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 1" sheetId="1" r:id="rId4"/>
    <sheet state="visible" name="-" sheetId="2" r:id="rId5"/>
    <sheet state="visible" name="+" sheetId="3" r:id="rId6"/>
  </sheets>
  <definedNames/>
  <calcPr/>
</workbook>
</file>

<file path=xl/sharedStrings.xml><?xml version="1.0" encoding="utf-8"?>
<sst xmlns="http://schemas.openxmlformats.org/spreadsheetml/2006/main" count="150184" uniqueCount="28720">
  <si>
    <t xml:space="preserve">                                                                                                                                                                      Реестр транспортных средств</t>
  </si>
  <si>
    <t>[Дальневосточное межрегиональное управление государственного автодорожного надзора Федеральной службы по надзору в сфере транспорта, Бикинский отдел автотранспортного надзора и контроля международных автомобильных перевозок, Комсомольский отдел автотранспортного надзора, Территориальный отдел государственного автодорожного надзора по Еврейской автономной области, Территориальный отдел государственного автодорожного надзора по Камчатскому краю, Территориальный отдел государственного автодорожного надзора по Магаданской области, Территориальный отдел государственного автодорожного надзора по Приморскому краю, Территориальный отдел государственного автодорожного надзора по Сахалинской области, Территориальный отдел государственного автодорожного надзора по Чукотскому автономному округу]</t>
  </si>
  <si>
    <t>[Включено]</t>
  </si>
  <si>
    <t>№ п/п</t>
  </si>
  <si>
    <t>Статус</t>
  </si>
  <si>
    <t>ГРЗ ТС</t>
  </si>
  <si>
    <t>Марка транспортного средства</t>
  </si>
  <si>
    <t>Номер лицензии</t>
  </si>
  <si>
    <t>VIN ТС</t>
  </si>
  <si>
    <t>Регион ГРЗ</t>
  </si>
  <si>
    <t>Год выпуска ТС</t>
  </si>
  <si>
    <t>Дата создания</t>
  </si>
  <si>
    <t>Модель (коммерческое наименование) транспортного средства</t>
  </si>
  <si>
    <t>Дата изменения</t>
  </si>
  <si>
    <t>Тип собственника</t>
  </si>
  <si>
    <t>Наименование владельца</t>
  </si>
  <si>
    <t>ИНН владельца</t>
  </si>
  <si>
    <t>ОГРН владельца</t>
  </si>
  <si>
    <t>Дата первичного включения ТС</t>
  </si>
  <si>
    <t>Право владения ТС</t>
  </si>
  <si>
    <t>Наименование лиц. органа</t>
  </si>
  <si>
    <t>Дата окончания действия договора аренды или лизинга</t>
  </si>
  <si>
    <t>Серия</t>
  </si>
  <si>
    <t>Включено</t>
  </si>
  <si>
    <t>Н935НВ</t>
  </si>
  <si>
    <t>MERCEDES BENZ</t>
  </si>
  <si>
    <t>27-000479</t>
  </si>
  <si>
    <t/>
  </si>
  <si>
    <t>27</t>
  </si>
  <si>
    <t>2015</t>
  </si>
  <si>
    <t>223203</t>
  </si>
  <si>
    <t>ЮЛ</t>
  </si>
  <si>
    <t>ООО "Оптимист-ДВ"</t>
  </si>
  <si>
    <t>2703096469</t>
  </si>
  <si>
    <t>1182724007751</t>
  </si>
  <si>
    <t>Договор аренды</t>
  </si>
  <si>
    <t>Дальневосточное межрегиональное управление государственного автодорожного надзора Федеральной службы по надзору в сфере транспорта</t>
  </si>
  <si>
    <t>АК</t>
  </si>
  <si>
    <t>Н434ВА</t>
  </si>
  <si>
    <t>ПАЗ</t>
  </si>
  <si>
    <t>65-000222</t>
  </si>
  <si>
    <t>X1M3206BZK0001626</t>
  </si>
  <si>
    <t>65</t>
  </si>
  <si>
    <t>2019</t>
  </si>
  <si>
    <t>320608-110-70</t>
  </si>
  <si>
    <t>МАУ "Средняя общеобразовательная школа №9 г. Холмска Муниципального образования "Холмский городской округ" Сахалинской области"</t>
  </si>
  <si>
    <t>6509004591</t>
  </si>
  <si>
    <t>1026501021623</t>
  </si>
  <si>
    <t>Оперативное управление</t>
  </si>
  <si>
    <t>Территориальный отдел государственного автодорожного надзора по Сахалинской области</t>
  </si>
  <si>
    <t>АН</t>
  </si>
  <si>
    <t>Н659ВТ</t>
  </si>
  <si>
    <t>ХЕНДЭ</t>
  </si>
  <si>
    <t>65-000089</t>
  </si>
  <si>
    <t>KMJHG17HPBC00B643</t>
  </si>
  <si>
    <t>2010</t>
  </si>
  <si>
    <t>КАУНТИ</t>
  </si>
  <si>
    <t>ИП</t>
  </si>
  <si>
    <t>ИП Сиромото Дян Нам</t>
  </si>
  <si>
    <t>650900037700</t>
  </si>
  <si>
    <t>304650932800080</t>
  </si>
  <si>
    <t>Собственность</t>
  </si>
  <si>
    <t>С039ОХ</t>
  </si>
  <si>
    <t>LIAZ</t>
  </si>
  <si>
    <t>25-000104</t>
  </si>
  <si>
    <t>XTY525653C0024552</t>
  </si>
  <si>
    <t>125</t>
  </si>
  <si>
    <t>2012</t>
  </si>
  <si>
    <t>525653</t>
  </si>
  <si>
    <t>ФЛ</t>
  </si>
  <si>
    <t>ООО "ВАК"</t>
  </si>
  <si>
    <t>2537038098</t>
  </si>
  <si>
    <t>1022501798384</t>
  </si>
  <si>
    <t>Территориальный отдел государственного автодорожного надзора по Приморскому краю</t>
  </si>
  <si>
    <t>С401СС</t>
  </si>
  <si>
    <t>TOYOTA</t>
  </si>
  <si>
    <t>25-000298</t>
  </si>
  <si>
    <t>JTFSX23P406002959</t>
  </si>
  <si>
    <t>25</t>
  </si>
  <si>
    <t>2005</t>
  </si>
  <si>
    <t>HIACE</t>
  </si>
  <si>
    <t>МКУ "УАХО"</t>
  </si>
  <si>
    <t>2522002028</t>
  </si>
  <si>
    <t>1102511001229</t>
  </si>
  <si>
    <t>Договор безвозмездного пользования</t>
  </si>
  <si>
    <t>В323ЕС</t>
  </si>
  <si>
    <t>Газ</t>
  </si>
  <si>
    <t>27-000125</t>
  </si>
  <si>
    <t>X96322132B0687425</t>
  </si>
  <si>
    <t>2011</t>
  </si>
  <si>
    <t>322132</t>
  </si>
  <si>
    <t>ООО "Нефтегазмонтаж"</t>
  </si>
  <si>
    <t>2721175515</t>
  </si>
  <si>
    <t>1102721002977</t>
  </si>
  <si>
    <t>А618СУ</t>
  </si>
  <si>
    <t>УРАЛ</t>
  </si>
  <si>
    <t>41-000180</t>
  </si>
  <si>
    <t>X1P325510C1383634</t>
  </si>
  <si>
    <t>41</t>
  </si>
  <si>
    <t>32551-0013-41</t>
  </si>
  <si>
    <t>АО «Озерновский РКЗ № 55»</t>
  </si>
  <si>
    <t>4108003484</t>
  </si>
  <si>
    <t>1024101221473</t>
  </si>
  <si>
    <t>Территориальный отдел государственного автодорожного надзора по Камчатскому краю</t>
  </si>
  <si>
    <t>О245ВА</t>
  </si>
  <si>
    <t>УАЗ</t>
  </si>
  <si>
    <t>87-000034</t>
  </si>
  <si>
    <t>XTT220695L1203224</t>
  </si>
  <si>
    <t>87</t>
  </si>
  <si>
    <t>220695</t>
  </si>
  <si>
    <t>АО " Чукотснаб"</t>
  </si>
  <si>
    <t>8709908421</t>
  </si>
  <si>
    <t>1198709000654</t>
  </si>
  <si>
    <t>Территориальный отдел государственного автодорожного надзора по Чукотскому автономному округу</t>
  </si>
  <si>
    <t>О865ОО</t>
  </si>
  <si>
    <t>X1M3205ER70002032</t>
  </si>
  <si>
    <t>2007</t>
  </si>
  <si>
    <t>32053-07</t>
  </si>
  <si>
    <t>С915СС</t>
  </si>
  <si>
    <t>XTT220695A0492708</t>
  </si>
  <si>
    <t>В987ЕК</t>
  </si>
  <si>
    <t>X1M3205SOK0001611</t>
  </si>
  <si>
    <t>320530</t>
  </si>
  <si>
    <t>У687СУ</t>
  </si>
  <si>
    <t>X1P325500C1381961</t>
  </si>
  <si>
    <t>В034ЕК</t>
  </si>
  <si>
    <t>ГАЗ</t>
  </si>
  <si>
    <t>XWX32841FF00002121</t>
  </si>
  <si>
    <t>2014</t>
  </si>
  <si>
    <t>32841</t>
  </si>
  <si>
    <t>Н151ВС</t>
  </si>
  <si>
    <t>YUTONG</t>
  </si>
  <si>
    <t>65-000159</t>
  </si>
  <si>
    <t>LZYTCTD61K1040898</t>
  </si>
  <si>
    <t>ZK6938HB9</t>
  </si>
  <si>
    <t>ИП Десятова Евгения Сергеевна</t>
  </si>
  <si>
    <t>650803307929</t>
  </si>
  <si>
    <t>318650100011935</t>
  </si>
  <si>
    <t>Н128ВС</t>
  </si>
  <si>
    <t>LZYTCTD69K1042463</t>
  </si>
  <si>
    <t>Р659АН</t>
  </si>
  <si>
    <t>PAZ</t>
  </si>
  <si>
    <t>25-000442</t>
  </si>
  <si>
    <t>X1M3205CXB0005966</t>
  </si>
  <si>
    <t>32053-70</t>
  </si>
  <si>
    <t>МБОУ "СОШ №50" ПГО</t>
  </si>
  <si>
    <t>2509010206</t>
  </si>
  <si>
    <t>1022500802169</t>
  </si>
  <si>
    <t>Т540ЕЕ</t>
  </si>
  <si>
    <t>DAEWOO</t>
  </si>
  <si>
    <t>25-000004</t>
  </si>
  <si>
    <t>KL2UR52FD3P021710</t>
  </si>
  <si>
    <t>2003</t>
  </si>
  <si>
    <t>BS 106</t>
  </si>
  <si>
    <t>ООО "ИНЛАЙН"</t>
  </si>
  <si>
    <t>2502041251</t>
  </si>
  <si>
    <t>1102500001339</t>
  </si>
  <si>
    <t>Н816ОВ</t>
  </si>
  <si>
    <t>ZHONG TONG BUS</t>
  </si>
  <si>
    <t>25-000254</t>
  </si>
  <si>
    <t>LDY6KS3B470000421</t>
  </si>
  <si>
    <t>LCK6125H</t>
  </si>
  <si>
    <t>ООО "ЭКИПАЖ ДВ"</t>
  </si>
  <si>
    <t>2537140180</t>
  </si>
  <si>
    <t>1192536013240</t>
  </si>
  <si>
    <t>М730ОК</t>
  </si>
  <si>
    <t>GAZ</t>
  </si>
  <si>
    <t>25-000189</t>
  </si>
  <si>
    <t>X96A64R42L0017952</t>
  </si>
  <si>
    <t>GAZELLE NEXT</t>
  </si>
  <si>
    <t>ИП Черныш Татьяна Григорьевна</t>
  </si>
  <si>
    <t>251100205554</t>
  </si>
  <si>
    <t>304251107000069</t>
  </si>
  <si>
    <t>Договор лизинга</t>
  </si>
  <si>
    <t>В404ЕК</t>
  </si>
  <si>
    <t>41-000178</t>
  </si>
  <si>
    <t>X1M3205EZ70009055</t>
  </si>
  <si>
    <t>320538-70</t>
  </si>
  <si>
    <t>МАУК КДЦ «ГЕЙЗЕР»</t>
  </si>
  <si>
    <t>4105031620</t>
  </si>
  <si>
    <t>1074141000174</t>
  </si>
  <si>
    <t>Н619ВХ</t>
  </si>
  <si>
    <t>2227 SD</t>
  </si>
  <si>
    <t>65-000346</t>
  </si>
  <si>
    <t>XUS2227SDJ0000555</t>
  </si>
  <si>
    <t>2018</t>
  </si>
  <si>
    <t>ГКУ "Центр социальной адаптации"</t>
  </si>
  <si>
    <t>6501142550</t>
  </si>
  <si>
    <t>1036500612720</t>
  </si>
  <si>
    <t>М996СО</t>
  </si>
  <si>
    <t>222435</t>
  </si>
  <si>
    <t>65-000345</t>
  </si>
  <si>
    <t>X89222435E0FD1007</t>
  </si>
  <si>
    <t>МБУС СК "Углегорский"УГО</t>
  </si>
  <si>
    <t>6508009406</t>
  </si>
  <si>
    <t>1126508000024</t>
  </si>
  <si>
    <t>Х155АТ</t>
  </si>
  <si>
    <t>Daewoo</t>
  </si>
  <si>
    <t>27-000204</t>
  </si>
  <si>
    <t>KL2UL52BEWPO12930</t>
  </si>
  <si>
    <t>1998</t>
  </si>
  <si>
    <t>BS-106</t>
  </si>
  <si>
    <t>ООО "ВИРАЖ-1"</t>
  </si>
  <si>
    <t>2724086670</t>
  </si>
  <si>
    <t>1052740191437</t>
  </si>
  <si>
    <t>А427СЕ</t>
  </si>
  <si>
    <t>41-000177</t>
  </si>
  <si>
    <t>X9H48852B40000086</t>
  </si>
  <si>
    <t>2004</t>
  </si>
  <si>
    <t>3308</t>
  </si>
  <si>
    <t>ООО «АДЕРС»</t>
  </si>
  <si>
    <t>4101156114</t>
  </si>
  <si>
    <t>1134101000648</t>
  </si>
  <si>
    <t>В041ХА</t>
  </si>
  <si>
    <t>27-000478</t>
  </si>
  <si>
    <t>X1M32051R20004207</t>
  </si>
  <si>
    <t>2002</t>
  </si>
  <si>
    <t>32051R</t>
  </si>
  <si>
    <t>ООО "Солнечный экспресс"</t>
  </si>
  <si>
    <t>2728000401</t>
  </si>
  <si>
    <t>1202700007091</t>
  </si>
  <si>
    <t>Х767ТА</t>
  </si>
  <si>
    <t>27-000174</t>
  </si>
  <si>
    <t>KL5UM52JD7P019455</t>
  </si>
  <si>
    <t>ООО "ЭСПЕРАНС ТУР"</t>
  </si>
  <si>
    <t>2703024552</t>
  </si>
  <si>
    <t>1032700045950</t>
  </si>
  <si>
    <t>М594КХ</t>
  </si>
  <si>
    <t>MERCEDES-BENZ</t>
  </si>
  <si>
    <t>25-000660</t>
  </si>
  <si>
    <t>Z7C22360CE0004843</t>
  </si>
  <si>
    <t>22360C</t>
  </si>
  <si>
    <t>ИП КАТЕРНОЗА ЕВГЕНИЙ ВАЛЕРЬЕВИЧ</t>
  </si>
  <si>
    <t>253600112647</t>
  </si>
  <si>
    <t>317253600082316</t>
  </si>
  <si>
    <t>С194ЕЕ</t>
  </si>
  <si>
    <t>7C223203E0003155</t>
  </si>
  <si>
    <t>К370РС</t>
  </si>
  <si>
    <t>NISSAN</t>
  </si>
  <si>
    <t>1989</t>
  </si>
  <si>
    <t>CIVILIAN</t>
  </si>
  <si>
    <t>Е111ВК</t>
  </si>
  <si>
    <t>1992</t>
  </si>
  <si>
    <t>А811СМ</t>
  </si>
  <si>
    <t>1987</t>
  </si>
  <si>
    <t>Е354НХ</t>
  </si>
  <si>
    <t>Z7C223212E0001817</t>
  </si>
  <si>
    <t>223212</t>
  </si>
  <si>
    <t>Р703ВУ</t>
  </si>
  <si>
    <t>Паз</t>
  </si>
  <si>
    <t>27-000304</t>
  </si>
  <si>
    <t>X1M4234N0L0000072</t>
  </si>
  <si>
    <t>2020</t>
  </si>
  <si>
    <t>4234-04</t>
  </si>
  <si>
    <t>ООО "СКАЙ ЛАЙН"</t>
  </si>
  <si>
    <t>2706021359</t>
  </si>
  <si>
    <t>1022700650180</t>
  </si>
  <si>
    <t>Р763ВУ</t>
  </si>
  <si>
    <t>X1M4234N0L0000062</t>
  </si>
  <si>
    <t>Р764ВУ</t>
  </si>
  <si>
    <t>X1M4234N0L0000074</t>
  </si>
  <si>
    <t>А957ХВ</t>
  </si>
  <si>
    <t>Kia</t>
  </si>
  <si>
    <t>27-000477</t>
  </si>
  <si>
    <t>KN2DAM2C1XK010052</t>
  </si>
  <si>
    <t>28</t>
  </si>
  <si>
    <t>1999</t>
  </si>
  <si>
    <t>Combi</t>
  </si>
  <si>
    <t>ООО "БикинАвто"</t>
  </si>
  <si>
    <t>2707006385</t>
  </si>
  <si>
    <t>1182724019411</t>
  </si>
  <si>
    <t>М434ТЕ</t>
  </si>
  <si>
    <t>KN2DAM2C1XK005288</t>
  </si>
  <si>
    <t>Combi KM825</t>
  </si>
  <si>
    <t>К668УУ</t>
  </si>
  <si>
    <t>НЕФАЗ</t>
  </si>
  <si>
    <t>65-000344</t>
  </si>
  <si>
    <t>X1F42111RA0012135</t>
  </si>
  <si>
    <t>42111-10-11</t>
  </si>
  <si>
    <t>ИП Кукорешник Николай Анатольевич</t>
  </si>
  <si>
    <t>651400032173</t>
  </si>
  <si>
    <t>304650717700074</t>
  </si>
  <si>
    <t>С698ЕХ</t>
  </si>
  <si>
    <t>HYUNDAI</t>
  </si>
  <si>
    <t>25-000659</t>
  </si>
  <si>
    <t>KMJTA18VPXC601520</t>
  </si>
  <si>
    <t>AEROCITY 540</t>
  </si>
  <si>
    <t>ООО "НКП"</t>
  </si>
  <si>
    <t>2536111972</t>
  </si>
  <si>
    <t>1022501286917</t>
  </si>
  <si>
    <t>К071ЕК</t>
  </si>
  <si>
    <t>ГИРД</t>
  </si>
  <si>
    <t>27-000039</t>
  </si>
  <si>
    <t>X8958498AK5EM0162</t>
  </si>
  <si>
    <t>58498А-0000020</t>
  </si>
  <si>
    <t>ООО "Транснефть-Дальний Восток"</t>
  </si>
  <si>
    <t>2724132118</t>
  </si>
  <si>
    <t>1092724004944</t>
  </si>
  <si>
    <t>К057ЕК</t>
  </si>
  <si>
    <t>X8958498AK5EM0163</t>
  </si>
  <si>
    <t>К056ЕК</t>
  </si>
  <si>
    <t>X8958498AK5EM0161</t>
  </si>
  <si>
    <t>К020ЕК</t>
  </si>
  <si>
    <t>X8958498AK5EM0164</t>
  </si>
  <si>
    <t>К780ВС</t>
  </si>
  <si>
    <t>X1M32045SJ0003120</t>
  </si>
  <si>
    <t>320405-04</t>
  </si>
  <si>
    <t>Х464НЕ</t>
  </si>
  <si>
    <t>X8958498AK5EM0165</t>
  </si>
  <si>
    <t>А656ОС</t>
  </si>
  <si>
    <t>27-000302</t>
  </si>
  <si>
    <t>KL2UR52BE3PO21562</t>
  </si>
  <si>
    <t>ООО "ДВ-Меридиан"</t>
  </si>
  <si>
    <t>2703049885</t>
  </si>
  <si>
    <t>1092703000697</t>
  </si>
  <si>
    <t>В567КК</t>
  </si>
  <si>
    <t>ХЁНДАЙ</t>
  </si>
  <si>
    <t>XU7HD17BP7M002474</t>
  </si>
  <si>
    <t>HD-COUNTY</t>
  </si>
  <si>
    <t>Р238ОК</t>
  </si>
  <si>
    <t>25-000067</t>
  </si>
  <si>
    <t>LZYTAGE69L1058837</t>
  </si>
  <si>
    <t>ZK6118HGA</t>
  </si>
  <si>
    <t>ООО "ЦЕНТР РАЗВИТИЯ СПОРТА"</t>
  </si>
  <si>
    <t>2508054031</t>
  </si>
  <si>
    <t>1022500709846</t>
  </si>
  <si>
    <t>Р223ОК</t>
  </si>
  <si>
    <t>LZYTAGE65L1058835</t>
  </si>
  <si>
    <t>Р263ОК</t>
  </si>
  <si>
    <t>LZYTAGE67L1058836</t>
  </si>
  <si>
    <t>Р239ОК</t>
  </si>
  <si>
    <t>LZYTAGE63L1058834</t>
  </si>
  <si>
    <t>Р754ВУ</t>
  </si>
  <si>
    <t>SSANG YONG</t>
  </si>
  <si>
    <t>27-000472</t>
  </si>
  <si>
    <t>KPDAB7E81VP057809</t>
  </si>
  <si>
    <t>1997</t>
  </si>
  <si>
    <t>ISTANA</t>
  </si>
  <si>
    <t>ООО "Авто Право"</t>
  </si>
  <si>
    <t>2706032449</t>
  </si>
  <si>
    <t>1182724000161</t>
  </si>
  <si>
    <t>X1M4234NOL0000062</t>
  </si>
  <si>
    <t>X1M4234NOL0000072</t>
  </si>
  <si>
    <t>X1M4234NOL0000074</t>
  </si>
  <si>
    <t>А803АВ</t>
  </si>
  <si>
    <t>ПАЗ-32054</t>
  </si>
  <si>
    <t>79-000061</t>
  </si>
  <si>
    <t>X1M3205L0H0000817</t>
  </si>
  <si>
    <t>79</t>
  </si>
  <si>
    <t>2017</t>
  </si>
  <si>
    <t>ИП Томилко Иван Юрьевич</t>
  </si>
  <si>
    <t>790202139146</t>
  </si>
  <si>
    <t>313790114100029</t>
  </si>
  <si>
    <t>Территориальный отдел государственного автодорожного надзора по Еврейской автономной области</t>
  </si>
  <si>
    <t>А722АВ</t>
  </si>
  <si>
    <t>X1M3205L0H0001469</t>
  </si>
  <si>
    <t>Т932УВ</t>
  </si>
  <si>
    <t>KIA</t>
  </si>
  <si>
    <t>25-000657</t>
  </si>
  <si>
    <t>KN2GBJ7214K104636</t>
  </si>
  <si>
    <t>GRANBIRD GREENFIELD</t>
  </si>
  <si>
    <t>ИП ДАШКО СЕРГЕЙ ВАСИЛЬЕВИЧ</t>
  </si>
  <si>
    <t>251105236154</t>
  </si>
  <si>
    <t>306251107900010</t>
  </si>
  <si>
    <t>А861ЕМ</t>
  </si>
  <si>
    <t>KMJHD17PPAC047133</t>
  </si>
  <si>
    <t>COUNTY</t>
  </si>
  <si>
    <t>Х175КВ</t>
  </si>
  <si>
    <t>KMJWA37KACU490696</t>
  </si>
  <si>
    <t>GRAND STAREX</t>
  </si>
  <si>
    <t>Е398ВВ</t>
  </si>
  <si>
    <t>SSANGYONG</t>
  </si>
  <si>
    <t>25-000148</t>
  </si>
  <si>
    <t>PDFBDL812P153848</t>
  </si>
  <si>
    <t>197</t>
  </si>
  <si>
    <t>ИП КАМЕНЕВ ПАВЕЛ АЛЕКСАНДРОВИЧ</t>
  </si>
  <si>
    <t>252104133278</t>
  </si>
  <si>
    <t>318253600028998</t>
  </si>
  <si>
    <t>Х406ОВ</t>
  </si>
  <si>
    <t>328519</t>
  </si>
  <si>
    <t>25.0068-лиц</t>
  </si>
  <si>
    <t>X89328519L0BF8060</t>
  </si>
  <si>
    <t>АО "Восточный Порт"</t>
  </si>
  <si>
    <t>2508001544</t>
  </si>
  <si>
    <t>1022500696305</t>
  </si>
  <si>
    <t>А711ЕК</t>
  </si>
  <si>
    <t>27-000188</t>
  </si>
  <si>
    <t>KL2UL52BDXP010703</t>
  </si>
  <si>
    <t>ООО "Общество с ограниченной ответственностью АТП Комсомольск-на-Амуре"</t>
  </si>
  <si>
    <t>2703090682</t>
  </si>
  <si>
    <t>1162724072500</t>
  </si>
  <si>
    <t>А032ВХ</t>
  </si>
  <si>
    <t>L4H2M2F-A</t>
  </si>
  <si>
    <t>79-000074</t>
  </si>
  <si>
    <t>Z8PLAH2M2DF000071</t>
  </si>
  <si>
    <t>2013</t>
  </si>
  <si>
    <t>ИП Бультин Максим Юрьевич</t>
  </si>
  <si>
    <t>790105662054</t>
  </si>
  <si>
    <t>308790113500019</t>
  </si>
  <si>
    <t>К538ЕК</t>
  </si>
  <si>
    <t>Gazelle</t>
  </si>
  <si>
    <t>27-000083</t>
  </si>
  <si>
    <t>X96A65R52L0890812</t>
  </si>
  <si>
    <t>Next A65R52</t>
  </si>
  <si>
    <t xml:space="preserve"> АО "ДГК"</t>
  </si>
  <si>
    <t>1434031363</t>
  </si>
  <si>
    <t>1051401746769</t>
  </si>
  <si>
    <t>В270КВ</t>
  </si>
  <si>
    <t>41-000079</t>
  </si>
  <si>
    <t>X1M3206BZJ0002889</t>
  </si>
  <si>
    <t>МБОУ "МУНИЦИПАЛЬНОЕ  БЮДЖЕТНОЕ ОБЩЕОБРАЗОВАТЕЛЬНОЕ УЧРЕЖДЕНИЕ "СРЕДНЯЯ ШКОЛА №9""</t>
  </si>
  <si>
    <t>4100014318</t>
  </si>
  <si>
    <t>1024101019030</t>
  </si>
  <si>
    <t>М889МК</t>
  </si>
  <si>
    <t>65-000343</t>
  </si>
  <si>
    <t>JTGFY418872007181</t>
  </si>
  <si>
    <t>COASTER</t>
  </si>
  <si>
    <t>ОАУ "СТК ""Горный воздух""</t>
  </si>
  <si>
    <t>6501211081</t>
  </si>
  <si>
    <t>1096501007019</t>
  </si>
  <si>
    <t>Х551ХХ</t>
  </si>
  <si>
    <t>IVECO</t>
  </si>
  <si>
    <t>X8922501AE0ES1017</t>
  </si>
  <si>
    <t>22501A-09</t>
  </si>
  <si>
    <t>Х552ХХ</t>
  </si>
  <si>
    <t>X8922501AE0ES1015</t>
  </si>
  <si>
    <t>В338ВУ</t>
  </si>
  <si>
    <t>МЕРСЕДЕС-БЕНС</t>
  </si>
  <si>
    <t>41-000175</t>
  </si>
  <si>
    <t>Z7C223203G0006399</t>
  </si>
  <si>
    <t>2016</t>
  </si>
  <si>
    <t>"ЗАО "ЭНЕРГИЯ""</t>
  </si>
  <si>
    <t>4109003920</t>
  </si>
  <si>
    <t>1024101222188</t>
  </si>
  <si>
    <t>СА364</t>
  </si>
  <si>
    <t>LUIDOR</t>
  </si>
  <si>
    <t>25-000002</t>
  </si>
  <si>
    <t>Z7C225000C0002025</t>
  </si>
  <si>
    <t>225000</t>
  </si>
  <si>
    <t>ООО "ДИЛИЖАНС-А"</t>
  </si>
  <si>
    <t>2511107117</t>
  </si>
  <si>
    <t>1182536036253</t>
  </si>
  <si>
    <t>К536НЕ</t>
  </si>
  <si>
    <t>25-000202</t>
  </si>
  <si>
    <t>X69A64R42F0000743</t>
  </si>
  <si>
    <t>A64R42</t>
  </si>
  <si>
    <t>ООО "СКОРОСТЬ"</t>
  </si>
  <si>
    <t>2543036878</t>
  </si>
  <si>
    <t>1132543023843</t>
  </si>
  <si>
    <t>Х788МН</t>
  </si>
  <si>
    <t>FIAT</t>
  </si>
  <si>
    <t>25-000649</t>
  </si>
  <si>
    <t>Z7G244000BS023599</t>
  </si>
  <si>
    <t>DUCATO</t>
  </si>
  <si>
    <t>ООО "РИКО"</t>
  </si>
  <si>
    <t>2508089475</t>
  </si>
  <si>
    <t>1092508001827</t>
  </si>
  <si>
    <t>ЕА569</t>
  </si>
  <si>
    <t>79-000047</t>
  </si>
  <si>
    <t>X1M32032UK0003324</t>
  </si>
  <si>
    <t>320302-08</t>
  </si>
  <si>
    <t>МУП "Транспортная компания"</t>
  </si>
  <si>
    <t>7901549053</t>
  </si>
  <si>
    <t>1177901001101</t>
  </si>
  <si>
    <t>ЕА568</t>
  </si>
  <si>
    <t>X1M32032UK0003327</t>
  </si>
  <si>
    <t>ЕА567</t>
  </si>
  <si>
    <t>X1M32032UK0003365</t>
  </si>
  <si>
    <t>ЕА566</t>
  </si>
  <si>
    <t>X1M32032UK0003384</t>
  </si>
  <si>
    <t>ЕА564</t>
  </si>
  <si>
    <t>X1M32032UK0003299</t>
  </si>
  <si>
    <t>СА298</t>
  </si>
  <si>
    <t>25-000160</t>
  </si>
  <si>
    <t>KMJHD17APBC020260</t>
  </si>
  <si>
    <t>ООО "ИСТОК-М"</t>
  </si>
  <si>
    <t>2511033000</t>
  </si>
  <si>
    <t>1022500863329</t>
  </si>
  <si>
    <t>ХВ046</t>
  </si>
  <si>
    <t>25-000089</t>
  </si>
  <si>
    <t>KL5UM52JDBP023658</t>
  </si>
  <si>
    <t>BS106</t>
  </si>
  <si>
    <t>ООО "АЛЬЯНС-ДВ"</t>
  </si>
  <si>
    <t>2540088042</t>
  </si>
  <si>
    <t>1022502256424</t>
  </si>
  <si>
    <t>М370ТР</t>
  </si>
  <si>
    <t xml:space="preserve">ХЕНДЭ </t>
  </si>
  <si>
    <t>65-000341</t>
  </si>
  <si>
    <t>KMJHG17PPEC064476</t>
  </si>
  <si>
    <t>ООО "Провентус"</t>
  </si>
  <si>
    <t>6501285887</t>
  </si>
  <si>
    <t>1166501057238</t>
  </si>
  <si>
    <t>О865КЕ</t>
  </si>
  <si>
    <t>ZHONG TONG</t>
  </si>
  <si>
    <t>25-000094</t>
  </si>
  <si>
    <t>LDYCC3SB0J0005543</t>
  </si>
  <si>
    <t>LCK6127H</t>
  </si>
  <si>
    <t>ООО "УССУРПАССАЖИРАВТОТРАНС"</t>
  </si>
  <si>
    <t>2511024439</t>
  </si>
  <si>
    <t>1052502173217</t>
  </si>
  <si>
    <t>Р809МТ</t>
  </si>
  <si>
    <t>KING LONG</t>
  </si>
  <si>
    <t>LA6R1KSL2HB401532</t>
  </si>
  <si>
    <t>XMQ6127C</t>
  </si>
  <si>
    <t>Р895ОЕ</t>
  </si>
  <si>
    <t>KAVZ</t>
  </si>
  <si>
    <t>25-000294</t>
  </si>
  <si>
    <t>Z7N423865K0004615</t>
  </si>
  <si>
    <t>4238-0000010-65</t>
  </si>
  <si>
    <t>МБОУ СОШ № 10</t>
  </si>
  <si>
    <t>2521005001</t>
  </si>
  <si>
    <t>1022501061813</t>
  </si>
  <si>
    <t>АВ500</t>
  </si>
  <si>
    <t>25-000200</t>
  </si>
  <si>
    <t>X96A63R42K0016858</t>
  </si>
  <si>
    <t>A63R42</t>
  </si>
  <si>
    <t>ООО "ВЛАД РЕЙС"</t>
  </si>
  <si>
    <t>2543036910</t>
  </si>
  <si>
    <t>1132543023975</t>
  </si>
  <si>
    <t>О031МС</t>
  </si>
  <si>
    <t>25-000656</t>
  </si>
  <si>
    <t>JTFSX23P906168474</t>
  </si>
  <si>
    <t>ИП БИЗИН АЛЕКСЕЙ ВЛАДИМИРОВИЧ</t>
  </si>
  <si>
    <t>253698338616</t>
  </si>
  <si>
    <t>319253600113035</t>
  </si>
  <si>
    <t>Х106ХХ</t>
  </si>
  <si>
    <t>65-000340</t>
  </si>
  <si>
    <t>XUS2227SDJ000056</t>
  </si>
  <si>
    <t>ГБУ "АСДИПИ "</t>
  </si>
  <si>
    <t>6502003969</t>
  </si>
  <si>
    <t>1026501180177</t>
  </si>
  <si>
    <t>М848ХХ</t>
  </si>
  <si>
    <t>65-000339</t>
  </si>
  <si>
    <t>X1M3206BZK0004163</t>
  </si>
  <si>
    <t>МБОУ "ООШ с. Восточное"</t>
  </si>
  <si>
    <t>6512003559</t>
  </si>
  <si>
    <t>1026500915495</t>
  </si>
  <si>
    <t>Е495АХ</t>
  </si>
  <si>
    <t>KMJTA18VPXC605990</t>
  </si>
  <si>
    <t>AC-540</t>
  </si>
  <si>
    <t>Е773НК</t>
  </si>
  <si>
    <t>25-000655</t>
  </si>
  <si>
    <t>X1M320425H0001078</t>
  </si>
  <si>
    <t>320402-04</t>
  </si>
  <si>
    <t>МКУК ЦСКДУ</t>
  </si>
  <si>
    <t>2502061829</t>
  </si>
  <si>
    <t>1202500000120</t>
  </si>
  <si>
    <t>Х314НМ</t>
  </si>
  <si>
    <t>22273D</t>
  </si>
  <si>
    <t>25-000500</t>
  </si>
  <si>
    <t>XUS22273DK0004034</t>
  </si>
  <si>
    <t>ООО "ТИХАЯ ОБИТЕЛЬ"</t>
  </si>
  <si>
    <t>2538017220</t>
  </si>
  <si>
    <t>1022501915743</t>
  </si>
  <si>
    <t>Х946АН</t>
  </si>
  <si>
    <t>KM90G8MNDBUZ00001</t>
  </si>
  <si>
    <t>AEROCITY</t>
  </si>
  <si>
    <t>М522ХК</t>
  </si>
  <si>
    <t>KMJTA18BPCC0011180</t>
  </si>
  <si>
    <t>86</t>
  </si>
  <si>
    <t>Т499ВЕ</t>
  </si>
  <si>
    <t>25-000518</t>
  </si>
  <si>
    <t>1988</t>
  </si>
  <si>
    <t>ПАО "СТИКС П"</t>
  </si>
  <si>
    <t>2539026980</t>
  </si>
  <si>
    <t>1022501906965</t>
  </si>
  <si>
    <t>АВ586</t>
  </si>
  <si>
    <t>ЛИАЗ</t>
  </si>
  <si>
    <t>25-000654</t>
  </si>
  <si>
    <t>XTY627400K0000109</t>
  </si>
  <si>
    <t>6274 627400</t>
  </si>
  <si>
    <t>ОАО "ЭТ"</t>
  </si>
  <si>
    <t>2536161532</t>
  </si>
  <si>
    <t>1052503120394</t>
  </si>
  <si>
    <t>АВ585</t>
  </si>
  <si>
    <t>XTY627400K0000110</t>
  </si>
  <si>
    <t>Х604АЕ</t>
  </si>
  <si>
    <t>27-000186</t>
  </si>
  <si>
    <t>X89473902K0DZ7003</t>
  </si>
  <si>
    <t>AMT 473902</t>
  </si>
  <si>
    <t>ООО "АКСЕСС-А.С.К."</t>
  </si>
  <si>
    <t>2703016872</t>
  </si>
  <si>
    <t>1022700516937</t>
  </si>
  <si>
    <t>С828ЕЕ</t>
  </si>
  <si>
    <t>25-000653</t>
  </si>
  <si>
    <t>Z7C223602F0006360</t>
  </si>
  <si>
    <t>223602</t>
  </si>
  <si>
    <t>МКУ "АХУ"</t>
  </si>
  <si>
    <t>2502031849</t>
  </si>
  <si>
    <t>1052500919789</t>
  </si>
  <si>
    <t>АВ324</t>
  </si>
  <si>
    <t>25-000058</t>
  </si>
  <si>
    <t>X96A64R42J0013141</t>
  </si>
  <si>
    <t>ООО АТП "Дальавтотранс"</t>
  </si>
  <si>
    <t>2538073747</t>
  </si>
  <si>
    <t>1022501895448</t>
  </si>
  <si>
    <t>М993НР</t>
  </si>
  <si>
    <t>27-000117</t>
  </si>
  <si>
    <t>KL2UL52BDXP010144</t>
  </si>
  <si>
    <t>ИП Ермилова Марина Петровна</t>
  </si>
  <si>
    <t>272306822805</t>
  </si>
  <si>
    <t>304272301600031</t>
  </si>
  <si>
    <t>М556МО</t>
  </si>
  <si>
    <t>KL5UM52JDAP021714</t>
  </si>
  <si>
    <t>М529ТЕ</t>
  </si>
  <si>
    <t>KL2UL52BDXP010143</t>
  </si>
  <si>
    <t>Х219УА</t>
  </si>
  <si>
    <t>KL2UL52BDXP011262</t>
  </si>
  <si>
    <t>М189ВТ</t>
  </si>
  <si>
    <t>KL2UR52BDYP015039</t>
  </si>
  <si>
    <t>2000</t>
  </si>
  <si>
    <t>М905ЕВ</t>
  </si>
  <si>
    <t>KL2UR52DBYP013259</t>
  </si>
  <si>
    <t>М593ВТ</t>
  </si>
  <si>
    <t>KL2UR52BDYP013204</t>
  </si>
  <si>
    <t>А300ЕА</t>
  </si>
  <si>
    <t>KL5UMM52PEAU004304</t>
  </si>
  <si>
    <t>2009</t>
  </si>
  <si>
    <t>Р882ОЕ</t>
  </si>
  <si>
    <t>КАВЗ</t>
  </si>
  <si>
    <t>25-000151</t>
  </si>
  <si>
    <t>Z7N423865K0004607</t>
  </si>
  <si>
    <t>МБОУ СОШ № 9</t>
  </si>
  <si>
    <t>2521005330</t>
  </si>
  <si>
    <t>1022501061846</t>
  </si>
  <si>
    <t>К323ЕЕ</t>
  </si>
  <si>
    <t>25-000520</t>
  </si>
  <si>
    <t>X1M3205B0F0000085</t>
  </si>
  <si>
    <t>32053</t>
  </si>
  <si>
    <t>МБОУ "СОШ № 27 ПГТ СМОЛЯНИНОВО"</t>
  </si>
  <si>
    <t>2503020399</t>
  </si>
  <si>
    <t>1022500580300</t>
  </si>
  <si>
    <t>К606ХА</t>
  </si>
  <si>
    <t>HYUNDAI COUNTY DLX</t>
  </si>
  <si>
    <t>79-000022</t>
  </si>
  <si>
    <t>KMJH17LPXC001818</t>
  </si>
  <si>
    <t>38</t>
  </si>
  <si>
    <t>МУП "Ленинское АТП" МО "Ленинский муниципальный район" ЕАО</t>
  </si>
  <si>
    <t>7904505907</t>
  </si>
  <si>
    <t>1157907000459</t>
  </si>
  <si>
    <t>В236МР</t>
  </si>
  <si>
    <t>MITSUBISHI</t>
  </si>
  <si>
    <t>41-000063</t>
  </si>
  <si>
    <t>ROSA</t>
  </si>
  <si>
    <t>ИП Кудин Сергей Николаевич</t>
  </si>
  <si>
    <t>410100584558</t>
  </si>
  <si>
    <t>317410100016567</t>
  </si>
  <si>
    <t>Е440МВ</t>
  </si>
  <si>
    <t>25-000650</t>
  </si>
  <si>
    <t>KMJHG17BPCC055878</t>
  </si>
  <si>
    <t>ИП ОЛЕЙНИК ВИТАЛИЙ ВИКТОРОВИЧ</t>
  </si>
  <si>
    <t>253600201174</t>
  </si>
  <si>
    <t>304253633800394</t>
  </si>
  <si>
    <t>Н803ВХ</t>
  </si>
  <si>
    <t>VSA</t>
  </si>
  <si>
    <t>65-000338</t>
  </si>
  <si>
    <t>X89A69800KBDJ2112</t>
  </si>
  <si>
    <t>303306-98</t>
  </si>
  <si>
    <t>МАОУ "СОШ №4"</t>
  </si>
  <si>
    <t>6504025615</t>
  </si>
  <si>
    <t>1026500784782</t>
  </si>
  <si>
    <t>В470СМ</t>
  </si>
  <si>
    <t>27-000154</t>
  </si>
  <si>
    <t>KL2UP61RDAP005517</t>
  </si>
  <si>
    <t>BH-116</t>
  </si>
  <si>
    <t>ООО "ВАСИЛЬЕВ"</t>
  </si>
  <si>
    <t>2720022890</t>
  </si>
  <si>
    <t>1022700860698</t>
  </si>
  <si>
    <t>Р663АХ</t>
  </si>
  <si>
    <t>27-000067</t>
  </si>
  <si>
    <t>X1M3205B0K0001773</t>
  </si>
  <si>
    <t>ООО "Транспортник"</t>
  </si>
  <si>
    <t>2706027706</t>
  </si>
  <si>
    <t>1062706007980</t>
  </si>
  <si>
    <t>В631МО</t>
  </si>
  <si>
    <t>41-000047</t>
  </si>
  <si>
    <t>X1M32042FJ0002408</t>
  </si>
  <si>
    <t>320402-05</t>
  </si>
  <si>
    <t>ИП Тимофеев Александр Владимирович</t>
  </si>
  <si>
    <t>227711498592</t>
  </si>
  <si>
    <t>304414135801850</t>
  </si>
  <si>
    <t>В632МО</t>
  </si>
  <si>
    <t>X1M32042FJ0002471</t>
  </si>
  <si>
    <t>В083МС</t>
  </si>
  <si>
    <t>X1M32042FJ0002412</t>
  </si>
  <si>
    <t>В065МС</t>
  </si>
  <si>
    <t>X1M32042FJ0002378</t>
  </si>
  <si>
    <t>В633МО</t>
  </si>
  <si>
    <t>X1M32042FJ0002355</t>
  </si>
  <si>
    <t>В610МО</t>
  </si>
  <si>
    <t>X1M32042FJ0002335</t>
  </si>
  <si>
    <t>В584МО</t>
  </si>
  <si>
    <t>X1M32042FJ0002382</t>
  </si>
  <si>
    <t>В093МС</t>
  </si>
  <si>
    <t>X1M32042FJ0002468</t>
  </si>
  <si>
    <t>В567МО</t>
  </si>
  <si>
    <t>X1M32042FJ0002436</t>
  </si>
  <si>
    <t>В130МР</t>
  </si>
  <si>
    <t>X1M32042FJ0002414</t>
  </si>
  <si>
    <t>В600МО</t>
  </si>
  <si>
    <t>X1M32042FJ0002493</t>
  </si>
  <si>
    <t>В597МО</t>
  </si>
  <si>
    <t>X1M32042FJ0002416</t>
  </si>
  <si>
    <t>В109МО</t>
  </si>
  <si>
    <t>X1M32042FJ0002441</t>
  </si>
  <si>
    <t>Т346МС</t>
  </si>
  <si>
    <t>ASAI</t>
  </si>
  <si>
    <t>25-000652</t>
  </si>
  <si>
    <t>KN2DAM2Z1VK005571</t>
  </si>
  <si>
    <t>COMBI</t>
  </si>
  <si>
    <t>ИП БЕЛИКОВ ДМИТРИЙ СЕРГЕЕВИЧ</t>
  </si>
  <si>
    <t>251007217918</t>
  </si>
  <si>
    <t>306251015100011</t>
  </si>
  <si>
    <t>У104МВ</t>
  </si>
  <si>
    <t>25-00051</t>
  </si>
  <si>
    <t>KMJWA37JBBU347439</t>
  </si>
  <si>
    <t>ООО "РЕГИОН СТРОЙ"</t>
  </si>
  <si>
    <t>2543006506</t>
  </si>
  <si>
    <t>1122543007575</t>
  </si>
  <si>
    <t>А091ОА</t>
  </si>
  <si>
    <t>Кавз</t>
  </si>
  <si>
    <t>27-000126</t>
  </si>
  <si>
    <t>Z7N42533A0001502</t>
  </si>
  <si>
    <t>4235-33</t>
  </si>
  <si>
    <t>ООО "Маршрут"</t>
  </si>
  <si>
    <t>2723205204</t>
  </si>
  <si>
    <t>1192724009763</t>
  </si>
  <si>
    <t>Р753АВ</t>
  </si>
  <si>
    <t>49-000080</t>
  </si>
  <si>
    <t>X1P325520G1406509</t>
  </si>
  <si>
    <t>49</t>
  </si>
  <si>
    <t>32552-3013-79</t>
  </si>
  <si>
    <t>ООО "Тенькинская дорожная компания"</t>
  </si>
  <si>
    <t>4909123462</t>
  </si>
  <si>
    <t>1164910050733</t>
  </si>
  <si>
    <t>Территориальный отдел государственного автодорожного надзора по Магаданской области</t>
  </si>
  <si>
    <t>Е127ТВ</t>
  </si>
  <si>
    <t>25-000620</t>
  </si>
  <si>
    <t>JTFHB9CP906007074</t>
  </si>
  <si>
    <t>ООО "УРАЛ КАР РЕНТАЛ"</t>
  </si>
  <si>
    <t>2540160475</t>
  </si>
  <si>
    <t>1102540001431</t>
  </si>
  <si>
    <t>В902АХ</t>
  </si>
  <si>
    <t>41-000174</t>
  </si>
  <si>
    <t>XU6197282E0000028</t>
  </si>
  <si>
    <t>19728-02</t>
  </si>
  <si>
    <t>МБОУ БСОШ № 5</t>
  </si>
  <si>
    <t>4108005682</t>
  </si>
  <si>
    <t>1024101228568</t>
  </si>
  <si>
    <t>М888ОМ</t>
  </si>
  <si>
    <t>25-000310</t>
  </si>
  <si>
    <t>KMJWA37KDLU111205</t>
  </si>
  <si>
    <t>ИП Стороженко Сергей Валерьевич</t>
  </si>
  <si>
    <t>252100875462</t>
  </si>
  <si>
    <t>310250234000039</t>
  </si>
  <si>
    <t>Н083РР</t>
  </si>
  <si>
    <t>Урал</t>
  </si>
  <si>
    <t>27-000475</t>
  </si>
  <si>
    <t>X1P3255DDE1397288</t>
  </si>
  <si>
    <t>3255-3013-79</t>
  </si>
  <si>
    <t>ООО СК "ВСМ"</t>
  </si>
  <si>
    <t>2710014192</t>
  </si>
  <si>
    <t>1072710000714</t>
  </si>
  <si>
    <t>Н781РТ</t>
  </si>
  <si>
    <t>X1P32552DF14D3265</t>
  </si>
  <si>
    <t>В982РА</t>
  </si>
  <si>
    <t>Нефаз</t>
  </si>
  <si>
    <t>X1F42111R90011815</t>
  </si>
  <si>
    <t>Н892ХВ</t>
  </si>
  <si>
    <t>X1F4208B0E0015428</t>
  </si>
  <si>
    <t>4208-24</t>
  </si>
  <si>
    <t>С744НК</t>
  </si>
  <si>
    <t>X1F4208B0E0015510</t>
  </si>
  <si>
    <t>К971УС</t>
  </si>
  <si>
    <t>Hyundai</t>
  </si>
  <si>
    <t>KMJHD17AP4C021330</t>
  </si>
  <si>
    <t>County</t>
  </si>
  <si>
    <t>27-000474</t>
  </si>
  <si>
    <t>KL5UM52JD7PO19455</t>
  </si>
  <si>
    <t>ИП Кузьмин Алексей Андреевич</t>
  </si>
  <si>
    <t>270326199529</t>
  </si>
  <si>
    <t>319272400022940</t>
  </si>
  <si>
    <t>В645КС</t>
  </si>
  <si>
    <t>41-000077</t>
  </si>
  <si>
    <t>KL5UM52PE9U000047</t>
  </si>
  <si>
    <t>2008</t>
  </si>
  <si>
    <t>ООО "К.А.П.П."</t>
  </si>
  <si>
    <t>4101106385</t>
  </si>
  <si>
    <t>1064101009213</t>
  </si>
  <si>
    <t>К693ЕН</t>
  </si>
  <si>
    <t>79-000069</t>
  </si>
  <si>
    <t>KNGGBV1L1BK103233</t>
  </si>
  <si>
    <t>GRANBIRD</t>
  </si>
  <si>
    <t>ИП Прищепов Александр  Николаевич</t>
  </si>
  <si>
    <t>790153143926</t>
  </si>
  <si>
    <t>309790110700039</t>
  </si>
  <si>
    <t>А206АВ</t>
  </si>
  <si>
    <t>79-000008</t>
  </si>
  <si>
    <t>X1M4234N0K0001145</t>
  </si>
  <si>
    <t>ООО "КБР"</t>
  </si>
  <si>
    <t>7902528151</t>
  </si>
  <si>
    <t>1147907000010</t>
  </si>
  <si>
    <t>К608ТЕ</t>
  </si>
  <si>
    <t>27-000231</t>
  </si>
  <si>
    <t>X1m3205H080003775</t>
  </si>
  <si>
    <t>32054</t>
  </si>
  <si>
    <t>ИП Яровая Татьяна Анатольевна</t>
  </si>
  <si>
    <t>270301155720</t>
  </si>
  <si>
    <t>304270315300175</t>
  </si>
  <si>
    <t>Н804ВО</t>
  </si>
  <si>
    <t>HIGER</t>
  </si>
  <si>
    <t>65-000074</t>
  </si>
  <si>
    <t>LKLR1LSR5KA748800</t>
  </si>
  <si>
    <t>ООО "ПОРОНАЙСКАВТОТРАНС"</t>
  </si>
  <si>
    <t>6507013583</t>
  </si>
  <si>
    <t>1116507000323</t>
  </si>
  <si>
    <t>Р931АУ</t>
  </si>
  <si>
    <t>25-000050</t>
  </si>
  <si>
    <t>X96322130C0744164</t>
  </si>
  <si>
    <t>32213</t>
  </si>
  <si>
    <t>ООО "ОРИЕНТ-АВТО"</t>
  </si>
  <si>
    <t>2508044499</t>
  </si>
  <si>
    <t>1022500708108</t>
  </si>
  <si>
    <t>УВ481</t>
  </si>
  <si>
    <t>KMJTA18VPWC604855</t>
  </si>
  <si>
    <t>AEROCITY540</t>
  </si>
  <si>
    <t>О702КО</t>
  </si>
  <si>
    <t>Реал</t>
  </si>
  <si>
    <t>Z7EU3FBHX800000284</t>
  </si>
  <si>
    <t>0000010</t>
  </si>
  <si>
    <t>Н177АУ</t>
  </si>
  <si>
    <t xml:space="preserve">МЕРСЕДЕС </t>
  </si>
  <si>
    <t>65-000059</t>
  </si>
  <si>
    <t>Z7C223602K0008792</t>
  </si>
  <si>
    <t>БЕНЦ 223602</t>
  </si>
  <si>
    <t>ООО "СМ Трейдинг"</t>
  </si>
  <si>
    <t>6501121335</t>
  </si>
  <si>
    <t>1026500550757</t>
  </si>
  <si>
    <t>Н101АУ</t>
  </si>
  <si>
    <t>МЕРСЕДЕС</t>
  </si>
  <si>
    <t>Z7C223602K0008791</t>
  </si>
  <si>
    <t>М185ВТ</t>
  </si>
  <si>
    <t>KL2UR52FDYP013047</t>
  </si>
  <si>
    <t>BS-106 L-1</t>
  </si>
  <si>
    <t>В985КС</t>
  </si>
  <si>
    <t>422612</t>
  </si>
  <si>
    <t>41-000173</t>
  </si>
  <si>
    <t>X89422612J0DA8046</t>
  </si>
  <si>
    <t>ООО «МРКПП «ЮНЕТ»</t>
  </si>
  <si>
    <t>4101112607</t>
  </si>
  <si>
    <t>1064101070109</t>
  </si>
  <si>
    <t>ВО769</t>
  </si>
  <si>
    <t>KL5UM52JD7P022300</t>
  </si>
  <si>
    <t>СА342</t>
  </si>
  <si>
    <t>25-000204</t>
  </si>
  <si>
    <t>Z7C225000D0003763</t>
  </si>
  <si>
    <t>ИП Черныш Николай Григорьевич</t>
  </si>
  <si>
    <t>251101621726</t>
  </si>
  <si>
    <t>307251111700141</t>
  </si>
  <si>
    <t>АО 197</t>
  </si>
  <si>
    <t>25-000187</t>
  </si>
  <si>
    <t>LZYTATF66K1036557</t>
  </si>
  <si>
    <t>ZK6122H9</t>
  </si>
  <si>
    <t>ООО "ВИТА-3"</t>
  </si>
  <si>
    <t>2501012089</t>
  </si>
  <si>
    <t>1062501000462</t>
  </si>
  <si>
    <t>АО 196</t>
  </si>
  <si>
    <t>LZYTATF69K1026931</t>
  </si>
  <si>
    <t>АО 195</t>
  </si>
  <si>
    <t>LZYTATF64K1036556</t>
  </si>
  <si>
    <t>М310ОЕ</t>
  </si>
  <si>
    <t>25-000032</t>
  </si>
  <si>
    <t>XTY429260K0001800</t>
  </si>
  <si>
    <t>429260</t>
  </si>
  <si>
    <t>ФГАОУ ВО "ДВФУ"</t>
  </si>
  <si>
    <t>2536014538</t>
  </si>
  <si>
    <t>1022501297785</t>
  </si>
  <si>
    <t>М291ОЕ</t>
  </si>
  <si>
    <t>XTY429260K0001801</t>
  </si>
  <si>
    <t>М311ОЕ</t>
  </si>
  <si>
    <t>XTY529265K0008299</t>
  </si>
  <si>
    <t>529265</t>
  </si>
  <si>
    <t>М316ОЕ</t>
  </si>
  <si>
    <t>XTY529265K0008298</t>
  </si>
  <si>
    <t>М280ОЕ</t>
  </si>
  <si>
    <t>XTY529265K0008300</t>
  </si>
  <si>
    <t>М271ОЕ</t>
  </si>
  <si>
    <t>XTY529265K0008301</t>
  </si>
  <si>
    <t>М315ОЕ</t>
  </si>
  <si>
    <t>XTY529265K0008302</t>
  </si>
  <si>
    <t>АВ584</t>
  </si>
  <si>
    <t>25-000047</t>
  </si>
  <si>
    <t>LZYTATF64L1001078</t>
  </si>
  <si>
    <t>ООО  "ВОСТОЧНЫЙ МАРШРУТ"</t>
  </si>
  <si>
    <t>2540134588</t>
  </si>
  <si>
    <t>1072540007430</t>
  </si>
  <si>
    <t>АВ583</t>
  </si>
  <si>
    <t>LZYTATF60L1001076</t>
  </si>
  <si>
    <t>АВ582</t>
  </si>
  <si>
    <t>LZYTATF62L1001077</t>
  </si>
  <si>
    <t>АВ052</t>
  </si>
  <si>
    <t>25-000075</t>
  </si>
  <si>
    <t>KLU5M52JDBP021921</t>
  </si>
  <si>
    <t>ООО "РАННЕР"</t>
  </si>
  <si>
    <t>2539042910</t>
  </si>
  <si>
    <t>1022501804588</t>
  </si>
  <si>
    <t>К082ТВ</t>
  </si>
  <si>
    <t>25-000129</t>
  </si>
  <si>
    <t>LKLR1DSB8CA603650</t>
  </si>
  <si>
    <t>KLQ6885Q</t>
  </si>
  <si>
    <t>ИП Гевлич Сергей Владимирович</t>
  </si>
  <si>
    <t>251131493630</t>
  </si>
  <si>
    <t>310251121600096</t>
  </si>
  <si>
    <t>АА650</t>
  </si>
  <si>
    <t>41-000172</t>
  </si>
  <si>
    <t>KLBUR52SDPP003483</t>
  </si>
  <si>
    <t>1993</t>
  </si>
  <si>
    <t>ООО «К.А.»</t>
  </si>
  <si>
    <t>4101187000</t>
  </si>
  <si>
    <t>1194101000521</t>
  </si>
  <si>
    <t>М677АС</t>
  </si>
  <si>
    <t xml:space="preserve">SSANG YONG </t>
  </si>
  <si>
    <t>KPDAB7EB1XP073699</t>
  </si>
  <si>
    <t>О852ХМ</t>
  </si>
  <si>
    <t>ФОЛЬКСВАГЕН</t>
  </si>
  <si>
    <t>49-000079</t>
  </si>
  <si>
    <t>WV1ZZZ2EZ96013026</t>
  </si>
  <si>
    <t>152</t>
  </si>
  <si>
    <t>2EKZ CRAFT</t>
  </si>
  <si>
    <t>ИП Бородулин Эдуард Николаевич</t>
  </si>
  <si>
    <t>490200606340</t>
  </si>
  <si>
    <t>310491024300016</t>
  </si>
  <si>
    <t>А055АВ</t>
  </si>
  <si>
    <t>FIAT DUCATO</t>
  </si>
  <si>
    <t>Z7G244000AS021742</t>
  </si>
  <si>
    <t>АA894</t>
  </si>
  <si>
    <t>ASIA</t>
  </si>
  <si>
    <t>41-000171</t>
  </si>
  <si>
    <t>KN2GAN2M1WK000587</t>
  </si>
  <si>
    <t>AM937</t>
  </si>
  <si>
    <t>ИП Кривохижа Сергей Иванович</t>
  </si>
  <si>
    <t>410105919060</t>
  </si>
  <si>
    <t>304410127100095</t>
  </si>
  <si>
    <t>К825НЕ</t>
  </si>
  <si>
    <t>X96A64R42J0010707</t>
  </si>
  <si>
    <t>С812НО</t>
  </si>
  <si>
    <t>X1M4234P0K0000007</t>
  </si>
  <si>
    <t>4234-05</t>
  </si>
  <si>
    <t>О363НО</t>
  </si>
  <si>
    <t xml:space="preserve">MERCEDES BENZ </t>
  </si>
  <si>
    <t>25-000648</t>
  </si>
  <si>
    <t>Z7C223213H0009400</t>
  </si>
  <si>
    <t>223213</t>
  </si>
  <si>
    <t>АО "АЭРОМАР-ДВ"</t>
  </si>
  <si>
    <t>2502040579</t>
  </si>
  <si>
    <t>1102502000182</t>
  </si>
  <si>
    <t>А957СМ</t>
  </si>
  <si>
    <t>27-000383</t>
  </si>
  <si>
    <t>KL2UR52BDYP014356</t>
  </si>
  <si>
    <t>ООО "РусАвто"</t>
  </si>
  <si>
    <t>2721222564</t>
  </si>
  <si>
    <t>1162724056956</t>
  </si>
  <si>
    <t>А964СС</t>
  </si>
  <si>
    <t>HYUNDAI COUNTY</t>
  </si>
  <si>
    <t>25-000165</t>
  </si>
  <si>
    <t>KMJHD17LP8C014580</t>
  </si>
  <si>
    <t>ООО "АТП "ПРИМОРЬЕ-ТАКСИ""</t>
  </si>
  <si>
    <t>2536122572</t>
  </si>
  <si>
    <t>1022501295860</t>
  </si>
  <si>
    <t>Н634РТ</t>
  </si>
  <si>
    <t>X1F5299KCA0F00254</t>
  </si>
  <si>
    <t>116</t>
  </si>
  <si>
    <t>5299-11-33</t>
  </si>
  <si>
    <t>АС418</t>
  </si>
  <si>
    <t>DAEWOO BS 106</t>
  </si>
  <si>
    <t>KL2UR52BDYP017304</t>
  </si>
  <si>
    <t>А375РО</t>
  </si>
  <si>
    <t>79-000072</t>
  </si>
  <si>
    <t>Z7G244OOOAS015888</t>
  </si>
  <si>
    <t>ИП Юхнов Артём Юрьевич</t>
  </si>
  <si>
    <t>790105540948</t>
  </si>
  <si>
    <t>318790100001924</t>
  </si>
  <si>
    <t>О832ОО</t>
  </si>
  <si>
    <t>87-000033</t>
  </si>
  <si>
    <t>____нет____</t>
  </si>
  <si>
    <t>ООО "Новомариинский ТПК"</t>
  </si>
  <si>
    <t>8709014897</t>
  </si>
  <si>
    <t>1148709000153</t>
  </si>
  <si>
    <t>тт068</t>
  </si>
  <si>
    <t>87-000008</t>
  </si>
  <si>
    <t>X1M3206BZK0003190</t>
  </si>
  <si>
    <t>320208-110-70</t>
  </si>
  <si>
    <t>Муниципальное предприятие "Пассажирский автотранспорт" Чаунского района Чукотского автономного округа</t>
  </si>
  <si>
    <t>8706004361</t>
  </si>
  <si>
    <t>1048700300010</t>
  </si>
  <si>
    <t>тт067</t>
  </si>
  <si>
    <t>X1M3206BZK0003025</t>
  </si>
  <si>
    <t>Н941ВХ</t>
  </si>
  <si>
    <t>65-000272</t>
  </si>
  <si>
    <t>KL5FD441VEEU000063</t>
  </si>
  <si>
    <t>LESTAR</t>
  </si>
  <si>
    <t>ИП Протасов Юрий Степанович</t>
  </si>
  <si>
    <t>651200063086</t>
  </si>
  <si>
    <t>310650709000029</t>
  </si>
  <si>
    <t>М992ХМ</t>
  </si>
  <si>
    <t>65-000070</t>
  </si>
  <si>
    <t>X89422611K0D48058</t>
  </si>
  <si>
    <t>422611</t>
  </si>
  <si>
    <t>ООО "Спецавтотранспорт"</t>
  </si>
  <si>
    <t>6513001561</t>
  </si>
  <si>
    <t>1076517000262</t>
  </si>
  <si>
    <t>М990ХМ</t>
  </si>
  <si>
    <t>X1F4208B0J2000084</t>
  </si>
  <si>
    <t>М978ХМ</t>
  </si>
  <si>
    <t>X89422611K0DA8057</t>
  </si>
  <si>
    <t>М923ХМ</t>
  </si>
  <si>
    <t>X1F4208B0K2000331</t>
  </si>
  <si>
    <t>Н466ВМ</t>
  </si>
  <si>
    <t>X1F4208B0H0016811</t>
  </si>
  <si>
    <t>М485НЕ</t>
  </si>
  <si>
    <t>65-000100</t>
  </si>
  <si>
    <t>KMJNN18APAC400147</t>
  </si>
  <si>
    <t>AEROTOWN</t>
  </si>
  <si>
    <t>АО "Сахалин-Инжиниринг"</t>
  </si>
  <si>
    <t>6501092074</t>
  </si>
  <si>
    <t>1026500521497</t>
  </si>
  <si>
    <t>М541ТО</t>
  </si>
  <si>
    <t>KN2EAH042YK300112</t>
  </si>
  <si>
    <t>NEW COSMOS</t>
  </si>
  <si>
    <t>А889РН</t>
  </si>
  <si>
    <t>KMJHG17PPRC052723</t>
  </si>
  <si>
    <t>К257ТС</t>
  </si>
  <si>
    <t>KMJNN19AP4C308844</t>
  </si>
  <si>
    <t>М915НЕ</t>
  </si>
  <si>
    <t>27-000473</t>
  </si>
  <si>
    <t>X1M32060R70006919</t>
  </si>
  <si>
    <t>3206-110</t>
  </si>
  <si>
    <t>ООО "Новый сервис"</t>
  </si>
  <si>
    <t>2707005046</t>
  </si>
  <si>
    <t>1022700689626</t>
  </si>
  <si>
    <t>М369НА</t>
  </si>
  <si>
    <t>KL2UR52SD1P0118900</t>
  </si>
  <si>
    <t>2001</t>
  </si>
  <si>
    <t>BS-106DS2</t>
  </si>
  <si>
    <t>М368НА</t>
  </si>
  <si>
    <t>KL2UR52SD1P0118893</t>
  </si>
  <si>
    <t>А202ВМ</t>
  </si>
  <si>
    <t>KN2DAM2511K401863</t>
  </si>
  <si>
    <t>Р477КХ</t>
  </si>
  <si>
    <t>WDB9066371S572654</t>
  </si>
  <si>
    <t>102</t>
  </si>
  <si>
    <t>SPRINTER</t>
  </si>
  <si>
    <t>У666ЕО</t>
  </si>
  <si>
    <t>Хендай</t>
  </si>
  <si>
    <t>27-000212</t>
  </si>
  <si>
    <t>KMJHD17LP7C038142</t>
  </si>
  <si>
    <t>Каунти</t>
  </si>
  <si>
    <t>ИП Денисов Дмитрий Николаевич</t>
  </si>
  <si>
    <t>272302054493</t>
  </si>
  <si>
    <t>313272303700040</t>
  </si>
  <si>
    <t>У078ХК</t>
  </si>
  <si>
    <t>Man</t>
  </si>
  <si>
    <t>27-000043</t>
  </si>
  <si>
    <t>WMAR07ZZ38T012903</t>
  </si>
  <si>
    <t>Lions Coach R07</t>
  </si>
  <si>
    <t>ИП Нерубенко Александр Викторович</t>
  </si>
  <si>
    <t>272404689904</t>
  </si>
  <si>
    <t>304272421200053</t>
  </si>
  <si>
    <t>А089СМ</t>
  </si>
  <si>
    <t>Mercedes Luidor</t>
  </si>
  <si>
    <t>Z7C22360CC0001887</t>
  </si>
  <si>
    <t>777</t>
  </si>
  <si>
    <t>Т863МН</t>
  </si>
  <si>
    <t>Mersedes Luidor</t>
  </si>
  <si>
    <t>Z7C22360CC0001056</t>
  </si>
  <si>
    <t>178</t>
  </si>
  <si>
    <t>А412РК</t>
  </si>
  <si>
    <t>79-000118</t>
  </si>
  <si>
    <t>X1M32054030009739</t>
  </si>
  <si>
    <t>320540</t>
  </si>
  <si>
    <t>ИП Степура Андрей Валентинович</t>
  </si>
  <si>
    <t>790104206080</t>
  </si>
  <si>
    <t>320790100000652</t>
  </si>
  <si>
    <t>А269МА</t>
  </si>
  <si>
    <t>49-000061</t>
  </si>
  <si>
    <t>X96322173L0889162</t>
  </si>
  <si>
    <t>322173</t>
  </si>
  <si>
    <t>ОГБДЭУ "Магаданское"</t>
  </si>
  <si>
    <t>4909119297</t>
  </si>
  <si>
    <t>1144910001147</t>
  </si>
  <si>
    <t>А027ТХ</t>
  </si>
  <si>
    <t>27-000471</t>
  </si>
  <si>
    <t>X96322173A0678566</t>
  </si>
  <si>
    <t>ФГКУ комбинат "Дальний" Росрезерва</t>
  </si>
  <si>
    <t>2723004106</t>
  </si>
  <si>
    <t>1022701196429</t>
  </si>
  <si>
    <t>М646ТР</t>
  </si>
  <si>
    <t>Toyota</t>
  </si>
  <si>
    <t>JTFSX23P806050528</t>
  </si>
  <si>
    <t>Hiace</t>
  </si>
  <si>
    <t>М805КХ</t>
  </si>
  <si>
    <t>Istana</t>
  </si>
  <si>
    <t>27-000470</t>
  </si>
  <si>
    <t>KPDFBDL812P150103</t>
  </si>
  <si>
    <t>Ssang Yong</t>
  </si>
  <si>
    <t>КГАУК "ХКФ"</t>
  </si>
  <si>
    <t>2721027595</t>
  </si>
  <si>
    <t>1022700911144</t>
  </si>
  <si>
    <t>А030УВ</t>
  </si>
  <si>
    <t>KMJWA37JBAU198530</t>
  </si>
  <si>
    <t>Grand Starex</t>
  </si>
  <si>
    <t>О032МН</t>
  </si>
  <si>
    <t>25-000073</t>
  </si>
  <si>
    <t>X96A64R42F0002447</t>
  </si>
  <si>
    <t>ИП Шайдуров Вячеслав Александрович</t>
  </si>
  <si>
    <t>250207876384</t>
  </si>
  <si>
    <t>304250236400209</t>
  </si>
  <si>
    <t>У508ОХ</t>
  </si>
  <si>
    <t>ЛУИДОР</t>
  </si>
  <si>
    <t>25-000130</t>
  </si>
  <si>
    <t>Z7С225033J0007231</t>
  </si>
  <si>
    <t>225033</t>
  </si>
  <si>
    <t>ООО "ПОЛЮС-АВТО"</t>
  </si>
  <si>
    <t>2536145643</t>
  </si>
  <si>
    <t>1042502963557</t>
  </si>
  <si>
    <t>ВО664</t>
  </si>
  <si>
    <t>25-000031</t>
  </si>
  <si>
    <t>LA6R1HSJ28B100924</t>
  </si>
  <si>
    <t>ООО "АТП "ПРИМОРЬЕ"</t>
  </si>
  <si>
    <t>2540064228</t>
  </si>
  <si>
    <t>1022502274915</t>
  </si>
  <si>
    <t>ВО663</t>
  </si>
  <si>
    <t>LA6R1HSJ58B100917</t>
  </si>
  <si>
    <t>АВ580</t>
  </si>
  <si>
    <t>25-000118</t>
  </si>
  <si>
    <t>X1M3204NSK0003047</t>
  </si>
  <si>
    <t>VECTOR NEXT</t>
  </si>
  <si>
    <t>МПВ "ВПОПАТ N 1"</t>
  </si>
  <si>
    <t>2538007173</t>
  </si>
  <si>
    <t>1022501901168</t>
  </si>
  <si>
    <t>АВ579</t>
  </si>
  <si>
    <t>X1M3204NSK0003155</t>
  </si>
  <si>
    <t>АВ578</t>
  </si>
  <si>
    <t>X1M3204NSK0003204</t>
  </si>
  <si>
    <t>АВ577</t>
  </si>
  <si>
    <t>X1M3204NSK0002973</t>
  </si>
  <si>
    <t>АВ581</t>
  </si>
  <si>
    <t>X1M3204NSK0003095</t>
  </si>
  <si>
    <t>АВ576</t>
  </si>
  <si>
    <t>XTY52965K0008184</t>
  </si>
  <si>
    <t>АВ575</t>
  </si>
  <si>
    <t>XTY52965K0008173</t>
  </si>
  <si>
    <t>АВ574</t>
  </si>
  <si>
    <t>XTY52965K0008188</t>
  </si>
  <si>
    <t>В205ТВ</t>
  </si>
  <si>
    <t>LZYTAGE83L1052029</t>
  </si>
  <si>
    <t>А602ТЕ</t>
  </si>
  <si>
    <t>LZYTAGE65L1048967</t>
  </si>
  <si>
    <t>ZK611BHGA</t>
  </si>
  <si>
    <t>О294ОА</t>
  </si>
  <si>
    <t>MERCEDES-BEBZ</t>
  </si>
  <si>
    <t>25-000466</t>
  </si>
  <si>
    <t>Z7C223602K0008670</t>
  </si>
  <si>
    <t>ООО "МАКСИМ"</t>
  </si>
  <si>
    <t>2536196729</t>
  </si>
  <si>
    <t>1072536016948</t>
  </si>
  <si>
    <t>А063АН</t>
  </si>
  <si>
    <t>25-000105</t>
  </si>
  <si>
    <t>XU7HD17BPM002816</t>
  </si>
  <si>
    <t>196</t>
  </si>
  <si>
    <t>COUNTY HD</t>
  </si>
  <si>
    <t>ООО "ЭТИКЕТ-ДВ"</t>
  </si>
  <si>
    <t>2539038840</t>
  </si>
  <si>
    <t>1032502118428</t>
  </si>
  <si>
    <t>В519КТ</t>
  </si>
  <si>
    <t>25-000205</t>
  </si>
  <si>
    <t>JTGFB518601006050</t>
  </si>
  <si>
    <t>ООО "ЛЕСОЗАВОДСКАВТОТРАНС"</t>
  </si>
  <si>
    <t>2507226859</t>
  </si>
  <si>
    <t>1042501501690</t>
  </si>
  <si>
    <t>ВО198</t>
  </si>
  <si>
    <t>25-000080</t>
  </si>
  <si>
    <t>KN2GBK9H4VK00241</t>
  </si>
  <si>
    <t>GRANBIRD-AM-948S</t>
  </si>
  <si>
    <t>ООО "РОСТТРАНС-ПРИМОРЬЕ"</t>
  </si>
  <si>
    <t>2540094166</t>
  </si>
  <si>
    <t>1032502264409</t>
  </si>
  <si>
    <t>М995КН</t>
  </si>
  <si>
    <t>ПАЗ33206-110-70</t>
  </si>
  <si>
    <t>65-000337</t>
  </si>
  <si>
    <t>X1M3206CXC0006287</t>
  </si>
  <si>
    <t>"ГОСУДАРСТВЕННОЕ КАЗЕННОЕ УЧРЕЖДЕНИЕ "СОЦИАЛЬНО-РЕАБИЛИТАЦИОННЫЙ ЦЕНТР ДЛЯ НЕСОВЕРШЕННОЛЕТНИХ "СВЕТЛЯЧОК""</t>
  </si>
  <si>
    <t>6514000793</t>
  </si>
  <si>
    <t>1026500916584</t>
  </si>
  <si>
    <t>В917ВС</t>
  </si>
  <si>
    <t>41-000170</t>
  </si>
  <si>
    <t>X1P325520G1407063</t>
  </si>
  <si>
    <t>ИП Астудин Алексей Викторович</t>
  </si>
  <si>
    <t>410100984725</t>
  </si>
  <si>
    <t>304410111100204</t>
  </si>
  <si>
    <t>В923ОА</t>
  </si>
  <si>
    <t>YZST</t>
  </si>
  <si>
    <t>65-000167</t>
  </si>
  <si>
    <t>XCT431185K2528421</t>
  </si>
  <si>
    <t>186</t>
  </si>
  <si>
    <t>5861-28</t>
  </si>
  <si>
    <t>ООО "Шлюмберже Восток"</t>
  </si>
  <si>
    <t>7709542704</t>
  </si>
  <si>
    <t>1047796300320</t>
  </si>
  <si>
    <t>В949ОА</t>
  </si>
  <si>
    <t>X89586128L0DM7090</t>
  </si>
  <si>
    <t>Н783ВХ</t>
  </si>
  <si>
    <t>65-000082</t>
  </si>
  <si>
    <t>X89422612K0DAB077</t>
  </si>
  <si>
    <t>ООО "СИСКО Сахалин"</t>
  </si>
  <si>
    <t>6501287475</t>
  </si>
  <si>
    <t>1166501059405</t>
  </si>
  <si>
    <t>Н941КТ</t>
  </si>
  <si>
    <t>27-000138</t>
  </si>
  <si>
    <t>KMJHD17AP4C019225</t>
  </si>
  <si>
    <t>ИП Филимонов Александр Сергеевич</t>
  </si>
  <si>
    <t>272315080123</t>
  </si>
  <si>
    <t>306272311500015</t>
  </si>
  <si>
    <t>О970МВ</t>
  </si>
  <si>
    <t>27-000270</t>
  </si>
  <si>
    <t>X96322171L0883926</t>
  </si>
  <si>
    <t>322171</t>
  </si>
  <si>
    <t>КГКОУ ШИ 19</t>
  </si>
  <si>
    <t>2717007564</t>
  </si>
  <si>
    <t>1022700833924</t>
  </si>
  <si>
    <t>А212ВХ</t>
  </si>
  <si>
    <t>79-000064</t>
  </si>
  <si>
    <t>X1M3206BZK0003085</t>
  </si>
  <si>
    <t>МБОУ СОШ № 18</t>
  </si>
  <si>
    <t>7902001206</t>
  </si>
  <si>
    <t>1027900560225</t>
  </si>
  <si>
    <t>В534КО</t>
  </si>
  <si>
    <t>41-000069</t>
  </si>
  <si>
    <t>X1M3204ESK0002444</t>
  </si>
  <si>
    <t>320414-04</t>
  </si>
  <si>
    <t>МКУ ""Надежда" Жилищно-коммунального хозяйства Усть-Большерецкого муниципального района"</t>
  </si>
  <si>
    <t>4108008242</t>
  </si>
  <si>
    <t>1184101003074</t>
  </si>
  <si>
    <t>А925ХУ</t>
  </si>
  <si>
    <t>27-000469</t>
  </si>
  <si>
    <t>KMJHD17LPBC009667</t>
  </si>
  <si>
    <t>КГСАУ "Хабспецхоз"</t>
  </si>
  <si>
    <t>2720015822</t>
  </si>
  <si>
    <t>1022700858267</t>
  </si>
  <si>
    <t>Х044Т</t>
  </si>
  <si>
    <t>НЗА</t>
  </si>
  <si>
    <t>XTH006611L0624842</t>
  </si>
  <si>
    <t>1990</t>
  </si>
  <si>
    <t>С3964</t>
  </si>
  <si>
    <t>Т444АО</t>
  </si>
  <si>
    <t>X1M32054050010460</t>
  </si>
  <si>
    <t>А177ТВ</t>
  </si>
  <si>
    <t>X7MHD17DPBM005756</t>
  </si>
  <si>
    <t>COUNTY SWB</t>
  </si>
  <si>
    <t>Н367ВО</t>
  </si>
  <si>
    <t>LKLR1DSE5KA750467</t>
  </si>
  <si>
    <t>KLQL6928Q</t>
  </si>
  <si>
    <t>Н358ВО</t>
  </si>
  <si>
    <t>LKLR1DSEXKA750464</t>
  </si>
  <si>
    <t>Н354ВО</t>
  </si>
  <si>
    <t>LKLR1DSE3KA750466</t>
  </si>
  <si>
    <t>Н352ВО</t>
  </si>
  <si>
    <t>LKLR1DSE1KA750485</t>
  </si>
  <si>
    <t>QL6928Q</t>
  </si>
  <si>
    <t>Н316ВО</t>
  </si>
  <si>
    <t>LKLR1DSE8KA7504663</t>
  </si>
  <si>
    <t>Н302ВО</t>
  </si>
  <si>
    <t>LKLR1L9RXKA750428</t>
  </si>
  <si>
    <t>KLQ6128Q</t>
  </si>
  <si>
    <t>К335ОЕ</t>
  </si>
  <si>
    <t>3295A1</t>
  </si>
  <si>
    <t>25-000057</t>
  </si>
  <si>
    <t>XUL3295A1L0000357</t>
  </si>
  <si>
    <t>ОАО "ТЕРНЕЙЛЕС"</t>
  </si>
  <si>
    <t>2528000813</t>
  </si>
  <si>
    <t>1022500614564</t>
  </si>
  <si>
    <t>К346ОЕ</t>
  </si>
  <si>
    <t>XUL3295A1L0000358</t>
  </si>
  <si>
    <t>К322ОЕ</t>
  </si>
  <si>
    <t>YTONG</t>
  </si>
  <si>
    <t>LZYTAGE66K1049673</t>
  </si>
  <si>
    <t>Н553ОЕ</t>
  </si>
  <si>
    <t>25-000143</t>
  </si>
  <si>
    <t>X96A65R52L0884269</t>
  </si>
  <si>
    <t>A65R52</t>
  </si>
  <si>
    <t>ООО "АЛЬФА ТРАНС"</t>
  </si>
  <si>
    <t>2543130140</t>
  </si>
  <si>
    <t>1182536033723</t>
  </si>
  <si>
    <t>М104СУ</t>
  </si>
  <si>
    <t>KMJTA18VP3C004515</t>
  </si>
  <si>
    <t>Aerocity 540</t>
  </si>
  <si>
    <t>А658УО</t>
  </si>
  <si>
    <t>41-000169</t>
  </si>
  <si>
    <t>KMJHD17LPAC007609</t>
  </si>
  <si>
    <t>КГПОБУ «Камчатский сельскохозяйственный техникум»</t>
  </si>
  <si>
    <t>4105044323</t>
  </si>
  <si>
    <t>1144177032340</t>
  </si>
  <si>
    <t>А797УТ</t>
  </si>
  <si>
    <t>25-000647</t>
  </si>
  <si>
    <t>KL2UM42JD8P002803</t>
  </si>
  <si>
    <t>BM090</t>
  </si>
  <si>
    <t>ИП СИМОНЯН МКРТИЧ ГРИГОРЕВИЧ</t>
  </si>
  <si>
    <t>253611291317</t>
  </si>
  <si>
    <t>320253600000501</t>
  </si>
  <si>
    <t>А456КС</t>
  </si>
  <si>
    <t>27-000468</t>
  </si>
  <si>
    <t>KMJHD17PP9C043343</t>
  </si>
  <si>
    <t>ООО "Терминал Совгавань"</t>
  </si>
  <si>
    <t>2704016650</t>
  </si>
  <si>
    <t>1102709000074</t>
  </si>
  <si>
    <t>Н527АУ</t>
  </si>
  <si>
    <t>LKLR1KSR8KA741043</t>
  </si>
  <si>
    <t>KLQ6129Q</t>
  </si>
  <si>
    <t>М384НХ</t>
  </si>
  <si>
    <t>ИМЯ-М</t>
  </si>
  <si>
    <t>65-000128</t>
  </si>
  <si>
    <t>Z9530066CCA001051</t>
  </si>
  <si>
    <t>3006</t>
  </si>
  <si>
    <t>ИП Киселева Ольга Викторовна</t>
  </si>
  <si>
    <t>650104097066</t>
  </si>
  <si>
    <t>311650118700072</t>
  </si>
  <si>
    <t>М859ХХ</t>
  </si>
  <si>
    <t>65-000035</t>
  </si>
  <si>
    <t>X1M32032BK0002496</t>
  </si>
  <si>
    <t>320302-02</t>
  </si>
  <si>
    <t>МБУ "СМЦ благоустройства и оказания услуг"</t>
  </si>
  <si>
    <t>6514009309</t>
  </si>
  <si>
    <t>1156507000319</t>
  </si>
  <si>
    <t>М821ХХ</t>
  </si>
  <si>
    <t>X1M32032BK0002717</t>
  </si>
  <si>
    <t>М771ХХ</t>
  </si>
  <si>
    <t>ФОРД</t>
  </si>
  <si>
    <t>Z6FHXXESGHKL33408</t>
  </si>
  <si>
    <t>ТРАНЗИТ</t>
  </si>
  <si>
    <t>М818ХХ</t>
  </si>
  <si>
    <t xml:space="preserve">ФОРД </t>
  </si>
  <si>
    <t>Z6FHXXESGHKD27343</t>
  </si>
  <si>
    <t>М862ХХ</t>
  </si>
  <si>
    <t>X2FHXXESGHKJ39540</t>
  </si>
  <si>
    <t>Н536ВА</t>
  </si>
  <si>
    <t>65-000075</t>
  </si>
  <si>
    <t>LKLR1CSA2KA741216</t>
  </si>
  <si>
    <t>KLQ6826Q</t>
  </si>
  <si>
    <t>ООО "ХОЛМСКОЕ ПАССАЖИРСКОЕ АВТОТРАНСПОРТНОЕ ПРЕДПРИЯТИЕ"</t>
  </si>
  <si>
    <t>6509007867</t>
  </si>
  <si>
    <t>1026501018686</t>
  </si>
  <si>
    <t>Н540ВА</t>
  </si>
  <si>
    <t>LKLR1CSA741213</t>
  </si>
  <si>
    <t>KLQ68260</t>
  </si>
  <si>
    <t>О980МЕ</t>
  </si>
  <si>
    <t>27-000107</t>
  </si>
  <si>
    <t>X1F42111BJ2000142</t>
  </si>
  <si>
    <t>42111-24</t>
  </si>
  <si>
    <t>АО "Ургалуголь"</t>
  </si>
  <si>
    <t>2710001186</t>
  </si>
  <si>
    <t>1022700732504</t>
  </si>
  <si>
    <t>О964МЕ</t>
  </si>
  <si>
    <t>X1M3205LPK0000641</t>
  </si>
  <si>
    <t>32054-60</t>
  </si>
  <si>
    <t>О170МВ</t>
  </si>
  <si>
    <t>X1M3205LPK0000687</t>
  </si>
  <si>
    <t>А394АН</t>
  </si>
  <si>
    <t>49-000087</t>
  </si>
  <si>
    <t>X96A66R33K0B62732</t>
  </si>
  <si>
    <t>A66R33</t>
  </si>
  <si>
    <t>ГКОУ "Магаданский областной центр образования №2"</t>
  </si>
  <si>
    <t>4901004174</t>
  </si>
  <si>
    <t>1024900625640</t>
  </si>
  <si>
    <t>В822МХ</t>
  </si>
  <si>
    <t>XTT22069470487140</t>
  </si>
  <si>
    <t>2006</t>
  </si>
  <si>
    <t>3220694</t>
  </si>
  <si>
    <t>У377ОВ</t>
  </si>
  <si>
    <t>25-000646</t>
  </si>
  <si>
    <t>X96A65R32L0884930</t>
  </si>
  <si>
    <t>A65R32</t>
  </si>
  <si>
    <t>ООО "ВЛАДАЙС"</t>
  </si>
  <si>
    <t>2539049698</t>
  </si>
  <si>
    <t>1022502117780</t>
  </si>
  <si>
    <t>С750ВН</t>
  </si>
  <si>
    <t>KNGDNM9N14K174978</t>
  </si>
  <si>
    <t>BONGO III</t>
  </si>
  <si>
    <t>У286ОВ</t>
  </si>
  <si>
    <t>BEI FANG BENCHI</t>
  </si>
  <si>
    <t>25-000645</t>
  </si>
  <si>
    <t>LGC1ADDHX76006425</t>
  </si>
  <si>
    <t>SLG6750CGE</t>
  </si>
  <si>
    <t>ИП НОРКИН АЛЕКСАНДР СЕМЕНОВИЧ</t>
  </si>
  <si>
    <t>253900052364</t>
  </si>
  <si>
    <t>319253600111909</t>
  </si>
  <si>
    <t>Р097ВТ</t>
  </si>
  <si>
    <t>27-000103</t>
  </si>
  <si>
    <t>X1M3204NSK0003244</t>
  </si>
  <si>
    <t>Вектор 320435</t>
  </si>
  <si>
    <t>ИП Канышев Андрей Петрович</t>
  </si>
  <si>
    <t>272700242489</t>
  </si>
  <si>
    <t>304270332300090</t>
  </si>
  <si>
    <t>А448ХК</t>
  </si>
  <si>
    <t>KMJHD17LPC004773</t>
  </si>
  <si>
    <t>Х070ОУ</t>
  </si>
  <si>
    <t>27-000467</t>
  </si>
  <si>
    <t>X1M32053040004787</t>
  </si>
  <si>
    <t>ОАО " Дальтехгаз"</t>
  </si>
  <si>
    <t>2723015482</t>
  </si>
  <si>
    <t>1022701189037</t>
  </si>
  <si>
    <t>М331ОЕ</t>
  </si>
  <si>
    <t>FORD</t>
  </si>
  <si>
    <t>25-000338</t>
  </si>
  <si>
    <t>X2FXXXESGXKP43379</t>
  </si>
  <si>
    <t>TRANSIT</t>
  </si>
  <si>
    <t>КГАУСО "СДИПИ"</t>
  </si>
  <si>
    <t>2543030428</t>
  </si>
  <si>
    <t>1132543014284</t>
  </si>
  <si>
    <t>М708ХМ</t>
  </si>
  <si>
    <t>ФОРД ТРАНЗИТ</t>
  </si>
  <si>
    <t>65-000336</t>
  </si>
  <si>
    <t>X2FXXXESGXKT37327</t>
  </si>
  <si>
    <t>ГКУ СРЦН "Родник"</t>
  </si>
  <si>
    <t>6506006424</t>
  </si>
  <si>
    <t>1026500886928</t>
  </si>
  <si>
    <t>АВ275</t>
  </si>
  <si>
    <t>KL5UM52MD3P022690</t>
  </si>
  <si>
    <t>Н936ВО</t>
  </si>
  <si>
    <t>28181-0000010-06</t>
  </si>
  <si>
    <t>65-000187</t>
  </si>
  <si>
    <t>Z8J2818M0K0000015</t>
  </si>
  <si>
    <t>"Сахалинская база авиационной и наземной охраны лесов"</t>
  </si>
  <si>
    <t>6501180041</t>
  </si>
  <si>
    <t>1076501002797</t>
  </si>
  <si>
    <t>Н261ВО</t>
  </si>
  <si>
    <t>Z8J2018M0K0000014</t>
  </si>
  <si>
    <t>Н892ВО</t>
  </si>
  <si>
    <t>Z8J2818M0K000017</t>
  </si>
  <si>
    <t>Н914ВО</t>
  </si>
  <si>
    <t>Z8J2818M0K0000016</t>
  </si>
  <si>
    <t>А001ТР</t>
  </si>
  <si>
    <t>41-000168</t>
  </si>
  <si>
    <t>X1M32068ZD0000127</t>
  </si>
  <si>
    <t>КГБУ «ЦСРСФУ «Росинка»</t>
  </si>
  <si>
    <t>4109003818</t>
  </si>
  <si>
    <t>1024101223277</t>
  </si>
  <si>
    <t>АВ339</t>
  </si>
  <si>
    <t xml:space="preserve">ПАЗ  </t>
  </si>
  <si>
    <t xml:space="preserve">X1M3204NSJ0002693  </t>
  </si>
  <si>
    <t>320435-04</t>
  </si>
  <si>
    <t>АВ331</t>
  </si>
  <si>
    <t xml:space="preserve"> X1M3204NSJ0002850  </t>
  </si>
  <si>
    <t>АВ330</t>
  </si>
  <si>
    <t xml:space="preserve"> X1M3204NSJ0002844  </t>
  </si>
  <si>
    <t>Р047РО</t>
  </si>
  <si>
    <t xml:space="preserve">     Hyundai  </t>
  </si>
  <si>
    <t xml:space="preserve">KMJRD27FPXU437881 </t>
  </si>
  <si>
    <t>Grace</t>
  </si>
  <si>
    <t>У164ХО</t>
  </si>
  <si>
    <t xml:space="preserve"> ЛУИДОР</t>
  </si>
  <si>
    <t xml:space="preserve"> Z7C225000С0002195   </t>
  </si>
  <si>
    <t>55</t>
  </si>
  <si>
    <t xml:space="preserve"> 2012</t>
  </si>
  <si>
    <t xml:space="preserve"> 225000</t>
  </si>
  <si>
    <t>А925АК</t>
  </si>
  <si>
    <t>49-000009</t>
  </si>
  <si>
    <t>X1M3204ESK0001827</t>
  </si>
  <si>
    <t>ООО "АТП "Омсукчанское""</t>
  </si>
  <si>
    <t>4909087983</t>
  </si>
  <si>
    <t>1054900053856</t>
  </si>
  <si>
    <t>А883АК</t>
  </si>
  <si>
    <t>X1M3204ESK0001822</t>
  </si>
  <si>
    <t>А876АК</t>
  </si>
  <si>
    <t>X1M3204ESK0001823</t>
  </si>
  <si>
    <t>У935НО</t>
  </si>
  <si>
    <t>NEFAZ</t>
  </si>
  <si>
    <t>25-000110</t>
  </si>
  <si>
    <t>X1F42111BJ2000263</t>
  </si>
  <si>
    <t>ООО "ПРИМОРСКУГОЛЬ"</t>
  </si>
  <si>
    <t>2540229783</t>
  </si>
  <si>
    <t>1172536028290</t>
  </si>
  <si>
    <t>Т972НУ</t>
  </si>
  <si>
    <t>X1F42111BJ2000207</t>
  </si>
  <si>
    <t>А030ЕХ</t>
  </si>
  <si>
    <t>HYUNDAI CHORUS</t>
  </si>
  <si>
    <t>KMJGD17FPWC104438</t>
  </si>
  <si>
    <t>А204ВТ</t>
  </si>
  <si>
    <t>X1M3205H080005411</t>
  </si>
  <si>
    <t>А267ВУ</t>
  </si>
  <si>
    <t>FORD TRANSIT</t>
  </si>
  <si>
    <t>79-000005</t>
  </si>
  <si>
    <t>X2FXXXESGXKS35588</t>
  </si>
  <si>
    <t>ООО "Дальграфит"</t>
  </si>
  <si>
    <t>7901532437</t>
  </si>
  <si>
    <t>1087901000648</t>
  </si>
  <si>
    <t>ЕА570</t>
  </si>
  <si>
    <t>79-000066</t>
  </si>
  <si>
    <t>X1M3206BZK0003423</t>
  </si>
  <si>
    <t>МБОУ "СОШ № 24 п. Бира"</t>
  </si>
  <si>
    <t>7902003411</t>
  </si>
  <si>
    <t>1027900560775</t>
  </si>
  <si>
    <t>ЕА571</t>
  </si>
  <si>
    <t>УАЗ-128801</t>
  </si>
  <si>
    <t>XTT128801L1006356</t>
  </si>
  <si>
    <t>Р351ВО</t>
  </si>
  <si>
    <t>Мерседес</t>
  </si>
  <si>
    <t>27-000042</t>
  </si>
  <si>
    <t>Z7C223685K0008819</t>
  </si>
  <si>
    <t>Бенц 223685</t>
  </si>
  <si>
    <t>ИП Карташов Григорий Николаевич</t>
  </si>
  <si>
    <t>272511657801</t>
  </si>
  <si>
    <t>318272400015669</t>
  </si>
  <si>
    <t>Н196РР</t>
  </si>
  <si>
    <t>KMJHG17PPDC600195</t>
  </si>
  <si>
    <t>О025КО</t>
  </si>
  <si>
    <t>Z7C223602J008397</t>
  </si>
  <si>
    <t>Бенц 223602</t>
  </si>
  <si>
    <t>А882УТ</t>
  </si>
  <si>
    <t>ГИРД 5849HF</t>
  </si>
  <si>
    <t>X895849HFJ0EM0022</t>
  </si>
  <si>
    <t>0000020</t>
  </si>
  <si>
    <t>М369МУ</t>
  </si>
  <si>
    <t>КИА</t>
  </si>
  <si>
    <t>65-000335</t>
  </si>
  <si>
    <t>KNGGBK1L2BK104621</t>
  </si>
  <si>
    <t>ГРАНБИРД</t>
  </si>
  <si>
    <t>ООО "Поронайскавто"</t>
  </si>
  <si>
    <t>6507014756</t>
  </si>
  <si>
    <t>1166501051881</t>
  </si>
  <si>
    <t>М398ОХ</t>
  </si>
  <si>
    <t>KNGGBK1U2BK105144</t>
  </si>
  <si>
    <t>А665АК</t>
  </si>
  <si>
    <t>49-000021</t>
  </si>
  <si>
    <t>X1M3205BPK0002920</t>
  </si>
  <si>
    <t>32053-60</t>
  </si>
  <si>
    <t>ПАО "Магаданэнерго"</t>
  </si>
  <si>
    <t>4909047148</t>
  </si>
  <si>
    <t>1024900954385</t>
  </si>
  <si>
    <t>Н170ВТ</t>
  </si>
  <si>
    <t>27-000466</t>
  </si>
  <si>
    <t>X1M32054040005826</t>
  </si>
  <si>
    <t>КГУП "Хабаровские авиалинии"</t>
  </si>
  <si>
    <t>2705012263</t>
  </si>
  <si>
    <t>1032700112422</t>
  </si>
  <si>
    <t>С011ВК</t>
  </si>
  <si>
    <t>X1M32060R30002280</t>
  </si>
  <si>
    <t>32060R</t>
  </si>
  <si>
    <t>К626МН</t>
  </si>
  <si>
    <t>X1M32054020008311</t>
  </si>
  <si>
    <t>АВ426</t>
  </si>
  <si>
    <t>Лиаз</t>
  </si>
  <si>
    <t>27-000175</t>
  </si>
  <si>
    <t>XTY525662K0025697</t>
  </si>
  <si>
    <t>525662</t>
  </si>
  <si>
    <t>МУП "ПАТП"</t>
  </si>
  <si>
    <t>2706005290</t>
  </si>
  <si>
    <t>1022700651599</t>
  </si>
  <si>
    <t>О328МВ</t>
  </si>
  <si>
    <t>X1M4234N0K0000228</t>
  </si>
  <si>
    <t>О398МВ</t>
  </si>
  <si>
    <t>X1M4234N0K0000240</t>
  </si>
  <si>
    <t>О337МВ</t>
  </si>
  <si>
    <t>X1M4234N0K0000234</t>
  </si>
  <si>
    <t>Р296ВО</t>
  </si>
  <si>
    <t>27-000047</t>
  </si>
  <si>
    <t>KL2UR52BDWP007308</t>
  </si>
  <si>
    <t>ИП Шадуя Елена Владимировна</t>
  </si>
  <si>
    <t>272409046470</t>
  </si>
  <si>
    <t>304272432900012</t>
  </si>
  <si>
    <t>В968ХА</t>
  </si>
  <si>
    <t>ИАЦ</t>
  </si>
  <si>
    <t>27-000395</t>
  </si>
  <si>
    <t>XJG1767M4H0000007</t>
  </si>
  <si>
    <t>1767М4</t>
  </si>
  <si>
    <t>КГКУ "Комсомольский-на-Амуре ЦСПСД"</t>
  </si>
  <si>
    <t>2703086647</t>
  </si>
  <si>
    <t>1152703004520</t>
  </si>
  <si>
    <t>А218ММ</t>
  </si>
  <si>
    <t>41-000167</t>
  </si>
  <si>
    <t>XTT22069470497099</t>
  </si>
  <si>
    <t>220694</t>
  </si>
  <si>
    <t>МБУ СШ "Лидер"</t>
  </si>
  <si>
    <t>4105024616</t>
  </si>
  <si>
    <t>1024101222826</t>
  </si>
  <si>
    <t>В106КЕ</t>
  </si>
  <si>
    <t>1992КР</t>
  </si>
  <si>
    <t>XE81992KPJ0000025</t>
  </si>
  <si>
    <t>В987КЕ</t>
  </si>
  <si>
    <t>27-000465</t>
  </si>
  <si>
    <t>X96322120B0689756</t>
  </si>
  <si>
    <t>32212</t>
  </si>
  <si>
    <t>КГБУ "Солнечный ДПИ"</t>
  </si>
  <si>
    <t>2717018767</t>
  </si>
  <si>
    <t>1112717000824</t>
  </si>
  <si>
    <t>КХ058</t>
  </si>
  <si>
    <t>25-000188</t>
  </si>
  <si>
    <t>KN2EAH812TK004969</t>
  </si>
  <si>
    <t>1995</t>
  </si>
  <si>
    <t>COSMOS</t>
  </si>
  <si>
    <t>ООО "ТАТП"</t>
  </si>
  <si>
    <t>2512305739</t>
  </si>
  <si>
    <t>1132503000068</t>
  </si>
  <si>
    <t>ЕО016</t>
  </si>
  <si>
    <t>KL2UL52BDSP007710</t>
  </si>
  <si>
    <t>Н745МО</t>
  </si>
  <si>
    <t>KL5UM52PECU006435</t>
  </si>
  <si>
    <t>ЕО035</t>
  </si>
  <si>
    <t>KL2UL52BDXP011529</t>
  </si>
  <si>
    <t>Х481КХ</t>
  </si>
  <si>
    <t>X1M32370RE0000051</t>
  </si>
  <si>
    <t>3237-05</t>
  </si>
  <si>
    <t>Н699МО</t>
  </si>
  <si>
    <t>X1M32053030005247</t>
  </si>
  <si>
    <t>А261ТВ</t>
  </si>
  <si>
    <t>Z7C223602K0008755</t>
  </si>
  <si>
    <t>А206ТВ</t>
  </si>
  <si>
    <t>Z7C223602K0008680</t>
  </si>
  <si>
    <t>А236ТВ</t>
  </si>
  <si>
    <t>Z7C223602K0008655</t>
  </si>
  <si>
    <t>АВ444</t>
  </si>
  <si>
    <t>25-000106</t>
  </si>
  <si>
    <t>X96A65R52K0875713</t>
  </si>
  <si>
    <t>ООО "ДАЛЬТРАНС"</t>
  </si>
  <si>
    <t>2539055740</t>
  </si>
  <si>
    <t>1032502126414</t>
  </si>
  <si>
    <t>М917КО</t>
  </si>
  <si>
    <t>65-000122</t>
  </si>
  <si>
    <t>XU7HD17BP7M001120</t>
  </si>
  <si>
    <t>HD COUNTRY</t>
  </si>
  <si>
    <t>ИП Бугаев Валерий Александрович</t>
  </si>
  <si>
    <t>650902987496</t>
  </si>
  <si>
    <t>306650923400101</t>
  </si>
  <si>
    <t>У165МН</t>
  </si>
  <si>
    <t>ДЭУ</t>
  </si>
  <si>
    <t>27-000333</t>
  </si>
  <si>
    <t>KL5FD41VEEU000104</t>
  </si>
  <si>
    <t>ООО "АТП Ванино"</t>
  </si>
  <si>
    <t>2709013726</t>
  </si>
  <si>
    <t>1112709000513</t>
  </si>
  <si>
    <t>В462УА</t>
  </si>
  <si>
    <t>KL2UR52SAVP006064</t>
  </si>
  <si>
    <t>А675ТХ</t>
  </si>
  <si>
    <t>KN2GBV1L18K102573</t>
  </si>
  <si>
    <t>А365АМ</t>
  </si>
  <si>
    <t>49-000071</t>
  </si>
  <si>
    <t>X1F42111BK2000484</t>
  </si>
  <si>
    <t>4211-24</t>
  </si>
  <si>
    <t>ИП Приходько Ольга Юрьевна</t>
  </si>
  <si>
    <t>490911815937</t>
  </si>
  <si>
    <t>315491000000703</t>
  </si>
  <si>
    <t>К382ХК</t>
  </si>
  <si>
    <t>65-000334</t>
  </si>
  <si>
    <t>hghgfuilg,llkjlkjjhghgf</t>
  </si>
  <si>
    <t>ОАО "САХОТБ"</t>
  </si>
  <si>
    <t>6500000240</t>
  </si>
  <si>
    <t>1026500535775</t>
  </si>
  <si>
    <t>Н286ВО</t>
  </si>
  <si>
    <t>65-000235</t>
  </si>
  <si>
    <t>LKLR1LSR9KA748802</t>
  </si>
  <si>
    <t>KLQ6128LQ</t>
  </si>
  <si>
    <t>"Сахалинский Международный театральный центр им. А.П. Чехова"</t>
  </si>
  <si>
    <t>6501037997</t>
  </si>
  <si>
    <t>1026500552143</t>
  </si>
  <si>
    <t>Н738МО</t>
  </si>
  <si>
    <t>KL5UM52PECU006444</t>
  </si>
  <si>
    <t>НВ092</t>
  </si>
  <si>
    <t>27-000460</t>
  </si>
  <si>
    <t>X1M32050P50009113</t>
  </si>
  <si>
    <t>3205-110-60</t>
  </si>
  <si>
    <t>ООО "ПАТП Николаевск-на-Амуре"</t>
  </si>
  <si>
    <t>2705001737</t>
  </si>
  <si>
    <t>1192724026220</t>
  </si>
  <si>
    <t>А112ВХ</t>
  </si>
  <si>
    <t>КАВЗ-4235-61</t>
  </si>
  <si>
    <t>79-000006</t>
  </si>
  <si>
    <t>Z7N423561K0003066</t>
  </si>
  <si>
    <t>КАВЗ-423561</t>
  </si>
  <si>
    <t>ООО "КС ГОК"</t>
  </si>
  <si>
    <t>7703525082</t>
  </si>
  <si>
    <t>1047796563077</t>
  </si>
  <si>
    <t>У588ХО</t>
  </si>
  <si>
    <t>KNGBB7212K010753</t>
  </si>
  <si>
    <t>Р454ЕВ</t>
  </si>
  <si>
    <t>25-000644</t>
  </si>
  <si>
    <t>KL2UL52BDXP007565</t>
  </si>
  <si>
    <t>ООО "РТА"</t>
  </si>
  <si>
    <t>2538126389</t>
  </si>
  <si>
    <t>1092538001049</t>
  </si>
  <si>
    <t>Т865КХ</t>
  </si>
  <si>
    <t>25-000643</t>
  </si>
  <si>
    <t>Z7C223602E0005122</t>
  </si>
  <si>
    <t>ООО "КИПАРИС"</t>
  </si>
  <si>
    <t>2536274952</t>
  </si>
  <si>
    <t>1142536006436</t>
  </si>
  <si>
    <t>А701АН</t>
  </si>
  <si>
    <t>49-000068</t>
  </si>
  <si>
    <t>KMJRD37FPVU376566</t>
  </si>
  <si>
    <t xml:space="preserve"> ГРЕЙС</t>
  </si>
  <si>
    <t>ИП Шолом Татьяна Митрофановна</t>
  </si>
  <si>
    <t>490491364132</t>
  </si>
  <si>
    <t>310491203200014</t>
  </si>
  <si>
    <t>А605ОЕ</t>
  </si>
  <si>
    <t>242GS-16</t>
  </si>
  <si>
    <t>X8944C2N1E0DH7225</t>
  </si>
  <si>
    <t>40</t>
  </si>
  <si>
    <t>А913ВУ</t>
  </si>
  <si>
    <t>X8944C2N1E0DH7445</t>
  </si>
  <si>
    <t>А552ЕУ</t>
  </si>
  <si>
    <t>Golden Dragon</t>
  </si>
  <si>
    <t>LL3AFCDH1KA078054</t>
  </si>
  <si>
    <t>790</t>
  </si>
  <si>
    <t>XML6957JR</t>
  </si>
  <si>
    <t>В152КК</t>
  </si>
  <si>
    <t>41-000048</t>
  </si>
  <si>
    <t>X1M3204NSK0002217</t>
  </si>
  <si>
    <t>ИП Резник Алексей Викторович</t>
  </si>
  <si>
    <t>410500074329</t>
  </si>
  <si>
    <t>304410509300062</t>
  </si>
  <si>
    <t>В771КВ</t>
  </si>
  <si>
    <t>X1M3204NSK0002219</t>
  </si>
  <si>
    <t>А794АХ</t>
  </si>
  <si>
    <t>25-000229</t>
  </si>
  <si>
    <t>Z7C223602F0006597</t>
  </si>
  <si>
    <t>138</t>
  </si>
  <si>
    <t>ИП КОЛОКОЛКИН КОНСТАНТИН БОРИСОВИЧ</t>
  </si>
  <si>
    <t>251500316410</t>
  </si>
  <si>
    <t>304251527200054</t>
  </si>
  <si>
    <t>Т461ОВ</t>
  </si>
  <si>
    <t>25-000193</t>
  </si>
  <si>
    <t>X1M3205B0K0003620</t>
  </si>
  <si>
    <t>ГБУЗ "КПБ № 1"</t>
  </si>
  <si>
    <t>2529002203</t>
  </si>
  <si>
    <t>1022500859226</t>
  </si>
  <si>
    <t>Х323МН</t>
  </si>
  <si>
    <t>МЕРСЕДЕС БЕНЦ</t>
  </si>
  <si>
    <t>25-000203</t>
  </si>
  <si>
    <t>Z7C223203F0005046</t>
  </si>
  <si>
    <t>ООО "ПРИМАВТОБИЗНЕС"</t>
  </si>
  <si>
    <t>2537060720</t>
  </si>
  <si>
    <t>1032501801287</t>
  </si>
  <si>
    <t>УВ958</t>
  </si>
  <si>
    <t>KL5UK42HDBP003520</t>
  </si>
  <si>
    <t>BS090</t>
  </si>
  <si>
    <t>Н322АО</t>
  </si>
  <si>
    <t>X96322132B0703096</t>
  </si>
  <si>
    <t>М920СМ</t>
  </si>
  <si>
    <t>JTFHB9CP506007394</t>
  </si>
  <si>
    <t>799</t>
  </si>
  <si>
    <t>В692КК</t>
  </si>
  <si>
    <t>41-000165</t>
  </si>
  <si>
    <t>X96A65R52KO878870</t>
  </si>
  <si>
    <t>А65R52</t>
  </si>
  <si>
    <t>КГАУСЗ "Петропавловск-Камчатский центр социального обслуживания"</t>
  </si>
  <si>
    <t>4101063903</t>
  </si>
  <si>
    <t>1024101022384</t>
  </si>
  <si>
    <t>К906ЕХ</t>
  </si>
  <si>
    <t>HICE</t>
  </si>
  <si>
    <t>К905ЕХ</t>
  </si>
  <si>
    <t>А684ЕО</t>
  </si>
  <si>
    <t>В721ЕО</t>
  </si>
  <si>
    <t>41-000166</t>
  </si>
  <si>
    <t>X1M3206BZJ0002931</t>
  </si>
  <si>
    <t>МБОУ Апачинская СОШ №7</t>
  </si>
  <si>
    <t>4108005650</t>
  </si>
  <si>
    <t>1024101227655</t>
  </si>
  <si>
    <t>О714НМ</t>
  </si>
  <si>
    <t>25-000088</t>
  </si>
  <si>
    <t>Z7C223602J0008367</t>
  </si>
  <si>
    <t>ООО "АЛЛА"</t>
  </si>
  <si>
    <t>2511054377</t>
  </si>
  <si>
    <t>1072511002915</t>
  </si>
  <si>
    <t>Н016СК</t>
  </si>
  <si>
    <t>27-000202</t>
  </si>
  <si>
    <t>XU7HD17BP7M002717</t>
  </si>
  <si>
    <t>АО "ХАТТ"</t>
  </si>
  <si>
    <t>2723002116</t>
  </si>
  <si>
    <t>1032700446998</t>
  </si>
  <si>
    <t>Н917ЕХ</t>
  </si>
  <si>
    <t>KMJHD17LP5C016325</t>
  </si>
  <si>
    <t>HD County</t>
  </si>
  <si>
    <t>О147МВ</t>
  </si>
  <si>
    <t>27-000063</t>
  </si>
  <si>
    <t>X1M3205LPK0001251</t>
  </si>
  <si>
    <t>ООО "Автотранс 1"</t>
  </si>
  <si>
    <t>2710008061</t>
  </si>
  <si>
    <t>1142728000458</t>
  </si>
  <si>
    <t>А755НВ</t>
  </si>
  <si>
    <t>HUYNDAI COUNTY</t>
  </si>
  <si>
    <t>79-000073</t>
  </si>
  <si>
    <t>KMJHD17LP3C002148</t>
  </si>
  <si>
    <t>ООО "РА "ЗИЛ"</t>
  </si>
  <si>
    <t>7901545203</t>
  </si>
  <si>
    <t>1157901000234</t>
  </si>
  <si>
    <t>У733МК</t>
  </si>
  <si>
    <t>25-000642</t>
  </si>
  <si>
    <t>X1M3205BXG0003975</t>
  </si>
  <si>
    <t>КГОБУ НИКОЛАЕВСКАЯ КШИ</t>
  </si>
  <si>
    <t>2524005708</t>
  </si>
  <si>
    <t>1022501027010</t>
  </si>
  <si>
    <t>Р438АН</t>
  </si>
  <si>
    <t>X1M3205CXB0003986</t>
  </si>
  <si>
    <t>О489НВ</t>
  </si>
  <si>
    <t>25-000641</t>
  </si>
  <si>
    <t>Z7G244000BS034650</t>
  </si>
  <si>
    <t>ООО "ГПС"</t>
  </si>
  <si>
    <t>2521016719</t>
  </si>
  <si>
    <t>1192536028629</t>
  </si>
  <si>
    <t>В032ВТ</t>
  </si>
  <si>
    <t>41-000068</t>
  </si>
  <si>
    <t>KL5US65REBU006781</t>
  </si>
  <si>
    <t>763</t>
  </si>
  <si>
    <t>BUS BH120</t>
  </si>
  <si>
    <t>ООО "ГОРОДСКОЙ АВТОПАРК"</t>
  </si>
  <si>
    <t>4101098695</t>
  </si>
  <si>
    <t>1044100660273</t>
  </si>
  <si>
    <t>Е807СС</t>
  </si>
  <si>
    <t>3284</t>
  </si>
  <si>
    <t>27-000238</t>
  </si>
  <si>
    <t>XWX32840CD0001803</t>
  </si>
  <si>
    <t>0000010-03</t>
  </si>
  <si>
    <t>ФКП "Аэропорты Дальнего Востока"</t>
  </si>
  <si>
    <t>2815014915</t>
  </si>
  <si>
    <t>1122815000604</t>
  </si>
  <si>
    <t>О044АУ</t>
  </si>
  <si>
    <t>25-000640</t>
  </si>
  <si>
    <t>X1M3205CXC0005398</t>
  </si>
  <si>
    <t>МКОУ СОШ С.НОВОЛИТОВСК</t>
  </si>
  <si>
    <t>2524005698</t>
  </si>
  <si>
    <t>1032501024973</t>
  </si>
  <si>
    <t>Н980КН</t>
  </si>
  <si>
    <t>ФСТ</t>
  </si>
  <si>
    <t>XUSFST413D0000024</t>
  </si>
  <si>
    <t>413</t>
  </si>
  <si>
    <t>Н977КН</t>
  </si>
  <si>
    <t>XUSFST413D0000025</t>
  </si>
  <si>
    <t>А239МО</t>
  </si>
  <si>
    <t>25-000639</t>
  </si>
  <si>
    <t>X1M3205CXB0006090</t>
  </si>
  <si>
    <t>32053-10</t>
  </si>
  <si>
    <t>МКОУ СОШ С. МОЛЧАНОВКА</t>
  </si>
  <si>
    <t>2524004969</t>
  </si>
  <si>
    <t>1022501026998</t>
  </si>
  <si>
    <t>В809НК</t>
  </si>
  <si>
    <t>25-000638</t>
  </si>
  <si>
    <t>X1M3205BXH0002745</t>
  </si>
  <si>
    <t>МКОУ СОШ С. ВЛАДИМИРО-АЛЕКСАНДРОВСКОЕ</t>
  </si>
  <si>
    <t>2524005634</t>
  </si>
  <si>
    <t>1032501025017</t>
  </si>
  <si>
    <t>О045АУ</t>
  </si>
  <si>
    <t>X1M3205CXC0005485</t>
  </si>
  <si>
    <t>А487РХ</t>
  </si>
  <si>
    <t>41-000037</t>
  </si>
  <si>
    <t>KPDFBDL812P156549</t>
  </si>
  <si>
    <t>ИП Гринчук Иван Васильевич</t>
  </si>
  <si>
    <t>410100600383</t>
  </si>
  <si>
    <t>304410116900013</t>
  </si>
  <si>
    <t>О046АУ</t>
  </si>
  <si>
    <t>25-000637</t>
  </si>
  <si>
    <t>X1M3205CXC0005488</t>
  </si>
  <si>
    <t>МКОУ СОШ С.ЗОЛОТАЯ ДОЛИНА</t>
  </si>
  <si>
    <t>2524005585</t>
  </si>
  <si>
    <t>1032501024995</t>
  </si>
  <si>
    <t>А240МО</t>
  </si>
  <si>
    <t>25-000636</t>
  </si>
  <si>
    <t>X1M3205CXB0006100</t>
  </si>
  <si>
    <t>МКОУ ДО ДООЦ "ЮНОСТЬ" ПМР</t>
  </si>
  <si>
    <t>2524100239</t>
  </si>
  <si>
    <t>1042502570230</t>
  </si>
  <si>
    <t>А656РТ</t>
  </si>
  <si>
    <t>KL2UR52BD7PO17788</t>
  </si>
  <si>
    <t>О043АУ</t>
  </si>
  <si>
    <t>25-000635</t>
  </si>
  <si>
    <t>X1M3205CXC0005484</t>
  </si>
  <si>
    <t>МКОУ СОШ С.ЕКАТЕРИНОВКА</t>
  </si>
  <si>
    <t>2524004951</t>
  </si>
  <si>
    <t>1022501027020</t>
  </si>
  <si>
    <t>К136ЕС</t>
  </si>
  <si>
    <t>X1F5299KM90F00047</t>
  </si>
  <si>
    <t>5299-17-33</t>
  </si>
  <si>
    <t>В814МК</t>
  </si>
  <si>
    <t>MAZ</t>
  </si>
  <si>
    <t>25-000025</t>
  </si>
  <si>
    <t>Y3M206068C0000759</t>
  </si>
  <si>
    <t>206068</t>
  </si>
  <si>
    <t>ИП Басараб Григорий Емельянович</t>
  </si>
  <si>
    <t>250201832800</t>
  </si>
  <si>
    <t>304250221200056</t>
  </si>
  <si>
    <t>О121ОА</t>
  </si>
  <si>
    <t>LZYTCTD64K1036487</t>
  </si>
  <si>
    <t>ТА068</t>
  </si>
  <si>
    <t>KIA GRANDBIRD</t>
  </si>
  <si>
    <t>KN2GBK9H4XK001143</t>
  </si>
  <si>
    <t>Х010ОЕ</t>
  </si>
  <si>
    <t>KPDGBDH811P141566</t>
  </si>
  <si>
    <t>М743МО</t>
  </si>
  <si>
    <t>X1M3204CСB0001053</t>
  </si>
  <si>
    <t>320412-03</t>
  </si>
  <si>
    <t>Н769МС</t>
  </si>
  <si>
    <t>X1M32042CB0000370</t>
  </si>
  <si>
    <t>320402-03</t>
  </si>
  <si>
    <t>М464КК</t>
  </si>
  <si>
    <t>X1M3204CRG0001471</t>
  </si>
  <si>
    <t>320412-05</t>
  </si>
  <si>
    <t>Р362НС</t>
  </si>
  <si>
    <t>25--000250</t>
  </si>
  <si>
    <t>X1M3204EC0000886</t>
  </si>
  <si>
    <t>ООО "ФОРВАРД ДВ"</t>
  </si>
  <si>
    <t>2543070075</t>
  </si>
  <si>
    <t>1152543008529</t>
  </si>
  <si>
    <t>А112ТВ</t>
  </si>
  <si>
    <t>WDB9076571P158421</t>
  </si>
  <si>
    <t>SPRINTER C</t>
  </si>
  <si>
    <t>А112ТЕ</t>
  </si>
  <si>
    <t>WDB9076571P158422</t>
  </si>
  <si>
    <t>О042АУ</t>
  </si>
  <si>
    <t>25-000634</t>
  </si>
  <si>
    <t>X1M3205CXC0005492</t>
  </si>
  <si>
    <t>МКОУ СОШ ПОС.НИКОЛАЕВКА</t>
  </si>
  <si>
    <t>2524004920</t>
  </si>
  <si>
    <t>1022501026866</t>
  </si>
  <si>
    <t>ВО951</t>
  </si>
  <si>
    <t>25-000269</t>
  </si>
  <si>
    <t>LKLR1KSM5CB593420</t>
  </si>
  <si>
    <t>ООО "ПАРТИЗАНСКОЕ АВТОТРАНСПОРТНОЕ ПРЕДПРИЯТИЕ"</t>
  </si>
  <si>
    <t>2509200528</t>
  </si>
  <si>
    <t>1022500800486</t>
  </si>
  <si>
    <t>АВ573</t>
  </si>
  <si>
    <t>25-000060</t>
  </si>
  <si>
    <t>LA6R1KBM1KB402008</t>
  </si>
  <si>
    <t>ООО "ИЗИ ТРАНСПОРТ"</t>
  </si>
  <si>
    <t>2540212300</t>
  </si>
  <si>
    <t>1152540004638</t>
  </si>
  <si>
    <t>В636ВВ</t>
  </si>
  <si>
    <t>25-000633</t>
  </si>
  <si>
    <t>Z7C223602D0003104</t>
  </si>
  <si>
    <t>АО "ДАЛЬЗАВОД-ТЕРМИНАЛ"</t>
  </si>
  <si>
    <t>2536106323</t>
  </si>
  <si>
    <t>1022501288831</t>
  </si>
  <si>
    <t>М958АУ</t>
  </si>
  <si>
    <t>Z7C223602D0003166</t>
  </si>
  <si>
    <t>Н978КН</t>
  </si>
  <si>
    <t>25-000632</t>
  </si>
  <si>
    <t>XUSFST413D0000017</t>
  </si>
  <si>
    <t>МКОУ СОШ С.СЕРГЕЕВКА</t>
  </si>
  <si>
    <t>2524005560</t>
  </si>
  <si>
    <t>1032501024588</t>
  </si>
  <si>
    <t>Р088ВН</t>
  </si>
  <si>
    <t>джонтон</t>
  </si>
  <si>
    <t>27-000145</t>
  </si>
  <si>
    <t>LDYGCS1U6J0010428</t>
  </si>
  <si>
    <t>LCK6105HGC</t>
  </si>
  <si>
    <t>ООО "Вираж"</t>
  </si>
  <si>
    <t>2724081103</t>
  </si>
  <si>
    <t>1032700519422</t>
  </si>
  <si>
    <t>Р039ВН</t>
  </si>
  <si>
    <t>LDYGCS1U3J0010452</t>
  </si>
  <si>
    <t>А962РЕ</t>
  </si>
  <si>
    <t>ФИАТ ДУКАТО</t>
  </si>
  <si>
    <t>79-000086</t>
  </si>
  <si>
    <t>Z7G244000AS011046</t>
  </si>
  <si>
    <t>ОГБУ "Биробиджанский психоинтернат"</t>
  </si>
  <si>
    <t>7901009682</t>
  </si>
  <si>
    <t>1027900512947</t>
  </si>
  <si>
    <t>В406НА</t>
  </si>
  <si>
    <t>X1E42300170001260</t>
  </si>
  <si>
    <t>11</t>
  </si>
  <si>
    <t>4230-01</t>
  </si>
  <si>
    <t>Р645ВМ</t>
  </si>
  <si>
    <t>LKLR1LSR8KA750444</t>
  </si>
  <si>
    <t>Р590ВМ</t>
  </si>
  <si>
    <t>Higer</t>
  </si>
  <si>
    <t>27-000162</t>
  </si>
  <si>
    <t>LKLR1LSR6KA750443</t>
  </si>
  <si>
    <t>ООО "Совтранс-ДВ"</t>
  </si>
  <si>
    <t>2704017340</t>
  </si>
  <si>
    <t>1052700069091</t>
  </si>
  <si>
    <t>М790ХХ</t>
  </si>
  <si>
    <t>LKLR1LSR7KA748801</t>
  </si>
  <si>
    <t>KL06128LQ</t>
  </si>
  <si>
    <t>М792ХХ</t>
  </si>
  <si>
    <t>LKLR1LSR1KA748826</t>
  </si>
  <si>
    <t>KLQ128LQ</t>
  </si>
  <si>
    <t>А626АЕ</t>
  </si>
  <si>
    <t>X1M3204CSK0001974</t>
  </si>
  <si>
    <t>320412-04</t>
  </si>
  <si>
    <t>Р305ОА</t>
  </si>
  <si>
    <t>25-000631</t>
  </si>
  <si>
    <t>KMHWK81KDLU117387</t>
  </si>
  <si>
    <t>ООО "ОНИКС ПЛЮС"</t>
  </si>
  <si>
    <t>2536166386</t>
  </si>
  <si>
    <t>1062536007137</t>
  </si>
  <si>
    <t>ВО666</t>
  </si>
  <si>
    <t>LA6R1HSJ68B100909</t>
  </si>
  <si>
    <t>У440ОВ</t>
  </si>
  <si>
    <t>25-000545</t>
  </si>
  <si>
    <t>JTFHB9CPX06008606</t>
  </si>
  <si>
    <t>ООО "СМВ"</t>
  </si>
  <si>
    <t>2543070614</t>
  </si>
  <si>
    <t>1152543009057</t>
  </si>
  <si>
    <t>Р668ОВ</t>
  </si>
  <si>
    <t>25-000076</t>
  </si>
  <si>
    <t>X96A65R52K0879397</t>
  </si>
  <si>
    <t>ООО КОМПАНИЯ "САМОКАТ"</t>
  </si>
  <si>
    <t>2539073235</t>
  </si>
  <si>
    <t>1062539023117</t>
  </si>
  <si>
    <t>С001ВЕ</t>
  </si>
  <si>
    <t>25-000042</t>
  </si>
  <si>
    <t>Z7C223602K0008838</t>
  </si>
  <si>
    <t>ООО  "БЕРКУТ"</t>
  </si>
  <si>
    <t>2531002962</t>
  </si>
  <si>
    <t>1022501193747</t>
  </si>
  <si>
    <t>У006ВТ</t>
  </si>
  <si>
    <t>KMJTA18BP4C006680</t>
  </si>
  <si>
    <t>В580ТС</t>
  </si>
  <si>
    <t>ТОЙОТА</t>
  </si>
  <si>
    <t>25-000257</t>
  </si>
  <si>
    <t>ООО "ФАЭТОН"</t>
  </si>
  <si>
    <t>2511100048</t>
  </si>
  <si>
    <t>1162511053605</t>
  </si>
  <si>
    <t>Т948ХТ</t>
  </si>
  <si>
    <t>WDB9076571P160593</t>
  </si>
  <si>
    <t>123</t>
  </si>
  <si>
    <t>SPRINTER 5</t>
  </si>
  <si>
    <t>АА075</t>
  </si>
  <si>
    <t>KL2UR52JE2P020417</t>
  </si>
  <si>
    <t>ЕА563</t>
  </si>
  <si>
    <t>ПАЗ VECTOR NEXT</t>
  </si>
  <si>
    <t>X1M3204HSK0002422</t>
  </si>
  <si>
    <t>320425</t>
  </si>
  <si>
    <t>ЕА560</t>
  </si>
  <si>
    <t>X1M3206BZJ0003766</t>
  </si>
  <si>
    <t>Н315АУ</t>
  </si>
  <si>
    <t>65-000241</t>
  </si>
  <si>
    <t>X96A65R52L0882455</t>
  </si>
  <si>
    <t>ИП Юн Юлия Еногиевна</t>
  </si>
  <si>
    <t>650109250021</t>
  </si>
  <si>
    <t>310650103700032</t>
  </si>
  <si>
    <t>Н397АУ</t>
  </si>
  <si>
    <t xml:space="preserve">ГАЗ </t>
  </si>
  <si>
    <t>X96A65R52L0882475</t>
  </si>
  <si>
    <t>A65R2</t>
  </si>
  <si>
    <t>С285СУ</t>
  </si>
  <si>
    <t>79-000062</t>
  </si>
  <si>
    <t>X1M3205H080000612</t>
  </si>
  <si>
    <t>ООО "Автотранс"</t>
  </si>
  <si>
    <t>7901539369</t>
  </si>
  <si>
    <t>1117901005364</t>
  </si>
  <si>
    <t>Х151АТ</t>
  </si>
  <si>
    <t>KL2UL52BEWP012933</t>
  </si>
  <si>
    <t>Н224ХН</t>
  </si>
  <si>
    <t>Zhong</t>
  </si>
  <si>
    <t>LDYGCS1D1J000313</t>
  </si>
  <si>
    <t>Tong LCK6105HG</t>
  </si>
  <si>
    <t>В026РЕ</t>
  </si>
  <si>
    <t>KNGGBB122AK103618</t>
  </si>
  <si>
    <t>Granbird</t>
  </si>
  <si>
    <t>В952МК</t>
  </si>
  <si>
    <t>KN2GBK122K101896</t>
  </si>
  <si>
    <t>А445ТС</t>
  </si>
  <si>
    <t xml:space="preserve">DAEWOO </t>
  </si>
  <si>
    <t>41-000012</t>
  </si>
  <si>
    <t>KL5UP61JD9P004110</t>
  </si>
  <si>
    <t>ООО "Джемини-Авто"</t>
  </si>
  <si>
    <t>4101101450</t>
  </si>
  <si>
    <t>1054100029147</t>
  </si>
  <si>
    <t>РО009</t>
  </si>
  <si>
    <t>27-000464</t>
  </si>
  <si>
    <t>X1M3205C080007388</t>
  </si>
  <si>
    <t>МООО "Энергокомплект"</t>
  </si>
  <si>
    <t>2717018439</t>
  </si>
  <si>
    <t>1112717000593</t>
  </si>
  <si>
    <t>А949ТН</t>
  </si>
  <si>
    <t>KL5US65REBU006735</t>
  </si>
  <si>
    <t>BH-120</t>
  </si>
  <si>
    <t>К881УВ</t>
  </si>
  <si>
    <t>KL5US65RD7P004774</t>
  </si>
  <si>
    <t>Н313НМ</t>
  </si>
  <si>
    <t>KL5US65REBU006645</t>
  </si>
  <si>
    <t>BH-120F</t>
  </si>
  <si>
    <t>В493ХС</t>
  </si>
  <si>
    <t>Asia</t>
  </si>
  <si>
    <t>KN2EAM812RK005493</t>
  </si>
  <si>
    <t>1994</t>
  </si>
  <si>
    <t>Cosmos AM818</t>
  </si>
  <si>
    <t>О867КК</t>
  </si>
  <si>
    <t>KL5UM52PE9U000052</t>
  </si>
  <si>
    <t>В430ЕУ</t>
  </si>
  <si>
    <t>Z6FXXXESGXKK25760</t>
  </si>
  <si>
    <t>Транзит</t>
  </si>
  <si>
    <t>А645УС</t>
  </si>
  <si>
    <t>XUS222700C0001899</t>
  </si>
  <si>
    <t>АК067</t>
  </si>
  <si>
    <t>KL5UM52PE9U000040</t>
  </si>
  <si>
    <t>В813КН</t>
  </si>
  <si>
    <t>KL5UM52PE9U000035</t>
  </si>
  <si>
    <t>В835КН</t>
  </si>
  <si>
    <t>KL5UM52PE9U000036</t>
  </si>
  <si>
    <t>АВ214</t>
  </si>
  <si>
    <t>KL5UM52JDBP023692</t>
  </si>
  <si>
    <t>А341ТВ</t>
  </si>
  <si>
    <t>KL2UM52BD7P017762</t>
  </si>
  <si>
    <t>А727НУ</t>
  </si>
  <si>
    <t>KL5UM52PDCP027752</t>
  </si>
  <si>
    <t>Н069ХР</t>
  </si>
  <si>
    <t>Zhong Tong</t>
  </si>
  <si>
    <t>LDYGCS1D7J003147</t>
  </si>
  <si>
    <t>LCK6105HG</t>
  </si>
  <si>
    <t>Н329ХР</t>
  </si>
  <si>
    <t>LDYCS1D2J0003136</t>
  </si>
  <si>
    <t>Р269ВЕ</t>
  </si>
  <si>
    <t>LDYCS1U3J0010418</t>
  </si>
  <si>
    <t>20018</t>
  </si>
  <si>
    <t>Е937ОН</t>
  </si>
  <si>
    <t>220B-0000010-03</t>
  </si>
  <si>
    <t>65-000333</t>
  </si>
  <si>
    <t>XU62208003E0000032</t>
  </si>
  <si>
    <t>154</t>
  </si>
  <si>
    <t>ИП Ли Артем Денгирович</t>
  </si>
  <si>
    <t>650116494903</t>
  </si>
  <si>
    <t>319650100014202</t>
  </si>
  <si>
    <t>В101МС</t>
  </si>
  <si>
    <t>X1M32042FJ0002402</t>
  </si>
  <si>
    <t>В531КН</t>
  </si>
  <si>
    <t>41-000043</t>
  </si>
  <si>
    <t>X1M3204ESK0002424</t>
  </si>
  <si>
    <t>ИП Кан Александр Сергеевич</t>
  </si>
  <si>
    <t>410100566735</t>
  </si>
  <si>
    <t>304410116200029</t>
  </si>
  <si>
    <t>А410ХЕ</t>
  </si>
  <si>
    <t>27-000342</t>
  </si>
  <si>
    <t>X1F5299CSB0C00289</t>
  </si>
  <si>
    <t>5299-10-32</t>
  </si>
  <si>
    <t>ООО "КНПЗ-СЕРВИС"</t>
  </si>
  <si>
    <t>2703017428</t>
  </si>
  <si>
    <t>1022700528641</t>
  </si>
  <si>
    <t>Н853НВ</t>
  </si>
  <si>
    <t>X1Y525660F0025281</t>
  </si>
  <si>
    <t>5256660</t>
  </si>
  <si>
    <t>Н843НВ</t>
  </si>
  <si>
    <t>X1Y525660F0025282</t>
  </si>
  <si>
    <t>525660</t>
  </si>
  <si>
    <t>Н839НС</t>
  </si>
  <si>
    <t>X1F529900H0000264</t>
  </si>
  <si>
    <t>5299-0000030-52</t>
  </si>
  <si>
    <t>Н756НС</t>
  </si>
  <si>
    <t>X1F529900H0000260</t>
  </si>
  <si>
    <t>Н580НМ</t>
  </si>
  <si>
    <t>KL2UR52SDSP005746</t>
  </si>
  <si>
    <t>BS-106L</t>
  </si>
  <si>
    <t>А449ВХ</t>
  </si>
  <si>
    <t>41-000164</t>
  </si>
  <si>
    <t>KMJHD17AP2C013468</t>
  </si>
  <si>
    <t>МБУК "ЭВЕНСКИЙ НАЦИОНАЛЬНЫЙ АНСАМБЛЬ "НУЛГУР"</t>
  </si>
  <si>
    <t>4104002345</t>
  </si>
  <si>
    <t>1024101229602</t>
  </si>
  <si>
    <t>В563КВ</t>
  </si>
  <si>
    <t>МАКАР</t>
  </si>
  <si>
    <t>X8957823BK4EH1106</t>
  </si>
  <si>
    <t>57823В</t>
  </si>
  <si>
    <t>О638МО</t>
  </si>
  <si>
    <t>Ford</t>
  </si>
  <si>
    <t>27-000396</t>
  </si>
  <si>
    <t>X2FXXXESGXKJ38686</t>
  </si>
  <si>
    <t>Transit</t>
  </si>
  <si>
    <t>ИП Сабитова Татьяна Николаевна</t>
  </si>
  <si>
    <t>272111886606</t>
  </si>
  <si>
    <t>305272101400132</t>
  </si>
  <si>
    <t>В495ЕУ</t>
  </si>
  <si>
    <t>49-000077</t>
  </si>
  <si>
    <t>X96322173D0751176</t>
  </si>
  <si>
    <t>ГКУ "ПСИХОНЕВРОЛОГИЧЕСКИЙ ИНТЕРНАТ"</t>
  </si>
  <si>
    <t>4909058534</t>
  </si>
  <si>
    <t>1024900974878</t>
  </si>
  <si>
    <t>В419ОВ</t>
  </si>
  <si>
    <t>XTT220695C0436592</t>
  </si>
  <si>
    <t>В872КА</t>
  </si>
  <si>
    <t>X1M3205CP90001628</t>
  </si>
  <si>
    <t>В776ХВ</t>
  </si>
  <si>
    <t>X1M3206BMD0000930</t>
  </si>
  <si>
    <t>3206-110-60</t>
  </si>
  <si>
    <t>В179ЕО</t>
  </si>
  <si>
    <t>X96322173E0767727</t>
  </si>
  <si>
    <t>В794ХА</t>
  </si>
  <si>
    <t>49-000076</t>
  </si>
  <si>
    <t>X96322171A0678144</t>
  </si>
  <si>
    <t>МОГКУ "Детский дом "Надежда""</t>
  </si>
  <si>
    <t>4907004861</t>
  </si>
  <si>
    <t>1024900972700</t>
  </si>
  <si>
    <t>С483КР</t>
  </si>
  <si>
    <t>МАЗ</t>
  </si>
  <si>
    <t>41-000033</t>
  </si>
  <si>
    <t>Y3M103485F0006339</t>
  </si>
  <si>
    <t>103485</t>
  </si>
  <si>
    <t>АО "АВТОПАРК"</t>
  </si>
  <si>
    <t>4101144790</t>
  </si>
  <si>
    <t>1114101002685</t>
  </si>
  <si>
    <t>В437ВМ</t>
  </si>
  <si>
    <t>X1F5299ZNEVU00037</t>
  </si>
  <si>
    <t>5299-30-42</t>
  </si>
  <si>
    <t>В394ВМ</t>
  </si>
  <si>
    <t>КАМАЗ МАРКОПОЛО</t>
  </si>
  <si>
    <t>X1F3297KME0000142</t>
  </si>
  <si>
    <t>3297</t>
  </si>
  <si>
    <t>В329ВМ</t>
  </si>
  <si>
    <t>X1F3297KME0000143</t>
  </si>
  <si>
    <t>В385ВМ</t>
  </si>
  <si>
    <t>X1F3297KME0000144</t>
  </si>
  <si>
    <t>В342ВМ</t>
  </si>
  <si>
    <t>X1F3297KME0000140</t>
  </si>
  <si>
    <t>В386ВМ</t>
  </si>
  <si>
    <t>X1F3297KME0000125</t>
  </si>
  <si>
    <t>В441ВМ</t>
  </si>
  <si>
    <t>X1F3297KME0000126</t>
  </si>
  <si>
    <t>Р778РР</t>
  </si>
  <si>
    <t>KMJRD37FPWU413500</t>
  </si>
  <si>
    <t>GRACE</t>
  </si>
  <si>
    <t>Н075АУ</t>
  </si>
  <si>
    <t>65-000152</t>
  </si>
  <si>
    <t>X96A65R52L0882551</t>
  </si>
  <si>
    <t>6A65R52</t>
  </si>
  <si>
    <t>ИП Ан Александр Сонфунович</t>
  </si>
  <si>
    <t>650109296883</t>
  </si>
  <si>
    <t>308650118600028</t>
  </si>
  <si>
    <t>АВ569</t>
  </si>
  <si>
    <t>ЛиАЗ</t>
  </si>
  <si>
    <t>XTY529265K0008170</t>
  </si>
  <si>
    <t>АВ572</t>
  </si>
  <si>
    <t>XTY529265K0008146</t>
  </si>
  <si>
    <t>АВ571</t>
  </si>
  <si>
    <t>XTY529265K0008186</t>
  </si>
  <si>
    <t>АВ568</t>
  </si>
  <si>
    <t>XTY529265K0008189</t>
  </si>
  <si>
    <t>АВ567</t>
  </si>
  <si>
    <t>XTY529265K0008182</t>
  </si>
  <si>
    <t>АВ565</t>
  </si>
  <si>
    <t>XTY529265K0008147</t>
  </si>
  <si>
    <t>7</t>
  </si>
  <si>
    <t>АВ564</t>
  </si>
  <si>
    <t>XTY529265K0008149</t>
  </si>
  <si>
    <t>АВ562</t>
  </si>
  <si>
    <t>XTY529265K0008148</t>
  </si>
  <si>
    <t>АВ560</t>
  </si>
  <si>
    <t>XTY529265K0008180</t>
  </si>
  <si>
    <t>АВ558</t>
  </si>
  <si>
    <t>XTY529265K0008185</t>
  </si>
  <si>
    <t>АВ556</t>
  </si>
  <si>
    <t>XTY529265K0008181</t>
  </si>
  <si>
    <t>АВ554</t>
  </si>
  <si>
    <t>XTY529265K0008150</t>
  </si>
  <si>
    <t>АВ553</t>
  </si>
  <si>
    <t>XTY529265K0008171</t>
  </si>
  <si>
    <t>АВ552</t>
  </si>
  <si>
    <t>XTY529265K0008175</t>
  </si>
  <si>
    <t>АВ551</t>
  </si>
  <si>
    <t>XTY529265K0008179</t>
  </si>
  <si>
    <t>АВ550</t>
  </si>
  <si>
    <t>XTY529265K0008177</t>
  </si>
  <si>
    <t>АВ549</t>
  </si>
  <si>
    <t>XTY529265K0008187</t>
  </si>
  <si>
    <t>АВ547</t>
  </si>
  <si>
    <t>XTY529265K0008172</t>
  </si>
  <si>
    <t>АВ544</t>
  </si>
  <si>
    <t>XTY529265K0008183</t>
  </si>
  <si>
    <t>АВ543</t>
  </si>
  <si>
    <t>XTY529265K0008178</t>
  </si>
  <si>
    <t>АВ542</t>
  </si>
  <si>
    <t>XTY529265K0008176</t>
  </si>
  <si>
    <t>АВ538</t>
  </si>
  <si>
    <t>XTY529265K0008151</t>
  </si>
  <si>
    <t>АВ537</t>
  </si>
  <si>
    <t>XTY529265K0008174</t>
  </si>
  <si>
    <t>АВ536</t>
  </si>
  <si>
    <t>XTY529265K0008190</t>
  </si>
  <si>
    <t>АВ570</t>
  </si>
  <si>
    <t>XTY429260K0001713</t>
  </si>
  <si>
    <t>АВ566</t>
  </si>
  <si>
    <t>XTY429260K0001712</t>
  </si>
  <si>
    <t>АВ563</t>
  </si>
  <si>
    <t>XTY429260K0001705</t>
  </si>
  <si>
    <t>АВ561</t>
  </si>
  <si>
    <t>XTY429260K0001704</t>
  </si>
  <si>
    <t>АВ559</t>
  </si>
  <si>
    <t>XTY429260K0001706</t>
  </si>
  <si>
    <t>АВ557</t>
  </si>
  <si>
    <t>XTY429260K0001714</t>
  </si>
  <si>
    <t>АВ555</t>
  </si>
  <si>
    <t>XTY429260K0001656</t>
  </si>
  <si>
    <t>АВ548</t>
  </si>
  <si>
    <t>XTY429260K0001709</t>
  </si>
  <si>
    <t>АВ546</t>
  </si>
  <si>
    <t>XTY429260K0001700</t>
  </si>
  <si>
    <t>АВ545</t>
  </si>
  <si>
    <t>XTY429260K0001699</t>
  </si>
  <si>
    <t>АВ541</t>
  </si>
  <si>
    <t>XTY429260K0001710</t>
  </si>
  <si>
    <t>АВ540</t>
  </si>
  <si>
    <t>XTY429260K0001718</t>
  </si>
  <si>
    <t>АВ539</t>
  </si>
  <si>
    <t>XTY429260K0001717</t>
  </si>
  <si>
    <t>АВ535</t>
  </si>
  <si>
    <t>XTY429260K0001708</t>
  </si>
  <si>
    <t>АВ534</t>
  </si>
  <si>
    <t>XTY429260K0001707</t>
  </si>
  <si>
    <t>АВ533</t>
  </si>
  <si>
    <t>XTY429260K0001715</t>
  </si>
  <si>
    <t>АВ532</t>
  </si>
  <si>
    <t>XTY429260K0001716</t>
  </si>
  <si>
    <t>АВ531</t>
  </si>
  <si>
    <t>XTY429260K0001701</t>
  </si>
  <si>
    <t>АВ530</t>
  </si>
  <si>
    <t>XTY429260K0001702</t>
  </si>
  <si>
    <t>АВ529</t>
  </si>
  <si>
    <t>XTY429260K0001703</t>
  </si>
  <si>
    <t>АВ528</t>
  </si>
  <si>
    <t>XTY429260K0001711</t>
  </si>
  <si>
    <t>АВ525</t>
  </si>
  <si>
    <t>XTY429260K0001719</t>
  </si>
  <si>
    <t>К075ТВ</t>
  </si>
  <si>
    <t>25-000164</t>
  </si>
  <si>
    <t>Z7C22360CD0002721</t>
  </si>
  <si>
    <t>ООО "ПРОФИЛЬ"</t>
  </si>
  <si>
    <t>2502056730</t>
  </si>
  <si>
    <t>1172536010680</t>
  </si>
  <si>
    <t>АВ527</t>
  </si>
  <si>
    <t>АИ</t>
  </si>
  <si>
    <t>25-000319</t>
  </si>
  <si>
    <t>X1M3204ESK0000348</t>
  </si>
  <si>
    <t>304414-023-97</t>
  </si>
  <si>
    <t>ООО "КАСЛАР"</t>
  </si>
  <si>
    <t>2536076527</t>
  </si>
  <si>
    <t>1022501797933</t>
  </si>
  <si>
    <t>АВ526</t>
  </si>
  <si>
    <t>X1M3204ESK0001194</t>
  </si>
  <si>
    <t>А064АМ</t>
  </si>
  <si>
    <t>49-000005</t>
  </si>
  <si>
    <t>X1M3204USK0001995</t>
  </si>
  <si>
    <t>320475-04</t>
  </si>
  <si>
    <t>МАУ "Автопарк"</t>
  </si>
  <si>
    <t>4909128414</t>
  </si>
  <si>
    <t>1184910001374</t>
  </si>
  <si>
    <t>В280КЕ</t>
  </si>
  <si>
    <t>199601-15</t>
  </si>
  <si>
    <t>41-000163</t>
  </si>
  <si>
    <t>X891996A5J0F59004</t>
  </si>
  <si>
    <t>МУП "УК КЛЮЧИ"</t>
  </si>
  <si>
    <t>4109005597</t>
  </si>
  <si>
    <t>1154177000450</t>
  </si>
  <si>
    <t>Хозяйственное ведение</t>
  </si>
  <si>
    <t>В837АС</t>
  </si>
  <si>
    <t>X1M3206BME0002095</t>
  </si>
  <si>
    <t>М690НВ</t>
  </si>
  <si>
    <t>65-000332</t>
  </si>
  <si>
    <t>Z7C2250D3H0006962</t>
  </si>
  <si>
    <t>2250D3</t>
  </si>
  <si>
    <t xml:space="preserve">МКП "ЗСМ им. М.А. Федотова" </t>
  </si>
  <si>
    <t>6501105012</t>
  </si>
  <si>
    <t>1036500600290</t>
  </si>
  <si>
    <t>М040СА</t>
  </si>
  <si>
    <t>65-000331</t>
  </si>
  <si>
    <t>KNGGBV1R1BK105369</t>
  </si>
  <si>
    <t>ООО "Углегорская АТК-07"</t>
  </si>
  <si>
    <t>6508004334</t>
  </si>
  <si>
    <t>1076508000161</t>
  </si>
  <si>
    <t>В737АР</t>
  </si>
  <si>
    <t>41-000162</t>
  </si>
  <si>
    <t>X1F4208J0G 0016237</t>
  </si>
  <si>
    <t>4208-34</t>
  </si>
  <si>
    <t>Краевое государственное автономное  учреждение "Спортивная школа олимпийского резерва по зимним видам спорта"</t>
  </si>
  <si>
    <t>4101033137</t>
  </si>
  <si>
    <t>1024101029787</t>
  </si>
  <si>
    <t>В927АР</t>
  </si>
  <si>
    <t>X1M3206BXG 0001745</t>
  </si>
  <si>
    <t>3206-110-70</t>
  </si>
  <si>
    <t>В912АР</t>
  </si>
  <si>
    <t>X1M3206BXG 0001769</t>
  </si>
  <si>
    <t>В905АР</t>
  </si>
  <si>
    <t>X1M3206BXG 0001698</t>
  </si>
  <si>
    <t>А899АК</t>
  </si>
  <si>
    <t>49-000075</t>
  </si>
  <si>
    <t>X1M3204USK0001985</t>
  </si>
  <si>
    <t>МОГАУ "ДЮОЦ"</t>
  </si>
  <si>
    <t>4909107100</t>
  </si>
  <si>
    <t>1104910002010</t>
  </si>
  <si>
    <t>В826АТ</t>
  </si>
  <si>
    <t>Mercedes-Benz</t>
  </si>
  <si>
    <t>41-000161</t>
  </si>
  <si>
    <t>Z7C22360CE0005953</t>
  </si>
  <si>
    <t>ИП Степаненко Максим Валерьевич</t>
  </si>
  <si>
    <t>410111051544</t>
  </si>
  <si>
    <t>319410100002024</t>
  </si>
  <si>
    <t>Р318СО</t>
  </si>
  <si>
    <t>25-000045</t>
  </si>
  <si>
    <t>KMJNN19RP1C307188</t>
  </si>
  <si>
    <t>AERO TOWN</t>
  </si>
  <si>
    <t>ООО "ОРИЕНТ-АВТО-ЛЮКС"</t>
  </si>
  <si>
    <t>2508063501</t>
  </si>
  <si>
    <t>1042501601768</t>
  </si>
  <si>
    <t>У394ОА</t>
  </si>
  <si>
    <t>ZYTCTD68K1036489</t>
  </si>
  <si>
    <t>ZK-6938HB9</t>
  </si>
  <si>
    <t>О975КВ</t>
  </si>
  <si>
    <t>Mercedes Benz</t>
  </si>
  <si>
    <t>27-000463</t>
  </si>
  <si>
    <t>Z7C223602H0008175</t>
  </si>
  <si>
    <t>ООО "Премиум"</t>
  </si>
  <si>
    <t>2723191840</t>
  </si>
  <si>
    <t>1162724091562</t>
  </si>
  <si>
    <t>АЕ011</t>
  </si>
  <si>
    <t>000002</t>
  </si>
  <si>
    <t>KL2UL52BEWP012893</t>
  </si>
  <si>
    <t>ООО " "Оператор""</t>
  </si>
  <si>
    <t>2724232634</t>
  </si>
  <si>
    <t>1192724002855</t>
  </si>
  <si>
    <t>АК-27</t>
  </si>
  <si>
    <t>В518МЕ</t>
  </si>
  <si>
    <t>27-000462</t>
  </si>
  <si>
    <t>X1F42111RB0013041</t>
  </si>
  <si>
    <t>АО "РФП Лесозаготовка"</t>
  </si>
  <si>
    <t>2721173130</t>
  </si>
  <si>
    <t>1102721000590</t>
  </si>
  <si>
    <t>В128КЕ</t>
  </si>
  <si>
    <t>X1F42111PB0013243</t>
  </si>
  <si>
    <t>Н462МН</t>
  </si>
  <si>
    <t>X1P325510F1404461</t>
  </si>
  <si>
    <t>32551-5013-71</t>
  </si>
  <si>
    <t>Н488МН</t>
  </si>
  <si>
    <t>X1P32551061408274</t>
  </si>
  <si>
    <t>В035КЕ</t>
  </si>
  <si>
    <t>X1F4208MEB0013198</t>
  </si>
  <si>
    <t>4208-11-13</t>
  </si>
  <si>
    <t>Н229НМ</t>
  </si>
  <si>
    <t>4910</t>
  </si>
  <si>
    <t>X8949100200EG7152</t>
  </si>
  <si>
    <t>4910-0000010-02</t>
  </si>
  <si>
    <t>О868МВ</t>
  </si>
  <si>
    <t>Гирд</t>
  </si>
  <si>
    <t>X895849HFK0EM0028</t>
  </si>
  <si>
    <t>5849HF-0000020</t>
  </si>
  <si>
    <t>Н977НХ</t>
  </si>
  <si>
    <t>X895849HFJ0EM0002</t>
  </si>
  <si>
    <t>Н348МН</t>
  </si>
  <si>
    <t>X1P325510F1404482</t>
  </si>
  <si>
    <t>3255-1-5013-71</t>
  </si>
  <si>
    <t>Н620НХ</t>
  </si>
  <si>
    <t>X895849HFJ0EM0001</t>
  </si>
  <si>
    <t>В516ТС</t>
  </si>
  <si>
    <t>X1F4208B0G0016258</t>
  </si>
  <si>
    <t>К665ВС</t>
  </si>
  <si>
    <t>X1M4234N0K0000096</t>
  </si>
  <si>
    <t>Н937РА</t>
  </si>
  <si>
    <t>X1P325500G1406750</t>
  </si>
  <si>
    <t>3255-5013-71</t>
  </si>
  <si>
    <t>В476ЕХ</t>
  </si>
  <si>
    <t>T141LHH601000164</t>
  </si>
  <si>
    <t>С414ВА</t>
  </si>
  <si>
    <t>WFODXXTTFD8R18202</t>
  </si>
  <si>
    <t>750</t>
  </si>
  <si>
    <t>TRANSIT-BUS</t>
  </si>
  <si>
    <t>Н720УС</t>
  </si>
  <si>
    <t>Маз</t>
  </si>
  <si>
    <t>27-000461</t>
  </si>
  <si>
    <t>Y3M10307570002617</t>
  </si>
  <si>
    <t>103075</t>
  </si>
  <si>
    <t>ООО "Ресурсы ДВ"</t>
  </si>
  <si>
    <t>2723185195</t>
  </si>
  <si>
    <t>1162724055031</t>
  </si>
  <si>
    <t>Н068УТ</t>
  </si>
  <si>
    <t>Y3M10307570003006</t>
  </si>
  <si>
    <t>У228РК</t>
  </si>
  <si>
    <t>25-000629</t>
  </si>
  <si>
    <t>XTT220600Y0043490</t>
  </si>
  <si>
    <t>2206</t>
  </si>
  <si>
    <t>КГБУЗ "ПОЖАРСКАЯ ЦРБ"</t>
  </si>
  <si>
    <t>2526003992</t>
  </si>
  <si>
    <t>1022501148064</t>
  </si>
  <si>
    <t>А942РВ</t>
  </si>
  <si>
    <t>25-000628</t>
  </si>
  <si>
    <t>X1M3205CXC0005460</t>
  </si>
  <si>
    <t>КГКУ "ЦЕНТР СОДЕЙСТВИЯ СЕМЕЙНОМУ УСТРОЙСТВУ С. ВОЛЬНО-НАДЕЖДИНСКОЕ"</t>
  </si>
  <si>
    <t>2521004135</t>
  </si>
  <si>
    <t>1022501062660</t>
  </si>
  <si>
    <t>М415УМ</t>
  </si>
  <si>
    <t>27-000098</t>
  </si>
  <si>
    <t>Z9BHD17PPC0000304</t>
  </si>
  <si>
    <t>ООО "Компания АЮСС"</t>
  </si>
  <si>
    <t>2725021724</t>
  </si>
  <si>
    <t>1022701404032</t>
  </si>
  <si>
    <t>Н983ВК</t>
  </si>
  <si>
    <t>65-000330</t>
  </si>
  <si>
    <t>X96A65R52KOB72273</t>
  </si>
  <si>
    <t>ГБПОУ "СТС и ЖКХ"</t>
  </si>
  <si>
    <t>6501247218</t>
  </si>
  <si>
    <t>1126501003562</t>
  </si>
  <si>
    <t>Р600ВА</t>
  </si>
  <si>
    <t>СИМАЗ</t>
  </si>
  <si>
    <t>65-000087</t>
  </si>
  <si>
    <t>XZB225826KE000113</t>
  </si>
  <si>
    <t>2258-0000010-526</t>
  </si>
  <si>
    <t>ООО " ФИРМА "ПАТП-3""</t>
  </si>
  <si>
    <t>6501086419</t>
  </si>
  <si>
    <t>1026500545862</t>
  </si>
  <si>
    <t>М043ОВ</t>
  </si>
  <si>
    <t>25-000156</t>
  </si>
  <si>
    <t>KMJRJ18ZPVC901427</t>
  </si>
  <si>
    <t>AEROSPACE</t>
  </si>
  <si>
    <t>ООО "НТК "ИСТОК-М"</t>
  </si>
  <si>
    <t>2520001974</t>
  </si>
  <si>
    <t>1052502189728</t>
  </si>
  <si>
    <t>Х498НО</t>
  </si>
  <si>
    <t>25-000082</t>
  </si>
  <si>
    <t>X96A64R42K0016587</t>
  </si>
  <si>
    <t>2505009785</t>
  </si>
  <si>
    <t>1052501252671</t>
  </si>
  <si>
    <t>О420ТР</t>
  </si>
  <si>
    <t>25-000019</t>
  </si>
  <si>
    <t>KMJRD37FPTU311147</t>
  </si>
  <si>
    <t>1996</t>
  </si>
  <si>
    <t>ИП КРАВЧУК ВИКТОРИЯ  ВАСИЛЬЕВНА</t>
  </si>
  <si>
    <t>251600711534</t>
  </si>
  <si>
    <t>316250700050438</t>
  </si>
  <si>
    <t>АВ522</t>
  </si>
  <si>
    <t>SIMAZ</t>
  </si>
  <si>
    <t>25-000318</t>
  </si>
  <si>
    <t>XZB225854KE000153</t>
  </si>
  <si>
    <t>2258-0000010-554</t>
  </si>
  <si>
    <t>ООО "ДВ-ТРАНССЕТИ"</t>
  </si>
  <si>
    <t>2536122220</t>
  </si>
  <si>
    <t>1022501278271</t>
  </si>
  <si>
    <t>А014СС</t>
  </si>
  <si>
    <t>41-000160</t>
  </si>
  <si>
    <t>X1M320687ZD0003092</t>
  </si>
  <si>
    <t>МКОУ "ТИЛИЧИКСКАЯ СШ"</t>
  </si>
  <si>
    <t>8201008861</t>
  </si>
  <si>
    <t>1048200840533</t>
  </si>
  <si>
    <t>В566ВУ</t>
  </si>
  <si>
    <t>X1M32068760000510</t>
  </si>
  <si>
    <t>М828ЕМ</t>
  </si>
  <si>
    <t>65-000329</t>
  </si>
  <si>
    <t>JTGFB518101005498</t>
  </si>
  <si>
    <t>КОАСТЕР</t>
  </si>
  <si>
    <t>ИП Им Алексей Викторович</t>
  </si>
  <si>
    <t>650122254794</t>
  </si>
  <si>
    <t>317650100016592</t>
  </si>
  <si>
    <t>М074СК</t>
  </si>
  <si>
    <t>KMJG18KPBC306462</t>
  </si>
  <si>
    <t>АС420</t>
  </si>
  <si>
    <t>KLBUR59SCVP001107</t>
  </si>
  <si>
    <t>BV-113</t>
  </si>
  <si>
    <t>СА266</t>
  </si>
  <si>
    <t>25-000046</t>
  </si>
  <si>
    <t>KN2GBK7H74K122542</t>
  </si>
  <si>
    <t>ООО "АВТОКОЛОННА 1951"</t>
  </si>
  <si>
    <t>2510007085</t>
  </si>
  <si>
    <t>1022500819692</t>
  </si>
  <si>
    <t>НЕ369</t>
  </si>
  <si>
    <t>KN2GBK9HVK000171</t>
  </si>
  <si>
    <t>ХЕ017</t>
  </si>
  <si>
    <t>N2GBK9H4WK000558</t>
  </si>
  <si>
    <t>СА252</t>
  </si>
  <si>
    <t>KN2GBJ7213K000185</t>
  </si>
  <si>
    <t>АВ521</t>
  </si>
  <si>
    <t>XZB225854KE000149</t>
  </si>
  <si>
    <t>АВ520</t>
  </si>
  <si>
    <t>XZB225854KE000150</t>
  </si>
  <si>
    <t>АВ519</t>
  </si>
  <si>
    <t>XZB225854KE000148</t>
  </si>
  <si>
    <t>АВ508</t>
  </si>
  <si>
    <t>XZB225854KE000151</t>
  </si>
  <si>
    <t>АВ507</t>
  </si>
  <si>
    <t>XZB225854KE000152</t>
  </si>
  <si>
    <t>АВ518</t>
  </si>
  <si>
    <t>X1M3204NSK0001683</t>
  </si>
  <si>
    <t>АВ517</t>
  </si>
  <si>
    <t>X1M3204NSK0001778</t>
  </si>
  <si>
    <t>АВ516</t>
  </si>
  <si>
    <t>X1M3204NSK0001662</t>
  </si>
  <si>
    <t>АВ514</t>
  </si>
  <si>
    <t>X1M3204NSK0001776</t>
  </si>
  <si>
    <t>АВ513</t>
  </si>
  <si>
    <t>X1M3204NSK0001600</t>
  </si>
  <si>
    <t>АВ512</t>
  </si>
  <si>
    <t>X1M3204NSK0001354</t>
  </si>
  <si>
    <t>АВ515</t>
  </si>
  <si>
    <t>X1M3204NSK0001782</t>
  </si>
  <si>
    <t>АВ511</t>
  </si>
  <si>
    <t>X1M3204NSK0001733</t>
  </si>
  <si>
    <t>АВ510</t>
  </si>
  <si>
    <t>X1M3204NSK0001741</t>
  </si>
  <si>
    <t>АВ509</t>
  </si>
  <si>
    <t>X1M3204NSK0001626</t>
  </si>
  <si>
    <t>АС419</t>
  </si>
  <si>
    <t>KL2UG42JDAP0000039</t>
  </si>
  <si>
    <t>BH090</t>
  </si>
  <si>
    <t>В050СР</t>
  </si>
  <si>
    <t>27-000445</t>
  </si>
  <si>
    <t>X1M4234KWC0000962</t>
  </si>
  <si>
    <t>423478</t>
  </si>
  <si>
    <t>ООО "ДВТК "ХАБАВТОЛАЙН"</t>
  </si>
  <si>
    <t>2724204309</t>
  </si>
  <si>
    <t>1152724006126</t>
  </si>
  <si>
    <t>А721АК</t>
  </si>
  <si>
    <t>Z7N423845H0003926</t>
  </si>
  <si>
    <t>4238-45</t>
  </si>
  <si>
    <t>АВ491</t>
  </si>
  <si>
    <t>X1M32046SK0001001</t>
  </si>
  <si>
    <t>320406-04</t>
  </si>
  <si>
    <t>АВ492</t>
  </si>
  <si>
    <t>X1M32046SK0001102</t>
  </si>
  <si>
    <t>АВ443</t>
  </si>
  <si>
    <t>X96A65R52K0875727</t>
  </si>
  <si>
    <t>М211УО</t>
  </si>
  <si>
    <t>222702</t>
  </si>
  <si>
    <t>65-000317</t>
  </si>
  <si>
    <t>XUS22270290003800</t>
  </si>
  <si>
    <t>ИП Ботабаев Нурланбек Эсенбаевич</t>
  </si>
  <si>
    <t>650122250207</t>
  </si>
  <si>
    <t>319650100020909</t>
  </si>
  <si>
    <t>С104ЕС</t>
  </si>
  <si>
    <t>27-000452</t>
  </si>
  <si>
    <t>KMJGD17EPVC103892</t>
  </si>
  <si>
    <t>Chorus</t>
  </si>
  <si>
    <t>ООО "ФТС-СЕРВИС"</t>
  </si>
  <si>
    <t>2721226671</t>
  </si>
  <si>
    <t>1162724080144</t>
  </si>
  <si>
    <t>Н642РН</t>
  </si>
  <si>
    <t>Форд</t>
  </si>
  <si>
    <t>27-000123</t>
  </si>
  <si>
    <t>X2FXXXESGXKJ38953</t>
  </si>
  <si>
    <t>ООО "ВостокЭнергоРесурс"</t>
  </si>
  <si>
    <t>2724181556</t>
  </si>
  <si>
    <t>1132724009615</t>
  </si>
  <si>
    <t>Н615РН</t>
  </si>
  <si>
    <t>X2FXXXESGXKJ38950</t>
  </si>
  <si>
    <t>М197ОВ</t>
  </si>
  <si>
    <t>25-000157</t>
  </si>
  <si>
    <t>KMJTE18VP4C613374</t>
  </si>
  <si>
    <t>ООО "ТАКСИ "ИСТОК-М"</t>
  </si>
  <si>
    <t>2520003869</t>
  </si>
  <si>
    <t>1072511001551</t>
  </si>
  <si>
    <t>М137ОВ</t>
  </si>
  <si>
    <t>KMJTA18UPRU204141</t>
  </si>
  <si>
    <t>Р254ВУ</t>
  </si>
  <si>
    <t>X1F5299KM90F00041</t>
  </si>
  <si>
    <t>АВ009</t>
  </si>
  <si>
    <t>KL2UR52JDBP018697</t>
  </si>
  <si>
    <t>У340НР</t>
  </si>
  <si>
    <t>ZONG TONG</t>
  </si>
  <si>
    <t>LDYGCS1D7K0004882</t>
  </si>
  <si>
    <t xml:space="preserve">LCK6105HG </t>
  </si>
  <si>
    <t>Н661ОВ</t>
  </si>
  <si>
    <t>X1M3204ESK0002781</t>
  </si>
  <si>
    <t>В125ЕО</t>
  </si>
  <si>
    <t>JTF8X23P508011296</t>
  </si>
  <si>
    <t>В767АР</t>
  </si>
  <si>
    <t>41-000159</t>
  </si>
  <si>
    <t>X96322173G0805190</t>
  </si>
  <si>
    <t>Камчатская таможня</t>
  </si>
  <si>
    <t>4101027366</t>
  </si>
  <si>
    <t>1024101039764</t>
  </si>
  <si>
    <t>К965СХ</t>
  </si>
  <si>
    <t>А222ТО</t>
  </si>
  <si>
    <t>JTFSX23P706132251</t>
  </si>
  <si>
    <t>Н210ОО</t>
  </si>
  <si>
    <t>27-000459</t>
  </si>
  <si>
    <t>X9632217180630422</t>
  </si>
  <si>
    <t>ИП Актанко Игорь Олегович</t>
  </si>
  <si>
    <t>271400638495</t>
  </si>
  <si>
    <t>319272400034814</t>
  </si>
  <si>
    <t>А408КЕ</t>
  </si>
  <si>
    <t>41-000158</t>
  </si>
  <si>
    <t>X1M32060R70010896</t>
  </si>
  <si>
    <t>3206</t>
  </si>
  <si>
    <t>МБУ ДО ДДТ</t>
  </si>
  <si>
    <t>4102004019</t>
  </si>
  <si>
    <t>1024101226181</t>
  </si>
  <si>
    <t>В659ЕН</t>
  </si>
  <si>
    <t>X96A65R32J0840475</t>
  </si>
  <si>
    <t>В401АР</t>
  </si>
  <si>
    <t>41-000157</t>
  </si>
  <si>
    <t>X1M320608BZG000961</t>
  </si>
  <si>
    <t>МБОУ СШ  № 6</t>
  </si>
  <si>
    <t>4109003960</t>
  </si>
  <si>
    <t>1024101222672</t>
  </si>
  <si>
    <t>М595АУ</t>
  </si>
  <si>
    <t>222314</t>
  </si>
  <si>
    <t>25-000627</t>
  </si>
  <si>
    <t>X89222314C0FD1219</t>
  </si>
  <si>
    <t>КГОБУ ВЛАДИВОСТОКСКАЯ КШИ № 2</t>
  </si>
  <si>
    <t>2537020397</t>
  </si>
  <si>
    <t>1022501798527</t>
  </si>
  <si>
    <t>СА435</t>
  </si>
  <si>
    <t>25-000159</t>
  </si>
  <si>
    <t>X96A64R42K0016990</t>
  </si>
  <si>
    <t>ИП Дойникова Ольга Витальевна</t>
  </si>
  <si>
    <t>251102653304</t>
  </si>
  <si>
    <t>307251103200102</t>
  </si>
  <si>
    <t>СА434</t>
  </si>
  <si>
    <t>X96A64R42K0017085</t>
  </si>
  <si>
    <t>А652АК</t>
  </si>
  <si>
    <t>49-000043</t>
  </si>
  <si>
    <t>X1M3204USK0002003</t>
  </si>
  <si>
    <t>МГАУК "Спецавтопарк МКТ МО "</t>
  </si>
  <si>
    <t>4909072874</t>
  </si>
  <si>
    <t>1024900951844</t>
  </si>
  <si>
    <t>В429ЕУ</t>
  </si>
  <si>
    <t>41-000156</t>
  </si>
  <si>
    <t>X8957822BK4EH1107</t>
  </si>
  <si>
    <t>57822В</t>
  </si>
  <si>
    <t>КГАУ "Камчатский театр кукол"</t>
  </si>
  <si>
    <t>4101007970</t>
  </si>
  <si>
    <t>1024101022890</t>
  </si>
  <si>
    <t>А498ТН</t>
  </si>
  <si>
    <t>X1M3206C0B0002961</t>
  </si>
  <si>
    <t>М097ВК</t>
  </si>
  <si>
    <t>27-000049</t>
  </si>
  <si>
    <t>KPDGBDH811P141960</t>
  </si>
  <si>
    <t>АО "Хабаровский аэропорт"</t>
  </si>
  <si>
    <t>2724083654</t>
  </si>
  <si>
    <t>1052700246532</t>
  </si>
  <si>
    <t>А389УУ</t>
  </si>
  <si>
    <t>JTFSX23P706105924</t>
  </si>
  <si>
    <t>А387УУ</t>
  </si>
  <si>
    <t>JTFSX23P406102706</t>
  </si>
  <si>
    <t xml:space="preserve">Hiace </t>
  </si>
  <si>
    <t>В482СВ</t>
  </si>
  <si>
    <t>JTGSS23P9B0094828</t>
  </si>
  <si>
    <t>А405СК</t>
  </si>
  <si>
    <t>Y3M203065A0000406</t>
  </si>
  <si>
    <t>203065</t>
  </si>
  <si>
    <t>А404СК</t>
  </si>
  <si>
    <t>Y3M203065A0000385</t>
  </si>
  <si>
    <t>Н606КС</t>
  </si>
  <si>
    <t>KMJWA37KDEU629074</t>
  </si>
  <si>
    <t>Н566КС</t>
  </si>
  <si>
    <t>KMJWA37KDEU629161</t>
  </si>
  <si>
    <t>М212ХМ</t>
  </si>
  <si>
    <t>МАКАР 57823В</t>
  </si>
  <si>
    <t>65-000328</t>
  </si>
  <si>
    <t>X8957823BK4EK4EH1111</t>
  </si>
  <si>
    <t>ООО "Открытые горные работы Сахалин"</t>
  </si>
  <si>
    <t>6508010666</t>
  </si>
  <si>
    <t>1196501003489</t>
  </si>
  <si>
    <t>М286ХМ</t>
  </si>
  <si>
    <t>ПАЗ4234-05</t>
  </si>
  <si>
    <t>X1M4234P0K0000437</t>
  </si>
  <si>
    <t>К669УУ</t>
  </si>
  <si>
    <t>65-000327</t>
  </si>
  <si>
    <t>X1F42111RA0012137</t>
  </si>
  <si>
    <t>ИП Вобленко Вячеслав Владимирович</t>
  </si>
  <si>
    <t>651400006254</t>
  </si>
  <si>
    <t>304650735600023</t>
  </si>
  <si>
    <t>В375РН</t>
  </si>
  <si>
    <t>65-000148</t>
  </si>
  <si>
    <t>JT141LNG601000079</t>
  </si>
  <si>
    <t>ИП Пузынин Василий Юрьевич</t>
  </si>
  <si>
    <t>650117076560</t>
  </si>
  <si>
    <t>311650112400056</t>
  </si>
  <si>
    <t>В488КВ</t>
  </si>
  <si>
    <t>41-000155</t>
  </si>
  <si>
    <t>X1M3206BZK0001199</t>
  </si>
  <si>
    <t>КГБУДО "КАМЧАТСКИЙ ЦЕНТР ДЕТСКОГО И ЮНОШЕСКОГО ТЕХНИЧЕСКОГО ТВОРЧЕСТВА"</t>
  </si>
  <si>
    <t>4100004133</t>
  </si>
  <si>
    <t>1024101033934</t>
  </si>
  <si>
    <t>В283КВ</t>
  </si>
  <si>
    <t>X1M3206BZK0001262</t>
  </si>
  <si>
    <t>Р980АК</t>
  </si>
  <si>
    <t>27-000458</t>
  </si>
  <si>
    <t>LKLR1DSB28B002543</t>
  </si>
  <si>
    <t>KlQ6885Q</t>
  </si>
  <si>
    <t>ИП Яриш Светлана Игоревна</t>
  </si>
  <si>
    <t>272389906005</t>
  </si>
  <si>
    <t>319272400028032</t>
  </si>
  <si>
    <t>Н120ХС</t>
  </si>
  <si>
    <t>27-000457</t>
  </si>
  <si>
    <t>X1M3205B0H0003725</t>
  </si>
  <si>
    <t>АНО ГИ "Содружество"</t>
  </si>
  <si>
    <t>2713015500</t>
  </si>
  <si>
    <t>1082700000162</t>
  </si>
  <si>
    <t>Х548ОА</t>
  </si>
  <si>
    <t>25-000625</t>
  </si>
  <si>
    <t>XUS22273DK0004418</t>
  </si>
  <si>
    <t>МУПВ "НЕКРОПОЛЬ"</t>
  </si>
  <si>
    <t>2536094580</t>
  </si>
  <si>
    <t>1022501294100</t>
  </si>
  <si>
    <t>М933ОВ</t>
  </si>
  <si>
    <t>2227SD</t>
  </si>
  <si>
    <t>65-000326</t>
  </si>
  <si>
    <t>XUS2227SDD0000182</t>
  </si>
  <si>
    <t>""Спортивная школа летних видов спорта им. заслуженного тренера РСФСР Э.М. Комнацкого"</t>
  </si>
  <si>
    <t>6501067303</t>
  </si>
  <si>
    <t>1026500539394</t>
  </si>
  <si>
    <t>М745РС</t>
  </si>
  <si>
    <t>2227SG</t>
  </si>
  <si>
    <t>XUS222796D0000223</t>
  </si>
  <si>
    <t>М317НС</t>
  </si>
  <si>
    <t>222700</t>
  </si>
  <si>
    <t>XUS222700C0002477</t>
  </si>
  <si>
    <t>С995СУ</t>
  </si>
  <si>
    <t>79-000048</t>
  </si>
  <si>
    <t>X1M3205H0C0006980</t>
  </si>
  <si>
    <t>ИП Ляпин Евгений Иванович</t>
  </si>
  <si>
    <t>272324334409</t>
  </si>
  <si>
    <t>313790729000029</t>
  </si>
  <si>
    <t>А478ВТ</t>
  </si>
  <si>
    <t>X96A64R42K0014652</t>
  </si>
  <si>
    <t>А64R42</t>
  </si>
  <si>
    <t>Х773КЕ</t>
  </si>
  <si>
    <t>KL2UL52BDXP008205</t>
  </si>
  <si>
    <t>Р428ВА</t>
  </si>
  <si>
    <t>27-000199</t>
  </si>
  <si>
    <t>X1M3204NSK0002894</t>
  </si>
  <si>
    <t>Vektor Next</t>
  </si>
  <si>
    <t>ООО "ЕФИМОВ"</t>
  </si>
  <si>
    <t>2703037350</t>
  </si>
  <si>
    <t>1062703062146</t>
  </si>
  <si>
    <t>В727ВН</t>
  </si>
  <si>
    <t>X1M32042CB0000976</t>
  </si>
  <si>
    <t>Р408ВА</t>
  </si>
  <si>
    <t>X1M3204NSK0002903</t>
  </si>
  <si>
    <t>Х656УВ</t>
  </si>
  <si>
    <t>KL2UR52FD1P014365</t>
  </si>
  <si>
    <t>BS106-D4</t>
  </si>
  <si>
    <t>Р281ВА</t>
  </si>
  <si>
    <t>KL5UM52PD8P026576</t>
  </si>
  <si>
    <t>А685АЕ</t>
  </si>
  <si>
    <t>49-000074</t>
  </si>
  <si>
    <t>X1F42111R60009AZ5</t>
  </si>
  <si>
    <t>ИП Рудковский Анатолий Матвеевич</t>
  </si>
  <si>
    <t>490900514575</t>
  </si>
  <si>
    <t>304491011200060</t>
  </si>
  <si>
    <t>В545ОВ</t>
  </si>
  <si>
    <t>X1F42111RD0014992</t>
  </si>
  <si>
    <t>Р577ВА</t>
  </si>
  <si>
    <t>ВОЛГАБАС</t>
  </si>
  <si>
    <t>27-000035</t>
  </si>
  <si>
    <t>Z075270GHJ0000174</t>
  </si>
  <si>
    <t>5270GH-0000010</t>
  </si>
  <si>
    <t>ИП Бертонас Николай Антонасович</t>
  </si>
  <si>
    <t>271701311334</t>
  </si>
  <si>
    <t>304272508900092</t>
  </si>
  <si>
    <t>Р637ОА</t>
  </si>
  <si>
    <t>25-000507</t>
  </si>
  <si>
    <t>X1F4208JOK2000378</t>
  </si>
  <si>
    <t>АО ТСПК</t>
  </si>
  <si>
    <t>2512300970</t>
  </si>
  <si>
    <t>1022500575943</t>
  </si>
  <si>
    <t>С564ОА</t>
  </si>
  <si>
    <t>25-000346</t>
  </si>
  <si>
    <t>LZYTCTD66K1038015</t>
  </si>
  <si>
    <t>ИП НОВИЧКОВА ДАРЬЯ АЛЕКСАНДРОВНА</t>
  </si>
  <si>
    <t>254002229552</t>
  </si>
  <si>
    <t>318253600028943</t>
  </si>
  <si>
    <t>С565ОА</t>
  </si>
  <si>
    <t>YOTONG</t>
  </si>
  <si>
    <t>LZYTCTD68K1038016</t>
  </si>
  <si>
    <t>С646ОА</t>
  </si>
  <si>
    <t>LZYTCTD6XK1038017</t>
  </si>
  <si>
    <t>О853КУ</t>
  </si>
  <si>
    <t xml:space="preserve">HYUNDAI </t>
  </si>
  <si>
    <t>KMJHD17HPAC004125</t>
  </si>
  <si>
    <t>В501ВМ</t>
  </si>
  <si>
    <t>41-000154</t>
  </si>
  <si>
    <t>X1M3206BZE0002174</t>
  </si>
  <si>
    <t>КГОБУ «Тиличикская школа-интернат для обучающихся с ограниченными возможностями здоровья»</t>
  </si>
  <si>
    <t>8201004747</t>
  </si>
  <si>
    <t>1048200841765</t>
  </si>
  <si>
    <t>Н136СК</t>
  </si>
  <si>
    <t>27-000183</t>
  </si>
  <si>
    <t>XTY525657C0024605</t>
  </si>
  <si>
    <t>525657</t>
  </si>
  <si>
    <t>ИП Трофименко Андрей  Михайлович</t>
  </si>
  <si>
    <t>272415995300</t>
  </si>
  <si>
    <t>304272417400090</t>
  </si>
  <si>
    <t>Н904СХ</t>
  </si>
  <si>
    <t>KL5UM52MD9P002746</t>
  </si>
  <si>
    <t>Н862СХ</t>
  </si>
  <si>
    <t>KL5UM52MD9P002749</t>
  </si>
  <si>
    <t>Н837СР</t>
  </si>
  <si>
    <t>KL5UM52MD9P002747</t>
  </si>
  <si>
    <t>Н833СР</t>
  </si>
  <si>
    <t>KL5UM52MD9P002143</t>
  </si>
  <si>
    <t>Н812РУ</t>
  </si>
  <si>
    <t>KL5UM52MD9P002141</t>
  </si>
  <si>
    <t>Н796РУ</t>
  </si>
  <si>
    <t>KL5UM52MD9P002144</t>
  </si>
  <si>
    <t>Н716СХ</t>
  </si>
  <si>
    <t>KL5UM52MD9P002751</t>
  </si>
  <si>
    <t>Н888РЕ</t>
  </si>
  <si>
    <t>KL5UM52MD9P002750</t>
  </si>
  <si>
    <t>Н523ТЕ</t>
  </si>
  <si>
    <t>KL5UM52MD9P002748</t>
  </si>
  <si>
    <t>Н888СН</t>
  </si>
  <si>
    <t>KL5UM52MD9P002186</t>
  </si>
  <si>
    <t>Е353СК</t>
  </si>
  <si>
    <t>KL5UM52PEAU004851</t>
  </si>
  <si>
    <t>М279МХ</t>
  </si>
  <si>
    <t>KL5UM52PEBU005125</t>
  </si>
  <si>
    <t>Н140РУ</t>
  </si>
  <si>
    <t>KL2UM52MD9P002142</t>
  </si>
  <si>
    <t>О795ХА</t>
  </si>
  <si>
    <t>REAL</t>
  </si>
  <si>
    <t>27-000048</t>
  </si>
  <si>
    <t>Z7EU3FBHX90000356</t>
  </si>
  <si>
    <t>199</t>
  </si>
  <si>
    <t>ИП Гасанов Низами Амрах оглы</t>
  </si>
  <si>
    <t>272315584610</t>
  </si>
  <si>
    <t>304272310000122</t>
  </si>
  <si>
    <t>В736КХ</t>
  </si>
  <si>
    <t>Азия</t>
  </si>
  <si>
    <t>KN2EA50119WK002069</t>
  </si>
  <si>
    <t>14</t>
  </si>
  <si>
    <t>Космос</t>
  </si>
  <si>
    <t>А175ТМ</t>
  </si>
  <si>
    <t>KMJHD17AP8C013241</t>
  </si>
  <si>
    <t>Р390ВА</t>
  </si>
  <si>
    <t>X1M3204NSK0002585</t>
  </si>
  <si>
    <t>VECTOR NEXT 320435</t>
  </si>
  <si>
    <t>Р383ВА</t>
  </si>
  <si>
    <t>X1M3204NSK0002905</t>
  </si>
  <si>
    <t>Р340ВА</t>
  </si>
  <si>
    <t>X1M3204NSK0002671</t>
  </si>
  <si>
    <t>Комсомольский отдел автотранспортного надзора</t>
  </si>
  <si>
    <t>Н167ТЕ</t>
  </si>
  <si>
    <t>KL5UM52BE3PO21735</t>
  </si>
  <si>
    <t>В122ВВ</t>
  </si>
  <si>
    <t>X1F4208MED0015158</t>
  </si>
  <si>
    <t>В864ВМ</t>
  </si>
  <si>
    <t>WV2ZZZ7HZ8H013941</t>
  </si>
  <si>
    <t>89</t>
  </si>
  <si>
    <t>КАРАВЕЛЛ</t>
  </si>
  <si>
    <t>В574ММ</t>
  </si>
  <si>
    <t>УСТ 54535Р</t>
  </si>
  <si>
    <t>Z0V54535PH0000308</t>
  </si>
  <si>
    <t>ШАССИ КАМАЗ 4</t>
  </si>
  <si>
    <t>Т453ЕР</t>
  </si>
  <si>
    <t>WV2ZZZ7HZ8H153600</t>
  </si>
  <si>
    <t>30</t>
  </si>
  <si>
    <t>ТРАНСПОРТЕР</t>
  </si>
  <si>
    <t>М004ВК</t>
  </si>
  <si>
    <t>YTAFP</t>
  </si>
  <si>
    <t>X1F4208ME80011032</t>
  </si>
  <si>
    <t>М005КВ</t>
  </si>
  <si>
    <t>X1F4208ME80010967</t>
  </si>
  <si>
    <t>В284КН</t>
  </si>
  <si>
    <t>X1M3204ESK0002427</t>
  </si>
  <si>
    <t>В635КН</t>
  </si>
  <si>
    <t>X1M3204ESK0002423</t>
  </si>
  <si>
    <t>В483КН</t>
  </si>
  <si>
    <t>X1M3204ESK0002426</t>
  </si>
  <si>
    <t>Х741НР</t>
  </si>
  <si>
    <t>25-000626</t>
  </si>
  <si>
    <t>Z7N423865K0004507</t>
  </si>
  <si>
    <t>4238-65</t>
  </si>
  <si>
    <t xml:space="preserve">МАУ ПБ "ЧАЙКА" </t>
  </si>
  <si>
    <t>2511070629</t>
  </si>
  <si>
    <t>1102511002660</t>
  </si>
  <si>
    <t>Н462ВА</t>
  </si>
  <si>
    <t>В593МО</t>
  </si>
  <si>
    <t>X1M32042FJ0002410</t>
  </si>
  <si>
    <t>В037РЕ</t>
  </si>
  <si>
    <t>KMJTA18BPAC010651</t>
  </si>
  <si>
    <t>SUPER AERO CITY</t>
  </si>
  <si>
    <t>С536НК</t>
  </si>
  <si>
    <t>KL5FD41VEEU000132</t>
  </si>
  <si>
    <t>С527НК</t>
  </si>
  <si>
    <t>KL5FD41VEEU000133</t>
  </si>
  <si>
    <t>С568НК</t>
  </si>
  <si>
    <t>KL5FD41VEEU000127</t>
  </si>
  <si>
    <t>В432СТ</t>
  </si>
  <si>
    <t>УСТ</t>
  </si>
  <si>
    <t>Z0V54535PG0000211</t>
  </si>
  <si>
    <t>54535 P</t>
  </si>
  <si>
    <t>А585СВ</t>
  </si>
  <si>
    <t>УЗСТ</t>
  </si>
  <si>
    <t>X89586104J0DM7094</t>
  </si>
  <si>
    <t>5861</t>
  </si>
  <si>
    <t>А326СВ</t>
  </si>
  <si>
    <t>X89586104J0DM7092</t>
  </si>
  <si>
    <t>А245ХС</t>
  </si>
  <si>
    <t>X1F4208MEB0013549</t>
  </si>
  <si>
    <t>А213УТ</t>
  </si>
  <si>
    <t>GIRD 5849HF</t>
  </si>
  <si>
    <t>X895849HFJ0EM0021</t>
  </si>
  <si>
    <t>27-000237</t>
  </si>
  <si>
    <t>X1F5299KS90000144</t>
  </si>
  <si>
    <t>5299-10-33</t>
  </si>
  <si>
    <t>МУП г. Хабаровска "ГЭТ"</t>
  </si>
  <si>
    <t>2723194231</t>
  </si>
  <si>
    <t>1172724011250</t>
  </si>
  <si>
    <t>Р061ВК</t>
  </si>
  <si>
    <t>27-000456</t>
  </si>
  <si>
    <t>X96A65R32K0871538</t>
  </si>
  <si>
    <t>ИП Кучерова Ольга Леонтьева</t>
  </si>
  <si>
    <t>270505421177</t>
  </si>
  <si>
    <t>304270509700021</t>
  </si>
  <si>
    <t>Н831ТВ</t>
  </si>
  <si>
    <t>25-000624</t>
  </si>
  <si>
    <t>KMJHD17AP2C000878</t>
  </si>
  <si>
    <t>КГБ ПОУ "ПСК"</t>
  </si>
  <si>
    <t>2502012660</t>
  </si>
  <si>
    <t>1022500536520</t>
  </si>
  <si>
    <t>Р249ВА</t>
  </si>
  <si>
    <t>27-000127</t>
  </si>
  <si>
    <t>LDYGCS1U8J0010446</t>
  </si>
  <si>
    <t>ООО "АТП Хабаровск"</t>
  </si>
  <si>
    <t>2723205211</t>
  </si>
  <si>
    <t>1192724009840</t>
  </si>
  <si>
    <t>Р280ВА</t>
  </si>
  <si>
    <t>LDYGCS1U6J0010431</t>
  </si>
  <si>
    <t>О243УЕ</t>
  </si>
  <si>
    <t>КИА GRANBIRD</t>
  </si>
  <si>
    <t>KN2GBK9H4XK012483</t>
  </si>
  <si>
    <t>АС839</t>
  </si>
  <si>
    <t>CDL6790C2K</t>
  </si>
  <si>
    <t>25-000102</t>
  </si>
  <si>
    <t>LJ16BT5E873003002</t>
  </si>
  <si>
    <t>22</t>
  </si>
  <si>
    <t>ИП ШЕЛЕСТ СЕРГЕЙ МИХАЙЛОВИЧ</t>
  </si>
  <si>
    <t>253811076194</t>
  </si>
  <si>
    <t>319253600022492</t>
  </si>
  <si>
    <t>В496ВВ</t>
  </si>
  <si>
    <t>Z7C22370DD0001037</t>
  </si>
  <si>
    <t>22370D</t>
  </si>
  <si>
    <t>О831КМ</t>
  </si>
  <si>
    <t>27-000455</t>
  </si>
  <si>
    <t>X1M32045SJ0003023</t>
  </si>
  <si>
    <t>ООО "Восточная торговая компания"</t>
  </si>
  <si>
    <t>2704024682</t>
  </si>
  <si>
    <t>1162724053909</t>
  </si>
  <si>
    <t>Р534АУ</t>
  </si>
  <si>
    <t>LDYGCS1U5J0010436</t>
  </si>
  <si>
    <t>К936ВХ</t>
  </si>
  <si>
    <t>X1M4234N0K0000840</t>
  </si>
  <si>
    <t>О706МЕ</t>
  </si>
  <si>
    <t>X1M4234N0K0000830</t>
  </si>
  <si>
    <t>О716МЕ</t>
  </si>
  <si>
    <t>X1M4234N0K0000835</t>
  </si>
  <si>
    <t>Н107АУ</t>
  </si>
  <si>
    <t>X1M4234N0K0000849</t>
  </si>
  <si>
    <t>Р112АУ</t>
  </si>
  <si>
    <t>Па</t>
  </si>
  <si>
    <t>X1M4234N0K0000854</t>
  </si>
  <si>
    <t>О553МВ</t>
  </si>
  <si>
    <t>X96A65R32K0870049</t>
  </si>
  <si>
    <t>Р713АХ</t>
  </si>
  <si>
    <t>X1M3205L0K0002704</t>
  </si>
  <si>
    <t>М829СК</t>
  </si>
  <si>
    <t>KL5UM52MD3P02160</t>
  </si>
  <si>
    <t>А783ВТ</t>
  </si>
  <si>
    <t>X1M3205LOK0000692</t>
  </si>
  <si>
    <t>20192011</t>
  </si>
  <si>
    <t>Т151ТО</t>
  </si>
  <si>
    <t>X1M3205L0G0004640</t>
  </si>
  <si>
    <t>А476АО</t>
  </si>
  <si>
    <t>49-000010</t>
  </si>
  <si>
    <t>KN2GBK1L28K100502</t>
  </si>
  <si>
    <t>ГРАНДБЕРД</t>
  </si>
  <si>
    <t>ООО "МАГАДАН АВТО"</t>
  </si>
  <si>
    <t>4909086073</t>
  </si>
  <si>
    <t>1054900022440</t>
  </si>
  <si>
    <t>Е263МА</t>
  </si>
  <si>
    <t>JTFSX23P606039608</t>
  </si>
  <si>
    <t>03</t>
  </si>
  <si>
    <t>А233МК</t>
  </si>
  <si>
    <t>27-000185</t>
  </si>
  <si>
    <t>KL5UM52PD7P025550</t>
  </si>
  <si>
    <t xml:space="preserve"> "ООО "ТЕХНИКА И ТЕХНОЛОГИИ""</t>
  </si>
  <si>
    <t>2703024908</t>
  </si>
  <si>
    <t>1042700020087</t>
  </si>
  <si>
    <t>Н161НМ</t>
  </si>
  <si>
    <t>27-000172</t>
  </si>
  <si>
    <t>X1M4234K0C0000250</t>
  </si>
  <si>
    <t>4234</t>
  </si>
  <si>
    <t>ООО "ООО ДАЛЬАВТОТРАНС"</t>
  </si>
  <si>
    <t>2703006828</t>
  </si>
  <si>
    <t>1022700526573</t>
  </si>
  <si>
    <t>Н168НМ</t>
  </si>
  <si>
    <t>X1M4234K0C0000248</t>
  </si>
  <si>
    <t>М044ЕН</t>
  </si>
  <si>
    <t>KL2UR52SD1P016605</t>
  </si>
  <si>
    <t>К393ВР</t>
  </si>
  <si>
    <t>ИМЯ М</t>
  </si>
  <si>
    <t>Z9S30065BDA001431</t>
  </si>
  <si>
    <t>М969АМ</t>
  </si>
  <si>
    <t>65-000086</t>
  </si>
  <si>
    <t>KMJNN19RP7C30919</t>
  </si>
  <si>
    <t>ООО "АВТОКОЛОННА 1407"</t>
  </si>
  <si>
    <t>6501195320</t>
  </si>
  <si>
    <t>1086501004490</t>
  </si>
  <si>
    <t>Н350АХ</t>
  </si>
  <si>
    <t>65-000110</t>
  </si>
  <si>
    <t>Z7N423861K0004423</t>
  </si>
  <si>
    <t>4238-61</t>
  </si>
  <si>
    <t>ООО "Сахтрансавто"</t>
  </si>
  <si>
    <t>6501278872</t>
  </si>
  <si>
    <t>1156501008718</t>
  </si>
  <si>
    <t>Договор субаренды</t>
  </si>
  <si>
    <t>М610ХР</t>
  </si>
  <si>
    <t>Z7N423861J0004084</t>
  </si>
  <si>
    <t>Н918ВА</t>
  </si>
  <si>
    <t>65-000104</t>
  </si>
  <si>
    <t>Z7N423861K0004524</t>
  </si>
  <si>
    <t>ОАО "САХАЛИНАВТОТРАНС"</t>
  </si>
  <si>
    <t>6501005233</t>
  </si>
  <si>
    <t>1026500528922</t>
  </si>
  <si>
    <t>М455УК</t>
  </si>
  <si>
    <t>NEMAN</t>
  </si>
  <si>
    <t>Y3K420224H0000331</t>
  </si>
  <si>
    <t>420224-11</t>
  </si>
  <si>
    <t>Н849ВХ</t>
  </si>
  <si>
    <t>27-000454</t>
  </si>
  <si>
    <t xml:space="preserve">КГБОУ КДЦ  Созвездие </t>
  </si>
  <si>
    <t>2713012098</t>
  </si>
  <si>
    <t>1022700780134</t>
  </si>
  <si>
    <t>А132АВ</t>
  </si>
  <si>
    <t>49-000073</t>
  </si>
  <si>
    <t>X1M3205B0H0000402</t>
  </si>
  <si>
    <t>МКУ "ТехЦентр"</t>
  </si>
  <si>
    <t>4905101115</t>
  </si>
  <si>
    <t>1164910050030</t>
  </si>
  <si>
    <t>М008КТ</t>
  </si>
  <si>
    <t>27-000453</t>
  </si>
  <si>
    <t>XWX32840CB0001172</t>
  </si>
  <si>
    <t>ООО "Стаксель"</t>
  </si>
  <si>
    <t>2721124310</t>
  </si>
  <si>
    <t>1052700146465</t>
  </si>
  <si>
    <t>М496НВ</t>
  </si>
  <si>
    <t>XWX32840CC0001441</t>
  </si>
  <si>
    <t>Х012РС</t>
  </si>
  <si>
    <t>ПАЗ-320540</t>
  </si>
  <si>
    <t>X1M32054040005817</t>
  </si>
  <si>
    <t>М196МН</t>
  </si>
  <si>
    <t>25-000623</t>
  </si>
  <si>
    <t>X1M32042RF0000856</t>
  </si>
  <si>
    <t>МБУ СКЦ</t>
  </si>
  <si>
    <t>2510011229</t>
  </si>
  <si>
    <t>1072510000210</t>
  </si>
  <si>
    <t>Р568АУ</t>
  </si>
  <si>
    <t>25-000622</t>
  </si>
  <si>
    <t>XUS222702C0003391</t>
  </si>
  <si>
    <t>ИП ВОСТРИКОВ ИЛЬЯ НИКИТОВИЧ</t>
  </si>
  <si>
    <t>253000949320</t>
  </si>
  <si>
    <t>319253600087024</t>
  </si>
  <si>
    <t>А476ТМ</t>
  </si>
  <si>
    <t>ФИАТ</t>
  </si>
  <si>
    <t>41-000152</t>
  </si>
  <si>
    <t>XJG240GS1G0000051</t>
  </si>
  <si>
    <t>240GS1-L4</t>
  </si>
  <si>
    <t>МБОУ «БСОШ»</t>
  </si>
  <si>
    <t>4104001084</t>
  </si>
  <si>
    <t>1024101228898</t>
  </si>
  <si>
    <t>Н673ТМ</t>
  </si>
  <si>
    <t>KMJGD17EPYC101427</t>
  </si>
  <si>
    <t>chorus</t>
  </si>
  <si>
    <t>А700ХЕ</t>
  </si>
  <si>
    <t>41-000149</t>
  </si>
  <si>
    <t>X1M3205BZD0004398</t>
  </si>
  <si>
    <t>МБОУ СШ №2</t>
  </si>
  <si>
    <t>4109003832</t>
  </si>
  <si>
    <t>1024101219450</t>
  </si>
  <si>
    <t>А888ХЕ</t>
  </si>
  <si>
    <t>X1M3205BZD0004406</t>
  </si>
  <si>
    <t>В803КВ</t>
  </si>
  <si>
    <t>X1M32042CB0000011</t>
  </si>
  <si>
    <t>В777АМ</t>
  </si>
  <si>
    <t>41-000148</t>
  </si>
  <si>
    <t>XUSTST41CD0000072</t>
  </si>
  <si>
    <t>TST41C</t>
  </si>
  <si>
    <t>МКУ "ДСШ"</t>
  </si>
  <si>
    <t>4106002157</t>
  </si>
  <si>
    <t>1024101219845</t>
  </si>
  <si>
    <t>Н930МТ</t>
  </si>
  <si>
    <t>KL2UL5BDYP013350</t>
  </si>
  <si>
    <t>В148МА</t>
  </si>
  <si>
    <t>KL2UR52SDAP021350</t>
  </si>
  <si>
    <t>А765ВР</t>
  </si>
  <si>
    <t>HYUNDAI KAUNTI</t>
  </si>
  <si>
    <t>79-000114</t>
  </si>
  <si>
    <t>KMJHD17LP5C007347</t>
  </si>
  <si>
    <t>ООО "Дом-Строй"</t>
  </si>
  <si>
    <t>7901530310</t>
  </si>
  <si>
    <t>1077901001782</t>
  </si>
  <si>
    <t>А015СР</t>
  </si>
  <si>
    <t>41-000150</t>
  </si>
  <si>
    <t>X1M3205BXG0003172</t>
  </si>
  <si>
    <t>МКОУ АСШ</t>
  </si>
  <si>
    <t>4106001273</t>
  </si>
  <si>
    <t>1024101219823</t>
  </si>
  <si>
    <t>С261ОА</t>
  </si>
  <si>
    <t>25-000531</t>
  </si>
  <si>
    <t>X96A65R52KO875206</t>
  </si>
  <si>
    <t>ООО "ФЕНИКС АВТО"</t>
  </si>
  <si>
    <t>2536305657</t>
  </si>
  <si>
    <t>1172536032646</t>
  </si>
  <si>
    <t>О143ОА</t>
  </si>
  <si>
    <t>X96A65R32K0874705</t>
  </si>
  <si>
    <t>В725ОР</t>
  </si>
  <si>
    <t>87-000031</t>
  </si>
  <si>
    <t>отсутствует_</t>
  </si>
  <si>
    <t>1983</t>
  </si>
  <si>
    <t>УРАЛ-375</t>
  </si>
  <si>
    <t>ООО Артель старателей "Луч"</t>
  </si>
  <si>
    <t>8703001355</t>
  </si>
  <si>
    <t>1028700569248</t>
  </si>
  <si>
    <t>А424ОН</t>
  </si>
  <si>
    <t>25-000327</t>
  </si>
  <si>
    <t>X1M3205EX70007182</t>
  </si>
  <si>
    <t>КГУП "ПРИМТЕПЛОЭНЕРГО"</t>
  </si>
  <si>
    <t>2536112729</t>
  </si>
  <si>
    <t>1022501284970</t>
  </si>
  <si>
    <t>АВ503</t>
  </si>
  <si>
    <t>X96A63R42K0016864</t>
  </si>
  <si>
    <t>АВ497</t>
  </si>
  <si>
    <t>X96A63R42K0016846</t>
  </si>
  <si>
    <t>АВ504</t>
  </si>
  <si>
    <t>X96A63R42K0016912</t>
  </si>
  <si>
    <t>A65R42</t>
  </si>
  <si>
    <t>АВ495</t>
  </si>
  <si>
    <t>X96A63R42K0017088</t>
  </si>
  <si>
    <t>АВ496</t>
  </si>
  <si>
    <t>X96A63R42K0017072</t>
  </si>
  <si>
    <t>АВ457</t>
  </si>
  <si>
    <t>X96A63R42K0017015</t>
  </si>
  <si>
    <t>А714АР</t>
  </si>
  <si>
    <t>KMJTA18BPBC004462</t>
  </si>
  <si>
    <t>АВ088</t>
  </si>
  <si>
    <t>KL2UR52BDXP014385</t>
  </si>
  <si>
    <t>BS106-B1</t>
  </si>
  <si>
    <t>В248РО</t>
  </si>
  <si>
    <t>X1M3205C0C0001691</t>
  </si>
  <si>
    <t>Н564ЕЕ</t>
  </si>
  <si>
    <t>KMJHD17AP8C012925</t>
  </si>
  <si>
    <t>М124ММ</t>
  </si>
  <si>
    <t>87-000030</t>
  </si>
  <si>
    <t>X1P325500E1395180</t>
  </si>
  <si>
    <t>3255-0013-64</t>
  </si>
  <si>
    <t>ФКП "Аэропорты Чукотки"</t>
  </si>
  <si>
    <t>8709013318</t>
  </si>
  <si>
    <t>1108709000366</t>
  </si>
  <si>
    <t>М378ММ</t>
  </si>
  <si>
    <t>X1P325500B1371063</t>
  </si>
  <si>
    <t>3255-0010-41</t>
  </si>
  <si>
    <t>В331ВА</t>
  </si>
  <si>
    <t>X1P325500E1394712</t>
  </si>
  <si>
    <t>3255-0013-62</t>
  </si>
  <si>
    <t>Р024РР</t>
  </si>
  <si>
    <t>X1P325500E1396621</t>
  </si>
  <si>
    <t>3255-0013-61</t>
  </si>
  <si>
    <t>Х612НМ</t>
  </si>
  <si>
    <t>25-000170</t>
  </si>
  <si>
    <t>KMJWA37KDHU869946</t>
  </si>
  <si>
    <t>ООО "АЛЬФА - КАР"</t>
  </si>
  <si>
    <t>2539097363</t>
  </si>
  <si>
    <t>1092539000938</t>
  </si>
  <si>
    <t>AO187</t>
  </si>
  <si>
    <t xml:space="preserve">YUOTONG </t>
  </si>
  <si>
    <t>25-000136</t>
  </si>
  <si>
    <t>LZYTCTD62K1025455</t>
  </si>
  <si>
    <t>ООО "АТО "ПРИМОРЬЕ-АРСЕНЬЕВ"</t>
  </si>
  <si>
    <t>2501010395</t>
  </si>
  <si>
    <t>1022500508040</t>
  </si>
  <si>
    <t>AO186</t>
  </si>
  <si>
    <t>LZYTCTD6XK1025459</t>
  </si>
  <si>
    <t>АО185</t>
  </si>
  <si>
    <t>LZYTCTD6XK1025462</t>
  </si>
  <si>
    <t>XZK6938HB9</t>
  </si>
  <si>
    <t>АО184</t>
  </si>
  <si>
    <t>LZYTCTD64K1025456</t>
  </si>
  <si>
    <t>AO 177</t>
  </si>
  <si>
    <t>LZYTCTD66K1025460</t>
  </si>
  <si>
    <t>АО 175</t>
  </si>
  <si>
    <t>LZYTCTD68K1025461</t>
  </si>
  <si>
    <t>АО183</t>
  </si>
  <si>
    <t>LZYTCTD60K1025454</t>
  </si>
  <si>
    <t>AO181</t>
  </si>
  <si>
    <t>LZYTCTD68K1025458</t>
  </si>
  <si>
    <t>AO180</t>
  </si>
  <si>
    <t>LZYTCTD66K1025457</t>
  </si>
  <si>
    <t>AO 179</t>
  </si>
  <si>
    <t>LZYTCTD69K1025453</t>
  </si>
  <si>
    <t>АО163</t>
  </si>
  <si>
    <t>KN2GBL1L18K102074</t>
  </si>
  <si>
    <t>Р770АУ</t>
  </si>
  <si>
    <t>LDYGCS1U0J0010439</t>
  </si>
  <si>
    <t>Р778АУ</t>
  </si>
  <si>
    <t>LDYGCS1U1J0010448</t>
  </si>
  <si>
    <t>М286ТЕ</t>
  </si>
  <si>
    <t>27-000450</t>
  </si>
  <si>
    <t>KMJTA18VPXC606231</t>
  </si>
  <si>
    <t>Aero city 540</t>
  </si>
  <si>
    <t>ООО "Хладокомбинат Полюс"</t>
  </si>
  <si>
    <t>2724065052</t>
  </si>
  <si>
    <t>1022701290567</t>
  </si>
  <si>
    <t>С059КА</t>
  </si>
  <si>
    <t>25-000621</t>
  </si>
  <si>
    <t>JTFSX23P306101398</t>
  </si>
  <si>
    <t>HIACE TRH223L-LEMNKX</t>
  </si>
  <si>
    <t>ГБУЗ "ПДККТБ"</t>
  </si>
  <si>
    <t>2539026700</t>
  </si>
  <si>
    <t>1022502117990</t>
  </si>
  <si>
    <t>Н427ХК</t>
  </si>
  <si>
    <t>Z7C223602K0008584</t>
  </si>
  <si>
    <t>К705ХО</t>
  </si>
  <si>
    <t>Z7C223602K0008589</t>
  </si>
  <si>
    <t>К729ХО</t>
  </si>
  <si>
    <t>Z7C223602K0008587</t>
  </si>
  <si>
    <t>К760ХО</t>
  </si>
  <si>
    <t>Z7C223602K0008591</t>
  </si>
  <si>
    <t>К778ХО</t>
  </si>
  <si>
    <t>Z7C223602K0008592</t>
  </si>
  <si>
    <t>Х453НМ</t>
  </si>
  <si>
    <t>25-000619</t>
  </si>
  <si>
    <t>X1M3205SXK0002057</t>
  </si>
  <si>
    <t>3205 70-04</t>
  </si>
  <si>
    <t>МБОУ "СОШ № 65"</t>
  </si>
  <si>
    <t>2537039221</t>
  </si>
  <si>
    <t>1032501805500</t>
  </si>
  <si>
    <t>Н296РО</t>
  </si>
  <si>
    <t>27-000449</t>
  </si>
  <si>
    <t>X96A63R42F0001953</t>
  </si>
  <si>
    <t>А63R42</t>
  </si>
  <si>
    <t>ИП Онуфрий Александр Иванович</t>
  </si>
  <si>
    <t>270607122708</t>
  </si>
  <si>
    <t>309270623800018</t>
  </si>
  <si>
    <t>Р460АХ</t>
  </si>
  <si>
    <t>Z7N423865K0004556</t>
  </si>
  <si>
    <t>Р037ВК</t>
  </si>
  <si>
    <t>Z7N423865K0004558</t>
  </si>
  <si>
    <t>А213РВ</t>
  </si>
  <si>
    <t>41-000147</t>
  </si>
  <si>
    <t>ФГБУ «Камчатская МВЛ»</t>
  </si>
  <si>
    <t>4105015428</t>
  </si>
  <si>
    <t>1024101222848</t>
  </si>
  <si>
    <t>Р523АХ</t>
  </si>
  <si>
    <t>27-000028</t>
  </si>
  <si>
    <t>X1M32042EC0000021</t>
  </si>
  <si>
    <t>ИП Ковтуненко Валерий Анатольевич</t>
  </si>
  <si>
    <t>270392903071</t>
  </si>
  <si>
    <t>304270330800012</t>
  </si>
  <si>
    <t>С188ВН</t>
  </si>
  <si>
    <t>Z7C223602H0008139</t>
  </si>
  <si>
    <t>А515КВ</t>
  </si>
  <si>
    <t>L4H2M2C-A</t>
  </si>
  <si>
    <t>Z8PL4H2M2DC001470</t>
  </si>
  <si>
    <t>Р943УО</t>
  </si>
  <si>
    <t>Z7C22360CE0005933</t>
  </si>
  <si>
    <t>Н769КУ</t>
  </si>
  <si>
    <t>JTFSX23PX06047808</t>
  </si>
  <si>
    <t>А044МА</t>
  </si>
  <si>
    <t>27-000073</t>
  </si>
  <si>
    <t>KN2GBV1U1BK105324</t>
  </si>
  <si>
    <t>Granberd</t>
  </si>
  <si>
    <t>ООО "Автолидер"</t>
  </si>
  <si>
    <t>2725082205</t>
  </si>
  <si>
    <t>1092722001074</t>
  </si>
  <si>
    <t>Н081РЕ</t>
  </si>
  <si>
    <t>Hyudai</t>
  </si>
  <si>
    <t>KMJRL18TP6C005099</t>
  </si>
  <si>
    <t>Aero Space</t>
  </si>
  <si>
    <t>Н498ВЕ</t>
  </si>
  <si>
    <t xml:space="preserve">НЕФАЗ </t>
  </si>
  <si>
    <t>X1F42111BJ2000276</t>
  </si>
  <si>
    <t>М340РР</t>
  </si>
  <si>
    <t>SOLLE RS B-BF</t>
  </si>
  <si>
    <t>65-000325</t>
  </si>
  <si>
    <t>Z0Z0BBF00EZ000861</t>
  </si>
  <si>
    <t>SOLLE RS B</t>
  </si>
  <si>
    <t>""Социально-реабилитационный центр для несовершеннолетних "Улыбка""</t>
  </si>
  <si>
    <t>6516002563</t>
  </si>
  <si>
    <t>1026501019423</t>
  </si>
  <si>
    <t>В180ЕУ</t>
  </si>
  <si>
    <t>41-000022</t>
  </si>
  <si>
    <t>X1M3204NSK0002008</t>
  </si>
  <si>
    <t>Мильковское муниципальное бюджетное учреждение "Автобаза""</t>
  </si>
  <si>
    <t>4106006610</t>
  </si>
  <si>
    <t>1124177000166</t>
  </si>
  <si>
    <t>В202АО</t>
  </si>
  <si>
    <t>ВСА</t>
  </si>
  <si>
    <t>X89A19800GBDJ2008</t>
  </si>
  <si>
    <t>30331-98</t>
  </si>
  <si>
    <t>Н473МУ</t>
  </si>
  <si>
    <t>27-000365</t>
  </si>
  <si>
    <t>X1M32054040005520</t>
  </si>
  <si>
    <t>ООО "СтройДорСервис"</t>
  </si>
  <si>
    <t>2724103237</t>
  </si>
  <si>
    <t>1072724001393</t>
  </si>
  <si>
    <t>Н386СМ</t>
  </si>
  <si>
    <t>Фиат</t>
  </si>
  <si>
    <t>Z7G244000AS014232</t>
  </si>
  <si>
    <t>Дукат</t>
  </si>
  <si>
    <t>Р383АХ</t>
  </si>
  <si>
    <t>XTY52930090000545</t>
  </si>
  <si>
    <t>5293</t>
  </si>
  <si>
    <t>В439КК</t>
  </si>
  <si>
    <t>41-000035</t>
  </si>
  <si>
    <t>Y3M206063K0003255</t>
  </si>
  <si>
    <t>206063</t>
  </si>
  <si>
    <t>МБУ "ПАССАЖИРСКИЕ АВТОПЕРЕВОЗКИ"</t>
  </si>
  <si>
    <t>4105032769</t>
  </si>
  <si>
    <t>1074141001857</t>
  </si>
  <si>
    <t>М279РС</t>
  </si>
  <si>
    <t>KL2UL52BDXP009873</t>
  </si>
  <si>
    <t>К213ХУ</t>
  </si>
  <si>
    <t>65-000324</t>
  </si>
  <si>
    <t>WFODXXTTF08Y35254</t>
  </si>
  <si>
    <t>ИП Абрамов Виталий Петрович</t>
  </si>
  <si>
    <t>650106630900</t>
  </si>
  <si>
    <t>319650100003727</t>
  </si>
  <si>
    <t>М699ХХ</t>
  </si>
  <si>
    <t>KL2UL52BDXP012268</t>
  </si>
  <si>
    <t>О852ОВ</t>
  </si>
  <si>
    <t>27-000447</t>
  </si>
  <si>
    <t>X1M3206CZA0006033</t>
  </si>
  <si>
    <t>МБОУ СОШ с.им. П.Осипенко</t>
  </si>
  <si>
    <t>2717010581</t>
  </si>
  <si>
    <t>1022700833891</t>
  </si>
  <si>
    <t>АЕ026</t>
  </si>
  <si>
    <t>X1M3206BZJ0003425</t>
  </si>
  <si>
    <t>М456ТЕ</t>
  </si>
  <si>
    <t>579006</t>
  </si>
  <si>
    <t>65-000323</t>
  </si>
  <si>
    <t>Z9A579006B0000007</t>
  </si>
  <si>
    <t>ООО "Сталкер"</t>
  </si>
  <si>
    <t>6501278720</t>
  </si>
  <si>
    <t>1156501008575</t>
  </si>
  <si>
    <t>К844УО</t>
  </si>
  <si>
    <t>НЕФАЗ342111-10-11</t>
  </si>
  <si>
    <t>X1F42111RA0012085</t>
  </si>
  <si>
    <t>С265ОА</t>
  </si>
  <si>
    <t>25-000274</t>
  </si>
  <si>
    <t>Z7C223602K0008780</t>
  </si>
  <si>
    <t>ООО "АФИНА-ПАЛЛАДА"</t>
  </si>
  <si>
    <t>2536137836</t>
  </si>
  <si>
    <t>1032501333920</t>
  </si>
  <si>
    <t>С712ОА</t>
  </si>
  <si>
    <t>Z7C223602K0008782</t>
  </si>
  <si>
    <t>О973ОА</t>
  </si>
  <si>
    <t>Z7C223602K0008781</t>
  </si>
  <si>
    <t>Х328НТ</t>
  </si>
  <si>
    <t>LKLR1LSR7KA741153</t>
  </si>
  <si>
    <t>У623НО</t>
  </si>
  <si>
    <t>LZYTATF6XK1008891</t>
  </si>
  <si>
    <t>АВ505</t>
  </si>
  <si>
    <t>25-000027</t>
  </si>
  <si>
    <t>LZYTAGE69K1010141</t>
  </si>
  <si>
    <t>ООО "РОСТТРАНС"</t>
  </si>
  <si>
    <t>2540081520</t>
  </si>
  <si>
    <t>1022502273584</t>
  </si>
  <si>
    <t>АВ506</t>
  </si>
  <si>
    <t>LZYTAGE61K1010201</t>
  </si>
  <si>
    <t>А969РХ</t>
  </si>
  <si>
    <t>27-000446</t>
  </si>
  <si>
    <t>KMJWA37JBBU286004</t>
  </si>
  <si>
    <t>ООО "Гелиз"</t>
  </si>
  <si>
    <t>2723199712</t>
  </si>
  <si>
    <t>1182724007113</t>
  </si>
  <si>
    <t>НЕ365</t>
  </si>
  <si>
    <t>25-000044</t>
  </si>
  <si>
    <t>KL5UP61RD5P004890</t>
  </si>
  <si>
    <t>BH116</t>
  </si>
  <si>
    <t>ООО "НАХОДКИНСКИЙ АВТОТРАНСПОРТНЫЙ АЛЬЯНС"</t>
  </si>
  <si>
    <t>2508066870</t>
  </si>
  <si>
    <t>1052501603065</t>
  </si>
  <si>
    <t>С107НМ</t>
  </si>
  <si>
    <t>Z7C223213J0013537</t>
  </si>
  <si>
    <t>С088НМ</t>
  </si>
  <si>
    <t>Z7C223213J0013440</t>
  </si>
  <si>
    <t>Н932ХХ</t>
  </si>
  <si>
    <t>222709</t>
  </si>
  <si>
    <t>65-000121</t>
  </si>
  <si>
    <t>XUS222709D0004921</t>
  </si>
  <si>
    <t>ИП Чистохин Анатолий Валерьевич</t>
  </si>
  <si>
    <t>650102831080</t>
  </si>
  <si>
    <t>304650128900196</t>
  </si>
  <si>
    <t>М035ЕН</t>
  </si>
  <si>
    <t>XUS22270270000761</t>
  </si>
  <si>
    <t>А976ТК</t>
  </si>
  <si>
    <t>KL5UM52PD8P026575</t>
  </si>
  <si>
    <t>Р843АО</t>
  </si>
  <si>
    <t>27-000435</t>
  </si>
  <si>
    <t>X1P325510H1417632</t>
  </si>
  <si>
    <t>ООО "Меркурий-ДВ"</t>
  </si>
  <si>
    <t>2710008537</t>
  </si>
  <si>
    <t>1022700732933</t>
  </si>
  <si>
    <t>Т237КА</t>
  </si>
  <si>
    <t>25-000212</t>
  </si>
  <si>
    <t>LA6R1HSK1DB102038</t>
  </si>
  <si>
    <t>64</t>
  </si>
  <si>
    <t>XMQ6129Y</t>
  </si>
  <si>
    <t>ИП ДОЙНИКОВ СЕРГЕЙ ВЛАДИМИРОВИЧ</t>
  </si>
  <si>
    <t>251107952957</t>
  </si>
  <si>
    <t>318253600104614</t>
  </si>
  <si>
    <t>М283ВН</t>
  </si>
  <si>
    <t>KL2UR52FDYP014366</t>
  </si>
  <si>
    <t>М391УС</t>
  </si>
  <si>
    <t>KL5UM52JD4P022790</t>
  </si>
  <si>
    <t>А314ТК</t>
  </si>
  <si>
    <t>KL5UM52PEBU005582</t>
  </si>
  <si>
    <t>Н627ТР</t>
  </si>
  <si>
    <t>KL2UR52BD8P018224</t>
  </si>
  <si>
    <t>М165ХО</t>
  </si>
  <si>
    <t>KL2UL52BDVP011455</t>
  </si>
  <si>
    <t>М141МУ</t>
  </si>
  <si>
    <t>KL2UR52BDXP014381</t>
  </si>
  <si>
    <t>А297СС</t>
  </si>
  <si>
    <t>KL2UR52BDWP013126</t>
  </si>
  <si>
    <t>Х508УК</t>
  </si>
  <si>
    <t>KL2UR52FDXP015167</t>
  </si>
  <si>
    <t>Н130ЕН</t>
  </si>
  <si>
    <t>25-000214</t>
  </si>
  <si>
    <t>KPDAB7E81XP085176</t>
  </si>
  <si>
    <t>ООО "АВТОЛАЙН"</t>
  </si>
  <si>
    <t>2543137957</t>
  </si>
  <si>
    <t>1192536014153</t>
  </si>
  <si>
    <t>Н898КН</t>
  </si>
  <si>
    <t>KPDFBDG813P166859</t>
  </si>
  <si>
    <t>О285МН</t>
  </si>
  <si>
    <t>X96A64R42F0002470</t>
  </si>
  <si>
    <t>АА341</t>
  </si>
  <si>
    <t>KL2UL52BEWP012878</t>
  </si>
  <si>
    <t>СА432</t>
  </si>
  <si>
    <t>X96A60R42K015436</t>
  </si>
  <si>
    <t>225019</t>
  </si>
  <si>
    <t>АЕ010</t>
  </si>
  <si>
    <t>KL2UL52BEWP012775</t>
  </si>
  <si>
    <t>Р832АР</t>
  </si>
  <si>
    <t>Real</t>
  </si>
  <si>
    <t>Z7EU3FBHX80000322</t>
  </si>
  <si>
    <t>АВ162</t>
  </si>
  <si>
    <t>KL2UL52BDXP011802</t>
  </si>
  <si>
    <t>АЕ016</t>
  </si>
  <si>
    <t>KL2UL52BEWP012914</t>
  </si>
  <si>
    <t>АЕ015</t>
  </si>
  <si>
    <t>KL2UL52BEWP012934</t>
  </si>
  <si>
    <t>KMJHD17AP8C012928</t>
  </si>
  <si>
    <t>А774РУ</t>
  </si>
  <si>
    <t>KL2UR52BD8P018309</t>
  </si>
  <si>
    <t>ВА030</t>
  </si>
  <si>
    <t>ХЕНДАЙ</t>
  </si>
  <si>
    <t>KMJTA18BPAC001968</t>
  </si>
  <si>
    <t>В585РМ</t>
  </si>
  <si>
    <t>KL2UR52BDYP014243</t>
  </si>
  <si>
    <t>О643КА</t>
  </si>
  <si>
    <t>27-000444</t>
  </si>
  <si>
    <t>X1M3205D0J0001382</t>
  </si>
  <si>
    <t>320540-04</t>
  </si>
  <si>
    <t>ООО "Хабаровский трубный завод"</t>
  </si>
  <si>
    <t>2720054148</t>
  </si>
  <si>
    <t>1162724054162</t>
  </si>
  <si>
    <t>Н577СР</t>
  </si>
  <si>
    <t>X96322173G0805122</t>
  </si>
  <si>
    <t>В427КЕ</t>
  </si>
  <si>
    <t>41-000146</t>
  </si>
  <si>
    <t>X1M3206BXJ 0000886</t>
  </si>
  <si>
    <t>"МУНИЦИПАЛЬНОЕ  БЮДЖЕТНОЕ ОБЩЕОБРАЗОВАТЕЛЬНОЕ УЧРЕЖДЕНИЕ "ЛЕСНОВСКАЯ ОСНОВНАЯ ШКОЛА""</t>
  </si>
  <si>
    <t>4105039186</t>
  </si>
  <si>
    <t>1114177000277</t>
  </si>
  <si>
    <t>М881ХН</t>
  </si>
  <si>
    <t>KL2UL52BDXP010473</t>
  </si>
  <si>
    <t>Х680МР</t>
  </si>
  <si>
    <t>KL2UR52SD5P018669</t>
  </si>
  <si>
    <t>Н967МУ</t>
  </si>
  <si>
    <t>KL2UL52BDXP012040</t>
  </si>
  <si>
    <t>М768ТА</t>
  </si>
  <si>
    <t>27-000227</t>
  </si>
  <si>
    <t>KL2UR52BD3P121397</t>
  </si>
  <si>
    <t>ИП Артамонов Данил Витальевич</t>
  </si>
  <si>
    <t>272202575439</t>
  </si>
  <si>
    <t>319272400022431</t>
  </si>
  <si>
    <t>М767ТА</t>
  </si>
  <si>
    <t>KL2UR52BD3P121492</t>
  </si>
  <si>
    <t>М766ТА</t>
  </si>
  <si>
    <t>KL2UR52BD3P121022</t>
  </si>
  <si>
    <t>BS106F</t>
  </si>
  <si>
    <t>М063МХ</t>
  </si>
  <si>
    <t>KL5UM52MD3P021257</t>
  </si>
  <si>
    <t>А464ХН</t>
  </si>
  <si>
    <t>KL2UR52SD8P018725</t>
  </si>
  <si>
    <t>А363ЕС</t>
  </si>
  <si>
    <t>KL2UR52SD5P018636</t>
  </si>
  <si>
    <t>А053ХН</t>
  </si>
  <si>
    <t>KL5UM52JD9P021704</t>
  </si>
  <si>
    <t>В092МТ</t>
  </si>
  <si>
    <t>KL5UM52PECU006390</t>
  </si>
  <si>
    <t>Х087МР</t>
  </si>
  <si>
    <t>KL5UZ54PDAP000345</t>
  </si>
  <si>
    <t>Х064МР</t>
  </si>
  <si>
    <t>KL5UZ54PDAP000342</t>
  </si>
  <si>
    <t>АВ298</t>
  </si>
  <si>
    <t>KL2UR52BD5P017332</t>
  </si>
  <si>
    <t>Р559УУ</t>
  </si>
  <si>
    <t>Z7EU3FBHX80000376</t>
  </si>
  <si>
    <t>Р915АР</t>
  </si>
  <si>
    <t>Volg Abus</t>
  </si>
  <si>
    <t>Z075270GHJ0000176</t>
  </si>
  <si>
    <t>Р859АР</t>
  </si>
  <si>
    <t>Z075270GHJ000175</t>
  </si>
  <si>
    <t>О643ВУ</t>
  </si>
  <si>
    <t>Тойота</t>
  </si>
  <si>
    <t>27-000443</t>
  </si>
  <si>
    <t>Каустер</t>
  </si>
  <si>
    <t>ООО "Прогресстрой"</t>
  </si>
  <si>
    <t>2711009220</t>
  </si>
  <si>
    <t>1132720001270</t>
  </si>
  <si>
    <t>Х489УЕ</t>
  </si>
  <si>
    <t>KLJHD17LP9C010728</t>
  </si>
  <si>
    <t>А372ВУ</t>
  </si>
  <si>
    <t>X2FHXXESGHKS35810</t>
  </si>
  <si>
    <t>Х645ЕВ</t>
  </si>
  <si>
    <t>KL2UR52JE2P020416</t>
  </si>
  <si>
    <t>Х644ЕВ</t>
  </si>
  <si>
    <t>KL2UR52JE2P020422</t>
  </si>
  <si>
    <t>BS 106-B-1</t>
  </si>
  <si>
    <t>АВ326</t>
  </si>
  <si>
    <t>KL2UR52BD5P017947</t>
  </si>
  <si>
    <t>BS 106-B1</t>
  </si>
  <si>
    <t>Х152АТ</t>
  </si>
  <si>
    <t>27-000476</t>
  </si>
  <si>
    <t>KL2UL52BEWP012898</t>
  </si>
  <si>
    <t>ИП Руфов Иван Юрьевич</t>
  </si>
  <si>
    <t>270501078209</t>
  </si>
  <si>
    <t>320272400011429</t>
  </si>
  <si>
    <t>О189ХУ</t>
  </si>
  <si>
    <t>Y3M206067C0000881</t>
  </si>
  <si>
    <t>206067</t>
  </si>
  <si>
    <t>О190ХУ</t>
  </si>
  <si>
    <t>Y3M206067C0000874</t>
  </si>
  <si>
    <t>В508ЕО</t>
  </si>
  <si>
    <t>41-000145</t>
  </si>
  <si>
    <t>XUSTST41CJ0000707</t>
  </si>
  <si>
    <t>КГБУ "ЦСРСФУ "ЭЧГАН"</t>
  </si>
  <si>
    <t>8200001415</t>
  </si>
  <si>
    <t>1024101417526</t>
  </si>
  <si>
    <t>Е182ТТ</t>
  </si>
  <si>
    <t>41-000144</t>
  </si>
  <si>
    <t>1991</t>
  </si>
  <si>
    <t>Коастер</t>
  </si>
  <si>
    <t>ИП Алексеенко Михаил Валерьевич</t>
  </si>
  <si>
    <t>410105799620</t>
  </si>
  <si>
    <t>312410111000022</t>
  </si>
  <si>
    <t>О688АВ</t>
  </si>
  <si>
    <t>X96322120f0799391</t>
  </si>
  <si>
    <t>О443М</t>
  </si>
  <si>
    <t>27-000442</t>
  </si>
  <si>
    <t>X1M3206BZJ0003930</t>
  </si>
  <si>
    <t>КГКОУ "Школа № 5"</t>
  </si>
  <si>
    <t>2705150312</t>
  </si>
  <si>
    <t>1032700110915</t>
  </si>
  <si>
    <t>О853КК</t>
  </si>
  <si>
    <t>KL5UM52PE9U000043</t>
  </si>
  <si>
    <t>Н355ОА</t>
  </si>
  <si>
    <t>22223D</t>
  </si>
  <si>
    <t>25-000450</t>
  </si>
  <si>
    <t>XUS22273DK0004069</t>
  </si>
  <si>
    <t>ИП ПОДКОРЫТОВ АЛЕКСЕЙ  АНДРЕЕВИЧ</t>
  </si>
  <si>
    <t>253803057060</t>
  </si>
  <si>
    <t>319253600035641</t>
  </si>
  <si>
    <t>М701ОМ</t>
  </si>
  <si>
    <t>FIAT DUKATO</t>
  </si>
  <si>
    <t>Z7G244000AS013486</t>
  </si>
  <si>
    <t>М921НУ</t>
  </si>
  <si>
    <t>25-000617</t>
  </si>
  <si>
    <t>X96322121J0858220</t>
  </si>
  <si>
    <t>322121</t>
  </si>
  <si>
    <t>КГКУ "ЦЕНТР СОДЕЙСТВИЯ СЕМЕЙНОМУ УСТРОЙСТВУ С. ЧУГУЕВКА"</t>
  </si>
  <si>
    <t>2534004044</t>
  </si>
  <si>
    <t>1022500511439</t>
  </si>
  <si>
    <t>Т739ВХ</t>
  </si>
  <si>
    <t>25-000616</t>
  </si>
  <si>
    <t>KL2UR52BD5P121875</t>
  </si>
  <si>
    <t>ООО "АТК"</t>
  </si>
  <si>
    <t>2540231180</t>
  </si>
  <si>
    <t>1172536038410</t>
  </si>
  <si>
    <t>В853УУ</t>
  </si>
  <si>
    <t>KMJHG17PPBC050899</t>
  </si>
  <si>
    <t>В457КО</t>
  </si>
  <si>
    <t>25-000163</t>
  </si>
  <si>
    <t>KL2UL52BDXP011175</t>
  </si>
  <si>
    <t>BS106P-D2</t>
  </si>
  <si>
    <t>ООО "ДАЛЬТРАНС-ДВ"</t>
  </si>
  <si>
    <t>2536257555</t>
  </si>
  <si>
    <t>1122536010882</t>
  </si>
  <si>
    <t>М355РК</t>
  </si>
  <si>
    <t>224355-04</t>
  </si>
  <si>
    <t>65-000322</t>
  </si>
  <si>
    <t>Z8X22435SD0000010</t>
  </si>
  <si>
    <t>ООО "Сити Строй"</t>
  </si>
  <si>
    <t>6501293736</t>
  </si>
  <si>
    <t>1176501007253</t>
  </si>
  <si>
    <t>Е166ЕЕ</t>
  </si>
  <si>
    <t>KMJHG17PPDC060176</t>
  </si>
  <si>
    <t>О114КР</t>
  </si>
  <si>
    <t>25-000615</t>
  </si>
  <si>
    <t>KL5UM52PECU006421</t>
  </si>
  <si>
    <t>КГБУ ДО "ДШЦИ"</t>
  </si>
  <si>
    <t>2501007071</t>
  </si>
  <si>
    <t>1022500510130</t>
  </si>
  <si>
    <t>О269НХ</t>
  </si>
  <si>
    <t>25-000398</t>
  </si>
  <si>
    <t>X1M3205BXJ0003228</t>
  </si>
  <si>
    <t>МКУ ЦООУ</t>
  </si>
  <si>
    <t>2515009142</t>
  </si>
  <si>
    <t>1062515000206</t>
  </si>
  <si>
    <t>О258НХ</t>
  </si>
  <si>
    <t>X1M3205BXJ0003161</t>
  </si>
  <si>
    <t>АВ425</t>
  </si>
  <si>
    <t>25-000197</t>
  </si>
  <si>
    <t>LA6R1KBM2KB401322</t>
  </si>
  <si>
    <t>ПАО "ПРИМОРАВТОТРАНС"</t>
  </si>
  <si>
    <t>2504001455</t>
  </si>
  <si>
    <t>1022502258624</t>
  </si>
  <si>
    <t>АВ408</t>
  </si>
  <si>
    <t xml:space="preserve">KING LONG </t>
  </si>
  <si>
    <t>LA6R1KBM7KB400585</t>
  </si>
  <si>
    <t>К123УЕ</t>
  </si>
  <si>
    <t>Z7C22360CE0005725</t>
  </si>
  <si>
    <t>О263НХ</t>
  </si>
  <si>
    <t>25-000479</t>
  </si>
  <si>
    <t>X1M3205BXJ0003169</t>
  </si>
  <si>
    <t xml:space="preserve">МБОУ ЛАЗОВСКАЯ СРЕДНЯЯ ШКОЛА № 1 </t>
  </si>
  <si>
    <t>2518001293</t>
  </si>
  <si>
    <t>1022501024985</t>
  </si>
  <si>
    <t>Н459НК</t>
  </si>
  <si>
    <t>LKLR1DS95BC559638</t>
  </si>
  <si>
    <t>KLQ9891GA</t>
  </si>
  <si>
    <t>АВ431</t>
  </si>
  <si>
    <t>ХАЙГЕР</t>
  </si>
  <si>
    <t>LKLR1LSRXKA744767</t>
  </si>
  <si>
    <t>KLQ6119TQ</t>
  </si>
  <si>
    <t>Н725ХМ</t>
  </si>
  <si>
    <t>LDYGCS1D5J0003146</t>
  </si>
  <si>
    <t>С974ХМ</t>
  </si>
  <si>
    <t>Z7EU3FBHX80000235</t>
  </si>
  <si>
    <t>93</t>
  </si>
  <si>
    <t>Р080АР</t>
  </si>
  <si>
    <t>LDYGCS1U9J0010424</t>
  </si>
  <si>
    <t>Р015АР</t>
  </si>
  <si>
    <t>LDYGCS1U6J0010414</t>
  </si>
  <si>
    <t>Р008АР</t>
  </si>
  <si>
    <t>X1M3204NSK0000452</t>
  </si>
  <si>
    <t>К953ХО</t>
  </si>
  <si>
    <t>27-000441</t>
  </si>
  <si>
    <t>X1M3205CXA0004192</t>
  </si>
  <si>
    <t>32053 70</t>
  </si>
  <si>
    <t>КГКУ "Детский дом 23"</t>
  </si>
  <si>
    <t>2713011440</t>
  </si>
  <si>
    <t>1022700778946</t>
  </si>
  <si>
    <t>Х143НС</t>
  </si>
  <si>
    <t>ПАЗ-320530</t>
  </si>
  <si>
    <t>X1M32053030007571</t>
  </si>
  <si>
    <t>А447МА</t>
  </si>
  <si>
    <t>27-000195</t>
  </si>
  <si>
    <t>KMJHD17AP7C011572</t>
  </si>
  <si>
    <t>ИП Мирон Елена  Николаевна</t>
  </si>
  <si>
    <t>270320222740</t>
  </si>
  <si>
    <t>307270320700040</t>
  </si>
  <si>
    <t>Н806ТВ</t>
  </si>
  <si>
    <t>27-000440</t>
  </si>
  <si>
    <t>X89586105H0DM7055</t>
  </si>
  <si>
    <t>5861-05</t>
  </si>
  <si>
    <t>АО "Дальтрансуголь"</t>
  </si>
  <si>
    <t>2709006503</t>
  </si>
  <si>
    <t>1092709000504</t>
  </si>
  <si>
    <t>Н104ВХ</t>
  </si>
  <si>
    <t>JTFSX23P306138919</t>
  </si>
  <si>
    <t>Хайс</t>
  </si>
  <si>
    <t>О971ОА</t>
  </si>
  <si>
    <t>Камаз</t>
  </si>
  <si>
    <t>X89422610B0DA8006</t>
  </si>
  <si>
    <t>4326</t>
  </si>
  <si>
    <t>К792М</t>
  </si>
  <si>
    <t>KMJRD37FPSU226942</t>
  </si>
  <si>
    <t>Н069МХ</t>
  </si>
  <si>
    <t>27-000439</t>
  </si>
  <si>
    <t>X1M3206BZE0001888</t>
  </si>
  <si>
    <t>МБОУ СОШ пос.Известковый</t>
  </si>
  <si>
    <t>2706014908</t>
  </si>
  <si>
    <t>1022700651995</t>
  </si>
  <si>
    <t>А892УМ</t>
  </si>
  <si>
    <t>27-000438</t>
  </si>
  <si>
    <t>KL5UM52PEBU006239</t>
  </si>
  <si>
    <t>ООО "АТП"</t>
  </si>
  <si>
    <t>2703045464</t>
  </si>
  <si>
    <t>1082703001402</t>
  </si>
  <si>
    <t>А893УМ</t>
  </si>
  <si>
    <t>KL5UM52PEBU006238</t>
  </si>
  <si>
    <t>А891УМ</t>
  </si>
  <si>
    <t>KL5UM52PEBU006240</t>
  </si>
  <si>
    <t>А085МК</t>
  </si>
  <si>
    <t>KL5UM52PEAU004775</t>
  </si>
  <si>
    <t>А077МК</t>
  </si>
  <si>
    <t>KL5UM52PEAU004774</t>
  </si>
  <si>
    <t>А084МК</t>
  </si>
  <si>
    <t>KL5UM52PEAU004773</t>
  </si>
  <si>
    <t>А012ХТ</t>
  </si>
  <si>
    <t>KL5US65REBU006764</t>
  </si>
  <si>
    <t>К605СХ</t>
  </si>
  <si>
    <t>KL2UL65D2P002950</t>
  </si>
  <si>
    <t>К606ТЕ</t>
  </si>
  <si>
    <t>JT14LHH601000041</t>
  </si>
  <si>
    <t>К660ТЕ</t>
  </si>
  <si>
    <t>К636ТК</t>
  </si>
  <si>
    <t>JT14LHA400009496</t>
  </si>
  <si>
    <t>А112ОО</t>
  </si>
  <si>
    <t>JTFSX23P006097665</t>
  </si>
  <si>
    <t>К612ТК</t>
  </si>
  <si>
    <t>JTFSX23P506019981</t>
  </si>
  <si>
    <t>К012ТТ</t>
  </si>
  <si>
    <t>JTFSX23P706048561</t>
  </si>
  <si>
    <t>В312НС</t>
  </si>
  <si>
    <t>JTFSX23P406128187</t>
  </si>
  <si>
    <t>А512ТА</t>
  </si>
  <si>
    <t>JTGFB5180B1043369</t>
  </si>
  <si>
    <t>Coaster</t>
  </si>
  <si>
    <t>К656ТК</t>
  </si>
  <si>
    <t>К434ТН</t>
  </si>
  <si>
    <t>JTGFB518601001186</t>
  </si>
  <si>
    <t>К031ТР</t>
  </si>
  <si>
    <t>К678СХ</t>
  </si>
  <si>
    <t>К601СХ</t>
  </si>
  <si>
    <t>WDB6703731N102956</t>
  </si>
  <si>
    <t>O815D Medio</t>
  </si>
  <si>
    <t>К663СХ</t>
  </si>
  <si>
    <t>X1M3205R070011154</t>
  </si>
  <si>
    <t>К680СХ</t>
  </si>
  <si>
    <t>X1M32023030002705</t>
  </si>
  <si>
    <t>К698ТЕ</t>
  </si>
  <si>
    <t>X1M32051RY0005092</t>
  </si>
  <si>
    <t>Н047МХ</t>
  </si>
  <si>
    <t>27-000437</t>
  </si>
  <si>
    <t>X1M3206BZE0001820</t>
  </si>
  <si>
    <t>МБОУ СОШ с. Болонь</t>
  </si>
  <si>
    <t>2706017151</t>
  </si>
  <si>
    <t>1022700651710</t>
  </si>
  <si>
    <t>К063ОА</t>
  </si>
  <si>
    <t>25-000539</t>
  </si>
  <si>
    <t>Z7N423865K0004509</t>
  </si>
  <si>
    <t>МБУК ЦКС УГО</t>
  </si>
  <si>
    <t>2511009409</t>
  </si>
  <si>
    <t>1042502156102</t>
  </si>
  <si>
    <t>Р412ВЕ</t>
  </si>
  <si>
    <t>ЮТОНГ</t>
  </si>
  <si>
    <t>LZYTAGEF0K1013445</t>
  </si>
  <si>
    <t>О633КВ</t>
  </si>
  <si>
    <t>LZYTAGEF5J1017117</t>
  </si>
  <si>
    <t>О253НХ</t>
  </si>
  <si>
    <t>25-000184</t>
  </si>
  <si>
    <t>X1M3205BXJ0003322</t>
  </si>
  <si>
    <t>МКОУ СОШ № 11 С. В - БРЕЕВКА</t>
  </si>
  <si>
    <t>2534004982</t>
  </si>
  <si>
    <t>1022500511648</t>
  </si>
  <si>
    <t>Н339ВЕ</t>
  </si>
  <si>
    <t>Z7TU3FBHN80000076</t>
  </si>
  <si>
    <t>KK569</t>
  </si>
  <si>
    <t>A09204</t>
  </si>
  <si>
    <t>Y78A09204BB000268</t>
  </si>
  <si>
    <t>66</t>
  </si>
  <si>
    <t>09204</t>
  </si>
  <si>
    <t>Z7EU3FBHX90000376</t>
  </si>
  <si>
    <t>Х373ЕМ</t>
  </si>
  <si>
    <t>KL2UL52BDYP011807</t>
  </si>
  <si>
    <t>М151МУ</t>
  </si>
  <si>
    <t>KL2UL52BDXP010100</t>
  </si>
  <si>
    <t>Х686УВ</t>
  </si>
  <si>
    <t>KL2UL52BDXP011956</t>
  </si>
  <si>
    <t>АА727</t>
  </si>
  <si>
    <t>KL2UL52BDWP009059</t>
  </si>
  <si>
    <t>М730КХ</t>
  </si>
  <si>
    <t>KL2UR52SD2P020802</t>
  </si>
  <si>
    <t>АА657</t>
  </si>
  <si>
    <t>KL2UL52BDXP012543</t>
  </si>
  <si>
    <t>АВ084</t>
  </si>
  <si>
    <t>KL2UL52BDXP011257</t>
  </si>
  <si>
    <t>Н756ТЕ</t>
  </si>
  <si>
    <t>KL2UR52BDWP013686</t>
  </si>
  <si>
    <t>М158УК</t>
  </si>
  <si>
    <t>KL2UL52BDVP010218</t>
  </si>
  <si>
    <t>АВ322</t>
  </si>
  <si>
    <t>KL5UM52JD8P024173</t>
  </si>
  <si>
    <t>Е946ВВ</t>
  </si>
  <si>
    <t>KLUM52JD8P023624</t>
  </si>
  <si>
    <t>У214ОМ</t>
  </si>
  <si>
    <t xml:space="preserve">ПАЗ </t>
  </si>
  <si>
    <t>X1M3204CPH0000176</t>
  </si>
  <si>
    <t>В286НК</t>
  </si>
  <si>
    <t>27-000436</t>
  </si>
  <si>
    <t>X1M4234KWC0001016</t>
  </si>
  <si>
    <t>МБОУ  СОШ № 10</t>
  </si>
  <si>
    <t>2710007580</t>
  </si>
  <si>
    <t>1022700732306</t>
  </si>
  <si>
    <t>Р309АМ</t>
  </si>
  <si>
    <t>X1MF5299KS90000145</t>
  </si>
  <si>
    <t>В853МО</t>
  </si>
  <si>
    <t>KL2UR52CD9P021160</t>
  </si>
  <si>
    <t>М181ТВ</t>
  </si>
  <si>
    <t>Z7EU3FBHX80000148</t>
  </si>
  <si>
    <t>реал</t>
  </si>
  <si>
    <t>Р359ВВ</t>
  </si>
  <si>
    <t>X1M4234N0K0000825</t>
  </si>
  <si>
    <t>В874ОУ</t>
  </si>
  <si>
    <t>KPDFBDL812P151525</t>
  </si>
  <si>
    <t>В119КК</t>
  </si>
  <si>
    <t>Хундай</t>
  </si>
  <si>
    <t>KMJHD17AP9C011934</t>
  </si>
  <si>
    <t>В375УС</t>
  </si>
  <si>
    <t>Нефас</t>
  </si>
  <si>
    <t>X1F42111R80013267</t>
  </si>
  <si>
    <t>А263УЕ</t>
  </si>
  <si>
    <t>X1F42111R80011101</t>
  </si>
  <si>
    <t>42111-10-1</t>
  </si>
  <si>
    <t>В449МО</t>
  </si>
  <si>
    <t>27-000434</t>
  </si>
  <si>
    <t>KMJWAH7JP8U022191</t>
  </si>
  <si>
    <t>Grand Star</t>
  </si>
  <si>
    <t>ООО "Импульс"</t>
  </si>
  <si>
    <t>2723194898</t>
  </si>
  <si>
    <t>1172724014759</t>
  </si>
  <si>
    <t>АВ501</t>
  </si>
  <si>
    <t>X96A63R42K0017060</t>
  </si>
  <si>
    <t>АВ499</t>
  </si>
  <si>
    <t>X96A63R42K0017046</t>
  </si>
  <si>
    <t>Р243ТМ</t>
  </si>
  <si>
    <t>27-000140</t>
  </si>
  <si>
    <t>X1M32042TEB0001005</t>
  </si>
  <si>
    <t>26</t>
  </si>
  <si>
    <t>ИП Скакун Елена Леонидовна</t>
  </si>
  <si>
    <t>272406761338</t>
  </si>
  <si>
    <t>304272429900043</t>
  </si>
  <si>
    <t>Н743ТЕ</t>
  </si>
  <si>
    <t>KL2UR52BDWP013688</t>
  </si>
  <si>
    <t>А373ХС</t>
  </si>
  <si>
    <t>KMJHD17LP9C007380</t>
  </si>
  <si>
    <t>АВ413</t>
  </si>
  <si>
    <t>X96A63R42K0016998</t>
  </si>
  <si>
    <t>АВ414</t>
  </si>
  <si>
    <t>X96A63R42K0017038</t>
  </si>
  <si>
    <t>АВ415</t>
  </si>
  <si>
    <t>X96A63R42K0017063</t>
  </si>
  <si>
    <t>АВ416</t>
  </si>
  <si>
    <t>X96A63R42K0016925</t>
  </si>
  <si>
    <t>АВ421</t>
  </si>
  <si>
    <t>X96A63R42K0016831</t>
  </si>
  <si>
    <t>АВ423</t>
  </si>
  <si>
    <t>X96A63R42K0017012</t>
  </si>
  <si>
    <t>АВ498</t>
  </si>
  <si>
    <t>X96A63R42K0017078</t>
  </si>
  <si>
    <t>АВ502</t>
  </si>
  <si>
    <t>X96A63R42K0016828</t>
  </si>
  <si>
    <t>Н214ТА</t>
  </si>
  <si>
    <t>27-000433</t>
  </si>
  <si>
    <t>X96322121H0828709</t>
  </si>
  <si>
    <t>МБОУ СОШ № 14</t>
  </si>
  <si>
    <t>2710008350</t>
  </si>
  <si>
    <t>1022700732911</t>
  </si>
  <si>
    <t>М984ТН</t>
  </si>
  <si>
    <t>65-000037</t>
  </si>
  <si>
    <t>JTFSX23P306162752</t>
  </si>
  <si>
    <t>ООО "Сахалин-Аутсорсинг"</t>
  </si>
  <si>
    <t>6501169129</t>
  </si>
  <si>
    <t>1066501065113</t>
  </si>
  <si>
    <t>Н212ВМ</t>
  </si>
  <si>
    <t>65-000041</t>
  </si>
  <si>
    <t>X96A66R33J0861894</t>
  </si>
  <si>
    <t>МБОУ "НОШ №6 с. Троицкое"</t>
  </si>
  <si>
    <t>6510005381</t>
  </si>
  <si>
    <t>1026500547314</t>
  </si>
  <si>
    <t>Н536РХ</t>
  </si>
  <si>
    <t>27-000432</t>
  </si>
  <si>
    <t>X96322173G0806572</t>
  </si>
  <si>
    <t>МКУ "ЦБУО"</t>
  </si>
  <si>
    <t>2709005490</t>
  </si>
  <si>
    <t>1082709001715</t>
  </si>
  <si>
    <t>В079КК</t>
  </si>
  <si>
    <t>27-000431</t>
  </si>
  <si>
    <t>X96322171B0710673</t>
  </si>
  <si>
    <t>МБОУ ООШ № 5</t>
  </si>
  <si>
    <t>2710001355</t>
  </si>
  <si>
    <t>1022700733351</t>
  </si>
  <si>
    <t>М112</t>
  </si>
  <si>
    <t>27-000430</t>
  </si>
  <si>
    <t>X1M3205C090005004</t>
  </si>
  <si>
    <t>МБУ "РДК"</t>
  </si>
  <si>
    <t>2707005790</t>
  </si>
  <si>
    <t>1112713000905</t>
  </si>
  <si>
    <t>Р600НС</t>
  </si>
  <si>
    <t>JT141LHG601000097</t>
  </si>
  <si>
    <t xml:space="preserve">HIACE </t>
  </si>
  <si>
    <t>Х527МХ</t>
  </si>
  <si>
    <t>KPDFBDLB1YP109914</t>
  </si>
  <si>
    <t>ХА039</t>
  </si>
  <si>
    <t>25-000320</t>
  </si>
  <si>
    <t>X1M3205C280010118</t>
  </si>
  <si>
    <t>ООО "ИМАН-АВТО"</t>
  </si>
  <si>
    <t>2506008760</t>
  </si>
  <si>
    <t>1052541419050</t>
  </si>
  <si>
    <t>А604МР</t>
  </si>
  <si>
    <t>25-000509</t>
  </si>
  <si>
    <t>X1M32053050004667</t>
  </si>
  <si>
    <t>ФГБОУ ВО ПРИМОРСКАЯ ГСХА</t>
  </si>
  <si>
    <t>2511010524</t>
  </si>
  <si>
    <t>1022500858698</t>
  </si>
  <si>
    <t>А700РЕ</t>
  </si>
  <si>
    <t>79-000113</t>
  </si>
  <si>
    <t>Z7C223237G0007248</t>
  </si>
  <si>
    <t>223237</t>
  </si>
  <si>
    <t>ИП Цыбенко Елена Равилевна</t>
  </si>
  <si>
    <t>790100323308</t>
  </si>
  <si>
    <t>304790109900023</t>
  </si>
  <si>
    <t>АВ418</t>
  </si>
  <si>
    <t>X96A63R42K0017008</t>
  </si>
  <si>
    <t>Е822ОА</t>
  </si>
  <si>
    <t>25-000226</t>
  </si>
  <si>
    <t>XZB225842JN000031</t>
  </si>
  <si>
    <t>2258-0000010</t>
  </si>
  <si>
    <t>АО "ДСЗ"</t>
  </si>
  <si>
    <t>2502000255</t>
  </si>
  <si>
    <t>1022500528577</t>
  </si>
  <si>
    <t>В028УА</t>
  </si>
  <si>
    <t>25-000614</t>
  </si>
  <si>
    <t>KMJHD17AP2C015914</t>
  </si>
  <si>
    <t xml:space="preserve">COUNTY </t>
  </si>
  <si>
    <t>КГА ПОУ "ДВТК"</t>
  </si>
  <si>
    <t>2511008571</t>
  </si>
  <si>
    <t>1022500861217</t>
  </si>
  <si>
    <t>У756НЕ</t>
  </si>
  <si>
    <t>25-000613</t>
  </si>
  <si>
    <t>X96A66R33K0873745</t>
  </si>
  <si>
    <t>A65R33</t>
  </si>
  <si>
    <t>КГБУСО "НАХОДКИНСКИЙ СРЦН "АЛЬБАТРОС"</t>
  </si>
  <si>
    <t>2508046714</t>
  </si>
  <si>
    <t>1042501603110</t>
  </si>
  <si>
    <t>А962СС</t>
  </si>
  <si>
    <t>41-000141</t>
  </si>
  <si>
    <t>KMJNN19RPBC305056</t>
  </si>
  <si>
    <t>Areotown</t>
  </si>
  <si>
    <t>КГБУ СШ по футболу</t>
  </si>
  <si>
    <t>4101135019</t>
  </si>
  <si>
    <t>1094101006702</t>
  </si>
  <si>
    <t>УВ792</t>
  </si>
  <si>
    <t>KMJFD37APTU312084</t>
  </si>
  <si>
    <t>Е029АМ</t>
  </si>
  <si>
    <t>KPDFBDL811P143574</t>
  </si>
  <si>
    <t>АВ494</t>
  </si>
  <si>
    <t>25-000048</t>
  </si>
  <si>
    <t>LA6R1KBM8KB401325</t>
  </si>
  <si>
    <t>HMQ6127C</t>
  </si>
  <si>
    <t>ООО "РОСТТРАНС-ДВ"</t>
  </si>
  <si>
    <t>2540116490</t>
  </si>
  <si>
    <t>1052504463912</t>
  </si>
  <si>
    <t>АВ493</t>
  </si>
  <si>
    <t>LA6R1KBM6KB401324</t>
  </si>
  <si>
    <t>СА319</t>
  </si>
  <si>
    <t>KN2EAH812WK005560</t>
  </si>
  <si>
    <t>AM818AW-D COSMOS</t>
  </si>
  <si>
    <t>М470МУ</t>
  </si>
  <si>
    <t>25-000390</t>
  </si>
  <si>
    <t>X1M3204PG0000948</t>
  </si>
  <si>
    <t>МКУ "ЦОМОУ"</t>
  </si>
  <si>
    <t>2516605839</t>
  </si>
  <si>
    <t>1062507000302</t>
  </si>
  <si>
    <t>УВ883</t>
  </si>
  <si>
    <t>25-000095</t>
  </si>
  <si>
    <t>KMJTA18VP4C613385</t>
  </si>
  <si>
    <t>AEROTOWN CITY</t>
  </si>
  <si>
    <t>ООО "АВТОУСЛУГИ"</t>
  </si>
  <si>
    <t>2511047073</t>
  </si>
  <si>
    <t>1062511029327</t>
  </si>
  <si>
    <t>АВ417</t>
  </si>
  <si>
    <t>X96A63R42K0017068</t>
  </si>
  <si>
    <t>Р137АВ</t>
  </si>
  <si>
    <t>Yutong</t>
  </si>
  <si>
    <t>27-000124</t>
  </si>
  <si>
    <t>LZYTAF67K1026930</t>
  </si>
  <si>
    <t>ИП Вагина Оксана Сергеевна</t>
  </si>
  <si>
    <t>272422506303</t>
  </si>
  <si>
    <t>304272430000046</t>
  </si>
  <si>
    <t>А331ВС</t>
  </si>
  <si>
    <t>25-000112</t>
  </si>
  <si>
    <t>KMJHD17AP3C017006</t>
  </si>
  <si>
    <t>ООО "МАРТЕН"</t>
  </si>
  <si>
    <t>2536013118</t>
  </si>
  <si>
    <t>1022501292054</t>
  </si>
  <si>
    <t>Р651НМ</t>
  </si>
  <si>
    <t>25-000262</t>
  </si>
  <si>
    <t>LKLR1KSN478101782</t>
  </si>
  <si>
    <t>XMQ06127C</t>
  </si>
  <si>
    <t>ООО "АВТО-СЕРВИС"</t>
  </si>
  <si>
    <t>2521011005</t>
  </si>
  <si>
    <t>1082502002989</t>
  </si>
  <si>
    <t>Н824ТТ</t>
  </si>
  <si>
    <t>27-000429</t>
  </si>
  <si>
    <t>X1P325520G1409173</t>
  </si>
  <si>
    <t>ООО "ХГРП"</t>
  </si>
  <si>
    <t>2723157007</t>
  </si>
  <si>
    <t>1132723000035</t>
  </si>
  <si>
    <t>Н926ТТ</t>
  </si>
  <si>
    <t>X1P325510G1409274</t>
  </si>
  <si>
    <t>Н571ХК</t>
  </si>
  <si>
    <t>X1P325520H1412437</t>
  </si>
  <si>
    <t>32552-5013-71</t>
  </si>
  <si>
    <t>О732АЕ</t>
  </si>
  <si>
    <t>X1P32552031290889</t>
  </si>
  <si>
    <t>32552-01</t>
  </si>
  <si>
    <t>У369НУ</t>
  </si>
  <si>
    <t>Z7C2250DSK0010114</t>
  </si>
  <si>
    <t>2250DS</t>
  </si>
  <si>
    <t>А431АН</t>
  </si>
  <si>
    <t>25-000612</t>
  </si>
  <si>
    <t>X9622170090642968</t>
  </si>
  <si>
    <t>2217</t>
  </si>
  <si>
    <t>КГБУСО "АРТЕМОВСКИЙ СРЦН"</t>
  </si>
  <si>
    <t>2502028356</t>
  </si>
  <si>
    <t>1022500537190</t>
  </si>
  <si>
    <t>А749ВС</t>
  </si>
  <si>
    <t>2887</t>
  </si>
  <si>
    <t>79-000112</t>
  </si>
  <si>
    <t>X89288700J0EN8052</t>
  </si>
  <si>
    <t>НА ШАССИ ГАЗ-А69R32</t>
  </si>
  <si>
    <t>ФКУ СИЗО-1 УФСИН России по Еврейской автономной области</t>
  </si>
  <si>
    <t>7901534233</t>
  </si>
  <si>
    <t>1097901000383</t>
  </si>
  <si>
    <t>В412ОВ</t>
  </si>
  <si>
    <t>49-000072</t>
  </si>
  <si>
    <t>X1F4208MTB0013384</t>
  </si>
  <si>
    <t>ООО "Электрум Плюс"</t>
  </si>
  <si>
    <t>4909086161</t>
  </si>
  <si>
    <t>1054900023595</t>
  </si>
  <si>
    <t>Х502АВ</t>
  </si>
  <si>
    <t>X1F4208J0G0016294</t>
  </si>
  <si>
    <t>В927ЕВ</t>
  </si>
  <si>
    <t>X1F4208M0C0014270</t>
  </si>
  <si>
    <t>4208-10-30</t>
  </si>
  <si>
    <t>Е948МВ</t>
  </si>
  <si>
    <t>X1F420800Y0006544</t>
  </si>
  <si>
    <t>4208</t>
  </si>
  <si>
    <t>А395ХО</t>
  </si>
  <si>
    <t>Неоплан</t>
  </si>
  <si>
    <t>27-000111</t>
  </si>
  <si>
    <t>WAg201166XBS7995</t>
  </si>
  <si>
    <t>76</t>
  </si>
  <si>
    <t>ООО "Багира"</t>
  </si>
  <si>
    <t>2723161839</t>
  </si>
  <si>
    <t>1132723003600</t>
  </si>
  <si>
    <t>С910ОН</t>
  </si>
  <si>
    <t>27-000428</t>
  </si>
  <si>
    <t>X1M32053030006431</t>
  </si>
  <si>
    <t>ФГКУ КОМБИНАТ "СНЕЖНЫЙ" РОСРЕЗЕРВА</t>
  </si>
  <si>
    <t>2717004355</t>
  </si>
  <si>
    <t>1022700834111</t>
  </si>
  <si>
    <t>А514ХМ</t>
  </si>
  <si>
    <t>X1M3205C0A0004916</t>
  </si>
  <si>
    <t>В702ХР</t>
  </si>
  <si>
    <t>27-000427</t>
  </si>
  <si>
    <t>X1M3206BZE0001807</t>
  </si>
  <si>
    <t>МБУ "СШОР № 4"</t>
  </si>
  <si>
    <t>2703014530</t>
  </si>
  <si>
    <t>1022700526628</t>
  </si>
  <si>
    <t>АВ179</t>
  </si>
  <si>
    <t>25-000611</t>
  </si>
  <si>
    <t>X96322132C0722437</t>
  </si>
  <si>
    <t>ООО "ДПТП"</t>
  </si>
  <si>
    <t>2540200618</t>
  </si>
  <si>
    <t>1142540002802</t>
  </si>
  <si>
    <t>Т698УК</t>
  </si>
  <si>
    <t>WDB9066571S207734</t>
  </si>
  <si>
    <t>SPRINTER 515</t>
  </si>
  <si>
    <t>СА433</t>
  </si>
  <si>
    <t>X96A65R52K0880378</t>
  </si>
  <si>
    <t>К118ВА</t>
  </si>
  <si>
    <t>KPDFBDL811P138234</t>
  </si>
  <si>
    <t>Н783ВР</t>
  </si>
  <si>
    <t>KPAFBFC812P155969</t>
  </si>
  <si>
    <t>О348МУ</t>
  </si>
  <si>
    <t>KPAFBFC812P156664</t>
  </si>
  <si>
    <t>Т154ВА</t>
  </si>
  <si>
    <t>KPDFBDL812P157927</t>
  </si>
  <si>
    <t>С653ТС</t>
  </si>
  <si>
    <t>KPDFBDL813P164878</t>
  </si>
  <si>
    <t>24</t>
  </si>
  <si>
    <t>В015ВХ</t>
  </si>
  <si>
    <t>Z7C223602E0004944</t>
  </si>
  <si>
    <t>198</t>
  </si>
  <si>
    <t>М412ХХ</t>
  </si>
  <si>
    <t>65-000213</t>
  </si>
  <si>
    <t>LKLR1LSR5KA741135</t>
  </si>
  <si>
    <t>KLQ6128CQ</t>
  </si>
  <si>
    <t>ИП Артёмов Алексей Николаевич</t>
  </si>
  <si>
    <t>651200638746</t>
  </si>
  <si>
    <t>317650100024726</t>
  </si>
  <si>
    <t>У722КС</t>
  </si>
  <si>
    <t>X1F42111RD0014986</t>
  </si>
  <si>
    <t>4211-10-11</t>
  </si>
  <si>
    <t>А391ХТ</t>
  </si>
  <si>
    <t>KL5UM52JDAP021702</t>
  </si>
  <si>
    <t>К377ТЕ</t>
  </si>
  <si>
    <t>KL2UL52BDWP010926</t>
  </si>
  <si>
    <t>О763МС</t>
  </si>
  <si>
    <t>XTY52563690022265</t>
  </si>
  <si>
    <t>525636</t>
  </si>
  <si>
    <t>О978ММ</t>
  </si>
  <si>
    <t>XTY52563690022269</t>
  </si>
  <si>
    <t>АВ435</t>
  </si>
  <si>
    <t xml:space="preserve">ХАЙГЕР </t>
  </si>
  <si>
    <t>LKLR1LSR4KA744754</t>
  </si>
  <si>
    <t>KLQ6119TTQ</t>
  </si>
  <si>
    <t>АВ432</t>
  </si>
  <si>
    <t>LKLR1LSR6KA744755</t>
  </si>
  <si>
    <t>АВ 453</t>
  </si>
  <si>
    <t>X1M3204NSK0001730</t>
  </si>
  <si>
    <t>АВ 447</t>
  </si>
  <si>
    <t>X1M3204NSK0001711</t>
  </si>
  <si>
    <t>АВ 451</t>
  </si>
  <si>
    <t>X1M3204NSK0001771</t>
  </si>
  <si>
    <t>АВ 450</t>
  </si>
  <si>
    <t>X1M3204NSK0001687</t>
  </si>
  <si>
    <t>АВ 456</t>
  </si>
  <si>
    <t>X1M3204NSK0001674</t>
  </si>
  <si>
    <t>АВ 448</t>
  </si>
  <si>
    <t>X1M3204NSK0001653</t>
  </si>
  <si>
    <t>АВ 449</t>
  </si>
  <si>
    <t>X1M3204NSK0001787</t>
  </si>
  <si>
    <t>АВ452</t>
  </si>
  <si>
    <t>X1M3204NSK0001745</t>
  </si>
  <si>
    <t>АВ 454</t>
  </si>
  <si>
    <t>X1M3204NSK0001793</t>
  </si>
  <si>
    <t>Е507АО</t>
  </si>
  <si>
    <t>X1M4234NOK0000671</t>
  </si>
  <si>
    <t>АВ 466</t>
  </si>
  <si>
    <t>X1M4234NOK0000695</t>
  </si>
  <si>
    <t>АВ 460</t>
  </si>
  <si>
    <t>X1M4234NOK0000759</t>
  </si>
  <si>
    <t>АВ 459</t>
  </si>
  <si>
    <t>X1M4234NOK0000773</t>
  </si>
  <si>
    <t>АВ 462</t>
  </si>
  <si>
    <t>X1M4234NOK0000738</t>
  </si>
  <si>
    <t>АВ 455</t>
  </si>
  <si>
    <t>X1M4234NOK0000577</t>
  </si>
  <si>
    <t>АВ 467</t>
  </si>
  <si>
    <t>X1M4234NOK0000717</t>
  </si>
  <si>
    <t>АВ 480</t>
  </si>
  <si>
    <t>XTY529265K0008037</t>
  </si>
  <si>
    <t>АВ 479</t>
  </si>
  <si>
    <t>XTY529265K0008046</t>
  </si>
  <si>
    <t>АВ 477</t>
  </si>
  <si>
    <t>XTY529265K0008048</t>
  </si>
  <si>
    <t>АВ 476</t>
  </si>
  <si>
    <t>XTY529265K0008038</t>
  </si>
  <si>
    <t>АВ 474</t>
  </si>
  <si>
    <t>XTY529265K0008039</t>
  </si>
  <si>
    <t>АВ 482</t>
  </si>
  <si>
    <t>XTY529265K0008051</t>
  </si>
  <si>
    <t>АВ 478</t>
  </si>
  <si>
    <t>XTY529265K0008034</t>
  </si>
  <si>
    <t>АВ 472</t>
  </si>
  <si>
    <t>XTY529265K0008049</t>
  </si>
  <si>
    <t>АВ 470</t>
  </si>
  <si>
    <t>XTY529265K0008040</t>
  </si>
  <si>
    <t>АВ 475</t>
  </si>
  <si>
    <t>XTY529265K0008035</t>
  </si>
  <si>
    <t>АВ 468</t>
  </si>
  <si>
    <t>XTY529265K0008053</t>
  </si>
  <si>
    <t>АВ 469</t>
  </si>
  <si>
    <t>XTY529265K0008041</t>
  </si>
  <si>
    <t>АВ 473</t>
  </si>
  <si>
    <t>XTY529265K0008047</t>
  </si>
  <si>
    <t>АВ 465</t>
  </si>
  <si>
    <t>XTY529265K0008052</t>
  </si>
  <si>
    <t>АВ 458</t>
  </si>
  <si>
    <t>XTY529265K0008045</t>
  </si>
  <si>
    <t>АВ 464</t>
  </si>
  <si>
    <t>XTY529265K0008044</t>
  </si>
  <si>
    <t>АВ 463</t>
  </si>
  <si>
    <t>XTY529265K0008042</t>
  </si>
  <si>
    <t>АВ 481</t>
  </si>
  <si>
    <t>XTY529265K0008050</t>
  </si>
  <si>
    <t>АВ 471</t>
  </si>
  <si>
    <t>XTY529265K0008043</t>
  </si>
  <si>
    <t>АВ 461</t>
  </si>
  <si>
    <t>XTY529265K0008036</t>
  </si>
  <si>
    <t>Н136РМ</t>
  </si>
  <si>
    <t>kMJHD17APAC003116</t>
  </si>
  <si>
    <t>Р748ВВ</t>
  </si>
  <si>
    <t>27-000412</t>
  </si>
  <si>
    <t>X1M3205B0K0002566</t>
  </si>
  <si>
    <t>АО "ДЭТК"</t>
  </si>
  <si>
    <t>2723051681</t>
  </si>
  <si>
    <t>1022701190302</t>
  </si>
  <si>
    <t>АВ422</t>
  </si>
  <si>
    <t>X96A63R42K0016992</t>
  </si>
  <si>
    <t>АВ419</t>
  </si>
  <si>
    <t>X96A63R42K0017021</t>
  </si>
  <si>
    <t>Р268ВУ</t>
  </si>
  <si>
    <t>X1F5299KM90F00040</t>
  </si>
  <si>
    <t>АВ412</t>
  </si>
  <si>
    <t>X96A63R42K0016852</t>
  </si>
  <si>
    <t>У319АО</t>
  </si>
  <si>
    <t>25-000610</t>
  </si>
  <si>
    <t>X1M3205CXB0004000</t>
  </si>
  <si>
    <t>КГОБУ МОНАСТЫРИЩЕНСКАЯ КШИ</t>
  </si>
  <si>
    <t>2533002559</t>
  </si>
  <si>
    <t>1032501224030</t>
  </si>
  <si>
    <t>К082ВТ</t>
  </si>
  <si>
    <t>25-000609</t>
  </si>
  <si>
    <t>KN2EA50Y11K300617</t>
  </si>
  <si>
    <t>COSMOS KM828-ДА14</t>
  </si>
  <si>
    <t>ЧОУ ДПО "ПРИМОРСКИЙ УККАТ"</t>
  </si>
  <si>
    <t>2538054342</t>
  </si>
  <si>
    <t>1022501907834</t>
  </si>
  <si>
    <t>В274АВ</t>
  </si>
  <si>
    <t>49-000070</t>
  </si>
  <si>
    <t>X1P32551OB1376318</t>
  </si>
  <si>
    <t>32551-0010-41</t>
  </si>
  <si>
    <t>ООО  "Астра"</t>
  </si>
  <si>
    <t>4905008490</t>
  </si>
  <si>
    <t>1054900296000</t>
  </si>
  <si>
    <t>А727МО</t>
  </si>
  <si>
    <t>АВТОБУС СПЕЦИАЛЬНЫЙ</t>
  </si>
  <si>
    <t>X1F420800X0005192</t>
  </si>
  <si>
    <t>А910АН</t>
  </si>
  <si>
    <t>X1F42111BJ2000145</t>
  </si>
  <si>
    <t>42111</t>
  </si>
  <si>
    <t>В684СА</t>
  </si>
  <si>
    <t>49-000069</t>
  </si>
  <si>
    <t>KMJHD17HP9C004045</t>
  </si>
  <si>
    <t>ИП Волочков Дмитрий Геннадьевич</t>
  </si>
  <si>
    <t>490909700985</t>
  </si>
  <si>
    <t>317491000005693</t>
  </si>
  <si>
    <t>О745КО</t>
  </si>
  <si>
    <t>25-000608</t>
  </si>
  <si>
    <t>KMJWA37JBBU389732</t>
  </si>
  <si>
    <t>АО "УДЭП"</t>
  </si>
  <si>
    <t>2511071510</t>
  </si>
  <si>
    <t>1102511003583</t>
  </si>
  <si>
    <t>АВ434</t>
  </si>
  <si>
    <t>25-000083</t>
  </si>
  <si>
    <t>LKLR1LSR2KA744753</t>
  </si>
  <si>
    <t>ООО "АРСЕНЬЕВСТРОЙТРАНС"</t>
  </si>
  <si>
    <t>2501008156</t>
  </si>
  <si>
    <t>1022500508117</t>
  </si>
  <si>
    <t>АВ433</t>
  </si>
  <si>
    <t>хайгер</t>
  </si>
  <si>
    <t>LKLR1LSR8KA744756</t>
  </si>
  <si>
    <t>АВ430</t>
  </si>
  <si>
    <t>25-000201</t>
  </si>
  <si>
    <t>LKLR1LSR7KA744750</t>
  </si>
  <si>
    <t>ООО "АВТО-КАБ"</t>
  </si>
  <si>
    <t>2538087700</t>
  </si>
  <si>
    <t>1042503716925</t>
  </si>
  <si>
    <t>АВ429</t>
  </si>
  <si>
    <t>LKLR1LSR9KA744748</t>
  </si>
  <si>
    <t>АВ428</t>
  </si>
  <si>
    <t>LKLR1LSR9KA744751</t>
  </si>
  <si>
    <t>АВ427</t>
  </si>
  <si>
    <t>LKLR1LSR0KA744752</t>
  </si>
  <si>
    <t>А502ТН</t>
  </si>
  <si>
    <t>79-000111</t>
  </si>
  <si>
    <t>XTT220695C0436485</t>
  </si>
  <si>
    <t>Известковское специальное учебно-воспитательное учреждение открытого типа, ФГПОБУ "Известковское СУВУ"</t>
  </si>
  <si>
    <t>7902001647</t>
  </si>
  <si>
    <t>1027900560918</t>
  </si>
  <si>
    <t>А073МО</t>
  </si>
  <si>
    <t>X1M32054050010452</t>
  </si>
  <si>
    <t>Х146УК</t>
  </si>
  <si>
    <t>X1M32054050010417</t>
  </si>
  <si>
    <t>АЕ206</t>
  </si>
  <si>
    <t>KL5UM52JD9P022607</t>
  </si>
  <si>
    <t>Е107НО</t>
  </si>
  <si>
    <t>25-000607</t>
  </si>
  <si>
    <t>Z7C2250N9J0000138</t>
  </si>
  <si>
    <t>2250N9</t>
  </si>
  <si>
    <t>КГКУ "ЦЕНТР СОДЕЙСТВИЯ СЕМЕЙНОМУ УСТРОЙСТВУ Г. СПАССКА-ДАЛЬНЕГО"</t>
  </si>
  <si>
    <t>2510005056</t>
  </si>
  <si>
    <t>1022500818427</t>
  </si>
  <si>
    <t>О276НХ</t>
  </si>
  <si>
    <t>25-000606</t>
  </si>
  <si>
    <t>X1M3205BXJ0003235</t>
  </si>
  <si>
    <t>МБОУ "СЕРГЕЕВСКАЯ СОШ ПМР"</t>
  </si>
  <si>
    <t>2525007514</t>
  </si>
  <si>
    <t>1032501179963</t>
  </si>
  <si>
    <t>Т516МО</t>
  </si>
  <si>
    <t>25-000605</t>
  </si>
  <si>
    <t>X1P325520G1405533</t>
  </si>
  <si>
    <t>ФГБУ "ЗЕМЛЯ ЛЕОПАРДА"</t>
  </si>
  <si>
    <t>2531003388</t>
  </si>
  <si>
    <t>1062539077270</t>
  </si>
  <si>
    <t>С919КУ</t>
  </si>
  <si>
    <t>JTFSX23P006148713</t>
  </si>
  <si>
    <t>М277ТЕ</t>
  </si>
  <si>
    <t>27-000425</t>
  </si>
  <si>
    <t>KMJNN1919RP3C003373</t>
  </si>
  <si>
    <t>ФГАОУ ДПО "Хабаровская ЮАШ"</t>
  </si>
  <si>
    <t>2723011230</t>
  </si>
  <si>
    <t>1032700446811</t>
  </si>
  <si>
    <t>М903НК</t>
  </si>
  <si>
    <t>25-000604</t>
  </si>
  <si>
    <t>X1M4234NVJ0000487</t>
  </si>
  <si>
    <t>423470-04</t>
  </si>
  <si>
    <t>КГОБУ ПЕРВОМАЙСКАЯ КШИ</t>
  </si>
  <si>
    <t>2520007581</t>
  </si>
  <si>
    <t>1022500864693</t>
  </si>
  <si>
    <t>В053СС</t>
  </si>
  <si>
    <t>27-000424</t>
  </si>
  <si>
    <t>X1M3204CRC0002182</t>
  </si>
  <si>
    <t>32041205</t>
  </si>
  <si>
    <t>ИП Дубинин Георгий Владимирович</t>
  </si>
  <si>
    <t>270304689551</t>
  </si>
  <si>
    <t>307270309300079</t>
  </si>
  <si>
    <t>О139МВ</t>
  </si>
  <si>
    <t>27-000423</t>
  </si>
  <si>
    <t>X1M3206BZJ0003434</t>
  </si>
  <si>
    <t>МБОУ СОШ № 17</t>
  </si>
  <si>
    <t>2710007205</t>
  </si>
  <si>
    <t>1022700733296</t>
  </si>
  <si>
    <t>В230РА</t>
  </si>
  <si>
    <t>X1M3205CX80010171</t>
  </si>
  <si>
    <t>РЕ043</t>
  </si>
  <si>
    <t>X1M32042RD0001179</t>
  </si>
  <si>
    <t>СА343</t>
  </si>
  <si>
    <t>KL5UM52PD9P025383</t>
  </si>
  <si>
    <t>СА385</t>
  </si>
  <si>
    <t>X96322132C0715646</t>
  </si>
  <si>
    <t>СА379</t>
  </si>
  <si>
    <t>X96322132B0694915</t>
  </si>
  <si>
    <t>СА418</t>
  </si>
  <si>
    <t>X1M32042EC0000121</t>
  </si>
  <si>
    <t>У294НО</t>
  </si>
  <si>
    <t>25-000405</t>
  </si>
  <si>
    <t>X96A66R33K0873955</t>
  </si>
  <si>
    <t>МОБУ "СОШ С. САЛЬСКОЕ"</t>
  </si>
  <si>
    <t>2514004960</t>
  </si>
  <si>
    <t>1022500639798</t>
  </si>
  <si>
    <t>А953РТ</t>
  </si>
  <si>
    <t>X96322132B0688983</t>
  </si>
  <si>
    <t>А491МВ</t>
  </si>
  <si>
    <t>KL5UM52JDAP023378</t>
  </si>
  <si>
    <t>В887АТ</t>
  </si>
  <si>
    <t>KL5UM52JDBP021963</t>
  </si>
  <si>
    <t>Х599НВ</t>
  </si>
  <si>
    <t>X1M4234K090000559</t>
  </si>
  <si>
    <t>Х699НВ</t>
  </si>
  <si>
    <t>X1M4234K090000555</t>
  </si>
  <si>
    <t>М314ХО</t>
  </si>
  <si>
    <t>65-000076</t>
  </si>
  <si>
    <t>X1M3206BZK0001489</t>
  </si>
  <si>
    <t>МБОУ "Центр образования пгт. Южно-Курильск"</t>
  </si>
  <si>
    <t>6518006891</t>
  </si>
  <si>
    <t>1026501203453</t>
  </si>
  <si>
    <t>У001АТ</t>
  </si>
  <si>
    <t>222335</t>
  </si>
  <si>
    <t>25-000603</t>
  </si>
  <si>
    <t>X69222335C0FD1127</t>
  </si>
  <si>
    <t>КГОБУ ЧЕРНИГОВСКАЯ КШИ</t>
  </si>
  <si>
    <t>2533008141</t>
  </si>
  <si>
    <t>1022501226362</t>
  </si>
  <si>
    <t>Н267КР</t>
  </si>
  <si>
    <t>FST</t>
  </si>
  <si>
    <t>25-000602</t>
  </si>
  <si>
    <t>XUSFST413D0000018</t>
  </si>
  <si>
    <t>МКОУ "СОШ С.МИЛОГРАДОВО"</t>
  </si>
  <si>
    <t>2523003063</t>
  </si>
  <si>
    <t>1032500971546</t>
  </si>
  <si>
    <t>Н981МВ</t>
  </si>
  <si>
    <t>25-000601</t>
  </si>
  <si>
    <t>X96322132C0716226</t>
  </si>
  <si>
    <t>ИП ГАПУРОВ АХМЕД ИСМАИЛОВИЧ</t>
  </si>
  <si>
    <t>051600070356</t>
  </si>
  <si>
    <t>314250912000015</t>
  </si>
  <si>
    <t>О801НР</t>
  </si>
  <si>
    <t>25-000600</t>
  </si>
  <si>
    <t>Z6FXXXESGXJS89043</t>
  </si>
  <si>
    <t>ООО "СОВХОЗ ИСКРА"</t>
  </si>
  <si>
    <t>2522000084</t>
  </si>
  <si>
    <t>1052502170160</t>
  </si>
  <si>
    <t>К167КА</t>
  </si>
  <si>
    <t>25-000599</t>
  </si>
  <si>
    <t>X1M3205CG80011152</t>
  </si>
  <si>
    <t>АО "КЭС"</t>
  </si>
  <si>
    <t>2515006938</t>
  </si>
  <si>
    <t>1022500973054</t>
  </si>
  <si>
    <t>М389ХО</t>
  </si>
  <si>
    <t>65-000321</t>
  </si>
  <si>
    <t>Z6FXXXESGXJL85139</t>
  </si>
  <si>
    <t>МКУ "Хозяйственно-техническое управление по обеспечению деятельности органов местного самоуправления муниципального образования Поронайский городской округ"</t>
  </si>
  <si>
    <t>6507013720</t>
  </si>
  <si>
    <t>1126507000069</t>
  </si>
  <si>
    <t>М341ОХ</t>
  </si>
  <si>
    <t>ХЕНДАЙ КАУНТИ</t>
  </si>
  <si>
    <t>KMJHD17APBC009760</t>
  </si>
  <si>
    <t>М125УС</t>
  </si>
  <si>
    <t>ВСА-3033-98</t>
  </si>
  <si>
    <t>X89A09800HBDJ2036</t>
  </si>
  <si>
    <t>Н144НА</t>
  </si>
  <si>
    <t>KNCGBV1L14K103954</t>
  </si>
  <si>
    <t>GRANBERD</t>
  </si>
  <si>
    <t>М734МН</t>
  </si>
  <si>
    <t>241GS-16</t>
  </si>
  <si>
    <t>ZFA25000002767933</t>
  </si>
  <si>
    <t>75</t>
  </si>
  <si>
    <t>В804КВ</t>
  </si>
  <si>
    <t>27-000214</t>
  </si>
  <si>
    <t>X1M32042B0000072</t>
  </si>
  <si>
    <t>ИП Белогорцева Елена Геннадьевна</t>
  </si>
  <si>
    <t>272012373970</t>
  </si>
  <si>
    <t>304272021900027</t>
  </si>
  <si>
    <t>К989МВ</t>
  </si>
  <si>
    <t>Z7N423802C0002276</t>
  </si>
  <si>
    <t>4238-02</t>
  </si>
  <si>
    <t>М345НН</t>
  </si>
  <si>
    <t>65-000320</t>
  </si>
  <si>
    <t>X1M3206CXC0001657</t>
  </si>
  <si>
    <t>МКС(К)ОУ "Школа-интернат" г. Долинска</t>
  </si>
  <si>
    <t>6503009459</t>
  </si>
  <si>
    <t>1026500752300</t>
  </si>
  <si>
    <t>М226ХЕ</t>
  </si>
  <si>
    <t>65-000319</t>
  </si>
  <si>
    <t>Z6FXXXESGXJR18643</t>
  </si>
  <si>
    <t>ЗАО "АйоКа Саппорт Сервисез"</t>
  </si>
  <si>
    <t>6501114458</t>
  </si>
  <si>
    <t>1026500541099</t>
  </si>
  <si>
    <t>М278УТ</t>
  </si>
  <si>
    <t>Z7C22370CG0002300</t>
  </si>
  <si>
    <t>22370 С</t>
  </si>
  <si>
    <t>М255ХС</t>
  </si>
  <si>
    <t xml:space="preserve">HIGER </t>
  </si>
  <si>
    <t>65-000318</t>
  </si>
  <si>
    <t>LKLR1DSE5JA731089</t>
  </si>
  <si>
    <t>KL069280</t>
  </si>
  <si>
    <t>ОГАУ "Футбольный клуб "Сахалин""</t>
  </si>
  <si>
    <t>6501238125</t>
  </si>
  <si>
    <t>1116501002980</t>
  </si>
  <si>
    <t>М897ОС</t>
  </si>
  <si>
    <t>TOYOTA COASTER</t>
  </si>
  <si>
    <t>JTGFB518101007669</t>
  </si>
  <si>
    <t>М032ЕМ</t>
  </si>
  <si>
    <t>HYUNDAI UNIVERSE SPACE</t>
  </si>
  <si>
    <t>KMJKG18TPBC905693</t>
  </si>
  <si>
    <t>АТ115</t>
  </si>
  <si>
    <t>25-000248</t>
  </si>
  <si>
    <t>KN2EAM0Y11K300437</t>
  </si>
  <si>
    <t>NEW COSMOSKM818-AW</t>
  </si>
  <si>
    <t>ООО "ИСТОК-М-Д"</t>
  </si>
  <si>
    <t>2506010744</t>
  </si>
  <si>
    <t>1082506000180</t>
  </si>
  <si>
    <t>ВС054</t>
  </si>
  <si>
    <t>KMJRJ1SCP4C904909</t>
  </si>
  <si>
    <t>HB615</t>
  </si>
  <si>
    <t>ВС047</t>
  </si>
  <si>
    <t>KMJRL18SP4C002648</t>
  </si>
  <si>
    <t>AEROSPACE LD</t>
  </si>
  <si>
    <t>ВС041</t>
  </si>
  <si>
    <t>KMJRL18SP4C002646</t>
  </si>
  <si>
    <t>ВС042</t>
  </si>
  <si>
    <t>KMJRJ18CP6C900142</t>
  </si>
  <si>
    <t>AERO SPACE</t>
  </si>
  <si>
    <t>В140ХС</t>
  </si>
  <si>
    <t>27-000422</t>
  </si>
  <si>
    <t>X1P325500D1387123</t>
  </si>
  <si>
    <t>ИП Мейеров Евгений Эрнестович</t>
  </si>
  <si>
    <t>270320324276</t>
  </si>
  <si>
    <t>313270321200028</t>
  </si>
  <si>
    <t>О301МВ</t>
  </si>
  <si>
    <t>X1P325510K1424959</t>
  </si>
  <si>
    <t>Н118МА</t>
  </si>
  <si>
    <t>27-000421</t>
  </si>
  <si>
    <t>X1M3206BZE0001753</t>
  </si>
  <si>
    <t>КГКУ Детский дом № 35</t>
  </si>
  <si>
    <t>2703003778</t>
  </si>
  <si>
    <t>1022700517080</t>
  </si>
  <si>
    <t>Т109ЕС</t>
  </si>
  <si>
    <t>ТАЙОТА</t>
  </si>
  <si>
    <t>ХАЙС</t>
  </si>
  <si>
    <t>В830МТ</t>
  </si>
  <si>
    <t>X9632217360493764</t>
  </si>
  <si>
    <t>В771ВК</t>
  </si>
  <si>
    <t>41-000139</t>
  </si>
  <si>
    <t>KL5FD41VEEU000112</t>
  </si>
  <si>
    <t>КГБУ «ККХМ»</t>
  </si>
  <si>
    <t>4101036547</t>
  </si>
  <si>
    <t>1024101035727</t>
  </si>
  <si>
    <t>А999ОС</t>
  </si>
  <si>
    <t>27-000420</t>
  </si>
  <si>
    <t>X1M3206CZA0006250</t>
  </si>
  <si>
    <t>3320608-110-70</t>
  </si>
  <si>
    <t>МБОУ СОШ №46</t>
  </si>
  <si>
    <t>2723042609</t>
  </si>
  <si>
    <t>1032700445414</t>
  </si>
  <si>
    <t>Н839ОУ</t>
  </si>
  <si>
    <t>X1M3206BZE0001767</t>
  </si>
  <si>
    <t>О485КТ</t>
  </si>
  <si>
    <t>K96A65R32J0855721</t>
  </si>
  <si>
    <t>Р906АТ</t>
  </si>
  <si>
    <t>27-000057</t>
  </si>
  <si>
    <t>Z7EU3FBHXG9000206</t>
  </si>
  <si>
    <t>ИП Рябцев Сергей Николаевич</t>
  </si>
  <si>
    <t>272415875500</t>
  </si>
  <si>
    <t>304272418800026</t>
  </si>
  <si>
    <t>Н978СТ</t>
  </si>
  <si>
    <t>KMJHD17LPAC006435</t>
  </si>
  <si>
    <t>Р493ВЕ</t>
  </si>
  <si>
    <t>KL2UL52BEWP012449</t>
  </si>
  <si>
    <t>А686ТЕ</t>
  </si>
  <si>
    <t>41-000138</t>
  </si>
  <si>
    <t>X1M3206CZA0005853</t>
  </si>
  <si>
    <t>МБОУ "Термальненская средняя школа"</t>
  </si>
  <si>
    <t>4105039130</t>
  </si>
  <si>
    <t>1114177000200</t>
  </si>
  <si>
    <t>C380АТ</t>
  </si>
  <si>
    <t>UAZ</t>
  </si>
  <si>
    <t>25-000308</t>
  </si>
  <si>
    <t>XTT220695C0445804</t>
  </si>
  <si>
    <t>ООО "АВТОАЛЬЯНС"</t>
  </si>
  <si>
    <t>2501014470</t>
  </si>
  <si>
    <t>1092501000690</t>
  </si>
  <si>
    <t>Х847АР</t>
  </si>
  <si>
    <t>X1M3205CXB0005977</t>
  </si>
  <si>
    <t>А577РХ</t>
  </si>
  <si>
    <t>X1M3205CXC0004912</t>
  </si>
  <si>
    <t>KL2UR52BDXP013232</t>
  </si>
  <si>
    <t>АК060</t>
  </si>
  <si>
    <t>X1M3204ESK0001529</t>
  </si>
  <si>
    <t>АК061</t>
  </si>
  <si>
    <t>X1M3204ESK0001526</t>
  </si>
  <si>
    <t>АК066</t>
  </si>
  <si>
    <t>X1M3204ESK0001530</t>
  </si>
  <si>
    <t>АК059</t>
  </si>
  <si>
    <t>X1M3204ESK0001528</t>
  </si>
  <si>
    <t>АК062</t>
  </si>
  <si>
    <t>X1M3204ESK0001527</t>
  </si>
  <si>
    <t>АК063</t>
  </si>
  <si>
    <t>X1M3204ESK0001525</t>
  </si>
  <si>
    <t>АК064</t>
  </si>
  <si>
    <t>X1M3204ESK0001524</t>
  </si>
  <si>
    <t>АК065</t>
  </si>
  <si>
    <t>X1M3204ESK0001523</t>
  </si>
  <si>
    <t>АК058</t>
  </si>
  <si>
    <t>Y3M103486K0006933</t>
  </si>
  <si>
    <t>103486</t>
  </si>
  <si>
    <t>АК057</t>
  </si>
  <si>
    <t>Y3M103486K0006912</t>
  </si>
  <si>
    <t>В322НУ</t>
  </si>
  <si>
    <t>27-000419</t>
  </si>
  <si>
    <t>JTFSX23P906130257</t>
  </si>
  <si>
    <t>ООО "АГМК"</t>
  </si>
  <si>
    <t>2706028675</t>
  </si>
  <si>
    <t>1072706000421</t>
  </si>
  <si>
    <t>Т913ТМ</t>
  </si>
  <si>
    <t>27-000418</t>
  </si>
  <si>
    <t>X1M3205K070006386</t>
  </si>
  <si>
    <t>МБОУ СОШ им.Суворова п. Новостройка</t>
  </si>
  <si>
    <t>2713010492</t>
  </si>
  <si>
    <t>1022700778473</t>
  </si>
  <si>
    <t>О271КМ</t>
  </si>
  <si>
    <t>27-000417</t>
  </si>
  <si>
    <t>X1M32068ZJ0004314</t>
  </si>
  <si>
    <t>МБОУ СОШ п. Октябрьский</t>
  </si>
  <si>
    <t>2709009832</t>
  </si>
  <si>
    <t>1022700713826</t>
  </si>
  <si>
    <t>А107ВУ</t>
  </si>
  <si>
    <t>79-000053</t>
  </si>
  <si>
    <t>Z6FXXXESGXJA21402</t>
  </si>
  <si>
    <t>Биробиджанская таможня</t>
  </si>
  <si>
    <t>7900001553</t>
  </si>
  <si>
    <t>1027900512474</t>
  </si>
  <si>
    <t>СА431</t>
  </si>
  <si>
    <t>Z7C225019K0009251</t>
  </si>
  <si>
    <t>Р057НХ</t>
  </si>
  <si>
    <t>25-000562</t>
  </si>
  <si>
    <t>X1M3205BZJ0003788</t>
  </si>
  <si>
    <t>МБОУ СОШ № 4 С. ОКТЯБРЬСКОЕ</t>
  </si>
  <si>
    <t>2530005738</t>
  </si>
  <si>
    <t>1022501180393</t>
  </si>
  <si>
    <t>У094АХ</t>
  </si>
  <si>
    <t>X1M3205CXC0005481</t>
  </si>
  <si>
    <t>С528КР</t>
  </si>
  <si>
    <t>41-000136</t>
  </si>
  <si>
    <t>Z7N423845F0003195</t>
  </si>
  <si>
    <t>КГБУ СШ ПО ХОККЕЮ</t>
  </si>
  <si>
    <t>4101167317</t>
  </si>
  <si>
    <t>1154101000096</t>
  </si>
  <si>
    <t>С283НН</t>
  </si>
  <si>
    <t>25-000512</t>
  </si>
  <si>
    <t>JT141LHH601000034</t>
  </si>
  <si>
    <t>ФГБУ "АМП ПРИМОРСКОГО КРАЯ И ВОСТОЧНОЙ АРКТИКИ"</t>
  </si>
  <si>
    <t>2540035227</t>
  </si>
  <si>
    <t>1022502262925</t>
  </si>
  <si>
    <t>М473МН</t>
  </si>
  <si>
    <t>ASIA GRANBIRD</t>
  </si>
  <si>
    <t>25-000271</t>
  </si>
  <si>
    <t>KN2GBV1F2VK000026</t>
  </si>
  <si>
    <t>AM949E</t>
  </si>
  <si>
    <t>ООО "ВИРАЖ"</t>
  </si>
  <si>
    <t>2510011010</t>
  </si>
  <si>
    <t>1072510000034</t>
  </si>
  <si>
    <t>М869НХ</t>
  </si>
  <si>
    <t>Форд 222702</t>
  </si>
  <si>
    <t>XUC 222702B0001792</t>
  </si>
  <si>
    <t>АВ358</t>
  </si>
  <si>
    <t>X1F5299KS90000143</t>
  </si>
  <si>
    <t>АВ357</t>
  </si>
  <si>
    <t>X1F5299KS90000151</t>
  </si>
  <si>
    <t>АВ352</t>
  </si>
  <si>
    <t>X1F5299KS90000149</t>
  </si>
  <si>
    <t>М113ВК</t>
  </si>
  <si>
    <t>НЕФАЗ 42111-10-11</t>
  </si>
  <si>
    <t>65-000316</t>
  </si>
  <si>
    <t>X1F42111RA0012404</t>
  </si>
  <si>
    <t>ИП Логинов Алексей Алексеевич</t>
  </si>
  <si>
    <t>651300937651</t>
  </si>
  <si>
    <t>314651721000013</t>
  </si>
  <si>
    <t>А058МВ</t>
  </si>
  <si>
    <t>ССАНГ-ЙОНГ</t>
  </si>
  <si>
    <t>27-000416</t>
  </si>
  <si>
    <t>KPDFBDL812P157082</t>
  </si>
  <si>
    <t>ИП Гаврилова Элина Витальевна</t>
  </si>
  <si>
    <t>270906424070</t>
  </si>
  <si>
    <t>310270911800028</t>
  </si>
  <si>
    <t>М861КУ</t>
  </si>
  <si>
    <t>27-000415</t>
  </si>
  <si>
    <t>JTFSX23P306019929</t>
  </si>
  <si>
    <t>ИП Черноусов Евгений Александрович</t>
  </si>
  <si>
    <t>272385767270</t>
  </si>
  <si>
    <t>319272400020451</t>
  </si>
  <si>
    <t>Н142АВ</t>
  </si>
  <si>
    <t>49-000067</t>
  </si>
  <si>
    <t>X1F4208M0D0014926</t>
  </si>
  <si>
    <t>ООО "Горно-геологическое предприятие "Иткана""</t>
  </si>
  <si>
    <t>4909113111</t>
  </si>
  <si>
    <t>1124910000390</t>
  </si>
  <si>
    <t>К657ОК</t>
  </si>
  <si>
    <t>X1M32042CB0000759</t>
  </si>
  <si>
    <t>320402</t>
  </si>
  <si>
    <t>В764ТТ</t>
  </si>
  <si>
    <t>Z7C22360CB0000976</t>
  </si>
  <si>
    <t>У966НМ</t>
  </si>
  <si>
    <t>25-000556</t>
  </si>
  <si>
    <t>ROUZA</t>
  </si>
  <si>
    <t>ИП КИМ СЕРГЕЙ ВЛАДИМИРОВИЧ</t>
  </si>
  <si>
    <t>250300578953</t>
  </si>
  <si>
    <t>308250322600015</t>
  </si>
  <si>
    <t>Р934АТ</t>
  </si>
  <si>
    <t>27-000014</t>
  </si>
  <si>
    <t>X96A65R32K0877430</t>
  </si>
  <si>
    <t>АО "ННК-Хабаровский нефтеперерабатывающий завод""</t>
  </si>
  <si>
    <t>2722010040</t>
  </si>
  <si>
    <t>1022701129032</t>
  </si>
  <si>
    <t>А590НУ</t>
  </si>
  <si>
    <t>SSANG YONG ISTANA</t>
  </si>
  <si>
    <t>79-000110</t>
  </si>
  <si>
    <t>KPAFBFC813P168839</t>
  </si>
  <si>
    <t>Администрация муниципального района</t>
  </si>
  <si>
    <t>7904002332</t>
  </si>
  <si>
    <t>1027900632814</t>
  </si>
  <si>
    <t>В940ВР</t>
  </si>
  <si>
    <t>41-000060</t>
  </si>
  <si>
    <t>X893295A1G0BR9330</t>
  </si>
  <si>
    <t>3295А1</t>
  </si>
  <si>
    <t>ООО "АПК «Корякский»"</t>
  </si>
  <si>
    <t>4101128614</t>
  </si>
  <si>
    <t>1094101000575</t>
  </si>
  <si>
    <t>АВ424</t>
  </si>
  <si>
    <t>LA6R1KBMXKB401312</t>
  </si>
  <si>
    <t>АВ409</t>
  </si>
  <si>
    <t>LA6R1KBM1KB401313</t>
  </si>
  <si>
    <t>LA6R1KBM9KB401320</t>
  </si>
  <si>
    <t>Н778МХ</t>
  </si>
  <si>
    <t>27-000414</t>
  </si>
  <si>
    <t>X1M3206BZE0001677</t>
  </si>
  <si>
    <t>МБОУ СШ  №83</t>
  </si>
  <si>
    <t>2723043698</t>
  </si>
  <si>
    <t>1022701193404</t>
  </si>
  <si>
    <t>С066АТ</t>
  </si>
  <si>
    <t>27-000413</t>
  </si>
  <si>
    <t>3976</t>
  </si>
  <si>
    <t>ООО "Газэнергосеть Хабаровск"</t>
  </si>
  <si>
    <t>2722099024</t>
  </si>
  <si>
    <t>1172724025627</t>
  </si>
  <si>
    <t>А594КЕ</t>
  </si>
  <si>
    <t>KN2EAM812XK000810</t>
  </si>
  <si>
    <t>А252УХ</t>
  </si>
  <si>
    <t>JTFSX23P306108061</t>
  </si>
  <si>
    <t>Р486АС</t>
  </si>
  <si>
    <t>27-000295</t>
  </si>
  <si>
    <t>X1M4234N0K0000108</t>
  </si>
  <si>
    <t>ООО "Автомиг"</t>
  </si>
  <si>
    <t>2725047955</t>
  </si>
  <si>
    <t>1052740511658</t>
  </si>
  <si>
    <t>М191ХУ</t>
  </si>
  <si>
    <t>65-000315</t>
  </si>
  <si>
    <t>Z7N423565J0002968</t>
  </si>
  <si>
    <t>4235-65</t>
  </si>
  <si>
    <t>"Спортивная школа олимпийского резерва зимних видов спорта"</t>
  </si>
  <si>
    <t>6501119978</t>
  </si>
  <si>
    <t>1026500546357</t>
  </si>
  <si>
    <t>М242ТО</t>
  </si>
  <si>
    <t>XUSF22706F0007802</t>
  </si>
  <si>
    <t>F22706</t>
  </si>
  <si>
    <t>К370ОК</t>
  </si>
  <si>
    <t>ПАЗ 3206-110</t>
  </si>
  <si>
    <t>65-000314</t>
  </si>
  <si>
    <t>X1M3206BOE0003823</t>
  </si>
  <si>
    <t>ГУП "МАКАРОВСКОЕ ДОРОЖНОЕ РЕМОНТНО-СТРОИТЕЛЬНОЕ УПРАВЛЕНИЕ"</t>
  </si>
  <si>
    <t>6512000558</t>
  </si>
  <si>
    <t>1026500917035</t>
  </si>
  <si>
    <t>О306МС</t>
  </si>
  <si>
    <t>49-000066</t>
  </si>
  <si>
    <t>Z7C22360CC0001877</t>
  </si>
  <si>
    <t>31</t>
  </si>
  <si>
    <t>22360С</t>
  </si>
  <si>
    <t>ИП Охапкин Алексей Александрович</t>
  </si>
  <si>
    <t>490400413650</t>
  </si>
  <si>
    <t>306491212400014</t>
  </si>
  <si>
    <t>Р609АЕ</t>
  </si>
  <si>
    <t>М086ВМ</t>
  </si>
  <si>
    <t>Z7EU3FBHN70000020</t>
  </si>
  <si>
    <t>А201МН</t>
  </si>
  <si>
    <t>Z6FXXXESFXDD01591</t>
  </si>
  <si>
    <t>TRANSIT BUS</t>
  </si>
  <si>
    <t>М379КА</t>
  </si>
  <si>
    <t>TOYOTA HIACE</t>
  </si>
  <si>
    <t>65-000313</t>
  </si>
  <si>
    <t>68543.214856310</t>
  </si>
  <si>
    <t>ГБПОУ "Сахалинский техникума сервиса"</t>
  </si>
  <si>
    <t>6501067342</t>
  </si>
  <si>
    <t>1026500549448</t>
  </si>
  <si>
    <t>А107УК</t>
  </si>
  <si>
    <t>41-000135</t>
  </si>
  <si>
    <t>KL5UL42PDAP000330</t>
  </si>
  <si>
    <t>РК им. В.И. Ленина</t>
  </si>
  <si>
    <t>4101016808</t>
  </si>
  <si>
    <t>1024101022824</t>
  </si>
  <si>
    <t>Н866ВА</t>
  </si>
  <si>
    <t>ГАЗ A66R33</t>
  </si>
  <si>
    <t>65-000096</t>
  </si>
  <si>
    <t>X96A66R33J0861919</t>
  </si>
  <si>
    <t>"Муниципальное автономное общеобразовательное учреждение средняя Общеобразовательная школа с. Яблочное муниципального образования "Холмский городской округ" Сахалинской области"</t>
  </si>
  <si>
    <t>6509007296</t>
  </si>
  <si>
    <t>1026501020149</t>
  </si>
  <si>
    <t>Р951ВУ</t>
  </si>
  <si>
    <t>X1F5299KM90F00049</t>
  </si>
  <si>
    <t>Х396НВ</t>
  </si>
  <si>
    <t>25-000194</t>
  </si>
  <si>
    <t>LZYTCTD63K1026615</t>
  </si>
  <si>
    <t>ООО "СТИВИДОРНАЯ КОМПАНИЯ "МАЛЫЙ ПОРТ"</t>
  </si>
  <si>
    <t>2508010281</t>
  </si>
  <si>
    <t>1022500701486</t>
  </si>
  <si>
    <t>В096СК</t>
  </si>
  <si>
    <t>27-000410</t>
  </si>
  <si>
    <t>X1M3205CZC0003860</t>
  </si>
  <si>
    <t>32053870</t>
  </si>
  <si>
    <t>КГКОУ ШИ 16</t>
  </si>
  <si>
    <t>2705150129</t>
  </si>
  <si>
    <t>1022700616267</t>
  </si>
  <si>
    <t>Н067УС</t>
  </si>
  <si>
    <t>27-000406</t>
  </si>
  <si>
    <t>JTFSX23P906050148</t>
  </si>
  <si>
    <t>ООО "Амур-турист ДВ"</t>
  </si>
  <si>
    <t>2721200680</t>
  </si>
  <si>
    <t>1132721002336</t>
  </si>
  <si>
    <t>А357ТХ</t>
  </si>
  <si>
    <t>KL5UM52PD8P025025</t>
  </si>
  <si>
    <t>А205ТУ</t>
  </si>
  <si>
    <t>Mercedes</t>
  </si>
  <si>
    <t>Z7C22360CB0000729</t>
  </si>
  <si>
    <t>Р341УА</t>
  </si>
  <si>
    <t>49-000065</t>
  </si>
  <si>
    <t>Z7C223702E0001771</t>
  </si>
  <si>
    <t>223702</t>
  </si>
  <si>
    <t>ИП Бикмаев Николай Александрович</t>
  </si>
  <si>
    <t>490400284203</t>
  </si>
  <si>
    <t>310491230700021</t>
  </si>
  <si>
    <t>К790ВТ</t>
  </si>
  <si>
    <t>25-000597</t>
  </si>
  <si>
    <t>KMJHD17PP9CO43353</t>
  </si>
  <si>
    <t>АО "ВОП "ГРАНИТ"</t>
  </si>
  <si>
    <t>2539054440</t>
  </si>
  <si>
    <t>1022502123720</t>
  </si>
  <si>
    <t>М364КО</t>
  </si>
  <si>
    <t>25-000596</t>
  </si>
  <si>
    <t>KN2EAM812WK003650</t>
  </si>
  <si>
    <t xml:space="preserve">COSMOS </t>
  </si>
  <si>
    <t>ООО "ЯВ-СТРОЙ"</t>
  </si>
  <si>
    <t>2538077170</t>
  </si>
  <si>
    <t>1032501904060</t>
  </si>
  <si>
    <t>О066НВ</t>
  </si>
  <si>
    <t>25-000595</t>
  </si>
  <si>
    <t>DAEWOO LESTAR</t>
  </si>
  <si>
    <t>ООО "СПОРТ ПРИМОРЬЯ"</t>
  </si>
  <si>
    <t>2536307622</t>
  </si>
  <si>
    <t>1172536045164</t>
  </si>
  <si>
    <t>У170МТ</t>
  </si>
  <si>
    <t>25-000594</t>
  </si>
  <si>
    <t>Z7C223212F0005368</t>
  </si>
  <si>
    <t>MERCEDES BENZ 223212</t>
  </si>
  <si>
    <t>ООО "ССК "ЗВЕЗДА"</t>
  </si>
  <si>
    <t>2503032517</t>
  </si>
  <si>
    <t>1152503000539</t>
  </si>
  <si>
    <t>В510СК</t>
  </si>
  <si>
    <t>27-000409</t>
  </si>
  <si>
    <t>КГКОУ ШИ 14</t>
  </si>
  <si>
    <t>2706009070</t>
  </si>
  <si>
    <t>1022700652028</t>
  </si>
  <si>
    <t>В933ХК</t>
  </si>
  <si>
    <t>УСТ 54535N</t>
  </si>
  <si>
    <t>65-000312</t>
  </si>
  <si>
    <t>Z0V54535ND0000071</t>
  </si>
  <si>
    <t>ООО "РН-Сахалинморнефтегаз"</t>
  </si>
  <si>
    <t>6501163102</t>
  </si>
  <si>
    <t>1056500748160</t>
  </si>
  <si>
    <t>Н796МВ</t>
  </si>
  <si>
    <t>Z0V54535NE0000116</t>
  </si>
  <si>
    <t>Н606НК</t>
  </si>
  <si>
    <t>5328 BZ</t>
  </si>
  <si>
    <t>XUY5328BZF0000030</t>
  </si>
  <si>
    <t>М944СВ</t>
  </si>
  <si>
    <t>УСТ 54535 N</t>
  </si>
  <si>
    <t>Z0V54535NE0000117</t>
  </si>
  <si>
    <t>Н747РВ</t>
  </si>
  <si>
    <t>27-000408</t>
  </si>
  <si>
    <t>МБОУ СОШ п. Херпучи района им. Полины Осипенко Хабаровского края</t>
  </si>
  <si>
    <t>2717010528</t>
  </si>
  <si>
    <t>1022700833870</t>
  </si>
  <si>
    <t>К674МК</t>
  </si>
  <si>
    <t>FIAT L4H2M2F-A</t>
  </si>
  <si>
    <t>Z8PL4H2M2EF000353</t>
  </si>
  <si>
    <t>М971ХВ</t>
  </si>
  <si>
    <t>ГАЗ A65R52</t>
  </si>
  <si>
    <t>X96A65R52K0872772</t>
  </si>
  <si>
    <t>Н860УУ</t>
  </si>
  <si>
    <t>27-000407</t>
  </si>
  <si>
    <t>X1M3205B0H0000978</t>
  </si>
  <si>
    <t>КГБУ "Горинский психоневрологический интернат"</t>
  </si>
  <si>
    <t>2717004193</t>
  </si>
  <si>
    <t>1022700833781</t>
  </si>
  <si>
    <t>М407ТК</t>
  </si>
  <si>
    <t>ПАЗ 3205</t>
  </si>
  <si>
    <t>65-000310</t>
  </si>
  <si>
    <t>X1M3205B0F0003859</t>
  </si>
  <si>
    <t>523420</t>
  </si>
  <si>
    <t>ГУП "Сахалинской области "Углегорское дорожное ремонтно-строительное управление"</t>
  </si>
  <si>
    <t>6508000315</t>
  </si>
  <si>
    <t>1026500992990</t>
  </si>
  <si>
    <t>С961АР</t>
  </si>
  <si>
    <t>KMJFD37BP3K561962</t>
  </si>
  <si>
    <t>Грэйс</t>
  </si>
  <si>
    <t>Н028АС</t>
  </si>
  <si>
    <t>65-000309</t>
  </si>
  <si>
    <t>Z6FXXXESGXJB14654</t>
  </si>
  <si>
    <t>МКУ "ЦБ г. Курильска"</t>
  </si>
  <si>
    <t>6511005419</t>
  </si>
  <si>
    <t>1136504000049</t>
  </si>
  <si>
    <t>М834ТО</t>
  </si>
  <si>
    <t>ТОЙОТА ХИАЙС</t>
  </si>
  <si>
    <t>JT141LHG601000008</t>
  </si>
  <si>
    <t>Е272НР</t>
  </si>
  <si>
    <t>25-000593</t>
  </si>
  <si>
    <t>X96A65R32J0841803</t>
  </si>
  <si>
    <t>ОАО "ТЕРЕХОВСКИЙ ЗБИ"</t>
  </si>
  <si>
    <t>2521000927</t>
  </si>
  <si>
    <t>1022501061868</t>
  </si>
  <si>
    <t>О404НС</t>
  </si>
  <si>
    <t>2227US</t>
  </si>
  <si>
    <t>25-000592</t>
  </si>
  <si>
    <t>XUS2227USJ0004243</t>
  </si>
  <si>
    <t>КГАУ "КСШОР"</t>
  </si>
  <si>
    <t>2540015862</t>
  </si>
  <si>
    <t>1022502273562</t>
  </si>
  <si>
    <t>О270НХ</t>
  </si>
  <si>
    <t>25-000591</t>
  </si>
  <si>
    <t>X1M3205BXJ0003199</t>
  </si>
  <si>
    <t>МБОУ ДО ДЮСШ</t>
  </si>
  <si>
    <t>2525003453</t>
  </si>
  <si>
    <t>1122511005210</t>
  </si>
  <si>
    <t>Х968МР</t>
  </si>
  <si>
    <t>25-000589</t>
  </si>
  <si>
    <t>X1M32042PG0000938</t>
  </si>
  <si>
    <t>АДМИНИСТРАЦИЯ КРАСНОАРМЕЙСКОГО МУНИЦИПАЛЬНОГО РАЙОНА</t>
  </si>
  <si>
    <t>2517003700</t>
  </si>
  <si>
    <t>1022540638581</t>
  </si>
  <si>
    <t>У262НЕ</t>
  </si>
  <si>
    <t>25-000588</t>
  </si>
  <si>
    <t>X96A65R52K0875955</t>
  </si>
  <si>
    <t>ООО "ВОСТОЧНЫЙ ТОРГМОРТРАНС"</t>
  </si>
  <si>
    <t>2508125349</t>
  </si>
  <si>
    <t>1162508050759</t>
  </si>
  <si>
    <t>Н751МР</t>
  </si>
  <si>
    <t>25-000587</t>
  </si>
  <si>
    <t>X1M32042PG0000916</t>
  </si>
  <si>
    <t>МКУ "ХОЗУ АДМИНИСТРАЦИИ АНУЧИНСКОГО РАЙОНА"</t>
  </si>
  <si>
    <t>2513004519</t>
  </si>
  <si>
    <t>1102501000722</t>
  </si>
  <si>
    <t>Р077НХ</t>
  </si>
  <si>
    <t>25-000586</t>
  </si>
  <si>
    <t>X1M3205BZJ0003879</t>
  </si>
  <si>
    <t>МБОУ "СОШ № 29 С. ЦЕНТРАЛЬНОЕ"</t>
  </si>
  <si>
    <t>2503020310</t>
  </si>
  <si>
    <t>1022500578891</t>
  </si>
  <si>
    <t>Р063НХ</t>
  </si>
  <si>
    <t>25-000295</t>
  </si>
  <si>
    <t>X1M32058ZJ0003956</t>
  </si>
  <si>
    <t xml:space="preserve">МБОУ СОШ № 1 С. НОВОСЫСОЕВКА </t>
  </si>
  <si>
    <t>2535003798</t>
  </si>
  <si>
    <t>1022500512341</t>
  </si>
  <si>
    <t>О280НХ</t>
  </si>
  <si>
    <t>25-000554</t>
  </si>
  <si>
    <t>X1M3205BXJ0003275</t>
  </si>
  <si>
    <t xml:space="preserve">МБОУ СОШ № 3 С. КАМЕНЬ-РЫБОЛОВ </t>
  </si>
  <si>
    <t>2530005600</t>
  </si>
  <si>
    <t>1022501181614</t>
  </si>
  <si>
    <t>У861НТ</t>
  </si>
  <si>
    <t>25-000059</t>
  </si>
  <si>
    <t>LZYTATF60K1023500</t>
  </si>
  <si>
    <t>ИП БОГДАНОВ АЛЕКСАНДР ВЛАДИМИРОВИЧ</t>
  </si>
  <si>
    <t>251101689788</t>
  </si>
  <si>
    <t>304251105500030</t>
  </si>
  <si>
    <t>С605ТТ</t>
  </si>
  <si>
    <t>25-000111</t>
  </si>
  <si>
    <t>KMJHD17LP9C044297</t>
  </si>
  <si>
    <t>ИП ВИНОКУРОВА ТАТЬЯНА ИВАНОВНА</t>
  </si>
  <si>
    <t>250905065065</t>
  </si>
  <si>
    <t>316250900050595</t>
  </si>
  <si>
    <t>Х922НМ</t>
  </si>
  <si>
    <t>X96A65R32K0870832</t>
  </si>
  <si>
    <t>АВ420</t>
  </si>
  <si>
    <t>X96A63R42K0016988</t>
  </si>
  <si>
    <t>Х957НМ</t>
  </si>
  <si>
    <t>25-000070</t>
  </si>
  <si>
    <t>LZYTCTD6XK1022951</t>
  </si>
  <si>
    <t>ООО "ВОСТОК-АВТО"</t>
  </si>
  <si>
    <t>2539107830</t>
  </si>
  <si>
    <t>1102539004149</t>
  </si>
  <si>
    <t>Р952АВ</t>
  </si>
  <si>
    <t>МЕРСЕДЕС-БЕНЦ</t>
  </si>
  <si>
    <t>49-000064</t>
  </si>
  <si>
    <t>Z7C22323760008481</t>
  </si>
  <si>
    <t>ГКУ "Магаданский областной ОДИ"</t>
  </si>
  <si>
    <t>4909058189</t>
  </si>
  <si>
    <t>1024900952889</t>
  </si>
  <si>
    <t>Н684АВ</t>
  </si>
  <si>
    <t>X1M3206BME0002479</t>
  </si>
  <si>
    <t>Х362АВ</t>
  </si>
  <si>
    <t>49-000063</t>
  </si>
  <si>
    <t>X9632217360809360</t>
  </si>
  <si>
    <t>МОГКУ "Детский дом имени А.Н. Логунова"</t>
  </si>
  <si>
    <t>4908005226</t>
  </si>
  <si>
    <t>1024901350682</t>
  </si>
  <si>
    <t>М965ВН</t>
  </si>
  <si>
    <t>Нефаз 4208-34</t>
  </si>
  <si>
    <t>65-000027</t>
  </si>
  <si>
    <t>X1F4208J0J2000269</t>
  </si>
  <si>
    <t>ООО "Общество с ограниченной ответственностью "Пасифик Рим Констракторс""</t>
  </si>
  <si>
    <t>6501157557</t>
  </si>
  <si>
    <t>1056500632540</t>
  </si>
  <si>
    <t>С074НС</t>
  </si>
  <si>
    <t>Z7C223602K0008552</t>
  </si>
  <si>
    <t>С244НЕ</t>
  </si>
  <si>
    <t>Z7C223602J0008452</t>
  </si>
  <si>
    <t>С246НЕ</t>
  </si>
  <si>
    <t>Z7C223602J0008276</t>
  </si>
  <si>
    <t>С134НС</t>
  </si>
  <si>
    <t>Z7C223602J0008250</t>
  </si>
  <si>
    <t>С140НС</t>
  </si>
  <si>
    <t>25-000309</t>
  </si>
  <si>
    <t>Z7C223602J0008292</t>
  </si>
  <si>
    <t>ООО "АЗИМУТ"</t>
  </si>
  <si>
    <t>2501019398</t>
  </si>
  <si>
    <t>1182536027805</t>
  </si>
  <si>
    <t>С250НЕ</t>
  </si>
  <si>
    <t>Z7C223602J0008243</t>
  </si>
  <si>
    <t>АС408</t>
  </si>
  <si>
    <t>Z7C225000C0002101</t>
  </si>
  <si>
    <t>C146НС</t>
  </si>
  <si>
    <t>Z7C223602H0008204</t>
  </si>
  <si>
    <t>С126НС</t>
  </si>
  <si>
    <t>Z7C223602J0008223</t>
  </si>
  <si>
    <t>АО190</t>
  </si>
  <si>
    <t>Z7C223602K0008603</t>
  </si>
  <si>
    <t>АО178</t>
  </si>
  <si>
    <t>25-000259</t>
  </si>
  <si>
    <t>Z7C223602G0007536</t>
  </si>
  <si>
    <t>ООИ "ВИТА"</t>
  </si>
  <si>
    <t>2501009061</t>
  </si>
  <si>
    <t>1032500009387</t>
  </si>
  <si>
    <t>В888ЕН</t>
  </si>
  <si>
    <t>27-000405</t>
  </si>
  <si>
    <t>X1M3205CX80010137</t>
  </si>
  <si>
    <t>МБОУ СОш № 4 п.Ванино</t>
  </si>
  <si>
    <t>2709009960</t>
  </si>
  <si>
    <t>1032700150471</t>
  </si>
  <si>
    <t>Н036МА</t>
  </si>
  <si>
    <t>X96A64R42E0000576</t>
  </si>
  <si>
    <t>В976ХР</t>
  </si>
  <si>
    <t>X96A64R42E0000577</t>
  </si>
  <si>
    <t>Н716МА</t>
  </si>
  <si>
    <t>X96A64R42F0001223</t>
  </si>
  <si>
    <t>Н773МА</t>
  </si>
  <si>
    <t>X96A64R42F0001177</t>
  </si>
  <si>
    <t>Н457КК</t>
  </si>
  <si>
    <t>KL2UL52BD1P011859</t>
  </si>
  <si>
    <t>В689НМ</t>
  </si>
  <si>
    <t>KL5UM52PDAP025596</t>
  </si>
  <si>
    <t>А821АВ</t>
  </si>
  <si>
    <t>49-000062</t>
  </si>
  <si>
    <t>XDN9098431B121033</t>
  </si>
  <si>
    <t>SPRINTER CLASSIK CDI 311</t>
  </si>
  <si>
    <t>ГКОУ "МОЦО №1"</t>
  </si>
  <si>
    <t>4909056103</t>
  </si>
  <si>
    <t>1024900972370</t>
  </si>
  <si>
    <t>Н110КК</t>
  </si>
  <si>
    <t>27-000404</t>
  </si>
  <si>
    <t>X1M3205BZD0004128</t>
  </si>
  <si>
    <t>32053B-70</t>
  </si>
  <si>
    <t>МБОУ СОШ №3 пос. Эльбан</t>
  </si>
  <si>
    <t>2706017183</t>
  </si>
  <si>
    <t>1022700650730</t>
  </si>
  <si>
    <t>Н079МХ</t>
  </si>
  <si>
    <t>27-000403</t>
  </si>
  <si>
    <t>X1M3206BZE0001853</t>
  </si>
  <si>
    <t>МБОУ СОШ пос.Литовко</t>
  </si>
  <si>
    <t>2706018780</t>
  </si>
  <si>
    <t>1022700651533</t>
  </si>
  <si>
    <t>В815ЕК</t>
  </si>
  <si>
    <t>87-000014</t>
  </si>
  <si>
    <t>X96322173К0876393</t>
  </si>
  <si>
    <t>АО "ЧГГК"</t>
  </si>
  <si>
    <t>8709009294</t>
  </si>
  <si>
    <t>1028700587112</t>
  </si>
  <si>
    <t>У455НУ</t>
  </si>
  <si>
    <t>25-000585</t>
  </si>
  <si>
    <t>XZB225842JN000030</t>
  </si>
  <si>
    <t>АО "ВБЩЗ"</t>
  </si>
  <si>
    <t>2538007247</t>
  </si>
  <si>
    <t>1022501897307</t>
  </si>
  <si>
    <t>В895НУ</t>
  </si>
  <si>
    <t>25-000584</t>
  </si>
  <si>
    <t>X1M32042SH0001077</t>
  </si>
  <si>
    <t>PAZ 320402-04</t>
  </si>
  <si>
    <t>АДМИНИСТРАЦИЯ ШКОТОВСКОГО МУНИЦИПАЛЬНОГО РАЙОНА</t>
  </si>
  <si>
    <t>2503016642</t>
  </si>
  <si>
    <t>1022500577175</t>
  </si>
  <si>
    <t>О599НХ</t>
  </si>
  <si>
    <t>25-000583</t>
  </si>
  <si>
    <t>X1M3205BZJ0002838</t>
  </si>
  <si>
    <t>МБОУ СОШ № 7 "ЭДЕЛЬВЕЙС" НГО</t>
  </si>
  <si>
    <t>2508018185</t>
  </si>
  <si>
    <t>1022500707272</t>
  </si>
  <si>
    <t>Р033НХ</t>
  </si>
  <si>
    <t>X1M3205BZJ0003914</t>
  </si>
  <si>
    <t>Н024СМ</t>
  </si>
  <si>
    <t>HINO</t>
  </si>
  <si>
    <t>25-000582</t>
  </si>
  <si>
    <t>RAINBOW</t>
  </si>
  <si>
    <t>ИП БОРОВОЙ АЛЕКСЕЙ ВЛАДИМИРОВИЧ</t>
  </si>
  <si>
    <t>250303822783</t>
  </si>
  <si>
    <t>317253600037010</t>
  </si>
  <si>
    <t>Т309МН</t>
  </si>
  <si>
    <t>KPDAB7E81WP063449</t>
  </si>
  <si>
    <t>С228СР</t>
  </si>
  <si>
    <t xml:space="preserve">TOYOTA </t>
  </si>
  <si>
    <t>М849МУ</t>
  </si>
  <si>
    <t>25-000580</t>
  </si>
  <si>
    <t>X1M32042PG0000858</t>
  </si>
  <si>
    <t>ПАЗ 320402-04</t>
  </si>
  <si>
    <t>МБУ ДК ПОЖАРСКОГО МР</t>
  </si>
  <si>
    <t>2526009507</t>
  </si>
  <si>
    <t>1062506014141</t>
  </si>
  <si>
    <t>У525ЕТ</t>
  </si>
  <si>
    <t>25-000579</t>
  </si>
  <si>
    <t>JTECB09J103003180</t>
  </si>
  <si>
    <t>TOYOTA LLAND CRUISER</t>
  </si>
  <si>
    <t>МКУ "ХОЗЯЙСТВЕННОЕ УПРАВЛЕНИЕ"</t>
  </si>
  <si>
    <t>2508070210</t>
  </si>
  <si>
    <t>1052501670550</t>
  </si>
  <si>
    <t>К103НО</t>
  </si>
  <si>
    <t>У702НМ</t>
  </si>
  <si>
    <t>JT141UHA700030942</t>
  </si>
  <si>
    <t>А545МО</t>
  </si>
  <si>
    <t>JTFSX23PX06123558</t>
  </si>
  <si>
    <t>Х832НХ</t>
  </si>
  <si>
    <t>JT141LHH601000172</t>
  </si>
  <si>
    <t>Н498ТТ</t>
  </si>
  <si>
    <t>25-000577</t>
  </si>
  <si>
    <t>ООО "СЕРВИС-КОНСАЛТ ПЛЮС"</t>
  </si>
  <si>
    <t>2508097821</t>
  </si>
  <si>
    <t>1112508006368</t>
  </si>
  <si>
    <t>К102НХ</t>
  </si>
  <si>
    <t>25-000576</t>
  </si>
  <si>
    <t>X1M32042SH0000954</t>
  </si>
  <si>
    <t>МБУК "ММК" НГО</t>
  </si>
  <si>
    <t>2508020064</t>
  </si>
  <si>
    <t>1022500709406</t>
  </si>
  <si>
    <t>В536ТК</t>
  </si>
  <si>
    <t>JT141LHH601000067</t>
  </si>
  <si>
    <t>Е980НН</t>
  </si>
  <si>
    <t>Т180КС</t>
  </si>
  <si>
    <t>Z7EU3FBHX80000179</t>
  </si>
  <si>
    <t>В205ЕУ</t>
  </si>
  <si>
    <t>KL5UM52PE9U000158</t>
  </si>
  <si>
    <t xml:space="preserve">АК056 </t>
  </si>
  <si>
    <t>KL5UM52JDAP024182</t>
  </si>
  <si>
    <t>Н292МТ</t>
  </si>
  <si>
    <t>25-000575</t>
  </si>
  <si>
    <t>X96322171H0823707</t>
  </si>
  <si>
    <t>КГОБУ "ПРИМОРСКАЯ СПЕЦШКОЛА"</t>
  </si>
  <si>
    <t>2511016149</t>
  </si>
  <si>
    <t>1022500855300</t>
  </si>
  <si>
    <t>У584КЕ</t>
  </si>
  <si>
    <t>X89222335C0FD1159</t>
  </si>
  <si>
    <t>АС382</t>
  </si>
  <si>
    <t>25-000574</t>
  </si>
  <si>
    <t>X1M3205E060006714</t>
  </si>
  <si>
    <t>ПАЗ 32053</t>
  </si>
  <si>
    <t>КГОБУ КРАСНОРЕЧЕНСКАЯ КШИ</t>
  </si>
  <si>
    <t>2505005212</t>
  </si>
  <si>
    <t>1022500617248</t>
  </si>
  <si>
    <t>С164АТ</t>
  </si>
  <si>
    <t>X1M3205CXC0005424</t>
  </si>
  <si>
    <t>ПАЗ 32053-70</t>
  </si>
  <si>
    <t>А534ОУ</t>
  </si>
  <si>
    <t>25-000573</t>
  </si>
  <si>
    <t>Z7C225000C0001510</t>
  </si>
  <si>
    <t>МБУ "СПЕЦСЛУЖБА Г.АРСЕНЬЕВА"</t>
  </si>
  <si>
    <t>2501019599</t>
  </si>
  <si>
    <t>1192536000227</t>
  </si>
  <si>
    <t>У556АТ</t>
  </si>
  <si>
    <t>25-000572</t>
  </si>
  <si>
    <t>X1M3205CXC0005433</t>
  </si>
  <si>
    <t xml:space="preserve">МБОУ СОШ № 12 С. ПЕРВОМАЙСКОЕ </t>
  </si>
  <si>
    <t>2530005671</t>
  </si>
  <si>
    <t>1022501180448</t>
  </si>
  <si>
    <t>О535АО</t>
  </si>
  <si>
    <t>X1M3205CXB0000181</t>
  </si>
  <si>
    <t>О159КР</t>
  </si>
  <si>
    <t>FST413</t>
  </si>
  <si>
    <t>25-000571</t>
  </si>
  <si>
    <t>XUSFST413D0000047</t>
  </si>
  <si>
    <t>КГОБУ АРСЕНЬЕВСКАЯ КШ</t>
  </si>
  <si>
    <t>2501009311</t>
  </si>
  <si>
    <t>1022500508007</t>
  </si>
  <si>
    <t>Т772АТ</t>
  </si>
  <si>
    <t>X1M3205CXC0005462</t>
  </si>
  <si>
    <t>А440ЕА</t>
  </si>
  <si>
    <t>41-000134</t>
  </si>
  <si>
    <t>КГАУ  «Камчатский театр драмы и комедии»</t>
  </si>
  <si>
    <t>4100000509</t>
  </si>
  <si>
    <t>1024101032603</t>
  </si>
  <si>
    <t>Н563УУ</t>
  </si>
  <si>
    <t>27-000232</t>
  </si>
  <si>
    <t>X1M32042RD0001634</t>
  </si>
  <si>
    <t>ИП Постоева  Татьяна  Вячеславовна</t>
  </si>
  <si>
    <t>272500224500</t>
  </si>
  <si>
    <t>312272319500031</t>
  </si>
  <si>
    <t>Р170НР</t>
  </si>
  <si>
    <t>25-000570</t>
  </si>
  <si>
    <t>X96A65R35K0867788</t>
  </si>
  <si>
    <t>A65R35</t>
  </si>
  <si>
    <t>ИП ВАТУЛИЧ КОНСТАНТИН АЛЕКСЕЕВИЧ</t>
  </si>
  <si>
    <t>251000300250</t>
  </si>
  <si>
    <t>304251035100167</t>
  </si>
  <si>
    <t>B810ЕТ</t>
  </si>
  <si>
    <t>41-000133</t>
  </si>
  <si>
    <t>XTT220695K1200190</t>
  </si>
  <si>
    <t>МКУ ЦБАХО</t>
  </si>
  <si>
    <t>4105046419</t>
  </si>
  <si>
    <t>1164101057889</t>
  </si>
  <si>
    <t>М196ВС</t>
  </si>
  <si>
    <t>25-000569</t>
  </si>
  <si>
    <t>KMJWA37KDEU623551</t>
  </si>
  <si>
    <t>ПАО АКБ "ПРИМОРЬЕ"</t>
  </si>
  <si>
    <t>2536020789</t>
  </si>
  <si>
    <t>1022500000566</t>
  </si>
  <si>
    <t>К297МА</t>
  </si>
  <si>
    <t>KMJWA37KDFU640722</t>
  </si>
  <si>
    <t>М325ВС</t>
  </si>
  <si>
    <t>KMJWA37KDFU638035</t>
  </si>
  <si>
    <t>С153ВН</t>
  </si>
  <si>
    <t>JT141LHG601000098</t>
  </si>
  <si>
    <t>HIACE LH 166L-B</t>
  </si>
  <si>
    <t>Р535КО</t>
  </si>
  <si>
    <t>25-000353</t>
  </si>
  <si>
    <t>XUSFST413D0000012</t>
  </si>
  <si>
    <t>МОБУ "СОШ с. Стретенка"</t>
  </si>
  <si>
    <t>2514004938</t>
  </si>
  <si>
    <t>1022500639479</t>
  </si>
  <si>
    <t>У738НВ</t>
  </si>
  <si>
    <t>X96A64R42E0000046</t>
  </si>
  <si>
    <t>В651УХ</t>
  </si>
  <si>
    <t>27-000181</t>
  </si>
  <si>
    <t>WDF9066351E008026</t>
  </si>
  <si>
    <t>ИП Решовский Николай Петрович</t>
  </si>
  <si>
    <t>272112748567</t>
  </si>
  <si>
    <t>304272130100056</t>
  </si>
  <si>
    <t>В557КН</t>
  </si>
  <si>
    <t>JTFSX23P306117360</t>
  </si>
  <si>
    <t>В365ВЕ</t>
  </si>
  <si>
    <t>KMJHD17PP9C043340</t>
  </si>
  <si>
    <t>Н778ТО</t>
  </si>
  <si>
    <t>JTFSX23P006128168</t>
  </si>
  <si>
    <t>К869ТА</t>
  </si>
  <si>
    <t>JTFSX23P806122246</t>
  </si>
  <si>
    <t>Н299ЕВ</t>
  </si>
  <si>
    <t>JTGFY418882007912</t>
  </si>
  <si>
    <t>Н378КМ</t>
  </si>
  <si>
    <t>KMJHD17AP9C011858</t>
  </si>
  <si>
    <t>А912КУ</t>
  </si>
  <si>
    <t>KMJHD17PP5C027580</t>
  </si>
  <si>
    <t>В352УМ</t>
  </si>
  <si>
    <t>KMJHG17PPBC051511</t>
  </si>
  <si>
    <t>Н405ЕЕ</t>
  </si>
  <si>
    <t>KMJHD17APAC014144</t>
  </si>
  <si>
    <t>В754КН</t>
  </si>
  <si>
    <t>KMJHD17AP9C007265</t>
  </si>
  <si>
    <t>А155НА</t>
  </si>
  <si>
    <t>KMJHD17PP6C031740</t>
  </si>
  <si>
    <t>Е544ЕЕ</t>
  </si>
  <si>
    <t>32842-0000010-01</t>
  </si>
  <si>
    <t>25-000567</t>
  </si>
  <si>
    <t>XWX32842AD0001739</t>
  </si>
  <si>
    <t>АО "АРСЕНЬЕВЭЛЕКТРОСЕРВИС"</t>
  </si>
  <si>
    <t>2501010388</t>
  </si>
  <si>
    <t>1022500507600</t>
  </si>
  <si>
    <t>Х786АА</t>
  </si>
  <si>
    <t>25-000566</t>
  </si>
  <si>
    <t>Z7C225000F0005505</t>
  </si>
  <si>
    <t>ЛУИДОР-225000</t>
  </si>
  <si>
    <t>КГБУЗ "ГВВ"</t>
  </si>
  <si>
    <t>2537061153</t>
  </si>
  <si>
    <t>1022501800958</t>
  </si>
  <si>
    <t>Т770АТ</t>
  </si>
  <si>
    <t>25-000551</t>
  </si>
  <si>
    <t>X1M3205CXC0005468</t>
  </si>
  <si>
    <t>МБОУ "СОШ № 1 ПГТ ШКОТОВО"</t>
  </si>
  <si>
    <t>2503020180</t>
  </si>
  <si>
    <t>1022500579860</t>
  </si>
  <si>
    <t>О275НХ</t>
  </si>
  <si>
    <t>25-000565</t>
  </si>
  <si>
    <t>X1M3205BXJ0003282</t>
  </si>
  <si>
    <t xml:space="preserve">МБОУ СОШ № 6 С. НОВОСЕЛИЩЕ </t>
  </si>
  <si>
    <t>2530005713</t>
  </si>
  <si>
    <t>1022501180217</t>
  </si>
  <si>
    <t>АВ387</t>
  </si>
  <si>
    <t xml:space="preserve">YUTONG </t>
  </si>
  <si>
    <t>25-000030</t>
  </si>
  <si>
    <t>LZYTATF64K1019062</t>
  </si>
  <si>
    <t>ООО "ОСТЛАЙН"</t>
  </si>
  <si>
    <t>2540134595</t>
  </si>
  <si>
    <t>1072540007429</t>
  </si>
  <si>
    <t>АВ386</t>
  </si>
  <si>
    <t>LZYTATF68K1019064</t>
  </si>
  <si>
    <t>АВ385</t>
  </si>
  <si>
    <t>LZYTATF66K1019063</t>
  </si>
  <si>
    <t xml:space="preserve"> ZK6122H9</t>
  </si>
  <si>
    <t>К753НУ</t>
  </si>
  <si>
    <t>25-000564</t>
  </si>
  <si>
    <t>X1M3205BXJ0000969</t>
  </si>
  <si>
    <t xml:space="preserve">МБОУ СОШ № 9 С. КОМИССАРОВО </t>
  </si>
  <si>
    <t>2530005696</t>
  </si>
  <si>
    <t>1022501181284</t>
  </si>
  <si>
    <t>А274АО</t>
  </si>
  <si>
    <t>25-000563</t>
  </si>
  <si>
    <t>X1M3205CX80003005</t>
  </si>
  <si>
    <t>МБОУ "СОШ С.КОРСАКОВКА."</t>
  </si>
  <si>
    <t>2511036963</t>
  </si>
  <si>
    <t>1022500863098</t>
  </si>
  <si>
    <t>М857НО</t>
  </si>
  <si>
    <t>X1M3205BXJ0002232</t>
  </si>
  <si>
    <t>С811АТ</t>
  </si>
  <si>
    <t>27-000401</t>
  </si>
  <si>
    <t>XTM-32060P</t>
  </si>
  <si>
    <t>32060</t>
  </si>
  <si>
    <t>КГКУ "Советское лесничество"</t>
  </si>
  <si>
    <t>2704003178</t>
  </si>
  <si>
    <t>1032700100267</t>
  </si>
  <si>
    <t>М919УА</t>
  </si>
  <si>
    <t>МАЗ - 241S30</t>
  </si>
  <si>
    <t>65-000307</t>
  </si>
  <si>
    <t>Y3M241S3060000393</t>
  </si>
  <si>
    <t>МБОУ СОШ №34 с. Березники</t>
  </si>
  <si>
    <t>6501105608</t>
  </si>
  <si>
    <t>1026500530946</t>
  </si>
  <si>
    <t>М955УА</t>
  </si>
  <si>
    <t>65-000306</t>
  </si>
  <si>
    <t>XJG240GS1G0000045</t>
  </si>
  <si>
    <t>ГКУ СРЦН "Алый парус"</t>
  </si>
  <si>
    <t>6510003497</t>
  </si>
  <si>
    <t>1026500548964</t>
  </si>
  <si>
    <t>А433ТХ</t>
  </si>
  <si>
    <t>41-000131</t>
  </si>
  <si>
    <t>KMJHG17PPCC053482</t>
  </si>
  <si>
    <t>МБОУ "СШ ВУЛКАННОГО ГП"</t>
  </si>
  <si>
    <t>4105024447</t>
  </si>
  <si>
    <t>1024101223167</t>
  </si>
  <si>
    <t>Т821МК</t>
  </si>
  <si>
    <t>25-000561</t>
  </si>
  <si>
    <t>JTFSX23P706163578</t>
  </si>
  <si>
    <t xml:space="preserve"> HIACE</t>
  </si>
  <si>
    <t>ООО "ДРУЖБААВТО"</t>
  </si>
  <si>
    <t>2511094570</t>
  </si>
  <si>
    <t>1152511003303</t>
  </si>
  <si>
    <t>К971ОХ</t>
  </si>
  <si>
    <t>ВМ</t>
  </si>
  <si>
    <t>41-000132</t>
  </si>
  <si>
    <t>X6H32840020000184</t>
  </si>
  <si>
    <t>ИВИС ДВО РАН</t>
  </si>
  <si>
    <t>4101095937</t>
  </si>
  <si>
    <t>1044100646644</t>
  </si>
  <si>
    <t>А900ТО</t>
  </si>
  <si>
    <t>XWX32840CC0001388</t>
  </si>
  <si>
    <t>А023ВЕ</t>
  </si>
  <si>
    <t>X1N3205E060005667</t>
  </si>
  <si>
    <t>А317РВ</t>
  </si>
  <si>
    <t>X1F4208ME90011905</t>
  </si>
  <si>
    <t>О283СС</t>
  </si>
  <si>
    <t>2227</t>
  </si>
  <si>
    <t>25-000372</t>
  </si>
  <si>
    <t>XUS2227UUD0002354</t>
  </si>
  <si>
    <t>77</t>
  </si>
  <si>
    <t>UU</t>
  </si>
  <si>
    <t>ИП КАПУСТИН НИКОЛАЙ ВЛАДИМИРОВИЧ</t>
  </si>
  <si>
    <t>253100339921</t>
  </si>
  <si>
    <t>317253600025268</t>
  </si>
  <si>
    <t>С801АУ</t>
  </si>
  <si>
    <t>KPDAB7E81XP083317</t>
  </si>
  <si>
    <t>Т083ТР</t>
  </si>
  <si>
    <t>27-000400</t>
  </si>
  <si>
    <t>X1M3205CX80010104</t>
  </si>
  <si>
    <t>МБОУ СОШ с. Кругликово</t>
  </si>
  <si>
    <t>2713011707</t>
  </si>
  <si>
    <t>1022700779320</t>
  </si>
  <si>
    <t>А221АК</t>
  </si>
  <si>
    <t>49-000020</t>
  </si>
  <si>
    <t>X96A64R42K0015657</t>
  </si>
  <si>
    <t>ООО "ТРЕЙДЕР"</t>
  </si>
  <si>
    <t>4909071670</t>
  </si>
  <si>
    <t>1024900966859</t>
  </si>
  <si>
    <t>А246АК</t>
  </si>
  <si>
    <t>X96A64R42K0015690</t>
  </si>
  <si>
    <t>С292АВ</t>
  </si>
  <si>
    <t>А09214</t>
  </si>
  <si>
    <t>49-000011</t>
  </si>
  <si>
    <t>Y7BA09214CB000589</t>
  </si>
  <si>
    <t>ООО "АТП "Снежное"</t>
  </si>
  <si>
    <t>4909087550</t>
  </si>
  <si>
    <t>1054900048488</t>
  </si>
  <si>
    <t>С297АВ</t>
  </si>
  <si>
    <t>A09214</t>
  </si>
  <si>
    <t>Y7BA09214CB000250</t>
  </si>
  <si>
    <t>А026НС</t>
  </si>
  <si>
    <t>25-000560</t>
  </si>
  <si>
    <t>X1M3205CXB0006019</t>
  </si>
  <si>
    <t>МБ ДОУ "ДЕТСКИЙ САД №6" С. ИЛЬИНКА</t>
  </si>
  <si>
    <t>2530005505</t>
  </si>
  <si>
    <t>1022501180756</t>
  </si>
  <si>
    <t>М442ВО</t>
  </si>
  <si>
    <t>65-000305</t>
  </si>
  <si>
    <t>X1M32042PF0000948</t>
  </si>
  <si>
    <t>МКУ "Служба административно - технического обеспечения и благоустройства"</t>
  </si>
  <si>
    <t>6515003250</t>
  </si>
  <si>
    <t>1126504001975</t>
  </si>
  <si>
    <t>В879ХА</t>
  </si>
  <si>
    <t>ТОЙОТА ХАЙС</t>
  </si>
  <si>
    <t>65-000304</t>
  </si>
  <si>
    <t>JT141LHH601000061</t>
  </si>
  <si>
    <t>LH176L</t>
  </si>
  <si>
    <t>ООО "Сахалинремфлот"</t>
  </si>
  <si>
    <t>6509022706</t>
  </si>
  <si>
    <t>1146509000296</t>
  </si>
  <si>
    <t>В067СС</t>
  </si>
  <si>
    <t>X1M32053050003821</t>
  </si>
  <si>
    <t>В470УВ</t>
  </si>
  <si>
    <t>65-000303</t>
  </si>
  <si>
    <t>X1F4208C040008452</t>
  </si>
  <si>
    <t>420803</t>
  </si>
  <si>
    <t>ООО "Сахалин-Шельф-Сервис"</t>
  </si>
  <si>
    <t>6501090599</t>
  </si>
  <si>
    <t>1026500530430</t>
  </si>
  <si>
    <t>М117ОО</t>
  </si>
  <si>
    <t>X1F42111RD0014591</t>
  </si>
  <si>
    <t>М359ТЕ</t>
  </si>
  <si>
    <t>X1M4234M0F0000312</t>
  </si>
  <si>
    <t>М324НА</t>
  </si>
  <si>
    <t>X1M4234K0C0000088</t>
  </si>
  <si>
    <t>М868ЕУ</t>
  </si>
  <si>
    <t>X1M4234K0B0000599</t>
  </si>
  <si>
    <t>М096АТ</t>
  </si>
  <si>
    <t>X1M4234K0A0000487</t>
  </si>
  <si>
    <t>В794МК</t>
  </si>
  <si>
    <t>JT141LH6601000081</t>
  </si>
  <si>
    <t>В795МК</t>
  </si>
  <si>
    <t>JT141LH6601000080</t>
  </si>
  <si>
    <t>А531ОУ</t>
  </si>
  <si>
    <t>41-000130</t>
  </si>
  <si>
    <t>АО "ПКМТП"</t>
  </si>
  <si>
    <t>4101017801</t>
  </si>
  <si>
    <t>1024101016686</t>
  </si>
  <si>
    <t>Х833НК</t>
  </si>
  <si>
    <t>25-000276</t>
  </si>
  <si>
    <t>LA6R1LSP0KB4014531</t>
  </si>
  <si>
    <t>ООО "МАГИСТРАЛЬ"</t>
  </si>
  <si>
    <t>2536217369</t>
  </si>
  <si>
    <t>1092536005044</t>
  </si>
  <si>
    <t>Т208НР</t>
  </si>
  <si>
    <t>X1M3205EZ70004549</t>
  </si>
  <si>
    <t>В642ХР</t>
  </si>
  <si>
    <t>27-000399</t>
  </si>
  <si>
    <t>X1M32068ZE00017919</t>
  </si>
  <si>
    <t>КГКОУ ШИ 13</t>
  </si>
  <si>
    <t>2712009430</t>
  </si>
  <si>
    <t>1102712000104</t>
  </si>
  <si>
    <t>А255ХР</t>
  </si>
  <si>
    <t>X96322171C0711972</t>
  </si>
  <si>
    <t>О796МС</t>
  </si>
  <si>
    <t>27-000398</t>
  </si>
  <si>
    <t>X1M3206BZJ0003461</t>
  </si>
  <si>
    <t>КГКОУ Школа № 1</t>
  </si>
  <si>
    <t>2703003619</t>
  </si>
  <si>
    <t>1022700521931</t>
  </si>
  <si>
    <t>К195ХО</t>
  </si>
  <si>
    <t>65-000302</t>
  </si>
  <si>
    <t>KMJHD17LP2C014565</t>
  </si>
  <si>
    <t>COUNTY HCS-SL</t>
  </si>
  <si>
    <t>ООО "Айлэнд Дженерал Сервисес"</t>
  </si>
  <si>
    <t>6501145495</t>
  </si>
  <si>
    <t>1036500622399</t>
  </si>
  <si>
    <t>Н564ВЕ</t>
  </si>
  <si>
    <t>НЕФАЗ 421124</t>
  </si>
  <si>
    <t>65-000300</t>
  </si>
  <si>
    <t>X1F42111BK2000308</t>
  </si>
  <si>
    <t>ОАУ "Южное лесное хозяйство"</t>
  </si>
  <si>
    <t>6501016997</t>
  </si>
  <si>
    <t>1026500551175</t>
  </si>
  <si>
    <t>М777ТМ</t>
  </si>
  <si>
    <t>X1M3206B0F0003220</t>
  </si>
  <si>
    <t>"Безопасный город"</t>
  </si>
  <si>
    <t>М049СХ</t>
  </si>
  <si>
    <t>ПАЗ32053</t>
  </si>
  <si>
    <t>X1M3205B0E0001274</t>
  </si>
  <si>
    <t>Н884ВЕ</t>
  </si>
  <si>
    <t>XZB225826KE000114</t>
  </si>
  <si>
    <t>Р348ВН</t>
  </si>
  <si>
    <t>X1M32042CA0000641</t>
  </si>
  <si>
    <t>М053КХ</t>
  </si>
  <si>
    <t>ГАЗ 322173</t>
  </si>
  <si>
    <t>65-000153</t>
  </si>
  <si>
    <t>X96322173BO709327</t>
  </si>
  <si>
    <t>ИП Никитин Дмитрий Николаевич</t>
  </si>
  <si>
    <t>650900091866</t>
  </si>
  <si>
    <t>304650928100082</t>
  </si>
  <si>
    <t>К025ОН</t>
  </si>
  <si>
    <t>ПАЗ3206-110-70</t>
  </si>
  <si>
    <t>X1M3206CX80005298</t>
  </si>
  <si>
    <t>В193НУ</t>
  </si>
  <si>
    <t>25-000559</t>
  </si>
  <si>
    <t>Z7C2250N6J0000044</t>
  </si>
  <si>
    <t>2250N6</t>
  </si>
  <si>
    <t>КГБУСО "ЕДПНИ"</t>
  </si>
  <si>
    <t>2524003387</t>
  </si>
  <si>
    <t>1022501025975</t>
  </si>
  <si>
    <t>Н124КН</t>
  </si>
  <si>
    <t>X1M4234BVD0000113</t>
  </si>
  <si>
    <t>423470</t>
  </si>
  <si>
    <t>М255РА</t>
  </si>
  <si>
    <t>Хэндэ Каунти</t>
  </si>
  <si>
    <t>65-000299</t>
  </si>
  <si>
    <t>KMJHG17PPDC060017</t>
  </si>
  <si>
    <t>ОТКРЫТОЕ АКЦИОНЕРНОЕ ОБЩЕСТВО "МОЛОЧНЫЙ КОМБИНАТ "ЮЖНО-САХАЛИНСКИЙ"</t>
  </si>
  <si>
    <t>6501027580</t>
  </si>
  <si>
    <t>1026500522036</t>
  </si>
  <si>
    <t>О918НТ</t>
  </si>
  <si>
    <t>22438Е</t>
  </si>
  <si>
    <t>25-000558</t>
  </si>
  <si>
    <t>Z8X22438EJ0000315</t>
  </si>
  <si>
    <t>КГКУ "ЦЕНТР СОДЕЙСТВИЯ СЕМЕЙНОМУ УСТРОЙСТВУ С. СЕРЖАНТОВО"</t>
  </si>
  <si>
    <t>2505008397</t>
  </si>
  <si>
    <t>1022500617424</t>
  </si>
  <si>
    <t>Н976ВВ</t>
  </si>
  <si>
    <t>25-000557</t>
  </si>
  <si>
    <t>Z6FXXXESFXDD24245</t>
  </si>
  <si>
    <t>ООО "ВНТ"</t>
  </si>
  <si>
    <t>2508053888</t>
  </si>
  <si>
    <t>1042501602659</t>
  </si>
  <si>
    <t>К919НХ</t>
  </si>
  <si>
    <t>Z7C223201E0002287</t>
  </si>
  <si>
    <t>223201</t>
  </si>
  <si>
    <t>К303МА</t>
  </si>
  <si>
    <t>Z7C223201E0001022</t>
  </si>
  <si>
    <t>СА315</t>
  </si>
  <si>
    <t>KL2UM42GDAP001299</t>
  </si>
  <si>
    <t>DAEWOO BS090</t>
  </si>
  <si>
    <t>СА300</t>
  </si>
  <si>
    <t>KL2UR52SDBP021329</t>
  </si>
  <si>
    <t>Р406ВЕ</t>
  </si>
  <si>
    <t>27-000165</t>
  </si>
  <si>
    <t>LZYTAGEF7K1013443</t>
  </si>
  <si>
    <t>ИП Ахмедова Лариса Викторовна</t>
  </si>
  <si>
    <t>272304908528</t>
  </si>
  <si>
    <t>309272016000015</t>
  </si>
  <si>
    <t>Р292ВЕ</t>
  </si>
  <si>
    <t>LZYTAGEF9K1013444</t>
  </si>
  <si>
    <t>Р603АТ</t>
  </si>
  <si>
    <t>LZYTAGEF1K1017035</t>
  </si>
  <si>
    <t>Х979КМ</t>
  </si>
  <si>
    <t xml:space="preserve">FST </t>
  </si>
  <si>
    <t>25-000555</t>
  </si>
  <si>
    <t>XUSFST413D0000046</t>
  </si>
  <si>
    <t xml:space="preserve">МБОУ "СОШ № 25 С. РОМАНОВКА" </t>
  </si>
  <si>
    <t>2503020367</t>
  </si>
  <si>
    <t>1022500579309</t>
  </si>
  <si>
    <t>М162ОО</t>
  </si>
  <si>
    <t>БАЗ А079-34</t>
  </si>
  <si>
    <t>65-000298</t>
  </si>
  <si>
    <t>Y7FA07934B0007694</t>
  </si>
  <si>
    <t>ООО "Автотранс-Комфорт""</t>
  </si>
  <si>
    <t>6509024950</t>
  </si>
  <si>
    <t>1196501004061</t>
  </si>
  <si>
    <t>У095АХ</t>
  </si>
  <si>
    <t>Z7N423805C0002347</t>
  </si>
  <si>
    <t>4238-05</t>
  </si>
  <si>
    <t>Е895КР</t>
  </si>
  <si>
    <t>XUSFST413D0000041</t>
  </si>
  <si>
    <t>В506МС</t>
  </si>
  <si>
    <t>65-000297</t>
  </si>
  <si>
    <t>XIM32054030006714</t>
  </si>
  <si>
    <t>"Дорожная больница на станции Южно-Сахалинск открытого акционерного общества "Российские железные дороги""</t>
  </si>
  <si>
    <t>6501151403</t>
  </si>
  <si>
    <t>1046500632650</t>
  </si>
  <si>
    <t>Н961РУ</t>
  </si>
  <si>
    <t>79-000063</t>
  </si>
  <si>
    <t>KPDFBDL81YPO98691</t>
  </si>
  <si>
    <t>ИП Тешебаев Руслан Камалбекович</t>
  </si>
  <si>
    <t>790370320499</t>
  </si>
  <si>
    <t>312790735500014</t>
  </si>
  <si>
    <t>А358ОУ</t>
  </si>
  <si>
    <t>KPDFBDL81YP095498</t>
  </si>
  <si>
    <t>А402НТ</t>
  </si>
  <si>
    <t>SSANG-YONG</t>
  </si>
  <si>
    <t>KPDAB7E81XPO77263</t>
  </si>
  <si>
    <t>М911МЕ</t>
  </si>
  <si>
    <t>65-000296</t>
  </si>
  <si>
    <t>X1M3206CXB0006356</t>
  </si>
  <si>
    <t>МБОУ "Средняя общеобразовательная школа с. Новое"</t>
  </si>
  <si>
    <t>6512003446</t>
  </si>
  <si>
    <t>1026500914450</t>
  </si>
  <si>
    <t>М815МХ</t>
  </si>
  <si>
    <t>25-000553</t>
  </si>
  <si>
    <t>X96322171H0834599</t>
  </si>
  <si>
    <t>МБОУ "СОШ № 26 ПОС. НОВОНЕЖИНО"</t>
  </si>
  <si>
    <t>2503020529</t>
  </si>
  <si>
    <t>1022500579606</t>
  </si>
  <si>
    <t>К231ТС</t>
  </si>
  <si>
    <t>65-000295</t>
  </si>
  <si>
    <t>68679365.4231514536.12.0</t>
  </si>
  <si>
    <t>МКУ "ПТУ по обеспечению деятельности ОМС МО "Анивский городской округ"</t>
  </si>
  <si>
    <t>6501231225</t>
  </si>
  <si>
    <t>1106501008316</t>
  </si>
  <si>
    <t>М218ОВ</t>
  </si>
  <si>
    <t>КАВЗ4235-31</t>
  </si>
  <si>
    <t>Z7N423531C0002173</t>
  </si>
  <si>
    <t>М579МН</t>
  </si>
  <si>
    <t>X1N3205C080006603</t>
  </si>
  <si>
    <t>В357ВС</t>
  </si>
  <si>
    <t>41-000129</t>
  </si>
  <si>
    <t>KN2EAM0178K501490</t>
  </si>
  <si>
    <t>КГАУ СЗ "Елизовский дом-интернат психоневрологического типа"</t>
  </si>
  <si>
    <t>4105026229</t>
  </si>
  <si>
    <t>1024101221143</t>
  </si>
  <si>
    <t>О313АС</t>
  </si>
  <si>
    <t>25-000552</t>
  </si>
  <si>
    <t>X1M3205CXB0005973</t>
  </si>
  <si>
    <t>МБОУ СОШ № 12</t>
  </si>
  <si>
    <t>2510007504</t>
  </si>
  <si>
    <t>1022500820616</t>
  </si>
  <si>
    <t>Е125КТ</t>
  </si>
  <si>
    <t>XUSFST413D0000045</t>
  </si>
  <si>
    <t>М081НО</t>
  </si>
  <si>
    <t>25-000550</t>
  </si>
  <si>
    <t>Z7N423855J0004069</t>
  </si>
  <si>
    <t>4238-55</t>
  </si>
  <si>
    <t>МБОУ ДО "ДЮСШ "ПАТРИОТ" П.КИРОВСКИЙ"</t>
  </si>
  <si>
    <t>2516002220</t>
  </si>
  <si>
    <t>1152507000403</t>
  </si>
  <si>
    <t>Т425ЕЕ</t>
  </si>
  <si>
    <t>FOTON</t>
  </si>
  <si>
    <t>25-000549</t>
  </si>
  <si>
    <t>LVCD4BBB9DM001550</t>
  </si>
  <si>
    <t>BJ6760C5MFB</t>
  </si>
  <si>
    <t>ИП ТРАНКЕВИЧ АЛЕКСАНДР ВИКТОРОВИЧ</t>
  </si>
  <si>
    <t>250812067609</t>
  </si>
  <si>
    <t>304250825100032</t>
  </si>
  <si>
    <t>А166УА</t>
  </si>
  <si>
    <t>KL2UL65ED5P001258</t>
  </si>
  <si>
    <t>ВН-120F</t>
  </si>
  <si>
    <t>А412ОН</t>
  </si>
  <si>
    <t>KL2UL61SD8P003523</t>
  </si>
  <si>
    <t>BH117</t>
  </si>
  <si>
    <t>В274НС</t>
  </si>
  <si>
    <t>KL5UF65RDAP000352</t>
  </si>
  <si>
    <t>FX212</t>
  </si>
  <si>
    <t>Н089АУ</t>
  </si>
  <si>
    <t>25-000548</t>
  </si>
  <si>
    <t>Z7N423805C0002349</t>
  </si>
  <si>
    <t>МБОУ СОШ №1 ПГТ СЛАВЯНКА</t>
  </si>
  <si>
    <t>2531007456</t>
  </si>
  <si>
    <t>1022501194803</t>
  </si>
  <si>
    <t>Е001АХ</t>
  </si>
  <si>
    <t>X89222314COFD1224</t>
  </si>
  <si>
    <t>М949НК</t>
  </si>
  <si>
    <t>25-000547</t>
  </si>
  <si>
    <t>Z7N423855J0004068</t>
  </si>
  <si>
    <t>МБОУ "СОШ С.КАМЕНУШКА"</t>
  </si>
  <si>
    <t>2511039178</t>
  </si>
  <si>
    <t>1022500863296</t>
  </si>
  <si>
    <t>С403МК</t>
  </si>
  <si>
    <t>X1M3205BXF0002216</t>
  </si>
  <si>
    <t>У123НЕ</t>
  </si>
  <si>
    <t>2227UU</t>
  </si>
  <si>
    <t>25-000661</t>
  </si>
  <si>
    <t>XUS2227UUJ0004254</t>
  </si>
  <si>
    <t>ООО "ГОРОДОК"</t>
  </si>
  <si>
    <t>2518115501</t>
  </si>
  <si>
    <t>1062509010761</t>
  </si>
  <si>
    <t>У112НЕ</t>
  </si>
  <si>
    <t>XUS2227UUJ0004253</t>
  </si>
  <si>
    <t>В603АН</t>
  </si>
  <si>
    <t>KMJRJ18BP8C900798</t>
  </si>
  <si>
    <t>О273НХ</t>
  </si>
  <si>
    <t>25-000546</t>
  </si>
  <si>
    <t>X1M3205BXJ0003186</t>
  </si>
  <si>
    <t>PAZ 32053-70</t>
  </si>
  <si>
    <t>МБОУ СОШ С. ШИРЯЕВКА МИХАЙЛОВСКОГО МУНИЦИПАЛЬНОГО РАЙОНА</t>
  </si>
  <si>
    <t>2520007408</t>
  </si>
  <si>
    <t>1022500864540</t>
  </si>
  <si>
    <t>Р119МК</t>
  </si>
  <si>
    <t>JTGFY4183E2016089</t>
  </si>
  <si>
    <t>К372МУ</t>
  </si>
  <si>
    <t>JTFSX23P706174290</t>
  </si>
  <si>
    <t>О169КМ</t>
  </si>
  <si>
    <t>27-000397</t>
  </si>
  <si>
    <t>X1M32050LOJ0003077</t>
  </si>
  <si>
    <t>ООО "СМЭЭС Дск"</t>
  </si>
  <si>
    <t>2709016396</t>
  </si>
  <si>
    <t>1182724018630</t>
  </si>
  <si>
    <t>М517УР</t>
  </si>
  <si>
    <t>65-000294</t>
  </si>
  <si>
    <t>X1P32551061313588</t>
  </si>
  <si>
    <t>325510010 41</t>
  </si>
  <si>
    <t>ООО "ТРАНСАВТО"</t>
  </si>
  <si>
    <t>6501296261</t>
  </si>
  <si>
    <t>1186501000344</t>
  </si>
  <si>
    <t>М652УУ</t>
  </si>
  <si>
    <t>X9632173H0B32683</t>
  </si>
  <si>
    <t>М906АВ</t>
  </si>
  <si>
    <t>X1P32550031292500</t>
  </si>
  <si>
    <t>3255 001041</t>
  </si>
  <si>
    <t>М310СС</t>
  </si>
  <si>
    <t>KMJNG18KPCC307001</t>
  </si>
  <si>
    <t>А618СМ</t>
  </si>
  <si>
    <t>kia</t>
  </si>
  <si>
    <t>KNZEAMOY1Y300191</t>
  </si>
  <si>
    <t>cosmos</t>
  </si>
  <si>
    <t>Н807СЕ</t>
  </si>
  <si>
    <t>X96A63R42G003054</t>
  </si>
  <si>
    <t>М348МХ</t>
  </si>
  <si>
    <t>25-000544</t>
  </si>
  <si>
    <t>X1M3205BXH0002177</t>
  </si>
  <si>
    <t>МБОУ СОШ № 3 С. АСТРАХАНКА</t>
  </si>
  <si>
    <t>2530005745</t>
  </si>
  <si>
    <t>1022501180283</t>
  </si>
  <si>
    <t>М205ОВ</t>
  </si>
  <si>
    <t>65-000293</t>
  </si>
  <si>
    <t>X1M3205CRC0006007</t>
  </si>
  <si>
    <t>МКУ "Центр административно-хозяйственного обеспечения"</t>
  </si>
  <si>
    <t>6514009122</t>
  </si>
  <si>
    <t>1136507000035</t>
  </si>
  <si>
    <t>М225ОВ</t>
  </si>
  <si>
    <t>X1F4208MEC0014141</t>
  </si>
  <si>
    <t>К899ХР</t>
  </si>
  <si>
    <t>65-000292</t>
  </si>
  <si>
    <t>JTFSX23P7060064744</t>
  </si>
  <si>
    <t>ООО " "РН-СахалинНИПИморнефть""</t>
  </si>
  <si>
    <t>6501156659</t>
  </si>
  <si>
    <t>1056500621517</t>
  </si>
  <si>
    <t>О465ХМ</t>
  </si>
  <si>
    <t>X96270500J0840874</t>
  </si>
  <si>
    <t>2705</t>
  </si>
  <si>
    <t>О263АТ</t>
  </si>
  <si>
    <t>25-000543</t>
  </si>
  <si>
    <t>X1M3205CXC0004879</t>
  </si>
  <si>
    <t>МКОУ "СОШ С.ПЕРМСКОЕ"</t>
  </si>
  <si>
    <t>2523003056</t>
  </si>
  <si>
    <t>1032500971524</t>
  </si>
  <si>
    <t>М390ВВ</t>
  </si>
  <si>
    <t>JTGFB5187A1037048</t>
  </si>
  <si>
    <t>Couster</t>
  </si>
  <si>
    <t>Н003УО</t>
  </si>
  <si>
    <t>WDB9066571P376304</t>
  </si>
  <si>
    <t>Бенц</t>
  </si>
  <si>
    <t>М081ВО</t>
  </si>
  <si>
    <t>65-000291</t>
  </si>
  <si>
    <t>X1M3205C0A0000263</t>
  </si>
  <si>
    <t>"Сахалинской области "Ногликская центральная районная больница""</t>
  </si>
  <si>
    <t>6513001258</t>
  </si>
  <si>
    <t>1036505400304</t>
  </si>
  <si>
    <t>М545НН</t>
  </si>
  <si>
    <t>65-000290</t>
  </si>
  <si>
    <t>XUS22270290003233</t>
  </si>
  <si>
    <t>ИП Франк Василий Яковлевич</t>
  </si>
  <si>
    <t>650104151147</t>
  </si>
  <si>
    <t>305650101200038</t>
  </si>
  <si>
    <t>М728НМ</t>
  </si>
  <si>
    <t>65-000289</t>
  </si>
  <si>
    <t>KMJWA37JBBU249907</t>
  </si>
  <si>
    <t>"ЦЕНТР СОЦИАЛЬНОГО ОБСЛУЖИВАНИЯ НАСЕЛЕНИЯ САХАЛИНСКОЙ ОБЛАСТИ"</t>
  </si>
  <si>
    <t>6501169915</t>
  </si>
  <si>
    <t>1066501065872</t>
  </si>
  <si>
    <t>М161ТТ</t>
  </si>
  <si>
    <t>Z6FXXXESGXFU37289</t>
  </si>
  <si>
    <t>А07ТХ</t>
  </si>
  <si>
    <t>41-000127</t>
  </si>
  <si>
    <t>KMJHG17PPCC053472</t>
  </si>
  <si>
    <t>МБОУ "Раздольненская СШ"</t>
  </si>
  <si>
    <t>4105014833</t>
  </si>
  <si>
    <t>1024101229987</t>
  </si>
  <si>
    <t>В362РА</t>
  </si>
  <si>
    <t>X1M32042RD0000971</t>
  </si>
  <si>
    <t>В899КО</t>
  </si>
  <si>
    <t>KMJHD17AP9CO20338</t>
  </si>
  <si>
    <t>E-COUNTY</t>
  </si>
  <si>
    <t>T770OX</t>
  </si>
  <si>
    <t>41-000126</t>
  </si>
  <si>
    <t>Z6FXXXESGXGY53014</t>
  </si>
  <si>
    <t>71</t>
  </si>
  <si>
    <t>ИП Продьюс Анварган</t>
  </si>
  <si>
    <t>410100390827</t>
  </si>
  <si>
    <t>304410108500107</t>
  </si>
  <si>
    <t>М330ХК</t>
  </si>
  <si>
    <t>HYUNDAI UNIVERSE LUXURY</t>
  </si>
  <si>
    <t>65-000288</t>
  </si>
  <si>
    <t>KMJKG18RPKC917724</t>
  </si>
  <si>
    <t>"Спортивная школа "Кристалл"</t>
  </si>
  <si>
    <t>6501251158</t>
  </si>
  <si>
    <t>1126501007709</t>
  </si>
  <si>
    <t>М269КХ</t>
  </si>
  <si>
    <t>Урал 32551-0013-01</t>
  </si>
  <si>
    <t>65-000287</t>
  </si>
  <si>
    <t>X1P32551051308568</t>
  </si>
  <si>
    <t>ИП Устюгов Василий Иванович</t>
  </si>
  <si>
    <t>650104318149</t>
  </si>
  <si>
    <t>308650101500055</t>
  </si>
  <si>
    <t>М521ХО</t>
  </si>
  <si>
    <t>FORD TRANZIT</t>
  </si>
  <si>
    <t>65-000286</t>
  </si>
  <si>
    <t>Z6FFXXESGFJJ04833</t>
  </si>
  <si>
    <t>"Макаровский дом-интернат для престарелых и инвалидов"</t>
  </si>
  <si>
    <t>6512000526</t>
  </si>
  <si>
    <t>1026500914340</t>
  </si>
  <si>
    <t>М694ОК</t>
  </si>
  <si>
    <t>HYUNDAI GRAND STAREX</t>
  </si>
  <si>
    <t>KMJWA37KBEU632893</t>
  </si>
  <si>
    <t>D4CBE464762</t>
  </si>
  <si>
    <t>В533МВ</t>
  </si>
  <si>
    <t>XTM32050RW0002690</t>
  </si>
  <si>
    <t>32050R</t>
  </si>
  <si>
    <t>В086КА</t>
  </si>
  <si>
    <t>X9632213290652592</t>
  </si>
  <si>
    <t>К493МС</t>
  </si>
  <si>
    <t>41-000128</t>
  </si>
  <si>
    <t>1986</t>
  </si>
  <si>
    <t>4320</t>
  </si>
  <si>
    <t>ИП Дубровин Александр Николаевич</t>
  </si>
  <si>
    <t>410100465550</t>
  </si>
  <si>
    <t>304410125000075</t>
  </si>
  <si>
    <t>К184ВВ</t>
  </si>
  <si>
    <t>М213ХМ</t>
  </si>
  <si>
    <t>ПАЗ 320608-11-70</t>
  </si>
  <si>
    <t>65-000021</t>
  </si>
  <si>
    <t>X1M3206BZK0001586</t>
  </si>
  <si>
    <t>"Средняя общеобразовательная школа с. Лесогорское Углегорского городского округа Сахалинской области"</t>
  </si>
  <si>
    <t>6508006525</t>
  </si>
  <si>
    <t>1026500993276</t>
  </si>
  <si>
    <t>КК051</t>
  </si>
  <si>
    <t>ASIA COSMOS</t>
  </si>
  <si>
    <t>KN2EAM812RK004696</t>
  </si>
  <si>
    <t>Х332НК</t>
  </si>
  <si>
    <t>25-000486</t>
  </si>
  <si>
    <t>LZYTCTD60K1018763</t>
  </si>
  <si>
    <t>ООО "ЛЕСКОМ"</t>
  </si>
  <si>
    <t>2513004300</t>
  </si>
  <si>
    <t>1082501000670</t>
  </si>
  <si>
    <t>Х328НК</t>
  </si>
  <si>
    <t>LZYTCTD62K1018764</t>
  </si>
  <si>
    <t>М517КА</t>
  </si>
  <si>
    <t>25-000069</t>
  </si>
  <si>
    <t>KPDAB7E81XP075567</t>
  </si>
  <si>
    <t>ООО "РАДУГА ПУТЕШЕСТВИЙ"</t>
  </si>
  <si>
    <t>2543020194</t>
  </si>
  <si>
    <t>1132543001051</t>
  </si>
  <si>
    <t>Х083НВ</t>
  </si>
  <si>
    <t>X96A65R52K0879715</t>
  </si>
  <si>
    <t>Х054НВ</t>
  </si>
  <si>
    <t>X96A65R52K0879724</t>
  </si>
  <si>
    <t>У745НЕ</t>
  </si>
  <si>
    <t>X96A65R52K0879710</t>
  </si>
  <si>
    <t>Х074НВ</t>
  </si>
  <si>
    <t>Х080НВ</t>
  </si>
  <si>
    <t>X96A65R52K0879671</t>
  </si>
  <si>
    <t>F65R52</t>
  </si>
  <si>
    <t>У268МО</t>
  </si>
  <si>
    <t>ЛУИДОР 223700</t>
  </si>
  <si>
    <t>Z7C223700E0001874</t>
  </si>
  <si>
    <t>У288МО</t>
  </si>
  <si>
    <t>Z7C223700E0001871</t>
  </si>
  <si>
    <t>О246ЕК</t>
  </si>
  <si>
    <t>Мерседес Бенц 223602</t>
  </si>
  <si>
    <t>Z7C223602J0008211</t>
  </si>
  <si>
    <t>Х701АМ</t>
  </si>
  <si>
    <t>FOTON BJ654981PXA-EE</t>
  </si>
  <si>
    <t>LVCB2NWA9FS045594</t>
  </si>
  <si>
    <t>А673ВО</t>
  </si>
  <si>
    <t>Z0V54535PG0000212</t>
  </si>
  <si>
    <t>Р272ВС</t>
  </si>
  <si>
    <t>JTFSX23P20601562B</t>
  </si>
  <si>
    <t>56</t>
  </si>
  <si>
    <t>А552СВ</t>
  </si>
  <si>
    <t>УЗСТ 5861</t>
  </si>
  <si>
    <t>X89586104JODM7093</t>
  </si>
  <si>
    <t>Н213МК</t>
  </si>
  <si>
    <t>27-000394</t>
  </si>
  <si>
    <t>KMJHG17PPCC054116</t>
  </si>
  <si>
    <t>ООО ТГ "Автоальянс"</t>
  </si>
  <si>
    <t>2721232587</t>
  </si>
  <si>
    <t>1172724023515</t>
  </si>
  <si>
    <t>Р896ОО</t>
  </si>
  <si>
    <t>25-000541</t>
  </si>
  <si>
    <t>KPDGBDH81YP119324</t>
  </si>
  <si>
    <t>КГКУ "ЦЕНТР СОДЕЙСТВИЯ СЕМЕЙНОМУ УСТРОЙСТВУ Г.ПАРТИЗАНСКА"</t>
  </si>
  <si>
    <t>2509009708</t>
  </si>
  <si>
    <t>1022500802158</t>
  </si>
  <si>
    <t>Р723АН</t>
  </si>
  <si>
    <t>KMJHG17PPCC054101</t>
  </si>
  <si>
    <t>АВ343</t>
  </si>
  <si>
    <t>25-000198</t>
  </si>
  <si>
    <t>X96A64R42K0014192</t>
  </si>
  <si>
    <t>ООО "ДВ-АВТОБИЗНЕС"</t>
  </si>
  <si>
    <t>2538064020</t>
  </si>
  <si>
    <t>1022501906250</t>
  </si>
  <si>
    <t>Р549МО</t>
  </si>
  <si>
    <t>JTFSX23P806038895</t>
  </si>
  <si>
    <t>Р805АК</t>
  </si>
  <si>
    <t>LKLR1LSP7JA728240</t>
  </si>
  <si>
    <t>А369ЕС</t>
  </si>
  <si>
    <t>41-000125</t>
  </si>
  <si>
    <t>X1M3205EX70000552</t>
  </si>
  <si>
    <t>3205370</t>
  </si>
  <si>
    <t>МКУ "ЕДДС МР"</t>
  </si>
  <si>
    <t>4105038954</t>
  </si>
  <si>
    <t>1104177003116</t>
  </si>
  <si>
    <t>А619КС</t>
  </si>
  <si>
    <t>С990ВН</t>
  </si>
  <si>
    <t>25-000540</t>
  </si>
  <si>
    <t>LKLR1DSB28KS30140</t>
  </si>
  <si>
    <t>HIGER KLQ6885Q</t>
  </si>
  <si>
    <t>ФБЛПУ "САНАТОРИЙ-ПРОФИЛАКТОРИЙ "ЗОЛОТОЙ БЕРЕГ" ФНС РОССИИ"</t>
  </si>
  <si>
    <t>2539049088</t>
  </si>
  <si>
    <t>1022502131190</t>
  </si>
  <si>
    <t>У912МУ</t>
  </si>
  <si>
    <t xml:space="preserve">MITSUBISHI
</t>
  </si>
  <si>
    <t>FUSO</t>
  </si>
  <si>
    <t>Р140НХ</t>
  </si>
  <si>
    <t>Z6FXXXESGXJA21193</t>
  </si>
  <si>
    <t>Х301МН</t>
  </si>
  <si>
    <t>Х6FXXXESGXFD31159</t>
  </si>
  <si>
    <t>В620ВВ</t>
  </si>
  <si>
    <t xml:space="preserve">DAEWOО
</t>
  </si>
  <si>
    <t>LK5UК42АЕСU005287</t>
  </si>
  <si>
    <t>Е027ЕЕ</t>
  </si>
  <si>
    <t>KMJNA19KPDC403752</t>
  </si>
  <si>
    <t>HYUNDAI AEROTOWN</t>
  </si>
  <si>
    <t>Н963НК</t>
  </si>
  <si>
    <t>27-000393</t>
  </si>
  <si>
    <t>X96322121G0808222</t>
  </si>
  <si>
    <t>КГКУ "Детский дом 10"</t>
  </si>
  <si>
    <t>2703003760</t>
  </si>
  <si>
    <t>1022700516761</t>
  </si>
  <si>
    <t>Е628НР</t>
  </si>
  <si>
    <t>X1M32042SH0001039</t>
  </si>
  <si>
    <t>В604ХА</t>
  </si>
  <si>
    <t>49-000060</t>
  </si>
  <si>
    <t>X1F4208MEA0012629</t>
  </si>
  <si>
    <t>СВКHИИ ДВО РАН</t>
  </si>
  <si>
    <t>4909044860</t>
  </si>
  <si>
    <t>1024900967046</t>
  </si>
  <si>
    <t>С843МР</t>
  </si>
  <si>
    <t>X1F420BME80011349</t>
  </si>
  <si>
    <t>В664ОА</t>
  </si>
  <si>
    <t>ВМ*32841*0000010*01</t>
  </si>
  <si>
    <t>X8932841A70CE4642</t>
  </si>
  <si>
    <t>РА121</t>
  </si>
  <si>
    <t>25-000538</t>
  </si>
  <si>
    <t>KN2EAM811MK001463</t>
  </si>
  <si>
    <t>ИП БОЧКАРЁВ ВЛАДИМИР СЕМЕНОВИЧ</t>
  </si>
  <si>
    <t>251700069409</t>
  </si>
  <si>
    <t>319253600022013</t>
  </si>
  <si>
    <t>К682КЕ</t>
  </si>
  <si>
    <t>25-000537</t>
  </si>
  <si>
    <t>X89222335C0FD1130</t>
  </si>
  <si>
    <t>КГОБУ ШКОЛА-ИНТЕРНАТ С. ПОКРОВКА</t>
  </si>
  <si>
    <t>2522020179</t>
  </si>
  <si>
    <t>1022500859248</t>
  </si>
  <si>
    <t>А209СУ</t>
  </si>
  <si>
    <t>KL2UR52SD8P019706</t>
  </si>
  <si>
    <t>Aero City</t>
  </si>
  <si>
    <t>В130КО</t>
  </si>
  <si>
    <t>KL5UM52JD9PO23381</t>
  </si>
  <si>
    <t>В636ТН</t>
  </si>
  <si>
    <t>KMJTA18BPAC005271</t>
  </si>
  <si>
    <t>Х575ТУ</t>
  </si>
  <si>
    <t>KL2UR52BDXP015340</t>
  </si>
  <si>
    <t>АА717</t>
  </si>
  <si>
    <t>KMJTA18VPWC605958</t>
  </si>
  <si>
    <t>Aero City 540</t>
  </si>
  <si>
    <t>АА715</t>
  </si>
  <si>
    <t>KMJTA18VPWC605976</t>
  </si>
  <si>
    <t>АА382</t>
  </si>
  <si>
    <t>KMJTA18VPWC604040</t>
  </si>
  <si>
    <t>В266УМ</t>
  </si>
  <si>
    <t>KL2UR52SDBP0192013</t>
  </si>
  <si>
    <t>Н16РХ</t>
  </si>
  <si>
    <t>KN2GBB7H7XK000350</t>
  </si>
  <si>
    <t>GRANBI</t>
  </si>
  <si>
    <t>Н124МС</t>
  </si>
  <si>
    <t>KLBUR52SDTP004883</t>
  </si>
  <si>
    <t>В232СР</t>
  </si>
  <si>
    <t>Hyndai</t>
  </si>
  <si>
    <t>KMJTA18BPBC004872</t>
  </si>
  <si>
    <t>Aeto City</t>
  </si>
  <si>
    <t>А959КЕ</t>
  </si>
  <si>
    <t>KMJTC18BP4C007953</t>
  </si>
  <si>
    <t>А756ХА</t>
  </si>
  <si>
    <t>KMJTA18BP9C006942</t>
  </si>
  <si>
    <t xml:space="preserve">Aero City </t>
  </si>
  <si>
    <t>Н087УХ</t>
  </si>
  <si>
    <t>LKLR1LSM2HA719820</t>
  </si>
  <si>
    <t>М946ХК</t>
  </si>
  <si>
    <t>KN2GB7214K100037</t>
  </si>
  <si>
    <t>KM948SD1GREEN FIELD</t>
  </si>
  <si>
    <t>К225СВ</t>
  </si>
  <si>
    <t>KL2UL52BDYP006753</t>
  </si>
  <si>
    <t>С569НС</t>
  </si>
  <si>
    <t>25-000260</t>
  </si>
  <si>
    <t>X96A64R42K0015177</t>
  </si>
  <si>
    <t>ООО ТК "МЕГАЛАЙН"</t>
  </si>
  <si>
    <t>2505012731</t>
  </si>
  <si>
    <t>1102505000487</t>
  </si>
  <si>
    <t>С587НС</t>
  </si>
  <si>
    <t>X96A64RK42K0015205</t>
  </si>
  <si>
    <t>С507НС</t>
  </si>
  <si>
    <t>X96A64R42K0014643</t>
  </si>
  <si>
    <t>О679НТ</t>
  </si>
  <si>
    <t>X96A64R42K0014649</t>
  </si>
  <si>
    <t>A64RR42</t>
  </si>
  <si>
    <t>А829ХУ</t>
  </si>
  <si>
    <t>27-000392</t>
  </si>
  <si>
    <t>X1M32054030004599</t>
  </si>
  <si>
    <t>АО "ХГЭС"</t>
  </si>
  <si>
    <t>2702032110</t>
  </si>
  <si>
    <t>1022701194560</t>
  </si>
  <si>
    <t>Х281РК</t>
  </si>
  <si>
    <t>АЗИЯ</t>
  </si>
  <si>
    <t>KN2EAH812VK000965</t>
  </si>
  <si>
    <t>А765ВС</t>
  </si>
  <si>
    <t>27-000391</t>
  </si>
  <si>
    <t>X9632217390652556</t>
  </si>
  <si>
    <t>КГКУ Советско-Гаванский РЦДПОВ</t>
  </si>
  <si>
    <t>2704014028</t>
  </si>
  <si>
    <t>1022700598128</t>
  </si>
  <si>
    <t>М812СА</t>
  </si>
  <si>
    <t>27-000390</t>
  </si>
  <si>
    <t>X1M32050R10010272</t>
  </si>
  <si>
    <t>ООО "ЭКОСТРОЙ"</t>
  </si>
  <si>
    <t>2721237391</t>
  </si>
  <si>
    <t>1182724013933</t>
  </si>
  <si>
    <t>М045ЕН</t>
  </si>
  <si>
    <t>KL2UR52SD1P018606</t>
  </si>
  <si>
    <t>Н389УУ</t>
  </si>
  <si>
    <t>LDYGCS1D7H0002395</t>
  </si>
  <si>
    <t>А945РУ</t>
  </si>
  <si>
    <t>ZHONG TONG LCK6830G5</t>
  </si>
  <si>
    <t>79-000109</t>
  </si>
  <si>
    <t>LDY6GS7E670001799</t>
  </si>
  <si>
    <t>ООО "Цитадель"</t>
  </si>
  <si>
    <t>7901023528</t>
  </si>
  <si>
    <t>1027900509560</t>
  </si>
  <si>
    <t>КА306</t>
  </si>
  <si>
    <t>27-000201</t>
  </si>
  <si>
    <t>KL2UR52BDYPO13690</t>
  </si>
  <si>
    <t>ИП Сенченко Павел Петрович</t>
  </si>
  <si>
    <t>272700365402</t>
  </si>
  <si>
    <t>304270330000122</t>
  </si>
  <si>
    <t>А060ТС</t>
  </si>
  <si>
    <t>KPDFBDC811P121189</t>
  </si>
  <si>
    <t>Е488АТ</t>
  </si>
  <si>
    <t>KPDFBDL813P170116</t>
  </si>
  <si>
    <t>РА118</t>
  </si>
  <si>
    <t>HYUNDAY</t>
  </si>
  <si>
    <t>KMJRJ18BPXC000344</t>
  </si>
  <si>
    <t>РА117</t>
  </si>
  <si>
    <t>KMJRJ18ZPVC900096</t>
  </si>
  <si>
    <t>У790МК</t>
  </si>
  <si>
    <t>KL2UD65OHWP000585</t>
  </si>
  <si>
    <t>ВН-120</t>
  </si>
  <si>
    <t>У198МК</t>
  </si>
  <si>
    <t>KIA GRANBIRD</t>
  </si>
  <si>
    <t>KN2GBV1F2XK000187</t>
  </si>
  <si>
    <t>KM949-E</t>
  </si>
  <si>
    <t>Р226АН</t>
  </si>
  <si>
    <t>KNGGBK1L29K103141</t>
  </si>
  <si>
    <t>PARKWAY</t>
  </si>
  <si>
    <t>У125МК</t>
  </si>
  <si>
    <t>KN2GBV1F2WK000070</t>
  </si>
  <si>
    <t>AM949-E</t>
  </si>
  <si>
    <t>У123МК</t>
  </si>
  <si>
    <t>KN2GBK9H4WK00745</t>
  </si>
  <si>
    <t>KM948-8</t>
  </si>
  <si>
    <t>У551НЕ</t>
  </si>
  <si>
    <t>X96A65R52K0875315</t>
  </si>
  <si>
    <t>У522НЕ</t>
  </si>
  <si>
    <t>X96A65R52K0875772</t>
  </si>
  <si>
    <t>У543НЕ</t>
  </si>
  <si>
    <t>X96A65R52K0875795</t>
  </si>
  <si>
    <t>У396НЕ</t>
  </si>
  <si>
    <t>X96A65R52K0875802</t>
  </si>
  <si>
    <t>У505НЕ</t>
  </si>
  <si>
    <t>X96A65R52K0875452</t>
  </si>
  <si>
    <t>В804УВ</t>
  </si>
  <si>
    <t>ТАЙОТА ХАЙС</t>
  </si>
  <si>
    <t>49-000059</t>
  </si>
  <si>
    <t>ГБПОУ "СПЛ"</t>
  </si>
  <si>
    <t>4905001865</t>
  </si>
  <si>
    <t>1024900715290</t>
  </si>
  <si>
    <t>Р535ВА</t>
  </si>
  <si>
    <t>Богдан</t>
  </si>
  <si>
    <t>Y6LA20111CL100070</t>
  </si>
  <si>
    <t>А20111</t>
  </si>
  <si>
    <t>Т032ТО</t>
  </si>
  <si>
    <t>Y6LA20111DL100386</t>
  </si>
  <si>
    <t>У102НЕ</t>
  </si>
  <si>
    <t>KL5FD41VEEU000136</t>
  </si>
  <si>
    <t>А120РН</t>
  </si>
  <si>
    <t>25-000452</t>
  </si>
  <si>
    <t>1985</t>
  </si>
  <si>
    <t>ИП МАКСИМЕНКОВ ПЕТР ФЕДОРОВИЧ</t>
  </si>
  <si>
    <t>254002593456</t>
  </si>
  <si>
    <t>317253600060250</t>
  </si>
  <si>
    <t>У403НУ</t>
  </si>
  <si>
    <t>Z7C2250DSK0010131</t>
  </si>
  <si>
    <t>ЛУИДОР 2250DS</t>
  </si>
  <si>
    <t>А986АХ</t>
  </si>
  <si>
    <t>27-000389</t>
  </si>
  <si>
    <t xml:space="preserve"> Хайс</t>
  </si>
  <si>
    <t>ОАО "ПМК-83"</t>
  </si>
  <si>
    <t>2712000131</t>
  </si>
  <si>
    <t>1022700758486</t>
  </si>
  <si>
    <t>В754ТА</t>
  </si>
  <si>
    <t>X1F4208M0C0014271</t>
  </si>
  <si>
    <t>К630ОС</t>
  </si>
  <si>
    <t>JTECB09J803025984</t>
  </si>
  <si>
    <t>LAND CRUISER HZJ105L-GCMNS</t>
  </si>
  <si>
    <t>К404ХУ</t>
  </si>
  <si>
    <t>X1M3205H0A0000033</t>
  </si>
  <si>
    <t xml:space="preserve"> 32054</t>
  </si>
  <si>
    <t>А903ВУ</t>
  </si>
  <si>
    <t>JTECB09J803026066</t>
  </si>
  <si>
    <t xml:space="preserve">Land Cruiser </t>
  </si>
  <si>
    <t>В653ТА</t>
  </si>
  <si>
    <t>X1F4208M0C0014283</t>
  </si>
  <si>
    <t>42081030</t>
  </si>
  <si>
    <t>Н620НВ</t>
  </si>
  <si>
    <t>X1M3206B0F0002449</t>
  </si>
  <si>
    <t>32061110</t>
  </si>
  <si>
    <t>В779РК</t>
  </si>
  <si>
    <t>X1F4208M0C0014282</t>
  </si>
  <si>
    <t>В880АТ</t>
  </si>
  <si>
    <t>KL5UM52JDBP021979</t>
  </si>
  <si>
    <t>DAEWOO BS106</t>
  </si>
  <si>
    <t>А829ВТ</t>
  </si>
  <si>
    <t>79-000108</t>
  </si>
  <si>
    <t>X1M3206BZJ0003379</t>
  </si>
  <si>
    <t>МКУ ЦХУ</t>
  </si>
  <si>
    <t>7903527739</t>
  </si>
  <si>
    <t>1107907000200</t>
  </si>
  <si>
    <t>А828ВН</t>
  </si>
  <si>
    <t>27-000388</t>
  </si>
  <si>
    <t>Z6FXXXESGXNB64523</t>
  </si>
  <si>
    <t>ИП Морозов Игорь Геннадьевич</t>
  </si>
  <si>
    <t>272510695890</t>
  </si>
  <si>
    <t>312272225100022</t>
  </si>
  <si>
    <t>А556СС</t>
  </si>
  <si>
    <t>27-000387</t>
  </si>
  <si>
    <t>KMJHD17AP8C040765</t>
  </si>
  <si>
    <t>КГБ ПОУ ХАДТ</t>
  </si>
  <si>
    <t>2725006483</t>
  </si>
  <si>
    <t>1022701404571</t>
  </si>
  <si>
    <t>А292ТХ</t>
  </si>
  <si>
    <t>27-000129</t>
  </si>
  <si>
    <t>KMJHD17AP8C007840</t>
  </si>
  <si>
    <t>ООО ПАТП "ДАЛЬАВТО"</t>
  </si>
  <si>
    <t>2720031493</t>
  </si>
  <si>
    <t>1062720000276</t>
  </si>
  <si>
    <t>М513ХК</t>
  </si>
  <si>
    <t>Z9BHD17PPDL000451</t>
  </si>
  <si>
    <t>АВ283</t>
  </si>
  <si>
    <t>KMJTA18VP4C603922</t>
  </si>
  <si>
    <t>AERO CITY 540</t>
  </si>
  <si>
    <t>В987ХА</t>
  </si>
  <si>
    <t>KMJGD17FPXC104673</t>
  </si>
  <si>
    <t>В986КК</t>
  </si>
  <si>
    <t>KMJGD17EPXC104389</t>
  </si>
  <si>
    <t>М646ХС</t>
  </si>
  <si>
    <t>KN4DAA2C1XK000873</t>
  </si>
  <si>
    <t>COMBI-AM825B</t>
  </si>
  <si>
    <t>Н919МН</t>
  </si>
  <si>
    <t>XU7HD17BP7M000624</t>
  </si>
  <si>
    <t>Х672СС</t>
  </si>
  <si>
    <t>KN2DAH2C2VK003738</t>
  </si>
  <si>
    <t>В043ТН</t>
  </si>
  <si>
    <t>27-000385</t>
  </si>
  <si>
    <t>X1M4234KWC0001035</t>
  </si>
  <si>
    <t>КГКОУ ШИ №  4</t>
  </si>
  <si>
    <t>2724096798</t>
  </si>
  <si>
    <t>1062724061510</t>
  </si>
  <si>
    <t>А188УМ</t>
  </si>
  <si>
    <t xml:space="preserve">ХУНДАЙ </t>
  </si>
  <si>
    <t>27-000384</t>
  </si>
  <si>
    <t>KMJHG17PPBC051652</t>
  </si>
  <si>
    <t xml:space="preserve">COUNTU </t>
  </si>
  <si>
    <t>ФГБОУ ВО "АМГПГУ"</t>
  </si>
  <si>
    <t>2727000776</t>
  </si>
  <si>
    <t>1022700514737</t>
  </si>
  <si>
    <t>Е118СТ</t>
  </si>
  <si>
    <t>KL2UR52BD1PO13260</t>
  </si>
  <si>
    <t>А957ТК</t>
  </si>
  <si>
    <t>KL5UM52PD8PO24684</t>
  </si>
  <si>
    <t>Н748ВМ</t>
  </si>
  <si>
    <t>27-000381</t>
  </si>
  <si>
    <t>KL5US65RECU006890</t>
  </si>
  <si>
    <t>BH120F</t>
  </si>
  <si>
    <t>АНО "Клуб Нефтяник-Хабаровск по хоккею с мячом"</t>
  </si>
  <si>
    <t>2722029612</t>
  </si>
  <si>
    <t>1022701133366</t>
  </si>
  <si>
    <t>Н428ХЕ</t>
  </si>
  <si>
    <t>LDYGCS1D5H0007482</t>
  </si>
  <si>
    <t>Н219УТ</t>
  </si>
  <si>
    <t>Y3M103C6570000122</t>
  </si>
  <si>
    <t>103С65</t>
  </si>
  <si>
    <t>Н274ХН</t>
  </si>
  <si>
    <t>LDYGCS1D9J0003120</t>
  </si>
  <si>
    <t>Н134ХН</t>
  </si>
  <si>
    <t>LDYGCS1D1J0003158</t>
  </si>
  <si>
    <t>Р093АТ</t>
  </si>
  <si>
    <t>LDYGCS1U7J0010406</t>
  </si>
  <si>
    <t>Р022АТ</t>
  </si>
  <si>
    <t>LDYGCS1U2J0010409</t>
  </si>
  <si>
    <t>Р013АТ</t>
  </si>
  <si>
    <t>LDYGCS1U8J0010415</t>
  </si>
  <si>
    <t>А702ОУ</t>
  </si>
  <si>
    <t>79-000107</t>
  </si>
  <si>
    <t>X1M3205CX90001523</t>
  </si>
  <si>
    <t>МКУ ДО "ДЮСШ"</t>
  </si>
  <si>
    <t>7904003625</t>
  </si>
  <si>
    <t>1027900635179</t>
  </si>
  <si>
    <t>Р708АЕ</t>
  </si>
  <si>
    <t>LDYGCS1U3J0010435</t>
  </si>
  <si>
    <t>Н541ЕР</t>
  </si>
  <si>
    <t>25-000536</t>
  </si>
  <si>
    <t>KNGGBJ7R17K110995</t>
  </si>
  <si>
    <t>ООО "ОСМ"</t>
  </si>
  <si>
    <t>2508125010</t>
  </si>
  <si>
    <t>1162508050297</t>
  </si>
  <si>
    <t>Р657КН</t>
  </si>
  <si>
    <t>25-000535</t>
  </si>
  <si>
    <t>KMJWAH7JP9U157198</t>
  </si>
  <si>
    <t xml:space="preserve">КГОБУ  "КОРРЕКЦИОННАЯ ШКОЛА-ИНТЕРНАТ ДЛЯ ДЕТЕЙ-СИРОТ Г. НАХОДКИ" </t>
  </si>
  <si>
    <t>2508063325</t>
  </si>
  <si>
    <t>1022500705688</t>
  </si>
  <si>
    <t>В461МТ</t>
  </si>
  <si>
    <t>22438S</t>
  </si>
  <si>
    <t>Z8X22438SG0000239</t>
  </si>
  <si>
    <t>А250КМ</t>
  </si>
  <si>
    <t>25-000534</t>
  </si>
  <si>
    <t>KMJHD17LP5C015569</t>
  </si>
  <si>
    <t>ООО "ВИАНГ"</t>
  </si>
  <si>
    <t>2539047637</t>
  </si>
  <si>
    <t>1022502122191</t>
  </si>
  <si>
    <t>В976ВУ</t>
  </si>
  <si>
    <t>41-000123</t>
  </si>
  <si>
    <t>X1F4208J0H0016764</t>
  </si>
  <si>
    <t>ООО ДОЛ "МЕТАЛЛИСТ"</t>
  </si>
  <si>
    <t>4101080360</t>
  </si>
  <si>
    <t>1024101220230</t>
  </si>
  <si>
    <t>В 607</t>
  </si>
  <si>
    <t>X1F4208J0G0016349</t>
  </si>
  <si>
    <t>А234МЕ</t>
  </si>
  <si>
    <t>25-000533</t>
  </si>
  <si>
    <t>Z7C223602D0004765</t>
  </si>
  <si>
    <t>MERCEDES-BENZ 223602</t>
  </si>
  <si>
    <t>ООО "ЗОЛОТОЙ ОКЕАН"</t>
  </si>
  <si>
    <t>2536316592</t>
  </si>
  <si>
    <t>1192536011337</t>
  </si>
  <si>
    <t>У803НК</t>
  </si>
  <si>
    <t>ГОЛДЕН ДРАГОН</t>
  </si>
  <si>
    <t>27-000363</t>
  </si>
  <si>
    <t>LFZ6128815A000227</t>
  </si>
  <si>
    <t>XML6129E</t>
  </si>
  <si>
    <t>ИП Баянов Руслан Григорьевич</t>
  </si>
  <si>
    <t>272304421438</t>
  </si>
  <si>
    <t>309272311100071</t>
  </si>
  <si>
    <t>М154НМ</t>
  </si>
  <si>
    <t>X96A65R32J0850679</t>
  </si>
  <si>
    <t>GAZ A65R32</t>
  </si>
  <si>
    <t>В287НМ</t>
  </si>
  <si>
    <t>Z7C223237H0010960</t>
  </si>
  <si>
    <t>MERCEDES-BENZ 223237 SPR</t>
  </si>
  <si>
    <t>М695РЕ</t>
  </si>
  <si>
    <t>25-000530</t>
  </si>
  <si>
    <t>ОАО "ПОГРАНИЧНАЯ МПМК"</t>
  </si>
  <si>
    <t>2525003164</t>
  </si>
  <si>
    <t>1032501180810</t>
  </si>
  <si>
    <t>К478РЕ</t>
  </si>
  <si>
    <t>X1M32050R20006958</t>
  </si>
  <si>
    <t>К692МВ</t>
  </si>
  <si>
    <t>25-000529</t>
  </si>
  <si>
    <t>X1M3205BXG0003549</t>
  </si>
  <si>
    <t>МКОУ "СОШ С.ВЕСЕЛЫЙ ЯР"</t>
  </si>
  <si>
    <t>2523003137</t>
  </si>
  <si>
    <t>1032500971580</t>
  </si>
  <si>
    <t>В698КР</t>
  </si>
  <si>
    <t>X1MM32042EC0000021</t>
  </si>
  <si>
    <t>78</t>
  </si>
  <si>
    <t>Р172ВЕ</t>
  </si>
  <si>
    <t>KL2UR52BD7P01830B</t>
  </si>
  <si>
    <t>Р663АЕ</t>
  </si>
  <si>
    <t>27-000086</t>
  </si>
  <si>
    <t>X1P325500K1426080</t>
  </si>
  <si>
    <t>А/С Восток</t>
  </si>
  <si>
    <t>2708000587</t>
  </si>
  <si>
    <t>1022700858696</t>
  </si>
  <si>
    <t>Р540ВЕ</t>
  </si>
  <si>
    <t>аи 304414-023-97</t>
  </si>
  <si>
    <t>27-000177</t>
  </si>
  <si>
    <t>X89A79723KBDJ2175</t>
  </si>
  <si>
    <t>ИП Комарова  Татьяна Ивановна</t>
  </si>
  <si>
    <t>272417028764</t>
  </si>
  <si>
    <t>305272434300016</t>
  </si>
  <si>
    <t>Р551ВЕ</t>
  </si>
  <si>
    <t>X89A79723KBDJ2177</t>
  </si>
  <si>
    <t>Р569ВЕ</t>
  </si>
  <si>
    <t>X89A79723KBDJ2176</t>
  </si>
  <si>
    <t>У924НС</t>
  </si>
  <si>
    <t>27-000102</t>
  </si>
  <si>
    <t>XTT220695K1203743</t>
  </si>
  <si>
    <t>АО "Авиакомпания "Аврора"</t>
  </si>
  <si>
    <t>6501161401</t>
  </si>
  <si>
    <t>1056500677749</t>
  </si>
  <si>
    <t>К497ХН</t>
  </si>
  <si>
    <t>KLBUD619CVP004222</t>
  </si>
  <si>
    <t>BH115</t>
  </si>
  <si>
    <t>К504УМ</t>
  </si>
  <si>
    <t>KN2GBV1F2XK000186</t>
  </si>
  <si>
    <t>О278КР</t>
  </si>
  <si>
    <t>LDYCCS3B7J0005541</t>
  </si>
  <si>
    <t>О047КР</t>
  </si>
  <si>
    <t>LDYCCS3B1J0005535</t>
  </si>
  <si>
    <t>О098КР</t>
  </si>
  <si>
    <t>LDYCCS3B8J0005533</t>
  </si>
  <si>
    <t>Н476ХА</t>
  </si>
  <si>
    <t>LKLR1LSM8HA721779</t>
  </si>
  <si>
    <t>Н468ХА</t>
  </si>
  <si>
    <t>LKLR1LSM8HA721782</t>
  </si>
  <si>
    <t>Н938НО</t>
  </si>
  <si>
    <t>LKLR1LSM7HA719084</t>
  </si>
  <si>
    <t>Н564ХЕ</t>
  </si>
  <si>
    <t>LKLR1LSM7HA719831</t>
  </si>
  <si>
    <t>Н492ХА</t>
  </si>
  <si>
    <t>LKLR1LSM4HA721780</t>
  </si>
  <si>
    <t>Н849УХ</t>
  </si>
  <si>
    <t>LKLR1LSM7HA720252</t>
  </si>
  <si>
    <t>Н594ХВ</t>
  </si>
  <si>
    <t>LKLR1LSM4HA720256</t>
  </si>
  <si>
    <t>Н268УС</t>
  </si>
  <si>
    <t>LKLR1LSM5HA719083</t>
  </si>
  <si>
    <t>Н107НР</t>
  </si>
  <si>
    <t>LKLR1LSM4HA719818</t>
  </si>
  <si>
    <t>Н106НР</t>
  </si>
  <si>
    <t>LKLR1LSM4HA719821</t>
  </si>
  <si>
    <t>Н123ОР</t>
  </si>
  <si>
    <t>KN2GBK9H4WK000466</t>
  </si>
  <si>
    <t>KM948</t>
  </si>
  <si>
    <t>Н283НМ</t>
  </si>
  <si>
    <t>KN2GBL1F2WK000044</t>
  </si>
  <si>
    <t>AM949</t>
  </si>
  <si>
    <t>В035КО</t>
  </si>
  <si>
    <t>KN2GBK1229K100642</t>
  </si>
  <si>
    <t>granbird</t>
  </si>
  <si>
    <t>Р959ВЕ</t>
  </si>
  <si>
    <t>LDYGCS1U0J0010408</t>
  </si>
  <si>
    <t>Р827ВЕ</t>
  </si>
  <si>
    <t>LDYGCS109J0010410</t>
  </si>
  <si>
    <t>LDYGCS1U3J0010418</t>
  </si>
  <si>
    <t>Е121МН</t>
  </si>
  <si>
    <t>KL5US65REDU006972</t>
  </si>
  <si>
    <t>Е105МН</t>
  </si>
  <si>
    <t>KL5US65REDU006974</t>
  </si>
  <si>
    <t>Е118МН</t>
  </si>
  <si>
    <t>KL5US65REDU006971</t>
  </si>
  <si>
    <t>ВА032</t>
  </si>
  <si>
    <t>KL5UW63JDBP000051</t>
  </si>
  <si>
    <t>BH119</t>
  </si>
  <si>
    <t>ВА033</t>
  </si>
  <si>
    <t>KL5UW63RDBP000510</t>
  </si>
  <si>
    <t>А797МХ</t>
  </si>
  <si>
    <t>KL5UG61PD8P000011</t>
  </si>
  <si>
    <t>FX116</t>
  </si>
  <si>
    <t>М437ВН</t>
  </si>
  <si>
    <t>KL2UL61FDYP000208</t>
  </si>
  <si>
    <t>BH-116-H2</t>
  </si>
  <si>
    <t>В308УМ</t>
  </si>
  <si>
    <t>KL2UL65SDBP00</t>
  </si>
  <si>
    <t>BH120</t>
  </si>
  <si>
    <t>А345УА</t>
  </si>
  <si>
    <t>KL5UR61RD5P002112</t>
  </si>
  <si>
    <t>К220ХВ</t>
  </si>
  <si>
    <t>KL5US65RE9P006544</t>
  </si>
  <si>
    <t>Х250КХ</t>
  </si>
  <si>
    <t>БОГДАН</t>
  </si>
  <si>
    <t>Y6LA20111FL100452</t>
  </si>
  <si>
    <t>12</t>
  </si>
  <si>
    <t>A20111</t>
  </si>
  <si>
    <t>С087АР</t>
  </si>
  <si>
    <t>Z7EU3FBHX80000240</t>
  </si>
  <si>
    <t>М450УУ</t>
  </si>
  <si>
    <t>Z7EU3FBHX80000207</t>
  </si>
  <si>
    <t>72</t>
  </si>
  <si>
    <t>М429НЕ</t>
  </si>
  <si>
    <t>Z7EU3FBHN70000012</t>
  </si>
  <si>
    <t>С548ЕН</t>
  </si>
  <si>
    <t>Y6LA20111FL100449</t>
  </si>
  <si>
    <t>С590НС</t>
  </si>
  <si>
    <t>ИВЕКО</t>
  </si>
  <si>
    <t>X42423900K4686296</t>
  </si>
  <si>
    <t>IVECO-AMT 423900</t>
  </si>
  <si>
    <t>Х805АХ</t>
  </si>
  <si>
    <t>27-000308</t>
  </si>
  <si>
    <t>XTT220600X20003705</t>
  </si>
  <si>
    <t>КГБОУ ХК ЦППМСП</t>
  </si>
  <si>
    <t>2725008297</t>
  </si>
  <si>
    <t>1022701407310</t>
  </si>
  <si>
    <t>Н246РА</t>
  </si>
  <si>
    <t>25-000417</t>
  </si>
  <si>
    <t>KMJKJ18TP8C902010</t>
  </si>
  <si>
    <t>UNIVERSE SPACE LUXURY</t>
  </si>
  <si>
    <t>ООО "СЛАВЯНСКОЕ АТП"</t>
  </si>
  <si>
    <t>2531009012</t>
  </si>
  <si>
    <t>1022501193703</t>
  </si>
  <si>
    <t>Т718НТ</t>
  </si>
  <si>
    <t>X96A65R52K0873445</t>
  </si>
  <si>
    <t>АВ403</t>
  </si>
  <si>
    <t>БЕЗ МАРКИ</t>
  </si>
  <si>
    <t>LZYTATF68K1020215</t>
  </si>
  <si>
    <t>579025 ZK6122A9</t>
  </si>
  <si>
    <t>О566ЕК</t>
  </si>
  <si>
    <t>Z7C22360CJ0008406</t>
  </si>
  <si>
    <t>48</t>
  </si>
  <si>
    <t>К936ВМ</t>
  </si>
  <si>
    <t>Z7C22360CH0007904</t>
  </si>
  <si>
    <t>136</t>
  </si>
  <si>
    <t>М277НУ</t>
  </si>
  <si>
    <t>25-000528</t>
  </si>
  <si>
    <t>XE81992SPJ0000002</t>
  </si>
  <si>
    <t>SP</t>
  </si>
  <si>
    <t>КГКУ "ЦЕНТР СОДЕЙСТВИЯ СЕМЕЙНОМУ УСТРОЙСТВУ С. НОВОГОРДЕЕВКА"</t>
  </si>
  <si>
    <t>2513003875</t>
  </si>
  <si>
    <t>1052500600085</t>
  </si>
  <si>
    <t>О161ТК</t>
  </si>
  <si>
    <t>Z7EU3FBHN80000088</t>
  </si>
  <si>
    <t>М852АР</t>
  </si>
  <si>
    <t>25-000527</t>
  </si>
  <si>
    <t>KN2GBK9H4XK000785</t>
  </si>
  <si>
    <t>KIA GRANBIRD KM 948-S</t>
  </si>
  <si>
    <t>ИП БОБРОВСКИЙ АЛЕКСЕЙ ЛЕОНИДОВИЧ</t>
  </si>
  <si>
    <t>700702700838</t>
  </si>
  <si>
    <t>310250805000035</t>
  </si>
  <si>
    <t>О735ЕК</t>
  </si>
  <si>
    <t>KN2GBV1L17K101152</t>
  </si>
  <si>
    <t>АА528</t>
  </si>
  <si>
    <t>KNGGBL1L13K103789</t>
  </si>
  <si>
    <t>23</t>
  </si>
  <si>
    <t>А765ОМ</t>
  </si>
  <si>
    <t>KN2GBV1L18K110732</t>
  </si>
  <si>
    <t>К152ВО</t>
  </si>
  <si>
    <t>KNGGBV1R14K105025</t>
  </si>
  <si>
    <t>KIA GRANBIRD SD1 GREENFELD KM 948</t>
  </si>
  <si>
    <t>О897МН</t>
  </si>
  <si>
    <t>KN2GBV1L12K101737</t>
  </si>
  <si>
    <t>KIA GRANBIRD SDI GREENFELD KM 949</t>
  </si>
  <si>
    <t>А582ОО</t>
  </si>
  <si>
    <t>25-000526</t>
  </si>
  <si>
    <t>JTFSX23P806124577</t>
  </si>
  <si>
    <t>ООО "ПРИМ ТАКСИ"</t>
  </si>
  <si>
    <t>2539035173</t>
  </si>
  <si>
    <t>1022502129825</t>
  </si>
  <si>
    <t>М420МН</t>
  </si>
  <si>
    <t>25-000525</t>
  </si>
  <si>
    <t>X1M32042RF0000894</t>
  </si>
  <si>
    <t>МБУ "ЦКС" КАМЕНЬ-РЫБОЛОВСКОГО СЕЛЬСКОГО ПОСЕЛЕНИЯ ХМР ПК</t>
  </si>
  <si>
    <t>2530007446</t>
  </si>
  <si>
    <t>1062533008471</t>
  </si>
  <si>
    <t>В542ВА</t>
  </si>
  <si>
    <t>41-000122</t>
  </si>
  <si>
    <t>XUS222702E0006913</t>
  </si>
  <si>
    <t>МБУ ДО УСТЬ-БОЛЬШЕРЕЦКАЯ РДЮСШ</t>
  </si>
  <si>
    <t>4108005700</t>
  </si>
  <si>
    <t>1024101225345</t>
  </si>
  <si>
    <t>А661КН</t>
  </si>
  <si>
    <t>25-000524</t>
  </si>
  <si>
    <t>АО "ГРК "АИР"</t>
  </si>
  <si>
    <t>2517005270</t>
  </si>
  <si>
    <t>1022540638295</t>
  </si>
  <si>
    <t>Р566СК</t>
  </si>
  <si>
    <t>X1M32050RY0006306</t>
  </si>
  <si>
    <t>С630КЕ</t>
  </si>
  <si>
    <t>X1M3205ER70000253</t>
  </si>
  <si>
    <t>В327МО</t>
  </si>
  <si>
    <t>X1M32053030003917</t>
  </si>
  <si>
    <t>КЕ003</t>
  </si>
  <si>
    <t>KMJTA18VPVC600604</t>
  </si>
  <si>
    <t>У416АЕ</t>
  </si>
  <si>
    <t>X1F4208MEB0012883</t>
  </si>
  <si>
    <t>Р306КЕ</t>
  </si>
  <si>
    <t>X1F4208ME60009398</t>
  </si>
  <si>
    <t>Р499КЕ</t>
  </si>
  <si>
    <t>X1F5299BG60002120</t>
  </si>
  <si>
    <t>5299 10 15</t>
  </si>
  <si>
    <t>А226СЕ</t>
  </si>
  <si>
    <t>25-000523</t>
  </si>
  <si>
    <t>KMJWAH7JP8U016687</t>
  </si>
  <si>
    <t>КГБУСО "ОКТЯБРЬСКИЙ СРЦН"</t>
  </si>
  <si>
    <t>2522042038</t>
  </si>
  <si>
    <t>1022500856201</t>
  </si>
  <si>
    <t>Е517НО</t>
  </si>
  <si>
    <t>25-000522</t>
  </si>
  <si>
    <t>X1M3205BXH0004081</t>
  </si>
  <si>
    <t>КГКУ "ЦЕНТР СОДЕЙСТВИЯ СЕМЕЙНОМУ УСТРОЙСТВУ Г. ЛЕСОЗАВОДСКА"</t>
  </si>
  <si>
    <t>2507227348</t>
  </si>
  <si>
    <t>1052501504990</t>
  </si>
  <si>
    <t>М244КК</t>
  </si>
  <si>
    <t>25-000521</t>
  </si>
  <si>
    <t>X1M3205BXG0003964</t>
  </si>
  <si>
    <t>МКОУ СОШ №2 С. БАРАБАШ</t>
  </si>
  <si>
    <t>2531003370</t>
  </si>
  <si>
    <t>1022501195067</t>
  </si>
  <si>
    <t>Н864МО</t>
  </si>
  <si>
    <t>Z7N423845G0003552</t>
  </si>
  <si>
    <t>Р585КО</t>
  </si>
  <si>
    <t>25-000519</t>
  </si>
  <si>
    <t>XUSFST413D0000011</t>
  </si>
  <si>
    <t>МОБУ "СОШ С.РОЖДЕСТВЕНКА"</t>
  </si>
  <si>
    <t>2514004991</t>
  </si>
  <si>
    <t>1032500638940</t>
  </si>
  <si>
    <t>Х295РУ</t>
  </si>
  <si>
    <t>79-000106</t>
  </si>
  <si>
    <t>KPDAB7E81WP0658823</t>
  </si>
  <si>
    <t>ИП Ашурова  Алина Эдуардовна</t>
  </si>
  <si>
    <t>790370938849</t>
  </si>
  <si>
    <t>319790100003076</t>
  </si>
  <si>
    <t>В521ХТ</t>
  </si>
  <si>
    <t>FORD TRANSIT BUS</t>
  </si>
  <si>
    <t>Z6FDXXSFDCY55225</t>
  </si>
  <si>
    <t>А323ЕХ</t>
  </si>
  <si>
    <t>SSANG-YONG-ISTANA</t>
  </si>
  <si>
    <t>KPDFBDL611P136460</t>
  </si>
  <si>
    <t>Т231АА</t>
  </si>
  <si>
    <t>XUSFST613C0000290</t>
  </si>
  <si>
    <t>613</t>
  </si>
  <si>
    <t>В849ВО</t>
  </si>
  <si>
    <t>1982</t>
  </si>
  <si>
    <t>Н456ВА</t>
  </si>
  <si>
    <t>ISUZU</t>
  </si>
  <si>
    <t>JOURNEY</t>
  </si>
  <si>
    <t>В414ЕТ</t>
  </si>
  <si>
    <t>О637ТС</t>
  </si>
  <si>
    <t>Z7C22370CG0002410</t>
  </si>
  <si>
    <t>22370C</t>
  </si>
  <si>
    <t>С382ВН</t>
  </si>
  <si>
    <t>Р845ВМ</t>
  </si>
  <si>
    <t>С596ВС</t>
  </si>
  <si>
    <t>Н687ВА</t>
  </si>
  <si>
    <t>А777ЕТ</t>
  </si>
  <si>
    <t>25-000517</t>
  </si>
  <si>
    <t>JTFSX23PX06145043</t>
  </si>
  <si>
    <t>ООО "ПРИМОРТРАНСАВТО"</t>
  </si>
  <si>
    <t>2511057770</t>
  </si>
  <si>
    <t>1082511000593</t>
  </si>
  <si>
    <t>Е315НХ</t>
  </si>
  <si>
    <t>25-000516</t>
  </si>
  <si>
    <t>X1M32045SG0001997</t>
  </si>
  <si>
    <t>ООО "ТК ЭНЕРГИЯ"</t>
  </si>
  <si>
    <t>2543067202</t>
  </si>
  <si>
    <t>1152543005670</t>
  </si>
  <si>
    <t>Е621МС</t>
  </si>
  <si>
    <t>Z7C223203G0005725</t>
  </si>
  <si>
    <t>А903НК</t>
  </si>
  <si>
    <t>28-000369</t>
  </si>
  <si>
    <t>X1M32042EB0001114</t>
  </si>
  <si>
    <t>ИП ТИШКОВЕЦ ОЛЬГА НИКОЛАЕВНА</t>
  </si>
  <si>
    <t>280114572128</t>
  </si>
  <si>
    <t>313280118400072</t>
  </si>
  <si>
    <t>Е287УВ</t>
  </si>
  <si>
    <t>X96A64R42J0013053</t>
  </si>
  <si>
    <t>Е810ТВ</t>
  </si>
  <si>
    <t>X96A64R42F0002449</t>
  </si>
  <si>
    <t>Е881СН</t>
  </si>
  <si>
    <t>X96A64R42G0003380</t>
  </si>
  <si>
    <t>У087ХН</t>
  </si>
  <si>
    <t>25-000515</t>
  </si>
  <si>
    <t>KMJTA18BP1C001937</t>
  </si>
  <si>
    <t>AERO CITY540</t>
  </si>
  <si>
    <t>ОАО "МЯСОКОМБИНАТ НАХОДКИНСКИЙ"</t>
  </si>
  <si>
    <t>2508001248</t>
  </si>
  <si>
    <t>1022500702058</t>
  </si>
  <si>
    <t>А296МТ</t>
  </si>
  <si>
    <t>25-000514</t>
  </si>
  <si>
    <t>X1M3205CXB0006069</t>
  </si>
  <si>
    <t>МКУ "УПРАВЛЕНИЕ ОБРАЗОВАНИЯ ЛГО"</t>
  </si>
  <si>
    <t>2507000749</t>
  </si>
  <si>
    <t>1112507000055</t>
  </si>
  <si>
    <t>Т731ЕР</t>
  </si>
  <si>
    <t>X96322171A0672723</t>
  </si>
  <si>
    <t>У183АТ</t>
  </si>
  <si>
    <t>Z7N423805C0002334</t>
  </si>
  <si>
    <t>Е762КР</t>
  </si>
  <si>
    <t>Z7N423845D0002675</t>
  </si>
  <si>
    <t>34238-45</t>
  </si>
  <si>
    <t>Е764КР</t>
  </si>
  <si>
    <t>XUSFST413D0000008</t>
  </si>
  <si>
    <t>Р646АТ</t>
  </si>
  <si>
    <t>X1M3205CX00004694</t>
  </si>
  <si>
    <t>Е763КР</t>
  </si>
  <si>
    <t>XUSFST413D0000007</t>
  </si>
  <si>
    <t>Е761КР</t>
  </si>
  <si>
    <t>XUSFST413D0000009</t>
  </si>
  <si>
    <t>Н624НТ</t>
  </si>
  <si>
    <t>X96A67R42J0013055</t>
  </si>
  <si>
    <t>A67R42</t>
  </si>
  <si>
    <t>В561НМ</t>
  </si>
  <si>
    <t>Z7C2250N9H0000133</t>
  </si>
  <si>
    <t>А271МТ</t>
  </si>
  <si>
    <t>X1M3205CXB0006042</t>
  </si>
  <si>
    <t>Т238МС</t>
  </si>
  <si>
    <t>Z7N423845G0003469</t>
  </si>
  <si>
    <t>Х727РТ</t>
  </si>
  <si>
    <t>KL2UL65EDWP001143</t>
  </si>
  <si>
    <t>ВН120-Н1</t>
  </si>
  <si>
    <t>Н245УТ</t>
  </si>
  <si>
    <t>LKLR1LSM8HA719823</t>
  </si>
  <si>
    <t>А316СК</t>
  </si>
  <si>
    <t>KL5US65REBU006640</t>
  </si>
  <si>
    <t>В396ЕС</t>
  </si>
  <si>
    <t>KL5US65JEBU006707</t>
  </si>
  <si>
    <t>В397ЕС</t>
  </si>
  <si>
    <t>KL5US65JEBU006708</t>
  </si>
  <si>
    <t>В395ЕС</t>
  </si>
  <si>
    <t>KL5US65JEBU006706</t>
  </si>
  <si>
    <t>А626ЕС</t>
  </si>
  <si>
    <t>KL5UR61RD5P002114</t>
  </si>
  <si>
    <t>А645КР</t>
  </si>
  <si>
    <t>KL5US65REAP006608</t>
  </si>
  <si>
    <t>A300СК</t>
  </si>
  <si>
    <t>KL5US65REBU006643</t>
  </si>
  <si>
    <t>А088АУ</t>
  </si>
  <si>
    <t>25-000513</t>
  </si>
  <si>
    <t>X1M3205CXB0003977</t>
  </si>
  <si>
    <t>МБОУ ШКОЛА С. ГРАЖДАНКА</t>
  </si>
  <si>
    <t>2513003434</t>
  </si>
  <si>
    <t>1022500510570</t>
  </si>
  <si>
    <t>Р508ВЕ</t>
  </si>
  <si>
    <t>Y6LH027PPDL100067</t>
  </si>
  <si>
    <t>COUNTY KUZBAS</t>
  </si>
  <si>
    <t>К495ТА</t>
  </si>
  <si>
    <t>27-000167</t>
  </si>
  <si>
    <t>KL2UR52BD3P016783</t>
  </si>
  <si>
    <t>ИП Сакулина  Людмила Борисовна</t>
  </si>
  <si>
    <t>270301155262</t>
  </si>
  <si>
    <t>304270317600168</t>
  </si>
  <si>
    <t>С091КА</t>
  </si>
  <si>
    <t>JTGEB73J6B9004682</t>
  </si>
  <si>
    <t>LAND CRUISER</t>
  </si>
  <si>
    <t>М538АН</t>
  </si>
  <si>
    <t>JTGEB73J5B9005371</t>
  </si>
  <si>
    <t>К338МА</t>
  </si>
  <si>
    <t>JN6BW12S1EZ024593</t>
  </si>
  <si>
    <t>Х600ХК</t>
  </si>
  <si>
    <t>JTEH05J604039854</t>
  </si>
  <si>
    <t>Т582НХ</t>
  </si>
  <si>
    <t>JT141LHH601000199</t>
  </si>
  <si>
    <t>В334РС</t>
  </si>
  <si>
    <t>JTFSX23P706003426</t>
  </si>
  <si>
    <t>Н269НВ</t>
  </si>
  <si>
    <t>JT141LHG600001051</t>
  </si>
  <si>
    <t>В961МЕ</t>
  </si>
  <si>
    <t>JTFSX23PX06004831</t>
  </si>
  <si>
    <t>О704ХС</t>
  </si>
  <si>
    <t>JT141LHH601000089</t>
  </si>
  <si>
    <t>А597ТС</t>
  </si>
  <si>
    <t>41-000121</t>
  </si>
  <si>
    <t>КГКУ "Камчатуправтодор""</t>
  </si>
  <si>
    <t>4101124881</t>
  </si>
  <si>
    <t>1084101003403</t>
  </si>
  <si>
    <t>в577мт</t>
  </si>
  <si>
    <t>49-000058</t>
  </si>
  <si>
    <t>X9632213060441580</t>
  </si>
  <si>
    <t>МОГКУСОН "СРЦДН"</t>
  </si>
  <si>
    <t>4901006622</t>
  </si>
  <si>
    <t>1024900625760</t>
  </si>
  <si>
    <t>в430еу</t>
  </si>
  <si>
    <t>X96322173D0752560</t>
  </si>
  <si>
    <t>3221173</t>
  </si>
  <si>
    <t>У554МТ</t>
  </si>
  <si>
    <t xml:space="preserve">ТОЙОТА </t>
  </si>
  <si>
    <t>25-000511</t>
  </si>
  <si>
    <t>ФГКУ КОМБИНАТ "ВЗМОРЬЕ" РОСРЕЗЕРВА</t>
  </si>
  <si>
    <t>2503005859</t>
  </si>
  <si>
    <t>1022500577527</t>
  </si>
  <si>
    <t>К670ЕЕ</t>
  </si>
  <si>
    <t>X1M3205M2F0002191</t>
  </si>
  <si>
    <t>ПАЗ 32053-110-07</t>
  </si>
  <si>
    <t>АВ384</t>
  </si>
  <si>
    <t>Z7C2250DSK0010135</t>
  </si>
  <si>
    <t>АВ383</t>
  </si>
  <si>
    <t>Z7C2250DSK0010136</t>
  </si>
  <si>
    <t>Н855КО</t>
  </si>
  <si>
    <t>MERSEDES BENZ</t>
  </si>
  <si>
    <t>25-000510</t>
  </si>
  <si>
    <t>Z7C22360CD0003411</t>
  </si>
  <si>
    <t>ООО "АЛЬТАИР - АВТО"</t>
  </si>
  <si>
    <t>2538098830</t>
  </si>
  <si>
    <t>1062538056624</t>
  </si>
  <si>
    <t>У866НМ</t>
  </si>
  <si>
    <t>X96A65R52K0875165</t>
  </si>
  <si>
    <t>АВ404</t>
  </si>
  <si>
    <t>КИНГ ЛОНГ</t>
  </si>
  <si>
    <t>LA6R1KBM4JB402518</t>
  </si>
  <si>
    <t>У474АХ</t>
  </si>
  <si>
    <t>XU7HD17BP7M000836</t>
  </si>
  <si>
    <t>HYUNDAI-HD (COUNTY)</t>
  </si>
  <si>
    <t>У370НУ</t>
  </si>
  <si>
    <t>Z7C2250DSK0010138</t>
  </si>
  <si>
    <t>В230ЕО</t>
  </si>
  <si>
    <t>41-000120</t>
  </si>
  <si>
    <t>X1P325510K1424684</t>
  </si>
  <si>
    <t>МКУ «СМТ И ОО ОМС УБ МР»</t>
  </si>
  <si>
    <t>4108008130</t>
  </si>
  <si>
    <t>1174101011633</t>
  </si>
  <si>
    <t>В919ЕВ</t>
  </si>
  <si>
    <t xml:space="preserve">Фольксваген </t>
  </si>
  <si>
    <t xml:space="preserve">49-000003 </t>
  </si>
  <si>
    <t>WV1ZZZ2EZ96023734</t>
  </si>
  <si>
    <t xml:space="preserve"> Крафтер</t>
  </si>
  <si>
    <t>ИП Белоусов Владимир Владимирович</t>
  </si>
  <si>
    <t>490910948162</t>
  </si>
  <si>
    <t>312491023500024</t>
  </si>
  <si>
    <t>К790АА</t>
  </si>
  <si>
    <t>X1M32042RE0001375</t>
  </si>
  <si>
    <t>Н685КЕ</t>
  </si>
  <si>
    <t>KMJNA18APCC403568</t>
  </si>
  <si>
    <t>Н908МУ</t>
  </si>
  <si>
    <t>KPDAB7E81VP053388</t>
  </si>
  <si>
    <t>В685ТХ</t>
  </si>
  <si>
    <t>KPDFBGB812P152629</t>
  </si>
  <si>
    <t>А019СВ</t>
  </si>
  <si>
    <t>KPDFBDL81XP090099</t>
  </si>
  <si>
    <t>Т275МН</t>
  </si>
  <si>
    <t>WFODXXTTFD8D59873</t>
  </si>
  <si>
    <t>Р729КТ</t>
  </si>
  <si>
    <t>Z7C225000E0004226</t>
  </si>
  <si>
    <t>У831ТТ</t>
  </si>
  <si>
    <t>САНГ ЁНГ</t>
  </si>
  <si>
    <t>KPDFBDL813P164869</t>
  </si>
  <si>
    <t>К667ХН</t>
  </si>
  <si>
    <t>KPDAB7E81XP083560</t>
  </si>
  <si>
    <t>К433ЕУ</t>
  </si>
  <si>
    <t>41-000118</t>
  </si>
  <si>
    <t>KN2EAN812SK000942</t>
  </si>
  <si>
    <t>ИП Седык Валерий Александрович</t>
  </si>
  <si>
    <t>410500293169</t>
  </si>
  <si>
    <t>304410511100031</t>
  </si>
  <si>
    <t>A239MM</t>
  </si>
  <si>
    <t>KM2LA50153K000180</t>
  </si>
  <si>
    <t>A766PX</t>
  </si>
  <si>
    <t>XTУ5256001889</t>
  </si>
  <si>
    <t>5256</t>
  </si>
  <si>
    <t>A141TC</t>
  </si>
  <si>
    <t>KMJIC18BP8C004990</t>
  </si>
  <si>
    <t>B715BH</t>
  </si>
  <si>
    <t>KL2UL52BDVPO12256</t>
  </si>
  <si>
    <t>Т589КХ</t>
  </si>
  <si>
    <t>Фольцваген Крафтер</t>
  </si>
  <si>
    <t>Z7C223700D0000932</t>
  </si>
  <si>
    <t>Луидор 223700</t>
  </si>
  <si>
    <t>А371ОО</t>
  </si>
  <si>
    <t>Ссанг Йонг</t>
  </si>
  <si>
    <t>41-000116</t>
  </si>
  <si>
    <t>KPDFBDL812P151174</t>
  </si>
  <si>
    <t>Истана</t>
  </si>
  <si>
    <t>ИП Власов Анатолий Игоревич</t>
  </si>
  <si>
    <t>410100178299</t>
  </si>
  <si>
    <t>305410128000045</t>
  </si>
  <si>
    <t>А539РР</t>
  </si>
  <si>
    <t>KPDFBDL811P125739</t>
  </si>
  <si>
    <t>А079СХ</t>
  </si>
  <si>
    <t>X1M32053R20001769</t>
  </si>
  <si>
    <t>32060Р</t>
  </si>
  <si>
    <t>М949МВ</t>
  </si>
  <si>
    <t>X8944C2N1E0DY7439</t>
  </si>
  <si>
    <t>В051АК</t>
  </si>
  <si>
    <t>FST613</t>
  </si>
  <si>
    <t>XUSFT613D0002012</t>
  </si>
  <si>
    <t>В047АК</t>
  </si>
  <si>
    <t>XUSFT613D0002011</t>
  </si>
  <si>
    <t>В044АК</t>
  </si>
  <si>
    <t>XUSFT613D0002261</t>
  </si>
  <si>
    <t>H396BE</t>
  </si>
  <si>
    <t>NYUNDAI</t>
  </si>
  <si>
    <t>65-000117</t>
  </si>
  <si>
    <t>KMJKJ18TP9C9034</t>
  </si>
  <si>
    <t>UNIVERSE SPACE LUXURU</t>
  </si>
  <si>
    <t>ИП Ангарский Олег Валерьевич</t>
  </si>
  <si>
    <t>650200025184</t>
  </si>
  <si>
    <t>304651729300014</t>
  </si>
  <si>
    <t>М374ТТ</t>
  </si>
  <si>
    <t>KIA КОСМОС</t>
  </si>
  <si>
    <t>KN2GAM041XK002642</t>
  </si>
  <si>
    <t>АМ818АМ-GС</t>
  </si>
  <si>
    <t>В337ЕТ</t>
  </si>
  <si>
    <t>41-000119</t>
  </si>
  <si>
    <t>Х1М3206ВХJ0003791</t>
  </si>
  <si>
    <t>МОКУ "Соболевская средняя школа"</t>
  </si>
  <si>
    <t>4107001090</t>
  </si>
  <si>
    <t>1024101222133</t>
  </si>
  <si>
    <t>АВ402</t>
  </si>
  <si>
    <t>LZYTATF69K1016528</t>
  </si>
  <si>
    <t>YUTONG ZK6122H9</t>
  </si>
  <si>
    <t>АВ370</t>
  </si>
  <si>
    <t>LZYTATF64K1005761</t>
  </si>
  <si>
    <t>У106НУ</t>
  </si>
  <si>
    <t>25-000207</t>
  </si>
  <si>
    <t>KMJWA37KDHU854407</t>
  </si>
  <si>
    <t>"ПРИМОРСКИЙ КРАЕВОЙ ТЕАТР КУКОЛ"</t>
  </si>
  <si>
    <t>2536017419</t>
  </si>
  <si>
    <t>1022501274597</t>
  </si>
  <si>
    <t>С704КН</t>
  </si>
  <si>
    <t>KPDFBDL811P126291</t>
  </si>
  <si>
    <t>Е166КМ</t>
  </si>
  <si>
    <t>25-000460</t>
  </si>
  <si>
    <t>KPDFBDL813P171219</t>
  </si>
  <si>
    <t>SSANGYONG ISTANA</t>
  </si>
  <si>
    <t>АО "ДВЗ "ЗВЕЗДА"</t>
  </si>
  <si>
    <t>2503026908</t>
  </si>
  <si>
    <t>1082503000931</t>
  </si>
  <si>
    <t>У628ЕН</t>
  </si>
  <si>
    <t>XTT22069010003750</t>
  </si>
  <si>
    <t>UAZ 22069</t>
  </si>
  <si>
    <t>А783КМ</t>
  </si>
  <si>
    <t>ХВ057</t>
  </si>
  <si>
    <t>KL5FD41VEEU000075</t>
  </si>
  <si>
    <t>Х922ВЕ</t>
  </si>
  <si>
    <t>-</t>
  </si>
  <si>
    <t>Р359ЕТ</t>
  </si>
  <si>
    <t>LA6R1HSK1GB102567</t>
  </si>
  <si>
    <t>39</t>
  </si>
  <si>
    <t>К288ХЕ</t>
  </si>
  <si>
    <t>HYNDAI (SWB) COUNTY</t>
  </si>
  <si>
    <t>65-000097</t>
  </si>
  <si>
    <t>X7MHD17DPM004191</t>
  </si>
  <si>
    <t>ИП Хамидулин Виталий Игоревич</t>
  </si>
  <si>
    <t>650601807407</t>
  </si>
  <si>
    <t>307650635200015</t>
  </si>
  <si>
    <t>К908МХ</t>
  </si>
  <si>
    <t>X1F4208ME80010808</t>
  </si>
  <si>
    <t>К102ХЕ</t>
  </si>
  <si>
    <t>X1F4208ME80010818</t>
  </si>
  <si>
    <t>М421ОН</t>
  </si>
  <si>
    <t>X1F4208VT80010805</t>
  </si>
  <si>
    <t>Х763АА</t>
  </si>
  <si>
    <t>JTFSX23P806158230</t>
  </si>
  <si>
    <t>К121ХУ</t>
  </si>
  <si>
    <t>ХИГЕР</t>
  </si>
  <si>
    <t>LKLR1DSB57B005516</t>
  </si>
  <si>
    <t>АВ204</t>
  </si>
  <si>
    <t>KL5UM52PEBU006226</t>
  </si>
  <si>
    <t>С743НВ</t>
  </si>
  <si>
    <t>KMJTA18GPCC006445</t>
  </si>
  <si>
    <t>HYUNDAI NEW SUPER AEROCITY</t>
  </si>
  <si>
    <t>В185АА</t>
  </si>
  <si>
    <t>25-000301</t>
  </si>
  <si>
    <t>KN2GBK7H73K103510</t>
  </si>
  <si>
    <t>20003</t>
  </si>
  <si>
    <t>KIA GRANBIRD GREENFIELD</t>
  </si>
  <si>
    <t>ООО "ВОСХОД"</t>
  </si>
  <si>
    <t>2536190050</t>
  </si>
  <si>
    <t>1072536010140</t>
  </si>
  <si>
    <t>У947НК</t>
  </si>
  <si>
    <t>Z7C223602C0002223</t>
  </si>
  <si>
    <t>LUIDOR 223602</t>
  </si>
  <si>
    <t>М380НУ</t>
  </si>
  <si>
    <t>25-000508</t>
  </si>
  <si>
    <t>X1M3205BXJ0002224</t>
  </si>
  <si>
    <t>МКОУ СОШ П. ТЕРНЕЙ</t>
  </si>
  <si>
    <t>2528004818</t>
  </si>
  <si>
    <t>1022500616698</t>
  </si>
  <si>
    <t>Е852ОС</t>
  </si>
  <si>
    <t>X1F4208ME80011326</t>
  </si>
  <si>
    <t>"ТИХООКЕАНСКАЯ СТРОИТЕЛЬНО-ПРОИЗВОДСТВЕННАЯ КОМПАНИЯ"</t>
  </si>
  <si>
    <t>Е449АР</t>
  </si>
  <si>
    <t>JTFSX23P106115090</t>
  </si>
  <si>
    <t>С250НТ</t>
  </si>
  <si>
    <t>X1F4208BOJ2000260</t>
  </si>
  <si>
    <t>Х241ЕХ</t>
  </si>
  <si>
    <t>X4F42111RA0012709</t>
  </si>
  <si>
    <t>42111-10-12</t>
  </si>
  <si>
    <t>М542НС</t>
  </si>
  <si>
    <t>41-000117</t>
  </si>
  <si>
    <t>X1F4208ME50008925</t>
  </si>
  <si>
    <t>КАМАЗ 43114</t>
  </si>
  <si>
    <t>ООО "АВТО-КРУИЗ"</t>
  </si>
  <si>
    <t>4101174956</t>
  </si>
  <si>
    <t>1164101052598</t>
  </si>
  <si>
    <t>В573АВ</t>
  </si>
  <si>
    <t>X1P32551021284174</t>
  </si>
  <si>
    <t>32551</t>
  </si>
  <si>
    <t>А768ОН</t>
  </si>
  <si>
    <t>79-000105</t>
  </si>
  <si>
    <t>Школа-интернат № 27 ОАО "РЖД"</t>
  </si>
  <si>
    <t>7902005017</t>
  </si>
  <si>
    <t>1047900200446</t>
  </si>
  <si>
    <t>Х663ХН</t>
  </si>
  <si>
    <t>25-000038</t>
  </si>
  <si>
    <t>KL2UR52SD1P018980</t>
  </si>
  <si>
    <t>BS106L3</t>
  </si>
  <si>
    <t>ООО "АВТО-ЭКСПРЕСС-ПРИМ"</t>
  </si>
  <si>
    <t>2508065900</t>
  </si>
  <si>
    <t>1042501614946</t>
  </si>
  <si>
    <t>НЕ247</t>
  </si>
  <si>
    <t>KMJTL18ZPXU005598</t>
  </si>
  <si>
    <t>М062КМ</t>
  </si>
  <si>
    <t>KMJTC18VP8C614738</t>
  </si>
  <si>
    <t>AEROCITY-540</t>
  </si>
  <si>
    <t>НЕ170</t>
  </si>
  <si>
    <t>KN2GBK9H4VK00095</t>
  </si>
  <si>
    <t>Х854КР</t>
  </si>
  <si>
    <t>Z7C2236OCD003716</t>
  </si>
  <si>
    <t>2236OC</t>
  </si>
  <si>
    <t>Р955ВУ</t>
  </si>
  <si>
    <t>KL2UR52SD5P019914</t>
  </si>
  <si>
    <t>НЕ246</t>
  </si>
  <si>
    <t>KMJTL18ZPXU005612</t>
  </si>
  <si>
    <t>Е560ЕЕ</t>
  </si>
  <si>
    <t>Z7C2236OCD0003577</t>
  </si>
  <si>
    <t>Х732МК</t>
  </si>
  <si>
    <t>IVEKO</t>
  </si>
  <si>
    <t>XUS2227USD0002321</t>
  </si>
  <si>
    <t>Т158ЕЕ</t>
  </si>
  <si>
    <t>XUS2227UUD0002107</t>
  </si>
  <si>
    <t>Х855КР</t>
  </si>
  <si>
    <t>Z7C2236OCD0003165</t>
  </si>
  <si>
    <t>К248НХ</t>
  </si>
  <si>
    <t>Z7C2236OCD0003805</t>
  </si>
  <si>
    <t>Н411НУ</t>
  </si>
  <si>
    <t>Z7C2236OCD0003804</t>
  </si>
  <si>
    <t>А138ОТ</t>
  </si>
  <si>
    <t>KN2GBK1229K101457</t>
  </si>
  <si>
    <t>А136ОТ</t>
  </si>
  <si>
    <t>KN2GBK122AK101446</t>
  </si>
  <si>
    <t>С789СА</t>
  </si>
  <si>
    <t>KL2UR52BD5P017615</t>
  </si>
  <si>
    <t>У072НУ</t>
  </si>
  <si>
    <t>KMJTA18VPWC602681</t>
  </si>
  <si>
    <t>В335НУ</t>
  </si>
  <si>
    <t>KL5UM52PEEU007234</t>
  </si>
  <si>
    <t>Н410НУ</t>
  </si>
  <si>
    <t>KL5UM52PEEU007225</t>
  </si>
  <si>
    <t>Е679НО</t>
  </si>
  <si>
    <t>Z7C22360CD0003576</t>
  </si>
  <si>
    <t>В336НУ</t>
  </si>
  <si>
    <t>KL5UM52PEEU007227</t>
  </si>
  <si>
    <t>С790СА</t>
  </si>
  <si>
    <t>KL2UR52BD5P018152</t>
  </si>
  <si>
    <t>Т159ЕЕ</t>
  </si>
  <si>
    <t>XUS2227UUD0002108</t>
  </si>
  <si>
    <t>Н409НУ</t>
  </si>
  <si>
    <t>KL5UM52PEEU007229</t>
  </si>
  <si>
    <t>О448НО</t>
  </si>
  <si>
    <t>X1M3204CSJ0002234</t>
  </si>
  <si>
    <t>3204 12-04</t>
  </si>
  <si>
    <t>О443НО</t>
  </si>
  <si>
    <t>X1M3204CSJ0002324</t>
  </si>
  <si>
    <t>Н407НУ</t>
  </si>
  <si>
    <t>Z722360CD0003806</t>
  </si>
  <si>
    <t>Р945ВУ</t>
  </si>
  <si>
    <t>KL2UR52SD5P019712</t>
  </si>
  <si>
    <t>Е435ВХ</t>
  </si>
  <si>
    <t>KL2UR52BD5P017909</t>
  </si>
  <si>
    <t>О272НХ</t>
  </si>
  <si>
    <t>25-000147</t>
  </si>
  <si>
    <t>X1M3205BXJ0003334</t>
  </si>
  <si>
    <t>МБОУ "СОШ С. ЯКОВЛЕВКА"</t>
  </si>
  <si>
    <t>2535003942</t>
  </si>
  <si>
    <t>1022500512561</t>
  </si>
  <si>
    <t>М163КЕ</t>
  </si>
  <si>
    <t>25-000504</t>
  </si>
  <si>
    <t>X1M3205CXC0005247</t>
  </si>
  <si>
    <t>2511007987</t>
  </si>
  <si>
    <t>1022500862702</t>
  </si>
  <si>
    <t>АВ082</t>
  </si>
  <si>
    <t>KL5UM52PDB024729</t>
  </si>
  <si>
    <t>АВ373</t>
  </si>
  <si>
    <t>25-000265</t>
  </si>
  <si>
    <t>Z7C223237H0010169</t>
  </si>
  <si>
    <t>ООО АТП "ТРИМАС"</t>
  </si>
  <si>
    <t>2538108132</t>
  </si>
  <si>
    <t>1072538002800</t>
  </si>
  <si>
    <t>АВ372</t>
  </si>
  <si>
    <t>MERCEDEC-BENZ</t>
  </si>
  <si>
    <t>Z7C223237H0011098</t>
  </si>
  <si>
    <t>АВ371</t>
  </si>
  <si>
    <t>Z7C223237H0011091</t>
  </si>
  <si>
    <t>АВ399</t>
  </si>
  <si>
    <t>Z7C223237J0012744</t>
  </si>
  <si>
    <t>АВ398</t>
  </si>
  <si>
    <t>Z7C2232336Y0011132</t>
  </si>
  <si>
    <t>223236</t>
  </si>
  <si>
    <t>У881АХ</t>
  </si>
  <si>
    <t>25-000503</t>
  </si>
  <si>
    <t>KMJHD17LP2C012731</t>
  </si>
  <si>
    <t>"ХОРОЛЬСКОЕ ХОЗУ"</t>
  </si>
  <si>
    <t>2532009978</t>
  </si>
  <si>
    <t>1102533000184</t>
  </si>
  <si>
    <t>У676ЕВ</t>
  </si>
  <si>
    <t>41-000010</t>
  </si>
  <si>
    <t>BH115E</t>
  </si>
  <si>
    <t>96</t>
  </si>
  <si>
    <t>ООО "ФИРМА ЭАТ"</t>
  </si>
  <si>
    <t>4100020230</t>
  </si>
  <si>
    <t>1024101025838</t>
  </si>
  <si>
    <t>P310BM</t>
  </si>
  <si>
    <t>41-000115</t>
  </si>
  <si>
    <t>X1E42299Y0000012</t>
  </si>
  <si>
    <t>45</t>
  </si>
  <si>
    <t>422992</t>
  </si>
  <si>
    <t>ООО "ТУРИСТИЧЕСКАЯ КОМПАНИЯ КРАЙ ВУЛКАНОВ"</t>
  </si>
  <si>
    <t>4101148258</t>
  </si>
  <si>
    <t>1114101007151</t>
  </si>
  <si>
    <t>А010ОС</t>
  </si>
  <si>
    <t>Мицубиси</t>
  </si>
  <si>
    <t>А111ТА</t>
  </si>
  <si>
    <t>XIF4208CR70010633</t>
  </si>
  <si>
    <t>4208-10-13</t>
  </si>
  <si>
    <t>М860ХС</t>
  </si>
  <si>
    <t>27-000380</t>
  </si>
  <si>
    <t>X1M3205CX90000994</t>
  </si>
  <si>
    <t>КГУП ПОУ ХТК</t>
  </si>
  <si>
    <t>2725006370</t>
  </si>
  <si>
    <t>1032700575577</t>
  </si>
  <si>
    <t>В964ОУ</t>
  </si>
  <si>
    <t>27-000379</t>
  </si>
  <si>
    <t>X1M3205EZ70004513</t>
  </si>
  <si>
    <t>523400</t>
  </si>
  <si>
    <t>МБОУ СОШ № 11</t>
  </si>
  <si>
    <t>2710007220</t>
  </si>
  <si>
    <t>1022700732669</t>
  </si>
  <si>
    <t>О147МЕ</t>
  </si>
  <si>
    <t>27-000378</t>
  </si>
  <si>
    <t>X1P325510H1416351</t>
  </si>
  <si>
    <t>ООО "Группа компаний "Глобал"</t>
  </si>
  <si>
    <t>2724212211</t>
  </si>
  <si>
    <t>1162724065041</t>
  </si>
  <si>
    <t>Н954АУ</t>
  </si>
  <si>
    <t>Y6LA20111DL100361</t>
  </si>
  <si>
    <t>50</t>
  </si>
  <si>
    <t>А958ТК</t>
  </si>
  <si>
    <t>KL5UM52PDBP026571</t>
  </si>
  <si>
    <t>В832ЕВ</t>
  </si>
  <si>
    <t>41-000114</t>
  </si>
  <si>
    <t>XE81992KPJ0000024</t>
  </si>
  <si>
    <t>КР</t>
  </si>
  <si>
    <t>МБУ СШОР по ЛВС</t>
  </si>
  <si>
    <t>4105026003</t>
  </si>
  <si>
    <t>1024101216842</t>
  </si>
  <si>
    <t>В355АН</t>
  </si>
  <si>
    <t>Z7C22360CD0003720</t>
  </si>
  <si>
    <t>К579ЕУ</t>
  </si>
  <si>
    <t>25-000502</t>
  </si>
  <si>
    <t>CARAVAN</t>
  </si>
  <si>
    <t>МКУ "ОУ"</t>
  </si>
  <si>
    <t>2505007403</t>
  </si>
  <si>
    <t>1022500617226</t>
  </si>
  <si>
    <t>О827АХ</t>
  </si>
  <si>
    <t>X1M32053030005260</t>
  </si>
  <si>
    <t>К265НТ</t>
  </si>
  <si>
    <t>X1M32042SH0001123</t>
  </si>
  <si>
    <t>32040-04</t>
  </si>
  <si>
    <t>М407МН</t>
  </si>
  <si>
    <t>25-000501</t>
  </si>
  <si>
    <t>X1M32042RF0000891</t>
  </si>
  <si>
    <t>МБУ "КУЛЬТУРНО-ИНФОРМАЦИОННЫЙ ЦЕНТР"</t>
  </si>
  <si>
    <t>2532010564</t>
  </si>
  <si>
    <t>1152533000014</t>
  </si>
  <si>
    <t>О811МС</t>
  </si>
  <si>
    <t>Z7C2237F6H0002445</t>
  </si>
  <si>
    <t>2237F6</t>
  </si>
  <si>
    <t>Е443МР</t>
  </si>
  <si>
    <t>Z7C2237F5G0002112</t>
  </si>
  <si>
    <t>2237F5</t>
  </si>
  <si>
    <t>К474АО</t>
  </si>
  <si>
    <t>KMJHG17PPBC051814</t>
  </si>
  <si>
    <t>У074АХ</t>
  </si>
  <si>
    <t>25-000499</t>
  </si>
  <si>
    <t>X1M3205CXC0005474</t>
  </si>
  <si>
    <t>МОБУ ЧЕРНЯТИНСКАЯ ООШ</t>
  </si>
  <si>
    <t>2522020490</t>
  </si>
  <si>
    <t>1022500867124</t>
  </si>
  <si>
    <t>Р894КТ</t>
  </si>
  <si>
    <t>25-000498</t>
  </si>
  <si>
    <t>XUSFST413D0000020</t>
  </si>
  <si>
    <t>МОБУ "ПОКРОВСКАЯ СОШ"</t>
  </si>
  <si>
    <t>2522020549</t>
  </si>
  <si>
    <t>1022500861360</t>
  </si>
  <si>
    <t>У078АХ</t>
  </si>
  <si>
    <t>X1M3205CXC0005425</t>
  </si>
  <si>
    <t>А156НО</t>
  </si>
  <si>
    <t>25-000497</t>
  </si>
  <si>
    <t>X1M3205CXB0006092</t>
  </si>
  <si>
    <t>МОБУ ГАЛЕНКОВСКАЯ СОШ</t>
  </si>
  <si>
    <t>2522020517</t>
  </si>
  <si>
    <t>1022500867993</t>
  </si>
  <si>
    <t>Р893КТ</t>
  </si>
  <si>
    <t>XUSFST413D0000023</t>
  </si>
  <si>
    <t>У163АХ</t>
  </si>
  <si>
    <t>25-000496</t>
  </si>
  <si>
    <t>X1M3205CXC0005429</t>
  </si>
  <si>
    <t>МОБУ "НОВОГЕОРГИЕВСКАЯ СОШ"</t>
  </si>
  <si>
    <t>2522020468</t>
  </si>
  <si>
    <t>1022500858280</t>
  </si>
  <si>
    <t>У077АХ</t>
  </si>
  <si>
    <t>25-000495</t>
  </si>
  <si>
    <t>X1M3205CXC0005470</t>
  </si>
  <si>
    <t>PAZ 32053 70</t>
  </si>
  <si>
    <t>МОБУ ПОКРОВСКАЯ НОШ</t>
  </si>
  <si>
    <t>2522041838</t>
  </si>
  <si>
    <t>1022500863054</t>
  </si>
  <si>
    <t>У076АХ</t>
  </si>
  <si>
    <t>25-000494</t>
  </si>
  <si>
    <t>X1M3205CXC0005480</t>
  </si>
  <si>
    <t>МОБУ ПОРЕЧЕНСКАЯ ООШ</t>
  </si>
  <si>
    <t>2522020644</t>
  </si>
  <si>
    <t>1022500859479</t>
  </si>
  <si>
    <t>А777КО</t>
  </si>
  <si>
    <t>27-000377</t>
  </si>
  <si>
    <t>KNGGBV1L14K103956</t>
  </si>
  <si>
    <t>GREENFIELD</t>
  </si>
  <si>
    <t>ИП Козловский Вячеслав Валерьевич</t>
  </si>
  <si>
    <t>272108640730</t>
  </si>
  <si>
    <t>310272110400017</t>
  </si>
  <si>
    <t>В921УК</t>
  </si>
  <si>
    <t>НАММЕР</t>
  </si>
  <si>
    <t>5GRGN23U13H118623</t>
  </si>
  <si>
    <t>Н2</t>
  </si>
  <si>
    <t>О956УЕ</t>
  </si>
  <si>
    <t>1FMNU40S82EB97259</t>
  </si>
  <si>
    <t>58</t>
  </si>
  <si>
    <t>EXCURSION</t>
  </si>
  <si>
    <t>А485КН</t>
  </si>
  <si>
    <t>LINCOLN</t>
  </si>
  <si>
    <t>1L1FM81W23Y653223</t>
  </si>
  <si>
    <t>TOWN CAR</t>
  </si>
  <si>
    <t>А239РК</t>
  </si>
  <si>
    <t>А239УК</t>
  </si>
  <si>
    <t>KMJHD17AP9C020338</t>
  </si>
  <si>
    <t>Н378УА</t>
  </si>
  <si>
    <t>Z7G244000BS022401</t>
  </si>
  <si>
    <t>Н383УА</t>
  </si>
  <si>
    <t>Z7G244000BS022728</t>
  </si>
  <si>
    <t>Н335УА</t>
  </si>
  <si>
    <t>Z7G244000AS022232</t>
  </si>
  <si>
    <t>Н421УА</t>
  </si>
  <si>
    <t>Z7G244000BS022725</t>
  </si>
  <si>
    <t>М614ХН</t>
  </si>
  <si>
    <t>KMJHD17FP5C003728</t>
  </si>
  <si>
    <t>А768КЕ</t>
  </si>
  <si>
    <t>KMJHD17AP4CO023681</t>
  </si>
  <si>
    <t>Н442УА</t>
  </si>
  <si>
    <t>Z7G244000BS022723</t>
  </si>
  <si>
    <t>Н447УА</t>
  </si>
  <si>
    <t>Z7G244000BS022516</t>
  </si>
  <si>
    <t>Н420УА</t>
  </si>
  <si>
    <t>Z7G244000BS022609</t>
  </si>
  <si>
    <t>Р661АН</t>
  </si>
  <si>
    <t>25-000477</t>
  </si>
  <si>
    <t>X1M3205CXB0006107</t>
  </si>
  <si>
    <t>МБОУ "СОШ №22" ПГО</t>
  </si>
  <si>
    <t>2509009987</t>
  </si>
  <si>
    <t>1022500800959</t>
  </si>
  <si>
    <t>У985МК</t>
  </si>
  <si>
    <t>X1M3205BXH0001783</t>
  </si>
  <si>
    <t>О582НХ</t>
  </si>
  <si>
    <t>ПАЗ 320538-70</t>
  </si>
  <si>
    <t>X1M3205BZJ0002880</t>
  </si>
  <si>
    <t>В949ЕА</t>
  </si>
  <si>
    <t>XIM3204EPH0002434</t>
  </si>
  <si>
    <t>В872ЕА</t>
  </si>
  <si>
    <t>XTY529360G0001709</t>
  </si>
  <si>
    <t>529360</t>
  </si>
  <si>
    <t>С374КР</t>
  </si>
  <si>
    <t>32841 0000010-06</t>
  </si>
  <si>
    <t>41-000113</t>
  </si>
  <si>
    <t>XWX32841FF0002146</t>
  </si>
  <si>
    <t>ИП Козлик Сергей Александрович</t>
  </si>
  <si>
    <t>410114928270</t>
  </si>
  <si>
    <t>316410100063820</t>
  </si>
  <si>
    <t>Н672ОР</t>
  </si>
  <si>
    <t>27-000375</t>
  </si>
  <si>
    <t>Z7C223212E0001609</t>
  </si>
  <si>
    <t>КГКУ Хорский СРЦ</t>
  </si>
  <si>
    <t>2713012203</t>
  </si>
  <si>
    <t>1022700780464</t>
  </si>
  <si>
    <t>А800ВХ</t>
  </si>
  <si>
    <t>Fiat</t>
  </si>
  <si>
    <t>Т234НМ</t>
  </si>
  <si>
    <t>Z7C223640C0002130</t>
  </si>
  <si>
    <t>223640</t>
  </si>
  <si>
    <t>А682МА</t>
  </si>
  <si>
    <t>ССАНГЙОНГ</t>
  </si>
  <si>
    <t>27-000374</t>
  </si>
  <si>
    <t>KPDBCBCG1WP001208</t>
  </si>
  <si>
    <t>ТРАНССТАР</t>
  </si>
  <si>
    <t>ИП Степанов Алексей Станиславович</t>
  </si>
  <si>
    <t>272324135322</t>
  </si>
  <si>
    <t>304272303400111</t>
  </si>
  <si>
    <t>У075АХ</t>
  </si>
  <si>
    <t>25-000493</t>
  </si>
  <si>
    <t>X1M3205CXC0005456</t>
  </si>
  <si>
    <t>МОБУ ЛИПОВЕЦКАЯ СОШ № 1</t>
  </si>
  <si>
    <t>2522020482</t>
  </si>
  <si>
    <t>1022500858852</t>
  </si>
  <si>
    <t>Р895КТ</t>
  </si>
  <si>
    <t>25-000492</t>
  </si>
  <si>
    <t>XUSFST413D0000026</t>
  </si>
  <si>
    <t xml:space="preserve"> 413</t>
  </si>
  <si>
    <t>МОБУ СИНЕЛЬНИКОВСКАЯ СОШ</t>
  </si>
  <si>
    <t>2522020588</t>
  </si>
  <si>
    <t>1022500859204</t>
  </si>
  <si>
    <t>Н529КУ</t>
  </si>
  <si>
    <t>25-000491</t>
  </si>
  <si>
    <t>X96322121F0784059</t>
  </si>
  <si>
    <t>КГБУСО "КАВАЛЕРОВСКИЙ СРЦН "ДЕТСТВО"</t>
  </si>
  <si>
    <t>2515008484</t>
  </si>
  <si>
    <t>1022500971833</t>
  </si>
  <si>
    <t>С640АН</t>
  </si>
  <si>
    <t>25-000490</t>
  </si>
  <si>
    <t>X1M3205C080003053</t>
  </si>
  <si>
    <t>ООО "ДВ ФОРЕСТ"</t>
  </si>
  <si>
    <t>2534006620</t>
  </si>
  <si>
    <t>1072501000670</t>
  </si>
  <si>
    <t>Т575НР</t>
  </si>
  <si>
    <t>25-000489</t>
  </si>
  <si>
    <t>X96322173K0863610</t>
  </si>
  <si>
    <t>ООО "СОЛНЕЧНЫЙ ГОРОД"</t>
  </si>
  <si>
    <t>2530008633</t>
  </si>
  <si>
    <t>1162533050020</t>
  </si>
  <si>
    <t>Е148ЕЕ</t>
  </si>
  <si>
    <t>25-000488</t>
  </si>
  <si>
    <t>XUSFST413D0000030</t>
  </si>
  <si>
    <t>КГОБУ "КОРРЕКЦИОННАЯ ШКОЛА - ИНТЕРНАТ I ВИДА"</t>
  </si>
  <si>
    <t>2539022671</t>
  </si>
  <si>
    <t>1022502117428</t>
  </si>
  <si>
    <t>С386МО</t>
  </si>
  <si>
    <t>25-000487</t>
  </si>
  <si>
    <t>KMJHD17HP8C000359</t>
  </si>
  <si>
    <t>ООО "ТЕРМИНАЛ-ДВ"</t>
  </si>
  <si>
    <t>2525012440</t>
  </si>
  <si>
    <t>1042502156872</t>
  </si>
  <si>
    <t>Р984НК</t>
  </si>
  <si>
    <t>LZYTCTD62J1009092</t>
  </si>
  <si>
    <t>Р985НК</t>
  </si>
  <si>
    <t>LZYTATF66J1031311</t>
  </si>
  <si>
    <t>Х989МР</t>
  </si>
  <si>
    <t>25-000485</t>
  </si>
  <si>
    <t>X1M32042PG0000943</t>
  </si>
  <si>
    <t>МКУ "АХОЗУ ДМР"</t>
  </si>
  <si>
    <t>2506010840</t>
  </si>
  <si>
    <t>1082506000280</t>
  </si>
  <si>
    <t>Н668ОХ</t>
  </si>
  <si>
    <t>25-000484</t>
  </si>
  <si>
    <t>KNGDPM5N15K193103</t>
  </si>
  <si>
    <t>ФГБНУ "ФНЦ АГРОБИОТЕХНОЛОГИЙ ДАЛЬНЕГО ВОСТОКА ИМ. А.К.ЧАЙКИ"</t>
  </si>
  <si>
    <t>2511032119</t>
  </si>
  <si>
    <t>1022500864099</t>
  </si>
  <si>
    <t>К534КТ</t>
  </si>
  <si>
    <t>KMJHG17CPDC057878</t>
  </si>
  <si>
    <t>Н882ТХ</t>
  </si>
  <si>
    <t>Y3M10306560002383</t>
  </si>
  <si>
    <t>103065</t>
  </si>
  <si>
    <t>Н252УС</t>
  </si>
  <si>
    <t>Y3M10306560002384</t>
  </si>
  <si>
    <t>Н469УС</t>
  </si>
  <si>
    <t>Y3M10306570003127</t>
  </si>
  <si>
    <t>Н837УТ</t>
  </si>
  <si>
    <t>Y3M10306570002392</t>
  </si>
  <si>
    <t>Н437ТХ</t>
  </si>
  <si>
    <t>Y3M10306560002392</t>
  </si>
  <si>
    <t>Н558УС</t>
  </si>
  <si>
    <t>Y3M10306570000120</t>
  </si>
  <si>
    <t>Н253ЕХ</t>
  </si>
  <si>
    <t>KL2UR52BD1P017903</t>
  </si>
  <si>
    <t>О874КН</t>
  </si>
  <si>
    <t>KL2UL52BEWP012776</t>
  </si>
  <si>
    <t>О492ВТ</t>
  </si>
  <si>
    <t>РЕАЛ</t>
  </si>
  <si>
    <t>Z7EU3FBHX0000322</t>
  </si>
  <si>
    <t>О073КР</t>
  </si>
  <si>
    <t>LDYCCS3B6J0005532</t>
  </si>
  <si>
    <t>Х832КХ</t>
  </si>
  <si>
    <t>KL5USB5REDU006961</t>
  </si>
  <si>
    <t>А131СК</t>
  </si>
  <si>
    <t>KL2UL61CDXP000564</t>
  </si>
  <si>
    <t>BH-106</t>
  </si>
  <si>
    <t>В537СС</t>
  </si>
  <si>
    <t>KL5US65JD5P004388</t>
  </si>
  <si>
    <t>Н270ВС</t>
  </si>
  <si>
    <t>KMJTA18VP3C007443</t>
  </si>
  <si>
    <t>А484РЕ</t>
  </si>
  <si>
    <t xml:space="preserve">ДЭУ </t>
  </si>
  <si>
    <t>KL2UR52BD7PO18308</t>
  </si>
  <si>
    <t>Н449НХ</t>
  </si>
  <si>
    <t>25-000483</t>
  </si>
  <si>
    <t>Z7C223227J0012857</t>
  </si>
  <si>
    <t>223227</t>
  </si>
  <si>
    <t>ООО "ПОХОРОННЫЙ ДОМ"</t>
  </si>
  <si>
    <t>2536083891</t>
  </si>
  <si>
    <t>1022502261935</t>
  </si>
  <si>
    <t>У341НВ</t>
  </si>
  <si>
    <t>Z6FXXXESGXKE29955</t>
  </si>
  <si>
    <t>У342НВ</t>
  </si>
  <si>
    <t>Z6FXXXESGXJR18341</t>
  </si>
  <si>
    <t>В309НС</t>
  </si>
  <si>
    <t>Z7C22360CH0008101</t>
  </si>
  <si>
    <t>Е450НР</t>
  </si>
  <si>
    <t>25-000482</t>
  </si>
  <si>
    <t>X1M3205BXH0003768</t>
  </si>
  <si>
    <t>"МКОУ СОШ ПГТ КРАСКИНО"</t>
  </si>
  <si>
    <t>2531007664</t>
  </si>
  <si>
    <t>1022501195166</t>
  </si>
  <si>
    <t>Т692НХ</t>
  </si>
  <si>
    <t>25-000481</t>
  </si>
  <si>
    <t>KMHWK81KDKU075617</t>
  </si>
  <si>
    <t>ООО ""ПРИМОРСКИЙ ЦЕНТР МИКРОХИРУРГИИ ГЛАЗА"</t>
  </si>
  <si>
    <t>2537066641</t>
  </si>
  <si>
    <t>1102537000235</t>
  </si>
  <si>
    <t>О212КР</t>
  </si>
  <si>
    <t>25-000480</t>
  </si>
  <si>
    <t>JTFSX23P506141336</t>
  </si>
  <si>
    <t>ФГКУ КОМБИНАТ "АРКТИКА" РОСРЕЗЕРВА</t>
  </si>
  <si>
    <t>2513001797</t>
  </si>
  <si>
    <t>1022500508986</t>
  </si>
  <si>
    <t>Т406ЕО</t>
  </si>
  <si>
    <t>X1M3205C0A0002845</t>
  </si>
  <si>
    <t>У514МК</t>
  </si>
  <si>
    <t>X1M3205BXG0002471</t>
  </si>
  <si>
    <t>М417НС</t>
  </si>
  <si>
    <t>X1M3205BXJ0002222</t>
  </si>
  <si>
    <t>Н822КН</t>
  </si>
  <si>
    <t>ФСТ 413</t>
  </si>
  <si>
    <t>XUSFST413D0000031</t>
  </si>
  <si>
    <t>Н363ХР</t>
  </si>
  <si>
    <t>ZHONG</t>
  </si>
  <si>
    <t>LDYGCS107J0003164</t>
  </si>
  <si>
    <t>TONG LCK 6105HG</t>
  </si>
  <si>
    <t>С059НК</t>
  </si>
  <si>
    <t>25-000478</t>
  </si>
  <si>
    <t>X1M3205BXK0000411</t>
  </si>
  <si>
    <t>МБОУ "СОШ №13 С. МНОГОУДОБНОЕ"</t>
  </si>
  <si>
    <t>2503020350</t>
  </si>
  <si>
    <t>1022500578242</t>
  </si>
  <si>
    <t>А757ВУ</t>
  </si>
  <si>
    <t>X8944C2H1D0DH7155</t>
  </si>
  <si>
    <t>В719КВ</t>
  </si>
  <si>
    <t>41-000041</t>
  </si>
  <si>
    <t>LZYTATF64K1015187</t>
  </si>
  <si>
    <t>ИП Пушаев Олег Геннадьевич</t>
  </si>
  <si>
    <t>410105909023</t>
  </si>
  <si>
    <t>304410135100403</t>
  </si>
  <si>
    <t>Х093АХ</t>
  </si>
  <si>
    <t>2227СК</t>
  </si>
  <si>
    <t>25-000476</t>
  </si>
  <si>
    <t>XUS2227SKB0000120</t>
  </si>
  <si>
    <t>2227SK</t>
  </si>
  <si>
    <t>"АРСЕНЬЕВСКИЙ СОЦИАЛЬНО-РЕАБИЛИТАЦИОННЫЙ ЦЕНТР ДЛЯ НЕСОВЕРШЕННОЛЕТНИХ "ЛАСТОЧКА""</t>
  </si>
  <si>
    <t>2501006575</t>
  </si>
  <si>
    <t>1022500508271</t>
  </si>
  <si>
    <t>У083АТ</t>
  </si>
  <si>
    <t>25-000475</t>
  </si>
  <si>
    <t>KMJHG17PPCC056637</t>
  </si>
  <si>
    <t>МБУДО "ДШИ УГО"</t>
  </si>
  <si>
    <t>2511039234</t>
  </si>
  <si>
    <t>1032500858565</t>
  </si>
  <si>
    <t>О056АУ</t>
  </si>
  <si>
    <t>25-000474</t>
  </si>
  <si>
    <t>Z7N423805C0002344</t>
  </si>
  <si>
    <t>МБОУ "СОКОЛЬЧИНСКАЯ СОШ № 3"</t>
  </si>
  <si>
    <t>2518001409</t>
  </si>
  <si>
    <t>1022501025678</t>
  </si>
  <si>
    <t>У619МК</t>
  </si>
  <si>
    <t>X1M3205BXG0002480</t>
  </si>
  <si>
    <t>О607НХ</t>
  </si>
  <si>
    <t>25-000473</t>
  </si>
  <si>
    <t>XIM3205BZJ0002772</t>
  </si>
  <si>
    <t>PAZ 320538-70</t>
  </si>
  <si>
    <t>МБОУ "СОШ № 14 ПОС. ПОДЪЯПОЛЬСКОЕ"</t>
  </si>
  <si>
    <t>2503020381</t>
  </si>
  <si>
    <t>1022500579200</t>
  </si>
  <si>
    <t>А283РВ</t>
  </si>
  <si>
    <t>25-000472</t>
  </si>
  <si>
    <t>KMJHG17PPBC049942</t>
  </si>
  <si>
    <t>ИП АКСТ АЛЕКСЕЙ АЛЕКСАНДРОВИЧ</t>
  </si>
  <si>
    <t>250905810136</t>
  </si>
  <si>
    <t>319253600017377</t>
  </si>
  <si>
    <t>Н619АУ</t>
  </si>
  <si>
    <t>KMJHD17PP9C043313</t>
  </si>
  <si>
    <t>О459ЕС</t>
  </si>
  <si>
    <t>KMJNN19RP7C305401</t>
  </si>
  <si>
    <t>Е188РА</t>
  </si>
  <si>
    <t>25-000471</t>
  </si>
  <si>
    <t>JTFSX23P506039289</t>
  </si>
  <si>
    <t>ПАО "ДЭК"</t>
  </si>
  <si>
    <t>2723088770</t>
  </si>
  <si>
    <t>1072721001660</t>
  </si>
  <si>
    <t>Е073ЕЕ</t>
  </si>
  <si>
    <t>KMJWA37KBCU476069</t>
  </si>
  <si>
    <t>А608ВС</t>
  </si>
  <si>
    <t>С803ОР</t>
  </si>
  <si>
    <t>JT141LHG601000006</t>
  </si>
  <si>
    <t>С565ЕС</t>
  </si>
  <si>
    <t>JTFSX23P806040985</t>
  </si>
  <si>
    <t>М824РТ</t>
  </si>
  <si>
    <t>JTFSX23P206040867</t>
  </si>
  <si>
    <t>К697ХН</t>
  </si>
  <si>
    <t>JTFSX23P606048177</t>
  </si>
  <si>
    <t>Н304НМ</t>
  </si>
  <si>
    <t>25-000470</t>
  </si>
  <si>
    <t>X96A65R32J0848348</t>
  </si>
  <si>
    <t>ООО КОТЕЛЬНЫЙ ЗАВОД "ВОСТОЧНЫЙ"</t>
  </si>
  <si>
    <t>2537119861</t>
  </si>
  <si>
    <t>1152537007743</t>
  </si>
  <si>
    <t>В895УВ</t>
  </si>
  <si>
    <t>49-000057</t>
  </si>
  <si>
    <t>X1F42111RD0014966</t>
  </si>
  <si>
    <t xml:space="preserve">ОБЩЕСТВО С ОГРАНИЧЕННОЙ ОТВЕТСТВЕННОСТЬЮ "КОЛЫМАДОРСТРОЙ" </t>
  </si>
  <si>
    <t>4909107894</t>
  </si>
  <si>
    <t>1104910002790</t>
  </si>
  <si>
    <t>C143НС</t>
  </si>
  <si>
    <t>Z7C223690H0007757</t>
  </si>
  <si>
    <t>О026НУ</t>
  </si>
  <si>
    <t>Z7C223237J0013049</t>
  </si>
  <si>
    <t>О048НУ</t>
  </si>
  <si>
    <t>Z7C223237J0013226</t>
  </si>
  <si>
    <t xml:space="preserve">АО171 </t>
  </si>
  <si>
    <t xml:space="preserve">Mercedes Benz </t>
  </si>
  <si>
    <t>Z7C22360CH0008117</t>
  </si>
  <si>
    <t>АО176</t>
  </si>
  <si>
    <t>Z7C22360CF0006981</t>
  </si>
  <si>
    <t>АО167</t>
  </si>
  <si>
    <t>Z7C22360CF0007271</t>
  </si>
  <si>
    <t xml:space="preserve">АС554 </t>
  </si>
  <si>
    <t>Z7C22360CF0007066</t>
  </si>
  <si>
    <t xml:space="preserve">АС489 </t>
  </si>
  <si>
    <t>Z7C22360CF0007334</t>
  </si>
  <si>
    <t xml:space="preserve">АС483 </t>
  </si>
  <si>
    <t>Z7C223602F0006924</t>
  </si>
  <si>
    <t xml:space="preserve">АС481 </t>
  </si>
  <si>
    <t>Z7C22360CF0006802</t>
  </si>
  <si>
    <t>АС477</t>
  </si>
  <si>
    <t>Z7C22360CF0006727</t>
  </si>
  <si>
    <t xml:space="preserve">АС476 </t>
  </si>
  <si>
    <t>Z7C22360CE0006547</t>
  </si>
  <si>
    <t>О474МУ</t>
  </si>
  <si>
    <t>Z7C22360CH0007934</t>
  </si>
  <si>
    <t xml:space="preserve">АС472 </t>
  </si>
  <si>
    <t>Z7C22360CE0006088</t>
  </si>
  <si>
    <t xml:space="preserve">АС470 </t>
  </si>
  <si>
    <t>Z7C22360CE0005938</t>
  </si>
  <si>
    <t xml:space="preserve">АС437 </t>
  </si>
  <si>
    <t>Z7C223602E0005693</t>
  </si>
  <si>
    <t xml:space="preserve">АС396 </t>
  </si>
  <si>
    <t>Z7C22360CE0004861</t>
  </si>
  <si>
    <t>АС394</t>
  </si>
  <si>
    <t>SOLLERS</t>
  </si>
  <si>
    <t>ZOZOBCF00EZ000929</t>
  </si>
  <si>
    <t>B-CF</t>
  </si>
  <si>
    <t xml:space="preserve">АС393 </t>
  </si>
  <si>
    <t>Z7C22360CE0005849</t>
  </si>
  <si>
    <t>Т086ОЕ</t>
  </si>
  <si>
    <t>XUS2227UUE0003046</t>
  </si>
  <si>
    <t>А672НТ</t>
  </si>
  <si>
    <t>KMJHD17APAC016490</t>
  </si>
  <si>
    <t>О352МН</t>
  </si>
  <si>
    <t>KMJHD17PPAC047587</t>
  </si>
  <si>
    <t>О176НХ</t>
  </si>
  <si>
    <t>X96A65R32J0861167</t>
  </si>
  <si>
    <t>О156НХ</t>
  </si>
  <si>
    <t>X96A65R32J0859618</t>
  </si>
  <si>
    <t>О320НХ</t>
  </si>
  <si>
    <t>X96A65R32J0861340</t>
  </si>
  <si>
    <t>Е502ВР</t>
  </si>
  <si>
    <t>KMJHD17PP8C041959</t>
  </si>
  <si>
    <t>Р892АС</t>
  </si>
  <si>
    <t>KMJHD17APAC0236293</t>
  </si>
  <si>
    <t>А990НХ</t>
  </si>
  <si>
    <t>KMJHD17APAC011759</t>
  </si>
  <si>
    <t>В245НР</t>
  </si>
  <si>
    <t>X96A65R32J0839553</t>
  </si>
  <si>
    <t>О311НХ</t>
  </si>
  <si>
    <t>X96A65R32J0859395</t>
  </si>
  <si>
    <t>Н344МХ</t>
  </si>
  <si>
    <t>X96A65R32H0833629</t>
  </si>
  <si>
    <t>Н230МХ</t>
  </si>
  <si>
    <t>X96A65R32H0828539</t>
  </si>
  <si>
    <t>С969МТ</t>
  </si>
  <si>
    <t>X96A65R32H0823464</t>
  </si>
  <si>
    <t>М896ХО</t>
  </si>
  <si>
    <t>X96A65R32H0822929</t>
  </si>
  <si>
    <t>Е498ВР</t>
  </si>
  <si>
    <t>KMJHD17PP8C041981</t>
  </si>
  <si>
    <t>С779МТ</t>
  </si>
  <si>
    <t>Z7C223237G0008449</t>
  </si>
  <si>
    <t>О241НХ</t>
  </si>
  <si>
    <t>X96A65R32J0861694</t>
  </si>
  <si>
    <t>О226НХ</t>
  </si>
  <si>
    <t>X96A65R32J0859895</t>
  </si>
  <si>
    <t>В204НР</t>
  </si>
  <si>
    <t>X96A65R32J0839219</t>
  </si>
  <si>
    <t>Н488МХ</t>
  </si>
  <si>
    <t>X96A65R32H0833474</t>
  </si>
  <si>
    <t>О233НХ</t>
  </si>
  <si>
    <t>X96A65R32J0861232</t>
  </si>
  <si>
    <t>О180НХ</t>
  </si>
  <si>
    <t>X96A65R32J0859740</t>
  </si>
  <si>
    <t>О161НХ</t>
  </si>
  <si>
    <t>X96A65R32J0859421</t>
  </si>
  <si>
    <t>К505МН</t>
  </si>
  <si>
    <t>Z7C223203F004708</t>
  </si>
  <si>
    <t>О037МН</t>
  </si>
  <si>
    <t>Z7C223203F0004414</t>
  </si>
  <si>
    <t>О076МН</t>
  </si>
  <si>
    <t>Z7C223203F0004685</t>
  </si>
  <si>
    <t>Н108МН</t>
  </si>
  <si>
    <t>Z7C223203F0004366</t>
  </si>
  <si>
    <t>Е342ТВ</t>
  </si>
  <si>
    <t>XTY525653C0024255</t>
  </si>
  <si>
    <t>У779ОХ</t>
  </si>
  <si>
    <t>XTY525653C0024263</t>
  </si>
  <si>
    <t>Н630ТУ</t>
  </si>
  <si>
    <t>XTY529360G0001717</t>
  </si>
  <si>
    <t>Н745ТУ</t>
  </si>
  <si>
    <t>XTY529360G0001712</t>
  </si>
  <si>
    <t>Н030ТМ</t>
  </si>
  <si>
    <t>XTY529360G0001719</t>
  </si>
  <si>
    <t>Н019ТМ</t>
  </si>
  <si>
    <t>XTY529360G001722</t>
  </si>
  <si>
    <t>Н273СР</t>
  </si>
  <si>
    <t>X96A64R42G0004328</t>
  </si>
  <si>
    <t>Н792ТХ</t>
  </si>
  <si>
    <t>Z7G244000AS013112</t>
  </si>
  <si>
    <t>DUKATO</t>
  </si>
  <si>
    <t>О074ОО</t>
  </si>
  <si>
    <t>Z7G244000BS022459</t>
  </si>
  <si>
    <t>О042ОО</t>
  </si>
  <si>
    <t>Z7G244000BS023629</t>
  </si>
  <si>
    <t>У337НР</t>
  </si>
  <si>
    <t>LDYGCS1D9K0004883</t>
  </si>
  <si>
    <t>У624УТ</t>
  </si>
  <si>
    <t>27-000230</t>
  </si>
  <si>
    <t>Z7EU3FBHX80000239</t>
  </si>
  <si>
    <t>ООО "Дальавтотехэкспертиза"</t>
  </si>
  <si>
    <t>2721089062</t>
  </si>
  <si>
    <t>1022700930768</t>
  </si>
  <si>
    <t>Т438КТ</t>
  </si>
  <si>
    <t>124</t>
  </si>
  <si>
    <t>320401-01</t>
  </si>
  <si>
    <t>В436ЕС</t>
  </si>
  <si>
    <t>KL2UR52SD9P018729</t>
  </si>
  <si>
    <t>М087ОЕ</t>
  </si>
  <si>
    <t>X96A65R32H0826324</t>
  </si>
  <si>
    <t>Т021НС</t>
  </si>
  <si>
    <t>X96A65R52K0872249</t>
  </si>
  <si>
    <t>АВ118</t>
  </si>
  <si>
    <t>KMJHG17PPDC060191</t>
  </si>
  <si>
    <t>А874НМ</t>
  </si>
  <si>
    <t>KMJHD17APBC015497</t>
  </si>
  <si>
    <t>Е511ОХ</t>
  </si>
  <si>
    <t>X96A65R32H0822974</t>
  </si>
  <si>
    <t>АС395</t>
  </si>
  <si>
    <t>Z7C22360CE0004925</t>
  </si>
  <si>
    <t>АС480</t>
  </si>
  <si>
    <t>Z7C22360CFD006879</t>
  </si>
  <si>
    <t>СА430</t>
  </si>
  <si>
    <t>KMJTA18VPTC600958</t>
  </si>
  <si>
    <t>AERO 540</t>
  </si>
  <si>
    <t>СА429</t>
  </si>
  <si>
    <t>KMJTC18GPBC005530</t>
  </si>
  <si>
    <t>Р792АМ</t>
  </si>
  <si>
    <t>27-000032</t>
  </si>
  <si>
    <t>X1M3206BZJ0004361</t>
  </si>
  <si>
    <t>КГКОУ "Школа интернат № 5"</t>
  </si>
  <si>
    <t>2723044116</t>
  </si>
  <si>
    <t>1022701191963</t>
  </si>
  <si>
    <t>Н852ВУ</t>
  </si>
  <si>
    <t>27-000372</t>
  </si>
  <si>
    <t>KMJHD17AP4C019391</t>
  </si>
  <si>
    <t>ИП Меделец Дмитрий Анатольевич</t>
  </si>
  <si>
    <t>272385377505</t>
  </si>
  <si>
    <t>319272400002682</t>
  </si>
  <si>
    <t>Е210ТК</t>
  </si>
  <si>
    <t>KMJHG17PPBC049954</t>
  </si>
  <si>
    <t>АВ389</t>
  </si>
  <si>
    <t>LZYTATF61K1019066</t>
  </si>
  <si>
    <t>XK6122H9</t>
  </si>
  <si>
    <t>АВ388</t>
  </si>
  <si>
    <t>LZYTATF6XK1019065</t>
  </si>
  <si>
    <t>О277НХ</t>
  </si>
  <si>
    <t>25-000299</t>
  </si>
  <si>
    <t>X1M3205BXJ0003353</t>
  </si>
  <si>
    <t>МБОУ "СОШ № 5"</t>
  </si>
  <si>
    <t>2540077241</t>
  </si>
  <si>
    <t>1022502272187</t>
  </si>
  <si>
    <t>А192ВР</t>
  </si>
  <si>
    <t>79-000104</t>
  </si>
  <si>
    <t>Z6FXXXESGXHC74152</t>
  </si>
  <si>
    <t>МБОУСОО "Школа №15 пос. Биракан"</t>
  </si>
  <si>
    <t>7902001816</t>
  </si>
  <si>
    <t>1027900560269</t>
  </si>
  <si>
    <t>А493СР</t>
  </si>
  <si>
    <t>КАМАЗ</t>
  </si>
  <si>
    <t>79-000103</t>
  </si>
  <si>
    <t>X89781102B0EN8004</t>
  </si>
  <si>
    <t>43114-А3-01</t>
  </si>
  <si>
    <t>ФКУ "ЛИУ-2 УФСИН России по Еврейской автономной области</t>
  </si>
  <si>
    <t>7902004479</t>
  </si>
  <si>
    <t>1027900559664</t>
  </si>
  <si>
    <t>А091ОК</t>
  </si>
  <si>
    <t>X1M3205H080005772</t>
  </si>
  <si>
    <t>А697ВЕ</t>
  </si>
  <si>
    <t>X1M4234B0E0000754</t>
  </si>
  <si>
    <t>У067НС</t>
  </si>
  <si>
    <t>JTFSX23P406137505</t>
  </si>
  <si>
    <t>О440АХ</t>
  </si>
  <si>
    <t>JTFSX23P906107125</t>
  </si>
  <si>
    <t>Т588ХА</t>
  </si>
  <si>
    <t>Z7C225023H0007084</t>
  </si>
  <si>
    <t>174</t>
  </si>
  <si>
    <t>225023</t>
  </si>
  <si>
    <t>С982МР</t>
  </si>
  <si>
    <t>JTFSX23P006047669</t>
  </si>
  <si>
    <t>Х061ЕК</t>
  </si>
  <si>
    <t>JT141LHA400008015</t>
  </si>
  <si>
    <t>Т573МТ</t>
  </si>
  <si>
    <t>KPDAB7E81VP044461</t>
  </si>
  <si>
    <t>В929КВ</t>
  </si>
  <si>
    <t>А281ТЕ</t>
  </si>
  <si>
    <t>KPDFBDL81YP109490</t>
  </si>
  <si>
    <t>В567ВС</t>
  </si>
  <si>
    <t>KN2DAM2511K401645</t>
  </si>
  <si>
    <t>В458КО</t>
  </si>
  <si>
    <t>АСС-25-205227</t>
  </si>
  <si>
    <t>KL2UL52BDXP012586</t>
  </si>
  <si>
    <t>ДА</t>
  </si>
  <si>
    <t>В574ХО</t>
  </si>
  <si>
    <t xml:space="preserve">ХЕНДАЙ </t>
  </si>
  <si>
    <t>KMJHD17AP9C006834</t>
  </si>
  <si>
    <t>Н449ВТ</t>
  </si>
  <si>
    <t>XUS222709D0005105</t>
  </si>
  <si>
    <t>О677КМ</t>
  </si>
  <si>
    <t>27-000371</t>
  </si>
  <si>
    <t>X1M3206BZJ0002345</t>
  </si>
  <si>
    <t xml:space="preserve">МКОУ СОШ с.Булгин </t>
  </si>
  <si>
    <t>2715003998</t>
  </si>
  <si>
    <t>1032700253717</t>
  </si>
  <si>
    <t>Н930ХМ</t>
  </si>
  <si>
    <t>LDYGCS1D4J0003137</t>
  </si>
  <si>
    <t>О685МХ</t>
  </si>
  <si>
    <t>LDYGCS1U4J0010430</t>
  </si>
  <si>
    <t>О959МТ</t>
  </si>
  <si>
    <t>LDYGCS1U5J0010422</t>
  </si>
  <si>
    <t>Р795АН</t>
  </si>
  <si>
    <t>LDYGCS1U2J0010412</t>
  </si>
  <si>
    <t>201</t>
  </si>
  <si>
    <t>Р834АН</t>
  </si>
  <si>
    <t>LDYGCS1U7J0010437</t>
  </si>
  <si>
    <t>О823КО</t>
  </si>
  <si>
    <t>LDYGCS1U9J0010438</t>
  </si>
  <si>
    <t>О822КО</t>
  </si>
  <si>
    <t>LDYGCS1U4J0010413</t>
  </si>
  <si>
    <t>О755КО</t>
  </si>
  <si>
    <t>LDYGCS1UXJ0010433</t>
  </si>
  <si>
    <t>О964МР</t>
  </si>
  <si>
    <t>LDYGCS1U1J0010417</t>
  </si>
  <si>
    <t>Н330ХР</t>
  </si>
  <si>
    <t>LDYGCS1D2J0003167</t>
  </si>
  <si>
    <t>Н605ХМ</t>
  </si>
  <si>
    <t>LDYGCS1D9J0003151</t>
  </si>
  <si>
    <t>Tong</t>
  </si>
  <si>
    <t>Н886ХМ</t>
  </si>
  <si>
    <t>LDYGCS1D3J0003176</t>
  </si>
  <si>
    <t>Н520ХМ</t>
  </si>
  <si>
    <t xml:space="preserve">ZHONG TONG </t>
  </si>
  <si>
    <t>LDYGCS1D6J0003138</t>
  </si>
  <si>
    <t>Н163ХН</t>
  </si>
  <si>
    <t>LDYGCS1D6J0003141</t>
  </si>
  <si>
    <t>Н668ХМ</t>
  </si>
  <si>
    <t>LDYGCS1D4J0003123</t>
  </si>
  <si>
    <t>Р494АН</t>
  </si>
  <si>
    <t>LDYGCS1U1J0010420</t>
  </si>
  <si>
    <t>Р747АМ</t>
  </si>
  <si>
    <t>LDYGCS1U0J0010442</t>
  </si>
  <si>
    <t>Р525АМ</t>
  </si>
  <si>
    <t>LDYGCS1U2J0010443</t>
  </si>
  <si>
    <t>Р473АЕ</t>
  </si>
  <si>
    <t>LDYGCS1U8J0010432</t>
  </si>
  <si>
    <t>Р501АЕ</t>
  </si>
  <si>
    <t>LDYGCS1U3J0010421</t>
  </si>
  <si>
    <t>Р491АЕ</t>
  </si>
  <si>
    <t>LDYGCS1UXJ0010416</t>
  </si>
  <si>
    <t>О309МУ</t>
  </si>
  <si>
    <t>LDYGCS1U4J0010444</t>
  </si>
  <si>
    <t>О823МУ</t>
  </si>
  <si>
    <t>LDYGCS1U6J0010445</t>
  </si>
  <si>
    <t>О783МУ</t>
  </si>
  <si>
    <t>LDYGCS1U9J0010407</t>
  </si>
  <si>
    <t>О369МУ</t>
  </si>
  <si>
    <t>LDYGCS1U7J0010423</t>
  </si>
  <si>
    <t>О406МУ</t>
  </si>
  <si>
    <t>LDYGCS1U5J0010405</t>
  </si>
  <si>
    <t>О942МР</t>
  </si>
  <si>
    <t>LDYGCS1UXJ0010447</t>
  </si>
  <si>
    <t>О914МУ</t>
  </si>
  <si>
    <t>LDYGCS1U5J0010453</t>
  </si>
  <si>
    <t>Х271ВС</t>
  </si>
  <si>
    <t>27-000370</t>
  </si>
  <si>
    <t>JT141UHA700030992</t>
  </si>
  <si>
    <t>HIACE RZH105L-BFMREX</t>
  </si>
  <si>
    <t>ФГУП "ГВСУ №6"</t>
  </si>
  <si>
    <t>2700001660</t>
  </si>
  <si>
    <t>1022700931220</t>
  </si>
  <si>
    <t>М919РР</t>
  </si>
  <si>
    <t>JTFSX23P606041097</t>
  </si>
  <si>
    <t>Н190КЕ</t>
  </si>
  <si>
    <t>KL5FD41VEEU000066</t>
  </si>
  <si>
    <t>Н779ЕВ</t>
  </si>
  <si>
    <t xml:space="preserve">VOLKSWAGEN </t>
  </si>
  <si>
    <t>WV2ZZZ7HZDH082939</t>
  </si>
  <si>
    <t>7HC CARAVELLE</t>
  </si>
  <si>
    <t>А583СХ</t>
  </si>
  <si>
    <t>VOLKSWAGEN</t>
  </si>
  <si>
    <t>WV2ZZZ7HZBHO73837</t>
  </si>
  <si>
    <t>7HCA CARAVELLE</t>
  </si>
  <si>
    <t>А761ХВ</t>
  </si>
  <si>
    <t>JTGFB5181B1043736</t>
  </si>
  <si>
    <t>М062ВК</t>
  </si>
  <si>
    <t>KPDFBLK81YP109925</t>
  </si>
  <si>
    <t>Х342УВ</t>
  </si>
  <si>
    <t>X1M32053050010036</t>
  </si>
  <si>
    <t>В247РО</t>
  </si>
  <si>
    <t>X1M3205C0C0001729</t>
  </si>
  <si>
    <t>К335ХК</t>
  </si>
  <si>
    <t>X1M3206C090005491</t>
  </si>
  <si>
    <t>Х009ТВ</t>
  </si>
  <si>
    <t>X1M32054050008092</t>
  </si>
  <si>
    <t>Х008ТВ</t>
  </si>
  <si>
    <t>X1M32054050008065</t>
  </si>
  <si>
    <t>А009МС</t>
  </si>
  <si>
    <t>X1M3205H0A0000862</t>
  </si>
  <si>
    <t>Х322УВ</t>
  </si>
  <si>
    <t>X1M32054050010890</t>
  </si>
  <si>
    <t>М575ОК</t>
  </si>
  <si>
    <t>X1M3205K070010823</t>
  </si>
  <si>
    <t>М700ОК</t>
  </si>
  <si>
    <t>X1M3205K070010822</t>
  </si>
  <si>
    <t>М405ОХ</t>
  </si>
  <si>
    <t>KPDGBDH813P171461</t>
  </si>
  <si>
    <t>Н809РО</t>
  </si>
  <si>
    <t>X1M32053050009709</t>
  </si>
  <si>
    <t>В464КХ</t>
  </si>
  <si>
    <t>X1M3205C0B0006683</t>
  </si>
  <si>
    <t>В241РО</t>
  </si>
  <si>
    <t>X1M3205C0C0003211</t>
  </si>
  <si>
    <t>А835УО</t>
  </si>
  <si>
    <t>X1M3206C0B0001682</t>
  </si>
  <si>
    <t>М004ТО</t>
  </si>
  <si>
    <t>X1M3206CR80010771</t>
  </si>
  <si>
    <t>Х042УМ</t>
  </si>
  <si>
    <t>X1M32054050007800</t>
  </si>
  <si>
    <t>Х152КС</t>
  </si>
  <si>
    <t>X1M32054030000253</t>
  </si>
  <si>
    <t>Х149КС</t>
  </si>
  <si>
    <t>X1M32054030000077</t>
  </si>
  <si>
    <t>М060СК</t>
  </si>
  <si>
    <t>X1M3205H080006345</t>
  </si>
  <si>
    <t>Х302УВ</t>
  </si>
  <si>
    <t>X1M32053050010051</t>
  </si>
  <si>
    <t>М688ЕЕ</t>
  </si>
  <si>
    <t>JTFSX23P006038132</t>
  </si>
  <si>
    <t>Н170КЕ</t>
  </si>
  <si>
    <t>KL5FD41VEEU000067</t>
  </si>
  <si>
    <t>А665УТ</t>
  </si>
  <si>
    <t>X1F4208MEB0013109</t>
  </si>
  <si>
    <t xml:space="preserve">4208-11-13 </t>
  </si>
  <si>
    <t>А304ХН</t>
  </si>
  <si>
    <t>X1F4208MEB0013322</t>
  </si>
  <si>
    <t>А683СХ</t>
  </si>
  <si>
    <t>X1F4208MEB0012890</t>
  </si>
  <si>
    <t>В377СР</t>
  </si>
  <si>
    <t>X1F4208ME90011932</t>
  </si>
  <si>
    <t>А682СХ</t>
  </si>
  <si>
    <t>X1F4208MEB0012901</t>
  </si>
  <si>
    <t>А764СС</t>
  </si>
  <si>
    <t>X1F4208MEB0012818</t>
  </si>
  <si>
    <t>А484ТВ</t>
  </si>
  <si>
    <t>X1F4208MEB0013083</t>
  </si>
  <si>
    <t>В376СР</t>
  </si>
  <si>
    <t>X1F4208ME90011996</t>
  </si>
  <si>
    <t>А486ТВ</t>
  </si>
  <si>
    <t>X1F4208MEB0013106</t>
  </si>
  <si>
    <t>А763СС</t>
  </si>
  <si>
    <t>X1F4208MEB0012828</t>
  </si>
  <si>
    <t>А433КМ</t>
  </si>
  <si>
    <t>X1F4208MEB0013104</t>
  </si>
  <si>
    <t>А326СР</t>
  </si>
  <si>
    <t>X1F4208MEA0012677</t>
  </si>
  <si>
    <t>А767СС</t>
  </si>
  <si>
    <t>X1F4208MEB0012820</t>
  </si>
  <si>
    <t>Х233УС</t>
  </si>
  <si>
    <t>X1F4208ME60009418</t>
  </si>
  <si>
    <t>А305ХН</t>
  </si>
  <si>
    <t>X1F4208MEB0013362</t>
  </si>
  <si>
    <t>В378СР</t>
  </si>
  <si>
    <t>X1F4208ME90011966</t>
  </si>
  <si>
    <t>А765СС</t>
  </si>
  <si>
    <t>X1F4208MEB0012824</t>
  </si>
  <si>
    <t>А676СХ</t>
  </si>
  <si>
    <t>X1F4208MEB0012906</t>
  </si>
  <si>
    <t>А487ТВ</t>
  </si>
  <si>
    <t>X1F4208MEB0013084</t>
  </si>
  <si>
    <t>В379СР</t>
  </si>
  <si>
    <t>X1F4208ME90011994</t>
  </si>
  <si>
    <t>Н924МХ</t>
  </si>
  <si>
    <t>X1F4208B0E0015376</t>
  </si>
  <si>
    <t>Н816МХ</t>
  </si>
  <si>
    <t>X1F4208B0E0015535</t>
  </si>
  <si>
    <t>Н983МХ</t>
  </si>
  <si>
    <t>X1F4208B0E0015534</t>
  </si>
  <si>
    <t>Н772МХ</t>
  </si>
  <si>
    <t>X1F4208B0E0015533</t>
  </si>
  <si>
    <t>Н711МХ</t>
  </si>
  <si>
    <t>X1F4208B0E0015538</t>
  </si>
  <si>
    <t>Х409НВ</t>
  </si>
  <si>
    <t>X1F4208CO30007768</t>
  </si>
  <si>
    <t>4208-03</t>
  </si>
  <si>
    <t>Х017СК</t>
  </si>
  <si>
    <t>X1F4208C020007508</t>
  </si>
  <si>
    <t>Х045СН</t>
  </si>
  <si>
    <t>X1F4208C020007566</t>
  </si>
  <si>
    <t>А389УТ</t>
  </si>
  <si>
    <t>X1F42111RB0013272</t>
  </si>
  <si>
    <t>Н138ОС</t>
  </si>
  <si>
    <t>KMJWA37KDFU673319</t>
  </si>
  <si>
    <t>Н458МУ</t>
  </si>
  <si>
    <t>KMJWA37KDFU677339</t>
  </si>
  <si>
    <t>Н628МР</t>
  </si>
  <si>
    <t>KMJWA37KDFU672488</t>
  </si>
  <si>
    <t>А166РУ</t>
  </si>
  <si>
    <t>X1P325510А1363096</t>
  </si>
  <si>
    <t>М667ОВ</t>
  </si>
  <si>
    <t>X1P32550071328339</t>
  </si>
  <si>
    <t>Х788РВ</t>
  </si>
  <si>
    <t xml:space="preserve">MERCEDES </t>
  </si>
  <si>
    <t>KPD6612633P173268</t>
  </si>
  <si>
    <t>BENZMB100</t>
  </si>
  <si>
    <t>А614ВС</t>
  </si>
  <si>
    <t>79-000102</t>
  </si>
  <si>
    <t>X96322173J0854423</t>
  </si>
  <si>
    <t>ФКУ "Биробиджанская ВК УФСИН России по Еврейской автономной области"</t>
  </si>
  <si>
    <t>7901013872</t>
  </si>
  <si>
    <t>1037900040276</t>
  </si>
  <si>
    <t>К904НВ</t>
  </si>
  <si>
    <t>27-000369</t>
  </si>
  <si>
    <t>XTH32213230331363</t>
  </si>
  <si>
    <t>ООО "ТОРЭКС-ХАБАРОВСК"</t>
  </si>
  <si>
    <t>2723188252</t>
  </si>
  <si>
    <t>1162724072345</t>
  </si>
  <si>
    <t>К665СМ</t>
  </si>
  <si>
    <t>JTFSX23P606021545</t>
  </si>
  <si>
    <t>А201ТР</t>
  </si>
  <si>
    <t>JT141LHG600001060</t>
  </si>
  <si>
    <t>HIACE LH166L-BFMRSX</t>
  </si>
  <si>
    <t>К660НТ</t>
  </si>
  <si>
    <t>X1M32054040010098</t>
  </si>
  <si>
    <t>Е432МВ</t>
  </si>
  <si>
    <t>49-000056</t>
  </si>
  <si>
    <t>X1M32060H0005530</t>
  </si>
  <si>
    <t>МБУ г.Магадана "Комбинат зеленого хозяйства"</t>
  </si>
  <si>
    <t>4909086436</t>
  </si>
  <si>
    <t>1054900028853</t>
  </si>
  <si>
    <t>М190ВТ</t>
  </si>
  <si>
    <t>KMJTA18VPXC604178</t>
  </si>
  <si>
    <t>AERO CITY</t>
  </si>
  <si>
    <t>Х019НВ</t>
  </si>
  <si>
    <t>X1M32054030005279</t>
  </si>
  <si>
    <t>А229ТМ</t>
  </si>
  <si>
    <t>KL2UR52BD8P018150</t>
  </si>
  <si>
    <t>А363TX</t>
  </si>
  <si>
    <t>KL5UM52PD8U001506</t>
  </si>
  <si>
    <t>В644ХХ</t>
  </si>
  <si>
    <t>KMJHD17AP3C024904</t>
  </si>
  <si>
    <t>Н434ТН</t>
  </si>
  <si>
    <t>KMJHD17APXC003513</t>
  </si>
  <si>
    <t>А906РЕ</t>
  </si>
  <si>
    <t>KMJHD17AP7C008174</t>
  </si>
  <si>
    <t>А040УВ</t>
  </si>
  <si>
    <t>KMJHD17LP8C012684</t>
  </si>
  <si>
    <t>Н808СК</t>
  </si>
  <si>
    <t>KMJHD17LP2C012192</t>
  </si>
  <si>
    <t>У969ХН</t>
  </si>
  <si>
    <t>KMJHD17AP9C014675</t>
  </si>
  <si>
    <t>У858КХ</t>
  </si>
  <si>
    <t>KMJHD17APYC001831</t>
  </si>
  <si>
    <t>Е578МК</t>
  </si>
  <si>
    <t>KL2UL52BDWP008679</t>
  </si>
  <si>
    <t>Н834РО</t>
  </si>
  <si>
    <t>KMJHD17APYC001826</t>
  </si>
  <si>
    <t>COUNTY DELUXE</t>
  </si>
  <si>
    <t>Р665ВМ</t>
  </si>
  <si>
    <t>X96A64R42G0004327</t>
  </si>
  <si>
    <t>Х825ХМ</t>
  </si>
  <si>
    <t>KL2UR52FDYP014792</t>
  </si>
  <si>
    <t>К570ХР</t>
  </si>
  <si>
    <t>KL5UM52PD9P026784</t>
  </si>
  <si>
    <t>А868РН</t>
  </si>
  <si>
    <t>KL2UR52BDYP014070</t>
  </si>
  <si>
    <t>DS-106</t>
  </si>
  <si>
    <t>Н680ВТ</t>
  </si>
  <si>
    <t xml:space="preserve">ASIA COSMOS </t>
  </si>
  <si>
    <t>KN4DAA811SK001161</t>
  </si>
  <si>
    <t>AM-818</t>
  </si>
  <si>
    <t>К155РХ</t>
  </si>
  <si>
    <t>X1M32054050000088</t>
  </si>
  <si>
    <t>Н280СР</t>
  </si>
  <si>
    <t>X96A64R42G0004329</t>
  </si>
  <si>
    <t>Н449СР</t>
  </si>
  <si>
    <t>X96A64P42G0003930</t>
  </si>
  <si>
    <t>К974ТХ</t>
  </si>
  <si>
    <t>KL2UR52BD4P016296</t>
  </si>
  <si>
    <t>К024УЕ</t>
  </si>
  <si>
    <t>X1M32050R20009057</t>
  </si>
  <si>
    <t>Н428СР</t>
  </si>
  <si>
    <t>X96A64P42G0003943</t>
  </si>
  <si>
    <t>Н123НМ</t>
  </si>
  <si>
    <t>X96A64R42G0005815</t>
  </si>
  <si>
    <t>К015СК</t>
  </si>
  <si>
    <t>KL2UR52JD1P019304</t>
  </si>
  <si>
    <t>Х561ХК</t>
  </si>
  <si>
    <t>KL2UR52BDYP014216</t>
  </si>
  <si>
    <t>К030ХМ</t>
  </si>
  <si>
    <t>KL2UL52BDWP009096</t>
  </si>
  <si>
    <t>Н937УА</t>
  </si>
  <si>
    <t>KL2UR52BDXP013388</t>
  </si>
  <si>
    <t>А252МР</t>
  </si>
  <si>
    <t>KL2UR52BD7P016766</t>
  </si>
  <si>
    <t>К352ХТ</t>
  </si>
  <si>
    <t>KL2UL52BDXP008441</t>
  </si>
  <si>
    <t>А938ОН</t>
  </si>
  <si>
    <t>KL2UR52BD8P018212</t>
  </si>
  <si>
    <t>М703НА</t>
  </si>
  <si>
    <t>KL2UR52SD2P021318</t>
  </si>
  <si>
    <t>BS106-D1</t>
  </si>
  <si>
    <t>К040ТС</t>
  </si>
  <si>
    <t xml:space="preserve"> DAEWOO </t>
  </si>
  <si>
    <t>KL2UR52BD4P016779</t>
  </si>
  <si>
    <t>К041ТС</t>
  </si>
  <si>
    <t>KL2UR52BD4P016780</t>
  </si>
  <si>
    <t>К972ТХ</t>
  </si>
  <si>
    <t>KL2UL52BDWP010711</t>
  </si>
  <si>
    <t>А766ОК</t>
  </si>
  <si>
    <t>KL5UM52PEAU004853</t>
  </si>
  <si>
    <t>Н690ХН</t>
  </si>
  <si>
    <t>LDYGCS1D5J0003177</t>
  </si>
  <si>
    <t>Н611ХН</t>
  </si>
  <si>
    <t>LDYGCS1D8J0003125</t>
  </si>
  <si>
    <t>К519СН</t>
  </si>
  <si>
    <t>KL2UR52SD1P018891</t>
  </si>
  <si>
    <t>BS106 DS2</t>
  </si>
  <si>
    <t>А493РХ</t>
  </si>
  <si>
    <t>KL5UM52PEAU004965</t>
  </si>
  <si>
    <t>Н420НС</t>
  </si>
  <si>
    <t>LDYGCS1D9H0007470</t>
  </si>
  <si>
    <t>Н418НС</t>
  </si>
  <si>
    <t>LDYGCS1D0H0007468</t>
  </si>
  <si>
    <t>Н410НС</t>
  </si>
  <si>
    <t>LDYGCS1DXH0007476</t>
  </si>
  <si>
    <t>Н401НС</t>
  </si>
  <si>
    <t>LDYGCS1D7H0007466</t>
  </si>
  <si>
    <t>Н392НС</t>
  </si>
  <si>
    <t>LDYGCS1D5H0007479</t>
  </si>
  <si>
    <t>Н391НС</t>
  </si>
  <si>
    <t>LDYGCS1D1H0007480</t>
  </si>
  <si>
    <t>Н383НС</t>
  </si>
  <si>
    <t>LDYGCS1D4H0007473</t>
  </si>
  <si>
    <t>Н355НС</t>
  </si>
  <si>
    <t>LDYGCS1D2H0007472</t>
  </si>
  <si>
    <t>Н332НС</t>
  </si>
  <si>
    <t>LDYGCS1D2H0007469</t>
  </si>
  <si>
    <t>Н231ХН</t>
  </si>
  <si>
    <t>LDYGCS1D0J0003121</t>
  </si>
  <si>
    <t>Н068ХР</t>
  </si>
  <si>
    <t>LDYGCS1D5J0003163</t>
  </si>
  <si>
    <t>Н942ХТ</t>
  </si>
  <si>
    <t>LDYCCS3B4J0005545</t>
  </si>
  <si>
    <t>Н938ХТ</t>
  </si>
  <si>
    <t>LDYCCS3B7J0005538</t>
  </si>
  <si>
    <t>Н838ХТ</t>
  </si>
  <si>
    <t>LDYCCS3B3J0005536</t>
  </si>
  <si>
    <t>Tong LCK 6127H</t>
  </si>
  <si>
    <t>К808УО</t>
  </si>
  <si>
    <t>KL5US65RE9P006547</t>
  </si>
  <si>
    <t>DAEWOO BH120F</t>
  </si>
  <si>
    <t>К727УЕ</t>
  </si>
  <si>
    <t>KMJKJ18TP9C903113</t>
  </si>
  <si>
    <t>UNIVERSE SPACE</t>
  </si>
  <si>
    <t>К689ХУ</t>
  </si>
  <si>
    <t>LZGC66N176T003705</t>
  </si>
  <si>
    <t>BUS LCK6115H</t>
  </si>
  <si>
    <t>В630ХК</t>
  </si>
  <si>
    <t>KMJKG18TPEC008118</t>
  </si>
  <si>
    <t>UNIVERSE</t>
  </si>
  <si>
    <t>К548ТХ</t>
  </si>
  <si>
    <t>KL5UW63JD5P000437</t>
  </si>
  <si>
    <t>BH-119</t>
  </si>
  <si>
    <t>В427СН</t>
  </si>
  <si>
    <t>KMJKL18NPAC003614</t>
  </si>
  <si>
    <t>А369ОО</t>
  </si>
  <si>
    <t>KL5US65REBU006651</t>
  </si>
  <si>
    <t>А346ОС</t>
  </si>
  <si>
    <t>KMJKG18TPBC906231</t>
  </si>
  <si>
    <t>А143ОР</t>
  </si>
  <si>
    <t>KMJKG18TPBC906197</t>
  </si>
  <si>
    <t>А142ОР</t>
  </si>
  <si>
    <t>KMJKG18TPBC906196</t>
  </si>
  <si>
    <t>А128ОР</t>
  </si>
  <si>
    <t>KMJKG18TPBC906190</t>
  </si>
  <si>
    <t>Н909НО</t>
  </si>
  <si>
    <t>LKLR1LSM1HA719078</t>
  </si>
  <si>
    <t>Н904НО</t>
  </si>
  <si>
    <t>LKLR1LSM3HA719082</t>
  </si>
  <si>
    <t>Н522НС</t>
  </si>
  <si>
    <t>LKLR1LSMXHA721783</t>
  </si>
  <si>
    <t>Н254НР</t>
  </si>
  <si>
    <t>LKLR1LSM3HA719826</t>
  </si>
  <si>
    <t>Н024НС</t>
  </si>
  <si>
    <t>LKLR1LSM5HA719827</t>
  </si>
  <si>
    <t>В181СК</t>
  </si>
  <si>
    <t>27-000368</t>
  </si>
  <si>
    <t>X1M3206CZA0006195</t>
  </si>
  <si>
    <t>332060811070</t>
  </si>
  <si>
    <t>МКОУ СОШ №1 им. В.С.Богатырева р.п.Охотск</t>
  </si>
  <si>
    <t>2715004053</t>
  </si>
  <si>
    <t>1032700254102</t>
  </si>
  <si>
    <t>Н283СМ</t>
  </si>
  <si>
    <t>X1M3206BXG0002254</t>
  </si>
  <si>
    <t>А828КУ</t>
  </si>
  <si>
    <t>41-000112</t>
  </si>
  <si>
    <t>Х8930060376АС4104</t>
  </si>
  <si>
    <t>ИП Данилов Сергей Станиславович</t>
  </si>
  <si>
    <t>410100951367</t>
  </si>
  <si>
    <t>304410110000081</t>
  </si>
  <si>
    <t>Н771СТ</t>
  </si>
  <si>
    <t>Луидор</t>
  </si>
  <si>
    <t>Z7C22360CB0000973</t>
  </si>
  <si>
    <t>А558УР</t>
  </si>
  <si>
    <t>Z7C22360CB0000990</t>
  </si>
  <si>
    <t>Н044ВТ</t>
  </si>
  <si>
    <t>27-000367</t>
  </si>
  <si>
    <t>X1M3206CZC0005006</t>
  </si>
  <si>
    <t>МКОУ СОШ им. В.Ф.Ермолина п.Новая Иня</t>
  </si>
  <si>
    <t>2715003980</t>
  </si>
  <si>
    <t>1032700253706</t>
  </si>
  <si>
    <t>С628СС</t>
  </si>
  <si>
    <t>27-000366</t>
  </si>
  <si>
    <t>KMJHG17HPCC012944</t>
  </si>
  <si>
    <t>ООО "ТСК"</t>
  </si>
  <si>
    <t>2536072709</t>
  </si>
  <si>
    <t>1022501295541</t>
  </si>
  <si>
    <t>Т100ТР</t>
  </si>
  <si>
    <t xml:space="preserve">3269 </t>
  </si>
  <si>
    <t>X8332690B40002144</t>
  </si>
  <si>
    <t>Н046УС</t>
  </si>
  <si>
    <t>X1M32054040000142</t>
  </si>
  <si>
    <t>Н701ВХ</t>
  </si>
  <si>
    <t>X1M32050R10001891</t>
  </si>
  <si>
    <t>К005ХТ</t>
  </si>
  <si>
    <t>X1F4208MEA0012049</t>
  </si>
  <si>
    <t>Н633УС</t>
  </si>
  <si>
    <t>X1M32054050004673</t>
  </si>
  <si>
    <t>Н596ЕН</t>
  </si>
  <si>
    <t>27-000364</t>
  </si>
  <si>
    <t>KMJHD17LP1C008755</t>
  </si>
  <si>
    <t>ИП Кургак Павел Петрович</t>
  </si>
  <si>
    <t>272317589438</t>
  </si>
  <si>
    <t>310272318100041</t>
  </si>
  <si>
    <t>Н796НО</t>
  </si>
  <si>
    <t>27-000094</t>
  </si>
  <si>
    <t>Z6FXXXESGXGY52003</t>
  </si>
  <si>
    <t>ПАО "АСЗ"</t>
  </si>
  <si>
    <t>2703000015</t>
  </si>
  <si>
    <t>1022700514605</t>
  </si>
  <si>
    <t>А005РУ</t>
  </si>
  <si>
    <t>41-000109</t>
  </si>
  <si>
    <t>TRH228-0001744</t>
  </si>
  <si>
    <t>Hiace commuter</t>
  </si>
  <si>
    <t>Арбитражный суд Камчатского края</t>
  </si>
  <si>
    <t>4101125807</t>
  </si>
  <si>
    <t>1084101004338</t>
  </si>
  <si>
    <t>А646ТВ</t>
  </si>
  <si>
    <t xml:space="preserve">KIA </t>
  </si>
  <si>
    <t>KN2GBK9H4VK000047</t>
  </si>
  <si>
    <t>А743ВЕ</t>
  </si>
  <si>
    <t>41-000110</t>
  </si>
  <si>
    <t>ОТСУТСТВУ Е Т</t>
  </si>
  <si>
    <t>ООО "Затерянный мир"</t>
  </si>
  <si>
    <t>4101017914</t>
  </si>
  <si>
    <t>1024101028930</t>
  </si>
  <si>
    <t>К875ЕВ</t>
  </si>
  <si>
    <t>НЕ УСТАНОВЛЕ Н</t>
  </si>
  <si>
    <t>Е171АС</t>
  </si>
  <si>
    <t xml:space="preserve">Камаз </t>
  </si>
  <si>
    <t>ХТС431010L0016658</t>
  </si>
  <si>
    <t>95</t>
  </si>
  <si>
    <t>43101</t>
  </si>
  <si>
    <t>Е580ДС</t>
  </si>
  <si>
    <t xml:space="preserve">Урал </t>
  </si>
  <si>
    <t>Х1Р32550011276089</t>
  </si>
  <si>
    <t>3255-0010</t>
  </si>
  <si>
    <t>В841ВВ</t>
  </si>
  <si>
    <t>Газ 66</t>
  </si>
  <si>
    <t>ХТН006611К0581199</t>
  </si>
  <si>
    <t>К860НУ</t>
  </si>
  <si>
    <t>ХТС431050G0010205</t>
  </si>
  <si>
    <t>43105</t>
  </si>
  <si>
    <t>У543УУ</t>
  </si>
  <si>
    <t>3284-0000010-03</t>
  </si>
  <si>
    <t>87-000029</t>
  </si>
  <si>
    <t>XWX32840CD0001654</t>
  </si>
  <si>
    <t>ООО  "Артель старателей "Сияние""</t>
  </si>
  <si>
    <t>8706004153</t>
  </si>
  <si>
    <t>1028700570282</t>
  </si>
  <si>
    <t>У542УУ</t>
  </si>
  <si>
    <t>XWX32840CD0001655</t>
  </si>
  <si>
    <t>В796ВВ</t>
  </si>
  <si>
    <t>УРАЛ -375</t>
  </si>
  <si>
    <t>1978</t>
  </si>
  <si>
    <t>В794ВВ</t>
  </si>
  <si>
    <t>1971</t>
  </si>
  <si>
    <t>А754АА</t>
  </si>
  <si>
    <t>ПАЗ-32053М</t>
  </si>
  <si>
    <t>Х1М32053М40005251</t>
  </si>
  <si>
    <t>А933ВК</t>
  </si>
  <si>
    <t>79-000101</t>
  </si>
  <si>
    <t>X8957822BF0TY1016</t>
  </si>
  <si>
    <t>578228</t>
  </si>
  <si>
    <t>УФСИН России по Еврейской автономной области</t>
  </si>
  <si>
    <t>7900002148</t>
  </si>
  <si>
    <t>1027900512100</t>
  </si>
  <si>
    <t>В151ВВ</t>
  </si>
  <si>
    <t>GMC</t>
  </si>
  <si>
    <t>25-000469</t>
  </si>
  <si>
    <t>1GDS8DC44B1182253</t>
  </si>
  <si>
    <t>SAVANA</t>
  </si>
  <si>
    <t>ООО "ДЕЛФИ""</t>
  </si>
  <si>
    <t>2522002395</t>
  </si>
  <si>
    <t>1112511005320</t>
  </si>
  <si>
    <t>М768КУ</t>
  </si>
  <si>
    <t xml:space="preserve">HYUNDAY </t>
  </si>
  <si>
    <t>25-000468</t>
  </si>
  <si>
    <t>KMJTA18BPDC014354</t>
  </si>
  <si>
    <t>SUPER AEROCITY</t>
  </si>
  <si>
    <t>ООО "ВУТ"</t>
  </si>
  <si>
    <t>2508042886</t>
  </si>
  <si>
    <t>1022500711958</t>
  </si>
  <si>
    <t>К583МК</t>
  </si>
  <si>
    <t>JTFSX23P606159943</t>
  </si>
  <si>
    <t>В536НЕ</t>
  </si>
  <si>
    <t>25-000467</t>
  </si>
  <si>
    <t>X1M3205SLH0002587</t>
  </si>
  <si>
    <t>32053-74</t>
  </si>
  <si>
    <t>КГОБУ ПОГРАНИЧНАЯ КШИ</t>
  </si>
  <si>
    <t>2525010588</t>
  </si>
  <si>
    <t>1022501181449</t>
  </si>
  <si>
    <t>М791МН</t>
  </si>
  <si>
    <t>25-000464</t>
  </si>
  <si>
    <t>X96322173G0802224</t>
  </si>
  <si>
    <t>ФГБНУ ДВНИИЗР</t>
  </si>
  <si>
    <t>2530001370</t>
  </si>
  <si>
    <t>1022501179920</t>
  </si>
  <si>
    <t>К057УХ</t>
  </si>
  <si>
    <t>X1M32053040001745</t>
  </si>
  <si>
    <t>В467ВВ</t>
  </si>
  <si>
    <t>25-000463</t>
  </si>
  <si>
    <t>X1M3205BXD0000641</t>
  </si>
  <si>
    <t>"МБОУ СОШ №43 Г.ВЛАДИВОСТОКА"</t>
  </si>
  <si>
    <t>2538055850</t>
  </si>
  <si>
    <t>1022501905238</t>
  </si>
  <si>
    <t>К833СС</t>
  </si>
  <si>
    <t>KL5US65KD4P003729</t>
  </si>
  <si>
    <t>ВН120</t>
  </si>
  <si>
    <t>К806УО</t>
  </si>
  <si>
    <t>KL5US65RE9P006546</t>
  </si>
  <si>
    <t>ВН120F</t>
  </si>
  <si>
    <t>К836СС</t>
  </si>
  <si>
    <t>KL5US65JD3P003612</t>
  </si>
  <si>
    <t>К549ТХ</t>
  </si>
  <si>
    <t>KL5UW63JD5P000434</t>
  </si>
  <si>
    <t>ВН119</t>
  </si>
  <si>
    <t>А977ТН</t>
  </si>
  <si>
    <t>KL5US54REBU006679</t>
  </si>
  <si>
    <t>А916ОР</t>
  </si>
  <si>
    <t>KL5US65REBU006677</t>
  </si>
  <si>
    <t>К807УО</t>
  </si>
  <si>
    <t>KL5US65RE9P006543</t>
  </si>
  <si>
    <t>К778ТТ</t>
  </si>
  <si>
    <t>KL5US65RD7P005634</t>
  </si>
  <si>
    <t>К652ТХ</t>
  </si>
  <si>
    <t>KL5UW63JD5P000436</t>
  </si>
  <si>
    <t>В604СУ</t>
  </si>
  <si>
    <t>KL5UY61RDBP000628</t>
  </si>
  <si>
    <t>BX212 H</t>
  </si>
  <si>
    <t>Н245МН</t>
  </si>
  <si>
    <t>KL5UY61YDBP001266</t>
  </si>
  <si>
    <t>BX212</t>
  </si>
  <si>
    <t>А186ОС</t>
  </si>
  <si>
    <t>KL5US65REBU006678</t>
  </si>
  <si>
    <t>Е110МН</t>
  </si>
  <si>
    <t>KL5US65REDU006977</t>
  </si>
  <si>
    <t>У389ВЕ</t>
  </si>
  <si>
    <t>МИЦУБИСИ</t>
  </si>
  <si>
    <t>25-000462</t>
  </si>
  <si>
    <t>ROSA FUSO</t>
  </si>
  <si>
    <t>ИП ГОЛИКОВ ВИТАЛИЙ СЕМЕНОВИЧ</t>
  </si>
  <si>
    <t>251700020146</t>
  </si>
  <si>
    <t>317253600005616</t>
  </si>
  <si>
    <t>Р126МК</t>
  </si>
  <si>
    <t>KMJNN19RPCC303380</t>
  </si>
  <si>
    <t>Н218ХН</t>
  </si>
  <si>
    <t>LDYGCS1D7J0003150</t>
  </si>
  <si>
    <t>Н628ХМ</t>
  </si>
  <si>
    <t>LDYGCS1D8J0003139</t>
  </si>
  <si>
    <t>Н579ХМ</t>
  </si>
  <si>
    <t>LDYGCS1D6J0003124</t>
  </si>
  <si>
    <t>М543ММ</t>
  </si>
  <si>
    <t>LDYGCS1D3J0003128</t>
  </si>
  <si>
    <t>Н846УТ</t>
  </si>
  <si>
    <t>LDYGCS1DXH0002388</t>
  </si>
  <si>
    <t>Н361ХЕ</t>
  </si>
  <si>
    <t>LDYGCS1D1H0007463</t>
  </si>
  <si>
    <t>Н186ХН</t>
  </si>
  <si>
    <t>LDYGCS1D9J0003134</t>
  </si>
  <si>
    <t>В498ХА</t>
  </si>
  <si>
    <t>KL5US65JDBP003543</t>
  </si>
  <si>
    <t>К440ТХ</t>
  </si>
  <si>
    <t>KL5UW63JD5P000435</t>
  </si>
  <si>
    <t>Н371УУ</t>
  </si>
  <si>
    <t>LDYGCS1D3H0002393</t>
  </si>
  <si>
    <t>Н502УУ</t>
  </si>
  <si>
    <t>LDYGCS1D6H0002386</t>
  </si>
  <si>
    <t>Н401УУ</t>
  </si>
  <si>
    <t>LDYGCS1D8H0002387</t>
  </si>
  <si>
    <t>Н187ХН</t>
  </si>
  <si>
    <t>LDYGCS1D3J0003162</t>
  </si>
  <si>
    <t>Н324ХР</t>
  </si>
  <si>
    <t>LDYGCS1D3J0003131</t>
  </si>
  <si>
    <t>С228МН</t>
  </si>
  <si>
    <t>25-000461</t>
  </si>
  <si>
    <t>X1M32042RF0000853</t>
  </si>
  <si>
    <t>МКУ "ХОЗУ АДМИНИСТРАЦИИ ПОГРАНИЧНОГО МУНИЦИПАЛЬНОГО РАЙОНА"</t>
  </si>
  <si>
    <t>2525001086</t>
  </si>
  <si>
    <t>1082511001430</t>
  </si>
  <si>
    <t>А456СХ</t>
  </si>
  <si>
    <t>41-000111</t>
  </si>
  <si>
    <t>XUS222709E0008921</t>
  </si>
  <si>
    <t>КГПОАУ «Камчатский колледж технологии и сервиса»</t>
  </si>
  <si>
    <t>4101036882</t>
  </si>
  <si>
    <t>1024101034660</t>
  </si>
  <si>
    <t>В767КУ</t>
  </si>
  <si>
    <t>KN2EAM812WK005497</t>
  </si>
  <si>
    <t>AM818</t>
  </si>
  <si>
    <t>Н734КМ</t>
  </si>
  <si>
    <t>X1M3205H090004015</t>
  </si>
  <si>
    <t>Т733КМ</t>
  </si>
  <si>
    <t>X1M3205H090003995</t>
  </si>
  <si>
    <t>Т784КМ</t>
  </si>
  <si>
    <t>XTY525636C0024248</t>
  </si>
  <si>
    <t>Т783КМ</t>
  </si>
  <si>
    <t>XTY525636C0024242</t>
  </si>
  <si>
    <t>У491МТ</t>
  </si>
  <si>
    <t>UTONG</t>
  </si>
  <si>
    <t>LZYTCTD62H1012679</t>
  </si>
  <si>
    <t>У442МТ</t>
  </si>
  <si>
    <t>LZYTCTD60H1012678</t>
  </si>
  <si>
    <t>Р931АК</t>
  </si>
  <si>
    <t>KMJTA18BPBC008441</t>
  </si>
  <si>
    <t>Е201КТ</t>
  </si>
  <si>
    <t>KMJTA18BPDC014340</t>
  </si>
  <si>
    <t>О308КМ</t>
  </si>
  <si>
    <t>KMJHD17PPAC046485</t>
  </si>
  <si>
    <t>КАНТРИ</t>
  </si>
  <si>
    <t>У548КУ</t>
  </si>
  <si>
    <t>KL5UL42HD3P000076</t>
  </si>
  <si>
    <t>О307КМ</t>
  </si>
  <si>
    <t>KMJHD17PPAC046486</t>
  </si>
  <si>
    <t>Е434МВ</t>
  </si>
  <si>
    <t>KMJHG17BPCC055869</t>
  </si>
  <si>
    <t>М947ОЕ</t>
  </si>
  <si>
    <t>65-000285</t>
  </si>
  <si>
    <t>X1M3206BZD0002122</t>
  </si>
  <si>
    <t>"Социально-реабилитационный центр для несовершеннолетних "Отрадное""</t>
  </si>
  <si>
    <t>6503008166</t>
  </si>
  <si>
    <t>1026500754543</t>
  </si>
  <si>
    <t>О299АУ</t>
  </si>
  <si>
    <t>ПЕЖО</t>
  </si>
  <si>
    <t>25-000458</t>
  </si>
  <si>
    <t>X89222314C0FD1215</t>
  </si>
  <si>
    <t xml:space="preserve">МБОУ "КИЕВСКАЯ ООШ № 8 </t>
  </si>
  <si>
    <t>2518003572</t>
  </si>
  <si>
    <t>1022501026954</t>
  </si>
  <si>
    <t>У570МК</t>
  </si>
  <si>
    <t>X1M3206BXG0002206</t>
  </si>
  <si>
    <t>У617МК</t>
  </si>
  <si>
    <t>25-000457</t>
  </si>
  <si>
    <t>X1M3205BXG0002452</t>
  </si>
  <si>
    <t>МБОУ "ПРЕОБРАЖЕНСКАЯ СОШ № 11"</t>
  </si>
  <si>
    <t>2518003621</t>
  </si>
  <si>
    <t>1022501024941</t>
  </si>
  <si>
    <t>О498МЕ</t>
  </si>
  <si>
    <t>27-000058</t>
  </si>
  <si>
    <t>X1M3205LPK0000662</t>
  </si>
  <si>
    <t>ФКП "АПЗ "Вымпел"</t>
  </si>
  <si>
    <t>2706000260</t>
  </si>
  <si>
    <t>1022700650609</t>
  </si>
  <si>
    <t>в017ва</t>
  </si>
  <si>
    <t>87-000028</t>
  </si>
  <si>
    <t>X1F4208MEA0012550</t>
  </si>
  <si>
    <t>ООО "Сервис Групп"</t>
  </si>
  <si>
    <t>8701005273</t>
  </si>
  <si>
    <t>1178709000040</t>
  </si>
  <si>
    <t>В398ЕС</t>
  </si>
  <si>
    <t>41-000108</t>
  </si>
  <si>
    <t>XUSTST41DJ0000710</t>
  </si>
  <si>
    <t>TST41D</t>
  </si>
  <si>
    <t>КГБУ "Камчатский детский дом для детей-сирот и детей, оставшихся без попечения родителей, с ограниченными возможностями здоровья"</t>
  </si>
  <si>
    <t>4100023016</t>
  </si>
  <si>
    <t>1044100640616</t>
  </si>
  <si>
    <t>А976МР</t>
  </si>
  <si>
    <t>Х1М3206СХ80003637</t>
  </si>
  <si>
    <t>О699МС</t>
  </si>
  <si>
    <t>65-000284</t>
  </si>
  <si>
    <t>XWX32841FH0002367</t>
  </si>
  <si>
    <t>32841-00000106</t>
  </si>
  <si>
    <t>ООО "Курильские острова"</t>
  </si>
  <si>
    <t>6518009282</t>
  </si>
  <si>
    <t>1176501002699</t>
  </si>
  <si>
    <t>О187КР</t>
  </si>
  <si>
    <t>25-000456</t>
  </si>
  <si>
    <t>XUSFST413D0000049</t>
  </si>
  <si>
    <t>КГОБУ ГРАЖДАНСКАЯ КШИ</t>
  </si>
  <si>
    <t>2513003674</t>
  </si>
  <si>
    <t>1022500510834</t>
  </si>
  <si>
    <t>О772АТ</t>
  </si>
  <si>
    <t>25-000455</t>
  </si>
  <si>
    <t>X1M3205CXC0004920</t>
  </si>
  <si>
    <t>МБОУ СОШ №2 С. НОВОСЫСОЕВКА</t>
  </si>
  <si>
    <t>2535003950</t>
  </si>
  <si>
    <t>1022500513034</t>
  </si>
  <si>
    <t>О261НХ</t>
  </si>
  <si>
    <t>25-000454</t>
  </si>
  <si>
    <t>X1M3205BXJ0003226</t>
  </si>
  <si>
    <t xml:space="preserve">МОБУ "СОШ С.ОРЕХОВО" </t>
  </si>
  <si>
    <t>2514004906</t>
  </si>
  <si>
    <t>1022500640447</t>
  </si>
  <si>
    <t>Р563АС</t>
  </si>
  <si>
    <t>Z7EU3FBHX80000191</t>
  </si>
  <si>
    <t>Т753ХР</t>
  </si>
  <si>
    <t>Z7EU3FBHX80000177</t>
  </si>
  <si>
    <t>42</t>
  </si>
  <si>
    <t>У748УН</t>
  </si>
  <si>
    <t>163</t>
  </si>
  <si>
    <t>В355АР</t>
  </si>
  <si>
    <t>25-000453</t>
  </si>
  <si>
    <t>X1M3205CXB0003927</t>
  </si>
  <si>
    <t>КГОБУ РАЗДОЛЬНЕНСКАЯ КШИ</t>
  </si>
  <si>
    <t>2521005266</t>
  </si>
  <si>
    <t>1022501062737</t>
  </si>
  <si>
    <t>К024НТ</t>
  </si>
  <si>
    <t>25-000449</t>
  </si>
  <si>
    <t>X1M3204PG0001319</t>
  </si>
  <si>
    <t>МКУ "ХОЗО АЧМР"</t>
  </si>
  <si>
    <t>2534007006</t>
  </si>
  <si>
    <t>1102501000260</t>
  </si>
  <si>
    <t>У820МК</t>
  </si>
  <si>
    <t>25-000451</t>
  </si>
  <si>
    <t>X1M32042PG0000849</t>
  </si>
  <si>
    <t>"ЛАЗОВСКАЯ МЕЖПОСЕЛЕНЧЕСКАЯ ЦЕНТРАЛЬНАЯ БИБЛИОТЕКА"</t>
  </si>
  <si>
    <t>2518000081</t>
  </si>
  <si>
    <t>1152509000555</t>
  </si>
  <si>
    <t>Т956НС</t>
  </si>
  <si>
    <t>Z6FXXXESGXKD28052</t>
  </si>
  <si>
    <t>O959HB</t>
  </si>
  <si>
    <t>Z7C223237J0013369</t>
  </si>
  <si>
    <t>H852BC</t>
  </si>
  <si>
    <t>Z7C223212G0006384</t>
  </si>
  <si>
    <t>Т944НС</t>
  </si>
  <si>
    <t>Z6FXXXESGXKD28050</t>
  </si>
  <si>
    <t>О937ВК</t>
  </si>
  <si>
    <t xml:space="preserve">MITSUBISHI </t>
  </si>
  <si>
    <t>О985НВ</t>
  </si>
  <si>
    <t>XDN9098431B129299</t>
  </si>
  <si>
    <t>О933НВ</t>
  </si>
  <si>
    <t>Z7C223212J0012890</t>
  </si>
  <si>
    <t>Т008ТР</t>
  </si>
  <si>
    <t>27-000362</t>
  </si>
  <si>
    <t>X1M3205CX80010077</t>
  </si>
  <si>
    <t xml:space="preserve">МБОО СОШ с. Георгиевка </t>
  </si>
  <si>
    <t>2713010407</t>
  </si>
  <si>
    <t>1022700778847</t>
  </si>
  <si>
    <t>О993КМ</t>
  </si>
  <si>
    <t>25-000448</t>
  </si>
  <si>
    <t>X1M3205BOJ0002352</t>
  </si>
  <si>
    <t>ООО "ЛЕРМОНТОВСКИЙ ГОРНООБОГАТИТЕЛЬНЫЙ КОМБИНАТ"</t>
  </si>
  <si>
    <t>2526011739</t>
  </si>
  <si>
    <t>1132506000219</t>
  </si>
  <si>
    <t>о948нр</t>
  </si>
  <si>
    <t>25-000447</t>
  </si>
  <si>
    <t>X96A65R32J0859615</t>
  </si>
  <si>
    <t>АО "ПримАгро"</t>
  </si>
  <si>
    <t>2511076807</t>
  </si>
  <si>
    <t>1112511006475</t>
  </si>
  <si>
    <t>м702нк</t>
  </si>
  <si>
    <t>X96322173J0853162</t>
  </si>
  <si>
    <t>е880нр</t>
  </si>
  <si>
    <t>X96322173H0833420</t>
  </si>
  <si>
    <t>е868нр</t>
  </si>
  <si>
    <t>X96322173J0842653</t>
  </si>
  <si>
    <t>х634мт</t>
  </si>
  <si>
    <t>X96322173H0829091</t>
  </si>
  <si>
    <t>х635мт</t>
  </si>
  <si>
    <t>X96322173H0829458</t>
  </si>
  <si>
    <t>х637мт</t>
  </si>
  <si>
    <t>X96322173H0829053</t>
  </si>
  <si>
    <t>х633мт</t>
  </si>
  <si>
    <t>X96322173H0829084</t>
  </si>
  <si>
    <t>х636мт</t>
  </si>
  <si>
    <t>Х96322173Н0829247</t>
  </si>
  <si>
    <t>х196мт</t>
  </si>
  <si>
    <t>X96322173H0827201</t>
  </si>
  <si>
    <t>х199мт</t>
  </si>
  <si>
    <t>X96322173H0824468</t>
  </si>
  <si>
    <t>х195мт</t>
  </si>
  <si>
    <t>X96322173H0827356</t>
  </si>
  <si>
    <t>х193мт</t>
  </si>
  <si>
    <t>X96322173H0827270</t>
  </si>
  <si>
    <t>м607мс</t>
  </si>
  <si>
    <t>32841-0000010-06</t>
  </si>
  <si>
    <t>XWX32841FG0002268</t>
  </si>
  <si>
    <t>м484мс</t>
  </si>
  <si>
    <t>X96322173G0802471</t>
  </si>
  <si>
    <t>т837мо</t>
  </si>
  <si>
    <t>XWX32840CF0002203</t>
  </si>
  <si>
    <t>м225мс</t>
  </si>
  <si>
    <t>X96322173G0806302</t>
  </si>
  <si>
    <t>с619вв</t>
  </si>
  <si>
    <t>XUS2227UUF0003303</t>
  </si>
  <si>
    <t>с618вв</t>
  </si>
  <si>
    <t>XUS2227UUF0003305</t>
  </si>
  <si>
    <t>У375КН</t>
  </si>
  <si>
    <t>27-000314</t>
  </si>
  <si>
    <t>X1F420800Y0006459</t>
  </si>
  <si>
    <t>АО "Дальневосточное ПГО"</t>
  </si>
  <si>
    <t>2540125128</t>
  </si>
  <si>
    <t>1062540035910</t>
  </si>
  <si>
    <t>К499ОЕ</t>
  </si>
  <si>
    <t>ВМ-3284</t>
  </si>
  <si>
    <t>XWX3284C80000138</t>
  </si>
  <si>
    <t>М761ОХ</t>
  </si>
  <si>
    <t>X1F4208ME60009543</t>
  </si>
  <si>
    <t>У720МК</t>
  </si>
  <si>
    <t>25-000446</t>
  </si>
  <si>
    <t>X1M32042PG0000866</t>
  </si>
  <si>
    <t>"ГОРОДСКОЙ ДВОРЕЦ КУЛЬТУРЫ"</t>
  </si>
  <si>
    <t>2509003093</t>
  </si>
  <si>
    <t>1022500800805</t>
  </si>
  <si>
    <t>А447ЕС</t>
  </si>
  <si>
    <t>25-000445</t>
  </si>
  <si>
    <t>KMJHD17PPAC047592</t>
  </si>
  <si>
    <t>МАУ "СПОРТИВНЫЙ КОМПЛЕКС" ГОРОДСКОГО ОКРУГА БОЛЬШОЙ КАМЕНЬ</t>
  </si>
  <si>
    <t>2503027193</t>
  </si>
  <si>
    <t>1092503000248</t>
  </si>
  <si>
    <t>В941ММ</t>
  </si>
  <si>
    <t>А09204</t>
  </si>
  <si>
    <t>25-000444</t>
  </si>
  <si>
    <t>Y7BA09204CB010317</t>
  </si>
  <si>
    <t>ООО "Красный Мамонт"</t>
  </si>
  <si>
    <t>2539052299</t>
  </si>
  <si>
    <t>1032502121288</t>
  </si>
  <si>
    <t>В942ММ</t>
  </si>
  <si>
    <t>Y7BA09204CB010316</t>
  </si>
  <si>
    <t>М406МХ</t>
  </si>
  <si>
    <t>КАВЗ 4238-65</t>
  </si>
  <si>
    <t>65-000025</t>
  </si>
  <si>
    <t>Z7N423865J0004150</t>
  </si>
  <si>
    <t>МБУК "Парк культуры и отдыха города Холмска""</t>
  </si>
  <si>
    <t>6509021029</t>
  </si>
  <si>
    <t>1116509000211</t>
  </si>
  <si>
    <t>Н180ВЕ</t>
  </si>
  <si>
    <t>65-000140</t>
  </si>
  <si>
    <t>X1F42111BK2000307</t>
  </si>
  <si>
    <t>ООО "Сахалин механизация и транспорт"</t>
  </si>
  <si>
    <t>6513004026</t>
  </si>
  <si>
    <t>1166501058866</t>
  </si>
  <si>
    <t>М948ХВ</t>
  </si>
  <si>
    <t>Z7423861K000</t>
  </si>
  <si>
    <t>М830ХВ</t>
  </si>
  <si>
    <t>Z7423861K0004337</t>
  </si>
  <si>
    <t>М255ХК</t>
  </si>
  <si>
    <t>LKLR1DSE9KA741058</t>
  </si>
  <si>
    <t>KLQ6928Q</t>
  </si>
  <si>
    <t>М218ХК</t>
  </si>
  <si>
    <t>LKLR1DSE7KA741060</t>
  </si>
  <si>
    <t>М368ХО</t>
  </si>
  <si>
    <t>Z7423861JO004066</t>
  </si>
  <si>
    <t>М446СР</t>
  </si>
  <si>
    <t>ФОРД 222700</t>
  </si>
  <si>
    <t>XUS222700D0006559</t>
  </si>
  <si>
    <t>М432СР</t>
  </si>
  <si>
    <t>22277С ФОРД</t>
  </si>
  <si>
    <t>XUS22277CE0001846</t>
  </si>
  <si>
    <t>М801ХВ</t>
  </si>
  <si>
    <t>ЧГЫ222702С0003392</t>
  </si>
  <si>
    <t>Н203ВМ</t>
  </si>
  <si>
    <t>65-000181</t>
  </si>
  <si>
    <t>X96A66R33R0866458</t>
  </si>
  <si>
    <t>А66 R33</t>
  </si>
  <si>
    <t>МАУ "Средняя общеобразовательная школа №1 г. Холмска муниципального образования "Холмский городской округ "Сахалинской области"</t>
  </si>
  <si>
    <t>6509007271</t>
  </si>
  <si>
    <t>1026501020644</t>
  </si>
  <si>
    <t>М060ТМ</t>
  </si>
  <si>
    <t>KMJHD17APBC019258</t>
  </si>
  <si>
    <t>М443ОО</t>
  </si>
  <si>
    <t>Z7G244000AS013480</t>
  </si>
  <si>
    <t>М699ОМ</t>
  </si>
  <si>
    <t>Z7G244000AS0134 88</t>
  </si>
  <si>
    <t>Н423ВК</t>
  </si>
  <si>
    <t>KMJHD17APCC018244</t>
  </si>
  <si>
    <t>Н186ВК</t>
  </si>
  <si>
    <t>FORD222SD7</t>
  </si>
  <si>
    <t>XUS2227SDD0000201</t>
  </si>
  <si>
    <t>Т585АЕ</t>
  </si>
  <si>
    <t>CHRYSLER 300</t>
  </si>
  <si>
    <t>65-000069</t>
  </si>
  <si>
    <t>2C3KA53GX6H383255</t>
  </si>
  <si>
    <t>ИП Попов Виталий Александрович</t>
  </si>
  <si>
    <t>650109634564</t>
  </si>
  <si>
    <t>304650119400480</t>
  </si>
  <si>
    <t>X501XX</t>
  </si>
  <si>
    <t>HUMMER H2</t>
  </si>
  <si>
    <t>5GRGN23U94H104051</t>
  </si>
  <si>
    <t>М940ХА</t>
  </si>
  <si>
    <t>5GRGN23U25H128306</t>
  </si>
  <si>
    <t>М844УН</t>
  </si>
  <si>
    <t>5GRGN23U53H127941</t>
  </si>
  <si>
    <t>М252РУ</t>
  </si>
  <si>
    <t>ИМЯ-М-3006</t>
  </si>
  <si>
    <t>X8930060376AC40 32</t>
  </si>
  <si>
    <t>О223РТ</t>
  </si>
  <si>
    <t>XUS222709D0004421</t>
  </si>
  <si>
    <t>М919ОХ</t>
  </si>
  <si>
    <t>KMJHD17LP8CD12878</t>
  </si>
  <si>
    <t>М884ХК</t>
  </si>
  <si>
    <t>Z9S30066CDA000976</t>
  </si>
  <si>
    <t>М080ВР</t>
  </si>
  <si>
    <t>X9N32361050000107</t>
  </si>
  <si>
    <t>М824МО</t>
  </si>
  <si>
    <t>Z7G244000BS028094</t>
  </si>
  <si>
    <t>В053АК</t>
  </si>
  <si>
    <t>FST 613</t>
  </si>
  <si>
    <t>XUSFST613D0002245</t>
  </si>
  <si>
    <t>X8930060376AC4032</t>
  </si>
  <si>
    <t>М299АО</t>
  </si>
  <si>
    <t>BOGDAN A 03204</t>
  </si>
  <si>
    <t>Y7BA08204AB000362</t>
  </si>
  <si>
    <t>М302АО</t>
  </si>
  <si>
    <t>Y7BA09204AB000364</t>
  </si>
  <si>
    <t>М304АО</t>
  </si>
  <si>
    <t>Y7BA09204AB000365</t>
  </si>
  <si>
    <t>М755ЕН</t>
  </si>
  <si>
    <t>Z7G244000BS028033</t>
  </si>
  <si>
    <t>М174СХ</t>
  </si>
  <si>
    <t>М-3006</t>
  </si>
  <si>
    <t>X89300658ADAS4756</t>
  </si>
  <si>
    <t>М441ОО</t>
  </si>
  <si>
    <t>Z7G244000AS013484</t>
  </si>
  <si>
    <t>М106ОС</t>
  </si>
  <si>
    <t>XUS222700B0003022</t>
  </si>
  <si>
    <t>М276НМ</t>
  </si>
  <si>
    <t>АВТОЛАЙН</t>
  </si>
  <si>
    <t>X9N32361070002011</t>
  </si>
  <si>
    <t>32361</t>
  </si>
  <si>
    <t>Н097ВА</t>
  </si>
  <si>
    <t>XZF30300V70000210</t>
  </si>
  <si>
    <t>3030-000</t>
  </si>
  <si>
    <t>М712ВО</t>
  </si>
  <si>
    <t>XTH32213230329007</t>
  </si>
  <si>
    <t>М908АХ</t>
  </si>
  <si>
    <t>X96322120A0667568</t>
  </si>
  <si>
    <t>К765ТУ</t>
  </si>
  <si>
    <t>X9632213290649259</t>
  </si>
  <si>
    <t>К737УЕ</t>
  </si>
  <si>
    <t>X7832213140004449</t>
  </si>
  <si>
    <t>А780ЕК</t>
  </si>
  <si>
    <t>KMJHD17LP7C010321</t>
  </si>
  <si>
    <t>М142АК</t>
  </si>
  <si>
    <t>X96322132604687 66</t>
  </si>
  <si>
    <t>М664ОС</t>
  </si>
  <si>
    <t>65-000193</t>
  </si>
  <si>
    <t>KMJHD17APAC014742</t>
  </si>
  <si>
    <t>ИП Торговкин Вадим Александрович</t>
  </si>
  <si>
    <t>650108728403</t>
  </si>
  <si>
    <t>310650103700062</t>
  </si>
  <si>
    <t>М262МР</t>
  </si>
  <si>
    <t>KM34D17AP90016283</t>
  </si>
  <si>
    <t>Н067ВЕ</t>
  </si>
  <si>
    <t>65-000259</t>
  </si>
  <si>
    <t>X96A65R32J0859451</t>
  </si>
  <si>
    <t>ИП Ким Алексей Алексеевич</t>
  </si>
  <si>
    <t>650101689096</t>
  </si>
  <si>
    <t>307650128500022</t>
  </si>
  <si>
    <t>М668РУ</t>
  </si>
  <si>
    <t>65-000118</t>
  </si>
  <si>
    <t>KL5UK42PDAP00193 5</t>
  </si>
  <si>
    <t>ИП Арушанян Сурен Смбатович</t>
  </si>
  <si>
    <t>650100342535</t>
  </si>
  <si>
    <t>304650115600134</t>
  </si>
  <si>
    <t>М758ВР</t>
  </si>
  <si>
    <t>KL5UM52JD7P021883</t>
  </si>
  <si>
    <t>К415ХК</t>
  </si>
  <si>
    <t>KL2UR52BD5P121314</t>
  </si>
  <si>
    <t>К104СН</t>
  </si>
  <si>
    <t>KMJHD17LPYC006981</t>
  </si>
  <si>
    <t>Т150МВ</t>
  </si>
  <si>
    <t>KMJNN19APCC307901</t>
  </si>
  <si>
    <t>М470ТН</t>
  </si>
  <si>
    <t>XJG44M2H1F0000775</t>
  </si>
  <si>
    <t>М356ТМ</t>
  </si>
  <si>
    <t>KL5UL42HD3P000220</t>
  </si>
  <si>
    <t>Н924ЕВ</t>
  </si>
  <si>
    <t>KMJHD17AP3CJ18130</t>
  </si>
  <si>
    <t>М629ХС</t>
  </si>
  <si>
    <t>KMJHG17HPECO6270</t>
  </si>
  <si>
    <t>АВ008</t>
  </si>
  <si>
    <t>KL2UR52SDAP020170</t>
  </si>
  <si>
    <t>М987АО</t>
  </si>
  <si>
    <t>5277</t>
  </si>
  <si>
    <t>XVG52770070000090</t>
  </si>
  <si>
    <t>К542ТХ</t>
  </si>
  <si>
    <t>27-000078</t>
  </si>
  <si>
    <t>KMJTG18VPAC606131</t>
  </si>
  <si>
    <t>ИП Моргунов Александр Борисович</t>
  </si>
  <si>
    <t>270600044465</t>
  </si>
  <si>
    <t>304272211000085</t>
  </si>
  <si>
    <t>Р695АЕ</t>
  </si>
  <si>
    <t>JTFST23P000014508</t>
  </si>
  <si>
    <t>Р925АМ</t>
  </si>
  <si>
    <t>JTFST23P600014500</t>
  </si>
  <si>
    <t>Н791АЕ</t>
  </si>
  <si>
    <t>KPDAB7E81VP058222</t>
  </si>
  <si>
    <t>Х699ТК</t>
  </si>
  <si>
    <t>KN2GBK1229K100658</t>
  </si>
  <si>
    <t>Р154НУ</t>
  </si>
  <si>
    <t>25-000026</t>
  </si>
  <si>
    <t>LKLR1KSN87B101767</t>
  </si>
  <si>
    <t>ООО "ЭЛЛАДА"</t>
  </si>
  <si>
    <t>2539099628</t>
  </si>
  <si>
    <t>1092539003149</t>
  </si>
  <si>
    <t>Р143НЕ</t>
  </si>
  <si>
    <t>LKLR1KSN37B101773</t>
  </si>
  <si>
    <t>У223НР</t>
  </si>
  <si>
    <t>LZYTATF6XK1018644</t>
  </si>
  <si>
    <t>У219НР</t>
  </si>
  <si>
    <t>LZYTATF66K1018642</t>
  </si>
  <si>
    <t>У201НР</t>
  </si>
  <si>
    <t>LZYTATF68K1018643</t>
  </si>
  <si>
    <t>У205НР</t>
  </si>
  <si>
    <t>LZYTATF64K1018641</t>
  </si>
  <si>
    <t>У198НР</t>
  </si>
  <si>
    <t>LZYTATF62K1018640</t>
  </si>
  <si>
    <t>ZK6122H9  9</t>
  </si>
  <si>
    <t>У994НР</t>
  </si>
  <si>
    <t>LZYTATF61K1018855</t>
  </si>
  <si>
    <t>ZK 6122H9</t>
  </si>
  <si>
    <t>М752ВЕ</t>
  </si>
  <si>
    <t>65-000283</t>
  </si>
  <si>
    <t>X1M3206CXA0003174</t>
  </si>
  <si>
    <t>ГБУ "Оздоровительный центр "Лесное озеро""</t>
  </si>
  <si>
    <t>6504024185</t>
  </si>
  <si>
    <t>1026500784958</t>
  </si>
  <si>
    <t>М507РХ</t>
  </si>
  <si>
    <t>Z8PL4H2M2EF000090</t>
  </si>
  <si>
    <t>ДУКАТО</t>
  </si>
  <si>
    <t>Р660АН</t>
  </si>
  <si>
    <t>X1M3205CXB0006050</t>
  </si>
  <si>
    <t>Т405НО</t>
  </si>
  <si>
    <t>25-000441</t>
  </si>
  <si>
    <t>LZYTCTD6XK1005762</t>
  </si>
  <si>
    <t>ООО "САНАТОРИЙ "ИЗУМРУДНЫЙ"</t>
  </si>
  <si>
    <t>2516000664</t>
  </si>
  <si>
    <t>1022500678023</t>
  </si>
  <si>
    <t>КК068</t>
  </si>
  <si>
    <t>KN2GBK7H74K000653</t>
  </si>
  <si>
    <t>KM 948 GRANBIRD GREENFIELD</t>
  </si>
  <si>
    <t>Т153ЕУ</t>
  </si>
  <si>
    <t>25-000440</t>
  </si>
  <si>
    <t>KMJWWH7JP5U647367</t>
  </si>
  <si>
    <t>STAREX</t>
  </si>
  <si>
    <t>"ММБУК ММР МКИО"</t>
  </si>
  <si>
    <t>2520003555</t>
  </si>
  <si>
    <t>1062511042440</t>
  </si>
  <si>
    <t>Т339МН</t>
  </si>
  <si>
    <t>X1M32042RF0000917</t>
  </si>
  <si>
    <t>Н687КТ</t>
  </si>
  <si>
    <t>25-000439</t>
  </si>
  <si>
    <t>XUSFST413D0000029</t>
  </si>
  <si>
    <t>"МБОУ СОШ С.ПЕРВОМАЙСКОЕ МИХАЙЛОВСКОГО МР"</t>
  </si>
  <si>
    <t>2520007528</t>
  </si>
  <si>
    <t>1022500864616</t>
  </si>
  <si>
    <t>У712КВ</t>
  </si>
  <si>
    <t>X1M3205CXC0005354</t>
  </si>
  <si>
    <t>У714КВ</t>
  </si>
  <si>
    <t>X1M3205CXC0005507</t>
  </si>
  <si>
    <t>Н685КТ</t>
  </si>
  <si>
    <t>25-000438</t>
  </si>
  <si>
    <t>XUSFST413D0000021</t>
  </si>
  <si>
    <t>"МБОУ СОШ С. АБРАМОВКА"</t>
  </si>
  <si>
    <t>2520007750</t>
  </si>
  <si>
    <t>1022500864682</t>
  </si>
  <si>
    <t>А846РВ</t>
  </si>
  <si>
    <t>25-000437</t>
  </si>
  <si>
    <t>Z7N423805C0002337</t>
  </si>
  <si>
    <t>"МБОУ СОШ № 6 ПГО"</t>
  </si>
  <si>
    <t>2509009930</t>
  </si>
  <si>
    <t>1022500802290</t>
  </si>
  <si>
    <t>А310МС</t>
  </si>
  <si>
    <t>25-000436</t>
  </si>
  <si>
    <t>XIM3205CX80006071</t>
  </si>
  <si>
    <t>"МБОУ СОШ ИМ. А.И.КРУШАНОВА С. МИХАЙЛОВКА"</t>
  </si>
  <si>
    <t>2520007567</t>
  </si>
  <si>
    <t>1022500864352</t>
  </si>
  <si>
    <t>Н828НК</t>
  </si>
  <si>
    <t>Z7N423855J0004065</t>
  </si>
  <si>
    <t>Н776НК</t>
  </si>
  <si>
    <t>Z7N423855J0004067</t>
  </si>
  <si>
    <t>А789РТ</t>
  </si>
  <si>
    <t>242GS</t>
  </si>
  <si>
    <t>79-000049</t>
  </si>
  <si>
    <t>X8944C2N1D0DH7011</t>
  </si>
  <si>
    <t>ИП Чернышов Виталий Сергеевич</t>
  </si>
  <si>
    <t>790100926828</t>
  </si>
  <si>
    <t>309790120400012</t>
  </si>
  <si>
    <t>С501АЕ</t>
  </si>
  <si>
    <t>HYUNDAI HD (SWB) COUNTY</t>
  </si>
  <si>
    <t>25-000435</t>
  </si>
  <si>
    <t>X7MHD17DPBM005776</t>
  </si>
  <si>
    <t>ФГКУ КОМБИНАТ "АВАНГАРД" РОСРЕЗЕРВА</t>
  </si>
  <si>
    <t>2513001780</t>
  </si>
  <si>
    <t>1022500508997</t>
  </si>
  <si>
    <t>М231КУ</t>
  </si>
  <si>
    <t>27-000361</t>
  </si>
  <si>
    <t>KPDFBDL81YP114206</t>
  </si>
  <si>
    <t xml:space="preserve">МКУК "МКДМЦ" </t>
  </si>
  <si>
    <t>2720030588</t>
  </si>
  <si>
    <t>1052701038730</t>
  </si>
  <si>
    <t>М252ОР</t>
  </si>
  <si>
    <t xml:space="preserve">SSANGYONG </t>
  </si>
  <si>
    <t>KPDFBDL813P165962</t>
  </si>
  <si>
    <t>Е562МТ</t>
  </si>
  <si>
    <t>25-000434</t>
  </si>
  <si>
    <t>X1M3205BXG0003932</t>
  </si>
  <si>
    <t>МКОУ "ООШ" с. Григорьевка Михайловского муниципального района</t>
  </si>
  <si>
    <t>2520007711</t>
  </si>
  <si>
    <t>1022500864627</t>
  </si>
  <si>
    <t>У711КВ</t>
  </si>
  <si>
    <t>25-000433</t>
  </si>
  <si>
    <t>X1M3205CXC0005359</t>
  </si>
  <si>
    <t>"МБОУ СОШ С. ОСИНОВКА"</t>
  </si>
  <si>
    <t>2520007729</t>
  </si>
  <si>
    <t>1022500864374</t>
  </si>
  <si>
    <t>М611МХ</t>
  </si>
  <si>
    <t>25-000432</t>
  </si>
  <si>
    <t>Z7N423845H0003831</t>
  </si>
  <si>
    <t>"МБОУ СОШ С.ИВАНОВКА"</t>
  </si>
  <si>
    <t>2520007616</t>
  </si>
  <si>
    <t>1022500865045</t>
  </si>
  <si>
    <t>У710КВ</t>
  </si>
  <si>
    <t>X1M3205CXC0005367</t>
  </si>
  <si>
    <t>В277МУ</t>
  </si>
  <si>
    <t>25-000431</t>
  </si>
  <si>
    <t>X1M3205BXH0001776</t>
  </si>
  <si>
    <t>"МБОУ СОШ С.ЛЯЛИЧИ"</t>
  </si>
  <si>
    <t>2520007510</t>
  </si>
  <si>
    <t>1022500864430</t>
  </si>
  <si>
    <t>Т317НТ</t>
  </si>
  <si>
    <t>25-000245</t>
  </si>
  <si>
    <t>X1M32045SK0000628</t>
  </si>
  <si>
    <t>PAZ 3204105-04</t>
  </si>
  <si>
    <t>ООО "ПРИМТРАНСФЕР"</t>
  </si>
  <si>
    <t>2543079818</t>
  </si>
  <si>
    <t>1152543018253</t>
  </si>
  <si>
    <t>Т298НТ</t>
  </si>
  <si>
    <t>X1M32045SK0000629</t>
  </si>
  <si>
    <t>Н862СН</t>
  </si>
  <si>
    <t>27-000360</t>
  </si>
  <si>
    <t>KL5US65REDU006959</t>
  </si>
  <si>
    <t>BH-120 F</t>
  </si>
  <si>
    <t>КГБУК "ХКТЮЗ"</t>
  </si>
  <si>
    <t>2721140801</t>
  </si>
  <si>
    <t>1062721095910</t>
  </si>
  <si>
    <t>А754УТ</t>
  </si>
  <si>
    <t>KMJNN19RP8C304043</t>
  </si>
  <si>
    <t>У689КВ</t>
  </si>
  <si>
    <t>KMJWAH7JP9U105218</t>
  </si>
  <si>
    <t>"МКУ МСО ОУ"</t>
  </si>
  <si>
    <t>2520002495</t>
  </si>
  <si>
    <t>1062511001508</t>
  </si>
  <si>
    <t>В929ХВ</t>
  </si>
  <si>
    <t>49-000055</t>
  </si>
  <si>
    <t>1FBSS3BL4BDB08701</t>
  </si>
  <si>
    <t>ECOLINEWAGON</t>
  </si>
  <si>
    <t>МКУ "МУНИЦИПАЛЬНОЕ КАЗЕННОЕ УЧРЕЖДЕНИЕ "ОМСУКЧАНСКИЙ ЭКСПЛУАТАЦИОННЫЙ ЦЕНТР""</t>
  </si>
  <si>
    <t>4902002204</t>
  </si>
  <si>
    <t>1174910001474</t>
  </si>
  <si>
    <t>А123АВ</t>
  </si>
  <si>
    <t>XU6197282H1000063</t>
  </si>
  <si>
    <t>С876АО</t>
  </si>
  <si>
    <t>25-000429</t>
  </si>
  <si>
    <t>KMJNN19RPVU000316</t>
  </si>
  <si>
    <t>ИП АРЗУМАНЯН ВАЛЕРИК БЕНИКОВИЧ</t>
  </si>
  <si>
    <t>252500887543</t>
  </si>
  <si>
    <t>309251128900112</t>
  </si>
  <si>
    <t>М705РР</t>
  </si>
  <si>
    <t>25-000428</t>
  </si>
  <si>
    <t>KMJTA18VPXC601194</t>
  </si>
  <si>
    <t>HYUNDAI AEROCITY 540</t>
  </si>
  <si>
    <t>АО "АТП ЛУТЭК"</t>
  </si>
  <si>
    <t>2526007482</t>
  </si>
  <si>
    <t>1042502690339</t>
  </si>
  <si>
    <t>М708РР</t>
  </si>
  <si>
    <t>KN2EAH812WK002529</t>
  </si>
  <si>
    <t>ASIA COSMOS AM-818</t>
  </si>
  <si>
    <t>М706РР</t>
  </si>
  <si>
    <t>KMJRJ18ZPXC901049</t>
  </si>
  <si>
    <t>HYUNDAI HB615</t>
  </si>
  <si>
    <t>М704РР</t>
  </si>
  <si>
    <t>KMJTA18VPXC601285</t>
  </si>
  <si>
    <t>HYUNDAI AEROCITY</t>
  </si>
  <si>
    <t>К094РР</t>
  </si>
  <si>
    <t>PAZ 3205</t>
  </si>
  <si>
    <t>К028РР</t>
  </si>
  <si>
    <t>РК007</t>
  </si>
  <si>
    <t>KN2GAM9M6XK000440</t>
  </si>
  <si>
    <t>KIA AM928</t>
  </si>
  <si>
    <t>Е628ЕВ</t>
  </si>
  <si>
    <t>25-000427</t>
  </si>
  <si>
    <t>KN2GBK9H4XK001111</t>
  </si>
  <si>
    <t>134</t>
  </si>
  <si>
    <t>GRANDBIRD KM949E</t>
  </si>
  <si>
    <t>ООО "АТП ТРАНЗИТ"</t>
  </si>
  <si>
    <t>2531012833</t>
  </si>
  <si>
    <t>1162536093280</t>
  </si>
  <si>
    <t>Р054ХМ</t>
  </si>
  <si>
    <t>KN2GBB1222K102277</t>
  </si>
  <si>
    <t>GRANDBIRD GREEN FIELD</t>
  </si>
  <si>
    <t>О664НР</t>
  </si>
  <si>
    <t>X96A65R32J0851794</t>
  </si>
  <si>
    <t>В238НЕ</t>
  </si>
  <si>
    <t>25-000426</t>
  </si>
  <si>
    <t>X1M3205BXH0002688</t>
  </si>
  <si>
    <t>МОУ СОШ с. Корфовка Уссурийского городского округа</t>
  </si>
  <si>
    <t>2511039481</t>
  </si>
  <si>
    <t>1022500862526</t>
  </si>
  <si>
    <t>М176МР</t>
  </si>
  <si>
    <t>25-000425</t>
  </si>
  <si>
    <t>X1M3205BXG0000988</t>
  </si>
  <si>
    <t>"МБОУ СОШ С.БОРИСОВКА"</t>
  </si>
  <si>
    <t>2511036988</t>
  </si>
  <si>
    <t>1022500862856</t>
  </si>
  <si>
    <t>У566АХ</t>
  </si>
  <si>
    <t>25-000424</t>
  </si>
  <si>
    <t>X1M3205CXC0005373</t>
  </si>
  <si>
    <t>3205-70</t>
  </si>
  <si>
    <t>Муниципальное казенное общеобразовательное учреждение "Средняя общеобразовательная школа с.Пуциловка"  Уссурийского городского округа</t>
  </si>
  <si>
    <t>2511037727</t>
  </si>
  <si>
    <t>1022500862603</t>
  </si>
  <si>
    <t>С067МХ</t>
  </si>
  <si>
    <t>X1M3205BXH0002146</t>
  </si>
  <si>
    <t>Е747МТ</t>
  </si>
  <si>
    <t>25-000423</t>
  </si>
  <si>
    <t>Z8X22438S60000203</t>
  </si>
  <si>
    <t>МБОУ СОШ с.Степное</t>
  </si>
  <si>
    <t>2511039555</t>
  </si>
  <si>
    <t>1022500861756</t>
  </si>
  <si>
    <t>Т382ЕХ</t>
  </si>
  <si>
    <t>25-000422</t>
  </si>
  <si>
    <t>X1M3205CXA0005174</t>
  </si>
  <si>
    <t>МБОУ "СОШ С. РАКОВКА"</t>
  </si>
  <si>
    <t>2511038689</t>
  </si>
  <si>
    <t>1022500863307</t>
  </si>
  <si>
    <t>М153КУ</t>
  </si>
  <si>
    <t>25-000421</t>
  </si>
  <si>
    <t>KMJWA37JABU325102</t>
  </si>
  <si>
    <t>Открытое акционерное общество "ДАЛЬМОРГИДРОСТРОЙ"</t>
  </si>
  <si>
    <t>2508012835</t>
  </si>
  <si>
    <t>1022500698109</t>
  </si>
  <si>
    <t>Н529ВВ</t>
  </si>
  <si>
    <t>KMJWA37KACU450333</t>
  </si>
  <si>
    <t>Р228ВВ</t>
  </si>
  <si>
    <t>JTFSX23PX06153420</t>
  </si>
  <si>
    <t>Н532ХТ</t>
  </si>
  <si>
    <t>25-000420</t>
  </si>
  <si>
    <t>X1M3205XXJ0001272</t>
  </si>
  <si>
    <t>320570-02</t>
  </si>
  <si>
    <t>"КГКУ ЦЕНТР СОДЕЙСТВИЯ СЕМЕЙНОМУ УСТРОЙСТВУ С.СВЕТЛОГОРЬЕ"</t>
  </si>
  <si>
    <t>2526005742</t>
  </si>
  <si>
    <t>1022501148911</t>
  </si>
  <si>
    <t>А274КЕ</t>
  </si>
  <si>
    <t>25-000419</t>
  </si>
  <si>
    <t>X1M3205CXB0003958</t>
  </si>
  <si>
    <t>"КГОБУ РАКИТНЕНСКАЯ КШИ"</t>
  </si>
  <si>
    <t>2506008030</t>
  </si>
  <si>
    <t>1022500639776</t>
  </si>
  <si>
    <t>Р288АТ</t>
  </si>
  <si>
    <t>25-000418</t>
  </si>
  <si>
    <t>МБОУ "БАРАНО-ОРЕНБУРГСКАЯ СОШ ПМР"</t>
  </si>
  <si>
    <t>2525007507</t>
  </si>
  <si>
    <t>1022501181548</t>
  </si>
  <si>
    <t>Е225ЕЕ</t>
  </si>
  <si>
    <t>XUSFST413D0000035</t>
  </si>
  <si>
    <t>"МБОУ БАРАНО-ОРЕНБУРГСКАЯ СОШ ПОГРАНИЧНОГО МУНИЦИПАЛЬНОГО РАЙОНА"</t>
  </si>
  <si>
    <t>Е224ЕЕ</t>
  </si>
  <si>
    <t>XUSFST413D0000034</t>
  </si>
  <si>
    <t>А166НР</t>
  </si>
  <si>
    <t>KMJTA18VPBC009405</t>
  </si>
  <si>
    <t>SUPERAEROCITY</t>
  </si>
  <si>
    <t>С359ЕТ</t>
  </si>
  <si>
    <t>KMJRL18SP8C001121</t>
  </si>
  <si>
    <t>Р366НТ</t>
  </si>
  <si>
    <t>25-000416</t>
  </si>
  <si>
    <t>KMJHD17LP7C038050</t>
  </si>
  <si>
    <t>ИП СКОРОБОГАТОВА МАРИНА ИВАНОВНА</t>
  </si>
  <si>
    <t>252000182866</t>
  </si>
  <si>
    <t>305251117100119</t>
  </si>
  <si>
    <t>СА387</t>
  </si>
  <si>
    <t>KPDAB7E81XP071748</t>
  </si>
  <si>
    <t xml:space="preserve"> ISTANA</t>
  </si>
  <si>
    <t>АВ303</t>
  </si>
  <si>
    <t>KPDAB7E81WP068554</t>
  </si>
  <si>
    <t>СА481</t>
  </si>
  <si>
    <t>2227UT</t>
  </si>
  <si>
    <t>XUS2227UTF0003304</t>
  </si>
  <si>
    <t>Х050АН</t>
  </si>
  <si>
    <t>25-000415</t>
  </si>
  <si>
    <t>X1M3205CXB0000035</t>
  </si>
  <si>
    <t>МБОУ "СОШ № 53"</t>
  </si>
  <si>
    <t>2538056734</t>
  </si>
  <si>
    <t>1022501908780</t>
  </si>
  <si>
    <t>А232КТ</t>
  </si>
  <si>
    <t>KPDAB7E81WP059688</t>
  </si>
  <si>
    <t>А876СМ</t>
  </si>
  <si>
    <t>Z7G244000AS021747</t>
  </si>
  <si>
    <t>А684ОА</t>
  </si>
  <si>
    <t>KL2UL52BDSP007830</t>
  </si>
  <si>
    <t>О389КН</t>
  </si>
  <si>
    <t>KL22UR52BD3P017748</t>
  </si>
  <si>
    <t>К580УТ</t>
  </si>
  <si>
    <t>KL2UR52SD7P019702</t>
  </si>
  <si>
    <t>А297МС</t>
  </si>
  <si>
    <t>KL2UR52SD7P019718</t>
  </si>
  <si>
    <t>К250ХУ</t>
  </si>
  <si>
    <t>KL2UR52SGYP006035</t>
  </si>
  <si>
    <t>В122ХА</t>
  </si>
  <si>
    <t>X1M32050RY0004862</t>
  </si>
  <si>
    <t>М019ВС</t>
  </si>
  <si>
    <t>KL2UL52BDXP012534</t>
  </si>
  <si>
    <t>Н957ТС</t>
  </si>
  <si>
    <t>27-000359</t>
  </si>
  <si>
    <t>X96322121G0814679</t>
  </si>
  <si>
    <t>КГКОУ ШИ 3</t>
  </si>
  <si>
    <t>2725068521</t>
  </si>
  <si>
    <t>1072722014859</t>
  </si>
  <si>
    <t>В033ТН</t>
  </si>
  <si>
    <t>X1M4234KWC0000994</t>
  </si>
  <si>
    <t>РО010</t>
  </si>
  <si>
    <t>27-000358</t>
  </si>
  <si>
    <t>X1M3206CX80005139</t>
  </si>
  <si>
    <t>МБОУ СОШ с. Бриакан</t>
  </si>
  <si>
    <t>2717010535</t>
  </si>
  <si>
    <t>1022700833869</t>
  </si>
  <si>
    <t>Т296ТУ</t>
  </si>
  <si>
    <t>Z7C22360CD0003555</t>
  </si>
  <si>
    <t>М864АС</t>
  </si>
  <si>
    <t>KMJHD17APAC019790</t>
  </si>
  <si>
    <t>Е724АХ</t>
  </si>
  <si>
    <t>KMJHG17PPCC056436</t>
  </si>
  <si>
    <t>Х873АА</t>
  </si>
  <si>
    <t>MERSEDES-BENZ</t>
  </si>
  <si>
    <t>Z7C223203F0003946</t>
  </si>
  <si>
    <t>Н012МН</t>
  </si>
  <si>
    <t>Z7C223203F0003991</t>
  </si>
  <si>
    <t>К541МН</t>
  </si>
  <si>
    <t>Z7C223203F0004324</t>
  </si>
  <si>
    <t>А777ОО</t>
  </si>
  <si>
    <t>27-000357</t>
  </si>
  <si>
    <t>X96322132B0692548</t>
  </si>
  <si>
    <t>Федеральное государственное казенное учреждение  комбинат "Амур" Управления Федерального агентства по государственным резервам по Дальневосточному Федеральному округу (ФГКУ комбинат "Амур" Росрезерва)</t>
  </si>
  <si>
    <t>2703024200</t>
  </si>
  <si>
    <t>1032700459967</t>
  </si>
  <si>
    <t>Н927НВ</t>
  </si>
  <si>
    <t>Н457ОО</t>
  </si>
  <si>
    <t>27-000356</t>
  </si>
  <si>
    <t>X1M3205CX90001333</t>
  </si>
  <si>
    <t>КГКУ  Детский дом 20</t>
  </si>
  <si>
    <t>2712014416</t>
  </si>
  <si>
    <t>1022700759950</t>
  </si>
  <si>
    <t>А593ОУ</t>
  </si>
  <si>
    <t>41-000105</t>
  </si>
  <si>
    <t>XTT220695A0481010</t>
  </si>
  <si>
    <t>КГПОАУ "Камчатский политехнический техникум"</t>
  </si>
  <si>
    <t>4101036843</t>
  </si>
  <si>
    <t>1024101037201</t>
  </si>
  <si>
    <t>В373ВМ</t>
  </si>
  <si>
    <t>Z0Z0BCF00EZ001216</t>
  </si>
  <si>
    <t>М621АС</t>
  </si>
  <si>
    <t>41-000104</t>
  </si>
  <si>
    <t>X1F4208ME50006141</t>
  </si>
  <si>
    <t>4208 - 11-13</t>
  </si>
  <si>
    <t>ИП Степанов Александр Иванович</t>
  </si>
  <si>
    <t>410105441345</t>
  </si>
  <si>
    <t>305410130700026</t>
  </si>
  <si>
    <t>К306ВТ</t>
  </si>
  <si>
    <t>X1F420BC040008679</t>
  </si>
  <si>
    <t>А836ОУ</t>
  </si>
  <si>
    <t>79-000100</t>
  </si>
  <si>
    <t>X1M32050R10000689</t>
  </si>
  <si>
    <t>ООО "БДРСУ"</t>
  </si>
  <si>
    <t>7906504240</t>
  </si>
  <si>
    <t>1067907008443</t>
  </si>
  <si>
    <t>М114АЕ</t>
  </si>
  <si>
    <t>X1M42340040000631</t>
  </si>
  <si>
    <t>423400</t>
  </si>
  <si>
    <t>В732АР</t>
  </si>
  <si>
    <t>КАМАЗ-МАРКОПОЛО</t>
  </si>
  <si>
    <t>41-000103</t>
  </si>
  <si>
    <t>X1F3297KMG0000176</t>
  </si>
  <si>
    <t>BRAVIS-0000020</t>
  </si>
  <si>
    <t>КГАУ СШОР тхэквондо</t>
  </si>
  <si>
    <t>4101047877</t>
  </si>
  <si>
    <t>1024101023660</t>
  </si>
  <si>
    <t>Т013АС</t>
  </si>
  <si>
    <t>25-000414</t>
  </si>
  <si>
    <t>KMJHD17PP6C030161</t>
  </si>
  <si>
    <t>ОАО "ИШИМКА"</t>
  </si>
  <si>
    <t>2538002577</t>
  </si>
  <si>
    <t>1022501915006</t>
  </si>
  <si>
    <t>М511АУ</t>
  </si>
  <si>
    <t>М710КО</t>
  </si>
  <si>
    <t>KMJRD37FPVU364381</t>
  </si>
  <si>
    <t>ВО505</t>
  </si>
  <si>
    <t>KMJRD37FPTU288639</t>
  </si>
  <si>
    <t>С226АХ</t>
  </si>
  <si>
    <t>Х96322132D0746052</t>
  </si>
  <si>
    <t>Р483НУ</t>
  </si>
  <si>
    <t>X1M32042CA0000429</t>
  </si>
  <si>
    <t>В917КО</t>
  </si>
  <si>
    <t>KL2UL52BDWP012375</t>
  </si>
  <si>
    <t>С630ТВ</t>
  </si>
  <si>
    <t>Z9S30066CDA000680</t>
  </si>
  <si>
    <t>У563МУ</t>
  </si>
  <si>
    <t>KMJHD17LPYC007612</t>
  </si>
  <si>
    <t>Н220УА</t>
  </si>
  <si>
    <t>HUYNDAI</t>
  </si>
  <si>
    <t>KMJHD17AP7C004073</t>
  </si>
  <si>
    <t>А783МА</t>
  </si>
  <si>
    <t xml:space="preserve">SSANG YOUNG </t>
  </si>
  <si>
    <t>KPDFBDL812P150419</t>
  </si>
  <si>
    <t>М933ЕХ</t>
  </si>
  <si>
    <t>KMJHD17AP8C010602</t>
  </si>
  <si>
    <t>У640МУ</t>
  </si>
  <si>
    <t>X15299CCA0F00208</t>
  </si>
  <si>
    <t>5299-11-32</t>
  </si>
  <si>
    <t>С430МР</t>
  </si>
  <si>
    <t>Z7N423802B0001960</t>
  </si>
  <si>
    <t>АВ209</t>
  </si>
  <si>
    <t>25-000267</t>
  </si>
  <si>
    <t>LVCD6BEB4EM010051</t>
  </si>
  <si>
    <t>BJ6126UBMJB</t>
  </si>
  <si>
    <t>ООО "ЛУЧЕГОРСКАЯ ТК"</t>
  </si>
  <si>
    <t>2526006344</t>
  </si>
  <si>
    <t>1162506000084</t>
  </si>
  <si>
    <t>Р091ЕТ</t>
  </si>
  <si>
    <t>25-000413</t>
  </si>
  <si>
    <t>KMJHD17PP5C027781</t>
  </si>
  <si>
    <t>ООО "АТП-НСРЗ"</t>
  </si>
  <si>
    <t>2508072168</t>
  </si>
  <si>
    <t>1062508002985</t>
  </si>
  <si>
    <t>Р652АЕ</t>
  </si>
  <si>
    <t>KMJWA37JBAU230851</t>
  </si>
  <si>
    <t>У320НК</t>
  </si>
  <si>
    <t>В261АА</t>
  </si>
  <si>
    <t>KMJWA37KDFU678930</t>
  </si>
  <si>
    <t>В025НА</t>
  </si>
  <si>
    <t>27-000355</t>
  </si>
  <si>
    <t>JTFSX23P606125310</t>
  </si>
  <si>
    <t>TRH223L-LEMNKX</t>
  </si>
  <si>
    <t>МКУ "Центр АХО"</t>
  </si>
  <si>
    <t>2713018540</t>
  </si>
  <si>
    <t>1152720001170</t>
  </si>
  <si>
    <t>О337МА</t>
  </si>
  <si>
    <t>25-000412</t>
  </si>
  <si>
    <t>KPDFBDL812P161476</t>
  </si>
  <si>
    <t>ИП ШМЕЛЕВ НИКОЛАЙ  НИКОЛАЕВИЧ</t>
  </si>
  <si>
    <t>251132121106</t>
  </si>
  <si>
    <t>311251125200049</t>
  </si>
  <si>
    <t>К386АА</t>
  </si>
  <si>
    <t>BE637GD05098</t>
  </si>
  <si>
    <t xml:space="preserve"> ROUZA</t>
  </si>
  <si>
    <t>О104КР</t>
  </si>
  <si>
    <t>KL2UL65EDXP001622</t>
  </si>
  <si>
    <t>У882РН</t>
  </si>
  <si>
    <t>SUNLONG</t>
  </si>
  <si>
    <t>LFZBJCDK58AS01196</t>
  </si>
  <si>
    <t xml:space="preserve"> SLK6122F2A</t>
  </si>
  <si>
    <t>С422МУ</t>
  </si>
  <si>
    <t>KNGGBK1W28K004279</t>
  </si>
  <si>
    <t>Т405МР</t>
  </si>
  <si>
    <t>25-000411</t>
  </si>
  <si>
    <t>X96A64R42F0001358</t>
  </si>
  <si>
    <t>ИП Дасик Сергей Владимирович</t>
  </si>
  <si>
    <t>250102643181</t>
  </si>
  <si>
    <t>304250132700119</t>
  </si>
  <si>
    <t>Р530МТ</t>
  </si>
  <si>
    <t>X96A64R42H0006855</t>
  </si>
  <si>
    <t>О879КУ</t>
  </si>
  <si>
    <t>X96A64R42F0002104</t>
  </si>
  <si>
    <t>О655КУ</t>
  </si>
  <si>
    <t>X96A64R42F0001755</t>
  </si>
  <si>
    <t>К133МВ</t>
  </si>
  <si>
    <t>X96A64R42G0003793</t>
  </si>
  <si>
    <t>К128МВ</t>
  </si>
  <si>
    <t>X96A64R42G0003787</t>
  </si>
  <si>
    <t>АС478</t>
  </si>
  <si>
    <t>X96A64R42F0001932</t>
  </si>
  <si>
    <t>АС410</t>
  </si>
  <si>
    <t>Z7G244000BS034072</t>
  </si>
  <si>
    <t>АС400</t>
  </si>
  <si>
    <t>Z8PL4H2M2CC000930</t>
  </si>
  <si>
    <t>АС399</t>
  </si>
  <si>
    <t>Z8PL4H2M2CC000956</t>
  </si>
  <si>
    <t xml:space="preserve">АС398 </t>
  </si>
  <si>
    <t>2227W0</t>
  </si>
  <si>
    <t>XUS2227W0E0000724</t>
  </si>
  <si>
    <t>Н816ХН</t>
  </si>
  <si>
    <t>25-000410</t>
  </si>
  <si>
    <t>X1M3205EX60009989</t>
  </si>
  <si>
    <t>МУП "ХОРОЛЬСКИЙ РЫНОК"</t>
  </si>
  <si>
    <t>2532009061</t>
  </si>
  <si>
    <t>1062533007844</t>
  </si>
  <si>
    <t>У719АХ</t>
  </si>
  <si>
    <t>X1M32050R20006964</t>
  </si>
  <si>
    <t>В919НМ</t>
  </si>
  <si>
    <t>X89A09720HBDJ2043</t>
  </si>
  <si>
    <t>3033-020-97</t>
  </si>
  <si>
    <t>Р471ВВ</t>
  </si>
  <si>
    <t>X1M3205B0F0000335</t>
  </si>
  <si>
    <t>А408ТР</t>
  </si>
  <si>
    <t>41-000107</t>
  </si>
  <si>
    <t>KMJHD17HPAC007078</t>
  </si>
  <si>
    <t>КГПОБУ "Камчатский индустриальный техникум"</t>
  </si>
  <si>
    <t>4102001106</t>
  </si>
  <si>
    <t>1024101226379</t>
  </si>
  <si>
    <t>В295ЕТ</t>
  </si>
  <si>
    <t>Z7N423865J0004218</t>
  </si>
  <si>
    <t>В288ЕТ</t>
  </si>
  <si>
    <t>X1M3204USJ0002399</t>
  </si>
  <si>
    <t>КК065</t>
  </si>
  <si>
    <t>25-000409</t>
  </si>
  <si>
    <t>KN2EAH811WK000734</t>
  </si>
  <si>
    <t>KIA COSMOS</t>
  </si>
  <si>
    <t>ООО "КИРОВСКОЕ АТП"</t>
  </si>
  <si>
    <t>2516605758</t>
  </si>
  <si>
    <t>1052501505980</t>
  </si>
  <si>
    <t>КК062</t>
  </si>
  <si>
    <t>KN2EAH812RK004904</t>
  </si>
  <si>
    <t>Р470ММ</t>
  </si>
  <si>
    <t>KN2EAM811MK001496</t>
  </si>
  <si>
    <t>Р305АВ</t>
  </si>
  <si>
    <t>НЕФАЗ-420811-13</t>
  </si>
  <si>
    <t>X1F4208ME80011044</t>
  </si>
  <si>
    <t>В785РЕ</t>
  </si>
  <si>
    <t>X1F4208ME800115 94</t>
  </si>
  <si>
    <t>А096УТ</t>
  </si>
  <si>
    <t>GIRD5849HF-0000020</t>
  </si>
  <si>
    <t>X895849HFJ0EM0020</t>
  </si>
  <si>
    <t>К914ТЕ</t>
  </si>
  <si>
    <t>NEFAZ 4208-11-13</t>
  </si>
  <si>
    <t>X1F4208ME80011597</t>
  </si>
  <si>
    <t>Т720АЕ</t>
  </si>
  <si>
    <t>НЕФАЗ 4208-11-13</t>
  </si>
  <si>
    <t>X1F4208ME60009834</t>
  </si>
  <si>
    <t>А516НУ</t>
  </si>
  <si>
    <t>КАМАЗ 43118-46</t>
  </si>
  <si>
    <t>Z0V54535PH0000309</t>
  </si>
  <si>
    <t>А554СВ</t>
  </si>
  <si>
    <t>X89586104J0DM7095</t>
  </si>
  <si>
    <t>786</t>
  </si>
  <si>
    <t>Н344СХ</t>
  </si>
  <si>
    <t>НЕФАЗ-5299-17-33</t>
  </si>
  <si>
    <t>X1F5299KM80P00012</t>
  </si>
  <si>
    <t>Х182ТЕ</t>
  </si>
  <si>
    <t>X1F4208ME80011594</t>
  </si>
  <si>
    <t>А037ОХ</t>
  </si>
  <si>
    <t>Z0V54535PH0000311</t>
  </si>
  <si>
    <t>К498УО</t>
  </si>
  <si>
    <t>Мерседес benz sprinter 413 cdi</t>
  </si>
  <si>
    <t>WDF9046631A968502</t>
  </si>
  <si>
    <t>В127ВВ</t>
  </si>
  <si>
    <t>X1F4208MED0015169</t>
  </si>
  <si>
    <t>К984РН</t>
  </si>
  <si>
    <t>JTFSX23P706015348</t>
  </si>
  <si>
    <t>Н443СА</t>
  </si>
  <si>
    <t>JTFSX23PX06019491</t>
  </si>
  <si>
    <t>Е429СМ</t>
  </si>
  <si>
    <t>JTFSX23PX0623929</t>
  </si>
  <si>
    <t>К767ХС</t>
  </si>
  <si>
    <t>IVECO DAILY 2227US</t>
  </si>
  <si>
    <t>XUS2227USB0001038</t>
  </si>
  <si>
    <t>К676ХС</t>
  </si>
  <si>
    <t>IVECO FRANCE CROSSWAY</t>
  </si>
  <si>
    <t>VNESFR1600M013686</t>
  </si>
  <si>
    <t>А789ВТ</t>
  </si>
  <si>
    <t>FTS</t>
  </si>
  <si>
    <t>XUSFST613E0002629</t>
  </si>
  <si>
    <t>О660КМ</t>
  </si>
  <si>
    <t xml:space="preserve">УРАЛ </t>
  </si>
  <si>
    <t>27-000354</t>
  </si>
  <si>
    <t>X1P325500H1418434</t>
  </si>
  <si>
    <t>ООО "Дальневосточная Автомобильная Компания"</t>
  </si>
  <si>
    <t>2721220302</t>
  </si>
  <si>
    <t>1152724009635</t>
  </si>
  <si>
    <t>О652КМ</t>
  </si>
  <si>
    <t>X1P325500B1370193</t>
  </si>
  <si>
    <t>3255</t>
  </si>
  <si>
    <t>Н265СМ</t>
  </si>
  <si>
    <t>X1P325500H1414416</t>
  </si>
  <si>
    <t>Н025РА</t>
  </si>
  <si>
    <t>X1P325500E1394648</t>
  </si>
  <si>
    <t>М001СК</t>
  </si>
  <si>
    <t>X1P32551081342440</t>
  </si>
  <si>
    <t>Х785ВС</t>
  </si>
  <si>
    <t>25-000406</t>
  </si>
  <si>
    <t>KMJR037FPYU460246</t>
  </si>
  <si>
    <t>ИП СУРАЕВ АНДРЕЙ ВАЛЕРЬЕВИЧ</t>
  </si>
  <si>
    <t>251104760340</t>
  </si>
  <si>
    <t>316251100053775</t>
  </si>
  <si>
    <t>Р991ЕК</t>
  </si>
  <si>
    <t>KN2EAM017XK001537</t>
  </si>
  <si>
    <t>COSMOS KM818</t>
  </si>
  <si>
    <t>Е326ЕУ</t>
  </si>
  <si>
    <t>KN2EAH812WK000129</t>
  </si>
  <si>
    <t>NEW COSMOS KM818</t>
  </si>
  <si>
    <t>У281АО</t>
  </si>
  <si>
    <t>25-000403</t>
  </si>
  <si>
    <t>X1M3205CX80006030</t>
  </si>
  <si>
    <t>МКОУ СОШ ПГТ ЗАРУБИНО</t>
  </si>
  <si>
    <t>2531007576</t>
  </si>
  <si>
    <t>1022501194682</t>
  </si>
  <si>
    <t>Х573АА</t>
  </si>
  <si>
    <t xml:space="preserve">FORD </t>
  </si>
  <si>
    <t>25-000402</t>
  </si>
  <si>
    <t>Z6FXXXESFXDD24876</t>
  </si>
  <si>
    <t>TRANZIT BUS</t>
  </si>
  <si>
    <t>МКУ "КРАЕВОЕ ГОСУДАРСТВЕННОЕ КАЗЕННОЕ УЧРЕЖДЕНИЕ "ЦЕНТР СОДЕЙСТВИЯ СЕМЕЙНОМУ УСТРОЙСТВУ ДЕТЕЙ-СИРОТ И ДЕТЕЙ, ОСТАВШИХСЯ БЕЗ ПОПЕЧЕНИЯ РОДИТЕЛЕЙ, С. ПРЕОБРАЖЕНКА""</t>
  </si>
  <si>
    <t>2516605726</t>
  </si>
  <si>
    <t>1052501505187</t>
  </si>
  <si>
    <t>В924ЕХ</t>
  </si>
  <si>
    <t xml:space="preserve">FIAT </t>
  </si>
  <si>
    <t>27-000353</t>
  </si>
  <si>
    <t>Z7G244000BS031472</t>
  </si>
  <si>
    <t>Рыболовецкая артель (колхоз) им.50 лет Октября</t>
  </si>
  <si>
    <t>2709001128</t>
  </si>
  <si>
    <t>1032700150010</t>
  </si>
  <si>
    <t>В607ВН</t>
  </si>
  <si>
    <t>X1M32042CB0000670</t>
  </si>
  <si>
    <t>А335СО</t>
  </si>
  <si>
    <t>KMJHD17AP8C016695</t>
  </si>
  <si>
    <t>А024ЕА</t>
  </si>
  <si>
    <t>27-000077</t>
  </si>
  <si>
    <t>KL5UM52JD3P022358</t>
  </si>
  <si>
    <t>ИП Обедина Людмила Владимировна</t>
  </si>
  <si>
    <t>271300017550</t>
  </si>
  <si>
    <t>304272311700046</t>
  </si>
  <si>
    <t>Т894СО</t>
  </si>
  <si>
    <t xml:space="preserve">УАЗ </t>
  </si>
  <si>
    <t>27-000352</t>
  </si>
  <si>
    <t>XTT220695C0446306</t>
  </si>
  <si>
    <t>ЗАО "ПМЗ"</t>
  </si>
  <si>
    <t>2713000085</t>
  </si>
  <si>
    <t>1022700777846</t>
  </si>
  <si>
    <t>В696НА</t>
  </si>
  <si>
    <t>KMJHG17C4DC059555</t>
  </si>
  <si>
    <t>Н024КВ</t>
  </si>
  <si>
    <t>KMJHG17PPDC060185</t>
  </si>
  <si>
    <t>М917АР</t>
  </si>
  <si>
    <t>KMJTA18BPBC008439</t>
  </si>
  <si>
    <t>М915АР</t>
  </si>
  <si>
    <t>KMJTA18BPBC008402</t>
  </si>
  <si>
    <t>В222АТ</t>
  </si>
  <si>
    <t>KNGGBK1V2AK002142</t>
  </si>
  <si>
    <t>GRANDBIRD</t>
  </si>
  <si>
    <t>А042СН</t>
  </si>
  <si>
    <t>KMJRJ18BP8C905531</t>
  </si>
  <si>
    <t>Р918НЕ</t>
  </si>
  <si>
    <t>Z7N423841F0002846</t>
  </si>
  <si>
    <t>4238-41</t>
  </si>
  <si>
    <t>Н331ЕХ</t>
  </si>
  <si>
    <t>LKLR1FSE9DC615463</t>
  </si>
  <si>
    <t>KL06109GL</t>
  </si>
  <si>
    <t>М272НМ</t>
  </si>
  <si>
    <t>X7MHDB7DPAM004571</t>
  </si>
  <si>
    <t>HD (LWB) County</t>
  </si>
  <si>
    <t>О393НЕ</t>
  </si>
  <si>
    <t>LZYTAGE6181012935</t>
  </si>
  <si>
    <t>А001РУ</t>
  </si>
  <si>
    <t>25-000343</t>
  </si>
  <si>
    <t>JTNGZ3DHX08037107</t>
  </si>
  <si>
    <t>ALPHARD</t>
  </si>
  <si>
    <t>ООО "ГРИН ЛАЙН ДВ"</t>
  </si>
  <si>
    <t>2522002081</t>
  </si>
  <si>
    <t>1102511003132</t>
  </si>
  <si>
    <t>Т778МС</t>
  </si>
  <si>
    <t>WOLKSWAGEN</t>
  </si>
  <si>
    <t>WV2ZZZ7HZCH033158</t>
  </si>
  <si>
    <t>7HC CARAVELL</t>
  </si>
  <si>
    <t>М314ОО</t>
  </si>
  <si>
    <t>27-000451</t>
  </si>
  <si>
    <t>Z7C223602E0005453</t>
  </si>
  <si>
    <t>Benz-223602</t>
  </si>
  <si>
    <t>ООО "Гостиничный комплекс"Ривьера"</t>
  </si>
  <si>
    <t>2720049148</t>
  </si>
  <si>
    <t>1132720002051</t>
  </si>
  <si>
    <t>а531ме</t>
  </si>
  <si>
    <t>Автобус</t>
  </si>
  <si>
    <t>49-000054</t>
  </si>
  <si>
    <t>X1F421120V0004458</t>
  </si>
  <si>
    <t>42112</t>
  </si>
  <si>
    <t>ОАО "МАГАДАНЭЛЕКТРОСЕТЬРЕМОНТ"</t>
  </si>
  <si>
    <t>4909910477</t>
  </si>
  <si>
    <t>1044900015027</t>
  </si>
  <si>
    <t>с343мр</t>
  </si>
  <si>
    <t>X1F4208ME80011357</t>
  </si>
  <si>
    <t>А616АЕ</t>
  </si>
  <si>
    <t>49-000053</t>
  </si>
  <si>
    <t>X1F4208J0H0017084</t>
  </si>
  <si>
    <t>ООО "Магаданская дорожная компания"</t>
  </si>
  <si>
    <t>4909111900</t>
  </si>
  <si>
    <t>1114910004571</t>
  </si>
  <si>
    <t>Р482ВВ</t>
  </si>
  <si>
    <t>25-000401</t>
  </si>
  <si>
    <t>Z6FXXXESGXJY87567</t>
  </si>
  <si>
    <t>КГКУ "ЦЕНТР СОДЕЙСТВИЯ СЕМЕЙНОМУ УСТРОЙСТВУ Г. ДАЛЬНЕРЕЧЕНСКА"</t>
  </si>
  <si>
    <t>2506007332</t>
  </si>
  <si>
    <t>1052541414034</t>
  </si>
  <si>
    <t>М262МХ</t>
  </si>
  <si>
    <t>25-000400</t>
  </si>
  <si>
    <t>X1M3205BXH0002174</t>
  </si>
  <si>
    <t>МОБУ "СОШ С.РАКИТНОЕ"</t>
  </si>
  <si>
    <t>2514004945</t>
  </si>
  <si>
    <t>1022500638907</t>
  </si>
  <si>
    <t>О279НХ</t>
  </si>
  <si>
    <t>25-000399</t>
  </si>
  <si>
    <t>X1M3205BXJ0003156</t>
  </si>
  <si>
    <t>МБОУ  "СРЕДНЯЯ ОБЩЕОБРАЗОВАТЕЛЬНАЯ ШКОЛА С.АРИАДНОЕ" ДАЛЬНЕРЕЧЕНСКОГО МУНИЦИПАЛЬНОГО РАЙО"</t>
  </si>
  <si>
    <t>2514004977</t>
  </si>
  <si>
    <t>1022500640470</t>
  </si>
  <si>
    <t>С320АТ</t>
  </si>
  <si>
    <t>МКУ "Муниципальное учреждение "Центр обслуживания образователных учреждений""</t>
  </si>
  <si>
    <t>О262АТ</t>
  </si>
  <si>
    <t>X1M3205CXC0004691</t>
  </si>
  <si>
    <t>В848КА</t>
  </si>
  <si>
    <t>X1M3205CXC80009426</t>
  </si>
  <si>
    <t>О264АТ</t>
  </si>
  <si>
    <t>X1M3205CXC0004702</t>
  </si>
  <si>
    <t>Н268КР</t>
  </si>
  <si>
    <t>XUSFST413D0000013</t>
  </si>
  <si>
    <t>Н266КР</t>
  </si>
  <si>
    <t>XUSFST413D0000014</t>
  </si>
  <si>
    <t>К710МВ</t>
  </si>
  <si>
    <t>Z7C2232L0G0008721</t>
  </si>
  <si>
    <t>2232L0</t>
  </si>
  <si>
    <t>К984НТ</t>
  </si>
  <si>
    <t>Z7C2232L4J0012584</t>
  </si>
  <si>
    <t>2232L4</t>
  </si>
  <si>
    <t>С284МУ</t>
  </si>
  <si>
    <t>Z7C2232L7H0010429</t>
  </si>
  <si>
    <t>2232L7</t>
  </si>
  <si>
    <t>Е791КР</t>
  </si>
  <si>
    <t>25-000397</t>
  </si>
  <si>
    <t>KL5FD41VEDU000050</t>
  </si>
  <si>
    <t>ООО "АВАНГАРД"</t>
  </si>
  <si>
    <t>2534004887</t>
  </si>
  <si>
    <t>1022500511043</t>
  </si>
  <si>
    <t>В498УА</t>
  </si>
  <si>
    <t>25-000396</t>
  </si>
  <si>
    <t>KMJHD17AP2C013457</t>
  </si>
  <si>
    <t>ООО "УССУРИЙСКАЯ ПЕРЕДВИЖНАЯ МЕХАНИЗИРОВАННАЯ КОЛОННА"</t>
  </si>
  <si>
    <t>2511046922</t>
  </si>
  <si>
    <t>1062511026951</t>
  </si>
  <si>
    <t>С292УХ</t>
  </si>
  <si>
    <t>KN2DAM2Z1XK009798</t>
  </si>
  <si>
    <t>Е052АС</t>
  </si>
  <si>
    <t>25-000395</t>
  </si>
  <si>
    <t>X1M3205CXB0006040</t>
  </si>
  <si>
    <t>МБОУ "ЖАРИКОВСКАЯ СОШ ПМР"</t>
  </si>
  <si>
    <t>2525010620</t>
  </si>
  <si>
    <t>1032501179974</t>
  </si>
  <si>
    <t>А150РЕ</t>
  </si>
  <si>
    <t>X1M3205CXB0004012</t>
  </si>
  <si>
    <t>Х604АА</t>
  </si>
  <si>
    <t>2227 UU</t>
  </si>
  <si>
    <t>25-000394</t>
  </si>
  <si>
    <t>XUS2227UUE0003047</t>
  </si>
  <si>
    <t>КГАУ "ЦАС"</t>
  </si>
  <si>
    <t>2540226542</t>
  </si>
  <si>
    <t>1172536006675</t>
  </si>
  <si>
    <t>Т130МХ</t>
  </si>
  <si>
    <t>XUS2227UUH0004203</t>
  </si>
  <si>
    <t>Н901АХ</t>
  </si>
  <si>
    <t>25-000093</t>
  </si>
  <si>
    <t>JTFSX23PX06028370</t>
  </si>
  <si>
    <t>TOYOTA HIACE TRH223L-LEMNKX</t>
  </si>
  <si>
    <t>ИП ИСАЕВ ДМИТРИЙ  СЕРГЕЕВИЧ</t>
  </si>
  <si>
    <t>250908154161</t>
  </si>
  <si>
    <t>315250900002048</t>
  </si>
  <si>
    <t>В377НК</t>
  </si>
  <si>
    <t>JTFSX23P306047536</t>
  </si>
  <si>
    <t xml:space="preserve">TOYOTA HIACE </t>
  </si>
  <si>
    <t>А071ТУ</t>
  </si>
  <si>
    <t>JTFST23P100017613</t>
  </si>
  <si>
    <t>Х432КР</t>
  </si>
  <si>
    <t>JTFSX23P406042376</t>
  </si>
  <si>
    <t>М314АР</t>
  </si>
  <si>
    <t>JTFSX23P006114030</t>
  </si>
  <si>
    <t>У477ЕТ</t>
  </si>
  <si>
    <t>JTFSX23P006096693</t>
  </si>
  <si>
    <t>О257НХ</t>
  </si>
  <si>
    <t>25-000393</t>
  </si>
  <si>
    <t>XQM3205BXJ0003163</t>
  </si>
  <si>
    <t>УО АКМР</t>
  </si>
  <si>
    <t>2517003690</t>
  </si>
  <si>
    <t>1022540638889</t>
  </si>
  <si>
    <t>У978КВ</t>
  </si>
  <si>
    <t>X1M3205CXC0004822</t>
  </si>
  <si>
    <t>В145КС</t>
  </si>
  <si>
    <t>X963227180627469</t>
  </si>
  <si>
    <t>У979КВ</t>
  </si>
  <si>
    <t>X1M3205CXC0004837</t>
  </si>
  <si>
    <t>С001АУ</t>
  </si>
  <si>
    <t>X89222314COFD1222</t>
  </si>
  <si>
    <t>Х646КВ</t>
  </si>
  <si>
    <t>X1M3205CX0004820</t>
  </si>
  <si>
    <t>Р551КО</t>
  </si>
  <si>
    <t>XUSFST413D0000015</t>
  </si>
  <si>
    <t>А482ЕУ</t>
  </si>
  <si>
    <t>ГАЗ 66</t>
  </si>
  <si>
    <t>В060СК</t>
  </si>
  <si>
    <t>27-000351</t>
  </si>
  <si>
    <t>X96322173B0711298</t>
  </si>
  <si>
    <t>КГБУ Николаевский ПНИ</t>
  </si>
  <si>
    <t>2705010322</t>
  </si>
  <si>
    <t>1032700111179</t>
  </si>
  <si>
    <t>Н593АС</t>
  </si>
  <si>
    <t>X1M32053030002598</t>
  </si>
  <si>
    <t>Т527АМ</t>
  </si>
  <si>
    <t>X1M32054030004856</t>
  </si>
  <si>
    <t>Т961МХ</t>
  </si>
  <si>
    <t>27-000350</t>
  </si>
  <si>
    <t>X1M3205CZ90002815</t>
  </si>
  <si>
    <t>КГКУ Детский дом 14</t>
  </si>
  <si>
    <t>2707007036</t>
  </si>
  <si>
    <t>1022700690561</t>
  </si>
  <si>
    <t>А632КУ</t>
  </si>
  <si>
    <t>79-000098</t>
  </si>
  <si>
    <t>KMJGD17EPWC106049</t>
  </si>
  <si>
    <t>CHORUS</t>
  </si>
  <si>
    <t>ИП Садыков Рустем Альбертович</t>
  </si>
  <si>
    <t>790103571130</t>
  </si>
  <si>
    <t>305790122300044</t>
  </si>
  <si>
    <t>М703СР</t>
  </si>
  <si>
    <t>65-000282</t>
  </si>
  <si>
    <t>XUS222709E0006891</t>
  </si>
  <si>
    <t>МБУ "культуры Кинодосуговый центр "Россия" муниципального образования "Холмский городской округ"</t>
  </si>
  <si>
    <t>6509004457</t>
  </si>
  <si>
    <t>1026501020336</t>
  </si>
  <si>
    <t>А508СМ</t>
  </si>
  <si>
    <t>27-000349</t>
  </si>
  <si>
    <t>JTFSX23PX06093414</t>
  </si>
  <si>
    <t>АО "Хабаровскводтранс"</t>
  </si>
  <si>
    <t>2721192214</t>
  </si>
  <si>
    <t>1122721003426</t>
  </si>
  <si>
    <t>В391КМ</t>
  </si>
  <si>
    <t>KMJKJ18NPAC902232</t>
  </si>
  <si>
    <t>М938ТХ</t>
  </si>
  <si>
    <t>65-000281</t>
  </si>
  <si>
    <t>X96A64R260005594</t>
  </si>
  <si>
    <t>ГБУ "Спортивная школа самбо и дзюдо"</t>
  </si>
  <si>
    <t>6501165244</t>
  </si>
  <si>
    <t>1066501000675</t>
  </si>
  <si>
    <t>Р143КС</t>
  </si>
  <si>
    <t>25-000392</t>
  </si>
  <si>
    <t>KMJNN19APBC305891</t>
  </si>
  <si>
    <t>ГАПОУ "ПККК"</t>
  </si>
  <si>
    <t>2511009092</t>
  </si>
  <si>
    <t>1022500854958</t>
  </si>
  <si>
    <t>НЕ371</t>
  </si>
  <si>
    <t>25-000391</t>
  </si>
  <si>
    <t>KN2GBV1F2WK000197</t>
  </si>
  <si>
    <t>GRANBIRD KM949-E</t>
  </si>
  <si>
    <t>ООО "ПРИМОРЬЕ-ГРУПП С"</t>
  </si>
  <si>
    <t>2510008547</t>
  </si>
  <si>
    <t>1022500819098</t>
  </si>
  <si>
    <t>АС438</t>
  </si>
  <si>
    <t>KLBUR59SAVP000141</t>
  </si>
  <si>
    <t>Т650МТ</t>
  </si>
  <si>
    <t>SHUCHI</t>
  </si>
  <si>
    <t>LBZKE32168C000611</t>
  </si>
  <si>
    <t>SHUCHI YTK6126</t>
  </si>
  <si>
    <t>СА064</t>
  </si>
  <si>
    <t>KL2UL59EDVP000159</t>
  </si>
  <si>
    <t>СА280</t>
  </si>
  <si>
    <t>KLZUL61FD2P910003</t>
  </si>
  <si>
    <t>BH117H5</t>
  </si>
  <si>
    <t>СА267</t>
  </si>
  <si>
    <t>KMJRL18BP4C000685</t>
  </si>
  <si>
    <t>СА240</t>
  </si>
  <si>
    <t>KN2GBK9H4WK000036</t>
  </si>
  <si>
    <t>GRANDBIRD AM948</t>
  </si>
  <si>
    <t>СА109</t>
  </si>
  <si>
    <t>KN2GBV1F2WK000200</t>
  </si>
  <si>
    <t>GRANDBIRD AM949E</t>
  </si>
  <si>
    <t>А115ОУ</t>
  </si>
  <si>
    <t>79-000099</t>
  </si>
  <si>
    <t>X1M3205CX90001509</t>
  </si>
  <si>
    <t>МБОУ СОО "Школа № 2 г.Облучье"</t>
  </si>
  <si>
    <t>7902003355</t>
  </si>
  <si>
    <t>1027900560050</t>
  </si>
  <si>
    <t>Е140КС</t>
  </si>
  <si>
    <t>Z7N423845D0002646</t>
  </si>
  <si>
    <t>МКУ "ЦЕНТР ОБСЛУЖИВАНИЯ МУНИЦИПАЛЬНЫХ ОБРАЗОВАТЕЛЬНЫХ УЧРЕЖДЕНИЙ" КИРОВСКОГО МУНИЦИПАЛЬНОГО РАЙОНА ПРИМОРСКОГО КРАЯ"</t>
  </si>
  <si>
    <t>К001АУ</t>
  </si>
  <si>
    <t>X89222314C0FD1216</t>
  </si>
  <si>
    <t>Т001КВ</t>
  </si>
  <si>
    <t>X89222314C0FD1214</t>
  </si>
  <si>
    <t>А632НС</t>
  </si>
  <si>
    <t>X1M3205CXB0005989</t>
  </si>
  <si>
    <t>А630НС</t>
  </si>
  <si>
    <t>X1M3205CXB0006006</t>
  </si>
  <si>
    <t>К745СК</t>
  </si>
  <si>
    <t>25-000389</t>
  </si>
  <si>
    <t>KMJHD17PP9C042500</t>
  </si>
  <si>
    <t>ИП Клименко Николай Сергеевич</t>
  </si>
  <si>
    <t>252600890028</t>
  </si>
  <si>
    <t>304252633000030</t>
  </si>
  <si>
    <t>РК005</t>
  </si>
  <si>
    <t>KN2EAM017XK001750</t>
  </si>
  <si>
    <t>К002ЕН</t>
  </si>
  <si>
    <t>25-000388</t>
  </si>
  <si>
    <t>KMJWA37KBCU482375</t>
  </si>
  <si>
    <t>МКУ  "ХОЗЯЙСТВЕННОЕ УПРАВЛЕНИЕ АДМИНИСТРАЦИИ ГОРОДА ВЛАДИВОСТОКА""</t>
  </si>
  <si>
    <t>2538127953</t>
  </si>
  <si>
    <t>1092538002556</t>
  </si>
  <si>
    <t>В404ВХ</t>
  </si>
  <si>
    <t>JTFSX23P706065814</t>
  </si>
  <si>
    <t>С097ЕС</t>
  </si>
  <si>
    <t>SHEN LONG</t>
  </si>
  <si>
    <t>LFZBDCDF77AS00351</t>
  </si>
  <si>
    <t>SLK6798F1A</t>
  </si>
  <si>
    <t>О183МЕ</t>
  </si>
  <si>
    <t>25-000387</t>
  </si>
  <si>
    <t>XUSFST613E0002775</t>
  </si>
  <si>
    <t>КГБУСО ЛПНИ"</t>
  </si>
  <si>
    <t>2522010741</t>
  </si>
  <si>
    <t>1022500856003</t>
  </si>
  <si>
    <t>К534ОЕ</t>
  </si>
  <si>
    <t>KN2EAM812WK001360</t>
  </si>
  <si>
    <t>М535МС</t>
  </si>
  <si>
    <t>XTT220695G1211313</t>
  </si>
  <si>
    <t>2202695</t>
  </si>
  <si>
    <t>К674РЕ</t>
  </si>
  <si>
    <t>X1M32053030000179</t>
  </si>
  <si>
    <t>Т879ЕХ</t>
  </si>
  <si>
    <t>25-000386</t>
  </si>
  <si>
    <t>JTFSX23P306050274</t>
  </si>
  <si>
    <t>ООО "САПСАН-ДВ"</t>
  </si>
  <si>
    <t>2511080049</t>
  </si>
  <si>
    <t>1122511003450</t>
  </si>
  <si>
    <t>Т685МН</t>
  </si>
  <si>
    <t>Z7C223602F0007364</t>
  </si>
  <si>
    <t>А167УЕ</t>
  </si>
  <si>
    <t>41-000106</t>
  </si>
  <si>
    <t>X89A69600BBDJ2015</t>
  </si>
  <si>
    <t>ВСА30330696</t>
  </si>
  <si>
    <t>КГУ "Паратунский дом-интернат"</t>
  </si>
  <si>
    <t>4105011769</t>
  </si>
  <si>
    <t>1024101224080</t>
  </si>
  <si>
    <t>А818ВЕ</t>
  </si>
  <si>
    <t>SSANG YOUNG</t>
  </si>
  <si>
    <t>KPDFBDL811P130653</t>
  </si>
  <si>
    <t>В661ЕК</t>
  </si>
  <si>
    <t>222708</t>
  </si>
  <si>
    <t>XUS222708G0008009</t>
  </si>
  <si>
    <t>ЕА558</t>
  </si>
  <si>
    <t>X1M3205404003243</t>
  </si>
  <si>
    <t>3205</t>
  </si>
  <si>
    <t>А594НЕ</t>
  </si>
  <si>
    <t xml:space="preserve">SHENLONG </t>
  </si>
  <si>
    <t>LJ16AEC562006829</t>
  </si>
  <si>
    <t>SLK6702C1GT</t>
  </si>
  <si>
    <t>С130КР</t>
  </si>
  <si>
    <t>79-000027</t>
  </si>
  <si>
    <t>X1M3205K070003855</t>
  </si>
  <si>
    <t>ИП Ушаков Сергей Викторович</t>
  </si>
  <si>
    <t>790101890998</t>
  </si>
  <si>
    <t>312790131300010</t>
  </si>
  <si>
    <t>С434КР</t>
  </si>
  <si>
    <t>X1M3205K070008525</t>
  </si>
  <si>
    <t>А657ТР</t>
  </si>
  <si>
    <t>X1M3205K070003975</t>
  </si>
  <si>
    <t>СА486</t>
  </si>
  <si>
    <t>KN2GBV122AK100290</t>
  </si>
  <si>
    <t>С699СС</t>
  </si>
  <si>
    <t>Z7C223602C0002093</t>
  </si>
  <si>
    <t>С900ОС</t>
  </si>
  <si>
    <t>LZYTCT06XG1051423</t>
  </si>
  <si>
    <t>ZK6939HB9</t>
  </si>
  <si>
    <t>Т752ХА</t>
  </si>
  <si>
    <t>LA6R1HSK2DB101168</t>
  </si>
  <si>
    <t>О431МС</t>
  </si>
  <si>
    <t>27-000348</t>
  </si>
  <si>
    <t>X1M3206BZJ0003445</t>
  </si>
  <si>
    <t>МБОУ СОШ с.Соколовка</t>
  </si>
  <si>
    <t>2713010573</t>
  </si>
  <si>
    <t>1022700778836</t>
  </si>
  <si>
    <t>М651РР</t>
  </si>
  <si>
    <t>KPDFBDL81YP112515</t>
  </si>
  <si>
    <t>А970СР</t>
  </si>
  <si>
    <t>KMJRL18BPXC000273</t>
  </si>
  <si>
    <t>М453НЕ</t>
  </si>
  <si>
    <t>KPDFBLKB1Y098063</t>
  </si>
  <si>
    <t>Е712ЕХ</t>
  </si>
  <si>
    <t>27-000347</t>
  </si>
  <si>
    <t>KN2GBK7H72K122547</t>
  </si>
  <si>
    <t xml:space="preserve">GRANBIRD </t>
  </si>
  <si>
    <t>ИП Гнедов Ярослав Сергеевич</t>
  </si>
  <si>
    <t>650501065536</t>
  </si>
  <si>
    <t>319272400032452</t>
  </si>
  <si>
    <t>Н839ТХ</t>
  </si>
  <si>
    <t>27-000346</t>
  </si>
  <si>
    <t>Z6FXXXESGXGL51397</t>
  </si>
  <si>
    <t>ООО Медицинский центр "Эксперт"</t>
  </si>
  <si>
    <t>2721204808</t>
  </si>
  <si>
    <t>1132721007121</t>
  </si>
  <si>
    <t>Е565ЕЕ</t>
  </si>
  <si>
    <t>25-000385</t>
  </si>
  <si>
    <t>KMJHG17PPDC060177</t>
  </si>
  <si>
    <t>Дальневосточное таможенное управление</t>
  </si>
  <si>
    <t>2540015492</t>
  </si>
  <si>
    <t>1022502268887</t>
  </si>
  <si>
    <t>Х174АЕ</t>
  </si>
  <si>
    <t>TRH2290004327</t>
  </si>
  <si>
    <t>К172ЕН</t>
  </si>
  <si>
    <t>Z7G244000AS016377</t>
  </si>
  <si>
    <t>В451ВВ</t>
  </si>
  <si>
    <t>KMJWA37BBJ558260</t>
  </si>
  <si>
    <t>Х472АН</t>
  </si>
  <si>
    <t>KMJWA37JBCU430986</t>
  </si>
  <si>
    <t>Х099МН</t>
  </si>
  <si>
    <t>X1M3204CRG0000354</t>
  </si>
  <si>
    <t>С712СС</t>
  </si>
  <si>
    <t>KMJNA18APBC403571</t>
  </si>
  <si>
    <t>В175ВХ</t>
  </si>
  <si>
    <t>Z7EU3FBHX80000241</t>
  </si>
  <si>
    <t>С035ВН</t>
  </si>
  <si>
    <t>JTFSX23P906039974</t>
  </si>
  <si>
    <t>Х232ХА</t>
  </si>
  <si>
    <t>25-000384</t>
  </si>
  <si>
    <t>X1M3205EX70009005</t>
  </si>
  <si>
    <t>ИП Ружанский Анатолий Васильевич</t>
  </si>
  <si>
    <t>253001360506</t>
  </si>
  <si>
    <t>307253323900012</t>
  </si>
  <si>
    <t>Т560ХА</t>
  </si>
  <si>
    <t>X1M3205EX60009855</t>
  </si>
  <si>
    <t>Х197ХА</t>
  </si>
  <si>
    <t>X1M3205EX70007076</t>
  </si>
  <si>
    <t>К163КТ</t>
  </si>
  <si>
    <t>X1M3205KO60007593</t>
  </si>
  <si>
    <t>М566НО</t>
  </si>
  <si>
    <t>X1M3205HOB0002365</t>
  </si>
  <si>
    <t>О987ВС</t>
  </si>
  <si>
    <t>25-000383</t>
  </si>
  <si>
    <t>KL2UR52BD6P121486</t>
  </si>
  <si>
    <t>ООО "ВЛАД-БАС"</t>
  </si>
  <si>
    <t>2537093532</t>
  </si>
  <si>
    <t>1122537002554</t>
  </si>
  <si>
    <t>О541КВ</t>
  </si>
  <si>
    <t>25-000382</t>
  </si>
  <si>
    <t>COSMOS AM-818</t>
  </si>
  <si>
    <t>ИП ФУРМАНОВ РУСЛАН АЛЕКСАНДРОВИЧ</t>
  </si>
  <si>
    <t>251603793574</t>
  </si>
  <si>
    <t>318253600042377</t>
  </si>
  <si>
    <t>У060МВ</t>
  </si>
  <si>
    <t>25-000381</t>
  </si>
  <si>
    <t>KPDFBDL813P169458</t>
  </si>
  <si>
    <t>ИП ГРЕБЕНЮК АЛЕКСАНДР ИВАНОВИЧ</t>
  </si>
  <si>
    <t>251007342796</t>
  </si>
  <si>
    <t>312251003000040</t>
  </si>
  <si>
    <t>К418ЕЕ</t>
  </si>
  <si>
    <t>SHUCHIYTK</t>
  </si>
  <si>
    <t>LBZKE32188С000707</t>
  </si>
  <si>
    <t>70</t>
  </si>
  <si>
    <t>6126</t>
  </si>
  <si>
    <t>Е613ЕВ</t>
  </si>
  <si>
    <t>LBZKE321X8C000613</t>
  </si>
  <si>
    <t>К005ЕО</t>
  </si>
  <si>
    <t>Z7C223602H0007820</t>
  </si>
  <si>
    <t>Н161ТХ</t>
  </si>
  <si>
    <t>Z7C223602H0008023</t>
  </si>
  <si>
    <t>Х578КХ</t>
  </si>
  <si>
    <t>25-000380</t>
  </si>
  <si>
    <t>LZYTDGC62E1038796</t>
  </si>
  <si>
    <t>ZK6852HG</t>
  </si>
  <si>
    <t>АО  "30 СУДОРЕМОНТНЫЙ ЗАВОД"</t>
  </si>
  <si>
    <t>2512304968</t>
  </si>
  <si>
    <t>1102503001083</t>
  </si>
  <si>
    <t>Н975ЕТ</t>
  </si>
  <si>
    <t>HYUNDAI AERO CITY</t>
  </si>
  <si>
    <t>KMJTA18VPXC600734</t>
  </si>
  <si>
    <t>540</t>
  </si>
  <si>
    <t>О160ЕТ</t>
  </si>
  <si>
    <t>KPDAB6EB1XP045261</t>
  </si>
  <si>
    <t>О230МЕ</t>
  </si>
  <si>
    <t>25-000379</t>
  </si>
  <si>
    <t>KMJHG17PPDC061609</t>
  </si>
  <si>
    <t>КГАУСО "УРЦ"</t>
  </si>
  <si>
    <t>2511014430</t>
  </si>
  <si>
    <t>1022500856300</t>
  </si>
  <si>
    <t>Р115АТ</t>
  </si>
  <si>
    <t>JTGJX02P8C5025538</t>
  </si>
  <si>
    <t>Р472ЕН</t>
  </si>
  <si>
    <t>KMJHD17AP1C010464</t>
  </si>
  <si>
    <t>А888РТ</t>
  </si>
  <si>
    <t>XUS2227SDD0000212</t>
  </si>
  <si>
    <t>О488УВ</t>
  </si>
  <si>
    <t>25-000377</t>
  </si>
  <si>
    <t>JTFSX23P406045990</t>
  </si>
  <si>
    <t>ООО ПКФ "СОЮЗ""</t>
  </si>
  <si>
    <t>2511034589</t>
  </si>
  <si>
    <t>1022500867641</t>
  </si>
  <si>
    <t>Т690МТ</t>
  </si>
  <si>
    <t>JTFSX23P906167289</t>
  </si>
  <si>
    <t>Х937МК</t>
  </si>
  <si>
    <t>25-000376</t>
  </si>
  <si>
    <t>Z7C223203F0005042</t>
  </si>
  <si>
    <t>"АО ЮЖМОРРЫБФЛОТ"</t>
  </si>
  <si>
    <t>2508098600</t>
  </si>
  <si>
    <t>1112508007765</t>
  </si>
  <si>
    <t>К367ЕЕ</t>
  </si>
  <si>
    <t>Z7C223203F0003341</t>
  </si>
  <si>
    <t>Р249АЕ</t>
  </si>
  <si>
    <t>KMJTA18BP8C002777</t>
  </si>
  <si>
    <t>Х528НА</t>
  </si>
  <si>
    <t>KMJTA18VR3C006362</t>
  </si>
  <si>
    <t>Т215ЕЕ</t>
  </si>
  <si>
    <t>KMJTA18BPCC012154</t>
  </si>
  <si>
    <t>SUPER AERO</t>
  </si>
  <si>
    <t>А888МВ</t>
  </si>
  <si>
    <t>25-000375</t>
  </si>
  <si>
    <t>Z7C223602F0006626</t>
  </si>
  <si>
    <t>ООО "ДЖИ1 ИНТЕРТЕЙНМЕНТ"</t>
  </si>
  <si>
    <t>2502041903</t>
  </si>
  <si>
    <t>1102502002239</t>
  </si>
  <si>
    <t>В888АХ</t>
  </si>
  <si>
    <t>Z7C223602E0005789</t>
  </si>
  <si>
    <t>К267МВ</t>
  </si>
  <si>
    <t>25-000374</t>
  </si>
  <si>
    <t>X1M32042PG0000251</t>
  </si>
  <si>
    <t>АО "ПРИМОРСКЛЕСПРОМ"</t>
  </si>
  <si>
    <t>2536008397</t>
  </si>
  <si>
    <t>1022501286862</t>
  </si>
  <si>
    <t>Н037КР</t>
  </si>
  <si>
    <t>X1F42111RD0014581</t>
  </si>
  <si>
    <t>К357МВ</t>
  </si>
  <si>
    <t>X1F42111BG0016438</t>
  </si>
  <si>
    <t>О323КУ</t>
  </si>
  <si>
    <t>X1F42111BE0015364</t>
  </si>
  <si>
    <t>Т265КА</t>
  </si>
  <si>
    <t>X1F42111RA0012683</t>
  </si>
  <si>
    <t>К226МУ</t>
  </si>
  <si>
    <t>X1F4208J0</t>
  </si>
  <si>
    <t>О239НХ</t>
  </si>
  <si>
    <t>25-000373</t>
  </si>
  <si>
    <t>Z7N423865J000421</t>
  </si>
  <si>
    <t>"СРЕДНЯЯ ОБРАЗОВАТЕЛЬНАЯ ШКОЛА № 82 Г. ВЛАДИВОСТОКА"</t>
  </si>
  <si>
    <t>2538151667</t>
  </si>
  <si>
    <t>1112538016360</t>
  </si>
  <si>
    <t>Р113АХ</t>
  </si>
  <si>
    <t>WDB9066371S153220</t>
  </si>
  <si>
    <t>315CDISPR</t>
  </si>
  <si>
    <t>А693ВС</t>
  </si>
  <si>
    <t>25-000371</t>
  </si>
  <si>
    <t>JTGFB518281026257</t>
  </si>
  <si>
    <t>"ФГКУ КОМБИНАТ ВОСТОК РОСРЕЗЕРВА"</t>
  </si>
  <si>
    <t>2539009906</t>
  </si>
  <si>
    <t>1022502118407</t>
  </si>
  <si>
    <t>Р191НК</t>
  </si>
  <si>
    <t>25-000370</t>
  </si>
  <si>
    <t>X96322173K0865675</t>
  </si>
  <si>
    <t>ГОСУДАРСТВЕННОЕ УЧРЕЖДЕНИЕ "ХОЗЯЙСТВЕННОЕ УПРАВЛЕНИЕ АДМИНИСТРАЦИИ КРАЯ"</t>
  </si>
  <si>
    <t>2540016993</t>
  </si>
  <si>
    <t>1022502275124</t>
  </si>
  <si>
    <t>С599СС</t>
  </si>
  <si>
    <t>KL5UL42WD9U000266</t>
  </si>
  <si>
    <t>М374АУ</t>
  </si>
  <si>
    <t>XTT220695C0454820</t>
  </si>
  <si>
    <t>С627СС</t>
  </si>
  <si>
    <t>XTT220695C0465435</t>
  </si>
  <si>
    <t>С292СС</t>
  </si>
  <si>
    <t>HZB500004494</t>
  </si>
  <si>
    <t>С485СС</t>
  </si>
  <si>
    <t>KMJHD17HP9C004881</t>
  </si>
  <si>
    <t xml:space="preserve">E COUNTY  </t>
  </si>
  <si>
    <t>С402СС</t>
  </si>
  <si>
    <t>KMJHG17HPCC011190</t>
  </si>
  <si>
    <t>COUNTY BUSA</t>
  </si>
  <si>
    <t>С533СС</t>
  </si>
  <si>
    <t>JTFX23P406054995</t>
  </si>
  <si>
    <t>HIACE TRH223L-LMNKX</t>
  </si>
  <si>
    <t>С530СС</t>
  </si>
  <si>
    <t>JTFSX23P406050557</t>
  </si>
  <si>
    <t>С424СС</t>
  </si>
  <si>
    <t>JTFSX23P906009812</t>
  </si>
  <si>
    <t>HIACE TRH223-LMNKX</t>
  </si>
  <si>
    <t>С407СС</t>
  </si>
  <si>
    <t>JTFSX23P706008707</t>
  </si>
  <si>
    <t>С408СС</t>
  </si>
  <si>
    <t>LHFSX23P606004437</t>
  </si>
  <si>
    <t>HIACE TRH223L- LMNKX</t>
  </si>
  <si>
    <t>С298СС</t>
  </si>
  <si>
    <t>JT141HH401005493</t>
  </si>
  <si>
    <t>HIACE LH174L-BRMRST</t>
  </si>
  <si>
    <t>С272СС</t>
  </si>
  <si>
    <t>JNFSX23P806054868</t>
  </si>
  <si>
    <t>С139СС</t>
  </si>
  <si>
    <t>JT141LHH401005094</t>
  </si>
  <si>
    <t>С138СС</t>
  </si>
  <si>
    <t>JT141LHH401005968</t>
  </si>
  <si>
    <t>С137СС</t>
  </si>
  <si>
    <t>JTFSX23P406048050</t>
  </si>
  <si>
    <t>С069СС</t>
  </si>
  <si>
    <t>JTFSX23P406004453</t>
  </si>
  <si>
    <t>Н257АР</t>
  </si>
  <si>
    <t>25-000369</t>
  </si>
  <si>
    <t>KMJHD17LP9C005170</t>
  </si>
  <si>
    <t>"МИХАЙЛОВСКАГРОПРОМЭНЕРГО"</t>
  </si>
  <si>
    <t>2520000498</t>
  </si>
  <si>
    <t>1022500863813</t>
  </si>
  <si>
    <t>К941НС</t>
  </si>
  <si>
    <t>25-000368</t>
  </si>
  <si>
    <t>X1M3205BXH0003761</t>
  </si>
  <si>
    <t>КГБУ СО "УССУРИЙСКИЙ СРЦН"</t>
  </si>
  <si>
    <t>2511039202</t>
  </si>
  <si>
    <t>1022500860140</t>
  </si>
  <si>
    <t>О013МС</t>
  </si>
  <si>
    <t>25-000367</t>
  </si>
  <si>
    <t>XUS2227UUD0002610</t>
  </si>
  <si>
    <t>ООО "ДВ Энергосервис"</t>
  </si>
  <si>
    <t>2536209865</t>
  </si>
  <si>
    <t>1082536013614</t>
  </si>
  <si>
    <t>С758СС</t>
  </si>
  <si>
    <t>XUS2227UTB0000990</t>
  </si>
  <si>
    <t>Р639АТ</t>
  </si>
  <si>
    <t>Z7EU3FBHX80000231</t>
  </si>
  <si>
    <t>У986НХ</t>
  </si>
  <si>
    <t>С233НО</t>
  </si>
  <si>
    <t>JTFSX23P006113878</t>
  </si>
  <si>
    <t>С899МУ</t>
  </si>
  <si>
    <t>Х96322132D0759335</t>
  </si>
  <si>
    <t>Х554МУ</t>
  </si>
  <si>
    <t>Х96322132D0757767</t>
  </si>
  <si>
    <t>К714МУ</t>
  </si>
  <si>
    <t>X96322132D0763043</t>
  </si>
  <si>
    <t>К711МУ</t>
  </si>
  <si>
    <t>Х96322132D0760718</t>
  </si>
  <si>
    <t>С228АХ</t>
  </si>
  <si>
    <t>Х96322132D0746064</t>
  </si>
  <si>
    <t>ВО603</t>
  </si>
  <si>
    <t>KL5UM52MD3P021716</t>
  </si>
  <si>
    <t>ВО602</t>
  </si>
  <si>
    <t>KL5UM52MD3P022624</t>
  </si>
  <si>
    <t>ВО583</t>
  </si>
  <si>
    <t>KL2UR42TD2P000431</t>
  </si>
  <si>
    <t>BM090-DF4</t>
  </si>
  <si>
    <t>Н540МУ</t>
  </si>
  <si>
    <t>KL2UL52BDBXP010481</t>
  </si>
  <si>
    <t>Т114ЕХ</t>
  </si>
  <si>
    <t>KL2UL52BDXP009003</t>
  </si>
  <si>
    <t>Р337МВ</t>
  </si>
  <si>
    <t>27-000376</t>
  </si>
  <si>
    <t>Z7G244000AS017174</t>
  </si>
  <si>
    <t>Дукато</t>
  </si>
  <si>
    <t>ИП Кузьмина Елена Викторовна</t>
  </si>
  <si>
    <t>272421474955</t>
  </si>
  <si>
    <t>316272400054252</t>
  </si>
  <si>
    <t>Т333КВ</t>
  </si>
  <si>
    <t>Z7C22360CE0005498</t>
  </si>
  <si>
    <t>Т687ОС</t>
  </si>
  <si>
    <t>KMJNN19AP5C400246</t>
  </si>
  <si>
    <t>В301ТЕ</t>
  </si>
  <si>
    <t>X1M3204CEC0001115</t>
  </si>
  <si>
    <t>47</t>
  </si>
  <si>
    <t>Н183ВЕ</t>
  </si>
  <si>
    <t>27-000345</t>
  </si>
  <si>
    <t>X1M3206CR80003494</t>
  </si>
  <si>
    <t>3206110</t>
  </si>
  <si>
    <t>МБУ "МРДК" НМР</t>
  </si>
  <si>
    <t>2705021010</t>
  </si>
  <si>
    <t>1062705000720</t>
  </si>
  <si>
    <t>А625ВТ</t>
  </si>
  <si>
    <t>79-000091</t>
  </si>
  <si>
    <t>GTFSX23P106042769</t>
  </si>
  <si>
    <t>ИП Пушкаш Олег Иванович</t>
  </si>
  <si>
    <t>272012926946</t>
  </si>
  <si>
    <t>312272002600015</t>
  </si>
  <si>
    <t>Н357СС</t>
  </si>
  <si>
    <t>KL5UK42PDAP002180</t>
  </si>
  <si>
    <t>М072АА</t>
  </si>
  <si>
    <t>27-000343</t>
  </si>
  <si>
    <t>Z7C22360CF0006725</t>
  </si>
  <si>
    <t>МКУ "УХОДОМС"</t>
  </si>
  <si>
    <t>2703060977</t>
  </si>
  <si>
    <t>1112703003192</t>
  </si>
  <si>
    <t>О348КН</t>
  </si>
  <si>
    <t>X1F529900J1000372</t>
  </si>
  <si>
    <t>5299-0000017-52</t>
  </si>
  <si>
    <t>Н892НС</t>
  </si>
  <si>
    <t>X1F529900H0000263</t>
  </si>
  <si>
    <t>Н891НС</t>
  </si>
  <si>
    <t>X1F529900H0000262</t>
  </si>
  <si>
    <t>Н293МВ</t>
  </si>
  <si>
    <t>X1F5299ZCF0F00112</t>
  </si>
  <si>
    <t>5299-11-42</t>
  </si>
  <si>
    <t>Н237МВ</t>
  </si>
  <si>
    <t>X1F5299ZCF0F00111</t>
  </si>
  <si>
    <t>Н704НВ</t>
  </si>
  <si>
    <t>XTY525660F0025290</t>
  </si>
  <si>
    <t>В992ТВ</t>
  </si>
  <si>
    <t>X1F5299ZSD0C00005</t>
  </si>
  <si>
    <t>52991042</t>
  </si>
  <si>
    <t>В990ТВ</t>
  </si>
  <si>
    <t>X1F5299ZTD0R00003</t>
  </si>
  <si>
    <t>52993742</t>
  </si>
  <si>
    <t>В238ХН</t>
  </si>
  <si>
    <t>X1F5299ZTD0R00004</t>
  </si>
  <si>
    <t>5299</t>
  </si>
  <si>
    <t>В427ХК</t>
  </si>
  <si>
    <t>X1F3297KMD0000076</t>
  </si>
  <si>
    <t>Марко поло 3297</t>
  </si>
  <si>
    <t>В389ХК</t>
  </si>
  <si>
    <t>X1F3297KMD0000075</t>
  </si>
  <si>
    <t>маркополо 3287</t>
  </si>
  <si>
    <t>В435ХК</t>
  </si>
  <si>
    <t>VNESFR1620M018061</t>
  </si>
  <si>
    <t>FRANCE SFR162 CROSSWAY LOWENTRY</t>
  </si>
  <si>
    <t>К683РМ</t>
  </si>
  <si>
    <t>XTY52562T60016985</t>
  </si>
  <si>
    <t>525623-01</t>
  </si>
  <si>
    <t>К684ОХ</t>
  </si>
  <si>
    <t>X1M32060R60001887</t>
  </si>
  <si>
    <t>К622ОХ</t>
  </si>
  <si>
    <t>JTFSX23P106005334</t>
  </si>
  <si>
    <t>К690ОХ</t>
  </si>
  <si>
    <t>XTY52562530009385</t>
  </si>
  <si>
    <t>525625</t>
  </si>
  <si>
    <t>К689ОХ</t>
  </si>
  <si>
    <t>XTY52562530009392</t>
  </si>
  <si>
    <t>В439ХК</t>
  </si>
  <si>
    <t>VNESFR1620M018075</t>
  </si>
  <si>
    <t>FRANCE SER162CROSSWAY LOWENTRY</t>
  </si>
  <si>
    <t>А808ТН</t>
  </si>
  <si>
    <t>JTFSX23PX06100796</t>
  </si>
  <si>
    <t>К837ХВ</t>
  </si>
  <si>
    <t>X1P32551091355846</t>
  </si>
  <si>
    <t>32551001359</t>
  </si>
  <si>
    <t>К612СА</t>
  </si>
  <si>
    <t>JTFSX23P706016662</t>
  </si>
  <si>
    <t>А589ОА</t>
  </si>
  <si>
    <t>XTY52562670018568</t>
  </si>
  <si>
    <t>525626</t>
  </si>
  <si>
    <t>А875РК</t>
  </si>
  <si>
    <t>79-000097</t>
  </si>
  <si>
    <t>11111111111111111111</t>
  </si>
  <si>
    <t>672</t>
  </si>
  <si>
    <t>ООО "Ритуальные услуги"</t>
  </si>
  <si>
    <t>7901023366</t>
  </si>
  <si>
    <t>1027900508900</t>
  </si>
  <si>
    <t>А954СУ</t>
  </si>
  <si>
    <t>X1M3205CHC0000399</t>
  </si>
  <si>
    <t>32053-87</t>
  </si>
  <si>
    <t>Н642СМ</t>
  </si>
  <si>
    <t>27-000341</t>
  </si>
  <si>
    <t>XUSF22703H000B160</t>
  </si>
  <si>
    <t>F22703</t>
  </si>
  <si>
    <t>ООО "Ресурсы Албазино"</t>
  </si>
  <si>
    <t>2721128498</t>
  </si>
  <si>
    <t>1052700190124</t>
  </si>
  <si>
    <t>С332КР</t>
  </si>
  <si>
    <t>X1M3205L0E0002581</t>
  </si>
  <si>
    <t>КА255</t>
  </si>
  <si>
    <t>27-000339</t>
  </si>
  <si>
    <t>KL2UL52BDXP006851</t>
  </si>
  <si>
    <t>ИП Ленский Владимир Борисович</t>
  </si>
  <si>
    <t>271200196017</t>
  </si>
  <si>
    <t>304271202900016</t>
  </si>
  <si>
    <t>КА111</t>
  </si>
  <si>
    <t>KL2UL65ED3P001399</t>
  </si>
  <si>
    <t>ВН 120</t>
  </si>
  <si>
    <t>Н065НТ</t>
  </si>
  <si>
    <t>25-000365</t>
  </si>
  <si>
    <t>X1M3205BXJ0002239</t>
  </si>
  <si>
    <t>МБОУ "МУНИЦИПАЛЬНОЕ БЮДЖЕТНОЕ ОБЩЕОБРАЗОВАТЕЛЬНОЕ УЧРЕЖДЕНИЕ "СРЕДНЯЯ ОБЩЕОБРАЗОВАТЕЛЬНАЯ ШКОЛА №1 ИМЕНИ В.М. ПУЧКОВОЙ" С.ХОРОЛЬ ХОРОЛЬСКОГО МУНИЦИПАЛЬНОГО РАЙОНА ПРИМОРСКОГО КРАЯ"</t>
  </si>
  <si>
    <t>2532006230</t>
  </si>
  <si>
    <t>1022501225119</t>
  </si>
  <si>
    <t>К355ТТ</t>
  </si>
  <si>
    <t>27-000338</t>
  </si>
  <si>
    <t>KL2UR52BD4P015400</t>
  </si>
  <si>
    <t>ООО "Автотур"</t>
  </si>
  <si>
    <t>2703029631</t>
  </si>
  <si>
    <t>1052740030254</t>
  </si>
  <si>
    <t>А450РА</t>
  </si>
  <si>
    <t>KL2UR52BD4P017387</t>
  </si>
  <si>
    <t>А234СН</t>
  </si>
  <si>
    <t>X96322132C0721784</t>
  </si>
  <si>
    <t>АВ173</t>
  </si>
  <si>
    <t>Х96322132D0752089</t>
  </si>
  <si>
    <t>АВ144</t>
  </si>
  <si>
    <t>Х96322132D0758343</t>
  </si>
  <si>
    <t>АВ100</t>
  </si>
  <si>
    <t>Х96322132D0752200</t>
  </si>
  <si>
    <t>АВ091</t>
  </si>
  <si>
    <t>Х96322132D0752275</t>
  </si>
  <si>
    <t>АВ087</t>
  </si>
  <si>
    <t>Х96322132D0751940</t>
  </si>
  <si>
    <t>К122МЕ</t>
  </si>
  <si>
    <t>Х96322132D0747919</t>
  </si>
  <si>
    <t>К271АТ</t>
  </si>
  <si>
    <t>Х96322132С0732960</t>
  </si>
  <si>
    <t>У142КН</t>
  </si>
  <si>
    <t>Ч96322132В0696562</t>
  </si>
  <si>
    <t>А233СН</t>
  </si>
  <si>
    <t>X96322132C0718290</t>
  </si>
  <si>
    <t>Е041ЕЕ</t>
  </si>
  <si>
    <t>X96322132D0757136</t>
  </si>
  <si>
    <t>Е969ЕА</t>
  </si>
  <si>
    <t>X1M32042CA0000469</t>
  </si>
  <si>
    <t>73</t>
  </si>
  <si>
    <t>В648КС</t>
  </si>
  <si>
    <t>X1M3204CFJ0002186</t>
  </si>
  <si>
    <t>716</t>
  </si>
  <si>
    <t>С927РТ</t>
  </si>
  <si>
    <t>X1M3204CCA0000590</t>
  </si>
  <si>
    <t>М081ТР</t>
  </si>
  <si>
    <t>X1M32042CB0000281</t>
  </si>
  <si>
    <t>74</t>
  </si>
  <si>
    <t>АВ282</t>
  </si>
  <si>
    <t>X1M32042CD0000844</t>
  </si>
  <si>
    <t>Р972РС</t>
  </si>
  <si>
    <t>X1M32042CB0000527</t>
  </si>
  <si>
    <t>Р331НС</t>
  </si>
  <si>
    <t>Х1М32042ЕС0000799</t>
  </si>
  <si>
    <t>В797ТР</t>
  </si>
  <si>
    <t>X1M4234KOС0001348</t>
  </si>
  <si>
    <t>Е931ВК</t>
  </si>
  <si>
    <t>X1M32042EC0000124</t>
  </si>
  <si>
    <t>Н954МО</t>
  </si>
  <si>
    <t>X1M3204CRD0000010</t>
  </si>
  <si>
    <t>О227КМ</t>
  </si>
  <si>
    <t>27-000337</t>
  </si>
  <si>
    <t>X1M3205C0B0002981</t>
  </si>
  <si>
    <t>ИП Калинин Сергей Сергеевич</t>
  </si>
  <si>
    <t>270902191106</t>
  </si>
  <si>
    <t>319272400003268</t>
  </si>
  <si>
    <t>В200ЕО</t>
  </si>
  <si>
    <t>А022СТ</t>
  </si>
  <si>
    <t>KMJHD17LP8C005230</t>
  </si>
  <si>
    <t>Н967ЕХ</t>
  </si>
  <si>
    <t>27-000336</t>
  </si>
  <si>
    <t>KNGGBK6W1CK003504</t>
  </si>
  <si>
    <t>ИП Бейк Наталья Кусеновна</t>
  </si>
  <si>
    <t>272211297139</t>
  </si>
  <si>
    <t>304272119400080</t>
  </si>
  <si>
    <t>В499КХ</t>
  </si>
  <si>
    <t>KMJKG18RPBC004952</t>
  </si>
  <si>
    <t>С746ВО</t>
  </si>
  <si>
    <t>27-000335</t>
  </si>
  <si>
    <t>KL2UL52BDWP008953</t>
  </si>
  <si>
    <t>BS106-D6</t>
  </si>
  <si>
    <t>ООО "Фарт"</t>
  </si>
  <si>
    <t>2704003153</t>
  </si>
  <si>
    <t>1022700597810</t>
  </si>
  <si>
    <t>С226АУ</t>
  </si>
  <si>
    <t xml:space="preserve">ИСУДЗУ </t>
  </si>
  <si>
    <t>ДЖОРНЕЙ</t>
  </si>
  <si>
    <t>С256АХ</t>
  </si>
  <si>
    <t>X1M32050RV0005866</t>
  </si>
  <si>
    <t>32050 R</t>
  </si>
  <si>
    <t>С253АТ</t>
  </si>
  <si>
    <t>XTM3205PVV0006316</t>
  </si>
  <si>
    <t>3205-60</t>
  </si>
  <si>
    <t>Н973КВ</t>
  </si>
  <si>
    <t>X1P32551051306539</t>
  </si>
  <si>
    <t>32551-0013-01</t>
  </si>
  <si>
    <t>С421АУ</t>
  </si>
  <si>
    <t>1979</t>
  </si>
  <si>
    <t>375</t>
  </si>
  <si>
    <t>У624ТН</t>
  </si>
  <si>
    <t>27-000334</t>
  </si>
  <si>
    <t>LFZBJCDG46A002911</t>
  </si>
  <si>
    <t>XML 6121E</t>
  </si>
  <si>
    <t>ИП Цимаковский Юрий Оасскардович</t>
  </si>
  <si>
    <t>280802066500</t>
  </si>
  <si>
    <t>308272017200011</t>
  </si>
  <si>
    <t>Н790ТХ</t>
  </si>
  <si>
    <t xml:space="preserve">MERCEDES-BENZ </t>
  </si>
  <si>
    <t>Z7C223237G0007553</t>
  </si>
  <si>
    <t>Н491КТ</t>
  </si>
  <si>
    <t xml:space="preserve">KIA GRANDBIRD </t>
  </si>
  <si>
    <t>KN2GBB7H7XK000347</t>
  </si>
  <si>
    <t>АМ948-S</t>
  </si>
  <si>
    <t>В956ЕО</t>
  </si>
  <si>
    <t>X1M3205H080011636</t>
  </si>
  <si>
    <t>М236ХХ</t>
  </si>
  <si>
    <t>KL5UM25JD4P024157</t>
  </si>
  <si>
    <t>В957ЕО</t>
  </si>
  <si>
    <t>X1M3205H080011585</t>
  </si>
  <si>
    <t>К164ХР</t>
  </si>
  <si>
    <t>KMJHD17LP4C007405</t>
  </si>
  <si>
    <t>COUNTY SUPER</t>
  </si>
  <si>
    <t>В772ХС</t>
  </si>
  <si>
    <t>XU7HD17BP7M001730</t>
  </si>
  <si>
    <t>Н522СС</t>
  </si>
  <si>
    <t>X96A64R42G0003794</t>
  </si>
  <si>
    <t>A-64R42</t>
  </si>
  <si>
    <t>В338ВМ</t>
  </si>
  <si>
    <t>KL2UL52BEWPO12885</t>
  </si>
  <si>
    <t>В882АУ</t>
  </si>
  <si>
    <t>KL2UL52BEWP012780</t>
  </si>
  <si>
    <t>В991УВ</t>
  </si>
  <si>
    <t>KL5UM52JDAP022719</t>
  </si>
  <si>
    <t>В979ЕН</t>
  </si>
  <si>
    <t>KL2UL52BDTP009177</t>
  </si>
  <si>
    <t>А77МВ</t>
  </si>
  <si>
    <t>X1M3205H0A0003746</t>
  </si>
  <si>
    <t>А800МВ</t>
  </si>
  <si>
    <t>X1M3205H0A000375645</t>
  </si>
  <si>
    <t>В241КС</t>
  </si>
  <si>
    <t>KMJTA18VP1C602665</t>
  </si>
  <si>
    <t>Aero citi 540</t>
  </si>
  <si>
    <t>В975ЕН</t>
  </si>
  <si>
    <t>X1M32060R30007408</t>
  </si>
  <si>
    <t>Т501ХК</t>
  </si>
  <si>
    <t>KN2GBK9H4XK001145</t>
  </si>
  <si>
    <t>GRANBIRD KM948-S</t>
  </si>
  <si>
    <t>Т642ВХ</t>
  </si>
  <si>
    <t>KMJHD17LP3C018863</t>
  </si>
  <si>
    <t>ав362</t>
  </si>
  <si>
    <t>X1M3204CSK0000988</t>
  </si>
  <si>
    <t>ав361</t>
  </si>
  <si>
    <t>X1M3204CSK0000984</t>
  </si>
  <si>
    <t>ав360</t>
  </si>
  <si>
    <t>X1M3204CSK0001016</t>
  </si>
  <si>
    <t>ав369</t>
  </si>
  <si>
    <t>X96A64R42K0014987</t>
  </si>
  <si>
    <t>ав368</t>
  </si>
  <si>
    <t>X96A64R42K0014487</t>
  </si>
  <si>
    <t>ав367</t>
  </si>
  <si>
    <t>X96A64R42K0014454</t>
  </si>
  <si>
    <t>ав366</t>
  </si>
  <si>
    <t>X96A64R42K0014497</t>
  </si>
  <si>
    <t>ав365</t>
  </si>
  <si>
    <t>X96A64R42K0014490</t>
  </si>
  <si>
    <t>ав364</t>
  </si>
  <si>
    <t>X96A64R42K0014500</t>
  </si>
  <si>
    <t>ав363</t>
  </si>
  <si>
    <t>X96A64R42K0014984</t>
  </si>
  <si>
    <t>Х414МВ</t>
  </si>
  <si>
    <t>KL5UM52PE9U000587</t>
  </si>
  <si>
    <t>А898СК</t>
  </si>
  <si>
    <t>KL5UM52PEBU005130</t>
  </si>
  <si>
    <t>К173ОЕ</t>
  </si>
  <si>
    <t>XUS222702B0005298</t>
  </si>
  <si>
    <t>У668НМ</t>
  </si>
  <si>
    <t>25-000208</t>
  </si>
  <si>
    <t>LZYTCTD63K1001066</t>
  </si>
  <si>
    <t>ООО "ВЛАД-ЭКСПРЕСС"</t>
  </si>
  <si>
    <t>2536095329</t>
  </si>
  <si>
    <t>1022501278580</t>
  </si>
  <si>
    <t>В902АО</t>
  </si>
  <si>
    <t>KPDAB7E81WP064596</t>
  </si>
  <si>
    <t>Х561МС</t>
  </si>
  <si>
    <t>JTFSX23P406173680</t>
  </si>
  <si>
    <t>У016НМ</t>
  </si>
  <si>
    <t>Z7C223602K0008535</t>
  </si>
  <si>
    <t>Е631НС</t>
  </si>
  <si>
    <t>KMJNN19APBC403465</t>
  </si>
  <si>
    <t>18</t>
  </si>
  <si>
    <t xml:space="preserve">AERO TOWN </t>
  </si>
  <si>
    <t>О478МР</t>
  </si>
  <si>
    <t>LJMBJCDK08AS00111</t>
  </si>
  <si>
    <t xml:space="preserve">SLK6126F1A </t>
  </si>
  <si>
    <t>В710ВХ</t>
  </si>
  <si>
    <t>Z7G2440009S009434</t>
  </si>
  <si>
    <t>Т328НХ</t>
  </si>
  <si>
    <t>KMJNN19RPXC301302</t>
  </si>
  <si>
    <t xml:space="preserve"> AERO TOWN</t>
  </si>
  <si>
    <t>М442ММ</t>
  </si>
  <si>
    <t>25-000590</t>
  </si>
  <si>
    <t>Z7C223602H0008039</t>
  </si>
  <si>
    <t>ООО "ПРИМАВТОЛАЙН"</t>
  </si>
  <si>
    <t>2539052732</t>
  </si>
  <si>
    <t>1022502124798</t>
  </si>
  <si>
    <t>А308ВУ</t>
  </si>
  <si>
    <t>К769НК</t>
  </si>
  <si>
    <t>MUDAN</t>
  </si>
  <si>
    <t>LMD2BU5H261005106</t>
  </si>
  <si>
    <t>MD6122GDU</t>
  </si>
  <si>
    <t>С550МВ</t>
  </si>
  <si>
    <t>JTFSX23P506046761</t>
  </si>
  <si>
    <t>Н749ОЕ</t>
  </si>
  <si>
    <t>KN2GBB9H5XK001091</t>
  </si>
  <si>
    <t>GRANBIRD KM948</t>
  </si>
  <si>
    <t>Е358НХ</t>
  </si>
  <si>
    <t>JTFSX23P406122552</t>
  </si>
  <si>
    <t>К017ТУ</t>
  </si>
  <si>
    <t>Z7C223212E0001794</t>
  </si>
  <si>
    <t>СА428</t>
  </si>
  <si>
    <t>АИ3044</t>
  </si>
  <si>
    <t>018127</t>
  </si>
  <si>
    <t>X89A19720HBDJ2046</t>
  </si>
  <si>
    <t>14-020-97</t>
  </si>
  <si>
    <t>ООО "ДИЛИЖАНС-Т"</t>
  </si>
  <si>
    <t>2511107131</t>
  </si>
  <si>
    <t>1182536036297</t>
  </si>
  <si>
    <t>О976ОА</t>
  </si>
  <si>
    <t>LKLR1DSE5DA627464</t>
  </si>
  <si>
    <t>У722АХ</t>
  </si>
  <si>
    <t>25-000364</t>
  </si>
  <si>
    <t>x1m32053050005643</t>
  </si>
  <si>
    <t>МКУ "СОД МОУ ХОРОЛЬСКОГО МУНИЦИПАЛЬНОГО РАЙОНА"</t>
  </si>
  <si>
    <t>2532010170</t>
  </si>
  <si>
    <t>1112533000470</t>
  </si>
  <si>
    <t>Е407КС</t>
  </si>
  <si>
    <t>25-000363</t>
  </si>
  <si>
    <t>XTH32213040381732</t>
  </si>
  <si>
    <t>ДООЦ "ОТЕЧЕСТВО"</t>
  </si>
  <si>
    <t>2532006423</t>
  </si>
  <si>
    <t>1022501225669</t>
  </si>
  <si>
    <t>М341ВО</t>
  </si>
  <si>
    <t>НИССАН</t>
  </si>
  <si>
    <t>65-000280</t>
  </si>
  <si>
    <t>KGUILGUILH</t>
  </si>
  <si>
    <t>СИВИЛИАН</t>
  </si>
  <si>
    <t>ИП Белоусов Дмитрий Сергеевич</t>
  </si>
  <si>
    <t>650302532602</t>
  </si>
  <si>
    <t>307650435800013</t>
  </si>
  <si>
    <t>К175ХВ</t>
  </si>
  <si>
    <t>ХЕНДЭ АЭРО ТАУН</t>
  </si>
  <si>
    <t>KMJNN19AP4C308468</t>
  </si>
  <si>
    <t>М197НН</t>
  </si>
  <si>
    <t>KMJH017LP2C012038</t>
  </si>
  <si>
    <t>А109ВС</t>
  </si>
  <si>
    <t>79-000096</t>
  </si>
  <si>
    <t>X96322121D0756885</t>
  </si>
  <si>
    <t>МКОУ ООШ им. Г.И.Радде</t>
  </si>
  <si>
    <t>7902001799</t>
  </si>
  <si>
    <t>1027900560511</t>
  </si>
  <si>
    <t>Н980НУ</t>
  </si>
  <si>
    <t>65-000279</t>
  </si>
  <si>
    <t>X1M3205B0J0000054</t>
  </si>
  <si>
    <t>ООО "Меридиан"</t>
  </si>
  <si>
    <t>6503010775</t>
  </si>
  <si>
    <t>1036502702675</t>
  </si>
  <si>
    <t>С263КР</t>
  </si>
  <si>
    <t>79-000095</t>
  </si>
  <si>
    <t>X1M3205BZE0002519</t>
  </si>
  <si>
    <t>32053В-70</t>
  </si>
  <si>
    <t>МКОУ СОШ № 5 с.Пашково</t>
  </si>
  <si>
    <t>7902001213</t>
  </si>
  <si>
    <t>1027900560126</t>
  </si>
  <si>
    <t>М119НМ</t>
  </si>
  <si>
    <t>65-000278</t>
  </si>
  <si>
    <t>X1M3206CXC0001552</t>
  </si>
  <si>
    <t>МБОУ "Средняя общеобразовательная школа № 5 с.Троицкое""</t>
  </si>
  <si>
    <t>6510005374</t>
  </si>
  <si>
    <t>1026500549327</t>
  </si>
  <si>
    <t>М002ТХ</t>
  </si>
  <si>
    <t>X1M3205BXG0003179</t>
  </si>
  <si>
    <t>М479ВО</t>
  </si>
  <si>
    <t>65-000277</t>
  </si>
  <si>
    <t>X1P325510G1409364</t>
  </si>
  <si>
    <t>ООО "Алаид"</t>
  </si>
  <si>
    <t>6515003317</t>
  </si>
  <si>
    <t>1146504000477</t>
  </si>
  <si>
    <t>А008МС</t>
  </si>
  <si>
    <t>25-000362</t>
  </si>
  <si>
    <t>X1M3205CXB0006021</t>
  </si>
  <si>
    <t>МБУ ДО ДЮСШ ХОРОЛЬСКОГО МУНИЦИПАЛЬНОГО РАЙОНА ПРИМОРСКОГО КРАЯ</t>
  </si>
  <si>
    <t>2532002066</t>
  </si>
  <si>
    <t>1022501224481</t>
  </si>
  <si>
    <t>А439ТХ</t>
  </si>
  <si>
    <t xml:space="preserve"> HYUNDAI  </t>
  </si>
  <si>
    <t>41-000102</t>
  </si>
  <si>
    <t>KMJHG17PPCC053476</t>
  </si>
  <si>
    <t>МБОУ " НАГОРНЕНСКАЯ СШ"</t>
  </si>
  <si>
    <t>4105015403</t>
  </si>
  <si>
    <t>1024101218118</t>
  </si>
  <si>
    <t>А993ТТ</t>
  </si>
  <si>
    <t>Х1М3205CZB0003848</t>
  </si>
  <si>
    <t>М097ХК</t>
  </si>
  <si>
    <t>65-000276</t>
  </si>
  <si>
    <t>KN2EAM043YK000531</t>
  </si>
  <si>
    <t>new cosmos km828a4</t>
  </si>
  <si>
    <t>ИП Богойко Дина Анатольевна</t>
  </si>
  <si>
    <t>650111324930</t>
  </si>
  <si>
    <t>305650117200071</t>
  </si>
  <si>
    <t>Н742АУ</t>
  </si>
  <si>
    <t>25-000361</t>
  </si>
  <si>
    <t>X1M3205CXC0004833</t>
  </si>
  <si>
    <t xml:space="preserve">МКУ СРЕДНЯЯ  ШКОЛА" С.ПРИЛУКИ </t>
  </si>
  <si>
    <t>2532006279</t>
  </si>
  <si>
    <t>1022501225240</t>
  </si>
  <si>
    <t>М737УХ</t>
  </si>
  <si>
    <t>65-000275</t>
  </si>
  <si>
    <t>XUS2227SDH0000531</t>
  </si>
  <si>
    <t>"Сахалинский областной реабилитационный центр для инвалидов"</t>
  </si>
  <si>
    <t>6501295973</t>
  </si>
  <si>
    <t>1176501010487</t>
  </si>
  <si>
    <t>М749УХ</t>
  </si>
  <si>
    <t>XUS2227SDH0000532</t>
  </si>
  <si>
    <t>М764УХ</t>
  </si>
  <si>
    <t>ПАЗ 320414-04</t>
  </si>
  <si>
    <t>X89A19720HBDJ2067</t>
  </si>
  <si>
    <t>М048ТА</t>
  </si>
  <si>
    <t>65-000274</t>
  </si>
  <si>
    <t>X89222435E0FD1016</t>
  </si>
  <si>
    <t>МАУ "Средняя общеобразовательная школа с. Озерское" Корсаковского городского округа Сахалинской области"</t>
  </si>
  <si>
    <t>6504025686</t>
  </si>
  <si>
    <t>1026500784947</t>
  </si>
  <si>
    <t>Т440МС</t>
  </si>
  <si>
    <t>25-000360</t>
  </si>
  <si>
    <t>X1M32042PG0000854</t>
  </si>
  <si>
    <t>Муниципальное бюджетное учреждение Дом культуры "Восток" Дальнереченского городского округа</t>
  </si>
  <si>
    <t>2506008600</t>
  </si>
  <si>
    <t>1042501401909</t>
  </si>
  <si>
    <t>М380РР</t>
  </si>
  <si>
    <t>PBLCJ</t>
  </si>
  <si>
    <t>65-000273</t>
  </si>
  <si>
    <t>XE8PBLCJOE0000002</t>
  </si>
  <si>
    <t>ГБУ "Дом-интернат для граждан пожилого возраста и инвалидов "Доброта""</t>
  </si>
  <si>
    <t>6516002669</t>
  </si>
  <si>
    <t>1026501019379</t>
  </si>
  <si>
    <t>К309СС</t>
  </si>
  <si>
    <t>JTFSX23P306045205</t>
  </si>
  <si>
    <t>Н740АУ</t>
  </si>
  <si>
    <t>25-000359</t>
  </si>
  <si>
    <t>X1M3205CXC0004889</t>
  </si>
  <si>
    <t xml:space="preserve">МКУ ШКОЛА С.ПОПОВКА </t>
  </si>
  <si>
    <t>2532006247</t>
  </si>
  <si>
    <t>1022501225394</t>
  </si>
  <si>
    <t>М346СУ</t>
  </si>
  <si>
    <t>YOYOTA HIACE</t>
  </si>
  <si>
    <t>JTFSX23P906152520</t>
  </si>
  <si>
    <t>Н057ХР</t>
  </si>
  <si>
    <t>LDYGCS1D1J0003127</t>
  </si>
  <si>
    <t>TONG</t>
  </si>
  <si>
    <t>К082ВН</t>
  </si>
  <si>
    <t>65-000271</t>
  </si>
  <si>
    <t>X1M3205E0600066549</t>
  </si>
  <si>
    <t>ООО "Перевал"</t>
  </si>
  <si>
    <t>6509003284</t>
  </si>
  <si>
    <t>1026501019027</t>
  </si>
  <si>
    <t>К349ЕН</t>
  </si>
  <si>
    <t>X1M3205E060006896</t>
  </si>
  <si>
    <t>В871СН</t>
  </si>
  <si>
    <t xml:space="preserve">Toyota </t>
  </si>
  <si>
    <t>отс утст вует</t>
  </si>
  <si>
    <t>М015СВ</t>
  </si>
  <si>
    <t>о тстутствует</t>
  </si>
  <si>
    <t>Х554ТК</t>
  </si>
  <si>
    <t>27-000330</t>
  </si>
  <si>
    <t>KN2DAM2C1XK009065</t>
  </si>
  <si>
    <t xml:space="preserve">КГКУ Детский дом 2 </t>
  </si>
  <si>
    <t>2725021805</t>
  </si>
  <si>
    <t>1022701405924</t>
  </si>
  <si>
    <t>А500РХ</t>
  </si>
  <si>
    <t>X1M3205CXA0003730</t>
  </si>
  <si>
    <t>Н2688М</t>
  </si>
  <si>
    <t>65-000270</t>
  </si>
  <si>
    <t>X1F42111BJ200027 5</t>
  </si>
  <si>
    <t>NEFAZ 42111-24</t>
  </si>
  <si>
    <t>ООО "Спецтехавтоотряд"</t>
  </si>
  <si>
    <t>6503014145</t>
  </si>
  <si>
    <t>1136504001435</t>
  </si>
  <si>
    <t>М167УВ</t>
  </si>
  <si>
    <t>65-000269</t>
  </si>
  <si>
    <t>Z6FFXXESGFGA42379</t>
  </si>
  <si>
    <t>TRANZIT</t>
  </si>
  <si>
    <t>МКУ "Социально-реабилитационный центр для несовершеннолетних "Огонек""</t>
  </si>
  <si>
    <t>6512003816</t>
  </si>
  <si>
    <t>1026500914384</t>
  </si>
  <si>
    <t>М071НХ</t>
  </si>
  <si>
    <t>X1M32058XD0000691</t>
  </si>
  <si>
    <t>О605МХ</t>
  </si>
  <si>
    <t>25-000358</t>
  </si>
  <si>
    <t>X1M3205BZJ0002793</t>
  </si>
  <si>
    <t>32038-70</t>
  </si>
  <si>
    <t>МУНИЦИПАЛЬНОЕ БЮДЖЕТНОЕ ОБЩЕОБРАЗОВАТЕЛЬНОЕ УЧРЕЖДЕНИЕ "СРЕДНЯЯ ОБЩЕОБРАЗОВАТЕЛЬНАЯ ШКОЛА" ПГТ.ЯРОСЛАВСКИЙ ХОРОЛЬСКОГО МУНИЦИПАЛЬНОГО РАЙОНА ПРИМОРСКОГО КРАЯ</t>
  </si>
  <si>
    <t>2532000615</t>
  </si>
  <si>
    <t>1022501224668</t>
  </si>
  <si>
    <t>М916МУ</t>
  </si>
  <si>
    <t>X1M3205BXH0001789</t>
  </si>
  <si>
    <t>Н745АУ</t>
  </si>
  <si>
    <t>X1M3205CXC0004897</t>
  </si>
  <si>
    <t>В001АХ</t>
  </si>
  <si>
    <t>25-000357</t>
  </si>
  <si>
    <t>X89222314COFD1220</t>
  </si>
  <si>
    <t>МКОУСОШ С. ЛУЧКИ</t>
  </si>
  <si>
    <t>2532001376</t>
  </si>
  <si>
    <t>1022501225361</t>
  </si>
  <si>
    <t>Н744АУ</t>
  </si>
  <si>
    <t>25-000356</t>
  </si>
  <si>
    <t>X1M3205CXC0004894</t>
  </si>
  <si>
    <t>МКОУ школа с. Сиваковка</t>
  </si>
  <si>
    <t>2532006254</t>
  </si>
  <si>
    <t>1022501225284</t>
  </si>
  <si>
    <t>Е606ВО</t>
  </si>
  <si>
    <t>25-000355</t>
  </si>
  <si>
    <t>JTFSX23P806044938</t>
  </si>
  <si>
    <t>HIACE TRH223</t>
  </si>
  <si>
    <t>ИП ТУНГУСОВ ДМИТРИЙ ГЕННАДЬЕВИЧ</t>
  </si>
  <si>
    <t>253600280673</t>
  </si>
  <si>
    <t>304254015500035</t>
  </si>
  <si>
    <t>О683СЕ</t>
  </si>
  <si>
    <t>Z7C223214H0009695</t>
  </si>
  <si>
    <t>69</t>
  </si>
  <si>
    <t>223214</t>
  </si>
  <si>
    <t>О001АУ</t>
  </si>
  <si>
    <t>25-000354</t>
  </si>
  <si>
    <t>Z7N423805C0002345</t>
  </si>
  <si>
    <t>МБОУ "ПСОШ №1 ПМР"</t>
  </si>
  <si>
    <t>2525010651</t>
  </si>
  <si>
    <t>1022501181581</t>
  </si>
  <si>
    <t>М779УВ</t>
  </si>
  <si>
    <t>65-000268</t>
  </si>
  <si>
    <t>X1F4208B0H0016756</t>
  </si>
  <si>
    <t>МУП "Жилкомсервис""</t>
  </si>
  <si>
    <t>6511004197</t>
  </si>
  <si>
    <t>1106511000023</t>
  </si>
  <si>
    <t>М741УВ</t>
  </si>
  <si>
    <t>X1F4208B0H0016795</t>
  </si>
  <si>
    <t>М732УВ</t>
  </si>
  <si>
    <t>X1F4208B0H0016794</t>
  </si>
  <si>
    <t>М193ОВ</t>
  </si>
  <si>
    <t>X1F4208MEC00141139</t>
  </si>
  <si>
    <t>М677НР</t>
  </si>
  <si>
    <t>X1M3205MLD0005264</t>
  </si>
  <si>
    <t>32053-110-77</t>
  </si>
  <si>
    <t>М504ТЕ</t>
  </si>
  <si>
    <t>X1M32042PF0000956</t>
  </si>
  <si>
    <t>М503ТЕ</t>
  </si>
  <si>
    <t>X1M32042PF0000978</t>
  </si>
  <si>
    <t>А091ВР</t>
  </si>
  <si>
    <t>79-000094</t>
  </si>
  <si>
    <t>Z6FXXXESGXHB64535</t>
  </si>
  <si>
    <t>МКОУ "СОШ № 9 п. Известковый"</t>
  </si>
  <si>
    <t>7902001220</t>
  </si>
  <si>
    <t>1027900560324</t>
  </si>
  <si>
    <t>М742ТХ</t>
  </si>
  <si>
    <t>65-000267</t>
  </si>
  <si>
    <t>X96322171G0808674</t>
  </si>
  <si>
    <t>"Социально-реабилитационный центр для несовершеннолетних "Маячок"</t>
  </si>
  <si>
    <t>6501150632</t>
  </si>
  <si>
    <t>1046500629207</t>
  </si>
  <si>
    <t>М118ВК</t>
  </si>
  <si>
    <t>Z7G2440009S007745</t>
  </si>
  <si>
    <t>М776ХА</t>
  </si>
  <si>
    <t>65-000266</t>
  </si>
  <si>
    <t>KMYHD17HP9C004553</t>
  </si>
  <si>
    <t>ИП Жумагазиева Гульнара Шашенбековна</t>
  </si>
  <si>
    <t>650122957589</t>
  </si>
  <si>
    <t>319650100011710</t>
  </si>
  <si>
    <t>М936ТО</t>
  </si>
  <si>
    <t>X7MHD17DP8H003434</t>
  </si>
  <si>
    <t>HD8WB COUNTY</t>
  </si>
  <si>
    <t>У321АХ</t>
  </si>
  <si>
    <t>Z7N423805C0002341</t>
  </si>
  <si>
    <t>М219МХ</t>
  </si>
  <si>
    <t>Z7C2250N2H0000005</t>
  </si>
  <si>
    <t>2250N2</t>
  </si>
  <si>
    <t>М788КВ</t>
  </si>
  <si>
    <t>ГАЗ322173</t>
  </si>
  <si>
    <t>65-000265</t>
  </si>
  <si>
    <t>X96322173B0683917</t>
  </si>
  <si>
    <t>"Южно-Сахалинский дом-интернат для престарелых и инвалидов"</t>
  </si>
  <si>
    <t>6501025670</t>
  </si>
  <si>
    <t>1026500528768</t>
  </si>
  <si>
    <t>М247ТР</t>
  </si>
  <si>
    <t>Z6FXXXESGXFY34582</t>
  </si>
  <si>
    <t>М980ОА</t>
  </si>
  <si>
    <t>ГАЗ 322132</t>
  </si>
  <si>
    <t>X96322132C0735132</t>
  </si>
  <si>
    <t>А721ТМ</t>
  </si>
  <si>
    <t>79-000014</t>
  </si>
  <si>
    <t>X1M3205HOC0005393</t>
  </si>
  <si>
    <t>ООО " ВИРАЖ "</t>
  </si>
  <si>
    <t>7903001992</t>
  </si>
  <si>
    <t>1027900634376</t>
  </si>
  <si>
    <t>АР848</t>
  </si>
  <si>
    <t>25-000352</t>
  </si>
  <si>
    <t>KPDBCBCG1WP001144</t>
  </si>
  <si>
    <t>TRANSSTAR</t>
  </si>
  <si>
    <t>ИП БЕЛОУСОВ АЛЕКСАНДР НИКОЛАЕВИЧ</t>
  </si>
  <si>
    <t>252200023729</t>
  </si>
  <si>
    <t>304251135200350</t>
  </si>
  <si>
    <t>АТ179</t>
  </si>
  <si>
    <t>KN2EAM812RK004649</t>
  </si>
  <si>
    <t>KOSMOS AM818V</t>
  </si>
  <si>
    <t>Н867ВА</t>
  </si>
  <si>
    <t>65-000264</t>
  </si>
  <si>
    <t>X96A66R33K0866779</t>
  </si>
  <si>
    <t>МБОУ "Средняя общеобразовательная школа №1 г. Долинска Сахалинской области"</t>
  </si>
  <si>
    <t>6503009233</t>
  </si>
  <si>
    <t>1026500752630</t>
  </si>
  <si>
    <t>М093СР</t>
  </si>
  <si>
    <t>65-000263</t>
  </si>
  <si>
    <t>X96322173G0803723</t>
  </si>
  <si>
    <t>ООО "Тымовское дорожно-строительное управление"</t>
  </si>
  <si>
    <t>6517008536</t>
  </si>
  <si>
    <t>1156517000023</t>
  </si>
  <si>
    <t>В897ОВ</t>
  </si>
  <si>
    <t>X1M32054040005523</t>
  </si>
  <si>
    <t>С889НО</t>
  </si>
  <si>
    <t>25-000351</t>
  </si>
  <si>
    <t>KMJHD17BP5C026167</t>
  </si>
  <si>
    <t>ИП ЕФИМЕНКО АНАТОЛИЙ ВАСИЛЬЕВИЧ</t>
  </si>
  <si>
    <t>252200304110</t>
  </si>
  <si>
    <t>319253600017552</t>
  </si>
  <si>
    <t>Н743АУ</t>
  </si>
  <si>
    <t>25-000350</t>
  </si>
  <si>
    <t>X1M3205CXC0004887</t>
  </si>
  <si>
    <t>МКОУ СОШ С.НОВОДЕВИЦА</t>
  </si>
  <si>
    <t>2532006504</t>
  </si>
  <si>
    <t>1022501225658</t>
  </si>
  <si>
    <t>Н741АУ</t>
  </si>
  <si>
    <t>25-000349</t>
  </si>
  <si>
    <t>X1M3205CXC0004827</t>
  </si>
  <si>
    <t>МБОУ "МУНИЦИПАЛЬНОЕ КАЗЕННОЕ ОБЩЕОБРАЗОВАТЕЛЬНОЕ УЧРЕЖДЕНИЕ "СРЕДНЯЯ ОБЩЕОБРАЗОВАТЕЛЬНАЯ ШКОЛА" С.БЛАГОДАТНОЕ ХОРОЛЬСКОГО МУНИЦИПАЛЬНОГО РАЙОНА ПРИМОРСКОГО КРАЯ"</t>
  </si>
  <si>
    <t>2532000929</t>
  </si>
  <si>
    <t>1022501225670</t>
  </si>
  <si>
    <t>Т185МС</t>
  </si>
  <si>
    <t>25-000348</t>
  </si>
  <si>
    <t>X1M3205BXG0003991</t>
  </si>
  <si>
    <t>МБОУ "МУНИЦИПАЛЬНОЕ КАЗЕННОЕ ОБЩЕОБРАЗОВАТЕЛЬНОЕ УЧРЕЖДЕНИЕ "СРЕДНЯЯ ОБЩЕОБРАЗОВАТЕЛЬНАЯ ШКОЛА №3" С.ХОРОЛЬ ХОРОЛЬСКОГО МУНИЦИПАЛЬНОГО РАЙОНА ПРИМОРСКОГО КРАЯ"</t>
  </si>
  <si>
    <t>2532001016</t>
  </si>
  <si>
    <t>1022501225130</t>
  </si>
  <si>
    <t>Н739АУ</t>
  </si>
  <si>
    <t>25-000347</t>
  </si>
  <si>
    <t>X1M3205CXC00004844</t>
  </si>
  <si>
    <t>МБОУ "ОСНОВНАЯ ОБЩЕОБРАЗОВАТЕЛЬНАЯ ШКОЛА № 2 С. ХОРОЛЬ ХОРОЛЬСКОГО МУНИЦИПАЛЬНОГО РАЙОНА ПРИМОРСКОГО КРАЯ"</t>
  </si>
  <si>
    <t>2532006215</t>
  </si>
  <si>
    <t>1022501225120</t>
  </si>
  <si>
    <t>Н738АУ</t>
  </si>
  <si>
    <t>X1M3205CXC00004850</t>
  </si>
  <si>
    <t>Т726НТ</t>
  </si>
  <si>
    <t>Z7C223237J0012361</t>
  </si>
  <si>
    <t>АВ278</t>
  </si>
  <si>
    <t>Z7C223237H0011343</t>
  </si>
  <si>
    <t>О059АХ</t>
  </si>
  <si>
    <t>25-000345</t>
  </si>
  <si>
    <t>X89222314C0FD1223</t>
  </si>
  <si>
    <t>КГОБУ Школа-интернат  п. Кавалерово"</t>
  </si>
  <si>
    <t>2515008420</t>
  </si>
  <si>
    <t>1022500972427</t>
  </si>
  <si>
    <t>С402РВ</t>
  </si>
  <si>
    <t>27-000329</t>
  </si>
  <si>
    <t>X9632212190644623</t>
  </si>
  <si>
    <t>КГКУ Детский дом 27</t>
  </si>
  <si>
    <t>2717005704</t>
  </si>
  <si>
    <t>1022700835112</t>
  </si>
  <si>
    <t>А688ТМ</t>
  </si>
  <si>
    <t>X1M3205HOC0004898</t>
  </si>
  <si>
    <t>ЕА536</t>
  </si>
  <si>
    <t>X1M3205HOA0000058</t>
  </si>
  <si>
    <t>ЕА451</t>
  </si>
  <si>
    <t>Х1М3205KR70009576</t>
  </si>
  <si>
    <t>32054-07</t>
  </si>
  <si>
    <t>А436СН</t>
  </si>
  <si>
    <t>X1M3205HOB0001388</t>
  </si>
  <si>
    <t>ЕА493</t>
  </si>
  <si>
    <t>LKLS1CS4X8A600060</t>
  </si>
  <si>
    <t>KLQ6728G</t>
  </si>
  <si>
    <t>А327ТР</t>
  </si>
  <si>
    <t>Х1М3205L0D0004700</t>
  </si>
  <si>
    <t xml:space="preserve">ЕА531 </t>
  </si>
  <si>
    <t>Х1М3205Н0А0000026</t>
  </si>
  <si>
    <t>ЕА529</t>
  </si>
  <si>
    <t>Х1М3205Н0А0000052</t>
  </si>
  <si>
    <t>А697ТЕ</t>
  </si>
  <si>
    <t>Х1М3205Н0В0006251</t>
  </si>
  <si>
    <t>ЕА548</t>
  </si>
  <si>
    <t>Х1М4234Т060001327</t>
  </si>
  <si>
    <t>ЕА557</t>
  </si>
  <si>
    <t>Х1М32054030007761</t>
  </si>
  <si>
    <t>А192ТО</t>
  </si>
  <si>
    <t>Х1М3205К060009674</t>
  </si>
  <si>
    <t>А666РА</t>
  </si>
  <si>
    <t>Х1М4234К0В0001241</t>
  </si>
  <si>
    <t>ЕА420</t>
  </si>
  <si>
    <t>Х1М3205К070004854</t>
  </si>
  <si>
    <t xml:space="preserve">ЕА538 </t>
  </si>
  <si>
    <t>Х1М32054030000250</t>
  </si>
  <si>
    <t>А987ВЕ</t>
  </si>
  <si>
    <t>Х1М3205L0F0001984</t>
  </si>
  <si>
    <t>А134ВМ</t>
  </si>
  <si>
    <t>Х1М3205L0G0000253</t>
  </si>
  <si>
    <t>А155ТО</t>
  </si>
  <si>
    <t>Х1М3205Н0С0005990</t>
  </si>
  <si>
    <t>А156ТО</t>
  </si>
  <si>
    <t>Х1М3205Н0С0006197</t>
  </si>
  <si>
    <t>А712ВМ</t>
  </si>
  <si>
    <t>Х1М3205L0G0001795</t>
  </si>
  <si>
    <t>А533ВН</t>
  </si>
  <si>
    <t>Х1М3205L0G0000240</t>
  </si>
  <si>
    <t>А181АА</t>
  </si>
  <si>
    <t>Х1М3205L0D0003858</t>
  </si>
  <si>
    <t>А334СР</t>
  </si>
  <si>
    <t>Х1М3205Н0В0002682</t>
  </si>
  <si>
    <t>А791ВО</t>
  </si>
  <si>
    <t>Х1М3205К070007622</t>
  </si>
  <si>
    <t>ЕА556</t>
  </si>
  <si>
    <t>Х1М32054040000181</t>
  </si>
  <si>
    <t>А528СР</t>
  </si>
  <si>
    <t>Х1М3205Н0В0002618</t>
  </si>
  <si>
    <t xml:space="preserve">ЕА474 </t>
  </si>
  <si>
    <t>Х1М3205Н080006275</t>
  </si>
  <si>
    <t>ЕА450</t>
  </si>
  <si>
    <t>Х1М3205К070002928</t>
  </si>
  <si>
    <t>А450ТК</t>
  </si>
  <si>
    <t>Х1М3205Н0С0003872</t>
  </si>
  <si>
    <t>А068СМ</t>
  </si>
  <si>
    <t>Х1М3205Н0В0000753</t>
  </si>
  <si>
    <t>А830ВК</t>
  </si>
  <si>
    <t>Х1М3205К070005221</t>
  </si>
  <si>
    <t>А781ВМ</t>
  </si>
  <si>
    <t>Х1М3205Н0В0001250</t>
  </si>
  <si>
    <t>У483СК</t>
  </si>
  <si>
    <t>Х1М4234К090000552</t>
  </si>
  <si>
    <t>У480СК</t>
  </si>
  <si>
    <t>Х1М4234К090000520</t>
  </si>
  <si>
    <t>Х1М32054030009739</t>
  </si>
  <si>
    <t>ЕА535</t>
  </si>
  <si>
    <t>Х1М3205Н0А0000054</t>
  </si>
  <si>
    <t>А501СР</t>
  </si>
  <si>
    <t>Х1М3205Н0В0002545</t>
  </si>
  <si>
    <t>ЕА490</t>
  </si>
  <si>
    <t>Х1М3205Н080007486</t>
  </si>
  <si>
    <t>ЕА486</t>
  </si>
  <si>
    <t>Х1М3205Н080010649</t>
  </si>
  <si>
    <t>А362СО</t>
  </si>
  <si>
    <t>Х1М3205Н0В0002532</t>
  </si>
  <si>
    <t>А695ТЕ</t>
  </si>
  <si>
    <t>Х1М3205Н0С0000350</t>
  </si>
  <si>
    <t>А563ТР</t>
  </si>
  <si>
    <t>Х1М3205L0Е0000151</t>
  </si>
  <si>
    <t>ЕА532</t>
  </si>
  <si>
    <t>Х1М3205Н0А0000024</t>
  </si>
  <si>
    <t>ЕА530</t>
  </si>
  <si>
    <t>Х1М3205Н090004641</t>
  </si>
  <si>
    <t>А530ТР</t>
  </si>
  <si>
    <t>Х1М3205L0E0000153</t>
  </si>
  <si>
    <t>А322ТР</t>
  </si>
  <si>
    <t>Х1М3205L0D0003865</t>
  </si>
  <si>
    <t>А622СМ</t>
  </si>
  <si>
    <t>Х1М3205НОВ0002077</t>
  </si>
  <si>
    <t>ЕА559</t>
  </si>
  <si>
    <t>Х1М3205L0G0000236</t>
  </si>
  <si>
    <t>А723ВР</t>
  </si>
  <si>
    <t>Х1М3205Н0А0000841</t>
  </si>
  <si>
    <t>ЕА565</t>
  </si>
  <si>
    <t>Х1М3205L0G0000237</t>
  </si>
  <si>
    <t>ВО905</t>
  </si>
  <si>
    <t>25-000344</t>
  </si>
  <si>
    <t>KL5UM52JDBP021906</t>
  </si>
  <si>
    <t>ООО "ВЛАД РЕЙС АВТО"</t>
  </si>
  <si>
    <t>2543103926</t>
  </si>
  <si>
    <t>1162536089220</t>
  </si>
  <si>
    <t>АВ296</t>
  </si>
  <si>
    <t>KL5UM52JDCP023320</t>
  </si>
  <si>
    <t>АВ252</t>
  </si>
  <si>
    <t>KL5UM52JDCP023270</t>
  </si>
  <si>
    <t>В131ЕВ</t>
  </si>
  <si>
    <t>49-000051</t>
  </si>
  <si>
    <t>JTFSX23P406038540</t>
  </si>
  <si>
    <t>ИП Туманов  Владимир Павлович</t>
  </si>
  <si>
    <t>850101520730</t>
  </si>
  <si>
    <t>319491000004584</t>
  </si>
  <si>
    <t>К542ОА</t>
  </si>
  <si>
    <t>27-000328</t>
  </si>
  <si>
    <t>XTT22069480433737</t>
  </si>
  <si>
    <t>ООО "РН-ВНП"</t>
  </si>
  <si>
    <t>2723049957</t>
  </si>
  <si>
    <t>1022701191996</t>
  </si>
  <si>
    <t>К517СН</t>
  </si>
  <si>
    <t>WF0DXXTTFD8S49564</t>
  </si>
  <si>
    <t>BUS</t>
  </si>
  <si>
    <t>К514СН</t>
  </si>
  <si>
    <t xml:space="preserve">FORD TRANSIT </t>
  </si>
  <si>
    <t>WF0DXXTTFD8S51681</t>
  </si>
  <si>
    <t>В364ВВ</t>
  </si>
  <si>
    <t xml:space="preserve">FORDTRANSYT </t>
  </si>
  <si>
    <t>WF0DXXTTFD8S51627</t>
  </si>
  <si>
    <t>А778ВС</t>
  </si>
  <si>
    <t>WF0DXXTTFD8S51715</t>
  </si>
  <si>
    <t>В500НО</t>
  </si>
  <si>
    <t>JT141LHG601000084</t>
  </si>
  <si>
    <t>С584ОР</t>
  </si>
  <si>
    <t>JT141LHG601000085</t>
  </si>
  <si>
    <t>О014ХС</t>
  </si>
  <si>
    <t>JT141LHG601000064</t>
  </si>
  <si>
    <t>О900АО</t>
  </si>
  <si>
    <t>JT141LHG601000065</t>
  </si>
  <si>
    <t>М055ВМ</t>
  </si>
  <si>
    <t>JTFSX23P706002955</t>
  </si>
  <si>
    <t>Н648ТС</t>
  </si>
  <si>
    <t>JTFSX23P906173853</t>
  </si>
  <si>
    <t>Н823ВМ</t>
  </si>
  <si>
    <t>JT141LHG601000009</t>
  </si>
  <si>
    <t>Х150ВХ</t>
  </si>
  <si>
    <t>JT141LHG601000004</t>
  </si>
  <si>
    <t>М339МВ</t>
  </si>
  <si>
    <t>KMJHD17CP6C032656</t>
  </si>
  <si>
    <t>А192АН</t>
  </si>
  <si>
    <t>7910</t>
  </si>
  <si>
    <t>49-000052</t>
  </si>
  <si>
    <t>X897910F2J0ES8001</t>
  </si>
  <si>
    <t>ИП Сизикова Валентина Николаевна</t>
  </si>
  <si>
    <t>490700038008</t>
  </si>
  <si>
    <t>304491111100012</t>
  </si>
  <si>
    <t>В945АВ</t>
  </si>
  <si>
    <t>X1F4208MEC0013821</t>
  </si>
  <si>
    <t>В300УВ</t>
  </si>
  <si>
    <t>ХУНДАЙ</t>
  </si>
  <si>
    <t>KMJNN19RPBC301821</t>
  </si>
  <si>
    <t>АЭРОТАУН</t>
  </si>
  <si>
    <t>М213МА</t>
  </si>
  <si>
    <t>JTFSX23P106148641</t>
  </si>
  <si>
    <t>ООО "ГРИН ЛАЙН ДВ""</t>
  </si>
  <si>
    <t>Р341ОТ</t>
  </si>
  <si>
    <t>27-000327</t>
  </si>
  <si>
    <t>X1M3204CFJ0001881</t>
  </si>
  <si>
    <t>КГАОУ ДПО ХКИРСПО</t>
  </si>
  <si>
    <t>2724165642</t>
  </si>
  <si>
    <t>1122724007251</t>
  </si>
  <si>
    <t>А411ТЕ</t>
  </si>
  <si>
    <t>41-000101</t>
  </si>
  <si>
    <t>KMJGD17EPTC103751</t>
  </si>
  <si>
    <t>ООО "МИКИЖА КАМЧАТКИ"</t>
  </si>
  <si>
    <t>4102011129</t>
  </si>
  <si>
    <t>1134177001177</t>
  </si>
  <si>
    <t>В967ЕА</t>
  </si>
  <si>
    <t>Z0Z0BBF00DZ000263</t>
  </si>
  <si>
    <t xml:space="preserve"> B-BF</t>
  </si>
  <si>
    <t>М620ХТ</t>
  </si>
  <si>
    <t>27-000326</t>
  </si>
  <si>
    <t>JT141LHG601000115</t>
  </si>
  <si>
    <t>LH166LBFMRSX</t>
  </si>
  <si>
    <t>КГБУК "КДД "Русь"</t>
  </si>
  <si>
    <t>2723113779</t>
  </si>
  <si>
    <t>1082721447533</t>
  </si>
  <si>
    <t>М619ХТ</t>
  </si>
  <si>
    <t>JTGFB518981026286</t>
  </si>
  <si>
    <t>А797ЕЕ</t>
  </si>
  <si>
    <t>27-000325</t>
  </si>
  <si>
    <t>KPDAB7E81XP047764</t>
  </si>
  <si>
    <t>ИП Быков Владимир  Гаврилович</t>
  </si>
  <si>
    <t>272505814340</t>
  </si>
  <si>
    <t>306272209300028</t>
  </si>
  <si>
    <t>Н264СА</t>
  </si>
  <si>
    <t>KPDFBDL811P132197</t>
  </si>
  <si>
    <t>А939РК</t>
  </si>
  <si>
    <t>KMJHD17AP7C009092</t>
  </si>
  <si>
    <t>А085ХО</t>
  </si>
  <si>
    <t>KMJHD17AP9C006593</t>
  </si>
  <si>
    <t>К956МТ</t>
  </si>
  <si>
    <t>27-000324</t>
  </si>
  <si>
    <t>X1M32053030002075</t>
  </si>
  <si>
    <t>МУП "СККО"</t>
  </si>
  <si>
    <t>2703004588</t>
  </si>
  <si>
    <t>1022700522899</t>
  </si>
  <si>
    <t>К969УТ</t>
  </si>
  <si>
    <t>X1M3205HOA0000046</t>
  </si>
  <si>
    <t>К655ОР</t>
  </si>
  <si>
    <t>X1M32053040006599</t>
  </si>
  <si>
    <t>К699РУ</t>
  </si>
  <si>
    <t>X1M32050R20009337</t>
  </si>
  <si>
    <t>К620РО</t>
  </si>
  <si>
    <t>X1M32050R10001460</t>
  </si>
  <si>
    <t>М926ХА</t>
  </si>
  <si>
    <t>МАЗ-241S30</t>
  </si>
  <si>
    <t>65-000262</t>
  </si>
  <si>
    <t>Y3M241S30G0000389</t>
  </si>
  <si>
    <t>МАУ "Средняя общеобразовательная школа № 32 города Южно-Сахалинск"</t>
  </si>
  <si>
    <t>6501102420</t>
  </si>
  <si>
    <t>1026500531551</t>
  </si>
  <si>
    <t>К729МУ</t>
  </si>
  <si>
    <t>3234</t>
  </si>
  <si>
    <t>X9A32340470000592</t>
  </si>
  <si>
    <t>О425АР</t>
  </si>
  <si>
    <t>25-000342</t>
  </si>
  <si>
    <t>KNJHG17PPCC054104</t>
  </si>
  <si>
    <t>ООО "АВТОРИТЕТ-АВТО+"</t>
  </si>
  <si>
    <t>2536268701</t>
  </si>
  <si>
    <t>1142536000034</t>
  </si>
  <si>
    <t>К524АА</t>
  </si>
  <si>
    <t>27-000323</t>
  </si>
  <si>
    <t>320500</t>
  </si>
  <si>
    <t>МУП "Горводоканал"</t>
  </si>
  <si>
    <t>2727080370</t>
  </si>
  <si>
    <t>1022700524637</t>
  </si>
  <si>
    <t>В646НМ</t>
  </si>
  <si>
    <t>X1M32054030006825</t>
  </si>
  <si>
    <t>М382РР</t>
  </si>
  <si>
    <t>СИТРОЕН ДЖАМПЕР</t>
  </si>
  <si>
    <t>65-000261</t>
  </si>
  <si>
    <t>X89222435EDFD1009</t>
  </si>
  <si>
    <t>МКУ "для детей-сирот и детей, оставшихся без попечения родителей, "Красногорский детский дом"</t>
  </si>
  <si>
    <t>6516005934</t>
  </si>
  <si>
    <t>1026501019555</t>
  </si>
  <si>
    <t>Р434КО</t>
  </si>
  <si>
    <t>25-000341</t>
  </si>
  <si>
    <t>Z7N423845D0002644</t>
  </si>
  <si>
    <t>МОБУ "СОШ С. МАЛИНОВО"</t>
  </si>
  <si>
    <t>2514004913</t>
  </si>
  <si>
    <t>1022500638940</t>
  </si>
  <si>
    <t>Р498КО</t>
  </si>
  <si>
    <t>XUSFST413D0000010</t>
  </si>
  <si>
    <t>FST 413</t>
  </si>
  <si>
    <t>Н524СМ</t>
  </si>
  <si>
    <t>27-000322</t>
  </si>
  <si>
    <t>XTM32050RW0002816</t>
  </si>
  <si>
    <t>ИП Сливкина Елена Федоровна</t>
  </si>
  <si>
    <t>270607083939</t>
  </si>
  <si>
    <t>305270627900011</t>
  </si>
  <si>
    <t>К780МН</t>
  </si>
  <si>
    <t>X1M32054020008733</t>
  </si>
  <si>
    <t>Т296КК</t>
  </si>
  <si>
    <t>XUS222702B0005191</t>
  </si>
  <si>
    <t>В054КР</t>
  </si>
  <si>
    <t>X1P32552051306901</t>
  </si>
  <si>
    <t>32552-0010-41</t>
  </si>
  <si>
    <t>К353УА</t>
  </si>
  <si>
    <t>XTC43260C22175895</t>
  </si>
  <si>
    <t>4211101</t>
  </si>
  <si>
    <t>Н540ХЕ</t>
  </si>
  <si>
    <t>KMFWVH7HP7U794283</t>
  </si>
  <si>
    <t>СТАРЕКС</t>
  </si>
  <si>
    <t>В388СМ</t>
  </si>
  <si>
    <t>27-000321</t>
  </si>
  <si>
    <t>X1M3205CZC0003798</t>
  </si>
  <si>
    <t>КГКОУ Школа № 2</t>
  </si>
  <si>
    <t>2703003922</t>
  </si>
  <si>
    <t>1022700521667</t>
  </si>
  <si>
    <t>М947РР</t>
  </si>
  <si>
    <t>CITROEN</t>
  </si>
  <si>
    <t>65-000260</t>
  </si>
  <si>
    <t>X89222435E0FD1017</t>
  </si>
  <si>
    <t>JAMPER</t>
  </si>
  <si>
    <t>МБОУ "Средняя общеобразовательная школа с. Первомайск муниципального образования городской округ "Смирныховский" Сахалинской области"</t>
  </si>
  <si>
    <t>6514000553</t>
  </si>
  <si>
    <t>1026500916694</t>
  </si>
  <si>
    <t>М436ХУ</t>
  </si>
  <si>
    <t>ГАЗ A65R32</t>
  </si>
  <si>
    <t>X96A65R32J0B59451</t>
  </si>
  <si>
    <t>Т938КМ</t>
  </si>
  <si>
    <t>27-000320</t>
  </si>
  <si>
    <t>X89484670D0DA8036</t>
  </si>
  <si>
    <t>43118-RF</t>
  </si>
  <si>
    <t>ИП Козорез Денис Сергеевич</t>
  </si>
  <si>
    <t>271203358795</t>
  </si>
  <si>
    <t>314270328600012</t>
  </si>
  <si>
    <t>К697ОР</t>
  </si>
  <si>
    <t>27-000319</t>
  </si>
  <si>
    <t>X1M32053040005833</t>
  </si>
  <si>
    <t>АО "ДСК"</t>
  </si>
  <si>
    <t>2703000270</t>
  </si>
  <si>
    <t>1022700521205</t>
  </si>
  <si>
    <t>К165МН</t>
  </si>
  <si>
    <t>X1M32050R20006620</t>
  </si>
  <si>
    <t>А276МК</t>
  </si>
  <si>
    <t>KMJHD17PP9C043319</t>
  </si>
  <si>
    <t>КОУНТИ</t>
  </si>
  <si>
    <t>М325УК</t>
  </si>
  <si>
    <t>65-000258</t>
  </si>
  <si>
    <t>XUSF22703H0008112</t>
  </si>
  <si>
    <t>"Углегорский Психоневрологический интернат"</t>
  </si>
  <si>
    <t>6508006236</t>
  </si>
  <si>
    <t>1026500994530</t>
  </si>
  <si>
    <t>М917АК</t>
  </si>
  <si>
    <t>65-000257</t>
  </si>
  <si>
    <t>X1M3206CX0002240</t>
  </si>
  <si>
    <t>МБОУ "Средняя общеобразовательная школа с. Пензенское Муниципального образования "Томаринский городской округ" Сахалинской области"</t>
  </si>
  <si>
    <t>6516002620</t>
  </si>
  <si>
    <t>1026501019467</t>
  </si>
  <si>
    <t>М910АР</t>
  </si>
  <si>
    <t>LKLR1KSM2EB651535</t>
  </si>
  <si>
    <t>Н383МР</t>
  </si>
  <si>
    <t>LKLR1KSM4EB642982</t>
  </si>
  <si>
    <t>В089РН</t>
  </si>
  <si>
    <t>27-000318</t>
  </si>
  <si>
    <t>JTGSX23PXC6122460</t>
  </si>
  <si>
    <t>ООО "Дальтранс"</t>
  </si>
  <si>
    <t>2721155251</t>
  </si>
  <si>
    <t>1072721023176</t>
  </si>
  <si>
    <t>Н196ЕЕ</t>
  </si>
  <si>
    <t>JTGFB5189D1058701</t>
  </si>
  <si>
    <t>М218НХ</t>
  </si>
  <si>
    <t>65-000256</t>
  </si>
  <si>
    <t>JTFSX23P006123746</t>
  </si>
  <si>
    <t>АО "Специализированное управление №4""</t>
  </si>
  <si>
    <t>6501097940</t>
  </si>
  <si>
    <t>1026500522025</t>
  </si>
  <si>
    <t>В811КХ</t>
  </si>
  <si>
    <t>Mitsubishi</t>
  </si>
  <si>
    <t>BG437F-30040</t>
  </si>
  <si>
    <t>Fuso Rosa</t>
  </si>
  <si>
    <t>М233СЕ</t>
  </si>
  <si>
    <t>65-000255</t>
  </si>
  <si>
    <t>KMJWA37KDFU641021</t>
  </si>
  <si>
    <t>МКУ "Управление гражданской защиты и обеспечения деятельности"</t>
  </si>
  <si>
    <t>6505005890</t>
  </si>
  <si>
    <t>1136509000638</t>
  </si>
  <si>
    <t>А186ТЕ</t>
  </si>
  <si>
    <t>27-000317</t>
  </si>
  <si>
    <t>KNGGBK6V19K101658</t>
  </si>
  <si>
    <t>ООО "Золотое путешествие"</t>
  </si>
  <si>
    <t>2723169027</t>
  </si>
  <si>
    <t>1142723001244</t>
  </si>
  <si>
    <t>Н688КА</t>
  </si>
  <si>
    <t>KMJHD17APBC014920</t>
  </si>
  <si>
    <t>Х459АУ</t>
  </si>
  <si>
    <t>27-000316</t>
  </si>
  <si>
    <t>66-НЗАС</t>
  </si>
  <si>
    <t>КГСАУ "ДВ авиабаза</t>
  </si>
  <si>
    <t>2721145239</t>
  </si>
  <si>
    <t>1072721000120</t>
  </si>
  <si>
    <t>Х460АУ</t>
  </si>
  <si>
    <t>XTT220690X0006081</t>
  </si>
  <si>
    <t>22069</t>
  </si>
  <si>
    <t>Х520АХ</t>
  </si>
  <si>
    <t xml:space="preserve">КАВЗ </t>
  </si>
  <si>
    <t>X1E397600V0026587</t>
  </si>
  <si>
    <t>А141ТЕ</t>
  </si>
  <si>
    <t>42116</t>
  </si>
  <si>
    <t>X1F421160T0003754</t>
  </si>
  <si>
    <t>НЗАС 42116</t>
  </si>
  <si>
    <t>В296КМ</t>
  </si>
  <si>
    <t>X1M3205CR80003981</t>
  </si>
  <si>
    <t>Х607АХ</t>
  </si>
  <si>
    <t xml:space="preserve">ЗИЛ </t>
  </si>
  <si>
    <t>131</t>
  </si>
  <si>
    <t>К625СС</t>
  </si>
  <si>
    <t xml:space="preserve">SHAOLIN </t>
  </si>
  <si>
    <t>LJ16BT5E663007533</t>
  </si>
  <si>
    <t>SLG6792CE-1/HEC6</t>
  </si>
  <si>
    <t>Р480СО</t>
  </si>
  <si>
    <t>25-000340</t>
  </si>
  <si>
    <t>4D33777008</t>
  </si>
  <si>
    <t>АО "БЕТОНЫЧ"</t>
  </si>
  <si>
    <t>2543119926</t>
  </si>
  <si>
    <t>1172536043272</t>
  </si>
  <si>
    <t>АВ318</t>
  </si>
  <si>
    <t>25-000339</t>
  </si>
  <si>
    <t>Z7C223212J0013461</t>
  </si>
  <si>
    <t>БЕНЦ 223212</t>
  </si>
  <si>
    <t>ООО "КГК ДВ"</t>
  </si>
  <si>
    <t>2540226800</t>
  </si>
  <si>
    <t>1172536007973</t>
  </si>
  <si>
    <t>Е587ЕЕ</t>
  </si>
  <si>
    <t>XUSFST423D0000011</t>
  </si>
  <si>
    <t>423</t>
  </si>
  <si>
    <t>С023ТТ</t>
  </si>
  <si>
    <t>25-000337</t>
  </si>
  <si>
    <t>JTGFB518951014568</t>
  </si>
  <si>
    <t>ООО "РН-МОРСКОЙ ТЕРМИНАЛ НАХОДКА"</t>
  </si>
  <si>
    <t>2508070844</t>
  </si>
  <si>
    <t>1052501675313</t>
  </si>
  <si>
    <t>М505НС</t>
  </si>
  <si>
    <t>Камаз Маркополо Bravis</t>
  </si>
  <si>
    <t>X1F3297KMH0000222</t>
  </si>
  <si>
    <t>20</t>
  </si>
  <si>
    <t>Х366МО</t>
  </si>
  <si>
    <t>Х1F5299ZSF0C00061</t>
  </si>
  <si>
    <t>Е295КВ</t>
  </si>
  <si>
    <t>KL5UM52PEBU005374</t>
  </si>
  <si>
    <t>Х776НА</t>
  </si>
  <si>
    <t>JTFSX23PX06044312</t>
  </si>
  <si>
    <t>Т961ЕЕ</t>
  </si>
  <si>
    <t>X96322173F0789465</t>
  </si>
  <si>
    <t>Т960ЕЕ</t>
  </si>
  <si>
    <t>X96322173F0789639</t>
  </si>
  <si>
    <t>К120АУ</t>
  </si>
  <si>
    <t xml:space="preserve">Ford </t>
  </si>
  <si>
    <t>Z6FXXXESFXBM05095</t>
  </si>
  <si>
    <t>Tranzit Van</t>
  </si>
  <si>
    <t>Е553ВК</t>
  </si>
  <si>
    <t>25-000336</t>
  </si>
  <si>
    <t>X1PЗ2551081337986</t>
  </si>
  <si>
    <t>ЗАО "Владивостокская морская строительная компания""</t>
  </si>
  <si>
    <t>2540042753</t>
  </si>
  <si>
    <t>1022502268690</t>
  </si>
  <si>
    <t>Е997ВК</t>
  </si>
  <si>
    <t>KL2UM42JD1P002317</t>
  </si>
  <si>
    <t>Е986ВК</t>
  </si>
  <si>
    <t>KMJHD17LP2C012173</t>
  </si>
  <si>
    <t>Е845ВК</t>
  </si>
  <si>
    <t>KIA NEW COSMOS</t>
  </si>
  <si>
    <t>KN2EAM0413K003196</t>
  </si>
  <si>
    <t>KM818AWG</t>
  </si>
  <si>
    <t>О808АО</t>
  </si>
  <si>
    <t>25-000335</t>
  </si>
  <si>
    <t>X1M3205CXB0003050</t>
  </si>
  <si>
    <t>"МУНИЦИПАЛЬНОЕ БЮДЖЕТНОЕ ОБЩЕОБРАЗОВАТЕЛЬНОЕ УЧРЕЖДЕНИЕ "СРЕДНЯЯ ОБЩЕОБРАЗОВАТЕЛЬНАЯ ШКОЛА № 9" СЕЛА ХВАЛЫНКА СПАССКОГО РАЙОНА ПРИМОРСКОГО КРАЯ"</t>
  </si>
  <si>
    <t>2510007470</t>
  </si>
  <si>
    <t>1022500818812</t>
  </si>
  <si>
    <t>Е521ЕЕ</t>
  </si>
  <si>
    <t>25-000334</t>
  </si>
  <si>
    <t>XUFST413D0000027</t>
  </si>
  <si>
    <t>МБОУ "СОШ № 2" С. БУССЕВКА</t>
  </si>
  <si>
    <t>2510007335</t>
  </si>
  <si>
    <t>1022500818691</t>
  </si>
  <si>
    <t>Х252АО</t>
  </si>
  <si>
    <t>X1M3205CXB0003980</t>
  </si>
  <si>
    <t>Х686АТ</t>
  </si>
  <si>
    <t>25-000333</t>
  </si>
  <si>
    <t>X1M3205CXC0004874</t>
  </si>
  <si>
    <t>МБОУ "СОШ № 4" С. ПРОХОРЫ</t>
  </si>
  <si>
    <t>2510007374</t>
  </si>
  <si>
    <t>1022500818735</t>
  </si>
  <si>
    <t>Е517ЕЕ</t>
  </si>
  <si>
    <t>XUSFST413D0000028</t>
  </si>
  <si>
    <t>Х687АТ</t>
  </si>
  <si>
    <t>25-000332</t>
  </si>
  <si>
    <t>X1M3205CXC0004881</t>
  </si>
  <si>
    <t>МБОУ "СОШ № 8" С. СПАССКОЕ</t>
  </si>
  <si>
    <t>2510007455</t>
  </si>
  <si>
    <t>1022500818801</t>
  </si>
  <si>
    <t>М402МХ</t>
  </si>
  <si>
    <t>X1M3205BXH0002179</t>
  </si>
  <si>
    <t>Е518ЕЕ</t>
  </si>
  <si>
    <t>XUSFST413D0000036</t>
  </si>
  <si>
    <t>Е519ЕЕ</t>
  </si>
  <si>
    <t>FIAT DUCAT</t>
  </si>
  <si>
    <t>25-000331</t>
  </si>
  <si>
    <t>XUSFT413D0000037</t>
  </si>
  <si>
    <t>МБОУ "ООШ № 19" С. СЛАВИНКА</t>
  </si>
  <si>
    <t>2510008755</t>
  </si>
  <si>
    <t>1132510000479</t>
  </si>
  <si>
    <t>А010АТ</t>
  </si>
  <si>
    <t>65-000254</t>
  </si>
  <si>
    <t>Z6FXXXESGXFU37287</t>
  </si>
  <si>
    <t>МКУ "Управление делами администрации города Южно-Сахалинска"</t>
  </si>
  <si>
    <t>6501246990</t>
  </si>
  <si>
    <t>1126501003342</t>
  </si>
  <si>
    <t>К518ХК</t>
  </si>
  <si>
    <t>65-000253</t>
  </si>
  <si>
    <t>X1P32551081337107</t>
  </si>
  <si>
    <t>"Аварийно-спасательное формирование"Дальневосточная противофонтанная военизированная часть""</t>
  </si>
  <si>
    <t>6506008051</t>
  </si>
  <si>
    <t>1026500886323</t>
  </si>
  <si>
    <t>А263РС</t>
  </si>
  <si>
    <t>ачлнопочоч</t>
  </si>
  <si>
    <t>К441АУ</t>
  </si>
  <si>
    <t>XTT22069060467737</t>
  </si>
  <si>
    <t>К419ОА</t>
  </si>
  <si>
    <t>X1M3205C080004076</t>
  </si>
  <si>
    <t>М559ТХ</t>
  </si>
  <si>
    <t>65-000252</t>
  </si>
  <si>
    <t>JTFSX23P006168590</t>
  </si>
  <si>
    <t>АО "Пассажирская компания "Сахалин"</t>
  </si>
  <si>
    <t>6501243453</t>
  </si>
  <si>
    <t>1116501008436</t>
  </si>
  <si>
    <t>М084УН</t>
  </si>
  <si>
    <t>ПАЗ32060R</t>
  </si>
  <si>
    <t>65-000251</t>
  </si>
  <si>
    <t>X1M32060R50001544</t>
  </si>
  <si>
    <t>МУП "Корсаковское дорожное ремонтно-строительное управление"</t>
  </si>
  <si>
    <t>6504000441</t>
  </si>
  <si>
    <t>1026500784144</t>
  </si>
  <si>
    <t>М098НТ</t>
  </si>
  <si>
    <t>ПАЗ32053870</t>
  </si>
  <si>
    <t>X1M3205EZ70004880</t>
  </si>
  <si>
    <t>К189ВХ</t>
  </si>
  <si>
    <t>65-000250</t>
  </si>
  <si>
    <t>-отсутсвует</t>
  </si>
  <si>
    <t>"ГОСУДАРСТВЕННОЕ УНИТАРНОЕ ДОРОЖНОЕ ПРЕДПРИЯТИЕ САХАЛИНСКОЙ ОБЛАСТИ "ЭКСПРОМТ""</t>
  </si>
  <si>
    <t>6501012400</t>
  </si>
  <si>
    <t>1026500522652</t>
  </si>
  <si>
    <t>М749КТ</t>
  </si>
  <si>
    <t>НЕИМЕЕТЗНАЧЕНИЯ</t>
  </si>
  <si>
    <t>CIVILAN</t>
  </si>
  <si>
    <t>К351ОВ</t>
  </si>
  <si>
    <t>X1M3205C280003524</t>
  </si>
  <si>
    <t>32053-110-07</t>
  </si>
  <si>
    <t>Н814ВА</t>
  </si>
  <si>
    <t>65-000249</t>
  </si>
  <si>
    <t>X96A66R33K0862211</t>
  </si>
  <si>
    <t>МБОУ "Средняя общеобразовательная школа села Быков"</t>
  </si>
  <si>
    <t>6503009667</t>
  </si>
  <si>
    <t>1026500752981</t>
  </si>
  <si>
    <t>ПАЗ-32053-70</t>
  </si>
  <si>
    <t>65-000248</t>
  </si>
  <si>
    <t>X1M3205BX60003134</t>
  </si>
  <si>
    <t>МБОУ "СРЕДНЯЯ ОБЩЕОБРАЗОВАТЕЛЬНАЯ ШКОЛА ОНОР МУНИЦИПАЛЬНОГО ОБРАЗОВАНИЯ ГОРОДСКОЙ ОКРУГ "СМИРНЫХОВСКИЙ" САХАЛИНСКОЙ ОБЛАСТИ"</t>
  </si>
  <si>
    <t>6514000560</t>
  </si>
  <si>
    <t>1026500916617</t>
  </si>
  <si>
    <t>М460УК</t>
  </si>
  <si>
    <t>65-000247</t>
  </si>
  <si>
    <t>X1M320687H0003564</t>
  </si>
  <si>
    <t>МБОУ "Средняя общеобразовательная школа им. Л. И. Смирных с. Леонидово"</t>
  </si>
  <si>
    <t>6507010092</t>
  </si>
  <si>
    <t>1026500914252</t>
  </si>
  <si>
    <t>М178СЕ</t>
  </si>
  <si>
    <t>65-000246</t>
  </si>
  <si>
    <t>X1M320680D0005296</t>
  </si>
  <si>
    <t>6501112958</t>
  </si>
  <si>
    <t>1036500602126</t>
  </si>
  <si>
    <t>в152ек</t>
  </si>
  <si>
    <t>87-000027</t>
  </si>
  <si>
    <t>Z7N423842F0003244</t>
  </si>
  <si>
    <t>4238-42</t>
  </si>
  <si>
    <t>АО "Рудник Каральвеем"</t>
  </si>
  <si>
    <t>8703009509</t>
  </si>
  <si>
    <t>1038700020974</t>
  </si>
  <si>
    <t>в709ор</t>
  </si>
  <si>
    <t>X1Р325500С1379133</t>
  </si>
  <si>
    <t>3255-0013-41</t>
  </si>
  <si>
    <t>в708ор</t>
  </si>
  <si>
    <t>X1Р325500С1379553</t>
  </si>
  <si>
    <t>м437мм</t>
  </si>
  <si>
    <t>м662мм</t>
  </si>
  <si>
    <t>Х1F4208МЕ60010091</t>
  </si>
  <si>
    <t>Sun Nov 13 00:00:00 MSK 4208</t>
  </si>
  <si>
    <t>а950аа</t>
  </si>
  <si>
    <t>X1F4208ME70010709</t>
  </si>
  <si>
    <t>м403мм</t>
  </si>
  <si>
    <t>X1F4208MEB0013077</t>
  </si>
  <si>
    <t>в381ва</t>
  </si>
  <si>
    <t>KL5UM52PEСU006181</t>
  </si>
  <si>
    <t>у827уу</t>
  </si>
  <si>
    <t>KL5UM52PEСU006373</t>
  </si>
  <si>
    <t>М016КК</t>
  </si>
  <si>
    <t>УРАЛ32551-0013-59</t>
  </si>
  <si>
    <t>65-000245</t>
  </si>
  <si>
    <t>X1R325510A1367837</t>
  </si>
  <si>
    <t>ЯМЗ-236НЕ2-24</t>
  </si>
  <si>
    <t>ОАО "Дальморнефтегеофизика"</t>
  </si>
  <si>
    <t>6501146467</t>
  </si>
  <si>
    <t>1036500625677</t>
  </si>
  <si>
    <t>М190АУ</t>
  </si>
  <si>
    <t>65-000244</t>
  </si>
  <si>
    <t>X1M3206CXA0002273</t>
  </si>
  <si>
    <t>МБОУ "Школа-интернат №3 "Технологии традиционных промыслов народов Севера" г. Поронайск"</t>
  </si>
  <si>
    <t>6507004589</t>
  </si>
  <si>
    <t>1026500915968</t>
  </si>
  <si>
    <t>К930ХТ</t>
  </si>
  <si>
    <t>65-000243</t>
  </si>
  <si>
    <t>XTT220695A0499514</t>
  </si>
  <si>
    <t>"Кировский детский дом-интернат для умственно отсталых детей"</t>
  </si>
  <si>
    <t>6517001763</t>
  </si>
  <si>
    <t>1026501179627</t>
  </si>
  <si>
    <t>К757СХ</t>
  </si>
  <si>
    <t>X1M3206CZ900011652</t>
  </si>
  <si>
    <t>М464РР</t>
  </si>
  <si>
    <t>X1M3204XRE0001625</t>
  </si>
  <si>
    <t>320470-06</t>
  </si>
  <si>
    <t>М483КА</t>
  </si>
  <si>
    <t>DAEWOO BH116</t>
  </si>
  <si>
    <t>65-000242</t>
  </si>
  <si>
    <t>KL5UR61JD3P001289</t>
  </si>
  <si>
    <t>DE12TI800364BD</t>
  </si>
  <si>
    <t>ООО "Люсар-Моторс"</t>
  </si>
  <si>
    <t>6501176133</t>
  </si>
  <si>
    <t>1066501074760</t>
  </si>
  <si>
    <t>К268УС</t>
  </si>
  <si>
    <t>K15UM52PD7P027971</t>
  </si>
  <si>
    <t>DL086603020DA</t>
  </si>
  <si>
    <t>М538РУ</t>
  </si>
  <si>
    <t>KMJHD17APYC006238</t>
  </si>
  <si>
    <t>М982СХ</t>
  </si>
  <si>
    <t>XUSFST613E0002487</t>
  </si>
  <si>
    <t>М870НХ</t>
  </si>
  <si>
    <t>XUS22270280002057</t>
  </si>
  <si>
    <t>X800ТР</t>
  </si>
  <si>
    <t>X8944C2N1EODH7376</t>
  </si>
  <si>
    <t>М757НХ</t>
  </si>
  <si>
    <t>XUSFST613C0000787</t>
  </si>
  <si>
    <t>К638ТН</t>
  </si>
  <si>
    <t>RST</t>
  </si>
  <si>
    <t>XUSRST603E0000069</t>
  </si>
  <si>
    <t>603</t>
  </si>
  <si>
    <t>М607МК</t>
  </si>
  <si>
    <t>XUS22270280002352</t>
  </si>
  <si>
    <t>К605КУ</t>
  </si>
  <si>
    <t>KMJNN19RPYC300399</t>
  </si>
  <si>
    <t>М522МВ</t>
  </si>
  <si>
    <t>Z7G244000BS029775</t>
  </si>
  <si>
    <t>М519УТ</t>
  </si>
  <si>
    <t>X8943C2N1D0DH7050</t>
  </si>
  <si>
    <t>К426ВА</t>
  </si>
  <si>
    <t>KM2EAM041YK003952</t>
  </si>
  <si>
    <t>М268ОУ</t>
  </si>
  <si>
    <t>KMJNN19RPBC304586</t>
  </si>
  <si>
    <t>М267ОУ</t>
  </si>
  <si>
    <t>KMJNN19RPBC304201</t>
  </si>
  <si>
    <t>М110ОС</t>
  </si>
  <si>
    <t>XUSFST613D0001465</t>
  </si>
  <si>
    <t>М052ВН</t>
  </si>
  <si>
    <t>Z7G244000BS032573</t>
  </si>
  <si>
    <t>М013КТ</t>
  </si>
  <si>
    <t>Z7G244000BS032501</t>
  </si>
  <si>
    <t>М800КС</t>
  </si>
  <si>
    <t>ГАЗЕЛЬ</t>
  </si>
  <si>
    <t>65-000239</t>
  </si>
  <si>
    <t>837654834568383</t>
  </si>
  <si>
    <t>ИП Чо Кван Сик</t>
  </si>
  <si>
    <t>650103085607</t>
  </si>
  <si>
    <t>311650114300017</t>
  </si>
  <si>
    <t>М530РК</t>
  </si>
  <si>
    <t>Z7C225000D0002829</t>
  </si>
  <si>
    <t>ЛУИДОР 225000</t>
  </si>
  <si>
    <t>А944УА</t>
  </si>
  <si>
    <t>27-000315</t>
  </si>
  <si>
    <t>X1M3205E070010760</t>
  </si>
  <si>
    <t>МБУ "Районный дом молодежи"</t>
  </si>
  <si>
    <t>2705020673</t>
  </si>
  <si>
    <t>1022700616333</t>
  </si>
  <si>
    <t>Н323СК</t>
  </si>
  <si>
    <t>X1P325520F1403732</t>
  </si>
  <si>
    <t>Н654ВТ</t>
  </si>
  <si>
    <t>GS-18</t>
  </si>
  <si>
    <t>65-000109</t>
  </si>
  <si>
    <t>XJG44M2A1F0000756</t>
  </si>
  <si>
    <t>ООО "Юникор"</t>
  </si>
  <si>
    <t>6505005900</t>
  </si>
  <si>
    <t>1136509000737</t>
  </si>
  <si>
    <t>Х892ХХ</t>
  </si>
  <si>
    <t>65-000238</t>
  </si>
  <si>
    <t>Z7C2250D3H0006944</t>
  </si>
  <si>
    <t>ГАЗ-32217</t>
  </si>
  <si>
    <t>МКУ "Центр по обеспечению деятельности отдела культуры спорта туризма и молодежной политики администрации Невельского городского округа"</t>
  </si>
  <si>
    <t>6505999755</t>
  </si>
  <si>
    <t>1176501006373</t>
  </si>
  <si>
    <t>К662СХ</t>
  </si>
  <si>
    <t>УАЗ-220694</t>
  </si>
  <si>
    <t>65-000237</t>
  </si>
  <si>
    <t>XTT22069480456142</t>
  </si>
  <si>
    <t>"ГОСУДАРСТВЕННОЕ КАЗЕННОЕ УЧРЕЖДЕНИЕ "СОЦИАЛЬНО-РЕАБИЛИТАЦИОННЫЙ ЦЕНТР ДЛЯ НЕСОВЕРШЕННОЛЕТНИХ "ДОБРОДЕЯ"</t>
  </si>
  <si>
    <t>6502002884</t>
  </si>
  <si>
    <t>1026501180045</t>
  </si>
  <si>
    <t>М528ТК</t>
  </si>
  <si>
    <t>X1M3205BZG0001196</t>
  </si>
  <si>
    <t>М549ОН</t>
  </si>
  <si>
    <t>65-000236</t>
  </si>
  <si>
    <t>XTT220695D0488311</t>
  </si>
  <si>
    <t>"Кировский Психоневрологический интернат"</t>
  </si>
  <si>
    <t>6517001428</t>
  </si>
  <si>
    <t>1026501181651</t>
  </si>
  <si>
    <t>М276РН</t>
  </si>
  <si>
    <t>X1V3206BME0001032</t>
  </si>
  <si>
    <t>К452МК</t>
  </si>
  <si>
    <t>JTFSX23P206022918</t>
  </si>
  <si>
    <t>М818УО</t>
  </si>
  <si>
    <t>VSN900</t>
  </si>
  <si>
    <t>XDTVSN900G0000529</t>
  </si>
  <si>
    <t>М110СК</t>
  </si>
  <si>
    <t>KL5FD41VEEU000068</t>
  </si>
  <si>
    <t>М917УА</t>
  </si>
  <si>
    <t>65-000234</t>
  </si>
  <si>
    <t>Y3M241S30G0000388</t>
  </si>
  <si>
    <t>241S30</t>
  </si>
  <si>
    <t>"Средняя общеобразовательная школа №19 с. Дальнее"</t>
  </si>
  <si>
    <t>6501102808</t>
  </si>
  <si>
    <t>1026500530869</t>
  </si>
  <si>
    <t>А576РХ</t>
  </si>
  <si>
    <t>25-000330</t>
  </si>
  <si>
    <t>X1M3205CXC0004910</t>
  </si>
  <si>
    <t xml:space="preserve">МКОУ "СОШ  №8 С. УБОРКА" ЧЕРНИГОВСКОГО РАЙОНА </t>
  </si>
  <si>
    <t>2534004661</t>
  </si>
  <si>
    <t>1022500511659</t>
  </si>
  <si>
    <t>М283РН</t>
  </si>
  <si>
    <t>65-000233</t>
  </si>
  <si>
    <t>Z7C225000D0003766</t>
  </si>
  <si>
    <t>"ТЫМОВСКИЙ ПСИХОНЕВРОЛОГИЧЕСКИЙ ИНТЕРНАТ"</t>
  </si>
  <si>
    <t>6517006401</t>
  </si>
  <si>
    <t>1026501181838</t>
  </si>
  <si>
    <t>М736ХЕ</t>
  </si>
  <si>
    <t>ПАЗ 3206-110-70</t>
  </si>
  <si>
    <t>65-000232</t>
  </si>
  <si>
    <t>X1M3206BXJ0002376</t>
  </si>
  <si>
    <t>МБОУ "Средняя общеобразовательная школа" с. Советское Долинского района Сахалинской области"</t>
  </si>
  <si>
    <t>6503009593</t>
  </si>
  <si>
    <t>1026500752541</t>
  </si>
  <si>
    <t>М476УУ</t>
  </si>
  <si>
    <t>65-000231</t>
  </si>
  <si>
    <t>X1M3206BZH0003479</t>
  </si>
  <si>
    <t>МАУ ""Средняя общеобразовательная школа" с. Чапаево Корсаковского городского округа, Сахалинской области"</t>
  </si>
  <si>
    <t>6504025661</t>
  </si>
  <si>
    <t>1026500784100</t>
  </si>
  <si>
    <t>М032АВ</t>
  </si>
  <si>
    <t>[1M3206CXA0002333</t>
  </si>
  <si>
    <t>М853МХ</t>
  </si>
  <si>
    <t>X1M3205CLC0001562</t>
  </si>
  <si>
    <t>А668СС</t>
  </si>
  <si>
    <t>79-000093</t>
  </si>
  <si>
    <t>JTFSX23P206097375</t>
  </si>
  <si>
    <t>ИП Комков Антон Сергеевич</t>
  </si>
  <si>
    <t>790500572115</t>
  </si>
  <si>
    <t>310790734000024</t>
  </si>
  <si>
    <t>А080ХЕ</t>
  </si>
  <si>
    <t>65-000230</t>
  </si>
  <si>
    <t>ОЕАЫЕ23З800014465</t>
  </si>
  <si>
    <t>ИП Шивенда Елена Александровна</t>
  </si>
  <si>
    <t>650602595988</t>
  </si>
  <si>
    <t>319650100012664</t>
  </si>
  <si>
    <t>С970ЕС</t>
  </si>
  <si>
    <t>79-000092</t>
  </si>
  <si>
    <t>X1M3205C0A0004044</t>
  </si>
  <si>
    <t>ИП Сурнин Алексей Юрьевич</t>
  </si>
  <si>
    <t>790200155103</t>
  </si>
  <si>
    <t>316790100051697</t>
  </si>
  <si>
    <t>С369ЕС</t>
  </si>
  <si>
    <t>X1M3205C0A0004068</t>
  </si>
  <si>
    <t>К013ХС</t>
  </si>
  <si>
    <t>65-000229</t>
  </si>
  <si>
    <t>KMJHG17PPBC049982</t>
  </si>
  <si>
    <t>COUTY</t>
  </si>
  <si>
    <t>ИП Власов Олег Валерьевич</t>
  </si>
  <si>
    <t>650104851364</t>
  </si>
  <si>
    <t>309650118700055</t>
  </si>
  <si>
    <t>М887ТВ</t>
  </si>
  <si>
    <t>KMJHD17FP5C024611</t>
  </si>
  <si>
    <t>М049ОН</t>
  </si>
  <si>
    <t>XUS222709D0003914</t>
  </si>
  <si>
    <t>АВТОБУС II КЛАССА</t>
  </si>
  <si>
    <t>М280СМ</t>
  </si>
  <si>
    <t>Z9S30066DDA001555</t>
  </si>
  <si>
    <t>М221СС</t>
  </si>
  <si>
    <t>KMJHD17AP8CO14247</t>
  </si>
  <si>
    <t>М107ХК</t>
  </si>
  <si>
    <t>ЛД5АВ41МУУГ000159</t>
  </si>
  <si>
    <t>KMJHD17HP9C004553</t>
  </si>
  <si>
    <t>М322НМ</t>
  </si>
  <si>
    <t>65-000228</t>
  </si>
  <si>
    <t>X1P325500J1421216</t>
  </si>
  <si>
    <t>АО "Северо-Курильская База Сейнерного Флота"</t>
  </si>
  <si>
    <t>6515000242</t>
  </si>
  <si>
    <t>1026501158530</t>
  </si>
  <si>
    <t>А695ВТ</t>
  </si>
  <si>
    <t>X1M3205CR90001736</t>
  </si>
  <si>
    <t>8786СХ</t>
  </si>
  <si>
    <t>65-000227</t>
  </si>
  <si>
    <t>39272</t>
  </si>
  <si>
    <t>49511</t>
  </si>
  <si>
    <t>АО "Гидрострой"</t>
  </si>
  <si>
    <t>6511000731</t>
  </si>
  <si>
    <t>1026501100328</t>
  </si>
  <si>
    <t>М823УВ</t>
  </si>
  <si>
    <t>ZOV54535PJ0000348</t>
  </si>
  <si>
    <t>Н051АС</t>
  </si>
  <si>
    <t>ТОЙОТА ЛЕНД КРУЗЕР</t>
  </si>
  <si>
    <t>JTFRV71J8J5001501</t>
  </si>
  <si>
    <t>М690НР</t>
  </si>
  <si>
    <t>XTH32213030344704</t>
  </si>
  <si>
    <t>О137ОО</t>
  </si>
  <si>
    <t>ВМ-32841-0000010-01</t>
  </si>
  <si>
    <t>XWX32841A80000030</t>
  </si>
  <si>
    <t>К613КР</t>
  </si>
  <si>
    <t>X1F4208ME70010438</t>
  </si>
  <si>
    <t>А789УА</t>
  </si>
  <si>
    <t>X1F4208C020007204</t>
  </si>
  <si>
    <t>К699КР</t>
  </si>
  <si>
    <t>X1F4208ME70010481</t>
  </si>
  <si>
    <t>М663НР</t>
  </si>
  <si>
    <t>X1M3205M2D0005603</t>
  </si>
  <si>
    <t>М321СО</t>
  </si>
  <si>
    <t>X1M3205M2F0000163</t>
  </si>
  <si>
    <t>М322СО</t>
  </si>
  <si>
    <t>X1M3205M2F0000224</t>
  </si>
  <si>
    <t>М572НР</t>
  </si>
  <si>
    <t>X1M3205CRC0007386</t>
  </si>
  <si>
    <t>М320СО</t>
  </si>
  <si>
    <t>X1M3205M2F0000322</t>
  </si>
  <si>
    <t>О027ОО</t>
  </si>
  <si>
    <t>KZH1161004595</t>
  </si>
  <si>
    <t>К104УК</t>
  </si>
  <si>
    <t>KZH116-1003041</t>
  </si>
  <si>
    <t>М535ТЕ</t>
  </si>
  <si>
    <t>JTFST23P400027472</t>
  </si>
  <si>
    <t>М620РВ</t>
  </si>
  <si>
    <t>Z7C223602E0005075</t>
  </si>
  <si>
    <t>М694РВ</t>
  </si>
  <si>
    <t>KL5FD41VEEU000059</t>
  </si>
  <si>
    <t>Н268АС</t>
  </si>
  <si>
    <t>65-000226</t>
  </si>
  <si>
    <t>XZB225842JN000018</t>
  </si>
  <si>
    <t>ООО "Сахалинская механизированная колонна № 68"</t>
  </si>
  <si>
    <t>6501143787</t>
  </si>
  <si>
    <t>1036500616437</t>
  </si>
  <si>
    <t>H205КА</t>
  </si>
  <si>
    <t>KN2EAM0174K000904</t>
  </si>
  <si>
    <t>М871СЕ</t>
  </si>
  <si>
    <t>X1P325520D1388910</t>
  </si>
  <si>
    <t>М864ТР</t>
  </si>
  <si>
    <t>JTGSX23P4D6138302</t>
  </si>
  <si>
    <t>М851ТР</t>
  </si>
  <si>
    <t>X1P325520G1405369</t>
  </si>
  <si>
    <t>М554СУ</t>
  </si>
  <si>
    <t>X1P325520E1397608</t>
  </si>
  <si>
    <t>М552СУ</t>
  </si>
  <si>
    <t>X1P325520E1398126</t>
  </si>
  <si>
    <t>К789УМ</t>
  </si>
  <si>
    <t>X1P32551051312455</t>
  </si>
  <si>
    <t>К751ОВ</t>
  </si>
  <si>
    <t>X1M3206CR80003345</t>
  </si>
  <si>
    <t>К575МК</t>
  </si>
  <si>
    <t>X1F4208ME60009945</t>
  </si>
  <si>
    <t>К406ЕС</t>
  </si>
  <si>
    <t>X1F4208ME50008983</t>
  </si>
  <si>
    <t>К375КХ</t>
  </si>
  <si>
    <t>X1F42111R50009311</t>
  </si>
  <si>
    <t>К243ЕС</t>
  </si>
  <si>
    <t>X1F4208ME50008960</t>
  </si>
  <si>
    <t>М639ТС</t>
  </si>
  <si>
    <t>ПАЗ 320412-04</t>
  </si>
  <si>
    <t>65-000225</t>
  </si>
  <si>
    <t>X1M3204CPG0001925</t>
  </si>
  <si>
    <t>"Птицефабрика "Островная""</t>
  </si>
  <si>
    <t>6501297346</t>
  </si>
  <si>
    <t>1186501001928</t>
  </si>
  <si>
    <t>М117ТТ</t>
  </si>
  <si>
    <t>ПАЗ 320302-08</t>
  </si>
  <si>
    <t>X1M32032UG0000439</t>
  </si>
  <si>
    <t>К893СН</t>
  </si>
  <si>
    <t>X9632213290644121</t>
  </si>
  <si>
    <t>В620РХ</t>
  </si>
  <si>
    <t>27-000313</t>
  </si>
  <si>
    <t>KMJHD17APBC011141</t>
  </si>
  <si>
    <t>МБУ "Объединение "Культура"</t>
  </si>
  <si>
    <t>2711006885</t>
  </si>
  <si>
    <t>1062713008280</t>
  </si>
  <si>
    <t>КУ9858</t>
  </si>
  <si>
    <t>ПАС-2</t>
  </si>
  <si>
    <t>41-000100</t>
  </si>
  <si>
    <t>Вездеход</t>
  </si>
  <si>
    <t>ООО "Антариус"</t>
  </si>
  <si>
    <t>4100022333</t>
  </si>
  <si>
    <t>1024101033208</t>
  </si>
  <si>
    <t>K661XC</t>
  </si>
  <si>
    <t>NISSAN SIVILIAN</t>
  </si>
  <si>
    <t>TD42 025554T</t>
  </si>
  <si>
    <t>В475ВУ</t>
  </si>
  <si>
    <t>НЕФАЗ 4208-34</t>
  </si>
  <si>
    <t>X1F4208J0G0016583</t>
  </si>
  <si>
    <t>740622 G2818138</t>
  </si>
  <si>
    <t>А189ХЕ</t>
  </si>
  <si>
    <t>НЕФАЗ 4208 11 13</t>
  </si>
  <si>
    <t>X1F4208MEB0013195</t>
  </si>
  <si>
    <t>A907OH</t>
  </si>
  <si>
    <t>X1F4208ME70010356</t>
  </si>
  <si>
    <t>В672ЕМ</t>
  </si>
  <si>
    <t>MERCEDES-BENZ-223237</t>
  </si>
  <si>
    <t>Z7C223237H0011332</t>
  </si>
  <si>
    <t>646701B0023913</t>
  </si>
  <si>
    <t>А646СС</t>
  </si>
  <si>
    <t>41-000099</t>
  </si>
  <si>
    <t>X1F4208MEB0012833</t>
  </si>
  <si>
    <t>ИП Бутрименко Ренат Николаевич</t>
  </si>
  <si>
    <t>410119691867</t>
  </si>
  <si>
    <t>318410100001566</t>
  </si>
  <si>
    <t>А179СХ</t>
  </si>
  <si>
    <t>X1F4208MEA0012744</t>
  </si>
  <si>
    <t>К312ХВ</t>
  </si>
  <si>
    <t>X1P432040X0060156</t>
  </si>
  <si>
    <t>Р612ТК</t>
  </si>
  <si>
    <t>27-000312</t>
  </si>
  <si>
    <t>Y3903515NCB052010</t>
  </si>
  <si>
    <t>ИП Климов Петр Евгеньевич</t>
  </si>
  <si>
    <t>272700414762</t>
  </si>
  <si>
    <t>319272400027230</t>
  </si>
  <si>
    <t>Н973МУ</t>
  </si>
  <si>
    <t>27-000311</t>
  </si>
  <si>
    <t>Z7C2236F6E0006150</t>
  </si>
  <si>
    <t>2236F6</t>
  </si>
  <si>
    <t>ООО "Диорама"</t>
  </si>
  <si>
    <t>2722027069</t>
  </si>
  <si>
    <t>1022701127976</t>
  </si>
  <si>
    <t>Н123СВ</t>
  </si>
  <si>
    <t>Z7C2236F6F0007433</t>
  </si>
  <si>
    <t>Н676СК</t>
  </si>
  <si>
    <t xml:space="preserve">ГИРД </t>
  </si>
  <si>
    <t>27-000310</t>
  </si>
  <si>
    <t>X8958498EF0EM0013</t>
  </si>
  <si>
    <t>58498Е-0000020</t>
  </si>
  <si>
    <t>ООО "Автолюкс"</t>
  </si>
  <si>
    <t>2721158358</t>
  </si>
  <si>
    <t>1082721003320</t>
  </si>
  <si>
    <t>Н118СТ</t>
  </si>
  <si>
    <t>X8958498EF0EM0012</t>
  </si>
  <si>
    <t>Н166СК</t>
  </si>
  <si>
    <t>X8958498EF0EM0011</t>
  </si>
  <si>
    <t>Н159СК</t>
  </si>
  <si>
    <t>X8958498EF0EM0010</t>
  </si>
  <si>
    <t>Н988ХМ</t>
  </si>
  <si>
    <t xml:space="preserve">MERSEDES-BENZ </t>
  </si>
  <si>
    <t>27-000309</t>
  </si>
  <si>
    <t>Z7C223237H0011101</t>
  </si>
  <si>
    <t>ООО "Компания "Бизнес-Контакт"</t>
  </si>
  <si>
    <t>2721119655</t>
  </si>
  <si>
    <t>1042700161030</t>
  </si>
  <si>
    <t>М834УУ</t>
  </si>
  <si>
    <t>УРАЛ 3255-5013-71</t>
  </si>
  <si>
    <t>65-000224</t>
  </si>
  <si>
    <t>X1P325500H1417508</t>
  </si>
  <si>
    <t>МКУ "Производственно-техническое объединение"</t>
  </si>
  <si>
    <t>6503013550</t>
  </si>
  <si>
    <t>1116504000249</t>
  </si>
  <si>
    <t>Н832АТ</t>
  </si>
  <si>
    <t>ЛУИДОР-2250D3</t>
  </si>
  <si>
    <t>Z7C2250D3J0008641</t>
  </si>
  <si>
    <t>М018ЕК</t>
  </si>
  <si>
    <t>УАЗ-220695</t>
  </si>
  <si>
    <t>XTT220695B0411890</t>
  </si>
  <si>
    <t>М702ВУ</t>
  </si>
  <si>
    <t>XTT220695A0402709</t>
  </si>
  <si>
    <t>Х018АР</t>
  </si>
  <si>
    <t>25-000329</t>
  </si>
  <si>
    <t>X1M3205CXB0005992</t>
  </si>
  <si>
    <t>"Муниципальное бюджетное общеобразовательное учреждение "Средняя общеобразовательная школа № 1" с. Варфоломеевка"</t>
  </si>
  <si>
    <t>2535003886</t>
  </si>
  <si>
    <t>1022500513067</t>
  </si>
  <si>
    <t>К673МР</t>
  </si>
  <si>
    <t>65-000223</t>
  </si>
  <si>
    <t>KMJHD17LP8C039171</t>
  </si>
  <si>
    <t>ОАО " "Колос""</t>
  </si>
  <si>
    <t>6501036545</t>
  </si>
  <si>
    <t>1026500519396</t>
  </si>
  <si>
    <t>К647НУ</t>
  </si>
  <si>
    <t>25-000328</t>
  </si>
  <si>
    <t>X1M32042SH0001090</t>
  </si>
  <si>
    <t>МАУ ГЦНК "ПРИМОРЬЕ"</t>
  </si>
  <si>
    <t>2510003080</t>
  </si>
  <si>
    <t>1022500818196</t>
  </si>
  <si>
    <t>М364НА</t>
  </si>
  <si>
    <t>X1M3206CXC0001608</t>
  </si>
  <si>
    <t>О244НТ</t>
  </si>
  <si>
    <t>X1M3205BPJ0004523</t>
  </si>
  <si>
    <t>"КГУП ПРИМТЕПЛОЭНЕРГО"</t>
  </si>
  <si>
    <t>Р402КО</t>
  </si>
  <si>
    <t>XTM32059302209</t>
  </si>
  <si>
    <t>С903НК</t>
  </si>
  <si>
    <t>X96A65R32K0868196</t>
  </si>
  <si>
    <t>Х847МН</t>
  </si>
  <si>
    <t>X1M32053050005645</t>
  </si>
  <si>
    <t>С617КС</t>
  </si>
  <si>
    <t>X1N3205EX60009847</t>
  </si>
  <si>
    <t>Х208КО</t>
  </si>
  <si>
    <t>X1E003976L0001557</t>
  </si>
  <si>
    <t>Р062КВ</t>
  </si>
  <si>
    <t>X1M320530005603</t>
  </si>
  <si>
    <t>А038КУ</t>
  </si>
  <si>
    <t>X1M32054050005854</t>
  </si>
  <si>
    <t>С806КВ</t>
  </si>
  <si>
    <t>Е502ЕЕ</t>
  </si>
  <si>
    <t>X1M3205EX70005076</t>
  </si>
  <si>
    <t>К185ОМ</t>
  </si>
  <si>
    <t>XTM32059307121</t>
  </si>
  <si>
    <t>Е282СА</t>
  </si>
  <si>
    <t>XTM32059309980</t>
  </si>
  <si>
    <t>Т933ЕВ</t>
  </si>
  <si>
    <t>X1M32051RY0007818</t>
  </si>
  <si>
    <t>32015R</t>
  </si>
  <si>
    <t>Е705АВ</t>
  </si>
  <si>
    <t>KN2EAH812SK000526</t>
  </si>
  <si>
    <t>COSMOS AM818</t>
  </si>
  <si>
    <t>Х878КВ</t>
  </si>
  <si>
    <t>3270</t>
  </si>
  <si>
    <t>М691СУ</t>
  </si>
  <si>
    <t>65-000221</t>
  </si>
  <si>
    <t>X1M3206BXE0003641</t>
  </si>
  <si>
    <t>МБОУ "Средняя общеобразовательная школа с. Взморье Долинского района Сахалинской области"</t>
  </si>
  <si>
    <t>6503009642</t>
  </si>
  <si>
    <t>1026500752486</t>
  </si>
  <si>
    <t>М318ХМ</t>
  </si>
  <si>
    <t>65-000220</t>
  </si>
  <si>
    <t>[1M3206BXJ0002543</t>
  </si>
  <si>
    <t>МАУ "Средняя общеобразовательная школа с. Правда Муниципального образования "Холмский городской округ" Сахалинской области"</t>
  </si>
  <si>
    <t>6509007232</t>
  </si>
  <si>
    <t>1026501021612</t>
  </si>
  <si>
    <t>Е017НР</t>
  </si>
  <si>
    <t>25-000326</t>
  </si>
  <si>
    <t>Z7N423841H0003966</t>
  </si>
  <si>
    <t>ООО "322 Авиационный ремонтный завод""</t>
  </si>
  <si>
    <t>2511055959</t>
  </si>
  <si>
    <t>1072511004884</t>
  </si>
  <si>
    <t>Е429УВ</t>
  </si>
  <si>
    <t>KL5UM52JD3P000376</t>
  </si>
  <si>
    <t>У346УА</t>
  </si>
  <si>
    <t>431010Ц0015670</t>
  </si>
  <si>
    <t>Е805УН</t>
  </si>
  <si>
    <t>KMJFD37APSU161622</t>
  </si>
  <si>
    <t>М580КХ</t>
  </si>
  <si>
    <t>65-000219</t>
  </si>
  <si>
    <t>X1M3206CXB0006530</t>
  </si>
  <si>
    <t>МАУ "Средняя общеобразовательная школа № 6 г. Холмска муниципального образования "Холмский городской округ" Сахалинской области"</t>
  </si>
  <si>
    <t>6509006180</t>
  </si>
  <si>
    <t>1026501019885</t>
  </si>
  <si>
    <t>К457ХР</t>
  </si>
  <si>
    <t>65-000218</t>
  </si>
  <si>
    <t>X1F4208ME50009142</t>
  </si>
  <si>
    <t>42081113</t>
  </si>
  <si>
    <t>ООО "Охранное агенство "Кольчуга"</t>
  </si>
  <si>
    <t>6501087268</t>
  </si>
  <si>
    <t>1026500538569</t>
  </si>
  <si>
    <t>К019ОС</t>
  </si>
  <si>
    <t>X1F42111R80011187</t>
  </si>
  <si>
    <t>421111011</t>
  </si>
  <si>
    <t>К109НУ</t>
  </si>
  <si>
    <t>X1F4208ME80010958</t>
  </si>
  <si>
    <t>К458ХР</t>
  </si>
  <si>
    <t>X1F42111R90011984</t>
  </si>
  <si>
    <t>М754ЕН</t>
  </si>
  <si>
    <t>Z7G244000BS027931</t>
  </si>
  <si>
    <t>К841ВК</t>
  </si>
  <si>
    <t>KMJGD17FPYC103482</t>
  </si>
  <si>
    <t>М161КР</t>
  </si>
  <si>
    <t>65-000217</t>
  </si>
  <si>
    <t>Z7G244000BS034709</t>
  </si>
  <si>
    <t>ООО "Стройинвест"</t>
  </si>
  <si>
    <t>6501168943</t>
  </si>
  <si>
    <t>1066501063001</t>
  </si>
  <si>
    <t>М246ВТ</t>
  </si>
  <si>
    <t>25-000325</t>
  </si>
  <si>
    <t>KMJKG18TPCC907918</t>
  </si>
  <si>
    <t>10</t>
  </si>
  <si>
    <t>ООО "УК "ДСП"</t>
  </si>
  <si>
    <t>2536167982</t>
  </si>
  <si>
    <t>1062536023725</t>
  </si>
  <si>
    <t>В980ХК</t>
  </si>
  <si>
    <t>KMJKJ18TP8C901624</t>
  </si>
  <si>
    <t>150</t>
  </si>
  <si>
    <t>Е331НК</t>
  </si>
  <si>
    <t>41-000097</t>
  </si>
  <si>
    <t>Z0V54535PH0000255</t>
  </si>
  <si>
    <t>54525Р</t>
  </si>
  <si>
    <t>ИП Фролов Владимир Геннадьевич</t>
  </si>
  <si>
    <t>410501324331</t>
  </si>
  <si>
    <t>308414135700030</t>
  </si>
  <si>
    <t>М611УК</t>
  </si>
  <si>
    <t>65-000216</t>
  </si>
  <si>
    <t>X1F42111YG0016722</t>
  </si>
  <si>
    <t>42111-25</t>
  </si>
  <si>
    <t>ООО "Горняк-1"</t>
  </si>
  <si>
    <t>6505009711</t>
  </si>
  <si>
    <t>1026500870296</t>
  </si>
  <si>
    <t>М147УО</t>
  </si>
  <si>
    <t>X1F42111YG0016721</t>
  </si>
  <si>
    <t>М022НЕ</t>
  </si>
  <si>
    <t>X1M3206COC0000492</t>
  </si>
  <si>
    <t>M903УЕ</t>
  </si>
  <si>
    <t>X1M3206BMH0000678</t>
  </si>
  <si>
    <t>М975УЕ</t>
  </si>
  <si>
    <t>X1M3206BMH000071</t>
  </si>
  <si>
    <t>М037УК</t>
  </si>
  <si>
    <t>X1F42111YG0016709</t>
  </si>
  <si>
    <t>М478ЕА</t>
  </si>
  <si>
    <t>X1F42111RA0012807</t>
  </si>
  <si>
    <t>4211110-11</t>
  </si>
  <si>
    <t>М166ММ</t>
  </si>
  <si>
    <t>лгпдешд</t>
  </si>
  <si>
    <t>В607ЕЕ</t>
  </si>
  <si>
    <t>41-000095</t>
  </si>
  <si>
    <t>X1M3206BMH0000803</t>
  </si>
  <si>
    <t>АО "Оссора"</t>
  </si>
  <si>
    <t>8203011524</t>
  </si>
  <si>
    <t>1174101013822</t>
  </si>
  <si>
    <t>А234ОО</t>
  </si>
  <si>
    <t>41-000096</t>
  </si>
  <si>
    <t>Х9632217370589723</t>
  </si>
  <si>
    <t>ГБУЗ ККПТД</t>
  </si>
  <si>
    <t>4100013441</t>
  </si>
  <si>
    <t>1024101036640</t>
  </si>
  <si>
    <t>А222ХН</t>
  </si>
  <si>
    <t>ХWX32841АС0001457</t>
  </si>
  <si>
    <t>32841-0000010-01</t>
  </si>
  <si>
    <t>А045ТМ</t>
  </si>
  <si>
    <t>Х9632217370589697</t>
  </si>
  <si>
    <t>М703ХВ</t>
  </si>
  <si>
    <t>65-000215</t>
  </si>
  <si>
    <t>X1F4211BJ2000277</t>
  </si>
  <si>
    <t>ООО "ТРАНС-НОРД"</t>
  </si>
  <si>
    <t>6504000307</t>
  </si>
  <si>
    <t>1056502603310</t>
  </si>
  <si>
    <t>В597СЕ</t>
  </si>
  <si>
    <t>65-000214</t>
  </si>
  <si>
    <t>KMJGD17FPWC104445</t>
  </si>
  <si>
    <t>ИП Красиков Федор Геннадьевич</t>
  </si>
  <si>
    <t>650105538517</t>
  </si>
  <si>
    <t>313650117100071</t>
  </si>
  <si>
    <t>М318АУ</t>
  </si>
  <si>
    <t>JTFSX23P206132867</t>
  </si>
  <si>
    <t>У098КХ</t>
  </si>
  <si>
    <t>25-000323</t>
  </si>
  <si>
    <t>KL2UR52BD5P121662</t>
  </si>
  <si>
    <t>ИП ИВАНОВ АЛЕКСЕЙ ФЕДОРОВИЧ</t>
  </si>
  <si>
    <t>250600123555</t>
  </si>
  <si>
    <t>304250620900125</t>
  </si>
  <si>
    <t>АТ093</t>
  </si>
  <si>
    <t>KL2UL61CDWP007302</t>
  </si>
  <si>
    <t>BH 115-S2</t>
  </si>
  <si>
    <t>М794АО</t>
  </si>
  <si>
    <t>ПАЗ-3206-110-70</t>
  </si>
  <si>
    <t>65-000212</t>
  </si>
  <si>
    <t>X1M3206CXA0002424</t>
  </si>
  <si>
    <t>МБОУ "Средняя общеобразовательная школа №1 пгт. Тымовское"</t>
  </si>
  <si>
    <t>6517005140</t>
  </si>
  <si>
    <t>1026501180925</t>
  </si>
  <si>
    <t>О380КХ</t>
  </si>
  <si>
    <t>X96A64R42K0014506</t>
  </si>
  <si>
    <t>Е931ТН</t>
  </si>
  <si>
    <t>65-000211</t>
  </si>
  <si>
    <t>KL5US65REBU006742</t>
  </si>
  <si>
    <t>ИП Ахоньков Василий Павлович</t>
  </si>
  <si>
    <t>651001259567</t>
  </si>
  <si>
    <t>314650134400063</t>
  </si>
  <si>
    <t>Т363ВТ</t>
  </si>
  <si>
    <t>DAEWOO BH 120F</t>
  </si>
  <si>
    <t>KL5US65REBU006718</t>
  </si>
  <si>
    <t>Х959АТ</t>
  </si>
  <si>
    <t>KMJNN19APBC307936</t>
  </si>
  <si>
    <t>Н342МУ</t>
  </si>
  <si>
    <t>KNGGBL1L1BK103789</t>
  </si>
  <si>
    <t>GRAND BIRD</t>
  </si>
  <si>
    <t>М373ХТ</t>
  </si>
  <si>
    <t>KMJHD17PPAC046520</t>
  </si>
  <si>
    <t>Т685ВР</t>
  </si>
  <si>
    <t>МЕРСЕДЕС-БЕНЦ 22360С</t>
  </si>
  <si>
    <t>Z7C22360CE0005889</t>
  </si>
  <si>
    <t>Р048АК</t>
  </si>
  <si>
    <t>X96322171J0861257</t>
  </si>
  <si>
    <t>Н628СУ</t>
  </si>
  <si>
    <t>X1F5299ZDF0R00138</t>
  </si>
  <si>
    <t>5299-0000011-42</t>
  </si>
  <si>
    <t>Х921МК</t>
  </si>
  <si>
    <t>X7832213140001959</t>
  </si>
  <si>
    <t>322131</t>
  </si>
  <si>
    <t>М445СР</t>
  </si>
  <si>
    <t>22277С</t>
  </si>
  <si>
    <t>65-000210</t>
  </si>
  <si>
    <t>ЧГЫ22277СУ0001847</t>
  </si>
  <si>
    <t>МБУ "Холмская централизованная библиотечная система" муниципального образования "Холмский городской округ"</t>
  </si>
  <si>
    <t>6509008170</t>
  </si>
  <si>
    <t>1026501020842</t>
  </si>
  <si>
    <t>М392ТЕ</t>
  </si>
  <si>
    <t>CITROEN JUMPER</t>
  </si>
  <si>
    <t>65-000209</t>
  </si>
  <si>
    <t>Z8X22435SF0000178</t>
  </si>
  <si>
    <t>22435S-04</t>
  </si>
  <si>
    <t>МКУ "города Холмска"</t>
  </si>
  <si>
    <t>6509005877</t>
  </si>
  <si>
    <t>1026501020974</t>
  </si>
  <si>
    <t>А143ОН</t>
  </si>
  <si>
    <t>41-000044</t>
  </si>
  <si>
    <t>3201С</t>
  </si>
  <si>
    <t>ИП Строков Валерий  Александрович</t>
  </si>
  <si>
    <t>410600011650</t>
  </si>
  <si>
    <t>317410100011680</t>
  </si>
  <si>
    <t>А370ЕЕ</t>
  </si>
  <si>
    <t>4310</t>
  </si>
  <si>
    <t>М565ХЕ</t>
  </si>
  <si>
    <t>ПАЗ3206110-70</t>
  </si>
  <si>
    <t>65-000208</t>
  </si>
  <si>
    <t>X1M3206BXJ0002212</t>
  </si>
  <si>
    <t>"муниципальное автономное  общеобразовательное учреждение "Средняя общеобразовательная школа с. Соловьевка" Корсаковского городского округа Сахалинской области"</t>
  </si>
  <si>
    <t>6504025703</t>
  </si>
  <si>
    <t>1026500781658</t>
  </si>
  <si>
    <t>М645КМ</t>
  </si>
  <si>
    <t>ПАЗ320611070</t>
  </si>
  <si>
    <t>X1M3206CXB0001137</t>
  </si>
  <si>
    <t>М074ОА</t>
  </si>
  <si>
    <t>65-000207</t>
  </si>
  <si>
    <t>X1M3206C0C0005132</t>
  </si>
  <si>
    <t>ООО "Порт Углегорский"</t>
  </si>
  <si>
    <t>6501195231</t>
  </si>
  <si>
    <t>1086501004457</t>
  </si>
  <si>
    <t>М199СВ</t>
  </si>
  <si>
    <t>MERCEDES-BENZ-223668</t>
  </si>
  <si>
    <t>65-000206</t>
  </si>
  <si>
    <t>Z7C223668E0005611</t>
  </si>
  <si>
    <t>ООО "Лентал"</t>
  </si>
  <si>
    <t>6501097770</t>
  </si>
  <si>
    <t>1026500544256</t>
  </si>
  <si>
    <t>М198СВ</t>
  </si>
  <si>
    <t>MERCEDES-BENZ-223600</t>
  </si>
  <si>
    <t>Z7C223600E0005613</t>
  </si>
  <si>
    <t>АТ096</t>
  </si>
  <si>
    <t>25-000322</t>
  </si>
  <si>
    <t>KL2UL59EDXP000087</t>
  </si>
  <si>
    <t>ООО "ДАЛЬНЕРЕЧЕНСКАВТОТРАНС"</t>
  </si>
  <si>
    <t>2506108563</t>
  </si>
  <si>
    <t>1032500638697</t>
  </si>
  <si>
    <t>АТ145</t>
  </si>
  <si>
    <t>KN2GBL1F2WK000259</t>
  </si>
  <si>
    <t>ВО612</t>
  </si>
  <si>
    <t>KN2GBK9H4VK000530</t>
  </si>
  <si>
    <t>АТ123</t>
  </si>
  <si>
    <t>KN2GBK9H4WK000427</t>
  </si>
  <si>
    <t>АТ116</t>
  </si>
  <si>
    <t>KN2GBK9H4XK000612</t>
  </si>
  <si>
    <t>АТ176</t>
  </si>
  <si>
    <t>KN2GBV1F2YK000173</t>
  </si>
  <si>
    <t>200</t>
  </si>
  <si>
    <t>УВ915</t>
  </si>
  <si>
    <t>KN2GBK9H4VK000639</t>
  </si>
  <si>
    <t>М598ХВ</t>
  </si>
  <si>
    <t>65-000205</t>
  </si>
  <si>
    <t>KMJHD17AP9C010B25</t>
  </si>
  <si>
    <t>COUNTI</t>
  </si>
  <si>
    <t>ИП Баевский Максим Владимирович</t>
  </si>
  <si>
    <t>650108749298</t>
  </si>
  <si>
    <t>309650432100014</t>
  </si>
  <si>
    <t>М458ОА</t>
  </si>
  <si>
    <t>KMJTA18APBC000542</t>
  </si>
  <si>
    <t>GLOBAL 900</t>
  </si>
  <si>
    <t>KL5UK42PDAP001935</t>
  </si>
  <si>
    <t>М762УТ</t>
  </si>
  <si>
    <t>ГАЗ-А</t>
  </si>
  <si>
    <t>X96A65R32J08395261</t>
  </si>
  <si>
    <t>65R32</t>
  </si>
  <si>
    <t>М509УУ</t>
  </si>
  <si>
    <t>X96A65R32J0844283</t>
  </si>
  <si>
    <t>М737УУ</t>
  </si>
  <si>
    <t>X96A65R32J0844142</t>
  </si>
  <si>
    <t>М272УТ</t>
  </si>
  <si>
    <t>X96A65R32J0840293</t>
  </si>
  <si>
    <t>Х964ХХ</t>
  </si>
  <si>
    <t>FTS 613</t>
  </si>
  <si>
    <t>XUSFST613D0002250</t>
  </si>
  <si>
    <t>М489НТ</t>
  </si>
  <si>
    <t>KL2UR52SDBP021159</t>
  </si>
  <si>
    <t>М783МА</t>
  </si>
  <si>
    <t>KL5UM52JD9PO21996</t>
  </si>
  <si>
    <t>А902ТН</t>
  </si>
  <si>
    <t>27-000307</t>
  </si>
  <si>
    <t>KMJTA18BP8C002761</t>
  </si>
  <si>
    <t>ООО "ВОСТОК-ТРАНЗИТ"</t>
  </si>
  <si>
    <t>2703077152</t>
  </si>
  <si>
    <t>1132703007326</t>
  </si>
  <si>
    <t>М455ВН</t>
  </si>
  <si>
    <t>KMJNN19RP1C302356</t>
  </si>
  <si>
    <t>В574ВУ</t>
  </si>
  <si>
    <t>Z7C223215J0013608</t>
  </si>
  <si>
    <t>223215</t>
  </si>
  <si>
    <t>Х757ХЕ</t>
  </si>
  <si>
    <t>VOLVO</t>
  </si>
  <si>
    <t>YV3R2A317XA007528</t>
  </si>
  <si>
    <t>B12B</t>
  </si>
  <si>
    <t>К472ВК</t>
  </si>
  <si>
    <t>X9N32376080002257</t>
  </si>
  <si>
    <t>32376</t>
  </si>
  <si>
    <t>Н551МУ</t>
  </si>
  <si>
    <t>XUS22Z70280001939</t>
  </si>
  <si>
    <t>Е733СН</t>
  </si>
  <si>
    <t>WDB9066571S267593</t>
  </si>
  <si>
    <t>SPRINTER 515 CDI</t>
  </si>
  <si>
    <t>К984РУ</t>
  </si>
  <si>
    <t>LA6R1HSKXCB101644</t>
  </si>
  <si>
    <t>Р635ВН</t>
  </si>
  <si>
    <t xml:space="preserve">GOLDEN
DRAGON
</t>
  </si>
  <si>
    <t>LFZ612BB55A002532</t>
  </si>
  <si>
    <t>XML6129E1A</t>
  </si>
  <si>
    <t>Х719КЕ</t>
  </si>
  <si>
    <t>KMJNN19RPWC300905</t>
  </si>
  <si>
    <t>Е979АО</t>
  </si>
  <si>
    <t>KMJHD17AP8C010610</t>
  </si>
  <si>
    <t>О728ОА</t>
  </si>
  <si>
    <t>WDB9066571S844522</t>
  </si>
  <si>
    <t>SPRINTER 515CDI</t>
  </si>
  <si>
    <t>М155НХ</t>
  </si>
  <si>
    <t>KNGGBK1W2BK003574</t>
  </si>
  <si>
    <t>Н982ОН</t>
  </si>
  <si>
    <t>KN2GBK1228K003150</t>
  </si>
  <si>
    <t>К568НЕ</t>
  </si>
  <si>
    <t>KNGGBK1W2BK003575</t>
  </si>
  <si>
    <t>Н609ОН</t>
  </si>
  <si>
    <t>KN2GBK1228K003186</t>
  </si>
  <si>
    <t>Т158МТ</t>
  </si>
  <si>
    <t>XU7AT18AP70000018</t>
  </si>
  <si>
    <t>AERO TOWN RZGA</t>
  </si>
  <si>
    <t>В418НК</t>
  </si>
  <si>
    <t>KN2GBV1218K002091</t>
  </si>
  <si>
    <t>В797НО</t>
  </si>
  <si>
    <t>KN2GBB1228K100122</t>
  </si>
  <si>
    <t>Х454ЕМ</t>
  </si>
  <si>
    <t>KMJKJ18TPBC900471</t>
  </si>
  <si>
    <t>А967АР</t>
  </si>
  <si>
    <t>KL2UM42AD4P024211</t>
  </si>
  <si>
    <t>М990СС</t>
  </si>
  <si>
    <t>LJMBJCDK28AS00790</t>
  </si>
  <si>
    <t>SLK6126F1A</t>
  </si>
  <si>
    <t>У413ЕА</t>
  </si>
  <si>
    <t>LKLR1DSB8BA563388</t>
  </si>
  <si>
    <t>В462ВВ</t>
  </si>
  <si>
    <t>Z7C223602D0003072</t>
  </si>
  <si>
    <t>У484ОХ</t>
  </si>
  <si>
    <t>MERCDES-BENZ</t>
  </si>
  <si>
    <t>Z7C22360CD0004591</t>
  </si>
  <si>
    <t>А771РК</t>
  </si>
  <si>
    <t>Z7C22360CD0004454</t>
  </si>
  <si>
    <t>В668МВ</t>
  </si>
  <si>
    <t>Z7C223600F0006615</t>
  </si>
  <si>
    <t>223600</t>
  </si>
  <si>
    <t>Р471НХ</t>
  </si>
  <si>
    <t>LZYTETC2471014019</t>
  </si>
  <si>
    <t>ZK6737D</t>
  </si>
  <si>
    <t>Н091СЕ</t>
  </si>
  <si>
    <t>GOLDEN DRAGON</t>
  </si>
  <si>
    <t>LFZBDCDF57A011441</t>
  </si>
  <si>
    <t>XML6796E5G</t>
  </si>
  <si>
    <t>Н399АК</t>
  </si>
  <si>
    <t>KN2GBK1228K003078</t>
  </si>
  <si>
    <t>А443МН</t>
  </si>
  <si>
    <t>KMJNN19RP9C303368</t>
  </si>
  <si>
    <t>Т689АС</t>
  </si>
  <si>
    <t>KN2GBK122AK102027</t>
  </si>
  <si>
    <t>М933СО</t>
  </si>
  <si>
    <t>65-000204</t>
  </si>
  <si>
    <t>X1M3205BXE0002592</t>
  </si>
  <si>
    <t>МБУ "Районный Дом Культуры "Октябрь" Углегорского городского округа Сахалинской области"</t>
  </si>
  <si>
    <t>6508009251</t>
  </si>
  <si>
    <t>1116508000146</t>
  </si>
  <si>
    <t>М481УУ</t>
  </si>
  <si>
    <t>65-000203</t>
  </si>
  <si>
    <t>XUSTST41DG0000635</t>
  </si>
  <si>
    <t>"Областное государственное  автономное учреждение "Центр технических видов спорта"</t>
  </si>
  <si>
    <t>6501280198</t>
  </si>
  <si>
    <t>1156501010324</t>
  </si>
  <si>
    <t>М745МН</t>
  </si>
  <si>
    <t>65-000202</t>
  </si>
  <si>
    <t>KMJHD17AP9C015056</t>
  </si>
  <si>
    <t>ООО "Мир Климата"</t>
  </si>
  <si>
    <t>6501254166</t>
  </si>
  <si>
    <t>1136501001823</t>
  </si>
  <si>
    <t>М004МК</t>
  </si>
  <si>
    <t>KN2EAMO439K000336</t>
  </si>
  <si>
    <t>К976АР</t>
  </si>
  <si>
    <t>X1F4208ME60009768</t>
  </si>
  <si>
    <t>М208УУ</t>
  </si>
  <si>
    <t>ГАЗ А65R32</t>
  </si>
  <si>
    <t>X96A65K32J0832656</t>
  </si>
  <si>
    <t>М187ЕЕ</t>
  </si>
  <si>
    <t>H-COUNTY DLX</t>
  </si>
  <si>
    <t>65-000201</t>
  </si>
  <si>
    <t>KMJHD17AP3CO26513</t>
  </si>
  <si>
    <t>ИП Маленко Евгения Валерьевна</t>
  </si>
  <si>
    <t>650114955147</t>
  </si>
  <si>
    <t>306650106900020</t>
  </si>
  <si>
    <t>Т095КВ</t>
  </si>
  <si>
    <t>H-AEROTOWN</t>
  </si>
  <si>
    <t>KMJNN19AP2C307137</t>
  </si>
  <si>
    <t>М174РС</t>
  </si>
  <si>
    <t>KMJHD17LP1CO10862</t>
  </si>
  <si>
    <t>М894КС</t>
  </si>
  <si>
    <t>KMJHK17LP1C007938</t>
  </si>
  <si>
    <t>В778НН</t>
  </si>
  <si>
    <t>27-000306</t>
  </si>
  <si>
    <t>KMJTA18BPBC004617</t>
  </si>
  <si>
    <t>ИП Бавыкина Ирина Алексеевна</t>
  </si>
  <si>
    <t>270308826449</t>
  </si>
  <si>
    <t>307270312700011</t>
  </si>
  <si>
    <t>К582ВТ</t>
  </si>
  <si>
    <t>65-000191</t>
  </si>
  <si>
    <t>X1F4208ME60009373</t>
  </si>
  <si>
    <t>342081113</t>
  </si>
  <si>
    <t>ООО "Совместное предприятие Общество с ограниченной ответственностью "ВАККОР""</t>
  </si>
  <si>
    <t>6504043928</t>
  </si>
  <si>
    <t>1026500785673</t>
  </si>
  <si>
    <t>М691ЕК</t>
  </si>
  <si>
    <t>KN2GBB1L28K101730</t>
  </si>
  <si>
    <t>В861НО</t>
  </si>
  <si>
    <t>брбннлбгнгдшп</t>
  </si>
  <si>
    <t>Т710НУ</t>
  </si>
  <si>
    <t>KMJTA18UPRU204401</t>
  </si>
  <si>
    <t>М475ХХ</t>
  </si>
  <si>
    <t>65-000189</t>
  </si>
  <si>
    <t>X1M32045SJ0002222</t>
  </si>
  <si>
    <t>ПАО "энергетики и электрификации "Сахалинэнерго"</t>
  </si>
  <si>
    <t>6500000024</t>
  </si>
  <si>
    <t>1026500522685</t>
  </si>
  <si>
    <t>М432ХХ</t>
  </si>
  <si>
    <t>X1M32045SJ0002012</t>
  </si>
  <si>
    <t>К680ХМ</t>
  </si>
  <si>
    <t>УРАЛ 4320-01</t>
  </si>
  <si>
    <t>XIP32000M0888908</t>
  </si>
  <si>
    <t>К106ХН</t>
  </si>
  <si>
    <t>XWX32840C90000516</t>
  </si>
  <si>
    <t>В932КЕ</t>
  </si>
  <si>
    <t>орнлннгншлд</t>
  </si>
  <si>
    <t>НЗАС 4951</t>
  </si>
  <si>
    <t>В028КС</t>
  </si>
  <si>
    <t>ораланнрноьаь</t>
  </si>
  <si>
    <t>М557УВ</t>
  </si>
  <si>
    <t>JTFSX23PX06168368</t>
  </si>
  <si>
    <t>В684РУ</t>
  </si>
  <si>
    <t>нлаобнонпбо</t>
  </si>
  <si>
    <t>А537РХ</t>
  </si>
  <si>
    <t>X1E422400W000022</t>
  </si>
  <si>
    <t>442400</t>
  </si>
  <si>
    <t>М485КР</t>
  </si>
  <si>
    <t>KL2UR528D9P017734</t>
  </si>
  <si>
    <t>Н224АТ</t>
  </si>
  <si>
    <t>X1M32060POJ0001665</t>
  </si>
  <si>
    <t>32060-110</t>
  </si>
  <si>
    <t>М902НХ</t>
  </si>
  <si>
    <t>X1M3205CRC0005790</t>
  </si>
  <si>
    <t>М678ТУ</t>
  </si>
  <si>
    <t>X1M3205BG0000444</t>
  </si>
  <si>
    <t>М068КС</t>
  </si>
  <si>
    <t>X1M3205CRB0002968</t>
  </si>
  <si>
    <t>К196ОК</t>
  </si>
  <si>
    <t>X1M3205C080005435</t>
  </si>
  <si>
    <t>К911ЕС</t>
  </si>
  <si>
    <t>X1M32054050011162</t>
  </si>
  <si>
    <t>В825КЕ</t>
  </si>
  <si>
    <t>X1M32060P30000777</t>
  </si>
  <si>
    <t>К509СР</t>
  </si>
  <si>
    <t>XWX32840C90000417</t>
  </si>
  <si>
    <t>К631СР</t>
  </si>
  <si>
    <t>XWX32840C90000420</t>
  </si>
  <si>
    <t>К399ОУ</t>
  </si>
  <si>
    <t>ЗИЛ131</t>
  </si>
  <si>
    <t>брнлшдшнпдпшн</t>
  </si>
  <si>
    <t>М343УХ</t>
  </si>
  <si>
    <t>XWX32841FJ0002510</t>
  </si>
  <si>
    <t>К492СУ</t>
  </si>
  <si>
    <t>3284-000001003</t>
  </si>
  <si>
    <t>XWX32840C90000413</t>
  </si>
  <si>
    <t>М329УХ</t>
  </si>
  <si>
    <t>XWX32841FJ0002508</t>
  </si>
  <si>
    <t>М377УХ</t>
  </si>
  <si>
    <t>32841-0000</t>
  </si>
  <si>
    <t>XWX32841FJ0002511</t>
  </si>
  <si>
    <t>М106УХ</t>
  </si>
  <si>
    <t>XWX32841FJ0002514</t>
  </si>
  <si>
    <t>К403ОХ</t>
  </si>
  <si>
    <t>XWX32840C90000414</t>
  </si>
  <si>
    <t>М088ОН</t>
  </si>
  <si>
    <t>ГАЗ66</t>
  </si>
  <si>
    <t>К507СР</t>
  </si>
  <si>
    <t>XWX32840C90000418</t>
  </si>
  <si>
    <t>М736ОУ</t>
  </si>
  <si>
    <t>65-000200</t>
  </si>
  <si>
    <t>JTFSX23P106137798</t>
  </si>
  <si>
    <t>ФГКУ "Сахалинская таможня"</t>
  </si>
  <si>
    <t>6500000793</t>
  </si>
  <si>
    <t>1026500535951</t>
  </si>
  <si>
    <t>М440ТМ</t>
  </si>
  <si>
    <t>X96322173F0795401</t>
  </si>
  <si>
    <t>М439ТМ</t>
  </si>
  <si>
    <t>X96322173F0789607</t>
  </si>
  <si>
    <t>К412КН</t>
  </si>
  <si>
    <t>SHENLONG SLK6798FIA</t>
  </si>
  <si>
    <t>LFZBDCDF37AS00735</t>
  </si>
  <si>
    <t>К411КН</t>
  </si>
  <si>
    <t>H/У</t>
  </si>
  <si>
    <t>М085АС</t>
  </si>
  <si>
    <t>Z7G244000AS016385</t>
  </si>
  <si>
    <t>М084АС</t>
  </si>
  <si>
    <t>Z7G244000AS016381</t>
  </si>
  <si>
    <t>М203СО</t>
  </si>
  <si>
    <t>65-000199</t>
  </si>
  <si>
    <t>X89222435EDFD1015</t>
  </si>
  <si>
    <t>2224354</t>
  </si>
  <si>
    <t>"МУНИЦИПАЛЬНОЕ БЮДЖЕТНОЕ  ОБЗОВАТЕЛЩЕОБРАЗОВАТЕЛЬНОЕ УЧРЕЖДЕНИЕ СРЕДНЯЯ ОБЩЕОБРАЬНАЯ ШКОЛА СЕЛА ВОСТОК"</t>
  </si>
  <si>
    <t>6507010014</t>
  </si>
  <si>
    <t>1026500915100</t>
  </si>
  <si>
    <t>М928УА</t>
  </si>
  <si>
    <t>65-000198</t>
  </si>
  <si>
    <t>Y3M241S30G0000391</t>
  </si>
  <si>
    <t>МБУ "Городской дом культуры "Родина"</t>
  </si>
  <si>
    <t>6501055146</t>
  </si>
  <si>
    <t>1026500529208</t>
  </si>
  <si>
    <t>М581ТР</t>
  </si>
  <si>
    <t>X96A64R42FOOO2255</t>
  </si>
  <si>
    <t>A65K42</t>
  </si>
  <si>
    <t>А037СМ</t>
  </si>
  <si>
    <t>Fiat DUCATO</t>
  </si>
  <si>
    <t>41-000092</t>
  </si>
  <si>
    <t>Z7G244000ASO17507</t>
  </si>
  <si>
    <t>F1AE0481C1147423</t>
  </si>
  <si>
    <t>КРАЕВОЕ ГОСУДАРСТВЕННОЕ АВТОНОМНОЕ УЧРЕЖДЕНИЕ СОЦИАЛЬНОЙ ЗАЩИТЫ "КАМЧАТСКИЙ ЦЕНТР СОЦИАЛЬНОЙ ПОМОЩИ СЕМЬЕ И ДЕТЯМ"</t>
  </si>
  <si>
    <t>4101036064</t>
  </si>
  <si>
    <t>1024101030733</t>
  </si>
  <si>
    <t>А571УК</t>
  </si>
  <si>
    <t>Z8X224321C0000206</t>
  </si>
  <si>
    <t>224321</t>
  </si>
  <si>
    <t>В146ВА</t>
  </si>
  <si>
    <t>ZOZOBCFOOFZOO1397</t>
  </si>
  <si>
    <t xml:space="preserve"> SOLLERS-BCF</t>
  </si>
  <si>
    <t>В171ВА</t>
  </si>
  <si>
    <t>X96322173F0792034</t>
  </si>
  <si>
    <t>312173</t>
  </si>
  <si>
    <t>Н208ВМ</t>
  </si>
  <si>
    <t>ГАЗ А66R33</t>
  </si>
  <si>
    <t>65-000197</t>
  </si>
  <si>
    <t>X96A66R33J0861873</t>
  </si>
  <si>
    <t>"Средняя общеобразовательная школа №2 г. Анива"</t>
  </si>
  <si>
    <t>6510005399</t>
  </si>
  <si>
    <t>1036500603864</t>
  </si>
  <si>
    <t>М469МР</t>
  </si>
  <si>
    <t>X1M3206CXB0006461</t>
  </si>
  <si>
    <t>Н308НЕ</t>
  </si>
  <si>
    <t>27-000305</t>
  </si>
  <si>
    <t>KMJTA18VP3C005982</t>
  </si>
  <si>
    <t>АС 540</t>
  </si>
  <si>
    <t>ИП Еременко Анастасия Викторовна</t>
  </si>
  <si>
    <t>270308840637</t>
  </si>
  <si>
    <t>304270330300032</t>
  </si>
  <si>
    <t>Н302НЕ</t>
  </si>
  <si>
    <t>KMJTA18VPXC608065</t>
  </si>
  <si>
    <t>М006АР</t>
  </si>
  <si>
    <t>65-000196</t>
  </si>
  <si>
    <t>Z7G2444000AS014532</t>
  </si>
  <si>
    <t>ООО "АНИВААВТОТРАНС"</t>
  </si>
  <si>
    <t>6501241456</t>
  </si>
  <si>
    <t>1116501006380</t>
  </si>
  <si>
    <t>М465НМ</t>
  </si>
  <si>
    <t>XUSFST613C0000155</t>
  </si>
  <si>
    <t>Н466НМ</t>
  </si>
  <si>
    <t>XUSFST613C0000153</t>
  </si>
  <si>
    <t>М378НВ</t>
  </si>
  <si>
    <t>XUSFST613C0000021</t>
  </si>
  <si>
    <t>M348NH</t>
  </si>
  <si>
    <t>Ч1Ь3204СЗА0000977</t>
  </si>
  <si>
    <t>М356ТР</t>
  </si>
  <si>
    <t>X1M3204CPF0000975</t>
  </si>
  <si>
    <t>М354ТР</t>
  </si>
  <si>
    <t>X1M3204CPF0000950</t>
  </si>
  <si>
    <t>К139РА</t>
  </si>
  <si>
    <t>X1E42350380000535</t>
  </si>
  <si>
    <t>4235-03</t>
  </si>
  <si>
    <t>К138РА</t>
  </si>
  <si>
    <t>X1E42350380000534</t>
  </si>
  <si>
    <t>АВ270</t>
  </si>
  <si>
    <t>X96A65R32J0848629</t>
  </si>
  <si>
    <t>НЕ368</t>
  </si>
  <si>
    <t>KN2GBK9H4VK000125</t>
  </si>
  <si>
    <t>GRANBIRD AM948</t>
  </si>
  <si>
    <t>СА265</t>
  </si>
  <si>
    <t>KN2GBK7H74K122211</t>
  </si>
  <si>
    <t>Т871МС</t>
  </si>
  <si>
    <t>KN2GBK1L2AK101691</t>
  </si>
  <si>
    <t>СА269</t>
  </si>
  <si>
    <t>KN2GBK1215K002004</t>
  </si>
  <si>
    <t>НЕ366</t>
  </si>
  <si>
    <t>KN2GBK1L29K102739</t>
  </si>
  <si>
    <t>АВ261</t>
  </si>
  <si>
    <t>X1M4234N3J0000307</t>
  </si>
  <si>
    <t>423403-04</t>
  </si>
  <si>
    <t>АТ139</t>
  </si>
  <si>
    <t>X1M3205C280003978</t>
  </si>
  <si>
    <t>Р672КН</t>
  </si>
  <si>
    <t>KMJNN19RPYC303370</t>
  </si>
  <si>
    <t>В393НВ</t>
  </si>
  <si>
    <t xml:space="preserve">HYUNDAI              </t>
  </si>
  <si>
    <t xml:space="preserve">KMJTA18BP9C004994 </t>
  </si>
  <si>
    <t xml:space="preserve"> AERO CITY                       </t>
  </si>
  <si>
    <t>ООО "ООО "КАСЛАР""</t>
  </si>
  <si>
    <t>О226НВ</t>
  </si>
  <si>
    <t xml:space="preserve">ПАЗ      </t>
  </si>
  <si>
    <t xml:space="preserve">X1M3204CSJ0000429 </t>
  </si>
  <si>
    <t xml:space="preserve"> 320412-04                           </t>
  </si>
  <si>
    <t>АВ309</t>
  </si>
  <si>
    <t xml:space="preserve">ПАЗ         </t>
  </si>
  <si>
    <t xml:space="preserve">Х1М3204СSJ0001364 </t>
  </si>
  <si>
    <t>АВ308</t>
  </si>
  <si>
    <t xml:space="preserve">ПАЗ               </t>
  </si>
  <si>
    <t xml:space="preserve">X1M3204CSJ0001363 </t>
  </si>
  <si>
    <t>АВ307</t>
  </si>
  <si>
    <t xml:space="preserve">Х1М3204СSJ0001366 </t>
  </si>
  <si>
    <t>АВ306</t>
  </si>
  <si>
    <t xml:space="preserve">ПАЗ           </t>
  </si>
  <si>
    <t xml:space="preserve">Х1М3204СSJ0001367 </t>
  </si>
  <si>
    <t>АВ305</t>
  </si>
  <si>
    <t xml:space="preserve">ПАЗ                 </t>
  </si>
  <si>
    <t xml:space="preserve">X1M3204CSJ0001375 </t>
  </si>
  <si>
    <t>АВ304</t>
  </si>
  <si>
    <t xml:space="preserve">ПАЗ    </t>
  </si>
  <si>
    <t xml:space="preserve">X1M3204CSJ0001372 </t>
  </si>
  <si>
    <t>АВ301</t>
  </si>
  <si>
    <t xml:space="preserve">ПАЗ          </t>
  </si>
  <si>
    <t xml:space="preserve">Х1М3204СSJ0001371 </t>
  </si>
  <si>
    <t>АВ300</t>
  </si>
  <si>
    <t xml:space="preserve">ПАЗ                       </t>
  </si>
  <si>
    <t xml:space="preserve">Х1М3204СSJ0001373 </t>
  </si>
  <si>
    <t xml:space="preserve">Х1М3204СSJ0001365 </t>
  </si>
  <si>
    <t xml:space="preserve">320412-04                           </t>
  </si>
  <si>
    <t>АВ294</t>
  </si>
  <si>
    <t xml:space="preserve">Х1М3204СSJ0001368 </t>
  </si>
  <si>
    <t>АВ104</t>
  </si>
  <si>
    <t>KL2UR52BDBP016390</t>
  </si>
  <si>
    <t>А202МН</t>
  </si>
  <si>
    <t>X96322132C0716144</t>
  </si>
  <si>
    <t>В793КЕ</t>
  </si>
  <si>
    <t>XUS222702C0003400</t>
  </si>
  <si>
    <t>Р816АУ</t>
  </si>
  <si>
    <t>XUS222702C0003393</t>
  </si>
  <si>
    <t>А961НС</t>
  </si>
  <si>
    <t>XUS222708D0005135</t>
  </si>
  <si>
    <t>Т520НТ</t>
  </si>
  <si>
    <t xml:space="preserve">Форд </t>
  </si>
  <si>
    <t>Z6FDXXESFDCK69070</t>
  </si>
  <si>
    <t xml:space="preserve"> Транзит Бус</t>
  </si>
  <si>
    <t>О752МХ</t>
  </si>
  <si>
    <t>Х96322132С0728728</t>
  </si>
  <si>
    <t>А014ВВ</t>
  </si>
  <si>
    <t>X96322132DO750207</t>
  </si>
  <si>
    <t>37</t>
  </si>
  <si>
    <t>С235НВ</t>
  </si>
  <si>
    <t>XUS222700D0006573</t>
  </si>
  <si>
    <t>ХА055</t>
  </si>
  <si>
    <t xml:space="preserve">DAEWOO                            </t>
  </si>
  <si>
    <t xml:space="preserve">KL2UR52SDAP020094 </t>
  </si>
  <si>
    <t xml:space="preserve"> BS-106                           </t>
  </si>
  <si>
    <t>ХА047</t>
  </si>
  <si>
    <t xml:space="preserve">DAEWOO        </t>
  </si>
  <si>
    <t xml:space="preserve">KL5UM52JDBP022145 </t>
  </si>
  <si>
    <t>Х998МС</t>
  </si>
  <si>
    <t xml:space="preserve">RENAULT              </t>
  </si>
  <si>
    <t xml:space="preserve">VF1MCF8CK49024201 </t>
  </si>
  <si>
    <t xml:space="preserve"> MASTER                          </t>
  </si>
  <si>
    <t>Х341КН</t>
  </si>
  <si>
    <t xml:space="preserve">KL2UR52BD1PO13328 </t>
  </si>
  <si>
    <t>Х041РО</t>
  </si>
  <si>
    <t xml:space="preserve">KMJTC18VPXC603641 </t>
  </si>
  <si>
    <t xml:space="preserve"> AERO CITY 540                   </t>
  </si>
  <si>
    <t>У715МХ</t>
  </si>
  <si>
    <t xml:space="preserve">ГАЗ        </t>
  </si>
  <si>
    <t xml:space="preserve">X96А64R42E0000623 </t>
  </si>
  <si>
    <t xml:space="preserve">А64R42                              </t>
  </si>
  <si>
    <t>У011ЕК</t>
  </si>
  <si>
    <t xml:space="preserve">DAEWOO               </t>
  </si>
  <si>
    <t xml:space="preserve">KL2UR52BD5P121349 </t>
  </si>
  <si>
    <t>Т290ВХ</t>
  </si>
  <si>
    <t xml:space="preserve">DAEWOO      </t>
  </si>
  <si>
    <t xml:space="preserve">KL2UR52BD5P121913 </t>
  </si>
  <si>
    <t>С679ЕК</t>
  </si>
  <si>
    <t xml:space="preserve">DAEWOO             </t>
  </si>
  <si>
    <t xml:space="preserve">KL5UM52BD7P014923 </t>
  </si>
  <si>
    <t>Р562МХ</t>
  </si>
  <si>
    <t xml:space="preserve">RENAULT               </t>
  </si>
  <si>
    <t xml:space="preserve">VF1MCF8CK49024198 </t>
  </si>
  <si>
    <t>Р536АС</t>
  </si>
  <si>
    <t>KL5UM52JDBP021980</t>
  </si>
  <si>
    <t>Р499МХ</t>
  </si>
  <si>
    <t xml:space="preserve">RENAULT                     </t>
  </si>
  <si>
    <t xml:space="preserve">VF1MCF8CK49024200 </t>
  </si>
  <si>
    <t>Р498МХ</t>
  </si>
  <si>
    <t xml:space="preserve">RENAULT           </t>
  </si>
  <si>
    <t xml:space="preserve">VF1MCF8CK49024199 </t>
  </si>
  <si>
    <t>Н991ВР</t>
  </si>
  <si>
    <t xml:space="preserve">KL2UR52JD4P121800 </t>
  </si>
  <si>
    <t>Н929ЕО</t>
  </si>
  <si>
    <t xml:space="preserve">DAEWOO    </t>
  </si>
  <si>
    <t xml:space="preserve">KL5UM52JD7P021682 </t>
  </si>
  <si>
    <t>Н419МУ</t>
  </si>
  <si>
    <t>KL2UL52BDXP008699</t>
  </si>
  <si>
    <t>Н394НР</t>
  </si>
  <si>
    <t xml:space="preserve">HYUNDAI                  </t>
  </si>
  <si>
    <t xml:space="preserve">KMJTA18BPCC010711 </t>
  </si>
  <si>
    <t>Н255РА</t>
  </si>
  <si>
    <t xml:space="preserve">KIA           </t>
  </si>
  <si>
    <t xml:space="preserve">KN2EAMOY12K300961 </t>
  </si>
  <si>
    <t xml:space="preserve"> NEV COSMOS KM828-14                 </t>
  </si>
  <si>
    <t>М985ЕХ</t>
  </si>
  <si>
    <t xml:space="preserve">HYUNDAI               </t>
  </si>
  <si>
    <t xml:space="preserve">KMJTA18BP8C002290 </t>
  </si>
  <si>
    <t>М561МХ</t>
  </si>
  <si>
    <t xml:space="preserve">XUS2227WOD0000451 </t>
  </si>
  <si>
    <t xml:space="preserve">2227 WO                                 </t>
  </si>
  <si>
    <t>К773ЕВ</t>
  </si>
  <si>
    <t xml:space="preserve">DAEWOO              </t>
  </si>
  <si>
    <t xml:space="preserve">KL2UR52BD7PO14632 </t>
  </si>
  <si>
    <t>К536ВР</t>
  </si>
  <si>
    <t xml:space="preserve">KL2UR52BD3P121055 </t>
  </si>
  <si>
    <t>К449КХ</t>
  </si>
  <si>
    <t xml:space="preserve">KL5UM52JDCP023752 </t>
  </si>
  <si>
    <t>К136МХ</t>
  </si>
  <si>
    <t xml:space="preserve">FTS                    </t>
  </si>
  <si>
    <t xml:space="preserve">XUSFST613C0000256 </t>
  </si>
  <si>
    <t>Е531АТ</t>
  </si>
  <si>
    <t xml:space="preserve">DAEWOO                </t>
  </si>
  <si>
    <t xml:space="preserve">KL2UR52FDYP014236 </t>
  </si>
  <si>
    <t>ВО757</t>
  </si>
  <si>
    <t xml:space="preserve">HYUNDAI      </t>
  </si>
  <si>
    <t xml:space="preserve">KMJTA18VP7C606167 </t>
  </si>
  <si>
    <t>ВО746</t>
  </si>
  <si>
    <t xml:space="preserve">DAEWOO            </t>
  </si>
  <si>
    <t xml:space="preserve">KL5UM52JD7PO21691 </t>
  </si>
  <si>
    <t xml:space="preserve">BS-106                           </t>
  </si>
  <si>
    <t>ВО659</t>
  </si>
  <si>
    <t xml:space="preserve">KMJTA18VP4C607590 </t>
  </si>
  <si>
    <t>ВО657</t>
  </si>
  <si>
    <t xml:space="preserve">KMJTA18VP4C606368 </t>
  </si>
  <si>
    <t>ВО619</t>
  </si>
  <si>
    <t xml:space="preserve">KL5UM52JD4P023285 </t>
  </si>
  <si>
    <t>В991АХ</t>
  </si>
  <si>
    <t xml:space="preserve">HYUNDAI        </t>
  </si>
  <si>
    <t xml:space="preserve">KMJTA18BPBC005390 </t>
  </si>
  <si>
    <t>В209АУ</t>
  </si>
  <si>
    <t xml:space="preserve">KMJTA18BPAC004998 </t>
  </si>
  <si>
    <t>В193УВ</t>
  </si>
  <si>
    <t xml:space="preserve">DAEWOO          </t>
  </si>
  <si>
    <t xml:space="preserve">KL2UR52SDAP018932 </t>
  </si>
  <si>
    <t>В187ЕА</t>
  </si>
  <si>
    <t xml:space="preserve">KL2UR52BD5P121858 </t>
  </si>
  <si>
    <t>АВ295</t>
  </si>
  <si>
    <t xml:space="preserve">KMJTC18BP8C004708 </t>
  </si>
  <si>
    <t>АВ280</t>
  </si>
  <si>
    <t xml:space="preserve">KL2UR52SD9P020388 </t>
  </si>
  <si>
    <t>АВ265</t>
  </si>
  <si>
    <t xml:space="preserve">HYUNDAI            </t>
  </si>
  <si>
    <t xml:space="preserve">KMJTC18BP8C003363 </t>
  </si>
  <si>
    <t>АВ189</t>
  </si>
  <si>
    <t xml:space="preserve">Z7C225000C0002187 </t>
  </si>
  <si>
    <t>АВ187</t>
  </si>
  <si>
    <t xml:space="preserve">DAEWOO         </t>
  </si>
  <si>
    <t xml:space="preserve">KL5UM52JDBPO22013 </t>
  </si>
  <si>
    <t>АВ168</t>
  </si>
  <si>
    <t>KL5UM52PDBP024459</t>
  </si>
  <si>
    <t xml:space="preserve">ЛУИДОР                    </t>
  </si>
  <si>
    <t xml:space="preserve">Z7C225000C0002238 </t>
  </si>
  <si>
    <t>АВ157</t>
  </si>
  <si>
    <t xml:space="preserve">ЛУИДОР          </t>
  </si>
  <si>
    <t xml:space="preserve">Z7C225000C0002194 </t>
  </si>
  <si>
    <t>АВ124</t>
  </si>
  <si>
    <t xml:space="preserve">DAEWOO                     </t>
  </si>
  <si>
    <t xml:space="preserve">KL2UR52SDBP019750 </t>
  </si>
  <si>
    <t>АВ120</t>
  </si>
  <si>
    <t xml:space="preserve">ЛУИДОР                           </t>
  </si>
  <si>
    <t xml:space="preserve">Z7C225000C0002188 </t>
  </si>
  <si>
    <t>АВ103</t>
  </si>
  <si>
    <t xml:space="preserve">ГАЗ                     </t>
  </si>
  <si>
    <t xml:space="preserve">X96322132C0726447 </t>
  </si>
  <si>
    <t>АВ093</t>
  </si>
  <si>
    <t xml:space="preserve">ЛУИДОР        </t>
  </si>
  <si>
    <t xml:space="preserve">Z7C225000B0001089 </t>
  </si>
  <si>
    <t>АВ073</t>
  </si>
  <si>
    <t xml:space="preserve">Z7C225000В0001091 </t>
  </si>
  <si>
    <t>АВ064</t>
  </si>
  <si>
    <t xml:space="preserve">ЛУИДОР                     </t>
  </si>
  <si>
    <t xml:space="preserve">Z7C225000C0002232 </t>
  </si>
  <si>
    <t>АВ056</t>
  </si>
  <si>
    <t>KL5UM52JDAP021800</t>
  </si>
  <si>
    <t>АВ017</t>
  </si>
  <si>
    <t xml:space="preserve">ЛУИДОР                       </t>
  </si>
  <si>
    <t xml:space="preserve">Z7C225000C0002211 </t>
  </si>
  <si>
    <t>А999ОН</t>
  </si>
  <si>
    <t xml:space="preserve">KL5UM52JD7P019355 </t>
  </si>
  <si>
    <t>А849СТ</t>
  </si>
  <si>
    <t xml:space="preserve">DAEWOO                  </t>
  </si>
  <si>
    <t xml:space="preserve">KL5UK42HDAP001214 </t>
  </si>
  <si>
    <t xml:space="preserve"> BS 090                           </t>
  </si>
  <si>
    <t>А838СТ</t>
  </si>
  <si>
    <t xml:space="preserve">DAEWOO                           </t>
  </si>
  <si>
    <t xml:space="preserve">KL5UK42HDAP001227 </t>
  </si>
  <si>
    <t>А367АХ</t>
  </si>
  <si>
    <t xml:space="preserve">KMJTA18BPAC006836 </t>
  </si>
  <si>
    <t>А366АХ</t>
  </si>
  <si>
    <t xml:space="preserve">HYUNDAI                 </t>
  </si>
  <si>
    <t xml:space="preserve">KMJTA18BPAC006647 </t>
  </si>
  <si>
    <t>х809ас</t>
  </si>
  <si>
    <t xml:space="preserve">KMJTA18BPCC012039 </t>
  </si>
  <si>
    <t xml:space="preserve">SUPER AERO CITY </t>
  </si>
  <si>
    <t>х079ке</t>
  </si>
  <si>
    <t xml:space="preserve">HYUNDAI  </t>
  </si>
  <si>
    <t xml:space="preserve">KMJTC18BPCC004915 </t>
  </si>
  <si>
    <t xml:space="preserve">AERO CITY </t>
  </si>
  <si>
    <t>у938ас</t>
  </si>
  <si>
    <t xml:space="preserve">KMJTA18BPCC012029 </t>
  </si>
  <si>
    <t>у896ас</t>
  </si>
  <si>
    <t xml:space="preserve">KMJTA18BPCC012040 </t>
  </si>
  <si>
    <t>у336ас</t>
  </si>
  <si>
    <t xml:space="preserve">KMJTA18BPCC012037 </t>
  </si>
  <si>
    <t>у310ас</t>
  </si>
  <si>
    <t xml:space="preserve">KMJTA18BPCC012030 </t>
  </si>
  <si>
    <t>Т852МР</t>
  </si>
  <si>
    <t>KL2UR52SD1P018905</t>
  </si>
  <si>
    <t>BS106-DS2</t>
  </si>
  <si>
    <t>т758кн</t>
  </si>
  <si>
    <t xml:space="preserve">HYUNDAI   </t>
  </si>
  <si>
    <t xml:space="preserve">KMJTA18BPAC004736 </t>
  </si>
  <si>
    <t xml:space="preserve">AERO CITY 540 </t>
  </si>
  <si>
    <t>т098кн</t>
  </si>
  <si>
    <t xml:space="preserve">KMJTA18BPCC011926 </t>
  </si>
  <si>
    <t>т067кн</t>
  </si>
  <si>
    <t xml:space="preserve">KMJTA18BPCC012124 </t>
  </si>
  <si>
    <t>т066кн</t>
  </si>
  <si>
    <t xml:space="preserve">KMJTA18BPCC011946 </t>
  </si>
  <si>
    <t>с970кс</t>
  </si>
  <si>
    <t xml:space="preserve">KMJTA18BPCC012126 </t>
  </si>
  <si>
    <t>с966кс</t>
  </si>
  <si>
    <t xml:space="preserve">KMJTA18BPCC011927 </t>
  </si>
  <si>
    <t>с940кс</t>
  </si>
  <si>
    <t xml:space="preserve">KMJTA18BPCC011929 </t>
  </si>
  <si>
    <t>с937кс</t>
  </si>
  <si>
    <t xml:space="preserve">KMJTA18BPCC012206 </t>
  </si>
  <si>
    <t>р873нс</t>
  </si>
  <si>
    <t xml:space="preserve">XZB225846JN000029 </t>
  </si>
  <si>
    <t>2258-0000010-446</t>
  </si>
  <si>
    <t>р747нс</t>
  </si>
  <si>
    <t xml:space="preserve">XZB225846JN000026 </t>
  </si>
  <si>
    <t>р735нс</t>
  </si>
  <si>
    <t xml:space="preserve">XZB225846JN000027 </t>
  </si>
  <si>
    <t>р676нм</t>
  </si>
  <si>
    <t xml:space="preserve">X96A64R42K0014010 </t>
  </si>
  <si>
    <t>р674нм</t>
  </si>
  <si>
    <t xml:space="preserve">X96A64R42K0014005 </t>
  </si>
  <si>
    <t>р640нс</t>
  </si>
  <si>
    <t xml:space="preserve">XZB225846JN000025 </t>
  </si>
  <si>
    <t>р635нс</t>
  </si>
  <si>
    <t xml:space="preserve">XZB225846JN000024 </t>
  </si>
  <si>
    <t>р541нм</t>
  </si>
  <si>
    <t xml:space="preserve">X96A64R42K0014031 </t>
  </si>
  <si>
    <t>р530нм</t>
  </si>
  <si>
    <t xml:space="preserve">X96A64R42K0014014 </t>
  </si>
  <si>
    <t>О732НХ</t>
  </si>
  <si>
    <t>X96A64R42H0007028</t>
  </si>
  <si>
    <t>о525ну</t>
  </si>
  <si>
    <t xml:space="preserve">XZB225846JN000023 </t>
  </si>
  <si>
    <t>о408ну</t>
  </si>
  <si>
    <t xml:space="preserve">XZB225846JN000019 </t>
  </si>
  <si>
    <t>о401ну</t>
  </si>
  <si>
    <t xml:space="preserve">XZB225846JN000020 </t>
  </si>
  <si>
    <t>о241ну</t>
  </si>
  <si>
    <t xml:space="preserve">XZB225846JN000022 </t>
  </si>
  <si>
    <t>о238ну</t>
  </si>
  <si>
    <t xml:space="preserve">XZB225846JN000021 </t>
  </si>
  <si>
    <t>н397нр</t>
  </si>
  <si>
    <t xml:space="preserve">KMJTA18BPCC010713 </t>
  </si>
  <si>
    <t>м935нм</t>
  </si>
  <si>
    <t xml:space="preserve">XZB225846JN000011 </t>
  </si>
  <si>
    <t>м540ее</t>
  </si>
  <si>
    <t xml:space="preserve">KMJTA18BPCC012038 </t>
  </si>
  <si>
    <t>м539ее</t>
  </si>
  <si>
    <t xml:space="preserve">KMJTA18BPCC012031 </t>
  </si>
  <si>
    <t>м537ее</t>
  </si>
  <si>
    <t xml:space="preserve">KMJTA18BPBC009664 </t>
  </si>
  <si>
    <t>м525ее</t>
  </si>
  <si>
    <t xml:space="preserve">KMJTA18BPBC009665 </t>
  </si>
  <si>
    <t>м521ее</t>
  </si>
  <si>
    <t xml:space="preserve">KMJTA18BPBC009673 </t>
  </si>
  <si>
    <t>м517ее</t>
  </si>
  <si>
    <t xml:space="preserve">KMJTA18BPBC009663 </t>
  </si>
  <si>
    <t>м180нт</t>
  </si>
  <si>
    <t xml:space="preserve">XZB225846JN000012 </t>
  </si>
  <si>
    <t>к736но</t>
  </si>
  <si>
    <t xml:space="preserve">XZB225842JN000004 </t>
  </si>
  <si>
    <t>к210нр</t>
  </si>
  <si>
    <t xml:space="preserve">XZB225846JN000007 </t>
  </si>
  <si>
    <t>к207нр</t>
  </si>
  <si>
    <t xml:space="preserve">XZB225846JN000008 </t>
  </si>
  <si>
    <t>е828нк</t>
  </si>
  <si>
    <t xml:space="preserve">Z7C225019J0008316 </t>
  </si>
  <si>
    <t>е827нк</t>
  </si>
  <si>
    <t xml:space="preserve">Z7C225019J0008310 </t>
  </si>
  <si>
    <t>е826нк</t>
  </si>
  <si>
    <t xml:space="preserve">Z7C225019J0008369 </t>
  </si>
  <si>
    <t>е825нк</t>
  </si>
  <si>
    <t xml:space="preserve">Z7C225019J0008323 </t>
  </si>
  <si>
    <t>е824нк</t>
  </si>
  <si>
    <t xml:space="preserve">Z7C225019J0008312 </t>
  </si>
  <si>
    <t>е823нк</t>
  </si>
  <si>
    <t xml:space="preserve">Z7C225019J0008392 </t>
  </si>
  <si>
    <t>е654нк</t>
  </si>
  <si>
    <t xml:space="preserve">Z7C225019J0008313 </t>
  </si>
  <si>
    <t>е653нк</t>
  </si>
  <si>
    <t xml:space="preserve">Z7C225019J0008311 </t>
  </si>
  <si>
    <t>е634во</t>
  </si>
  <si>
    <t xml:space="preserve">KL5UM52JD4P023300 </t>
  </si>
  <si>
    <t xml:space="preserve">BS-106 </t>
  </si>
  <si>
    <t>ВО427</t>
  </si>
  <si>
    <t>KL2UR52BDXP013241</t>
  </si>
  <si>
    <t>BS106P</t>
  </si>
  <si>
    <t>ав290</t>
  </si>
  <si>
    <t xml:space="preserve">KMJTA18VPBC009400 </t>
  </si>
  <si>
    <t>ав287</t>
  </si>
  <si>
    <t xml:space="preserve">KMJTA18VPBC009242 </t>
  </si>
  <si>
    <t>ав276</t>
  </si>
  <si>
    <t xml:space="preserve">KMJTA18VPBC009403 </t>
  </si>
  <si>
    <t>ав268</t>
  </si>
  <si>
    <t xml:space="preserve">XZB225846JN000010 </t>
  </si>
  <si>
    <t>ав267</t>
  </si>
  <si>
    <t xml:space="preserve">XZB225846JN000009 </t>
  </si>
  <si>
    <t>ав230</t>
  </si>
  <si>
    <t xml:space="preserve">KMJTA18VPBC009238 </t>
  </si>
  <si>
    <t>ав226</t>
  </si>
  <si>
    <t xml:space="preserve">KMJTA18VPBC009402 </t>
  </si>
  <si>
    <t>а677мм</t>
  </si>
  <si>
    <t xml:space="preserve">KMJTA18BPCC010384 </t>
  </si>
  <si>
    <t>а675мм</t>
  </si>
  <si>
    <t xml:space="preserve">KMJTA18BPCC010387 </t>
  </si>
  <si>
    <t>а665мм</t>
  </si>
  <si>
    <t xml:space="preserve">KMJTA18BPCC010385 </t>
  </si>
  <si>
    <t>а658мм</t>
  </si>
  <si>
    <t xml:space="preserve">KMJTA18BPCC010386 </t>
  </si>
  <si>
    <t>а622ст</t>
  </si>
  <si>
    <t xml:space="preserve">KL2UR52SDAP020045 </t>
  </si>
  <si>
    <t>а356мн</t>
  </si>
  <si>
    <t xml:space="preserve">KMJTA18BPCC010393 </t>
  </si>
  <si>
    <t>а355мн</t>
  </si>
  <si>
    <t xml:space="preserve">KMJTA18BPCC010392 </t>
  </si>
  <si>
    <t>Т839МХ</t>
  </si>
  <si>
    <t>25-000317</t>
  </si>
  <si>
    <t>Z7C2250N1H0000201</t>
  </si>
  <si>
    <t>2250N1</t>
  </si>
  <si>
    <t>КГКУ "ЦЕНТР СОДЕЙСТВИЯ СЕМЕЙНОМУ УСТРОЙСТВУ Г. АРСЕНЬЕВ"</t>
  </si>
  <si>
    <t>2501004546</t>
  </si>
  <si>
    <t>1022500508414</t>
  </si>
  <si>
    <t>Е464АУ</t>
  </si>
  <si>
    <t>25-000316</t>
  </si>
  <si>
    <t>X1M3205CXC0005422</t>
  </si>
  <si>
    <t>МКОУ СОШ № 7</t>
  </si>
  <si>
    <t>2521005315</t>
  </si>
  <si>
    <t>1022501061660</t>
  </si>
  <si>
    <t>М640КТ</t>
  </si>
  <si>
    <t>XUSFST413D0000033</t>
  </si>
  <si>
    <t>М913СО</t>
  </si>
  <si>
    <t>65-000195</t>
  </si>
  <si>
    <t>X1M3205BXE0002550</t>
  </si>
  <si>
    <t>"Муниципальное бюджетное общеобразовательное учреждение основная средняя общеобразовательная школа с.Никольское Углегорского городского округа Сахалинской области"</t>
  </si>
  <si>
    <t>6508006571</t>
  </si>
  <si>
    <t>1026500993881</t>
  </si>
  <si>
    <t>М297ХО</t>
  </si>
  <si>
    <t>65-000194</t>
  </si>
  <si>
    <t>XUL4237B2J0000141</t>
  </si>
  <si>
    <t>4237В2</t>
  </si>
  <si>
    <t>"Сахалинской области "Аэропорты островов"</t>
  </si>
  <si>
    <t>6518002865</t>
  </si>
  <si>
    <t>1026501202826</t>
  </si>
  <si>
    <t>М613НТ</t>
  </si>
  <si>
    <t>X1M3205HRC0001907</t>
  </si>
  <si>
    <t>М697РВ</t>
  </si>
  <si>
    <t>X1P325500E1396647</t>
  </si>
  <si>
    <t>3255-0013</t>
  </si>
  <si>
    <t>В672ОХ</t>
  </si>
  <si>
    <t>HYUNDAI AERO SPACE</t>
  </si>
  <si>
    <t>KMJRJ188PYC906081</t>
  </si>
  <si>
    <t>D6ABY036908</t>
  </si>
  <si>
    <t>К721ОВ</t>
  </si>
  <si>
    <t>DAEWOO BM090</t>
  </si>
  <si>
    <t>KL2UM42JD6P002779</t>
  </si>
  <si>
    <t>DE08TIS200837BA</t>
  </si>
  <si>
    <t>Т312АС</t>
  </si>
  <si>
    <t>HYUNDAI AERO TOWN</t>
  </si>
  <si>
    <t>RMJNN19APAC308604</t>
  </si>
  <si>
    <t>D6DA4601625</t>
  </si>
  <si>
    <t>М943РР</t>
  </si>
  <si>
    <t>65-000192</t>
  </si>
  <si>
    <t>X89222435EOFD1012</t>
  </si>
  <si>
    <t>"ГОСУДАРСТВЕННОЕ КАЗЕННОЕ ОБЩЕОБРАЗОВАТЕЛЬНОЕ УЧРЕЖДЕНИЕ ДЛЯ ДЕТЕЙ-СИРОТ И ДЕТЕЙ,ОСТАВШИХСЯ БЕЗ ПОПЕЧЕНИЯ РОДИТЕЛЕЙ,САХАЛИНСКОЙ ОБЛАСТИ "ШКОЛА-ИНТЕРНАТ "РАДУГА""</t>
  </si>
  <si>
    <t>6514000200</t>
  </si>
  <si>
    <t>1026500914692</t>
  </si>
  <si>
    <t>М406ТЕ</t>
  </si>
  <si>
    <t>65-000190</t>
  </si>
  <si>
    <t>Z7C2250E0F0006291</t>
  </si>
  <si>
    <t>2250</t>
  </si>
  <si>
    <t>"Средняя общеобразовательная школа №2 пгт. Ноглики"</t>
  </si>
  <si>
    <t>6513000092</t>
  </si>
  <si>
    <t>1026501181960</t>
  </si>
  <si>
    <t>М160РН</t>
  </si>
  <si>
    <t>X1M3206BXD0005051</t>
  </si>
  <si>
    <t>М522УТ</t>
  </si>
  <si>
    <t>65-000188</t>
  </si>
  <si>
    <t>X1M3206B7H0003440</t>
  </si>
  <si>
    <t>МБОУ " "Средняя общеобразовательная школа № 1 г. Анива""</t>
  </si>
  <si>
    <t>6510005409</t>
  </si>
  <si>
    <t>1026500547831</t>
  </si>
  <si>
    <t>Н228ВМ</t>
  </si>
  <si>
    <t>X96A66R33J0861648</t>
  </si>
  <si>
    <t>А922ТР</t>
  </si>
  <si>
    <t>25-000315</t>
  </si>
  <si>
    <t>HZB400001064</t>
  </si>
  <si>
    <t>ИП ЛОЗОВСКИЙ АЛЕКСЕЙ СЕРГЕЕВИЧ</t>
  </si>
  <si>
    <t>280602438302</t>
  </si>
  <si>
    <t>318253600103771</t>
  </si>
  <si>
    <t>А096СХ</t>
  </si>
  <si>
    <t>65-000186</t>
  </si>
  <si>
    <t>неимеетзначения</t>
  </si>
  <si>
    <t>"Сахалинской области "Производственно-техническое управление""</t>
  </si>
  <si>
    <t>6501242820</t>
  </si>
  <si>
    <t>1116501007810</t>
  </si>
  <si>
    <t>А089СХ</t>
  </si>
  <si>
    <t>неимеет значения</t>
  </si>
  <si>
    <t>А084СХ</t>
  </si>
  <si>
    <t>TOYOTA LAND CRUISER HZG 105L-JCMNS</t>
  </si>
  <si>
    <t>JTECB01J601015459</t>
  </si>
  <si>
    <t>А080СХ</t>
  </si>
  <si>
    <t>JT141UHF501002828</t>
  </si>
  <si>
    <t>А055СХ</t>
  </si>
  <si>
    <t>LTGFB5184D1057794</t>
  </si>
  <si>
    <t>А050СХ</t>
  </si>
  <si>
    <t>JTGFB5189B1044021</t>
  </si>
  <si>
    <t>А048СХ</t>
  </si>
  <si>
    <t>JTECB09J403027098</t>
  </si>
  <si>
    <t>А047СХ</t>
  </si>
  <si>
    <t>volkswagen 7hca caravelle</t>
  </si>
  <si>
    <t>WV2ZZZ7HZ8H123969</t>
  </si>
  <si>
    <t>А046СХ</t>
  </si>
  <si>
    <t>не имеетзначения</t>
  </si>
  <si>
    <t>А045СХ</t>
  </si>
  <si>
    <t>JTFSX23P406011354</t>
  </si>
  <si>
    <t>А043СХ</t>
  </si>
  <si>
    <t>JTECB09J703025989</t>
  </si>
  <si>
    <t>А040СХ</t>
  </si>
  <si>
    <t>не имеет значения</t>
  </si>
  <si>
    <t>А032СХ</t>
  </si>
  <si>
    <t>нет значения</t>
  </si>
  <si>
    <t>А024СХ</t>
  </si>
  <si>
    <t>TOYOTA LAND CRUISER HDJ100L</t>
  </si>
  <si>
    <t>JTEHC05J104047585</t>
  </si>
  <si>
    <t>У169КА</t>
  </si>
  <si>
    <t>HUNDAI</t>
  </si>
  <si>
    <t>25-000314</t>
  </si>
  <si>
    <t>KMJHG17PPBC050901</t>
  </si>
  <si>
    <t>МКУ "Центр содействия семейному устройству с. Яковлевка"</t>
  </si>
  <si>
    <t>2535003815</t>
  </si>
  <si>
    <t>1022500512528</t>
  </si>
  <si>
    <t>М515ТХ</t>
  </si>
  <si>
    <t>MERCEDES</t>
  </si>
  <si>
    <t>65-000185</t>
  </si>
  <si>
    <t>Z7C223237G0007361</t>
  </si>
  <si>
    <t>BENZ 223237</t>
  </si>
  <si>
    <t>ИП Монис Антон Александрович</t>
  </si>
  <si>
    <t>650502419795</t>
  </si>
  <si>
    <t>318650100028791</t>
  </si>
  <si>
    <t>А263КН</t>
  </si>
  <si>
    <t>KN2DAH2C2VK006849</t>
  </si>
  <si>
    <t>MOTORS-COMBI</t>
  </si>
  <si>
    <t>А139СА</t>
  </si>
  <si>
    <t>KN2DAM2511K400830</t>
  </si>
  <si>
    <t>А741ВО</t>
  </si>
  <si>
    <t>X1M4234K0B0000205</t>
  </si>
  <si>
    <t>В224УА</t>
  </si>
  <si>
    <t>KL5UM52PECU006452</t>
  </si>
  <si>
    <t>Н894РА</t>
  </si>
  <si>
    <t>X1M4234C0G0001078</t>
  </si>
  <si>
    <t>Н607ТА</t>
  </si>
  <si>
    <t>X1M4234N0J0000313</t>
  </si>
  <si>
    <t>О558КМ</t>
  </si>
  <si>
    <t>X1M4234N0J0001000</t>
  </si>
  <si>
    <t>О469МЕ</t>
  </si>
  <si>
    <t>X1M4234N0J0000991</t>
  </si>
  <si>
    <t>М787КУ</t>
  </si>
  <si>
    <t>НЕФАЗ-4208-11-13</t>
  </si>
  <si>
    <t>65-000184</t>
  </si>
  <si>
    <t>X1F4208ME90011891</t>
  </si>
  <si>
    <t>ООО "Вест-Терра"</t>
  </si>
  <si>
    <t>6506010727</t>
  </si>
  <si>
    <t>1156517000078</t>
  </si>
  <si>
    <t>М808КУ</t>
  </si>
  <si>
    <t>X1F4208MEB0013063</t>
  </si>
  <si>
    <t>М999КУ</t>
  </si>
  <si>
    <t>579006 40</t>
  </si>
  <si>
    <t>Z9A5790006C40000</t>
  </si>
  <si>
    <t>М500НР</t>
  </si>
  <si>
    <t>KMJWA37JBBU353392</t>
  </si>
  <si>
    <t>М706ХМ</t>
  </si>
  <si>
    <t>НЕФАЗ-42111-24</t>
  </si>
  <si>
    <t>X1F42111BJ2000114</t>
  </si>
  <si>
    <t>АЕ101</t>
  </si>
  <si>
    <t>41-000083</t>
  </si>
  <si>
    <t>XIP32551041300269</t>
  </si>
  <si>
    <t>32551-0010-01</t>
  </si>
  <si>
    <t>ООО "Коммунэнерго УКМР"</t>
  </si>
  <si>
    <t>4109005406</t>
  </si>
  <si>
    <t>1124177001805</t>
  </si>
  <si>
    <t>В484ВУ</t>
  </si>
  <si>
    <t>XIM3205LPH0002240</t>
  </si>
  <si>
    <t xml:space="preserve"> 32054-60</t>
  </si>
  <si>
    <t>А252СК</t>
  </si>
  <si>
    <t>25-000313</t>
  </si>
  <si>
    <t>Я7С22360СС0001438</t>
  </si>
  <si>
    <t>ООО "Гидротехника"</t>
  </si>
  <si>
    <t>2536059458</t>
  </si>
  <si>
    <t>1022501297390</t>
  </si>
  <si>
    <t>Е494ЕХ</t>
  </si>
  <si>
    <t>JTFS23PX06097771</t>
  </si>
  <si>
    <t>TRH223L-LENNKX</t>
  </si>
  <si>
    <t>С260НМ</t>
  </si>
  <si>
    <t>25-000312</t>
  </si>
  <si>
    <t>X1M320B0K0000349</t>
  </si>
  <si>
    <t>ООО "УМ №2"</t>
  </si>
  <si>
    <t>2511082550</t>
  </si>
  <si>
    <t>1132511001259</t>
  </si>
  <si>
    <t>О636НР</t>
  </si>
  <si>
    <t>X96A65R32J0859669</t>
  </si>
  <si>
    <t>А958СО</t>
  </si>
  <si>
    <t>41-000084</t>
  </si>
  <si>
    <t>KL2UR52ВD8P013700</t>
  </si>
  <si>
    <t>ИП Тришкин Владислав Валерьевич</t>
  </si>
  <si>
    <t>410106239325</t>
  </si>
  <si>
    <t>304410136602122</t>
  </si>
  <si>
    <t>К340МО</t>
  </si>
  <si>
    <t>27-000303</t>
  </si>
  <si>
    <t>KMJTE18VPTC601755</t>
  </si>
  <si>
    <t>АЭРО СИТИ-540</t>
  </si>
  <si>
    <t>ИП Карпунов Михаил Николаевич</t>
  </si>
  <si>
    <t>272700262911</t>
  </si>
  <si>
    <t>304270323200112</t>
  </si>
  <si>
    <t>К421СВ</t>
  </si>
  <si>
    <t>KMJTA18BP1C001936</t>
  </si>
  <si>
    <t>АЭРОСИТИ 540</t>
  </si>
  <si>
    <t>В315СУ</t>
  </si>
  <si>
    <t>KMJTA18VPXC606229</t>
  </si>
  <si>
    <t>А336ТО</t>
  </si>
  <si>
    <t>KMJTA18BP8C001955</t>
  </si>
  <si>
    <t>АЭРО СИТИ 540</t>
  </si>
  <si>
    <t>А351ТР</t>
  </si>
  <si>
    <t>KMJTA18BP8C002199</t>
  </si>
  <si>
    <t>В134МУ</t>
  </si>
  <si>
    <t>KMJTA18BPAC004612</t>
  </si>
  <si>
    <t>АЭРО СИТИ</t>
  </si>
  <si>
    <t>В164СМ</t>
  </si>
  <si>
    <t>KMJTA18GPBC006334</t>
  </si>
  <si>
    <t>АЭРОСИТИ</t>
  </si>
  <si>
    <t>В165СМ</t>
  </si>
  <si>
    <t>KMJTA18BPCC012122</t>
  </si>
  <si>
    <t>М502ТР</t>
  </si>
  <si>
    <t>65-000183</t>
  </si>
  <si>
    <t>X1M3204CPF0000980</t>
  </si>
  <si>
    <t>3320412-04</t>
  </si>
  <si>
    <t>ИП Гулаенко Александр Михайлович</t>
  </si>
  <si>
    <t>650702678162</t>
  </si>
  <si>
    <t>312650728500024</t>
  </si>
  <si>
    <t>М362ТК</t>
  </si>
  <si>
    <t>X3M206085A0002484</t>
  </si>
  <si>
    <t>206085</t>
  </si>
  <si>
    <t>М214КТ</t>
  </si>
  <si>
    <t>KL2UR52BD5P121246</t>
  </si>
  <si>
    <t>ВЕ447</t>
  </si>
  <si>
    <t>KN2EAMD17XK001101</t>
  </si>
  <si>
    <t>KM818AW-D</t>
  </si>
  <si>
    <t>ВЕ446</t>
  </si>
  <si>
    <t>X1M3205C280007559</t>
  </si>
  <si>
    <t>М351ТК</t>
  </si>
  <si>
    <t>65-000182</t>
  </si>
  <si>
    <t>Y3M206085G0002490</t>
  </si>
  <si>
    <t>ИП Лузянин Сергей Васильевич</t>
  </si>
  <si>
    <t>650701386738</t>
  </si>
  <si>
    <t>312650710700012</t>
  </si>
  <si>
    <t>А893ТР</t>
  </si>
  <si>
    <t>X1M3204CCB0000105</t>
  </si>
  <si>
    <t>32041203</t>
  </si>
  <si>
    <t>О744КХ</t>
  </si>
  <si>
    <t>KL2UL52BEWP012807</t>
  </si>
  <si>
    <t>К630ОХ</t>
  </si>
  <si>
    <t>КИЯ</t>
  </si>
  <si>
    <t>KN2EAM812XK001330</t>
  </si>
  <si>
    <t>КОСМОС</t>
  </si>
  <si>
    <t>А581ОО</t>
  </si>
  <si>
    <t>27-000250</t>
  </si>
  <si>
    <t>KL2UL61SD1P109496</t>
  </si>
  <si>
    <t>BS 106 D1</t>
  </si>
  <si>
    <t>ООО "ИСКРА-96"</t>
  </si>
  <si>
    <t>2727025121</t>
  </si>
  <si>
    <t>1022700528476</t>
  </si>
  <si>
    <t>А556НХ</t>
  </si>
  <si>
    <t>KL2UR52BD7P014268</t>
  </si>
  <si>
    <t>А535НХ</t>
  </si>
  <si>
    <t>KL2UR52SD7P019708</t>
  </si>
  <si>
    <t>В536ХН</t>
  </si>
  <si>
    <t>KL2UM42JD5P005040</t>
  </si>
  <si>
    <t>BM 090</t>
  </si>
  <si>
    <t>Е323УТ</t>
  </si>
  <si>
    <t>KL2UL52BDWP008135</t>
  </si>
  <si>
    <t>А307ОТ</t>
  </si>
  <si>
    <t>27-000255</t>
  </si>
  <si>
    <t>KL2UR52SD8P020099</t>
  </si>
  <si>
    <t>ООО "Роставтоком"</t>
  </si>
  <si>
    <t>2703088690</t>
  </si>
  <si>
    <t>1162724056065</t>
  </si>
  <si>
    <t>К137ТУ</t>
  </si>
  <si>
    <t>KL2UR52JD1P019354</t>
  </si>
  <si>
    <t>Т078НН</t>
  </si>
  <si>
    <t>KL2UL52BDSP007332</t>
  </si>
  <si>
    <t>ВС063</t>
  </si>
  <si>
    <t>KL2UL52BDSP007676</t>
  </si>
  <si>
    <t>В049ХР</t>
  </si>
  <si>
    <t>KL2UL52BDXP008749</t>
  </si>
  <si>
    <t>В026СМ</t>
  </si>
  <si>
    <t>KL2UL61CDXP007052</t>
  </si>
  <si>
    <t>ВН 116 Н1</t>
  </si>
  <si>
    <t>О691АВ</t>
  </si>
  <si>
    <t>41-000086</t>
  </si>
  <si>
    <t>X96322120F0799185</t>
  </si>
  <si>
    <t>ИП Чайников Игорь Викторович</t>
  </si>
  <si>
    <t>410101292195</t>
  </si>
  <si>
    <t>304410129200182</t>
  </si>
  <si>
    <t>К773НК</t>
  </si>
  <si>
    <t>ИФА</t>
  </si>
  <si>
    <t>В785ЕХ</t>
  </si>
  <si>
    <t>32841 000010-06</t>
  </si>
  <si>
    <t>XWX32841FK0002620</t>
  </si>
  <si>
    <t>А762СУ</t>
  </si>
  <si>
    <t>79-000060</t>
  </si>
  <si>
    <t>KMJHD17APAC012296</t>
  </si>
  <si>
    <t>ИП Слободчук Олег Андреевич</t>
  </si>
  <si>
    <t>790102290231</t>
  </si>
  <si>
    <t>305790114300029</t>
  </si>
  <si>
    <t>ЕА555</t>
  </si>
  <si>
    <t>Мерседес-Бенц</t>
  </si>
  <si>
    <t>Z7C223203F0004021</t>
  </si>
  <si>
    <t>В186ВХ</t>
  </si>
  <si>
    <t>41-000085</t>
  </si>
  <si>
    <t>KL2UL61FD2P001486</t>
  </si>
  <si>
    <t>ООО "Ред Риверз"</t>
  </si>
  <si>
    <t>4101166987</t>
  </si>
  <si>
    <t>1144101035737</t>
  </si>
  <si>
    <t>В546АВ</t>
  </si>
  <si>
    <t>Z8PL4H2M2CA004060</t>
  </si>
  <si>
    <t>L4H2M2-F</t>
  </si>
  <si>
    <t>А580МА</t>
  </si>
  <si>
    <t>X1F4208ME70010591</t>
  </si>
  <si>
    <t>4208-1113</t>
  </si>
  <si>
    <t>В714ВМ</t>
  </si>
  <si>
    <t>X1F4208ME70010271</t>
  </si>
  <si>
    <t>Т348НС</t>
  </si>
  <si>
    <t>25-000311</t>
  </si>
  <si>
    <t>Z7C223213J0013503</t>
  </si>
  <si>
    <t>"АО ВП "ЭРА"</t>
  </si>
  <si>
    <t>2504000733</t>
  </si>
  <si>
    <t>1022501275455</t>
  </si>
  <si>
    <t>К045ВВ</t>
  </si>
  <si>
    <t>X9632217360503506</t>
  </si>
  <si>
    <t>М590НК</t>
  </si>
  <si>
    <t>X96322171C0731970</t>
  </si>
  <si>
    <t>В613АС</t>
  </si>
  <si>
    <t>НЕФАЗ специализированное пассажирское транспортное средство</t>
  </si>
  <si>
    <t>41-000088</t>
  </si>
  <si>
    <t>Х1F4208В0Е0015347</t>
  </si>
  <si>
    <t>ЗАО  НПК " Геотехнология "</t>
  </si>
  <si>
    <t>4101005080</t>
  </si>
  <si>
    <t>1024101017896</t>
  </si>
  <si>
    <t>В582ЕР</t>
  </si>
  <si>
    <t>Х1F4208В0Н0017033</t>
  </si>
  <si>
    <t>А899ЕМ</t>
  </si>
  <si>
    <t>Урал специальное пассажирское тс</t>
  </si>
  <si>
    <t>Х1Р32550071323518</t>
  </si>
  <si>
    <t>А983АХ</t>
  </si>
  <si>
    <t>Автомобиль специальный мод.592820 на шасси а/м Урал</t>
  </si>
  <si>
    <t>Х895928202ОАС9007</t>
  </si>
  <si>
    <t>4320-31</t>
  </si>
  <si>
    <t>А330КТ</t>
  </si>
  <si>
    <t>ПАЗ автобус</t>
  </si>
  <si>
    <t>Х1М3205Н080000668</t>
  </si>
  <si>
    <t>К810СО</t>
  </si>
  <si>
    <t>Урал        автобус специальный</t>
  </si>
  <si>
    <t>Х1Р32551041298680</t>
  </si>
  <si>
    <t>Н189ТК</t>
  </si>
  <si>
    <t>27-000301</t>
  </si>
  <si>
    <t>X1M3205BZH0002038</t>
  </si>
  <si>
    <t>КГКУ Детский дом 36</t>
  </si>
  <si>
    <t>2715004092</t>
  </si>
  <si>
    <t>1032700254520</t>
  </si>
  <si>
    <t>М997УВ</t>
  </si>
  <si>
    <t>65-000180</t>
  </si>
  <si>
    <t>X1M3205M3G0003707</t>
  </si>
  <si>
    <t>32053-110-27</t>
  </si>
  <si>
    <t>"Государственное унитарное предприятие Сахалинской области "Долинское дорожное ремонтно-строительное управление""</t>
  </si>
  <si>
    <t>6503007772</t>
  </si>
  <si>
    <t>1026500753663</t>
  </si>
  <si>
    <t>В317АУ</t>
  </si>
  <si>
    <t>41-000091</t>
  </si>
  <si>
    <t>X1F4208MEC0014246</t>
  </si>
  <si>
    <t>КГАУ СШОР "Эдельвейс"</t>
  </si>
  <si>
    <t>4101033264</t>
  </si>
  <si>
    <t>1034100642290</t>
  </si>
  <si>
    <t>В270ВН</t>
  </si>
  <si>
    <t>Z7C223212F0004487</t>
  </si>
  <si>
    <t>228212</t>
  </si>
  <si>
    <t>А555ХЕ</t>
  </si>
  <si>
    <t>X1F4208MEC0014470</t>
  </si>
  <si>
    <t>АС491</t>
  </si>
  <si>
    <t>Z7C22360CF0006878</t>
  </si>
  <si>
    <t>М346ТК</t>
  </si>
  <si>
    <t>МАЗ 206085</t>
  </si>
  <si>
    <t>65-000179</t>
  </si>
  <si>
    <t>Y3M20608560002495</t>
  </si>
  <si>
    <t>ИП Че Ен Мо</t>
  </si>
  <si>
    <t>650700030104</t>
  </si>
  <si>
    <t>309650722300010</t>
  </si>
  <si>
    <t>К838ТМ</t>
  </si>
  <si>
    <t>X1M3205C09000M73</t>
  </si>
  <si>
    <t>ВЕ450</t>
  </si>
  <si>
    <t>КАВЗ4235-32</t>
  </si>
  <si>
    <t>X1E42353280000368</t>
  </si>
  <si>
    <t>Р703МР</t>
  </si>
  <si>
    <t>65-000178</t>
  </si>
  <si>
    <t>Z6XXXESGXJL84057</t>
  </si>
  <si>
    <t>"Спортивная школа г. Охи"</t>
  </si>
  <si>
    <t>6506008301</t>
  </si>
  <si>
    <t>1026500885751</t>
  </si>
  <si>
    <t>М434УВ</t>
  </si>
  <si>
    <t>X1M3206BZG0003911</t>
  </si>
  <si>
    <t>А831АН</t>
  </si>
  <si>
    <t>X96A65R33K0868464</t>
  </si>
  <si>
    <t>М387ХМ</t>
  </si>
  <si>
    <t>65-000177</t>
  </si>
  <si>
    <t>X1M3206BXJ0002433</t>
  </si>
  <si>
    <t>МАУ "средняя общеобразовательная школа с. Чапланово муниципального образования "Холмский городской округ" Сахалинской области"</t>
  </si>
  <si>
    <t>6509007306</t>
  </si>
  <si>
    <t>1026501020897</t>
  </si>
  <si>
    <t>М184СТ</t>
  </si>
  <si>
    <t>X69222436EDFD1008</t>
  </si>
  <si>
    <t>М098СР</t>
  </si>
  <si>
    <t>ГАЗЕЛЬ NEXT 22438S</t>
  </si>
  <si>
    <t>65-000176</t>
  </si>
  <si>
    <t>Z8X22438SG0000026</t>
  </si>
  <si>
    <t>МБОУ "дополнительного образования "Дом детства и юношества пгт Тымовское"</t>
  </si>
  <si>
    <t>6517001562</t>
  </si>
  <si>
    <t>1036505400480</t>
  </si>
  <si>
    <t>р356рр</t>
  </si>
  <si>
    <t>87-000026</t>
  </si>
  <si>
    <t>X96322121G0814189</t>
  </si>
  <si>
    <t>МБОУ "Школа-интернат среднего общего образования п. Провидения"</t>
  </si>
  <si>
    <t>8705000741</t>
  </si>
  <si>
    <t>1038700000074</t>
  </si>
  <si>
    <t>А731МЕ</t>
  </si>
  <si>
    <t>49-000049</t>
  </si>
  <si>
    <t>XTH322103033227884</t>
  </si>
  <si>
    <t>МОГКУ "Детский дом № 1"</t>
  </si>
  <si>
    <t>4901004985</t>
  </si>
  <si>
    <t>1024900625530</t>
  </si>
  <si>
    <t>А730МЕ</t>
  </si>
  <si>
    <t>XTT22069230446253</t>
  </si>
  <si>
    <t>220692</t>
  </si>
  <si>
    <t>В557ЕА</t>
  </si>
  <si>
    <t>X1M3205CXA0005716</t>
  </si>
  <si>
    <t>В170КВ</t>
  </si>
  <si>
    <t>41-000179</t>
  </si>
  <si>
    <t>KL2UL61ED3P000406</t>
  </si>
  <si>
    <t>ИП ВАНЗИТЛЕР КОНСТАНТИН НИКОЛАЕВИЧ</t>
  </si>
  <si>
    <t>410119416701</t>
  </si>
  <si>
    <t>318410100010581</t>
  </si>
  <si>
    <t>Е801ЕО</t>
  </si>
  <si>
    <t>KMJRL18BP3C000518</t>
  </si>
  <si>
    <t>AERO HI SPACE</t>
  </si>
  <si>
    <t>Н108РС</t>
  </si>
  <si>
    <t>49-000048</t>
  </si>
  <si>
    <t>X1F4208B0F0016243</t>
  </si>
  <si>
    <t>ООО "Крат"</t>
  </si>
  <si>
    <t>4902009859</t>
  </si>
  <si>
    <t>1024900676074</t>
  </si>
  <si>
    <t>В266КА</t>
  </si>
  <si>
    <t>X1F420800X0005111</t>
  </si>
  <si>
    <t>Н330РС</t>
  </si>
  <si>
    <t>ZOV54535PG0000180</t>
  </si>
  <si>
    <t>54535Р</t>
  </si>
  <si>
    <t>В653НА</t>
  </si>
  <si>
    <t>X1F421120Y0005643</t>
  </si>
  <si>
    <t>Е696ТХ</t>
  </si>
  <si>
    <t>ZOB54535PH0000248</t>
  </si>
  <si>
    <t>В910ХВ</t>
  </si>
  <si>
    <t>X1F4208MED0014973</t>
  </si>
  <si>
    <t>Х167ХХ</t>
  </si>
  <si>
    <t>65-000175</t>
  </si>
  <si>
    <t>X8942261AJ0DA8011</t>
  </si>
  <si>
    <t>42261А</t>
  </si>
  <si>
    <t>"Муниципальное бюджетное общеобразовательное учреждение средняя школа села Буревестник"</t>
  </si>
  <si>
    <t>6511003789</t>
  </si>
  <si>
    <t>1036505200093</t>
  </si>
  <si>
    <t>М933КВ</t>
  </si>
  <si>
    <t>65-000174</t>
  </si>
  <si>
    <t>X1M3205CLB0001303</t>
  </si>
  <si>
    <t>"Муниципальное бюджетное общеобразовательное учреждение "Средняя общеобразовательная школа села Дубовое"</t>
  </si>
  <si>
    <t>6518006796</t>
  </si>
  <si>
    <t>1036506400237</t>
  </si>
  <si>
    <t>М258ХО</t>
  </si>
  <si>
    <t>X1M3206BXJ0002301</t>
  </si>
  <si>
    <t>М954УС</t>
  </si>
  <si>
    <t>65-000173</t>
  </si>
  <si>
    <t>X89A09800HBDJ2044</t>
  </si>
  <si>
    <t>ВСА3033-98</t>
  </si>
  <si>
    <t>"Спортивная школа муниципального образования "Холмский городской округ""</t>
  </si>
  <si>
    <t>6509017784</t>
  </si>
  <si>
    <t>1066509006508</t>
  </si>
  <si>
    <t>АО165</t>
  </si>
  <si>
    <t>Z7C22360CY0007722</t>
  </si>
  <si>
    <t>АС577</t>
  </si>
  <si>
    <t>Z7C223602F0007140</t>
  </si>
  <si>
    <t>А946ХК</t>
  </si>
  <si>
    <t>41-000093</t>
  </si>
  <si>
    <t>KL5UP61JDAP004001</t>
  </si>
  <si>
    <t>BH 116</t>
  </si>
  <si>
    <t>ИП Голубенко Михаил Александрович</t>
  </si>
  <si>
    <t>410500121681</t>
  </si>
  <si>
    <t>307414105800014</t>
  </si>
  <si>
    <t>Р724АВ</t>
  </si>
  <si>
    <t>79-000090</t>
  </si>
  <si>
    <t>JTFSX23P406096132</t>
  </si>
  <si>
    <t>ИП Лопатин Александр Юрьевич</t>
  </si>
  <si>
    <t>790105330556</t>
  </si>
  <si>
    <t>313790124600011</t>
  </si>
  <si>
    <t>М549ММ</t>
  </si>
  <si>
    <t>JTFSX23P606020413</t>
  </si>
  <si>
    <t>В180ВС</t>
  </si>
  <si>
    <t>41-000090</t>
  </si>
  <si>
    <t>Х1М3206ВМG0000485</t>
  </si>
  <si>
    <t>ИП ЖУКОВ  СЕРГЕЙ  НИКОЛАЕВИЧ</t>
  </si>
  <si>
    <t>820100180802</t>
  </si>
  <si>
    <t>312417707400046</t>
  </si>
  <si>
    <t>АВ460</t>
  </si>
  <si>
    <t>41-000094</t>
  </si>
  <si>
    <t>KL2UR52SD2P020808</t>
  </si>
  <si>
    <t>ИП Голубев Андрей Петрович</t>
  </si>
  <si>
    <t>410100306751</t>
  </si>
  <si>
    <t>305410108800063</t>
  </si>
  <si>
    <t>Е235ХХ</t>
  </si>
  <si>
    <t>27-000300</t>
  </si>
  <si>
    <t>X1M32050R10007059</t>
  </si>
  <si>
    <t>ФГБОУ ВО "ХГУЭП", ХГУЭП</t>
  </si>
  <si>
    <t>2725006638</t>
  </si>
  <si>
    <t>1022701404868</t>
  </si>
  <si>
    <t>О486КС</t>
  </si>
  <si>
    <t>X1M4234N0J0000599</t>
  </si>
  <si>
    <t>М275СХ</t>
  </si>
  <si>
    <t>ВСА3033-96</t>
  </si>
  <si>
    <t>65-000172</t>
  </si>
  <si>
    <t>X89A09600FBDJ2025</t>
  </si>
  <si>
    <t>МБУ "Спортивная школа"</t>
  </si>
  <si>
    <t>6505009422</t>
  </si>
  <si>
    <t>1036502900081</t>
  </si>
  <si>
    <t>А320ТМ</t>
  </si>
  <si>
    <t>79-000089</t>
  </si>
  <si>
    <t>X1M3205CXC0004110</t>
  </si>
  <si>
    <t>МКОУ "СОШ им. И.А.Пришкольника с.Валдгейм"</t>
  </si>
  <si>
    <t>7906006050</t>
  </si>
  <si>
    <t>1027900634200</t>
  </si>
  <si>
    <t>А409ОК</t>
  </si>
  <si>
    <t>X1M3205CX80001072</t>
  </si>
  <si>
    <t>В635НА</t>
  </si>
  <si>
    <t>49-000047</t>
  </si>
  <si>
    <t>KMJHG17PPBC051975</t>
  </si>
  <si>
    <t>ООО "AD REM"</t>
  </si>
  <si>
    <t>4902009633</t>
  </si>
  <si>
    <t>1024900675865</t>
  </si>
  <si>
    <t>А199ВР</t>
  </si>
  <si>
    <t>79-000088</t>
  </si>
  <si>
    <t>Z6FXXXESGXHB64527</t>
  </si>
  <si>
    <t>МКОУ  "СОШ с.Лазарево"</t>
  </si>
  <si>
    <t>7904003382</t>
  </si>
  <si>
    <t>1027900632759</t>
  </si>
  <si>
    <t>К369СХ</t>
  </si>
  <si>
    <t>65-000171</t>
  </si>
  <si>
    <t>X1M3206CX80004751</t>
  </si>
  <si>
    <t>"Муниципальное бюджетное общеобразовательное учреждение школа-интернат с. Некрасовка"</t>
  </si>
  <si>
    <t>6506008132</t>
  </si>
  <si>
    <t>1026500885905</t>
  </si>
  <si>
    <t>М298НР</t>
  </si>
  <si>
    <t>X1M3206CXC0002081</t>
  </si>
  <si>
    <t>М649ХО</t>
  </si>
  <si>
    <t>X1M3206BXJ0002411</t>
  </si>
  <si>
    <t>У246СК</t>
  </si>
  <si>
    <t>79-000087</t>
  </si>
  <si>
    <t>X96322121G0814569</t>
  </si>
  <si>
    <t>ОГОБУ "Детский дом № 1""</t>
  </si>
  <si>
    <t>7901544312</t>
  </si>
  <si>
    <t>1147901001082</t>
  </si>
  <si>
    <t>М282НР</t>
  </si>
  <si>
    <t>65-000170</t>
  </si>
  <si>
    <t>322121C0507848</t>
  </si>
  <si>
    <t>3221</t>
  </si>
  <si>
    <t>""Централизованная система образования" г. Охи"</t>
  </si>
  <si>
    <t>6506010501</t>
  </si>
  <si>
    <t>1136517000531</t>
  </si>
  <si>
    <t>М638ХО</t>
  </si>
  <si>
    <t>X1M3206BZH0003557</t>
  </si>
  <si>
    <t>М620ХО</t>
  </si>
  <si>
    <t>X1M3206BZH0002954</t>
  </si>
  <si>
    <t>М150ОН</t>
  </si>
  <si>
    <t>X1M3206BXD0001397</t>
  </si>
  <si>
    <t>М347ОН</t>
  </si>
  <si>
    <t>X1M3205BXD0003139</t>
  </si>
  <si>
    <t>Н876ХА</t>
  </si>
  <si>
    <t>27-000299</t>
  </si>
  <si>
    <t>JTFSX23PX06135452</t>
  </si>
  <si>
    <t>ИП Кармишин Артем Васильевич</t>
  </si>
  <si>
    <t>272424306250</t>
  </si>
  <si>
    <t>306272409300044</t>
  </si>
  <si>
    <t>М739МУ</t>
  </si>
  <si>
    <t>KMJGD17EPXC105225</t>
  </si>
  <si>
    <t>М684ОН</t>
  </si>
  <si>
    <t>65-000169</t>
  </si>
  <si>
    <t>X1M3206BXD0004997</t>
  </si>
  <si>
    <t>МБУ "Средняя общеобразовательная школа с. Адо-Тымово"</t>
  </si>
  <si>
    <t>6517006218</t>
  </si>
  <si>
    <t>1026501180485</t>
  </si>
  <si>
    <t>А093СХ</t>
  </si>
  <si>
    <t>X1M3205CHC0000333</t>
  </si>
  <si>
    <t>А994СУ</t>
  </si>
  <si>
    <t>XTT220695D0429077</t>
  </si>
  <si>
    <t>Н954ЕК</t>
  </si>
  <si>
    <t>27-000298</t>
  </si>
  <si>
    <t>KMJTA18BPDC014345</t>
  </si>
  <si>
    <t>АО "Газпром газораспределение Дальний Восток"</t>
  </si>
  <si>
    <t>2722010548</t>
  </si>
  <si>
    <t>1022701128317</t>
  </si>
  <si>
    <t>Н704ЕВ</t>
  </si>
  <si>
    <t>KMJTA18LPDC013136</t>
  </si>
  <si>
    <t>А242УХ</t>
  </si>
  <si>
    <t>JTF5X23P406108148</t>
  </si>
  <si>
    <t>TRH223L</t>
  </si>
  <si>
    <t>М526ЕС</t>
  </si>
  <si>
    <t>65-000168</t>
  </si>
  <si>
    <t>X1M3206CXB0001245</t>
  </si>
  <si>
    <t>МБОУ "Средняя общеобразовательная школа" с. Сокол"</t>
  </si>
  <si>
    <t>6503009530</t>
  </si>
  <si>
    <t>1026500753091</t>
  </si>
  <si>
    <t>С598ТМ</t>
  </si>
  <si>
    <t>WF0DXXTTFD8G53068</t>
  </si>
  <si>
    <t>Н094ХМ</t>
  </si>
  <si>
    <t>X1F4208ME80011492</t>
  </si>
  <si>
    <t>У131ОЕ</t>
  </si>
  <si>
    <t>JTFSX23P006123357</t>
  </si>
  <si>
    <t>К272ВС</t>
  </si>
  <si>
    <t>JTFSX23P206015628</t>
  </si>
  <si>
    <t>К723ОЕ</t>
  </si>
  <si>
    <t>JTFSX23P606039415</t>
  </si>
  <si>
    <t>М354ЕВ</t>
  </si>
  <si>
    <t>JTFSX23P308096851</t>
  </si>
  <si>
    <t>М546МН</t>
  </si>
  <si>
    <t>JTFSX23P406103483</t>
  </si>
  <si>
    <t>К820РМ</t>
  </si>
  <si>
    <t>JTFSX23P106050418</t>
  </si>
  <si>
    <t>К987ОС</t>
  </si>
  <si>
    <t>JTFSX23P306044507</t>
  </si>
  <si>
    <t>Т654НТ</t>
  </si>
  <si>
    <t>ПАЗ 32053-60</t>
  </si>
  <si>
    <t>65-000166</t>
  </si>
  <si>
    <t>X1M3205BPH00039001</t>
  </si>
  <si>
    <t>ООО "Сервис-Интегратор Сахалин"</t>
  </si>
  <si>
    <t>6508010391</t>
  </si>
  <si>
    <t>1186501000069</t>
  </si>
  <si>
    <t>Т655НТ</t>
  </si>
  <si>
    <t>X1M3205BPH00041231</t>
  </si>
  <si>
    <t>АС835</t>
  </si>
  <si>
    <t>X1M2305BPH0000070</t>
  </si>
  <si>
    <t>X1M3205BPH00000621</t>
  </si>
  <si>
    <t>АС837</t>
  </si>
  <si>
    <t>X1M2305BPH0000039</t>
  </si>
  <si>
    <t>АС836</t>
  </si>
  <si>
    <t>X1M3205DPH0000028</t>
  </si>
  <si>
    <t>АС838</t>
  </si>
  <si>
    <t>X1M3205BPH00000161</t>
  </si>
  <si>
    <t>Е862ЕТ</t>
  </si>
  <si>
    <t>X1P325500H14135001</t>
  </si>
  <si>
    <t>142</t>
  </si>
  <si>
    <t>Е861ЕТ</t>
  </si>
  <si>
    <t>X1P325500H14135161</t>
  </si>
  <si>
    <t>АС473</t>
  </si>
  <si>
    <t>X1M3205BPG00046941</t>
  </si>
  <si>
    <t>К703СВ</t>
  </si>
  <si>
    <t>НЕФАЗ 4208-24</t>
  </si>
  <si>
    <t>XTC535004F2458719</t>
  </si>
  <si>
    <t>Х807МВ</t>
  </si>
  <si>
    <t>ПАЗ 32053-07</t>
  </si>
  <si>
    <t>X1M3205MD00003635</t>
  </si>
  <si>
    <t>Х158КН</t>
  </si>
  <si>
    <t>X1M3205CRO0005648</t>
  </si>
  <si>
    <t>Н671ТУ</t>
  </si>
  <si>
    <t>27-000297</t>
  </si>
  <si>
    <t>LZYTCTD69F1002034</t>
  </si>
  <si>
    <t>ZK6899HA</t>
  </si>
  <si>
    <t>АО "Интур-Хабаровск"</t>
  </si>
  <si>
    <t>2702032046</t>
  </si>
  <si>
    <t>1022700923332</t>
  </si>
  <si>
    <t>Н284СК</t>
  </si>
  <si>
    <t>X96322173G0801522</t>
  </si>
  <si>
    <t>Н271РР</t>
  </si>
  <si>
    <t>JTFSX23P806160608</t>
  </si>
  <si>
    <t>Н730ЕО</t>
  </si>
  <si>
    <t>JTFSX23P306140427</t>
  </si>
  <si>
    <t>М122РХ</t>
  </si>
  <si>
    <t>JTFSX23P406112040</t>
  </si>
  <si>
    <t>М798ХР</t>
  </si>
  <si>
    <t>65-000165</t>
  </si>
  <si>
    <t>X1M32045SJ0001308</t>
  </si>
  <si>
    <t>"Управление обеспечения мероприятий в области гражданской обороны, защиты от чрезвычайных ситуаций и пожарной безопасности Сахалинской области"</t>
  </si>
  <si>
    <t>6501156338</t>
  </si>
  <si>
    <t>1056500618789</t>
  </si>
  <si>
    <t>М024ХК</t>
  </si>
  <si>
    <t>27-000296</t>
  </si>
  <si>
    <t>KL5UM52PD9P026780</t>
  </si>
  <si>
    <t>ИП Васильченко Наталья Викторовна</t>
  </si>
  <si>
    <t>272315869278</t>
  </si>
  <si>
    <t>304272319600080</t>
  </si>
  <si>
    <t>В266РТ</t>
  </si>
  <si>
    <t>65-000164</t>
  </si>
  <si>
    <t>X1M32060R40009953</t>
  </si>
  <si>
    <t>АО "Корсаковский морской торговый порт"</t>
  </si>
  <si>
    <t>6504020825</t>
  </si>
  <si>
    <t>1026500781922</t>
  </si>
  <si>
    <t>М333ТР</t>
  </si>
  <si>
    <t>X1M32054030007544</t>
  </si>
  <si>
    <t>А419ТК</t>
  </si>
  <si>
    <t>KL2UR52BD8P017638</t>
  </si>
  <si>
    <t>М765НЕ</t>
  </si>
  <si>
    <t>KL2UR52SD2P020832</t>
  </si>
  <si>
    <t>BS106-ВS1</t>
  </si>
  <si>
    <t>А470СУ</t>
  </si>
  <si>
    <t>KL2UR52BD8P017367</t>
  </si>
  <si>
    <t>Н818СА</t>
  </si>
  <si>
    <t>KL5UM52PD5P025353</t>
  </si>
  <si>
    <t>В121МЕ</t>
  </si>
  <si>
    <t>KL5UM52JD9P023582</t>
  </si>
  <si>
    <t>Н251СТ</t>
  </si>
  <si>
    <t>KN2GBK1H85K005048</t>
  </si>
  <si>
    <t>Е756ЕЕ</t>
  </si>
  <si>
    <t>25-000307</t>
  </si>
  <si>
    <t>XUSTST41DD0000081</t>
  </si>
  <si>
    <t>МБОУ "СОШ № 37"</t>
  </si>
  <si>
    <t>2539043368</t>
  </si>
  <si>
    <t>1022502125942</t>
  </si>
  <si>
    <t>Е588НК</t>
  </si>
  <si>
    <t>25-000306</t>
  </si>
  <si>
    <t>LZYTATFG3H1031826</t>
  </si>
  <si>
    <t>ZKG122H3</t>
  </si>
  <si>
    <t>ННЦМБ ДВО РАН</t>
  </si>
  <si>
    <t>2539008324</t>
  </si>
  <si>
    <t>1022502128538</t>
  </si>
  <si>
    <t>Х643АН</t>
  </si>
  <si>
    <t>JTGJX02P0B0039946</t>
  </si>
  <si>
    <t>С971ЕС</t>
  </si>
  <si>
    <t>TRH2290003569</t>
  </si>
  <si>
    <t>Х674АН</t>
  </si>
  <si>
    <t>JTGFY4189B2011734</t>
  </si>
  <si>
    <t>Х644АН</t>
  </si>
  <si>
    <t>JTGFY4186C2012728</t>
  </si>
  <si>
    <t>Х675АН</t>
  </si>
  <si>
    <t>JTGFY4180B2011712</t>
  </si>
  <si>
    <t>О628ЕС</t>
  </si>
  <si>
    <t>25-000304</t>
  </si>
  <si>
    <t>KN2EA5019WK000817</t>
  </si>
  <si>
    <t>ООО "БАЯРД"</t>
  </si>
  <si>
    <t>2509002685</t>
  </si>
  <si>
    <t>1022500800860</t>
  </si>
  <si>
    <t>Р068РЕ</t>
  </si>
  <si>
    <t>KMJNN19RPVU000030</t>
  </si>
  <si>
    <t>Х663ЕО</t>
  </si>
  <si>
    <t>KN2DAM2512K403894</t>
  </si>
  <si>
    <t>В521КТ</t>
  </si>
  <si>
    <t>HZB500106666</t>
  </si>
  <si>
    <t>О484ЕА</t>
  </si>
  <si>
    <t>KN2EAMOY22K300945</t>
  </si>
  <si>
    <t>NEW COSMOS KM828-A14</t>
  </si>
  <si>
    <t>Р389ОО</t>
  </si>
  <si>
    <t>KN2EA5015SK000067</t>
  </si>
  <si>
    <t>COSMOS AM 818</t>
  </si>
  <si>
    <t>Т106ОО</t>
  </si>
  <si>
    <t>KMJNN19HPVC300199</t>
  </si>
  <si>
    <t>Р375ОО</t>
  </si>
  <si>
    <t>KN2EAM812W005524</t>
  </si>
  <si>
    <t>К886ОО</t>
  </si>
  <si>
    <t>KL2UL52BDXP010012</t>
  </si>
  <si>
    <t>В597РА</t>
  </si>
  <si>
    <t>KL2UM42GDXP000280</t>
  </si>
  <si>
    <t>Е639РА</t>
  </si>
  <si>
    <t>HYUDAI</t>
  </si>
  <si>
    <t>KMJNN19RPTC301543</t>
  </si>
  <si>
    <t>К593ЕР</t>
  </si>
  <si>
    <t>KN2EAM017WK000344</t>
  </si>
  <si>
    <t>Р315ОО</t>
  </si>
  <si>
    <t>KN2EAM12RK000110</t>
  </si>
  <si>
    <t>РА010</t>
  </si>
  <si>
    <t>KN2DAM262KK002952</t>
  </si>
  <si>
    <t>У305АА</t>
  </si>
  <si>
    <t>KMJGD17EPXC100704</t>
  </si>
  <si>
    <t>В728МН</t>
  </si>
  <si>
    <t>KMJNN19RPVC300749</t>
  </si>
  <si>
    <t>АВ406</t>
  </si>
  <si>
    <t>25-000052</t>
  </si>
  <si>
    <t>X96A65R52K0875295</t>
  </si>
  <si>
    <t>ООО "ТРАНСПОРТНАЯ КОМПАНИЯ  "РОСТТРАНС-ПРИМОРЬЕ""</t>
  </si>
  <si>
    <t>2540166117</t>
  </si>
  <si>
    <t>1102540007041</t>
  </si>
  <si>
    <t>АВ407</t>
  </si>
  <si>
    <t>X96A65R52K0873793</t>
  </si>
  <si>
    <t>АВ410</t>
  </si>
  <si>
    <t>X96A65R52K0874122</t>
  </si>
  <si>
    <t>АВ411</t>
  </si>
  <si>
    <t>X96A65R52K0874199</t>
  </si>
  <si>
    <t>Х797РН</t>
  </si>
  <si>
    <t>X7MHDB7DP9M004100</t>
  </si>
  <si>
    <t>HD(LWB) COUNTY</t>
  </si>
  <si>
    <t>Н737ХХ</t>
  </si>
  <si>
    <t xml:space="preserve">TEMSA </t>
  </si>
  <si>
    <t>27-000294</t>
  </si>
  <si>
    <t>NLTHNJ65L01000026</t>
  </si>
  <si>
    <t>OPALIN 9</t>
  </si>
  <si>
    <t>ИП Коломеец  Евгений  Владимирович</t>
  </si>
  <si>
    <t>270905048873</t>
  </si>
  <si>
    <t>317272400011895</t>
  </si>
  <si>
    <t>О253ОО</t>
  </si>
  <si>
    <t>KL5FD41VEEU000063</t>
  </si>
  <si>
    <t>Е091УС</t>
  </si>
  <si>
    <t>KMJHG17CPCC053504</t>
  </si>
  <si>
    <t>М899НТ</t>
  </si>
  <si>
    <t>65-000163</t>
  </si>
  <si>
    <t>нетзначения</t>
  </si>
  <si>
    <t>ООО "Техтранс"</t>
  </si>
  <si>
    <t>6509023869</t>
  </si>
  <si>
    <t>1166501054554</t>
  </si>
  <si>
    <t>В806СН</t>
  </si>
  <si>
    <t>НЕТЗНАЧЕНИЯ</t>
  </si>
  <si>
    <t>В260СМ</t>
  </si>
  <si>
    <t>27-000293</t>
  </si>
  <si>
    <t>X96322171С0735604</t>
  </si>
  <si>
    <t>КГБОУ Школа № 3</t>
  </si>
  <si>
    <t>2703024263</t>
  </si>
  <si>
    <t>1032700044937</t>
  </si>
  <si>
    <t>Н297МА</t>
  </si>
  <si>
    <t>X96322171Е0780525</t>
  </si>
  <si>
    <t>Н044МА</t>
  </si>
  <si>
    <t>X1M3206BZE0001846</t>
  </si>
  <si>
    <t>320608 110 70</t>
  </si>
  <si>
    <t>А554СХ</t>
  </si>
  <si>
    <t>41-000089</t>
  </si>
  <si>
    <t>Х1Р325510А1363776</t>
  </si>
  <si>
    <t>32551-0010-59</t>
  </si>
  <si>
    <t>ИП Леушкина Ирина Викторовна</t>
  </si>
  <si>
    <t>410116388502</t>
  </si>
  <si>
    <t>316410100060298</t>
  </si>
  <si>
    <t>М930УА</t>
  </si>
  <si>
    <t>65-000162</t>
  </si>
  <si>
    <t>Y3M241S30G0000392</t>
  </si>
  <si>
    <t>МБОУ "Коррекционная школа "Надежда" города Южно-Сахалинска"</t>
  </si>
  <si>
    <t>6501101314</t>
  </si>
  <si>
    <t>1026500531804</t>
  </si>
  <si>
    <t>М571РР</t>
  </si>
  <si>
    <t>Z7C2237Z3E0001712</t>
  </si>
  <si>
    <t>2237Z3</t>
  </si>
  <si>
    <t>М839НН</t>
  </si>
  <si>
    <t>X1M3206CXC0001960</t>
  </si>
  <si>
    <t>М320РВ</t>
  </si>
  <si>
    <t>65-000161</t>
  </si>
  <si>
    <t>не имеется</t>
  </si>
  <si>
    <t>"Федеральное государственное бюджетное образовательное учреждение высшего профессионального образования "Сахалинский государственный университет""</t>
  </si>
  <si>
    <t>6500005706</t>
  </si>
  <si>
    <t>1026500534720</t>
  </si>
  <si>
    <t>К404ТН</t>
  </si>
  <si>
    <t>27-000292</t>
  </si>
  <si>
    <t>X1ER0039760022844</t>
  </si>
  <si>
    <t>МУ ППЭС</t>
  </si>
  <si>
    <t>2703007589</t>
  </si>
  <si>
    <t>1022700518994</t>
  </si>
  <si>
    <t>Н181НО</t>
  </si>
  <si>
    <t>Z7N423511H0002B30</t>
  </si>
  <si>
    <t>4235-11</t>
  </si>
  <si>
    <t>В056СН</t>
  </si>
  <si>
    <t>X1M3205CGC0006974</t>
  </si>
  <si>
    <t>32053-20</t>
  </si>
  <si>
    <t>А778ХР</t>
  </si>
  <si>
    <t>X1M3205CGB0006342</t>
  </si>
  <si>
    <t>В055СН</t>
  </si>
  <si>
    <t>X1M3205CGC0006779</t>
  </si>
  <si>
    <t>В872ХР</t>
  </si>
  <si>
    <t>Z7N423541E0002571</t>
  </si>
  <si>
    <t>423641</t>
  </si>
  <si>
    <t>К292ТР</t>
  </si>
  <si>
    <t>X1EP0039760019858</t>
  </si>
  <si>
    <t>М081ОЕ</t>
  </si>
  <si>
    <t>65-000160</t>
  </si>
  <si>
    <t>KMJHG17PPCC056645</t>
  </si>
  <si>
    <t>"Спортивная школа по волейболу"</t>
  </si>
  <si>
    <t>6501072092</t>
  </si>
  <si>
    <t>1026500528955</t>
  </si>
  <si>
    <t>К809УК</t>
  </si>
  <si>
    <t>27-000291</t>
  </si>
  <si>
    <t>JTFSX23P506053273</t>
  </si>
  <si>
    <t xml:space="preserve"> ХАЙС TRH223L-LEMNKX</t>
  </si>
  <si>
    <t>КГКУ Детский дом № 21</t>
  </si>
  <si>
    <t>2712012610</t>
  </si>
  <si>
    <t>1022700760103</t>
  </si>
  <si>
    <t>М943ТР</t>
  </si>
  <si>
    <t>KN2GBV1F2YK000850</t>
  </si>
  <si>
    <t>KM349E SUPER</t>
  </si>
  <si>
    <t>М770ХТ</t>
  </si>
  <si>
    <t>X96A65R32J0856894</t>
  </si>
  <si>
    <t>В101ТВ</t>
  </si>
  <si>
    <t>27-000290</t>
  </si>
  <si>
    <t>КL5FD41VEDU000056</t>
  </si>
  <si>
    <t>ООО "Амур Спецтранс"</t>
  </si>
  <si>
    <t>2703081254</t>
  </si>
  <si>
    <t>1142703004289</t>
  </si>
  <si>
    <t>Н957МА</t>
  </si>
  <si>
    <t>KL2UL52BDXP010434</t>
  </si>
  <si>
    <t>М291СО</t>
  </si>
  <si>
    <t>CITROEN JUMPER FOUQON 40+LH2</t>
  </si>
  <si>
    <t>65-000158</t>
  </si>
  <si>
    <t>Z8X22435SF0000179</t>
  </si>
  <si>
    <t>22435S</t>
  </si>
  <si>
    <t>"МУНИЦИПАЛЬНОЕ КАЗЕННОЕ ОБЩЕОБРАЗОВАТЕЛЬНОЕ УЧРЕЖДЕНИЕ СРЕДНЯЯ ОБЩЕОБРАЗОВАТЕЛЬНАЯ ШКОЛА С. МАЛИНОВКА"</t>
  </si>
  <si>
    <t>6507010230</t>
  </si>
  <si>
    <t>1026500915650</t>
  </si>
  <si>
    <t>К480МО</t>
  </si>
  <si>
    <t>27-000289</t>
  </si>
  <si>
    <t>X1M32053030000522</t>
  </si>
  <si>
    <t>АО "Акционерное общество ДАКГОМЗ"</t>
  </si>
  <si>
    <t>2726000036</t>
  </si>
  <si>
    <t>1022700516849</t>
  </si>
  <si>
    <t>К874ВХ</t>
  </si>
  <si>
    <t>41-000020</t>
  </si>
  <si>
    <t>KNGGBK6V1AK102945</t>
  </si>
  <si>
    <t>GRANBIRD PARKWAY</t>
  </si>
  <si>
    <t>ООО " "КАМЧАТСКАЯ ТРАНСПОРТНАЯ КОМПАНИЯ""</t>
  </si>
  <si>
    <t>4106005013</t>
  </si>
  <si>
    <t>1024101216512</t>
  </si>
  <si>
    <t>М909УА</t>
  </si>
  <si>
    <t>65-000157</t>
  </si>
  <si>
    <t>Z7N423845G0003452</t>
  </si>
  <si>
    <t>"Оздоровительно-досуговый центр "Юбилейный"</t>
  </si>
  <si>
    <t>6501204020</t>
  </si>
  <si>
    <t>1096501000298</t>
  </si>
  <si>
    <t>М542ЕН</t>
  </si>
  <si>
    <t>X1M3205CXB0000087</t>
  </si>
  <si>
    <t>М954АН</t>
  </si>
  <si>
    <t>65-000156</t>
  </si>
  <si>
    <t>Z9S30066CDA001412</t>
  </si>
  <si>
    <t>ИП Круглова Екатерина Вячеславовна</t>
  </si>
  <si>
    <t>650108015297</t>
  </si>
  <si>
    <t>309650111700064</t>
  </si>
  <si>
    <t>Х280ХХ</t>
  </si>
  <si>
    <t>Z7C223237G0007249</t>
  </si>
  <si>
    <t>М449АТ</t>
  </si>
  <si>
    <t>X96A65R32J0852245</t>
  </si>
  <si>
    <t>М394УО</t>
  </si>
  <si>
    <t>X96A65R32H0830021</t>
  </si>
  <si>
    <t>М478УО</t>
  </si>
  <si>
    <t>X96A65R32H08230011</t>
  </si>
  <si>
    <t>М483УО</t>
  </si>
  <si>
    <t>X96A65R32H0829969</t>
  </si>
  <si>
    <t>М483УН</t>
  </si>
  <si>
    <t>X96A65R32H0827765</t>
  </si>
  <si>
    <t>М486УН</t>
  </si>
  <si>
    <t>X96A65R32H0827758</t>
  </si>
  <si>
    <t>М403УО</t>
  </si>
  <si>
    <t>X96A65R32H0829999</t>
  </si>
  <si>
    <t>М498УО</t>
  </si>
  <si>
    <t>X96A65R32H0829973</t>
  </si>
  <si>
    <t>М258ХА</t>
  </si>
  <si>
    <t>X96A65R32J0842309</t>
  </si>
  <si>
    <t>М360ХА</t>
  </si>
  <si>
    <t>X96A65R32J0839542</t>
  </si>
  <si>
    <t>М412ХУ</t>
  </si>
  <si>
    <t>X96A65R32J0859038</t>
  </si>
  <si>
    <t>М861МА</t>
  </si>
  <si>
    <t>65-000155</t>
  </si>
  <si>
    <t>KMJNN19RP7C304337</t>
  </si>
  <si>
    <t>ИП Круглов Вячеслав Михайлович</t>
  </si>
  <si>
    <t>650104095206</t>
  </si>
  <si>
    <t>304650111800190</t>
  </si>
  <si>
    <t>Х201АН</t>
  </si>
  <si>
    <t>65-000154</t>
  </si>
  <si>
    <t>KMJNN19RP8C304675</t>
  </si>
  <si>
    <t>ИП Кан Пал Ен</t>
  </si>
  <si>
    <t>650100100695</t>
  </si>
  <si>
    <t>304650132200279</t>
  </si>
  <si>
    <t>О888ОО</t>
  </si>
  <si>
    <t>79-000085</t>
  </si>
  <si>
    <t>KMJHG17PPC052727</t>
  </si>
  <si>
    <t>ОГКУ "УАЗ"</t>
  </si>
  <si>
    <t>7901533590</t>
  </si>
  <si>
    <t>1087901001760</t>
  </si>
  <si>
    <t>О555ОО</t>
  </si>
  <si>
    <t>KMJHG17PPBC050641</t>
  </si>
  <si>
    <t>М113МН</t>
  </si>
  <si>
    <t>X96332213260478335</t>
  </si>
  <si>
    <t>М931КО</t>
  </si>
  <si>
    <t>X963221326047813</t>
  </si>
  <si>
    <t>К654ТК</t>
  </si>
  <si>
    <t>X9632213290652658</t>
  </si>
  <si>
    <t>М743ЕО</t>
  </si>
  <si>
    <t>X9632213270542274</t>
  </si>
  <si>
    <t>К730КС</t>
  </si>
  <si>
    <t>X9632213270536263</t>
  </si>
  <si>
    <t>В698СН</t>
  </si>
  <si>
    <t>KN2DAMZ71XK008879</t>
  </si>
  <si>
    <t>КОМБИ</t>
  </si>
  <si>
    <t>О825КО</t>
  </si>
  <si>
    <t>KMJHD17APBCJ11378</t>
  </si>
  <si>
    <t>М880КК</t>
  </si>
  <si>
    <t>KMJHD17APBC014641</t>
  </si>
  <si>
    <t>KMJNN19RP70301919</t>
  </si>
  <si>
    <t>М556НУ</t>
  </si>
  <si>
    <t>KMJHD17LPAC008509</t>
  </si>
  <si>
    <t>М329ВХ</t>
  </si>
  <si>
    <t>X9632213280611035</t>
  </si>
  <si>
    <t>М201КР</t>
  </si>
  <si>
    <t>KMJGD17FPXC103364</t>
  </si>
  <si>
    <t>К161ТО</t>
  </si>
  <si>
    <t>X9632213290643917</t>
  </si>
  <si>
    <t>М236ЕО</t>
  </si>
  <si>
    <t>X9632213280592935</t>
  </si>
  <si>
    <t>М705ВН</t>
  </si>
  <si>
    <t>X96322132B0685697</t>
  </si>
  <si>
    <t>М162КХ</t>
  </si>
  <si>
    <t>XTH32213230299017</t>
  </si>
  <si>
    <t>К185ХР</t>
  </si>
  <si>
    <t>X9632213270561469</t>
  </si>
  <si>
    <t>А324РТ</t>
  </si>
  <si>
    <t>KN2DAM2Z1XK001758</t>
  </si>
  <si>
    <t>К327ХХ</t>
  </si>
  <si>
    <t>X7832213140005207</t>
  </si>
  <si>
    <t>К421ХХ</t>
  </si>
  <si>
    <t>X9632213260457930</t>
  </si>
  <si>
    <t>М452ВХ</t>
  </si>
  <si>
    <t>X9632213260504462</t>
  </si>
  <si>
    <t>М497АК</t>
  </si>
  <si>
    <t>X9632213270526056</t>
  </si>
  <si>
    <t>М566РМ</t>
  </si>
  <si>
    <t>X9632213270585005</t>
  </si>
  <si>
    <t>К580НУ</t>
  </si>
  <si>
    <t>KMJHD17AP4C002951</t>
  </si>
  <si>
    <t>М750ВХ</t>
  </si>
  <si>
    <t>X9632213080613381</t>
  </si>
  <si>
    <t>М753НУ</t>
  </si>
  <si>
    <t>KN2DAM2CXK008415</t>
  </si>
  <si>
    <t>KMJHD17LP9C007607</t>
  </si>
  <si>
    <t>К237КМ</t>
  </si>
  <si>
    <t>X9632213270540175</t>
  </si>
  <si>
    <t>М230КН</t>
  </si>
  <si>
    <t>KMJHD17AP5C007656</t>
  </si>
  <si>
    <t>ВК311</t>
  </si>
  <si>
    <t>X9632213270576494</t>
  </si>
  <si>
    <t>М657ЕК</t>
  </si>
  <si>
    <t>KMJGD17FPXU003608</t>
  </si>
  <si>
    <t>К924СО</t>
  </si>
  <si>
    <t>X9632213260478092</t>
  </si>
  <si>
    <t>К565ХТ</t>
  </si>
  <si>
    <t>KMJHD17AP4C021027</t>
  </si>
  <si>
    <t>ВК314</t>
  </si>
  <si>
    <t>X9632213280595427</t>
  </si>
  <si>
    <t>К250ХХ</t>
  </si>
  <si>
    <t>KMJHD17PPAC047139</t>
  </si>
  <si>
    <t>К417ЕХ</t>
  </si>
  <si>
    <t>X9632213270549880</t>
  </si>
  <si>
    <t>К229УК</t>
  </si>
  <si>
    <t>X9632213290652614</t>
  </si>
  <si>
    <t>М295АК</t>
  </si>
  <si>
    <t>X96322132A0663092</t>
  </si>
  <si>
    <t>К790АТ</t>
  </si>
  <si>
    <t>X9632213260497010</t>
  </si>
  <si>
    <t>М810НТ</t>
  </si>
  <si>
    <t>KMJHD17LPBC003353</t>
  </si>
  <si>
    <t>В448РА</t>
  </si>
  <si>
    <t>X96322120B0684640</t>
  </si>
  <si>
    <t>К201МТ</t>
  </si>
  <si>
    <t>KMJHD17APXC003371</t>
  </si>
  <si>
    <t>ВК306</t>
  </si>
  <si>
    <t>X9632213270544044</t>
  </si>
  <si>
    <t>К274УК</t>
  </si>
  <si>
    <t>X963221329065463</t>
  </si>
  <si>
    <t>К407ЕХ</t>
  </si>
  <si>
    <t>X9632213280610343</t>
  </si>
  <si>
    <t>М849ВО</t>
  </si>
  <si>
    <t>KMJHG17PPBC049970</t>
  </si>
  <si>
    <t>К635ЕВ</t>
  </si>
  <si>
    <t>X9632213270538159</t>
  </si>
  <si>
    <t>X9632213260468766</t>
  </si>
  <si>
    <t>Х747МУ</t>
  </si>
  <si>
    <t>KMJHD17APBC013297</t>
  </si>
  <si>
    <t>К454ТК</t>
  </si>
  <si>
    <t>X9632213270522240</t>
  </si>
  <si>
    <t>К160НВ</t>
  </si>
  <si>
    <t>X9632213280595591</t>
  </si>
  <si>
    <t>М422МВ</t>
  </si>
  <si>
    <t>KMJHD17APYC005497</t>
  </si>
  <si>
    <t>М679ОЕ</t>
  </si>
  <si>
    <t>KMJGD17EPYC103572</t>
  </si>
  <si>
    <t>ВЕ260</t>
  </si>
  <si>
    <t>Ssangy</t>
  </si>
  <si>
    <t>KPDFBDL81YP108175</t>
  </si>
  <si>
    <t>М889РВ</t>
  </si>
  <si>
    <t>KN2DAM2511K402195</t>
  </si>
  <si>
    <t>К293СУ</t>
  </si>
  <si>
    <t>KN26A5019VK001136</t>
  </si>
  <si>
    <t>М315ВХ</t>
  </si>
  <si>
    <t>KN2DAH2C2XK005286</t>
  </si>
  <si>
    <t>М216НА</t>
  </si>
  <si>
    <t>XOS22270280002761</t>
  </si>
  <si>
    <t>К349МЕ</t>
  </si>
  <si>
    <t>X9632213270582043</t>
  </si>
  <si>
    <t>М335ЕА</t>
  </si>
  <si>
    <t>KNZEAH812XK003947</t>
  </si>
  <si>
    <t>ВК303</t>
  </si>
  <si>
    <t>X9632213270526080</t>
  </si>
  <si>
    <t>М543ОМ</t>
  </si>
  <si>
    <t>KMJHD17APYC007326</t>
  </si>
  <si>
    <t>В325СК</t>
  </si>
  <si>
    <t>X96322132A0663116</t>
  </si>
  <si>
    <t>К378СВ</t>
  </si>
  <si>
    <t>X96322132B068191</t>
  </si>
  <si>
    <t>М464КТ</t>
  </si>
  <si>
    <t>X9632213270555454</t>
  </si>
  <si>
    <t>К165УН</t>
  </si>
  <si>
    <t>X9632213290654023</t>
  </si>
  <si>
    <t>М343ТЕ</t>
  </si>
  <si>
    <t>JTFSX23P706054764</t>
  </si>
  <si>
    <t>К862ХУ</t>
  </si>
  <si>
    <t>X9632213260456028</t>
  </si>
  <si>
    <t>XTH32213240350809</t>
  </si>
  <si>
    <t>К914МТ</t>
  </si>
  <si>
    <t>KMJNN19AP2C307082</t>
  </si>
  <si>
    <t>М084АК</t>
  </si>
  <si>
    <t>X863221326047808</t>
  </si>
  <si>
    <t>М073НА</t>
  </si>
  <si>
    <t>X9632213260468477</t>
  </si>
  <si>
    <t>М467НМ</t>
  </si>
  <si>
    <t>ФОРД 32361</t>
  </si>
  <si>
    <t>X9N32361060001032</t>
  </si>
  <si>
    <t>М034МТ</t>
  </si>
  <si>
    <t>XUS222702B0004635</t>
  </si>
  <si>
    <t>М559ХА</t>
  </si>
  <si>
    <t>X9N32361070001822</t>
  </si>
  <si>
    <t>М508УР</t>
  </si>
  <si>
    <t>XUSFST613D0002243</t>
  </si>
  <si>
    <t>М266МС</t>
  </si>
  <si>
    <t>XUS22270270000317</t>
  </si>
  <si>
    <t>С771ХН</t>
  </si>
  <si>
    <t>XUS22270270000975</t>
  </si>
  <si>
    <t>О409ТА</t>
  </si>
  <si>
    <t>XUS222702E0006950</t>
  </si>
  <si>
    <t>М388МК</t>
  </si>
  <si>
    <t>KMJHD17FP9C003974</t>
  </si>
  <si>
    <t>А839СТ</t>
  </si>
  <si>
    <t>XUS222700C0001323</t>
  </si>
  <si>
    <t>М526МК</t>
  </si>
  <si>
    <t>Z9S30065BBA000041</t>
  </si>
  <si>
    <t>М310ОР</t>
  </si>
  <si>
    <t>ASHCHKV 222702</t>
  </si>
  <si>
    <t>XUS22270270000285</t>
  </si>
  <si>
    <t>Н869ВА</t>
  </si>
  <si>
    <t>ГАЗ-A66R33</t>
  </si>
  <si>
    <t>65-000151</t>
  </si>
  <si>
    <t>X96A66R33J0861961</t>
  </si>
  <si>
    <t>МБОУ "Средняя общеобразовательная школа" с. Стародубское Долинского района Сахалинской области"</t>
  </si>
  <si>
    <t>6503009586</t>
  </si>
  <si>
    <t>1026500752992</t>
  </si>
  <si>
    <t>М504ТР</t>
  </si>
  <si>
    <t>65-000150</t>
  </si>
  <si>
    <t>X1M3204CPF0000959</t>
  </si>
  <si>
    <t>ООО "ОБЩЕСТВО С ОГРАНИЧЕННОЙ ОТВЕТСТВЕННОСТЬЮ "АВТОМОБИЛИСТ""</t>
  </si>
  <si>
    <t>6512004168</t>
  </si>
  <si>
    <t>1056503118462</t>
  </si>
  <si>
    <t>М063УС</t>
  </si>
  <si>
    <t>ПАЗ320412-04</t>
  </si>
  <si>
    <t>X1M3204CPF0000970</t>
  </si>
  <si>
    <t>М130УУ</t>
  </si>
  <si>
    <t>ПАЗ 320608-110-70</t>
  </si>
  <si>
    <t>65-000149</t>
  </si>
  <si>
    <t>X1M3206BZH0003392</t>
  </si>
  <si>
    <t>"Муниципальное бюджетное общеобразовательное учреждение "Средняя общеобразовательная школа" с. Стародубское Долинского района Сахалинской области"</t>
  </si>
  <si>
    <t>6503009681</t>
  </si>
  <si>
    <t>1026500752464</t>
  </si>
  <si>
    <t>М197СЕ</t>
  </si>
  <si>
    <t>KMJHD17PPCC32B67</t>
  </si>
  <si>
    <t>М187КУ</t>
  </si>
  <si>
    <t>FORD 222702</t>
  </si>
  <si>
    <t>XUS22270270000681</t>
  </si>
  <si>
    <t>М348ММ</t>
  </si>
  <si>
    <t>32361 АВТОЛАЙН</t>
  </si>
  <si>
    <t>X9N32361070001886</t>
  </si>
  <si>
    <t>М882КХ</t>
  </si>
  <si>
    <t>KMJHD17FP9C00734B</t>
  </si>
  <si>
    <t>М036ЕН</t>
  </si>
  <si>
    <t>XUS22270280003009</t>
  </si>
  <si>
    <t>М392ХА</t>
  </si>
  <si>
    <t>ИМЯ-М 3006</t>
  </si>
  <si>
    <t>Z9S3066CDA001115</t>
  </si>
  <si>
    <t>Е414ОС</t>
  </si>
  <si>
    <t>222GS-B</t>
  </si>
  <si>
    <t>X8924B2A280DH7008</t>
  </si>
  <si>
    <t>М886ОС</t>
  </si>
  <si>
    <t>ХЕНДЭ COUNTY</t>
  </si>
  <si>
    <t>XUS222702B0001557</t>
  </si>
  <si>
    <t>М060КУ</t>
  </si>
  <si>
    <t>MERCEDES-BENZ-223203</t>
  </si>
  <si>
    <t>65-000147</t>
  </si>
  <si>
    <t>Z7C223203F0003211</t>
  </si>
  <si>
    <t>ООО "Сахалинское таможенное агенство"</t>
  </si>
  <si>
    <t>6504036864</t>
  </si>
  <si>
    <t>1026500781317</t>
  </si>
  <si>
    <t>У119РС</t>
  </si>
  <si>
    <t>KPDAB6E81XP009243</t>
  </si>
  <si>
    <t>О858МА</t>
  </si>
  <si>
    <t>RENAULT MASTER</t>
  </si>
  <si>
    <t>65-000308</t>
  </si>
  <si>
    <t>VF1MCF8CK50289917</t>
  </si>
  <si>
    <t>ИП Маркушин Александр Викторович</t>
  </si>
  <si>
    <t>650112406110</t>
  </si>
  <si>
    <t>318650100024003</t>
  </si>
  <si>
    <t>О822УР</t>
  </si>
  <si>
    <t>KN2EAM812TK000672</t>
  </si>
  <si>
    <t>Р850МТ</t>
  </si>
  <si>
    <t>25-000097</t>
  </si>
  <si>
    <t>LA6R1KSL5HB401461</t>
  </si>
  <si>
    <t>ООО "АВТОКОЛОННА 1273"</t>
  </si>
  <si>
    <t>2511041681</t>
  </si>
  <si>
    <t>1022500856058</t>
  </si>
  <si>
    <t>Е579НТ</t>
  </si>
  <si>
    <t>X96A65R32J0842287</t>
  </si>
  <si>
    <t>М488СС</t>
  </si>
  <si>
    <t>KMJNN19RP4C302804</t>
  </si>
  <si>
    <t>Т916НХ</t>
  </si>
  <si>
    <t>LA6R1LSP4KB400916</t>
  </si>
  <si>
    <t>К922МН</t>
  </si>
  <si>
    <t>LKLR1DSB98B000420</t>
  </si>
  <si>
    <t>Р098НМ</t>
  </si>
  <si>
    <t>LKLR1DSE4DA631151</t>
  </si>
  <si>
    <t>Н950НО</t>
  </si>
  <si>
    <t>LA6R1HSKXDB102360</t>
  </si>
  <si>
    <t>Н941НО</t>
  </si>
  <si>
    <t>LA6R1HSK0DB105736</t>
  </si>
  <si>
    <t>Н285ЕС</t>
  </si>
  <si>
    <t>KN2GBB7H7WK000097</t>
  </si>
  <si>
    <t>М765ХУ</t>
  </si>
  <si>
    <t>65-000146</t>
  </si>
  <si>
    <t>X1M3205ACJ0001909</t>
  </si>
  <si>
    <t>320540-12</t>
  </si>
  <si>
    <t>ООО "Торговая фирма "Сахалинский бекон-2""</t>
  </si>
  <si>
    <t>6501121180</t>
  </si>
  <si>
    <t>1026500548788</t>
  </si>
  <si>
    <t>М606РС</t>
  </si>
  <si>
    <t>X96A65R42E0000537</t>
  </si>
  <si>
    <t>Н147АТ</t>
  </si>
  <si>
    <t>65-000145</t>
  </si>
  <si>
    <t>KMJKG18RPJC917215</t>
  </si>
  <si>
    <t>UNIVERSE LUXURY</t>
  </si>
  <si>
    <t>ООО "Городское Эко Такси"</t>
  </si>
  <si>
    <t>6501288535</t>
  </si>
  <si>
    <t>1166501060880</t>
  </si>
  <si>
    <t>М393ХВ</t>
  </si>
  <si>
    <t>65-000144</t>
  </si>
  <si>
    <t>LZYTCTD61K1001065</t>
  </si>
  <si>
    <t>ZK6938YD9</t>
  </si>
  <si>
    <t>ООО "Кейп Индастриал Сервисиз (Сахалин)"</t>
  </si>
  <si>
    <t>6501152710</t>
  </si>
  <si>
    <t>1046500639921</t>
  </si>
  <si>
    <t>М322ОВ</t>
  </si>
  <si>
    <t>JTFSX23P206135090</t>
  </si>
  <si>
    <t>А353УК</t>
  </si>
  <si>
    <t>41-000016</t>
  </si>
  <si>
    <t>ИП Тимофеев  Иван Сергеевич</t>
  </si>
  <si>
    <t>410625453308</t>
  </si>
  <si>
    <t>319410100001831</t>
  </si>
  <si>
    <t>У944АА</t>
  </si>
  <si>
    <t>27-000288</t>
  </si>
  <si>
    <t>Z7C223203E0002486</t>
  </si>
  <si>
    <t>ИП Ивченко Александра  Валерьевна</t>
  </si>
  <si>
    <t>272292523496</t>
  </si>
  <si>
    <t>318272400016060</t>
  </si>
  <si>
    <t>Т761ТХ</t>
  </si>
  <si>
    <t>Z7C223210G0007316</t>
  </si>
  <si>
    <t>Т186УО</t>
  </si>
  <si>
    <t>ZZC223203F0004794</t>
  </si>
  <si>
    <t>161</t>
  </si>
  <si>
    <t>Т052КВ</t>
  </si>
  <si>
    <t>Z7C223203E0001905</t>
  </si>
  <si>
    <t>Е975ХУ</t>
  </si>
  <si>
    <t>X96A65R32J0855092</t>
  </si>
  <si>
    <t>А65R32</t>
  </si>
  <si>
    <t>М339КК</t>
  </si>
  <si>
    <t>ВСА30331-96</t>
  </si>
  <si>
    <t>65-000143</t>
  </si>
  <si>
    <t>X89A19600BBDJ2014</t>
  </si>
  <si>
    <t>VSA30331-96</t>
  </si>
  <si>
    <t>"Региональный центр оценки качества образования Сахалинской области"</t>
  </si>
  <si>
    <t>6501296039</t>
  </si>
  <si>
    <t>1176501010564</t>
  </si>
  <si>
    <t>М989ЕС</t>
  </si>
  <si>
    <t>65-000141</t>
  </si>
  <si>
    <t>X1M3206CXB0001395</t>
  </si>
  <si>
    <t>МБОУ СОШ с.Поречье</t>
  </si>
  <si>
    <t>6508006412</t>
  </si>
  <si>
    <t>1026500993441</t>
  </si>
  <si>
    <t>Т330МС</t>
  </si>
  <si>
    <t>27-000287</t>
  </si>
  <si>
    <t>X1M3205EX60009771</t>
  </si>
  <si>
    <t xml:space="preserve">МБОУ СОШ с. Шереметьево </t>
  </si>
  <si>
    <t>2711003933</t>
  </si>
  <si>
    <t>1022700746111</t>
  </si>
  <si>
    <t>Н414НО</t>
  </si>
  <si>
    <t>НЕФАЗ 42111-24</t>
  </si>
  <si>
    <t>X1F421118BG0016703</t>
  </si>
  <si>
    <t>О184ВТ</t>
  </si>
  <si>
    <t>27-000286</t>
  </si>
  <si>
    <t>X1E42380280000686</t>
  </si>
  <si>
    <t>ИП Стародубов Павел Викторович</t>
  </si>
  <si>
    <t>272107397313</t>
  </si>
  <si>
    <t>304272204100031</t>
  </si>
  <si>
    <t>О389МА</t>
  </si>
  <si>
    <t>LZYTETC25710116426</t>
  </si>
  <si>
    <t>В374КУ</t>
  </si>
  <si>
    <t>KMJHD17AP9C010686</t>
  </si>
  <si>
    <t>Т686АВ</t>
  </si>
  <si>
    <t>KMJHD17LP8C008782</t>
  </si>
  <si>
    <t>М584ХМ</t>
  </si>
  <si>
    <t>65-000139</t>
  </si>
  <si>
    <t>X1M3206BXJ0002499</t>
  </si>
  <si>
    <t>МБОУ СОШ с. Молодежное</t>
  </si>
  <si>
    <t>6517006137</t>
  </si>
  <si>
    <t>1026501180650</t>
  </si>
  <si>
    <t>К012МА</t>
  </si>
  <si>
    <t>ПАЗ33205</t>
  </si>
  <si>
    <t>65-000138</t>
  </si>
  <si>
    <t>XLM32050R20003487</t>
  </si>
  <si>
    <t>"Государственное бюджетное профессиональное образовательное учреждение "Сахалинский политехнитческий центр №2"</t>
  </si>
  <si>
    <t>6517000618</t>
  </si>
  <si>
    <t>1026501180914</t>
  </si>
  <si>
    <t>К251МА</t>
  </si>
  <si>
    <t>ПАЗ 320530</t>
  </si>
  <si>
    <t>X1M3205303000B237</t>
  </si>
  <si>
    <t>Р020ХМ</t>
  </si>
  <si>
    <t xml:space="preserve">ASIA </t>
  </si>
  <si>
    <t>27-000285</t>
  </si>
  <si>
    <t>KN2G8K9H4VK000037</t>
  </si>
  <si>
    <t>ИП Ли Валерия Михайловна</t>
  </si>
  <si>
    <t>272113755260</t>
  </si>
  <si>
    <t>318272400002191</t>
  </si>
  <si>
    <t>У634ВВ</t>
  </si>
  <si>
    <t>KN2GBV1228K100468</t>
  </si>
  <si>
    <t>Н078КЕ</t>
  </si>
  <si>
    <t>KNGGBK1U2BK106760</t>
  </si>
  <si>
    <t>Н217КР</t>
  </si>
  <si>
    <t>KN2GBV1L18K102187</t>
  </si>
  <si>
    <t>М464УР</t>
  </si>
  <si>
    <t>KLBUR59SGVP001145</t>
  </si>
  <si>
    <t>BV-113C</t>
  </si>
  <si>
    <t>В508РН</t>
  </si>
  <si>
    <t>KN2GBK9H4WK000315</t>
  </si>
  <si>
    <t>RANBIRD AM948S</t>
  </si>
  <si>
    <t>О793МВ</t>
  </si>
  <si>
    <t>27-000284</t>
  </si>
  <si>
    <t>X1M3205BXJ0004072</t>
  </si>
  <si>
    <t xml:space="preserve">МБОУ СОШ с.Бичевая </t>
  </si>
  <si>
    <t>2713010478</t>
  </si>
  <si>
    <t>1022700779078</t>
  </si>
  <si>
    <t>Н042СМ</t>
  </si>
  <si>
    <t>27-000283</t>
  </si>
  <si>
    <t>X1M3205BXG0001023</t>
  </si>
  <si>
    <t xml:space="preserve">МБОУ СОШ с.Полетное </t>
  </si>
  <si>
    <t>2713010630</t>
  </si>
  <si>
    <t>1022700778760</t>
  </si>
  <si>
    <t>М898УЕ</t>
  </si>
  <si>
    <t>САН ЙОНГ</t>
  </si>
  <si>
    <t>65-000137</t>
  </si>
  <si>
    <t>KPDFBL8YP118749</t>
  </si>
  <si>
    <t>SSANGYOUNG ISTANA</t>
  </si>
  <si>
    <t>ИП Дин Роман Енгирович</t>
  </si>
  <si>
    <t>650900064990</t>
  </si>
  <si>
    <t>307650129200020</t>
  </si>
  <si>
    <t>М557УР</t>
  </si>
  <si>
    <t>Z7C223237H0010337</t>
  </si>
  <si>
    <t>М681СМ</t>
  </si>
  <si>
    <t>FST523</t>
  </si>
  <si>
    <t>XUSFST523E0002732</t>
  </si>
  <si>
    <t>М168КК</t>
  </si>
  <si>
    <t>DAEWOO-BS-106</t>
  </si>
  <si>
    <t>KL2UR52SD8P021356</t>
  </si>
  <si>
    <t>М167КК</t>
  </si>
  <si>
    <t>KL2UM52JD8P023756</t>
  </si>
  <si>
    <t>М177ЕР</t>
  </si>
  <si>
    <t>KL5UM52J8P023642</t>
  </si>
  <si>
    <t>К337УС</t>
  </si>
  <si>
    <t>KL2UR52BD5P121359</t>
  </si>
  <si>
    <t>К117МВ</t>
  </si>
  <si>
    <t>KL2UR52SD1P018737</t>
  </si>
  <si>
    <t>М122ВК</t>
  </si>
  <si>
    <t>KL2UL52BDYP011768</t>
  </si>
  <si>
    <t>Н465СН</t>
  </si>
  <si>
    <t>27-000282</t>
  </si>
  <si>
    <t>X1M3205B0F0003706</t>
  </si>
  <si>
    <t>ООО "ХМО"</t>
  </si>
  <si>
    <t>2720053070</t>
  </si>
  <si>
    <t>1152720001818</t>
  </si>
  <si>
    <t>Н969СЕ</t>
  </si>
  <si>
    <t>X1F4208B0E0015276</t>
  </si>
  <si>
    <t>М272СК</t>
  </si>
  <si>
    <t>65-000135</t>
  </si>
  <si>
    <t>KMJNN16AP1C306680</t>
  </si>
  <si>
    <t>ИП Чуканов Юрий Семенович</t>
  </si>
  <si>
    <t>650500836730</t>
  </si>
  <si>
    <t>311650502600018</t>
  </si>
  <si>
    <t>К819МР</t>
  </si>
  <si>
    <t>X1M3205E070009748</t>
  </si>
  <si>
    <t>В641НТ</t>
  </si>
  <si>
    <t>X1M3205Y0C0001689</t>
  </si>
  <si>
    <t>У244ХВ</t>
  </si>
  <si>
    <t>MERCEDES-BENZ-22360C</t>
  </si>
  <si>
    <t>65-000133</t>
  </si>
  <si>
    <t>Z7C22360CD0003714</t>
  </si>
  <si>
    <t>ИП Кан Владимир Трофимович</t>
  </si>
  <si>
    <t>650300073784</t>
  </si>
  <si>
    <t>304650423300027</t>
  </si>
  <si>
    <t>Н753АХ</t>
  </si>
  <si>
    <t>65-000132</t>
  </si>
  <si>
    <t>Z7C225023J0009050</t>
  </si>
  <si>
    <t>ИП Юн Алексей Енхеевич</t>
  </si>
  <si>
    <t>650109324971</t>
  </si>
  <si>
    <t>304650123300045</t>
  </si>
  <si>
    <t>Н732АХ</t>
  </si>
  <si>
    <t>Z7C225023J0009052</t>
  </si>
  <si>
    <t>М632ХА</t>
  </si>
  <si>
    <t>X96A65R32J0844077</t>
  </si>
  <si>
    <t>М582ХА</t>
  </si>
  <si>
    <t>X96A65R32J0844210</t>
  </si>
  <si>
    <t>М421ХА</t>
  </si>
  <si>
    <t>X96A65R32J0843759</t>
  </si>
  <si>
    <t>М408ХА</t>
  </si>
  <si>
    <t>X96A65R32J0843871</t>
  </si>
  <si>
    <t>М401ХА</t>
  </si>
  <si>
    <t>X96A65R32J0843796</t>
  </si>
  <si>
    <t>М396ХА</t>
  </si>
  <si>
    <t>X96A65R32J0843816</t>
  </si>
  <si>
    <t>М390ХА</t>
  </si>
  <si>
    <t>X96A65R32J0844071</t>
  </si>
  <si>
    <t>Н194АС</t>
  </si>
  <si>
    <t>X96A65R32J0848242</t>
  </si>
  <si>
    <t>Н181АС</t>
  </si>
  <si>
    <t>X96A65R32J0853565</t>
  </si>
  <si>
    <t>М167АС</t>
  </si>
  <si>
    <t>X96A65R32J0852234</t>
  </si>
  <si>
    <t>М165ХЕ</t>
  </si>
  <si>
    <t>Z7C225023J0009047</t>
  </si>
  <si>
    <t>Н164АС</t>
  </si>
  <si>
    <t>X96A65R32J0850384</t>
  </si>
  <si>
    <t>М146ХЕ</t>
  </si>
  <si>
    <t>Z7C225023J0009049</t>
  </si>
  <si>
    <t>Н126АС</t>
  </si>
  <si>
    <t>X96A65R32J0852727</t>
  </si>
  <si>
    <t>М125ХЕ</t>
  </si>
  <si>
    <t>Z7C225023J0009051</t>
  </si>
  <si>
    <t>М094ХЕ</t>
  </si>
  <si>
    <t>Z7C225023J0009053</t>
  </si>
  <si>
    <t>М011ХЕ</t>
  </si>
  <si>
    <t>Z7C225023J0009048</t>
  </si>
  <si>
    <t>М677ОР</t>
  </si>
  <si>
    <t>65-000131</t>
  </si>
  <si>
    <t>X1M4234B0D0000880</t>
  </si>
  <si>
    <t>АО " "Совхоз Заречное""</t>
  </si>
  <si>
    <t>6516004345</t>
  </si>
  <si>
    <t>1026501022008</t>
  </si>
  <si>
    <t>М572АУ</t>
  </si>
  <si>
    <t>65-000130</t>
  </si>
  <si>
    <t>JTFSX23P106048569</t>
  </si>
  <si>
    <t>HI ACE</t>
  </si>
  <si>
    <t>ООО "Оренсах"</t>
  </si>
  <si>
    <t>6501281716</t>
  </si>
  <si>
    <t>1166501051804</t>
  </si>
  <si>
    <t>К957ТР</t>
  </si>
  <si>
    <t>X7MHDB7D9M003724</t>
  </si>
  <si>
    <t>М724МК</t>
  </si>
  <si>
    <t>НЕФАЗ42111-10-11</t>
  </si>
  <si>
    <t>X1F42111RB0013471</t>
  </si>
  <si>
    <t>М722МК</t>
  </si>
  <si>
    <t>X1F42111RB0013410</t>
  </si>
  <si>
    <t>М721МК</t>
  </si>
  <si>
    <t>X1F42111RB0013472</t>
  </si>
  <si>
    <t>М675МК</t>
  </si>
  <si>
    <t>X1F42111RB0013427</t>
  </si>
  <si>
    <t>М611ЕХ</t>
  </si>
  <si>
    <t>НЕФАЗ-42111-10-11</t>
  </si>
  <si>
    <t>X1F42111RB0013169</t>
  </si>
  <si>
    <t>М598КК</t>
  </si>
  <si>
    <t>X1F42111RB0013430</t>
  </si>
  <si>
    <t>М278КК</t>
  </si>
  <si>
    <t>X1F42111RB0013281</t>
  </si>
  <si>
    <t>М277КК</t>
  </si>
  <si>
    <t>X1F42111RB0013284</t>
  </si>
  <si>
    <t>Р457МХ</t>
  </si>
  <si>
    <t>25-000303</t>
  </si>
  <si>
    <t>KPDFBDL812P153640</t>
  </si>
  <si>
    <t>ИП РУДНОВ НИКОЛАЙ ФЕДОРОВИЧ</t>
  </si>
  <si>
    <t>251100741805</t>
  </si>
  <si>
    <t>304251116100252</t>
  </si>
  <si>
    <t>В297МУ</t>
  </si>
  <si>
    <t>KPDAB7E81XP065009</t>
  </si>
  <si>
    <t>В313ОМ</t>
  </si>
  <si>
    <t>KPAFBFC812P156449</t>
  </si>
  <si>
    <t>Р537РР</t>
  </si>
  <si>
    <t>KPDFBDL812P153805</t>
  </si>
  <si>
    <t>АВ243</t>
  </si>
  <si>
    <t>25-000302</t>
  </si>
  <si>
    <t>KL5UM52JDBP023690</t>
  </si>
  <si>
    <t>ООО "ПРИМ-АВТО"</t>
  </si>
  <si>
    <t>2536145876</t>
  </si>
  <si>
    <t>1042502964547</t>
  </si>
  <si>
    <t>Е954АТ</t>
  </si>
  <si>
    <t>KL5UM52JDBP023273</t>
  </si>
  <si>
    <t>С375КВ</t>
  </si>
  <si>
    <t>KL5UM52JDBP023274</t>
  </si>
  <si>
    <t>АВ208</t>
  </si>
  <si>
    <t>KL5UM52JDCP023321</t>
  </si>
  <si>
    <t>АВ207</t>
  </si>
  <si>
    <t>KMJTC18BPAC005494</t>
  </si>
  <si>
    <t>АВ211</t>
  </si>
  <si>
    <t>KL5UM52MDBP023427</t>
  </si>
  <si>
    <t>АВ281</t>
  </si>
  <si>
    <t>25-000300</t>
  </si>
  <si>
    <t>Z7C2232L4J0012810</t>
  </si>
  <si>
    <t>МБОУ "ООШ № 8"</t>
  </si>
  <si>
    <t>2536106482</t>
  </si>
  <si>
    <t>1022501296982</t>
  </si>
  <si>
    <t>Е712НТ</t>
  </si>
  <si>
    <t>Z7C2232L4H0011215</t>
  </si>
  <si>
    <t>2232L</t>
  </si>
  <si>
    <t>МБОУ "СРЕДНЯЯ ОБЩЕОБРАЗОВАТЕЛЬНАЯ ШКОЛА №5 Г. ВЛАДИВОСТОКА"</t>
  </si>
  <si>
    <t>У840АТ</t>
  </si>
  <si>
    <t>KMLHG17PPCC056625</t>
  </si>
  <si>
    <t>"Муниципальное казенное учреждение "Управление административно-хозяйственного обеспечения Администрации Октябрьского района""</t>
  </si>
  <si>
    <t>О598ЕТ</t>
  </si>
  <si>
    <t>25-000297</t>
  </si>
  <si>
    <t>X1M3205CJA0005857</t>
  </si>
  <si>
    <t>ФГКУ комбинат "Чайка" Росрезерва</t>
  </si>
  <si>
    <t>2521002240</t>
  </si>
  <si>
    <t>1022501062319</t>
  </si>
  <si>
    <t>А661РУ</t>
  </si>
  <si>
    <t>25-000296</t>
  </si>
  <si>
    <t>KMJWAH7JP8U004345</t>
  </si>
  <si>
    <t>КГБУСО "МАЙСКИЙ ПНИ"</t>
  </si>
  <si>
    <t>2533003337</t>
  </si>
  <si>
    <t>1022501224250</t>
  </si>
  <si>
    <t>Е536КС</t>
  </si>
  <si>
    <t>KMJHD17PPBC037341</t>
  </si>
  <si>
    <t>АО173</t>
  </si>
  <si>
    <t>X1M3205BXJ0002241</t>
  </si>
  <si>
    <t>"МУНИЦИПАЛЬНОЕ БЮДЖЕТНОЕ ОБЩЕОБРАЗОВАТЕЛЬНОЕ УЧРЕЖДЕНИЕ "СРЕДНЯЯ ОБЩЕОБРАЗОВАТЕЛЬНАЯ ШКОЛА № 1" СЕЛА НОВОСЫСОЕВКА ЯКОВЛЕВСКОГО МУНИЦИПАЛЬНОГО РАЙОНА"</t>
  </si>
  <si>
    <t>Х019АР</t>
  </si>
  <si>
    <t>X1M3205CXB0006011</t>
  </si>
  <si>
    <t>Е457АН</t>
  </si>
  <si>
    <t>X1M320BCXB0002210</t>
  </si>
  <si>
    <t>МБОУ СОШ №10</t>
  </si>
  <si>
    <t>С004ВУ</t>
  </si>
  <si>
    <t>27-000281</t>
  </si>
  <si>
    <t>X1M3205E070004816</t>
  </si>
  <si>
    <t>КГКОУ ШИ 20</t>
  </si>
  <si>
    <t>2704800913</t>
  </si>
  <si>
    <t>1022700597226</t>
  </si>
  <si>
    <t>О193МВ</t>
  </si>
  <si>
    <t>Z7N423865J0004237</t>
  </si>
  <si>
    <t>АВ066</t>
  </si>
  <si>
    <t>KN2EA5042YK000377</t>
  </si>
  <si>
    <t>АС434</t>
  </si>
  <si>
    <t>KL5UWB3RDBP000318</t>
  </si>
  <si>
    <t>В742МА</t>
  </si>
  <si>
    <t>KPDFBDL811P132769</t>
  </si>
  <si>
    <t>У431АТ</t>
  </si>
  <si>
    <t>MW40020248</t>
  </si>
  <si>
    <t>У700МУ</t>
  </si>
  <si>
    <t>LFZ679JD45A012964</t>
  </si>
  <si>
    <t>MXL6796 E5G</t>
  </si>
  <si>
    <t>Н713ЕР</t>
  </si>
  <si>
    <t>KNGGBJ7R17K110987</t>
  </si>
  <si>
    <t>У286СР</t>
  </si>
  <si>
    <t>KMJKJ18TP9C903192</t>
  </si>
  <si>
    <t>36</t>
  </si>
  <si>
    <t>UNIVERSE SPACE LUX</t>
  </si>
  <si>
    <t>Х759РХ</t>
  </si>
  <si>
    <t>KN2DAM2C1WK007627</t>
  </si>
  <si>
    <t>А373ВС</t>
  </si>
  <si>
    <t>KPDBCBCG1WP001209</t>
  </si>
  <si>
    <t>Н713ВА</t>
  </si>
  <si>
    <t>KMJHD17LP2C012993</t>
  </si>
  <si>
    <t>В202РА</t>
  </si>
  <si>
    <t>JTGFB518X01009954</t>
  </si>
  <si>
    <t>COASTER HZB50L-ZGMSS</t>
  </si>
  <si>
    <t>М140ХЕ</t>
  </si>
  <si>
    <t>JTGFB518301005101</t>
  </si>
  <si>
    <t>М105ХЕ</t>
  </si>
  <si>
    <t>H2B50010666B</t>
  </si>
  <si>
    <t>А277КС</t>
  </si>
  <si>
    <t>BHW41001197</t>
  </si>
  <si>
    <t>Т930КС</t>
  </si>
  <si>
    <t>KN2GBK1229K100759</t>
  </si>
  <si>
    <t>Х203ОЕ</t>
  </si>
  <si>
    <t>KN2GBK7H7YK000666</t>
  </si>
  <si>
    <t>GRANBIRD SDI</t>
  </si>
  <si>
    <t>Е618ВС</t>
  </si>
  <si>
    <t>KMJNN19AP1C306819</t>
  </si>
  <si>
    <t>Р339МХ</t>
  </si>
  <si>
    <t>BE637GE00945</t>
  </si>
  <si>
    <t>Х728ХК</t>
  </si>
  <si>
    <t>KN2EAM041XK004200</t>
  </si>
  <si>
    <t>В041РУ</t>
  </si>
  <si>
    <t>KN2GBK9H4YK000955</t>
  </si>
  <si>
    <t>GRANBIRD AM948S</t>
  </si>
  <si>
    <t>Х160РХ</t>
  </si>
  <si>
    <t>KMJNN19RPVC302272</t>
  </si>
  <si>
    <t>В278МА</t>
  </si>
  <si>
    <t>Z7C225000E0004735</t>
  </si>
  <si>
    <t>Р934АХ</t>
  </si>
  <si>
    <t>X96322132D0756282</t>
  </si>
  <si>
    <t>С474ЕЕ</t>
  </si>
  <si>
    <t>KMJHD17LPYC005078</t>
  </si>
  <si>
    <t>Е151ТВ</t>
  </si>
  <si>
    <t>KN2GBL1L12K102927</t>
  </si>
  <si>
    <t>Р018ВУ</t>
  </si>
  <si>
    <t>KMJNN19RP4C303244</t>
  </si>
  <si>
    <t>Е228НО</t>
  </si>
  <si>
    <t>JTGFB518701002797</t>
  </si>
  <si>
    <t>М558ЕР</t>
  </si>
  <si>
    <t>HZB500103871</t>
  </si>
  <si>
    <t>А092ЕА</t>
  </si>
  <si>
    <t>KN2EAM811NK001943</t>
  </si>
  <si>
    <t>М258ЕВ</t>
  </si>
  <si>
    <t>KN2EAM812VK004675</t>
  </si>
  <si>
    <t>MOTORS COSMOS</t>
  </si>
  <si>
    <t>С595ЕН</t>
  </si>
  <si>
    <t>KN2GBK1227K100579</t>
  </si>
  <si>
    <t>Н679ОЕ</t>
  </si>
  <si>
    <t>KNGGBJ7R17K110991</t>
  </si>
  <si>
    <t>У686ЕВ</t>
  </si>
  <si>
    <t>KN2GBK1227K100056</t>
  </si>
  <si>
    <t>Р853АС</t>
  </si>
  <si>
    <t>KNGGBK122AK103992</t>
  </si>
  <si>
    <t>Т241КХ</t>
  </si>
  <si>
    <t>KN2GBL1F2XK000008</t>
  </si>
  <si>
    <t>GRANBIRD KM949F</t>
  </si>
  <si>
    <t>А668ТЕ</t>
  </si>
  <si>
    <t>KNGGBL1L13K103247</t>
  </si>
  <si>
    <t>А760МЕ</t>
  </si>
  <si>
    <t>KN2GBV1F2WK000067</t>
  </si>
  <si>
    <t>GRANBIRD AM949E</t>
  </si>
  <si>
    <t>В541НТ</t>
  </si>
  <si>
    <t>BE63EG200503</t>
  </si>
  <si>
    <t>ВО723</t>
  </si>
  <si>
    <t>LKFL282866H000015</t>
  </si>
  <si>
    <t>SFQ6115JSLK</t>
  </si>
  <si>
    <t>В048МУ</t>
  </si>
  <si>
    <t>Х96322132С0716037</t>
  </si>
  <si>
    <t>А034МУ</t>
  </si>
  <si>
    <t>X96322132C0718260</t>
  </si>
  <si>
    <t>М893ЕЕ</t>
  </si>
  <si>
    <t>X96322132C0729407</t>
  </si>
  <si>
    <t>Х720ХХ</t>
  </si>
  <si>
    <t>HZB500005195</t>
  </si>
  <si>
    <t>Т606РВ</t>
  </si>
  <si>
    <t>HZB500101427</t>
  </si>
  <si>
    <t>АР318</t>
  </si>
  <si>
    <t>KMJRJ18SP2C908009</t>
  </si>
  <si>
    <t>К996ТМ</t>
  </si>
  <si>
    <t>KPDAB7E81XP082092</t>
  </si>
  <si>
    <t>ВО722</t>
  </si>
  <si>
    <t>LKFL282846H000014</t>
  </si>
  <si>
    <t>ВО725</t>
  </si>
  <si>
    <t>LKFL282886H000016</t>
  </si>
  <si>
    <t>Р845ЕУ</t>
  </si>
  <si>
    <t>KMJNN19RPVU000023</t>
  </si>
  <si>
    <t>Е621МН</t>
  </si>
  <si>
    <t>KMJHD17LP7C007950</t>
  </si>
  <si>
    <t>Х215МВ</t>
  </si>
  <si>
    <t>KMJHD17LPXC002008</t>
  </si>
  <si>
    <t>В747МХ</t>
  </si>
  <si>
    <t>KN2GBL1L18K102077</t>
  </si>
  <si>
    <t>Н747МУ</t>
  </si>
  <si>
    <t>KN2GBV1L18K110324</t>
  </si>
  <si>
    <t>Х892ОВ</t>
  </si>
  <si>
    <t>KL2UD650HWP000583</t>
  </si>
  <si>
    <t>Е823МУ</t>
  </si>
  <si>
    <t>KMJNN19AP7C307975</t>
  </si>
  <si>
    <t>Н795УС</t>
  </si>
  <si>
    <t>27-000280</t>
  </si>
  <si>
    <t>X1F4208B0G0016736</t>
  </si>
  <si>
    <t>2724198824</t>
  </si>
  <si>
    <t>1152724000670</t>
  </si>
  <si>
    <t>Н681УР</t>
  </si>
  <si>
    <t>X1F4208B0G0016726</t>
  </si>
  <si>
    <t>Н569ХК</t>
  </si>
  <si>
    <t>X1F4208B0E0015460</t>
  </si>
  <si>
    <t>О395КВ</t>
  </si>
  <si>
    <t>65-000129</t>
  </si>
  <si>
    <t>Z7C223203E0001929</t>
  </si>
  <si>
    <t>ИП Че Ги Су</t>
  </si>
  <si>
    <t>650103421601</t>
  </si>
  <si>
    <t>304650104700110</t>
  </si>
  <si>
    <t>М292ТМ</t>
  </si>
  <si>
    <t>Z7C223203F0004103</t>
  </si>
  <si>
    <t>М292ТТ</t>
  </si>
  <si>
    <t>Z7C223212F0004856</t>
  </si>
  <si>
    <t>Н690НХ</t>
  </si>
  <si>
    <t>27-000279</t>
  </si>
  <si>
    <t>X1M3206BZJ0004405</t>
  </si>
  <si>
    <t>32060811070</t>
  </si>
  <si>
    <t xml:space="preserve">МБОУ СОШ р.п.Лазарев </t>
  </si>
  <si>
    <t>2705150489</t>
  </si>
  <si>
    <t>1032700110981</t>
  </si>
  <si>
    <t>В417ТТ</t>
  </si>
  <si>
    <t>X1M3206CX80005018</t>
  </si>
  <si>
    <t>320611070</t>
  </si>
  <si>
    <t>А832ХА</t>
  </si>
  <si>
    <t>41-000087</t>
  </si>
  <si>
    <t>X1M3206CZC0005240</t>
  </si>
  <si>
    <t xml:space="preserve"> "МБОУ ПИОНЕРСКАЯ СШ"</t>
  </si>
  <si>
    <t>4105021453</t>
  </si>
  <si>
    <t>1024101218338</t>
  </si>
  <si>
    <t>В453АН</t>
  </si>
  <si>
    <t>X1M3206BZD0004729</t>
  </si>
  <si>
    <t>А669СЕ</t>
  </si>
  <si>
    <t>41-000082</t>
  </si>
  <si>
    <t>ИП ФАЙЗУЛЛИН  ГАЗИНУР НУРГАЛИЕВИЧ</t>
  </si>
  <si>
    <t>410102085346</t>
  </si>
  <si>
    <t>316410100062984</t>
  </si>
  <si>
    <t>В470АВ</t>
  </si>
  <si>
    <t>X1M32060R70002550</t>
  </si>
  <si>
    <t>В931ЕС</t>
  </si>
  <si>
    <t>KN2GBL1L1AK101395</t>
  </si>
  <si>
    <t>А262СР</t>
  </si>
  <si>
    <t>41-000081</t>
  </si>
  <si>
    <t>X1Р325500С1385703</t>
  </si>
  <si>
    <t>3255-3013-59</t>
  </si>
  <si>
    <t>ИП Дубенко Дмитрий Юрьевич</t>
  </si>
  <si>
    <t>410908802736</t>
  </si>
  <si>
    <t>308414104300034</t>
  </si>
  <si>
    <t>Х752УЕ</t>
  </si>
  <si>
    <t>Х1F4208ME80010855</t>
  </si>
  <si>
    <t>4208-0000011-13</t>
  </si>
  <si>
    <t>Х667ОМ</t>
  </si>
  <si>
    <t>732426</t>
  </si>
  <si>
    <t>Х89732426Н0DM6027</t>
  </si>
  <si>
    <t>У552ТХ</t>
  </si>
  <si>
    <t>732424</t>
  </si>
  <si>
    <t>Х89732424H0DM6012</t>
  </si>
  <si>
    <t>А690УХ</t>
  </si>
  <si>
    <t>41-000080</t>
  </si>
  <si>
    <t>KMJHD17APBC019331</t>
  </si>
  <si>
    <t>ИП Путнев Михаил Сергеевич</t>
  </si>
  <si>
    <t>410504845237</t>
  </si>
  <si>
    <t>314417708000013</t>
  </si>
  <si>
    <t>X96A65R32J0839526</t>
  </si>
  <si>
    <t>М427ОР</t>
  </si>
  <si>
    <t>222701</t>
  </si>
  <si>
    <t>XUS22270170000248</t>
  </si>
  <si>
    <t>М569УН</t>
  </si>
  <si>
    <t>X96A65R32H0827607</t>
  </si>
  <si>
    <t>М548УН</t>
  </si>
  <si>
    <t>X96A65R32H0827706</t>
  </si>
  <si>
    <t>М480УР</t>
  </si>
  <si>
    <t>X96A65R32H0827670</t>
  </si>
  <si>
    <t>М907УР</t>
  </si>
  <si>
    <t>X96A65R32G0817743</t>
  </si>
  <si>
    <t>М736УР</t>
  </si>
  <si>
    <t>X96A65R32H0833844</t>
  </si>
  <si>
    <t>М798УР</t>
  </si>
  <si>
    <t>X96A65R32H0833755</t>
  </si>
  <si>
    <t>М332УР</t>
  </si>
  <si>
    <t>X96A65R32H0833385</t>
  </si>
  <si>
    <t>М325УР</t>
  </si>
  <si>
    <t>X96A65R32H0828665</t>
  </si>
  <si>
    <t>М108ТТ</t>
  </si>
  <si>
    <t>Z7C223203F0005236</t>
  </si>
  <si>
    <t>В131КР</t>
  </si>
  <si>
    <t>KMJHD17PP9C043283</t>
  </si>
  <si>
    <t>М434ОЕ</t>
  </si>
  <si>
    <t>222706</t>
  </si>
  <si>
    <t>65-000127</t>
  </si>
  <si>
    <t>XUS222708B0000259</t>
  </si>
  <si>
    <t>ИП Муродбекзода Джурабек Джурабек</t>
  </si>
  <si>
    <t>650110349931</t>
  </si>
  <si>
    <t>304650119400175</t>
  </si>
  <si>
    <t>М455ОЕ</t>
  </si>
  <si>
    <t>2322702</t>
  </si>
  <si>
    <t>XUS22270290003351</t>
  </si>
  <si>
    <t>М534УТ</t>
  </si>
  <si>
    <t>X96A65R32J0840379</t>
  </si>
  <si>
    <t>М560УТ</t>
  </si>
  <si>
    <t>X96A65R32J0840465</t>
  </si>
  <si>
    <t>М510УТ</t>
  </si>
  <si>
    <t>X96A65R32J0840331</t>
  </si>
  <si>
    <t>М447ОЕ</t>
  </si>
  <si>
    <t>XUS222708B0000270</t>
  </si>
  <si>
    <t>К786КМ</t>
  </si>
  <si>
    <t>KMJNN19RPTC307936</t>
  </si>
  <si>
    <t>М678ОВ</t>
  </si>
  <si>
    <t>KMJNN19RP5C303496</t>
  </si>
  <si>
    <t>М784КА</t>
  </si>
  <si>
    <t>KMJTTC18BPS000154</t>
  </si>
  <si>
    <t>М743НХ</t>
  </si>
  <si>
    <t>KL2UB52BD4P121784</t>
  </si>
  <si>
    <t>К266УЕ</t>
  </si>
  <si>
    <t>KL2UR52BD4P121614</t>
  </si>
  <si>
    <t>М328ЕМ</t>
  </si>
  <si>
    <t>KL5UM52BE023715</t>
  </si>
  <si>
    <t>К823ХУ</t>
  </si>
  <si>
    <t>KL5UM52BE3P021733</t>
  </si>
  <si>
    <t>М644ОМ</t>
  </si>
  <si>
    <t>KL5UM52BE3P021732</t>
  </si>
  <si>
    <t>М855УЕ</t>
  </si>
  <si>
    <t>НЕТ ЗНАЧЕНИЯ</t>
  </si>
  <si>
    <t>К307УН</t>
  </si>
  <si>
    <t>KL2UR52BD4P121632</t>
  </si>
  <si>
    <t>М721НЕ</t>
  </si>
  <si>
    <t>KL5UM52JDAP022416</t>
  </si>
  <si>
    <t>М982ЕМ</t>
  </si>
  <si>
    <t>KL5UM52JD8P022812</t>
  </si>
  <si>
    <t>М768КМ</t>
  </si>
  <si>
    <t>KL2UM52JD8P023641</t>
  </si>
  <si>
    <t>М963ОА</t>
  </si>
  <si>
    <t>KL5UM52JDAP0222422</t>
  </si>
  <si>
    <t>М203РТ</t>
  </si>
  <si>
    <t>65-000126</t>
  </si>
  <si>
    <t>X1M3206BXD0004936</t>
  </si>
  <si>
    <t>ИП Тен Нам Гун</t>
  </si>
  <si>
    <t>650500043900</t>
  </si>
  <si>
    <t>304650523600020</t>
  </si>
  <si>
    <t>М720ТТ</t>
  </si>
  <si>
    <t>240GS1-L4.240GS-L4</t>
  </si>
  <si>
    <t>XJG240GS1G0000037</t>
  </si>
  <si>
    <t>Н691АТ</t>
  </si>
  <si>
    <t>X1M3206BXJ000</t>
  </si>
  <si>
    <t>ВК421</t>
  </si>
  <si>
    <t>KMJHD17PP5C025064</t>
  </si>
  <si>
    <t>Х749ЕА</t>
  </si>
  <si>
    <t>27-000278</t>
  </si>
  <si>
    <t>KMJRJ18BP2C908485</t>
  </si>
  <si>
    <t>AERO SPACE LD</t>
  </si>
  <si>
    <t>Ассоциация "ФК "СКА-Хабаровск"</t>
  </si>
  <si>
    <t>2722030618</t>
  </si>
  <si>
    <t>1022701131298</t>
  </si>
  <si>
    <t>Х027КС</t>
  </si>
  <si>
    <t>LZYTATF63J1000937</t>
  </si>
  <si>
    <t>В753НА</t>
  </si>
  <si>
    <t>27-000277</t>
  </si>
  <si>
    <t>X1M4234KWC0001023</t>
  </si>
  <si>
    <t xml:space="preserve">МБОУ СОШ с.Черняево </t>
  </si>
  <si>
    <t>2713010566</t>
  </si>
  <si>
    <t>1022700779562</t>
  </si>
  <si>
    <t>Н452КВ</t>
  </si>
  <si>
    <t>X1M3206BZE0001826</t>
  </si>
  <si>
    <t>Н641ТВ</t>
  </si>
  <si>
    <t>27-000276</t>
  </si>
  <si>
    <t>X96322121G0814853</t>
  </si>
  <si>
    <t xml:space="preserve">МБОУ СОШ п.Сита </t>
  </si>
  <si>
    <t>2713010326</t>
  </si>
  <si>
    <t>1022700779750</t>
  </si>
  <si>
    <t>М871УС</t>
  </si>
  <si>
    <t>65-000125</t>
  </si>
  <si>
    <t>X1M320BXJ0002477</t>
  </si>
  <si>
    <t>Муниципальное бюджетное общеобразовательное учреждение средняя общеобразовательная школа № 2 г.Шахтерска Углегорского муниципального района Сахалинской области</t>
  </si>
  <si>
    <t>6508006388</t>
  </si>
  <si>
    <t>1026500994882</t>
  </si>
  <si>
    <t>Н745УА</t>
  </si>
  <si>
    <t>27-000448</t>
  </si>
  <si>
    <t>KN2EAH041XK003403</t>
  </si>
  <si>
    <t>Cosmos</t>
  </si>
  <si>
    <t>ООО "Александрия-ДВ"</t>
  </si>
  <si>
    <t>2724191040</t>
  </si>
  <si>
    <t>1142724004488</t>
  </si>
  <si>
    <t>Х832НР</t>
  </si>
  <si>
    <t>27-000274</t>
  </si>
  <si>
    <t>KMJTA18VPVC600825</t>
  </si>
  <si>
    <t>АС540</t>
  </si>
  <si>
    <t>ОАО "Домостроительный завод"</t>
  </si>
  <si>
    <t>2723003134</t>
  </si>
  <si>
    <t>1022701195098</t>
  </si>
  <si>
    <t>А444НЕ</t>
  </si>
  <si>
    <t>KL2UL65EDXP000803</t>
  </si>
  <si>
    <t>М838РТ</t>
  </si>
  <si>
    <t>X1M3205H080005389</t>
  </si>
  <si>
    <t>О461ОО</t>
  </si>
  <si>
    <t>KMJNG18KPBC001570</t>
  </si>
  <si>
    <t>М495РВ</t>
  </si>
  <si>
    <t>65-000124</t>
  </si>
  <si>
    <t>X96322170E0771198</t>
  </si>
  <si>
    <t>32217</t>
  </si>
  <si>
    <t>ООО "Углегорское пассажирское автотранспортное предприятие № 1"</t>
  </si>
  <si>
    <t>М275МК</t>
  </si>
  <si>
    <t>XIM3205C0B0001865</t>
  </si>
  <si>
    <t>К497РС</t>
  </si>
  <si>
    <t>XIM3205LOF0002543</t>
  </si>
  <si>
    <t>М467РВ</t>
  </si>
  <si>
    <t>X1M3205L0D0006296</t>
  </si>
  <si>
    <t>М466РВ</t>
  </si>
  <si>
    <t>X1M3205L0G0D0006186</t>
  </si>
  <si>
    <t>М023УВ</t>
  </si>
  <si>
    <t>XIM3205L0G0001133</t>
  </si>
  <si>
    <t>М386ЕС</t>
  </si>
  <si>
    <t>X1M3205BOF0001696</t>
  </si>
  <si>
    <t>М493РВ</t>
  </si>
  <si>
    <t>X1M3206BME0000549</t>
  </si>
  <si>
    <t>3203-110-60</t>
  </si>
  <si>
    <t>М415РВ</t>
  </si>
  <si>
    <t>X1M3205L0D0006333</t>
  </si>
  <si>
    <t>М414РВ</t>
  </si>
  <si>
    <t>X1M3205L0D0006345</t>
  </si>
  <si>
    <t>М413РВ</t>
  </si>
  <si>
    <t>X1M3205L0D0006373</t>
  </si>
  <si>
    <t>М411РВ</t>
  </si>
  <si>
    <t>X1M3205L0D0006180</t>
  </si>
  <si>
    <t>К529ЕЕ</t>
  </si>
  <si>
    <t>XIM3205LOF0002667</t>
  </si>
  <si>
    <t>К892СВ</t>
  </si>
  <si>
    <t>XIM3205LOF0002581</t>
  </si>
  <si>
    <t>М966СО</t>
  </si>
  <si>
    <t>XIM3206BME0002621</t>
  </si>
  <si>
    <t>М909СО</t>
  </si>
  <si>
    <t>KMJNG18KPCC306961</t>
  </si>
  <si>
    <t>М345СК</t>
  </si>
  <si>
    <t>DAEWO</t>
  </si>
  <si>
    <t>KL5UM52PD9P002087</t>
  </si>
  <si>
    <t>М650УС</t>
  </si>
  <si>
    <t>KMJNN19RPBC305776</t>
  </si>
  <si>
    <t>М370МУ</t>
  </si>
  <si>
    <t>KMJNN18APBC401542</t>
  </si>
  <si>
    <t>М496ТР</t>
  </si>
  <si>
    <t>X1M3204CPF0000979</t>
  </si>
  <si>
    <t>М050СХ</t>
  </si>
  <si>
    <t>XIM3205BOE0001281</t>
  </si>
  <si>
    <t>М494ТР</t>
  </si>
  <si>
    <t>XIM3204CPF0000949</t>
  </si>
  <si>
    <t>М368МУ</t>
  </si>
  <si>
    <t>KNGGBKIL2BK104622</t>
  </si>
  <si>
    <t>KNGGBVIRIBK105369</t>
  </si>
  <si>
    <t>М514ОХ</t>
  </si>
  <si>
    <t>KN2GBKIL2CK102469</t>
  </si>
  <si>
    <t>М970МВ</t>
  </si>
  <si>
    <t>KN2GBV1L19K102567</t>
  </si>
  <si>
    <t>М513ОХ</t>
  </si>
  <si>
    <t>KN2GBK1L2CK102231</t>
  </si>
  <si>
    <t>Н804НС</t>
  </si>
  <si>
    <t>27-000273</t>
  </si>
  <si>
    <t>XIM3206BZE0001733</t>
  </si>
  <si>
    <t>МОУ СОШ № 62</t>
  </si>
  <si>
    <t>2727023050</t>
  </si>
  <si>
    <t>1022700527960</t>
  </si>
  <si>
    <t>М184УО</t>
  </si>
  <si>
    <t>65-000123</t>
  </si>
  <si>
    <t>X96A65R32H0828173</t>
  </si>
  <si>
    <t>ИП Киселев Владимир Николаевич</t>
  </si>
  <si>
    <t>650104094957</t>
  </si>
  <si>
    <t>304650110400112</t>
  </si>
  <si>
    <t>М562УМ</t>
  </si>
  <si>
    <t>X96A65R32H0827802</t>
  </si>
  <si>
    <t>С780АУ</t>
  </si>
  <si>
    <t>Mersedes benz -223201</t>
  </si>
  <si>
    <t>Z7C223203F0004746</t>
  </si>
  <si>
    <t>С787АУ</t>
  </si>
  <si>
    <t>Z7C223203F0004705</t>
  </si>
  <si>
    <t>М612ТВ</t>
  </si>
  <si>
    <t>Z7C223203F0003650</t>
  </si>
  <si>
    <t>М905УМ</t>
  </si>
  <si>
    <t>X96A65R32H0828145</t>
  </si>
  <si>
    <t>М117УО</t>
  </si>
  <si>
    <t>X96A65R32H0830440</t>
  </si>
  <si>
    <t>М114ТТ</t>
  </si>
  <si>
    <t>RST 503</t>
  </si>
  <si>
    <t>XUSRST503F0000214</t>
  </si>
  <si>
    <t>М538УМ</t>
  </si>
  <si>
    <t>X96A65R32H0B26767</t>
  </si>
  <si>
    <t>М932ТО</t>
  </si>
  <si>
    <t>XUSRST603E0000136</t>
  </si>
  <si>
    <t>В237СТ</t>
  </si>
  <si>
    <t>XUS222709C0002081</t>
  </si>
  <si>
    <t>Х289ХХ</t>
  </si>
  <si>
    <t>Z7C2232237G0007850</t>
  </si>
  <si>
    <t>MERSEDES BENZ 223237</t>
  </si>
  <si>
    <t>О902МВ</t>
  </si>
  <si>
    <t>27-000272</t>
  </si>
  <si>
    <t>X1M3206BZJ0004383</t>
  </si>
  <si>
    <t>МБОУ СОШ п.Березовый</t>
  </si>
  <si>
    <t>2717004556</t>
  </si>
  <si>
    <t>1022700834199</t>
  </si>
  <si>
    <t>Н025НМ</t>
  </si>
  <si>
    <t>X1M3205BZG0003425</t>
  </si>
  <si>
    <t>СВ035</t>
  </si>
  <si>
    <t>X96322171C0736169</t>
  </si>
  <si>
    <t>В276НА</t>
  </si>
  <si>
    <t>49-000046</t>
  </si>
  <si>
    <t>X1M3205CXB0000101</t>
  </si>
  <si>
    <t>ООО "Сусуманская дорожная компания"</t>
  </si>
  <si>
    <t>4905101122</t>
  </si>
  <si>
    <t>1164910050128</t>
  </si>
  <si>
    <t>Н399АВ</t>
  </si>
  <si>
    <t>49-000045</t>
  </si>
  <si>
    <t>X1M3205BZE0002834</t>
  </si>
  <si>
    <t>МБОУ "СОШ в пос. Омчак"</t>
  </si>
  <si>
    <t>4906003840</t>
  </si>
  <si>
    <t>1024900785051</t>
  </si>
  <si>
    <t>М272АР</t>
  </si>
  <si>
    <t>KMJHD17AP3C017728</t>
  </si>
  <si>
    <t>М265УТ</t>
  </si>
  <si>
    <t>X96A65R32J0838898</t>
  </si>
  <si>
    <t>М217УТ</t>
  </si>
  <si>
    <t>X96A65R32J0838546</t>
  </si>
  <si>
    <t>М811УК</t>
  </si>
  <si>
    <t>A65R33H0008872</t>
  </si>
  <si>
    <t>М179УР</t>
  </si>
  <si>
    <t>X96A65P32HOB32247</t>
  </si>
  <si>
    <t>М391ТС</t>
  </si>
  <si>
    <t>65-000120</t>
  </si>
  <si>
    <t>Y3M206085G0002496</t>
  </si>
  <si>
    <t>20685</t>
  </si>
  <si>
    <t>ООО "Невельская автотранспортная компания"</t>
  </si>
  <si>
    <t>6505005940</t>
  </si>
  <si>
    <t>1146509000010</t>
  </si>
  <si>
    <t>М415ТС</t>
  </si>
  <si>
    <t>Y3M206085G0002499</t>
  </si>
  <si>
    <t>М895ТС</t>
  </si>
  <si>
    <t>Y3M206085G0002486</t>
  </si>
  <si>
    <t>М875ТС</t>
  </si>
  <si>
    <t>Y3M206085G0002492</t>
  </si>
  <si>
    <t>М874ТС</t>
  </si>
  <si>
    <t>Y3M206085G0002459</t>
  </si>
  <si>
    <t>М873ТС</t>
  </si>
  <si>
    <t>Y3M206085G0002461</t>
  </si>
  <si>
    <t>М390ТС</t>
  </si>
  <si>
    <t>Y3M206085G0002488</t>
  </si>
  <si>
    <t>Н755АТ</t>
  </si>
  <si>
    <t>X1M4234NOJ0000623</t>
  </si>
  <si>
    <t>М662УТ</t>
  </si>
  <si>
    <t>X1M4234NOH0000839</t>
  </si>
  <si>
    <t>М414ОА</t>
  </si>
  <si>
    <t>X1M4234HOB0001497</t>
  </si>
  <si>
    <t>М133УО</t>
  </si>
  <si>
    <t>X1M4234NOH0000534</t>
  </si>
  <si>
    <t>М209ОВ</t>
  </si>
  <si>
    <t>X1M4234HOC0001344</t>
  </si>
  <si>
    <t>М207ОВ</t>
  </si>
  <si>
    <t>X1M32042TC0001262</t>
  </si>
  <si>
    <t>М309СТ</t>
  </si>
  <si>
    <t>KMJNN19APBC308053</t>
  </si>
  <si>
    <t>ЛЬОТТ19ФЗИС308053</t>
  </si>
  <si>
    <t>ВО968</t>
  </si>
  <si>
    <t>KMJNN18APCC400007</t>
  </si>
  <si>
    <t>М352РО</t>
  </si>
  <si>
    <t>KMJTG18VP1C600908</t>
  </si>
  <si>
    <t>AEROCITY 549</t>
  </si>
  <si>
    <t>М618ОС</t>
  </si>
  <si>
    <t>KNGGBK1L2CK104197</t>
  </si>
  <si>
    <t>М600СТ</t>
  </si>
  <si>
    <t>X1M3204CPF0001248</t>
  </si>
  <si>
    <t>М008ТМ</t>
  </si>
  <si>
    <t>X1M3204CPF0001249</t>
  </si>
  <si>
    <t>А994МО</t>
  </si>
  <si>
    <t>27-000271</t>
  </si>
  <si>
    <t>Z7G244000AS017564</t>
  </si>
  <si>
    <t>КГКУ "Амурский ЦСПСиД"</t>
  </si>
  <si>
    <t>2706024790</t>
  </si>
  <si>
    <t>1042700062162</t>
  </si>
  <si>
    <t>С411РВ</t>
  </si>
  <si>
    <t>X1M3205CX90001922</t>
  </si>
  <si>
    <t>А993СР</t>
  </si>
  <si>
    <t>KMJHG17PPDC060169</t>
  </si>
  <si>
    <t>А953СР</t>
  </si>
  <si>
    <t>KMJHG17PPDC060163</t>
  </si>
  <si>
    <t>УА005</t>
  </si>
  <si>
    <t>27-000269</t>
  </si>
  <si>
    <t>X1M3206CX80005121</t>
  </si>
  <si>
    <t>ООО "ШКОЛЬНИК"</t>
  </si>
  <si>
    <t>2719000966</t>
  </si>
  <si>
    <t>1102705000507</t>
  </si>
  <si>
    <t>К442МЕ</t>
  </si>
  <si>
    <t>27-000268</t>
  </si>
  <si>
    <t>X1M32050R20003840</t>
  </si>
  <si>
    <t>МУП "Теплоцентраль"</t>
  </si>
  <si>
    <t>2703004651</t>
  </si>
  <si>
    <t>1022700520567</t>
  </si>
  <si>
    <t>К678ОХ</t>
  </si>
  <si>
    <t>27-000267</t>
  </si>
  <si>
    <t>X1M32054050009121</t>
  </si>
  <si>
    <t>КГБУ "Комсомольский-на-Амуре ДПИ"</t>
  </si>
  <si>
    <t>2726008853</t>
  </si>
  <si>
    <t>1022700515738</t>
  </si>
  <si>
    <t>О846КН</t>
  </si>
  <si>
    <t>22438J</t>
  </si>
  <si>
    <t>Z8X22438JJ0000296</t>
  </si>
  <si>
    <t>Н430НС</t>
  </si>
  <si>
    <t>27-000266</t>
  </si>
  <si>
    <t>X96322171J0840970</t>
  </si>
  <si>
    <t>КГБУ Комсомольский-на-Амуре РЦДПОВ</t>
  </si>
  <si>
    <t>2703026599</t>
  </si>
  <si>
    <t>1042700025928</t>
  </si>
  <si>
    <t>Н640НС</t>
  </si>
  <si>
    <t>27-000265</t>
  </si>
  <si>
    <t>X1F5299ZCE0S00082</t>
  </si>
  <si>
    <t>5299 11-42</t>
  </si>
  <si>
    <t>МОУ СОШ № 35</t>
  </si>
  <si>
    <t>2727027344</t>
  </si>
  <si>
    <t>1022700521777</t>
  </si>
  <si>
    <t>Н714НС</t>
  </si>
  <si>
    <t>X1F5299ZCE0S00081</t>
  </si>
  <si>
    <t>У253СК</t>
  </si>
  <si>
    <t>79-000084</t>
  </si>
  <si>
    <t>X1M3205BXG0003169</t>
  </si>
  <si>
    <t>МКОУ "СОШ с.Надежденское"</t>
  </si>
  <si>
    <t>7906001528</t>
  </si>
  <si>
    <t>1027900634310</t>
  </si>
  <si>
    <t>В773КЕ</t>
  </si>
  <si>
    <t>27-000264</t>
  </si>
  <si>
    <t>KL2UP61SDAP001303</t>
  </si>
  <si>
    <t>BH 117</t>
  </si>
  <si>
    <t>ИП Кузовова Татьяна Евгеньевна</t>
  </si>
  <si>
    <t>270322901602</t>
  </si>
  <si>
    <t>315270300000577</t>
  </si>
  <si>
    <t>К297ТВ</t>
  </si>
  <si>
    <t>АЗИЯ МОТОРС</t>
  </si>
  <si>
    <t>KN4EAA012WK000787</t>
  </si>
  <si>
    <t>А958ВН</t>
  </si>
  <si>
    <t>79-000083</t>
  </si>
  <si>
    <t>KMJGD17EPXC104290</t>
  </si>
  <si>
    <t>ИП Заика Евгений Александрович</t>
  </si>
  <si>
    <t>790103082298</t>
  </si>
  <si>
    <t>306790119400042</t>
  </si>
  <si>
    <t>А119ВР</t>
  </si>
  <si>
    <t>Фиат Дукато</t>
  </si>
  <si>
    <t>А406РН</t>
  </si>
  <si>
    <t>KMJHD17AP7CO019069</t>
  </si>
  <si>
    <t>А460ВН</t>
  </si>
  <si>
    <t>79-000082</t>
  </si>
  <si>
    <t>JTFSX23P406099421</t>
  </si>
  <si>
    <t>ИП Щербань Евгений Анатольевич</t>
  </si>
  <si>
    <t>272311362832</t>
  </si>
  <si>
    <t>308272221700021</t>
  </si>
  <si>
    <t>Н636РК</t>
  </si>
  <si>
    <t>Z7C223201E0001358</t>
  </si>
  <si>
    <t>BENZ 223201</t>
  </si>
  <si>
    <t>М201ОВ</t>
  </si>
  <si>
    <t>65-000119</t>
  </si>
  <si>
    <t>X1V3205CRC0005942</t>
  </si>
  <si>
    <t>ИП Каращук Евгений Анатольевич</t>
  </si>
  <si>
    <t>650701516507</t>
  </si>
  <si>
    <t>312650711900012</t>
  </si>
  <si>
    <t>М495ТР</t>
  </si>
  <si>
    <t>X1M3204CPF0000969</t>
  </si>
  <si>
    <t>М353ТК</t>
  </si>
  <si>
    <t>Y3M206085G0002468</t>
  </si>
  <si>
    <t>Н769НС</t>
  </si>
  <si>
    <t>27-000263</t>
  </si>
  <si>
    <t>X1F5299ZCE0S00083</t>
  </si>
  <si>
    <t>МОУ СОШ № 19</t>
  </si>
  <si>
    <t>2726003703</t>
  </si>
  <si>
    <t>1022700519841</t>
  </si>
  <si>
    <t>М489НМ</t>
  </si>
  <si>
    <t>KMJHG17CPCC053507</t>
  </si>
  <si>
    <t>С145МУ</t>
  </si>
  <si>
    <t>KL2UR52BDAP013626</t>
  </si>
  <si>
    <t>М624СЕ</t>
  </si>
  <si>
    <t>Хюндай</t>
  </si>
  <si>
    <t>KMJNN19AP9C307721</t>
  </si>
  <si>
    <t>М258НМ</t>
  </si>
  <si>
    <t>KMJNN19AP9C306489</t>
  </si>
  <si>
    <t>М584НТ</t>
  </si>
  <si>
    <t>KMJNN19APBC306489</t>
  </si>
  <si>
    <t>А042ВО</t>
  </si>
  <si>
    <t>79-000080</t>
  </si>
  <si>
    <t>JTFSX23PX06093896</t>
  </si>
  <si>
    <t>ИП Слуцкий Вячеслав Валерьевич</t>
  </si>
  <si>
    <t>790103588542</t>
  </si>
  <si>
    <t>307790124300014</t>
  </si>
  <si>
    <t>В634СА</t>
  </si>
  <si>
    <t>2227 SK</t>
  </si>
  <si>
    <t>27-000262</t>
  </si>
  <si>
    <t>XUS2227SKC0001463</t>
  </si>
  <si>
    <t>ИП Чулкова Анастасия Владимировна</t>
  </si>
  <si>
    <t>272336205006</t>
  </si>
  <si>
    <t>308272326900039</t>
  </si>
  <si>
    <t>М474ОХ</t>
  </si>
  <si>
    <t>65-000116</t>
  </si>
  <si>
    <t>X1M3205H080004527</t>
  </si>
  <si>
    <t>ООО "ОХИНСКОЕ ПАССАЖИРСКОЕ АВТОТРАНСПОРТНОЕ ПРЕДПРИЯТИЕ"</t>
  </si>
  <si>
    <t>6506008453</t>
  </si>
  <si>
    <t>1026500886950</t>
  </si>
  <si>
    <t>ВЕ443</t>
  </si>
  <si>
    <t>КАВ3</t>
  </si>
  <si>
    <t>X1E42353280000381</t>
  </si>
  <si>
    <t>4235-32</t>
  </si>
  <si>
    <t>К161ТР</t>
  </si>
  <si>
    <t>KIA GRAN BIRD</t>
  </si>
  <si>
    <t>KN2GBK7H7YK000399</t>
  </si>
  <si>
    <t>М323МУ</t>
  </si>
  <si>
    <t>KN2GBK9H4XK000651</t>
  </si>
  <si>
    <t>KM948S</t>
  </si>
  <si>
    <t>Р912ВК</t>
  </si>
  <si>
    <t>XUSFST523D0001742</t>
  </si>
  <si>
    <t>523</t>
  </si>
  <si>
    <t>М202УК</t>
  </si>
  <si>
    <t>X1M4234M0H0000816</t>
  </si>
  <si>
    <t>М201ЕК</t>
  </si>
  <si>
    <t>X1M4234H0B000448</t>
  </si>
  <si>
    <t>ВК481</t>
  </si>
  <si>
    <t>X1M4234H0B00012</t>
  </si>
  <si>
    <t>М107УК</t>
  </si>
  <si>
    <t>KL2UL59EDXP000192</t>
  </si>
  <si>
    <t>Н745ТА</t>
  </si>
  <si>
    <t>27-000261</t>
  </si>
  <si>
    <t>X1M3205BZH0002936</t>
  </si>
  <si>
    <t xml:space="preserve">МБОУ СОШ с.Святогорье </t>
  </si>
  <si>
    <t>2713010693</t>
  </si>
  <si>
    <t>1022700779067</t>
  </si>
  <si>
    <t>М243ТР</t>
  </si>
  <si>
    <t>ПАЗ33206-110</t>
  </si>
  <si>
    <t>65-000114</t>
  </si>
  <si>
    <t>X1M3206B0F0003159</t>
  </si>
  <si>
    <t>ООО "Остов"</t>
  </si>
  <si>
    <t>6501117716</t>
  </si>
  <si>
    <t>1026500551439</t>
  </si>
  <si>
    <t>В046КН</t>
  </si>
  <si>
    <t>27-000260</t>
  </si>
  <si>
    <t>KN2GBK1222K102496</t>
  </si>
  <si>
    <t>ИП Лаврещук Павел Викторович</t>
  </si>
  <si>
    <t>272421375070</t>
  </si>
  <si>
    <t>311272408000030</t>
  </si>
  <si>
    <t>В428ЕХ</t>
  </si>
  <si>
    <t xml:space="preserve">ЛУИДОР </t>
  </si>
  <si>
    <t>27-000259</t>
  </si>
  <si>
    <t>Z7C225000C0001472</t>
  </si>
  <si>
    <t>ИП Гогуа  Гиви  Галактионович</t>
  </si>
  <si>
    <t>270402521123</t>
  </si>
  <si>
    <t>304270404800019</t>
  </si>
  <si>
    <t>М200НУ</t>
  </si>
  <si>
    <t>ПАЗ206-110-70</t>
  </si>
  <si>
    <t>65-000113</t>
  </si>
  <si>
    <t>X1M3206CXC0003811</t>
  </si>
  <si>
    <t>"Муниципальное бюджетное общеобразовательное учреждение средняя общеобразовательная школа с.Краснополье"</t>
  </si>
  <si>
    <t>6508006540</t>
  </si>
  <si>
    <t>1026500993408</t>
  </si>
  <si>
    <t>ВО482</t>
  </si>
  <si>
    <t>KL2UR52BDXP013236</t>
  </si>
  <si>
    <t>Н124ЕЕ</t>
  </si>
  <si>
    <t>NIAF</t>
  </si>
  <si>
    <t>XE8N1AF08F0000031</t>
  </si>
  <si>
    <t>08</t>
  </si>
  <si>
    <t>О489НТ</t>
  </si>
  <si>
    <t>XUL3295A1K0000273</t>
  </si>
  <si>
    <t>С424ВТ</t>
  </si>
  <si>
    <t>SHENLONG SLK6126F1A</t>
  </si>
  <si>
    <t>25-000289</t>
  </si>
  <si>
    <t>FZBJCDJ67AS00354</t>
  </si>
  <si>
    <t>ИП ЯНИН ДМИТРИЙ МИХАЙЛОВИЧ</t>
  </si>
  <si>
    <t>251112444606</t>
  </si>
  <si>
    <t>311251125200027</t>
  </si>
  <si>
    <t>С491КА</t>
  </si>
  <si>
    <t>KN2GBK1224K105138</t>
  </si>
  <si>
    <t>GRANBIRD SD II  GREENFIELD</t>
  </si>
  <si>
    <t>Р728ОВ</t>
  </si>
  <si>
    <t>KMJNN19RPXU000260</t>
  </si>
  <si>
    <t>Х449АТ</t>
  </si>
  <si>
    <t>KPDFBDC811P135886</t>
  </si>
  <si>
    <t>251</t>
  </si>
  <si>
    <t>25-000293</t>
  </si>
  <si>
    <t>LZYTATF69H1009653</t>
  </si>
  <si>
    <t>ZK6122H3</t>
  </si>
  <si>
    <t xml:space="preserve"> ООО "МЕЖТРАНСВОСТОК""</t>
  </si>
  <si>
    <t>2539117316</t>
  </si>
  <si>
    <t>1112539009879</t>
  </si>
  <si>
    <t>А070ОО</t>
  </si>
  <si>
    <t>KN2GBK1L2AK100758</t>
  </si>
  <si>
    <t>Х333АН</t>
  </si>
  <si>
    <t>KNGGBL1L18K103353</t>
  </si>
  <si>
    <t>Т552ХК</t>
  </si>
  <si>
    <t>25-000290</t>
  </si>
  <si>
    <t>KL5UM52JD9P022150</t>
  </si>
  <si>
    <t>ИП ЯЦКО ЮРИЙ  ВИКТОРОВИЧ</t>
  </si>
  <si>
    <t>250105718621</t>
  </si>
  <si>
    <t>317253600061353</t>
  </si>
  <si>
    <t>Т051МХ</t>
  </si>
  <si>
    <t>25-000291</t>
  </si>
  <si>
    <t>XDTVSN410H0000008</t>
  </si>
  <si>
    <t>VSN 410</t>
  </si>
  <si>
    <t>МБОУ "СОШ № 70"</t>
  </si>
  <si>
    <t>2539047877</t>
  </si>
  <si>
    <t>1022502128681</t>
  </si>
  <si>
    <t>М031АУ</t>
  </si>
  <si>
    <t>X1M3205CXC0003180</t>
  </si>
  <si>
    <t>ВО575</t>
  </si>
  <si>
    <t>25-000292</t>
  </si>
  <si>
    <t>KNGGBV1L13K103679</t>
  </si>
  <si>
    <t>GRANDBIRD KM948</t>
  </si>
  <si>
    <t>ООО "ОБЩЕСТВО С ОГРАНИЧЕННОЙ ОТВЕТСТВЕННОСТЬЮ "ТРАНСАВТО ТУР""</t>
  </si>
  <si>
    <t>2536247518</t>
  </si>
  <si>
    <t>1112536017439</t>
  </si>
  <si>
    <t>ВО351</t>
  </si>
  <si>
    <t>KMJRL18BPYC000319</t>
  </si>
  <si>
    <t>AERO-EXPRESS</t>
  </si>
  <si>
    <t>ВО644</t>
  </si>
  <si>
    <t>ZONDA</t>
  </si>
  <si>
    <t>LYJCH02DX6W000065</t>
  </si>
  <si>
    <t>YCK6126HGI</t>
  </si>
  <si>
    <t>Н143МР</t>
  </si>
  <si>
    <t>27-000258</t>
  </si>
  <si>
    <t>KL5UM52PEBU006265</t>
  </si>
  <si>
    <t>ООО "Мастер Билл Плюс"</t>
  </si>
  <si>
    <t>2724203104</t>
  </si>
  <si>
    <t>1152724004993</t>
  </si>
  <si>
    <t>Х718УЕ</t>
  </si>
  <si>
    <t>KMJTG18VPXC601886</t>
  </si>
  <si>
    <t>Х121СУ</t>
  </si>
  <si>
    <t>KMJTG18VPXC601331</t>
  </si>
  <si>
    <t>М805ОХ</t>
  </si>
  <si>
    <t>KMJTA18BP3C005009</t>
  </si>
  <si>
    <t>У733ВТ</t>
  </si>
  <si>
    <t>SALVADOR</t>
  </si>
  <si>
    <t>25-000288</t>
  </si>
  <si>
    <t>TW043BB5000001496</t>
  </si>
  <si>
    <t>KAETANO</t>
  </si>
  <si>
    <t>ИП СИЛИВАНОВ АЛЕКСЕЙ ВЛАДИМИРОВИЧ</t>
  </si>
  <si>
    <t>253601853020</t>
  </si>
  <si>
    <t>315253600001049</t>
  </si>
  <si>
    <t>Р436АН</t>
  </si>
  <si>
    <t>27-000257</t>
  </si>
  <si>
    <t>Z6HXXESGHKC23587</t>
  </si>
  <si>
    <t>МУП города Хабаровска "Спецкомбинат коммунального обслуживания"</t>
  </si>
  <si>
    <t>2702040167</t>
  </si>
  <si>
    <t>1022701290831</t>
  </si>
  <si>
    <t>Х947СТ</t>
  </si>
  <si>
    <t>JTFSX23P406002895</t>
  </si>
  <si>
    <t>А792УС</t>
  </si>
  <si>
    <t>PEUGEOT</t>
  </si>
  <si>
    <t>VF3YEBMFC11997648</t>
  </si>
  <si>
    <t>BOXER</t>
  </si>
  <si>
    <t>М941ХС</t>
  </si>
  <si>
    <t>ZFA25000002472886</t>
  </si>
  <si>
    <t>Н423СА</t>
  </si>
  <si>
    <t xml:space="preserve">SOLLERS </t>
  </si>
  <si>
    <t>Z0ZSBRF00FZ001402</t>
  </si>
  <si>
    <t>SB-RF</t>
  </si>
  <si>
    <t>Х089ОЕ</t>
  </si>
  <si>
    <t>X1M32053030008816</t>
  </si>
  <si>
    <t>Х114МТ</t>
  </si>
  <si>
    <t>X1M3205E070005493</t>
  </si>
  <si>
    <t>В652ЕУ</t>
  </si>
  <si>
    <t>X1M3205C0B0004504</t>
  </si>
  <si>
    <t>Х988ХВ</t>
  </si>
  <si>
    <t>X1M3205E060004592</t>
  </si>
  <si>
    <t>Н368ТМ</t>
  </si>
  <si>
    <t>X1M3205BUG0003510</t>
  </si>
  <si>
    <t>32053-80</t>
  </si>
  <si>
    <t>В305РУ</t>
  </si>
  <si>
    <t>KMJHG17PPCC056451</t>
  </si>
  <si>
    <t>В302РУ</t>
  </si>
  <si>
    <t>KMJHG17PPCC056447</t>
  </si>
  <si>
    <t>К354АС</t>
  </si>
  <si>
    <t>25-000284</t>
  </si>
  <si>
    <t>KMJHG17CPCC053506</t>
  </si>
  <si>
    <t>УССУРИЙСКАЯ ТАМОЖНЯ</t>
  </si>
  <si>
    <t>2511008765</t>
  </si>
  <si>
    <t>1022500869533</t>
  </si>
  <si>
    <t>С241МН</t>
  </si>
  <si>
    <t>Z6FXXXESGXFL32608</t>
  </si>
  <si>
    <t>К751АА</t>
  </si>
  <si>
    <t>Z6FXXXESFXDK89659</t>
  </si>
  <si>
    <t>Е829КН</t>
  </si>
  <si>
    <t>JTFSX23P506137867</t>
  </si>
  <si>
    <t>Х237ЕН</t>
  </si>
  <si>
    <t>Z7EU3FBHX90000329</t>
  </si>
  <si>
    <t>М668ЕВ</t>
  </si>
  <si>
    <t>Z7EU3FBHX80000297</t>
  </si>
  <si>
    <t>Т441КР</t>
  </si>
  <si>
    <t>KMJWA37KBDU531327</t>
  </si>
  <si>
    <t>М621КР</t>
  </si>
  <si>
    <t>KMJWA37KBEU561284</t>
  </si>
  <si>
    <t>В443НУ</t>
  </si>
  <si>
    <t>27-000256</t>
  </si>
  <si>
    <t>X1M4234KWC0000954</t>
  </si>
  <si>
    <t>МБОУ СОШ с.Вознесенское</t>
  </si>
  <si>
    <t>2706016951</t>
  </si>
  <si>
    <t>1022700652040</t>
  </si>
  <si>
    <t>В001ВВ</t>
  </si>
  <si>
    <t>25-000285</t>
  </si>
  <si>
    <t>JTFSX23P906128346</t>
  </si>
  <si>
    <t>"ЗАКОНОДАТЕЛЬНОЕ СОБРАНИЕ ПРИМОРСКОГО КРАЯ"</t>
  </si>
  <si>
    <t>2540038468</t>
  </si>
  <si>
    <t>1022502273276</t>
  </si>
  <si>
    <t>В414ВВ</t>
  </si>
  <si>
    <t>JTFSX23PX06109434</t>
  </si>
  <si>
    <t>М014ММ</t>
  </si>
  <si>
    <t>JT141LHH601000062</t>
  </si>
  <si>
    <t>HIACE LH176LBRMRSX</t>
  </si>
  <si>
    <t>О338СА</t>
  </si>
  <si>
    <t>25-000287</t>
  </si>
  <si>
    <t>KN2EA5019XK001747</t>
  </si>
  <si>
    <t>KOSMOS KM 818 AW-D</t>
  </si>
  <si>
    <t>ООО "ВИРАЖ АВТО"</t>
  </si>
  <si>
    <t>7727322170</t>
  </si>
  <si>
    <t>1177746602450</t>
  </si>
  <si>
    <t>65-000112</t>
  </si>
  <si>
    <t>XTF30300V70000210</t>
  </si>
  <si>
    <t>3030-0000010</t>
  </si>
  <si>
    <t>ИП Коновалова Ксения  Николаевна</t>
  </si>
  <si>
    <t>650125372771</t>
  </si>
  <si>
    <t>318650100008967</t>
  </si>
  <si>
    <t>М802ХТ</t>
  </si>
  <si>
    <t>X96A65R32H0827666</t>
  </si>
  <si>
    <t>М699ХА</t>
  </si>
  <si>
    <t>XUS22270280002093</t>
  </si>
  <si>
    <t>М737УН</t>
  </si>
  <si>
    <t>X96A65R32H0837065</t>
  </si>
  <si>
    <t>М781УН</t>
  </si>
  <si>
    <t>X96A65R32H0836869</t>
  </si>
  <si>
    <t>М254УТ</t>
  </si>
  <si>
    <t>X96A65R32J0838967</t>
  </si>
  <si>
    <t>М284УХ</t>
  </si>
  <si>
    <t>X9N32361070001277</t>
  </si>
  <si>
    <t>Е659УК</t>
  </si>
  <si>
    <t>XUS22270290003643</t>
  </si>
  <si>
    <t>М251УТ</t>
  </si>
  <si>
    <t>X96A65R32J0838868</t>
  </si>
  <si>
    <t>К707МТ</t>
  </si>
  <si>
    <t>25-000286</t>
  </si>
  <si>
    <t>JTFSX23P506130224</t>
  </si>
  <si>
    <t>ООО "АЛМАЗ-ТУР"</t>
  </si>
  <si>
    <t>2522003825</t>
  </si>
  <si>
    <t>1172536033823</t>
  </si>
  <si>
    <t>Е947АУ</t>
  </si>
  <si>
    <t>25-000283</t>
  </si>
  <si>
    <t>X1M3205CXC0005466</t>
  </si>
  <si>
    <t>МБОУ СОШ № 1</t>
  </si>
  <si>
    <t>2521001889</t>
  </si>
  <si>
    <t>1022501061626</t>
  </si>
  <si>
    <t>О353МС</t>
  </si>
  <si>
    <t>X1M3205BXG0003978</t>
  </si>
  <si>
    <t>М818УА</t>
  </si>
  <si>
    <t>МАЗ-203085</t>
  </si>
  <si>
    <t>65-000111</t>
  </si>
  <si>
    <t>Y3M203085G0001303</t>
  </si>
  <si>
    <t>МУП "ТРАНСПОРТНАЯ КОМПАНИЯ" городского округа "Город Южно-Сахалинск"</t>
  </si>
  <si>
    <t>6501238799</t>
  </si>
  <si>
    <t>1116501003673</t>
  </si>
  <si>
    <t>М845УА</t>
  </si>
  <si>
    <t>Y2M203085G0001297</t>
  </si>
  <si>
    <t>М431УА</t>
  </si>
  <si>
    <t>Y3M203085G0001291</t>
  </si>
  <si>
    <t>М652ХХ</t>
  </si>
  <si>
    <t>МАЗ-206086</t>
  </si>
  <si>
    <t>Y3M206086G0002421</t>
  </si>
  <si>
    <t>М645ХХ</t>
  </si>
  <si>
    <t>Y3M206086G0002398</t>
  </si>
  <si>
    <t>Х612ХХ</t>
  </si>
  <si>
    <t>Y3M206086G0002397</t>
  </si>
  <si>
    <t>Х617ХХ</t>
  </si>
  <si>
    <t>Y3M206086G0002396</t>
  </si>
  <si>
    <t>М051ТХ</t>
  </si>
  <si>
    <t>Y3M206086G0002435</t>
  </si>
  <si>
    <t>М132ТТ</t>
  </si>
  <si>
    <t>КАМАЗ-МАРКПОЛО BRAVIS-0000011-G5 3297</t>
  </si>
  <si>
    <t>X1F3297KMGG000115</t>
  </si>
  <si>
    <t>М138ТТ</t>
  </si>
  <si>
    <t>X1F3297KMGG000127</t>
  </si>
  <si>
    <t>М048ТТ</t>
  </si>
  <si>
    <t>X1F3297KMGG000107</t>
  </si>
  <si>
    <t>М949ТУ</t>
  </si>
  <si>
    <t>Y3M203085G0001266</t>
  </si>
  <si>
    <t>М052ТХ</t>
  </si>
  <si>
    <t>Y3M206086G0002437</t>
  </si>
  <si>
    <t>Х647ХХ</t>
  </si>
  <si>
    <t>Y3M206086G0002430</t>
  </si>
  <si>
    <t>М482ХТ</t>
  </si>
  <si>
    <t>ПАЗ 320302-12</t>
  </si>
  <si>
    <t>X1M32032KJ0001686</t>
  </si>
  <si>
    <t>М964ТМ</t>
  </si>
  <si>
    <t>МАЗ-206085</t>
  </si>
  <si>
    <t>Y3M206085F0002263</t>
  </si>
  <si>
    <t>М190УА</t>
  </si>
  <si>
    <t>Y3M206086G0002392</t>
  </si>
  <si>
    <t>М022ТХ</t>
  </si>
  <si>
    <t>Y3M206086G0002456</t>
  </si>
  <si>
    <t>М043ТХ</t>
  </si>
  <si>
    <t>Y3M206086G0002434</t>
  </si>
  <si>
    <t>М427УА</t>
  </si>
  <si>
    <t>Y3M206086G0002405</t>
  </si>
  <si>
    <t>М962ТМ</t>
  </si>
  <si>
    <t>Y3M206085F0002261</t>
  </si>
  <si>
    <t>М963ТМ</t>
  </si>
  <si>
    <t>Y3M206085F0002268</t>
  </si>
  <si>
    <t>Х646ХХ</t>
  </si>
  <si>
    <t>Y3M206086G0002443</t>
  </si>
  <si>
    <t>М044ТХ</t>
  </si>
  <si>
    <t>Y3M206086G0002432</t>
  </si>
  <si>
    <t>М096ТТ</t>
  </si>
  <si>
    <t>КАМАЗ-МАРКОПОЛО BRAVIS-0000011-G5 3297</t>
  </si>
  <si>
    <t>X1F3297KMGG000124</t>
  </si>
  <si>
    <t>М128ТТ</t>
  </si>
  <si>
    <t>X1F3297KMGG000116</t>
  </si>
  <si>
    <t>М690УВ</t>
  </si>
  <si>
    <t>X1F3297KMGG000132</t>
  </si>
  <si>
    <t>М464ХТ</t>
  </si>
  <si>
    <t>X1M32032KJ0001574</t>
  </si>
  <si>
    <t>М671УВ</t>
  </si>
  <si>
    <t>X1F3297KMGG000133</t>
  </si>
  <si>
    <t>М026ТХ</t>
  </si>
  <si>
    <t>Y3M206086G0002444</t>
  </si>
  <si>
    <t>М346ТТ</t>
  </si>
  <si>
    <t>Y3M206086G0002388</t>
  </si>
  <si>
    <t>М230УА</t>
  </si>
  <si>
    <t>Y3M206086G0002393</t>
  </si>
  <si>
    <t>Х618ХХ</t>
  </si>
  <si>
    <t>Y3M206086G0002457</t>
  </si>
  <si>
    <t>Х619ХХ</t>
  </si>
  <si>
    <t>Y3M206086G0002423</t>
  </si>
  <si>
    <t>М024ТХ</t>
  </si>
  <si>
    <t>Y3M206086G0002427</t>
  </si>
  <si>
    <t>М021ТХ</t>
  </si>
  <si>
    <t>Y3M206086G0002424</t>
  </si>
  <si>
    <t>Х610ХХ</t>
  </si>
  <si>
    <t>Y3M206086G0002451</t>
  </si>
  <si>
    <t>М025ТХ</t>
  </si>
  <si>
    <t>Y3M20686G0002431</t>
  </si>
  <si>
    <t>М023ТХ</t>
  </si>
  <si>
    <t>Y3M206086G0002442</t>
  </si>
  <si>
    <t>Х620ХХ</t>
  </si>
  <si>
    <t>Y3M206086G0002454</t>
  </si>
  <si>
    <t>М029ТХ</t>
  </si>
  <si>
    <t>Y3M208086G0002419</t>
  </si>
  <si>
    <t>М054ТХ</t>
  </si>
  <si>
    <t>Y3M206086G0002422</t>
  </si>
  <si>
    <t>М049ТХ</t>
  </si>
  <si>
    <t>Y3M206086G0002441</t>
  </si>
  <si>
    <t>Х643ХХ</t>
  </si>
  <si>
    <t>Y3M206086G0002453</t>
  </si>
  <si>
    <t>М821УА</t>
  </si>
  <si>
    <t>Y3M206086G0002420</t>
  </si>
  <si>
    <t>М820УА</t>
  </si>
  <si>
    <t>Y3M206086G0002449</t>
  </si>
  <si>
    <t>М347ТТ</t>
  </si>
  <si>
    <t>Y3M206086G0002410</t>
  </si>
  <si>
    <t>М837УА</t>
  </si>
  <si>
    <t>Y3M206086G0002433</t>
  </si>
  <si>
    <t>Х649ХХ</t>
  </si>
  <si>
    <t>Y3M206086G0002436</t>
  </si>
  <si>
    <t>М812УА</t>
  </si>
  <si>
    <t>Y3M206086G0002409</t>
  </si>
  <si>
    <t>М956ТУ</t>
  </si>
  <si>
    <t>Y3M206086G0002389</t>
  </si>
  <si>
    <t>М958ТМ</t>
  </si>
  <si>
    <t>Y3M206085E0001983</t>
  </si>
  <si>
    <t>М333СР</t>
  </si>
  <si>
    <t>Ч1А3297ЛЬАП000087</t>
  </si>
  <si>
    <t>М359ХТ</t>
  </si>
  <si>
    <t>X1M32032KJ0001505</t>
  </si>
  <si>
    <t>М133ТТ</t>
  </si>
  <si>
    <t>X1F3297KMGG000121</t>
  </si>
  <si>
    <t>М111СР</t>
  </si>
  <si>
    <t>X1F3297KMFG000089</t>
  </si>
  <si>
    <t>М424УА</t>
  </si>
  <si>
    <t>Y3M206086G0002386</t>
  </si>
  <si>
    <t>М345ТТ</t>
  </si>
  <si>
    <t>Y3M206086G0002417</t>
  </si>
  <si>
    <t>М027ТХ</t>
  </si>
  <si>
    <t>Y3M206086G0002426</t>
  </si>
  <si>
    <t>М932ТУ</t>
  </si>
  <si>
    <t>Y3M206086G0002390</t>
  </si>
  <si>
    <t>М929ТМ</t>
  </si>
  <si>
    <t>Y3M206085E0002039</t>
  </si>
  <si>
    <t>М349ТТ</t>
  </si>
  <si>
    <t>Y3M206086G0002394</t>
  </si>
  <si>
    <t>М960ТМ</t>
  </si>
  <si>
    <t>Y3M206085E0001998</t>
  </si>
  <si>
    <t>М931ТУ</t>
  </si>
  <si>
    <t>Y3M206086G0002391</t>
  </si>
  <si>
    <t>М227УА</t>
  </si>
  <si>
    <t>Y3M206086G0002383</t>
  </si>
  <si>
    <t>М949ТМ</t>
  </si>
  <si>
    <t>Y3M206085F0002260</t>
  </si>
  <si>
    <t>М028ТХ</t>
  </si>
  <si>
    <t>Y3M206086G0002425</t>
  </si>
  <si>
    <t>М348ТТ</t>
  </si>
  <si>
    <t>Y3M206086G0002387</t>
  </si>
  <si>
    <t>М961ТМ</t>
  </si>
  <si>
    <t>Y3M206085F0002265</t>
  </si>
  <si>
    <t>М008ТК</t>
  </si>
  <si>
    <t>X1M3204EPF0001054</t>
  </si>
  <si>
    <t>М429УА</t>
  </si>
  <si>
    <t>Y3M203085G0001296</t>
  </si>
  <si>
    <t>М518ВК</t>
  </si>
  <si>
    <t>ЛИАЗ 5293</t>
  </si>
  <si>
    <t>XTY529300A0000565</t>
  </si>
  <si>
    <t>М154ТХ</t>
  </si>
  <si>
    <t>Y3M203085G0001299</t>
  </si>
  <si>
    <t>М005ТМ</t>
  </si>
  <si>
    <t>ЛИАЗ 529360</t>
  </si>
  <si>
    <t>XTY529360F0001595</t>
  </si>
  <si>
    <t>М496ТТ</t>
  </si>
  <si>
    <t>Y3M203085G0001282</t>
  </si>
  <si>
    <t>М224ОВ</t>
  </si>
  <si>
    <t>ЛИАЗ 525636</t>
  </si>
  <si>
    <t>XTY525636C0024334</t>
  </si>
  <si>
    <t>М934ТУ</t>
  </si>
  <si>
    <t>Y3M203085G0001264</t>
  </si>
  <si>
    <t>М498ТТ</t>
  </si>
  <si>
    <t>Y3M203085G0001287</t>
  </si>
  <si>
    <t>М955ТУ</t>
  </si>
  <si>
    <t>Y3M203085G0001285</t>
  </si>
  <si>
    <t>М198УА</t>
  </si>
  <si>
    <t>Y3M203085G0001288</t>
  </si>
  <si>
    <t>М153ТХ</t>
  </si>
  <si>
    <t>Y3M203085G0001284</t>
  </si>
  <si>
    <t>М494ТТ</t>
  </si>
  <si>
    <t>Y3M203085G0001304</t>
  </si>
  <si>
    <t>М823УА</t>
  </si>
  <si>
    <t>Y3M203085G0001302</t>
  </si>
  <si>
    <t>М428УА</t>
  </si>
  <si>
    <t>Y3M203085G0001294</t>
  </si>
  <si>
    <t>М929УА</t>
  </si>
  <si>
    <t>Y3M241S30G0000406</t>
  </si>
  <si>
    <t>М916УА</t>
  </si>
  <si>
    <t>Y3M241S30G0000405</t>
  </si>
  <si>
    <t>М222ТС</t>
  </si>
  <si>
    <t>X1M3204EPF0001053</t>
  </si>
  <si>
    <t>М002ТК</t>
  </si>
  <si>
    <t>ПАЗ-320414-04</t>
  </si>
  <si>
    <t>X1M3204EPF0001100</t>
  </si>
  <si>
    <t>М213ОВ</t>
  </si>
  <si>
    <t>ПАЗ-320402-05</t>
  </si>
  <si>
    <t>X1M32042EC0001287</t>
  </si>
  <si>
    <t>М444СР</t>
  </si>
  <si>
    <t>X1F3297KMFG000083</t>
  </si>
  <si>
    <t>М099ТТ</t>
  </si>
  <si>
    <t>X1F3297KMGG000111</t>
  </si>
  <si>
    <t>М136ТТ</t>
  </si>
  <si>
    <t>X1F3297KMGG000126</t>
  </si>
  <si>
    <t>М126ТТ</t>
  </si>
  <si>
    <t>X1F3297KMGG000119</t>
  </si>
  <si>
    <t>М413ХТ</t>
  </si>
  <si>
    <t>X1M32032KJ0001634</t>
  </si>
  <si>
    <t>М510ТХ</t>
  </si>
  <si>
    <t>X1F329KMGG000134</t>
  </si>
  <si>
    <t>М670УВ</t>
  </si>
  <si>
    <t>X1F3297RVGG000158</t>
  </si>
  <si>
    <t>М507ТХ</t>
  </si>
  <si>
    <t>X1F3297KMGG000159</t>
  </si>
  <si>
    <t>М135ТТ</t>
  </si>
  <si>
    <t>X1F3297KMGG000123</t>
  </si>
  <si>
    <t>М045ТТ</t>
  </si>
  <si>
    <t>X1F3297KMGG000109</t>
  </si>
  <si>
    <t>М098ТТ</t>
  </si>
  <si>
    <t>X1F3297KMGG000128</t>
  </si>
  <si>
    <t>М097ТТ</t>
  </si>
  <si>
    <t>X1F3297KMGG000125</t>
  </si>
  <si>
    <t>М508ТХ</t>
  </si>
  <si>
    <t>X1F3297KMGG000157</t>
  </si>
  <si>
    <t>М131ТТ</t>
  </si>
  <si>
    <t>X1F3297KMGG000120</t>
  </si>
  <si>
    <t>М049ТТ</t>
  </si>
  <si>
    <t>X1F3297KMGG000113</t>
  </si>
  <si>
    <t>М134ТТ</t>
  </si>
  <si>
    <t>X1F3297KMGG000122</t>
  </si>
  <si>
    <t>М477ХТ</t>
  </si>
  <si>
    <t>X1M32032KJ0001567</t>
  </si>
  <si>
    <t>М450ХТ</t>
  </si>
  <si>
    <t>X1M32032KJ0001462</t>
  </si>
  <si>
    <t>М130ТТ</t>
  </si>
  <si>
    <t>X1F3297KMGG000117</t>
  </si>
  <si>
    <t>М479ХТ</t>
  </si>
  <si>
    <t>X1M32032KJ0001498</t>
  </si>
  <si>
    <t>М046ТТ</t>
  </si>
  <si>
    <t>X1F3297KMGG000114</t>
  </si>
  <si>
    <t>М506ТХ</t>
  </si>
  <si>
    <t>X1F3297KMGG000161</t>
  </si>
  <si>
    <t>М127ТТ</t>
  </si>
  <si>
    <t>X1F3297KMGG000118</t>
  </si>
  <si>
    <t>М139ТТ</t>
  </si>
  <si>
    <t>X1F3297KMGG000108</t>
  </si>
  <si>
    <t>М672УВ</t>
  </si>
  <si>
    <t>X1F3297KMGG000131</t>
  </si>
  <si>
    <t>М111СХ</t>
  </si>
  <si>
    <t>X1F3297KMFG000090</t>
  </si>
  <si>
    <t>М222СР</t>
  </si>
  <si>
    <t>X1F3297KMFG000084</t>
  </si>
  <si>
    <t>М509ТХ</t>
  </si>
  <si>
    <t>X1F3297KMGG000160</t>
  </si>
  <si>
    <t>М689УВ</t>
  </si>
  <si>
    <t>X1F3297KMGG000156</t>
  </si>
  <si>
    <t>М222СХ</t>
  </si>
  <si>
    <t>X1F3297KMFG000086</t>
  </si>
  <si>
    <t>Х650ХХ</t>
  </si>
  <si>
    <t>Y3M206086G0002458</t>
  </si>
  <si>
    <t>Х613ХХ</t>
  </si>
  <si>
    <t>Y3M206086G0002439</t>
  </si>
  <si>
    <t>М053ТХ</t>
  </si>
  <si>
    <t>Y3M206086G0002438</t>
  </si>
  <si>
    <t>М208УА</t>
  </si>
  <si>
    <t>Y3M20686G0002395</t>
  </si>
  <si>
    <t>М933ТУ</t>
  </si>
  <si>
    <t>Y3M206086G0002384</t>
  </si>
  <si>
    <t>М018ТХ</t>
  </si>
  <si>
    <t>Y3M206086G0002428</t>
  </si>
  <si>
    <t>М846УА</t>
  </si>
  <si>
    <t>Y3M203085G0001307</t>
  </si>
  <si>
    <t>М350ТТ</t>
  </si>
  <si>
    <t>Y3V203085G0001292</t>
  </si>
  <si>
    <t>М009ТК</t>
  </si>
  <si>
    <t>ПАЗ 320410-04</t>
  </si>
  <si>
    <t>X1M3204EPF0001055</t>
  </si>
  <si>
    <t>М444ТЕ</t>
  </si>
  <si>
    <t>ПАЗ 320414</t>
  </si>
  <si>
    <t>X1M3204EPF0001099</t>
  </si>
  <si>
    <t>М415ХТ</t>
  </si>
  <si>
    <t>ПАЗ 320302</t>
  </si>
  <si>
    <t>X1M32032KJ0001661</t>
  </si>
  <si>
    <t>М044ТТ</t>
  </si>
  <si>
    <t>X1F3297KMGG000110</t>
  </si>
  <si>
    <t>М137ТТ</t>
  </si>
  <si>
    <t>X1F329KMGG000129</t>
  </si>
  <si>
    <t>М001ТЕ</t>
  </si>
  <si>
    <t>X1M3204EPF0001051</t>
  </si>
  <si>
    <t>М242ТУ</t>
  </si>
  <si>
    <t>X1M3204EPF0001119</t>
  </si>
  <si>
    <t>М004СО</t>
  </si>
  <si>
    <t>X1M3204EPF0001094</t>
  </si>
  <si>
    <t>М006ТК</t>
  </si>
  <si>
    <t>X1M3204EPF0001062</t>
  </si>
  <si>
    <t>М843УА</t>
  </si>
  <si>
    <t>Y3M203085G0001325</t>
  </si>
  <si>
    <t>М135ТХ</t>
  </si>
  <si>
    <t>М847УА</t>
  </si>
  <si>
    <t>Y3M203085G0001319</t>
  </si>
  <si>
    <t>М414УА</t>
  </si>
  <si>
    <t>Y3M203085G0001308</t>
  </si>
  <si>
    <t>М826УА</t>
  </si>
  <si>
    <t>Y3M206086G0002445</t>
  </si>
  <si>
    <t>М222ТК</t>
  </si>
  <si>
    <t>X1M3204EPF0001093</t>
  </si>
  <si>
    <t>М333ТЕ</t>
  </si>
  <si>
    <t>X1M3204EPF0001092</t>
  </si>
  <si>
    <t>М111ТК</t>
  </si>
  <si>
    <t>X1M3204EPF0001086</t>
  </si>
  <si>
    <t>М007ТК</t>
  </si>
  <si>
    <t>X1M3204EPF0001085</t>
  </si>
  <si>
    <t>М500СТ</t>
  </si>
  <si>
    <t>X1M3204EPF0001089</t>
  </si>
  <si>
    <t>М006СО</t>
  </si>
  <si>
    <t>X1M3204EPF0001095</t>
  </si>
  <si>
    <t>М927УА</t>
  </si>
  <si>
    <t>Y3M241S30G0000386</t>
  </si>
  <si>
    <t>М002СХ</t>
  </si>
  <si>
    <t>X1M3204EPF0001102</t>
  </si>
  <si>
    <t>М333СХ</t>
  </si>
  <si>
    <t>X1M3204EPF0001177</t>
  </si>
  <si>
    <t>М666СС</t>
  </si>
  <si>
    <t>X1M3204EPF0001060</t>
  </si>
  <si>
    <t>А735ХК</t>
  </si>
  <si>
    <t>KLBUR52SDP003658</t>
  </si>
  <si>
    <t>М444СТ</t>
  </si>
  <si>
    <t>X1M3204EPF0001067</t>
  </si>
  <si>
    <t>А725ХК</t>
  </si>
  <si>
    <t>KLBUR52SDRP004383</t>
  </si>
  <si>
    <t>М220ОВ</t>
  </si>
  <si>
    <t>КАВЗ 4238-02</t>
  </si>
  <si>
    <t>Z7N423802C0002371</t>
  </si>
  <si>
    <t>Н662НО</t>
  </si>
  <si>
    <t>Z1M32054030005403</t>
  </si>
  <si>
    <t>М333СТ</t>
  </si>
  <si>
    <t>X1M3204EPF0001097</t>
  </si>
  <si>
    <t>Х565УН</t>
  </si>
  <si>
    <t>X1M32050RV0001444</t>
  </si>
  <si>
    <t>М666СХ</t>
  </si>
  <si>
    <t>X1M3204EPF001176</t>
  </si>
  <si>
    <t>Х220ХН</t>
  </si>
  <si>
    <t>KMJNN19RPYC304210</t>
  </si>
  <si>
    <t>Aerotown</t>
  </si>
  <si>
    <t>М005ТК</t>
  </si>
  <si>
    <t>X1M3204EPF0001058</t>
  </si>
  <si>
    <t>М197УА</t>
  </si>
  <si>
    <t>Y3M203085G0001289</t>
  </si>
  <si>
    <t>М844УА</t>
  </si>
  <si>
    <t>Y3M203085G0001322</t>
  </si>
  <si>
    <t>М401ТХ</t>
  </si>
  <si>
    <t>Y3M203085G0001290</t>
  </si>
  <si>
    <t>М220УА</t>
  </si>
  <si>
    <t>Y3M203085G0001286</t>
  </si>
  <si>
    <t>М840УА</t>
  </si>
  <si>
    <t>Y3M203085G0001305</t>
  </si>
  <si>
    <t>М497ТТ</t>
  </si>
  <si>
    <t>Y3M203085G0001301</t>
  </si>
  <si>
    <t>М147УА</t>
  </si>
  <si>
    <t>Y3M203085G0001298</t>
  </si>
  <si>
    <t>М831УА</t>
  </si>
  <si>
    <t>Y3M203085G0001306</t>
  </si>
  <si>
    <t>М426УА</t>
  </si>
  <si>
    <t>Y3V203085G0001295</t>
  </si>
  <si>
    <t>М402ТХ</t>
  </si>
  <si>
    <t>Y3M203085G0001283</t>
  </si>
  <si>
    <t>М829УА</t>
  </si>
  <si>
    <t>Y3M206086G0002455</t>
  </si>
  <si>
    <t>М815УА</t>
  </si>
  <si>
    <t>МАЗ-2060-86</t>
  </si>
  <si>
    <t>Y3M206086G0002447</t>
  </si>
  <si>
    <t>М836УА</t>
  </si>
  <si>
    <t>Y3M206086G0002452</t>
  </si>
  <si>
    <t>М838УА</t>
  </si>
  <si>
    <t>Y3M203085G0001321</t>
  </si>
  <si>
    <t>М812УУ</t>
  </si>
  <si>
    <t>X1M3206B0H0003408</t>
  </si>
  <si>
    <t>М773УУ</t>
  </si>
  <si>
    <t>X1M3206B0H0003376</t>
  </si>
  <si>
    <t>М811УУ</t>
  </si>
  <si>
    <t>X1M3206B0H0003456</t>
  </si>
  <si>
    <t>М798УУ</t>
  </si>
  <si>
    <t>X1M3206B0H0003368</t>
  </si>
  <si>
    <t>М129ТТ</t>
  </si>
  <si>
    <t>X1F3297KMGG000130</t>
  </si>
  <si>
    <t>М003СХ</t>
  </si>
  <si>
    <t>X1M3204EPF0001103</t>
  </si>
  <si>
    <t>М800СУ</t>
  </si>
  <si>
    <t>X1M3204EPF0001070</t>
  </si>
  <si>
    <t>М003ТК</t>
  </si>
  <si>
    <t>X1M3204EPF0001052</t>
  </si>
  <si>
    <t>М999СХ</t>
  </si>
  <si>
    <t>X1M3204EPF0001104</t>
  </si>
  <si>
    <t>М555ТК</t>
  </si>
  <si>
    <t>X1M3204EPF0001059</t>
  </si>
  <si>
    <t>М900СТ</t>
  </si>
  <si>
    <t>X1M3204EPF0001088</t>
  </si>
  <si>
    <t>М001ТК</t>
  </si>
  <si>
    <t>X1M3204EPF0001101</t>
  </si>
  <si>
    <t>М400СТ</t>
  </si>
  <si>
    <t>X1M3204EPF0001065</t>
  </si>
  <si>
    <t>М700СТ</t>
  </si>
  <si>
    <t>X1M3204EPF0001064</t>
  </si>
  <si>
    <t>М004ТК</t>
  </si>
  <si>
    <t>X1M3204EPF0001063</t>
  </si>
  <si>
    <t>X1M3204EPF0001066</t>
  </si>
  <si>
    <t>М444СС</t>
  </si>
  <si>
    <t>X1M3204EPF01001068</t>
  </si>
  <si>
    <t>М222ТЕ</t>
  </si>
  <si>
    <t>X1M3204EPF001056</t>
  </si>
  <si>
    <t>М444СХ</t>
  </si>
  <si>
    <t>X1M3204EPF0001175</t>
  </si>
  <si>
    <t>М555СО</t>
  </si>
  <si>
    <t>X1M3204EPF0001098</t>
  </si>
  <si>
    <t>М666СУ</t>
  </si>
  <si>
    <t>X1M3204EPF0001061</t>
  </si>
  <si>
    <t>М666СТ</t>
  </si>
  <si>
    <t>X1M3204EPF0001057</t>
  </si>
  <si>
    <t>М999СУ</t>
  </si>
  <si>
    <t>X1M3204EPF0001069</t>
  </si>
  <si>
    <t>М444СУ</t>
  </si>
  <si>
    <t>X1M3204EPF0001087</t>
  </si>
  <si>
    <t>М444ТК</t>
  </si>
  <si>
    <t>X1M3204EPF0001096</t>
  </si>
  <si>
    <t>М935ТУ</t>
  </si>
  <si>
    <t>Y3M203085G0001265</t>
  </si>
  <si>
    <t>М430УА</t>
  </si>
  <si>
    <t>Y3M203085G0001293</t>
  </si>
  <si>
    <t>М822УА</t>
  </si>
  <si>
    <t>Y3M206086G0002418</t>
  </si>
  <si>
    <t>М832УА</t>
  </si>
  <si>
    <t>Y3M206086G0002450</t>
  </si>
  <si>
    <t>М819УА</t>
  </si>
  <si>
    <t>Y3M206086G0002446</t>
  </si>
  <si>
    <t>М842УА</t>
  </si>
  <si>
    <t>Y3M203085G0001326</t>
  </si>
  <si>
    <t>М134ТХ</t>
  </si>
  <si>
    <t>Y3M203085G0001320</t>
  </si>
  <si>
    <t>М004ТМ</t>
  </si>
  <si>
    <t>XTY529360F0001596</t>
  </si>
  <si>
    <t>М495ТТ</t>
  </si>
  <si>
    <t>Y3M203085G0001300</t>
  </si>
  <si>
    <t>М817УА</t>
  </si>
  <si>
    <t>Y3M206086G0002448</t>
  </si>
  <si>
    <t>М930ТУ</t>
  </si>
  <si>
    <t>Y3M203088G0001267</t>
  </si>
  <si>
    <t>М835УА</t>
  </si>
  <si>
    <t>Y3M206086G0002440</t>
  </si>
  <si>
    <t>М814УА</t>
  </si>
  <si>
    <t>Y3M206086G0002429</t>
  </si>
  <si>
    <t>М001ТМ</t>
  </si>
  <si>
    <t>XTY529360F0001601</t>
  </si>
  <si>
    <t>М006ТМ</t>
  </si>
  <si>
    <t>XTY529360F0001603</t>
  </si>
  <si>
    <t>М003ТМ</t>
  </si>
  <si>
    <t>XTY529360F0001604</t>
  </si>
  <si>
    <t>М199УА</t>
  </si>
  <si>
    <t>Y3M203085G0001318</t>
  </si>
  <si>
    <t>М100ТМ</t>
  </si>
  <si>
    <t>XTY529360F0001597</t>
  </si>
  <si>
    <t>М588ЕР</t>
  </si>
  <si>
    <t>XTY525636A0022853</t>
  </si>
  <si>
    <t>М841УА</t>
  </si>
  <si>
    <t>Y3M203085G0001324</t>
  </si>
  <si>
    <t>М047ТТ</t>
  </si>
  <si>
    <t>X1F3297KMGG000112</t>
  </si>
  <si>
    <t>М204ОВ</t>
  </si>
  <si>
    <t>X1M32042EC0001295</t>
  </si>
  <si>
    <t>О628НМ</t>
  </si>
  <si>
    <t>25-000280</t>
  </si>
  <si>
    <t>KMJHD17LP2C012100</t>
  </si>
  <si>
    <t>ИП РОДНЫХ ЕЛЕНА ЭДУАРДОВНА</t>
  </si>
  <si>
    <t>250805849531</t>
  </si>
  <si>
    <t>318253600088375</t>
  </si>
  <si>
    <t>А581ТК</t>
  </si>
  <si>
    <t>KMJHD17LPYC007536</t>
  </si>
  <si>
    <t>Т036МО</t>
  </si>
  <si>
    <t>25-000282</t>
  </si>
  <si>
    <t>KL2UL65HD2P003025</t>
  </si>
  <si>
    <t>ООО "ТЛДВ"</t>
  </si>
  <si>
    <t>2724222851</t>
  </si>
  <si>
    <t>1172724019654</t>
  </si>
  <si>
    <t>У680ТР</t>
  </si>
  <si>
    <t>KN2EAH812VK000109</t>
  </si>
  <si>
    <t>COSMOS AM818W</t>
  </si>
  <si>
    <t>Н632УА</t>
  </si>
  <si>
    <t>KN2EAM812XK002597</t>
  </si>
  <si>
    <t>Н739ОН</t>
  </si>
  <si>
    <t>KN2GBK1228K101265</t>
  </si>
  <si>
    <t>ВО966</t>
  </si>
  <si>
    <t>KMJNN19RP9C304187</t>
  </si>
  <si>
    <t>HYUNDAI AERO</t>
  </si>
  <si>
    <t>М210УУ</t>
  </si>
  <si>
    <t>Z7N423861H0003956</t>
  </si>
  <si>
    <t>КАВЗ 4238-61</t>
  </si>
  <si>
    <t>Н290НЕ</t>
  </si>
  <si>
    <t>27-000254</t>
  </si>
  <si>
    <t>X1M3204CRF0001189</t>
  </si>
  <si>
    <t>МУП "Муниципальное унитарное предприятие Производственное предприятие тепловых сетей"</t>
  </si>
  <si>
    <t>2703005461</t>
  </si>
  <si>
    <t>1022700524362</t>
  </si>
  <si>
    <t>Х883ВВ</t>
  </si>
  <si>
    <t>Z7G244000BS023211</t>
  </si>
  <si>
    <t>М615ЕВ</t>
  </si>
  <si>
    <t>Z7G244000AS022095</t>
  </si>
  <si>
    <t>X7MHD17DP8M003434</t>
  </si>
  <si>
    <t>М914СР</t>
  </si>
  <si>
    <t>WF0XXXTTFXBD89181</t>
  </si>
  <si>
    <t>М886ЕУ</t>
  </si>
  <si>
    <t>Я7П244000ИЫ030206</t>
  </si>
  <si>
    <t>М657СК</t>
  </si>
  <si>
    <t>KMJHD17PP7C034238</t>
  </si>
  <si>
    <t>М357КР</t>
  </si>
  <si>
    <t>Z7G244000BS034592</t>
  </si>
  <si>
    <t>М356КР</t>
  </si>
  <si>
    <t>Z7G244000BS034954</t>
  </si>
  <si>
    <t>К482СК</t>
  </si>
  <si>
    <t>KMJHD17LP3C003377</t>
  </si>
  <si>
    <t>А223СХ</t>
  </si>
  <si>
    <t>XUS222700D0005236</t>
  </si>
  <si>
    <t>А455ОВ</t>
  </si>
  <si>
    <t>25-000281</t>
  </si>
  <si>
    <t>WDB9066571S762926</t>
  </si>
  <si>
    <t>126</t>
  </si>
  <si>
    <t>ИП Мухин Евгений Васильевич</t>
  </si>
  <si>
    <t>253809860436</t>
  </si>
  <si>
    <t>310253919700010</t>
  </si>
  <si>
    <t>М979МХ</t>
  </si>
  <si>
    <t>WDB9066371S499520</t>
  </si>
  <si>
    <t>SPRINTER 316</t>
  </si>
  <si>
    <t>Н767МУ</t>
  </si>
  <si>
    <t>KL5UE65RD9P000489</t>
  </si>
  <si>
    <t>FX 120</t>
  </si>
  <si>
    <t>Х615КН</t>
  </si>
  <si>
    <t>KL5UL42PDCP000342</t>
  </si>
  <si>
    <t>BH 090</t>
  </si>
  <si>
    <t>У268АС</t>
  </si>
  <si>
    <t>KNGGBM1R2BK109251</t>
  </si>
  <si>
    <t>А187ТЕ</t>
  </si>
  <si>
    <t>KN2GBV1L19K102917</t>
  </si>
  <si>
    <t>О181НВ</t>
  </si>
  <si>
    <t>KNGGBK6W2BK003997</t>
  </si>
  <si>
    <t>А818АХ</t>
  </si>
  <si>
    <t>KNGGBB1L29K103892</t>
  </si>
  <si>
    <t>Х845АН</t>
  </si>
  <si>
    <t>25-000279</t>
  </si>
  <si>
    <t>KMJNG17CPCC053509</t>
  </si>
  <si>
    <t>Открытое акционерное общество "Центр судоремонта "Дальзавод"</t>
  </si>
  <si>
    <t>2536210349</t>
  </si>
  <si>
    <t>1082536014120</t>
  </si>
  <si>
    <t>В542ВВ</t>
  </si>
  <si>
    <t>KMJNA18APBC403566</t>
  </si>
  <si>
    <t>К470МА</t>
  </si>
  <si>
    <t>KMJNA19KPDC403751</t>
  </si>
  <si>
    <t>К180МХ</t>
  </si>
  <si>
    <t>KMJNA19KPCC403678</t>
  </si>
  <si>
    <t>Е221ЕЕ</t>
  </si>
  <si>
    <t>X96322130D0761958</t>
  </si>
  <si>
    <t>К712МА</t>
  </si>
  <si>
    <t>X96322173E0768216</t>
  </si>
  <si>
    <t>К401МУ</t>
  </si>
  <si>
    <t>Z7C223647H0007676</t>
  </si>
  <si>
    <t>223647</t>
  </si>
  <si>
    <t>М745НА</t>
  </si>
  <si>
    <t>65-000108</t>
  </si>
  <si>
    <t>X1M3206C[C0002022</t>
  </si>
  <si>
    <t>МБОУ "Гимназия п. Ноглики"</t>
  </si>
  <si>
    <t>6513000254</t>
  </si>
  <si>
    <t>1026501181970</t>
  </si>
  <si>
    <t>Н799ТХ</t>
  </si>
  <si>
    <t>LKLR1HSF7AB545547</t>
  </si>
  <si>
    <t>А678МН</t>
  </si>
  <si>
    <t>KL5US65REBU006777</t>
  </si>
  <si>
    <t>BUS BH120F</t>
  </si>
  <si>
    <t>В491УТ</t>
  </si>
  <si>
    <t>27-000253</t>
  </si>
  <si>
    <t>KMJTA18BPCC11928</t>
  </si>
  <si>
    <t>ИП Дубинина Оксана Владимировна</t>
  </si>
  <si>
    <t>272107864818</t>
  </si>
  <si>
    <t>314270307200017</t>
  </si>
  <si>
    <t>М622КХ</t>
  </si>
  <si>
    <t>65-000107</t>
  </si>
  <si>
    <t>X1M3206CXB0006412</t>
  </si>
  <si>
    <t>PAZ 3206-110-70</t>
  </si>
  <si>
    <t>"Средняя общеобразовательная школа №3 пгт. Тымовское"</t>
  </si>
  <si>
    <t>6517005983</t>
  </si>
  <si>
    <t>1026501182465</t>
  </si>
  <si>
    <t>В326НС</t>
  </si>
  <si>
    <t>27-000252</t>
  </si>
  <si>
    <t>KMJHG17BPCC055747</t>
  </si>
  <si>
    <t>МКУ "ЦХО"</t>
  </si>
  <si>
    <t>2712009720</t>
  </si>
  <si>
    <t>1142728001240</t>
  </si>
  <si>
    <t>Н098РН</t>
  </si>
  <si>
    <t>X1M3205BOE0002333</t>
  </si>
  <si>
    <t>Н871СУ</t>
  </si>
  <si>
    <t>JT111PJ8007005947</t>
  </si>
  <si>
    <t>ЛЕНД КРУЗЕР</t>
  </si>
  <si>
    <t>М294СР</t>
  </si>
  <si>
    <t>ПАЗ32054</t>
  </si>
  <si>
    <t>65-000106</t>
  </si>
  <si>
    <t>X1M3205L0F0003974</t>
  </si>
  <si>
    <t>МУП "ОХИНСКОЕ АВТОТРАНСПОРТНОЕ ПРЕДПРИЯТИЕ"</t>
  </si>
  <si>
    <t>6506907820</t>
  </si>
  <si>
    <t>1106506000061</t>
  </si>
  <si>
    <t>М132ОН</t>
  </si>
  <si>
    <t>X1F4208MEC0014204</t>
  </si>
  <si>
    <t>740310</t>
  </si>
  <si>
    <t>К920ОА</t>
  </si>
  <si>
    <t>ПАЗ 32054</t>
  </si>
  <si>
    <t>X1M3205H080004571</t>
  </si>
  <si>
    <t>М333ТМ</t>
  </si>
  <si>
    <t>X1M3206B0F0003109</t>
  </si>
  <si>
    <t>М347ТМ</t>
  </si>
  <si>
    <t>X1M3204CPF0000981</t>
  </si>
  <si>
    <t>5341</t>
  </si>
  <si>
    <t>М211ОВ</t>
  </si>
  <si>
    <t>ПАЗ3206-110</t>
  </si>
  <si>
    <t>X1M3206C0C0005722</t>
  </si>
  <si>
    <t>М054СХ</t>
  </si>
  <si>
    <t>X1M3206B0E0000728</t>
  </si>
  <si>
    <t>М222ТМ</t>
  </si>
  <si>
    <t>ПАЗ-3206-110</t>
  </si>
  <si>
    <t>X1M3206B0F0003130</t>
  </si>
  <si>
    <t>А171СК</t>
  </si>
  <si>
    <t>27-000251</t>
  </si>
  <si>
    <t>KMJNN19RPVC302116</t>
  </si>
  <si>
    <t>ИП Мезенцев Алексей Владимирович</t>
  </si>
  <si>
    <t>270605195972</t>
  </si>
  <si>
    <t>311272815300017</t>
  </si>
  <si>
    <t>К724УР</t>
  </si>
  <si>
    <t>X1M32051R10006481</t>
  </si>
  <si>
    <t>К848ТС</t>
  </si>
  <si>
    <t>KL2UR52FD3P022675</t>
  </si>
  <si>
    <t>К126ХО</t>
  </si>
  <si>
    <t>KMJT018VPXC603673</t>
  </si>
  <si>
    <t>М181СВ</t>
  </si>
  <si>
    <t>LGC1DDHX76006425</t>
  </si>
  <si>
    <t>SLG6750CG</t>
  </si>
  <si>
    <t>В475НН</t>
  </si>
  <si>
    <t>X1M3205H0C0000599</t>
  </si>
  <si>
    <t>В470НН</t>
  </si>
  <si>
    <t>X1M3205H0C0000449</t>
  </si>
  <si>
    <t>В471НН</t>
  </si>
  <si>
    <t>X1M3205H0C0000609</t>
  </si>
  <si>
    <t>В592СМ</t>
  </si>
  <si>
    <t>X1M32051R20000934</t>
  </si>
  <si>
    <t>В476НН</t>
  </si>
  <si>
    <t>X1M3205H0C000652</t>
  </si>
  <si>
    <t>К693СС</t>
  </si>
  <si>
    <t>X1M32054040002474</t>
  </si>
  <si>
    <t>КА359</t>
  </si>
  <si>
    <t>X1M3205405001499</t>
  </si>
  <si>
    <t>Н184НО</t>
  </si>
  <si>
    <t>KMJTA18VP3C004612</t>
  </si>
  <si>
    <t>К298ТР</t>
  </si>
  <si>
    <t>KL2UR52JD4P019528</t>
  </si>
  <si>
    <t>В957ХН</t>
  </si>
  <si>
    <t>X1M32054020007546</t>
  </si>
  <si>
    <t>А469РА</t>
  </si>
  <si>
    <t>27-000249</t>
  </si>
  <si>
    <t>X1M3205COA0005405</t>
  </si>
  <si>
    <t>ФГКУ "Федеральное государственное казенное учреждение комбинат Молодежный Управления Федерального агенства по государственным резервам по Дальневосточному федеральному округу"</t>
  </si>
  <si>
    <t>2717003217</t>
  </si>
  <si>
    <t>1022700834650</t>
  </si>
  <si>
    <t>Н313МН</t>
  </si>
  <si>
    <t>X1M3205BPF0003142</t>
  </si>
  <si>
    <t>С175ЕС</t>
  </si>
  <si>
    <t>25-000278</t>
  </si>
  <si>
    <t>KMJHD17AP5C006514</t>
  </si>
  <si>
    <t>Закрытое акционерное общество "Владивостокский комбинат производственных предприятий"</t>
  </si>
  <si>
    <t>2538010017</t>
  </si>
  <si>
    <t>1022501900959</t>
  </si>
  <si>
    <t>В433СО</t>
  </si>
  <si>
    <t>27-000171</t>
  </si>
  <si>
    <t>KL2UL61SD1P109652</t>
  </si>
  <si>
    <t>BS-106-D1</t>
  </si>
  <si>
    <t>ИП Смоленец Анна Анатольевна</t>
  </si>
  <si>
    <t>271203611247</t>
  </si>
  <si>
    <t>314270325200066</t>
  </si>
  <si>
    <t>М782ОА</t>
  </si>
  <si>
    <t>65-000105</t>
  </si>
  <si>
    <t>XUSFST6130000900</t>
  </si>
  <si>
    <t>ООО "Корсаковавтотранс"</t>
  </si>
  <si>
    <t>6504010224</t>
  </si>
  <si>
    <t>1136504000060</t>
  </si>
  <si>
    <t>М466НЕ</t>
  </si>
  <si>
    <t>XUSFST6130000253</t>
  </si>
  <si>
    <t>М884НВ</t>
  </si>
  <si>
    <t>XUSFST6130000059</t>
  </si>
  <si>
    <t>М462НМ</t>
  </si>
  <si>
    <t>XUSFST6130000156</t>
  </si>
  <si>
    <t>К427ХУ</t>
  </si>
  <si>
    <t>Z7G244000AS012822</t>
  </si>
  <si>
    <t>Н896РА</t>
  </si>
  <si>
    <t>27-000248</t>
  </si>
  <si>
    <t>X1M3205BOG0003459</t>
  </si>
  <si>
    <t>АО "Акционерное общество Амурское предприятие промышленного железнодорожного транспорта"</t>
  </si>
  <si>
    <t>2706021221</t>
  </si>
  <si>
    <t>1022700649729</t>
  </si>
  <si>
    <t>М203РО</t>
  </si>
  <si>
    <t>XUSFST613D0001680</t>
  </si>
  <si>
    <t>М199РО</t>
  </si>
  <si>
    <t>XUSFST613D0001673</t>
  </si>
  <si>
    <t>М202РО</t>
  </si>
  <si>
    <t>XUSFST613D0001678</t>
  </si>
  <si>
    <t>М727СА</t>
  </si>
  <si>
    <t>KL5UM52JDBP022868</t>
  </si>
  <si>
    <t>М653РО</t>
  </si>
  <si>
    <t>XUSFST523D0002146</t>
  </si>
  <si>
    <t>М256ЕК</t>
  </si>
  <si>
    <t>65-000103</t>
  </si>
  <si>
    <t>X1F42111RB0012954</t>
  </si>
  <si>
    <t>ООО "ОхаТрансСервис"</t>
  </si>
  <si>
    <t>6506007273</t>
  </si>
  <si>
    <t>1136517000047</t>
  </si>
  <si>
    <t>М383НР</t>
  </si>
  <si>
    <t>579006-20</t>
  </si>
  <si>
    <t>Z9A579006D2000017</t>
  </si>
  <si>
    <t>К417СХ</t>
  </si>
  <si>
    <t>X1F4208ME70010658</t>
  </si>
  <si>
    <t>К916МХ</t>
  </si>
  <si>
    <t>65-000102</t>
  </si>
  <si>
    <t>LDY6GS7E570001793</t>
  </si>
  <si>
    <t>LCK6830G5</t>
  </si>
  <si>
    <t>АО "Охинская ТЭЦ"</t>
  </si>
  <si>
    <t>6506000623</t>
  </si>
  <si>
    <t>1026500885674</t>
  </si>
  <si>
    <t>А188РС</t>
  </si>
  <si>
    <t>ЛАЗ695Н</t>
  </si>
  <si>
    <t>НЕ УСТАНОВЛЕНА</t>
  </si>
  <si>
    <t>1980</t>
  </si>
  <si>
    <t>М046РВ</t>
  </si>
  <si>
    <t>X1M3205L0D0004482</t>
  </si>
  <si>
    <t>М045РВ</t>
  </si>
  <si>
    <t>X1M3205L0D0005048</t>
  </si>
  <si>
    <t>Х201ОА</t>
  </si>
  <si>
    <t>LKLR1DSB88B000411</t>
  </si>
  <si>
    <t>М742ХЕ</t>
  </si>
  <si>
    <t>65-000101</t>
  </si>
  <si>
    <t xml:space="preserve">МБОУ СОШ №2 г. Долинск </t>
  </si>
  <si>
    <t>6503009314</t>
  </si>
  <si>
    <t>1026500752299</t>
  </si>
  <si>
    <t>ВО787</t>
  </si>
  <si>
    <t>25-000275</t>
  </si>
  <si>
    <t>LKFH282896H000011</t>
  </si>
  <si>
    <t>ООО "ДИАЛОГ НАРОДОВ-1"</t>
  </si>
  <si>
    <t>2536072258</t>
  </si>
  <si>
    <t>1022501295486</t>
  </si>
  <si>
    <t>ВО786</t>
  </si>
  <si>
    <t>LKFH282826H000013</t>
  </si>
  <si>
    <t>АВ346</t>
  </si>
  <si>
    <t>LA6R1KBM0JB402256</t>
  </si>
  <si>
    <t>С779ОН</t>
  </si>
  <si>
    <t>27-000247</t>
  </si>
  <si>
    <t>X1M32054030003807</t>
  </si>
  <si>
    <t>КГБ ПОУ "Солнечный промышленный техникум"</t>
  </si>
  <si>
    <t>2717000248</t>
  </si>
  <si>
    <t>1022700832846</t>
  </si>
  <si>
    <t>В124УВ</t>
  </si>
  <si>
    <t>49-000044</t>
  </si>
  <si>
    <t>X1F4208MED0014880</t>
  </si>
  <si>
    <t>ОГБДЭУ "Среднеканское"</t>
  </si>
  <si>
    <t>4904006780</t>
  </si>
  <si>
    <t>1144912000100</t>
  </si>
  <si>
    <t>Н497ТС</t>
  </si>
  <si>
    <t>KPDAB7EB1XP083330</t>
  </si>
  <si>
    <t>А959ОС</t>
  </si>
  <si>
    <t>KPDAB7E81XP080823</t>
  </si>
  <si>
    <t>Н715ХХ</t>
  </si>
  <si>
    <t>JTFSX23PX06045766</t>
  </si>
  <si>
    <t>А458НЕ</t>
  </si>
  <si>
    <t>KL2UR52SD7P019720</t>
  </si>
  <si>
    <t>В528ХР</t>
  </si>
  <si>
    <t>27-000245</t>
  </si>
  <si>
    <t>X1M3206BZE0001897</t>
  </si>
  <si>
    <t>МБОУ "Муниципальное бюджетное общеобразовательное учреждение средняя общеобразовательная школа №2 сельского поселения Село Пивань Комсомольского муниципального района Хабаровского края"</t>
  </si>
  <si>
    <t>2712013684</t>
  </si>
  <si>
    <t>1022700759740</t>
  </si>
  <si>
    <t>А883НХ</t>
  </si>
  <si>
    <t>79-000079</t>
  </si>
  <si>
    <t>ИП Трубицын Николай Васильевич</t>
  </si>
  <si>
    <t>790400984274</t>
  </si>
  <si>
    <t>304790728300121</t>
  </si>
  <si>
    <t>В842КВ</t>
  </si>
  <si>
    <t>XIM3205BZD0001247</t>
  </si>
  <si>
    <t>Т630ЕА</t>
  </si>
  <si>
    <t>XIM3205BZE0002580</t>
  </si>
  <si>
    <t>В576ВА</t>
  </si>
  <si>
    <t>XIM3205CX90004237</t>
  </si>
  <si>
    <t>В504ХА</t>
  </si>
  <si>
    <t>XIM3205CPA0000027</t>
  </si>
  <si>
    <t>Р117МА</t>
  </si>
  <si>
    <t>X1F421120X0005059</t>
  </si>
  <si>
    <t>4320-10-42112</t>
  </si>
  <si>
    <t>В094КА</t>
  </si>
  <si>
    <t>XTT22069590478457</t>
  </si>
  <si>
    <t>В671ОА</t>
  </si>
  <si>
    <t>X9632213390651513</t>
  </si>
  <si>
    <t>322133</t>
  </si>
  <si>
    <t>В670ОА</t>
  </si>
  <si>
    <t>X9632213390651511</t>
  </si>
  <si>
    <t>А824АВ</t>
  </si>
  <si>
    <t>МЕРСЕДЕСС</t>
  </si>
  <si>
    <t>Z7C223215H0011542</t>
  </si>
  <si>
    <t>А837АВ</t>
  </si>
  <si>
    <t>Z7C223215H0010644</t>
  </si>
  <si>
    <t>Х992ВО</t>
  </si>
  <si>
    <t>KNZGBK7H73K122667</t>
  </si>
  <si>
    <t>Н633ОЕ</t>
  </si>
  <si>
    <t>KN2GBK1L2AK100677</t>
  </si>
  <si>
    <t>С552ЕА</t>
  </si>
  <si>
    <t>KMJNN19RPVC301665</t>
  </si>
  <si>
    <t>Р416НК</t>
  </si>
  <si>
    <t>LZYTATF64M010084</t>
  </si>
  <si>
    <t>ZK6122HB</t>
  </si>
  <si>
    <t>О289МК</t>
  </si>
  <si>
    <t>X1F3297KMG0000184</t>
  </si>
  <si>
    <t>BRAVIS-0</t>
  </si>
  <si>
    <t>Н360КО</t>
  </si>
  <si>
    <t>27-000244</t>
  </si>
  <si>
    <t>KL5FD41VEEU000072</t>
  </si>
  <si>
    <t>ИП Ромашкин Леонид Борисович</t>
  </si>
  <si>
    <t>272507009318</t>
  </si>
  <si>
    <t>319272400029291</t>
  </si>
  <si>
    <t>Т153КС</t>
  </si>
  <si>
    <t>25-000272</t>
  </si>
  <si>
    <t>KL2UM42JD1P002297</t>
  </si>
  <si>
    <t>BM-90-D4</t>
  </si>
  <si>
    <t>ИП КАШТАНОВ МИХАИЛ АЛЕКСАНДРОВИЧ</t>
  </si>
  <si>
    <t>252302551407</t>
  </si>
  <si>
    <t>317253600039491</t>
  </si>
  <si>
    <t>Е503КС</t>
  </si>
  <si>
    <t>X1M32054050006397</t>
  </si>
  <si>
    <t>М161РС</t>
  </si>
  <si>
    <t>HZB500005235</t>
  </si>
  <si>
    <t>М979КН</t>
  </si>
  <si>
    <t>KPAFBFC81YP102018</t>
  </si>
  <si>
    <t>Х486КС</t>
  </si>
  <si>
    <t>KMJNN19RPXC301756</t>
  </si>
  <si>
    <t>А336АУ</t>
  </si>
  <si>
    <t>KMJHD17HP9C003983</t>
  </si>
  <si>
    <t>Е334КН</t>
  </si>
  <si>
    <t>KPDAB7E81WP066652</t>
  </si>
  <si>
    <t>А613УА</t>
  </si>
  <si>
    <t>27-000243</t>
  </si>
  <si>
    <t>X1M3206CZA0006188</t>
  </si>
  <si>
    <t xml:space="preserve">МБОУ СОШ №5 п.Маго </t>
  </si>
  <si>
    <t>2705150390</t>
  </si>
  <si>
    <t>1022700616223</t>
  </si>
  <si>
    <t>А900СА</t>
  </si>
  <si>
    <t>27-000242</t>
  </si>
  <si>
    <t>X1M3206CZA0006080</t>
  </si>
  <si>
    <t>320608</t>
  </si>
  <si>
    <t xml:space="preserve">МБОУ "СШ №16" </t>
  </si>
  <si>
    <t>2704800783</t>
  </si>
  <si>
    <t>1022700598568</t>
  </si>
  <si>
    <t>CA242</t>
  </si>
  <si>
    <t>KL2UL52BDSP007439</t>
  </si>
  <si>
    <t>CA263</t>
  </si>
  <si>
    <t>KLBUR52SBRP005243</t>
  </si>
  <si>
    <t>A242KE</t>
  </si>
  <si>
    <t>KL5UM52JD5P021650</t>
  </si>
  <si>
    <t>А412НО</t>
  </si>
  <si>
    <t>KL2UL52BDXP011517</t>
  </si>
  <si>
    <t>BS106 P-L2</t>
  </si>
  <si>
    <t>Т412ВУ</t>
  </si>
  <si>
    <t>KL2UR52BD4P121064</t>
  </si>
  <si>
    <t>А244КЕ</t>
  </si>
  <si>
    <t>KL2UR52BD4P017562</t>
  </si>
  <si>
    <t>Т674ВУ</t>
  </si>
  <si>
    <t>KL2UR52BD4P017566</t>
  </si>
  <si>
    <t>А621МС</t>
  </si>
  <si>
    <t>KL2UL52BDVP011582</t>
  </si>
  <si>
    <t>K713НУ</t>
  </si>
  <si>
    <t>X96A65R32J0849965</t>
  </si>
  <si>
    <t>К726НУ</t>
  </si>
  <si>
    <t>Х96А65R32J0848330</t>
  </si>
  <si>
    <t>A975KP</t>
  </si>
  <si>
    <t>KN2EA50Y11K300471</t>
  </si>
  <si>
    <t>O810AO</t>
  </si>
  <si>
    <t>KN2EAM812XK000776</t>
  </si>
  <si>
    <t>COSMOS_  AM818W</t>
  </si>
  <si>
    <t>CA234</t>
  </si>
  <si>
    <t>KN2EA5019XK001849</t>
  </si>
  <si>
    <t>COSMOS_  AM818AW-D</t>
  </si>
  <si>
    <t>CA233</t>
  </si>
  <si>
    <t>KN2EAM812XK001193</t>
  </si>
  <si>
    <t>O570CA</t>
  </si>
  <si>
    <t>KL5UK42LD3P000705</t>
  </si>
  <si>
    <t>O571CA</t>
  </si>
  <si>
    <t>KL5UK42LD3P000704</t>
  </si>
  <si>
    <t>М414НК</t>
  </si>
  <si>
    <t>25-000270</t>
  </si>
  <si>
    <t>X96A64R42F0001467</t>
  </si>
  <si>
    <t>ИП ПЕТРЕНКО СЕРГЕЙ АЛЕКСАНДРОВИЧ</t>
  </si>
  <si>
    <t>251100780723</t>
  </si>
  <si>
    <t>304251111100010</t>
  </si>
  <si>
    <t>О504МС</t>
  </si>
  <si>
    <t>X96A64R42H0006428</t>
  </si>
  <si>
    <t>ИП Петренко Сергей Александрович</t>
  </si>
  <si>
    <t>СА330</t>
  </si>
  <si>
    <t>KMJTA18AP9C000563</t>
  </si>
  <si>
    <t>Н664КХ</t>
  </si>
  <si>
    <t>KMJTC18BP4C007941</t>
  </si>
  <si>
    <t>Е745НР</t>
  </si>
  <si>
    <t>X96A63R42F0001408</t>
  </si>
  <si>
    <t>СА335</t>
  </si>
  <si>
    <t>KMJHD17AP9C013428</t>
  </si>
  <si>
    <t>Р933АХ</t>
  </si>
  <si>
    <t>25-000658</t>
  </si>
  <si>
    <t>Z7C225000D0003461</t>
  </si>
  <si>
    <t>2511101242</t>
  </si>
  <si>
    <t>1172536003947</t>
  </si>
  <si>
    <t>СА331</t>
  </si>
  <si>
    <t>25-000268</t>
  </si>
  <si>
    <t>KMJTA18AP9C000849</t>
  </si>
  <si>
    <t>2502032747</t>
  </si>
  <si>
    <t>1062502019140</t>
  </si>
  <si>
    <t>Н451ТО</t>
  </si>
  <si>
    <t>27-000241</t>
  </si>
  <si>
    <t>X96A64R42H0006426</t>
  </si>
  <si>
    <t>ИП Солохин Вадим Вадимович</t>
  </si>
  <si>
    <t>272421144509</t>
  </si>
  <si>
    <t>316272400092535</t>
  </si>
  <si>
    <t>К163УС</t>
  </si>
  <si>
    <t>KMJHD17LPYC004547</t>
  </si>
  <si>
    <t>COYNTY</t>
  </si>
  <si>
    <t>К132ХР</t>
  </si>
  <si>
    <t>KMJNN19AP2C307389</t>
  </si>
  <si>
    <t>К483СК</t>
  </si>
  <si>
    <t>KMJNN19AP3C307919</t>
  </si>
  <si>
    <t>КА008</t>
  </si>
  <si>
    <t>ХЕ018</t>
  </si>
  <si>
    <t>X1M3205C080010079</t>
  </si>
  <si>
    <t>У730МК</t>
  </si>
  <si>
    <t>XTY52563D90022074</t>
  </si>
  <si>
    <t>525636-02</t>
  </si>
  <si>
    <t>У269МК</t>
  </si>
  <si>
    <t>KL2UR52SETP00660</t>
  </si>
  <si>
    <t>BS107</t>
  </si>
  <si>
    <t>РА116</t>
  </si>
  <si>
    <t>HYNDAY</t>
  </si>
  <si>
    <t>KMJTA18VPVC602211</t>
  </si>
  <si>
    <t>АС541</t>
  </si>
  <si>
    <t>КА094</t>
  </si>
  <si>
    <t>KIA COMBI</t>
  </si>
  <si>
    <t>KN2DAH2513K005808</t>
  </si>
  <si>
    <t>KM 825-A</t>
  </si>
  <si>
    <t>М200ТМ</t>
  </si>
  <si>
    <t>65-000099</t>
  </si>
  <si>
    <t>XTY529360F0001598</t>
  </si>
  <si>
    <t>МУП "жилищно-коммунального хозяйства "МАСТЕР""</t>
  </si>
  <si>
    <t>6509008116</t>
  </si>
  <si>
    <t>1026501022822</t>
  </si>
  <si>
    <t>М596УС</t>
  </si>
  <si>
    <t>СОБОЛЬ</t>
  </si>
  <si>
    <t>X9622177OH0832119</t>
  </si>
  <si>
    <t>22177</t>
  </si>
  <si>
    <t>М239УС</t>
  </si>
  <si>
    <t>X9622177OH0833751</t>
  </si>
  <si>
    <t>М268УС</t>
  </si>
  <si>
    <t>X96A65R32H0838082</t>
  </si>
  <si>
    <t>М324УС</t>
  </si>
  <si>
    <t>X96A65R32H0838084</t>
  </si>
  <si>
    <t>М328УС</t>
  </si>
  <si>
    <t>X96A65R32H0838309</t>
  </si>
  <si>
    <t>М311УС</t>
  </si>
  <si>
    <t>X96A65R32H0838018</t>
  </si>
  <si>
    <t>М263УС</t>
  </si>
  <si>
    <t>X96A65R32J0838217</t>
  </si>
  <si>
    <t>М281УС</t>
  </si>
  <si>
    <t>X96A65R32J0838251</t>
  </si>
  <si>
    <t>М310УС</t>
  </si>
  <si>
    <t>X96A65R32J0838240</t>
  </si>
  <si>
    <t>М331УС</t>
  </si>
  <si>
    <t>X96A65R32J0838367</t>
  </si>
  <si>
    <t>М316УС</t>
  </si>
  <si>
    <t>X96A65R32J0838347</t>
  </si>
  <si>
    <t>М229УС</t>
  </si>
  <si>
    <t>X96A65R32J0838309</t>
  </si>
  <si>
    <t>М283УС</t>
  </si>
  <si>
    <t>X96A64R42H0009295</t>
  </si>
  <si>
    <t>М317УС</t>
  </si>
  <si>
    <t>X96A64R42H0009277</t>
  </si>
  <si>
    <t>М299УС</t>
  </si>
  <si>
    <t>X96A64R42H0009298</t>
  </si>
  <si>
    <t>М247УС</t>
  </si>
  <si>
    <t>X96A64R42H0009343</t>
  </si>
  <si>
    <t>М987ТК</t>
  </si>
  <si>
    <t>Y3M206085G0002482</t>
  </si>
  <si>
    <t>М988ТК</t>
  </si>
  <si>
    <t>Y3M206085G0002498</t>
  </si>
  <si>
    <t>М961ТК</t>
  </si>
  <si>
    <t>Y3M206085G0002462</t>
  </si>
  <si>
    <t>М966ТК</t>
  </si>
  <si>
    <t>Y3M206085G0002491</t>
  </si>
  <si>
    <t>М909ТК</t>
  </si>
  <si>
    <t>Y3M206085G0002479</t>
  </si>
  <si>
    <t>М144ТТ</t>
  </si>
  <si>
    <t>Y3M206085F0002344</t>
  </si>
  <si>
    <t>М143ТТ</t>
  </si>
  <si>
    <t>Y3M206085F0002284</t>
  </si>
  <si>
    <t>М142ТТ</t>
  </si>
  <si>
    <t>Y3M206085F0002347</t>
  </si>
  <si>
    <t>М141ТТ</t>
  </si>
  <si>
    <t>Y3M206085F0002288</t>
  </si>
  <si>
    <t>М140ТТ</t>
  </si>
  <si>
    <t>Y3M206085G0002362</t>
  </si>
  <si>
    <t>М503ТР</t>
  </si>
  <si>
    <t>X1M3204CPF0000961</t>
  </si>
  <si>
    <t>32014-04</t>
  </si>
  <si>
    <t>М501ТР</t>
  </si>
  <si>
    <t>X1M3204CPF0000968</t>
  </si>
  <si>
    <t>Р435ЕР</t>
  </si>
  <si>
    <t>KN2DAM2511K401112</t>
  </si>
  <si>
    <t>ООО "МАГИСТРАЛЬ""</t>
  </si>
  <si>
    <t>Н884ЕТ</t>
  </si>
  <si>
    <t>KL2UL52BDXP010602</t>
  </si>
  <si>
    <t>BS 106P-D2</t>
  </si>
  <si>
    <t>Р844ЕР</t>
  </si>
  <si>
    <t>KL5UM52JD3P022611</t>
  </si>
  <si>
    <t>О808РЕ</t>
  </si>
  <si>
    <t>KMJHD17APXC003615</t>
  </si>
  <si>
    <t>Р847ЕР</t>
  </si>
  <si>
    <t>KMJTA18GP2C002910</t>
  </si>
  <si>
    <t>Р845ЕР</t>
  </si>
  <si>
    <t>KMJTA18VPXC602724</t>
  </si>
  <si>
    <t>Р846ЕР</t>
  </si>
  <si>
    <t>KMJTA18VPYC603154</t>
  </si>
  <si>
    <t>АР349</t>
  </si>
  <si>
    <t>X1F5299CN9VC00103</t>
  </si>
  <si>
    <t>5299-30-32</t>
  </si>
  <si>
    <t>АР348</t>
  </si>
  <si>
    <t>X1F5299CN9VC00105</t>
  </si>
  <si>
    <t>АР350</t>
  </si>
  <si>
    <t>X1F5299CN9VC00104</t>
  </si>
  <si>
    <t>А462КК</t>
  </si>
  <si>
    <t>KN2DAM2Z1VK002802</t>
  </si>
  <si>
    <t>К435ВС</t>
  </si>
  <si>
    <t>KL2UM42JD4P002514</t>
  </si>
  <si>
    <t>А867СК</t>
  </si>
  <si>
    <t>KJ5UM52PD7P024618</t>
  </si>
  <si>
    <t>АР324</t>
  </si>
  <si>
    <t>KL2UL52BDVP011353</t>
  </si>
  <si>
    <t>О029КН</t>
  </si>
  <si>
    <t>KL2UL52SDBP021163</t>
  </si>
  <si>
    <t>АР347</t>
  </si>
  <si>
    <t>KL2UL52BDTP008791</t>
  </si>
  <si>
    <t>АР321</t>
  </si>
  <si>
    <t>KL2UL52BDXP010598</t>
  </si>
  <si>
    <t>Н225КХ</t>
  </si>
  <si>
    <t>KL5UM52JDAP021925</t>
  </si>
  <si>
    <t>Н139КХ</t>
  </si>
  <si>
    <t>KL2UR52BD9P018342</t>
  </si>
  <si>
    <t>А342АТ</t>
  </si>
  <si>
    <t>KMJTA18VPBC009398</t>
  </si>
  <si>
    <t>А554АТ</t>
  </si>
  <si>
    <t>KMJTA18BPBC008440</t>
  </si>
  <si>
    <t>О984АР</t>
  </si>
  <si>
    <t>KMJTA18BPCC010724</t>
  </si>
  <si>
    <t>О983АР</t>
  </si>
  <si>
    <t>KMJTA18BPCC010725</t>
  </si>
  <si>
    <t>А883АТ</t>
  </si>
  <si>
    <t>KMJTA18BPBC009833</t>
  </si>
  <si>
    <t>В848ТС</t>
  </si>
  <si>
    <t>27-000240</t>
  </si>
  <si>
    <t>X1M3205BZH0003013</t>
  </si>
  <si>
    <t>МБОУ СШ №5</t>
  </si>
  <si>
    <t>2704800832</t>
  </si>
  <si>
    <t>1022700597457</t>
  </si>
  <si>
    <t>М390ОН</t>
  </si>
  <si>
    <t>65-000098</t>
  </si>
  <si>
    <t>X1F4208VT80011126</t>
  </si>
  <si>
    <t>ООО "Технодор"</t>
  </si>
  <si>
    <t>6506009908</t>
  </si>
  <si>
    <t>1136517000267</t>
  </si>
  <si>
    <t>М655ХО</t>
  </si>
  <si>
    <t>HYNDAI CRAND STAREX</t>
  </si>
  <si>
    <t>KMJWA37KDHU832992</t>
  </si>
  <si>
    <t>Р157КС</t>
  </si>
  <si>
    <t>X1M32054040004697</t>
  </si>
  <si>
    <t>КМ020</t>
  </si>
  <si>
    <t>X1M3205C080010091</t>
  </si>
  <si>
    <t>АС439</t>
  </si>
  <si>
    <t>KN2GBK7H7YK000402</t>
  </si>
  <si>
    <t>Granbird SDII PARKWAY KM948</t>
  </si>
  <si>
    <t>А405НО</t>
  </si>
  <si>
    <t>KN2GBK1227K100483</t>
  </si>
  <si>
    <t>М348МЕ</t>
  </si>
  <si>
    <t>К819ВХ</t>
  </si>
  <si>
    <t>KMJHD17AP1C009907</t>
  </si>
  <si>
    <t>С994ВН</t>
  </si>
  <si>
    <t>KMJHD17AP4C023081</t>
  </si>
  <si>
    <t>ВО795</t>
  </si>
  <si>
    <t>LKLR1KSMXBB570391</t>
  </si>
  <si>
    <t>С158ЕЕ</t>
  </si>
  <si>
    <t>KNGGBVV1L13K103233</t>
  </si>
  <si>
    <t>Granbird KM 948</t>
  </si>
  <si>
    <t>А877КХ</t>
  </si>
  <si>
    <t>79-000078</t>
  </si>
  <si>
    <t>KN2DAM2C1WK006846</t>
  </si>
  <si>
    <t>ООО "УПБГ"</t>
  </si>
  <si>
    <t>7901024923</t>
  </si>
  <si>
    <t>1037900041959</t>
  </si>
  <si>
    <t>О015НЕ</t>
  </si>
  <si>
    <t>25-000266</t>
  </si>
  <si>
    <t>Z7N423865J0004075</t>
  </si>
  <si>
    <t>МБОУ "СОШ № 72"</t>
  </si>
  <si>
    <t>2539041794</t>
  </si>
  <si>
    <t>1022502129110</t>
  </si>
  <si>
    <t>С808ВС</t>
  </si>
  <si>
    <t>27-000239</t>
  </si>
  <si>
    <t>XTT22069480435303</t>
  </si>
  <si>
    <t>220694-06</t>
  </si>
  <si>
    <t xml:space="preserve">Управление образования </t>
  </si>
  <si>
    <t>2704800127</t>
  </si>
  <si>
    <t>1022700597138</t>
  </si>
  <si>
    <t>В196МА</t>
  </si>
  <si>
    <t>79-000077</t>
  </si>
  <si>
    <t>JTFSX23PX06123687</t>
  </si>
  <si>
    <t>ИП Сычев Владимир Анатольевич</t>
  </si>
  <si>
    <t>790102085063</t>
  </si>
  <si>
    <t>304790123200030</t>
  </si>
  <si>
    <t>АВ 601</t>
  </si>
  <si>
    <t>41-000078</t>
  </si>
  <si>
    <t>KL2UL52BDTP009171</t>
  </si>
  <si>
    <t>ИП Рыбин Виталий Петрович</t>
  </si>
  <si>
    <t>410113229529</t>
  </si>
  <si>
    <t>306410116400019</t>
  </si>
  <si>
    <t>В549СХ</t>
  </si>
  <si>
    <t>X1M3205C0C0006628</t>
  </si>
  <si>
    <t>А840ЕК</t>
  </si>
  <si>
    <t>X1M32053R30009221</t>
  </si>
  <si>
    <t>32053R</t>
  </si>
  <si>
    <t>А419МО</t>
  </si>
  <si>
    <t>79-000076</t>
  </si>
  <si>
    <t>X9632213060447124</t>
  </si>
  <si>
    <t>ОГПОБУ "Политехнический техникум "</t>
  </si>
  <si>
    <t>7901009107</t>
  </si>
  <si>
    <t>1027900510516</t>
  </si>
  <si>
    <t>А658ОН</t>
  </si>
  <si>
    <t>XTT220600Y0029071</t>
  </si>
  <si>
    <t>А278КЕ</t>
  </si>
  <si>
    <t>X1M32053030004639</t>
  </si>
  <si>
    <t>А068СХ</t>
  </si>
  <si>
    <t>X1M32042EB0001112</t>
  </si>
  <si>
    <t>К287ХЕ</t>
  </si>
  <si>
    <t>HYNDAI HD(SWB) COUNTI</t>
  </si>
  <si>
    <t>X7MHD17DP9M004211</t>
  </si>
  <si>
    <t>М816КУ</t>
  </si>
  <si>
    <t>X1M3206C080006654</t>
  </si>
  <si>
    <t>Х551ВР</t>
  </si>
  <si>
    <t>X1M32050R10006103</t>
  </si>
  <si>
    <t>А037СС</t>
  </si>
  <si>
    <t>X1M32051R20000638</t>
  </si>
  <si>
    <t>3205R</t>
  </si>
  <si>
    <t>Т838АС</t>
  </si>
  <si>
    <t>X1M32054040004883</t>
  </si>
  <si>
    <t>О981МА</t>
  </si>
  <si>
    <t>VOLGABUS</t>
  </si>
  <si>
    <t>Z075270GHH0000146</t>
  </si>
  <si>
    <t>О073МК</t>
  </si>
  <si>
    <t>Z075270GHH0000110</t>
  </si>
  <si>
    <t>5270GH-00000110</t>
  </si>
  <si>
    <t>О900МВ</t>
  </si>
  <si>
    <t>Z075270GHH0000145</t>
  </si>
  <si>
    <t>О072МК</t>
  </si>
  <si>
    <t>Z075270GHH0000144</t>
  </si>
  <si>
    <t>О200МВ</t>
  </si>
  <si>
    <t>Z075270GHH0000142</t>
  </si>
  <si>
    <t>О058МК</t>
  </si>
  <si>
    <t>Z075270GHH0000137</t>
  </si>
  <si>
    <t>О050МК</t>
  </si>
  <si>
    <t>Z075270GHH0000057</t>
  </si>
  <si>
    <t>О012МК</t>
  </si>
  <si>
    <t>Z075270GHH0000141</t>
  </si>
  <si>
    <t>О666МВ</t>
  </si>
  <si>
    <t>Z075270GHH0000147</t>
  </si>
  <si>
    <t>О008МК</t>
  </si>
  <si>
    <t>Z075270GHH0000109</t>
  </si>
  <si>
    <t>О015МК</t>
  </si>
  <si>
    <t>Z075270GHH0000148</t>
  </si>
  <si>
    <t>О062МК</t>
  </si>
  <si>
    <t xml:space="preserve">VOLGABUS </t>
  </si>
  <si>
    <t>Z075270GHH0000138</t>
  </si>
  <si>
    <t>О952МА</t>
  </si>
  <si>
    <t>Z075270GHH0000149</t>
  </si>
  <si>
    <t>Н980УХ</t>
  </si>
  <si>
    <t>Z075270G2H0000382</t>
  </si>
  <si>
    <t>5270G2-0000010</t>
  </si>
  <si>
    <t>Н843УХ</t>
  </si>
  <si>
    <t>Z07527032H0000381</t>
  </si>
  <si>
    <t>Н951УХ</t>
  </si>
  <si>
    <t>Z075270G2H0000380</t>
  </si>
  <si>
    <t>Н983УХ</t>
  </si>
  <si>
    <t>Z075270G2H0000379</t>
  </si>
  <si>
    <t>Н984УХ</t>
  </si>
  <si>
    <t>Z075270G2H0000378</t>
  </si>
  <si>
    <t>Н971УХ</t>
  </si>
  <si>
    <t>Z075270G2H0000377</t>
  </si>
  <si>
    <t>Н939УХ</t>
  </si>
  <si>
    <t>Z075270G2H0000344</t>
  </si>
  <si>
    <t>Н954УХ</t>
  </si>
  <si>
    <t>Z075270G2H0000343</t>
  </si>
  <si>
    <t>Н684ХМ</t>
  </si>
  <si>
    <t>Z7C223237G0007993</t>
  </si>
  <si>
    <t>Н682УТ</t>
  </si>
  <si>
    <t>X1M3205L0G0004144</t>
  </si>
  <si>
    <t>KL2UR52BD5P017949</t>
  </si>
  <si>
    <t>KL2UR52BD5P017333</t>
  </si>
  <si>
    <t>АА270</t>
  </si>
  <si>
    <t>KL2UL52BDTP010431</t>
  </si>
  <si>
    <t>Х646ЕВ</t>
  </si>
  <si>
    <t>KL2UR52JE2P020419</t>
  </si>
  <si>
    <t>О026МК</t>
  </si>
  <si>
    <t>Z075270GHH0000140</t>
  </si>
  <si>
    <t>О024МК</t>
  </si>
  <si>
    <t>Z075270GHH0000143</t>
  </si>
  <si>
    <t>Н698ХМ</t>
  </si>
  <si>
    <t>LDYGCS1D1J0003144</t>
  </si>
  <si>
    <t>О844КМ</t>
  </si>
  <si>
    <t>27-000235</t>
  </si>
  <si>
    <t>X1M3206BZJ0004053</t>
  </si>
  <si>
    <t>МБДОУ детский сад № 8</t>
  </si>
  <si>
    <t>2704014772</t>
  </si>
  <si>
    <t>1032700100190</t>
  </si>
  <si>
    <t>У968ЕР</t>
  </si>
  <si>
    <t>41-000002</t>
  </si>
  <si>
    <t>KL2UR52SD9P021347</t>
  </si>
  <si>
    <t>19</t>
  </si>
  <si>
    <t>ООО "ТРАНС-АЗИЯ"</t>
  </si>
  <si>
    <t>4101101429</t>
  </si>
  <si>
    <t>1054100028927</t>
  </si>
  <si>
    <t>В127КВ</t>
  </si>
  <si>
    <t>Y3M103486K0006903</t>
  </si>
  <si>
    <t>В249КВ</t>
  </si>
  <si>
    <t>Y3M103486K0006897</t>
  </si>
  <si>
    <t>В164КВ</t>
  </si>
  <si>
    <t>Y3M103486K0006896</t>
  </si>
  <si>
    <t>В760ЕХ</t>
  </si>
  <si>
    <t>Y3M103486K0006895</t>
  </si>
  <si>
    <t>В880ЕХ</t>
  </si>
  <si>
    <t>Y3M103486K0006893</t>
  </si>
  <si>
    <t>В988АО</t>
  </si>
  <si>
    <t>KL2UR52SD7P019705</t>
  </si>
  <si>
    <t>А881УС</t>
  </si>
  <si>
    <t>KL5UM52JD9P023376</t>
  </si>
  <si>
    <t>А842ТА</t>
  </si>
  <si>
    <t>KL5UM52JD8P021950</t>
  </si>
  <si>
    <t>В532ВЕ</t>
  </si>
  <si>
    <t>KL5UM52JD7P022162</t>
  </si>
  <si>
    <t>А927УО</t>
  </si>
  <si>
    <t>KL5UM52JD9P023816</t>
  </si>
  <si>
    <t>А154ТТ</t>
  </si>
  <si>
    <t>KL2UL52BDXP012052</t>
  </si>
  <si>
    <t>BS-106 P</t>
  </si>
  <si>
    <t>АВ094</t>
  </si>
  <si>
    <t>KL2UL52BDWP007834</t>
  </si>
  <si>
    <t>BS-106 D2</t>
  </si>
  <si>
    <t>В793АУ</t>
  </si>
  <si>
    <t>KL2UL52BDWP009960</t>
  </si>
  <si>
    <t>А343ТВ</t>
  </si>
  <si>
    <t>KL2UR52SD8P019500</t>
  </si>
  <si>
    <t>А533ХХ</t>
  </si>
  <si>
    <t>KL2UL52BDXP010193</t>
  </si>
  <si>
    <t>А455СН</t>
  </si>
  <si>
    <t>KL2UR52SD7P021533</t>
  </si>
  <si>
    <t>А454СХ</t>
  </si>
  <si>
    <t>KL2UR52SD8P020841</t>
  </si>
  <si>
    <t>А788МР</t>
  </si>
  <si>
    <t>KL2UL52BDWP007616</t>
  </si>
  <si>
    <t>А487УУ</t>
  </si>
  <si>
    <t>KL2UL52BDXP011890</t>
  </si>
  <si>
    <t>А247ТВ</t>
  </si>
  <si>
    <t>KL5UM52JD8P022610</t>
  </si>
  <si>
    <t>BS-106F</t>
  </si>
  <si>
    <t>А485УУ</t>
  </si>
  <si>
    <t>KL2UR52FDYP014231</t>
  </si>
  <si>
    <t>Т716ТТ</t>
  </si>
  <si>
    <t>KL2UL52BDYP012356</t>
  </si>
  <si>
    <t>BS106L</t>
  </si>
  <si>
    <t>А786МР</t>
  </si>
  <si>
    <t>KL2UL52BDWP007327</t>
  </si>
  <si>
    <t>А544УХ</t>
  </si>
  <si>
    <t>KL2UL52BDXP009114</t>
  </si>
  <si>
    <t>BS-106 D7</t>
  </si>
  <si>
    <t>В411ВВ</t>
  </si>
  <si>
    <t>KL5UM52JD8P023717</t>
  </si>
  <si>
    <t>В864ВН</t>
  </si>
  <si>
    <t>KL5UM52JD8P022962</t>
  </si>
  <si>
    <t>В421ЕО</t>
  </si>
  <si>
    <t>KL5UM52JD9P021725</t>
  </si>
  <si>
    <t>В813ЕР</t>
  </si>
  <si>
    <t>KL2UL52BDXP010008</t>
  </si>
  <si>
    <t>BS-106PD2</t>
  </si>
  <si>
    <t>В783АР</t>
  </si>
  <si>
    <t>KL2UR52BDXP013772</t>
  </si>
  <si>
    <t>KL2UL52BDTP007979</t>
  </si>
  <si>
    <t>А304ХР</t>
  </si>
  <si>
    <t>KL2UR52BD5P121987</t>
  </si>
  <si>
    <t>А455СХ</t>
  </si>
  <si>
    <t>KL2UR52SD8P020840</t>
  </si>
  <si>
    <t>АВ438</t>
  </si>
  <si>
    <t>ДАЕВУ</t>
  </si>
  <si>
    <t>41-000176</t>
  </si>
  <si>
    <t>KL2UL52BDTP009045</t>
  </si>
  <si>
    <t>ООО "МИКРОАВТОБУС"</t>
  </si>
  <si>
    <t>4101100256</t>
  </si>
  <si>
    <t>1054100009930</t>
  </si>
  <si>
    <t>А856УР</t>
  </si>
  <si>
    <t>KL2UR52FDYP014791</t>
  </si>
  <si>
    <t>BS-106 D4</t>
  </si>
  <si>
    <t xml:space="preserve">АВ348 </t>
  </si>
  <si>
    <t>ГАЗ - А65R32</t>
  </si>
  <si>
    <t>X96A65R32J0848635</t>
  </si>
  <si>
    <t>ООО "ООО АТП "ТРИМАС""</t>
  </si>
  <si>
    <t>Х753МН</t>
  </si>
  <si>
    <t>Mercedes Benz Sprinter Classic 515 CDI</t>
  </si>
  <si>
    <t>WDB9066571P146296</t>
  </si>
  <si>
    <t>Р483ЕЕ</t>
  </si>
  <si>
    <t>WDB9066571S993601</t>
  </si>
  <si>
    <t>ВО318</t>
  </si>
  <si>
    <t>Kia Granbird</t>
  </si>
  <si>
    <t>KN2GBK9H4XK000611</t>
  </si>
  <si>
    <t>АВ 213</t>
  </si>
  <si>
    <t>King Long XMQ6129Y</t>
  </si>
  <si>
    <t>LA6R1KSL4GB402146</t>
  </si>
  <si>
    <t>АВ 117</t>
  </si>
  <si>
    <t>LA6R1HSKOEB400790</t>
  </si>
  <si>
    <t>АВ 106</t>
  </si>
  <si>
    <t>LA6R1HSKXEB400778</t>
  </si>
  <si>
    <t>АВ 145</t>
  </si>
  <si>
    <t>KN2GBV1L1CK102654</t>
  </si>
  <si>
    <t>ВО 486</t>
  </si>
  <si>
    <t>Kia Granbird АМ 948S</t>
  </si>
  <si>
    <t>KN2GBB7H7YK000308</t>
  </si>
  <si>
    <t>АВ 190</t>
  </si>
  <si>
    <t>Daewoo BH 117-H6</t>
  </si>
  <si>
    <t>KL2UL61EDYP000502</t>
  </si>
  <si>
    <t>АВ 138</t>
  </si>
  <si>
    <t>Kia АМ 949Е Granbird</t>
  </si>
  <si>
    <t>KN2GBV1F2WK000060</t>
  </si>
  <si>
    <t>АВ 160</t>
  </si>
  <si>
    <t xml:space="preserve">Kia АМ 949Е
Granbird
</t>
  </si>
  <si>
    <t>KN2GBV1F2WK000057</t>
  </si>
  <si>
    <t>АВ 058</t>
  </si>
  <si>
    <t>KN2GBB7213K001125</t>
  </si>
  <si>
    <t>Х850АР</t>
  </si>
  <si>
    <t>25-000264</t>
  </si>
  <si>
    <t>X1M3205CXB0006018</t>
  </si>
  <si>
    <t>МБОУ  ШКОЛА С. АНУЧИНО</t>
  </si>
  <si>
    <t>2513002208</t>
  </si>
  <si>
    <t>1022500508821</t>
  </si>
  <si>
    <t>Н685МР</t>
  </si>
  <si>
    <t>X1M3205BXG0003878</t>
  </si>
  <si>
    <t>Х187АЕ</t>
  </si>
  <si>
    <t>25-000263</t>
  </si>
  <si>
    <t>X1M3205CX8000091</t>
  </si>
  <si>
    <t>"Муниципальное бюджетное общеобразовательное учреждение "Лицей № 3" г.Владивостока"</t>
  </si>
  <si>
    <t>2539044851</t>
  </si>
  <si>
    <t>1022502130122</t>
  </si>
  <si>
    <t>Е615НК</t>
  </si>
  <si>
    <t>25-000261</t>
  </si>
  <si>
    <t>X1M3204EPG0000820</t>
  </si>
  <si>
    <t>"АО МАВ"</t>
  </si>
  <si>
    <t>2502035642</t>
  </si>
  <si>
    <t>1082502000239</t>
  </si>
  <si>
    <t>А826АМ</t>
  </si>
  <si>
    <t>JTFSX23P406051630</t>
  </si>
  <si>
    <t>Р464АС</t>
  </si>
  <si>
    <t>KMJWA37KBCU483622</t>
  </si>
  <si>
    <t>М963АЕ</t>
  </si>
  <si>
    <t>KMJTA18BPBC008403</t>
  </si>
  <si>
    <t>К480КУ</t>
  </si>
  <si>
    <t>XUSFST613D0002159</t>
  </si>
  <si>
    <t>ООО "ООО ТК "МЕГАЛАЙН""</t>
  </si>
  <si>
    <t>ВР943</t>
  </si>
  <si>
    <t>XUSFST613E0002808</t>
  </si>
  <si>
    <t>О612КУ</t>
  </si>
  <si>
    <t>XUSFST613F0003030</t>
  </si>
  <si>
    <t>ВР940</t>
  </si>
  <si>
    <t>XUSFST613D0002152</t>
  </si>
  <si>
    <t>О082КУ</t>
  </si>
  <si>
    <t>XUSFST613E0002659</t>
  </si>
  <si>
    <t>О081КУ</t>
  </si>
  <si>
    <t>XUSFST613E0002607</t>
  </si>
  <si>
    <t>ВР933</t>
  </si>
  <si>
    <t>KMJTC18BPAC001472</t>
  </si>
  <si>
    <t>ВР934</t>
  </si>
  <si>
    <t>KMJNN18AP9C306657</t>
  </si>
  <si>
    <t>ВР931</t>
  </si>
  <si>
    <t>KL2UR52BD4P121796</t>
  </si>
  <si>
    <t>BS-105</t>
  </si>
  <si>
    <t>ВР935</t>
  </si>
  <si>
    <t>KMJTA18VP3C614807</t>
  </si>
  <si>
    <t>ВР936</t>
  </si>
  <si>
    <t>KL2UL52BDXP012723</t>
  </si>
  <si>
    <t>ВР929</t>
  </si>
  <si>
    <t>KL2UR52SD8P021022</t>
  </si>
  <si>
    <t>ВР930</t>
  </si>
  <si>
    <t>KL2UR52SD8PO21009</t>
  </si>
  <si>
    <t>ВР928</t>
  </si>
  <si>
    <t>KMJTA18BP3C005532</t>
  </si>
  <si>
    <t>АС406</t>
  </si>
  <si>
    <t xml:space="preserve">ООИ "ВИТА" </t>
  </si>
  <si>
    <t>АО164</t>
  </si>
  <si>
    <t>Z7C22360CG0007607</t>
  </si>
  <si>
    <t>Е554АТ</t>
  </si>
  <si>
    <t>25-000258</t>
  </si>
  <si>
    <t>KL2UR52SD2P021190</t>
  </si>
  <si>
    <t>ООО "ООО "ИМПЕРИЯ-АВТО""</t>
  </si>
  <si>
    <t>2537012540</t>
  </si>
  <si>
    <t>1062537058077</t>
  </si>
  <si>
    <t>У731РЕ</t>
  </si>
  <si>
    <t>KMJHD17LP6C030505</t>
  </si>
  <si>
    <t>D4DL6273630</t>
  </si>
  <si>
    <t>С640СА</t>
  </si>
  <si>
    <t>KMJHD17AP4C019274</t>
  </si>
  <si>
    <t>D4DA3184262</t>
  </si>
  <si>
    <t>Н652НУ</t>
  </si>
  <si>
    <t>KMJHD17PPBC048705</t>
  </si>
  <si>
    <t>D4DDA442413</t>
  </si>
  <si>
    <t>А585МС</t>
  </si>
  <si>
    <t>KN2EAM812TK004837</t>
  </si>
  <si>
    <t>LX-005019</t>
  </si>
  <si>
    <t>Н883МР</t>
  </si>
  <si>
    <t>25-000256</t>
  </si>
  <si>
    <t>JTFSX23P406055936</t>
  </si>
  <si>
    <t>ИП Романец Виктория Вячеславовна</t>
  </si>
  <si>
    <t>250106086326</t>
  </si>
  <si>
    <t>314250120300015</t>
  </si>
  <si>
    <t>В856АТ</t>
  </si>
  <si>
    <t>JTFSX23P206124512</t>
  </si>
  <si>
    <t>Н199НХ</t>
  </si>
  <si>
    <t>Z7C223602D0003105</t>
  </si>
  <si>
    <t>С721АТ</t>
  </si>
  <si>
    <t>Z7C22360CC0002220</t>
  </si>
  <si>
    <t>Р041НМ</t>
  </si>
  <si>
    <t>KMJHD17PP9C043157</t>
  </si>
  <si>
    <t>М695ОС</t>
  </si>
  <si>
    <t>KNGGBK1V28K001683</t>
  </si>
  <si>
    <t>159</t>
  </si>
  <si>
    <t>Е335УМ</t>
  </si>
  <si>
    <t>KN2GBB9Н5ХК000848</t>
  </si>
  <si>
    <t xml:space="preserve">AM948-S GRANBIRD </t>
  </si>
  <si>
    <t>С183ЕЕ</t>
  </si>
  <si>
    <t>KNGGBL1L13K103784</t>
  </si>
  <si>
    <t>Р782ЕО</t>
  </si>
  <si>
    <t>KMJNN19RPVU000049</t>
  </si>
  <si>
    <t>Т024КХ</t>
  </si>
  <si>
    <t>L4H2M2C-B</t>
  </si>
  <si>
    <t>Z8PL4H2M2EC001563</t>
  </si>
  <si>
    <t>Е134ХА</t>
  </si>
  <si>
    <t>KMJRJ18ZPWC900066</t>
  </si>
  <si>
    <t>М805МЕ</t>
  </si>
  <si>
    <t>Z8PL4H2M2EC001591</t>
  </si>
  <si>
    <t>М454ТВ</t>
  </si>
  <si>
    <t>JTFSX23P706045756</t>
  </si>
  <si>
    <t>М368МХ</t>
  </si>
  <si>
    <t>Т506ХО</t>
  </si>
  <si>
    <t>KPDAB7E81VP053764</t>
  </si>
  <si>
    <t>Р792ВК</t>
  </si>
  <si>
    <t>KN2EAM812XK002858</t>
  </si>
  <si>
    <t>COSMOS AM818-W</t>
  </si>
  <si>
    <t>В892ТХ</t>
  </si>
  <si>
    <t>KL2UL61EDXP000323</t>
  </si>
  <si>
    <t>BH-117H</t>
  </si>
  <si>
    <t>К560КХ</t>
  </si>
  <si>
    <t>JTFSX23P706150474</t>
  </si>
  <si>
    <t>Р793ВК</t>
  </si>
  <si>
    <t>KLSUS65JD3P003561</t>
  </si>
  <si>
    <t>Т585КА</t>
  </si>
  <si>
    <t>KPDAB7E81XP070966</t>
  </si>
  <si>
    <t>А151КК</t>
  </si>
  <si>
    <t>Т858ХТ</t>
  </si>
  <si>
    <t>KN2GBB1L28K102639</t>
  </si>
  <si>
    <t>Е367УС</t>
  </si>
  <si>
    <t>KN2GBD7H92K122016</t>
  </si>
  <si>
    <t>К257ТК</t>
  </si>
  <si>
    <t>KN2GBV1L18K101386</t>
  </si>
  <si>
    <t>У178КХ</t>
  </si>
  <si>
    <t>L4H2M2C-А</t>
  </si>
  <si>
    <t>Z8PL4H2M2DC001428</t>
  </si>
  <si>
    <t>В307АН</t>
  </si>
  <si>
    <t>KL2UL65EDXP001057</t>
  </si>
  <si>
    <t>Т456КН</t>
  </si>
  <si>
    <t>KMJRL18BPXC000253</t>
  </si>
  <si>
    <t>AERO QUEEN HI-CLASS</t>
  </si>
  <si>
    <t>О939СТ</t>
  </si>
  <si>
    <t>Z7C22360CF0007182</t>
  </si>
  <si>
    <t>В292РА</t>
  </si>
  <si>
    <t>KN2GBL1L19K101489</t>
  </si>
  <si>
    <t>Н354ОУ</t>
  </si>
  <si>
    <t>KPDAB7E81VP042901</t>
  </si>
  <si>
    <t>М464ВВ</t>
  </si>
  <si>
    <t xml:space="preserve">KN2GBL1F2WK000128 </t>
  </si>
  <si>
    <t>GRANBIRD AM949</t>
  </si>
  <si>
    <t>М144НР</t>
  </si>
  <si>
    <t>LA6R1HSJ3AB101781</t>
  </si>
  <si>
    <t>Н783ВЕ</t>
  </si>
  <si>
    <t>KN2GBV1L12K102145</t>
  </si>
  <si>
    <t>У868КН</t>
  </si>
  <si>
    <t>LJ16BT5E273004503</t>
  </si>
  <si>
    <t>BUS SLG6810CLR</t>
  </si>
  <si>
    <t>В250НМ</t>
  </si>
  <si>
    <t>X96A65R33J0841377</t>
  </si>
  <si>
    <t>В415НХ</t>
  </si>
  <si>
    <t>Z7C223602H0007791</t>
  </si>
  <si>
    <t>В169ЕЕ</t>
  </si>
  <si>
    <t>KL5FD41VEEU000060</t>
  </si>
  <si>
    <t>К949АН</t>
  </si>
  <si>
    <t>Е294ЕВ</t>
  </si>
  <si>
    <t>KN2DAM2515K404091</t>
  </si>
  <si>
    <t>POWER COMBI KM825-AL1</t>
  </si>
  <si>
    <t>К681КТ</t>
  </si>
  <si>
    <t>SHENLONG</t>
  </si>
  <si>
    <t>LFZBJCDJ67AS01004</t>
  </si>
  <si>
    <t>О548МР</t>
  </si>
  <si>
    <t>Z7C223203G0006760</t>
  </si>
  <si>
    <t>А679СО</t>
  </si>
  <si>
    <t>KPDAB7E81XP038599</t>
  </si>
  <si>
    <t>С138АУ</t>
  </si>
  <si>
    <t>KMJHG17PPCC056330</t>
  </si>
  <si>
    <t>С127ВУ</t>
  </si>
  <si>
    <t>KL2UL65ED3P001296</t>
  </si>
  <si>
    <t>Х058АН</t>
  </si>
  <si>
    <t>KMJRJ18TP5C912069</t>
  </si>
  <si>
    <t>NEW AERO SPACE</t>
  </si>
  <si>
    <t>А399КН</t>
  </si>
  <si>
    <t>Z8PL4H2M2EC001612</t>
  </si>
  <si>
    <t>Н723ЕР</t>
  </si>
  <si>
    <t>KN2GBL1L17K101617</t>
  </si>
  <si>
    <t>60</t>
  </si>
  <si>
    <t>М822ЕЕ</t>
  </si>
  <si>
    <t>JTFSXZ3P906044415</t>
  </si>
  <si>
    <t>Н577АО</t>
  </si>
  <si>
    <t>KMJHD17AP8C015457</t>
  </si>
  <si>
    <t>У001АХ</t>
  </si>
  <si>
    <t>25-000253</t>
  </si>
  <si>
    <t>X89222314C0FD1218</t>
  </si>
  <si>
    <t>МОБУ СОШ № 2  ПОЖАРСКОГО МУНИЦИПАЛЬНОГО РАЙОНА"</t>
  </si>
  <si>
    <t>2526007997</t>
  </si>
  <si>
    <t>1032501147744</t>
  </si>
  <si>
    <t>О384РР</t>
  </si>
  <si>
    <t>25-000252</t>
  </si>
  <si>
    <t>X1M3205EX60009629</t>
  </si>
  <si>
    <t>МОБУ СОШ № 16 ПОЖАРСКОГО МУНИЦИПАЛЬНОГО РАЙОНА</t>
  </si>
  <si>
    <t>2526000470</t>
  </si>
  <si>
    <t>1032501147887</t>
  </si>
  <si>
    <t>А914ТН</t>
  </si>
  <si>
    <t>41-000074</t>
  </si>
  <si>
    <t>X1F4208MEB0012722</t>
  </si>
  <si>
    <t>"КРАЕВОЕ ГОСУДАРСТВЕННОЕ АВТОНОМНОЕ УЧРЕЖДЕНИЕ "СПОРТИВНАЯ ШКОЛА ОЛИМПИЙСКОГО РЕЗЕРВА "МОРОЗНАЯ"""</t>
  </si>
  <si>
    <t>4105015883</t>
  </si>
  <si>
    <t>1024101223794</t>
  </si>
  <si>
    <t>А074ТК</t>
  </si>
  <si>
    <t>Z7N423845G0003415</t>
  </si>
  <si>
    <t>А031ТК</t>
  </si>
  <si>
    <t>Z7C223212F0005386</t>
  </si>
  <si>
    <t>В998ВС</t>
  </si>
  <si>
    <t>KL2UR52BD2P014180</t>
  </si>
  <si>
    <t>А904УК</t>
  </si>
  <si>
    <t>KL5UM52JD8P023328</t>
  </si>
  <si>
    <t>АК041</t>
  </si>
  <si>
    <t>KMJTG18BP9C005084</t>
  </si>
  <si>
    <t>AERO-SITY</t>
  </si>
  <si>
    <t>С737КР</t>
  </si>
  <si>
    <t>Y3M206063F0002299</t>
  </si>
  <si>
    <t>А378СС</t>
  </si>
  <si>
    <t>KL2UR52SD8P020842</t>
  </si>
  <si>
    <t>АК052</t>
  </si>
  <si>
    <t>KL2UR52SD9P021182</t>
  </si>
  <si>
    <t>АК055</t>
  </si>
  <si>
    <t>KL2UR52BD4P121831</t>
  </si>
  <si>
    <t>А703УВ</t>
  </si>
  <si>
    <t>KL5UK42PD9P001788</t>
  </si>
  <si>
    <t>О537МО</t>
  </si>
  <si>
    <t>X1M3204EPG0001352</t>
  </si>
  <si>
    <t>О535МО</t>
  </si>
  <si>
    <t>X1M3204EPG0001351</t>
  </si>
  <si>
    <t>О522МО</t>
  </si>
  <si>
    <t>X1M3204EPG0001346</t>
  </si>
  <si>
    <t>О533МО</t>
  </si>
  <si>
    <t>X1M3204EPG0001345</t>
  </si>
  <si>
    <t>О525МО</t>
  </si>
  <si>
    <t>X1M3204EPG0001347</t>
  </si>
  <si>
    <t>А327ХК</t>
  </si>
  <si>
    <t>DAEWOO BS-106-D7</t>
  </si>
  <si>
    <t>KL2UL52BDXP009468</t>
  </si>
  <si>
    <t>А448ХТ</t>
  </si>
  <si>
    <t>KL5UM52JDCP023322</t>
  </si>
  <si>
    <t>В524КО</t>
  </si>
  <si>
    <t>Y3M103486H0006628</t>
  </si>
  <si>
    <t>В331КО</t>
  </si>
  <si>
    <t>Y3M103486H0006702</t>
  </si>
  <si>
    <t>М522АХ</t>
  </si>
  <si>
    <t>Y3M206085F0002241</t>
  </si>
  <si>
    <t>67</t>
  </si>
  <si>
    <t>А816ХР</t>
  </si>
  <si>
    <t>41-000075</t>
  </si>
  <si>
    <t>KL2UL52BEVP010475</t>
  </si>
  <si>
    <t>ИП ЛИФАНОВСКИЙ  ВАЛЕНТИН  ЮРЬЕВИЧ</t>
  </si>
  <si>
    <t>410106395701</t>
  </si>
  <si>
    <t>318410100003527</t>
  </si>
  <si>
    <t>А945ТН</t>
  </si>
  <si>
    <t>41-000076</t>
  </si>
  <si>
    <t>XTH006611F0744653</t>
  </si>
  <si>
    <t>ИП ГЕНЕРАЛОВ  АЛЕКСАНДР  ВАЛЕНТИНОВИЧ</t>
  </si>
  <si>
    <t>410111007104</t>
  </si>
  <si>
    <t>319410100008060</t>
  </si>
  <si>
    <t>А011ЕЕ</t>
  </si>
  <si>
    <t>Н044ВК</t>
  </si>
  <si>
    <t>27-000234</t>
  </si>
  <si>
    <t>KMJHG17CPDC057911</t>
  </si>
  <si>
    <t>КГБУ "Хабаровский специальный дом ветеранов №1"</t>
  </si>
  <si>
    <t>2722046417</t>
  </si>
  <si>
    <t>1052740176345</t>
  </si>
  <si>
    <t>Н022МУ</t>
  </si>
  <si>
    <t>27-000233</t>
  </si>
  <si>
    <t>KL5FD41VEEU000131</t>
  </si>
  <si>
    <t>КГАУ СШ ХКЦРХ "Амур"</t>
  </si>
  <si>
    <t>2721217596</t>
  </si>
  <si>
    <t>1152721003742</t>
  </si>
  <si>
    <t>Н389СН</t>
  </si>
  <si>
    <t xml:space="preserve">ЛИАЗ </t>
  </si>
  <si>
    <t>XTY529115G0000035</t>
  </si>
  <si>
    <t>529115</t>
  </si>
  <si>
    <t>А781ОХ</t>
  </si>
  <si>
    <t>KMJHD17AP8C010062</t>
  </si>
  <si>
    <t>КК675</t>
  </si>
  <si>
    <t>Y6LA20111CL100079</t>
  </si>
  <si>
    <t>Н192УТ</t>
  </si>
  <si>
    <t>X1M32042RD0000553</t>
  </si>
  <si>
    <t>320402--05</t>
  </si>
  <si>
    <t>О693КМ</t>
  </si>
  <si>
    <t>X1M3206B0J0002398</t>
  </si>
  <si>
    <t>ИП Юдин Геннадий Анатольевич</t>
  </si>
  <si>
    <t>271500557105</t>
  </si>
  <si>
    <t>318272400046294</t>
  </si>
  <si>
    <t>А653ВК</t>
  </si>
  <si>
    <t>79-000075</t>
  </si>
  <si>
    <t>X96322120F0796269</t>
  </si>
  <si>
    <t>ОГБУСО "СРЦН"</t>
  </si>
  <si>
    <t>7901026159</t>
  </si>
  <si>
    <t>1027900512760</t>
  </si>
  <si>
    <t>А901ВС</t>
  </si>
  <si>
    <t>79-000116</t>
  </si>
  <si>
    <t>JTFSX23PX06052376</t>
  </si>
  <si>
    <t>ИП Батура Игорь Анатольевич</t>
  </si>
  <si>
    <t>790153189751</t>
  </si>
  <si>
    <t>319790100003771</t>
  </si>
  <si>
    <t>У491ВУ</t>
  </si>
  <si>
    <t>XUSFST523D0002248</t>
  </si>
  <si>
    <t>57</t>
  </si>
  <si>
    <t>Т419ТА</t>
  </si>
  <si>
    <t>XUSFST523E0002668</t>
  </si>
  <si>
    <t>А941ВР</t>
  </si>
  <si>
    <t>TAYOTA</t>
  </si>
  <si>
    <t>JTFSX23P306001608</t>
  </si>
  <si>
    <t>А157ТР</t>
  </si>
  <si>
    <t>HUYNDAI CJUNTY</t>
  </si>
  <si>
    <t>KMJHG17PPDC060193</t>
  </si>
  <si>
    <t>Р170МВ</t>
  </si>
  <si>
    <t>2227 SK 2227</t>
  </si>
  <si>
    <t>XUS2227SKC0001991</t>
  </si>
  <si>
    <t>О711ОО</t>
  </si>
  <si>
    <t>KPDAB7EB1XP041017</t>
  </si>
  <si>
    <t>Т932РХ</t>
  </si>
  <si>
    <t>X7MHD17DP9M003855</t>
  </si>
  <si>
    <t>62</t>
  </si>
  <si>
    <t>HD (SWB) COUNTY</t>
  </si>
  <si>
    <t>В878УВ</t>
  </si>
  <si>
    <t>KMJHD17APBC021075</t>
  </si>
  <si>
    <t>Н908ВН</t>
  </si>
  <si>
    <t>KMJHD17APBC011304</t>
  </si>
  <si>
    <t>Н948СН</t>
  </si>
  <si>
    <t>KMJHD17LP9C008323</t>
  </si>
  <si>
    <t>М575ТК</t>
  </si>
  <si>
    <t>X7MHD17DP8M003496</t>
  </si>
  <si>
    <t>А008СМ</t>
  </si>
  <si>
    <t>KMJHD17LPXC003110</t>
  </si>
  <si>
    <t>О700КА</t>
  </si>
  <si>
    <t>Y6LA20111EL100438</t>
  </si>
  <si>
    <t>О900КА</t>
  </si>
  <si>
    <t xml:space="preserve"> БОГДАН</t>
  </si>
  <si>
    <t>Y6LA20111CL100142</t>
  </si>
  <si>
    <t>М800ТН</t>
  </si>
  <si>
    <t>Y6LA20111DL100367</t>
  </si>
  <si>
    <t>Е191ХЕ</t>
  </si>
  <si>
    <t>Y6LA20111DL100362</t>
  </si>
  <si>
    <t>М515УР</t>
  </si>
  <si>
    <t>KMJHD17AP7C017399</t>
  </si>
  <si>
    <t>В383НХ</t>
  </si>
  <si>
    <t>KMJHK17LPAC017701</t>
  </si>
  <si>
    <t>В797ВР</t>
  </si>
  <si>
    <t>KMJHD17AP9C008119</t>
  </si>
  <si>
    <t>В363НХ</t>
  </si>
  <si>
    <t>KMJHD17LPAC018876</t>
  </si>
  <si>
    <t>А545ЕН</t>
  </si>
  <si>
    <t>KMJHD17AP4C020846</t>
  </si>
  <si>
    <t>В919УА</t>
  </si>
  <si>
    <t>KMJHG17HPCC012452</t>
  </si>
  <si>
    <t>Х131ЕТ</t>
  </si>
  <si>
    <t>KMJHK17LP7C016961</t>
  </si>
  <si>
    <t>К141ХР</t>
  </si>
  <si>
    <t>KMJHD17AP9C011066</t>
  </si>
  <si>
    <t>А151ХВ</t>
  </si>
  <si>
    <t>KMJHD17LP9C016745</t>
  </si>
  <si>
    <t>А535ЕХ</t>
  </si>
  <si>
    <t>KMJHD17LP4C020972</t>
  </si>
  <si>
    <t>В282НХ</t>
  </si>
  <si>
    <t>KMJTA18BPAC007612</t>
  </si>
  <si>
    <t>Х727ХН</t>
  </si>
  <si>
    <t>KMJTA18VPXC604153</t>
  </si>
  <si>
    <t>Х171ОТ</t>
  </si>
  <si>
    <t>KMJTA18BP7C009279</t>
  </si>
  <si>
    <t>А989ТМ</t>
  </si>
  <si>
    <t>27-000109</t>
  </si>
  <si>
    <t>X1M3205C0B0001644</t>
  </si>
  <si>
    <t>ИП Серков Егор Владимирович</t>
  </si>
  <si>
    <t>270322982584</t>
  </si>
  <si>
    <t>316272400067880</t>
  </si>
  <si>
    <t>А459ВТ</t>
  </si>
  <si>
    <t>X1M32054030004583</t>
  </si>
  <si>
    <t>М515ОР</t>
  </si>
  <si>
    <t>МЕРСЕДЕСС-БЕНС</t>
  </si>
  <si>
    <t>49-000042</t>
  </si>
  <si>
    <t>WOB9066571S170321</t>
  </si>
  <si>
    <t>СПРИНТЕР</t>
  </si>
  <si>
    <t>ИП Карташов Николай Анатольевич</t>
  </si>
  <si>
    <t>490500656222</t>
  </si>
  <si>
    <t>313491012300031</t>
  </si>
  <si>
    <t>В573КВ</t>
  </si>
  <si>
    <t>27-000229</t>
  </si>
  <si>
    <t>KL2UR52SD9P021032</t>
  </si>
  <si>
    <t>ООО "ХАТТ-сервис"</t>
  </si>
  <si>
    <t>2723041010</t>
  </si>
  <si>
    <t>1032700446910</t>
  </si>
  <si>
    <t>М158ЕА</t>
  </si>
  <si>
    <t>27-000228</t>
  </si>
  <si>
    <t>XUS222702B0000926</t>
  </si>
  <si>
    <t>ИП Ушакова Татьяна Анатольевна</t>
  </si>
  <si>
    <t>272423266630</t>
  </si>
  <si>
    <t>304272405500050</t>
  </si>
  <si>
    <t>М157ЕА</t>
  </si>
  <si>
    <t>XUS222702B0000925</t>
  </si>
  <si>
    <t>К726ХА</t>
  </si>
  <si>
    <t>X1M3205E070007145</t>
  </si>
  <si>
    <t>Х098МР</t>
  </si>
  <si>
    <t>KL5UZ54PDAP000346</t>
  </si>
  <si>
    <t>Х038МР</t>
  </si>
  <si>
    <t>KL5UZ54PDAP000344</t>
  </si>
  <si>
    <t>В832РР</t>
  </si>
  <si>
    <t>27-000226</t>
  </si>
  <si>
    <t>KMJHG17BPCC055861</t>
  </si>
  <si>
    <t>КГБНУК "ХКМ им. Н.И. Гродекова"</t>
  </si>
  <si>
    <t>2721024668</t>
  </si>
  <si>
    <t>1022700921825</t>
  </si>
  <si>
    <t>А044НХ</t>
  </si>
  <si>
    <t>79-000070</t>
  </si>
  <si>
    <t>X1M3205EX70010691</t>
  </si>
  <si>
    <t>МКОУ "СОШ с. Степное"</t>
  </si>
  <si>
    <t>7904504460</t>
  </si>
  <si>
    <t>1077907000269</t>
  </si>
  <si>
    <t>В591ХР</t>
  </si>
  <si>
    <t>27-000224</t>
  </si>
  <si>
    <t>X1M3206BZE0001859</t>
  </si>
  <si>
    <t>МБОУ "Муниципальное общеобразовательное учреждение средняя общеобразовательная школа Ягодненского сельского поселения Комсомольского муниципального района Хабаровского края"</t>
  </si>
  <si>
    <t>2712010919</t>
  </si>
  <si>
    <t>1022700759817</t>
  </si>
  <si>
    <t>А466МЕ</t>
  </si>
  <si>
    <t>25-000251</t>
  </si>
  <si>
    <t>X1M3205CXB0005931</t>
  </si>
  <si>
    <t xml:space="preserve">МБОУ СОШ № 2 </t>
  </si>
  <si>
    <t>2521005178</t>
  </si>
  <si>
    <t>1022501061945</t>
  </si>
  <si>
    <t>Н662РХ</t>
  </si>
  <si>
    <t>224341</t>
  </si>
  <si>
    <t>Z7Y224341D0000068</t>
  </si>
  <si>
    <t>О978КК</t>
  </si>
  <si>
    <t>X1M3205H080003768</t>
  </si>
  <si>
    <t>О117КН</t>
  </si>
  <si>
    <t>X1M32054030000950</t>
  </si>
  <si>
    <t>К978УВ</t>
  </si>
  <si>
    <t>X1M32051R20009472</t>
  </si>
  <si>
    <t>К886УУ</t>
  </si>
  <si>
    <t>KM90G6MJD2GA01001</t>
  </si>
  <si>
    <t>М979СО</t>
  </si>
  <si>
    <t>KL5UK42PD9P001784</t>
  </si>
  <si>
    <t>М171ТН</t>
  </si>
  <si>
    <t>KMJNN19AP4C308405</t>
  </si>
  <si>
    <t>АЭРО ТАУН</t>
  </si>
  <si>
    <t>С210ОА</t>
  </si>
  <si>
    <t>KMJNN19AP2C305886</t>
  </si>
  <si>
    <t>О313КЕ</t>
  </si>
  <si>
    <t>X1M32050S20001792</t>
  </si>
  <si>
    <t>32050S</t>
  </si>
  <si>
    <t>К299МО</t>
  </si>
  <si>
    <t>X1M32054030000322</t>
  </si>
  <si>
    <t>В605ХР</t>
  </si>
  <si>
    <t>27-000222</t>
  </si>
  <si>
    <t>X1M3206BZE0001726</t>
  </si>
  <si>
    <t>МБОУ "Муниципальное бюджетное общеобразовательное учреждение средняя общеобразовательная школа Селихинского сельского поселения Комсомольского муниципального района Хабаровского края"</t>
  </si>
  <si>
    <t>2712010891</t>
  </si>
  <si>
    <t>1022700759707</t>
  </si>
  <si>
    <t>О805ЕА</t>
  </si>
  <si>
    <t>Ч1Ь32042УС0000304</t>
  </si>
  <si>
    <t>А148ХХ</t>
  </si>
  <si>
    <t>27-000119</t>
  </si>
  <si>
    <t>X96322171B0710815</t>
  </si>
  <si>
    <t>МБОУ СОШ р.п. Мухен</t>
  </si>
  <si>
    <t>2713010439</t>
  </si>
  <si>
    <t>1022700779331</t>
  </si>
  <si>
    <t>А700ОО</t>
  </si>
  <si>
    <t>27-000221</t>
  </si>
  <si>
    <t>X1M3206CZA0006093</t>
  </si>
  <si>
    <t>МБОУ "Муниципальное бюджетное общеобразовательное учреждение средняя общеобразовательная школа сельского поселения "Село Большая Картель" Комсомольского муниципального района Хабаровского края"</t>
  </si>
  <si>
    <t>2712008067</t>
  </si>
  <si>
    <t>1022700759905</t>
  </si>
  <si>
    <t>Р280АН</t>
  </si>
  <si>
    <t>27-000024</t>
  </si>
  <si>
    <t>X96A64R42K0015645</t>
  </si>
  <si>
    <t>МУП города Хабаровска «Водоканал»</t>
  </si>
  <si>
    <t>2700001300</t>
  </si>
  <si>
    <t>1032700305000</t>
  </si>
  <si>
    <t>АТ114</t>
  </si>
  <si>
    <t>KL2UR52SD2P021019</t>
  </si>
  <si>
    <t>РЕ049</t>
  </si>
  <si>
    <t>KN2DAH2C2TK000435</t>
  </si>
  <si>
    <t>УВ197</t>
  </si>
  <si>
    <t>KN2EA5019TK000309</t>
  </si>
  <si>
    <t>АТ112</t>
  </si>
  <si>
    <t>KL2UR52SD2P021319</t>
  </si>
  <si>
    <t>СА410</t>
  </si>
  <si>
    <t>KMJTA18VPWC601574</t>
  </si>
  <si>
    <t>В946АН</t>
  </si>
  <si>
    <t>41-000072</t>
  </si>
  <si>
    <t>X1M32060P10006487</t>
  </si>
  <si>
    <t>ИП Лифановский Юрий Анатольевич</t>
  </si>
  <si>
    <t>410100356343</t>
  </si>
  <si>
    <t>308410133700035</t>
  </si>
  <si>
    <t>А691УМ</t>
  </si>
  <si>
    <t>41-000071</t>
  </si>
  <si>
    <t>KL2UL52BDXP010002</t>
  </si>
  <si>
    <t>ООО "Роял-Авто"</t>
  </si>
  <si>
    <t>4101170180</t>
  </si>
  <si>
    <t>1154101002428</t>
  </si>
  <si>
    <t>А650УМ</t>
  </si>
  <si>
    <t>KL2UR52BDYP013275</t>
  </si>
  <si>
    <t>В755УХ</t>
  </si>
  <si>
    <t>27-000220</t>
  </si>
  <si>
    <t>KL2UR52BD5P121342</t>
  </si>
  <si>
    <t>ИП Аплетаев Максим Александрович</t>
  </si>
  <si>
    <t>270602357329</t>
  </si>
  <si>
    <t>311272809500034</t>
  </si>
  <si>
    <t>АВ123</t>
  </si>
  <si>
    <t>KL2UR52BDYP017728</t>
  </si>
  <si>
    <t>УВ815</t>
  </si>
  <si>
    <t>KN2DAM2511K401758</t>
  </si>
  <si>
    <t>УВ346</t>
  </si>
  <si>
    <t>KMJTA18VPWC604853</t>
  </si>
  <si>
    <t>РЕ030</t>
  </si>
  <si>
    <t>KMJNN18AP2C307120</t>
  </si>
  <si>
    <t>СА322</t>
  </si>
  <si>
    <t>KN2EAM811PK001647</t>
  </si>
  <si>
    <t>УВ510</t>
  </si>
  <si>
    <t>KN2DAM2Z1XK008346</t>
  </si>
  <si>
    <t>УВ254</t>
  </si>
  <si>
    <t>KN2EA5010VK001946</t>
  </si>
  <si>
    <t>М007ТМ</t>
  </si>
  <si>
    <t>XTY529360F0001600</t>
  </si>
  <si>
    <t>М002ТМ</t>
  </si>
  <si>
    <t>XTY529360F0001599</t>
  </si>
  <si>
    <t>М003СО</t>
  </si>
  <si>
    <t>X1N3204EPF0001090</t>
  </si>
  <si>
    <t>М457РО</t>
  </si>
  <si>
    <t>X96322173D0760469</t>
  </si>
  <si>
    <t>К382РМ</t>
  </si>
  <si>
    <t>KMJHD17PP6C029566</t>
  </si>
  <si>
    <t>В516АР</t>
  </si>
  <si>
    <t>XTT220695B0429076</t>
  </si>
  <si>
    <t>В160НР</t>
  </si>
  <si>
    <t>Z7C223700G0002263</t>
  </si>
  <si>
    <t>223700</t>
  </si>
  <si>
    <t>Р941ЕО</t>
  </si>
  <si>
    <t>KMJHD17HP8C000409</t>
  </si>
  <si>
    <t>Е504АУ</t>
  </si>
  <si>
    <t>JTFSX23PX06055522</t>
  </si>
  <si>
    <t>Р339ЕО</t>
  </si>
  <si>
    <t>JTFSX23P306084294</t>
  </si>
  <si>
    <t>HIACT TRH223L-LEMNKX</t>
  </si>
  <si>
    <t>О753АР</t>
  </si>
  <si>
    <t>KMJTA18BPCC010722</t>
  </si>
  <si>
    <t>О752АР</t>
  </si>
  <si>
    <t>KMJTA18BPCC010721</t>
  </si>
  <si>
    <t>Р813АР</t>
  </si>
  <si>
    <t>KMJTA18UPV</t>
  </si>
  <si>
    <t>Р816АР</t>
  </si>
  <si>
    <t>KMJTA18PVC602435</t>
  </si>
  <si>
    <t>В747ЕТ</t>
  </si>
  <si>
    <t>X1M3206X0J0003049</t>
  </si>
  <si>
    <t>3206-02</t>
  </si>
  <si>
    <t>О714КХ</t>
  </si>
  <si>
    <t>27-000219</t>
  </si>
  <si>
    <t>X1M3206BZJ0004339</t>
  </si>
  <si>
    <t>МБОУ "Муниципальное бюджетное общеобразовательное учреждение средняя общеобразовательная школа № 1 сельского поселения Село Хурба Комсомольского муниципального района Хабаровского края"</t>
  </si>
  <si>
    <t>2712008130</t>
  </si>
  <si>
    <t>1022700759883</t>
  </si>
  <si>
    <t>К190МВ</t>
  </si>
  <si>
    <t>25-000247</t>
  </si>
  <si>
    <t>X1M32042RF0000931</t>
  </si>
  <si>
    <t>МАУ "ЦКДБО" КАВАЛЕРОВСКОГО РАЙОНА</t>
  </si>
  <si>
    <t>2515008999</t>
  </si>
  <si>
    <t>1052502454729</t>
  </si>
  <si>
    <t>Х220ЕР</t>
  </si>
  <si>
    <t>27-000218</t>
  </si>
  <si>
    <t>KL5UM52JD8P023981</t>
  </si>
  <si>
    <t>ООО "Солнечное ПАТП"</t>
  </si>
  <si>
    <t>2717006592</t>
  </si>
  <si>
    <t>1162724090440</t>
  </si>
  <si>
    <t>В812РУ</t>
  </si>
  <si>
    <t>KMJHD17AP9C009240</t>
  </si>
  <si>
    <t xml:space="preserve"> КОУНТИ</t>
  </si>
  <si>
    <t>В394ХА</t>
  </si>
  <si>
    <t>X1M3205BZD0005386</t>
  </si>
  <si>
    <t>СВ036</t>
  </si>
  <si>
    <t>X1M3205B0E0000209</t>
  </si>
  <si>
    <t>В892КЕ</t>
  </si>
  <si>
    <t>X1M4234KWC0000930</t>
  </si>
  <si>
    <t>СВ033</t>
  </si>
  <si>
    <t>X1M4234K0C0001481</t>
  </si>
  <si>
    <t>СВ031</t>
  </si>
  <si>
    <t>KN2GBK1L2AK100657</t>
  </si>
  <si>
    <t>СВ014</t>
  </si>
  <si>
    <t>KN2GBV1L18K110713</t>
  </si>
  <si>
    <t>СВ020</t>
  </si>
  <si>
    <t>KL2UR52SGYP006029</t>
  </si>
  <si>
    <t>СВ023</t>
  </si>
  <si>
    <t>X1M3205EZ70004660</t>
  </si>
  <si>
    <t>СВ007</t>
  </si>
  <si>
    <t>KMJNN19RPSU000297</t>
  </si>
  <si>
    <t>С116РВ</t>
  </si>
  <si>
    <t>X1M3205C080000377</t>
  </si>
  <si>
    <t>Н952НХ</t>
  </si>
  <si>
    <t>X1M3205B0J0002751</t>
  </si>
  <si>
    <t>М729ВН</t>
  </si>
  <si>
    <t>25-000246</t>
  </si>
  <si>
    <t>KMJHG17PPDC060189</t>
  </si>
  <si>
    <t>ООО "дальневосточная транспортная компания"</t>
  </si>
  <si>
    <t>2502057100</t>
  </si>
  <si>
    <t>1172536023318</t>
  </si>
  <si>
    <t>Н119НМ</t>
  </si>
  <si>
    <t>X96A65R35J0850923</t>
  </si>
  <si>
    <t>С688ЕУ</t>
  </si>
  <si>
    <t>LFZBFCDJ07AS00190</t>
  </si>
  <si>
    <t>SLK6931F1A</t>
  </si>
  <si>
    <t>Т222ВС</t>
  </si>
  <si>
    <t>JTFSX23P306149600</t>
  </si>
  <si>
    <t>А425ВС</t>
  </si>
  <si>
    <t>LJMBDCDF58AS000857</t>
  </si>
  <si>
    <t>К487ЕС</t>
  </si>
  <si>
    <t>KH2GBV1F2VK000055</t>
  </si>
  <si>
    <t>С530НО</t>
  </si>
  <si>
    <t>LKLR1DSB68KS30139</t>
  </si>
  <si>
    <t>А222ВР</t>
  </si>
  <si>
    <t>KMJHG17PPDC060157</t>
  </si>
  <si>
    <t>А322ЕК</t>
  </si>
  <si>
    <t>27-000217</t>
  </si>
  <si>
    <t>JTFSX23P106065873</t>
  </si>
  <si>
    <t>TRH223L-LEMNKH</t>
  </si>
  <si>
    <t>ПАО "ННК - Хабаровскнефтепродукт"</t>
  </si>
  <si>
    <t>2700000105</t>
  </si>
  <si>
    <t>1022700910704</t>
  </si>
  <si>
    <t>Х124УО</t>
  </si>
  <si>
    <t>JTFSX23PX06006692</t>
  </si>
  <si>
    <t>М341ХМ</t>
  </si>
  <si>
    <t>X1M3206BXJ0002323</t>
  </si>
  <si>
    <t>Н262СО</t>
  </si>
  <si>
    <t>XUS222709D0003760</t>
  </si>
  <si>
    <t>М927ТК</t>
  </si>
  <si>
    <t>65-000095</t>
  </si>
  <si>
    <t>XTT220695E0416452</t>
  </si>
  <si>
    <t>"Муниципальное казенное учреждение "Эксплуатационное техническое управление" Углегорского городского округа Сахалинской области"</t>
  </si>
  <si>
    <t>6508009438</t>
  </si>
  <si>
    <t>1126508000057</t>
  </si>
  <si>
    <t>М439ТК</t>
  </si>
  <si>
    <t>XTT220695F1217704</t>
  </si>
  <si>
    <t>М390ЕС</t>
  </si>
  <si>
    <t>X1M3205B0F0001804</t>
  </si>
  <si>
    <t>М805ХМ</t>
  </si>
  <si>
    <t>65-000094</t>
  </si>
  <si>
    <t>XM3206BXJ0002389</t>
  </si>
  <si>
    <t>"средняя общеобразовательная школа № 1 п. Ноглики"</t>
  </si>
  <si>
    <t>6513000060</t>
  </si>
  <si>
    <t>1026501181959</t>
  </si>
  <si>
    <t>М005ТХ</t>
  </si>
  <si>
    <t>X1M3205BXG0003135</t>
  </si>
  <si>
    <t>М682ТЕ</t>
  </si>
  <si>
    <t>X1M3206BXG0002158</t>
  </si>
  <si>
    <t>К190ТН</t>
  </si>
  <si>
    <t>65-000093</t>
  </si>
  <si>
    <t>KMJHD17PPBC037601</t>
  </si>
  <si>
    <t>E-County</t>
  </si>
  <si>
    <t>ЗАО "Курильский рассвет"</t>
  </si>
  <si>
    <t>6515001310</t>
  </si>
  <si>
    <t>1026501158111</t>
  </si>
  <si>
    <t>С892УА</t>
  </si>
  <si>
    <t>25-000243</t>
  </si>
  <si>
    <t>LKLA1CS9248201450</t>
  </si>
  <si>
    <t>XMQ6800</t>
  </si>
  <si>
    <t>ИП ДЕМЧЕНКО КОНСТАНТИН ГРИГОРЬЕВИЧ</t>
  </si>
  <si>
    <t>252001184030</t>
  </si>
  <si>
    <t>304251109800073</t>
  </si>
  <si>
    <t>С314АТ</t>
  </si>
  <si>
    <t>KMJHD17APBC020474</t>
  </si>
  <si>
    <t>А505РР</t>
  </si>
  <si>
    <t>KMJNN19RP8C302336</t>
  </si>
  <si>
    <t>А494АВ</t>
  </si>
  <si>
    <t>49-000041</t>
  </si>
  <si>
    <t>X96322173H0834745</t>
  </si>
  <si>
    <t>МБОУ "СОШ п.Оротукан"</t>
  </si>
  <si>
    <t>4908003677</t>
  </si>
  <si>
    <t>1024901351287</t>
  </si>
  <si>
    <t>Р567КН</t>
  </si>
  <si>
    <t>49-000040</t>
  </si>
  <si>
    <t>WDB9066571S508878</t>
  </si>
  <si>
    <t>ИП Лукашевич Александр Геннадьевич</t>
  </si>
  <si>
    <t>490801642368</t>
  </si>
  <si>
    <t>307491234000016</t>
  </si>
  <si>
    <t>М908ХУ</t>
  </si>
  <si>
    <t>M908ХУ</t>
  </si>
  <si>
    <t>65-000092</t>
  </si>
  <si>
    <t>не обозначен</t>
  </si>
  <si>
    <t>Mitsubishi Delica</t>
  </si>
  <si>
    <t>ООО "Грин Солюшион"</t>
  </si>
  <si>
    <t>6501212624</t>
  </si>
  <si>
    <t>1096501008471</t>
  </si>
  <si>
    <t>М967ТС</t>
  </si>
  <si>
    <t>Z7C223214G0008827</t>
  </si>
  <si>
    <t>А247СМ</t>
  </si>
  <si>
    <t>X1M3205CXB0006001</t>
  </si>
  <si>
    <t>Т759КТ</t>
  </si>
  <si>
    <t>25-000241</t>
  </si>
  <si>
    <t>KL5FD41VEEV000100</t>
  </si>
  <si>
    <t>DAEWOO LESTER</t>
  </si>
  <si>
    <t>ИП КОНОВАЛЕНКО ИРИНА  АНАТОЛЬЕВИЧ</t>
  </si>
  <si>
    <t>252100126784</t>
  </si>
  <si>
    <t>313250204500048</t>
  </si>
  <si>
    <t>В831НА</t>
  </si>
  <si>
    <t>27-000215</t>
  </si>
  <si>
    <t>X96322171C0735964</t>
  </si>
  <si>
    <t>КГКОУ ШИ 9"</t>
  </si>
  <si>
    <t>2713010686</t>
  </si>
  <si>
    <t>1022700778561</t>
  </si>
  <si>
    <t>А248СМ</t>
  </si>
  <si>
    <t>25-000240</t>
  </si>
  <si>
    <t>X1M3205CXB0005963</t>
  </si>
  <si>
    <t>332053-70</t>
  </si>
  <si>
    <t>МОБУ СОШ № 13 ПОЖАРСКОГО МУНИЦИПАЛЬНОГО РАЙОНА</t>
  </si>
  <si>
    <t>2526000631</t>
  </si>
  <si>
    <t>1032501147931</t>
  </si>
  <si>
    <t>Н198УУ</t>
  </si>
  <si>
    <t>Y6LA20111CL100235</t>
  </si>
  <si>
    <t>Н202ХА</t>
  </si>
  <si>
    <t xml:space="preserve">БОГДАН </t>
  </si>
  <si>
    <t>Y6LA20111CL100183</t>
  </si>
  <si>
    <t>А09212</t>
  </si>
  <si>
    <t>В471СМ</t>
  </si>
  <si>
    <t>Z7EU3FBHX80000271</t>
  </si>
  <si>
    <t>К513СО</t>
  </si>
  <si>
    <t>Z7EU3FBHX80000275</t>
  </si>
  <si>
    <t>Р967СМ</t>
  </si>
  <si>
    <t>Z7EU3FBHX80000238</t>
  </si>
  <si>
    <t>К410ВХ</t>
  </si>
  <si>
    <t>ПАЗ320530</t>
  </si>
  <si>
    <t>65-000091</t>
  </si>
  <si>
    <t>X1M32053040007450</t>
  </si>
  <si>
    <t>ООО "АЛЕКСАНДРОВСКОЕ ПАССАЖИРСКОЕ ПРЕДПРИЯТИЕ"</t>
  </si>
  <si>
    <t>6502005780</t>
  </si>
  <si>
    <t>1126517000060</t>
  </si>
  <si>
    <t>М284КО</t>
  </si>
  <si>
    <t>X1F42111RB0013283</t>
  </si>
  <si>
    <t>М930ОЕ</t>
  </si>
  <si>
    <t>X1M3206CXC0006259</t>
  </si>
  <si>
    <t>М276КО</t>
  </si>
  <si>
    <t>X1M3206CXB0001877</t>
  </si>
  <si>
    <t>М379УС</t>
  </si>
  <si>
    <t>X1M3206BZH0003424</t>
  </si>
  <si>
    <t>М416УС</t>
  </si>
  <si>
    <t>НЕФАЗ 42111-25</t>
  </si>
  <si>
    <t>X1F42111YH0016891</t>
  </si>
  <si>
    <t>М046СХ</t>
  </si>
  <si>
    <t>X1M3205B0E0001362</t>
  </si>
  <si>
    <t>М097СР</t>
  </si>
  <si>
    <t>X1M3206B0F0003199</t>
  </si>
  <si>
    <t>М083СР</t>
  </si>
  <si>
    <t>X1M3206B0F0003261</t>
  </si>
  <si>
    <t>М198ОВ</t>
  </si>
  <si>
    <t>X1M3205CRC0007262</t>
  </si>
  <si>
    <t>М575ХМ</t>
  </si>
  <si>
    <t>X1M3205B0J0003044</t>
  </si>
  <si>
    <t>М352УС</t>
  </si>
  <si>
    <t>X1M3205B0J0003073</t>
  </si>
  <si>
    <t>Н411ВВ</t>
  </si>
  <si>
    <t>27-000213</t>
  </si>
  <si>
    <t>X1F4208MEB0013203</t>
  </si>
  <si>
    <t>АО "Многовершинное"</t>
  </si>
  <si>
    <t>2705090529</t>
  </si>
  <si>
    <t>1022700615080</t>
  </si>
  <si>
    <t>А722МУ</t>
  </si>
  <si>
    <t>X1F4208MEB0012913</t>
  </si>
  <si>
    <t>О353КМ</t>
  </si>
  <si>
    <t>X1M3206B0J0002574</t>
  </si>
  <si>
    <t>Н935НХ</t>
  </si>
  <si>
    <t>X1M4234N0H0000830</t>
  </si>
  <si>
    <t>А146ЕМ</t>
  </si>
  <si>
    <t>X1M3206CMC0001337</t>
  </si>
  <si>
    <t>320611060</t>
  </si>
  <si>
    <t>О415КМ</t>
  </si>
  <si>
    <t>X1M3206B0J0002508</t>
  </si>
  <si>
    <t>О360КМ</t>
  </si>
  <si>
    <t>X1M3206B0J0002486</t>
  </si>
  <si>
    <t>А653МУ</t>
  </si>
  <si>
    <t>X1F4208MEB0012910</t>
  </si>
  <si>
    <t>А657МУ</t>
  </si>
  <si>
    <t xml:space="preserve">X1F4208MEB0012907	</t>
  </si>
  <si>
    <t>А976УТ</t>
  </si>
  <si>
    <t>KMJHD17AP8C008663</t>
  </si>
  <si>
    <t>В825ММ</t>
  </si>
  <si>
    <t>KMJHD17AP5C005133</t>
  </si>
  <si>
    <t>В562КМ</t>
  </si>
  <si>
    <t>KMJHD17AP9C011390</t>
  </si>
  <si>
    <t>К382СА</t>
  </si>
  <si>
    <t>X1M32042EC0000183</t>
  </si>
  <si>
    <t>Т837ТО</t>
  </si>
  <si>
    <t>Y6LHD27PPDL100067</t>
  </si>
  <si>
    <t>А499РХ</t>
  </si>
  <si>
    <t>KMJHD17AP8C009645</t>
  </si>
  <si>
    <t>Н329НТ</t>
  </si>
  <si>
    <t>25-000239</t>
  </si>
  <si>
    <t>X1M3205BXJ0002225</t>
  </si>
  <si>
    <t>МОБУ СОШ №10 ПОЖАРСКОГО МУНИЦИПАЛЬНОГО РАЙОНА</t>
  </si>
  <si>
    <t>2526000695</t>
  </si>
  <si>
    <t>1032501147953</t>
  </si>
  <si>
    <t>У300АО</t>
  </si>
  <si>
    <t>27-000211</t>
  </si>
  <si>
    <t>X1M3205C090004947</t>
  </si>
  <si>
    <t>БМУП  АТП</t>
  </si>
  <si>
    <t>2707009308</t>
  </si>
  <si>
    <t>1132720002359</t>
  </si>
  <si>
    <t>В204МР</t>
  </si>
  <si>
    <t>KMJHD17APBC011437</t>
  </si>
  <si>
    <t>В775ХС</t>
  </si>
  <si>
    <t>49-000039</t>
  </si>
  <si>
    <t>Z0V54535PJ0000344</t>
  </si>
  <si>
    <t>5453Р</t>
  </si>
  <si>
    <t>ООО "Гран"</t>
  </si>
  <si>
    <t>4906004065</t>
  </si>
  <si>
    <t>1024900784480</t>
  </si>
  <si>
    <t>Х404АВ</t>
  </si>
  <si>
    <t>Z0V54535PG0000213</t>
  </si>
  <si>
    <t>Р501АВ</t>
  </si>
  <si>
    <t>49-000038</t>
  </si>
  <si>
    <t>X1F4208J0G0016362</t>
  </si>
  <si>
    <t>ООО "Горняк-Плюс"</t>
  </si>
  <si>
    <t>4905101242</t>
  </si>
  <si>
    <t>1174910002024</t>
  </si>
  <si>
    <t>Н867ОХ</t>
  </si>
  <si>
    <t>27-000210</t>
  </si>
  <si>
    <t>Z6FXXXESFXDD23378</t>
  </si>
  <si>
    <t>ФГБОУ ВО ДВГМУ Минздрава России</t>
  </si>
  <si>
    <t>2721020896</t>
  </si>
  <si>
    <t>1032700296078</t>
  </si>
  <si>
    <t>В635КА</t>
  </si>
  <si>
    <t>49-000037</t>
  </si>
  <si>
    <t>X1M32054050009873</t>
  </si>
  <si>
    <t>МКУ  ОМСУ</t>
  </si>
  <si>
    <t>4907001941</t>
  </si>
  <si>
    <t>1164910050139</t>
  </si>
  <si>
    <t>А418АН</t>
  </si>
  <si>
    <t>Z7N423865J0004240</t>
  </si>
  <si>
    <t>В975УВ</t>
  </si>
  <si>
    <t>ZOV54535PE0000107</t>
  </si>
  <si>
    <t>М711УС</t>
  </si>
  <si>
    <t>65-000090</t>
  </si>
  <si>
    <t>LZYTCTD61H1044698</t>
  </si>
  <si>
    <t>YUTONG ZK6938HB9</t>
  </si>
  <si>
    <t>ИП Засинец Виктор Николаевич</t>
  </si>
  <si>
    <t>650800232305</t>
  </si>
  <si>
    <t>305650805200011</t>
  </si>
  <si>
    <t>М092УВ</t>
  </si>
  <si>
    <t>LZYTCT069G1057021</t>
  </si>
  <si>
    <t>YUTONG  ZK6938HB9</t>
  </si>
  <si>
    <t>М429РВ</t>
  </si>
  <si>
    <t>KMJNN18APCC40546</t>
  </si>
  <si>
    <t>М474ОК</t>
  </si>
  <si>
    <t>KMJNN18APCC307946</t>
  </si>
  <si>
    <t>М345ОК</t>
  </si>
  <si>
    <t>KMJNN18APBC307678</t>
  </si>
  <si>
    <t>Р892АВ</t>
  </si>
  <si>
    <t>49-000036</t>
  </si>
  <si>
    <t>XJG240GS2G0000052</t>
  </si>
  <si>
    <t>ГКОУ "МОШИ"</t>
  </si>
  <si>
    <t>4900004164</t>
  </si>
  <si>
    <t>1024900972249</t>
  </si>
  <si>
    <t>М105ВХ</t>
  </si>
  <si>
    <t>ХЕНДАЙ КАНТИ</t>
  </si>
  <si>
    <t>KMJHD17PPAC047728</t>
  </si>
  <si>
    <t>Н371НН</t>
  </si>
  <si>
    <t>87-000025</t>
  </si>
  <si>
    <t>XTM32059501137</t>
  </si>
  <si>
    <t>ГАПОУ ЧАО "ЧМК"</t>
  </si>
  <si>
    <t>8709009858</t>
  </si>
  <si>
    <t>1038700042479</t>
  </si>
  <si>
    <t>М883НВ</t>
  </si>
  <si>
    <t>65-000088</t>
  </si>
  <si>
    <t>XUSFST6130000056</t>
  </si>
  <si>
    <t>ООО "КОРСАКОВСКОЕ АВТОТРАНСПОРТНОЕ ПРЕДПРИЯТИЕ""</t>
  </si>
  <si>
    <t>6504008472</t>
  </si>
  <si>
    <t>1116504001041</t>
  </si>
  <si>
    <t>М079АС</t>
  </si>
  <si>
    <t>Z7G244000AS14531</t>
  </si>
  <si>
    <t>К546НУ</t>
  </si>
  <si>
    <t>25-000238</t>
  </si>
  <si>
    <t>X1M3206BXJ0000617</t>
  </si>
  <si>
    <t>МОБУ ООШ №8 ПОЖАРСКОГО МУНИЦИПАЛЬНОГО РАЙОНА</t>
  </si>
  <si>
    <t>2526005929</t>
  </si>
  <si>
    <t>1032501147689</t>
  </si>
  <si>
    <t>А042ЕО</t>
  </si>
  <si>
    <t>27-000209</t>
  </si>
  <si>
    <t>LA6R1MSS1DB105768</t>
  </si>
  <si>
    <t>XMQ6130Y</t>
  </si>
  <si>
    <t>ИП Кошелев Олег Владимирович</t>
  </si>
  <si>
    <t>272108579436</t>
  </si>
  <si>
    <t>319272400024826</t>
  </si>
  <si>
    <t>Н850КХ</t>
  </si>
  <si>
    <t>LA6R1HSK7EB400785</t>
  </si>
  <si>
    <t>XM06129Y</t>
  </si>
  <si>
    <t>АТ588</t>
  </si>
  <si>
    <t>KNGGBK6V19K100704</t>
  </si>
  <si>
    <t>Р201ХК</t>
  </si>
  <si>
    <t>KN2GBK9H4WK000033</t>
  </si>
  <si>
    <t>GRANBIRD AM948-S</t>
  </si>
  <si>
    <t>А628СР</t>
  </si>
  <si>
    <t>41-000064</t>
  </si>
  <si>
    <t>X1M3206BZG0002362</t>
  </si>
  <si>
    <t>"МУНИЦИПАЛЬНОЕ  БЮДЖЕТНОЕ ОБЩЕОБРАЗОВАТЕЛЬНОЕ УЧРЕЖДЕНИЕ "КОРЯКСКАЯ СРЕДНЯЯ ШКОЛА""</t>
  </si>
  <si>
    <t>4105015509</t>
  </si>
  <si>
    <t>1024101217942</t>
  </si>
  <si>
    <t>В201АК</t>
  </si>
  <si>
    <t>X1M3206BZD0004669</t>
  </si>
  <si>
    <t>А685ТЕ</t>
  </si>
  <si>
    <t>X1M3206CZA0005940</t>
  </si>
  <si>
    <t>М523СЕ</t>
  </si>
  <si>
    <t>XUS2227UUD0002609</t>
  </si>
  <si>
    <t>АВТОБУСЫ ПРОЧИЕ</t>
  </si>
  <si>
    <t>XUS2227UUD0002613</t>
  </si>
  <si>
    <t>К287СК</t>
  </si>
  <si>
    <t>KMJHD17PP9C043005</t>
  </si>
  <si>
    <t>К102НУ</t>
  </si>
  <si>
    <t>KMJNN18AP3C308111</t>
  </si>
  <si>
    <t>М156НМ</t>
  </si>
  <si>
    <t>KMJNN19RPAC301981</t>
  </si>
  <si>
    <t>К846МТ</t>
  </si>
  <si>
    <t>KMJNN19AP3C307708</t>
  </si>
  <si>
    <t>М302ОМ</t>
  </si>
  <si>
    <t>KL5UK42AECU005290</t>
  </si>
  <si>
    <t>М906ОО</t>
  </si>
  <si>
    <t>KL5UK42AECU005293</t>
  </si>
  <si>
    <t>М408УУ</t>
  </si>
  <si>
    <t>KLUM52PECU006402</t>
  </si>
  <si>
    <t>М375УУ</t>
  </si>
  <si>
    <t>KLUM52PECU006422</t>
  </si>
  <si>
    <t>М492СН</t>
  </si>
  <si>
    <t>KL5US65REDU006940</t>
  </si>
  <si>
    <t>ВЕ987</t>
  </si>
  <si>
    <t>KN2GBK9H4YK000042</t>
  </si>
  <si>
    <t>AM 948-S GREEN FIELD</t>
  </si>
  <si>
    <t>ВЕ967</t>
  </si>
  <si>
    <t>KN2GBK9H4XK001139</t>
  </si>
  <si>
    <t>KM948-S</t>
  </si>
  <si>
    <t>К591МН</t>
  </si>
  <si>
    <t>KIA GRANBIRD SDI GREENFIE LD</t>
  </si>
  <si>
    <t>KN2GBK1222K102464</t>
  </si>
  <si>
    <t>ВЕ485</t>
  </si>
  <si>
    <t>KN2GBK9H4WK000613</t>
  </si>
  <si>
    <t>AM 948-S</t>
  </si>
  <si>
    <t>К591НУ</t>
  </si>
  <si>
    <t>25-000237</t>
  </si>
  <si>
    <t>X1M3206BXJ0000637</t>
  </si>
  <si>
    <t>Муниципальное общеобразовательное бюджетное учреждение "Средняя общеобразовательная школа № 7 имени Заслуженного учителя школы РСФСР Грищенко А.А." Пожарского муниципального района</t>
  </si>
  <si>
    <t>2526007901</t>
  </si>
  <si>
    <t>1032501147821</t>
  </si>
  <si>
    <t>Н212УН</t>
  </si>
  <si>
    <t>27-000208</t>
  </si>
  <si>
    <t>X1M3205BZH0002942</t>
  </si>
  <si>
    <t xml:space="preserve">МБОУ СОШ с.Аван </t>
  </si>
  <si>
    <t>2711004077</t>
  </si>
  <si>
    <t>1022700746122</t>
  </si>
  <si>
    <t>Р541КО</t>
  </si>
  <si>
    <t>25-000236</t>
  </si>
  <si>
    <t>XUSFST413D0000022</t>
  </si>
  <si>
    <t>МОБУ ООШ №12</t>
  </si>
  <si>
    <t>2526007700</t>
  </si>
  <si>
    <t>1032501147909</t>
  </si>
  <si>
    <t>М196РО</t>
  </si>
  <si>
    <t>XUSFT613D0001670</t>
  </si>
  <si>
    <t>М650РО</t>
  </si>
  <si>
    <t>XUSFT613D0002009</t>
  </si>
  <si>
    <t>ВО969</t>
  </si>
  <si>
    <t>KMJNN18AP402339</t>
  </si>
  <si>
    <t>В0970</t>
  </si>
  <si>
    <t>KMJNN18APCC401135</t>
  </si>
  <si>
    <t>А980ЕЕ</t>
  </si>
  <si>
    <t>KMJNN18AP9C306638</t>
  </si>
  <si>
    <t>М293УК</t>
  </si>
  <si>
    <t>65-000085</t>
  </si>
  <si>
    <t>X1M3205C080007284</t>
  </si>
  <si>
    <t>ООО ""Углегорсктранс""</t>
  </si>
  <si>
    <t>6508009452</t>
  </si>
  <si>
    <t>1126508000068</t>
  </si>
  <si>
    <t>М821НВ</t>
  </si>
  <si>
    <t>X1M3205C080006015</t>
  </si>
  <si>
    <t>М278УК</t>
  </si>
  <si>
    <t>X1M3205C0A0000008</t>
  </si>
  <si>
    <t>С105АТ</t>
  </si>
  <si>
    <t>25-000235</t>
  </si>
  <si>
    <t>Z7N423805C0002333</t>
  </si>
  <si>
    <t>МБОУ "СРЕДНЯЯ ОБЩЕОБРАЗОВАТЕЛЬНАЯ ШКОЛА № 12 Г. ДАЛЬНЕГОРСКА"</t>
  </si>
  <si>
    <t>2505004240</t>
  </si>
  <si>
    <t>1022500617303</t>
  </si>
  <si>
    <t>С294МУ</t>
  </si>
  <si>
    <t>Z7N423845H0003857</t>
  </si>
  <si>
    <t>М563МК</t>
  </si>
  <si>
    <t>65-000084</t>
  </si>
  <si>
    <t>KN2GBK1F83K000280</t>
  </si>
  <si>
    <t>ИП И Ен Дю</t>
  </si>
  <si>
    <t>650100478871</t>
  </si>
  <si>
    <t>304650105600070</t>
  </si>
  <si>
    <t>М560НН</t>
  </si>
  <si>
    <t>KL2UR52SDAP020096</t>
  </si>
  <si>
    <t>М314МС</t>
  </si>
  <si>
    <t>KL2UM42JD9P002827</t>
  </si>
  <si>
    <t>М285МС</t>
  </si>
  <si>
    <t>KMJNN19APAC305999</t>
  </si>
  <si>
    <t>ХЮНДАЙ АЭРОТАУН</t>
  </si>
  <si>
    <t>М017ЕО</t>
  </si>
  <si>
    <t>KMJNN19RP8C302125</t>
  </si>
  <si>
    <t>А037НО</t>
  </si>
  <si>
    <t>KMJNN19AP9C307526</t>
  </si>
  <si>
    <t>Хюндай аэротаун</t>
  </si>
  <si>
    <t>М453СА</t>
  </si>
  <si>
    <t>KMJNN19APАC304064</t>
  </si>
  <si>
    <t>М452СА</t>
  </si>
  <si>
    <t>KMJNN19APAC306789</t>
  </si>
  <si>
    <t>ХЁНДАЙ АЭРОТАУН</t>
  </si>
  <si>
    <t>М451СА</t>
  </si>
  <si>
    <t>KMJNG18KPBC306028</t>
  </si>
  <si>
    <t>ХЁНДАЙ АЭРО ТАУН</t>
  </si>
  <si>
    <t>О177ЕС</t>
  </si>
  <si>
    <t>25-000234</t>
  </si>
  <si>
    <t>ООО "ВИЛЕНА-С"</t>
  </si>
  <si>
    <t>2509070702</t>
  </si>
  <si>
    <t>1092509001375</t>
  </si>
  <si>
    <t>Н268ЕК</t>
  </si>
  <si>
    <t>KMJNN18RP4U000124</t>
  </si>
  <si>
    <t xml:space="preserve">AERO </t>
  </si>
  <si>
    <t>РА101</t>
  </si>
  <si>
    <t>25-000128</t>
  </si>
  <si>
    <t>KL2UL61FDXP001577</t>
  </si>
  <si>
    <t>ИП Степанов Виталий Владимирович</t>
  </si>
  <si>
    <t>250900226960</t>
  </si>
  <si>
    <t>304250919800025</t>
  </si>
  <si>
    <t>Т577НУ</t>
  </si>
  <si>
    <t>KN2GBV1HBXK000304</t>
  </si>
  <si>
    <t>KIA GRANBIRD KM949</t>
  </si>
  <si>
    <t>А111НТ</t>
  </si>
  <si>
    <t>25-000233</t>
  </si>
  <si>
    <t>KMJWAH7JP8U004848</t>
  </si>
  <si>
    <t>КГБУСО "РАЗДОЛЬНЕНСКИЙ ПНИ"</t>
  </si>
  <si>
    <t>2521005026</t>
  </si>
  <si>
    <t>1022501061582</t>
  </si>
  <si>
    <t>К947МА</t>
  </si>
  <si>
    <t>X1M3205B0E0002050</t>
  </si>
  <si>
    <t>А846СР</t>
  </si>
  <si>
    <t>41-000066</t>
  </si>
  <si>
    <t>KMJRJ18BP3C005533</t>
  </si>
  <si>
    <t>AERO EXPRESS</t>
  </si>
  <si>
    <t>ИП Жарков Виталий Анатольевич</t>
  </si>
  <si>
    <t>410100477813</t>
  </si>
  <si>
    <t>319410100003161</t>
  </si>
  <si>
    <t>М372ХА</t>
  </si>
  <si>
    <t>МЕРСЕДЕС-БЕНЦ 2232ХА</t>
  </si>
  <si>
    <t>65-000083</t>
  </si>
  <si>
    <t>Z7C2232XAH0010672</t>
  </si>
  <si>
    <t>ГБУ Центр "Преодоление"</t>
  </si>
  <si>
    <t>6501111432</t>
  </si>
  <si>
    <t>1026500540472</t>
  </si>
  <si>
    <t>М468СЕ</t>
  </si>
  <si>
    <t>X89A09800EBD</t>
  </si>
  <si>
    <t>А132ТТ</t>
  </si>
  <si>
    <t>KMJRJ18SP8C909365</t>
  </si>
  <si>
    <t>А415ТТ</t>
  </si>
  <si>
    <t>KMJRJ18CP9C910537</t>
  </si>
  <si>
    <t>С689МО</t>
  </si>
  <si>
    <t>KN2GBK1228K100001</t>
  </si>
  <si>
    <t>В175ЕХ</t>
  </si>
  <si>
    <t>KL2UL65HD8P002091</t>
  </si>
  <si>
    <t>У319КВ</t>
  </si>
  <si>
    <t>KMJTG18BPBC000493</t>
  </si>
  <si>
    <t>М569СМ</t>
  </si>
  <si>
    <t>Y3M206085F0002238</t>
  </si>
  <si>
    <t>М568СМ</t>
  </si>
  <si>
    <t>Y3M206085F0002197</t>
  </si>
  <si>
    <t>М521АХ</t>
  </si>
  <si>
    <t>Y3M206085F0002242</t>
  </si>
  <si>
    <t>М520АХ</t>
  </si>
  <si>
    <t>Y3M206085F0002244</t>
  </si>
  <si>
    <t>М519АХ</t>
  </si>
  <si>
    <t>Y3M206085F0002240</t>
  </si>
  <si>
    <t>Т689АА</t>
  </si>
  <si>
    <t>Z7N423841E0002880</t>
  </si>
  <si>
    <t>Т688АА</t>
  </si>
  <si>
    <t>Z7N423841E0002816</t>
  </si>
  <si>
    <t>Н207НО</t>
  </si>
  <si>
    <t>KNGGBB1R19K107172</t>
  </si>
  <si>
    <t xml:space="preserve"> GRANBIRD</t>
  </si>
  <si>
    <t>В414ЕЕ</t>
  </si>
  <si>
    <t>KL2UP61SDAP001461</t>
  </si>
  <si>
    <t>С774СА</t>
  </si>
  <si>
    <t>KN2GBK122AK102024</t>
  </si>
  <si>
    <t>В398ВУ</t>
  </si>
  <si>
    <t>KL5UW63JDAP000115</t>
  </si>
  <si>
    <t>А476ТК</t>
  </si>
  <si>
    <t>KL5UW63RD9P000378</t>
  </si>
  <si>
    <t>В638ЕО</t>
  </si>
  <si>
    <t>KL5UL42PDAP000615</t>
  </si>
  <si>
    <t>В608ЕЕ</t>
  </si>
  <si>
    <t>KL5UG61TDCU001362</t>
  </si>
  <si>
    <t>В383КА</t>
  </si>
  <si>
    <t>KL5UG61TDBU001212</t>
  </si>
  <si>
    <t>А633ТХ</t>
  </si>
  <si>
    <t>KL5UW63RDAP000509</t>
  </si>
  <si>
    <t>В486ВХ</t>
  </si>
  <si>
    <t>KL5UN61JD3P001281</t>
  </si>
  <si>
    <t>Н366МУ</t>
  </si>
  <si>
    <t>KL5UW63RDBP000506</t>
  </si>
  <si>
    <t>Н344МУ</t>
  </si>
  <si>
    <t>KL5UW63RDAP000297</t>
  </si>
  <si>
    <t>А469ОС</t>
  </si>
  <si>
    <t>KL5UL42HD7P000215</t>
  </si>
  <si>
    <t>А155РУ</t>
  </si>
  <si>
    <t>KL5UL42HD7P000074</t>
  </si>
  <si>
    <t>В788АА</t>
  </si>
  <si>
    <t>KL2UW63JD4P000283</t>
  </si>
  <si>
    <t>BH119H</t>
  </si>
  <si>
    <t>Р841РР</t>
  </si>
  <si>
    <t>87-000024</t>
  </si>
  <si>
    <t>X1E42243010000158</t>
  </si>
  <si>
    <t>КАВЗ422430</t>
  </si>
  <si>
    <t>МП "ЧРКХ"</t>
  </si>
  <si>
    <t>8706006440</t>
  </si>
  <si>
    <t>1148706000057</t>
  </si>
  <si>
    <t>М154ТТ</t>
  </si>
  <si>
    <t>X1F4208J0G0016364</t>
  </si>
  <si>
    <t>М146УА</t>
  </si>
  <si>
    <t>X1F4208B0G0016467</t>
  </si>
  <si>
    <t>М845ОС</t>
  </si>
  <si>
    <t>X1F4208ME50008966</t>
  </si>
  <si>
    <t>М844ОС</t>
  </si>
  <si>
    <t>X1F4208ME80011365</t>
  </si>
  <si>
    <t>М843ОС</t>
  </si>
  <si>
    <t>X1F4208MEB0012969</t>
  </si>
  <si>
    <t>М156ТТ</t>
  </si>
  <si>
    <t>X1F4208J0G0016363</t>
  </si>
  <si>
    <t>М676ТУ</t>
  </si>
  <si>
    <t>X1F4208B0G0016353</t>
  </si>
  <si>
    <t>М782ОС</t>
  </si>
  <si>
    <t>X1F4208MEB0013075</t>
  </si>
  <si>
    <t>М084РЕ</t>
  </si>
  <si>
    <t>X1F4208ME90011854</t>
  </si>
  <si>
    <t>М152СМ</t>
  </si>
  <si>
    <t>X1F4208MEB00129763</t>
  </si>
  <si>
    <t>М151СМ</t>
  </si>
  <si>
    <t>X1F4208В0У0015362</t>
  </si>
  <si>
    <t>М328СА</t>
  </si>
  <si>
    <t>X1F4208MED0014972</t>
  </si>
  <si>
    <t>М783ОС</t>
  </si>
  <si>
    <t>X1F4208MEB0012976</t>
  </si>
  <si>
    <t>М781ОС</t>
  </si>
  <si>
    <t>X1F4208MEB0012972</t>
  </si>
  <si>
    <t>М085РЕ</t>
  </si>
  <si>
    <t>X1F4208ME90011855</t>
  </si>
  <si>
    <t>М960ОХ</t>
  </si>
  <si>
    <t>X1F42111RD0014863</t>
  </si>
  <si>
    <t>М412РА</t>
  </si>
  <si>
    <t>X1F42111RD0014865</t>
  </si>
  <si>
    <t>М330СА</t>
  </si>
  <si>
    <t>X1F4208MED0014883</t>
  </si>
  <si>
    <t>М636СН</t>
  </si>
  <si>
    <t>Z0V54535PE0000103</t>
  </si>
  <si>
    <t>М646СН</t>
  </si>
  <si>
    <t>Z0V54535PE0000102</t>
  </si>
  <si>
    <t>М593СН</t>
  </si>
  <si>
    <t>Z0V54535PE0000101</t>
  </si>
  <si>
    <t>54535P</t>
  </si>
  <si>
    <t>М643СН</t>
  </si>
  <si>
    <t>Z0V54535PE0000100</t>
  </si>
  <si>
    <t>М225СХ</t>
  </si>
  <si>
    <t>65-000081</t>
  </si>
  <si>
    <t>XB9222435E0FD1O18</t>
  </si>
  <si>
    <t xml:space="preserve">МБОУ СОШ №3 с. Огоньки </t>
  </si>
  <si>
    <t>6510005455</t>
  </si>
  <si>
    <t>1026500551164</t>
  </si>
  <si>
    <t>Р742КТ</t>
  </si>
  <si>
    <t>25-000232</t>
  </si>
  <si>
    <t>JTFSX23P406143952</t>
  </si>
  <si>
    <t>МКУ "АХУ" АДМИНИСТРАЦИИ УССУРИЙСКОГО ГОРОДСКОГО ОКРУГА</t>
  </si>
  <si>
    <t>2511059424</t>
  </si>
  <si>
    <t>1042502150503</t>
  </si>
  <si>
    <t>С596СС</t>
  </si>
  <si>
    <t>KNGGBK1V28K000013</t>
  </si>
  <si>
    <t>В910МС</t>
  </si>
  <si>
    <t>25-000231</t>
  </si>
  <si>
    <t>X96A^#R42G0005261</t>
  </si>
  <si>
    <t>Находкинская таможня</t>
  </si>
  <si>
    <t>2508025320</t>
  </si>
  <si>
    <t>1022500713333</t>
  </si>
  <si>
    <t>К169АК</t>
  </si>
  <si>
    <t>HUINDAI</t>
  </si>
  <si>
    <t>KMJHG17PPBC051595</t>
  </si>
  <si>
    <t>Х153МК</t>
  </si>
  <si>
    <t>Z6FXXXESGXFL32824</t>
  </si>
  <si>
    <t>Е550КЕ</t>
  </si>
  <si>
    <t>KMJWA37KBEU557311</t>
  </si>
  <si>
    <t>К952АУ</t>
  </si>
  <si>
    <t>KMJWA37JBCU403025</t>
  </si>
  <si>
    <t>К976АК</t>
  </si>
  <si>
    <t>KMJWA37JBCU433533</t>
  </si>
  <si>
    <t>Е493ВХ</t>
  </si>
  <si>
    <t>JTECB09J403003612</t>
  </si>
  <si>
    <t>Н518НК</t>
  </si>
  <si>
    <t>KMJNN19RPWC302741</t>
  </si>
  <si>
    <t>AERO TOWN CITY</t>
  </si>
  <si>
    <t>Х313АР</t>
  </si>
  <si>
    <t>НефАЗ</t>
  </si>
  <si>
    <t>25-000230</t>
  </si>
  <si>
    <t>X1F4208MEB0013527</t>
  </si>
  <si>
    <t>ОБЩЕСТВО С ОГРАНИЧЕННОЙ ОТВЕТСТВЕННОСТЬЮ  "ТЕРНЕЙ ЗОЛОТО"</t>
  </si>
  <si>
    <t>2532009174</t>
  </si>
  <si>
    <t>1062533008251</t>
  </si>
  <si>
    <t>О460НТ</t>
  </si>
  <si>
    <t>X895849HFK0EM0030</t>
  </si>
  <si>
    <t>5849HF</t>
  </si>
  <si>
    <t>О655АР</t>
  </si>
  <si>
    <t>FUSO ROSA</t>
  </si>
  <si>
    <t>ИП Колоколкин Константин Борисович</t>
  </si>
  <si>
    <t>Н202РН</t>
  </si>
  <si>
    <t>2227WO</t>
  </si>
  <si>
    <t>XUS2227WOC0000376</t>
  </si>
  <si>
    <t>А748ОК</t>
  </si>
  <si>
    <t>KMJNN19RPTC300589</t>
  </si>
  <si>
    <t>С024КМ</t>
  </si>
  <si>
    <t>KPDFBGB813P168248</t>
  </si>
  <si>
    <t>Н449КН</t>
  </si>
  <si>
    <t>KPDFBDL81YP117330</t>
  </si>
  <si>
    <t>Н328КН</t>
  </si>
  <si>
    <t>KPDAB7E81WP061504</t>
  </si>
  <si>
    <t>А638АЕ</t>
  </si>
  <si>
    <t>KPDAB7E81XP084631</t>
  </si>
  <si>
    <t>Е607КН</t>
  </si>
  <si>
    <t>KPDAB7E81WP056934</t>
  </si>
  <si>
    <t>М588ЕХ</t>
  </si>
  <si>
    <t>KPDAB7E81XP083559</t>
  </si>
  <si>
    <t>В017КН</t>
  </si>
  <si>
    <t>KPDFBDL81YP101004</t>
  </si>
  <si>
    <t>С377АС</t>
  </si>
  <si>
    <t>25-000228</t>
  </si>
  <si>
    <t>АО " Горно-металлургический комбинат "Дальполиметалл""</t>
  </si>
  <si>
    <t>2505008358</t>
  </si>
  <si>
    <t>1022500614751</t>
  </si>
  <si>
    <t>К472МВ</t>
  </si>
  <si>
    <t>X1F42111BG0016439</t>
  </si>
  <si>
    <t>К454МВ</t>
  </si>
  <si>
    <t>X1F42111BG0016390</t>
  </si>
  <si>
    <t>У213АР</t>
  </si>
  <si>
    <t>4237-0000010-10</t>
  </si>
  <si>
    <t>О753ОМ</t>
  </si>
  <si>
    <t>X1F4208ME70010341</t>
  </si>
  <si>
    <t>М060НУ</t>
  </si>
  <si>
    <t>X1M3205X0J0001955</t>
  </si>
  <si>
    <t>320530-02</t>
  </si>
  <si>
    <t>М074НУ</t>
  </si>
  <si>
    <t>X1M3205X0J0001915</t>
  </si>
  <si>
    <t>М311НУ</t>
  </si>
  <si>
    <t>X96322173J0853148</t>
  </si>
  <si>
    <t>М385НУ</t>
  </si>
  <si>
    <t>Z7N423561J0002982</t>
  </si>
  <si>
    <t>4235-61</t>
  </si>
  <si>
    <t>О508АВ</t>
  </si>
  <si>
    <t>25-000227</t>
  </si>
  <si>
    <t>X1F42208MOD0014924</t>
  </si>
  <si>
    <t>ООО "Чугуевская ППК"</t>
  </si>
  <si>
    <t>2534005760</t>
  </si>
  <si>
    <t>1032500509689</t>
  </si>
  <si>
    <t>О153НТ</t>
  </si>
  <si>
    <t>X1F42111BI2000147</t>
  </si>
  <si>
    <t>М231НР</t>
  </si>
  <si>
    <t>KMJNN19RT1C306676</t>
  </si>
  <si>
    <t>AERO TOUN</t>
  </si>
  <si>
    <t>ДСЗ</t>
  </si>
  <si>
    <t>Р013ТР</t>
  </si>
  <si>
    <t>KPDFBDL811P125876</t>
  </si>
  <si>
    <t>К952ОВ</t>
  </si>
  <si>
    <t>25-000225</t>
  </si>
  <si>
    <t>X1F42111R90011799</t>
  </si>
  <si>
    <t>АО "ЛУЧЕГОРСКИЙ УГОЛЬНЫЙ РАЗРЕЗ"</t>
  </si>
  <si>
    <t>2526006224</t>
  </si>
  <si>
    <t>1152721004963</t>
  </si>
  <si>
    <t>К561ОВ</t>
  </si>
  <si>
    <t>X1F42111R90011816</t>
  </si>
  <si>
    <t>О660РР</t>
  </si>
  <si>
    <t>X1F4208C01006934</t>
  </si>
  <si>
    <t>О560РР</t>
  </si>
  <si>
    <t>X1F4208C01006931</t>
  </si>
  <si>
    <t>О559РР</t>
  </si>
  <si>
    <t>X1F4208C01006913</t>
  </si>
  <si>
    <t>К165АЕ</t>
  </si>
  <si>
    <t>X1F42111RA0012626</t>
  </si>
  <si>
    <t>К164АЕ</t>
  </si>
  <si>
    <t>X1F42111RA0012717</t>
  </si>
  <si>
    <t>К163АЕ</t>
  </si>
  <si>
    <t>X1F42111RA0012716</t>
  </si>
  <si>
    <t>С260РР</t>
  </si>
  <si>
    <t>X1F42111RB0011177</t>
  </si>
  <si>
    <t>О664РР</t>
  </si>
  <si>
    <t>X1F4208C010006933</t>
  </si>
  <si>
    <t>О651РР</t>
  </si>
  <si>
    <t>X1F4208C010006935</t>
  </si>
  <si>
    <t>Р602РР</t>
  </si>
  <si>
    <t>XTM320500V0007290</t>
  </si>
  <si>
    <t>О779РР</t>
  </si>
  <si>
    <t>X894208001OAC9008</t>
  </si>
  <si>
    <t>О654РР</t>
  </si>
  <si>
    <t>XIF42112OW0004637</t>
  </si>
  <si>
    <t>О658РР</t>
  </si>
  <si>
    <t>XIP32551011276196</t>
  </si>
  <si>
    <t>О662РР</t>
  </si>
  <si>
    <t>XIP32551011276195</t>
  </si>
  <si>
    <t>О661РР</t>
  </si>
  <si>
    <t>XIP32551011275165</t>
  </si>
  <si>
    <t>О648РР</t>
  </si>
  <si>
    <t>XIP32551011276199</t>
  </si>
  <si>
    <t>О782РР</t>
  </si>
  <si>
    <t>XIP32550011277125</t>
  </si>
  <si>
    <t>В173ХО</t>
  </si>
  <si>
    <t>X89689202JODM7013</t>
  </si>
  <si>
    <t>6892-02</t>
  </si>
  <si>
    <t>Е161АУ</t>
  </si>
  <si>
    <t>25-000224</t>
  </si>
  <si>
    <t>X1M3205CXC0004692</t>
  </si>
  <si>
    <t>МБОУ "СОШ № 35" Артемовского городского округа</t>
  </si>
  <si>
    <t>2502018090</t>
  </si>
  <si>
    <t>1022500535606</t>
  </si>
  <si>
    <t>Н706КО</t>
  </si>
  <si>
    <t>Z7N423845D0002674</t>
  </si>
  <si>
    <t>М593РМ</t>
  </si>
  <si>
    <t>25-000223</t>
  </si>
  <si>
    <t>KPDBDL81XP092131</t>
  </si>
  <si>
    <t>МКУ "УПРАВЛЕНИЕ КУЛЬТУРЫ" ПМР</t>
  </si>
  <si>
    <t>2524001414</t>
  </si>
  <si>
    <t>1022501025865</t>
  </si>
  <si>
    <t>У470МК</t>
  </si>
  <si>
    <t>X1M32042RF0000863</t>
  </si>
  <si>
    <t>Е164АУ</t>
  </si>
  <si>
    <t>25-000222</t>
  </si>
  <si>
    <t>Х1М3205СХС0004684</t>
  </si>
  <si>
    <t>Муниципальное казенное общеобразовательное учреждение "Средняя общеобразовательная школа № 4" Артемовского городского округа</t>
  </si>
  <si>
    <t>2502017964</t>
  </si>
  <si>
    <t>1022500529028</t>
  </si>
  <si>
    <t>М593КТ</t>
  </si>
  <si>
    <t xml:space="preserve">TOYOTA  </t>
  </si>
  <si>
    <t>25-000221</t>
  </si>
  <si>
    <t>JTFSX23P306142159</t>
  </si>
  <si>
    <t>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t>
  </si>
  <si>
    <t>2536017137</t>
  </si>
  <si>
    <t>1022501308004</t>
  </si>
  <si>
    <t>М592КТ</t>
  </si>
  <si>
    <t>JTFSX23P906142182</t>
  </si>
  <si>
    <t>Т107КТ</t>
  </si>
  <si>
    <t>KMJKG18TPDC910391</t>
  </si>
  <si>
    <t>Н609ВУ</t>
  </si>
  <si>
    <t>Х581ХК</t>
  </si>
  <si>
    <t>SSANG</t>
  </si>
  <si>
    <t>KPDFBDL81YP096297</t>
  </si>
  <si>
    <t>YONG</t>
  </si>
  <si>
    <t>Н666ВА</t>
  </si>
  <si>
    <t>GOLDEN</t>
  </si>
  <si>
    <t>LFZBDCDF27A011431</t>
  </si>
  <si>
    <t>DRAGON</t>
  </si>
  <si>
    <t>А497НТ</t>
  </si>
  <si>
    <t>К491ЕН</t>
  </si>
  <si>
    <t>25-000220</t>
  </si>
  <si>
    <t>KMJTA18UPWC604651</t>
  </si>
  <si>
    <t>МУП "МУПВ СПЕЦЗАВОД №1"</t>
  </si>
  <si>
    <t>2504000885</t>
  </si>
  <si>
    <t>1022501903401</t>
  </si>
  <si>
    <t>Е474АУ</t>
  </si>
  <si>
    <t>25-000219</t>
  </si>
  <si>
    <t>X1M3205CXc0004686</t>
  </si>
  <si>
    <t>Муниципальное казенное общеобразовательное учреждение "Средняя общеобразовательная школа № 22" с.Кневичи Артемовского городского округа</t>
  </si>
  <si>
    <t>2502017890</t>
  </si>
  <si>
    <t>1022500529314</t>
  </si>
  <si>
    <t>М662КТ</t>
  </si>
  <si>
    <t>XUSFST413D0000006</t>
  </si>
  <si>
    <t>Х944АУ</t>
  </si>
  <si>
    <t>25-000218</t>
  </si>
  <si>
    <t>X89222335C0FD1128</t>
  </si>
  <si>
    <t>КГОБУ "КОРРЕКЦИОННАЯ ОБЩЕОБРАЗОВАТЕЛЬНАЯ ШКОЛА-ИНТЕРНАТ III-IV ВИДОВ"</t>
  </si>
  <si>
    <t>2502018157</t>
  </si>
  <si>
    <t>1022500529259</t>
  </si>
  <si>
    <t>М865МН</t>
  </si>
  <si>
    <t>25-000217</t>
  </si>
  <si>
    <t>Х1М32042RF0000887</t>
  </si>
  <si>
    <t>МБУ "ЧЕРНИГОВСКИЙ РАЙОННЫЙ ЦЕНТР КУЛЬТУРЫ И ДОСУГА"</t>
  </si>
  <si>
    <t>2533009843</t>
  </si>
  <si>
    <t>1082533000439</t>
  </si>
  <si>
    <t>Р285КО</t>
  </si>
  <si>
    <t>25-000216</t>
  </si>
  <si>
    <t>Z7N423845D0002670</t>
  </si>
  <si>
    <t>МОБУ "СОШ № 6" ПОЖАРСКОГО МУНИЦИПАЛЬНОГО РАЙОНА</t>
  </si>
  <si>
    <t>2526007813</t>
  </si>
  <si>
    <t>1032501147843</t>
  </si>
  <si>
    <t>Р950ВУ</t>
  </si>
  <si>
    <t xml:space="preserve">НефАЗ </t>
  </si>
  <si>
    <t>25-000215</t>
  </si>
  <si>
    <t>X1F5299KM90F00051</t>
  </si>
  <si>
    <t>ООО «Спецморнефтепорт Козьмино»</t>
  </si>
  <si>
    <t>2508081814</t>
  </si>
  <si>
    <t>1072508004690</t>
  </si>
  <si>
    <t>Р949ВУ</t>
  </si>
  <si>
    <t>X1F5299KM90F00048</t>
  </si>
  <si>
    <t>В403НК</t>
  </si>
  <si>
    <t>X1F5299ZMH0R00373</t>
  </si>
  <si>
    <t>5299-17-42</t>
  </si>
  <si>
    <t>Н358НС</t>
  </si>
  <si>
    <t>XTY525662J0025644</t>
  </si>
  <si>
    <t>Н356НС</t>
  </si>
  <si>
    <t>XTY525662J0025642</t>
  </si>
  <si>
    <t>Н346НС</t>
  </si>
  <si>
    <t xml:space="preserve">ЛиАЗ </t>
  </si>
  <si>
    <t>XTY525662J0025646</t>
  </si>
  <si>
    <t>Н338НС</t>
  </si>
  <si>
    <t>XTY525662J0025643</t>
  </si>
  <si>
    <t>Н224НС</t>
  </si>
  <si>
    <t>XTY525662J0025645</t>
  </si>
  <si>
    <t>К725ЕС</t>
  </si>
  <si>
    <t>JTFSX23P506092803</t>
  </si>
  <si>
    <t>Р257ВУ</t>
  </si>
  <si>
    <t>JTFSX23P506069182</t>
  </si>
  <si>
    <t>Е184ВХ</t>
  </si>
  <si>
    <t>JTFSX23PX06067248</t>
  </si>
  <si>
    <t>Т822ЕЕ</t>
  </si>
  <si>
    <t>Z7C223602F0006342</t>
  </si>
  <si>
    <t>Т639ЕЕ</t>
  </si>
  <si>
    <t>Z7C223602E0006341</t>
  </si>
  <si>
    <t>Е194ВХ</t>
  </si>
  <si>
    <t>X1F4208ME90011722</t>
  </si>
  <si>
    <t>К130ЕС</t>
  </si>
  <si>
    <t>X1F4208ME90011725</t>
  </si>
  <si>
    <t>Р021АУ</t>
  </si>
  <si>
    <t>KL5UY65RECU002514</t>
  </si>
  <si>
    <t>Х778КУ</t>
  </si>
  <si>
    <t>Х1Е42380060000050</t>
  </si>
  <si>
    <t>59</t>
  </si>
  <si>
    <t>423800</t>
  </si>
  <si>
    <t>К518МУ</t>
  </si>
  <si>
    <t>JTGFB518401007049</t>
  </si>
  <si>
    <t>COASTER HZB50L</t>
  </si>
  <si>
    <t>Н645АУ</t>
  </si>
  <si>
    <t>25-000213</t>
  </si>
  <si>
    <t>X1M3205CXB0004905</t>
  </si>
  <si>
    <t xml:space="preserve">МБОУ "СОШ №5 пгт. СИБИРЦЕВО" </t>
  </si>
  <si>
    <t>2533006578</t>
  </si>
  <si>
    <t>1022501226340</t>
  </si>
  <si>
    <t>А489КЕ</t>
  </si>
  <si>
    <t>X1M3205CXB0005990</t>
  </si>
  <si>
    <t>О454МТ</t>
  </si>
  <si>
    <t>27-000207</t>
  </si>
  <si>
    <t>X96A65R35K0860611</t>
  </si>
  <si>
    <t>А65R35</t>
  </si>
  <si>
    <t>АО "ХРМК"</t>
  </si>
  <si>
    <t>2725031842</t>
  </si>
  <si>
    <t>1032700582133</t>
  </si>
  <si>
    <t>О683МТ</t>
  </si>
  <si>
    <t>X96A65R35K0867711</t>
  </si>
  <si>
    <t>А555КР</t>
  </si>
  <si>
    <t>JTGFK5187E019394</t>
  </si>
  <si>
    <t>Н546ЕМ</t>
  </si>
  <si>
    <t>JTGFB5187D1056977</t>
  </si>
  <si>
    <t>В973АР</t>
  </si>
  <si>
    <t>41-000067</t>
  </si>
  <si>
    <t>Z7C223602F0007093</t>
  </si>
  <si>
    <t>КГБУ ЦСП по АВС</t>
  </si>
  <si>
    <t>4101038287</t>
  </si>
  <si>
    <t>1024101023561</t>
  </si>
  <si>
    <t>А240ТУ</t>
  </si>
  <si>
    <t>HYUINDAI</t>
  </si>
  <si>
    <t>KMJHG17PPBC051634</t>
  </si>
  <si>
    <t>С953СС</t>
  </si>
  <si>
    <t>87-000023</t>
  </si>
  <si>
    <t>X1F4208MEA0012389</t>
  </si>
  <si>
    <t>ООО "Северное золото"</t>
  </si>
  <si>
    <t>8706005044</t>
  </si>
  <si>
    <t>1078706000460</t>
  </si>
  <si>
    <t>С373СС</t>
  </si>
  <si>
    <t>X1F4208ME90011711</t>
  </si>
  <si>
    <t>М231ОА</t>
  </si>
  <si>
    <t>27-000206</t>
  </si>
  <si>
    <t>WDB9066571S740465</t>
  </si>
  <si>
    <t>ИП Райляну Георгий Георгиевич</t>
  </si>
  <si>
    <t>271002101020</t>
  </si>
  <si>
    <t>312272805900012</t>
  </si>
  <si>
    <t>М662МЕ</t>
  </si>
  <si>
    <t>KL2UR52SD1P019276</t>
  </si>
  <si>
    <t>В818СВ</t>
  </si>
  <si>
    <t>KL2UR52SDAP020571</t>
  </si>
  <si>
    <t>Н663ХМ</t>
  </si>
  <si>
    <t>LDYGCS1DXJ0003143</t>
  </si>
  <si>
    <t>Н910ХМ</t>
  </si>
  <si>
    <t>LDYGCS1D9J0003179</t>
  </si>
  <si>
    <t>Н074УУ</t>
  </si>
  <si>
    <t>LDYGCS1D2H0002384</t>
  </si>
  <si>
    <t>Н043ХР</t>
  </si>
  <si>
    <t>LDYGCS1D9J0003165</t>
  </si>
  <si>
    <t>Н164ХН</t>
  </si>
  <si>
    <t>LDYGCS1D4J0003171</t>
  </si>
  <si>
    <t>Н420ХЕ</t>
  </si>
  <si>
    <t>LDYGCS1D5H0007465</t>
  </si>
  <si>
    <t>Н709ХМ</t>
  </si>
  <si>
    <t>LDYGC1D0J0003149</t>
  </si>
  <si>
    <t>Н400ХЕ</t>
  </si>
  <si>
    <t>LDYGCS1D3H0007464</t>
  </si>
  <si>
    <t>Н670ХМ</t>
  </si>
  <si>
    <t>LDYGCS1D9J0003148</t>
  </si>
  <si>
    <t>Н581ХН</t>
  </si>
  <si>
    <t xml:space="preserve">Zhong </t>
  </si>
  <si>
    <t>LDYGCS1DXJ0003126</t>
  </si>
  <si>
    <t>Н741ХН</t>
  </si>
  <si>
    <t>LDYGCS1D4J0003154</t>
  </si>
  <si>
    <t>Н375ХР</t>
  </si>
  <si>
    <t>LDYGCS1D7J0003133</t>
  </si>
  <si>
    <t>Н326ХР</t>
  </si>
  <si>
    <t>LDYGCS1D7J0003178</t>
  </si>
  <si>
    <t>Н350ХР</t>
  </si>
  <si>
    <t>LDYGCS1D3J0003145</t>
  </si>
  <si>
    <t>Н281ХР</t>
  </si>
  <si>
    <t>LDYGCS1D3J0003159</t>
  </si>
  <si>
    <t>Н344ХР</t>
  </si>
  <si>
    <t>LDYGCS1D0J0003135</t>
  </si>
  <si>
    <t>Н258ХН</t>
  </si>
  <si>
    <t>Thong Tong</t>
  </si>
  <si>
    <t>LDYGCS1D8J0003142</t>
  </si>
  <si>
    <t>Н214ХН</t>
  </si>
  <si>
    <t>LDYGCS1D5J0003129</t>
  </si>
  <si>
    <t>В626РО</t>
  </si>
  <si>
    <t>KL5UM52PDAU000647</t>
  </si>
  <si>
    <t>Н927ВР</t>
  </si>
  <si>
    <t>KL2UR52BD5P121322</t>
  </si>
  <si>
    <t>М188ВТ</t>
  </si>
  <si>
    <t>KL2UR52FDYP013046</t>
  </si>
  <si>
    <t>Х248ОН</t>
  </si>
  <si>
    <t>KL2UR52SD1P018894</t>
  </si>
  <si>
    <t>М795ХН</t>
  </si>
  <si>
    <t>KL2UL52BDXP009372</t>
  </si>
  <si>
    <t>К541УМ</t>
  </si>
  <si>
    <t>KL2UL52BDXP009868</t>
  </si>
  <si>
    <t>М472ХВ</t>
  </si>
  <si>
    <t>27-000203</t>
  </si>
  <si>
    <t>KMJNN19RPXC301043</t>
  </si>
  <si>
    <t>ООО "Бутик Путешествий"</t>
  </si>
  <si>
    <t>2721241895</t>
  </si>
  <si>
    <t>1192724008344</t>
  </si>
  <si>
    <t>241GS</t>
  </si>
  <si>
    <t>XJG44M2H1F0000681</t>
  </si>
  <si>
    <t>16</t>
  </si>
  <si>
    <t>Е301МВ</t>
  </si>
  <si>
    <t>Z7G244000AS013739</t>
  </si>
  <si>
    <t>В213МВ</t>
  </si>
  <si>
    <t>Z7G244000AS020410</t>
  </si>
  <si>
    <t>Н386МВ</t>
  </si>
  <si>
    <t>27-000184</t>
  </si>
  <si>
    <t>Z7G244000AS020475</t>
  </si>
  <si>
    <t>АО "Хабаровский грузовой автокомбинат"</t>
  </si>
  <si>
    <t>2723002123</t>
  </si>
  <si>
    <t>1022701191017</t>
  </si>
  <si>
    <t>Н635ХК</t>
  </si>
  <si>
    <t xml:space="preserve">PEUGEOT </t>
  </si>
  <si>
    <t>Z8PL4H218AA000312</t>
  </si>
  <si>
    <t>L4H2-M18/22</t>
  </si>
  <si>
    <t>Н990ТХ</t>
  </si>
  <si>
    <t>XUSFST613D0001504</t>
  </si>
  <si>
    <t>А591ОУ</t>
  </si>
  <si>
    <t>79-000068</t>
  </si>
  <si>
    <t>X1M3205CX90003806</t>
  </si>
  <si>
    <t>МКОУ "НОШ с. Ленинское"</t>
  </si>
  <si>
    <t>7904003287</t>
  </si>
  <si>
    <t>1027900632924</t>
  </si>
  <si>
    <t>А614ТК</t>
  </si>
  <si>
    <t>79-000067</t>
  </si>
  <si>
    <t>X1M3205CXC0002818</t>
  </si>
  <si>
    <t>МКОУ СОШ с. Ленинское</t>
  </si>
  <si>
    <t>7904002692</t>
  </si>
  <si>
    <t>1027900632913</t>
  </si>
  <si>
    <t>А613ТК</t>
  </si>
  <si>
    <t>X1M3205CXC0002875</t>
  </si>
  <si>
    <t>С307КР</t>
  </si>
  <si>
    <t>X1M3206BXE0002528</t>
  </si>
  <si>
    <t>А970ВВ</t>
  </si>
  <si>
    <t>X1M3206BXE0000930</t>
  </si>
  <si>
    <t>У696ЕВ</t>
  </si>
  <si>
    <t>KL5UM52JD7P021681</t>
  </si>
  <si>
    <t>А130ОЕ</t>
  </si>
  <si>
    <t>KL2UR52SD7P019716</t>
  </si>
  <si>
    <t>К899ТУ</t>
  </si>
  <si>
    <t>KL2UR52BD4P017414</t>
  </si>
  <si>
    <t>В066СС</t>
  </si>
  <si>
    <t>KL2UL52BDWP010903</t>
  </si>
  <si>
    <t>В860РВ</t>
  </si>
  <si>
    <t>KL2UL52BDXP012389</t>
  </si>
  <si>
    <t>КА507</t>
  </si>
  <si>
    <t>KMJTA18BP8C002369</t>
  </si>
  <si>
    <t>КА439</t>
  </si>
  <si>
    <t>KMJTA18VP3C006058</t>
  </si>
  <si>
    <t>КА438</t>
  </si>
  <si>
    <t>KMJTA18VP3C008108</t>
  </si>
  <si>
    <t>КА153</t>
  </si>
  <si>
    <t>Х1М32054040007090</t>
  </si>
  <si>
    <t>К544СН</t>
  </si>
  <si>
    <t>KL2UL52BDVP008280</t>
  </si>
  <si>
    <t>В890НМ</t>
  </si>
  <si>
    <t>KL2UR52BD3P121687</t>
  </si>
  <si>
    <t>А567ТО</t>
  </si>
  <si>
    <t>KL2UR52SD8P018836</t>
  </si>
  <si>
    <t>КА422</t>
  </si>
  <si>
    <t>KL2UL52BDXP012340</t>
  </si>
  <si>
    <t>Р088РР</t>
  </si>
  <si>
    <t>X1M3205BZD0004798</t>
  </si>
  <si>
    <t>Н317НВ</t>
  </si>
  <si>
    <t>KL2UL65SD8P003215</t>
  </si>
  <si>
    <t>ЕА552</t>
  </si>
  <si>
    <t>79-000065</t>
  </si>
  <si>
    <t>X1M3205L0F0000670</t>
  </si>
  <si>
    <t>ИП Ковалев Александр Викторович</t>
  </si>
  <si>
    <t>790100811376</t>
  </si>
  <si>
    <t>304790102700039</t>
  </si>
  <si>
    <t>А630РМ</t>
  </si>
  <si>
    <t>X1M3205H0A0000948</t>
  </si>
  <si>
    <t>М718РС</t>
  </si>
  <si>
    <t>65-000080</t>
  </si>
  <si>
    <t>XTT220695F1215566</t>
  </si>
  <si>
    <t>АО "Ногликская ГЭС"</t>
  </si>
  <si>
    <t>6513012267</t>
  </si>
  <si>
    <t>1026501179275</t>
  </si>
  <si>
    <t>А829РТ</t>
  </si>
  <si>
    <t>XTM32050RW0004845</t>
  </si>
  <si>
    <t>М638ТЕ</t>
  </si>
  <si>
    <t>X1M3205B0G0001084</t>
  </si>
  <si>
    <t>М991ОН</t>
  </si>
  <si>
    <t>X1M3206CM90004466</t>
  </si>
  <si>
    <t>М613ТК</t>
  </si>
  <si>
    <t>65-000079</t>
  </si>
  <si>
    <t>X89A69600GBDJ2005</t>
  </si>
  <si>
    <t>3306-96</t>
  </si>
  <si>
    <t>"Централизованная система обслуживания"</t>
  </si>
  <si>
    <t>6513003713</t>
  </si>
  <si>
    <t>1146517000376</t>
  </si>
  <si>
    <t>М405ТЕ</t>
  </si>
  <si>
    <t>X1M3206B0F0002240</t>
  </si>
  <si>
    <t>О006ВА</t>
  </si>
  <si>
    <t>87-000022</t>
  </si>
  <si>
    <t>X1M3206BZJ0002868</t>
  </si>
  <si>
    <t>МБОУ "Центр образования п. Угольные Копи"</t>
  </si>
  <si>
    <t>8701003893</t>
  </si>
  <si>
    <t>1058700001766</t>
  </si>
  <si>
    <t>В730ОЕ</t>
  </si>
  <si>
    <t>X9632212160814745</t>
  </si>
  <si>
    <t>Н131ВО</t>
  </si>
  <si>
    <t>KL2UR52BD2P021961</t>
  </si>
  <si>
    <t>К167СР</t>
  </si>
  <si>
    <t>KL2UR52SD1P018907</t>
  </si>
  <si>
    <t>А396ХР</t>
  </si>
  <si>
    <t>KL5UM52PECU006387</t>
  </si>
  <si>
    <t>А397ХР</t>
  </si>
  <si>
    <t>KL5UM52PECU006386</t>
  </si>
  <si>
    <t>А398ХР</t>
  </si>
  <si>
    <t>KL5UM52PECU006385</t>
  </si>
  <si>
    <t>А401ХР</t>
  </si>
  <si>
    <t>KL5UM52PECU006388</t>
  </si>
  <si>
    <t>А402ХР</t>
  </si>
  <si>
    <t>KL5UM52PECU006384</t>
  </si>
  <si>
    <t>А764ОК</t>
  </si>
  <si>
    <t>KL5UM52PEAU005050</t>
  </si>
  <si>
    <t>А765ОК</t>
  </si>
  <si>
    <t>KL5UM52PEAU005052</t>
  </si>
  <si>
    <t>А459ТЕ</t>
  </si>
  <si>
    <t>41-000062</t>
  </si>
  <si>
    <t>X89222301D0FD1712</t>
  </si>
  <si>
    <t>222301</t>
  </si>
  <si>
    <t>"КРАЕВОЕ ГОСУДАРСТВЕННОЕ ОБЩЕОБРАЗОВАТЕЛЬНОЕ БЮДЖЕТНОЕ УЧРЕЖДЕНИЕ "КАМЧАТСКАЯ САНАТОРНАЯ ШКОЛА - ИНТЕРНАТ""</t>
  </si>
  <si>
    <t>4105015932</t>
  </si>
  <si>
    <t>1024101223805</t>
  </si>
  <si>
    <t>100ТО</t>
  </si>
  <si>
    <t>XТТ220695С0441128</t>
  </si>
  <si>
    <t>В797ЕК</t>
  </si>
  <si>
    <t>X1M3205BZH0002872</t>
  </si>
  <si>
    <t>КА506</t>
  </si>
  <si>
    <t>27-000198</t>
  </si>
  <si>
    <t>KMJTA18BP8C002311</t>
  </si>
  <si>
    <t>ООО "КОМПАС"</t>
  </si>
  <si>
    <t>2703088926</t>
  </si>
  <si>
    <t>1162724057572</t>
  </si>
  <si>
    <t>К250ТР</t>
  </si>
  <si>
    <t>KMJTA18VP3C006098</t>
  </si>
  <si>
    <t>К665ХВ</t>
  </si>
  <si>
    <t>KL2UR52BD4P017161</t>
  </si>
  <si>
    <t>А574ТР</t>
  </si>
  <si>
    <t>KL2UR52BD8P018165</t>
  </si>
  <si>
    <t>К752ТО</t>
  </si>
  <si>
    <t>KL2UR52BD4P014152</t>
  </si>
  <si>
    <t>А568ТР</t>
  </si>
  <si>
    <t>KL2UR52BD8P017640</t>
  </si>
  <si>
    <t>К665РЕ</t>
  </si>
  <si>
    <t>КL2UR52BDYP013692</t>
  </si>
  <si>
    <t>А882ХТ</t>
  </si>
  <si>
    <t>KL2UM52JD9P022146</t>
  </si>
  <si>
    <t>К330УУ</t>
  </si>
  <si>
    <t>KL2UL52BDXP011159</t>
  </si>
  <si>
    <t>К250УУ</t>
  </si>
  <si>
    <t>KL2UL52BDXP009113</t>
  </si>
  <si>
    <t>А602ОМ</t>
  </si>
  <si>
    <t>KL2UR52BD8P017599</t>
  </si>
  <si>
    <t>ВS 106</t>
  </si>
  <si>
    <t>К588УУ</t>
  </si>
  <si>
    <t>KL2UR52BD4P047741</t>
  </si>
  <si>
    <t>М162ХО</t>
  </si>
  <si>
    <t>65-000078</t>
  </si>
  <si>
    <t>Z7G2440009S006755</t>
  </si>
  <si>
    <t>"Троицкий детский дом"</t>
  </si>
  <si>
    <t>6510004331</t>
  </si>
  <si>
    <t>1026500549350</t>
  </si>
  <si>
    <t>М462ХК</t>
  </si>
  <si>
    <t>XE81992KPJ0000006</t>
  </si>
  <si>
    <t>1992KP</t>
  </si>
  <si>
    <t>А460ОХ</t>
  </si>
  <si>
    <t>X1M3205CX90001533</t>
  </si>
  <si>
    <t>В181ВР</t>
  </si>
  <si>
    <t>XUS222709C0002557</t>
  </si>
  <si>
    <t>К188РА</t>
  </si>
  <si>
    <t>X1F4208C040008889</t>
  </si>
  <si>
    <t>190</t>
  </si>
  <si>
    <t>42081003</t>
  </si>
  <si>
    <t>В773ВА</t>
  </si>
  <si>
    <t>X1F4208MED0014931</t>
  </si>
  <si>
    <t>О242МВ</t>
  </si>
  <si>
    <t>27-000196</t>
  </si>
  <si>
    <t>X1M3205BXJ0003271</t>
  </si>
  <si>
    <t>КГУП "Краевое государственное казенное учреждение Организация осуществляющая обучение для детей-сирот и детей оставшихся без попечения родителей Детский дом № 12"</t>
  </si>
  <si>
    <t>2706018148</t>
  </si>
  <si>
    <t>1022700651885</t>
  </si>
  <si>
    <t>В391ВМ</t>
  </si>
  <si>
    <t>41-000061</t>
  </si>
  <si>
    <t>KMJRD37FPYU465477</t>
  </si>
  <si>
    <t>ИП Мингалев Александр Юрьевич</t>
  </si>
  <si>
    <t>410600510219</t>
  </si>
  <si>
    <t>304410610700095</t>
  </si>
  <si>
    <t>А676ТХ</t>
  </si>
  <si>
    <t>KPDFBDL811P124011</t>
  </si>
  <si>
    <t>В585РК</t>
  </si>
  <si>
    <t>49-000034</t>
  </si>
  <si>
    <t>XUS222700D0003925</t>
  </si>
  <si>
    <t>ИП Асташенко Владислав Владимирович</t>
  </si>
  <si>
    <t>490400531068</t>
  </si>
  <si>
    <t>312491206200030</t>
  </si>
  <si>
    <t>М739ОХ</t>
  </si>
  <si>
    <t>65-000077</t>
  </si>
  <si>
    <t>X1M3206BXD0003001</t>
  </si>
  <si>
    <t>3206110-70</t>
  </si>
  <si>
    <t>"Государственное бюджетное образовательное учреждение начального профессионального образования Сахалинской области "Профессиональное училище № 5""</t>
  </si>
  <si>
    <t>6505003533</t>
  </si>
  <si>
    <t>1026500869922</t>
  </si>
  <si>
    <t>М936КВ</t>
  </si>
  <si>
    <t>X1M3206CXB0001269</t>
  </si>
  <si>
    <t>ПАЗ 33206-110-70</t>
  </si>
  <si>
    <t>А135ОЕ</t>
  </si>
  <si>
    <t>KMJTA18VPXC601346</t>
  </si>
  <si>
    <t>А132ОЕ</t>
  </si>
  <si>
    <t>KMJTA18VPXC601332</t>
  </si>
  <si>
    <t>К765МА</t>
  </si>
  <si>
    <t>X1M32051R20001847</t>
  </si>
  <si>
    <t>Н877УУ</t>
  </si>
  <si>
    <t>KMJTA18VPXC601341</t>
  </si>
  <si>
    <t>Н398МН</t>
  </si>
  <si>
    <t>KMJTA18VPVC603277</t>
  </si>
  <si>
    <t>А389ОЕ</t>
  </si>
  <si>
    <t>KMJTA18VPXC601776</t>
  </si>
  <si>
    <t>А387ОЕ</t>
  </si>
  <si>
    <t>KMJTA18VPVC603279</t>
  </si>
  <si>
    <t>А384ОЕ</t>
  </si>
  <si>
    <t>KMJTA18VPXC601993</t>
  </si>
  <si>
    <t>А382ОЕ</t>
  </si>
  <si>
    <t>KMJTC18BP4C007095</t>
  </si>
  <si>
    <t>А250ОЕ</t>
  </si>
  <si>
    <t>ДЭ</t>
  </si>
  <si>
    <t>KL2UR52BD4P017379</t>
  </si>
  <si>
    <t>А249ОЕ</t>
  </si>
  <si>
    <t>KL2UR52BD4P017378</t>
  </si>
  <si>
    <t>А248ОЕ</t>
  </si>
  <si>
    <t>KL2UR52BD4P017386</t>
  </si>
  <si>
    <t>А199ОЕ</t>
  </si>
  <si>
    <t>KMJTA18VPXC601365</t>
  </si>
  <si>
    <t>М048СХ</t>
  </si>
  <si>
    <t>X1M3205B0E0001210</t>
  </si>
  <si>
    <t>М219ОВ</t>
  </si>
  <si>
    <t>Z7N423531C0002174</t>
  </si>
  <si>
    <t>4235-31</t>
  </si>
  <si>
    <t>К956ТЕ</t>
  </si>
  <si>
    <t>X1M3205H080004506</t>
  </si>
  <si>
    <t>М984МТ</t>
  </si>
  <si>
    <t>ЛЬОТТ19ФЗФС307759</t>
  </si>
  <si>
    <t>М844НК</t>
  </si>
  <si>
    <t>KMJHD17A0BC019265</t>
  </si>
  <si>
    <t>М003АР</t>
  </si>
  <si>
    <t>Z7G244000AS014500</t>
  </si>
  <si>
    <t>М461НМ</t>
  </si>
  <si>
    <t>XUSFST523C0000122</t>
  </si>
  <si>
    <t>М294НН</t>
  </si>
  <si>
    <t>XUSFST523C0000417</t>
  </si>
  <si>
    <t>М548УК</t>
  </si>
  <si>
    <t>НЕМАН</t>
  </si>
  <si>
    <t>Y3K420224H0000356</t>
  </si>
  <si>
    <t>М313УС</t>
  </si>
  <si>
    <t>Y3K420224H0000368</t>
  </si>
  <si>
    <t>М078АС</t>
  </si>
  <si>
    <t>Z7G244000AS014533</t>
  </si>
  <si>
    <t>М605ОС</t>
  </si>
  <si>
    <t>КИА ГРАНДБИРД</t>
  </si>
  <si>
    <t>KN2GBK112CK102423</t>
  </si>
  <si>
    <t>KNGGBKLK104621</t>
  </si>
  <si>
    <t>М630ОА</t>
  </si>
  <si>
    <t>KNGGBVLIBK103853</t>
  </si>
  <si>
    <t>KNGGBKIU2BK105144</t>
  </si>
  <si>
    <t>М399ОУ</t>
  </si>
  <si>
    <t>ДЭУ BX212</t>
  </si>
  <si>
    <t>KL5UY6IRDBP000012</t>
  </si>
  <si>
    <t>М123УС</t>
  </si>
  <si>
    <t>Z7N423861HO003935</t>
  </si>
  <si>
    <t>В049АК</t>
  </si>
  <si>
    <t>XUSFST523DO002240</t>
  </si>
  <si>
    <t>М787ЕО</t>
  </si>
  <si>
    <t>KN2EAMOY38K000308</t>
  </si>
  <si>
    <t>М381ХО</t>
  </si>
  <si>
    <t>Z7N423861J0004083</t>
  </si>
  <si>
    <t>М365ХО</t>
  </si>
  <si>
    <t>Z7N423861JO004072</t>
  </si>
  <si>
    <t>М452ХО</t>
  </si>
  <si>
    <t>Z7N423861JO004073</t>
  </si>
  <si>
    <t>М128УС</t>
  </si>
  <si>
    <t>Z7N423861H0003932</t>
  </si>
  <si>
    <t>М636СК</t>
  </si>
  <si>
    <t>KNGGBLIRIBK105596</t>
  </si>
  <si>
    <t>М254МН</t>
  </si>
  <si>
    <t>KN2GBVILI9K102571</t>
  </si>
  <si>
    <t>М457ОА</t>
  </si>
  <si>
    <t>KNGGBV1L1BK103860</t>
  </si>
  <si>
    <t>М456ОА</t>
  </si>
  <si>
    <t>KNGGBV1L1BK103858</t>
  </si>
  <si>
    <t>М619РО</t>
  </si>
  <si>
    <t>XUSTST523DO002217</t>
  </si>
  <si>
    <t>М627ОА</t>
  </si>
  <si>
    <t>XUSFST613CO001079</t>
  </si>
  <si>
    <t>В245ВВ</t>
  </si>
  <si>
    <t>87-000021</t>
  </si>
  <si>
    <t>Х1Р32550041299380</t>
  </si>
  <si>
    <t>3255-0010-01</t>
  </si>
  <si>
    <t>ООО ЗК "Майское""</t>
  </si>
  <si>
    <t>8706004386</t>
  </si>
  <si>
    <t>1047725002863</t>
  </si>
  <si>
    <t>С221СС</t>
  </si>
  <si>
    <t>Х1Р32550071328487</t>
  </si>
  <si>
    <t>С203СС</t>
  </si>
  <si>
    <t>Х1Р32550081347182</t>
  </si>
  <si>
    <t>С202СС</t>
  </si>
  <si>
    <t>Х1Р32551081346870</t>
  </si>
  <si>
    <t>С056СС</t>
  </si>
  <si>
    <t>Х1Р23550041305423</t>
  </si>
  <si>
    <t xml:space="preserve"> 3255-0010-01</t>
  </si>
  <si>
    <t>В539ЕК</t>
  </si>
  <si>
    <t>Х1Р325500Н1414666</t>
  </si>
  <si>
    <t xml:space="preserve"> 3255-5013-71</t>
  </si>
  <si>
    <t>В536ЕК</t>
  </si>
  <si>
    <t>Х1Р325500G1409432</t>
  </si>
  <si>
    <t>В247ЕК</t>
  </si>
  <si>
    <t>Х1Р325500G1408216</t>
  </si>
  <si>
    <t>В234ЕК</t>
  </si>
  <si>
    <t>Х1Р325500G1408922</t>
  </si>
  <si>
    <t>В398ОР</t>
  </si>
  <si>
    <t>ХТТ220695D0494490</t>
  </si>
  <si>
    <t>С043СС</t>
  </si>
  <si>
    <t>Х1М32060Р50001357</t>
  </si>
  <si>
    <t>332060Р</t>
  </si>
  <si>
    <t>СА369</t>
  </si>
  <si>
    <t>KMJHD17HPAC006338</t>
  </si>
  <si>
    <t>ИП Дойников Сергей Владимирович</t>
  </si>
  <si>
    <t>У725КР</t>
  </si>
  <si>
    <t>25-000211</t>
  </si>
  <si>
    <t>KMJKL18TPCC00461</t>
  </si>
  <si>
    <t>ООО "Восток Интур"</t>
  </si>
  <si>
    <t>2537095674</t>
  </si>
  <si>
    <t>1122537004699</t>
  </si>
  <si>
    <t>С819КС</t>
  </si>
  <si>
    <t>KMJKJ18TPCC901327</t>
  </si>
  <si>
    <t>АВ354</t>
  </si>
  <si>
    <t>LZYTCTD60K1001011</t>
  </si>
  <si>
    <t>АВ353</t>
  </si>
  <si>
    <t>LZYTCTD62K1001012</t>
  </si>
  <si>
    <t>LZYTCTD63K1001004</t>
  </si>
  <si>
    <t>АВ351</t>
  </si>
  <si>
    <t>LZYTCTD62K1001000</t>
  </si>
  <si>
    <t>АВ350</t>
  </si>
  <si>
    <t>LZYTCTD69K1001010</t>
  </si>
  <si>
    <t>АВ349</t>
  </si>
  <si>
    <t>LZYTCTD61K1001003</t>
  </si>
  <si>
    <t>АВ259</t>
  </si>
  <si>
    <t>LA6R1LSP4JB401031</t>
  </si>
  <si>
    <t>АВ258</t>
  </si>
  <si>
    <t>LA6R1LSP2JB401030</t>
  </si>
  <si>
    <t>АВ257</t>
  </si>
  <si>
    <t>LA6R1LS3JB401022</t>
  </si>
  <si>
    <t>АВ253</t>
  </si>
  <si>
    <t>LA6R1LSP5JB400681</t>
  </si>
  <si>
    <t>С186НО</t>
  </si>
  <si>
    <t>Z7C22360CH0007856</t>
  </si>
  <si>
    <t>SPRINTER 22360C</t>
  </si>
  <si>
    <t>Е787МР</t>
  </si>
  <si>
    <t>KNGGBK1W2CK0061686</t>
  </si>
  <si>
    <t>Х991МУ</t>
  </si>
  <si>
    <t>KN2GBV1218K101579</t>
  </si>
  <si>
    <t>К831НЕ</t>
  </si>
  <si>
    <t>KNGGBK1W2BK005024</t>
  </si>
  <si>
    <t>Е727МУ</t>
  </si>
  <si>
    <t>KMJKJ18NP9C903460</t>
  </si>
  <si>
    <t>Н686МУ</t>
  </si>
  <si>
    <t>KMJKB18RPBC907371</t>
  </si>
  <si>
    <t>К711МХ</t>
  </si>
  <si>
    <t>KMJKG18RPBC905759</t>
  </si>
  <si>
    <t>Н717МУ</t>
  </si>
  <si>
    <t>KMJK18TP7CC901337</t>
  </si>
  <si>
    <t>В669НТ</t>
  </si>
  <si>
    <t>25-000210</t>
  </si>
  <si>
    <t>KMJWA37KDHU854226</t>
  </si>
  <si>
    <t xml:space="preserve">GRAND STAREX </t>
  </si>
  <si>
    <t>ООО "СКАТ"</t>
  </si>
  <si>
    <t>2522090803</t>
  </si>
  <si>
    <t>1032500856563</t>
  </si>
  <si>
    <t>М001УВ</t>
  </si>
  <si>
    <t>TRH2280001477</t>
  </si>
  <si>
    <t>НЕ029</t>
  </si>
  <si>
    <t>25-000209</t>
  </si>
  <si>
    <t>KMJTA1BUPRU204661</t>
  </si>
  <si>
    <t>АС-540</t>
  </si>
  <si>
    <t>ИП МОЛЬКОВ ВАЛЕРИЙ АНАТОЛЬЕВИЧ</t>
  </si>
  <si>
    <t>252400065444</t>
  </si>
  <si>
    <t>319253600033519</t>
  </si>
  <si>
    <t>Х919КХ</t>
  </si>
  <si>
    <t>JTFSX23P706159689</t>
  </si>
  <si>
    <t>А823КК</t>
  </si>
  <si>
    <t>KL5UM52PEВU006270</t>
  </si>
  <si>
    <t>Х776АА</t>
  </si>
  <si>
    <t>KL5UК42АECU005291</t>
  </si>
  <si>
    <t>В621ВВ</t>
  </si>
  <si>
    <t>KL5UM52PECU006405</t>
  </si>
  <si>
    <t>В459АР</t>
  </si>
  <si>
    <t>KL5UM52PEВU006266</t>
  </si>
  <si>
    <t>К317МА</t>
  </si>
  <si>
    <t>KL5UM52PEЕU007226</t>
  </si>
  <si>
    <t>Н207НУ</t>
  </si>
  <si>
    <t>LZYTCTD66J1004896</t>
  </si>
  <si>
    <t>М202АУ</t>
  </si>
  <si>
    <t>KL5UM52PECU006377</t>
  </si>
  <si>
    <t>Н174НУ</t>
  </si>
  <si>
    <t>LZYTCTD64J1004895</t>
  </si>
  <si>
    <t>М079ВВ</t>
  </si>
  <si>
    <t>KL5FD41VEEU000103</t>
  </si>
  <si>
    <t>государственное автономное учреждение культуры "Приморский краевой театр кукол"</t>
  </si>
  <si>
    <t>А678ТЕ</t>
  </si>
  <si>
    <t>KNGGBK1V28K001066</t>
  </si>
  <si>
    <t>НЕ123</t>
  </si>
  <si>
    <t>25-000206</t>
  </si>
  <si>
    <t>KMJTA18VPTC601234</t>
  </si>
  <si>
    <t>ИП ШАМАНОВСКАЯ КСЕНИЯ ЕВГЕНЬЕВНА</t>
  </si>
  <si>
    <t>250816812692</t>
  </si>
  <si>
    <t>319253600028242</t>
  </si>
  <si>
    <t>Р059АС</t>
  </si>
  <si>
    <t>2227UR</t>
  </si>
  <si>
    <t>27-000029</t>
  </si>
  <si>
    <t>XUS2227URB0000899</t>
  </si>
  <si>
    <t>Специальное пассажирское ТС</t>
  </si>
  <si>
    <t>ИП Радишевский Антон Сергеевич</t>
  </si>
  <si>
    <t>272407818040</t>
  </si>
  <si>
    <t>312272404000019</t>
  </si>
  <si>
    <t>У509МУ</t>
  </si>
  <si>
    <t>XUS2227SKF0002648</t>
  </si>
  <si>
    <t>В845ОР</t>
  </si>
  <si>
    <t>87-000020</t>
  </si>
  <si>
    <t>X96322121G0814738</t>
  </si>
  <si>
    <t>МБОУ "СОШ села Лорино"</t>
  </si>
  <si>
    <t>8707001229</t>
  </si>
  <si>
    <t>1038700000998</t>
  </si>
  <si>
    <t>К279ВА</t>
  </si>
  <si>
    <t>65-000073</t>
  </si>
  <si>
    <t>KMJHD17AP2C019754</t>
  </si>
  <si>
    <t>COUNTY DLX</t>
  </si>
  <si>
    <t>ООО "КВ АВТО"</t>
  </si>
  <si>
    <t>6501273948</t>
  </si>
  <si>
    <t>1156501003768</t>
  </si>
  <si>
    <t>М214ОВ</t>
  </si>
  <si>
    <t>65-000072</t>
  </si>
  <si>
    <t>X1M3205CRC0006040</t>
  </si>
  <si>
    <t>ООО "ТЫМОВСКОЕ ПАССАЖИРСКОЕ АВТОТРАНСПОРТНОЕ ПРЕДПРИЯТИЕ"</t>
  </si>
  <si>
    <t>6517006708</t>
  </si>
  <si>
    <t>1026501180793</t>
  </si>
  <si>
    <t>ВЕ382</t>
  </si>
  <si>
    <t>X1M32050RY0005246</t>
  </si>
  <si>
    <t>ВЕ380</t>
  </si>
  <si>
    <t>X1M32051RX0005400</t>
  </si>
  <si>
    <t>К655ХТ</t>
  </si>
  <si>
    <t>X96322171A0668852</t>
  </si>
  <si>
    <t>М443УС</t>
  </si>
  <si>
    <t>X1M3205LPJ0002061</t>
  </si>
  <si>
    <t>М423УС</t>
  </si>
  <si>
    <t>X1M3205LPJ0002045</t>
  </si>
  <si>
    <t>М396УС</t>
  </si>
  <si>
    <t>X1M3205LPJ0002094</t>
  </si>
  <si>
    <t>М999ТМ</t>
  </si>
  <si>
    <t>X1M3206BOF0003171</t>
  </si>
  <si>
    <t>М888ТМ</t>
  </si>
  <si>
    <t>X1M3206BOF0003179</t>
  </si>
  <si>
    <t>М053СХ</t>
  </si>
  <si>
    <t>X1M3206BOE0000588</t>
  </si>
  <si>
    <t>Н453КМ</t>
  </si>
  <si>
    <t>KL2UM42JD4P002547</t>
  </si>
  <si>
    <t xml:space="preserve"> BM090</t>
  </si>
  <si>
    <t>В751КТ</t>
  </si>
  <si>
    <t>KMJNN18AP1C306681</t>
  </si>
  <si>
    <t>КК048</t>
  </si>
  <si>
    <t>KMJNN19HPXC300821</t>
  </si>
  <si>
    <t>У488АН</t>
  </si>
  <si>
    <t xml:space="preserve">KIA COSMOS </t>
  </si>
  <si>
    <t>KN2EA50423K000493</t>
  </si>
  <si>
    <t>КК049</t>
  </si>
  <si>
    <t xml:space="preserve">KIA  COSMOS KM818 </t>
  </si>
  <si>
    <t>KN2EAM0145K000152</t>
  </si>
  <si>
    <t>КК039</t>
  </si>
  <si>
    <t xml:space="preserve">KIA NEW COSMOS </t>
  </si>
  <si>
    <t>KN2EA5042YK000379</t>
  </si>
  <si>
    <t>КК044</t>
  </si>
  <si>
    <t>KN2EA50Y12K000434</t>
  </si>
  <si>
    <t>КК050</t>
  </si>
  <si>
    <t>ASIA COSMOS АM818AW-D</t>
  </si>
  <si>
    <t>KN2EA50155K000069</t>
  </si>
  <si>
    <t>КК038</t>
  </si>
  <si>
    <t>KIA COSMOS АM818</t>
  </si>
  <si>
    <t>KN2EAM811XK002000</t>
  </si>
  <si>
    <t>КК040</t>
  </si>
  <si>
    <t>DAEWOO BM090-DF4</t>
  </si>
  <si>
    <t>KL2UM42JD1P001721</t>
  </si>
  <si>
    <t xml:space="preserve">СА391 </t>
  </si>
  <si>
    <t>KL2UM42JD4P004041</t>
  </si>
  <si>
    <t>СА392</t>
  </si>
  <si>
    <t>KL2UM42JD5P002165</t>
  </si>
  <si>
    <t>А011КР</t>
  </si>
  <si>
    <t>KL2UM42JD5P002768</t>
  </si>
  <si>
    <t>АВ030</t>
  </si>
  <si>
    <t>KN2EA50Y11K3000470</t>
  </si>
  <si>
    <t>КК042</t>
  </si>
  <si>
    <t>KIA NEW COSMOS KM828-A14</t>
  </si>
  <si>
    <t>KN2EAMOY12K300787</t>
  </si>
  <si>
    <t>КК043</t>
  </si>
  <si>
    <t>ASIA COSMOS AM 818</t>
  </si>
  <si>
    <t>KN2EAH013SK000135</t>
  </si>
  <si>
    <t>С606ММ</t>
  </si>
  <si>
    <t>KN2EAM812XK001457</t>
  </si>
  <si>
    <t>К342ТР</t>
  </si>
  <si>
    <t>KN2EA5042YK000496</t>
  </si>
  <si>
    <t>Т649ЕУ</t>
  </si>
  <si>
    <t>KIA COSMOS KM828-A14</t>
  </si>
  <si>
    <t>KN2EA5042YK000315</t>
  </si>
  <si>
    <t>КК057</t>
  </si>
  <si>
    <t>KIA KN818</t>
  </si>
  <si>
    <t>KN2EA50Y15K300919</t>
  </si>
  <si>
    <t>KIA KM818</t>
  </si>
  <si>
    <t>КК055</t>
  </si>
  <si>
    <t>KIA COSMOS KM828</t>
  </si>
  <si>
    <t>KN2EA50Y11K300473</t>
  </si>
  <si>
    <t>КК060</t>
  </si>
  <si>
    <t>KMJNN19RPVC301757</t>
  </si>
  <si>
    <t>КК045</t>
  </si>
  <si>
    <t>KMJNN19HPXC300896</t>
  </si>
  <si>
    <t>К269ВУ</t>
  </si>
  <si>
    <t>KMJNN19RPXC301447</t>
  </si>
  <si>
    <t>К270ВУ</t>
  </si>
  <si>
    <t>KIA COSMOS KM818AW-D</t>
  </si>
  <si>
    <t>KN2EAM017XK002499</t>
  </si>
  <si>
    <t>КК054</t>
  </si>
  <si>
    <t>KMJNN19RP3C302785</t>
  </si>
  <si>
    <t>А172ТА</t>
  </si>
  <si>
    <t>KN2EAM812WK003272</t>
  </si>
  <si>
    <t>КК052</t>
  </si>
  <si>
    <t>DAEWOO BS106-D4</t>
  </si>
  <si>
    <t>KL2UR52FDYP013683</t>
  </si>
  <si>
    <t>КК056</t>
  </si>
  <si>
    <t>KN2EA5019TK001165</t>
  </si>
  <si>
    <t>КК047</t>
  </si>
  <si>
    <t>KN2EA5019XK001155</t>
  </si>
  <si>
    <t>АТ105</t>
  </si>
  <si>
    <t>DAEWOO BM090-D2</t>
  </si>
  <si>
    <t>KL2UM42GDYP000285</t>
  </si>
  <si>
    <t>А605ЕК</t>
  </si>
  <si>
    <t>ASIA COSMOS AM 818-A</t>
  </si>
  <si>
    <t>KN2EA5019XK002477</t>
  </si>
  <si>
    <t>КК041</t>
  </si>
  <si>
    <t>KIA COSMOS KM818</t>
  </si>
  <si>
    <t>KN2EA50425K000758</t>
  </si>
  <si>
    <t>АС458</t>
  </si>
  <si>
    <t>KIA COSMOS АM818AW-D</t>
  </si>
  <si>
    <t>KN2EA5019WK000668</t>
  </si>
  <si>
    <t>А620ЕН</t>
  </si>
  <si>
    <t>KN2EA5019VK002285</t>
  </si>
  <si>
    <t>КК059</t>
  </si>
  <si>
    <t>KN2EA5015SK000032</t>
  </si>
  <si>
    <t>КК067</t>
  </si>
  <si>
    <t>COSMOS KIA</t>
  </si>
  <si>
    <t>KN2EA5042YK000367</t>
  </si>
  <si>
    <t>А618ЕН</t>
  </si>
  <si>
    <t>KN2EA5019VK001329</t>
  </si>
  <si>
    <t xml:space="preserve"> COSMOS АM818AW-D</t>
  </si>
  <si>
    <t>КК058</t>
  </si>
  <si>
    <t>KN2EAH812WK004070</t>
  </si>
  <si>
    <t xml:space="preserve"> AM 818</t>
  </si>
  <si>
    <t>Н634ТК</t>
  </si>
  <si>
    <t>X1M3206BMG0000593</t>
  </si>
  <si>
    <t>М197СО</t>
  </si>
  <si>
    <t>ПАЗ320608-110-70</t>
  </si>
  <si>
    <t>65-000071</t>
  </si>
  <si>
    <t>X1M3206BZE0003581</t>
  </si>
  <si>
    <t>ГОСУДАРСТВЕННОЕ КАЗЕННОЕ УЧРЕЖДЕНИЕ "СОЦИАЛЬНО-РЕАБИЛИТАЦИОННЫЙ ЦЕНТР ДЛЯ НЕСОВЕРШЕННОЛЕТНИХ "НАДЕЖДА"</t>
  </si>
  <si>
    <t>6507002165</t>
  </si>
  <si>
    <t>1026500913933</t>
  </si>
  <si>
    <t>М216АУ</t>
  </si>
  <si>
    <t>Z7G244000AS017556</t>
  </si>
  <si>
    <t>М232ОХ</t>
  </si>
  <si>
    <t>УАЗ220695</t>
  </si>
  <si>
    <t>XTT220695D0494494</t>
  </si>
  <si>
    <t>Т331МС</t>
  </si>
  <si>
    <t>27-000194</t>
  </si>
  <si>
    <t>X1M3205EX60009839</t>
  </si>
  <si>
    <t>МБОУ СОШ №20 г.Вяземского имени Ф. П. Котляра</t>
  </si>
  <si>
    <t>2711001750</t>
  </si>
  <si>
    <t>1022700746694</t>
  </si>
  <si>
    <t>Н237КР</t>
  </si>
  <si>
    <t>X1M3205BZD0004137</t>
  </si>
  <si>
    <t>CA414</t>
  </si>
  <si>
    <t>Y3M20606780000061</t>
  </si>
  <si>
    <t>206</t>
  </si>
  <si>
    <t>CA371</t>
  </si>
  <si>
    <t>KL5UM52PD9P025385</t>
  </si>
  <si>
    <t>CA347</t>
  </si>
  <si>
    <t>KMJTA18GPCC006449</t>
  </si>
  <si>
    <t>CA377</t>
  </si>
  <si>
    <t>X96322130D0758073</t>
  </si>
  <si>
    <t>CA341</t>
  </si>
  <si>
    <t>X96322130C0724825</t>
  </si>
  <si>
    <t>PE050</t>
  </si>
  <si>
    <t xml:space="preserve">KMJHD17PPAC046508 </t>
  </si>
  <si>
    <t>CA348</t>
  </si>
  <si>
    <t>X96A63R42E0000050</t>
  </si>
  <si>
    <t>СА360</t>
  </si>
  <si>
    <t>X96322120B0688961</t>
  </si>
  <si>
    <t>CA363</t>
  </si>
  <si>
    <t>KMJTA17VP4C614221</t>
  </si>
  <si>
    <t>СА359</t>
  </si>
  <si>
    <t>Z7C225000C0001497</t>
  </si>
  <si>
    <t>СА426</t>
  </si>
  <si>
    <t>K96A64R42K0015174</t>
  </si>
  <si>
    <t>CA362</t>
  </si>
  <si>
    <t>Z7C225000C0002338</t>
  </si>
  <si>
    <t>СА407</t>
  </si>
  <si>
    <t>Z7C223203F0003665</t>
  </si>
  <si>
    <t>СА421</t>
  </si>
  <si>
    <t>X1M3320455J0000485</t>
  </si>
  <si>
    <t>УВ801</t>
  </si>
  <si>
    <t>000001</t>
  </si>
  <si>
    <t>KN2GBL1F8XK000068</t>
  </si>
  <si>
    <t>М095НР</t>
  </si>
  <si>
    <t>X1F42111RC0014484</t>
  </si>
  <si>
    <t>НЕФАЗ 42111-10-01</t>
  </si>
  <si>
    <t>М196РН</t>
  </si>
  <si>
    <t>лгпшддпдгш</t>
  </si>
  <si>
    <t>НИССАН КАРАВАН</t>
  </si>
  <si>
    <t>М288ВО</t>
  </si>
  <si>
    <t>X1F4208MEB0012884</t>
  </si>
  <si>
    <t>М346ХР</t>
  </si>
  <si>
    <t>Z0V54535NE0000095</t>
  </si>
  <si>
    <t>М479ТЕ</t>
  </si>
  <si>
    <t>XUS2227UUFOOO332</t>
  </si>
  <si>
    <t>М498ТЕ</t>
  </si>
  <si>
    <t>X1F42111YF0015931</t>
  </si>
  <si>
    <t>НЕФАЗ-42111-25</t>
  </si>
  <si>
    <t>М621ХР</t>
  </si>
  <si>
    <t>Z0V54535NE0000099</t>
  </si>
  <si>
    <t>М714ТК</t>
  </si>
  <si>
    <t>X1F4208B0E0015422</t>
  </si>
  <si>
    <t>М762ТК</t>
  </si>
  <si>
    <t>XTC42114R92361819</t>
  </si>
  <si>
    <t>М881РВ</t>
  </si>
  <si>
    <t>X96322173E0773376</t>
  </si>
  <si>
    <t>М296ОК</t>
  </si>
  <si>
    <t>XTC43260RC2418973</t>
  </si>
  <si>
    <t>М618ТК</t>
  </si>
  <si>
    <t>X1F4208B0E0015436</t>
  </si>
  <si>
    <t>М882РВ</t>
  </si>
  <si>
    <t>X96322173E0773849</t>
  </si>
  <si>
    <t>М695ТЕ</t>
  </si>
  <si>
    <t>X1F42111BG0016503</t>
  </si>
  <si>
    <t>М684ТЕ</t>
  </si>
  <si>
    <t>X1F4208B0E0015475</t>
  </si>
  <si>
    <t>К987ОА</t>
  </si>
  <si>
    <t>X1F42111R80011353</t>
  </si>
  <si>
    <t>М965ОР</t>
  </si>
  <si>
    <t>X1F42111RD0014656</t>
  </si>
  <si>
    <t>М720МК</t>
  </si>
  <si>
    <t>X1F42111RB0013479</t>
  </si>
  <si>
    <t>М649ТЕ</t>
  </si>
  <si>
    <t>X1F4208B0E0015466</t>
  </si>
  <si>
    <t>М671АЕ</t>
  </si>
  <si>
    <t>X1F42111RA0012423</t>
  </si>
  <si>
    <t>М233ВО</t>
  </si>
  <si>
    <t>X1F4208MEA0012555</t>
  </si>
  <si>
    <t>С684НК</t>
  </si>
  <si>
    <t>25-000140</t>
  </si>
  <si>
    <t>XTP432000K0138343</t>
  </si>
  <si>
    <t>ОАО "Комплекс"</t>
  </si>
  <si>
    <t>2508016220</t>
  </si>
  <si>
    <t>1022500705930</t>
  </si>
  <si>
    <t>Н960РХ</t>
  </si>
  <si>
    <t>27-000193</t>
  </si>
  <si>
    <t>X96322121G0814640</t>
  </si>
  <si>
    <t xml:space="preserve">МБОУ ООШ с.Глебово </t>
  </si>
  <si>
    <t>2711004503</t>
  </si>
  <si>
    <t>1022700746067</t>
  </si>
  <si>
    <t>Н784КР</t>
  </si>
  <si>
    <t>27-000192</t>
  </si>
  <si>
    <t>X1M3205BXE0003592</t>
  </si>
  <si>
    <t xml:space="preserve">МБОУ ООШ с.Котиково </t>
  </si>
  <si>
    <t>2711003958</t>
  </si>
  <si>
    <t>1022700746133</t>
  </si>
  <si>
    <t>Н548СА</t>
  </si>
  <si>
    <t>27-000191</t>
  </si>
  <si>
    <t>X96322173F0796023</t>
  </si>
  <si>
    <t>ОПФР по Хабаровскому краю</t>
  </si>
  <si>
    <t>2700000313</t>
  </si>
  <si>
    <t>1032700296859</t>
  </si>
  <si>
    <t>АВ355</t>
  </si>
  <si>
    <t>KL5UM52JDBP023661...</t>
  </si>
  <si>
    <t>АВ327</t>
  </si>
  <si>
    <t>X96A64R42J0013458...</t>
  </si>
  <si>
    <t>В654МО</t>
  </si>
  <si>
    <t>323911</t>
  </si>
  <si>
    <t>Х9N32391180000031</t>
  </si>
  <si>
    <t>К054НР</t>
  </si>
  <si>
    <t>XUS2227UUC0001893</t>
  </si>
  <si>
    <t>К079НО</t>
  </si>
  <si>
    <t>XUS2227UUB0000892</t>
  </si>
  <si>
    <t>О255ВВ</t>
  </si>
  <si>
    <t>Z9S30066CDA000230</t>
  </si>
  <si>
    <t>Х497МС</t>
  </si>
  <si>
    <t>Z7C22360CE0006542</t>
  </si>
  <si>
    <t>223620C</t>
  </si>
  <si>
    <t>Х327МН</t>
  </si>
  <si>
    <t>Z7C223203F0005050</t>
  </si>
  <si>
    <t>Х153МН</t>
  </si>
  <si>
    <t>Z7C223203F0007477</t>
  </si>
  <si>
    <t>АВ313</t>
  </si>
  <si>
    <t>X96A65R32J0854430</t>
  </si>
  <si>
    <t>АВ312</t>
  </si>
  <si>
    <t>X96A65R32J0854592</t>
  </si>
  <si>
    <t>АВ314</t>
  </si>
  <si>
    <t>X96A65R32J0854399</t>
  </si>
  <si>
    <t>Н425НХ</t>
  </si>
  <si>
    <t>X96A65R32J0850595</t>
  </si>
  <si>
    <t>Н537НМ</t>
  </si>
  <si>
    <t>X96A64R42H0006462</t>
  </si>
  <si>
    <t>Н524НМ</t>
  </si>
  <si>
    <t>X96A64R42H0006454</t>
  </si>
  <si>
    <t>Н343ОА</t>
  </si>
  <si>
    <t>Z7C22360CD0003460</t>
  </si>
  <si>
    <t>Н078НЕ</t>
  </si>
  <si>
    <t>X96A64R42G0003173</t>
  </si>
  <si>
    <t>В875НО</t>
  </si>
  <si>
    <t>XUS222709C0002960</t>
  </si>
  <si>
    <t>В876НО</t>
  </si>
  <si>
    <t>XUS222709C0001695</t>
  </si>
  <si>
    <t>В874НО</t>
  </si>
  <si>
    <t>XUS222709C0001680</t>
  </si>
  <si>
    <t>В760НО</t>
  </si>
  <si>
    <t>XUS222709C0001701</t>
  </si>
  <si>
    <t>М781АХ</t>
  </si>
  <si>
    <t xml:space="preserve">Hyundai </t>
  </si>
  <si>
    <t>KMJRD37FPXU445289</t>
  </si>
  <si>
    <t>ВР859</t>
  </si>
  <si>
    <t>KL2UL52FDXP012959</t>
  </si>
  <si>
    <t>BS 106 C1</t>
  </si>
  <si>
    <t>УВ996</t>
  </si>
  <si>
    <t>KL5UK42HDCP003439</t>
  </si>
  <si>
    <t>УВ992</t>
  </si>
  <si>
    <t>KL5UK42HDCP000521</t>
  </si>
  <si>
    <t>УВ964</t>
  </si>
  <si>
    <t>KL5UK42PDCP002550</t>
  </si>
  <si>
    <t>Х650ВО</t>
  </si>
  <si>
    <t>KL5UK42HD4P003679</t>
  </si>
  <si>
    <t>ВР622</t>
  </si>
  <si>
    <t>KL2UL52BDVP009081</t>
  </si>
  <si>
    <t>Х016ЕТ</t>
  </si>
  <si>
    <t>KMJHD17PPAC047692</t>
  </si>
  <si>
    <t>X96A64R42J0013394</t>
  </si>
  <si>
    <t>АВ325</t>
  </si>
  <si>
    <t>X96A64R42J0013441</t>
  </si>
  <si>
    <t>Н719НО</t>
  </si>
  <si>
    <t>X96A65R32J0850472</t>
  </si>
  <si>
    <t>Н714НО</t>
  </si>
  <si>
    <t>X96A65R32J0850625</t>
  </si>
  <si>
    <t>Н030НР</t>
  </si>
  <si>
    <t>X96A65R32J0850699</t>
  </si>
  <si>
    <t>В871НО</t>
  </si>
  <si>
    <t>XUS222709C0001685</t>
  </si>
  <si>
    <t>Т797АС</t>
  </si>
  <si>
    <t>Х96322132С0730706</t>
  </si>
  <si>
    <t>ХВ048</t>
  </si>
  <si>
    <t>KMJTA18APBC000543</t>
  </si>
  <si>
    <t>А924МН</t>
  </si>
  <si>
    <t>Х96322132С0718278</t>
  </si>
  <si>
    <t>В312АО</t>
  </si>
  <si>
    <t>WDB9066571S813965</t>
  </si>
  <si>
    <t>MERSEDES-BENZ SPRINTER</t>
  </si>
  <si>
    <t>О124КТ</t>
  </si>
  <si>
    <t>KMJND17HPCC005733</t>
  </si>
  <si>
    <t>М150ТУ</t>
  </si>
  <si>
    <t>X42423900D0000019</t>
  </si>
  <si>
    <t>IVECO AMT423500</t>
  </si>
  <si>
    <t>К343УХ</t>
  </si>
  <si>
    <t>KMJKG18TPCC006174</t>
  </si>
  <si>
    <t>HYUNDAI UNIVERSE</t>
  </si>
  <si>
    <t>К222СУ</t>
  </si>
  <si>
    <t>KMJNN1BKPBC000263</t>
  </si>
  <si>
    <t>В333СК</t>
  </si>
  <si>
    <t>KMJNG18KPDC002528</t>
  </si>
  <si>
    <t>HYUNDAI AERO-TOWN</t>
  </si>
  <si>
    <t>М086НК</t>
  </si>
  <si>
    <t>65-000068</t>
  </si>
  <si>
    <t>X96322171C0732008</t>
  </si>
  <si>
    <t>ГАЗ 322171</t>
  </si>
  <si>
    <t>МБОУ "СОШ с. Ясное"</t>
  </si>
  <si>
    <t>6517005091</t>
  </si>
  <si>
    <t>1026501180287</t>
  </si>
  <si>
    <t>К429АО</t>
  </si>
  <si>
    <t>KL2UR52SD8P019727</t>
  </si>
  <si>
    <t>ООО "Скорость""</t>
  </si>
  <si>
    <t>Х406МО</t>
  </si>
  <si>
    <t>KL2UL52BETP007362</t>
  </si>
  <si>
    <t>О650МК</t>
  </si>
  <si>
    <t>KMJTA18BPCC011252</t>
  </si>
  <si>
    <t>ВО652</t>
  </si>
  <si>
    <t>KMJTC18VP4C613626</t>
  </si>
  <si>
    <t>АВ231</t>
  </si>
  <si>
    <t>KL2UR52SDAP020387</t>
  </si>
  <si>
    <t>Е275ТМ</t>
  </si>
  <si>
    <t>KL2UR52SAVP005622</t>
  </si>
  <si>
    <t>М091ЕО</t>
  </si>
  <si>
    <t>KL2UL52BDWP009815</t>
  </si>
  <si>
    <t>ВО756</t>
  </si>
  <si>
    <t>KL2UR52SD7P019717</t>
  </si>
  <si>
    <t>ВО605</t>
  </si>
  <si>
    <t>KL5UM52MD3P022621</t>
  </si>
  <si>
    <t>В979КК</t>
  </si>
  <si>
    <t>KMJTA18BPCC011245</t>
  </si>
  <si>
    <t xml:space="preserve"> SUPER AEROCITY</t>
  </si>
  <si>
    <t>О236МК</t>
  </si>
  <si>
    <t>KMJTA18BPCC011250</t>
  </si>
  <si>
    <t>ВО597</t>
  </si>
  <si>
    <t>KL2UR52JD1P019524</t>
  </si>
  <si>
    <t>BS106L-L1</t>
  </si>
  <si>
    <t>А494СН</t>
  </si>
  <si>
    <t>KMJTA18VPBC009401</t>
  </si>
  <si>
    <t>М913АР</t>
  </si>
  <si>
    <t>KMJTA18BPBC008401</t>
  </si>
  <si>
    <t>ВО899</t>
  </si>
  <si>
    <t>KL2UR52SDBP019481</t>
  </si>
  <si>
    <t>АВ332</t>
  </si>
  <si>
    <t>Х1М3204NSJ0002847</t>
  </si>
  <si>
    <t>С694ЕН</t>
  </si>
  <si>
    <t>KL5UM52JD7P015360</t>
  </si>
  <si>
    <t>NEW BS106</t>
  </si>
  <si>
    <t>Х090ВО</t>
  </si>
  <si>
    <t>KL2UR52BD3P121549</t>
  </si>
  <si>
    <t>ВО412</t>
  </si>
  <si>
    <t>KL2UL52BDXP009599</t>
  </si>
  <si>
    <t>BS-106-D7</t>
  </si>
  <si>
    <t>ВО387</t>
  </si>
  <si>
    <t>KL2UL52BDXP009240</t>
  </si>
  <si>
    <t>ВО616</t>
  </si>
  <si>
    <t>KL5UM52JD4P023284</t>
  </si>
  <si>
    <t>ВО926</t>
  </si>
  <si>
    <t>KMJTA18BPCC011649</t>
  </si>
  <si>
    <t>АВ277</t>
  </si>
  <si>
    <t>KL5UM52PEBU006232</t>
  </si>
  <si>
    <t>ВО977</t>
  </si>
  <si>
    <t>KL5UM52PEBU006228</t>
  </si>
  <si>
    <t>АВ334</t>
  </si>
  <si>
    <t>Х1M3204NSJ0002848</t>
  </si>
  <si>
    <t>АВ323</t>
  </si>
  <si>
    <t>X1M3204NSJ0002149</t>
  </si>
  <si>
    <t>Н701НХ</t>
  </si>
  <si>
    <t>X1M3204NSJ0001648</t>
  </si>
  <si>
    <t>М002ЕТ</t>
  </si>
  <si>
    <t>KL5UM52SD7P021019</t>
  </si>
  <si>
    <t>А822МУ</t>
  </si>
  <si>
    <t>KLBUR52SATP003860</t>
  </si>
  <si>
    <t>М657ЕУ</t>
  </si>
  <si>
    <t>KMJTA18VPXC600834</t>
  </si>
  <si>
    <t>Н263КВ</t>
  </si>
  <si>
    <t>KL2UL52BDWP009447</t>
  </si>
  <si>
    <t>ВО393</t>
  </si>
  <si>
    <t>KL2UL52BDXP010680</t>
  </si>
  <si>
    <t>BS-106-D2</t>
  </si>
  <si>
    <t>Р514ЕР</t>
  </si>
  <si>
    <t>KMJTA18UPSU205042</t>
  </si>
  <si>
    <t>AERO CITY AC540-L</t>
  </si>
  <si>
    <t>АР317</t>
  </si>
  <si>
    <t>KMJTA18BP1C002647</t>
  </si>
  <si>
    <t>ВО627</t>
  </si>
  <si>
    <t>KL2UR52BD3P121725</t>
  </si>
  <si>
    <t>Н743ВМ</t>
  </si>
  <si>
    <t>KMJNN19HPVC300523</t>
  </si>
  <si>
    <t>К034РО</t>
  </si>
  <si>
    <t>KL2UL52BDWP008661</t>
  </si>
  <si>
    <t>ВО477</t>
  </si>
  <si>
    <t>KL2UL52BDXP010479</t>
  </si>
  <si>
    <t>ВО554</t>
  </si>
  <si>
    <t>KL5UM52JD3P021688</t>
  </si>
  <si>
    <t>ВО624</t>
  </si>
  <si>
    <t>KL5UM52JD4P023283</t>
  </si>
  <si>
    <t>Е197ЕА</t>
  </si>
  <si>
    <t>KMJTA18BPBC005131</t>
  </si>
  <si>
    <t>С577ХА</t>
  </si>
  <si>
    <t>KMJTA18VPXC602144</t>
  </si>
  <si>
    <t>С887ЕУ</t>
  </si>
  <si>
    <t>KL2UL52BDXP011518</t>
  </si>
  <si>
    <t>BS106-L2</t>
  </si>
  <si>
    <t>Р092НХ</t>
  </si>
  <si>
    <t>KL5UM52JDBP022144</t>
  </si>
  <si>
    <t>АВ335</t>
  </si>
  <si>
    <t>X1M3204NSJ0002851</t>
  </si>
  <si>
    <t>АВ333</t>
  </si>
  <si>
    <t>X1M3204NSJ0002855</t>
  </si>
  <si>
    <t>АС443</t>
  </si>
  <si>
    <t>KMJTA18DHXC607148</t>
  </si>
  <si>
    <t>ВО618</t>
  </si>
  <si>
    <t>KL5UK42HD3P003320</t>
  </si>
  <si>
    <t>Н475ТО</t>
  </si>
  <si>
    <t>X96A64R42G0005587</t>
  </si>
  <si>
    <t>6A64R42</t>
  </si>
  <si>
    <t>АВ316</t>
  </si>
  <si>
    <t>X96A65R32J0856977</t>
  </si>
  <si>
    <t>АВ311</t>
  </si>
  <si>
    <t>X96A65R32J0854459</t>
  </si>
  <si>
    <t>Н161НЕ</t>
  </si>
  <si>
    <t>X96A64R42G0003213</t>
  </si>
  <si>
    <t>Х743ОЕ</t>
  </si>
  <si>
    <t>X96A64R42G0003199</t>
  </si>
  <si>
    <t>Н125НЕ</t>
  </si>
  <si>
    <t>X96A64R42G0003191</t>
  </si>
  <si>
    <t>ВО584</t>
  </si>
  <si>
    <t>KL2UM42JD2P002763</t>
  </si>
  <si>
    <t>ВО617</t>
  </si>
  <si>
    <t>KL5UK42HD3P003237</t>
  </si>
  <si>
    <t>К121УС</t>
  </si>
  <si>
    <t>KL2UR52BE3P021563</t>
  </si>
  <si>
    <t>BS106CITY BUS</t>
  </si>
  <si>
    <t>В673АУ</t>
  </si>
  <si>
    <t>KL2UL52BDWP008187</t>
  </si>
  <si>
    <t>2208000001003</t>
  </si>
  <si>
    <t>65-000067</t>
  </si>
  <si>
    <t>XU6220803E0000032</t>
  </si>
  <si>
    <t>ИП Пухтицкий Игорь Николаевич</t>
  </si>
  <si>
    <t>650101405266</t>
  </si>
  <si>
    <t>304650128900423</t>
  </si>
  <si>
    <t>ВО929</t>
  </si>
  <si>
    <t>KN2GBB1L2AK102636</t>
  </si>
  <si>
    <t>GARANBIRD</t>
  </si>
  <si>
    <t>ВО758</t>
  </si>
  <si>
    <t>KMJRL18YP7C000817</t>
  </si>
  <si>
    <t>EXPRESS</t>
  </si>
  <si>
    <t xml:space="preserve">ВО432 </t>
  </si>
  <si>
    <t>KMJTG18VPXC602224</t>
  </si>
  <si>
    <t>ВО157</t>
  </si>
  <si>
    <t>KMJNN19RPYC305084</t>
  </si>
  <si>
    <t>К066МЕ</t>
  </si>
  <si>
    <t>27-000190</t>
  </si>
  <si>
    <t>X1M32051R20003502</t>
  </si>
  <si>
    <t>ИП Бугаёв Пётр  Иванович</t>
  </si>
  <si>
    <t>272700391498</t>
  </si>
  <si>
    <t>304270308200151</t>
  </si>
  <si>
    <t>К528ММ</t>
  </si>
  <si>
    <t>X1M32051R20006385</t>
  </si>
  <si>
    <t>32051L</t>
  </si>
  <si>
    <t>К360ТУ</t>
  </si>
  <si>
    <t>X1M3205H080007682</t>
  </si>
  <si>
    <t>С865УН</t>
  </si>
  <si>
    <t>41-000006</t>
  </si>
  <si>
    <t>KL2UR52SD9P019096</t>
  </si>
  <si>
    <t>ООО "ВОСТОК-ПЛЮС"</t>
  </si>
  <si>
    <t>4105028900</t>
  </si>
  <si>
    <t>1054100118687</t>
  </si>
  <si>
    <t>О671РС</t>
  </si>
  <si>
    <t>ЛУИДОР 22370С</t>
  </si>
  <si>
    <t>65-000066</t>
  </si>
  <si>
    <t>Z7C223700D0000877</t>
  </si>
  <si>
    <t>ОБЩЕСТВО С ОГРАНИЧЕННОЙ ОТВЕТСТВЕННОСТЬЮ "БЕЗОПАСНЫЙ ТРАНСПОРТ"</t>
  </si>
  <si>
    <t>6501191854</t>
  </si>
  <si>
    <t>1086501001201</t>
  </si>
  <si>
    <t>О275ОО</t>
  </si>
  <si>
    <t>KL5FD41VEEU000064</t>
  </si>
  <si>
    <t>DAEWOO  LESTAR</t>
  </si>
  <si>
    <t>Е074МУ</t>
  </si>
  <si>
    <t>KL2UL52BEYP010614</t>
  </si>
  <si>
    <t>АР338</t>
  </si>
  <si>
    <t>KMJTA18BP3C004665</t>
  </si>
  <si>
    <t>P257AP</t>
  </si>
  <si>
    <t>X96322132B0686163</t>
  </si>
  <si>
    <t>В986ВО</t>
  </si>
  <si>
    <t>KL2UR52FDYP024559</t>
  </si>
  <si>
    <t>RC106 D1</t>
  </si>
  <si>
    <t>М079ЕУ</t>
  </si>
  <si>
    <t>KMJTG18UPWU202510</t>
  </si>
  <si>
    <t>ВО453</t>
  </si>
  <si>
    <t>KL2UL52BDXP012568</t>
  </si>
  <si>
    <t xml:space="preserve"> BS106 P-L2</t>
  </si>
  <si>
    <t>ВО386</t>
  </si>
  <si>
    <t xml:space="preserve">DAEWOO  </t>
  </si>
  <si>
    <t xml:space="preserve">KL2UL52BDXP009241  </t>
  </si>
  <si>
    <t>ВО581</t>
  </si>
  <si>
    <t>KL5UM52MD3P021715</t>
  </si>
  <si>
    <t>А841КК</t>
  </si>
  <si>
    <t>KMJTA18BPAC006098</t>
  </si>
  <si>
    <t>АВ086</t>
  </si>
  <si>
    <t>KMJTA18BP8C002196</t>
  </si>
  <si>
    <t>АВ079</t>
  </si>
  <si>
    <t>KL5UM52JD7P021694</t>
  </si>
  <si>
    <t>ВО671</t>
  </si>
  <si>
    <t>KL2UR52BD5P017542</t>
  </si>
  <si>
    <t>ВО444</t>
  </si>
  <si>
    <t>KL2UL52BDXP012041</t>
  </si>
  <si>
    <t>BS106-PD2</t>
  </si>
  <si>
    <t>KL5UM52JD8P023989</t>
  </si>
  <si>
    <t>Р094НХ</t>
  </si>
  <si>
    <t>KL5UM52JDAP021242</t>
  </si>
  <si>
    <t>АВ110</t>
  </si>
  <si>
    <t>KL2UL52BDVP010851</t>
  </si>
  <si>
    <t>М844ТО</t>
  </si>
  <si>
    <t>KL5UM52PDCU000646</t>
  </si>
  <si>
    <t>ХА073</t>
  </si>
  <si>
    <t>KL5UM52SD7P021021</t>
  </si>
  <si>
    <t>СА332</t>
  </si>
  <si>
    <t>KMJTC18BP7C002270</t>
  </si>
  <si>
    <t>ВО466</t>
  </si>
  <si>
    <t>KL2UL52BDWP008531</t>
  </si>
  <si>
    <t>ВО365</t>
  </si>
  <si>
    <t>KMJTA18VPXC602401</t>
  </si>
  <si>
    <t>Е334ЕВ</t>
  </si>
  <si>
    <t>KMJTA18VP4C000200</t>
  </si>
  <si>
    <t>У571ЕК</t>
  </si>
  <si>
    <t>KMJTA18BP5C002439</t>
  </si>
  <si>
    <t>АВ053</t>
  </si>
  <si>
    <t>KL5UM52PECU006397</t>
  </si>
  <si>
    <t>ВО979</t>
  </si>
  <si>
    <t>KL5UM52PEBU006263</t>
  </si>
  <si>
    <t>А148ЕЕ</t>
  </si>
  <si>
    <t>KMJTA18BPBC008404</t>
  </si>
  <si>
    <t>А244АТ</t>
  </si>
  <si>
    <t>KL2UM52JDAP024182</t>
  </si>
  <si>
    <t>АВ147</t>
  </si>
  <si>
    <t>KMJTA18VPXC606736</t>
  </si>
  <si>
    <t>АВ244</t>
  </si>
  <si>
    <t>KL5UM52PEBU006237</t>
  </si>
  <si>
    <t>ВО465</t>
  </si>
  <si>
    <t>KL2UL52BDXP010798</t>
  </si>
  <si>
    <t>BS 106PD4</t>
  </si>
  <si>
    <t>ВО648</t>
  </si>
  <si>
    <t>KL5UM52MD3P021898</t>
  </si>
  <si>
    <t>ВО993</t>
  </si>
  <si>
    <t>KL5UM52PEBU006241</t>
  </si>
  <si>
    <t>УВ921</t>
  </si>
  <si>
    <t>KL5UM52PEBU006225</t>
  </si>
  <si>
    <t>АВ004</t>
  </si>
  <si>
    <t>KMJTA18BPBC004619</t>
  </si>
  <si>
    <t>АВ217</t>
  </si>
  <si>
    <t>KL2UR52SD8P019729</t>
  </si>
  <si>
    <t>К394АО</t>
  </si>
  <si>
    <t>KMJTA18BP8C002373</t>
  </si>
  <si>
    <t>АВ098</t>
  </si>
  <si>
    <t>KMJTA18BP8C002434</t>
  </si>
  <si>
    <t>Т841ВХ</t>
  </si>
  <si>
    <t>KL2UR52BD5P121323</t>
  </si>
  <si>
    <t>АВ135</t>
  </si>
  <si>
    <t>KMJTA18GPBC006333</t>
  </si>
  <si>
    <t>АВ289</t>
  </si>
  <si>
    <t>KMJTA18GPBC006378</t>
  </si>
  <si>
    <t>ВО963</t>
  </si>
  <si>
    <t>KL5UM52JDCP024053</t>
  </si>
  <si>
    <t>АВ113</t>
  </si>
  <si>
    <t>KL2UR52SDBP019499</t>
  </si>
  <si>
    <t>ВО990</t>
  </si>
  <si>
    <t>KL5UM52PEBU006264</t>
  </si>
  <si>
    <t>ВО703</t>
  </si>
  <si>
    <t>KL2UR52BD5P121812</t>
  </si>
  <si>
    <t>ВО772</t>
  </si>
  <si>
    <t>KL2UR52SD7P021540</t>
  </si>
  <si>
    <t>ВО745</t>
  </si>
  <si>
    <t>KL5UM52JD7P021693</t>
  </si>
  <si>
    <t>AB206</t>
  </si>
  <si>
    <t>KL5UM52JDAP022164</t>
  </si>
  <si>
    <t>АВ090</t>
  </si>
  <si>
    <t>KMJTA18BPAC004160</t>
  </si>
  <si>
    <t>АВ161</t>
  </si>
  <si>
    <t>KL5UM52JDBP021929</t>
  </si>
  <si>
    <t>Р081НХ</t>
  </si>
  <si>
    <t>KMJTA18BPBC007599</t>
  </si>
  <si>
    <t>АВ336</t>
  </si>
  <si>
    <t>X1M3204NSJ0002841</t>
  </si>
  <si>
    <t>ВО396</t>
  </si>
  <si>
    <t>KL2UL52BDVP007849</t>
  </si>
  <si>
    <t>АВ197</t>
  </si>
  <si>
    <t>KL2UL52BDWP012708</t>
  </si>
  <si>
    <t>Т847ТА</t>
  </si>
  <si>
    <t>KL2UR52BDXP013471</t>
  </si>
  <si>
    <t>АВ155</t>
  </si>
  <si>
    <t>KL5UM52JDBP023789</t>
  </si>
  <si>
    <t>АВ297</t>
  </si>
  <si>
    <t>KL5UM52JDAP024180</t>
  </si>
  <si>
    <t>ВО669</t>
  </si>
  <si>
    <t>KL2UR52BD5P017874</t>
  </si>
  <si>
    <t>АВ236</t>
  </si>
  <si>
    <t>KL5UM52JDBP023287</t>
  </si>
  <si>
    <t>АВ006</t>
  </si>
  <si>
    <t>KMJTA18BPCC005173</t>
  </si>
  <si>
    <t>ВО768</t>
  </si>
  <si>
    <t>KL5UM52JD7P021779</t>
  </si>
  <si>
    <t>АВ254</t>
  </si>
  <si>
    <t>KL5UM32JD7P022299</t>
  </si>
  <si>
    <t>ВО771</t>
  </si>
  <si>
    <t>KL2UR52SD7P021539</t>
  </si>
  <si>
    <t>АВ299</t>
  </si>
  <si>
    <t>KL5UM52JD8P023714</t>
  </si>
  <si>
    <t>С098НВ</t>
  </si>
  <si>
    <t>KMJTC18BPBC001766</t>
  </si>
  <si>
    <t>АВ338</t>
  </si>
  <si>
    <t>X1M3204NSJ0002858</t>
  </si>
  <si>
    <t>2018/</t>
  </si>
  <si>
    <t>АВ337</t>
  </si>
  <si>
    <t>X1M3204NSJ0002853</t>
  </si>
  <si>
    <t>Х615МН</t>
  </si>
  <si>
    <t>Z7C223203F0005409</t>
  </si>
  <si>
    <t>У991ВВ</t>
  </si>
  <si>
    <t xml:space="preserve">NIAF </t>
  </si>
  <si>
    <t>XE8N1AF08F0000033</t>
  </si>
  <si>
    <t>АВ345</t>
  </si>
  <si>
    <t>X96A64R42K0014138</t>
  </si>
  <si>
    <t>АВ344</t>
  </si>
  <si>
    <t xml:space="preserve">ГАЗ  </t>
  </si>
  <si>
    <t xml:space="preserve">X96A64R42K0014126  </t>
  </si>
  <si>
    <t>АВ340</t>
  </si>
  <si>
    <t xml:space="preserve">X96A64R42K0014161  </t>
  </si>
  <si>
    <t>АВ341</t>
  </si>
  <si>
    <t xml:space="preserve">X96A64R42K0014132  </t>
  </si>
  <si>
    <t>АВ342</t>
  </si>
  <si>
    <t xml:space="preserve">X96A64R42K0014110  </t>
  </si>
  <si>
    <t>О084НС</t>
  </si>
  <si>
    <t>XU22270260001959</t>
  </si>
  <si>
    <t>О992НМ</t>
  </si>
  <si>
    <t>XUS222709D0004566</t>
  </si>
  <si>
    <t>О067НМ</t>
  </si>
  <si>
    <t>X96A64R42H0007027</t>
  </si>
  <si>
    <t>О925НК</t>
  </si>
  <si>
    <t>X96A64R42H0006970</t>
  </si>
  <si>
    <t>Х676ВН</t>
  </si>
  <si>
    <t>XUS222708BS81385</t>
  </si>
  <si>
    <t>Н028НЕ</t>
  </si>
  <si>
    <t>X96A64R42G0003200</t>
  </si>
  <si>
    <t>К335НЕ</t>
  </si>
  <si>
    <t>Z7C223212E0001018</t>
  </si>
  <si>
    <t>Н148НЕ</t>
  </si>
  <si>
    <t>X96A64R42G0003187</t>
  </si>
  <si>
    <t>Н149НЕ</t>
  </si>
  <si>
    <t>X96A64R42G0003174</t>
  </si>
  <si>
    <t>Н119НЕ</t>
  </si>
  <si>
    <t>X96A64R42G0003214</t>
  </si>
  <si>
    <t>Н157НЕ</t>
  </si>
  <si>
    <t>X96A64R42G0003211</t>
  </si>
  <si>
    <t>Н136НЕ</t>
  </si>
  <si>
    <t>X96A64R42G0003176</t>
  </si>
  <si>
    <t>Н152НЕ</t>
  </si>
  <si>
    <t>X96A64R42G0003186</t>
  </si>
  <si>
    <t>В761НО</t>
  </si>
  <si>
    <t>XUS222709C0002961</t>
  </si>
  <si>
    <t>М126ВН</t>
  </si>
  <si>
    <t>65-000065</t>
  </si>
  <si>
    <t>X1M3206CXB0001161</t>
  </si>
  <si>
    <t>"МУНИЦИПАЛЬНОЕ БЮДЖЕТНОЕ ОБЩЕОБРАЗОВАТЕЛЬНОЕ УЧРЕЖДЕНИЕ СРЕДНЯЯ ОБЩЕОБРАЗОВАТЕЛЬНАЯ ШКОЛА С. БУЮКЛЫ МУНИЦИПАЛЬНОГО ОБРАЗОВАНИЯ ГОРОДСКОЙ ОКРУГ "СМИРНЫХОВСКИЙ" САХАЛИНСКОЙ ОБЛАСТИ"</t>
  </si>
  <si>
    <t>6514000232</t>
  </si>
  <si>
    <t>1026500917376</t>
  </si>
  <si>
    <t>А552ОВ</t>
  </si>
  <si>
    <t>27-000189</t>
  </si>
  <si>
    <t>X1M3205С0A0003088</t>
  </si>
  <si>
    <t>ФГКУ "Федеральное государственное казенное учреждение комбинат "Дружба" Управления Федерального агентства по государственным резервам по Дальневосточному Федеральному округу (ФГКУ комбинат "Дружба" Росрезер"</t>
  </si>
  <si>
    <t>2703027183</t>
  </si>
  <si>
    <t>1042700125511</t>
  </si>
  <si>
    <t>А618ХР</t>
  </si>
  <si>
    <t>X96322130C0712105</t>
  </si>
  <si>
    <t>А646КР</t>
  </si>
  <si>
    <t>KL5UM52PEAU004614</t>
  </si>
  <si>
    <t>А644КР</t>
  </si>
  <si>
    <t>KL5UM52PEAU004612</t>
  </si>
  <si>
    <t>А504РХ</t>
  </si>
  <si>
    <t>KL5UM52PEAU004964</t>
  </si>
  <si>
    <t>Н426НС</t>
  </si>
  <si>
    <t>LDYGCS1D1H0007477</t>
  </si>
  <si>
    <t>А443РТ</t>
  </si>
  <si>
    <t>KL5UM52PEAU004963</t>
  </si>
  <si>
    <t>Н377ТВ</t>
  </si>
  <si>
    <t>KL2UL52BDWP008659</t>
  </si>
  <si>
    <t>В373ТТ</t>
  </si>
  <si>
    <t>KL2UR52SDBP021377</t>
  </si>
  <si>
    <t>Н324НС</t>
  </si>
  <si>
    <t>ЗОНГ ТОНГ</t>
  </si>
  <si>
    <t>LDYGCS1D3H0007481</t>
  </si>
  <si>
    <t>А317СК</t>
  </si>
  <si>
    <t>KL5UM52PEBU005124</t>
  </si>
  <si>
    <t>М237ХХ</t>
  </si>
  <si>
    <t>KL5UM52JD4P024161</t>
  </si>
  <si>
    <t>М235ХХ</t>
  </si>
  <si>
    <t>KL5UM52JD4P024165</t>
  </si>
  <si>
    <t>Н205ХН</t>
  </si>
  <si>
    <t>LDYGCS1D4J0003168</t>
  </si>
  <si>
    <t>В136ТУ</t>
  </si>
  <si>
    <t>KL5UM52JDAP022399</t>
  </si>
  <si>
    <t>К678СТ</t>
  </si>
  <si>
    <t>KL2UR52ND2P020132</t>
  </si>
  <si>
    <t>BS 106 L3</t>
  </si>
  <si>
    <t>К546РУ</t>
  </si>
  <si>
    <t>KL2UR52BDYP017717</t>
  </si>
  <si>
    <t>А407УМ</t>
  </si>
  <si>
    <t>27-000187</t>
  </si>
  <si>
    <t>X96322171B0886708</t>
  </si>
  <si>
    <t>МБОУ "средняя общеобразовательная школа Снежненского сельского поселения Комсомольского муниципального района Хабаровского края"</t>
  </si>
  <si>
    <t>2712008099</t>
  </si>
  <si>
    <t>1022700759729</t>
  </si>
  <si>
    <t>Н820ЕС</t>
  </si>
  <si>
    <t>JTFSX23P006139817</t>
  </si>
  <si>
    <t xml:space="preserve"> ХАЙС</t>
  </si>
  <si>
    <t>К610РМ</t>
  </si>
  <si>
    <t>KMJHD17PP5C028177</t>
  </si>
  <si>
    <t>А500ОС</t>
  </si>
  <si>
    <t>X89476110B0DA8060</t>
  </si>
  <si>
    <t>Автомобиль-фургон 476110 на шасси КАМАЗ 43118</t>
  </si>
  <si>
    <t>В518НМ</t>
  </si>
  <si>
    <t>X89484670C0DA8001</t>
  </si>
  <si>
    <t>Автомобиль-фургон 484670 на шасси Камаз-43118</t>
  </si>
  <si>
    <t>В562СН</t>
  </si>
  <si>
    <t>XB9422610D0DA8024</t>
  </si>
  <si>
    <t>Пассажирский автомобиль 422610 на шасси Камаз-4326</t>
  </si>
  <si>
    <t>М519ОО</t>
  </si>
  <si>
    <t>KMJTA18VP8C613175</t>
  </si>
  <si>
    <t>ООО "ООО "ТЕХНИКА И ТЕХНОЛОГИИ""</t>
  </si>
  <si>
    <t>А646СК</t>
  </si>
  <si>
    <t>KL2UL52BDXP009516</t>
  </si>
  <si>
    <t>Н420РМ</t>
  </si>
  <si>
    <t>KL2UL52BDYP011028</t>
  </si>
  <si>
    <t>Н218НМ</t>
  </si>
  <si>
    <t>X1M4234KOC0000279</t>
  </si>
  <si>
    <t>А148ОР</t>
  </si>
  <si>
    <t>KL2UR52BDYP017301</t>
  </si>
  <si>
    <t>А122ОР</t>
  </si>
  <si>
    <t>KL2UR52BDYP017308</t>
  </si>
  <si>
    <t>Н795ВУ</t>
  </si>
  <si>
    <t>KMJTA18VP8C613174</t>
  </si>
  <si>
    <t>В916МТ</t>
  </si>
  <si>
    <t>KL2UR52SDAP021157</t>
  </si>
  <si>
    <t>В917МТ</t>
  </si>
  <si>
    <t>KL5UM52JDAP022043</t>
  </si>
  <si>
    <t>К854ХУ</t>
  </si>
  <si>
    <t>X1M423OT360000242</t>
  </si>
  <si>
    <t>423003</t>
  </si>
  <si>
    <t>А359ТА</t>
  </si>
  <si>
    <t>KMJTA18VPYC604834</t>
  </si>
  <si>
    <t>М389УК</t>
  </si>
  <si>
    <t>65-000064</t>
  </si>
  <si>
    <t>Z7C2250N9J0000136</t>
  </si>
  <si>
    <t>ЛУИДОР 2250N9</t>
  </si>
  <si>
    <t>МБУ СШ им. Н.П. Карпенко УГО</t>
  </si>
  <si>
    <t>6508006564</t>
  </si>
  <si>
    <t>1026500994288</t>
  </si>
  <si>
    <t>061НУ</t>
  </si>
  <si>
    <t>25-000199</t>
  </si>
  <si>
    <t>KL2UL61EDWP000381</t>
  </si>
  <si>
    <t>ООО "ОРИЕНТ"</t>
  </si>
  <si>
    <t>2508131840</t>
  </si>
  <si>
    <t>1172536040160</t>
  </si>
  <si>
    <t>ВО980</t>
  </si>
  <si>
    <t>KL5UM52PEBU006224</t>
  </si>
  <si>
    <t>ВО986</t>
  </si>
  <si>
    <t>KL5UM52PEBU006234</t>
  </si>
  <si>
    <t>АВ317</t>
  </si>
  <si>
    <t>X96A65R32J0857016</t>
  </si>
  <si>
    <t xml:space="preserve"> ООО "ДВ-АВТОБИЗНЕС""</t>
  </si>
  <si>
    <t>О636НВ</t>
  </si>
  <si>
    <t>X96A65R32J0854437</t>
  </si>
  <si>
    <t>АВ315</t>
  </si>
  <si>
    <t>X96A65R32J0018161</t>
  </si>
  <si>
    <t>М452РУ</t>
  </si>
  <si>
    <t>KMJTA18VP3C006980</t>
  </si>
  <si>
    <t>Н998ТХ</t>
  </si>
  <si>
    <t>KL2UL52BDXP010601</t>
  </si>
  <si>
    <t>Н487ТО</t>
  </si>
  <si>
    <t>X96A64R42G0005573</t>
  </si>
  <si>
    <t>АВ201</t>
  </si>
  <si>
    <t>KL5UM52PEBU006243</t>
  </si>
  <si>
    <t>АВ250</t>
  </si>
  <si>
    <t>KL5UM52PEBU006227</t>
  </si>
  <si>
    <t>ВО987</t>
  </si>
  <si>
    <t>KL5UM52PEBU006231</t>
  </si>
  <si>
    <t>Н126УР</t>
  </si>
  <si>
    <t>XUSFST613C0001088</t>
  </si>
  <si>
    <t>DUCATO FST613</t>
  </si>
  <si>
    <t>РЕ005</t>
  </si>
  <si>
    <t>ПАО "ПАО "ПРИМОРАВТОТРАНС""</t>
  </si>
  <si>
    <t>Р546ХА</t>
  </si>
  <si>
    <t>KN2GBKIF85K000283</t>
  </si>
  <si>
    <t>Grandird Greenfield</t>
  </si>
  <si>
    <t>Е437ХА</t>
  </si>
  <si>
    <t>KNGGBVIR14K105318</t>
  </si>
  <si>
    <t>Granbird KM948 SDI Greenfield</t>
  </si>
  <si>
    <t>ВО946</t>
  </si>
  <si>
    <t>LKRL1KSM5CB585253</t>
  </si>
  <si>
    <t>АВ212</t>
  </si>
  <si>
    <t>LVCD6BEB8EM010053</t>
  </si>
  <si>
    <t>BJ6126U8MJB</t>
  </si>
  <si>
    <t>BO948</t>
  </si>
  <si>
    <t xml:space="preserve">       HIGER</t>
  </si>
  <si>
    <t xml:space="preserve">  LKLRIKSM9CB593419</t>
  </si>
  <si>
    <t xml:space="preserve">      KLQ6129Q</t>
  </si>
  <si>
    <t>BO854</t>
  </si>
  <si>
    <t xml:space="preserve"> LKLRIKSM6CB582314</t>
  </si>
  <si>
    <t>BO714</t>
  </si>
  <si>
    <t>LKLRIKSM38B002752</t>
  </si>
  <si>
    <t>ВО300</t>
  </si>
  <si>
    <t xml:space="preserve">       VOLVO</t>
  </si>
  <si>
    <t>LKDG4217X2G054394</t>
  </si>
  <si>
    <t xml:space="preserve">       XW6120B10MC</t>
  </si>
  <si>
    <t>ВО299</t>
  </si>
  <si>
    <t>LKDG421732G054401</t>
  </si>
  <si>
    <t>ВО775</t>
  </si>
  <si>
    <t>LKLR1KSM8AB548632</t>
  </si>
  <si>
    <t>ВО636</t>
  </si>
  <si>
    <t>LKLRIDSB88B001350</t>
  </si>
  <si>
    <t xml:space="preserve">     KLQ6885Q</t>
  </si>
  <si>
    <t>УВ925</t>
  </si>
  <si>
    <t xml:space="preserve">      JOY LONG</t>
  </si>
  <si>
    <t xml:space="preserve">  LJSKA3AHXBD841161</t>
  </si>
  <si>
    <t xml:space="preserve">      HKL6541</t>
  </si>
  <si>
    <t>К977ВУ</t>
  </si>
  <si>
    <t>KNGGBJ7R15K105708</t>
  </si>
  <si>
    <t>GRANBIRD  GREENFIELD SDI</t>
  </si>
  <si>
    <t>ХВ036</t>
  </si>
  <si>
    <t xml:space="preserve">       KIA</t>
  </si>
  <si>
    <t xml:space="preserve">  KN2GBK1H8YK000135</t>
  </si>
  <si>
    <t xml:space="preserve"> Granbird KM949EF Greenfitld</t>
  </si>
  <si>
    <t>АВ245</t>
  </si>
  <si>
    <t xml:space="preserve">   Kiing Long</t>
  </si>
  <si>
    <t xml:space="preserve">  LA6RIKSL2EB401767</t>
  </si>
  <si>
    <t xml:space="preserve">        XMQ6129Y</t>
  </si>
  <si>
    <t>BO949</t>
  </si>
  <si>
    <t xml:space="preserve">  LKLRIKSM7CB593418</t>
  </si>
  <si>
    <t>BO901</t>
  </si>
  <si>
    <t>LKLRIKSM7CB585254</t>
  </si>
  <si>
    <t>ВО900</t>
  </si>
  <si>
    <t>LKLRIKSM9CB585255</t>
  </si>
  <si>
    <t>ВО638</t>
  </si>
  <si>
    <t xml:space="preserve">  LKLRIDSB18B001349</t>
  </si>
  <si>
    <t xml:space="preserve"> 25</t>
  </si>
  <si>
    <t>О294НС</t>
  </si>
  <si>
    <t xml:space="preserve">      King Long</t>
  </si>
  <si>
    <t>LA6RIKBM61B402214</t>
  </si>
  <si>
    <t xml:space="preserve">     XMQ6127C         </t>
  </si>
  <si>
    <t>РЕ019</t>
  </si>
  <si>
    <t>LK5UM521D3P013657</t>
  </si>
  <si>
    <t>PE020</t>
  </si>
  <si>
    <t>KN2EAM0433K000046</t>
  </si>
  <si>
    <t>ВО789</t>
  </si>
  <si>
    <t xml:space="preserve">  LJSKA3AG9AD810702</t>
  </si>
  <si>
    <t xml:space="preserve">       HKL6540E4</t>
  </si>
  <si>
    <t>А228АА</t>
  </si>
  <si>
    <t xml:space="preserve">  LJSKA3AHIBD841159</t>
  </si>
  <si>
    <t>АВ210</t>
  </si>
  <si>
    <t xml:space="preserve">         Foton</t>
  </si>
  <si>
    <t>LVCD6BEB6EM010052</t>
  </si>
  <si>
    <t xml:space="preserve">   BJ6126U8MJB   </t>
  </si>
  <si>
    <t xml:space="preserve">УВ926 </t>
  </si>
  <si>
    <t>LKLRIIKSM8BB569014</t>
  </si>
  <si>
    <t xml:space="preserve"> 2011</t>
  </si>
  <si>
    <t xml:space="preserve">        KLQ6129Q</t>
  </si>
  <si>
    <t>УВ907</t>
  </si>
  <si>
    <t>KMJK118TP7C900945</t>
  </si>
  <si>
    <t xml:space="preserve">      Universe</t>
  </si>
  <si>
    <t>УВ903</t>
  </si>
  <si>
    <t>KN2GBK1227K102698</t>
  </si>
  <si>
    <t xml:space="preserve">     Grandbird</t>
  </si>
  <si>
    <t>УВ886</t>
  </si>
  <si>
    <t>KNGGBK1224K104974</t>
  </si>
  <si>
    <t>Grandbird Green Field</t>
  </si>
  <si>
    <t>УВ611</t>
  </si>
  <si>
    <t>KN2GBVIF2WK000097</t>
  </si>
  <si>
    <t>Grandbird HD Sunsnine AM949-F</t>
  </si>
  <si>
    <t>РА115</t>
  </si>
  <si>
    <t>KN2GBK9H4XK008437</t>
  </si>
  <si>
    <t>AM948</t>
  </si>
  <si>
    <t>К125МА</t>
  </si>
  <si>
    <t>KN2GBVIF2XK000179</t>
  </si>
  <si>
    <t>Grandbird KM949E</t>
  </si>
  <si>
    <t>Р843МТ</t>
  </si>
  <si>
    <t>LA6RIKSL7HB401462</t>
  </si>
  <si>
    <t>ВО947</t>
  </si>
  <si>
    <t>LKLRIKSM0CB585256</t>
  </si>
  <si>
    <t>С111ЕС</t>
  </si>
  <si>
    <t>KMJHD17HPAC006760</t>
  </si>
  <si>
    <t>E COUNTY</t>
  </si>
  <si>
    <t>О592НК</t>
  </si>
  <si>
    <t>LAGRILSP4JB400719</t>
  </si>
  <si>
    <t>BO951</t>
  </si>
  <si>
    <t>LKLRIKSM5CB593420</t>
  </si>
  <si>
    <t>BO506</t>
  </si>
  <si>
    <t>KN2GBVIF2WK000012</t>
  </si>
  <si>
    <t>Granbird AM 949-E</t>
  </si>
  <si>
    <t>M519KM</t>
  </si>
  <si>
    <t>KN2GBK9H4XK000368</t>
  </si>
  <si>
    <t>Granbird  KM 948</t>
  </si>
  <si>
    <t>КХ089</t>
  </si>
  <si>
    <t>KL2UL6IEDYPO00497</t>
  </si>
  <si>
    <t>BH117-H6</t>
  </si>
  <si>
    <t>Р541КЕ</t>
  </si>
  <si>
    <t>LFZ6128837A003200</t>
  </si>
  <si>
    <t>АВ302</t>
  </si>
  <si>
    <t>ПАз</t>
  </si>
  <si>
    <t>XIM320550J0001912</t>
  </si>
  <si>
    <t>32053-04</t>
  </si>
  <si>
    <t>РЕ003</t>
  </si>
  <si>
    <t>XIM3205303000B052</t>
  </si>
  <si>
    <t>УВ979</t>
  </si>
  <si>
    <t>LKLRIKSM78B001944</t>
  </si>
  <si>
    <t>ВО950</t>
  </si>
  <si>
    <t>LKLRIKSM7CB593421</t>
  </si>
  <si>
    <t xml:space="preserve">РЕ021 </t>
  </si>
  <si>
    <t>LKLRIKSM68B001269</t>
  </si>
  <si>
    <t xml:space="preserve">ВО744 </t>
  </si>
  <si>
    <t>LKLRIKSM98V550055</t>
  </si>
  <si>
    <t>Е566ЕК</t>
  </si>
  <si>
    <t>25-000196</t>
  </si>
  <si>
    <t>KL2UL52BDSP006779</t>
  </si>
  <si>
    <t>ООО "ДВ ТРАНЗИТ"</t>
  </si>
  <si>
    <t>2543137562</t>
  </si>
  <si>
    <t>1192536012954</t>
  </si>
  <si>
    <t>К642МХ</t>
  </si>
  <si>
    <t>25-000195</t>
  </si>
  <si>
    <t>X1M3204CPH0000085</t>
  </si>
  <si>
    <t>"ФЕДЕРАЛЬНОЕ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t>
  </si>
  <si>
    <t>2539007673</t>
  </si>
  <si>
    <t>1022502127856</t>
  </si>
  <si>
    <t>У966МУ</t>
  </si>
  <si>
    <t>KN4EAA012YK000338</t>
  </si>
  <si>
    <t>AM818AW-DF</t>
  </si>
  <si>
    <t>Х033АА</t>
  </si>
  <si>
    <t>KMJNN19RPCC302063</t>
  </si>
  <si>
    <t>А387ВС</t>
  </si>
  <si>
    <t>KMJHD17AP4C019237</t>
  </si>
  <si>
    <t>Х138РХ</t>
  </si>
  <si>
    <t>XTH006611P0737146</t>
  </si>
  <si>
    <t>6611</t>
  </si>
  <si>
    <t>В042НУ</t>
  </si>
  <si>
    <t>KMJKG18NPJC916763</t>
  </si>
  <si>
    <t>UNIVERSE LUXURY SPACE</t>
  </si>
  <si>
    <t>ООО "СТИВИДОРНАЯ КОМПАНИЯ МАЛЫЙ ПОРТ"</t>
  </si>
  <si>
    <t>О405НО</t>
  </si>
  <si>
    <t>KL5FD41VEEU000110</t>
  </si>
  <si>
    <t>А975РУ</t>
  </si>
  <si>
    <t>X1M3205COC0001130</t>
  </si>
  <si>
    <t>"ГОСУДАРСТВЕННОЕ БЮДЖЕТНОЕ УЧРЕЖДЕНИЕ ЗДРАВООХРАНЕНИЯ КРАЕВАЯ ПСИХИАТРИЧЕСКАЯ БОЛЬНИЦА № 1"</t>
  </si>
  <si>
    <t>В515НТ</t>
  </si>
  <si>
    <t>X1M3205BOH0003129</t>
  </si>
  <si>
    <t>Е085МВ</t>
  </si>
  <si>
    <t>242ГС-19</t>
  </si>
  <si>
    <t>25-000192</t>
  </si>
  <si>
    <t>X8944C2N1E0DH7440</t>
  </si>
  <si>
    <t>242GS-19</t>
  </si>
  <si>
    <t>ИП ГУСЕВ ЕВГЕНИЙ ВЛАДИМИРОВИЧ</t>
  </si>
  <si>
    <t>253400022869</t>
  </si>
  <si>
    <t>312250134000037</t>
  </si>
  <si>
    <t>Z7C225023Y0007084</t>
  </si>
  <si>
    <t>Н779ВН</t>
  </si>
  <si>
    <t>WOB9066371S550911</t>
  </si>
  <si>
    <t>361CDI</t>
  </si>
  <si>
    <t>О532КО</t>
  </si>
  <si>
    <t>Z7EU3FBHX80000254</t>
  </si>
  <si>
    <t>Т087НО</t>
  </si>
  <si>
    <t>25-000005</t>
  </si>
  <si>
    <t>X1M32045SK0000791</t>
  </si>
  <si>
    <t>ООО "СТК"</t>
  </si>
  <si>
    <t>2510009540</t>
  </si>
  <si>
    <t>1042502000760</t>
  </si>
  <si>
    <t>Р794НР</t>
  </si>
  <si>
    <t>X1M32045SK0000366</t>
  </si>
  <si>
    <t>Р782НР</t>
  </si>
  <si>
    <t>X1M32045SK0000368</t>
  </si>
  <si>
    <t>Р781НР</t>
  </si>
  <si>
    <t>X1M32045SK0000373</t>
  </si>
  <si>
    <t>Н911ТТ</t>
  </si>
  <si>
    <t>HANKUK</t>
  </si>
  <si>
    <t>KM90G8ANCANBD6003</t>
  </si>
  <si>
    <t>FIBER HFG</t>
  </si>
  <si>
    <t>Н902ТТ</t>
  </si>
  <si>
    <t>KM90G8ANCANBD6006</t>
  </si>
  <si>
    <t>Н873ТТ</t>
  </si>
  <si>
    <t>KM90G8ANCANBD6004</t>
  </si>
  <si>
    <t>Н791ХС</t>
  </si>
  <si>
    <t>LZYTAGDF7H1053788</t>
  </si>
  <si>
    <t>Н776УР</t>
  </si>
  <si>
    <t>KM90G8ANCANBD6002</t>
  </si>
  <si>
    <t>Н755ТН</t>
  </si>
  <si>
    <t>KM90G8ANCATBD6007</t>
  </si>
  <si>
    <t>О753КР</t>
  </si>
  <si>
    <t>LZYTAGEF0J1022452</t>
  </si>
  <si>
    <t xml:space="preserve"> ZK6118HGA</t>
  </si>
  <si>
    <t>Н752ТН</t>
  </si>
  <si>
    <t>KM90G8ANCANBD6019</t>
  </si>
  <si>
    <t>Н675ТН</t>
  </si>
  <si>
    <t>KM90G8ANCANBD6017</t>
  </si>
  <si>
    <t>О573КО</t>
  </si>
  <si>
    <t>LZYTAGEFXJ1036813</t>
  </si>
  <si>
    <t>Н543ТЕ</t>
  </si>
  <si>
    <t>KM90G8ANCANBD6034</t>
  </si>
  <si>
    <t>Н459СУ</t>
  </si>
  <si>
    <t>KM90G8ANCANBD6024</t>
  </si>
  <si>
    <t>Н436УУ</t>
  </si>
  <si>
    <t>KM90G8ANCANBD6005</t>
  </si>
  <si>
    <t>Н435СУ</t>
  </si>
  <si>
    <t>KM90G8ANCBNBD6004</t>
  </si>
  <si>
    <t>Н418ТЕ</t>
  </si>
  <si>
    <t>KM90G8ANCBNBD6001</t>
  </si>
  <si>
    <t>Н395СУ</t>
  </si>
  <si>
    <t>KM90G8ANCANBD6035</t>
  </si>
  <si>
    <t>Н390УУ</t>
  </si>
  <si>
    <t>KM90G8ANCBNBD6013</t>
  </si>
  <si>
    <t>Н387ХЕ</t>
  </si>
  <si>
    <t>KM90G8ANCANBD6018</t>
  </si>
  <si>
    <t>Н383УУ</t>
  </si>
  <si>
    <t>KM90G8ANCANBD6007</t>
  </si>
  <si>
    <t>Н379ХЕ</t>
  </si>
  <si>
    <t>KM90G8ANCANBD6028</t>
  </si>
  <si>
    <t>Н376СУ</t>
  </si>
  <si>
    <t>KM90G8ANCBNBD6002</t>
  </si>
  <si>
    <t>Н327УУ</t>
  </si>
  <si>
    <t>KM90G8ANCANBD6016</t>
  </si>
  <si>
    <t>О155КР</t>
  </si>
  <si>
    <t>LZYTAGEF0J1022449</t>
  </si>
  <si>
    <t>О106КР</t>
  </si>
  <si>
    <t>LZYTAGEF7J1022450</t>
  </si>
  <si>
    <t>О077КР</t>
  </si>
  <si>
    <t>LZYTAGEF9J1022451</t>
  </si>
  <si>
    <t>М748ТК</t>
  </si>
  <si>
    <t>65-000063</t>
  </si>
  <si>
    <t>X1M3206BZH0003523</t>
  </si>
  <si>
    <t>МБОУ "СОШ с. Вал"</t>
  </si>
  <si>
    <t>6513000173</t>
  </si>
  <si>
    <t>1036505400117</t>
  </si>
  <si>
    <t>М158ХВ</t>
  </si>
  <si>
    <t>УРАЛ 32552-5020-71</t>
  </si>
  <si>
    <t>65-000062</t>
  </si>
  <si>
    <t>X1P325520K1425627</t>
  </si>
  <si>
    <t>ЧОУ ДПО "СУТЦ"</t>
  </si>
  <si>
    <t>6501160976</t>
  </si>
  <si>
    <t>1056500664417</t>
  </si>
  <si>
    <t>О172МА</t>
  </si>
  <si>
    <t>XUSF22703J0008265</t>
  </si>
  <si>
    <t>Н915ТТ</t>
  </si>
  <si>
    <t>27-000147</t>
  </si>
  <si>
    <t>KMJHG17PPCC053489</t>
  </si>
  <si>
    <t>ИП Шумилов Виталий Анатольевич</t>
  </si>
  <si>
    <t>272424393856</t>
  </si>
  <si>
    <t>304272424300033</t>
  </si>
  <si>
    <t>Н866РТ</t>
  </si>
  <si>
    <t>Z7C223212E0001587</t>
  </si>
  <si>
    <t>А548ОХ</t>
  </si>
  <si>
    <t>Н891ЕМ</t>
  </si>
  <si>
    <t>KMJGD17EPXC104095</t>
  </si>
  <si>
    <t>В127МА</t>
  </si>
  <si>
    <t>KMJHD17LP9C009317</t>
  </si>
  <si>
    <t>А959КХ</t>
  </si>
  <si>
    <t>KMJHD17AP7C078991</t>
  </si>
  <si>
    <t>Н984УС</t>
  </si>
  <si>
    <t>Z9S30066DDA001307</t>
  </si>
  <si>
    <t>В141СВ</t>
  </si>
  <si>
    <t>WDB9066351S285264</t>
  </si>
  <si>
    <t>SPRINTER 315 CDI</t>
  </si>
  <si>
    <t>В545КВ</t>
  </si>
  <si>
    <t>Н192СХ</t>
  </si>
  <si>
    <t>Z7C223203G0006388</t>
  </si>
  <si>
    <t>А456ТО</t>
  </si>
  <si>
    <t>KMJHG17PPBC049930</t>
  </si>
  <si>
    <t>Н362СА</t>
  </si>
  <si>
    <t>Z7C223203E0001436</t>
  </si>
  <si>
    <t>Н421СА</t>
  </si>
  <si>
    <t>JTFSX23P406077211</t>
  </si>
  <si>
    <t>Н214ХЕ</t>
  </si>
  <si>
    <t>LZYTCTD63H1044699</t>
  </si>
  <si>
    <t>Н369МК</t>
  </si>
  <si>
    <t>KPDAB7E81XP008603</t>
  </si>
  <si>
    <t>М550АЕ</t>
  </si>
  <si>
    <t>27-000146</t>
  </si>
  <si>
    <t>KNGGBK122AK103984</t>
  </si>
  <si>
    <t>ИП Золотарев Сергей  Константинович</t>
  </si>
  <si>
    <t>272507187913</t>
  </si>
  <si>
    <t>304272509200010</t>
  </si>
  <si>
    <t>Н537СН</t>
  </si>
  <si>
    <t>KNGGBK1224K104916</t>
  </si>
  <si>
    <t>В931ОН</t>
  </si>
  <si>
    <t>KN2GBV1218K101580</t>
  </si>
  <si>
    <t>А484РК</t>
  </si>
  <si>
    <t>27-000182</t>
  </si>
  <si>
    <t>KMJNN18AP7C400545</t>
  </si>
  <si>
    <t>ИП Гербинский Сергей  Николаевич</t>
  </si>
  <si>
    <t>272309916339</t>
  </si>
  <si>
    <t>304272309600059</t>
  </si>
  <si>
    <t>Н931КА</t>
  </si>
  <si>
    <t>27-000074</t>
  </si>
  <si>
    <t>JTFSX23P006141227</t>
  </si>
  <si>
    <t>ИП Глотов Василий Валерьевич</t>
  </si>
  <si>
    <t>490902656039</t>
  </si>
  <si>
    <t>313272211500021</t>
  </si>
  <si>
    <t>СА344</t>
  </si>
  <si>
    <t>KMJHD17AP3C017822</t>
  </si>
  <si>
    <t>COUNTY DELUX</t>
  </si>
  <si>
    <t>О006АЕ</t>
  </si>
  <si>
    <t>LJMBJCDK0BAS00097</t>
  </si>
  <si>
    <t>SLK612F1A</t>
  </si>
  <si>
    <t>УВ857</t>
  </si>
  <si>
    <t>LFZBDCDF87AS00410</t>
  </si>
  <si>
    <t>SLK6790F1G</t>
  </si>
  <si>
    <t>СА402</t>
  </si>
  <si>
    <t>KN2GBL1F2YK000009</t>
  </si>
  <si>
    <t>GRANBIRD SUPER PREMIUM KM949-F</t>
  </si>
  <si>
    <t>СА327</t>
  </si>
  <si>
    <t>KNGGBJ7R15K105409</t>
  </si>
  <si>
    <t>УВ650</t>
  </si>
  <si>
    <t>KN2GBK9H4XK000852</t>
  </si>
  <si>
    <t>Х722МТ</t>
  </si>
  <si>
    <t>Z7N423511H0002841</t>
  </si>
  <si>
    <t>4235-01</t>
  </si>
  <si>
    <t>УВ849</t>
  </si>
  <si>
    <t>KMJTA18VPYC614174</t>
  </si>
  <si>
    <t>AEROCITY 450</t>
  </si>
  <si>
    <t>М090НЕ</t>
  </si>
  <si>
    <t>Z7N423900C0000087</t>
  </si>
  <si>
    <t>4239-00</t>
  </si>
  <si>
    <t>СА345</t>
  </si>
  <si>
    <t>KL5UZ54PD8P000108</t>
  </si>
  <si>
    <t>BC211M</t>
  </si>
  <si>
    <t>СА339</t>
  </si>
  <si>
    <t>KMJTA18VP4C614596</t>
  </si>
  <si>
    <t>У568АН</t>
  </si>
  <si>
    <t>KMJHD17PPAC047588</t>
  </si>
  <si>
    <t>CA424</t>
  </si>
  <si>
    <t>X96A64R42G0004005</t>
  </si>
  <si>
    <t>CA351</t>
  </si>
  <si>
    <t>KMJHD17PPAC047145</t>
  </si>
  <si>
    <t>PE025</t>
  </si>
  <si>
    <t>X96A64R42H0006126</t>
  </si>
  <si>
    <t>СА396</t>
  </si>
  <si>
    <t>KMJHG17PPBC050638</t>
  </si>
  <si>
    <t>СА384</t>
  </si>
  <si>
    <t>KMJTA18GPAC006442</t>
  </si>
  <si>
    <t xml:space="preserve">CA352 </t>
  </si>
  <si>
    <t>Z7C22360C0001644</t>
  </si>
  <si>
    <t xml:space="preserve">CA372 </t>
  </si>
  <si>
    <t>KL5UM52PD9P025384</t>
  </si>
  <si>
    <t xml:space="preserve">УВ872 </t>
  </si>
  <si>
    <t>KMJTA18GP3C005072</t>
  </si>
  <si>
    <t xml:space="preserve">CA361 </t>
  </si>
  <si>
    <t>KL5UM52PD9P025386</t>
  </si>
  <si>
    <t xml:space="preserve">УВ701 </t>
  </si>
  <si>
    <t>KMJTA18VPXC601129</t>
  </si>
  <si>
    <t xml:space="preserve">CA350 </t>
  </si>
  <si>
    <t>KMJHB17APXC003369</t>
  </si>
  <si>
    <t xml:space="preserve">PE044 </t>
  </si>
  <si>
    <t>X1M3204CPG0000249</t>
  </si>
  <si>
    <t xml:space="preserve">CA381 </t>
  </si>
  <si>
    <t>KMJTA18VP4C606992</t>
  </si>
  <si>
    <t>СA425</t>
  </si>
  <si>
    <t>X96A64R42K0014514</t>
  </si>
  <si>
    <t>КХ057</t>
  </si>
  <si>
    <t>KL2UP61HDBP001198</t>
  </si>
  <si>
    <t>BS117</t>
  </si>
  <si>
    <t>О516ОС</t>
  </si>
  <si>
    <t>Z7G2440009S007691</t>
  </si>
  <si>
    <t>КХ056</t>
  </si>
  <si>
    <t>KMJNN19RPWC301352</t>
  </si>
  <si>
    <t>ЕО007</t>
  </si>
  <si>
    <t>KMJTG18UPSU104308</t>
  </si>
  <si>
    <t>КХ074</t>
  </si>
  <si>
    <t>KN2GAM9M6XK000450</t>
  </si>
  <si>
    <t>AM928</t>
  </si>
  <si>
    <t>Н741МО</t>
  </si>
  <si>
    <t>KVJTA18BPCC012165</t>
  </si>
  <si>
    <t>Н739МО</t>
  </si>
  <si>
    <t>KVJTA18BPCC011994</t>
  </si>
  <si>
    <t>Н624МО</t>
  </si>
  <si>
    <t>KVJTA18BPCC011945</t>
  </si>
  <si>
    <t>В813ВХ</t>
  </si>
  <si>
    <t>LZU2DBZ0X50000015</t>
  </si>
  <si>
    <t>GLK6120D5</t>
  </si>
  <si>
    <t>ВО 701</t>
  </si>
  <si>
    <t>LKDG421782G054412</t>
  </si>
  <si>
    <t>XW6120 B10M</t>
  </si>
  <si>
    <t>ВО 700</t>
  </si>
  <si>
    <t>LKDG4217X2G054413</t>
  </si>
  <si>
    <t>ВО 699</t>
  </si>
  <si>
    <t>LKDG421742G054410</t>
  </si>
  <si>
    <t>ВО 698</t>
  </si>
  <si>
    <t>LKDG421762G054411</t>
  </si>
  <si>
    <t>АС435</t>
  </si>
  <si>
    <t>KNGGBV1R1CK105370</t>
  </si>
  <si>
    <t>АС 432</t>
  </si>
  <si>
    <t>KN2GBB1229K100689</t>
  </si>
  <si>
    <t>СА 276</t>
  </si>
  <si>
    <t>KN2GBB1L2AK100921</t>
  </si>
  <si>
    <t>СА 272</t>
  </si>
  <si>
    <t>KMJRL18SP8C001139</t>
  </si>
  <si>
    <t>СА 271</t>
  </si>
  <si>
    <t>KMJRL18SP8C001136</t>
  </si>
  <si>
    <t>СА 270</t>
  </si>
  <si>
    <t xml:space="preserve">KIA GRANBIRD </t>
  </si>
  <si>
    <t>KN2GBL1L17K101610</t>
  </si>
  <si>
    <t>АО170</t>
  </si>
  <si>
    <t>LA6R1KSL9HB401463</t>
  </si>
  <si>
    <t>АО169</t>
  </si>
  <si>
    <t>LA6R1KSL0HB401464</t>
  </si>
  <si>
    <t>АО168</t>
  </si>
  <si>
    <t>LA6R1KSL6HB401534</t>
  </si>
  <si>
    <t>АО 160</t>
  </si>
  <si>
    <t>KN2GBV1L18K101340</t>
  </si>
  <si>
    <t>Т784МУ</t>
  </si>
  <si>
    <t>25-000186</t>
  </si>
  <si>
    <t>X1M4234CVH0000461</t>
  </si>
  <si>
    <t>Краевое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"Партизанская специальная (коррекционная)</t>
  </si>
  <si>
    <t>2509010319</t>
  </si>
  <si>
    <t>1022500802081</t>
  </si>
  <si>
    <t>Х048АУ</t>
  </si>
  <si>
    <t>25-000185</t>
  </si>
  <si>
    <t>XIM3205CXC0005513</t>
  </si>
  <si>
    <t>краевое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школа-интерна</t>
  </si>
  <si>
    <t>2502014561</t>
  </si>
  <si>
    <t>1022500534649</t>
  </si>
  <si>
    <t>У431МС</t>
  </si>
  <si>
    <t>X96322171H0828850</t>
  </si>
  <si>
    <t>А578РХ</t>
  </si>
  <si>
    <t>X1M3205CXC0004907</t>
  </si>
  <si>
    <t>МКОУ "СОШ № 11 С. ВЕРХНЯЯ БРЕЕВКА"</t>
  </si>
  <si>
    <t>Н552МР</t>
  </si>
  <si>
    <t>25-000183</t>
  </si>
  <si>
    <t>X1M3205BXG0003381</t>
  </si>
  <si>
    <t>МКОУ "СОШ № 6 С. САМАРКА" ЧУГУЕВСКОГО РАЙОНА</t>
  </si>
  <si>
    <t>2534004728</t>
  </si>
  <si>
    <t>1022500511813</t>
  </si>
  <si>
    <t>К969НХ</t>
  </si>
  <si>
    <t>25-000182</t>
  </si>
  <si>
    <t>X1M32042SH0001045</t>
  </si>
  <si>
    <t>"УПРАВЛЕНИЕ КУЛЬТУРЫ,ФИЗИЧЕСКОЙ КУЛЬТУРЫ, СПОРТА И МОЛОДЕЖНОЙ ПОЛИТИКИ АДМИНИСТРАЦИИ НАДЕЖДИНСКОГО МУНИЦИПАЛЬНОГО РАЙОНА"</t>
  </si>
  <si>
    <t>2521011076</t>
  </si>
  <si>
    <t>1092502000062</t>
  </si>
  <si>
    <t>А056МЕ</t>
  </si>
  <si>
    <t>25-000181</t>
  </si>
  <si>
    <t>X1M3205CXB0006084</t>
  </si>
  <si>
    <t>"МУНИЦИПОЛЬНОЕ БЮДЖЕТНОЕОБЩЕОБРАЗОВАТЕЛЬНОЕ УЧРЕЖДЕНИЕ СРЕДНЯЯ ОБРАЗОВАТЕЛЬНАЯ ШКОЛА №2 АРТЕМОВСКОГОГОРОДСКОГО ОКРУГА"</t>
  </si>
  <si>
    <t>2502018252</t>
  </si>
  <si>
    <t>1022500529215</t>
  </si>
  <si>
    <t>Е623ОЕ</t>
  </si>
  <si>
    <t>25-000180</t>
  </si>
  <si>
    <t>XTT22069490462088</t>
  </si>
  <si>
    <t>МКУ "ХОЗУ АДМИНИСТРАЦИИ ОЛЬГИНСКОГО МУНИЦИПАЛЬНОГО РАЙОНА"</t>
  </si>
  <si>
    <t>2523004229</t>
  </si>
  <si>
    <t>1092515000270</t>
  </si>
  <si>
    <t>К271МВ</t>
  </si>
  <si>
    <t>X1M32042RF0000904</t>
  </si>
  <si>
    <t>Т198ОХ</t>
  </si>
  <si>
    <t>25-000179</t>
  </si>
  <si>
    <t>Z6FXXXESGXFY34033</t>
  </si>
  <si>
    <t>177</t>
  </si>
  <si>
    <t>БУС</t>
  </si>
  <si>
    <t>ООО "АНТЕЙ"</t>
  </si>
  <si>
    <t>2704007990</t>
  </si>
  <si>
    <t>1022700912860</t>
  </si>
  <si>
    <t>ЕА533</t>
  </si>
  <si>
    <t>X1M3205H0A0000044</t>
  </si>
  <si>
    <t>ЕА542</t>
  </si>
  <si>
    <t>X1M3205H0A0000059</t>
  </si>
  <si>
    <t>А687ТМ</t>
  </si>
  <si>
    <t>X1M3205H0C0004893</t>
  </si>
  <si>
    <t>А427СР</t>
  </si>
  <si>
    <t>KL2UR52BD9P018341</t>
  </si>
  <si>
    <t>В592КО</t>
  </si>
  <si>
    <t>KMJHD17AP9C003930</t>
  </si>
  <si>
    <t>С049ЕУ</t>
  </si>
  <si>
    <t>2227SK на базе PEUGEOT</t>
  </si>
  <si>
    <t>XUS2227SKC0001677</t>
  </si>
  <si>
    <t>А156ВР</t>
  </si>
  <si>
    <t>Z7C223236H0011874</t>
  </si>
  <si>
    <t>В138ВР</t>
  </si>
  <si>
    <t>41-000059</t>
  </si>
  <si>
    <t>X1M3205BXG0003186</t>
  </si>
  <si>
    <t>"КРАЕВОЕ ГОСУДАРСТВЕННОЕ ОБЩЕОБРАЗОВАТЕЛЬНОЕ БЮДЖЕТНОЕ УЧРЕЖДЕНИЕ "ПЕТРОПАВЛОВСК- КАМЧАТСКАЯ ШКОЛА №2  ДЛЯ ОБУЧАЮЩИХСЯ С ОГРАНИЧЕННЫМИ ВОЗМОЖНОСТЯМИ ЗДОРОВЬЯ""</t>
  </si>
  <si>
    <t>4100014533</t>
  </si>
  <si>
    <t>1024101035419</t>
  </si>
  <si>
    <t>В268МХ</t>
  </si>
  <si>
    <t>Z7C22360CE0006270</t>
  </si>
  <si>
    <t>В554ТР</t>
  </si>
  <si>
    <t>41-000058</t>
  </si>
  <si>
    <t>Х1P32551011277355</t>
  </si>
  <si>
    <t xml:space="preserve"> "ООО "МИЛЬКОВСКИЙ ЭКСПРЕСС""</t>
  </si>
  <si>
    <t>4106005750</t>
  </si>
  <si>
    <t>1064141032878</t>
  </si>
  <si>
    <t>H076ОУ</t>
  </si>
  <si>
    <t>X1F42111RD0014659</t>
  </si>
  <si>
    <t>В454МА</t>
  </si>
  <si>
    <t>X1F4208ME70010686</t>
  </si>
  <si>
    <t>В212УЕ</t>
  </si>
  <si>
    <t>Х1F4208C040008756</t>
  </si>
  <si>
    <t>К837ХС</t>
  </si>
  <si>
    <t>АСВ</t>
  </si>
  <si>
    <t>Х897721С1J0GB0045</t>
  </si>
  <si>
    <t>7721С1-00</t>
  </si>
  <si>
    <t>Н031СС</t>
  </si>
  <si>
    <t>Х1Р325500G1406759</t>
  </si>
  <si>
    <t>А565РХ</t>
  </si>
  <si>
    <t>Х1Р32551081338147</t>
  </si>
  <si>
    <t>К304ХО</t>
  </si>
  <si>
    <t>Y6LA20111CL100067</t>
  </si>
  <si>
    <t>А898СВ</t>
  </si>
  <si>
    <t>27-000179</t>
  </si>
  <si>
    <t>KMJRL18TP8C006954</t>
  </si>
  <si>
    <t>ИП Никифоров Дмитрий Николаевич</t>
  </si>
  <si>
    <t>253907690165</t>
  </si>
  <si>
    <t>317272400012307</t>
  </si>
  <si>
    <t>А639РУ</t>
  </si>
  <si>
    <t>SCANIA</t>
  </si>
  <si>
    <t>YS4KT6X2B01815172</t>
  </si>
  <si>
    <t>K113 TLBAA</t>
  </si>
  <si>
    <t>С399ТО</t>
  </si>
  <si>
    <t>KN2GBV1F24K000135</t>
  </si>
  <si>
    <t>GRANDBIRD KM 948 SD1</t>
  </si>
  <si>
    <t>Р876СУ</t>
  </si>
  <si>
    <t>NMB61335513225998</t>
  </si>
  <si>
    <t>0403 RHD</t>
  </si>
  <si>
    <t>Т500ЕВ</t>
  </si>
  <si>
    <t xml:space="preserve">SCANIA </t>
  </si>
  <si>
    <t>YS4K6X20001837560</t>
  </si>
  <si>
    <t>12.37R</t>
  </si>
  <si>
    <t>Н469РУ</t>
  </si>
  <si>
    <t>27-000178</t>
  </si>
  <si>
    <t>KMJHD17PP7C033701</t>
  </si>
  <si>
    <t>ИП Шишкин Михаил Сергеевич</t>
  </si>
  <si>
    <t>272212392586</t>
  </si>
  <si>
    <t>312272204800021</t>
  </si>
  <si>
    <t>Н655ХА</t>
  </si>
  <si>
    <t>KINGLONG</t>
  </si>
  <si>
    <t>LKLR1CS944B201451</t>
  </si>
  <si>
    <t>Н475ХМ</t>
  </si>
  <si>
    <t>Y6LA20111CL100153</t>
  </si>
  <si>
    <t>Н464ХМ</t>
  </si>
  <si>
    <t>Y6LA20111CL100303</t>
  </si>
  <si>
    <t>У782ХК</t>
  </si>
  <si>
    <t>Y6LA20111CL100117</t>
  </si>
  <si>
    <t>Х774ОР</t>
  </si>
  <si>
    <t>Y6LA20111DL100355</t>
  </si>
  <si>
    <t>Х978ВА</t>
  </si>
  <si>
    <t>Y6LA20111CL100139</t>
  </si>
  <si>
    <t>Х587АУ</t>
  </si>
  <si>
    <t>Y6LA20111CL100285</t>
  </si>
  <si>
    <t>О252МУ</t>
  </si>
  <si>
    <t>Y6LA20111CL100270</t>
  </si>
  <si>
    <t>О329КО</t>
  </si>
  <si>
    <t>X1M3204NSJ0000944</t>
  </si>
  <si>
    <t>А369УО</t>
  </si>
  <si>
    <t>KMJHD17LP8C018866</t>
  </si>
  <si>
    <t>А903СУ</t>
  </si>
  <si>
    <t>KMJHD17AP8C016864</t>
  </si>
  <si>
    <t>М571НХ</t>
  </si>
  <si>
    <t>KMJHD17LP8C016294</t>
  </si>
  <si>
    <t>А372ХВ</t>
  </si>
  <si>
    <t>KMJHD17AP9C008405</t>
  </si>
  <si>
    <t>М640НН</t>
  </si>
  <si>
    <t>KMJHD17LP8C009865</t>
  </si>
  <si>
    <t>М052НМ</t>
  </si>
  <si>
    <t>KMJHD17AP8C022140</t>
  </si>
  <si>
    <t>А494УТ</t>
  </si>
  <si>
    <t>KMJHD17LP9C006050</t>
  </si>
  <si>
    <t>Н814РХ</t>
  </si>
  <si>
    <t>KMJHG17HPCC013951</t>
  </si>
  <si>
    <t>М553НУ</t>
  </si>
  <si>
    <t>KMJHD17LP8C016408</t>
  </si>
  <si>
    <t>А424НВ</t>
  </si>
  <si>
    <t>79-000059</t>
  </si>
  <si>
    <t>X1M3205EX70007855</t>
  </si>
  <si>
    <t>ОГОБУ "Детский дом № 2"</t>
  </si>
  <si>
    <t>7901020051</t>
  </si>
  <si>
    <t>1027900512640</t>
  </si>
  <si>
    <t>А236ОХ</t>
  </si>
  <si>
    <t>79-000058</t>
  </si>
  <si>
    <t>X1M3205CX90001639</t>
  </si>
  <si>
    <t>МКОУ "СОШ с. Найфельд"</t>
  </si>
  <si>
    <t>7906006036</t>
  </si>
  <si>
    <t>1027900634849</t>
  </si>
  <si>
    <t>СА346</t>
  </si>
  <si>
    <t>25-000178</t>
  </si>
  <si>
    <t>X96322120B0688985</t>
  </si>
  <si>
    <t>УААП "ДИЛИЖАНС"</t>
  </si>
  <si>
    <t>2511037477</t>
  </si>
  <si>
    <t>1032500855914</t>
  </si>
  <si>
    <t>СА406</t>
  </si>
  <si>
    <t>Z7C223203F0003663</t>
  </si>
  <si>
    <t>К399НК</t>
  </si>
  <si>
    <t>27-000176</t>
  </si>
  <si>
    <t>X1M32051R20003164</t>
  </si>
  <si>
    <t>ИП Аркания Нугзари Ноевич</t>
  </si>
  <si>
    <t>272700255946</t>
  </si>
  <si>
    <t>304270326700072</t>
  </si>
  <si>
    <t>А183ВР</t>
  </si>
  <si>
    <t>79-000057</t>
  </si>
  <si>
    <t>Z6FXXXESGXHB64538</t>
  </si>
  <si>
    <t>МКОУ "СОШ с. Биджан"</t>
  </si>
  <si>
    <t>7904003336</t>
  </si>
  <si>
    <t>1027900633078</t>
  </si>
  <si>
    <t>А866ВР</t>
  </si>
  <si>
    <t>X1M3205CXA0005796</t>
  </si>
  <si>
    <t>В183УА</t>
  </si>
  <si>
    <t>Y6LA20111CL100238</t>
  </si>
  <si>
    <t>В174УА</t>
  </si>
  <si>
    <t>Y6LA20111CL100123</t>
  </si>
  <si>
    <t>В171УА</t>
  </si>
  <si>
    <t>Y6LA20111CL100089</t>
  </si>
  <si>
    <t>АМ060</t>
  </si>
  <si>
    <t>KMJTC18BP4C007948</t>
  </si>
  <si>
    <t>AEROCITI-540</t>
  </si>
  <si>
    <t>АМ031</t>
  </si>
  <si>
    <t>X1E42380070000538</t>
  </si>
  <si>
    <t>АМ077</t>
  </si>
  <si>
    <t>Z7N423802A0001380</t>
  </si>
  <si>
    <t>АМ076</t>
  </si>
  <si>
    <t>Z7N423802A0001379</t>
  </si>
  <si>
    <t>АМ018</t>
  </si>
  <si>
    <t>KLBUR52SDPP002987</t>
  </si>
  <si>
    <t>АМ014</t>
  </si>
  <si>
    <t>KL2UL65EDWP000807</t>
  </si>
  <si>
    <t>BH 120</t>
  </si>
  <si>
    <t>М958ВР</t>
  </si>
  <si>
    <t>KL2UR52BDYP015508</t>
  </si>
  <si>
    <t>BS106 L-3</t>
  </si>
  <si>
    <t>М939УА</t>
  </si>
  <si>
    <t>KL5UM52JD4P022792</t>
  </si>
  <si>
    <t>М631РМ</t>
  </si>
  <si>
    <t>KL5UM52MD3P021934</t>
  </si>
  <si>
    <t>Х818ТН</t>
  </si>
  <si>
    <t>KL5UM52PD5P025594</t>
  </si>
  <si>
    <t>АМ075</t>
  </si>
  <si>
    <t>KLBUD850HTP000131</t>
  </si>
  <si>
    <t>АМ029</t>
  </si>
  <si>
    <t>KL2UD650HVP000603</t>
  </si>
  <si>
    <t>Н835КК</t>
  </si>
  <si>
    <t>KL5US65REDU006941</t>
  </si>
  <si>
    <t>BH 120F</t>
  </si>
  <si>
    <t>Н741РА</t>
  </si>
  <si>
    <t>LL3BHCDJXBA003340</t>
  </si>
  <si>
    <t>XML6127J12</t>
  </si>
  <si>
    <t>АМ020</t>
  </si>
  <si>
    <t>KL2UL52BDYP006748</t>
  </si>
  <si>
    <t>Н793РА</t>
  </si>
  <si>
    <t>LL3AHCDK1BA003280</t>
  </si>
  <si>
    <t xml:space="preserve">XML6126JR </t>
  </si>
  <si>
    <t>Н243КК</t>
  </si>
  <si>
    <t>KL5US65REDU006950</t>
  </si>
  <si>
    <t>Н538ТА</t>
  </si>
  <si>
    <t>LFZBJ5BA001420</t>
  </si>
  <si>
    <t>XML6121E51G GOLDEN</t>
  </si>
  <si>
    <t>АМ034</t>
  </si>
  <si>
    <t>X1M3205H080004346</t>
  </si>
  <si>
    <t>АМ036</t>
  </si>
  <si>
    <t>X1M3205M080004298</t>
  </si>
  <si>
    <t>В108УА</t>
  </si>
  <si>
    <t>Y8LA20111CL100230</t>
  </si>
  <si>
    <t>АМ019</t>
  </si>
  <si>
    <t>X1M32054010009837</t>
  </si>
  <si>
    <t>320640</t>
  </si>
  <si>
    <t>АМ001</t>
  </si>
  <si>
    <t>X1M32054030008586</t>
  </si>
  <si>
    <t>АМ035</t>
  </si>
  <si>
    <t>X1M3205H80004327</t>
  </si>
  <si>
    <t>АМ066</t>
  </si>
  <si>
    <t>X1M3205H090004209</t>
  </si>
  <si>
    <t>АМ067</t>
  </si>
  <si>
    <t>X1M3205H090004173</t>
  </si>
  <si>
    <t>АМ065</t>
  </si>
  <si>
    <t>X1M3205H090004205</t>
  </si>
  <si>
    <t>АМ070</t>
  </si>
  <si>
    <t>X1M4334K090000744</t>
  </si>
  <si>
    <t>АМ068</t>
  </si>
  <si>
    <t>X1M4234K090000745</t>
  </si>
  <si>
    <t>АМ069</t>
  </si>
  <si>
    <t>X1M4234R090000749</t>
  </si>
  <si>
    <t>АМ047</t>
  </si>
  <si>
    <t>3677</t>
  </si>
  <si>
    <t>АМ046</t>
  </si>
  <si>
    <t>АМ059</t>
  </si>
  <si>
    <t>АМ054</t>
  </si>
  <si>
    <t>АМ052</t>
  </si>
  <si>
    <t>АМ051</t>
  </si>
  <si>
    <t>АМ050</t>
  </si>
  <si>
    <t>АМ058</t>
  </si>
  <si>
    <t>Н684РА</t>
  </si>
  <si>
    <t>677</t>
  </si>
  <si>
    <t>АМ044</t>
  </si>
  <si>
    <t>АМ073</t>
  </si>
  <si>
    <t>Н696РА</t>
  </si>
  <si>
    <t>АМ071</t>
  </si>
  <si>
    <t>Н698РА</t>
  </si>
  <si>
    <t>АМ062</t>
  </si>
  <si>
    <t>X9632213290652432</t>
  </si>
  <si>
    <t>АМ063</t>
  </si>
  <si>
    <t>X9632213290654204</t>
  </si>
  <si>
    <t>АМ064</t>
  </si>
  <si>
    <t>X9632213290654101</t>
  </si>
  <si>
    <t>В185УА</t>
  </si>
  <si>
    <t>Y6LA20111CL100175</t>
  </si>
  <si>
    <t>В083УА</t>
  </si>
  <si>
    <t>Y6LA20111CL100241</t>
  </si>
  <si>
    <t>В139УА</t>
  </si>
  <si>
    <t>Y6LA20111CL100073</t>
  </si>
  <si>
    <t>В709СК</t>
  </si>
  <si>
    <t>X1M32053040005313</t>
  </si>
  <si>
    <t>А369АС</t>
  </si>
  <si>
    <t>X1M3205EZ70004643</t>
  </si>
  <si>
    <t>А151ВЕ</t>
  </si>
  <si>
    <t>X1M3205EX60009823</t>
  </si>
  <si>
    <t>А773АО</t>
  </si>
  <si>
    <t>X1M3205ORY0004943</t>
  </si>
  <si>
    <t>В132НУ</t>
  </si>
  <si>
    <t>X1M3205H0C0001567</t>
  </si>
  <si>
    <t>В133НУ</t>
  </si>
  <si>
    <t>X1M3205H0C0000353</t>
  </si>
  <si>
    <t>В131НУ</t>
  </si>
  <si>
    <t>X1M3205H0C0001561</t>
  </si>
  <si>
    <t>АМ022</t>
  </si>
  <si>
    <t>X1M32054030001200</t>
  </si>
  <si>
    <t>АМ010</t>
  </si>
  <si>
    <t>X1M32054R40010236</t>
  </si>
  <si>
    <t>32054R</t>
  </si>
  <si>
    <t>А236ВР</t>
  </si>
  <si>
    <t>79-000056</t>
  </si>
  <si>
    <t>Z6FXXXESGXHB64521</t>
  </si>
  <si>
    <t>МКОУ "СОШ с. Дежнево"</t>
  </si>
  <si>
    <t>7904003142</t>
  </si>
  <si>
    <t>1027900632770</t>
  </si>
  <si>
    <t>А574СМ</t>
  </si>
  <si>
    <t>X1M3205CXA0006386</t>
  </si>
  <si>
    <t>В378ВВ</t>
  </si>
  <si>
    <t>79-000055</t>
  </si>
  <si>
    <t>X9632217180630708</t>
  </si>
  <si>
    <t>МБОУ "СОШ № 3 п. Смидович"</t>
  </si>
  <si>
    <t>7903002770</t>
  </si>
  <si>
    <t>1027900634838</t>
  </si>
  <si>
    <t>А175ВР</t>
  </si>
  <si>
    <t>79-000054</t>
  </si>
  <si>
    <t>Z6FXXXESGXHC74148</t>
  </si>
  <si>
    <t>МУ АП "Октябрьское"</t>
  </si>
  <si>
    <t>7905000962</t>
  </si>
  <si>
    <t>1027900634178</t>
  </si>
  <si>
    <t>А427ОХ</t>
  </si>
  <si>
    <t>X1M3205CX90001547</t>
  </si>
  <si>
    <t>А072ВТ</t>
  </si>
  <si>
    <t>X1M3206BZJ0003364</t>
  </si>
  <si>
    <t>А738</t>
  </si>
  <si>
    <t>X1M3205CX80003895</t>
  </si>
  <si>
    <t>А426ОХ</t>
  </si>
  <si>
    <t>X1M3205CX90001565</t>
  </si>
  <si>
    <t>ЕА142</t>
  </si>
  <si>
    <t>X1M32050K10009818</t>
  </si>
  <si>
    <t>ЕА140</t>
  </si>
  <si>
    <t>X1M32050R10009458</t>
  </si>
  <si>
    <t>ЕА160</t>
  </si>
  <si>
    <t>X1M32053040006708</t>
  </si>
  <si>
    <t>32530</t>
  </si>
  <si>
    <t>ЕА527</t>
  </si>
  <si>
    <t>X1M3205C090004942</t>
  </si>
  <si>
    <t>ЕА520</t>
  </si>
  <si>
    <t>X1M3205C090004193</t>
  </si>
  <si>
    <t>А339РУ</t>
  </si>
  <si>
    <t>X1M3205C0A0003668</t>
  </si>
  <si>
    <t>А782ТН</t>
  </si>
  <si>
    <t>KMJHG17PPCC056434</t>
  </si>
  <si>
    <t>В006ВВ</t>
  </si>
  <si>
    <t>А053ВВ</t>
  </si>
  <si>
    <t>79-000052</t>
  </si>
  <si>
    <t>Z7G2440009S008716</t>
  </si>
  <si>
    <t>ОГБУ "Бирофельдский дом-интернат"</t>
  </si>
  <si>
    <t>7906503849</t>
  </si>
  <si>
    <t>1057900124644</t>
  </si>
  <si>
    <t>А270ТЕ</t>
  </si>
  <si>
    <t>Е865МР</t>
  </si>
  <si>
    <t>XUS2227SKC0000966</t>
  </si>
  <si>
    <t>А560АА</t>
  </si>
  <si>
    <t>79-000051</t>
  </si>
  <si>
    <t>JTFSX23P606140857</t>
  </si>
  <si>
    <t>ИП Князев Александр Сергеевич</t>
  </si>
  <si>
    <t>790601167307</t>
  </si>
  <si>
    <t>311790135400034</t>
  </si>
  <si>
    <t>ВС038</t>
  </si>
  <si>
    <t>25-000176</t>
  </si>
  <si>
    <t>KMJTG18UPXC605115</t>
  </si>
  <si>
    <t>ИП Богданов Евгений Николаевич</t>
  </si>
  <si>
    <t>250805757721</t>
  </si>
  <si>
    <t>308250807400012</t>
  </si>
  <si>
    <t>А294ТО</t>
  </si>
  <si>
    <t>79-000050</t>
  </si>
  <si>
    <t>JTFSX23P606021139</t>
  </si>
  <si>
    <t>ИП Жирных Андрей Викторович</t>
  </si>
  <si>
    <t>790102656310</t>
  </si>
  <si>
    <t>319790100002111</t>
  </si>
  <si>
    <t>С237КР</t>
  </si>
  <si>
    <t>X8944C2N1D0DH7135</t>
  </si>
  <si>
    <t>А663ТО</t>
  </si>
  <si>
    <t>XUSFST613D0001144</t>
  </si>
  <si>
    <t>А414ТК</t>
  </si>
  <si>
    <t>XUSFST523C0000147</t>
  </si>
  <si>
    <t>А302РТ</t>
  </si>
  <si>
    <t>Z7G244000AS019339</t>
  </si>
  <si>
    <t>К801ТР</t>
  </si>
  <si>
    <t>KL2UR52JD1P019011</t>
  </si>
  <si>
    <t>К780УХ</t>
  </si>
  <si>
    <t>KMJTA18BP4C004621</t>
  </si>
  <si>
    <t>А767ВУ</t>
  </si>
  <si>
    <t>27-000173</t>
  </si>
  <si>
    <t>Х1M32051R20008663</t>
  </si>
  <si>
    <t>ИП Мананников Михаил Петрович</t>
  </si>
  <si>
    <t>270399251700</t>
  </si>
  <si>
    <t>310270309900028</t>
  </si>
  <si>
    <t>К071СН</t>
  </si>
  <si>
    <t>65-000061</t>
  </si>
  <si>
    <t>X1M3206CX80011467</t>
  </si>
  <si>
    <t>МУП "УПРАВЛЯЮЩАЯ ОРГАНИЗАЦИЯ "НОГЛИКИ"</t>
  </si>
  <si>
    <t>6513002318</t>
  </si>
  <si>
    <t>1066517008678</t>
  </si>
  <si>
    <t>М444ТМ</t>
  </si>
  <si>
    <t>X1M3206B0F0003086</t>
  </si>
  <si>
    <t>М555ТМ</t>
  </si>
  <si>
    <t>X1M3206B0F0003151</t>
  </si>
  <si>
    <t>М210ОВ</t>
  </si>
  <si>
    <t>X1M3205CRC0005988</t>
  </si>
  <si>
    <t>М045СХ</t>
  </si>
  <si>
    <t>X1M3205BOE0001301</t>
  </si>
  <si>
    <t>К048ОХ</t>
  </si>
  <si>
    <t>X1M3205H080004541</t>
  </si>
  <si>
    <t>М865АО</t>
  </si>
  <si>
    <t>X1M3205H0A0000070</t>
  </si>
  <si>
    <t>К833АР</t>
  </si>
  <si>
    <t>X1M3205E060008695</t>
  </si>
  <si>
    <t>М742НА</t>
  </si>
  <si>
    <t>KMJHG17CPCC053441</t>
  </si>
  <si>
    <t>В563СМ</t>
  </si>
  <si>
    <t>KMJTA18BP9C002106</t>
  </si>
  <si>
    <t xml:space="preserve">АЭРО СИТИ </t>
  </si>
  <si>
    <t>А592ТА</t>
  </si>
  <si>
    <t>KMJTA18BPBC007981</t>
  </si>
  <si>
    <t>А591ТА</t>
  </si>
  <si>
    <t>KMJTA18BPBC007980</t>
  </si>
  <si>
    <t>А590ТА</t>
  </si>
  <si>
    <t>KMJTA18BPBC007982</t>
  </si>
  <si>
    <t xml:space="preserve">АС </t>
  </si>
  <si>
    <t>А242МК</t>
  </si>
  <si>
    <t>KL50M52PD7P025177</t>
  </si>
  <si>
    <t>ВС 106</t>
  </si>
  <si>
    <t>А244МК</t>
  </si>
  <si>
    <t>KL5UM52PD7P025174</t>
  </si>
  <si>
    <t>Н972НК</t>
  </si>
  <si>
    <t>X1M4234K0C0000359</t>
  </si>
  <si>
    <t>К456ТХ</t>
  </si>
  <si>
    <t>KMJTA18VPYC602826</t>
  </si>
  <si>
    <t>В087СН</t>
  </si>
  <si>
    <t>KMJTA18VPXC601555</t>
  </si>
  <si>
    <t>В092СН</t>
  </si>
  <si>
    <t>KMJTA18VPXC602331</t>
  </si>
  <si>
    <t>А961УН</t>
  </si>
  <si>
    <t>KL5UM52JD9P023982</t>
  </si>
  <si>
    <t>А803ХР</t>
  </si>
  <si>
    <t>KL5UM52JD9P023380</t>
  </si>
  <si>
    <t>К606КХ</t>
  </si>
  <si>
    <t>X1M32054010009821</t>
  </si>
  <si>
    <t>К960ТУ</t>
  </si>
  <si>
    <t>KMJTA18BPXC607364</t>
  </si>
  <si>
    <t>А531ОТ</t>
  </si>
  <si>
    <t>KL2UR52BD8P017420</t>
  </si>
  <si>
    <t>А058ТА</t>
  </si>
  <si>
    <t>KL2UR52BD8P017994</t>
  </si>
  <si>
    <t>М112СА</t>
  </si>
  <si>
    <t>65-000060</t>
  </si>
  <si>
    <t>X1F42111RD0015003</t>
  </si>
  <si>
    <t>ООО ""Трилис""</t>
  </si>
  <si>
    <t>6501169986</t>
  </si>
  <si>
    <t>1066501065960</t>
  </si>
  <si>
    <t>М662ЕВ</t>
  </si>
  <si>
    <t>WF0DXXTTFDAM89154</t>
  </si>
  <si>
    <t>К257МВ</t>
  </si>
  <si>
    <t>WF0DXXTTFDAM89044</t>
  </si>
  <si>
    <t>М579ТС</t>
  </si>
  <si>
    <t>LKLR1DSE9GA715603</t>
  </si>
  <si>
    <t>М568ТС</t>
  </si>
  <si>
    <t>LKLR1DSE9GA715601</t>
  </si>
  <si>
    <t>М567ТС</t>
  </si>
  <si>
    <t>LKLR1DSE9GA715602</t>
  </si>
  <si>
    <t>М185ХС</t>
  </si>
  <si>
    <t>LKLR1DSE3JA731092</t>
  </si>
  <si>
    <t>М176ХС</t>
  </si>
  <si>
    <t>LKLR1DSE3JA731090</t>
  </si>
  <si>
    <t>М093ХС</t>
  </si>
  <si>
    <t>LKLR1DSE3JA731091</t>
  </si>
  <si>
    <t>М465ОЕ</t>
  </si>
  <si>
    <t>KMJNG19KPCC403739</t>
  </si>
  <si>
    <t>М463ОЕ</t>
  </si>
  <si>
    <t>KMJNG19KPCC403737</t>
  </si>
  <si>
    <t>М456ОЕ</t>
  </si>
  <si>
    <t>KMJNG19KPCC403740</t>
  </si>
  <si>
    <t>М816МН</t>
  </si>
  <si>
    <t>KMJNG19APCC403634</t>
  </si>
  <si>
    <t>М368МК</t>
  </si>
  <si>
    <t>KMJNN18AP9C401016</t>
  </si>
  <si>
    <t>М367МК</t>
  </si>
  <si>
    <t>KMJNG19APCC403633</t>
  </si>
  <si>
    <t>М366МК</t>
  </si>
  <si>
    <t>KMJNG19APCC403635</t>
  </si>
  <si>
    <t>М365МК</t>
  </si>
  <si>
    <t>KMJNG19APCC403632</t>
  </si>
  <si>
    <t>М364МК</t>
  </si>
  <si>
    <t>KMJNG19APCC403636</t>
  </si>
  <si>
    <t>М310ВВ</t>
  </si>
  <si>
    <t>KMJNN18KP8C000382</t>
  </si>
  <si>
    <t>К564МК</t>
  </si>
  <si>
    <t>KMJNN18AP307680</t>
  </si>
  <si>
    <t>К746СК</t>
  </si>
  <si>
    <t>KMJHD17PP9C042478</t>
  </si>
  <si>
    <t>К741СК</t>
  </si>
  <si>
    <t>KMJHD17PP9C042489</t>
  </si>
  <si>
    <t>М820МН</t>
  </si>
  <si>
    <t>KMJKG18TPBC908143</t>
  </si>
  <si>
    <t>М817МН</t>
  </si>
  <si>
    <t>KMJKG18TPBC908145</t>
  </si>
  <si>
    <t>18.01.2019</t>
  </si>
  <si>
    <t>М735ЕХ</t>
  </si>
  <si>
    <t>KMJKG18TPBC005142</t>
  </si>
  <si>
    <t>М376ЕН</t>
  </si>
  <si>
    <t>KMJKG18TPBC906199</t>
  </si>
  <si>
    <t>К925ХУ</t>
  </si>
  <si>
    <t>KMJKJ18TP9C902957</t>
  </si>
  <si>
    <t>К924ХУ</t>
  </si>
  <si>
    <t>KMJKJ18TP9C902956</t>
  </si>
  <si>
    <t>В326ХХ</t>
  </si>
  <si>
    <t>KMJKJ18TP9C903451</t>
  </si>
  <si>
    <t>В325ХХ</t>
  </si>
  <si>
    <t>KMJKJ18TP9C903449</t>
  </si>
  <si>
    <t>М699РА</t>
  </si>
  <si>
    <t>KL5US65REDU006935</t>
  </si>
  <si>
    <t>М018ТМ</t>
  </si>
  <si>
    <t>KL5US65REDU006969</t>
  </si>
  <si>
    <t>М017ТМ</t>
  </si>
  <si>
    <t>KL5US65REDU006976</t>
  </si>
  <si>
    <t>М016ТМ</t>
  </si>
  <si>
    <t>KL5US65REDU006956</t>
  </si>
  <si>
    <t>М015ТМ</t>
  </si>
  <si>
    <t>KL5US65REDU006958</t>
  </si>
  <si>
    <t>М014ТМ</t>
  </si>
  <si>
    <t>KL5US65REDU006973</t>
  </si>
  <si>
    <t>М012ТМ</t>
  </si>
  <si>
    <t>KL5US65REDU006975</t>
  </si>
  <si>
    <t>М240ТО</t>
  </si>
  <si>
    <t>Z7C223650F0007477</t>
  </si>
  <si>
    <t>BENZ-223650</t>
  </si>
  <si>
    <t>М239ТО</t>
  </si>
  <si>
    <t>Z7C223650F0007478</t>
  </si>
  <si>
    <t>М328ТО</t>
  </si>
  <si>
    <t>Z7C223650F0007476</t>
  </si>
  <si>
    <t>26.02.2019</t>
  </si>
  <si>
    <t>М327ТО</t>
  </si>
  <si>
    <t>Z7C223650F0007475</t>
  </si>
  <si>
    <t>В993НК</t>
  </si>
  <si>
    <t>JTGFB518501007228</t>
  </si>
  <si>
    <t>В958ТА</t>
  </si>
  <si>
    <t>JTGFB518301012887</t>
  </si>
  <si>
    <t>В625ХН</t>
  </si>
  <si>
    <t>JTGFB518101015254</t>
  </si>
  <si>
    <t>В336ТН</t>
  </si>
  <si>
    <t>JTGFB518401012929</t>
  </si>
  <si>
    <t>В073РА</t>
  </si>
  <si>
    <t>отсутствует VIN</t>
  </si>
  <si>
    <t>М073ТМ</t>
  </si>
  <si>
    <t>JTFST23P200025042</t>
  </si>
  <si>
    <t>М066ТМ</t>
  </si>
  <si>
    <t>JTFST23P200025025</t>
  </si>
  <si>
    <t>К888СР</t>
  </si>
  <si>
    <t>JTFSX23P506051488</t>
  </si>
  <si>
    <t>К786РХ</t>
  </si>
  <si>
    <t>JTFSX23P706044932</t>
  </si>
  <si>
    <t>К170УС</t>
  </si>
  <si>
    <t>JTFSX23PX06042494</t>
  </si>
  <si>
    <t>М829ВК</t>
  </si>
  <si>
    <t>WF0DXXTTFDAM88337</t>
  </si>
  <si>
    <t>А473ОР</t>
  </si>
  <si>
    <t>KL5UK42HD8P003320</t>
  </si>
  <si>
    <t>М086ВА</t>
  </si>
  <si>
    <t>УРАЛ 32551</t>
  </si>
  <si>
    <t>65-000058</t>
  </si>
  <si>
    <t>X1P32551021284317</t>
  </si>
  <si>
    <t>ИП Никифоров Евгений Николаевич</t>
  </si>
  <si>
    <t>650302008300</t>
  </si>
  <si>
    <t>304650431700011</t>
  </si>
  <si>
    <t>М891ТХ</t>
  </si>
  <si>
    <t>X1F42111YG0016544</t>
  </si>
  <si>
    <t>М961ТТ</t>
  </si>
  <si>
    <t>X1F42111BG0016391</t>
  </si>
  <si>
    <t>М535ЕУ</t>
  </si>
  <si>
    <t>НЕФАЗ 3421111011</t>
  </si>
  <si>
    <t>X1F42111RB0013173</t>
  </si>
  <si>
    <t>К641СЕ</t>
  </si>
  <si>
    <t>27-000170</t>
  </si>
  <si>
    <t>XIM32054030003692</t>
  </si>
  <si>
    <t>ИП Тарасова Елена  Анатольевна</t>
  </si>
  <si>
    <t>270301085047</t>
  </si>
  <si>
    <t>304270325300165</t>
  </si>
  <si>
    <t xml:space="preserve">Паз </t>
  </si>
  <si>
    <t>X1M32051R20008663</t>
  </si>
  <si>
    <t>3205 1R</t>
  </si>
  <si>
    <t>К251ТО</t>
  </si>
  <si>
    <t>KL5UM52JD3P021650</t>
  </si>
  <si>
    <t>А940ХР</t>
  </si>
  <si>
    <t>KL5UM52JD9P023760</t>
  </si>
  <si>
    <t>К138ТТ</t>
  </si>
  <si>
    <t>KL2UR52BD4P017226</t>
  </si>
  <si>
    <t>К144ТТ</t>
  </si>
  <si>
    <t>KL2UR52BD4P121845</t>
  </si>
  <si>
    <t>К907ТУ</t>
  </si>
  <si>
    <t>KL2UR52BD4PO17224</t>
  </si>
  <si>
    <t>В570ХР</t>
  </si>
  <si>
    <t>27-000169</t>
  </si>
  <si>
    <t>X1M3206VZE0001874</t>
  </si>
  <si>
    <t>МБОУ "Средняя общеобразовательная школа имени Героя Советского  Союза Кретова Александра Фёдоровича Нижнетамбовского сельского поселения Комсомольского муниципального района Хабаровского края"</t>
  </si>
  <si>
    <t>2712010965</t>
  </si>
  <si>
    <t>1022700759894</t>
  </si>
  <si>
    <t>М592УС</t>
  </si>
  <si>
    <t>65-000057</t>
  </si>
  <si>
    <t>X1M3206BZH0003569</t>
  </si>
  <si>
    <t>МБОУ "Муниципальное бюджетное общеобразовательное учреждение средняя общеобразовательная школа с.Бошняково Углегорского муниципального района Сахалинской области"</t>
  </si>
  <si>
    <t>6508006596</t>
  </si>
  <si>
    <t>1026500993606</t>
  </si>
  <si>
    <t>В596ХР</t>
  </si>
  <si>
    <t>27-000168</t>
  </si>
  <si>
    <t>X1M3206BZE0001705</t>
  </si>
  <si>
    <t xml:space="preserve">МБОУ СОШ сельского поселения "Поселок Молодежный" </t>
  </si>
  <si>
    <t>2712008081</t>
  </si>
  <si>
    <t>1022700759751</t>
  </si>
  <si>
    <t>В138НС</t>
  </si>
  <si>
    <t>KL5UM52PDAP024471</t>
  </si>
  <si>
    <t>ВС106</t>
  </si>
  <si>
    <t>В140НС</t>
  </si>
  <si>
    <t>KL5UM52PDAP026740</t>
  </si>
  <si>
    <t>К018УК</t>
  </si>
  <si>
    <t>KL2UR52BD8P017859</t>
  </si>
  <si>
    <t>К199АТ</t>
  </si>
  <si>
    <t>KMJTA18BPBC005391</t>
  </si>
  <si>
    <t>А233РС</t>
  </si>
  <si>
    <t>KMJTA18BPBC00209B</t>
  </si>
  <si>
    <t>АЭРОСИТИ540</t>
  </si>
  <si>
    <t>К426АХ</t>
  </si>
  <si>
    <t>KMJTA18GPBC006332</t>
  </si>
  <si>
    <t>А935ОН</t>
  </si>
  <si>
    <t>KL2UR52BD8P018263</t>
  </si>
  <si>
    <t>В827СМ</t>
  </si>
  <si>
    <t>X1M32054040000534</t>
  </si>
  <si>
    <t>К327ТТ</t>
  </si>
  <si>
    <t>KL2UR52BD4P015395</t>
  </si>
  <si>
    <t>В817ХК</t>
  </si>
  <si>
    <t>KL2UL52BDTP010405</t>
  </si>
  <si>
    <t>А472ТР</t>
  </si>
  <si>
    <t>KL5UM52JD8P021686</t>
  </si>
  <si>
    <t>М450ХА</t>
  </si>
  <si>
    <t>KL2UR52BD4P047205</t>
  </si>
  <si>
    <t>М143ТК</t>
  </si>
  <si>
    <t>KL2UR52BD4P118170</t>
  </si>
  <si>
    <t>БС106</t>
  </si>
  <si>
    <t>М262ХС</t>
  </si>
  <si>
    <t>KL2UR52BD4P036226</t>
  </si>
  <si>
    <t>БС 106</t>
  </si>
  <si>
    <t>О464ОЕ</t>
  </si>
  <si>
    <t>LKLR1KSM4DB624321</t>
  </si>
  <si>
    <t>С649СК</t>
  </si>
  <si>
    <t>41-000057</t>
  </si>
  <si>
    <t>X89594341A0DM6019</t>
  </si>
  <si>
    <t>4208500012020012586</t>
  </si>
  <si>
    <t>ИП Хачикян Жирайр Суренович</t>
  </si>
  <si>
    <t>410500064602</t>
  </si>
  <si>
    <t>304410515200060</t>
  </si>
  <si>
    <t>А568ОЕ</t>
  </si>
  <si>
    <t>41-000056</t>
  </si>
  <si>
    <t>Х1М3205Н290000516</t>
  </si>
  <si>
    <t>32054-110-07</t>
  </si>
  <si>
    <t>ПАО "Океанрыбфлот"</t>
  </si>
  <si>
    <t>4100000530</t>
  </si>
  <si>
    <t>1024101019986</t>
  </si>
  <si>
    <t>А266ХК</t>
  </si>
  <si>
    <t>ТОYOТА</t>
  </si>
  <si>
    <t>JTFSX23P806136213</t>
  </si>
  <si>
    <t>А622РА</t>
  </si>
  <si>
    <t>41-000053</t>
  </si>
  <si>
    <t>X1M3206CZ90002087</t>
  </si>
  <si>
    <t>КГОБУ «Елизовская школа-интернат для обучающихся с ограниченными возможностями здоровья»</t>
  </si>
  <si>
    <t>4105015555</t>
  </si>
  <si>
    <t>1024101216479</t>
  </si>
  <si>
    <t>А680ТМ</t>
  </si>
  <si>
    <t>X7MHDC7DPBM005567</t>
  </si>
  <si>
    <t>HD(LWB)County</t>
  </si>
  <si>
    <t>В170ХВ</t>
  </si>
  <si>
    <t>49-000033</t>
  </si>
  <si>
    <t>JTFSX23P106137879</t>
  </si>
  <si>
    <t>Магаданская таможня</t>
  </si>
  <si>
    <t>4909004602</t>
  </si>
  <si>
    <t>1024900968949</t>
  </si>
  <si>
    <t>А962СР</t>
  </si>
  <si>
    <t>41-000055</t>
  </si>
  <si>
    <t>KMJHG17PPDC060162</t>
  </si>
  <si>
    <t>КГОБУ «Петропавловск-Камчатская школа №1 для обучающихся с ограниченными возможностями здоровья»</t>
  </si>
  <si>
    <t>4100012744</t>
  </si>
  <si>
    <t>1024101019018</t>
  </si>
  <si>
    <t>А966СР</t>
  </si>
  <si>
    <t>KMJHG17PPDC060168</t>
  </si>
  <si>
    <t>В658ВТ</t>
  </si>
  <si>
    <t>X1M3205BXG0003188</t>
  </si>
  <si>
    <t>В790ВТ</t>
  </si>
  <si>
    <t>X1M3205BXG0003156</t>
  </si>
  <si>
    <t>М491НУ</t>
  </si>
  <si>
    <t>25.0184-лиц</t>
  </si>
  <si>
    <t>X1M3205BXJ0002234</t>
  </si>
  <si>
    <t>"МБОУ ШКОЛА С. ЧЕРНЫШЕВКА"</t>
  </si>
  <si>
    <t>2513003427</t>
  </si>
  <si>
    <t>1022500510680</t>
  </si>
  <si>
    <t>А600РХ</t>
  </si>
  <si>
    <t>X1M3200CXC0005379</t>
  </si>
  <si>
    <t>С739ХС</t>
  </si>
  <si>
    <t>41-000054</t>
  </si>
  <si>
    <t>X1F4208MEC0014202</t>
  </si>
  <si>
    <t>ООО АТП "Мильковский экспресс"</t>
  </si>
  <si>
    <t>4106005447</t>
  </si>
  <si>
    <t>1034100945130</t>
  </si>
  <si>
    <t>А445ТЕ</t>
  </si>
  <si>
    <t>X89478110A0DA8049</t>
  </si>
  <si>
    <t>43118</t>
  </si>
  <si>
    <t>А104НС</t>
  </si>
  <si>
    <t>X1F42111R80011578</t>
  </si>
  <si>
    <t>А983ТН</t>
  </si>
  <si>
    <t>X1F421120Y0006203</t>
  </si>
  <si>
    <t>А050РР</t>
  </si>
  <si>
    <t>С625КХ</t>
  </si>
  <si>
    <t>XTC441083C2421031</t>
  </si>
  <si>
    <t>44108-24</t>
  </si>
  <si>
    <t>А499РВ</t>
  </si>
  <si>
    <t>X1M3205H090004533</t>
  </si>
  <si>
    <t>А102ВР</t>
  </si>
  <si>
    <t>X96A64R42H0009246</t>
  </si>
  <si>
    <t>м122мм</t>
  </si>
  <si>
    <t>87-000019</t>
  </si>
  <si>
    <t>XU7HD17BP7M001244</t>
  </si>
  <si>
    <t>HD (COUNTY)</t>
  </si>
  <si>
    <t>ООО "АКСУ"</t>
  </si>
  <si>
    <t>8709008999</t>
  </si>
  <si>
    <t>1028700587519</t>
  </si>
  <si>
    <t>О394МЕ</t>
  </si>
  <si>
    <t>27-000053</t>
  </si>
  <si>
    <t>X96322171KO864748</t>
  </si>
  <si>
    <t>МБОУ ООШ с. Верхний Нерген</t>
  </si>
  <si>
    <t>2714006523</t>
  </si>
  <si>
    <t>1032700246908</t>
  </si>
  <si>
    <t>Н841НМ</t>
  </si>
  <si>
    <t>27-000166</t>
  </si>
  <si>
    <t>X96322121G0814929</t>
  </si>
  <si>
    <t xml:space="preserve">МБОУ СОШ Гурского сельского поселения </t>
  </si>
  <si>
    <t>2712005080</t>
  </si>
  <si>
    <t>1022700759047</t>
  </si>
  <si>
    <t>н853нн</t>
  </si>
  <si>
    <t>Автобус спец.4208</t>
  </si>
  <si>
    <t>87-000018</t>
  </si>
  <si>
    <t>XIF42080010006666</t>
  </si>
  <si>
    <t>Автобус от5м до8м</t>
  </si>
  <si>
    <t>ООО «Чукотская строительно-буровая компания»</t>
  </si>
  <si>
    <t>8709009520</t>
  </si>
  <si>
    <t>1038700040280</t>
  </si>
  <si>
    <t>с187сс</t>
  </si>
  <si>
    <t>НЗАС-42111</t>
  </si>
  <si>
    <t>XIF421110V0004095</t>
  </si>
  <si>
    <t>Н328КР</t>
  </si>
  <si>
    <t>25-000175</t>
  </si>
  <si>
    <t>XUSFST413D0000038</t>
  </si>
  <si>
    <t>МКОУ "СОШ №5 С. ШУМНЫЙ" ЧУГУЕВСКОГО РАЙОНА</t>
  </si>
  <si>
    <t>2534004823</t>
  </si>
  <si>
    <t>1022500511758</t>
  </si>
  <si>
    <t>В735АР</t>
  </si>
  <si>
    <t>25-000174</t>
  </si>
  <si>
    <t>X1M3205CX80003819</t>
  </si>
  <si>
    <t>"МУНИЦИПАЛЬНОЕ БЮДЖЕТНОЕ ОБРАЗОВАТЕЛЬНОЕ УЧРЕЖДЕНИЕ ДОПОЛНИТЕЛЬНОГО ОБРАЗОВАНИЯ СТАНЦИЯ ЮНЫХ ТУРИСТОВ НАДЕЖДИНСКОГО РАЙОНА"</t>
  </si>
  <si>
    <t>2521002057</t>
  </si>
  <si>
    <t>1022501061318</t>
  </si>
  <si>
    <t>АВ285</t>
  </si>
  <si>
    <t>25-000173</t>
  </si>
  <si>
    <t>X96A67R42JOO11211</t>
  </si>
  <si>
    <t>"КРАЕВОЕ ГОСУДАРСТВЕННОЕ КАЗЕННОЕ УЧРЕЖДЕНИЕ ЦЕНТР СОДЕЙСТВИЯ СЕМЕЙНОМУУСТРОЙСТВУ ДЕТЕЙ СИРОТ И ДЕТЕЙ ОСТАВШИХСЯ БЕЗ ПОПЕЧЕНИЯ РОДИТЕЛЕЙ Г.АРТЕМА"</t>
  </si>
  <si>
    <t>2502015460</t>
  </si>
  <si>
    <t>1022500534540</t>
  </si>
  <si>
    <t>У851НА</t>
  </si>
  <si>
    <t>25-000172</t>
  </si>
  <si>
    <t>JTFSX23P106043467</t>
  </si>
  <si>
    <t>"НАХОДКИНСКИЙ МОРСКОЙ ТОРГОВЫЙ ПОРТ"</t>
  </si>
  <si>
    <t>2508001449</t>
  </si>
  <si>
    <t>1022500697471</t>
  </si>
  <si>
    <t>Н654МР</t>
  </si>
  <si>
    <t>25-000171</t>
  </si>
  <si>
    <t>X1M320BXG0003898</t>
  </si>
  <si>
    <t>МКОУ "СОШ №7 С. НОВОМИХАЙЛОВКА ЧУГУЕВСКОГО РАЙОНА"</t>
  </si>
  <si>
    <t>2534004686</t>
  </si>
  <si>
    <t>1022500511241</t>
  </si>
  <si>
    <t>Р505НУ</t>
  </si>
  <si>
    <t>KMJWA372BAU244104</t>
  </si>
  <si>
    <t>К231МУ</t>
  </si>
  <si>
    <t>Z6FXXXESGXFU7337</t>
  </si>
  <si>
    <t>К284РВ</t>
  </si>
  <si>
    <t>Автобус 4208</t>
  </si>
  <si>
    <t>41-000052</t>
  </si>
  <si>
    <t>X1F420800Y0006474</t>
  </si>
  <si>
    <t>ООО ТК "КАМЧАТИНТУР"</t>
  </si>
  <si>
    <t>4100000210</t>
  </si>
  <si>
    <t>1024101026751</t>
  </si>
  <si>
    <t>С184ХР</t>
  </si>
  <si>
    <t>689800</t>
  </si>
  <si>
    <t>XK7689800F0000024</t>
  </si>
  <si>
    <t>В153ЕХ</t>
  </si>
  <si>
    <t>41-000051</t>
  </si>
  <si>
    <t>XIM3206BXJ0003939</t>
  </si>
  <si>
    <t>краевое государственное автономное образовательное учреждение дополнительного образования детей "Камчатский дом детского и юношеского туризма и экскурсий"</t>
  </si>
  <si>
    <t>4100020600</t>
  </si>
  <si>
    <t>1024101023528</t>
  </si>
  <si>
    <t>А038ВН</t>
  </si>
  <si>
    <t>XIP325551051312459</t>
  </si>
  <si>
    <t>32551-0012-41</t>
  </si>
  <si>
    <t>В586ЕК</t>
  </si>
  <si>
    <t>87-000017</t>
  </si>
  <si>
    <t>KMJWA37KDHU840204</t>
  </si>
  <si>
    <t>ООО "Берингпромуголь"</t>
  </si>
  <si>
    <t>7703730010</t>
  </si>
  <si>
    <t>1107746844204</t>
  </si>
  <si>
    <t>Р624РР</t>
  </si>
  <si>
    <t>X1P325500H1414584</t>
  </si>
  <si>
    <t>Р625РР</t>
  </si>
  <si>
    <t>X1P325500H1414577</t>
  </si>
  <si>
    <t>Н323ТЕ</t>
  </si>
  <si>
    <t>KL5UZ54PDAP000340</t>
  </si>
  <si>
    <t>О884ОО</t>
  </si>
  <si>
    <t>KL5UA54NDBU001496</t>
  </si>
  <si>
    <t>BS110CN</t>
  </si>
  <si>
    <t>О809КА</t>
  </si>
  <si>
    <t xml:space="preserve">YTONG </t>
  </si>
  <si>
    <t>LZYTAGEF1J1017115</t>
  </si>
  <si>
    <t>О895КА</t>
  </si>
  <si>
    <t>LZYTAGEF6J1017112</t>
  </si>
  <si>
    <t>О806КА</t>
  </si>
  <si>
    <t>LZYTAGEFXJ1017114</t>
  </si>
  <si>
    <t>О803КА</t>
  </si>
  <si>
    <t>LZYTAGEF3J1017116</t>
  </si>
  <si>
    <t>О072КР</t>
  </si>
  <si>
    <t>LZYTAGEF9J1022448</t>
  </si>
  <si>
    <t>О069КР</t>
  </si>
  <si>
    <t>LZYTAGEF7J1022447</t>
  </si>
  <si>
    <t>Н089ХХ</t>
  </si>
  <si>
    <t>LZYTAGEF8J101</t>
  </si>
  <si>
    <t>О057КР</t>
  </si>
  <si>
    <t>LZYTAGEF5J1022446</t>
  </si>
  <si>
    <t>О866КА</t>
  </si>
  <si>
    <t>LZYTAGEF4J1018355</t>
  </si>
  <si>
    <t>О865КА</t>
  </si>
  <si>
    <t>LZYTAGEF9J1017119</t>
  </si>
  <si>
    <t>О893КА</t>
  </si>
  <si>
    <t>LZYTAGEF7J1017118</t>
  </si>
  <si>
    <t>О601КВ</t>
  </si>
  <si>
    <t>LZYTAGEFXJ1018358</t>
  </si>
  <si>
    <t>О612КВ</t>
  </si>
  <si>
    <t>LZYTAGEF8J1018357</t>
  </si>
  <si>
    <t>О634КВ</t>
  </si>
  <si>
    <t>LZYTAGEF2J1018354</t>
  </si>
  <si>
    <t>О567КВ</t>
  </si>
  <si>
    <t>LZYTAGEF6J1017076</t>
  </si>
  <si>
    <t>О605КВ</t>
  </si>
  <si>
    <t>LZYTAGEF6J1018356</t>
  </si>
  <si>
    <t>О585КВ</t>
  </si>
  <si>
    <t>LZYTAGEF5J1017120</t>
  </si>
  <si>
    <t>в112вв</t>
  </si>
  <si>
    <t>87-000016</t>
  </si>
  <si>
    <t>375ДНЗАС4947</t>
  </si>
  <si>
    <t>ООО "ИДРСП"</t>
  </si>
  <si>
    <t>8704004743</t>
  </si>
  <si>
    <t>1138709000506</t>
  </si>
  <si>
    <t>о685оо</t>
  </si>
  <si>
    <t>X1P32550031292812</t>
  </si>
  <si>
    <t>Н771АХ</t>
  </si>
  <si>
    <t>АИЗ044</t>
  </si>
  <si>
    <t>65-000056</t>
  </si>
  <si>
    <t>X89A39733JBDJ2114</t>
  </si>
  <si>
    <t>0303397</t>
  </si>
  <si>
    <t>МУП "Управление пассажирскими перевозками Корсаковского городского округа"</t>
  </si>
  <si>
    <t>6504014902</t>
  </si>
  <si>
    <t>1166501052552</t>
  </si>
  <si>
    <t>Н793АХ</t>
  </si>
  <si>
    <t>X89A39733JBDJ2115</t>
  </si>
  <si>
    <t>О248НХ</t>
  </si>
  <si>
    <t>25-000169</t>
  </si>
  <si>
    <t>Z6FXXXESGXJB14689</t>
  </si>
  <si>
    <t>ГОАУ ДОД "ДЮЦ ПРИМОРСКОГО КРАЯ"</t>
  </si>
  <si>
    <t>2538076836</t>
  </si>
  <si>
    <t>1032501902212</t>
  </si>
  <si>
    <t>О251НХ</t>
  </si>
  <si>
    <t>25-000618</t>
  </si>
  <si>
    <t>Z6FXXXESGXJR16662</t>
  </si>
  <si>
    <t>МБОУ "СОШ № 2" С. ЧУГУЕВКА</t>
  </si>
  <si>
    <t>2534003080</t>
  </si>
  <si>
    <t>1022500511824</t>
  </si>
  <si>
    <t>О243НХ</t>
  </si>
  <si>
    <t>Z6FXXXESGXJR16663</t>
  </si>
  <si>
    <t>О259НХ</t>
  </si>
  <si>
    <t>Z6FXXXESGXJR16660</t>
  </si>
  <si>
    <t>Р019НХ</t>
  </si>
  <si>
    <t>Х1М3205ВZJ0003893</t>
  </si>
  <si>
    <t>Х1М3205ВZJ0003879</t>
  </si>
  <si>
    <t>Р075НХ</t>
  </si>
  <si>
    <t>Х1М3205ВZJ0003837</t>
  </si>
  <si>
    <t>Р044НХ</t>
  </si>
  <si>
    <t>Х1М3205ВZJ0003809</t>
  </si>
  <si>
    <t>Р053НХ</t>
  </si>
  <si>
    <t>Х1М3205ВZJ0003794</t>
  </si>
  <si>
    <t>Р083НХ</t>
  </si>
  <si>
    <t>Х1М3205ВZJ0003773</t>
  </si>
  <si>
    <t>Р078НХ</t>
  </si>
  <si>
    <t>Х1М3205ВZJ0003761</t>
  </si>
  <si>
    <t>Р076НХ</t>
  </si>
  <si>
    <t>Х1М3205ВZJ0003746</t>
  </si>
  <si>
    <t>Р056НХ</t>
  </si>
  <si>
    <t>Х1М3205ВZJ0003741</t>
  </si>
  <si>
    <t>Р042НХ</t>
  </si>
  <si>
    <t>Х1М3205ВZJ0003728</t>
  </si>
  <si>
    <t>Р041НХ</t>
  </si>
  <si>
    <t>Х1М3205ВZJ0003717</t>
  </si>
  <si>
    <t>О608НХ</t>
  </si>
  <si>
    <t>Х1М3205ВXJ0002922</t>
  </si>
  <si>
    <t>О618НХ</t>
  </si>
  <si>
    <t>Х1М3205ВXJ0002859</t>
  </si>
  <si>
    <t>О594НХ</t>
  </si>
  <si>
    <t>Х1М3205ВXJ0002813</t>
  </si>
  <si>
    <t>О605НХ</t>
  </si>
  <si>
    <t>Х1М3205ВXJ0002793</t>
  </si>
  <si>
    <t>Х1М3205ВXJ0002772</t>
  </si>
  <si>
    <t>О288НХ</t>
  </si>
  <si>
    <t>Х1М3205ВXJ0003355</t>
  </si>
  <si>
    <t>О286НХ</t>
  </si>
  <si>
    <t>Х1М3205ВXJ0003345</t>
  </si>
  <si>
    <t>О284НХ</t>
  </si>
  <si>
    <t>Х1М3205ВXJ0003296</t>
  </si>
  <si>
    <t>О278НХ</t>
  </si>
  <si>
    <t>Х1М3205ВXJ0003285</t>
  </si>
  <si>
    <t>О281НХ</t>
  </si>
  <si>
    <t>Х1М3205ВXJ0003283</t>
  </si>
  <si>
    <t>О238НХ</t>
  </si>
  <si>
    <t>Х1М3205ВXJ0003261</t>
  </si>
  <si>
    <t>О260НХ</t>
  </si>
  <si>
    <t>Х1М3205ВXJ0003241</t>
  </si>
  <si>
    <t>О255НХ</t>
  </si>
  <si>
    <t>Х1М3205ВXJ0003233</t>
  </si>
  <si>
    <t>О267НХ</t>
  </si>
  <si>
    <t>Х1М3205ВXJ0003220</t>
  </si>
  <si>
    <t>О265НХ</t>
  </si>
  <si>
    <t>Х1М3205ВXJ0003212</t>
  </si>
  <si>
    <t>О271НХ</t>
  </si>
  <si>
    <t>Х1М3205ВXJ0003198</t>
  </si>
  <si>
    <t>О266НХ</t>
  </si>
  <si>
    <t>Х1М3205ВXJ0003191</t>
  </si>
  <si>
    <t>О244НХ</t>
  </si>
  <si>
    <t>Х1М3205ВXJ0003188</t>
  </si>
  <si>
    <t>О274НХ</t>
  </si>
  <si>
    <t>Х1М3205ВXJ0003155</t>
  </si>
  <si>
    <t>Е771НР</t>
  </si>
  <si>
    <t>Х1М3205ВXJ0002408</t>
  </si>
  <si>
    <t>Е265НМ</t>
  </si>
  <si>
    <t>Х1М3205ВXJ0002407</t>
  </si>
  <si>
    <t>М372НО</t>
  </si>
  <si>
    <t>Х1М3205ВXJ0002344</t>
  </si>
  <si>
    <t>К031НУ</t>
  </si>
  <si>
    <t>Х1М3205ВXH0002324</t>
  </si>
  <si>
    <t>О246НХ</t>
  </si>
  <si>
    <t>Z7N423865J0004210</t>
  </si>
  <si>
    <t>О254НХ</t>
  </si>
  <si>
    <t>Z7N423865J0004213</t>
  </si>
  <si>
    <t>О256НХ</t>
  </si>
  <si>
    <t>25-000532</t>
  </si>
  <si>
    <t>Z7N423865J0004198</t>
  </si>
  <si>
    <t>KAVZ 4238-65</t>
  </si>
  <si>
    <t>МОБУ ДО "ЦВР" АГО</t>
  </si>
  <si>
    <t>2501009216</t>
  </si>
  <si>
    <t>1022500508183</t>
  </si>
  <si>
    <t>О250НХ</t>
  </si>
  <si>
    <t>Z7N423865J0004203</t>
  </si>
  <si>
    <t>Z7N423865J0004201</t>
  </si>
  <si>
    <t>О268НХ</t>
  </si>
  <si>
    <t>Z7N423865J0004188</t>
  </si>
  <si>
    <t>О252НХ</t>
  </si>
  <si>
    <t>Z7N423865J0004192</t>
  </si>
  <si>
    <t>М390НС</t>
  </si>
  <si>
    <t>Z7N423845G0003468</t>
  </si>
  <si>
    <t>М427НО</t>
  </si>
  <si>
    <t>X96A66R33H0837564</t>
  </si>
  <si>
    <t>М231НО</t>
  </si>
  <si>
    <t>X96A66R33H0836772</t>
  </si>
  <si>
    <t>Р558КО</t>
  </si>
  <si>
    <t>25-000168</t>
  </si>
  <si>
    <t>XUSFT413D0000016</t>
  </si>
  <si>
    <t xml:space="preserve">"МБОУ СОШ № 31" </t>
  </si>
  <si>
    <t>2517005834</t>
  </si>
  <si>
    <t>1032501002115</t>
  </si>
  <si>
    <t>Н327КР</t>
  </si>
  <si>
    <t>ФСТ413</t>
  </si>
  <si>
    <t>25-000167</t>
  </si>
  <si>
    <t>XUSFST413D0000039</t>
  </si>
  <si>
    <t>МКОУ "СОШ № 4 С. КОКШАРОВКА"</t>
  </si>
  <si>
    <t>2534004735</t>
  </si>
  <si>
    <t>1022500511505</t>
  </si>
  <si>
    <t>Х205ОА</t>
  </si>
  <si>
    <t>25-000166</t>
  </si>
  <si>
    <t>X1M32050RY00B01</t>
  </si>
  <si>
    <t>ОО "КРАЕВОЕ ГОСУДАРСТВЕННОЕ БЮДЖЕТНОЕ УЧРЕЖДЕНИЕ СОЦИАЛЬНОГО ОБСЛУЖИВАНИЯ ПОКРОВСКИЙ ПСИХОНЕВРОЛОГИЧЕСКИЙ ИНТЕРНАТ"</t>
  </si>
  <si>
    <t>2522010501</t>
  </si>
  <si>
    <t>1022500858225</t>
  </si>
  <si>
    <t>Е543АА</t>
  </si>
  <si>
    <t>ZOZSBIF00EZ001236</t>
  </si>
  <si>
    <t>SOLLERS SB-IF</t>
  </si>
  <si>
    <t>М631СУ</t>
  </si>
  <si>
    <t>65-000055</t>
  </si>
  <si>
    <t>XU6197282E0000022</t>
  </si>
  <si>
    <t>""Южно-Сахалинский психоневрологический интернат""</t>
  </si>
  <si>
    <t>6501073963</t>
  </si>
  <si>
    <t>1036500612026</t>
  </si>
  <si>
    <t>М689ВН</t>
  </si>
  <si>
    <t>X96322173A0676979</t>
  </si>
  <si>
    <t>М076СУ</t>
  </si>
  <si>
    <t>X89A19600EBDJ2011</t>
  </si>
  <si>
    <t>30331-96</t>
  </si>
  <si>
    <t>М738УА</t>
  </si>
  <si>
    <t>X1M3205L0G0002059</t>
  </si>
  <si>
    <t>М044СХ</t>
  </si>
  <si>
    <t>X1M3205B0E0001389</t>
  </si>
  <si>
    <t>М077СУ</t>
  </si>
  <si>
    <t>X1M3205L0E0002662</t>
  </si>
  <si>
    <t>М471ОЕ</t>
  </si>
  <si>
    <t>X1M3205L0D0000166</t>
  </si>
  <si>
    <t>М841НН</t>
  </si>
  <si>
    <t>65-000054</t>
  </si>
  <si>
    <t>KMJHG17CPCC053433</t>
  </si>
  <si>
    <t>ОАО "Сахалиннеруд"</t>
  </si>
  <si>
    <t>6501019187</t>
  </si>
  <si>
    <t>1026500525534</t>
  </si>
  <si>
    <t>М913ОХ</t>
  </si>
  <si>
    <t>KMJHG17CPDC056260</t>
  </si>
  <si>
    <t>М395УО</t>
  </si>
  <si>
    <t>KMJHG17PPEC064480</t>
  </si>
  <si>
    <t>М897ТР</t>
  </si>
  <si>
    <t>65-000053</t>
  </si>
  <si>
    <t>X98A65R42F0002271</t>
  </si>
  <si>
    <t>А 64 R 42</t>
  </si>
  <si>
    <t>"Муниципальное бюджетное учреждение Центр народной культуры"</t>
  </si>
  <si>
    <t>6510003271</t>
  </si>
  <si>
    <t>1026500540868</t>
  </si>
  <si>
    <t>А231ТЕ</t>
  </si>
  <si>
    <t>41-000049</t>
  </si>
  <si>
    <t>KMJTC18BP8C000914</t>
  </si>
  <si>
    <t>ИП Дречевич Тарас Иванович</t>
  </si>
  <si>
    <t>410100542100</t>
  </si>
  <si>
    <t>305410109800045</t>
  </si>
  <si>
    <t>А063УМ</t>
  </si>
  <si>
    <t>XUS222702B0005273</t>
  </si>
  <si>
    <t>А619РЕ</t>
  </si>
  <si>
    <t>SSANG - YONG</t>
  </si>
  <si>
    <t>KPAFBFC813P167860</t>
  </si>
  <si>
    <t>А671ХТ</t>
  </si>
  <si>
    <t>XUS222702C0002794</t>
  </si>
  <si>
    <t>TRANZIT 222702</t>
  </si>
  <si>
    <t>К785ХУ</t>
  </si>
  <si>
    <t>KPACB4E811P077747</t>
  </si>
  <si>
    <t>А380ТС</t>
  </si>
  <si>
    <t>KPDFBDL81YP102854</t>
  </si>
  <si>
    <t>С958КР</t>
  </si>
  <si>
    <t>KPDFBDL81YP108794</t>
  </si>
  <si>
    <t>А486ТХ</t>
  </si>
  <si>
    <t>KPACB4E81XP082976</t>
  </si>
  <si>
    <t>В184АЕ</t>
  </si>
  <si>
    <t>KPDFBDL81YP116778</t>
  </si>
  <si>
    <t>А254УК</t>
  </si>
  <si>
    <t>KPDFBLK812P159523</t>
  </si>
  <si>
    <t>А380ХР</t>
  </si>
  <si>
    <t>KPDFBDL813P168262</t>
  </si>
  <si>
    <t>В157ЕС</t>
  </si>
  <si>
    <t>KL2UL52BDVP007545</t>
  </si>
  <si>
    <t>В355ЕО</t>
  </si>
  <si>
    <t>X1E42300170001177</t>
  </si>
  <si>
    <t>В876АТ</t>
  </si>
  <si>
    <t>KL2UL52BDXP011387</t>
  </si>
  <si>
    <t>А278ТМ</t>
  </si>
  <si>
    <t>KL2UM42JD5P005039</t>
  </si>
  <si>
    <t>А296ХЕ</t>
  </si>
  <si>
    <t>KMJTA18VP3C007441</t>
  </si>
  <si>
    <t>А771УХ</t>
  </si>
  <si>
    <t>KMJRJ18BPXC905185</t>
  </si>
  <si>
    <t>AERO HI-SPACE</t>
  </si>
  <si>
    <t>А502СС</t>
  </si>
  <si>
    <t>KN2EA50428K000356</t>
  </si>
  <si>
    <t>А071СС</t>
  </si>
  <si>
    <t>KN2EAM0432K001903</t>
  </si>
  <si>
    <t>А411ТХ</t>
  </si>
  <si>
    <t>KN2EAM0432K001901</t>
  </si>
  <si>
    <t>А665ТА</t>
  </si>
  <si>
    <t>KN2EA5019YK001829</t>
  </si>
  <si>
    <t>В353АС</t>
  </si>
  <si>
    <t>KL2UR52BD2P013131</t>
  </si>
  <si>
    <t>В287ВО</t>
  </si>
  <si>
    <t>KL2UL52BDXP010102</t>
  </si>
  <si>
    <t>BS 106Р</t>
  </si>
  <si>
    <t>А386ТС</t>
  </si>
  <si>
    <t>KL2UL52BDYP011704</t>
  </si>
  <si>
    <t>А692МА</t>
  </si>
  <si>
    <t>KL2UL52BDXP007534</t>
  </si>
  <si>
    <t>А858УР</t>
  </si>
  <si>
    <t>KL2UR52BD5P017250</t>
  </si>
  <si>
    <t>В127АТ</t>
  </si>
  <si>
    <t>KL2UR52BD7P013678</t>
  </si>
  <si>
    <t>А699ХТ</t>
  </si>
  <si>
    <t>KL2UM42ADWP000174</t>
  </si>
  <si>
    <t>BМ090</t>
  </si>
  <si>
    <t>А857УР</t>
  </si>
  <si>
    <t>KL2UR52JD1P018927</t>
  </si>
  <si>
    <t>BS 106D1</t>
  </si>
  <si>
    <t>В523ВР</t>
  </si>
  <si>
    <t>KL2UM42JD5P002154</t>
  </si>
  <si>
    <t>А853УР</t>
  </si>
  <si>
    <t>KL2UR52BDWP013659</t>
  </si>
  <si>
    <t>А809РХ</t>
  </si>
  <si>
    <t>KL2UL52BDXP012026</t>
  </si>
  <si>
    <t>C921КР</t>
  </si>
  <si>
    <t>KL5UM52JD8P021991</t>
  </si>
  <si>
    <t>А298ХЕ</t>
  </si>
  <si>
    <t>KL2UM42ADXP000062</t>
  </si>
  <si>
    <t>А395КЕ</t>
  </si>
  <si>
    <t>41-000046</t>
  </si>
  <si>
    <t>KPDFBDL811P132466</t>
  </si>
  <si>
    <t>ИП Митрохин Марк Геннадьевич</t>
  </si>
  <si>
    <t>410113891468</t>
  </si>
  <si>
    <t>316410100058077</t>
  </si>
  <si>
    <t>А074РВ</t>
  </si>
  <si>
    <t>XTH006611KO575718</t>
  </si>
  <si>
    <t>6611 ВМ20</t>
  </si>
  <si>
    <t>А382СУ</t>
  </si>
  <si>
    <t>4320-01 ИЗАС 4951</t>
  </si>
  <si>
    <t>KL2UR52FD3P017267</t>
  </si>
  <si>
    <t>С851АТ</t>
  </si>
  <si>
    <t>KN2EAH0419K003624</t>
  </si>
  <si>
    <t>А423АУ</t>
  </si>
  <si>
    <t>DAEWOO BH117</t>
  </si>
  <si>
    <t>KL2UP61SD9P001573</t>
  </si>
  <si>
    <t>Н052МН</t>
  </si>
  <si>
    <t>DAEWOO BH113</t>
  </si>
  <si>
    <t>KL2UL58BDWP000379</t>
  </si>
  <si>
    <t>AC471</t>
  </si>
  <si>
    <t>XUS2227W0E0001174</t>
  </si>
  <si>
    <t>ХВ033</t>
  </si>
  <si>
    <t>DAEWOO BH 116-H2</t>
  </si>
  <si>
    <t>KL2UL61FDYP002316</t>
  </si>
  <si>
    <t>ХВ034</t>
  </si>
  <si>
    <t>KL2UL61FDYP002563</t>
  </si>
  <si>
    <t>АО094</t>
  </si>
  <si>
    <t>KMJRJ18ZPVC900056</t>
  </si>
  <si>
    <t>А548ОУ</t>
  </si>
  <si>
    <t>HYUNDAI AERO-CITY 540</t>
  </si>
  <si>
    <t>KMJTA18VP3C008149</t>
  </si>
  <si>
    <t>У221ЕУ</t>
  </si>
  <si>
    <t>KMJNK19AP2C307501</t>
  </si>
  <si>
    <t>АС450</t>
  </si>
  <si>
    <t>KMJHD17HPAC001653</t>
  </si>
  <si>
    <t>А645РХ</t>
  </si>
  <si>
    <t>Азия комби</t>
  </si>
  <si>
    <t>KN2DAM2Z1VK005279</t>
  </si>
  <si>
    <t>Р969МВ</t>
  </si>
  <si>
    <t>Хендэ HD SWB COUNTY</t>
  </si>
  <si>
    <t>X7MHD17DPBM005899</t>
  </si>
  <si>
    <t>А 499</t>
  </si>
  <si>
    <t>MERCEDES-BENZ-223602</t>
  </si>
  <si>
    <t>Z7C223602F0007037</t>
  </si>
  <si>
    <t>АС482</t>
  </si>
  <si>
    <t>Z7C223602F0006821</t>
  </si>
  <si>
    <t>ООО "АТП "ПРИМОРЬЕ-ТАКСИ"</t>
  </si>
  <si>
    <t>АС479</t>
  </si>
  <si>
    <t>Z7C223602F0006328</t>
  </si>
  <si>
    <t>АС469</t>
  </si>
  <si>
    <t>X8944C2N1E0DH7520</t>
  </si>
  <si>
    <t>АС468</t>
  </si>
  <si>
    <t>XUSFST523E0002812</t>
  </si>
  <si>
    <t>Е393МВ</t>
  </si>
  <si>
    <t>Z7C223602F0006872</t>
  </si>
  <si>
    <t>Н273МР</t>
  </si>
  <si>
    <t>22083-04</t>
  </si>
  <si>
    <t>XU6220834G0000057</t>
  </si>
  <si>
    <t>Н266МР</t>
  </si>
  <si>
    <t>XU6220834G0000058</t>
  </si>
  <si>
    <t>АО 189</t>
  </si>
  <si>
    <t>XU6220834G0000071</t>
  </si>
  <si>
    <t>АО 188</t>
  </si>
  <si>
    <t>XU6220834G0000070</t>
  </si>
  <si>
    <t>АО 174</t>
  </si>
  <si>
    <t>Z7C223210J0012586</t>
  </si>
  <si>
    <t>223210</t>
  </si>
  <si>
    <t>АО 166</t>
  </si>
  <si>
    <t>21083-04</t>
  </si>
  <si>
    <t>XU6210834H0000057</t>
  </si>
  <si>
    <t>А309ТМ</t>
  </si>
  <si>
    <t>41-000050</t>
  </si>
  <si>
    <t>XTH006615N0689285</t>
  </si>
  <si>
    <t>6615</t>
  </si>
  <si>
    <t>ИП Лангбурд Константин Абрамович</t>
  </si>
  <si>
    <t>410100033046</t>
  </si>
  <si>
    <t>304410116200071</t>
  </si>
  <si>
    <t>К993КВ</t>
  </si>
  <si>
    <t>XTH00611H0521394</t>
  </si>
  <si>
    <t>А201НВ</t>
  </si>
  <si>
    <t>ЗИЛ</t>
  </si>
  <si>
    <t>А137СК</t>
  </si>
  <si>
    <t>137Б</t>
  </si>
  <si>
    <t>В754ЕВ</t>
  </si>
  <si>
    <t>X1F4208B0E0015348</t>
  </si>
  <si>
    <t>К222УН</t>
  </si>
  <si>
    <t>X1F4208CR70010634</t>
  </si>
  <si>
    <t>В534АТ</t>
  </si>
  <si>
    <t>X1F420800Y0006585</t>
  </si>
  <si>
    <t>Х274МХ</t>
  </si>
  <si>
    <t>Z7G244000AS016379</t>
  </si>
  <si>
    <t>М126ВЕ</t>
  </si>
  <si>
    <t xml:space="preserve">DONG </t>
  </si>
  <si>
    <t>LGG5XLBV55H004665</t>
  </si>
  <si>
    <t>FENG DHZ6120120KR5</t>
  </si>
  <si>
    <t>Т882МС</t>
  </si>
  <si>
    <t>LKLR1DSD97B600774</t>
  </si>
  <si>
    <t>KLQ6896QA</t>
  </si>
  <si>
    <t>Т610АУ</t>
  </si>
  <si>
    <t>LKLR1DS997C000813</t>
  </si>
  <si>
    <t>KLQ6840</t>
  </si>
  <si>
    <t>М721НМ</t>
  </si>
  <si>
    <t>LZYTEXC28A1031971</t>
  </si>
  <si>
    <t>ZK 6737D</t>
  </si>
  <si>
    <t>М541УТ</t>
  </si>
  <si>
    <t>65-000052</t>
  </si>
  <si>
    <t>KMJWA37KDFU688571</t>
  </si>
  <si>
    <t>ИП Медзиновский Андрей Вячеславович</t>
  </si>
  <si>
    <t>650114685035</t>
  </si>
  <si>
    <t>317650100001683</t>
  </si>
  <si>
    <t>Н062ЕУ</t>
  </si>
  <si>
    <t>49-000032</t>
  </si>
  <si>
    <t>Z7C223701E0001701</t>
  </si>
  <si>
    <t>223701</t>
  </si>
  <si>
    <t>ИП Алёхин Владимир Анатольевич</t>
  </si>
  <si>
    <t>490200256544</t>
  </si>
  <si>
    <t>305491105900024</t>
  </si>
  <si>
    <t>Н054ЕУ</t>
  </si>
  <si>
    <t>Z7C223701E0001702</t>
  </si>
  <si>
    <t>М294УА</t>
  </si>
  <si>
    <t>65-000051</t>
  </si>
  <si>
    <t>Y3M241S30G0000390</t>
  </si>
  <si>
    <t>"Дворец детского (юношеского) творчества города Южно-Сахалинска"</t>
  </si>
  <si>
    <t>6501071941</t>
  </si>
  <si>
    <t>1026500538503</t>
  </si>
  <si>
    <t>А767МХ</t>
  </si>
  <si>
    <t>27-000164</t>
  </si>
  <si>
    <t>KMJHD17LP7C009214</t>
  </si>
  <si>
    <t>ООО " ЩИТ"</t>
  </si>
  <si>
    <t>2720902077</t>
  </si>
  <si>
    <t>1032700245973</t>
  </si>
  <si>
    <t>А106ТН</t>
  </si>
  <si>
    <t>X9632213260443347</t>
  </si>
  <si>
    <t>О230МР</t>
  </si>
  <si>
    <t>X96A65R32J0859868</t>
  </si>
  <si>
    <t>Н606УХ</t>
  </si>
  <si>
    <t>X96322120G0806322</t>
  </si>
  <si>
    <t>О897КР</t>
  </si>
  <si>
    <t>X1M3205BXJ0002348</t>
  </si>
  <si>
    <t>А612ХВ</t>
  </si>
  <si>
    <t>KL2UM42JD9P002583</t>
  </si>
  <si>
    <t>В327АВ</t>
  </si>
  <si>
    <t>49-000031</t>
  </si>
  <si>
    <t>X1P325512B1371308</t>
  </si>
  <si>
    <t>325512-0010-41</t>
  </si>
  <si>
    <t>ООО "Разведчик"</t>
  </si>
  <si>
    <t>4905008483</t>
  </si>
  <si>
    <t>1054900295889</t>
  </si>
  <si>
    <t>С083МС</t>
  </si>
  <si>
    <t>X1P32551081339714</t>
  </si>
  <si>
    <t>О619ТМ</t>
  </si>
  <si>
    <t>41-000045</t>
  </si>
  <si>
    <t>X1P325510F1402385</t>
  </si>
  <si>
    <t>32551-3013-79</t>
  </si>
  <si>
    <t>ИП Гадушкин Сергей Юрьевич</t>
  </si>
  <si>
    <t>272099497022</t>
  </si>
  <si>
    <t>318410100011164</t>
  </si>
  <si>
    <t>Е039ЕЕ</t>
  </si>
  <si>
    <t>X96322132D0757077</t>
  </si>
  <si>
    <t>А964ВЕ</t>
  </si>
  <si>
    <t>27-000163</t>
  </si>
  <si>
    <t>X1M3205E070003495</t>
  </si>
  <si>
    <t>ФГКУ комбинат "Волна" Росрезерва</t>
  </si>
  <si>
    <t>2706005491</t>
  </si>
  <si>
    <t>1022700651060</t>
  </si>
  <si>
    <t>М920ВО</t>
  </si>
  <si>
    <t>25-000162</t>
  </si>
  <si>
    <t>X96322132C0735163</t>
  </si>
  <si>
    <t>ООО "КИТ"</t>
  </si>
  <si>
    <t>2538017365</t>
  </si>
  <si>
    <t>1032502118450</t>
  </si>
  <si>
    <t>М238УЕ</t>
  </si>
  <si>
    <t>65-000050</t>
  </si>
  <si>
    <t>Я6АЧЧЧУЫПЧАГ37308</t>
  </si>
  <si>
    <t>ООО "Морская тальманская служба"</t>
  </si>
  <si>
    <t>6504009765</t>
  </si>
  <si>
    <t>1126504001470</t>
  </si>
  <si>
    <t>К476НА</t>
  </si>
  <si>
    <t>KL2UR52SDYP006375</t>
  </si>
  <si>
    <t>А989НС</t>
  </si>
  <si>
    <t>KL5UM52PE9U000009</t>
  </si>
  <si>
    <t>А318СК</t>
  </si>
  <si>
    <t>KL5UM52PEBU005123</t>
  </si>
  <si>
    <t>В292ТР</t>
  </si>
  <si>
    <t>KL5UZ54PD9P900295</t>
  </si>
  <si>
    <t>В287ТР</t>
  </si>
  <si>
    <t>KL5UZ54PD9P900294</t>
  </si>
  <si>
    <t>А977СА</t>
  </si>
  <si>
    <t>KL2UJ61BD4P000064</t>
  </si>
  <si>
    <t>М419ХК</t>
  </si>
  <si>
    <t>KLBUR61SCMP002121</t>
  </si>
  <si>
    <t>BUS-BH115</t>
  </si>
  <si>
    <t>Н856ОР</t>
  </si>
  <si>
    <t>XTY52562T80020201</t>
  </si>
  <si>
    <t>525626-01</t>
  </si>
  <si>
    <t>Н491УС</t>
  </si>
  <si>
    <t>LKLR1LSM9HA719815</t>
  </si>
  <si>
    <t>О253КР</t>
  </si>
  <si>
    <t>LDYCCS3B5J0005537</t>
  </si>
  <si>
    <t>О279КР</t>
  </si>
  <si>
    <t>LDYCCS3B5J0005540</t>
  </si>
  <si>
    <t>О013КР</t>
  </si>
  <si>
    <t>LDYCCS3BXJ0005534</t>
  </si>
  <si>
    <t>О908КЕ</t>
  </si>
  <si>
    <t>LDYCCS3B8J0005547</t>
  </si>
  <si>
    <t>Tong LCK6127H</t>
  </si>
  <si>
    <t>О820КЕ</t>
  </si>
  <si>
    <t>LDYCCS3BXJ0005548</t>
  </si>
  <si>
    <t>О810КЕ</t>
  </si>
  <si>
    <t>LDYCCS3B9J0005542</t>
  </si>
  <si>
    <t>О520КР</t>
  </si>
  <si>
    <t>LDYCCS3BXJ0005551</t>
  </si>
  <si>
    <t>О298КР</t>
  </si>
  <si>
    <t>LDYCCS3B8J0005550</t>
  </si>
  <si>
    <t>О219КР</t>
  </si>
  <si>
    <t>LDYCCS3B2J0005544</t>
  </si>
  <si>
    <t>О887КЕ</t>
  </si>
  <si>
    <t>LDYCCS3B6J0005546</t>
  </si>
  <si>
    <t>В543ТТ</t>
  </si>
  <si>
    <t>KN2GBK9H4WK000211</t>
  </si>
  <si>
    <t>AM 948-S Granbird</t>
  </si>
  <si>
    <t>М561СТ</t>
  </si>
  <si>
    <t>XU7HD17BP7M002205</t>
  </si>
  <si>
    <t>Н927РМ</t>
  </si>
  <si>
    <t>KMJTC18BR1C001431</t>
  </si>
  <si>
    <t>Н480РА</t>
  </si>
  <si>
    <t>KMJTA18VPYC601946</t>
  </si>
  <si>
    <t>Н855ОР</t>
  </si>
  <si>
    <t>XU7HD17BP7M002003</t>
  </si>
  <si>
    <t>В890ЕХ</t>
  </si>
  <si>
    <t>KMJHD17APBC015394</t>
  </si>
  <si>
    <t>Н834ТЕ</t>
  </si>
  <si>
    <t>СА036</t>
  </si>
  <si>
    <t>X1M3205CXA0000313</t>
  </si>
  <si>
    <t>У169МН</t>
  </si>
  <si>
    <t>KL5FD41VEEU000101</t>
  </si>
  <si>
    <t>СА295</t>
  </si>
  <si>
    <t>KMJRD37FPTU272701</t>
  </si>
  <si>
    <t>АТ136</t>
  </si>
  <si>
    <t>KMJFD37APRU090378</t>
  </si>
  <si>
    <t>СА412</t>
  </si>
  <si>
    <t>25-000161</t>
  </si>
  <si>
    <t>KMJRL18BPXC000324</t>
  </si>
  <si>
    <t>ООО "ТК "ИСТОК-М"</t>
  </si>
  <si>
    <t>2511014769</t>
  </si>
  <si>
    <t>1042502158797</t>
  </si>
  <si>
    <t>СА409</t>
  </si>
  <si>
    <t>KN2GBK9H4WK000874</t>
  </si>
  <si>
    <t>СА320</t>
  </si>
  <si>
    <t>KN2GBV1F2WK000206</t>
  </si>
  <si>
    <t>СА317</t>
  </si>
  <si>
    <t>KN2GBV1F2XK000067</t>
  </si>
  <si>
    <t>СА310</t>
  </si>
  <si>
    <t>KNGGBM1R29K109257</t>
  </si>
  <si>
    <t>СА308</t>
  </si>
  <si>
    <t>KL5UL42HDCP000071</t>
  </si>
  <si>
    <t>СА307</t>
  </si>
  <si>
    <t>KMJNN18APAC307531</t>
  </si>
  <si>
    <t>СА306</t>
  </si>
  <si>
    <t>KMJKJ18TPCC909706</t>
  </si>
  <si>
    <t>СА305</t>
  </si>
  <si>
    <t>KNGGBV1R1CK105375</t>
  </si>
  <si>
    <t>СА293</t>
  </si>
  <si>
    <t>KMJPL18YPVU003856</t>
  </si>
  <si>
    <t>AERO QUEEN</t>
  </si>
  <si>
    <t>СА290</t>
  </si>
  <si>
    <t>KNGGBK1R2AK105406</t>
  </si>
  <si>
    <t>РЕ041</t>
  </si>
  <si>
    <t>KN2GBV1F2VK000178</t>
  </si>
  <si>
    <t>AM948-S</t>
  </si>
  <si>
    <t>СА289</t>
  </si>
  <si>
    <t>KMJRD37FPWU404060</t>
  </si>
  <si>
    <t>СА292</t>
  </si>
  <si>
    <t>KMJTP18VP1C615460</t>
  </si>
  <si>
    <t>AERO  CITY540</t>
  </si>
  <si>
    <t>СА297</t>
  </si>
  <si>
    <t>KN2DAM2C1TK002750</t>
  </si>
  <si>
    <t>УВ572</t>
  </si>
  <si>
    <t>KMJRJ18ZPVC901408</t>
  </si>
  <si>
    <t>В601УВ</t>
  </si>
  <si>
    <t>49-000030</t>
  </si>
  <si>
    <t>X1M3206BZD0004062</t>
  </si>
  <si>
    <t>МБОУ "СОШ №2" п. Палатка</t>
  </si>
  <si>
    <t>4907005569</t>
  </si>
  <si>
    <t>1024901150075</t>
  </si>
  <si>
    <t>Н934РХ</t>
  </si>
  <si>
    <t>27-000161</t>
  </si>
  <si>
    <t>X1M3205BXG0003064</t>
  </si>
  <si>
    <t>МБОУ СОШ п.Дормидонтовка</t>
  </si>
  <si>
    <t>2711004084</t>
  </si>
  <si>
    <t>1022700746232</t>
  </si>
  <si>
    <t>В019ЕТ</t>
  </si>
  <si>
    <t>X96322171B0710748</t>
  </si>
  <si>
    <t>М059АР</t>
  </si>
  <si>
    <t>65-000049</t>
  </si>
  <si>
    <t>KMJHD17HP8C000983</t>
  </si>
  <si>
    <t>ООО "СКФ Сфера"</t>
  </si>
  <si>
    <t>6501085380</t>
  </si>
  <si>
    <t>1026500529131</t>
  </si>
  <si>
    <t>К937ВА</t>
  </si>
  <si>
    <t>KN26BK9H4XK001106</t>
  </si>
  <si>
    <t>К993МН</t>
  </si>
  <si>
    <t>НЕФАЗ 42081113</t>
  </si>
  <si>
    <t>X1F4208ME70010538</t>
  </si>
  <si>
    <t>К433ТР</t>
  </si>
  <si>
    <t>X1F4208ME90011716</t>
  </si>
  <si>
    <t>М453АХ</t>
  </si>
  <si>
    <t>HUYINDAI STAREX</t>
  </si>
  <si>
    <t>KMHWP81JP6U713065</t>
  </si>
  <si>
    <t>К432ТР</t>
  </si>
  <si>
    <t>X1F4208ME80011546</t>
  </si>
  <si>
    <t>М769РУ</t>
  </si>
  <si>
    <t>X1F4208ME70010602</t>
  </si>
  <si>
    <t>Е523КН</t>
  </si>
  <si>
    <t>X7MHDB7DPAM005104</t>
  </si>
  <si>
    <t>LBW COUNTY</t>
  </si>
  <si>
    <t>А736ХТ</t>
  </si>
  <si>
    <t>KMJHD17АPYC003925</t>
  </si>
  <si>
    <t>А089ТХ</t>
  </si>
  <si>
    <t>KMJHD17АP3C011259</t>
  </si>
  <si>
    <t>А242СС</t>
  </si>
  <si>
    <t xml:space="preserve">NYUNDAI </t>
  </si>
  <si>
    <t>KMJHD17LP8C013564</t>
  </si>
  <si>
    <t>А676ХТ</t>
  </si>
  <si>
    <t>KMJHD17AP4C021844</t>
  </si>
  <si>
    <t>А172СС</t>
  </si>
  <si>
    <t>Z7C223203G0006858</t>
  </si>
  <si>
    <t>Н040РА</t>
  </si>
  <si>
    <t>27-000160</t>
  </si>
  <si>
    <t>X1M3205BZE0003560</t>
  </si>
  <si>
    <t>МБОУ ООШ №2 р.п.Хор</t>
  </si>
  <si>
    <t>2713010340</t>
  </si>
  <si>
    <t>1022700779276</t>
  </si>
  <si>
    <t>СА329</t>
  </si>
  <si>
    <t>KMJNN19APBC306491</t>
  </si>
  <si>
    <t>СА366</t>
  </si>
  <si>
    <t>KNGGBL1L19K103785</t>
  </si>
  <si>
    <t>РЕ045</t>
  </si>
  <si>
    <t>X96A65R32H0828262</t>
  </si>
  <si>
    <t>СА427</t>
  </si>
  <si>
    <t>X96A64R42K0015048</t>
  </si>
  <si>
    <t>СА419</t>
  </si>
  <si>
    <t>X96A65R32J0852739</t>
  </si>
  <si>
    <t>СА028</t>
  </si>
  <si>
    <t>KMJHD17PPAC046504</t>
  </si>
  <si>
    <t>СА328</t>
  </si>
  <si>
    <t>KMJHD17APYC006353</t>
  </si>
  <si>
    <t>СА473</t>
  </si>
  <si>
    <t>KMJHG17PPBC051988</t>
  </si>
  <si>
    <t>СА415</t>
  </si>
  <si>
    <t>KMJHG17PPBC050244</t>
  </si>
  <si>
    <t>СА403</t>
  </si>
  <si>
    <t>KMJHD17PPBC048698</t>
  </si>
  <si>
    <t>СА370</t>
  </si>
  <si>
    <t>KMJHD17AP3C004905</t>
  </si>
  <si>
    <t>СА368</t>
  </si>
  <si>
    <t>KMJHD17APBC022179</t>
  </si>
  <si>
    <t>СА367</t>
  </si>
  <si>
    <t>KMJHD17LP8C004686</t>
  </si>
  <si>
    <t>СА365</t>
  </si>
  <si>
    <t>KMJHD17APAC012156</t>
  </si>
  <si>
    <t>СА358</t>
  </si>
  <si>
    <t>KMJHD17APAC018191</t>
  </si>
  <si>
    <t xml:space="preserve"> COUNTY</t>
  </si>
  <si>
    <t>СА356</t>
  </si>
  <si>
    <t>KMJHD17APBC008202</t>
  </si>
  <si>
    <t>Н691ЕМ</t>
  </si>
  <si>
    <t>27-000159</t>
  </si>
  <si>
    <t>X1M3206BZE0001684</t>
  </si>
  <si>
    <t xml:space="preserve">КГКУ Детский дом №37 </t>
  </si>
  <si>
    <t>2714004653</t>
  </si>
  <si>
    <t>1032700249625</t>
  </si>
  <si>
    <t>Х386КУ</t>
  </si>
  <si>
    <t>JTFSX23P306147006</t>
  </si>
  <si>
    <t>В655КХ</t>
  </si>
  <si>
    <t>JTFSX23P506147749</t>
  </si>
  <si>
    <t>Х669КР</t>
  </si>
  <si>
    <t>JTFSX23P306141934</t>
  </si>
  <si>
    <t>Х538КР</t>
  </si>
  <si>
    <t>JTFSX23P606139305</t>
  </si>
  <si>
    <t>А083КО</t>
  </si>
  <si>
    <t>JTFSX23P106114229</t>
  </si>
  <si>
    <t>К055ЕС</t>
  </si>
  <si>
    <t>JTFSX23PX06084728</t>
  </si>
  <si>
    <t>Н880ОО</t>
  </si>
  <si>
    <t>JTFSX23P506054357</t>
  </si>
  <si>
    <t>C824CF</t>
  </si>
  <si>
    <t>JTFSX23P106039144</t>
  </si>
  <si>
    <t>К797НТ</t>
  </si>
  <si>
    <t>JT141LHG60100109</t>
  </si>
  <si>
    <t>У156НН</t>
  </si>
  <si>
    <t>JT141LHG601000041</t>
  </si>
  <si>
    <t>У155НН</t>
  </si>
  <si>
    <t>JT141LHG601000040</t>
  </si>
  <si>
    <t>Т978ЕЕ</t>
  </si>
  <si>
    <t>KL5FD41VEEU000098</t>
  </si>
  <si>
    <t>М231МВ</t>
  </si>
  <si>
    <t>KMJHG17PPDC061610</t>
  </si>
  <si>
    <t>М230МВ</t>
  </si>
  <si>
    <t>KMJHG17PPDC061606</t>
  </si>
  <si>
    <t>У451НУ</t>
  </si>
  <si>
    <t>KMJHD17AP4C023680</t>
  </si>
  <si>
    <t>У048КО</t>
  </si>
  <si>
    <t>KL5UM52PECU006419</t>
  </si>
  <si>
    <t>У041КО</t>
  </si>
  <si>
    <t>KL5UM52PECU006420</t>
  </si>
  <si>
    <t>К933АУ</t>
  </si>
  <si>
    <t>KL5UM52PECU006414</t>
  </si>
  <si>
    <t>Х504ХН</t>
  </si>
  <si>
    <t>X1F5299M070000051</t>
  </si>
  <si>
    <t>5299-10-06</t>
  </si>
  <si>
    <t>Е615МВ</t>
  </si>
  <si>
    <t>25-000041</t>
  </si>
  <si>
    <t>Z6FXXXESGXFJ36046</t>
  </si>
  <si>
    <t>ИП Воробьев Никита Валерьевич</t>
  </si>
  <si>
    <t>253400011480</t>
  </si>
  <si>
    <t>306250134000028</t>
  </si>
  <si>
    <t>О537КХ</t>
  </si>
  <si>
    <t>KL5UM52PE9U0001</t>
  </si>
  <si>
    <t xml:space="preserve">CA376 </t>
  </si>
  <si>
    <t>KMJTA18BPCC010391</t>
  </si>
  <si>
    <t xml:space="preserve">SUPERAEROCITY </t>
  </si>
  <si>
    <t>СА416</t>
  </si>
  <si>
    <t>X96A65R32J0844316</t>
  </si>
  <si>
    <t xml:space="preserve">CA374 </t>
  </si>
  <si>
    <t>KMJHD17APC003386</t>
  </si>
  <si>
    <t xml:space="preserve">CA349 </t>
  </si>
  <si>
    <t>XUS222700C0002412</t>
  </si>
  <si>
    <t>отсутсвует</t>
  </si>
  <si>
    <t xml:space="preserve">СА373 </t>
  </si>
  <si>
    <t>KMJTC18BP3C005804</t>
  </si>
  <si>
    <t xml:space="preserve">СА408 </t>
  </si>
  <si>
    <t>Z7C223203F0004219</t>
  </si>
  <si>
    <t xml:space="preserve">РЕ048 </t>
  </si>
  <si>
    <t>Х96 А64R42Н0007175</t>
  </si>
  <si>
    <t xml:space="preserve">СА417 </t>
  </si>
  <si>
    <t>Х1М32042СВ0000672</t>
  </si>
  <si>
    <t>А710СУ</t>
  </si>
  <si>
    <t>KMJTA18VPTC601817</t>
  </si>
  <si>
    <t>ЕА296</t>
  </si>
  <si>
    <t>HYUNDAI AERO CITY 540</t>
  </si>
  <si>
    <t>KMJTA18VPYC602021</t>
  </si>
  <si>
    <t>ЕА294</t>
  </si>
  <si>
    <t>KMJTA18VPXC606680</t>
  </si>
  <si>
    <t>ЕА279</t>
  </si>
  <si>
    <t>KMJTA18VPXC607152</t>
  </si>
  <si>
    <t>ЕА274</t>
  </si>
  <si>
    <t>KMJTA18VPYC603611</t>
  </si>
  <si>
    <t>А091ВО</t>
  </si>
  <si>
    <t>X1M3205H0A0004004</t>
  </si>
  <si>
    <t>ЕА518</t>
  </si>
  <si>
    <t>X1M3205H090004662</t>
  </si>
  <si>
    <t>М789ММ</t>
  </si>
  <si>
    <t>X1M3205L0D0004242</t>
  </si>
  <si>
    <t>М788ММ</t>
  </si>
  <si>
    <t>X1M3205L0D0003978</t>
  </si>
  <si>
    <t>М786ММ</t>
  </si>
  <si>
    <t>X1M3205L0D0004177</t>
  </si>
  <si>
    <t>М785ММ</t>
  </si>
  <si>
    <t>X1M3205L0D0003976</t>
  </si>
  <si>
    <t>М782ММ</t>
  </si>
  <si>
    <t>X1M3205L0D0004237</t>
  </si>
  <si>
    <t>Н201МЕ</t>
  </si>
  <si>
    <t>27-000158</t>
  </si>
  <si>
    <t>WDB9066551S424949</t>
  </si>
  <si>
    <t>515CDI</t>
  </si>
  <si>
    <t>ИП Носков Сергей Анатольевич</t>
  </si>
  <si>
    <t>272400939991</t>
  </si>
  <si>
    <t>316272400099035</t>
  </si>
  <si>
    <t>А798УК</t>
  </si>
  <si>
    <t>KMJHD17LP8C012645</t>
  </si>
  <si>
    <t>А141ТК</t>
  </si>
  <si>
    <t>27-000157</t>
  </si>
  <si>
    <t>X1M3205C0B0001446</t>
  </si>
  <si>
    <t>НАО "Хабаровский завод ЖБИ №4 им. В. И. Коновалова"</t>
  </si>
  <si>
    <t>2725005144</t>
  </si>
  <si>
    <t>1022701405869</t>
  </si>
  <si>
    <t>Х950ВЕ</t>
  </si>
  <si>
    <t>X1M3205B0H0001125</t>
  </si>
  <si>
    <t>Х023ХО</t>
  </si>
  <si>
    <t>27-000156</t>
  </si>
  <si>
    <t>X9632213060447864</t>
  </si>
  <si>
    <t xml:space="preserve">КГБУЗ РБ Лазо </t>
  </si>
  <si>
    <t>2713018406</t>
  </si>
  <si>
    <t>1152720000047</t>
  </si>
  <si>
    <t>Н424ХЕ</t>
  </si>
  <si>
    <t>LDYGCS1D6H0007474</t>
  </si>
  <si>
    <t>Н022ХР</t>
  </si>
  <si>
    <t xml:space="preserve">ZHONG </t>
  </si>
  <si>
    <t>LDYGCS1D5J0003132</t>
  </si>
  <si>
    <t>TONGLCK6105HG</t>
  </si>
  <si>
    <t>Н052ХР</t>
  </si>
  <si>
    <t>LDYGCS1D1J0003175</t>
  </si>
  <si>
    <t>Н059ХР</t>
  </si>
  <si>
    <t>LDYGCS1D2J0003153</t>
  </si>
  <si>
    <t>Н204ХН</t>
  </si>
  <si>
    <t>LDYGCS1D4J0003140</t>
  </si>
  <si>
    <t>Н994УТ</t>
  </si>
  <si>
    <t>LDYGCS1D5H0002380</t>
  </si>
  <si>
    <t>Н974УТ</t>
  </si>
  <si>
    <t>LDYGCS1D1H0002392</t>
  </si>
  <si>
    <t>Н146УУ</t>
  </si>
  <si>
    <t>LDYGCS1D9H0002382</t>
  </si>
  <si>
    <t>Н030УУ</t>
  </si>
  <si>
    <t>LDYGCS1D2H0002398</t>
  </si>
  <si>
    <t>Н048УУ</t>
  </si>
  <si>
    <t>LDYGCS1D1H0002389</t>
  </si>
  <si>
    <t>Н097УУ</t>
  </si>
  <si>
    <t>LDYGCS1D8H0002390</t>
  </si>
  <si>
    <t>Н054УУ</t>
  </si>
  <si>
    <t>LDYGCS1D1H0000447</t>
  </si>
  <si>
    <t>Н136УУ</t>
  </si>
  <si>
    <t>Н127УУ</t>
  </si>
  <si>
    <t>LDYGCS1D4H0002385</t>
  </si>
  <si>
    <t>Н105УУ</t>
  </si>
  <si>
    <t>LDYGCS1D7H0002381</t>
  </si>
  <si>
    <t>Н088УУ</t>
  </si>
  <si>
    <t>LDYGCS1D5H0002394</t>
  </si>
  <si>
    <t>Н399УУ</t>
  </si>
  <si>
    <t>LDYGCS1D0H0002383</t>
  </si>
  <si>
    <t>Н783ХМ</t>
  </si>
  <si>
    <t>LDYGCS1DXJ0003157</t>
  </si>
  <si>
    <t>Н037ХР</t>
  </si>
  <si>
    <t>LDYGCS1DXJ0003160</t>
  </si>
  <si>
    <t>Н678ХМ</t>
  </si>
  <si>
    <t>LDYGCS1DXJ0003174</t>
  </si>
  <si>
    <t>Н694ХМ</t>
  </si>
  <si>
    <t>LDYGCS1D2J0003170</t>
  </si>
  <si>
    <t>Н740ХН</t>
  </si>
  <si>
    <t>LDYGCS1D8J0003156</t>
  </si>
  <si>
    <t>Н635ХВ</t>
  </si>
  <si>
    <t>LDYGCS1D9H0007467</t>
  </si>
  <si>
    <t>Н503ХВ</t>
  </si>
  <si>
    <t>LDYGCS1D3H0007478</t>
  </si>
  <si>
    <t>Н389ХЕ</t>
  </si>
  <si>
    <t>LDYGCS1D0H0007471</t>
  </si>
  <si>
    <t>Н730ХМ</t>
  </si>
  <si>
    <t>LDYGCS1D2J0003122</t>
  </si>
  <si>
    <t>Н207ХН</t>
  </si>
  <si>
    <t>LDYGCS1D1J0003161</t>
  </si>
  <si>
    <t>Н604ХВ</t>
  </si>
  <si>
    <t>LDYGCS1D8H0007475</t>
  </si>
  <si>
    <t>Н720ХМ</t>
  </si>
  <si>
    <t>LDYGCS1D0J0003152</t>
  </si>
  <si>
    <t>TONG LCK6105HG</t>
  </si>
  <si>
    <t>Н963УТ</t>
  </si>
  <si>
    <t>LDYGCS1D9H0002396</t>
  </si>
  <si>
    <t>LCK 6105HG</t>
  </si>
  <si>
    <t>Н912УТ</t>
  </si>
  <si>
    <t>LDYGCS1D0H0002937</t>
  </si>
  <si>
    <t>А749УК</t>
  </si>
  <si>
    <t xml:space="preserve">DAEWOO   </t>
  </si>
  <si>
    <t>KL2UM42AD4P000057</t>
  </si>
  <si>
    <t>А641УК</t>
  </si>
  <si>
    <t>41-000153</t>
  </si>
  <si>
    <t>KL2UL52BDWP008132</t>
  </si>
  <si>
    <t>ООО «Альянс-Авто»</t>
  </si>
  <si>
    <t>4101099360</t>
  </si>
  <si>
    <t>1054100001955</t>
  </si>
  <si>
    <t>А508УЕ</t>
  </si>
  <si>
    <t>KL2UL52BDVP008147</t>
  </si>
  <si>
    <t>АР510</t>
  </si>
  <si>
    <t>KL5UM52PEBU006233</t>
  </si>
  <si>
    <t>А648УЕ</t>
  </si>
  <si>
    <t>41-000151</t>
  </si>
  <si>
    <t>KL2UL52BDXP009103</t>
  </si>
  <si>
    <t>BS 106-D7</t>
  </si>
  <si>
    <t>ИП Решетников Евгений Сергеевич</t>
  </si>
  <si>
    <t>410105645187</t>
  </si>
  <si>
    <t>306410109700057</t>
  </si>
  <si>
    <t>А651УЕ</t>
  </si>
  <si>
    <t>KL2UL52BDWP009509</t>
  </si>
  <si>
    <t>А472СР</t>
  </si>
  <si>
    <t>KL5UM52JD8P023716</t>
  </si>
  <si>
    <t>А816СХ</t>
  </si>
  <si>
    <t>KL2UR52SD8P020098</t>
  </si>
  <si>
    <t>В882ВН</t>
  </si>
  <si>
    <t>KL2UR52SD9P021565</t>
  </si>
  <si>
    <t>С088КР</t>
  </si>
  <si>
    <t>KL5UM52JDAP021706</t>
  </si>
  <si>
    <t>C098КР</t>
  </si>
  <si>
    <t>KL5UM52JD8P022420</t>
  </si>
  <si>
    <t>C090КР</t>
  </si>
  <si>
    <t>KL2UR52SDAP019162</t>
  </si>
  <si>
    <t>В247ЕВ</t>
  </si>
  <si>
    <t>X1M3204CPH0000972</t>
  </si>
  <si>
    <t>В204ЕН</t>
  </si>
  <si>
    <t>X1M3204CPH0000968</t>
  </si>
  <si>
    <t>В881АР</t>
  </si>
  <si>
    <t>X1M3204CPG0000248</t>
  </si>
  <si>
    <t>В859АР</t>
  </si>
  <si>
    <t>X1M3204CPG0000245</t>
  </si>
  <si>
    <t>В876АР</t>
  </si>
  <si>
    <t>X1M3204CPG0000246</t>
  </si>
  <si>
    <t>В869АР</t>
  </si>
  <si>
    <t>X1M3204CPG0000247</t>
  </si>
  <si>
    <t>А728ТУ</t>
  </si>
  <si>
    <t>KMJTA18BP8C005524</t>
  </si>
  <si>
    <t>А178ТВ</t>
  </si>
  <si>
    <t>KL5UM52JDCP023319</t>
  </si>
  <si>
    <t>А026ЕС</t>
  </si>
  <si>
    <t>KL5UM52JD8P023713</t>
  </si>
  <si>
    <t>В239ЕС</t>
  </si>
  <si>
    <t>KL2UR52SD8P019728</t>
  </si>
  <si>
    <t>А611УЕ</t>
  </si>
  <si>
    <t>KL2UR52BD2P016436</t>
  </si>
  <si>
    <t>А612УЕ</t>
  </si>
  <si>
    <t>KL2UR52BD2P015518</t>
  </si>
  <si>
    <t>А610УЕ</t>
  </si>
  <si>
    <t>KL2UR52BD2P013400</t>
  </si>
  <si>
    <t>А627УЕ</t>
  </si>
  <si>
    <t>KL2UR52BD2P014317</t>
  </si>
  <si>
    <t>А448СН</t>
  </si>
  <si>
    <t>KL5UM52SD8P020995</t>
  </si>
  <si>
    <t>АВ902</t>
  </si>
  <si>
    <t>KL2UL61FD3P001839</t>
  </si>
  <si>
    <t>А623УО</t>
  </si>
  <si>
    <t>KL2UR52SDAP020487</t>
  </si>
  <si>
    <t>А449СН</t>
  </si>
  <si>
    <t>KL5UM52SD8P020991</t>
  </si>
  <si>
    <t>А926ТК</t>
  </si>
  <si>
    <t>KMJTA18BP8C002437</t>
  </si>
  <si>
    <t>А847УВ</t>
  </si>
  <si>
    <t xml:space="preserve">KMJTA18BPCC010292 </t>
  </si>
  <si>
    <t>А846УВ</t>
  </si>
  <si>
    <t xml:space="preserve">KMJTA18BPCC010290 </t>
  </si>
  <si>
    <t>А848УВ</t>
  </si>
  <si>
    <t xml:space="preserve">KMJTA18BPCC010293 </t>
  </si>
  <si>
    <t>А851УВ</t>
  </si>
  <si>
    <t xml:space="preserve">KMJTA18BPCC010298 </t>
  </si>
  <si>
    <t>А859УВ</t>
  </si>
  <si>
    <t xml:space="preserve">KMJTA18BPCC010299 </t>
  </si>
  <si>
    <t>А857УВ</t>
  </si>
  <si>
    <t xml:space="preserve">KMJTA18BPCC010301 </t>
  </si>
  <si>
    <t>А856УВ</t>
  </si>
  <si>
    <t xml:space="preserve">KMJTA18BPCC010302 </t>
  </si>
  <si>
    <t>А855УВ</t>
  </si>
  <si>
    <t xml:space="preserve">KMJTA18BPCC010303 </t>
  </si>
  <si>
    <t>А862УВ</t>
  </si>
  <si>
    <t xml:space="preserve">KMJTA18BPCC010304 </t>
  </si>
  <si>
    <t>А854УВ</t>
  </si>
  <si>
    <t xml:space="preserve">KMJTA18BPCC010305 </t>
  </si>
  <si>
    <t>А844УВ</t>
  </si>
  <si>
    <t xml:space="preserve">KMJTA18BPCC010307 </t>
  </si>
  <si>
    <t>А861УВ</t>
  </si>
  <si>
    <t xml:space="preserve">KMJTA18BPCC010306 </t>
  </si>
  <si>
    <t>В861ВС</t>
  </si>
  <si>
    <t>KL5FD41VEEU000097</t>
  </si>
  <si>
    <t xml:space="preserve"> LESTAR</t>
  </si>
  <si>
    <t>А519ЕТ</t>
  </si>
  <si>
    <t xml:space="preserve">ASIA MOTORS </t>
  </si>
  <si>
    <t>KN4EAA0122K000428</t>
  </si>
  <si>
    <t>А658РС</t>
  </si>
  <si>
    <t xml:space="preserve">ССАНГ ЕНГ </t>
  </si>
  <si>
    <t>KPDAB6E81VP055409</t>
  </si>
  <si>
    <t>ИСТАНА</t>
  </si>
  <si>
    <t>X682EM</t>
  </si>
  <si>
    <t>Z7C223602D0004627</t>
  </si>
  <si>
    <t>В247ВМ</t>
  </si>
  <si>
    <t>Z7C223602E0006274</t>
  </si>
  <si>
    <t>В609ЕР</t>
  </si>
  <si>
    <t>LZYTATF62J1000895</t>
  </si>
  <si>
    <t>А058СМ</t>
  </si>
  <si>
    <t>KMJNN19APBC403466</t>
  </si>
  <si>
    <t>B980АО</t>
  </si>
  <si>
    <t>KL5FD41VEEU000113</t>
  </si>
  <si>
    <t>B475AC</t>
  </si>
  <si>
    <t>KL5FD41VEEU000157</t>
  </si>
  <si>
    <t>B462AC</t>
  </si>
  <si>
    <t>KL5FD41VEEU000156</t>
  </si>
  <si>
    <t>В298ЕВ</t>
  </si>
  <si>
    <t>KL5FD41VEEU000116</t>
  </si>
  <si>
    <t>В417ВУ</t>
  </si>
  <si>
    <t>41-000040</t>
  </si>
  <si>
    <t>KL2UL52BDTP009137</t>
  </si>
  <si>
    <t>ИП Турчын Игорь Осипович</t>
  </si>
  <si>
    <t>410118306505</t>
  </si>
  <si>
    <t>308410102200028</t>
  </si>
  <si>
    <t>В409ВУ</t>
  </si>
  <si>
    <t>KL2UL52BDWP009189</t>
  </si>
  <si>
    <t>A456УУ</t>
  </si>
  <si>
    <t>KL2UL52BDWP007588</t>
  </si>
  <si>
    <t>H466МУ</t>
  </si>
  <si>
    <t>KL2UL58СDWP000358</t>
  </si>
  <si>
    <t>BH113F1</t>
  </si>
  <si>
    <t>А838ХХ</t>
  </si>
  <si>
    <t>XUS222709E0006300</t>
  </si>
  <si>
    <t>В842АН</t>
  </si>
  <si>
    <t>224326 02</t>
  </si>
  <si>
    <t>Z8X224326E0001204</t>
  </si>
  <si>
    <t>А528ХУ</t>
  </si>
  <si>
    <t>Z9S30066CDA000710</t>
  </si>
  <si>
    <t>Н787ЕЕ</t>
  </si>
  <si>
    <t>Z9S30066CDA001015</t>
  </si>
  <si>
    <t>Н873НА</t>
  </si>
  <si>
    <t>Z0Z0BCF00EZ001119</t>
  </si>
  <si>
    <t>А926ХТ</t>
  </si>
  <si>
    <t>Z7C22360CC0002124</t>
  </si>
  <si>
    <t>В630АК</t>
  </si>
  <si>
    <t>Z7C223602E0005085</t>
  </si>
  <si>
    <t>А721СР</t>
  </si>
  <si>
    <t>Z7C223602E0005998</t>
  </si>
  <si>
    <t>В878ВО</t>
  </si>
  <si>
    <t>Z7C22360CE0006299</t>
  </si>
  <si>
    <t>Х555АН</t>
  </si>
  <si>
    <t>27-000153</t>
  </si>
  <si>
    <t>ЗАО "Хабаровсктурист"</t>
  </si>
  <si>
    <t>2724018422</t>
  </si>
  <si>
    <t>1022701286453</t>
  </si>
  <si>
    <t>Е364ХО</t>
  </si>
  <si>
    <t>KN4DAA2C1SK005573</t>
  </si>
  <si>
    <t>COMBI-AM-825</t>
  </si>
  <si>
    <t>О880КУ</t>
  </si>
  <si>
    <t>LZYTCTD61J1021590</t>
  </si>
  <si>
    <t>А289ХВ</t>
  </si>
  <si>
    <t>X1F4208MEC0014247</t>
  </si>
  <si>
    <t>У868МО</t>
  </si>
  <si>
    <t>X6S58146TE0000056</t>
  </si>
  <si>
    <t>58146Т</t>
  </si>
  <si>
    <t>В147МВ</t>
  </si>
  <si>
    <t>XTC535044E2455660</t>
  </si>
  <si>
    <t>53504-46</t>
  </si>
  <si>
    <t>В244ТВ</t>
  </si>
  <si>
    <t>Z0V54535ND0000063</t>
  </si>
  <si>
    <t>54535N</t>
  </si>
  <si>
    <t>А979ТВ</t>
  </si>
  <si>
    <t>79-000045</t>
  </si>
  <si>
    <t>JTFSX23P906107870</t>
  </si>
  <si>
    <t>HIACE TRN223L-L</t>
  </si>
  <si>
    <t>ИП Банников Андрей Александрович</t>
  </si>
  <si>
    <t>790106638336</t>
  </si>
  <si>
    <t>311790123700012</t>
  </si>
  <si>
    <t>У259МА</t>
  </si>
  <si>
    <t>XJG44M2N1F0000789</t>
  </si>
  <si>
    <t>Н368ЕС</t>
  </si>
  <si>
    <t>27-000152</t>
  </si>
  <si>
    <t>X1M3205BZD0004116</t>
  </si>
  <si>
    <t>МБОУ кадетская школа №1 имени Ф.Ф.Ушакова</t>
  </si>
  <si>
    <t>2725023873</t>
  </si>
  <si>
    <t>1022701407300</t>
  </si>
  <si>
    <t>М254КР</t>
  </si>
  <si>
    <t>27-000151</t>
  </si>
  <si>
    <t>KMJNN19RP8C303840</t>
  </si>
  <si>
    <t>АО "Железобетон-5"</t>
  </si>
  <si>
    <t>2724006226</t>
  </si>
  <si>
    <t>1022701287905</t>
  </si>
  <si>
    <t>А261ЕЕ</t>
  </si>
  <si>
    <t>JTGFB518861026750</t>
  </si>
  <si>
    <t>А882СК</t>
  </si>
  <si>
    <t>JTGFB5185B1039480</t>
  </si>
  <si>
    <t>М232РР</t>
  </si>
  <si>
    <t>JTGFB518281025481</t>
  </si>
  <si>
    <t>А395РВ</t>
  </si>
  <si>
    <t>79-000044</t>
  </si>
  <si>
    <t>X1M3205H090002279</t>
  </si>
  <si>
    <t>МКУ "ЦХУ"</t>
  </si>
  <si>
    <t>7903529020</t>
  </si>
  <si>
    <t>1147907000757</t>
  </si>
  <si>
    <t>В300ВО</t>
  </si>
  <si>
    <t>41-000042</t>
  </si>
  <si>
    <t>X1M3205BZE0003335</t>
  </si>
  <si>
    <t>КГОБУ "Камчатская школа-интернат для детей-сирот и детей, оставшихся без попечения родителей"</t>
  </si>
  <si>
    <t>4105015178</t>
  </si>
  <si>
    <t>1024101224663</t>
  </si>
  <si>
    <t>А667СХ</t>
  </si>
  <si>
    <t>X1M3206CZA0005880</t>
  </si>
  <si>
    <t>СА311</t>
  </si>
  <si>
    <t>KNGGBM1R29K109253</t>
  </si>
  <si>
    <t>СА299</t>
  </si>
  <si>
    <t>25-000158</t>
  </si>
  <si>
    <t>KN2GBB7L1CK103869</t>
  </si>
  <si>
    <t>ООО "ТОПАЗ"</t>
  </si>
  <si>
    <t>2517008000</t>
  </si>
  <si>
    <t>1062506014988</t>
  </si>
  <si>
    <t>РЕ032</t>
  </si>
  <si>
    <t>KN2GBV1F2WK000149</t>
  </si>
  <si>
    <t>РЕ031</t>
  </si>
  <si>
    <t>KMJRD37FPVU354420</t>
  </si>
  <si>
    <t>СА413</t>
  </si>
  <si>
    <t>KN2DAH2C2XK000481</t>
  </si>
  <si>
    <t>СА285</t>
  </si>
  <si>
    <t>KMJTA18BP1C001074</t>
  </si>
  <si>
    <t>СА325</t>
  </si>
  <si>
    <t>KL5UN61JD3P001335</t>
  </si>
  <si>
    <t>УВ500</t>
  </si>
  <si>
    <t xml:space="preserve">KMJTC18UPPU202684  </t>
  </si>
  <si>
    <t>УВ428</t>
  </si>
  <si>
    <t>KMJTA18VPWC604275</t>
  </si>
  <si>
    <t>УВ319</t>
  </si>
  <si>
    <t>KMJTA18VPTC601260</t>
  </si>
  <si>
    <t>СА296</t>
  </si>
  <si>
    <t>KMJTA18BP1C001316</t>
  </si>
  <si>
    <t>СА286</t>
  </si>
  <si>
    <t>KMJTA18BP1C001313</t>
  </si>
  <si>
    <t>УВ282</t>
  </si>
  <si>
    <t>KMJNN19RPVC301338</t>
  </si>
  <si>
    <t>РЕ 027</t>
  </si>
  <si>
    <t>KMJTA18VP4C607594</t>
  </si>
  <si>
    <t>СА302</t>
  </si>
  <si>
    <t>KMJNN19APAC307906</t>
  </si>
  <si>
    <t>УВ464</t>
  </si>
  <si>
    <t>KN2EA5019TK001159</t>
  </si>
  <si>
    <t>УВ661</t>
  </si>
  <si>
    <t>KMJNN19RPXC300159</t>
  </si>
  <si>
    <t>УВ461</t>
  </si>
  <si>
    <t>KMJTA12UPPU203611</t>
  </si>
  <si>
    <t>УВ458</t>
  </si>
  <si>
    <t>KMJTA18UPRU204218</t>
  </si>
  <si>
    <t>AERO  CITY</t>
  </si>
  <si>
    <t>СА304</t>
  </si>
  <si>
    <t>KMJHG17PPCC053485</t>
  </si>
  <si>
    <t>county</t>
  </si>
  <si>
    <t>СА303</t>
  </si>
  <si>
    <t>KMJTA18BPCC002275</t>
  </si>
  <si>
    <t>СА291</t>
  </si>
  <si>
    <t>KMJTC18PXC602440</t>
  </si>
  <si>
    <t>СА288</t>
  </si>
  <si>
    <t>KMJTC18BP3C005800</t>
  </si>
  <si>
    <t>СА287</t>
  </si>
  <si>
    <t>KMJTC18BP3C005801</t>
  </si>
  <si>
    <t>СА284</t>
  </si>
  <si>
    <t>KMJNN18APAС400298</t>
  </si>
  <si>
    <t>СА282</t>
  </si>
  <si>
    <t>KMJTC18BP4C007944</t>
  </si>
  <si>
    <t>СА281</t>
  </si>
  <si>
    <t>KMJTC18BP4C007945</t>
  </si>
  <si>
    <t>УВ713</t>
  </si>
  <si>
    <t>KMJTC18VPWC603127</t>
  </si>
  <si>
    <t>УВ480</t>
  </si>
  <si>
    <t>KMJTA18VPWC604854</t>
  </si>
  <si>
    <t>AERO  CITY 540</t>
  </si>
  <si>
    <t>Х841АТ</t>
  </si>
  <si>
    <t>25-000155</t>
  </si>
  <si>
    <t>X1M3205CXC0004899</t>
  </si>
  <si>
    <t>МБОУ "СОШ №2 им. С.М. ВАЛЕЕВА "</t>
  </si>
  <si>
    <t>2533008494</t>
  </si>
  <si>
    <t>1042502810888</t>
  </si>
  <si>
    <t>Е520ЕЕ</t>
  </si>
  <si>
    <t>25-000154</t>
  </si>
  <si>
    <t>XUSFST413D0000043</t>
  </si>
  <si>
    <t>МБОУ "СОШ №9 пгт. СИБИРЦЕВО"</t>
  </si>
  <si>
    <t>2533007927</t>
  </si>
  <si>
    <t>1022501224240</t>
  </si>
  <si>
    <t>25-000153</t>
  </si>
  <si>
    <t>X1M3205BZJ0003809</t>
  </si>
  <si>
    <t>ПАЗ-320538-70</t>
  </si>
  <si>
    <t>МБОУ "СОШ №4 с. МОНАСТЫРИЩЕ ЧЕРНИГОВСКОГО РАЙОНА"</t>
  </si>
  <si>
    <t>2533008600</t>
  </si>
  <si>
    <t>1042502811064</t>
  </si>
  <si>
    <t>С331НК</t>
  </si>
  <si>
    <t>25-000152</t>
  </si>
  <si>
    <t>XZB225853JN000028</t>
  </si>
  <si>
    <t>22580000010453</t>
  </si>
  <si>
    <t>ОАО "ТЕРМИНАЛ АСТАФЬЕВА"</t>
  </si>
  <si>
    <t>2508001618</t>
  </si>
  <si>
    <t>1022500704820</t>
  </si>
  <si>
    <t>М941КВ</t>
  </si>
  <si>
    <t>KMJHD17PPBC048695</t>
  </si>
  <si>
    <t>А436МЕ</t>
  </si>
  <si>
    <t>X1M3205CXB000611</t>
  </si>
  <si>
    <t xml:space="preserve">МБОУ "СОШ № 9 с. Кипарисово </t>
  </si>
  <si>
    <t>Х981ВС</t>
  </si>
  <si>
    <t>25-000150</t>
  </si>
  <si>
    <t>Z7C223602D0004692</t>
  </si>
  <si>
    <t>ИП МУЗЫЧЕНКО АЛЕКСАНДР ИВАНОВИЧ</t>
  </si>
  <si>
    <t>253204002577</t>
  </si>
  <si>
    <t>317253600063715</t>
  </si>
  <si>
    <t>К846МХ</t>
  </si>
  <si>
    <t>25-000149</t>
  </si>
  <si>
    <t>KLSUS65REBU006701</t>
  </si>
  <si>
    <t>ИП МУЗЫЧЕНКО ЕКАТЕРИНА ВЛАДИМИРОВНА</t>
  </si>
  <si>
    <t>253712346570</t>
  </si>
  <si>
    <t>315254300001182</t>
  </si>
  <si>
    <t>М538КТ</t>
  </si>
  <si>
    <t>KMJNN18APCC308538</t>
  </si>
  <si>
    <t>Р794КР</t>
  </si>
  <si>
    <t>Z7N423845D0002672</t>
  </si>
  <si>
    <t>МБОУ "СОШ с.ЯКОВЛЕВКА"</t>
  </si>
  <si>
    <t>О735АТ</t>
  </si>
  <si>
    <t>X1M3205CXC0004914</t>
  </si>
  <si>
    <t>А771ВР</t>
  </si>
  <si>
    <t>Мерседес Бенц</t>
  </si>
  <si>
    <t>79-000043</t>
  </si>
  <si>
    <t>Z7C223201F0003728</t>
  </si>
  <si>
    <t>223201НА</t>
  </si>
  <si>
    <t>АО "Санаторий "Кульдур"</t>
  </si>
  <si>
    <t>7902004951</t>
  </si>
  <si>
    <t>1032700336789</t>
  </si>
  <si>
    <t>Е647ХТ</t>
  </si>
  <si>
    <t>X1M3205B0J0001620</t>
  </si>
  <si>
    <t>А128ВР</t>
  </si>
  <si>
    <t>X9622170080626978</t>
  </si>
  <si>
    <t>В130СК</t>
  </si>
  <si>
    <t>27-000150</t>
  </si>
  <si>
    <t>X96322171C0735942</t>
  </si>
  <si>
    <t xml:space="preserve">МБОУ ООШ с.Оремиф </t>
  </si>
  <si>
    <t>2705150217</t>
  </si>
  <si>
    <t>1032700111168</t>
  </si>
  <si>
    <t>Н266ХВ</t>
  </si>
  <si>
    <t>27-000149</t>
  </si>
  <si>
    <t>X1M3206BZE0001760</t>
  </si>
  <si>
    <t xml:space="preserve">КГКУ Детский дом 4 </t>
  </si>
  <si>
    <t>2723111411</t>
  </si>
  <si>
    <t>1082723008763</t>
  </si>
  <si>
    <t>В318РВ</t>
  </si>
  <si>
    <t>49-000029</t>
  </si>
  <si>
    <t>X1M3206CZC0005177</t>
  </si>
  <si>
    <t>МКУ "Эксплуатационный центр"</t>
  </si>
  <si>
    <t>4901008764</t>
  </si>
  <si>
    <t>1154910002015</t>
  </si>
  <si>
    <t>С144АВ</t>
  </si>
  <si>
    <t>X1M3205BXG0002815</t>
  </si>
  <si>
    <t>В575МТ</t>
  </si>
  <si>
    <t>X1M3205EP60010093</t>
  </si>
  <si>
    <t xml:space="preserve"> 32053-60</t>
  </si>
  <si>
    <t>В283УА</t>
  </si>
  <si>
    <t>Z7G244000DS029235</t>
  </si>
  <si>
    <t>В991ХА</t>
  </si>
  <si>
    <t>Z7G244000DS030192</t>
  </si>
  <si>
    <t>Х461АВ</t>
  </si>
  <si>
    <t>X96322171G0801847</t>
  </si>
  <si>
    <t>А006ЕА</t>
  </si>
  <si>
    <t>79-000042</t>
  </si>
  <si>
    <t>KMJHD17APYC000667</t>
  </si>
  <si>
    <t>7901533783</t>
  </si>
  <si>
    <t>1087901001946</t>
  </si>
  <si>
    <t>Н540РА</t>
  </si>
  <si>
    <t>27-000148</t>
  </si>
  <si>
    <t>KMJRL18BPXC000448</t>
  </si>
  <si>
    <t>AERO</t>
  </si>
  <si>
    <t>ООО "АТП Советская Гавань"</t>
  </si>
  <si>
    <t>2704021191</t>
  </si>
  <si>
    <t>1112709000799</t>
  </si>
  <si>
    <t>Н747РТ</t>
  </si>
  <si>
    <t>KMJHD17PPAC047610</t>
  </si>
  <si>
    <t>А334ОВ</t>
  </si>
  <si>
    <t>79-000041</t>
  </si>
  <si>
    <t>KN2EAH812TK000872</t>
  </si>
  <si>
    <t>ОГБУЗ "Валдгеймская центральная районная больница"</t>
  </si>
  <si>
    <t>7906000877</t>
  </si>
  <si>
    <t>1027900633420</t>
  </si>
  <si>
    <t>АВ288</t>
  </si>
  <si>
    <t>KN2GBJ7214K114322</t>
  </si>
  <si>
    <t>GRANBIRD SUPER PREMIUM GREENFIELD</t>
  </si>
  <si>
    <t>В710МО</t>
  </si>
  <si>
    <t>KNGGBM1R29K107815</t>
  </si>
  <si>
    <t>Н982ХО</t>
  </si>
  <si>
    <t>LDYGCS1D8J0003173</t>
  </si>
  <si>
    <t>Н245ХН</t>
  </si>
  <si>
    <t>LDYGCS1D6J0003169</t>
  </si>
  <si>
    <t>Н705ХМ</t>
  </si>
  <si>
    <t>LDYGCS1D6J0003155</t>
  </si>
  <si>
    <t>Н078ТМ</t>
  </si>
  <si>
    <t>XTY529360G0001721</t>
  </si>
  <si>
    <t>Н084ТМ</t>
  </si>
  <si>
    <t>XTY529360G0001718</t>
  </si>
  <si>
    <t>Н778ТУ</t>
  </si>
  <si>
    <t>XTY529360G0001715</t>
  </si>
  <si>
    <t>Е887ММ</t>
  </si>
  <si>
    <t>DAEWOO-BS106</t>
  </si>
  <si>
    <t>KL5UZ54PDBP000095</t>
  </si>
  <si>
    <t>АВ911</t>
  </si>
  <si>
    <t>ХЭНДЭ</t>
  </si>
  <si>
    <t>41-000039</t>
  </si>
  <si>
    <t>KMJTC18UPVC600037</t>
  </si>
  <si>
    <t>ИП Строков Федор Александрович</t>
  </si>
  <si>
    <t>410600025212</t>
  </si>
  <si>
    <t>306414132800036</t>
  </si>
  <si>
    <t>Х412АВ</t>
  </si>
  <si>
    <t>27-000143</t>
  </si>
  <si>
    <t>ВМУП "АТП"</t>
  </si>
  <si>
    <t>2711007060</t>
  </si>
  <si>
    <t>1062713020655</t>
  </si>
  <si>
    <t>Т670МУ</t>
  </si>
  <si>
    <t>X1M32053040005272</t>
  </si>
  <si>
    <t>А915МА</t>
  </si>
  <si>
    <t>X1M3205C0A0004122</t>
  </si>
  <si>
    <t>А008ЕВ</t>
  </si>
  <si>
    <t>X1M3205C090004985</t>
  </si>
  <si>
    <t>А916МА</t>
  </si>
  <si>
    <t>X1M3205C0A0004001</t>
  </si>
  <si>
    <t>А178ЕВ</t>
  </si>
  <si>
    <t>Z7N42380190001138</t>
  </si>
  <si>
    <t>4238-01</t>
  </si>
  <si>
    <t>А009ЕВ</t>
  </si>
  <si>
    <t>Z7N42380190001146</t>
  </si>
  <si>
    <t>В473ЕТ</t>
  </si>
  <si>
    <t>KN2GBK7H7XK000193</t>
  </si>
  <si>
    <t>В619РХ</t>
  </si>
  <si>
    <t>KN2GBK122BK102026</t>
  </si>
  <si>
    <t>Grandbird</t>
  </si>
  <si>
    <t>Т770МТ</t>
  </si>
  <si>
    <t>KMJTL18ZPXU005599</t>
  </si>
  <si>
    <t>Aerospace</t>
  </si>
  <si>
    <t>Е508МУ</t>
  </si>
  <si>
    <t>KL2UR52BD5P018506</t>
  </si>
  <si>
    <t>А618ЕВ</t>
  </si>
  <si>
    <t>KL2UL52BDWP007586</t>
  </si>
  <si>
    <t>В482ЕТ</t>
  </si>
  <si>
    <t>KL5UUM52JD9P022964</t>
  </si>
  <si>
    <t>В483ЕТ</t>
  </si>
  <si>
    <t>L5UUM52JD9P023663</t>
  </si>
  <si>
    <t>В485ЕТ</t>
  </si>
  <si>
    <t>KL5UUM52JD9P023664</t>
  </si>
  <si>
    <t>Т244МС</t>
  </si>
  <si>
    <t>KL2UL59EDWP000018</t>
  </si>
  <si>
    <t>ВН-117</t>
  </si>
  <si>
    <t>О242КР</t>
  </si>
  <si>
    <t>LDYCCS3B9J0005539</t>
  </si>
  <si>
    <t>Н008ВВ</t>
  </si>
  <si>
    <t>X1M3205EZ70004506</t>
  </si>
  <si>
    <t>320538</t>
  </si>
  <si>
    <t>А333МУ</t>
  </si>
  <si>
    <t>XTT22069490457939</t>
  </si>
  <si>
    <t>220694-03</t>
  </si>
  <si>
    <t>А350МУ</t>
  </si>
  <si>
    <t>XTT22069490458002</t>
  </si>
  <si>
    <t>А647КР</t>
  </si>
  <si>
    <t>KL5UM52PEAU004613</t>
  </si>
  <si>
    <t>А680ЕС</t>
  </si>
  <si>
    <t>KMJHD17C4AC045952</t>
  </si>
  <si>
    <t>А724КЕ</t>
  </si>
  <si>
    <t>X7MHD17DP9M004220</t>
  </si>
  <si>
    <t>Н388СР</t>
  </si>
  <si>
    <t>X96A64R42G0004276</t>
  </si>
  <si>
    <t>НВ079</t>
  </si>
  <si>
    <t>ЛАЗ</t>
  </si>
  <si>
    <t>Y8A695N0010176422</t>
  </si>
  <si>
    <t>ЛА3695Н</t>
  </si>
  <si>
    <t>НВ090</t>
  </si>
  <si>
    <t>X1M3205H0B0002350</t>
  </si>
  <si>
    <t>НВ054</t>
  </si>
  <si>
    <t>X1M32054030001618</t>
  </si>
  <si>
    <t>НВ078</t>
  </si>
  <si>
    <t>X1M3205EP70006737</t>
  </si>
  <si>
    <t>НВ085</t>
  </si>
  <si>
    <t>X1M32060P30005671</t>
  </si>
  <si>
    <t>32060P</t>
  </si>
  <si>
    <t>НВ093</t>
  </si>
  <si>
    <t>X1M32053040005274</t>
  </si>
  <si>
    <t>НВ091</t>
  </si>
  <si>
    <t>X1M3205H0C0005399</t>
  </si>
  <si>
    <t>НВ089</t>
  </si>
  <si>
    <t>X1M3205H090005147</t>
  </si>
  <si>
    <t>НВ081</t>
  </si>
  <si>
    <t>X1M32054030002622</t>
  </si>
  <si>
    <t>НВ068</t>
  </si>
  <si>
    <t>X1M32054030003523</t>
  </si>
  <si>
    <t>НВ075</t>
  </si>
  <si>
    <t>X1M3205K060006546</t>
  </si>
  <si>
    <t>М797МЕ</t>
  </si>
  <si>
    <t>65-000048</t>
  </si>
  <si>
    <t>X96322171C0730913</t>
  </si>
  <si>
    <t>МБОУ СОШ №2 г. Томари Сахалинской области</t>
  </si>
  <si>
    <t>6516002517</t>
  </si>
  <si>
    <t>1026501018037</t>
  </si>
  <si>
    <t>М796МЕ</t>
  </si>
  <si>
    <t>X1M3206CXC0001898</t>
  </si>
  <si>
    <t>В348ХА</t>
  </si>
  <si>
    <t>KMJHD17LP3CO18945</t>
  </si>
  <si>
    <t>Н715РУ</t>
  </si>
  <si>
    <t>KMJGD17EPXC101782</t>
  </si>
  <si>
    <t>А745СН</t>
  </si>
  <si>
    <t>79-000040</t>
  </si>
  <si>
    <t>Z7G244000BS026168</t>
  </si>
  <si>
    <t>ИП Альхимович Сергей Викторович</t>
  </si>
  <si>
    <t>790104160301</t>
  </si>
  <si>
    <t>304790115400063</t>
  </si>
  <si>
    <t>О052МС</t>
  </si>
  <si>
    <t>25-000145</t>
  </si>
  <si>
    <t>KMJHG17C2EC063427</t>
  </si>
  <si>
    <t>ООО "ТРАНСПОРТНО-ЛОГИСТИЧЕСКАЯ КОМПАНИЯ"</t>
  </si>
  <si>
    <t>2537079104</t>
  </si>
  <si>
    <t>1062537055591</t>
  </si>
  <si>
    <t>А255КТ</t>
  </si>
  <si>
    <t>25-000144</t>
  </si>
  <si>
    <t>X1M3205CXB0005929</t>
  </si>
  <si>
    <t>МБОУ " СОШ №7 с. СНЕГУРОВКА ЧЕРНИГОВСКОГО РАЙОНА"</t>
  </si>
  <si>
    <t>2533008511</t>
  </si>
  <si>
    <t>1042502810900</t>
  </si>
  <si>
    <t>О989НК</t>
  </si>
  <si>
    <t>X96A65R32J0859771</t>
  </si>
  <si>
    <t>Е099ЕЕ</t>
  </si>
  <si>
    <t>25-000142</t>
  </si>
  <si>
    <t>XUSFST413D0000048</t>
  </si>
  <si>
    <t>КГОБУ ВЛАДИВОСТОКСКАЯ КШИ №1</t>
  </si>
  <si>
    <t>2536096273</t>
  </si>
  <si>
    <t>1022501293924</t>
  </si>
  <si>
    <t>О022НМ</t>
  </si>
  <si>
    <t>25-000141</t>
  </si>
  <si>
    <t>X1M4234NVJО000801</t>
  </si>
  <si>
    <t>"КРАЕВОЕ ГОСУДАРСТВЕННОЕ  ОБЩЕОБРАЗОВАТЕЛЬНОЕ БЮДЖЕТНОЕ УЧРЕЖДЕНИЕ АРТЕМОВСКАЯ СПЕЦИАЛЬНАЯ (КОРРЕКЦИОННАЯ ) ОБЩЕОБРАЗОВАТЕЛЬНАЯ ШКОЛА-ИНТЕРНАТ "</t>
  </si>
  <si>
    <t>2502018037</t>
  </si>
  <si>
    <t>1022500531140</t>
  </si>
  <si>
    <t>Т265МХ</t>
  </si>
  <si>
    <t>X1M3205SLH0002719</t>
  </si>
  <si>
    <t>К558НВ</t>
  </si>
  <si>
    <t>X1F4208ME80011482</t>
  </si>
  <si>
    <t>А027НН</t>
  </si>
  <si>
    <t>А</t>
  </si>
  <si>
    <t>Y7BA09214BB000778</t>
  </si>
  <si>
    <t>09214</t>
  </si>
  <si>
    <t>Р299НН</t>
  </si>
  <si>
    <t>X1M32050R10009949</t>
  </si>
  <si>
    <t>Н840ОО</t>
  </si>
  <si>
    <t>X1M3206CR80009375</t>
  </si>
  <si>
    <t>А632РК</t>
  </si>
  <si>
    <t>JTFSX23P806123297</t>
  </si>
  <si>
    <t>К825ЕС</t>
  </si>
  <si>
    <t>KMJNN19APBC403518</t>
  </si>
  <si>
    <t>Х239МК</t>
  </si>
  <si>
    <t>25-000139</t>
  </si>
  <si>
    <t>Z7C223690F0006905</t>
  </si>
  <si>
    <t>223690</t>
  </si>
  <si>
    <t>ООО "ФОЛ Сервис"</t>
  </si>
  <si>
    <t>2508100922</t>
  </si>
  <si>
    <t>1122508000999</t>
  </si>
  <si>
    <t>А545НС</t>
  </si>
  <si>
    <t>25-000138</t>
  </si>
  <si>
    <t>JTFSХ23P306123286</t>
  </si>
  <si>
    <t>ООО "КОМПЛЕКТ-СЕРВИС"</t>
  </si>
  <si>
    <t>2511036120</t>
  </si>
  <si>
    <t>1022500858434</t>
  </si>
  <si>
    <t>А512РЕ</t>
  </si>
  <si>
    <t>27-000139</t>
  </si>
  <si>
    <t>XU7HD17BP7M002434</t>
  </si>
  <si>
    <t>HD (COUNTY) (SWB)</t>
  </si>
  <si>
    <t>ИП Голдырева Елена Владимировна</t>
  </si>
  <si>
    <t>272386081758</t>
  </si>
  <si>
    <t>311272315800052</t>
  </si>
  <si>
    <t>А693ЕН</t>
  </si>
  <si>
    <t>XU7HD17BP7M001845</t>
  </si>
  <si>
    <t>РВ (COUNTY) (SWB)</t>
  </si>
  <si>
    <t>25-000137</t>
  </si>
  <si>
    <t>X1M3205BXJ0003296</t>
  </si>
  <si>
    <t>МБУ ДОД "ДЮСШ "с. ЧЕРНИГОВКА</t>
  </si>
  <si>
    <t>2533009603</t>
  </si>
  <si>
    <t>1072533000605</t>
  </si>
  <si>
    <t>М868МР</t>
  </si>
  <si>
    <t>Хендэ HD SWB COUNTY HYUNDAI HD SWB COUNTY</t>
  </si>
  <si>
    <t>X7MHD17DP8M003476</t>
  </si>
  <si>
    <t>АО 161</t>
  </si>
  <si>
    <t>KN2GBL1228K101578</t>
  </si>
  <si>
    <t>АО148</t>
  </si>
  <si>
    <t>KNGGBK1224K104675</t>
  </si>
  <si>
    <t>ООО АТО "ПРИМОРЬЕ-АРСЕНЬЕВ"</t>
  </si>
  <si>
    <t>АО141</t>
  </si>
  <si>
    <t>KN2GBB7214K000181</t>
  </si>
  <si>
    <t>М375АН</t>
  </si>
  <si>
    <t>65-000047</t>
  </si>
  <si>
    <t>X96322173A0667727</t>
  </si>
  <si>
    <t>Государственное бюджетное учреждение здравоохранения "Автохозяйство министерства здравоохранения Сахалинской области"</t>
  </si>
  <si>
    <t>6501071532</t>
  </si>
  <si>
    <t>1026500538701</t>
  </si>
  <si>
    <t>М975СК</t>
  </si>
  <si>
    <t>KMJHG17PPDC060156</t>
  </si>
  <si>
    <t>М836УТ</t>
  </si>
  <si>
    <t>X96322173H0837754</t>
  </si>
  <si>
    <t>К765ВТ</t>
  </si>
  <si>
    <t>X9632217370527702</t>
  </si>
  <si>
    <t>Е878КР</t>
  </si>
  <si>
    <t>25-000135</t>
  </si>
  <si>
    <t>XUSFST413D0000042</t>
  </si>
  <si>
    <t>МБОУ "СРЕДНЯЯ ОБЩЕОБРАЗОВАТЕЛЬНАЯ ШКОЛА №8 с. ЧЕРНИГОВКА ЧЕРНИГОВСКОГО РАЙОНА"</t>
  </si>
  <si>
    <t>2533008529</t>
  </si>
  <si>
    <t>1042502810910</t>
  </si>
  <si>
    <t>65-000046</t>
  </si>
  <si>
    <t>X1F42111BJ2000275</t>
  </si>
  <si>
    <t>М875ХС</t>
  </si>
  <si>
    <t>НЕОПЛАН</t>
  </si>
  <si>
    <t>27-000115</t>
  </si>
  <si>
    <t>отсутсвтует</t>
  </si>
  <si>
    <t>46</t>
  </si>
  <si>
    <t>Аувартер</t>
  </si>
  <si>
    <t>ИП Жук Александр Михайлович</t>
  </si>
  <si>
    <t>272311488031</t>
  </si>
  <si>
    <t>304272334200012</t>
  </si>
  <si>
    <t>А025ОЕ</t>
  </si>
  <si>
    <t>79-000039</t>
  </si>
  <si>
    <t xml:space="preserve">МУП "Водоканал" </t>
  </si>
  <si>
    <t>7901003190</t>
  </si>
  <si>
    <t>1027900508536</t>
  </si>
  <si>
    <t>А256ОТ</t>
  </si>
  <si>
    <t>А532ТВ</t>
  </si>
  <si>
    <t>KMJHD17AP8C018854</t>
  </si>
  <si>
    <t>Н014УА</t>
  </si>
  <si>
    <t>KMJHD17LP4C002482</t>
  </si>
  <si>
    <t>County Super</t>
  </si>
  <si>
    <t>Z7EU3FBHN80000076</t>
  </si>
  <si>
    <t>В654КА</t>
  </si>
  <si>
    <t>X1M32042CA0000634</t>
  </si>
  <si>
    <t>А101РТ</t>
  </si>
  <si>
    <t>KMJHD17PPAC047582</t>
  </si>
  <si>
    <t>С421СУ</t>
  </si>
  <si>
    <t>KMJNN19HPWC300529</t>
  </si>
  <si>
    <t>А293УТ</t>
  </si>
  <si>
    <t>KMJHG17PPBC051941</t>
  </si>
  <si>
    <t>КВ013</t>
  </si>
  <si>
    <t>А 09204</t>
  </si>
  <si>
    <t>Y7BA09204BB000613</t>
  </si>
  <si>
    <t>К742СК</t>
  </si>
  <si>
    <t>KMJHD17PP9C042495</t>
  </si>
  <si>
    <t>К743СК</t>
  </si>
  <si>
    <t>KMJHD17PP9C042484</t>
  </si>
  <si>
    <t>КК691</t>
  </si>
  <si>
    <t>Y7BA09204CB000146</t>
  </si>
  <si>
    <t>А918УУ</t>
  </si>
  <si>
    <t>KMJHG17PPBC051822</t>
  </si>
  <si>
    <t>М495АР</t>
  </si>
  <si>
    <t>KMJHD17LPYC007253</t>
  </si>
  <si>
    <t>А215УН</t>
  </si>
  <si>
    <t>С620МА</t>
  </si>
  <si>
    <t>KN2EA5019TK000263</t>
  </si>
  <si>
    <t>Т717АС</t>
  </si>
  <si>
    <t>KMJGD17EPXC104133</t>
  </si>
  <si>
    <t>В973УТ</t>
  </si>
  <si>
    <t>KMJHD17AP9C016392</t>
  </si>
  <si>
    <t>Т481ТК</t>
  </si>
  <si>
    <t>KMJGD17FPYC101023</t>
  </si>
  <si>
    <t>А131РК</t>
  </si>
  <si>
    <t>KMJHD17LP5C009652</t>
  </si>
  <si>
    <t>К507МА</t>
  </si>
  <si>
    <t>Z7EU3FBHR80000029</t>
  </si>
  <si>
    <t>CITY</t>
  </si>
  <si>
    <t>Н567УУ</t>
  </si>
  <si>
    <t>Y6LA20111CL100236</t>
  </si>
  <si>
    <t xml:space="preserve"> А20111</t>
  </si>
  <si>
    <t>Н299РЕ</t>
  </si>
  <si>
    <t>X7MHDB7DPBM006208</t>
  </si>
  <si>
    <t>Х506ОМ</t>
  </si>
  <si>
    <t>X7MHDB7DPBM005254</t>
  </si>
  <si>
    <t>HD LWB COUNTY</t>
  </si>
  <si>
    <t>О371ЕО</t>
  </si>
  <si>
    <t>XU7HD17BP7M002528</t>
  </si>
  <si>
    <t>А288УТ</t>
  </si>
  <si>
    <t>KMJHG17PPBC051936</t>
  </si>
  <si>
    <t>Н479КА</t>
  </si>
  <si>
    <t>KMJHD17AP9C016286</t>
  </si>
  <si>
    <t>А215УС</t>
  </si>
  <si>
    <t>KMJHD17LP8C008925</t>
  </si>
  <si>
    <t>Н817ОХ</t>
  </si>
  <si>
    <t>X7MHDB7DPBM006285</t>
  </si>
  <si>
    <t>HD(LWB)COUNTY</t>
  </si>
  <si>
    <t>А882УО</t>
  </si>
  <si>
    <t>KMJHD17AP8C013214</t>
  </si>
  <si>
    <t>А101РН</t>
  </si>
  <si>
    <t>KMJHD17PPAC047577</t>
  </si>
  <si>
    <t>Н436ЕТ</t>
  </si>
  <si>
    <t>KMJHD17AP8C014982</t>
  </si>
  <si>
    <t>А563НВ</t>
  </si>
  <si>
    <t>KMJHD17AP7C079300</t>
  </si>
  <si>
    <t>М284ТЕ</t>
  </si>
  <si>
    <t>KMJHD17PP5C024089</t>
  </si>
  <si>
    <t>А616КЕ</t>
  </si>
  <si>
    <t>KMJHD17AP6C019750</t>
  </si>
  <si>
    <t>М954ХА</t>
  </si>
  <si>
    <t>27-000137</t>
  </si>
  <si>
    <t>Y3903515NCB052028</t>
  </si>
  <si>
    <t xml:space="preserve"> SPRINTER AKTRIJ3515N</t>
  </si>
  <si>
    <t>ИП Жестова Юлия Сергеевна</t>
  </si>
  <si>
    <t>272327750502</t>
  </si>
  <si>
    <t>312272333300017</t>
  </si>
  <si>
    <t>В424МТ</t>
  </si>
  <si>
    <t>KMJHD17AP9C005299</t>
  </si>
  <si>
    <t>А202ТМ</t>
  </si>
  <si>
    <t>KPDAB7E81WP069053</t>
  </si>
  <si>
    <t>В041КВ</t>
  </si>
  <si>
    <t>KPDAB7E81WP038527</t>
  </si>
  <si>
    <t>Н103ЕВ</t>
  </si>
  <si>
    <t>KPDAB7E81WP078021</t>
  </si>
  <si>
    <t>А425СЕ</t>
  </si>
  <si>
    <t>KPDFBDL811P125198</t>
  </si>
  <si>
    <t>А404НХ</t>
  </si>
  <si>
    <t>KPDAB6E81WP048028</t>
  </si>
  <si>
    <t>В456РМ</t>
  </si>
  <si>
    <t>KPDFBDL81YP114372</t>
  </si>
  <si>
    <t>В353СВ</t>
  </si>
  <si>
    <t>KPDFBDL81YP114296</t>
  </si>
  <si>
    <t>О135КА</t>
  </si>
  <si>
    <t>Z7C223602H0007812</t>
  </si>
  <si>
    <t>Е807КР</t>
  </si>
  <si>
    <t>25-000134</t>
  </si>
  <si>
    <t>XUSFST413D0000044</t>
  </si>
  <si>
    <t>FST-413</t>
  </si>
  <si>
    <t>МБОУ "ООШ №12 с. СИНИЙ ГАЙ ЧЕРНИГОВСКОГО РАЙОНА"</t>
  </si>
  <si>
    <t>2533010119</t>
  </si>
  <si>
    <t>1092533000515</t>
  </si>
  <si>
    <t>А256КТ</t>
  </si>
  <si>
    <t>25-000133</t>
  </si>
  <si>
    <t>X1M3205CXB005965</t>
  </si>
  <si>
    <t xml:space="preserve">МБОУ "СОШ №18" п. РЕТТИХОВКА </t>
  </si>
  <si>
    <t>2533006521</t>
  </si>
  <si>
    <t>1022501223975</t>
  </si>
  <si>
    <t>Н825СТ</t>
  </si>
  <si>
    <t>27-000135</t>
  </si>
  <si>
    <t>X96322173G0802433</t>
  </si>
  <si>
    <t>КГБУК "Зоосад "Приамурский" им. В.П.Сысоева"</t>
  </si>
  <si>
    <t>2721203138</t>
  </si>
  <si>
    <t>1132721004943</t>
  </si>
  <si>
    <t>25-000132</t>
  </si>
  <si>
    <t>X1M3205BZJ0002859</t>
  </si>
  <si>
    <t>МБОУ "СОШ №5 п.ТАВРИЧАНКА" НАДЕЖДИНСКОГО РАЙОНА</t>
  </si>
  <si>
    <t>2521005308</t>
  </si>
  <si>
    <t>1022501061604</t>
  </si>
  <si>
    <t>А440МЕ</t>
  </si>
  <si>
    <t>X1M3205CXB0006088</t>
  </si>
  <si>
    <t>А943АС</t>
  </si>
  <si>
    <t>25-000131</t>
  </si>
  <si>
    <t>KMJNN19RP5C303051</t>
  </si>
  <si>
    <t>AI AERO TOWN</t>
  </si>
  <si>
    <t>Муниципальное бюджетное учреждение культуры "Театр драмы Уссурийского городского округа имени В.Ф. Комиссаржевской"</t>
  </si>
  <si>
    <t>2511001311</t>
  </si>
  <si>
    <t>1022500855618</t>
  </si>
  <si>
    <t>Н523НН</t>
  </si>
  <si>
    <t>Урал  32551-0010-01</t>
  </si>
  <si>
    <t>87-000015</t>
  </si>
  <si>
    <t>Х1Р32551041301266</t>
  </si>
  <si>
    <t>ОАО " Шахта Угольная"</t>
  </si>
  <si>
    <t>8701003195</t>
  </si>
  <si>
    <t>1028700517779</t>
  </si>
  <si>
    <t>С737СС</t>
  </si>
  <si>
    <t>SHENLONG SLK6798F1A</t>
  </si>
  <si>
    <t>LJMBDCDF88AS00125</t>
  </si>
  <si>
    <t>Н063ВР</t>
  </si>
  <si>
    <t>27-000134</t>
  </si>
  <si>
    <t>X1M3206BZE0001873</t>
  </si>
  <si>
    <t>МБОУ СОШ с.Красное</t>
  </si>
  <si>
    <t>2705150383</t>
  </si>
  <si>
    <t>1032700111070</t>
  </si>
  <si>
    <t>В848РМ</t>
  </si>
  <si>
    <t>27-000133</t>
  </si>
  <si>
    <t>X7MHDB7DPBM005691</t>
  </si>
  <si>
    <t>АО "Спецавтохозяйство г. Хабаровска"</t>
  </si>
  <si>
    <t>2724211786</t>
  </si>
  <si>
    <t>1162724062819</t>
  </si>
  <si>
    <t>Н856МУ</t>
  </si>
  <si>
    <t>27-000132</t>
  </si>
  <si>
    <t>X1M3206BZE0001740</t>
  </si>
  <si>
    <t>608-110-70</t>
  </si>
  <si>
    <t>МАОУ "СШ №3"</t>
  </si>
  <si>
    <t>2722076860</t>
  </si>
  <si>
    <t>1082722008555</t>
  </si>
  <si>
    <t>М448МК</t>
  </si>
  <si>
    <t>65-000045</t>
  </si>
  <si>
    <t>X1M3205C0B0005776</t>
  </si>
  <si>
    <t>Общество с ограниченной ответственностью "Углегорскуголь"</t>
  </si>
  <si>
    <t>6508007134</t>
  </si>
  <si>
    <t>1026500993232</t>
  </si>
  <si>
    <t>В757УА</t>
  </si>
  <si>
    <t>X1M32060R40007070</t>
  </si>
  <si>
    <t>С465СС</t>
  </si>
  <si>
    <t>КАМАЗ 4310</t>
  </si>
  <si>
    <t>XTC431000J0046174</t>
  </si>
  <si>
    <t>М235МУ</t>
  </si>
  <si>
    <t>ПАЗ4234</t>
  </si>
  <si>
    <t>X1M4234TO70000216</t>
  </si>
  <si>
    <t>М313КН</t>
  </si>
  <si>
    <t>X1M3206C0B0005352</t>
  </si>
  <si>
    <t>Н209ТЕ</t>
  </si>
  <si>
    <t>27-000131</t>
  </si>
  <si>
    <t>XTY525110G0000088</t>
  </si>
  <si>
    <t>5251</t>
  </si>
  <si>
    <t>КГАУ СШ ХКЦРХМ</t>
  </si>
  <si>
    <t>2722130161</t>
  </si>
  <si>
    <t>1142722002830</t>
  </si>
  <si>
    <t>А797УЕ</t>
  </si>
  <si>
    <t>JTFSX23P906049856</t>
  </si>
  <si>
    <t>Х012ВВ</t>
  </si>
  <si>
    <t>КАМАЗ 6634 А, 100</t>
  </si>
  <si>
    <t>65-000044</t>
  </si>
  <si>
    <t>X896634A1E0FD3043</t>
  </si>
  <si>
    <t>АО ""Тихоокеанская инжиниринговая компания" "Пасифик инжиниринг КО., ЛТД""</t>
  </si>
  <si>
    <t>6501095036</t>
  </si>
  <si>
    <t>1026500538415</t>
  </si>
  <si>
    <t>В616НВ</t>
  </si>
  <si>
    <t>49-000028</t>
  </si>
  <si>
    <t>X42423900E5606018</t>
  </si>
  <si>
    <t>АМТ-423900</t>
  </si>
  <si>
    <t>ООО "Компания Коркодон"</t>
  </si>
  <si>
    <t>4902010773</t>
  </si>
  <si>
    <t>1094911000150</t>
  </si>
  <si>
    <t>В615НВ</t>
  </si>
  <si>
    <t>X42423900E460617</t>
  </si>
  <si>
    <t>В614НВ</t>
  </si>
  <si>
    <t>X42423900E3606016</t>
  </si>
  <si>
    <t>А766КЕ</t>
  </si>
  <si>
    <t>KMJHD17AP4C023417</t>
  </si>
  <si>
    <t>27-000130</t>
  </si>
  <si>
    <t>KMJHD17AP4C023681</t>
  </si>
  <si>
    <t>ИП Литвицын Аркадий Исаакович</t>
  </si>
  <si>
    <t>272105556857</t>
  </si>
  <si>
    <t>309272109900033</t>
  </si>
  <si>
    <t>А769КЕ</t>
  </si>
  <si>
    <t>KMJHD17AP4C023671</t>
  </si>
  <si>
    <t>KMJHD17FP5C005931</t>
  </si>
  <si>
    <t>В471ХА</t>
  </si>
  <si>
    <t>KL2UL52BDWP008191</t>
  </si>
  <si>
    <t>А959КР</t>
  </si>
  <si>
    <t>KMJHD17AP5C007490</t>
  </si>
  <si>
    <t>X7MHD17DP8M003492</t>
  </si>
  <si>
    <t>АВ255</t>
  </si>
  <si>
    <t>X7MHD17DP8M003548</t>
  </si>
  <si>
    <t>Х011РС</t>
  </si>
  <si>
    <t>KMJHD17LP1C008709</t>
  </si>
  <si>
    <t>В864КО</t>
  </si>
  <si>
    <t>KMJHD17AP9C006681</t>
  </si>
  <si>
    <t>М886ХК</t>
  </si>
  <si>
    <t>KMJHD17PPCC028602</t>
  </si>
  <si>
    <t>Е238ОЕ</t>
  </si>
  <si>
    <t>X7MHD17DPBM005575</t>
  </si>
  <si>
    <t>А929СМ</t>
  </si>
  <si>
    <t>KL2UR52BDYP013689</t>
  </si>
  <si>
    <t>АА762</t>
  </si>
  <si>
    <t>KL2UL52BDWP012146</t>
  </si>
  <si>
    <t>В370НТ</t>
  </si>
  <si>
    <t>KMJTA18BPAC009280</t>
  </si>
  <si>
    <t>АВ376</t>
  </si>
  <si>
    <t>KMJTA18VPXC601575</t>
  </si>
  <si>
    <t>АА841</t>
  </si>
  <si>
    <t>KMJTA18VPXC601508</t>
  </si>
  <si>
    <t>В227РЕ</t>
  </si>
  <si>
    <t>KMJTA18BP9C000500</t>
  </si>
  <si>
    <t>В228РЕ</t>
  </si>
  <si>
    <t>KMJTA18BP9C005429</t>
  </si>
  <si>
    <t>В693УО</t>
  </si>
  <si>
    <t>KMJTA18BP9C004716</t>
  </si>
  <si>
    <t>AERO-CITY 540</t>
  </si>
  <si>
    <t>В790УО</t>
  </si>
  <si>
    <t>KMJTA18BP9C004995</t>
  </si>
  <si>
    <t>А414УТ</t>
  </si>
  <si>
    <t>KMJTA18BP5C002438</t>
  </si>
  <si>
    <t>А404УТ</t>
  </si>
  <si>
    <t>KMJTA18VPYC604536</t>
  </si>
  <si>
    <t>А206УТ</t>
  </si>
  <si>
    <t>KL2UL52BDXP012735</t>
  </si>
  <si>
    <t>В230ТН</t>
  </si>
  <si>
    <t>KL5UM52JDBP021923</t>
  </si>
  <si>
    <t>М913КМ</t>
  </si>
  <si>
    <t>KL5UM52JD9P023761</t>
  </si>
  <si>
    <t>В340КВ</t>
  </si>
  <si>
    <t>KL2UR52BD9P018264</t>
  </si>
  <si>
    <t>А205УТ</t>
  </si>
  <si>
    <t>KL2UL52BDWP009042</t>
  </si>
  <si>
    <t>Н185ЕН</t>
  </si>
  <si>
    <t>KL5UM52PECU006430</t>
  </si>
  <si>
    <t>Н523ТМ</t>
  </si>
  <si>
    <t>KL2UL52BDXP008753</t>
  </si>
  <si>
    <t>BS 106 L6</t>
  </si>
  <si>
    <t>К242ХК</t>
  </si>
  <si>
    <t>KL2UL52BDXP012693</t>
  </si>
  <si>
    <t>Х914УТ</t>
  </si>
  <si>
    <t>KL2UL52BDXP012646</t>
  </si>
  <si>
    <t>DS106</t>
  </si>
  <si>
    <t>АВ262</t>
  </si>
  <si>
    <t>KL2UR52BD4P013675</t>
  </si>
  <si>
    <t>Х012АВ</t>
  </si>
  <si>
    <t>X1F5299ZTF0X00018</t>
  </si>
  <si>
    <t>5299-37-42</t>
  </si>
  <si>
    <t>В382ОР</t>
  </si>
  <si>
    <t>X96322173D0758773</t>
  </si>
  <si>
    <t>В530ЕК</t>
  </si>
  <si>
    <t>ГАЗ 33081</t>
  </si>
  <si>
    <t>XUL3295A2H0000185</t>
  </si>
  <si>
    <t>В568ОР</t>
  </si>
  <si>
    <t>X1M4234B0E0000429</t>
  </si>
  <si>
    <t>В381ОР</t>
  </si>
  <si>
    <t>Z0V54535ND0000057</t>
  </si>
  <si>
    <t>Е720ЕЕ</t>
  </si>
  <si>
    <t>X1F4208MEA0012735</t>
  </si>
  <si>
    <t>С762СС</t>
  </si>
  <si>
    <t>X1F4208ME80011081</t>
  </si>
  <si>
    <t>О783ОО</t>
  </si>
  <si>
    <t>X1F42111R60009669</t>
  </si>
  <si>
    <t>О768ОО</t>
  </si>
  <si>
    <t>X1F42111C40008795</t>
  </si>
  <si>
    <t>42111-10-01</t>
  </si>
  <si>
    <t>А367НУ</t>
  </si>
  <si>
    <t>41-000038</t>
  </si>
  <si>
    <t>KL2UP61E05P001051</t>
  </si>
  <si>
    <t>ИП Хут Ямиля Фатыховна</t>
  </si>
  <si>
    <t>410102397401</t>
  </si>
  <si>
    <t>317410100019472</t>
  </si>
  <si>
    <t>С425ЕЕ</t>
  </si>
  <si>
    <t>XUSFST613D0002226</t>
  </si>
  <si>
    <t>А627КО</t>
  </si>
  <si>
    <t>А083ЕХ</t>
  </si>
  <si>
    <t>KPDFBDL81YP111777</t>
  </si>
  <si>
    <t xml:space="preserve">ISTANA </t>
  </si>
  <si>
    <t>В887ЕХ</t>
  </si>
  <si>
    <t>KPAFBFC81YP100466</t>
  </si>
  <si>
    <t>А709УВ</t>
  </si>
  <si>
    <t>Z7C22360CB0000827</t>
  </si>
  <si>
    <t>АВ873</t>
  </si>
  <si>
    <t>KPDFBDL812P158092</t>
  </si>
  <si>
    <t>В691ВО</t>
  </si>
  <si>
    <t>Z7C22360CB0000732</t>
  </si>
  <si>
    <t>В670АХ</t>
  </si>
  <si>
    <t>Z7C22360CE0005906</t>
  </si>
  <si>
    <t>А424ХХ</t>
  </si>
  <si>
    <t>Z7C22360CD0003721</t>
  </si>
  <si>
    <t>В417ВО</t>
  </si>
  <si>
    <t>Z7C22360CE0005B66</t>
  </si>
  <si>
    <t>А340УУ</t>
  </si>
  <si>
    <t>Z7C22360CC0001743</t>
  </si>
  <si>
    <t>В141ВО</t>
  </si>
  <si>
    <t>Z7C22360CE0005967</t>
  </si>
  <si>
    <t>Z7C223237H0010563</t>
  </si>
  <si>
    <t>В842ВХ</t>
  </si>
  <si>
    <t>Z7C223237H0009640</t>
  </si>
  <si>
    <t>А071ТК</t>
  </si>
  <si>
    <t>Z7C22360CB0000226</t>
  </si>
  <si>
    <t>В627ЕК</t>
  </si>
  <si>
    <t>Z7C223237H0010686</t>
  </si>
  <si>
    <t>А708УВ</t>
  </si>
  <si>
    <t>Z7C22360CB0000826</t>
  </si>
  <si>
    <t>В624ЕС</t>
  </si>
  <si>
    <t>Z7C225019J0007944</t>
  </si>
  <si>
    <t>В295ВУ</t>
  </si>
  <si>
    <t>Z7C223237G0008141</t>
  </si>
  <si>
    <t>А329УК</t>
  </si>
  <si>
    <t>Z7C22360CC0001090</t>
  </si>
  <si>
    <t>А536СТ</t>
  </si>
  <si>
    <t xml:space="preserve">ССАНГ ЙОНГ </t>
  </si>
  <si>
    <t>KPDAB7E81XP061180</t>
  </si>
  <si>
    <t>Е300ЕО</t>
  </si>
  <si>
    <t>Z7C22360CE0005047</t>
  </si>
  <si>
    <t>А069СТ</t>
  </si>
  <si>
    <t>Z8X224321A0000125</t>
  </si>
  <si>
    <t>TRANSIT VAN 224321</t>
  </si>
  <si>
    <t>А342УУ</t>
  </si>
  <si>
    <t>Z7C22360CC0001742</t>
  </si>
  <si>
    <t>В422ВМ</t>
  </si>
  <si>
    <t>Z7C22360CD0002903</t>
  </si>
  <si>
    <t>В971ВК</t>
  </si>
  <si>
    <t>Mercedes-benz</t>
  </si>
  <si>
    <t>Z7C223690E0005549</t>
  </si>
  <si>
    <t>А072ТК</t>
  </si>
  <si>
    <t>Z7C22360CB0000060</t>
  </si>
  <si>
    <t>А204ТУ</t>
  </si>
  <si>
    <t>Z7C22360CB0000730</t>
  </si>
  <si>
    <t>М624КХ</t>
  </si>
  <si>
    <t>Z7C22360CE0004849</t>
  </si>
  <si>
    <t>В279АТ</t>
  </si>
  <si>
    <t>Z7C22360CE0006317</t>
  </si>
  <si>
    <t>А344УУ</t>
  </si>
  <si>
    <t>Z7C22360CC0001744</t>
  </si>
  <si>
    <t>А341УУ</t>
  </si>
  <si>
    <t>Z7C22360CC0001874</t>
  </si>
  <si>
    <t>А785УН</t>
  </si>
  <si>
    <t>Z8X224326C0000100</t>
  </si>
  <si>
    <t>TRANSIT VAN</t>
  </si>
  <si>
    <t>А791УН</t>
  </si>
  <si>
    <t>Z9S30066CCA000311</t>
  </si>
  <si>
    <t>А924УО</t>
  </si>
  <si>
    <t>Z8X224326C0000101</t>
  </si>
  <si>
    <t>A238УТ</t>
  </si>
  <si>
    <t>Z8X224326C0000298</t>
  </si>
  <si>
    <t>224326-02</t>
  </si>
  <si>
    <t>A653XB</t>
  </si>
  <si>
    <t>Z8X224326C0000483</t>
  </si>
  <si>
    <t>A234УТ</t>
  </si>
  <si>
    <t>Z8X2243Z6C0000299</t>
  </si>
  <si>
    <t>E645HP</t>
  </si>
  <si>
    <t>Z7C223203F0003285</t>
  </si>
  <si>
    <t>21</t>
  </si>
  <si>
    <t>А240УТ</t>
  </si>
  <si>
    <t>Z8X224326C0000315</t>
  </si>
  <si>
    <t>Е646НР</t>
  </si>
  <si>
    <t>Z7С223203F0003392</t>
  </si>
  <si>
    <t>А242УТ</t>
  </si>
  <si>
    <t>Z8X224326C0000314</t>
  </si>
  <si>
    <t>А652ХВ</t>
  </si>
  <si>
    <t>Z8X224326C0000481</t>
  </si>
  <si>
    <t>В717АМ</t>
  </si>
  <si>
    <t>Z8X224326D0000839</t>
  </si>
  <si>
    <t>TRANSITVAN 22432602</t>
  </si>
  <si>
    <t>B117XC</t>
  </si>
  <si>
    <t>Sollers</t>
  </si>
  <si>
    <t>Z0Z0BBF00DZ000275</t>
  </si>
  <si>
    <t>B-BF</t>
  </si>
  <si>
    <t>В381АХ</t>
  </si>
  <si>
    <t>Z7C223203E0002466</t>
  </si>
  <si>
    <t>В115ХС</t>
  </si>
  <si>
    <t>Z0Z0BBF00DZ000276</t>
  </si>
  <si>
    <t>В816АТ</t>
  </si>
  <si>
    <t xml:space="preserve">Z7C22360CE0006546 </t>
  </si>
  <si>
    <t>А655ХВ</t>
  </si>
  <si>
    <t>Z8X224326C0000482</t>
  </si>
  <si>
    <t>А693ХВ</t>
  </si>
  <si>
    <t>Z8X224326C0000480</t>
  </si>
  <si>
    <t>M653TH</t>
  </si>
  <si>
    <t>Z7C223602E0005916</t>
  </si>
  <si>
    <t>А355ХА</t>
  </si>
  <si>
    <t>Z7C22360CC0001985</t>
  </si>
  <si>
    <t>А793ХТ</t>
  </si>
  <si>
    <t>Z8X224326D0000646</t>
  </si>
  <si>
    <t>В967ВЕ</t>
  </si>
  <si>
    <t>X96A63R42E0000565</t>
  </si>
  <si>
    <t>А263ОХ</t>
  </si>
  <si>
    <t>XUS22270190003857</t>
  </si>
  <si>
    <t>А829КУ</t>
  </si>
  <si>
    <t>X8930060376AC4103</t>
  </si>
  <si>
    <t>А229УТ</t>
  </si>
  <si>
    <t>Z6FXXXESFXCC45505</t>
  </si>
  <si>
    <t>В087УУ</t>
  </si>
  <si>
    <t>27-000128</t>
  </si>
  <si>
    <t>XU7HD17BPM001173</t>
  </si>
  <si>
    <t>HD COUNTY SWB</t>
  </si>
  <si>
    <t>ИП Желудков Владимир Александрович</t>
  </si>
  <si>
    <t>272426770443</t>
  </si>
  <si>
    <t>310272408800034</t>
  </si>
  <si>
    <t>Е801КА</t>
  </si>
  <si>
    <t>Z7THD17DPAM000093</t>
  </si>
  <si>
    <t>HDSWBCCOUNTY</t>
  </si>
  <si>
    <t>А545СР</t>
  </si>
  <si>
    <t>KMJHD17AP8C008688</t>
  </si>
  <si>
    <t>Н108РО</t>
  </si>
  <si>
    <t>Z7THD17DPAM000097</t>
  </si>
  <si>
    <t>HD SWB COUNTY</t>
  </si>
  <si>
    <t>Н189КМ</t>
  </si>
  <si>
    <t>Y6LHD27PPDL100179</t>
  </si>
  <si>
    <t>COUNTY KUZBASS</t>
  </si>
  <si>
    <t>Е233АО</t>
  </si>
  <si>
    <t>Y6LHD27PPFL100189</t>
  </si>
  <si>
    <t>О043МУ</t>
  </si>
  <si>
    <t>LDYGCS1U5J0010419</t>
  </si>
  <si>
    <t>О041МУ</t>
  </si>
  <si>
    <t>LDYGCS1U0J0010411</t>
  </si>
  <si>
    <t>А068РН</t>
  </si>
  <si>
    <t>79-000038</t>
  </si>
  <si>
    <t>KMJNN19APYC305872</t>
  </si>
  <si>
    <t>ИП Митяй Сергей Андреевич</t>
  </si>
  <si>
    <t>790401360303</t>
  </si>
  <si>
    <t>306790705900012</t>
  </si>
  <si>
    <t>У433СК</t>
  </si>
  <si>
    <t>79-000037</t>
  </si>
  <si>
    <t>X1M3205BXG0003162</t>
  </si>
  <si>
    <t>ООО "Прометей"</t>
  </si>
  <si>
    <t>7903528595</t>
  </si>
  <si>
    <t>1137907000054</t>
  </si>
  <si>
    <t>А337УР</t>
  </si>
  <si>
    <t>41-000036</t>
  </si>
  <si>
    <t>X8915J2B2C0DH7034</t>
  </si>
  <si>
    <t>302GS 15H</t>
  </si>
  <si>
    <t>ИП Шульга Марина  Викторовна</t>
  </si>
  <si>
    <t>410200614407</t>
  </si>
  <si>
    <t>315417700004854</t>
  </si>
  <si>
    <t>А030ТА</t>
  </si>
  <si>
    <t>KL2UR52SD8P018760</t>
  </si>
  <si>
    <t>А592УР</t>
  </si>
  <si>
    <t>KN2GAB9M4TK003134</t>
  </si>
  <si>
    <t>АМ518</t>
  </si>
  <si>
    <t>В250ЕН</t>
  </si>
  <si>
    <t>X96221717H0835503</t>
  </si>
  <si>
    <t>221717</t>
  </si>
  <si>
    <t>В166КА</t>
  </si>
  <si>
    <t>X89222078J0AU2026</t>
  </si>
  <si>
    <t>222078 GAZ</t>
  </si>
  <si>
    <t>А143ХС</t>
  </si>
  <si>
    <t>Z7C22360CD0004320</t>
  </si>
  <si>
    <t>BENZ-22360C</t>
  </si>
  <si>
    <t>В941ЕВ</t>
  </si>
  <si>
    <t>Y3M226063J0000366</t>
  </si>
  <si>
    <t>226063</t>
  </si>
  <si>
    <t>В418ЕВ</t>
  </si>
  <si>
    <t>Y3M226063J0000367</t>
  </si>
  <si>
    <t>В115КА</t>
  </si>
  <si>
    <t>Y3M103586J0000805</t>
  </si>
  <si>
    <t>103586</t>
  </si>
  <si>
    <t>А646УУ</t>
  </si>
  <si>
    <t>KMJTA18BPCC012200</t>
  </si>
  <si>
    <t>А645УУ</t>
  </si>
  <si>
    <t>KMJTA18BPCC012194</t>
  </si>
  <si>
    <t>А611ХО</t>
  </si>
  <si>
    <t>KMJTA18BPDC014338</t>
  </si>
  <si>
    <t>А610ХО</t>
  </si>
  <si>
    <t>KMJTA18BPDC014336</t>
  </si>
  <si>
    <t>А965ТХ</t>
  </si>
  <si>
    <t>KL2UL52BDVP011449</t>
  </si>
  <si>
    <t>А964ТХ</t>
  </si>
  <si>
    <t>KL5UM52BD7P017966</t>
  </si>
  <si>
    <t>А963ТХ</t>
  </si>
  <si>
    <t>KL2UR52SD8P019985</t>
  </si>
  <si>
    <t>А961ТХ</t>
  </si>
  <si>
    <t>KL2UL52BDSP007733</t>
  </si>
  <si>
    <t>А958ТХ</t>
  </si>
  <si>
    <t>KL2UL52BDSP007734</t>
  </si>
  <si>
    <t>А957ТХ</t>
  </si>
  <si>
    <t>KL2UL52BDSP007000</t>
  </si>
  <si>
    <t>А956ТХ</t>
  </si>
  <si>
    <t>KL2UL52BDSP007732</t>
  </si>
  <si>
    <t>В967ЕК</t>
  </si>
  <si>
    <t>87-000013</t>
  </si>
  <si>
    <t>X1M3206BZJ0002847</t>
  </si>
  <si>
    <t>МАУ ДО "ДДТ городского округа Анадырь"</t>
  </si>
  <si>
    <t>8709004592</t>
  </si>
  <si>
    <t>1028700588333</t>
  </si>
  <si>
    <t>В746ЕК</t>
  </si>
  <si>
    <t>X96322121G0814713</t>
  </si>
  <si>
    <t>А783АА</t>
  </si>
  <si>
    <t>49-000027</t>
  </si>
  <si>
    <t>Z7C22360CD0003481</t>
  </si>
  <si>
    <t>ИП Семенов Александр Валерьевич</t>
  </si>
  <si>
    <t>490903055810</t>
  </si>
  <si>
    <t>311491020800019</t>
  </si>
  <si>
    <t>Х498РР</t>
  </si>
  <si>
    <t>Z7C22360CD0002647</t>
  </si>
  <si>
    <t>В625ХМ</t>
  </si>
  <si>
    <t>49-000026</t>
  </si>
  <si>
    <t>Z7C223700D0001204</t>
  </si>
  <si>
    <t>ИП Исаечкин Сергей  Викторович</t>
  </si>
  <si>
    <t>490906476100</t>
  </si>
  <si>
    <t>310491022200060</t>
  </si>
  <si>
    <t>Т098СЕ</t>
  </si>
  <si>
    <t>WV1ZZZ2EZ86008491</t>
  </si>
  <si>
    <t>2EKZ CRAFTER</t>
  </si>
  <si>
    <t>А541УМ</t>
  </si>
  <si>
    <t>Z7C22360CB000993</t>
  </si>
  <si>
    <t>ВО875</t>
  </si>
  <si>
    <t>kmjta18bpcc011682</t>
  </si>
  <si>
    <t>Н231ЕЕ</t>
  </si>
  <si>
    <t>Х96322120С0721158</t>
  </si>
  <si>
    <t>Р378АР</t>
  </si>
  <si>
    <t>X96322132B0696410</t>
  </si>
  <si>
    <t>Н658МК</t>
  </si>
  <si>
    <t>X96322120C0719764</t>
  </si>
  <si>
    <t>О833АХ</t>
  </si>
  <si>
    <t>X963322132D0755815</t>
  </si>
  <si>
    <t>О839АХ</t>
  </si>
  <si>
    <t>X96322132DO757682</t>
  </si>
  <si>
    <t>Е052НК</t>
  </si>
  <si>
    <t>Х96322132С0720656</t>
  </si>
  <si>
    <t>Е813НК</t>
  </si>
  <si>
    <t>Х96А65R32HO819548</t>
  </si>
  <si>
    <t>М436АА</t>
  </si>
  <si>
    <t>X96322132B0689615</t>
  </si>
  <si>
    <t>К835НР</t>
  </si>
  <si>
    <t>Х96A64R42G0003188</t>
  </si>
  <si>
    <t>Н769НМ</t>
  </si>
  <si>
    <t>X96A64R42G0004581</t>
  </si>
  <si>
    <t>М043АР</t>
  </si>
  <si>
    <t>Х96322132B0691466</t>
  </si>
  <si>
    <t>ВО933</t>
  </si>
  <si>
    <t>KMJTA18BPCC011918</t>
  </si>
  <si>
    <t>ВО932</t>
  </si>
  <si>
    <t>KMJTA18BPCC011917</t>
  </si>
  <si>
    <t>ВО931</t>
  </si>
  <si>
    <t>KMJTA18BPCC011916</t>
  </si>
  <si>
    <t>ВО925</t>
  </si>
  <si>
    <t>KMJTA18BPCC011652</t>
  </si>
  <si>
    <t>ВО924</t>
  </si>
  <si>
    <t>KMJTA18BPCC011650</t>
  </si>
  <si>
    <t>ВО922</t>
  </si>
  <si>
    <t>KMJTA18BPCC011654</t>
  </si>
  <si>
    <t>ВО921</t>
  </si>
  <si>
    <t>KMJTA18BPCC011653</t>
  </si>
  <si>
    <t>ВО919</t>
  </si>
  <si>
    <t>KMJTA18BPCC011647</t>
  </si>
  <si>
    <t>ВО914</t>
  </si>
  <si>
    <t>KMJTA18BPCC011623</t>
  </si>
  <si>
    <t>ВО911</t>
  </si>
  <si>
    <t>KMJTA18BPCC011643</t>
  </si>
  <si>
    <t>ВО910</t>
  </si>
  <si>
    <t>KMJTA18BPCC011628</t>
  </si>
  <si>
    <t>ВО909</t>
  </si>
  <si>
    <t>KMJTA18BPCC011644</t>
  </si>
  <si>
    <t>ВО908</t>
  </si>
  <si>
    <t>KMJTA18BPCC011627</t>
  </si>
  <si>
    <t>ВО907</t>
  </si>
  <si>
    <t>KMJTA18BPCC011625</t>
  </si>
  <si>
    <t>ВО893</t>
  </si>
  <si>
    <t>KMJTA18BPCC011724</t>
  </si>
  <si>
    <t>ВО889</t>
  </si>
  <si>
    <t>KMJTA18BPCC011729</t>
  </si>
  <si>
    <t>ВО886</t>
  </si>
  <si>
    <t>KMJTA18BPCC011673</t>
  </si>
  <si>
    <t>ВО883</t>
  </si>
  <si>
    <t>KMJTA18BPCC011727</t>
  </si>
  <si>
    <t>ВО877</t>
  </si>
  <si>
    <t>KMJTA18BPCC011677</t>
  </si>
  <si>
    <t>ВО873</t>
  </si>
  <si>
    <t>KMJTA18BPCC011674</t>
  </si>
  <si>
    <t>Р266ЕВ</t>
  </si>
  <si>
    <t>X89484670C0DA8002</t>
  </si>
  <si>
    <t>В734ТН</t>
  </si>
  <si>
    <t>X1M3205C0C0005814</t>
  </si>
  <si>
    <t>В905КО</t>
  </si>
  <si>
    <t>X1M3205C0B0006214</t>
  </si>
  <si>
    <t>Н141ВУ</t>
  </si>
  <si>
    <t>X1M320580D0002945</t>
  </si>
  <si>
    <t>А900СЕ</t>
  </si>
  <si>
    <t>KMJWAH7JP9U099773</t>
  </si>
  <si>
    <t>Н813МЕ</t>
  </si>
  <si>
    <t>KMJKG18TREC910780</t>
  </si>
  <si>
    <t>Н862ЕС</t>
  </si>
  <si>
    <t>KMJKG18TREC910705</t>
  </si>
  <si>
    <t>У087КЕ</t>
  </si>
  <si>
    <t>HUNDAI AERO TOWN</t>
  </si>
  <si>
    <t>KMJNN19RP7C304965</t>
  </si>
  <si>
    <t>D68R Y027958</t>
  </si>
  <si>
    <t>Н760КС</t>
  </si>
  <si>
    <t>ЛУИДОР 22360 C</t>
  </si>
  <si>
    <t>27C22360CC0001865</t>
  </si>
  <si>
    <t>65195531158-651</t>
  </si>
  <si>
    <t>Е488НО</t>
  </si>
  <si>
    <t>GOLDEN DRAGON XML 6129E6A</t>
  </si>
  <si>
    <t>LFZ612BR87A002329</t>
  </si>
  <si>
    <t>YC6L350-20L30LA700022</t>
  </si>
  <si>
    <t>О826МА</t>
  </si>
  <si>
    <t>X1F420BJ0J2000137</t>
  </si>
  <si>
    <t>Х775НТ</t>
  </si>
  <si>
    <t>KL5US65REBU006761</t>
  </si>
  <si>
    <t>А909РУ</t>
  </si>
  <si>
    <t>KN2GBV1L18K110822</t>
  </si>
  <si>
    <t>М598ХО</t>
  </si>
  <si>
    <t>KPDBCBCC1VP000236</t>
  </si>
  <si>
    <t>SB85</t>
  </si>
  <si>
    <t>Х888ВМ</t>
  </si>
  <si>
    <t>KMJRJ18BP2C907654</t>
  </si>
  <si>
    <t>HYUNDAI-AERO-SPACE-LD</t>
  </si>
  <si>
    <t>М665СВ</t>
  </si>
  <si>
    <t>Mersedes-benz 223203</t>
  </si>
  <si>
    <t>65-000043</t>
  </si>
  <si>
    <t>Z7C223203F0003581</t>
  </si>
  <si>
    <t>ООО "Гарантия"</t>
  </si>
  <si>
    <t>6518007817</t>
  </si>
  <si>
    <t>1076518000195</t>
  </si>
  <si>
    <t>М860УУ</t>
  </si>
  <si>
    <t>X1P325500H1417757</t>
  </si>
  <si>
    <t>М897УУ</t>
  </si>
  <si>
    <t>X1P325500H1417754</t>
  </si>
  <si>
    <t>М191ОВ</t>
  </si>
  <si>
    <t>X1M3205CRC0004078</t>
  </si>
  <si>
    <t>М520СО</t>
  </si>
  <si>
    <t>X1M32042PF0000967</t>
  </si>
  <si>
    <t>У881МК</t>
  </si>
  <si>
    <t>25-000443</t>
  </si>
  <si>
    <t>KMJNN19APBC307562</t>
  </si>
  <si>
    <t>ИП ТЕРЕЩЕНКО АНАТОЛИЙ ВИКТОРОВИЧ</t>
  </si>
  <si>
    <t>250901537704</t>
  </si>
  <si>
    <t>315250900001570</t>
  </si>
  <si>
    <t>В464ХК</t>
  </si>
  <si>
    <t>25-000127</t>
  </si>
  <si>
    <t>KMJNN19RPVU000033</t>
  </si>
  <si>
    <t>ООО "ХАСАНИНТУР"</t>
  </si>
  <si>
    <t>2540089952</t>
  </si>
  <si>
    <t>1022502263013</t>
  </si>
  <si>
    <t>А198АТ</t>
  </si>
  <si>
    <t>KN2GBK1L29K102387</t>
  </si>
  <si>
    <t>Н079КН</t>
  </si>
  <si>
    <t>25-000126</t>
  </si>
  <si>
    <t>KMJNN19RPAC305771</t>
  </si>
  <si>
    <t>КГБУСО "Партизанский ПНИ"</t>
  </si>
  <si>
    <t>2509003784</t>
  </si>
  <si>
    <t>1022500800189</t>
  </si>
  <si>
    <t>Е746ОО</t>
  </si>
  <si>
    <t>KN2EAHO41XK003863</t>
  </si>
  <si>
    <t>Т553АК</t>
  </si>
  <si>
    <t>25-000125</t>
  </si>
  <si>
    <t>KMJNN19RPYC301924</t>
  </si>
  <si>
    <t>ИП БОТКИН ВИКТОР ВАЛЕРЬЕВИЧ</t>
  </si>
  <si>
    <t>250908212656</t>
  </si>
  <si>
    <t>318253600027698</t>
  </si>
  <si>
    <t>А599РХ</t>
  </si>
  <si>
    <t>25-000124</t>
  </si>
  <si>
    <t>X1M3205CXC0005361</t>
  </si>
  <si>
    <t>МБОУ "Средняя школа с. Новогордеевка"</t>
  </si>
  <si>
    <t>2501009985</t>
  </si>
  <si>
    <t>1022500510636</t>
  </si>
  <si>
    <t>М659МН</t>
  </si>
  <si>
    <t>25-000123</t>
  </si>
  <si>
    <t>KMJGD17EPVC105969</t>
  </si>
  <si>
    <t>ООО "Скит"</t>
  </si>
  <si>
    <t>2507228285</t>
  </si>
  <si>
    <t>1062507011566</t>
  </si>
  <si>
    <t>У687МУ</t>
  </si>
  <si>
    <t>KMJGD17FPPU003995</t>
  </si>
  <si>
    <t>С782ЕС</t>
  </si>
  <si>
    <t>KMJHD17PPBC049406</t>
  </si>
  <si>
    <t>С783ЕС</t>
  </si>
  <si>
    <t>KMJHD17PPBC049402</t>
  </si>
  <si>
    <t>ВО574</t>
  </si>
  <si>
    <t>25-000122</t>
  </si>
  <si>
    <t>KL5UR61KD3P001557</t>
  </si>
  <si>
    <t>ООО "АТП "ЧЕСТЬ""</t>
  </si>
  <si>
    <t>2537075653</t>
  </si>
  <si>
    <t>1052503506043</t>
  </si>
  <si>
    <t>ВО433</t>
  </si>
  <si>
    <t>KL2UL59EDYP000166</t>
  </si>
  <si>
    <t>BH117-H3</t>
  </si>
  <si>
    <t>Н269АК</t>
  </si>
  <si>
    <t>KN2GBV1L18K102565</t>
  </si>
  <si>
    <t>В207ЕУ</t>
  </si>
  <si>
    <t>KN2GBV1L18K110333</t>
  </si>
  <si>
    <t>В206ЕУ</t>
  </si>
  <si>
    <t>KN2GBL1L18K110250</t>
  </si>
  <si>
    <t>А259АТ</t>
  </si>
  <si>
    <t>KMJKJ18TP9C900756</t>
  </si>
  <si>
    <t>Н770АВ</t>
  </si>
  <si>
    <t>49-000025</t>
  </si>
  <si>
    <t>XDN9098431B109333</t>
  </si>
  <si>
    <t>SPRINTER CLASSIK 411CDI</t>
  </si>
  <si>
    <t>ООО "Маг-Си Интернешнл"</t>
  </si>
  <si>
    <t>4909070355</t>
  </si>
  <si>
    <t>1024900953681</t>
  </si>
  <si>
    <t>Е989ХУ</t>
  </si>
  <si>
    <t>X1M3205LJ0003873</t>
  </si>
  <si>
    <t>Т473МС</t>
  </si>
  <si>
    <t>азия</t>
  </si>
  <si>
    <t>KN2GBK9H4WK000532</t>
  </si>
  <si>
    <t>АМ948</t>
  </si>
  <si>
    <t>М017АА</t>
  </si>
  <si>
    <t>49-000024</t>
  </si>
  <si>
    <t>Z7G244000BS036235</t>
  </si>
  <si>
    <t>МБУ г. Магадана "Автбаза мэрии г. Магадана"</t>
  </si>
  <si>
    <t>4909105128</t>
  </si>
  <si>
    <t>1094910003297</t>
  </si>
  <si>
    <t>А480МУ</t>
  </si>
  <si>
    <t>79-000035</t>
  </si>
  <si>
    <t>X1M32054040008494</t>
  </si>
  <si>
    <t>ООО "Речной пункт пропуска "Нижне-Ленинское"</t>
  </si>
  <si>
    <t>7904504090</t>
  </si>
  <si>
    <t>1057900131080</t>
  </si>
  <si>
    <t>А448МУ</t>
  </si>
  <si>
    <t>X1M3205K060009636</t>
  </si>
  <si>
    <t>А671ВЕ</t>
  </si>
  <si>
    <t>LAGR1HSJ2BB101661</t>
  </si>
  <si>
    <t>В882РУ</t>
  </si>
  <si>
    <t>28754В</t>
  </si>
  <si>
    <t>27-000122</t>
  </si>
  <si>
    <t>X8928754BCBET4003</t>
  </si>
  <si>
    <t>КГБОУ ШИ 6</t>
  </si>
  <si>
    <t>2723044130</t>
  </si>
  <si>
    <t>1022701196198</t>
  </si>
  <si>
    <t>А111СУ</t>
  </si>
  <si>
    <t>X1M3206CZA006215</t>
  </si>
  <si>
    <t>А761НК</t>
  </si>
  <si>
    <t>KMJWAH7JP9U085755</t>
  </si>
  <si>
    <t>А820АХ</t>
  </si>
  <si>
    <t>27-000121</t>
  </si>
  <si>
    <t>X96A64R42F000271</t>
  </si>
  <si>
    <t>ИП Бондарь Сергей Сергеевич</t>
  </si>
  <si>
    <t>272319531659</t>
  </si>
  <si>
    <t>319272400014968</t>
  </si>
  <si>
    <t>Н116РХ</t>
  </si>
  <si>
    <t>27-000120</t>
  </si>
  <si>
    <t>X1M3205BXH0001772</t>
  </si>
  <si>
    <t>МБОУ СОШ №3 р.п. Хор</t>
  </si>
  <si>
    <t>2713012010</t>
  </si>
  <si>
    <t>1022700779310</t>
  </si>
  <si>
    <t>Н015СМ</t>
  </si>
  <si>
    <t>X1M3205BXG0000953</t>
  </si>
  <si>
    <t>А237ОХ</t>
  </si>
  <si>
    <t>79-000033</t>
  </si>
  <si>
    <t>X1M3205CX90001622</t>
  </si>
  <si>
    <t>МБОУ "СОШ с. Дубового"</t>
  </si>
  <si>
    <t>7906002722</t>
  </si>
  <si>
    <t>1027900634783</t>
  </si>
  <si>
    <t>В981МЕ</t>
  </si>
  <si>
    <t>49-000023</t>
  </si>
  <si>
    <t>X1M32053P50008726</t>
  </si>
  <si>
    <t>АО "МЭС"</t>
  </si>
  <si>
    <t>4909044901</t>
  </si>
  <si>
    <t>1024900955793</t>
  </si>
  <si>
    <t>К911ХО</t>
  </si>
  <si>
    <t>49-000022</t>
  </si>
  <si>
    <t>WDB9066571S355712</t>
  </si>
  <si>
    <t>ИП Царьков Евгений Юрьевич</t>
  </si>
  <si>
    <t>490600723546</t>
  </si>
  <si>
    <t>317491000000385</t>
  </si>
  <si>
    <t>А237ОУ</t>
  </si>
  <si>
    <t>79-000002</t>
  </si>
  <si>
    <t>KMJNN19RP4C302621</t>
  </si>
  <si>
    <t>ООО "ПМК БВС"</t>
  </si>
  <si>
    <t>7906000764</t>
  </si>
  <si>
    <t>1027900632693</t>
  </si>
  <si>
    <t>А555СА</t>
  </si>
  <si>
    <t>X96322171B0687173</t>
  </si>
  <si>
    <t>В694НА</t>
  </si>
  <si>
    <t>X1M3205CX0005221</t>
  </si>
  <si>
    <t>А357ТН</t>
  </si>
  <si>
    <t>79-000032</t>
  </si>
  <si>
    <t>KMJNN19RPAC301867</t>
  </si>
  <si>
    <t>ИП Тесля Андрей Анатольевич</t>
  </si>
  <si>
    <t>790101890500</t>
  </si>
  <si>
    <t>315790100001981</t>
  </si>
  <si>
    <t>Т396ТК</t>
  </si>
  <si>
    <t>27-000118</t>
  </si>
  <si>
    <t>X1M3205EX60009744</t>
  </si>
  <si>
    <t>МУП Лазовская ПА</t>
  </si>
  <si>
    <t>2713018068</t>
  </si>
  <si>
    <t>1142720000796</t>
  </si>
  <si>
    <t>Н340КВ</t>
  </si>
  <si>
    <t>X96322132E0767443</t>
  </si>
  <si>
    <t>Н149РА</t>
  </si>
  <si>
    <t>X1M3205BOE0004103</t>
  </si>
  <si>
    <t>Н385КВ</t>
  </si>
  <si>
    <t>X1M320580E0000293</t>
  </si>
  <si>
    <t>Н220РА</t>
  </si>
  <si>
    <t>X1M3205BOE0004084</t>
  </si>
  <si>
    <t>Н314КВ</t>
  </si>
  <si>
    <t>X1M320580E0000260</t>
  </si>
  <si>
    <t>Н207РА</t>
  </si>
  <si>
    <t>X1M3205BOOE0004093</t>
  </si>
  <si>
    <t>в847ор</t>
  </si>
  <si>
    <t>87-000012</t>
  </si>
  <si>
    <t>X1M3206CZ80005540</t>
  </si>
  <si>
    <t>АО "Чукотская торговая компания"</t>
  </si>
  <si>
    <t>8704000668</t>
  </si>
  <si>
    <t>1028700589807</t>
  </si>
  <si>
    <t>о684оо</t>
  </si>
  <si>
    <t>X1F4208CE60009499</t>
  </si>
  <si>
    <t>о620оо</t>
  </si>
  <si>
    <t>X1F4208ME60010055</t>
  </si>
  <si>
    <t>о612оо</t>
  </si>
  <si>
    <t>X1F4208ME70010180</t>
  </si>
  <si>
    <t>в376ек</t>
  </si>
  <si>
    <t>Z0V545300H0000169</t>
  </si>
  <si>
    <t>545300</t>
  </si>
  <si>
    <t>р329рр</t>
  </si>
  <si>
    <t>X1P325510D1387105</t>
  </si>
  <si>
    <t>32551-0013-61</t>
  </si>
  <si>
    <t>о269оо</t>
  </si>
  <si>
    <t>X1P32550041300850</t>
  </si>
  <si>
    <t>р168рр</t>
  </si>
  <si>
    <t>X1P32550041305386</t>
  </si>
  <si>
    <t>М757УН</t>
  </si>
  <si>
    <t>KL5UM52PEBU005418</t>
  </si>
  <si>
    <t>О340КУ</t>
  </si>
  <si>
    <t>X1M3205H0A0000519</t>
  </si>
  <si>
    <t>М933УУ</t>
  </si>
  <si>
    <t>2245</t>
  </si>
  <si>
    <t>Z9V22450ACN000113</t>
  </si>
  <si>
    <t>Н533ХЕ</t>
  </si>
  <si>
    <t>X1M3205H080010619</t>
  </si>
  <si>
    <t>О973КР</t>
  </si>
  <si>
    <t>X1M32054040004097</t>
  </si>
  <si>
    <t xml:space="preserve"> 320540</t>
  </si>
  <si>
    <t>В343РС</t>
  </si>
  <si>
    <t>XWV22450ABN000099</t>
  </si>
  <si>
    <t>А121СН</t>
  </si>
  <si>
    <t>KL5UM52PEBU005132</t>
  </si>
  <si>
    <t>А878РК</t>
  </si>
  <si>
    <t>KL5UM52PEBU005417</t>
  </si>
  <si>
    <t xml:space="preserve"> BS106</t>
  </si>
  <si>
    <t>М867МУ</t>
  </si>
  <si>
    <t>KL5UZ54PDAP000341</t>
  </si>
  <si>
    <t>М866МУ</t>
  </si>
  <si>
    <t>KL5UZ54PDAP000343</t>
  </si>
  <si>
    <t>BС211М</t>
  </si>
  <si>
    <t>М865МУ</t>
  </si>
  <si>
    <t>KL5UZ54PDAP000349</t>
  </si>
  <si>
    <t>М864МУ</t>
  </si>
  <si>
    <t>KL5UZ54PDAP000348</t>
  </si>
  <si>
    <t>BC211М</t>
  </si>
  <si>
    <t>М863МУ</t>
  </si>
  <si>
    <t>KL5UZ54PDAP000347</t>
  </si>
  <si>
    <t xml:space="preserve"> BC211М</t>
  </si>
  <si>
    <t>Е826НХ</t>
  </si>
  <si>
    <t>KL5UZ54PDAP000002</t>
  </si>
  <si>
    <t>А818СЕ</t>
  </si>
  <si>
    <t>KMJTA18GPCC006447</t>
  </si>
  <si>
    <t xml:space="preserve"> AERO CITY</t>
  </si>
  <si>
    <t>М737ХЕ</t>
  </si>
  <si>
    <t>KL5UM52PEBU005416</t>
  </si>
  <si>
    <t>К575ХР</t>
  </si>
  <si>
    <t>KL2UL52BDWP009506</t>
  </si>
  <si>
    <t>M386КК</t>
  </si>
  <si>
    <t>KL5UM52JD8P021928</t>
  </si>
  <si>
    <t>М013КХ</t>
  </si>
  <si>
    <t>DAEWOOBS106</t>
  </si>
  <si>
    <t>KL2UR52SDAP021531</t>
  </si>
  <si>
    <t>М700НМ</t>
  </si>
  <si>
    <t>27-000116</t>
  </si>
  <si>
    <t>X1M3205K070008239</t>
  </si>
  <si>
    <t>ИП Лашук Николай Алексеевич</t>
  </si>
  <si>
    <t>272504205716</t>
  </si>
  <si>
    <t>304272505000047</t>
  </si>
  <si>
    <t>АА590</t>
  </si>
  <si>
    <t>X1M32054040005576</t>
  </si>
  <si>
    <t>В148КА</t>
  </si>
  <si>
    <t>33270</t>
  </si>
  <si>
    <t>В613ММ</t>
  </si>
  <si>
    <t>677А</t>
  </si>
  <si>
    <t>В237МС</t>
  </si>
  <si>
    <t>НЗАС</t>
  </si>
  <si>
    <t>4951</t>
  </si>
  <si>
    <t>Р786АМ</t>
  </si>
  <si>
    <t>----------</t>
  </si>
  <si>
    <t>ОАО "МАГАДАНЭНЕРГО"</t>
  </si>
  <si>
    <t>Х041АС</t>
  </si>
  <si>
    <t>XTC4310N2027594</t>
  </si>
  <si>
    <t>431010</t>
  </si>
  <si>
    <t>В554ЕХ</t>
  </si>
  <si>
    <t>X1M3206C0B0002936</t>
  </si>
  <si>
    <t>К355МА</t>
  </si>
  <si>
    <t>X1P325500G1408118</t>
  </si>
  <si>
    <t>3255-0020-61</t>
  </si>
  <si>
    <t>Х054ЕН</t>
  </si>
  <si>
    <t>X1P32551281344137</t>
  </si>
  <si>
    <t>К356МА</t>
  </si>
  <si>
    <t>X1P325500G1408117</t>
  </si>
  <si>
    <t>C661MO</t>
  </si>
  <si>
    <t>X1P32551081346204</t>
  </si>
  <si>
    <t>32550-0011-41</t>
  </si>
  <si>
    <t>B527XA</t>
  </si>
  <si>
    <t>X1F4208MEA0012644</t>
  </si>
  <si>
    <t>B163PB</t>
  </si>
  <si>
    <t>КAВЗ</t>
  </si>
  <si>
    <t>Z7N423532C0002192</t>
  </si>
  <si>
    <t>В316НА</t>
  </si>
  <si>
    <t>Z7N423532B0001834</t>
  </si>
  <si>
    <t>В924ММ</t>
  </si>
  <si>
    <t>Х1М32066095006260</t>
  </si>
  <si>
    <t>3206-60</t>
  </si>
  <si>
    <t>В671КА</t>
  </si>
  <si>
    <t>Х1М3206СМ90005431</t>
  </si>
  <si>
    <t>В764МО</t>
  </si>
  <si>
    <t>АВТОБУС</t>
  </si>
  <si>
    <t>X1F421160V0004395</t>
  </si>
  <si>
    <t>В390МЕ</t>
  </si>
  <si>
    <t>УРАЛ-НЗСА</t>
  </si>
  <si>
    <t>---------</t>
  </si>
  <si>
    <t>4320-4591</t>
  </si>
  <si>
    <t>А420АС</t>
  </si>
  <si>
    <t>X1M3205S0J0001424</t>
  </si>
  <si>
    <t>320530-04</t>
  </si>
  <si>
    <t>В238МС</t>
  </si>
  <si>
    <t>------</t>
  </si>
  <si>
    <t>1977</t>
  </si>
  <si>
    <t>375Д</t>
  </si>
  <si>
    <t>С422МР</t>
  </si>
  <si>
    <t>Х1Р32551281341206</t>
  </si>
  <si>
    <t>У625АВ</t>
  </si>
  <si>
    <t>X1M3205S0H0001964</t>
  </si>
  <si>
    <t>В507НА</t>
  </si>
  <si>
    <t>XTY52565DB0023874</t>
  </si>
  <si>
    <t>525653-01</t>
  </si>
  <si>
    <t>В361МН</t>
  </si>
  <si>
    <t>--------</t>
  </si>
  <si>
    <t>695Н</t>
  </si>
  <si>
    <t>Н836АВ</t>
  </si>
  <si>
    <t>X1F5299ZCF0F00121</t>
  </si>
  <si>
    <t>В894РА</t>
  </si>
  <si>
    <t>JTFSX23P006127599</t>
  </si>
  <si>
    <t>В136ВА</t>
  </si>
  <si>
    <t>Х1М4234К090001041</t>
  </si>
  <si>
    <t>В135ВА</t>
  </si>
  <si>
    <t>Х1М4234К090001040</t>
  </si>
  <si>
    <t>В699НА</t>
  </si>
  <si>
    <t>Х1М3205С0В0001860</t>
  </si>
  <si>
    <t>А913АЕ</t>
  </si>
  <si>
    <t>X1M3204SCJ0002639</t>
  </si>
  <si>
    <t>320412</t>
  </si>
  <si>
    <t>А138АН</t>
  </si>
  <si>
    <t>X1M3204CSJ0002638</t>
  </si>
  <si>
    <t>В598МР</t>
  </si>
  <si>
    <t>Х1М32060095006491</t>
  </si>
  <si>
    <t>320600</t>
  </si>
  <si>
    <t>С479МУ</t>
  </si>
  <si>
    <t>Х1М3205СР80002180</t>
  </si>
  <si>
    <t>В315МО</t>
  </si>
  <si>
    <t>X1F5299BG50001609</t>
  </si>
  <si>
    <t>5299-10-15</t>
  </si>
  <si>
    <t>А102АН</t>
  </si>
  <si>
    <t>Z7N423861J0004272</t>
  </si>
  <si>
    <t>А299АВ</t>
  </si>
  <si>
    <t>Z7N423841H0003815</t>
  </si>
  <si>
    <t>У261МВ</t>
  </si>
  <si>
    <t>ХТН32213020285790</t>
  </si>
  <si>
    <t>В701РА</t>
  </si>
  <si>
    <t>JTFSX23P706115532</t>
  </si>
  <si>
    <t>А296АВ</t>
  </si>
  <si>
    <t>Z7N423841H0003816</t>
  </si>
  <si>
    <t>М001ТХ</t>
  </si>
  <si>
    <t>65-000042</t>
  </si>
  <si>
    <t>X1M3205BXG0003168</t>
  </si>
  <si>
    <t>МБОУ "Муниципальное бюджетное образовательное учреждение СОШ с. Костромское"</t>
  </si>
  <si>
    <t>6509007313</t>
  </si>
  <si>
    <t>1026501023120</t>
  </si>
  <si>
    <t>Н446СА</t>
  </si>
  <si>
    <t>27-000084</t>
  </si>
  <si>
    <t>KL5UW63RDAP000468</t>
  </si>
  <si>
    <t>ВН-119</t>
  </si>
  <si>
    <t>ООО  "БАС ТРЭВЭЛ"</t>
  </si>
  <si>
    <t>2724093170</t>
  </si>
  <si>
    <t>1062724040488</t>
  </si>
  <si>
    <t>Н748ВК</t>
  </si>
  <si>
    <t>XUSFST613C0000843</t>
  </si>
  <si>
    <t>А229ВТ</t>
  </si>
  <si>
    <t>X1M3205SOK0000708</t>
  </si>
  <si>
    <t>М308ТТ</t>
  </si>
  <si>
    <t>XJG240GS1G0000036</t>
  </si>
  <si>
    <t>С147АВ</t>
  </si>
  <si>
    <t>Х96А64R42Н0006424</t>
  </si>
  <si>
    <t>А64R46</t>
  </si>
  <si>
    <t>С148АВ</t>
  </si>
  <si>
    <t>Х96А64R42Н0006427</t>
  </si>
  <si>
    <t>А64R45</t>
  </si>
  <si>
    <t>С136АВ</t>
  </si>
  <si>
    <t>Х96А64R42Н0006646</t>
  </si>
  <si>
    <t>А64R44</t>
  </si>
  <si>
    <t>С123АВ</t>
  </si>
  <si>
    <t>Х96А64R42Н0006423</t>
  </si>
  <si>
    <t>А64R43</t>
  </si>
  <si>
    <t>А101АЕ</t>
  </si>
  <si>
    <t>Х96А64R42J0012100</t>
  </si>
  <si>
    <t>В044ХВ</t>
  </si>
  <si>
    <t>XUSFST613D0001823</t>
  </si>
  <si>
    <t>614</t>
  </si>
  <si>
    <t>В043ХВ</t>
  </si>
  <si>
    <t>XUSFST613D0001824</t>
  </si>
  <si>
    <t>МА764</t>
  </si>
  <si>
    <t xml:space="preserve">Фиат </t>
  </si>
  <si>
    <t>Z7G244000BS024766</t>
  </si>
  <si>
    <t>МА763</t>
  </si>
  <si>
    <t>Z7G244000BS024738</t>
  </si>
  <si>
    <t>МА753</t>
  </si>
  <si>
    <t>Z7G244000BS036421</t>
  </si>
  <si>
    <t>МА751</t>
  </si>
  <si>
    <t>Z7G244000BS035996</t>
  </si>
  <si>
    <t>МА746</t>
  </si>
  <si>
    <t>Z7G244000BS034413</t>
  </si>
  <si>
    <t>МА745</t>
  </si>
  <si>
    <t>Z7G244000BS034412</t>
  </si>
  <si>
    <t>МА743</t>
  </si>
  <si>
    <t>Z7G244000BS033298</t>
  </si>
  <si>
    <t>МА742</t>
  </si>
  <si>
    <t>Z7G244000BS034414</t>
  </si>
  <si>
    <t>МА741</t>
  </si>
  <si>
    <t>Z7G244000BS034232</t>
  </si>
  <si>
    <t>МА732</t>
  </si>
  <si>
    <t>Z7G244000BS025287</t>
  </si>
  <si>
    <t>МА731</t>
  </si>
  <si>
    <t>Z7G244000BS025408</t>
  </si>
  <si>
    <t>МА726</t>
  </si>
  <si>
    <t>Z7G244000BS024836</t>
  </si>
  <si>
    <t>МА663</t>
  </si>
  <si>
    <t>Z7G244000AS012817</t>
  </si>
  <si>
    <t>МА662</t>
  </si>
  <si>
    <t>Z7G244000AS012820</t>
  </si>
  <si>
    <t>М522СР</t>
  </si>
  <si>
    <t>65-000040</t>
  </si>
  <si>
    <t>XUSFST41DF0000256</t>
  </si>
  <si>
    <t>TSD41D</t>
  </si>
  <si>
    <t>МБУ "Спортивная школа г. Томари Сахалинской области"</t>
  </si>
  <si>
    <t>6516002468</t>
  </si>
  <si>
    <t>1026501019434</t>
  </si>
  <si>
    <t>АК032</t>
  </si>
  <si>
    <t>LOTOS</t>
  </si>
  <si>
    <t>X89206015J0FF6008</t>
  </si>
  <si>
    <t>АК029</t>
  </si>
  <si>
    <t>X89206015J0FF6017</t>
  </si>
  <si>
    <t>АК030</t>
  </si>
  <si>
    <t>X89206015J0FF6020</t>
  </si>
  <si>
    <t>АК036</t>
  </si>
  <si>
    <t>X89206015J0FF6022</t>
  </si>
  <si>
    <t>АК035</t>
  </si>
  <si>
    <t>X89206015J0FF6007</t>
  </si>
  <si>
    <t>АК034</t>
  </si>
  <si>
    <t>X89206015J0FF6004</t>
  </si>
  <si>
    <t>АК040</t>
  </si>
  <si>
    <t>X89206015J0FF6015</t>
  </si>
  <si>
    <t>АК039</t>
  </si>
  <si>
    <t>X89206015J0FF6023</t>
  </si>
  <si>
    <t>АК033</t>
  </si>
  <si>
    <t>X89206015J0FF6014</t>
  </si>
  <si>
    <t>А860УВ</t>
  </si>
  <si>
    <t>KMJTA18BPCC010308</t>
  </si>
  <si>
    <t>А858УВ</t>
  </si>
  <si>
    <t>KMJTA18BPCC010300</t>
  </si>
  <si>
    <t>А852УВ</t>
  </si>
  <si>
    <t>KMJTA18BPCC010297</t>
  </si>
  <si>
    <t>А850УВ</t>
  </si>
  <si>
    <t>KMJTA18BPCC010296</t>
  </si>
  <si>
    <t>А853УВ</t>
  </si>
  <si>
    <t>KMJTA18BPCC010295</t>
  </si>
  <si>
    <t>А849УВ</t>
  </si>
  <si>
    <t>KMJTA18BPCC010294</t>
  </si>
  <si>
    <t>А845УВ</t>
  </si>
  <si>
    <t>KMJTA18BPCC010291</t>
  </si>
  <si>
    <t>А843УВ</t>
  </si>
  <si>
    <t>KMJTA18BPCC010289</t>
  </si>
  <si>
    <t>А551СА</t>
  </si>
  <si>
    <t>KL2UR52JD7P019454</t>
  </si>
  <si>
    <t>А407СО</t>
  </si>
  <si>
    <t>KL5UM52JD7P021776</t>
  </si>
  <si>
    <t>В579АЕ</t>
  </si>
  <si>
    <t>KL2UR52BD4P013671</t>
  </si>
  <si>
    <t>KL2UR52BDXP013693</t>
  </si>
  <si>
    <t>А274УЕ</t>
  </si>
  <si>
    <t>KL2UR52SD8P021011</t>
  </si>
  <si>
    <t>В360АА</t>
  </si>
  <si>
    <t>KL2UR52BD5P121350</t>
  </si>
  <si>
    <t>В361АА</t>
  </si>
  <si>
    <t>KL2UR52BD5P121528</t>
  </si>
  <si>
    <t>А477ОМ</t>
  </si>
  <si>
    <t>KMJTC18BP4C007096</t>
  </si>
  <si>
    <t>В233ВС</t>
  </si>
  <si>
    <t>KMJTC18BPBC005498</t>
  </si>
  <si>
    <t>А942УХ</t>
  </si>
  <si>
    <t>KL5UM52PDAP025143</t>
  </si>
  <si>
    <t>К096ЕО</t>
  </si>
  <si>
    <t>KL5UM52JD8P019345</t>
  </si>
  <si>
    <t>К097ЕО</t>
  </si>
  <si>
    <t>KL5UM52JD8P019343</t>
  </si>
  <si>
    <t>A837CE</t>
  </si>
  <si>
    <t>KL2UL52FDWP012957</t>
  </si>
  <si>
    <t>A650УЕ</t>
  </si>
  <si>
    <t>KL2UL52BDXP012261</t>
  </si>
  <si>
    <t>BS 106 D7</t>
  </si>
  <si>
    <t>A619УЕ</t>
  </si>
  <si>
    <t>KL2UL52BDWP010418</t>
  </si>
  <si>
    <t>BS 106 D2</t>
  </si>
  <si>
    <t>A617УЕ</t>
  </si>
  <si>
    <t>KL2UR52BD2P013533</t>
  </si>
  <si>
    <t>AB471</t>
  </si>
  <si>
    <t>KL2UL52BDXP012510</t>
  </si>
  <si>
    <t>BS-106-L2</t>
  </si>
  <si>
    <t>B586BO</t>
  </si>
  <si>
    <t>KL2UR52BDXP013691</t>
  </si>
  <si>
    <t>B695AP</t>
  </si>
  <si>
    <t>KL2UR52BDYP017348</t>
  </si>
  <si>
    <t>А613УЕ</t>
  </si>
  <si>
    <t>KL2UR52BD2P016037</t>
  </si>
  <si>
    <t>В805КА</t>
  </si>
  <si>
    <t>KL2UR52SDVP006737</t>
  </si>
  <si>
    <t>А199УК</t>
  </si>
  <si>
    <t>KL2UR52SD4P019710</t>
  </si>
  <si>
    <t>А508ХХ</t>
  </si>
  <si>
    <t>KL2UR52BD5P121202</t>
  </si>
  <si>
    <t>А908ТА</t>
  </si>
  <si>
    <t>KL5UM52HE2P024452</t>
  </si>
  <si>
    <t>А913ТА</t>
  </si>
  <si>
    <t>KL5UM52HE2P024448</t>
  </si>
  <si>
    <t>А914ТА</t>
  </si>
  <si>
    <t>KL5UM52HE2P024450</t>
  </si>
  <si>
    <t>А907ТА</t>
  </si>
  <si>
    <t>KL2UL52BEUP009797</t>
  </si>
  <si>
    <t>А905ТА</t>
  </si>
  <si>
    <t>KL2UL52BEUP009792</t>
  </si>
  <si>
    <t>А909ТА</t>
  </si>
  <si>
    <t>KL2UL52BEUP009760</t>
  </si>
  <si>
    <t>А912ТА</t>
  </si>
  <si>
    <t>KL2UL52BEVP009764</t>
  </si>
  <si>
    <t>АВ899</t>
  </si>
  <si>
    <t>X89206015J0FF6009</t>
  </si>
  <si>
    <t>АВ897</t>
  </si>
  <si>
    <t>X89206015J0FF6012</t>
  </si>
  <si>
    <t>АВ898</t>
  </si>
  <si>
    <t>X89206015J0FF6024</t>
  </si>
  <si>
    <t>АВ895</t>
  </si>
  <si>
    <t>X89206015J0FF6019</t>
  </si>
  <si>
    <t>АВ896</t>
  </si>
  <si>
    <t>X89206015J0FF6006</t>
  </si>
  <si>
    <t>АВ900</t>
  </si>
  <si>
    <t>X89206015J0FF6018</t>
  </si>
  <si>
    <t>АК028</t>
  </si>
  <si>
    <t>X89206015J0FF6005</t>
  </si>
  <si>
    <t>АК026</t>
  </si>
  <si>
    <t>X89206015J0FF6010</t>
  </si>
  <si>
    <t>АК027</t>
  </si>
  <si>
    <t>X89206015J0FF6011</t>
  </si>
  <si>
    <t>АК037</t>
  </si>
  <si>
    <t>X89206015J0FF6016</t>
  </si>
  <si>
    <t>АК038</t>
  </si>
  <si>
    <t>X89206015J0FF6021</t>
  </si>
  <si>
    <t>АК031</t>
  </si>
  <si>
    <t>X89206015J0FF6013</t>
  </si>
  <si>
    <t>У610УУ</t>
  </si>
  <si>
    <t>87-000011</t>
  </si>
  <si>
    <t>XIM32054030004582</t>
  </si>
  <si>
    <t>ООО  "АвтоСпутник"</t>
  </si>
  <si>
    <t>8709014463</t>
  </si>
  <si>
    <t>1128709001464</t>
  </si>
  <si>
    <t>В051ОР</t>
  </si>
  <si>
    <t>XIM32053040004219</t>
  </si>
  <si>
    <t>В084ЕК</t>
  </si>
  <si>
    <t>XIM32060PY0004626</t>
  </si>
  <si>
    <t>В776ОР</t>
  </si>
  <si>
    <t>XIM3205C0A0005408</t>
  </si>
  <si>
    <t>В158ОР</t>
  </si>
  <si>
    <t>XIM32050RX0004138</t>
  </si>
  <si>
    <t>Р107РР</t>
  </si>
  <si>
    <t>87-000010</t>
  </si>
  <si>
    <t>XIE42243010000156</t>
  </si>
  <si>
    <t>МУП "Муниципальное унитарное предприятие жилищно-коммунального хозяйства "Иультинское""</t>
  </si>
  <si>
    <t>8704004736</t>
  </si>
  <si>
    <t>1128709001508</t>
  </si>
  <si>
    <t>М215ММ</t>
  </si>
  <si>
    <t>XIE42243010000161</t>
  </si>
  <si>
    <t>Р106РР</t>
  </si>
  <si>
    <t>XIE42243010000143</t>
  </si>
  <si>
    <t>Р133РР</t>
  </si>
  <si>
    <t>XIE42243010000159</t>
  </si>
  <si>
    <t>тт177</t>
  </si>
  <si>
    <t>87-000009</t>
  </si>
  <si>
    <t>x1p32550081347322</t>
  </si>
  <si>
    <t>УРАЛ-3253-0010-4</t>
  </si>
  <si>
    <t>ИП Кабанов  Василий Викторович</t>
  </si>
  <si>
    <t>870100196530</t>
  </si>
  <si>
    <t>315870900010231</t>
  </si>
  <si>
    <t>ТТ066</t>
  </si>
  <si>
    <t>Z07527002J0000077</t>
  </si>
  <si>
    <t>527002-0000010</t>
  </si>
  <si>
    <t>ТТ054</t>
  </si>
  <si>
    <t>X1M32060P20004077</t>
  </si>
  <si>
    <t>3260 Р</t>
  </si>
  <si>
    <t>В188ВВ</t>
  </si>
  <si>
    <t>..ОТСУТСТВУЕТ..</t>
  </si>
  <si>
    <t>4320-710</t>
  </si>
  <si>
    <t>У055УУ</t>
  </si>
  <si>
    <t>Волжанин</t>
  </si>
  <si>
    <t>X4K527017B0000082</t>
  </si>
  <si>
    <t>52701</t>
  </si>
  <si>
    <t>У056УУ</t>
  </si>
  <si>
    <t>X4K527017B0000083</t>
  </si>
  <si>
    <t>С134СС</t>
  </si>
  <si>
    <t>X4K52700450000220</t>
  </si>
  <si>
    <t>527004</t>
  </si>
  <si>
    <t>С136СС</t>
  </si>
  <si>
    <t>X4K52700450000222</t>
  </si>
  <si>
    <t>С135СС</t>
  </si>
  <si>
    <t>X4K52700450000221</t>
  </si>
  <si>
    <t>Е790ЕХ</t>
  </si>
  <si>
    <t>HYUNDEI</t>
  </si>
  <si>
    <t>25-000121</t>
  </si>
  <si>
    <t>KMJGD17FPTC102432</t>
  </si>
  <si>
    <t>CHOROS</t>
  </si>
  <si>
    <t>ООО "АТП "ПРИМОРЬЕ-АРТЁМ"</t>
  </si>
  <si>
    <t>2502028500</t>
  </si>
  <si>
    <t>1032500530193</t>
  </si>
  <si>
    <t>У672МУ</t>
  </si>
  <si>
    <t>JT141LHG601000007</t>
  </si>
  <si>
    <t>С500ВН</t>
  </si>
  <si>
    <t>JT141LHG601000066</t>
  </si>
  <si>
    <t>Х716КВ</t>
  </si>
  <si>
    <t>25-000120</t>
  </si>
  <si>
    <t>X89222335COFD1131</t>
  </si>
  <si>
    <t>МБОУ "СОШ №5" Дальнереченского городского округа</t>
  </si>
  <si>
    <t>2506007318</t>
  </si>
  <si>
    <t>1022500638896</t>
  </si>
  <si>
    <t>У344АХ</t>
  </si>
  <si>
    <t>X1M3205CXC0004681</t>
  </si>
  <si>
    <t>Х210КО</t>
  </si>
  <si>
    <t>25-000119</t>
  </si>
  <si>
    <t>364637</t>
  </si>
  <si>
    <t>ООО «Птицефабрика Уссурийская»</t>
  </si>
  <si>
    <t>2502027401</t>
  </si>
  <si>
    <t>1032500528895</t>
  </si>
  <si>
    <t>Н304ЕТ</t>
  </si>
  <si>
    <t>KN2EAM0178K501243</t>
  </si>
  <si>
    <t>Е669ЕХ</t>
  </si>
  <si>
    <t>HYINDAY</t>
  </si>
  <si>
    <t>KMJTG18VP8C063375</t>
  </si>
  <si>
    <t>AEROSPASE LD</t>
  </si>
  <si>
    <t>В528ВВ</t>
  </si>
  <si>
    <t>Z7C22370DD0000997</t>
  </si>
  <si>
    <t>Е592ЕЕ</t>
  </si>
  <si>
    <t>Z7C22370DD0001005</t>
  </si>
  <si>
    <t>В502ВВ</t>
  </si>
  <si>
    <t>Z7C22370DD0001027</t>
  </si>
  <si>
    <t>В530ВВ</t>
  </si>
  <si>
    <t>Z7C22370DD0001018</t>
  </si>
  <si>
    <t>Е031ЕЕ</t>
  </si>
  <si>
    <t>Z7C22370DD0001060</t>
  </si>
  <si>
    <t>Е598ЕЕ</t>
  </si>
  <si>
    <t>Z7C22370DD0001008</t>
  </si>
  <si>
    <t>Е034ЕЕ</t>
  </si>
  <si>
    <t>Z7C22370DD0001110</t>
  </si>
  <si>
    <t>В487ВВ</t>
  </si>
  <si>
    <t>Z7C22370DD0001030</t>
  </si>
  <si>
    <t>Е601ЕЕ</t>
  </si>
  <si>
    <t>Z7C22370DD0001111</t>
  </si>
  <si>
    <t>В664ВВ</t>
  </si>
  <si>
    <t>Z7C22370DD0001012</t>
  </si>
  <si>
    <t>В658ВВ</t>
  </si>
  <si>
    <t>Z7C22370DD0000980</t>
  </si>
  <si>
    <t>Е026ЕЕ</t>
  </si>
  <si>
    <t>Z7C22370DD0001090</t>
  </si>
  <si>
    <t>В479ВВ</t>
  </si>
  <si>
    <t>Z7C22370DD0001025</t>
  </si>
  <si>
    <t>В663ВВ</t>
  </si>
  <si>
    <t>Z7C22370DD0001059</t>
  </si>
  <si>
    <t>В501ВВ</t>
  </si>
  <si>
    <t>Z7C22370DD0001026</t>
  </si>
  <si>
    <t>А278АА</t>
  </si>
  <si>
    <t>Z7C22370DD0001010</t>
  </si>
  <si>
    <t>В498ВВ</t>
  </si>
  <si>
    <t>Z7C22370DD0001076</t>
  </si>
  <si>
    <t>В488ВВ</t>
  </si>
  <si>
    <t>Z7C22370DD0001013</t>
  </si>
  <si>
    <t>Е590ЕЕ</t>
  </si>
  <si>
    <t>Z7C22370DD0001031</t>
  </si>
  <si>
    <t>Е032ЕЕ</t>
  </si>
  <si>
    <t>Z7C22370DD0001108</t>
  </si>
  <si>
    <t>В668ВВ</t>
  </si>
  <si>
    <t>Z7C22370DD0001113</t>
  </si>
  <si>
    <t>Е029ЕЕ</t>
  </si>
  <si>
    <t>Z7C22370DD0001057</t>
  </si>
  <si>
    <t>А275АА</t>
  </si>
  <si>
    <t>Z7C22370DD0001075</t>
  </si>
  <si>
    <t>В494ВВ</t>
  </si>
  <si>
    <t>Z7C22370DD0001023</t>
  </si>
  <si>
    <t>В478ВВ</t>
  </si>
  <si>
    <t>Z7C22370DD0001009</t>
  </si>
  <si>
    <t>В480ВВ</t>
  </si>
  <si>
    <t>Z7C22370DD0001028</t>
  </si>
  <si>
    <t>В532ВВ</t>
  </si>
  <si>
    <t>Z7C22370DD0001069</t>
  </si>
  <si>
    <t>В520ВВ</t>
  </si>
  <si>
    <t>Z7C22370DD0001015</t>
  </si>
  <si>
    <t>В519ВВ</t>
  </si>
  <si>
    <t>Z7C22370DD0001020</t>
  </si>
  <si>
    <t>Е028ЕЕ</t>
  </si>
  <si>
    <t>Z7C22370DD0001087</t>
  </si>
  <si>
    <t>Е589ЕЕ</t>
  </si>
  <si>
    <t>Z7C22370DD0001064</t>
  </si>
  <si>
    <t>К706МА</t>
  </si>
  <si>
    <t>Z7C22370DD0001063</t>
  </si>
  <si>
    <t>В652ВВ</t>
  </si>
  <si>
    <t>Z7C22370DD0001086</t>
  </si>
  <si>
    <t>В659ВВ</t>
  </si>
  <si>
    <t>Z7C22370DD0000989</t>
  </si>
  <si>
    <t>В523ВВ</t>
  </si>
  <si>
    <t>Z7C22370DD0001000</t>
  </si>
  <si>
    <t>В641ВВ</t>
  </si>
  <si>
    <t>Z7C22370DD0001066</t>
  </si>
  <si>
    <t>В644ВВ</t>
  </si>
  <si>
    <t>Z7C22370DD0000987</t>
  </si>
  <si>
    <t>В654ВВ</t>
  </si>
  <si>
    <t>Z7C22370DD0000981</t>
  </si>
  <si>
    <t>В651ВВ</t>
  </si>
  <si>
    <t>Z7C22370DD0001033</t>
  </si>
  <si>
    <t>В701ВВ</t>
  </si>
  <si>
    <t>Z7C22370DD0001067</t>
  </si>
  <si>
    <t>В638ВВ</t>
  </si>
  <si>
    <t>Z7C22370DD0000994</t>
  </si>
  <si>
    <t>В499ВВ</t>
  </si>
  <si>
    <t>Z7C22370DD0001022</t>
  </si>
  <si>
    <t>В665ВВ</t>
  </si>
  <si>
    <t>Z7C22370DD0001068</t>
  </si>
  <si>
    <t>Е025ЕЕ</t>
  </si>
  <si>
    <t>Z7C22370DD0000998</t>
  </si>
  <si>
    <t>В533ВВ</t>
  </si>
  <si>
    <t>Z7C22370DD0001006</t>
  </si>
  <si>
    <t>В660ВВ</t>
  </si>
  <si>
    <t>Z7C22370DD0000995</t>
  </si>
  <si>
    <t>ВО852</t>
  </si>
  <si>
    <t>MAN</t>
  </si>
  <si>
    <t>WMAA78ZZ0СT018052</t>
  </si>
  <si>
    <t>A78 LION'S CITY LE (EL 283)</t>
  </si>
  <si>
    <t>ВО844</t>
  </si>
  <si>
    <t>WMAA78ZZ9СT018048</t>
  </si>
  <si>
    <t>ВО851</t>
  </si>
  <si>
    <t>WMAA78ZZ0СT018049</t>
  </si>
  <si>
    <t>ВО828</t>
  </si>
  <si>
    <t>WMAA78ZZ3СT017767</t>
  </si>
  <si>
    <t>ВО814</t>
  </si>
  <si>
    <t>WMAA78ZZ6СT017780</t>
  </si>
  <si>
    <t>ВО813</t>
  </si>
  <si>
    <t>WMAA78ZZ2СT017694</t>
  </si>
  <si>
    <t>ВО818</t>
  </si>
  <si>
    <t>WMAA78ZZ4СT017681</t>
  </si>
  <si>
    <t>ВО817</t>
  </si>
  <si>
    <t>WMAA78ZZ1СT017766</t>
  </si>
  <si>
    <t>ВО842</t>
  </si>
  <si>
    <t>WMAA78ZZ8СT017991</t>
  </si>
  <si>
    <t>ВО776</t>
  </si>
  <si>
    <t>WMAA74ZZ78T011700</t>
  </si>
  <si>
    <t xml:space="preserve">A78 LION'S CLASSIC A74 </t>
  </si>
  <si>
    <t>ВО848</t>
  </si>
  <si>
    <t>WMAA78ZZ0СT017984</t>
  </si>
  <si>
    <t>ВО849</t>
  </si>
  <si>
    <t>WMAA78ZZ9СT017983</t>
  </si>
  <si>
    <t>ВО843</t>
  </si>
  <si>
    <t>WMAA78ZZХСT017958</t>
  </si>
  <si>
    <t>ВО845</t>
  </si>
  <si>
    <t>WMAA78ZZ8СT017957</t>
  </si>
  <si>
    <t>ВО808</t>
  </si>
  <si>
    <t>WMAA78ZZ4СT017731</t>
  </si>
  <si>
    <t>ВО806</t>
  </si>
  <si>
    <t>WMAA78ZZ2СT017761</t>
  </si>
  <si>
    <t>ВО805</t>
  </si>
  <si>
    <t>WMAA78ZZ2СT017680</t>
  </si>
  <si>
    <t>ВО801</t>
  </si>
  <si>
    <t>WMAA78ZZ8СT017781</t>
  </si>
  <si>
    <t>ВО823</t>
  </si>
  <si>
    <t>WMAA78ZZХСT017653</t>
  </si>
  <si>
    <t>ВО826</t>
  </si>
  <si>
    <t>WMAA78ZZ8СT017649</t>
  </si>
  <si>
    <t>ВО827</t>
  </si>
  <si>
    <t>WMAA78ZZ7СT017738</t>
  </si>
  <si>
    <t>ВО816</t>
  </si>
  <si>
    <t>WMAA78ZZ9СT017675</t>
  </si>
  <si>
    <t>ВО804</t>
  </si>
  <si>
    <t>WMAA78ZZ2СT017730</t>
  </si>
  <si>
    <t>ВО850</t>
  </si>
  <si>
    <t>WMAA78ZZ6СT017956</t>
  </si>
  <si>
    <t>ВО838</t>
  </si>
  <si>
    <t>WMAA78ZZ5СT017950</t>
  </si>
  <si>
    <t>ВО803</t>
  </si>
  <si>
    <t>WMAA78ZZ8СT017621</t>
  </si>
  <si>
    <t>ВО810</t>
  </si>
  <si>
    <t>WMAA78ZZ5СT017625</t>
  </si>
  <si>
    <t>ВО809</t>
  </si>
  <si>
    <t>WMAA78ZZ0СT017760</t>
  </si>
  <si>
    <t>ВО807</t>
  </si>
  <si>
    <t>WMAA78ZZ4СT017695</t>
  </si>
  <si>
    <t>ВО824</t>
  </si>
  <si>
    <t>WMAA78ZZ6СT017701</t>
  </si>
  <si>
    <t>ВО798</t>
  </si>
  <si>
    <t>WMAA78ZZ0СT017743</t>
  </si>
  <si>
    <t>ВО802</t>
  </si>
  <si>
    <t>WMAA78ZZ7СT017688</t>
  </si>
  <si>
    <t>АВ320</t>
  </si>
  <si>
    <t>X1M3204CPG0001271</t>
  </si>
  <si>
    <t>АВ321</t>
  </si>
  <si>
    <t>X1M3204ESJ0000337</t>
  </si>
  <si>
    <t>АВ319</t>
  </si>
  <si>
    <t>Y3M203069J0001945</t>
  </si>
  <si>
    <t>203069</t>
  </si>
  <si>
    <t>ВО944</t>
  </si>
  <si>
    <t>KL5UM52PECU006427</t>
  </si>
  <si>
    <t>ВО943</t>
  </si>
  <si>
    <t>KL5UM52PECU006426</t>
  </si>
  <si>
    <t>ВО942</t>
  </si>
  <si>
    <t>KL5UM52PECU006429</t>
  </si>
  <si>
    <t>ВО941</t>
  </si>
  <si>
    <t>KL5UM52PECU006383</t>
  </si>
  <si>
    <t>ВО955</t>
  </si>
  <si>
    <t>WMAR07ZZ3BT016991</t>
  </si>
  <si>
    <t>LION'S COACH C R07(RHC 404)</t>
  </si>
  <si>
    <t>ВО953</t>
  </si>
  <si>
    <t>WMAR14ZZ4CT018097</t>
  </si>
  <si>
    <t>LION'S REGIO C R14(314)</t>
  </si>
  <si>
    <t>ВО954</t>
  </si>
  <si>
    <t>WMAR14ZZ5CT018092</t>
  </si>
  <si>
    <t>ВО952</t>
  </si>
  <si>
    <t>WMAR14ZZ2CT018096</t>
  </si>
  <si>
    <t>В951НЕ</t>
  </si>
  <si>
    <t>25-000117</t>
  </si>
  <si>
    <t>X1M3205EX70009036</t>
  </si>
  <si>
    <t>МУП "Уссурийск-Электросеть" УГО</t>
  </si>
  <si>
    <t>2511002019</t>
  </si>
  <si>
    <t>1022500859237</t>
  </si>
  <si>
    <t>Т913ХУ</t>
  </si>
  <si>
    <t>XTH32213040381733</t>
  </si>
  <si>
    <t>А571ЕУ</t>
  </si>
  <si>
    <t>25-000116</t>
  </si>
  <si>
    <t>KL2UM42JD8P002113</t>
  </si>
  <si>
    <t>ИП АФАНАСЬЕВ ОЛЕГ ВЛАДИМИРОВИЧ</t>
  </si>
  <si>
    <t>250900219427</t>
  </si>
  <si>
    <t>318253600113150</t>
  </si>
  <si>
    <t>О249НХ</t>
  </si>
  <si>
    <t>25-000115</t>
  </si>
  <si>
    <t>Z7N423865J0004195</t>
  </si>
  <si>
    <t>МБОУ "Средняя общеобразовательная школа №4 п. Тавричанка Надеждинского района Приморского края"</t>
  </si>
  <si>
    <t>2521005192</t>
  </si>
  <si>
    <t>1022501061615</t>
  </si>
  <si>
    <t>А465МЕ</t>
  </si>
  <si>
    <t>X1M3205CXB0006085</t>
  </si>
  <si>
    <t>Р960ВУ</t>
  </si>
  <si>
    <t>25-000114</t>
  </si>
  <si>
    <t>KN2EAM0434K000429</t>
  </si>
  <si>
    <t>ООО ""КИПР""</t>
  </si>
  <si>
    <t>2508050580</t>
  </si>
  <si>
    <t>1022500707460</t>
  </si>
  <si>
    <t>Т201НР</t>
  </si>
  <si>
    <t>KIA COSMOS AM818</t>
  </si>
  <si>
    <t>Н226МЕ</t>
  </si>
  <si>
    <t>XUS2227SKB0000331</t>
  </si>
  <si>
    <t>SK</t>
  </si>
  <si>
    <t>А863ХА</t>
  </si>
  <si>
    <t>41-000032</t>
  </si>
  <si>
    <t>X1F4208ME50009059</t>
  </si>
  <si>
    <t>ИП Жуков Евгений Викторович</t>
  </si>
  <si>
    <t>410600352770</t>
  </si>
  <si>
    <t>318410100005975</t>
  </si>
  <si>
    <t>Н998МР</t>
  </si>
  <si>
    <t>КОАСТА</t>
  </si>
  <si>
    <t>А696СЕ</t>
  </si>
  <si>
    <t>X1M3205OR10001864</t>
  </si>
  <si>
    <t>С130УУ</t>
  </si>
  <si>
    <t>LKLR1DSB37B003123</t>
  </si>
  <si>
    <t>KLQ6885</t>
  </si>
  <si>
    <t>Х341НМ</t>
  </si>
  <si>
    <t>JN1UBHW41Z0010317</t>
  </si>
  <si>
    <t>CIVILIAN UVTHLGFW41NCBC-DLC</t>
  </si>
  <si>
    <t>Х262ХМ</t>
  </si>
  <si>
    <t>Х532НС</t>
  </si>
  <si>
    <t>Z7N423802C0002259</t>
  </si>
  <si>
    <t>А349РС</t>
  </si>
  <si>
    <t>Huyndai</t>
  </si>
  <si>
    <t>27-000114</t>
  </si>
  <si>
    <t>KMJNA16APBC403526</t>
  </si>
  <si>
    <t xml:space="preserve">ООО ТРБ-Ванино </t>
  </si>
  <si>
    <t>2709010901</t>
  </si>
  <si>
    <t>1052700068233</t>
  </si>
  <si>
    <t>KMJNA18APBC403525</t>
  </si>
  <si>
    <t>Н878КВ</t>
  </si>
  <si>
    <t>KMJKG18TPEC911014</t>
  </si>
  <si>
    <t>Universe</t>
  </si>
  <si>
    <t>А829ЕУ</t>
  </si>
  <si>
    <t>27-000113</t>
  </si>
  <si>
    <t>WDB9043631P735381</t>
  </si>
  <si>
    <t>Sprin</t>
  </si>
  <si>
    <t>ИП Ерёменко Александр Игоревич</t>
  </si>
  <si>
    <t>271401597410</t>
  </si>
  <si>
    <t>318272400041279</t>
  </si>
  <si>
    <t>С153ЕС</t>
  </si>
  <si>
    <t>25-000113</t>
  </si>
  <si>
    <t>KMJNN19AP7C306386</t>
  </si>
  <si>
    <t>"ВОСТОЧНАЯ ВЕРФЬ"</t>
  </si>
  <si>
    <t>2537009643</t>
  </si>
  <si>
    <t>1022501797064</t>
  </si>
  <si>
    <t>М415АУ</t>
  </si>
  <si>
    <t>KMJWA37KBCU498795</t>
  </si>
  <si>
    <t>Р209АР</t>
  </si>
  <si>
    <t>KMJTA18BP9C004461</t>
  </si>
  <si>
    <t>AERO SITY540</t>
  </si>
  <si>
    <t>А273ВН</t>
  </si>
  <si>
    <t>27-000112</t>
  </si>
  <si>
    <t>X1M42340040000684</t>
  </si>
  <si>
    <t>ООО ""Автодром""</t>
  </si>
  <si>
    <t>2706018885</t>
  </si>
  <si>
    <t>1022700652259</t>
  </si>
  <si>
    <t>А862АХ</t>
  </si>
  <si>
    <t>X1M32053050007893</t>
  </si>
  <si>
    <t>В170ЕК</t>
  </si>
  <si>
    <t>65-000039</t>
  </si>
  <si>
    <t>X1F4208C020007364</t>
  </si>
  <si>
    <t>НЕФАЗ 34208-03</t>
  </si>
  <si>
    <t>АО "Сахалинморнефтемонтаж"</t>
  </si>
  <si>
    <t>6506011671</t>
  </si>
  <si>
    <t>1176501001005</t>
  </si>
  <si>
    <t>М871АЕ</t>
  </si>
  <si>
    <t>X1F4208MEA0012487</t>
  </si>
  <si>
    <t>В335ТВ</t>
  </si>
  <si>
    <t>X1F4208C020007462</t>
  </si>
  <si>
    <t>НЕФАЗ 4208-03</t>
  </si>
  <si>
    <t>В085СК</t>
  </si>
  <si>
    <t>X1F4208C020007280</t>
  </si>
  <si>
    <t>НЕФАЗ - 4208-03</t>
  </si>
  <si>
    <t>М279РН</t>
  </si>
  <si>
    <t>65-000038</t>
  </si>
  <si>
    <t>X89222435E0FD1011</t>
  </si>
  <si>
    <t>МБОУ "СОШ с. Кировское"</t>
  </si>
  <si>
    <t>6517006232</t>
  </si>
  <si>
    <t>1026501181410</t>
  </si>
  <si>
    <t>Р835НС</t>
  </si>
  <si>
    <t>X1M3205S0J0003411</t>
  </si>
  <si>
    <t>РА048</t>
  </si>
  <si>
    <t>KN2EAH812VK001256</t>
  </si>
  <si>
    <t>У171АА</t>
  </si>
  <si>
    <t>KMJNN19RPTC301178</t>
  </si>
  <si>
    <t>С180МН</t>
  </si>
  <si>
    <t>X1M32042RF0000922</t>
  </si>
  <si>
    <t>ООО  ПРИМОРСКУГОЛЬ</t>
  </si>
  <si>
    <t>М375МК</t>
  </si>
  <si>
    <t>X1M3204CRF0000654</t>
  </si>
  <si>
    <t>С118МН</t>
  </si>
  <si>
    <t>X1M32042RF0000929</t>
  </si>
  <si>
    <t>С122МН</t>
  </si>
  <si>
    <t>X1M32042RF0000927</t>
  </si>
  <si>
    <t>Н491МС</t>
  </si>
  <si>
    <t>XTT220695G1202531</t>
  </si>
  <si>
    <t>Х494КЕ</t>
  </si>
  <si>
    <t>JTFSX23P90</t>
  </si>
  <si>
    <t>М811КТ</t>
  </si>
  <si>
    <t>X1F42111RD0014918</t>
  </si>
  <si>
    <t>Е259КН</t>
  </si>
  <si>
    <t>X1F42111RD0014767</t>
  </si>
  <si>
    <t>С115ЕТ</t>
  </si>
  <si>
    <t>X1F42111RA0012371</t>
  </si>
  <si>
    <t>С119ЕТ</t>
  </si>
  <si>
    <t>X1F42111RA0012312</t>
  </si>
  <si>
    <t>Р845ЕЕ</t>
  </si>
  <si>
    <t>X1F42111BF0015889</t>
  </si>
  <si>
    <t>Е846МЕ</t>
  </si>
  <si>
    <t>X1F42111BE0015415</t>
  </si>
  <si>
    <t>Е847МЕ</t>
  </si>
  <si>
    <t>X1F42111BE0015418</t>
  </si>
  <si>
    <t>Т307МК</t>
  </si>
  <si>
    <t>X1F4208J0F0016009</t>
  </si>
  <si>
    <t>Т314МК</t>
  </si>
  <si>
    <t>X1F4208J0F0016014</t>
  </si>
  <si>
    <t>Т319МК</t>
  </si>
  <si>
    <t>X1F4208J0F0016010</t>
  </si>
  <si>
    <t>С195МН</t>
  </si>
  <si>
    <t>X1F42111BF0016061</t>
  </si>
  <si>
    <t>42111-214</t>
  </si>
  <si>
    <t>С168МН</t>
  </si>
  <si>
    <t>X1M32042RF0000936</t>
  </si>
  <si>
    <t>Т259АО</t>
  </si>
  <si>
    <t>КАВЗ 3976</t>
  </si>
  <si>
    <t>25-000109</t>
  </si>
  <si>
    <t>XIE397600S0024848</t>
  </si>
  <si>
    <t xml:space="preserve">ПАО ААК ПРОГРЕСС </t>
  </si>
  <si>
    <t>2501002394</t>
  </si>
  <si>
    <t>1022500510350</t>
  </si>
  <si>
    <t>Р229МТ</t>
  </si>
  <si>
    <t>JTFSX23P906173920</t>
  </si>
  <si>
    <t>А986РХ</t>
  </si>
  <si>
    <t>JTFSX23P606129910</t>
  </si>
  <si>
    <t>Е384МВ</t>
  </si>
  <si>
    <t>JTFSX23P406160492</t>
  </si>
  <si>
    <t>С707СС</t>
  </si>
  <si>
    <t>JTFSX23P906150587</t>
  </si>
  <si>
    <t>К069АВ</t>
  </si>
  <si>
    <t>JTFSX23P206041596</t>
  </si>
  <si>
    <t>Н306МР</t>
  </si>
  <si>
    <t>Z7C22360CF0006817</t>
  </si>
  <si>
    <t>Н286МР</t>
  </si>
  <si>
    <t>Z7C22360CF0006816</t>
  </si>
  <si>
    <t>Н745МР</t>
  </si>
  <si>
    <t>MAN LION S COACH L R08 (RHC44 44L)</t>
  </si>
  <si>
    <t>WMAR08ZZ3GT023176</t>
  </si>
  <si>
    <t>Х599ВХ</t>
  </si>
  <si>
    <t>HYUNDAI AI COUNT Y</t>
  </si>
  <si>
    <t>KMJHD17PPAC0465</t>
  </si>
  <si>
    <t>Х338АХ</t>
  </si>
  <si>
    <t>DAEWO O BS 106</t>
  </si>
  <si>
    <t>KL5UM52PECU0064</t>
  </si>
  <si>
    <t>С608АР</t>
  </si>
  <si>
    <t>25-000108</t>
  </si>
  <si>
    <t>X1F42111RB0013405</t>
  </si>
  <si>
    <t>ЗАО "Лес Экспорт"</t>
  </si>
  <si>
    <t>2536069294</t>
  </si>
  <si>
    <t>1022501303824</t>
  </si>
  <si>
    <t>Х980АТ</t>
  </si>
  <si>
    <t>KMJTA18BCC012163</t>
  </si>
  <si>
    <t>О264НХ</t>
  </si>
  <si>
    <t>25-000107</t>
  </si>
  <si>
    <t>Z7N423865J0004207</t>
  </si>
  <si>
    <t>МБОУ "СОШ № 26" НГО</t>
  </si>
  <si>
    <t>2508018273</t>
  </si>
  <si>
    <t>1022500708647</t>
  </si>
  <si>
    <t>В623НК</t>
  </si>
  <si>
    <t>Z7N423845H000392</t>
  </si>
  <si>
    <t>К496АУ</t>
  </si>
  <si>
    <t>Z7N423805C000233</t>
  </si>
  <si>
    <t>О477КО</t>
  </si>
  <si>
    <t>KMJHD17PPAC047599</t>
  </si>
  <si>
    <t>ООО "Багира""</t>
  </si>
  <si>
    <t>Р585ЕУ</t>
  </si>
  <si>
    <t>KMJHD17PP9C043325</t>
  </si>
  <si>
    <t>В804УО</t>
  </si>
  <si>
    <t>KMJHHD17LPAC011981</t>
  </si>
  <si>
    <t>Н706РР</t>
  </si>
  <si>
    <t>KMJNN19AP1C306455</t>
  </si>
  <si>
    <t>Aero Town</t>
  </si>
  <si>
    <t>К887НВ</t>
  </si>
  <si>
    <t>KN2GBB7L14K105381</t>
  </si>
  <si>
    <t>Grandird Green Field</t>
  </si>
  <si>
    <t>В244ЕР</t>
  </si>
  <si>
    <t>Mersedes-Benz</t>
  </si>
  <si>
    <t>41-000031</t>
  </si>
  <si>
    <t>Z7C2232L5J0012496</t>
  </si>
  <si>
    <t>2232L5</t>
  </si>
  <si>
    <t>КГАУСЗ "Елизовский психоневрологический интернат для детей "Ягодка""</t>
  </si>
  <si>
    <t>4105006511</t>
  </si>
  <si>
    <t>1024101225114</t>
  </si>
  <si>
    <t>А632РН</t>
  </si>
  <si>
    <t>Z7G244000AS011030</t>
  </si>
  <si>
    <t>А701ХУ</t>
  </si>
  <si>
    <t>41-000030</t>
  </si>
  <si>
    <t>XUSFST413E0000052</t>
  </si>
  <si>
    <t>МКУ "ИМЦ"</t>
  </si>
  <si>
    <t>4102008895</t>
  </si>
  <si>
    <t>1064141031976</t>
  </si>
  <si>
    <t>В661ВУ</t>
  </si>
  <si>
    <t>X96A65R33H0833749</t>
  </si>
  <si>
    <t>А65R33</t>
  </si>
  <si>
    <t>В217АР</t>
  </si>
  <si>
    <t>X1M3206BZF0002067</t>
  </si>
  <si>
    <t>А407НУ</t>
  </si>
  <si>
    <t>X1M4234KWC0001553</t>
  </si>
  <si>
    <t>О017МН</t>
  </si>
  <si>
    <t>27-000110</t>
  </si>
  <si>
    <t>ИП Бубенец  Илья Станиславович</t>
  </si>
  <si>
    <t>271101851024</t>
  </si>
  <si>
    <t>310271317900019</t>
  </si>
  <si>
    <t>Р889ОЕ</t>
  </si>
  <si>
    <t>KL5FD41VEEU000081</t>
  </si>
  <si>
    <t>Lestar</t>
  </si>
  <si>
    <t>А879АВ</t>
  </si>
  <si>
    <t>49-000019</t>
  </si>
  <si>
    <t>Z7C2236XKH0008125</t>
  </si>
  <si>
    <t>2236XK</t>
  </si>
  <si>
    <t>ООО "Кинросс Дальний Восток"</t>
  </si>
  <si>
    <t>4909909270</t>
  </si>
  <si>
    <t>1034900024235</t>
  </si>
  <si>
    <t>А816ВС</t>
  </si>
  <si>
    <t>79-000028</t>
  </si>
  <si>
    <t>X1M3206BZJ0003855</t>
  </si>
  <si>
    <t>ОГОБУ СКШИ с. Ленинское</t>
  </si>
  <si>
    <t>7904003368</t>
  </si>
  <si>
    <t>1027900632781</t>
  </si>
  <si>
    <t>Н785СР</t>
  </si>
  <si>
    <t>27-000040</t>
  </si>
  <si>
    <t>KL2UL52BDXOO8446</t>
  </si>
  <si>
    <t>ИП Шардакова  Вероника Валерьевна</t>
  </si>
  <si>
    <t>272327914214</t>
  </si>
  <si>
    <t>304272320200063</t>
  </si>
  <si>
    <t>Р240РТ</t>
  </si>
  <si>
    <t>YUOTONG</t>
  </si>
  <si>
    <t>LZYTCTD69C1007942</t>
  </si>
  <si>
    <t>Т134СУ</t>
  </si>
  <si>
    <t>27-000108</t>
  </si>
  <si>
    <t>X1M32053030004835</t>
  </si>
  <si>
    <t>КГБУЗ Бикинская ЦРБ МЗХК</t>
  </si>
  <si>
    <t>2707009330</t>
  </si>
  <si>
    <t>1132720003240</t>
  </si>
  <si>
    <t>М698ХА</t>
  </si>
  <si>
    <t>МЕРСЕДЕС-БЕНЦ 223602</t>
  </si>
  <si>
    <t>Z7C223602H000B152</t>
  </si>
  <si>
    <t>М744ХА</t>
  </si>
  <si>
    <t>Z7C223602H0008149</t>
  </si>
  <si>
    <t>М746ХА</t>
  </si>
  <si>
    <t>Z7C223602H0008151</t>
  </si>
  <si>
    <t>М759ХА</t>
  </si>
  <si>
    <t>Z7C223602H000B161</t>
  </si>
  <si>
    <t>М288ХР</t>
  </si>
  <si>
    <t>Z7C223602J000B3OB</t>
  </si>
  <si>
    <t>Т976РМ</t>
  </si>
  <si>
    <t>Z7C223602F0006933</t>
  </si>
  <si>
    <t>М313ХА</t>
  </si>
  <si>
    <t>X8942261DHODABO21</t>
  </si>
  <si>
    <t>42261D</t>
  </si>
  <si>
    <t>М307ХА</t>
  </si>
  <si>
    <t>X8942261DHODA8020</t>
  </si>
  <si>
    <t>М404ХА</t>
  </si>
  <si>
    <t>XB942261DH0DA801B</t>
  </si>
  <si>
    <t>М394ХА</t>
  </si>
  <si>
    <t>X8942261DH0DAB019</t>
  </si>
  <si>
    <t>Н168ТА</t>
  </si>
  <si>
    <t>JTFSX23P006173871</t>
  </si>
  <si>
    <t>АО Ургалуголь</t>
  </si>
  <si>
    <t>Н295РВ</t>
  </si>
  <si>
    <t>X1F42111BF0016056</t>
  </si>
  <si>
    <t>О051МВ</t>
  </si>
  <si>
    <t>X1F4208J0H0017081</t>
  </si>
  <si>
    <t>Н189ТА</t>
  </si>
  <si>
    <t>X897886G8H0FF8020</t>
  </si>
  <si>
    <t>7886G8-01</t>
  </si>
  <si>
    <t>Н186ТА</t>
  </si>
  <si>
    <t>X897886G8H0FF8021</t>
  </si>
  <si>
    <t>В394НК</t>
  </si>
  <si>
    <t>X1F5299KSC0C00330</t>
  </si>
  <si>
    <t>Н997УУ</t>
  </si>
  <si>
    <t>X89586104J0DM7100</t>
  </si>
  <si>
    <t>В949ОТ</t>
  </si>
  <si>
    <t>X1F5299BG60002297</t>
  </si>
  <si>
    <t>Н174ТА</t>
  </si>
  <si>
    <t>X1M32032UH0000316</t>
  </si>
  <si>
    <t>О082МВ</t>
  </si>
  <si>
    <t>X1M3205LPJ0003555</t>
  </si>
  <si>
    <t>В074УС</t>
  </si>
  <si>
    <t>X1M3205HOC0007314</t>
  </si>
  <si>
    <t>Н435РВ</t>
  </si>
  <si>
    <t>X1M3205LPG0000975</t>
  </si>
  <si>
    <t>В474УС</t>
  </si>
  <si>
    <t>X1M3205L0D0006171</t>
  </si>
  <si>
    <t>Н165ТА</t>
  </si>
  <si>
    <t>X1M3205LPG0001594</t>
  </si>
  <si>
    <t>Н459РВ</t>
  </si>
  <si>
    <t>X1M3205LPG0000789</t>
  </si>
  <si>
    <t>Н276РВ</t>
  </si>
  <si>
    <t>X1M3205LPF0002835</t>
  </si>
  <si>
    <t>Н220РВ</t>
  </si>
  <si>
    <t>X1M3205LPF0003661</t>
  </si>
  <si>
    <t>Н195ТА</t>
  </si>
  <si>
    <t>X1M3205LPG0001327</t>
  </si>
  <si>
    <t>Н204ТА</t>
  </si>
  <si>
    <t>X1M3205LPG0001453</t>
  </si>
  <si>
    <t>М548ЕХ</t>
  </si>
  <si>
    <t>65-000036</t>
  </si>
  <si>
    <t>X1F42111R60009690</t>
  </si>
  <si>
    <t>ООО "Мангидай"</t>
  </si>
  <si>
    <t>6502005525</t>
  </si>
  <si>
    <t>1106517000270</t>
  </si>
  <si>
    <t>М162ТЕ</t>
  </si>
  <si>
    <t>X1F42111R70010117</t>
  </si>
  <si>
    <t>М262ТР</t>
  </si>
  <si>
    <t>X1M3206BOF0003240</t>
  </si>
  <si>
    <t>М493ТР</t>
  </si>
  <si>
    <t>65-000033</t>
  </si>
  <si>
    <t>X1M3204CPF0000962</t>
  </si>
  <si>
    <t>МБУ "Управление городским дорожным хозяйством муниципального образования "Холмский городской округ""</t>
  </si>
  <si>
    <t>6509023001</t>
  </si>
  <si>
    <t>1146509000780</t>
  </si>
  <si>
    <t>А711УХ</t>
  </si>
  <si>
    <t>KL5UM52JDAP023286</t>
  </si>
  <si>
    <t>М652РО</t>
  </si>
  <si>
    <t>65-000032</t>
  </si>
  <si>
    <t>XUSFST613D0002010</t>
  </si>
  <si>
    <t>М779ТК</t>
  </si>
  <si>
    <t>65-000031</t>
  </si>
  <si>
    <t>X1M3206B0H0003981</t>
  </si>
  <si>
    <t>PAZ 3206-110</t>
  </si>
  <si>
    <t>ООО "Ногликская строительная путевая компания"</t>
  </si>
  <si>
    <t>6513003664</t>
  </si>
  <si>
    <t>1146517000046</t>
  </si>
  <si>
    <t>М256ТН</t>
  </si>
  <si>
    <t>65-000030</t>
  </si>
  <si>
    <t>KMJNN19APBC307923</t>
  </si>
  <si>
    <t>ООО ""АВТОТРАНС-САХАЛИН""</t>
  </si>
  <si>
    <t>6501259870</t>
  </si>
  <si>
    <t>1136501007609</t>
  </si>
  <si>
    <t>М255ТН</t>
  </si>
  <si>
    <t>KMJNN19APBC307289</t>
  </si>
  <si>
    <t>М744МХ</t>
  </si>
  <si>
    <t>KMJHD17APAC016703</t>
  </si>
  <si>
    <t>М430УХ</t>
  </si>
  <si>
    <t>LZYTATF67J1000889</t>
  </si>
  <si>
    <t>М411МУ</t>
  </si>
  <si>
    <t>65-000029</t>
  </si>
  <si>
    <t>X1F4208MEB0013681</t>
  </si>
  <si>
    <t>ООО "Юникс"</t>
  </si>
  <si>
    <t>6503013039</t>
  </si>
  <si>
    <t>1106504000030</t>
  </si>
  <si>
    <t>М164МР</t>
  </si>
  <si>
    <t>GFP3206CXC0000547</t>
  </si>
  <si>
    <t>65-000028</t>
  </si>
  <si>
    <t>X1M3206CXC0000547</t>
  </si>
  <si>
    <t>523400C1000495</t>
  </si>
  <si>
    <t>Государственное бюджетное образовательное учреждение дополнительного образования "Областной центр внешкольной воспитательной работы"</t>
  </si>
  <si>
    <t>6501160253</t>
  </si>
  <si>
    <t>1056500655420</t>
  </si>
  <si>
    <t>М516ОУ</t>
  </si>
  <si>
    <t>X1M3206BXD0000407</t>
  </si>
  <si>
    <t>523420D1000303</t>
  </si>
  <si>
    <t>М756СУ</t>
  </si>
  <si>
    <t>без модели 222435</t>
  </si>
  <si>
    <t>X89222435E0FD1010</t>
  </si>
  <si>
    <t>PSД4НD310TRIS0727656</t>
  </si>
  <si>
    <t>М272СС</t>
  </si>
  <si>
    <t>SOLLERS BBF</t>
  </si>
  <si>
    <t>ZOZOBBFOOEZ001114</t>
  </si>
  <si>
    <t>CYRCDD16709</t>
  </si>
  <si>
    <t>В453СВ</t>
  </si>
  <si>
    <t>49-000018</t>
  </si>
  <si>
    <t>X1M3206CB0001215</t>
  </si>
  <si>
    <t>ГАУЗ "МОС "Талая"</t>
  </si>
  <si>
    <t>4907004766</t>
  </si>
  <si>
    <t>1024901150284</t>
  </si>
  <si>
    <t>М313СХ</t>
  </si>
  <si>
    <t xml:space="preserve"> X1F4208BOE0016506</t>
  </si>
  <si>
    <t>НЕФАЗ 34208-24</t>
  </si>
  <si>
    <t>М931МВ</t>
  </si>
  <si>
    <t>X1F42111YF0015930</t>
  </si>
  <si>
    <t>М913ТУ</t>
  </si>
  <si>
    <t>65-000026</t>
  </si>
  <si>
    <t>KL5FD41VEEV000134</t>
  </si>
  <si>
    <t>"Санаторий "Синегорские минеральные воды""</t>
  </si>
  <si>
    <t>6501111560</t>
  </si>
  <si>
    <t>1026500526392</t>
  </si>
  <si>
    <t>М889ТУ</t>
  </si>
  <si>
    <t>KLSFD41VEEV000135</t>
  </si>
  <si>
    <t>X96A65R32G0861167</t>
  </si>
  <si>
    <t>М916АР</t>
  </si>
  <si>
    <t>KMJTA18BPBC009830</t>
  </si>
  <si>
    <t>М914АР</t>
  </si>
  <si>
    <t>KMJTA18BPBC009828</t>
  </si>
  <si>
    <t>С122МС</t>
  </si>
  <si>
    <t>KL2UL52BD3P121914</t>
  </si>
  <si>
    <t>В880ЕТ</t>
  </si>
  <si>
    <t>KL2UR52BD7PO16799</t>
  </si>
  <si>
    <t>Н940ЕО</t>
  </si>
  <si>
    <t>KL2UR52BD7P017950</t>
  </si>
  <si>
    <t>Х405ЕТ</t>
  </si>
  <si>
    <t>KL2UR52BD8P016129</t>
  </si>
  <si>
    <t>Х403ЕТ</t>
  </si>
  <si>
    <t>KL2UR52BD8P016798</t>
  </si>
  <si>
    <t>К065АТ</t>
  </si>
  <si>
    <t>KMJTA18BPAC005415</t>
  </si>
  <si>
    <t>А492МВ</t>
  </si>
  <si>
    <t>KL5UM52JDAP023377</t>
  </si>
  <si>
    <t>А287НМ</t>
  </si>
  <si>
    <t>KL5UM52JDBP023456</t>
  </si>
  <si>
    <t>А744СК</t>
  </si>
  <si>
    <t>KL5UM52JDBP022143</t>
  </si>
  <si>
    <t>С957МР</t>
  </si>
  <si>
    <t>KL5UM52JDCP023271</t>
  </si>
  <si>
    <t>О864НС</t>
  </si>
  <si>
    <t>KL5UM52PEBU006171</t>
  </si>
  <si>
    <t xml:space="preserve"> BS 106</t>
  </si>
  <si>
    <t>ООО "ВЛАДИВОСТОКСКАЯ АВТОТРАНСПОРТНАЯ КОМПАНИЯ"</t>
  </si>
  <si>
    <t>О854НС</t>
  </si>
  <si>
    <t>KL5UM52PEBU006172</t>
  </si>
  <si>
    <t>Х087ВК</t>
  </si>
  <si>
    <t>KMJTA18BPCC012157</t>
  </si>
  <si>
    <t>Super aerocity</t>
  </si>
  <si>
    <t>В509НХ</t>
  </si>
  <si>
    <t>KMJTA18LPBC007294</t>
  </si>
  <si>
    <t>Super Aerocity</t>
  </si>
  <si>
    <t>Е114МН</t>
  </si>
  <si>
    <t>KMJTA18BPCC010715</t>
  </si>
  <si>
    <t>ВР684</t>
  </si>
  <si>
    <t>KL2UL52BDVP007973</t>
  </si>
  <si>
    <t>АВ 176</t>
  </si>
  <si>
    <t>KL5UM52JDAP023779</t>
  </si>
  <si>
    <t>KL5UM52JDBP021927</t>
  </si>
  <si>
    <t>АВ048</t>
  </si>
  <si>
    <t>KL5UR52SDBP021529</t>
  </si>
  <si>
    <t>АВ081</t>
  </si>
  <si>
    <t>KL5UM52JDBP021978</t>
  </si>
  <si>
    <t>АВ054</t>
  </si>
  <si>
    <t>KMJTA18BPBC004615</t>
  </si>
  <si>
    <t>АВ049</t>
  </si>
  <si>
    <t>KMJTA18BPBC004611</t>
  </si>
  <si>
    <t>ХЕ040</t>
  </si>
  <si>
    <t>KMJTA18BPCC011948</t>
  </si>
  <si>
    <t>ХЕ025</t>
  </si>
  <si>
    <t>KMJTA18BPCC012032</t>
  </si>
  <si>
    <t>Е458АН</t>
  </si>
  <si>
    <t>25-000103</t>
  </si>
  <si>
    <t>X1M3206CXB0002268</t>
  </si>
  <si>
    <t>МБОУ СОШ № 3</t>
  </si>
  <si>
    <t>2521005185</t>
  </si>
  <si>
    <t>1022501061769</t>
  </si>
  <si>
    <t>Т585ХС</t>
  </si>
  <si>
    <t>2227SC</t>
  </si>
  <si>
    <t>79-000117</t>
  </si>
  <si>
    <t>XUS2227SKC0001646</t>
  </si>
  <si>
    <t>ИП Булатов Дмитрий Александрович</t>
  </si>
  <si>
    <t>790154134032</t>
  </si>
  <si>
    <t>319790100005621</t>
  </si>
  <si>
    <t>К485НВ</t>
  </si>
  <si>
    <t>KMJNN19RPWC302949</t>
  </si>
  <si>
    <t>AEROTOUN</t>
  </si>
  <si>
    <t>С037АТ</t>
  </si>
  <si>
    <t>25-000101</t>
  </si>
  <si>
    <t>X1M3205CXC0005346</t>
  </si>
  <si>
    <t>МБОУ "Гимназия №7" АГО</t>
  </si>
  <si>
    <t>2501009329</t>
  </si>
  <si>
    <t>1022500508580</t>
  </si>
  <si>
    <t>Т159УА</t>
  </si>
  <si>
    <t>25-000100</t>
  </si>
  <si>
    <t>ZCFC359000D264010</t>
  </si>
  <si>
    <t>DAILY</t>
  </si>
  <si>
    <t>ИП РУДОЙ АНДРЕЙ ИВАНОВИЧ</t>
  </si>
  <si>
    <t>250300209836</t>
  </si>
  <si>
    <t>315250300001564</t>
  </si>
  <si>
    <t>А341НТ</t>
  </si>
  <si>
    <t>25-000099</t>
  </si>
  <si>
    <t>JTFSX23P506128280</t>
  </si>
  <si>
    <t>ФГУП "АВТОБАЗА ДВО РАН"</t>
  </si>
  <si>
    <t>2539061688</t>
  </si>
  <si>
    <t>1042504054482</t>
  </si>
  <si>
    <t>В203ВХ</t>
  </si>
  <si>
    <t>KMJNN19AP3C307999</t>
  </si>
  <si>
    <t>Р659ЕС</t>
  </si>
  <si>
    <t>25-000098</t>
  </si>
  <si>
    <t>X1M3205C0A0002674</t>
  </si>
  <si>
    <t>ФГКУ комбинат "Радуга" Росрезерва</t>
  </si>
  <si>
    <t>2522042140</t>
  </si>
  <si>
    <t>1022500870314</t>
  </si>
  <si>
    <t>АВ271</t>
  </si>
  <si>
    <t>X96A65R32J0851739</t>
  </si>
  <si>
    <t>УВ885</t>
  </si>
  <si>
    <t>KNGGBJ7214K104577</t>
  </si>
  <si>
    <t xml:space="preserve">GRANBIRD GREEN FIELD </t>
  </si>
  <si>
    <t>УВ882</t>
  </si>
  <si>
    <t>KNGGBJ7К14K105290</t>
  </si>
  <si>
    <t>УВ876</t>
  </si>
  <si>
    <t>KNGGBJ7214K104580</t>
  </si>
  <si>
    <t>GRANBIRD GREEN FIELD</t>
  </si>
  <si>
    <t>УВ877</t>
  </si>
  <si>
    <t>KNGGBK1224K104346</t>
  </si>
  <si>
    <t>GRANBIRD KM949</t>
  </si>
  <si>
    <t>УВ902</t>
  </si>
  <si>
    <t>KNGGBJ7R15K106603</t>
  </si>
  <si>
    <t>УВ545</t>
  </si>
  <si>
    <t>KN2GBL1F2XK000214</t>
  </si>
  <si>
    <t>АВ272</t>
  </si>
  <si>
    <t>X96A65R32J0851761</t>
  </si>
  <si>
    <t>УВ924</t>
  </si>
  <si>
    <t>KMJKJ18LP8C902623</t>
  </si>
  <si>
    <t>УВ875</t>
  </si>
  <si>
    <t>KNGGBJ7R15K105443</t>
  </si>
  <si>
    <t>УВ977</t>
  </si>
  <si>
    <t>KMJKJ18NPAC903428</t>
  </si>
  <si>
    <t>УВ976</t>
  </si>
  <si>
    <t>KMJKJ18NPAC903427</t>
  </si>
  <si>
    <t>УВ888</t>
  </si>
  <si>
    <t>25-000096</t>
  </si>
  <si>
    <t>X1M3205C280010075</t>
  </si>
  <si>
    <t>ООО "АВТОТРАНСПОРТНИК"</t>
  </si>
  <si>
    <t>2511049521</t>
  </si>
  <si>
    <t>1062511039733</t>
  </si>
  <si>
    <t>УВ928</t>
  </si>
  <si>
    <t>KMJTA18BPBC009834</t>
  </si>
  <si>
    <t xml:space="preserve"> SUPER AERO CITY </t>
  </si>
  <si>
    <t>УВ911</t>
  </si>
  <si>
    <t>KL5UM52PD7P024617</t>
  </si>
  <si>
    <t>УВ929</t>
  </si>
  <si>
    <t>KMJTA18BPBC009836</t>
  </si>
  <si>
    <t xml:space="preserve">SUPER AERO  CITY </t>
  </si>
  <si>
    <t>УВ923</t>
  </si>
  <si>
    <t>KMJTA18BP8C003681</t>
  </si>
  <si>
    <t>AEROCITY  540</t>
  </si>
  <si>
    <t>УВ871</t>
  </si>
  <si>
    <t>KMJTA18VPXC601865</t>
  </si>
  <si>
    <t>УВ881</t>
  </si>
  <si>
    <t>KMJTA18VP3C614610</t>
  </si>
  <si>
    <t>УВ930</t>
  </si>
  <si>
    <t>KMJTA18BPBC009837</t>
  </si>
  <si>
    <t xml:space="preserve"> SUPER AERO  CITY </t>
  </si>
  <si>
    <t>УВ859</t>
  </si>
  <si>
    <t>KMJTA18VPYC606859</t>
  </si>
  <si>
    <t>УВ844</t>
  </si>
  <si>
    <t>KMJTA18VPXC603589</t>
  </si>
  <si>
    <t>УВ840</t>
  </si>
  <si>
    <t>KMJTA18VPXC606873</t>
  </si>
  <si>
    <t xml:space="preserve"> AEROCITY 540</t>
  </si>
  <si>
    <t>УВ904</t>
  </si>
  <si>
    <t>KMJTA18BP7C002116</t>
  </si>
  <si>
    <t>УВ884</t>
  </si>
  <si>
    <t>KMJTA18VР4C613384</t>
  </si>
  <si>
    <t>УВ841</t>
  </si>
  <si>
    <t>KMJTA18VPXC607241</t>
  </si>
  <si>
    <t>УВ869</t>
  </si>
  <si>
    <t>KMJTA18VPXC602403</t>
  </si>
  <si>
    <t>УВ746</t>
  </si>
  <si>
    <t>KMJTA18VPXC604107</t>
  </si>
  <si>
    <t>УВ665</t>
  </si>
  <si>
    <t>KMJTA18VPXC602320</t>
  </si>
  <si>
    <t>УВ654</t>
  </si>
  <si>
    <t>KMJTA18VPXC601743</t>
  </si>
  <si>
    <t>УВ922</t>
  </si>
  <si>
    <t>KMJTA18BP8C002514</t>
  </si>
  <si>
    <t>УВ795</t>
  </si>
  <si>
    <t>KMJTA18VPXC604128</t>
  </si>
  <si>
    <t>УВ845</t>
  </si>
  <si>
    <t>KMJTA18VPXC601195</t>
  </si>
  <si>
    <t>УВ890</t>
  </si>
  <si>
    <t>KMJNN18AP5C400520</t>
  </si>
  <si>
    <t>УВ870</t>
  </si>
  <si>
    <t>KMJHD17AP3C017816</t>
  </si>
  <si>
    <t>COUNTY GOLD</t>
  </si>
  <si>
    <t>УВ879</t>
  </si>
  <si>
    <t>X1E42350280000158</t>
  </si>
  <si>
    <t>4235 02</t>
  </si>
  <si>
    <t>УВ978</t>
  </si>
  <si>
    <t>KMJNN19APAC306057</t>
  </si>
  <si>
    <t>УВ889</t>
  </si>
  <si>
    <t>KMJHD17PP5C026012</t>
  </si>
  <si>
    <t>Т666ВК</t>
  </si>
  <si>
    <t>JTFSX23P906035911</t>
  </si>
  <si>
    <t>В542ХЕ</t>
  </si>
  <si>
    <t>25-000092</t>
  </si>
  <si>
    <t>KMJGD17FPXC102855</t>
  </si>
  <si>
    <t>ООО "ППАТП"</t>
  </si>
  <si>
    <t>2508116898</t>
  </si>
  <si>
    <t>1132508004640</t>
  </si>
  <si>
    <t>М570ТТ</t>
  </si>
  <si>
    <t>KLBUR52SDRP004534</t>
  </si>
  <si>
    <t>Б/Н</t>
  </si>
  <si>
    <t>АР365</t>
  </si>
  <si>
    <t>KMJTA18BP4C004816</t>
  </si>
  <si>
    <t>AEROCINY540</t>
  </si>
  <si>
    <t>Н796КХ</t>
  </si>
  <si>
    <t>KL2UR52BDXP013695</t>
  </si>
  <si>
    <t>RC106-D1</t>
  </si>
  <si>
    <t>М516НА</t>
  </si>
  <si>
    <t>KL2UR52SD2P021315</t>
  </si>
  <si>
    <t>А216МЕ</t>
  </si>
  <si>
    <t>KL2UL52BDSP006783</t>
  </si>
  <si>
    <t>Н123ВУ</t>
  </si>
  <si>
    <t>KMJTC18VPXC603512</t>
  </si>
  <si>
    <t>К457ЕН</t>
  </si>
  <si>
    <t>KL2UR52SD7P019713</t>
  </si>
  <si>
    <t>Х722НУ</t>
  </si>
  <si>
    <t>KMJTA18VPWC602641</t>
  </si>
  <si>
    <t>Х352ХН</t>
  </si>
  <si>
    <t>KL2R52JD1P018963</t>
  </si>
  <si>
    <t>BS106-L3</t>
  </si>
  <si>
    <t>К106РС</t>
  </si>
  <si>
    <t>KL2UL52BDXP010314</t>
  </si>
  <si>
    <t>НЕ115</t>
  </si>
  <si>
    <t>KMJTA18VPVC604125</t>
  </si>
  <si>
    <t>НЕ266</t>
  </si>
  <si>
    <t>KLBUR52SESP005318</t>
  </si>
  <si>
    <t>Х939ХН</t>
  </si>
  <si>
    <t>KMJTA18UPRU204215</t>
  </si>
  <si>
    <t>AC540</t>
  </si>
  <si>
    <t>О582НР</t>
  </si>
  <si>
    <t>KMJTA18VP3C005433</t>
  </si>
  <si>
    <t>АР363</t>
  </si>
  <si>
    <t>KMJTA18VP5C003797</t>
  </si>
  <si>
    <t>К141МК</t>
  </si>
  <si>
    <t>KMJTA18VPXC602672</t>
  </si>
  <si>
    <t>Т083НН</t>
  </si>
  <si>
    <t>KL2UL52BDSP007474</t>
  </si>
  <si>
    <t>НЕ294</t>
  </si>
  <si>
    <t>KLBUR52SESP005323</t>
  </si>
  <si>
    <t>Н408УА</t>
  </si>
  <si>
    <t>KMJGD17EPXC104527</t>
  </si>
  <si>
    <t>Н797КХ</t>
  </si>
  <si>
    <t>KMJTA18VPXC602146</t>
  </si>
  <si>
    <t>Т009ТР</t>
  </si>
  <si>
    <t>27-000106</t>
  </si>
  <si>
    <t>X1M32053030004620</t>
  </si>
  <si>
    <t>КГБ ПОУ ХАТ</t>
  </si>
  <si>
    <t>2713014602</t>
  </si>
  <si>
    <t>1062713021755</t>
  </si>
  <si>
    <t>Т278ТН</t>
  </si>
  <si>
    <t>X1M3205K070008596</t>
  </si>
  <si>
    <t>А673НХ</t>
  </si>
  <si>
    <t>27-000105</t>
  </si>
  <si>
    <t>KPDFBDL813P166447</t>
  </si>
  <si>
    <t>ИП Тюрюханов Николай Никитович</t>
  </si>
  <si>
    <t>272700279930</t>
  </si>
  <si>
    <t>304270334400035</t>
  </si>
  <si>
    <t>Н817НК</t>
  </si>
  <si>
    <t>X1M4234K0C0000342</t>
  </si>
  <si>
    <t>KL5FD41VEDU000056</t>
  </si>
  <si>
    <t>К249КР</t>
  </si>
  <si>
    <t>X1M32051R10001938</t>
  </si>
  <si>
    <t>Н724МА</t>
  </si>
  <si>
    <t>ФОРД ТРАНСИТ</t>
  </si>
  <si>
    <t>Z6FXXXESFXDC57463</t>
  </si>
  <si>
    <t>БАС</t>
  </si>
  <si>
    <t>В201РК</t>
  </si>
  <si>
    <t>X1M32051R20000898</t>
  </si>
  <si>
    <t>Н659НО</t>
  </si>
  <si>
    <t xml:space="preserve">GST </t>
  </si>
  <si>
    <t>XUSGST431H0000064</t>
  </si>
  <si>
    <t>431</t>
  </si>
  <si>
    <t>О146КН</t>
  </si>
  <si>
    <t>KMJWA37KDHU846308</t>
  </si>
  <si>
    <t>М505ОУ</t>
  </si>
  <si>
    <t>KN2GBK9H4VK000382</t>
  </si>
  <si>
    <t>К370ТУ</t>
  </si>
  <si>
    <t>KL2UR52BD4P017668</t>
  </si>
  <si>
    <t>А569ТО</t>
  </si>
  <si>
    <t>KL2UR52BD8P017761</t>
  </si>
  <si>
    <t>КА005</t>
  </si>
  <si>
    <t>KL2UL52BDVP011354</t>
  </si>
  <si>
    <t>БС27</t>
  </si>
  <si>
    <t>В905НР</t>
  </si>
  <si>
    <t>KL5UM52JDAP021949</t>
  </si>
  <si>
    <t>В512ХР</t>
  </si>
  <si>
    <t>KL5UM52JD9PO22496</t>
  </si>
  <si>
    <t>К502ТА</t>
  </si>
  <si>
    <t>KL2UR52BD3P121045</t>
  </si>
  <si>
    <t>К391СХ</t>
  </si>
  <si>
    <t>KL2UL52BDXP008447</t>
  </si>
  <si>
    <t>В902НР</t>
  </si>
  <si>
    <t>KL5UM52JDAP021951</t>
  </si>
  <si>
    <t>А813ТР</t>
  </si>
  <si>
    <t>KL2UR52SD8P018853</t>
  </si>
  <si>
    <t>А645ТР</t>
  </si>
  <si>
    <t>X1M32054040005532</t>
  </si>
  <si>
    <t>В836ТЕ</t>
  </si>
  <si>
    <t>KMJHD17APBC011146</t>
  </si>
  <si>
    <t>КГКУ Детский дом №33</t>
  </si>
  <si>
    <t>2720021544</t>
  </si>
  <si>
    <t>1032700245742</t>
  </si>
  <si>
    <t>В924ХУ</t>
  </si>
  <si>
    <t>324021</t>
  </si>
  <si>
    <t>X9N32402180000408</t>
  </si>
  <si>
    <t>IVECO 50C15VH</t>
  </si>
  <si>
    <t>Р860ТК</t>
  </si>
  <si>
    <t>KMJHD17LPYC007247</t>
  </si>
  <si>
    <t>Р814АР</t>
  </si>
  <si>
    <t>KMJTA18UPVC602430</t>
  </si>
  <si>
    <t>Н542УУ</t>
  </si>
  <si>
    <t>Z9S300646EA000082</t>
  </si>
  <si>
    <t>Н417УУ</t>
  </si>
  <si>
    <t>Z9S300646EA000083</t>
  </si>
  <si>
    <t>В553СВ</t>
  </si>
  <si>
    <t>27-000101</t>
  </si>
  <si>
    <t>X8928754BCBET4002</t>
  </si>
  <si>
    <t>КГАНОУ КЦО</t>
  </si>
  <si>
    <t>2722128035</t>
  </si>
  <si>
    <t>1142722001223</t>
  </si>
  <si>
    <t>В045ТТ</t>
  </si>
  <si>
    <t>X1M4234KWC0000922</t>
  </si>
  <si>
    <t>О593МХ</t>
  </si>
  <si>
    <t>Z7N423865J0004289</t>
  </si>
  <si>
    <t>Н446УО</t>
  </si>
  <si>
    <t>XUSF22703H0008098</t>
  </si>
  <si>
    <t>В620ОВ</t>
  </si>
  <si>
    <t>49-000017</t>
  </si>
  <si>
    <t>X1M3205CPC0002169</t>
  </si>
  <si>
    <t>ООО "АТК КОРКОДОН"</t>
  </si>
  <si>
    <t>4902002042</t>
  </si>
  <si>
    <t>1154911000177</t>
  </si>
  <si>
    <t>В617НВ</t>
  </si>
  <si>
    <t>X1M423480D0000071</t>
  </si>
  <si>
    <t>В603НВ</t>
  </si>
  <si>
    <t>X1M32060P20005256</t>
  </si>
  <si>
    <t>3206Р</t>
  </si>
  <si>
    <t>В937ХВ</t>
  </si>
  <si>
    <t>X1M3205CPA0000569</t>
  </si>
  <si>
    <t>Р366АВ</t>
  </si>
  <si>
    <t>X1M3205B0G0002121</t>
  </si>
  <si>
    <t>В924ХВ</t>
  </si>
  <si>
    <t>X1M320580D0000470</t>
  </si>
  <si>
    <t>В645НВ</t>
  </si>
  <si>
    <t>X1F42111BF0015951</t>
  </si>
  <si>
    <t>В922ХВ</t>
  </si>
  <si>
    <t>X1F42111RD0014978</t>
  </si>
  <si>
    <t>В517РА</t>
  </si>
  <si>
    <t>X1F42111RC0013832</t>
  </si>
  <si>
    <t>В570РА</t>
  </si>
  <si>
    <t>X1F42111RC0013831</t>
  </si>
  <si>
    <t>А240АС</t>
  </si>
  <si>
    <t>X1F42111BG0016568</t>
  </si>
  <si>
    <t>А227АС</t>
  </si>
  <si>
    <t>X1F4208BOH0017111</t>
  </si>
  <si>
    <t>В936ХВ</t>
  </si>
  <si>
    <t>X1F4208MEB0013241</t>
  </si>
  <si>
    <t>А300АЕ</t>
  </si>
  <si>
    <t>X1F42111BJ2000105</t>
  </si>
  <si>
    <t>Р359АВ</t>
  </si>
  <si>
    <t>7886</t>
  </si>
  <si>
    <t>X897886M2G0FF8003</t>
  </si>
  <si>
    <t>М2-01</t>
  </si>
  <si>
    <t>В943ХВ</t>
  </si>
  <si>
    <t>X1F4208ME600009865</t>
  </si>
  <si>
    <t>О516МО</t>
  </si>
  <si>
    <t>X1M3204EPG0001344</t>
  </si>
  <si>
    <t>А544АА</t>
  </si>
  <si>
    <t>87-000007</t>
  </si>
  <si>
    <t>Y8AA1414T30000251</t>
  </si>
  <si>
    <t>А1414</t>
  </si>
  <si>
    <t>Муниципальное автотранспортное предприятие Билибинского муниципального района</t>
  </si>
  <si>
    <t>8703009080</t>
  </si>
  <si>
    <t>1028700568654</t>
  </si>
  <si>
    <t>В163ЕК</t>
  </si>
  <si>
    <t>Z7N423511G0002758</t>
  </si>
  <si>
    <t>В162ЕК</t>
  </si>
  <si>
    <t>Z7N423511G0002757</t>
  </si>
  <si>
    <t>У869УУ</t>
  </si>
  <si>
    <t>Х1М3205BXD0001745</t>
  </si>
  <si>
    <t>У867УУ</t>
  </si>
  <si>
    <t>Х1М3205BXD0001729</t>
  </si>
  <si>
    <t>У870УУ</t>
  </si>
  <si>
    <t>Х1М3204СРС0001639</t>
  </si>
  <si>
    <t>ТТ 183</t>
  </si>
  <si>
    <t>Х1М32053R40007108</t>
  </si>
  <si>
    <t>ТТ 182</t>
  </si>
  <si>
    <t>X1P421120R0218032</t>
  </si>
  <si>
    <t>ТТ 181</t>
  </si>
  <si>
    <t>Y3M10307560001988</t>
  </si>
  <si>
    <t>ТТ 048</t>
  </si>
  <si>
    <t>X1M32060P20005248</t>
  </si>
  <si>
    <t>А374СМ</t>
  </si>
  <si>
    <t>79-000026</t>
  </si>
  <si>
    <t>X1M3205CXB0000145</t>
  </si>
  <si>
    <t>ОГОБУ "Детский дом № 3"</t>
  </si>
  <si>
    <t>7906001285</t>
  </si>
  <si>
    <t>1027900636059</t>
  </si>
  <si>
    <t>А073ЕЕ</t>
  </si>
  <si>
    <t>ИСУДЗУ</t>
  </si>
  <si>
    <t>27-000062</t>
  </si>
  <si>
    <t>Y7BA09204CB000153</t>
  </si>
  <si>
    <t>Богдан А09204</t>
  </si>
  <si>
    <t>ИП Гусейнова Фарида Низами кызы</t>
  </si>
  <si>
    <t>272389945237</t>
  </si>
  <si>
    <t>315272400007890</t>
  </si>
  <si>
    <t>М426СР</t>
  </si>
  <si>
    <t>X1P325520F1399561</t>
  </si>
  <si>
    <t>УРАЛ 32 5520-3013-79</t>
  </si>
  <si>
    <t>М442СР</t>
  </si>
  <si>
    <t>МЕРСЕДЕС БЕНС 220212</t>
  </si>
  <si>
    <t>Z7C223212E0002528</t>
  </si>
  <si>
    <t>А786ЕТ</t>
  </si>
  <si>
    <t>27-000100</t>
  </si>
  <si>
    <t>KMJHK17LP5C003675</t>
  </si>
  <si>
    <t>КГБОУ ШИ 12</t>
  </si>
  <si>
    <t>2711000033</t>
  </si>
  <si>
    <t>1022700746265</t>
  </si>
  <si>
    <t>Н161КР</t>
  </si>
  <si>
    <t>X1M4234BWD0000868</t>
  </si>
  <si>
    <t>Н979ХР</t>
  </si>
  <si>
    <t>X89A19800GBDJ2018</t>
  </si>
  <si>
    <t>М970СО</t>
  </si>
  <si>
    <t>ПАЗ 32053 -07</t>
  </si>
  <si>
    <t>65-000024</t>
  </si>
  <si>
    <t>X1M3205BXE0004073</t>
  </si>
  <si>
    <t>ПАЗ 32053 - 07</t>
  </si>
  <si>
    <t>МБУ ДО ДШИ им. А.К. Лядова</t>
  </si>
  <si>
    <t>6508006613</t>
  </si>
  <si>
    <t>1026500994563</t>
  </si>
  <si>
    <t>Р502АВ</t>
  </si>
  <si>
    <t>49-000016</t>
  </si>
  <si>
    <t>X1F4208J0G0016388</t>
  </si>
  <si>
    <t>ООО "Чай-Урья Золото"</t>
  </si>
  <si>
    <t>4905001022</t>
  </si>
  <si>
    <t>1044900361483</t>
  </si>
  <si>
    <t>О033МА</t>
  </si>
  <si>
    <t>49-000015</t>
  </si>
  <si>
    <t>X1M3205B0G00004753</t>
  </si>
  <si>
    <t>ОАО "Сусуманзолото"</t>
  </si>
  <si>
    <t>4905001978</t>
  </si>
  <si>
    <t>1024900950480</t>
  </si>
  <si>
    <t>А601ВУ</t>
  </si>
  <si>
    <t>FST-523</t>
  </si>
  <si>
    <t>XUSFST523D0001727</t>
  </si>
  <si>
    <t>Е915КО</t>
  </si>
  <si>
    <t>XUSFST523D0001303</t>
  </si>
  <si>
    <t>А257КТ</t>
  </si>
  <si>
    <t>25-000091</t>
  </si>
  <si>
    <t>X1M3205CXB0006003</t>
  </si>
  <si>
    <t>Муниципальное казённое общеобразовательное учреждение средняя общеобразовательная школа № 10 с. Дмитриевка Черниговского района</t>
  </si>
  <si>
    <t>2533008536</t>
  </si>
  <si>
    <t>1042502810921</t>
  </si>
  <si>
    <t>В497МЕ</t>
  </si>
  <si>
    <t>25-000090</t>
  </si>
  <si>
    <t>Y3M103485E0006139</t>
  </si>
  <si>
    <t>АО "СПАССКЦЕМЕНТ"</t>
  </si>
  <si>
    <t>2510001238</t>
  </si>
  <si>
    <t>1022500821441</t>
  </si>
  <si>
    <t>В226МЕ</t>
  </si>
  <si>
    <t>JTFSX23P6061514D6</t>
  </si>
  <si>
    <t>Т517МХ</t>
  </si>
  <si>
    <t>X1M3204CRH0001468</t>
  </si>
  <si>
    <t>KN2GBB7218K101216</t>
  </si>
  <si>
    <t>Т744КР</t>
  </si>
  <si>
    <t>KN2GBKIL1BK101916</t>
  </si>
  <si>
    <t>К198ВН</t>
  </si>
  <si>
    <t>27C22360CD0004151</t>
  </si>
  <si>
    <t>РЕ017</t>
  </si>
  <si>
    <t>КИА КОМБИ</t>
  </si>
  <si>
    <t>25-000087</t>
  </si>
  <si>
    <t>KN2DAM2C1XK001935</t>
  </si>
  <si>
    <t>AM825-A</t>
  </si>
  <si>
    <t>ООО "ПОГРАНИЧНОЕ АВТОТРАНСПОРТНОЕ ПРЕДПРИЯТИЕ"</t>
  </si>
  <si>
    <t>2525011888</t>
  </si>
  <si>
    <t>1022501181119</t>
  </si>
  <si>
    <t>УВ901</t>
  </si>
  <si>
    <t>X1M4234KOA0000321</t>
  </si>
  <si>
    <t>LK5UM52JD3PO13657</t>
  </si>
  <si>
    <t>АВ228</t>
  </si>
  <si>
    <t>LA6R1KSL0HB401352</t>
  </si>
  <si>
    <t>ООО "РОСТРАНС-ПРИМОРЬЕ"</t>
  </si>
  <si>
    <t>АВ246</t>
  </si>
  <si>
    <t>XE8N1AF08F0000029</t>
  </si>
  <si>
    <t>ВО401</t>
  </si>
  <si>
    <t>KN2GBL1F2XK000051</t>
  </si>
  <si>
    <t>GRANBIRD AM949-F</t>
  </si>
  <si>
    <t>ВО309</t>
  </si>
  <si>
    <t>KN2GBK9H4WK001171</t>
  </si>
  <si>
    <t>ВО222</t>
  </si>
  <si>
    <t>KN2GBK9H4VK000057</t>
  </si>
  <si>
    <t>АВ232</t>
  </si>
  <si>
    <t>LA6R1KSL0HB401353</t>
  </si>
  <si>
    <t>ВО710</t>
  </si>
  <si>
    <t>KMJNN19P4C300777</t>
  </si>
  <si>
    <t>ВО503</t>
  </si>
  <si>
    <t>KN2GBB7212K010557</t>
  </si>
  <si>
    <t>ВО298</t>
  </si>
  <si>
    <t>KN2GBK9H4WK000142</t>
  </si>
  <si>
    <t>ВО697</t>
  </si>
  <si>
    <t>KN2GBB7214K100035</t>
  </si>
  <si>
    <t>GRANBIRD KM948SD1GREENFIELD</t>
  </si>
  <si>
    <t>ВО402</t>
  </si>
  <si>
    <t>KN2GBL1F2XK000056</t>
  </si>
  <si>
    <t>GRANBIRD AM 949-F</t>
  </si>
  <si>
    <t>ВО606</t>
  </si>
  <si>
    <t>KN2GBK9H4WK000598</t>
  </si>
  <si>
    <t>ВО237</t>
  </si>
  <si>
    <t>GRANDBIRD AM948-S</t>
  </si>
  <si>
    <t>25-000086</t>
  </si>
  <si>
    <t>X96A65R32J0848984</t>
  </si>
  <si>
    <t>ООО "ХАНКАЙСКОЕ АТП"</t>
  </si>
  <si>
    <t>2530006474</t>
  </si>
  <si>
    <t>1022501180360</t>
  </si>
  <si>
    <t>АВ269</t>
  </si>
  <si>
    <t>X96A65R32J</t>
  </si>
  <si>
    <t>ХА013</t>
  </si>
  <si>
    <t>KL2UR52BDWPO14441</t>
  </si>
  <si>
    <t>ХА035</t>
  </si>
  <si>
    <t>KMJNN18AP3C308520</t>
  </si>
  <si>
    <t>Х777СС</t>
  </si>
  <si>
    <t>25-000085</t>
  </si>
  <si>
    <t>JTGFB518XA1039053</t>
  </si>
  <si>
    <t>ООО "АДМИНИСТРАЦИЯ АВТОПЕРЕХОДА "ПОЛТАВКА" ПАССАЖИРСКОЕ "</t>
  </si>
  <si>
    <t>2522090909</t>
  </si>
  <si>
    <t>1032500859820</t>
  </si>
  <si>
    <t>ВО928</t>
  </si>
  <si>
    <t>25-000084</t>
  </si>
  <si>
    <t>KMJTA18BPCC011651</t>
  </si>
  <si>
    <t>ООО "ВЛАДАВТО"</t>
  </si>
  <si>
    <t>2539063621</t>
  </si>
  <si>
    <t>1042504060466</t>
  </si>
  <si>
    <t>ВО923</t>
  </si>
  <si>
    <t>KMJTA18BPCC011645</t>
  </si>
  <si>
    <t>ВО920</t>
  </si>
  <si>
    <t>KMJTA18BPCC011648</t>
  </si>
  <si>
    <t>ВО917</t>
  </si>
  <si>
    <t>KMJTA18BPCC011620</t>
  </si>
  <si>
    <t>ВО916</t>
  </si>
  <si>
    <t>KMJTA18BPCC011621</t>
  </si>
  <si>
    <t>ВО912</t>
  </si>
  <si>
    <t>KMJTA18BPCC011642</t>
  </si>
  <si>
    <t>ВО897</t>
  </si>
  <si>
    <t>KMJTA18BPCC011720</t>
  </si>
  <si>
    <t>ВО896</t>
  </si>
  <si>
    <t>KMJTA18BPCC011721</t>
  </si>
  <si>
    <t>ВО895</t>
  </si>
  <si>
    <t>KMJTA18BPCC011722</t>
  </si>
  <si>
    <t>ВО885</t>
  </si>
  <si>
    <t>KMJTA18BPCC011725</t>
  </si>
  <si>
    <t>ВО876</t>
  </si>
  <si>
    <t>KMJTA18BPCC011681</t>
  </si>
  <si>
    <t>ВО860</t>
  </si>
  <si>
    <t>KMJTA18BPCC011246</t>
  </si>
  <si>
    <t>АВ180</t>
  </si>
  <si>
    <t>KL2UR52SD2P020574</t>
  </si>
  <si>
    <t xml:space="preserve">BS 106 </t>
  </si>
  <si>
    <t>ВО653</t>
  </si>
  <si>
    <t>KL2UR52BD5P015402</t>
  </si>
  <si>
    <t>АВ031</t>
  </si>
  <si>
    <t>KL2UR52BD4P121418</t>
  </si>
  <si>
    <t>Х821НВ</t>
  </si>
  <si>
    <t>KL2UR52SD1P018909</t>
  </si>
  <si>
    <t>К662МО</t>
  </si>
  <si>
    <t>KMJTA18VPYC603420</t>
  </si>
  <si>
    <t>В213МС</t>
  </si>
  <si>
    <t>KL2UR52BD3P121447</t>
  </si>
  <si>
    <t>К852ВО</t>
  </si>
  <si>
    <t>KL2UR5SBD4P019163</t>
  </si>
  <si>
    <t>В318РЕ</t>
  </si>
  <si>
    <t>KL2UR52SDAP020574</t>
  </si>
  <si>
    <t>АС397</t>
  </si>
  <si>
    <t>KL2UR52SDAP018765</t>
  </si>
  <si>
    <t>Х078РО</t>
  </si>
  <si>
    <t>KL2UL52BDWP007617</t>
  </si>
  <si>
    <t>Х609АА</t>
  </si>
  <si>
    <t>KL2UR52JD1P019202</t>
  </si>
  <si>
    <t>АВ076</t>
  </si>
  <si>
    <t>KL2UR52BD5P121186</t>
  </si>
  <si>
    <t>ХА057</t>
  </si>
  <si>
    <t>KL2UL52BDXP011944</t>
  </si>
  <si>
    <t>ВО430</t>
  </si>
  <si>
    <t>KL2UL52BDXP012043</t>
  </si>
  <si>
    <t>СА337</t>
  </si>
  <si>
    <t>KMJTA18BP4C007611</t>
  </si>
  <si>
    <t>АО 172</t>
  </si>
  <si>
    <t>20083-04</t>
  </si>
  <si>
    <t>XU6200834H0000046</t>
  </si>
  <si>
    <t>200083-04</t>
  </si>
  <si>
    <t>Н346НУ</t>
  </si>
  <si>
    <t>X96A64R42J</t>
  </si>
  <si>
    <t>Е799НМ</t>
  </si>
  <si>
    <t>X96A64R42F0002223</t>
  </si>
  <si>
    <t>К194МВ</t>
  </si>
  <si>
    <t>X96A64R42G0003854</t>
  </si>
  <si>
    <t>С215МУ</t>
  </si>
  <si>
    <t>X96A64R42H0007688</t>
  </si>
  <si>
    <t>М374НУ</t>
  </si>
  <si>
    <t>X96A64R42J0012688</t>
  </si>
  <si>
    <t>М606НУ</t>
  </si>
  <si>
    <t>X96A64R42J0012681</t>
  </si>
  <si>
    <t>К305НТ</t>
  </si>
  <si>
    <t>X96A64R42J0010412</t>
  </si>
  <si>
    <t>К756МВ</t>
  </si>
  <si>
    <t>X96A64R42Н0006414</t>
  </si>
  <si>
    <t>Е802НМ</t>
  </si>
  <si>
    <t>X96A64R42Н0009269</t>
  </si>
  <si>
    <t>К518МВ</t>
  </si>
  <si>
    <t>X96A64R42G0005570</t>
  </si>
  <si>
    <t>К221МВ</t>
  </si>
  <si>
    <t>X96A64R42G0003885</t>
  </si>
  <si>
    <t>Х290МН</t>
  </si>
  <si>
    <t>25-000079</t>
  </si>
  <si>
    <t>ABX224320D0000296</t>
  </si>
  <si>
    <t>224320</t>
  </si>
  <si>
    <t>ООО "АВТОКОЛОННА 1887"</t>
  </si>
  <si>
    <t>2538065320</t>
  </si>
  <si>
    <t>1022501905711</t>
  </si>
  <si>
    <t>А295МЕ</t>
  </si>
  <si>
    <t>ЛТ2ПИЬ1Д19Л101435</t>
  </si>
  <si>
    <t>ВО498</t>
  </si>
  <si>
    <t>KM2GBK1L22K102469</t>
  </si>
  <si>
    <t>KIA GRANBIRD KM948S</t>
  </si>
  <si>
    <t>М853КР</t>
  </si>
  <si>
    <t>25-000078</t>
  </si>
  <si>
    <t>JTGFB5183D1056765</t>
  </si>
  <si>
    <t>ООО "Полтавский терминал"</t>
  </si>
  <si>
    <t>2522090592</t>
  </si>
  <si>
    <t>1022500855409</t>
  </si>
  <si>
    <t>Р777ВО</t>
  </si>
  <si>
    <t>JTFSX23P106051004</t>
  </si>
  <si>
    <t>Р939МУ</t>
  </si>
  <si>
    <t>25-000077</t>
  </si>
  <si>
    <t>Z7C223602J0008349</t>
  </si>
  <si>
    <t>2525002178</t>
  </si>
  <si>
    <t>1112511003593</t>
  </si>
  <si>
    <t>АВ002</t>
  </si>
  <si>
    <t>KL5UM52PEEU007228</t>
  </si>
  <si>
    <t>АВ025</t>
  </si>
  <si>
    <t>KMJTA18BPCC010723</t>
  </si>
  <si>
    <t>А986СК</t>
  </si>
  <si>
    <t>KMJTA18BPBC002100</t>
  </si>
  <si>
    <t>О831МВ</t>
  </si>
  <si>
    <t>X96A64R32F0000786</t>
  </si>
  <si>
    <t>О772АА</t>
  </si>
  <si>
    <t>X96A64R32F0000785</t>
  </si>
  <si>
    <t>В565НР</t>
  </si>
  <si>
    <t>X96322132D0763919</t>
  </si>
  <si>
    <t>В287ЕУ</t>
  </si>
  <si>
    <t>X96322132A0679776</t>
  </si>
  <si>
    <t>О249МН</t>
  </si>
  <si>
    <t>X96A64R32F0002471</t>
  </si>
  <si>
    <t>А135МВ</t>
  </si>
  <si>
    <t>X96322132C0715412</t>
  </si>
  <si>
    <t>В078НМ</t>
  </si>
  <si>
    <t>X96322132D0759410</t>
  </si>
  <si>
    <t>У970ВВ</t>
  </si>
  <si>
    <t>Z7C223203E0003154</t>
  </si>
  <si>
    <t>Р968НУ</t>
  </si>
  <si>
    <t>X96A65R32K0868779</t>
  </si>
  <si>
    <t>В942КО</t>
  </si>
  <si>
    <t>KMJTA18BPDC014350</t>
  </si>
  <si>
    <t>Н934МН</t>
  </si>
  <si>
    <t>X96A65R32J0848229</t>
  </si>
  <si>
    <t>Н927МУ</t>
  </si>
  <si>
    <t>X96A65R32H0827832</t>
  </si>
  <si>
    <t>Н920МУ</t>
  </si>
  <si>
    <t>X96A65R32H0827810</t>
  </si>
  <si>
    <t>Н918МУ</t>
  </si>
  <si>
    <t>X96A65R32H0827686</t>
  </si>
  <si>
    <t>Н917МУ</t>
  </si>
  <si>
    <t>X96A65R32H0827798</t>
  </si>
  <si>
    <t>Н912МУ</t>
  </si>
  <si>
    <t>X96A65R32H0827836</t>
  </si>
  <si>
    <t>С896АА</t>
  </si>
  <si>
    <t>Z7C223203E0002649</t>
  </si>
  <si>
    <t>О895НС</t>
  </si>
  <si>
    <t>X96A65R32J0859944</t>
  </si>
  <si>
    <t>С895АА</t>
  </si>
  <si>
    <t>Z7C223203E0002590</t>
  </si>
  <si>
    <t>К846МН</t>
  </si>
  <si>
    <t>X1M3204CRF0000658</t>
  </si>
  <si>
    <t>3204 12-15</t>
  </si>
  <si>
    <t>У822ЕЕ</t>
  </si>
  <si>
    <t>Z7C223203F0003559</t>
  </si>
  <si>
    <t>С804КВ</t>
  </si>
  <si>
    <t>KMJTA18BPCC012166</t>
  </si>
  <si>
    <t xml:space="preserve"> AEROCITY</t>
  </si>
  <si>
    <t>К654КО</t>
  </si>
  <si>
    <t>KMJTA18BPDC014343</t>
  </si>
  <si>
    <t>Р597НЕ</t>
  </si>
  <si>
    <t>X96A65R32J0859418</t>
  </si>
  <si>
    <t>Е586МО</t>
  </si>
  <si>
    <t>X1M3204CRG0001187</t>
  </si>
  <si>
    <t>Е582МО</t>
  </si>
  <si>
    <t>X1M3204CRG0001188</t>
  </si>
  <si>
    <t>Р575НЕ</t>
  </si>
  <si>
    <t>X96A65R32J0859695</t>
  </si>
  <si>
    <t>Р490НХ</t>
  </si>
  <si>
    <t>X96A65R32K0868978</t>
  </si>
  <si>
    <t>Е458КК</t>
  </si>
  <si>
    <t>Z7C223203F0003662</t>
  </si>
  <si>
    <t>Р457МО</t>
  </si>
  <si>
    <t>X1M3204CRG0000024</t>
  </si>
  <si>
    <t>О425НМ</t>
  </si>
  <si>
    <t>X96A65R32J0858988</t>
  </si>
  <si>
    <t>О407НХ</t>
  </si>
  <si>
    <t>X96A65R32J0859755</t>
  </si>
  <si>
    <t>О401НХ</t>
  </si>
  <si>
    <t>X96A65R32J0859533</t>
  </si>
  <si>
    <t>Х321ЕЕ</t>
  </si>
  <si>
    <t>Z7C223203F0003333</t>
  </si>
  <si>
    <t>М277АР</t>
  </si>
  <si>
    <t>KMJTA18BPBC009667</t>
  </si>
  <si>
    <t>М276АР</t>
  </si>
  <si>
    <t>KMJTA18BPBC009666</t>
  </si>
  <si>
    <t>АВ291</t>
  </si>
  <si>
    <t>X96322132F0783929</t>
  </si>
  <si>
    <t>АВ249</t>
  </si>
  <si>
    <t>X96322132F0783952</t>
  </si>
  <si>
    <t>У242МО</t>
  </si>
  <si>
    <t>X1M3204CRG0000022</t>
  </si>
  <si>
    <t>У234МО</t>
  </si>
  <si>
    <t>X1M3204CRG0000025</t>
  </si>
  <si>
    <t>У231МО</t>
  </si>
  <si>
    <t>X1M3204CRG0000023</t>
  </si>
  <si>
    <t>Н230НР</t>
  </si>
  <si>
    <t>X96A65R32J0850621</t>
  </si>
  <si>
    <t>В220НО</t>
  </si>
  <si>
    <t>X96A65R32H0830687</t>
  </si>
  <si>
    <t>У211МО</t>
  </si>
  <si>
    <t>LZYTDGC65F1037370</t>
  </si>
  <si>
    <t>АВ195</t>
  </si>
  <si>
    <t>KMJNA18APBC403578</t>
  </si>
  <si>
    <t>У192МО</t>
  </si>
  <si>
    <t>LZYTDGC62F1039190</t>
  </si>
  <si>
    <t>АВ186</t>
  </si>
  <si>
    <t>KMJTA18BPCC012153</t>
  </si>
  <si>
    <t>АВ184</t>
  </si>
  <si>
    <t>KMJTA18BPDC014344</t>
  </si>
  <si>
    <t>АВ175</t>
  </si>
  <si>
    <t>KMJNA18APBC403581</t>
  </si>
  <si>
    <t>АВ134</t>
  </si>
  <si>
    <t>KMJTA18BPDC014337</t>
  </si>
  <si>
    <t>АВ121</t>
  </si>
  <si>
    <t>KMJTA18BPDC014347</t>
  </si>
  <si>
    <t>АВ096</t>
  </si>
  <si>
    <t>KMJTA18BPCC010710</t>
  </si>
  <si>
    <t>АВ095</t>
  </si>
  <si>
    <t>KMJTA18BPCC010717</t>
  </si>
  <si>
    <t>АВ067</t>
  </si>
  <si>
    <t>KMJNA18APBC403575</t>
  </si>
  <si>
    <t>АВ115</t>
  </si>
  <si>
    <t>KL5UM52PEEU007232</t>
  </si>
  <si>
    <t>АВ101</t>
  </si>
  <si>
    <t>KL5UM52PEEU007230</t>
  </si>
  <si>
    <t>АВ028</t>
  </si>
  <si>
    <t>KL5UM52PEEU007233</t>
  </si>
  <si>
    <t>ХЕ030</t>
  </si>
  <si>
    <t>KMJTA18BPCC011949</t>
  </si>
  <si>
    <t>ХЕ028</t>
  </si>
  <si>
    <t>KMJTA18BPCC011951</t>
  </si>
  <si>
    <t>ХЕ027</t>
  </si>
  <si>
    <t>KMJT18BPCC011947</t>
  </si>
  <si>
    <t>ХЕ026</t>
  </si>
  <si>
    <t>KMJTA18BPCC012033</t>
  </si>
  <si>
    <t>ХЕ022</t>
  </si>
  <si>
    <t>KMJTA18BPCC012034</t>
  </si>
  <si>
    <t>ХЕ021</t>
  </si>
  <si>
    <t>KMJTA18BPCC011950</t>
  </si>
  <si>
    <t>Х537ТН</t>
  </si>
  <si>
    <t>KL2UR52SD3P021538</t>
  </si>
  <si>
    <t>У014МУ</t>
  </si>
  <si>
    <t>KL5UM52SD7P021018</t>
  </si>
  <si>
    <t>Т384ВЕ</t>
  </si>
  <si>
    <t>KMJTA18BP3C604278</t>
  </si>
  <si>
    <t>С591РО</t>
  </si>
  <si>
    <t>KMJTA18VPXC600842</t>
  </si>
  <si>
    <t>О458ВА</t>
  </si>
  <si>
    <t>KL2UL52BDWP010106</t>
  </si>
  <si>
    <t>Н190ЕХ</t>
  </si>
  <si>
    <t>KL2UL52BDWP011870</t>
  </si>
  <si>
    <t>М986АО</t>
  </si>
  <si>
    <t>XVG52770070000091</t>
  </si>
  <si>
    <t>М493СР</t>
  </si>
  <si>
    <t>ЧЖУНТУН</t>
  </si>
  <si>
    <t>LGG5UKBN77H001661</t>
  </si>
  <si>
    <t>LCK6103-G2</t>
  </si>
  <si>
    <t>М316ЕС</t>
  </si>
  <si>
    <t>KL5UM52SD7P021020</t>
  </si>
  <si>
    <t>ВО880</t>
  </si>
  <si>
    <t>KMJTA18BPCC011678</t>
  </si>
  <si>
    <t>К721ВМ</t>
  </si>
  <si>
    <t>KL2UR52FD3P015013</t>
  </si>
  <si>
    <t>Е952АТ</t>
  </si>
  <si>
    <t>KL5UM52JD7P021690</t>
  </si>
  <si>
    <t>Е420НХ</t>
  </si>
  <si>
    <t>KMJTA18BPCC010720</t>
  </si>
  <si>
    <t>Е198ЕА</t>
  </si>
  <si>
    <t>KMJTA18GP4C006884</t>
  </si>
  <si>
    <t>ВР821</t>
  </si>
  <si>
    <t>KL2UL52BDXP007150</t>
  </si>
  <si>
    <t>ВР466</t>
  </si>
  <si>
    <t>KLBUR52SDRP004886</t>
  </si>
  <si>
    <t>ВО882</t>
  </si>
  <si>
    <t>KMJTA18BPCC011728</t>
  </si>
  <si>
    <t>ВО662</t>
  </si>
  <si>
    <t>KMJTA18VP4C607600</t>
  </si>
  <si>
    <t>АВ174</t>
  </si>
  <si>
    <t>KL5UM52SD7P019856</t>
  </si>
  <si>
    <t>АВ146</t>
  </si>
  <si>
    <t>KL5UM52PDBP026162</t>
  </si>
  <si>
    <t>АВ132</t>
  </si>
  <si>
    <t>KL2UR52BDXP013247</t>
  </si>
  <si>
    <t>АВ128</t>
  </si>
  <si>
    <t>KL2UR52SDAP018931</t>
  </si>
  <si>
    <t>АВ034</t>
  </si>
  <si>
    <t>KL5UM52JDBP021982</t>
  </si>
  <si>
    <t>Р022ВХ</t>
  </si>
  <si>
    <t>KMJTA18BP9C006940</t>
  </si>
  <si>
    <t>М376НУ</t>
  </si>
  <si>
    <t>25-000074</t>
  </si>
  <si>
    <t>Z7C2250DSJ0011106</t>
  </si>
  <si>
    <t>ИП ОТВАГА АНДРЕЙ АФАНАСЬЕВИЧ</t>
  </si>
  <si>
    <t>250502704209</t>
  </si>
  <si>
    <t>313250535300010</t>
  </si>
  <si>
    <t>АС426</t>
  </si>
  <si>
    <t>X96322132B0685400</t>
  </si>
  <si>
    <t>А109АТ</t>
  </si>
  <si>
    <t>X96322132B0705491</t>
  </si>
  <si>
    <t>ХА045</t>
  </si>
  <si>
    <t>X96322132O0760482</t>
  </si>
  <si>
    <t>А870КК</t>
  </si>
  <si>
    <t>KMJHD17LP9CO13158</t>
  </si>
  <si>
    <t>А871КК</t>
  </si>
  <si>
    <t>KMJHD17AP9CO12188</t>
  </si>
  <si>
    <t>ОА045</t>
  </si>
  <si>
    <t>25-000072</t>
  </si>
  <si>
    <t>KNGGBJ7L14K104419</t>
  </si>
  <si>
    <t>ООО  "ОКТЯБРЬСКОЕ АТП"</t>
  </si>
  <si>
    <t>2522090602</t>
  </si>
  <si>
    <t>1022500855607</t>
  </si>
  <si>
    <t>ОА040</t>
  </si>
  <si>
    <t>KN2GBM7211K100293</t>
  </si>
  <si>
    <t>ОА046</t>
  </si>
  <si>
    <t>KNGGBJ7R15K105661</t>
  </si>
  <si>
    <t>СА398</t>
  </si>
  <si>
    <t>X1M3205EX70006937</t>
  </si>
  <si>
    <t>СА397</t>
  </si>
  <si>
    <t>Х1М3205ЕХ60009601</t>
  </si>
  <si>
    <t>ОА050</t>
  </si>
  <si>
    <t>X1M32054050002138</t>
  </si>
  <si>
    <t>ОА049</t>
  </si>
  <si>
    <t>X1M3205405006200</t>
  </si>
  <si>
    <t>УВ891</t>
  </si>
  <si>
    <t>KMJWWH7JP6U705651</t>
  </si>
  <si>
    <t>STARTEX</t>
  </si>
  <si>
    <t>УВ951</t>
  </si>
  <si>
    <t>LKLR1KSMXBB569015</t>
  </si>
  <si>
    <t>KLQ6129</t>
  </si>
  <si>
    <t>УВ952</t>
  </si>
  <si>
    <t>KMJNN18APBC306567</t>
  </si>
  <si>
    <t>ОА043</t>
  </si>
  <si>
    <t>KMJNN19AP3C307676</t>
  </si>
  <si>
    <t>ОА042</t>
  </si>
  <si>
    <t>KN2EA50Y1YK300289</t>
  </si>
  <si>
    <t>УВ910</t>
  </si>
  <si>
    <t>KNGGBK8SK000388</t>
  </si>
  <si>
    <t>Х368ОО</t>
  </si>
  <si>
    <t>25-000071</t>
  </si>
  <si>
    <t>KN2GBB9H5WK00109</t>
  </si>
  <si>
    <t>ИП ПОПОВ ИГОРЬ АНАТОЛЬЕВИЧ</t>
  </si>
  <si>
    <t>250900023544</t>
  </si>
  <si>
    <t>304250909800057</t>
  </si>
  <si>
    <t>А688РК</t>
  </si>
  <si>
    <t>KMJHD17LPWC000867</t>
  </si>
  <si>
    <t>У627МУ</t>
  </si>
  <si>
    <t>JT141LHG601000119</t>
  </si>
  <si>
    <t>С539КЕ</t>
  </si>
  <si>
    <t>X96322132D0751156</t>
  </si>
  <si>
    <t>Н526НО</t>
  </si>
  <si>
    <t>X96A65R32J0850603</t>
  </si>
  <si>
    <t>О500АУ</t>
  </si>
  <si>
    <t>X96322132D075584</t>
  </si>
  <si>
    <t>Р210ХК</t>
  </si>
  <si>
    <t>JT141LHG601000031</t>
  </si>
  <si>
    <t>АВ039</t>
  </si>
  <si>
    <t>X96322132E0768172</t>
  </si>
  <si>
    <t>К402НЕ</t>
  </si>
  <si>
    <t>X96A65R32J0847980</t>
  </si>
  <si>
    <t>АВ003</t>
  </si>
  <si>
    <t>X96322132D0759456</t>
  </si>
  <si>
    <t>В957НХ</t>
  </si>
  <si>
    <t>X96A65R32J0841871</t>
  </si>
  <si>
    <t>Е918НЕ</t>
  </si>
  <si>
    <t>X96A65R32J0842488</t>
  </si>
  <si>
    <t>KMJTA18BPCC012203</t>
  </si>
  <si>
    <t>С344НЕ</t>
  </si>
  <si>
    <t>X96A65R32K0868881</t>
  </si>
  <si>
    <t>М630КО</t>
  </si>
  <si>
    <t>KMJTA18BPDC014342</t>
  </si>
  <si>
    <t>Е587НХ</t>
  </si>
  <si>
    <t>X96A65R32J0852925</t>
  </si>
  <si>
    <t>Е580НТ</t>
  </si>
  <si>
    <t>X96A65R32J0842832</t>
  </si>
  <si>
    <t>Х536ЕЕ</t>
  </si>
  <si>
    <t>X96A64R42F0001821</t>
  </si>
  <si>
    <t>О420НМ</t>
  </si>
  <si>
    <t>X96A65R32J0858813</t>
  </si>
  <si>
    <t>В416НХ</t>
  </si>
  <si>
    <t>X96A65R32J0840557</t>
  </si>
  <si>
    <t>Е304КК</t>
  </si>
  <si>
    <t>X96A64R42F0001945</t>
  </si>
  <si>
    <t>В263КТ</t>
  </si>
  <si>
    <t>KMJTA18BPDC014349</t>
  </si>
  <si>
    <t>Н223НР</t>
  </si>
  <si>
    <t>X96A65R32J0852760</t>
  </si>
  <si>
    <t>АВ199</t>
  </si>
  <si>
    <t>KMJTA18BPDC014346</t>
  </si>
  <si>
    <t>АВ178</t>
  </si>
  <si>
    <t>KMJTA18BPDC014341</t>
  </si>
  <si>
    <t>В219НО</t>
  </si>
  <si>
    <t>X96A65R32H0830345</t>
  </si>
  <si>
    <t>К205НЕ</t>
  </si>
  <si>
    <t>X96A65R32J0847832</t>
  </si>
  <si>
    <t>АВ116</t>
  </si>
  <si>
    <t>KMJTA18BPCC012156</t>
  </si>
  <si>
    <t>Т115МТ</t>
  </si>
  <si>
    <t>X96A64R42H0006647</t>
  </si>
  <si>
    <t>Т114МТ</t>
  </si>
  <si>
    <t>X96A64R42H0006642</t>
  </si>
  <si>
    <t>АВ085</t>
  </si>
  <si>
    <t>KMJTA18BPDC014339</t>
  </si>
  <si>
    <t>АВ065</t>
  </si>
  <si>
    <t>KMJNA18APBC403579</t>
  </si>
  <si>
    <t>АВ043</t>
  </si>
  <si>
    <t>KMJTA18BPCC010714</t>
  </si>
  <si>
    <t>АВ042</t>
  </si>
  <si>
    <t>KMJNA18APBC403577</t>
  </si>
  <si>
    <t>АВ182</t>
  </si>
  <si>
    <t>KMJTA18BPCC010712</t>
  </si>
  <si>
    <t>АВ133</t>
  </si>
  <si>
    <t>KMJTA18BPCC010716</t>
  </si>
  <si>
    <t>К488НЕ</t>
  </si>
  <si>
    <t>JTFSX23P306045639</t>
  </si>
  <si>
    <t>ООО ""РАДУГА ПУТЕШЕСТВИЙ""</t>
  </si>
  <si>
    <t>ЕА254</t>
  </si>
  <si>
    <t>X1CM32054040001194</t>
  </si>
  <si>
    <t>В499СР</t>
  </si>
  <si>
    <t>241GS-18</t>
  </si>
  <si>
    <t>XJG44M2A1G0000855</t>
  </si>
  <si>
    <t>Н641ТУ</t>
  </si>
  <si>
    <t>X1M32045SG0000840</t>
  </si>
  <si>
    <t>АЕ212</t>
  </si>
  <si>
    <t>27-000097</t>
  </si>
  <si>
    <t>KL2UL52BDXP010178</t>
  </si>
  <si>
    <t>ИП Гаврилов Виктор Владимирович</t>
  </si>
  <si>
    <t>272505631530</t>
  </si>
  <si>
    <t>304272507500033</t>
  </si>
  <si>
    <t>В374НВ</t>
  </si>
  <si>
    <t>KL5UM52JD9P023759</t>
  </si>
  <si>
    <t>Х651СМ</t>
  </si>
  <si>
    <t>X1M32054050000975</t>
  </si>
  <si>
    <t>3320540</t>
  </si>
  <si>
    <t>А154ММ</t>
  </si>
  <si>
    <t>KL2UR52SDVP006699</t>
  </si>
  <si>
    <t>ЕА475</t>
  </si>
  <si>
    <t>79-000023</t>
  </si>
  <si>
    <t>X1M3205H080006259</t>
  </si>
  <si>
    <t>ИП Алексеев Евгений Германович</t>
  </si>
  <si>
    <t>790100050555</t>
  </si>
  <si>
    <t>304790125300020</t>
  </si>
  <si>
    <t>А623СМ</t>
  </si>
  <si>
    <t>X1M3205H0B0000674</t>
  </si>
  <si>
    <t>А292РК</t>
  </si>
  <si>
    <t>X1M3205H0A0000648</t>
  </si>
  <si>
    <t>А528ТМ</t>
  </si>
  <si>
    <t>X1M3205H0C0004825</t>
  </si>
  <si>
    <t>А444РВ</t>
  </si>
  <si>
    <t>27-000096</t>
  </si>
  <si>
    <t>X1M3206CZA0006054</t>
  </si>
  <si>
    <t>МБОУ СОШ №6 г. Бикина</t>
  </si>
  <si>
    <t>2707007170</t>
  </si>
  <si>
    <t>1022700689791</t>
  </si>
  <si>
    <t>М577ЕА</t>
  </si>
  <si>
    <t>27-000095</t>
  </si>
  <si>
    <t>JL5B3J6P14P001446</t>
  </si>
  <si>
    <t>Rosa</t>
  </si>
  <si>
    <t>ИП Большаков Сергей Владимирович</t>
  </si>
  <si>
    <t>272505292334</t>
  </si>
  <si>
    <t>304272022200045</t>
  </si>
  <si>
    <t>Н128ОУ</t>
  </si>
  <si>
    <t>В560ХТ</t>
  </si>
  <si>
    <t>JTFSX23P306138547</t>
  </si>
  <si>
    <t>X1M3205R10010272</t>
  </si>
  <si>
    <t>Н060ЕТ</t>
  </si>
  <si>
    <t>JTGFB518XD1058545</t>
  </si>
  <si>
    <t>Н487ЕХ</t>
  </si>
  <si>
    <t>JTGFB5180E1061407</t>
  </si>
  <si>
    <t>В086ТН</t>
  </si>
  <si>
    <t>KMJHG17PPCC056439</t>
  </si>
  <si>
    <t>Н502ЕУ</t>
  </si>
  <si>
    <t>HYUNDAI  GRACE</t>
  </si>
  <si>
    <t>KMJRD37FPXU436038</t>
  </si>
  <si>
    <t>А376ОР</t>
  </si>
  <si>
    <t>X1M32053050003435</t>
  </si>
  <si>
    <t>А574РВ</t>
  </si>
  <si>
    <t>X1M4234K090000938</t>
  </si>
  <si>
    <t>А576РВ</t>
  </si>
  <si>
    <t>X1M3205H090004660</t>
  </si>
  <si>
    <t>Т823ЕА</t>
  </si>
  <si>
    <t>49-000014</t>
  </si>
  <si>
    <t>X1F4208MED0014757</t>
  </si>
  <si>
    <t>АО "Павлик"</t>
  </si>
  <si>
    <t>4900000681</t>
  </si>
  <si>
    <t>1024900957399</t>
  </si>
  <si>
    <t>С031МТ</t>
  </si>
  <si>
    <t>X1P32551081339574</t>
  </si>
  <si>
    <t>В961ЕУ</t>
  </si>
  <si>
    <t>X1F4208MEC0014189</t>
  </si>
  <si>
    <t>С127АВ</t>
  </si>
  <si>
    <t>X1F42111BG0016507</t>
  </si>
  <si>
    <t>А603АС</t>
  </si>
  <si>
    <t>X1F42111BG0016360</t>
  </si>
  <si>
    <t>Т883ЕА</t>
  </si>
  <si>
    <t>X1P325520D1387011</t>
  </si>
  <si>
    <t>А595АЕ</t>
  </si>
  <si>
    <t>XTY525662J0025691</t>
  </si>
  <si>
    <t>Х097АВ</t>
  </si>
  <si>
    <t>X1M3206BMF0003192</t>
  </si>
  <si>
    <t>Р629РР</t>
  </si>
  <si>
    <t>79-000021</t>
  </si>
  <si>
    <t>X1M3206BXD0000490</t>
  </si>
  <si>
    <t>МКОУ СОШ с. Бабстово</t>
  </si>
  <si>
    <t>7904505713</t>
  </si>
  <si>
    <t>1147907030831</t>
  </si>
  <si>
    <t>А691ОТ</t>
  </si>
  <si>
    <t>27-000092</t>
  </si>
  <si>
    <t>Z7C223203E0002925</t>
  </si>
  <si>
    <t>Бенц 223203</t>
  </si>
  <si>
    <t>ИП Шкаровская  Любовь Ивановна</t>
  </si>
  <si>
    <t>270315304517</t>
  </si>
  <si>
    <t>313270317600013</t>
  </si>
  <si>
    <t>А987ВТ</t>
  </si>
  <si>
    <t>27-000093</t>
  </si>
  <si>
    <t>KMJHD17AP4C002527</t>
  </si>
  <si>
    <t>ИП Мышляев Сергей Валерьевич</t>
  </si>
  <si>
    <t>272384719403</t>
  </si>
  <si>
    <t>306272310300030</t>
  </si>
  <si>
    <t>В929СВ</t>
  </si>
  <si>
    <t>KMJHD17APAC017570</t>
  </si>
  <si>
    <t>СА014</t>
  </si>
  <si>
    <t>27-000091</t>
  </si>
  <si>
    <t>X1M32054030001422</t>
  </si>
  <si>
    <t>ИП Бондарь Александр Викторович</t>
  </si>
  <si>
    <t>270410357847</t>
  </si>
  <si>
    <t>304270923800071</t>
  </si>
  <si>
    <t>Н127УН</t>
  </si>
  <si>
    <t>X1M3205CPC0001475</t>
  </si>
  <si>
    <t>А983ВС</t>
  </si>
  <si>
    <t>X1M3205C080000891</t>
  </si>
  <si>
    <t>АА544</t>
  </si>
  <si>
    <t>X1M32054040004111</t>
  </si>
  <si>
    <t>А401МН</t>
  </si>
  <si>
    <t>X1M32054050010024</t>
  </si>
  <si>
    <t>А096МН</t>
  </si>
  <si>
    <t>X1M3205E070000265</t>
  </si>
  <si>
    <t>Х055ОТ</t>
  </si>
  <si>
    <t>X1M32053040002515</t>
  </si>
  <si>
    <t>СА034</t>
  </si>
  <si>
    <t>X1M32053030008022</t>
  </si>
  <si>
    <t>А683ТН</t>
  </si>
  <si>
    <t>X1M32054030002348</t>
  </si>
  <si>
    <t>Н704СК</t>
  </si>
  <si>
    <t>X1M3205K070004802</t>
  </si>
  <si>
    <t>А339РР</t>
  </si>
  <si>
    <t>X1M3205H0A0005916</t>
  </si>
  <si>
    <t>А864ХУ</t>
  </si>
  <si>
    <t>X1M3205C0B0000902</t>
  </si>
  <si>
    <t>СА033</t>
  </si>
  <si>
    <t>X1M32054040005329</t>
  </si>
  <si>
    <t>А547НА</t>
  </si>
  <si>
    <t>X1M32054050004658</t>
  </si>
  <si>
    <t>А196РУ</t>
  </si>
  <si>
    <t>79-000020</t>
  </si>
  <si>
    <t>XTT220690X0038454</t>
  </si>
  <si>
    <t>ФГКУ комбинат "Горки" Росрезерва</t>
  </si>
  <si>
    <t>7902000756</t>
  </si>
  <si>
    <t>1027900559642</t>
  </si>
  <si>
    <t>А630НЕ</t>
  </si>
  <si>
    <t>KN2GBB7H71K005559</t>
  </si>
  <si>
    <t>А570ЕУ</t>
  </si>
  <si>
    <t>X1M32050R20007789</t>
  </si>
  <si>
    <t>А024ВК</t>
  </si>
  <si>
    <t>X1M3205BOF0001284</t>
  </si>
  <si>
    <t>А175СХ</t>
  </si>
  <si>
    <t>JTFSX23P006114254</t>
  </si>
  <si>
    <t>А300РХ</t>
  </si>
  <si>
    <t>27-000090</t>
  </si>
  <si>
    <t>X1M4234H0A0000780</t>
  </si>
  <si>
    <t>34234-05</t>
  </si>
  <si>
    <t>АО ХСЗ</t>
  </si>
  <si>
    <t>2723112662</t>
  </si>
  <si>
    <t>1082723009500</t>
  </si>
  <si>
    <t>О071МС</t>
  </si>
  <si>
    <t>27-000089</t>
  </si>
  <si>
    <t>X1M3203XUK0000317</t>
  </si>
  <si>
    <t>320370-08</t>
  </si>
  <si>
    <t>МБОУ ООШ Оренбургского сельского поселения Бикинского муниципального района Хабаровского края</t>
  </si>
  <si>
    <t>2707007205</t>
  </si>
  <si>
    <t>1022700690077</t>
  </si>
  <si>
    <t>Н407СУ</t>
  </si>
  <si>
    <t>27-000088</t>
  </si>
  <si>
    <t>XU7HD17BP7M001452</t>
  </si>
  <si>
    <t>HD</t>
  </si>
  <si>
    <t>ИП Павлюк Василий Михайлович</t>
  </si>
  <si>
    <t>272307385280</t>
  </si>
  <si>
    <t>304272316800032</t>
  </si>
  <si>
    <t>В423МС</t>
  </si>
  <si>
    <t>KMJHD17LP9C008751</t>
  </si>
  <si>
    <t>А343НТ</t>
  </si>
  <si>
    <t>KMJHD17LP7C008752</t>
  </si>
  <si>
    <t>А947ЕХ</t>
  </si>
  <si>
    <t>KMJHD17LP5C002441</t>
  </si>
  <si>
    <t>В576НЕ</t>
  </si>
  <si>
    <t>KMJHD17LP9C010219</t>
  </si>
  <si>
    <t>А736СС</t>
  </si>
  <si>
    <t>KMJHD17LP8C001490</t>
  </si>
  <si>
    <t>А191ХВ</t>
  </si>
  <si>
    <t>KMJHD17LP9C00815C</t>
  </si>
  <si>
    <t>А045СУ</t>
  </si>
  <si>
    <t>JTFSX23P506104755</t>
  </si>
  <si>
    <t>В624АТ</t>
  </si>
  <si>
    <t>41-000027</t>
  </si>
  <si>
    <t>Z7C225000D0003784</t>
  </si>
  <si>
    <t>КГАУ ЦСП</t>
  </si>
  <si>
    <t>4101000452</t>
  </si>
  <si>
    <t>1024101032340</t>
  </si>
  <si>
    <t>В870ВО</t>
  </si>
  <si>
    <t>X1F4208B0D0015255</t>
  </si>
  <si>
    <t>М341ОО</t>
  </si>
  <si>
    <t>X1P325500E1395664</t>
  </si>
  <si>
    <t>3255-01113-61</t>
  </si>
  <si>
    <t>В454КН</t>
  </si>
  <si>
    <t>X1P325500B1378119</t>
  </si>
  <si>
    <t>Х224НО</t>
  </si>
  <si>
    <t>KMJHG17PPBC049781</t>
  </si>
  <si>
    <t>Н343ЕВ</t>
  </si>
  <si>
    <t>KMJKL18TP9C002508</t>
  </si>
  <si>
    <t>UNIVERSE EXPRESS</t>
  </si>
  <si>
    <t>А600СА</t>
  </si>
  <si>
    <t>27-000085</t>
  </si>
  <si>
    <t>Х96322171В0687058</t>
  </si>
  <si>
    <t>МБОУ СОШ п.Обор им. Е.А.Дикопольцева</t>
  </si>
  <si>
    <t>2713010485</t>
  </si>
  <si>
    <t>1022700778660</t>
  </si>
  <si>
    <t>ВС064</t>
  </si>
  <si>
    <t>KL2UL52BEVP010621</t>
  </si>
  <si>
    <t>106</t>
  </si>
  <si>
    <t>К106НХ</t>
  </si>
  <si>
    <t>KMJNA19KPCC403679</t>
  </si>
  <si>
    <t>AERO-TOWN</t>
  </si>
  <si>
    <t>О872АР</t>
  </si>
  <si>
    <t>KMJNN18AP9C306641</t>
  </si>
  <si>
    <t>НЕ333</t>
  </si>
  <si>
    <t>KMJNN19RPWC300703</t>
  </si>
  <si>
    <t>НЕ332</t>
  </si>
  <si>
    <t>KMJNN19HPWC300532</t>
  </si>
  <si>
    <t>Р321СО</t>
  </si>
  <si>
    <t>KMJNN19RP1C307179</t>
  </si>
  <si>
    <t>К016ЕР</t>
  </si>
  <si>
    <t>KMJHD17LPAC046965</t>
  </si>
  <si>
    <t>НЕ331</t>
  </si>
  <si>
    <t>KL2UL52BDVP007216</t>
  </si>
  <si>
    <t>В316НУ</t>
  </si>
  <si>
    <t>Z76UM52SDHS000326</t>
  </si>
  <si>
    <t>Z76UM52SDHS000325</t>
  </si>
  <si>
    <t>У935МТ</t>
  </si>
  <si>
    <t>KL2UL52BETP007364</t>
  </si>
  <si>
    <t>У934МТ</t>
  </si>
  <si>
    <t>KLBUR52SESP005324</t>
  </si>
  <si>
    <t>В218МТ</t>
  </si>
  <si>
    <t>KLBUR52SESP005322</t>
  </si>
  <si>
    <t>Х037МО</t>
  </si>
  <si>
    <t>KL2UL52BETP007356</t>
  </si>
  <si>
    <t>К816ЕС</t>
  </si>
  <si>
    <t>KL5UM52PEAU005051</t>
  </si>
  <si>
    <t>К814ЕС</t>
  </si>
  <si>
    <t>KL5UM52PEAU005046</t>
  </si>
  <si>
    <t>К815ЕС</t>
  </si>
  <si>
    <t>KL5UM52PEAU005048</t>
  </si>
  <si>
    <t>К813ЕС</t>
  </si>
  <si>
    <t>KL5UM52PEAU005049</t>
  </si>
  <si>
    <t>К812ЕС</t>
  </si>
  <si>
    <t>KL5UM52PEAU005047</t>
  </si>
  <si>
    <t>Р865ВУ</t>
  </si>
  <si>
    <t>KL5UM52PD6P025933</t>
  </si>
  <si>
    <t>Р864ВУ</t>
  </si>
  <si>
    <t>KL5UM52PD6P026482</t>
  </si>
  <si>
    <t>Р863ВУ</t>
  </si>
  <si>
    <t>KL5UM52PD6P025934</t>
  </si>
  <si>
    <t>Р857ВУ</t>
  </si>
  <si>
    <t>KL5UM52PD6P025938</t>
  </si>
  <si>
    <t>Р867ВУ</t>
  </si>
  <si>
    <t>KL5UM52PD6P025921</t>
  </si>
  <si>
    <t>Р866ВУ</t>
  </si>
  <si>
    <t>KL5UM52PD5P025297</t>
  </si>
  <si>
    <t>Р859ВУ</t>
  </si>
  <si>
    <t>KL5UM52PD6P025922</t>
  </si>
  <si>
    <t>Р681ВУ</t>
  </si>
  <si>
    <t>KL5UM52PD5P025919</t>
  </si>
  <si>
    <t>Р860ВУ</t>
  </si>
  <si>
    <t>KL5UM52PD5P024759</t>
  </si>
  <si>
    <t>Р862ВУ</t>
  </si>
  <si>
    <t>KL5UM52PD5P025302</t>
  </si>
  <si>
    <t>Н254ОО</t>
  </si>
  <si>
    <t>KL5UM52PD5P025037</t>
  </si>
  <si>
    <t>Н240ОО</t>
  </si>
  <si>
    <t>KL5UM52PD5P025036</t>
  </si>
  <si>
    <t>BS106/RS</t>
  </si>
  <si>
    <t>Н327ОО</t>
  </si>
  <si>
    <t>KL5UM52PD5P025039</t>
  </si>
  <si>
    <t>Н328ОО</t>
  </si>
  <si>
    <t>KL5UM52PD5P025040</t>
  </si>
  <si>
    <t>Н256ОО</t>
  </si>
  <si>
    <t>KL5UM52PD5P025038</t>
  </si>
  <si>
    <t>НЕ348</t>
  </si>
  <si>
    <t>KL2UR52FDXP014232</t>
  </si>
  <si>
    <t>ВС065</t>
  </si>
  <si>
    <t>KMJTA18UPSC 600558</t>
  </si>
  <si>
    <t>Р557АЕ</t>
  </si>
  <si>
    <t>KMJTA18BPBC007979</t>
  </si>
  <si>
    <t>SUPER AERO SITY</t>
  </si>
  <si>
    <t>Р558АЕ</t>
  </si>
  <si>
    <t>KMJTA18BPBC007978</t>
  </si>
  <si>
    <t>Р556АЕ</t>
  </si>
  <si>
    <t>KMJTA18BPBC007669</t>
  </si>
  <si>
    <t>НЕ364</t>
  </si>
  <si>
    <t>KMJTC18BP4C007098</t>
  </si>
  <si>
    <t>AEROCITY-AC540</t>
  </si>
  <si>
    <t>НЕ336</t>
  </si>
  <si>
    <t>KMJTA18VPWC601348</t>
  </si>
  <si>
    <t>НЕ337</t>
  </si>
  <si>
    <t>KMJTA18VPWC601119</t>
  </si>
  <si>
    <t>О489ЕС</t>
  </si>
  <si>
    <t>KL2UR52FD3P014779</t>
  </si>
  <si>
    <t>С988СА</t>
  </si>
  <si>
    <t>KMJTA18BP3C004880</t>
  </si>
  <si>
    <t>М718КА</t>
  </si>
  <si>
    <t>KL2UL52BDWP008136</t>
  </si>
  <si>
    <t>К471НА</t>
  </si>
  <si>
    <t>Х514ХН</t>
  </si>
  <si>
    <t>KL2UR52FDYP023554</t>
  </si>
  <si>
    <t>НЕ211</t>
  </si>
  <si>
    <t>HYUNDA I</t>
  </si>
  <si>
    <t>KMJTA18VPWC601154</t>
  </si>
  <si>
    <t>НЕ288</t>
  </si>
  <si>
    <t>KL2UL52BEVP010811</t>
  </si>
  <si>
    <t>НЕ298</t>
  </si>
  <si>
    <t>KL2UL52BETP007351</t>
  </si>
  <si>
    <t>НЕ292</t>
  </si>
  <si>
    <t>KL2UL52BEVP010630</t>
  </si>
  <si>
    <t>НЕ291</t>
  </si>
  <si>
    <t>KL2UL52BEVP010629</t>
  </si>
  <si>
    <t>К927ХР</t>
  </si>
  <si>
    <t>KMJHD17AP5C025452</t>
  </si>
  <si>
    <t>Е759МЕ</t>
  </si>
  <si>
    <t>KMJHD17PPB0DV8208</t>
  </si>
  <si>
    <t>М080СА</t>
  </si>
  <si>
    <t>X7MHD17DPBM005613</t>
  </si>
  <si>
    <t>Р342КВ</t>
  </si>
  <si>
    <t>KMJHD17PPAC047721</t>
  </si>
  <si>
    <t>А014К</t>
  </si>
  <si>
    <t>KMJHD17HP9C002584</t>
  </si>
  <si>
    <t>Н715АТ</t>
  </si>
  <si>
    <t>XU7HD17BP7M002834</t>
  </si>
  <si>
    <t>Н652АТ</t>
  </si>
  <si>
    <t>XU7HD17BP7M001310</t>
  </si>
  <si>
    <t>Н038КХ</t>
  </si>
  <si>
    <t>MERCEDES-BENZ-</t>
  </si>
  <si>
    <t>Z7C22360CD0004415</t>
  </si>
  <si>
    <t>Н531МХ</t>
  </si>
  <si>
    <t>Z6FXXXESFXDD06952</t>
  </si>
  <si>
    <t>Н528МХ</t>
  </si>
  <si>
    <t>Z6FXXXESFXDD06449</t>
  </si>
  <si>
    <t>Н523МХ</t>
  </si>
  <si>
    <t>Z6FXXXESFXDD17803</t>
  </si>
  <si>
    <t>Х259МС</t>
  </si>
  <si>
    <t>Z6FXXXESFXDD06872</t>
  </si>
  <si>
    <t>М847КУ</t>
  </si>
  <si>
    <t>XUS222709D0005575</t>
  </si>
  <si>
    <t>М849КУ</t>
  </si>
  <si>
    <t>Z6FXXXESFXDA26429</t>
  </si>
  <si>
    <t>М850КУ</t>
  </si>
  <si>
    <t>XUS222709D0005570</t>
  </si>
  <si>
    <t>М846КУ</t>
  </si>
  <si>
    <t>XUS222709D0005392</t>
  </si>
  <si>
    <t>XUS222709D0004919</t>
  </si>
  <si>
    <t>НЕ054</t>
  </si>
  <si>
    <t>KL2UL52BE1P018273</t>
  </si>
  <si>
    <t>НЕ057</t>
  </si>
  <si>
    <t>KL2UL52BE1P018270</t>
  </si>
  <si>
    <t>НЕ058</t>
  </si>
  <si>
    <t>KL2UL52BE1P018269</t>
  </si>
  <si>
    <t>НЕ060</t>
  </si>
  <si>
    <t>KL2UL52BE1P018267</t>
  </si>
  <si>
    <t>НЕ061</t>
  </si>
  <si>
    <t>KL2UL52BE1P018266</t>
  </si>
  <si>
    <t>ВС066</t>
  </si>
  <si>
    <t>KL2UL52BEVP010626</t>
  </si>
  <si>
    <t>ВС067</t>
  </si>
  <si>
    <t>KL2UL52BEVP010624</t>
  </si>
  <si>
    <t>ВС068</t>
  </si>
  <si>
    <t>KL2UL52BEVP010623</t>
  </si>
  <si>
    <t>ВС069</t>
  </si>
  <si>
    <t>KL2UL52BEVP010619</t>
  </si>
  <si>
    <t>ВС070</t>
  </si>
  <si>
    <t>KL2UL52BEVP010615</t>
  </si>
  <si>
    <t>НЕ059</t>
  </si>
  <si>
    <t>KL2UL52BE1P018268</t>
  </si>
  <si>
    <t>Н941ТН</t>
  </si>
  <si>
    <t>KL5UP61JD4P004177</t>
  </si>
  <si>
    <t>ООО "БАС ТРЭВЭЛ"</t>
  </si>
  <si>
    <t>Н508ОС</t>
  </si>
  <si>
    <t>KL5US65RD7P005066</t>
  </si>
  <si>
    <t>В257УЕ</t>
  </si>
  <si>
    <t>KL5UW63JDBP000218</t>
  </si>
  <si>
    <t>В531ТМ</t>
  </si>
  <si>
    <t>KL5UW63RDBP000362</t>
  </si>
  <si>
    <t>В054СА</t>
  </si>
  <si>
    <t>KLUW63RDBP000363</t>
  </si>
  <si>
    <t>В909ЕС</t>
  </si>
  <si>
    <t>KL5UW63JD9P000084</t>
  </si>
  <si>
    <t>А605УО</t>
  </si>
  <si>
    <t>KL5UW63JD8P000216</t>
  </si>
  <si>
    <t>А939СР</t>
  </si>
  <si>
    <t>KL5UW63JD8P000223</t>
  </si>
  <si>
    <t>О909РУ</t>
  </si>
  <si>
    <t>49-000013</t>
  </si>
  <si>
    <t xml:space="preserve"> WDB9066351S547405</t>
  </si>
  <si>
    <t>SPRINTER31</t>
  </si>
  <si>
    <t>ИП Шабалтас Павел Николаевич</t>
  </si>
  <si>
    <t>490912269670</t>
  </si>
  <si>
    <t>311491036200251</t>
  </si>
  <si>
    <t>Р880АВ</t>
  </si>
  <si>
    <t>49-000012</t>
  </si>
  <si>
    <t>X1M3204EPG0000813</t>
  </si>
  <si>
    <t>ООО "МАРШРУТ-АВТО"</t>
  </si>
  <si>
    <t>4909097540</t>
  </si>
  <si>
    <t>1084910000416</t>
  </si>
  <si>
    <t>МА 771</t>
  </si>
  <si>
    <t xml:space="preserve">Луидор </t>
  </si>
  <si>
    <t>Z7C225000E0005217</t>
  </si>
  <si>
    <t>МА 768</t>
  </si>
  <si>
    <t>XUSFST613C0000296</t>
  </si>
  <si>
    <t>МА 767</t>
  </si>
  <si>
    <t>XUSFST613C0000295</t>
  </si>
  <si>
    <t>МА 766</t>
  </si>
  <si>
    <t>XUSFST613C0000210</t>
  </si>
  <si>
    <t>МА 765</t>
  </si>
  <si>
    <t>XUSFST613C0000211</t>
  </si>
  <si>
    <t>МА 761</t>
  </si>
  <si>
    <t>Z7G244000BS024770</t>
  </si>
  <si>
    <t>МА 760</t>
  </si>
  <si>
    <t>Z7G244000BS024765</t>
  </si>
  <si>
    <t>МА 759</t>
  </si>
  <si>
    <t>X1M32042EB0001002</t>
  </si>
  <si>
    <t>МА 758</t>
  </si>
  <si>
    <t>X1M32042EB0000996</t>
  </si>
  <si>
    <t>МА 757</t>
  </si>
  <si>
    <t>X1M32042EB0000997</t>
  </si>
  <si>
    <t>МА 756</t>
  </si>
  <si>
    <t>X1M32042EB0000995</t>
  </si>
  <si>
    <t>МА 755</t>
  </si>
  <si>
    <t>X1M32042EB0001014</t>
  </si>
  <si>
    <t>МА 754</t>
  </si>
  <si>
    <t>Z7G244000BS031781</t>
  </si>
  <si>
    <t>МА 752</t>
  </si>
  <si>
    <t>Z7G244000BS036416</t>
  </si>
  <si>
    <t>МА 749</t>
  </si>
  <si>
    <t>Z7G244000BS036419</t>
  </si>
  <si>
    <t>МА 664</t>
  </si>
  <si>
    <t>Z7G2440009S009517</t>
  </si>
  <si>
    <t>C644АВ</t>
  </si>
  <si>
    <t>ГАЗ Next</t>
  </si>
  <si>
    <t>X96A64R42H0008097</t>
  </si>
  <si>
    <t>А597АВ</t>
  </si>
  <si>
    <t>X96A64R42H0009013</t>
  </si>
  <si>
    <t>А594АВ</t>
  </si>
  <si>
    <t>Z7C223215H0010130</t>
  </si>
  <si>
    <t>Х516АВ</t>
  </si>
  <si>
    <t>X96A64R42G0003884</t>
  </si>
  <si>
    <t>Р514АВ</t>
  </si>
  <si>
    <t>X1M3204EPG0000815</t>
  </si>
  <si>
    <t>Р513АВ</t>
  </si>
  <si>
    <t>X1M3204EPG0000818</t>
  </si>
  <si>
    <t>А480АВ</t>
  </si>
  <si>
    <t xml:space="preserve">АИ </t>
  </si>
  <si>
    <t>X89A19720HBDJ2056</t>
  </si>
  <si>
    <t>304414-04</t>
  </si>
  <si>
    <t>С453АВ</t>
  </si>
  <si>
    <t>X96A64R42H0006425</t>
  </si>
  <si>
    <t>В299ХВ</t>
  </si>
  <si>
    <t>XUSFST732D0000193</t>
  </si>
  <si>
    <t>732</t>
  </si>
  <si>
    <t>МА156</t>
  </si>
  <si>
    <t>Z7G244000AS016881</t>
  </si>
  <si>
    <t>У149АВ</t>
  </si>
  <si>
    <t>X96A64R42F0002215</t>
  </si>
  <si>
    <t>Р123АВ</t>
  </si>
  <si>
    <t>Z7C223216G0006814</t>
  </si>
  <si>
    <t>223216</t>
  </si>
  <si>
    <t>В115ХВ</t>
  </si>
  <si>
    <t>XUSFST613D0001590</t>
  </si>
  <si>
    <t>В114ХВ</t>
  </si>
  <si>
    <t>XUSFST613D0001591</t>
  </si>
  <si>
    <t>В350УА</t>
  </si>
  <si>
    <t>Z7G244000BS033039</t>
  </si>
  <si>
    <t>В348УА</t>
  </si>
  <si>
    <t>Z7G244000BS033037</t>
  </si>
  <si>
    <t>МА161</t>
  </si>
  <si>
    <t xml:space="preserve"> ГАЗ</t>
  </si>
  <si>
    <t>X96A64R42F0002303</t>
  </si>
  <si>
    <t>МА160</t>
  </si>
  <si>
    <t>X96A64R42F0002804</t>
  </si>
  <si>
    <t>У148АВ</t>
  </si>
  <si>
    <t>X96A64R42F0001986</t>
  </si>
  <si>
    <t>В116ХВ</t>
  </si>
  <si>
    <t>XUSFST613D0001596</t>
  </si>
  <si>
    <t>С941АВ</t>
  </si>
  <si>
    <t>Z7C223206G0008162</t>
  </si>
  <si>
    <t>223206</t>
  </si>
  <si>
    <t>В895РВ</t>
  </si>
  <si>
    <t>XUSFST613C0000767</t>
  </si>
  <si>
    <t>В894РВ</t>
  </si>
  <si>
    <t>XUSFST613C0000768</t>
  </si>
  <si>
    <t>В893РВ</t>
  </si>
  <si>
    <t>XUSFST613C0000769</t>
  </si>
  <si>
    <t>В894НА</t>
  </si>
  <si>
    <t>Z7G244000BS029725</t>
  </si>
  <si>
    <t>В893НА</t>
  </si>
  <si>
    <t>Z7G244000BS029680</t>
  </si>
  <si>
    <t>В892НА</t>
  </si>
  <si>
    <t>Z7G244000BS029724</t>
  </si>
  <si>
    <t>В891НА</t>
  </si>
  <si>
    <t>Z7G244000BS029413</t>
  </si>
  <si>
    <t>МА 772</t>
  </si>
  <si>
    <t>X96A64R42F0001179</t>
  </si>
  <si>
    <t>МА 727</t>
  </si>
  <si>
    <t>Z7G244000BS033084</t>
  </si>
  <si>
    <t>МА 665</t>
  </si>
  <si>
    <t>Z7G244000AS013487</t>
  </si>
  <si>
    <t>В254ВА</t>
  </si>
  <si>
    <t>41-000026</t>
  </si>
  <si>
    <t>KL2UL61FD3P000584</t>
  </si>
  <si>
    <t>ИП Ларионов Владимир Валерьевич</t>
  </si>
  <si>
    <t>410600027153</t>
  </si>
  <si>
    <t>306414110000050</t>
  </si>
  <si>
    <t>К931МХ</t>
  </si>
  <si>
    <t>"ОАО "Дальневосточная Генерирующая компания""</t>
  </si>
  <si>
    <t>К904МХ</t>
  </si>
  <si>
    <t>XTM32059400890</t>
  </si>
  <si>
    <t>К918МХ</t>
  </si>
  <si>
    <t>X1M32054030004986</t>
  </si>
  <si>
    <t>Е886ТА</t>
  </si>
  <si>
    <t>XTT220695F1215918</t>
  </si>
  <si>
    <t>А002ТВ</t>
  </si>
  <si>
    <t>XTT22069490457855</t>
  </si>
  <si>
    <t>М320АХ</t>
  </si>
  <si>
    <t>XTT220690Y0036636</t>
  </si>
  <si>
    <t>220690</t>
  </si>
  <si>
    <t>М405ОС</t>
  </si>
  <si>
    <t>X1M32053060003563</t>
  </si>
  <si>
    <t>Н093АС</t>
  </si>
  <si>
    <t>А531АК</t>
  </si>
  <si>
    <t>А879ОН</t>
  </si>
  <si>
    <t>KN2GBK9H4WK000457</t>
  </si>
  <si>
    <t>А788УР</t>
  </si>
  <si>
    <t>KL2UR52SDP021008</t>
  </si>
  <si>
    <t>Х025ХН</t>
  </si>
  <si>
    <t>JTFSX23P906008918</t>
  </si>
  <si>
    <t>Hiace-TRH223L-LEM</t>
  </si>
  <si>
    <t>М210ЕМ</t>
  </si>
  <si>
    <t>X1M32053050000637</t>
  </si>
  <si>
    <t>М203ЕМ</t>
  </si>
  <si>
    <t>X1M32050R10001865</t>
  </si>
  <si>
    <t>М233ЕМ</t>
  </si>
  <si>
    <t>М231ЕМ</t>
  </si>
  <si>
    <t>XTE003976M0004040</t>
  </si>
  <si>
    <t>М085ЕК</t>
  </si>
  <si>
    <t>3916</t>
  </si>
  <si>
    <t>Х971РН</t>
  </si>
  <si>
    <t>KL2UR52BD2P121656</t>
  </si>
  <si>
    <t>RC106</t>
  </si>
  <si>
    <t>М441РК</t>
  </si>
  <si>
    <t>KL2UB52BD3P121695</t>
  </si>
  <si>
    <t>М440РК</t>
  </si>
  <si>
    <t>KL2UR52BD3P121685</t>
  </si>
  <si>
    <t>М242УУ</t>
  </si>
  <si>
    <t>KL2UR52BD3P121519</t>
  </si>
  <si>
    <t>М181УЕ</t>
  </si>
  <si>
    <t>KL2UR52BD4P015318</t>
  </si>
  <si>
    <t>Т401МВ</t>
  </si>
  <si>
    <t>X1M4234N0J0000760</t>
  </si>
  <si>
    <t>М714КХ</t>
  </si>
  <si>
    <t>X1M4234CWH0000508</t>
  </si>
  <si>
    <t>423478-04</t>
  </si>
  <si>
    <t>А925ТТ</t>
  </si>
  <si>
    <t>X1M4234B0F0000482</t>
  </si>
  <si>
    <t>Е946ВР</t>
  </si>
  <si>
    <t>X1P432000R00220917</t>
  </si>
  <si>
    <t>В517ВР</t>
  </si>
  <si>
    <t>1984</t>
  </si>
  <si>
    <t>4947</t>
  </si>
  <si>
    <t>Т698ЕВ</t>
  </si>
  <si>
    <t>САРЗ</t>
  </si>
  <si>
    <t>Е974ВР</t>
  </si>
  <si>
    <t>Е928ВР</t>
  </si>
  <si>
    <t>Т918ВР</t>
  </si>
  <si>
    <t>699Р</t>
  </si>
  <si>
    <t>С117ВМ</t>
  </si>
  <si>
    <t xml:space="preserve">X1M42340030000440 </t>
  </si>
  <si>
    <t>А720ЕУ</t>
  </si>
  <si>
    <t>X1M4234KOA0000324</t>
  </si>
  <si>
    <t>А719ЕУ</t>
  </si>
  <si>
    <t>X1M4234KOA0000320</t>
  </si>
  <si>
    <t>А718ЕУ</t>
  </si>
  <si>
    <t>X1M4234KOA0000313</t>
  </si>
  <si>
    <t>А716ЕУ</t>
  </si>
  <si>
    <t>X1M4234K0A0000309</t>
  </si>
  <si>
    <t>А715ЕУ</t>
  </si>
  <si>
    <t>X1M4234K0A0000323</t>
  </si>
  <si>
    <t>А714ЕУ</t>
  </si>
  <si>
    <t>X1M4234K0A0000307</t>
  </si>
  <si>
    <t>Х916КЕ</t>
  </si>
  <si>
    <t>В689НС</t>
  </si>
  <si>
    <t>KMJWAH7JP9U088326</t>
  </si>
  <si>
    <t>Starex</t>
  </si>
  <si>
    <t>Е569ЕЕ</t>
  </si>
  <si>
    <t>KMJHD17HP8C001121</t>
  </si>
  <si>
    <t>А102НТ</t>
  </si>
  <si>
    <t>KMJHG17CPCC053505</t>
  </si>
  <si>
    <t>Х484ЕС</t>
  </si>
  <si>
    <t>М002ЕН</t>
  </si>
  <si>
    <t>3685</t>
  </si>
  <si>
    <t>М519ЕМ</t>
  </si>
  <si>
    <t>XTF396410R0009612</t>
  </si>
  <si>
    <t>3964</t>
  </si>
  <si>
    <t>М268ЕМ</t>
  </si>
  <si>
    <t>X1E003976P0017130</t>
  </si>
  <si>
    <t>К626МУ</t>
  </si>
  <si>
    <t>27-000082</t>
  </si>
  <si>
    <t>X96A65R32H0828412</t>
  </si>
  <si>
    <t>ООО "ДВ ЭНЕРГИЯ"</t>
  </si>
  <si>
    <t>2724200368</t>
  </si>
  <si>
    <t>1152724002200</t>
  </si>
  <si>
    <t>Н131ТВ</t>
  </si>
  <si>
    <t>27-000081</t>
  </si>
  <si>
    <t>X1M3205DZH0002994</t>
  </si>
  <si>
    <t xml:space="preserve">МБОУ ООШ №5  г.Бикина </t>
  </si>
  <si>
    <t>2707007237</t>
  </si>
  <si>
    <t>1022700689802</t>
  </si>
  <si>
    <t>А488РВ</t>
  </si>
  <si>
    <t>X1M3206CZA0006113</t>
  </si>
  <si>
    <t>М919УО</t>
  </si>
  <si>
    <t>27-000080</t>
  </si>
  <si>
    <t>KMJHD17PP9C043015</t>
  </si>
  <si>
    <t>КГКУ Детский дом 6</t>
  </si>
  <si>
    <t>2724054565</t>
  </si>
  <si>
    <t>1032700506750</t>
  </si>
  <si>
    <t>Т951АС</t>
  </si>
  <si>
    <t>27-000079</t>
  </si>
  <si>
    <t>X1M3205CX80010155</t>
  </si>
  <si>
    <t>МБОУ СОШ Село Лончаково Бикинского муниципального района Хабаровского края"</t>
  </si>
  <si>
    <t>2707006515</t>
  </si>
  <si>
    <t>1022700690176</t>
  </si>
  <si>
    <t>ТА066</t>
  </si>
  <si>
    <t>25-000066</t>
  </si>
  <si>
    <t>KMJTA18BPBC009835</t>
  </si>
  <si>
    <t>ИП СО ГЕН-ФА</t>
  </si>
  <si>
    <t>250200626561</t>
  </si>
  <si>
    <t>304250214700078</t>
  </si>
  <si>
    <t>ТА061</t>
  </si>
  <si>
    <t>KMJTA18BPCC010719</t>
  </si>
  <si>
    <t>ТА065</t>
  </si>
  <si>
    <t>KL2UR52BD7P016767</t>
  </si>
  <si>
    <t>Н554КР</t>
  </si>
  <si>
    <t>25-000065</t>
  </si>
  <si>
    <t>ZXC22360CF0006748</t>
  </si>
  <si>
    <t>ООО "ФОРВАРД ТРЭВЭЛ"</t>
  </si>
  <si>
    <t>2543125856</t>
  </si>
  <si>
    <t>1182536017300</t>
  </si>
  <si>
    <t>ВО494</t>
  </si>
  <si>
    <t>25-000064</t>
  </si>
  <si>
    <t>KN2GBK1222K000374</t>
  </si>
  <si>
    <t>ООО "ВЛАДИВОСТОКСКОЕ ПАТП"</t>
  </si>
  <si>
    <t>2538073730</t>
  </si>
  <si>
    <t>1022501895371</t>
  </si>
  <si>
    <t>О878МУ</t>
  </si>
  <si>
    <t>Z7C223602H0007707</t>
  </si>
  <si>
    <t>ВО718</t>
  </si>
  <si>
    <t>LKLR1KSM38B002749</t>
  </si>
  <si>
    <t>KLQ629Q</t>
  </si>
  <si>
    <t>ВО646</t>
  </si>
  <si>
    <t>LKLR1KSMX8B002750</t>
  </si>
  <si>
    <t>ВО641</t>
  </si>
  <si>
    <t>LKLR1KSM68B001949</t>
  </si>
  <si>
    <t>ВО551</t>
  </si>
  <si>
    <t>LKLR1KSM77B006043</t>
  </si>
  <si>
    <t>Н543ХХ</t>
  </si>
  <si>
    <t>Shenlong</t>
  </si>
  <si>
    <t>LJMBCDF48AS00123</t>
  </si>
  <si>
    <t>В613МХ</t>
  </si>
  <si>
    <t>KMJHG17HPBC008492</t>
  </si>
  <si>
    <t>Н444ХЕ</t>
  </si>
  <si>
    <t>LL3AFCDH9HA010528</t>
  </si>
  <si>
    <t>В145УХ</t>
  </si>
  <si>
    <t xml:space="preserve">Daewoo </t>
  </si>
  <si>
    <t>KL2UL52BDWP009061</t>
  </si>
  <si>
    <t>Н549ТЕ</t>
  </si>
  <si>
    <t>KL5UM52MD9P002745</t>
  </si>
  <si>
    <t>В997КВ</t>
  </si>
  <si>
    <t>KL5UM52PD9P026580</t>
  </si>
  <si>
    <t>М148УО</t>
  </si>
  <si>
    <t>KL2UR52BDWP013127</t>
  </si>
  <si>
    <t>Н144КЕ</t>
  </si>
  <si>
    <t>KL5UM52MD3P021812</t>
  </si>
  <si>
    <t>А479МР</t>
  </si>
  <si>
    <t>KL2UR52SD7P019719</t>
  </si>
  <si>
    <t>А676СЕ</t>
  </si>
  <si>
    <t>KL2UL52BDTP009203</t>
  </si>
  <si>
    <t>А758СВ</t>
  </si>
  <si>
    <t>KL5UM52JDAP024084</t>
  </si>
  <si>
    <t>М898МК</t>
  </si>
  <si>
    <t>KL2UL52BDXP010790</t>
  </si>
  <si>
    <t>Н320КС</t>
  </si>
  <si>
    <t>KL2UR52BDYP015037</t>
  </si>
  <si>
    <t>А761СК</t>
  </si>
  <si>
    <t>KL2UR52BD8P017885</t>
  </si>
  <si>
    <t>В375ЕУ</t>
  </si>
  <si>
    <t>KL2UR52SD9P021035</t>
  </si>
  <si>
    <t>С102МА</t>
  </si>
  <si>
    <t>25-000063</t>
  </si>
  <si>
    <t>Z7N423845D0002676</t>
  </si>
  <si>
    <t>МБУ ДО ДООСЦ</t>
  </si>
  <si>
    <t>2510007173</t>
  </si>
  <si>
    <t>1022500820759</t>
  </si>
  <si>
    <t>М653ОВ</t>
  </si>
  <si>
    <t>27-000076</t>
  </si>
  <si>
    <t>Х1М3205Е070010753</t>
  </si>
  <si>
    <t>КГБУЗ ККБ № 1</t>
  </si>
  <si>
    <t>2724002616</t>
  </si>
  <si>
    <t>1022701290600</t>
  </si>
  <si>
    <t>М652ОВ</t>
  </si>
  <si>
    <t>Х1М3205Е070010789</t>
  </si>
  <si>
    <t>О442НО</t>
  </si>
  <si>
    <t>XUS2227UTJ0004245</t>
  </si>
  <si>
    <t>В240МС</t>
  </si>
  <si>
    <t>X1F5299ZCG0F00184</t>
  </si>
  <si>
    <t>К194НХ</t>
  </si>
  <si>
    <t>X1F5299ZCH0F00289</t>
  </si>
  <si>
    <t>К191НХ</t>
  </si>
  <si>
    <t>X1F5299ZCH0F00288</t>
  </si>
  <si>
    <t>А606НА</t>
  </si>
  <si>
    <t>KL2UL52BDXP009514</t>
  </si>
  <si>
    <t>К194НЕ</t>
  </si>
  <si>
    <t>X96A65R32J0848280</t>
  </si>
  <si>
    <t>К094НЕ</t>
  </si>
  <si>
    <t>25-000062</t>
  </si>
  <si>
    <t>X96A65R32J0848304</t>
  </si>
  <si>
    <t>A65 R32</t>
  </si>
  <si>
    <t>ООО "ООО "ЭКСПРЕСС""</t>
  </si>
  <si>
    <t>2502041815</t>
  </si>
  <si>
    <t>1102502002140</t>
  </si>
  <si>
    <t>Е492МН</t>
  </si>
  <si>
    <t>X96A64R42F0002650</t>
  </si>
  <si>
    <t>A64 R42</t>
  </si>
  <si>
    <t>Е470МН</t>
  </si>
  <si>
    <t>X96A64R42F0002635</t>
  </si>
  <si>
    <t>Е448МН</t>
  </si>
  <si>
    <t>X96A64R42F0002649</t>
  </si>
  <si>
    <t>У146МН</t>
  </si>
  <si>
    <t>X96A64R42F0002803</t>
  </si>
  <si>
    <t>У140МН</t>
  </si>
  <si>
    <t>X96A64R42F0002807</t>
  </si>
  <si>
    <t>К460МР</t>
  </si>
  <si>
    <t>X1M4234C0G0000266</t>
  </si>
  <si>
    <t>К332МР</t>
  </si>
  <si>
    <t>X1M4234C0G0000262</t>
  </si>
  <si>
    <t>К329МР</t>
  </si>
  <si>
    <t>X1M4234C0G0000257</t>
  </si>
  <si>
    <t>К328МР</t>
  </si>
  <si>
    <t>X1M4234C0G0000259</t>
  </si>
  <si>
    <t>К327МР</t>
  </si>
  <si>
    <t>X1M4234C0G0000258</t>
  </si>
  <si>
    <t>К325МР</t>
  </si>
  <si>
    <t>X1M4234C0G0000263</t>
  </si>
  <si>
    <t>К316МР</t>
  </si>
  <si>
    <t>X1M4234C0G0000260</t>
  </si>
  <si>
    <t>К315МР</t>
  </si>
  <si>
    <t>X1M4234C0G0000264</t>
  </si>
  <si>
    <t>С066НМ</t>
  </si>
  <si>
    <t>LZYTATF62K1064243</t>
  </si>
  <si>
    <t>М828НМ</t>
  </si>
  <si>
    <t>LKLR1DSE2HA721825</t>
  </si>
  <si>
    <t>Х310МТ</t>
  </si>
  <si>
    <t>LA6R1KSL1HB400422</t>
  </si>
  <si>
    <t>В814НТ</t>
  </si>
  <si>
    <t>LA6R1KSL5HB402593</t>
  </si>
  <si>
    <t>У322МР</t>
  </si>
  <si>
    <t>LA6R1KSL7GB401864</t>
  </si>
  <si>
    <t>Е113НК</t>
  </si>
  <si>
    <t>Z6FXXXESGXHK75119</t>
  </si>
  <si>
    <t>ООО ""ИЗИ ТРАНСПОРТ""</t>
  </si>
  <si>
    <t>Н728МН</t>
  </si>
  <si>
    <t>XE8N1AF08F0000030</t>
  </si>
  <si>
    <t>Н701МН</t>
  </si>
  <si>
    <t>XE8N1AF08F0000034</t>
  </si>
  <si>
    <t>О182МН</t>
  </si>
  <si>
    <t>XE8N1AF08F0000035</t>
  </si>
  <si>
    <t>215</t>
  </si>
  <si>
    <t>О141МН</t>
  </si>
  <si>
    <t>XE8N1AF08F0000032</t>
  </si>
  <si>
    <t>Р146МК</t>
  </si>
  <si>
    <t>KL5US65REDU006970</t>
  </si>
  <si>
    <t>Р118МК</t>
  </si>
  <si>
    <t>KL5US65REDU006946</t>
  </si>
  <si>
    <t>Р112МК</t>
  </si>
  <si>
    <t>KL5US65REDU006947</t>
  </si>
  <si>
    <t>Р108МК</t>
  </si>
  <si>
    <t>KL5US65REDU006955</t>
  </si>
  <si>
    <t>X96A64R42J0013458</t>
  </si>
  <si>
    <t>ВО403</t>
  </si>
  <si>
    <t>KL5UL52BDXP011537</t>
  </si>
  <si>
    <t>АВ159</t>
  </si>
  <si>
    <t>KL5UM52JDCP023272</t>
  </si>
  <si>
    <t>KL5UM52JDBP023661</t>
  </si>
  <si>
    <t>АВ256</t>
  </si>
  <si>
    <t>KL5UM52PDBP025147</t>
  </si>
  <si>
    <t>KL5UM52PDBP025350</t>
  </si>
  <si>
    <t>Х888ОМ</t>
  </si>
  <si>
    <t>LFZ612BH36A003085</t>
  </si>
  <si>
    <t>XML6129E5A</t>
  </si>
  <si>
    <t>Х067ТХ</t>
  </si>
  <si>
    <t>KPDBCBCG1XP001294</t>
  </si>
  <si>
    <t>А363УУ</t>
  </si>
  <si>
    <t>X1M3205H0B0002962</t>
  </si>
  <si>
    <t>А929ТВ</t>
  </si>
  <si>
    <t>KMJRL18BPXC000203</t>
  </si>
  <si>
    <t>HB-615</t>
  </si>
  <si>
    <t>В818МА</t>
  </si>
  <si>
    <t>KN2GBV1L19K102301</t>
  </si>
  <si>
    <t>"ООО "АВТОЛИДЕР""</t>
  </si>
  <si>
    <t>В838ТК</t>
  </si>
  <si>
    <t>KNGGBV1L1BK103222</t>
  </si>
  <si>
    <t>К565МВ</t>
  </si>
  <si>
    <t>XWX32840CG0002352</t>
  </si>
  <si>
    <t>ОАО ТЕРНЕЙЛЕС"</t>
  </si>
  <si>
    <t>К645МВ</t>
  </si>
  <si>
    <t>XTY529360G0001703</t>
  </si>
  <si>
    <t>С181МУ</t>
  </si>
  <si>
    <t>XTY529360G0001706</t>
  </si>
  <si>
    <t>О463АТ</t>
  </si>
  <si>
    <t>HYUNDAI SUPER  AEROCITY</t>
  </si>
  <si>
    <t>KMJTA18BPCC012199</t>
  </si>
  <si>
    <t>HYUNDAI SUPER AEROCITY</t>
  </si>
  <si>
    <t>А734ТР</t>
  </si>
  <si>
    <t>KMJTA18BP1C002378</t>
  </si>
  <si>
    <t>М307ЕН</t>
  </si>
  <si>
    <t>KMJTA18VF1C000424</t>
  </si>
  <si>
    <t>Р167АХ</t>
  </si>
  <si>
    <t>KL5US65RECU006856</t>
  </si>
  <si>
    <t>Х370АР</t>
  </si>
  <si>
    <t>KL5US65RTBU006770</t>
  </si>
  <si>
    <t>М608НУ</t>
  </si>
  <si>
    <t>[1P3255DJ1423103</t>
  </si>
  <si>
    <t>Р961АХ</t>
  </si>
  <si>
    <t>X1F42111RD0014580</t>
  </si>
  <si>
    <t>Е764НМ</t>
  </si>
  <si>
    <t>X1F4208BOH001709</t>
  </si>
  <si>
    <t>К426ЕУ</t>
  </si>
  <si>
    <t>4208-11.-13</t>
  </si>
  <si>
    <t>X1F4208MEA0012494</t>
  </si>
  <si>
    <t>Т606КА</t>
  </si>
  <si>
    <t>X1F4208MEB0012898</t>
  </si>
  <si>
    <t>О385АН</t>
  </si>
  <si>
    <t>X1F4208MEB0013196</t>
  </si>
  <si>
    <t>Т389ЕС</t>
  </si>
  <si>
    <t>X1F4208MEA0012362</t>
  </si>
  <si>
    <t>К839ЕУ</t>
  </si>
  <si>
    <t>X1F4208MEA00112655</t>
  </si>
  <si>
    <t>Т651КА</t>
  </si>
  <si>
    <t>X1F4208MEB0012930</t>
  </si>
  <si>
    <t>А042ТР</t>
  </si>
  <si>
    <t>X1F4208MEB0010970</t>
  </si>
  <si>
    <t>Х314АР</t>
  </si>
  <si>
    <t>XWX32840CC0001265</t>
  </si>
  <si>
    <t>К377НТ</t>
  </si>
  <si>
    <t>3284-0000010-06</t>
  </si>
  <si>
    <t>XWX32840FJ0002501</t>
  </si>
  <si>
    <t>К096МВ</t>
  </si>
  <si>
    <t>XWX32840CF0002204</t>
  </si>
  <si>
    <t>К723МВ</t>
  </si>
  <si>
    <t>XWX32840CG0002353</t>
  </si>
  <si>
    <t>С268МУ</t>
  </si>
  <si>
    <t>XWX32840CG0002358</t>
  </si>
  <si>
    <t>Е710НМ</t>
  </si>
  <si>
    <t>XWX32840FJ0002467</t>
  </si>
  <si>
    <t>Х315АР</t>
  </si>
  <si>
    <t>XWX32841AC0001246</t>
  </si>
  <si>
    <t>XWX32841AC0001426</t>
  </si>
  <si>
    <t>К351НТ</t>
  </si>
  <si>
    <t>XWX32840FJ0002502</t>
  </si>
  <si>
    <t>Т287НВ</t>
  </si>
  <si>
    <t>25-000366</t>
  </si>
  <si>
    <t>WDB9066371S464122</t>
  </si>
  <si>
    <t>ООО "ПРАЙД ТУР"</t>
  </si>
  <si>
    <t>2520009324</t>
  </si>
  <si>
    <t>1162511050283</t>
  </si>
  <si>
    <t>В832УВ</t>
  </si>
  <si>
    <t>Z0V54535PD0000066</t>
  </si>
  <si>
    <t>C374AB</t>
  </si>
  <si>
    <t>KN2GBK1L25K102764</t>
  </si>
  <si>
    <t>B917OB</t>
  </si>
  <si>
    <t>KMJHG17PPCC054107</t>
  </si>
  <si>
    <t>E323BK</t>
  </si>
  <si>
    <t xml:space="preserve">COUNTI </t>
  </si>
  <si>
    <t>KMJHD17PP5C026460</t>
  </si>
  <si>
    <t>В413РА</t>
  </si>
  <si>
    <t>Z7N423842C0002171</t>
  </si>
  <si>
    <t>В412РА</t>
  </si>
  <si>
    <t>Z7N423842C0002186</t>
  </si>
  <si>
    <t>В411РА</t>
  </si>
  <si>
    <t>Z7N423842C0002185</t>
  </si>
  <si>
    <t>В407РА</t>
  </si>
  <si>
    <t>Z7N423842C0002184</t>
  </si>
  <si>
    <t>В995НА</t>
  </si>
  <si>
    <t>Z7N423532B0001823</t>
  </si>
  <si>
    <t>В994НА</t>
  </si>
  <si>
    <t>Z7N423532B0001825</t>
  </si>
  <si>
    <t>В993НА</t>
  </si>
  <si>
    <t>Z7N423532B0001821</t>
  </si>
  <si>
    <t>В992НА</t>
  </si>
  <si>
    <t>Z7N423532B0001819</t>
  </si>
  <si>
    <t>В901РВ</t>
  </si>
  <si>
    <t>Z7N423802C0002372</t>
  </si>
  <si>
    <t>Т927ЕА</t>
  </si>
  <si>
    <t>KL5US65REDU006936</t>
  </si>
  <si>
    <t>В287ТВ</t>
  </si>
  <si>
    <t>KL5US65REDU006943</t>
  </si>
  <si>
    <t>MA 683</t>
  </si>
  <si>
    <t>KMJHD17AP3C016406</t>
  </si>
  <si>
    <t>MA 682</t>
  </si>
  <si>
    <t>KMJHD17AP9C006226</t>
  </si>
  <si>
    <t xml:space="preserve">МА681 </t>
  </si>
  <si>
    <t>KMJHD17AP7C014267</t>
  </si>
  <si>
    <t>МА 773</t>
  </si>
  <si>
    <t>KMJHD17APCC008184</t>
  </si>
  <si>
    <t>МА 775</t>
  </si>
  <si>
    <t>KN2GBB1L25K101273</t>
  </si>
  <si>
    <t>МА774</t>
  </si>
  <si>
    <t>KN2GBK1228K100020</t>
  </si>
  <si>
    <t xml:space="preserve"> ГРАНДБИРД</t>
  </si>
  <si>
    <t>В675ЕВ</t>
  </si>
  <si>
    <t>X1M3206CM90003841</t>
  </si>
  <si>
    <t>В701ЕВ</t>
  </si>
  <si>
    <t>X1M3206CM90003874</t>
  </si>
  <si>
    <t>А385АН</t>
  </si>
  <si>
    <t>X1M3206BMH0004077</t>
  </si>
  <si>
    <t>Х774КЕ</t>
  </si>
  <si>
    <t>25-000055</t>
  </si>
  <si>
    <t>X9632213260444045</t>
  </si>
  <si>
    <t>3322132</t>
  </si>
  <si>
    <t>ООО "РОМАКС"</t>
  </si>
  <si>
    <t>2539078530</t>
  </si>
  <si>
    <t>1062539080152</t>
  </si>
  <si>
    <t>Р431МЕ</t>
  </si>
  <si>
    <t>41-000025</t>
  </si>
  <si>
    <t>ZOV54535NE0000098</t>
  </si>
  <si>
    <t>ИП Козлик Александр Иванович</t>
  </si>
  <si>
    <t>410100534645</t>
  </si>
  <si>
    <t>305410111100034</t>
  </si>
  <si>
    <t>О222ОН</t>
  </si>
  <si>
    <t>25-000053</t>
  </si>
  <si>
    <t>LKLR1DSB2BA568960</t>
  </si>
  <si>
    <t>ИП Андриянов Виктор Игоревич</t>
  </si>
  <si>
    <t>253702015392</t>
  </si>
  <si>
    <t>307253713500024</t>
  </si>
  <si>
    <t>Р189ХР</t>
  </si>
  <si>
    <t>LKLR1DSE5DA627450</t>
  </si>
  <si>
    <t>Р936МО</t>
  </si>
  <si>
    <t>WDB9066371S519751</t>
  </si>
  <si>
    <t>SPRINTER 313CDI</t>
  </si>
  <si>
    <t>В838РУ</t>
  </si>
  <si>
    <t>WDB9066131P173688</t>
  </si>
  <si>
    <t>ИП МУХИН ЕВГЕНИЙ ВАСИЛЬЕВИЧ</t>
  </si>
  <si>
    <t>XE8N1AF08F0000028</t>
  </si>
  <si>
    <t>ООО ТК  "РОСТРАНС-ПРИМОРЬЕ""</t>
  </si>
  <si>
    <t>АВ274</t>
  </si>
  <si>
    <t>XE8N1AF08F0000037</t>
  </si>
  <si>
    <t>АВ241</t>
  </si>
  <si>
    <t>XE8N1AF08F0000027</t>
  </si>
  <si>
    <t>АВ380</t>
  </si>
  <si>
    <t>X96A65R32J0862017</t>
  </si>
  <si>
    <t>АВ247</t>
  </si>
  <si>
    <t>X96A65R32J0839840</t>
  </si>
  <si>
    <t>АВ242</t>
  </si>
  <si>
    <t>X96A65R32J0839968</t>
  </si>
  <si>
    <t>АВ222</t>
  </si>
  <si>
    <t>X96A65R32H0829292</t>
  </si>
  <si>
    <t>АВ220</t>
  </si>
  <si>
    <t>X96A65R32H0829336</t>
  </si>
  <si>
    <t>АВ219</t>
  </si>
  <si>
    <t>X96A65R32H0829386</t>
  </si>
  <si>
    <t>АВ218</t>
  </si>
  <si>
    <t>X96A65R32H0829226</t>
  </si>
  <si>
    <t>АВ216</t>
  </si>
  <si>
    <t>X96A65R32H0829240</t>
  </si>
  <si>
    <t>АВ381</t>
  </si>
  <si>
    <t>X96A65R32J0861580</t>
  </si>
  <si>
    <t>ВО989</t>
  </si>
  <si>
    <t>KN2GBV1L17K10153</t>
  </si>
  <si>
    <t>ВО442</t>
  </si>
  <si>
    <t>KN2GBL1F2XK000058</t>
  </si>
  <si>
    <t>GRANDBIRD AM949-F</t>
  </si>
  <si>
    <t>ВО834</t>
  </si>
  <si>
    <t>KN2GBK1L2AK100719</t>
  </si>
  <si>
    <t>GARNBIRD</t>
  </si>
  <si>
    <t>ВО794</t>
  </si>
  <si>
    <t>KN2GBK1L29K101665</t>
  </si>
  <si>
    <t>ВО793</t>
  </si>
  <si>
    <t>KN2GBB1229K102529</t>
  </si>
  <si>
    <t>ВО835</t>
  </si>
  <si>
    <t>KN2GBK122AK102109</t>
  </si>
  <si>
    <t>ВО965</t>
  </si>
  <si>
    <t>KNGGBK6W1BK004722</t>
  </si>
  <si>
    <t>ООО "РОСТРАНС-ДВ"</t>
  </si>
  <si>
    <t>ВО766</t>
  </si>
  <si>
    <t>KN2GBK1228K003236</t>
  </si>
  <si>
    <t>ВО763</t>
  </si>
  <si>
    <t>KN2GBK1227K000014</t>
  </si>
  <si>
    <t>ВО764</t>
  </si>
  <si>
    <t>KN2GBJ7217K000325</t>
  </si>
  <si>
    <t>ВО626</t>
  </si>
  <si>
    <t>KNGGBJ7214K104293</t>
  </si>
  <si>
    <t>GRANDBIRD SD I GREENDFIELD KM948</t>
  </si>
  <si>
    <t>ВО625</t>
  </si>
  <si>
    <t>KNGGBJ7214K104294</t>
  </si>
  <si>
    <t>ВО536</t>
  </si>
  <si>
    <t>KNGGBJ7L13K103327</t>
  </si>
  <si>
    <t>GRANDBIRD PARKWAY AM 948-A</t>
  </si>
  <si>
    <t>ВО960</t>
  </si>
  <si>
    <t>KNGGBK1H8YK000145</t>
  </si>
  <si>
    <t>GRANDBIRD SD 11 AM949EF</t>
  </si>
  <si>
    <t>ВО788</t>
  </si>
  <si>
    <t>KN2GBV1L18K102222</t>
  </si>
  <si>
    <t>GRANDBIRD GREENFIELD</t>
  </si>
  <si>
    <t>ВО724</t>
  </si>
  <si>
    <t>KNGGBV1R14K105028</t>
  </si>
  <si>
    <t>GRANDBIRD KM948 SD1GREENFIELD</t>
  </si>
  <si>
    <t>ВО233</t>
  </si>
  <si>
    <t>KN2GBK9H4VK000544</t>
  </si>
  <si>
    <t>ВО956</t>
  </si>
  <si>
    <t>KN2GBK122AK101954</t>
  </si>
  <si>
    <t>А011УА</t>
  </si>
  <si>
    <t>41-000024</t>
  </si>
  <si>
    <t>XUSF22703J0008305</t>
  </si>
  <si>
    <t>КГБУ "АВТОБАЗА ПРИ АППАРАТЕ ГУБЕРНАТОРА И ПРАВИТЕЛЬСТВА КАМЧАТСКОГО КРАЯ""</t>
  </si>
  <si>
    <t>4101097395</t>
  </si>
  <si>
    <t>1044100653288</t>
  </si>
  <si>
    <t>А009УА</t>
  </si>
  <si>
    <t>XUSF22703J0008310</t>
  </si>
  <si>
    <t>Р058РР</t>
  </si>
  <si>
    <t>JTFSX23P806122666</t>
  </si>
  <si>
    <t>Р045РР</t>
  </si>
  <si>
    <t>JTFSX23P806122523</t>
  </si>
  <si>
    <t>Р038РР</t>
  </si>
  <si>
    <t>KMJKG18TPBC906191</t>
  </si>
  <si>
    <t>О002ОО</t>
  </si>
  <si>
    <t>Z7C223650E0006602</t>
  </si>
  <si>
    <t>223650</t>
  </si>
  <si>
    <t>111111111111111111</t>
  </si>
  <si>
    <t>МА159</t>
  </si>
  <si>
    <t xml:space="preserve">KIA  </t>
  </si>
  <si>
    <t>-----------</t>
  </si>
  <si>
    <t>С759МТ</t>
  </si>
  <si>
    <t>XIF5299FM70000787</t>
  </si>
  <si>
    <t>5299-0000010-17</t>
  </si>
  <si>
    <t>В766ЕУ</t>
  </si>
  <si>
    <t>Z7N423802C0002374</t>
  </si>
  <si>
    <t>В764ЕУ</t>
  </si>
  <si>
    <t>Z7N423802C0002378</t>
  </si>
  <si>
    <t>МА737</t>
  </si>
  <si>
    <t>Z7N423801B0001801</t>
  </si>
  <si>
    <t>С 539</t>
  </si>
  <si>
    <t>KN2GBJ721AK100157</t>
  </si>
  <si>
    <t>МА 740</t>
  </si>
  <si>
    <t>Z7N423801B0001803</t>
  </si>
  <si>
    <t>МА 739</t>
  </si>
  <si>
    <t>Z7N423801B0001797</t>
  </si>
  <si>
    <t>МА 674</t>
  </si>
  <si>
    <t>Z7N423801A0001308</t>
  </si>
  <si>
    <t>МА 699</t>
  </si>
  <si>
    <t>Z7N42380290001184</t>
  </si>
  <si>
    <t>МА718</t>
  </si>
  <si>
    <t>SSANG YONG TRANSSTAR</t>
  </si>
  <si>
    <t>KPOBCBCH1YP001586</t>
  </si>
  <si>
    <t>SB85MN</t>
  </si>
  <si>
    <t>Н859УР</t>
  </si>
  <si>
    <t>27-000072</t>
  </si>
  <si>
    <t>Y6LHD27PPFL100175</t>
  </si>
  <si>
    <t>ИП Бабаев Зейнулах Мибалаевич</t>
  </si>
  <si>
    <t>272106612423</t>
  </si>
  <si>
    <t>304272024400013</t>
  </si>
  <si>
    <t>Н889УР</t>
  </si>
  <si>
    <t>Y6LHD27PPFL100176</t>
  </si>
  <si>
    <t>Т854МО</t>
  </si>
  <si>
    <t>Y6LA20111CL100301</t>
  </si>
  <si>
    <t>Н823УР</t>
  </si>
  <si>
    <t>Y6LHD27PPFL100180</t>
  </si>
  <si>
    <t>Н771УР</t>
  </si>
  <si>
    <t>Y6LHD27PPFL100161</t>
  </si>
  <si>
    <t>С687ХМ</t>
  </si>
  <si>
    <t>Z7EU3FBHX80000288</t>
  </si>
  <si>
    <t>000010</t>
  </si>
  <si>
    <t>Х668ЕА</t>
  </si>
  <si>
    <t>Н6LA20111CL100339</t>
  </si>
  <si>
    <t>М348ЕР</t>
  </si>
  <si>
    <t>Y6LA20111CL100349</t>
  </si>
  <si>
    <t>Т193ТЕ</t>
  </si>
  <si>
    <t>Y6LHD27PPDL100166</t>
  </si>
  <si>
    <t>О190ОО</t>
  </si>
  <si>
    <t>Y6LHD27PPFL100165</t>
  </si>
  <si>
    <t>М186ВТ</t>
  </si>
  <si>
    <t>KL2UL52BDYP010708</t>
  </si>
  <si>
    <t>В489НУ</t>
  </si>
  <si>
    <t>27-000070</t>
  </si>
  <si>
    <t>X1M4234KWC0001009</t>
  </si>
  <si>
    <t>КГКОУ ШКОЛА 4</t>
  </si>
  <si>
    <t>2706009986</t>
  </si>
  <si>
    <t>1022700652644</t>
  </si>
  <si>
    <t>У840ВА</t>
  </si>
  <si>
    <t>27-000069</t>
  </si>
  <si>
    <t>KMJHD17LP5C025081</t>
  </si>
  <si>
    <t>ИП Аполлонов Виталий Алексеевич</t>
  </si>
  <si>
    <t>271400103644</t>
  </si>
  <si>
    <t>316272400077065</t>
  </si>
  <si>
    <t>М060АМ</t>
  </si>
  <si>
    <t>27-000068</t>
  </si>
  <si>
    <t>KL2UR52BDYP013611</t>
  </si>
  <si>
    <t xml:space="preserve">"Племенной птицеводческий завод «Хабаровский» </t>
  </si>
  <si>
    <t>2720033589</t>
  </si>
  <si>
    <t>1062720022562</t>
  </si>
  <si>
    <t>М667ОУ</t>
  </si>
  <si>
    <t>Х1М3205Н080000621</t>
  </si>
  <si>
    <t>М004ОК</t>
  </si>
  <si>
    <t>Х1М3205К070010578</t>
  </si>
  <si>
    <t>В026ХА</t>
  </si>
  <si>
    <t>49-000008</t>
  </si>
  <si>
    <t>X1F4208MEA0012213</t>
  </si>
  <si>
    <t>АО "Дукатская горногеологическая компания"</t>
  </si>
  <si>
    <t>4902001546</t>
  </si>
  <si>
    <t>1024900675513</t>
  </si>
  <si>
    <t>В062УА</t>
  </si>
  <si>
    <t>X1F4208VEB0013222</t>
  </si>
  <si>
    <t>А343МР</t>
  </si>
  <si>
    <t>X1F4208CR40008749</t>
  </si>
  <si>
    <t>У037МВ</t>
  </si>
  <si>
    <t>XTC431010L0019405</t>
  </si>
  <si>
    <t>Е592ЕА</t>
  </si>
  <si>
    <t>49-000007</t>
  </si>
  <si>
    <t>ZOV54535PG0000181</t>
  </si>
  <si>
    <t>ЗАО ОМГГК</t>
  </si>
  <si>
    <t>4909021566</t>
  </si>
  <si>
    <t>1024900953043</t>
  </si>
  <si>
    <t>С174МС</t>
  </si>
  <si>
    <t>X1F4208ME70010710</t>
  </si>
  <si>
    <t>С537МО</t>
  </si>
  <si>
    <t>X1F4208ME80011300</t>
  </si>
  <si>
    <t>ВР885</t>
  </si>
  <si>
    <t>25-000051</t>
  </si>
  <si>
    <t>KL5US65JD8P002138</t>
  </si>
  <si>
    <t>ООО "ФУРМАН"</t>
  </si>
  <si>
    <t>2505008340</t>
  </si>
  <si>
    <t>1022500614663</t>
  </si>
  <si>
    <t>ТА059</t>
  </si>
  <si>
    <t>KL5US65KD7P003393</t>
  </si>
  <si>
    <t>АС387</t>
  </si>
  <si>
    <t>KL5UR61KD3P001259</t>
  </si>
  <si>
    <t>ВР884</t>
  </si>
  <si>
    <t>KL5US65JD8P002112</t>
  </si>
  <si>
    <t>АС330</t>
  </si>
  <si>
    <t>KL2UL61EDXP000350</t>
  </si>
  <si>
    <t>АС310</t>
  </si>
  <si>
    <t>KLBUD650HWP000471</t>
  </si>
  <si>
    <t>АС354</t>
  </si>
  <si>
    <t>KL2UL61EDXP000296</t>
  </si>
  <si>
    <t>АС273</t>
  </si>
  <si>
    <t>KL2UL65EDVP000763</t>
  </si>
  <si>
    <t>АС266</t>
  </si>
  <si>
    <t>KL2UD650HVP000609</t>
  </si>
  <si>
    <t>Е540ЕЕ</t>
  </si>
  <si>
    <t>KLBUD650HVP000465</t>
  </si>
  <si>
    <t>ВР899</t>
  </si>
  <si>
    <t>KL2UL65ED9P001651</t>
  </si>
  <si>
    <t>АС239</t>
  </si>
  <si>
    <t>KLBUD650HTP000473</t>
  </si>
  <si>
    <t>ВР900</t>
  </si>
  <si>
    <t>KL2UL65HD9P002392</t>
  </si>
  <si>
    <t>ВР887</t>
  </si>
  <si>
    <t>KL5US65RDAP004360</t>
  </si>
  <si>
    <t>ВР901</t>
  </si>
  <si>
    <t>KL2UL65ED7P001729</t>
  </si>
  <si>
    <t>ВР886</t>
  </si>
  <si>
    <t>KL5US65JDAP003478</t>
  </si>
  <si>
    <t>ВР883</t>
  </si>
  <si>
    <t>KL5US65RDCP014069</t>
  </si>
  <si>
    <t>АС329</t>
  </si>
  <si>
    <t>KL2UL59EDXP000062</t>
  </si>
  <si>
    <t>ВР920</t>
  </si>
  <si>
    <t>KLBUD650HTP000260</t>
  </si>
  <si>
    <t>ВР888</t>
  </si>
  <si>
    <t>KL5US65RDBP006200</t>
  </si>
  <si>
    <t>Р319СО</t>
  </si>
  <si>
    <t>KMJNN19RP1C307181</t>
  </si>
  <si>
    <t>Е788ВХ</t>
  </si>
  <si>
    <t>X1F5299KM90F00043</t>
  </si>
  <si>
    <t>ВС029</t>
  </si>
  <si>
    <t>KMJRL18SP3C002236</t>
  </si>
  <si>
    <t>ВС045</t>
  </si>
  <si>
    <t>KMJRJ18CPYC906300</t>
  </si>
  <si>
    <t>HB615 AEROSPACE LD</t>
  </si>
  <si>
    <t>ВС033</t>
  </si>
  <si>
    <t>KMJRJ18CPYC906303</t>
  </si>
  <si>
    <t>HB615AERO SPACE LD</t>
  </si>
  <si>
    <t>Х565ХН</t>
  </si>
  <si>
    <t>KL2UL61SD2P003579</t>
  </si>
  <si>
    <t>Х563ХН</t>
  </si>
  <si>
    <t>KL2UL61SD2P003580</t>
  </si>
  <si>
    <t>НЕ350</t>
  </si>
  <si>
    <t>KL2UL61FDXP001041</t>
  </si>
  <si>
    <t>НЕ363</t>
  </si>
  <si>
    <t>KL5UM52PD5P024733</t>
  </si>
  <si>
    <t>В302КЕ</t>
  </si>
  <si>
    <t>X96322100C0745270</t>
  </si>
  <si>
    <t>Х560ХН</t>
  </si>
  <si>
    <t>KL2UL65SD2P003266</t>
  </si>
  <si>
    <t>Е097КН</t>
  </si>
  <si>
    <t>25-000049</t>
  </si>
  <si>
    <t>JN6GE54S8CX471989</t>
  </si>
  <si>
    <t>URVAN</t>
  </si>
  <si>
    <t>"КРАЕВОЕ ГОСУДАРСТВЕННОЕ  КАЗЕННОЕ УЧРЕЖДЕНИЕ "ЦЕНТР СОДЕЙСТВИЯ СЕМЕЙНОМУ УСТРОЙСТВУ ДЕТЕЙ-СИРОТ И ДЕТЕЙ, ОСТАВШИХСЯ БЕЗ ПОПЕЧЕНИЯ РОДИТЕЛЕЙ, Г. УССУРИЙСКА""</t>
  </si>
  <si>
    <t>2511037822</t>
  </si>
  <si>
    <t>1022500861701</t>
  </si>
  <si>
    <t>О274НР</t>
  </si>
  <si>
    <t>X1M3203XRJ0001317</t>
  </si>
  <si>
    <t>320370-02</t>
  </si>
  <si>
    <t>ВО493</t>
  </si>
  <si>
    <t>KN2GBB7212K108035</t>
  </si>
  <si>
    <t>ВО297</t>
  </si>
  <si>
    <t>KN2GBK9H4WK000453</t>
  </si>
  <si>
    <t>ВО350</t>
  </si>
  <si>
    <t>KN2GB9H4XK000067</t>
  </si>
  <si>
    <t>ВО354</t>
  </si>
  <si>
    <t>KN2GBK1F3WK000083</t>
  </si>
  <si>
    <t>GRANDBIRD AM949 F</t>
  </si>
  <si>
    <t>ВО346</t>
  </si>
  <si>
    <t>KN2GBK9H4XK000486</t>
  </si>
  <si>
    <t>GRANDBIRD AM948S</t>
  </si>
  <si>
    <t>ВО333</t>
  </si>
  <si>
    <t>KN2GBK9H4WK000355</t>
  </si>
  <si>
    <t>ВО779</t>
  </si>
  <si>
    <t>LKLR1KSMXBB559584</t>
  </si>
  <si>
    <t>ВО902</t>
  </si>
  <si>
    <t>HAIGER</t>
  </si>
  <si>
    <t>LKLR1KSM2CB585257</t>
  </si>
  <si>
    <t>ВО497</t>
  </si>
  <si>
    <t>KN2GBK9H4YK000833</t>
  </si>
  <si>
    <t>ВО705</t>
  </si>
  <si>
    <t>KNGGBV1R14K105023</t>
  </si>
  <si>
    <t>GRANDBIRD KM947 CD1 GREENFIELD</t>
  </si>
  <si>
    <t>ВО622</t>
  </si>
  <si>
    <t>KNGGBJ7213K103190</t>
  </si>
  <si>
    <t>GRANDBIRD SD I GREENFIELD</t>
  </si>
  <si>
    <t>ВО687</t>
  </si>
  <si>
    <t>KN2GBM7214K100015</t>
  </si>
  <si>
    <t>KM948 GRANDBIRD GREENFIELD</t>
  </si>
  <si>
    <t>ВО561</t>
  </si>
  <si>
    <t>KNGGBB1223K103629</t>
  </si>
  <si>
    <t>ВО241</t>
  </si>
  <si>
    <t>KN2GBK9H4WK000151</t>
  </si>
  <si>
    <t>М268АХ</t>
  </si>
  <si>
    <t>KL5UY61RDBP000249</t>
  </si>
  <si>
    <t>BX212S</t>
  </si>
  <si>
    <t>ВО959</t>
  </si>
  <si>
    <t>XUS2227UTC0001278</t>
  </si>
  <si>
    <t>2227 UT</t>
  </si>
  <si>
    <t>ВО782</t>
  </si>
  <si>
    <t>KL5US65REBU006730</t>
  </si>
  <si>
    <t>ВО499</t>
  </si>
  <si>
    <t>LKLR1KSN77B101761</t>
  </si>
  <si>
    <t>АВ293</t>
  </si>
  <si>
    <t>LZYTATF63J1021321</t>
  </si>
  <si>
    <t>АВ237</t>
  </si>
  <si>
    <t>LZYTATF67H1018108</t>
  </si>
  <si>
    <t>АВ235</t>
  </si>
  <si>
    <t>LZYTATF69H1018109</t>
  </si>
  <si>
    <t>АВ233</t>
  </si>
  <si>
    <t>LZYTATF63H1018106</t>
  </si>
  <si>
    <t>ВО871</t>
  </si>
  <si>
    <t>KL5US65REBU006732</t>
  </si>
  <si>
    <t>АВ223</t>
  </si>
  <si>
    <t>LZYTATF62G1005510</t>
  </si>
  <si>
    <t>ВО973</t>
  </si>
  <si>
    <t>LKLR1KSM0DB624297</t>
  </si>
  <si>
    <t>ВО972</t>
  </si>
  <si>
    <t>LKLR1KSM7DB624300</t>
  </si>
  <si>
    <t>Е339МН</t>
  </si>
  <si>
    <t>KMJHG17CPCC053502</t>
  </si>
  <si>
    <t>ВО936</t>
  </si>
  <si>
    <t>KMJKG18TPCC006150</t>
  </si>
  <si>
    <t>ВО935</t>
  </si>
  <si>
    <t>KMJKG18TPCC006144</t>
  </si>
  <si>
    <t>ВО934</t>
  </si>
  <si>
    <t>KMJKG18TPCC006143</t>
  </si>
  <si>
    <t>ВО785</t>
  </si>
  <si>
    <t>KL5US65REBU006728</t>
  </si>
  <si>
    <t>ВО784</t>
  </si>
  <si>
    <t>KL5US65REBU006727</t>
  </si>
  <si>
    <t>АВ202</t>
  </si>
  <si>
    <t>LZYTATF62G1005507</t>
  </si>
  <si>
    <t>ВО665</t>
  </si>
  <si>
    <t xml:space="preserve"> LA6R1HSJ08B100906</t>
  </si>
  <si>
    <t>Р129СА</t>
  </si>
  <si>
    <t>KL2UL52BETP007344</t>
  </si>
  <si>
    <t>СА131</t>
  </si>
  <si>
    <t>KN2EAM812WK005575</t>
  </si>
  <si>
    <t>СА003</t>
  </si>
  <si>
    <t>KN2EAH812SK000747</t>
  </si>
  <si>
    <t>К919КС</t>
  </si>
  <si>
    <t>KMJNN19AP7C307034</t>
  </si>
  <si>
    <t>М192МУ</t>
  </si>
  <si>
    <t>KL5UM52JDAP024162</t>
  </si>
  <si>
    <t>А659КТ</t>
  </si>
  <si>
    <t>KMJTC18BPAC001497</t>
  </si>
  <si>
    <t>С295АР</t>
  </si>
  <si>
    <t>KMJTA18BPAC001828</t>
  </si>
  <si>
    <t>А660КТ</t>
  </si>
  <si>
    <t>KMJTA18VPAC000418</t>
  </si>
  <si>
    <t>Р014СА</t>
  </si>
  <si>
    <t>KL2UR52SETPO0659</t>
  </si>
  <si>
    <t>А123ВЕ</t>
  </si>
  <si>
    <t>X1M32054R20004687</t>
  </si>
  <si>
    <t>35054R</t>
  </si>
  <si>
    <t>В616МН</t>
  </si>
  <si>
    <t>X1M32054030000204</t>
  </si>
  <si>
    <t>ТТ155</t>
  </si>
  <si>
    <t>87-000006</t>
  </si>
  <si>
    <t>X4K527007C0000076</t>
  </si>
  <si>
    <t>52700000010-07</t>
  </si>
  <si>
    <t>МП «Городское коммунальное хозяйство»</t>
  </si>
  <si>
    <t>8709007875</t>
  </si>
  <si>
    <t>1028700588861</t>
  </si>
  <si>
    <t>ТТ154</t>
  </si>
  <si>
    <t>X4K527007C0000075</t>
  </si>
  <si>
    <t>ТТ011</t>
  </si>
  <si>
    <t>X4K52701240000203</t>
  </si>
  <si>
    <t>527012</t>
  </si>
  <si>
    <t>ТТ009</t>
  </si>
  <si>
    <t>X4K52701240000206</t>
  </si>
  <si>
    <t>ТТ005</t>
  </si>
  <si>
    <t>X4K52700220000673</t>
  </si>
  <si>
    <t>527002</t>
  </si>
  <si>
    <t>ТТ002</t>
  </si>
  <si>
    <t>X1M32060PY</t>
  </si>
  <si>
    <t>ТТ147</t>
  </si>
  <si>
    <t>HYNDAI COUNTY</t>
  </si>
  <si>
    <t>KMJHD17LP4C003004</t>
  </si>
  <si>
    <t>KL2UL52BDXPOO8446</t>
  </si>
  <si>
    <t>А512ХС</t>
  </si>
  <si>
    <t>27-000066</t>
  </si>
  <si>
    <t>X1M3205CXB0004429</t>
  </si>
  <si>
    <t>КГБУ Детский дом 1</t>
  </si>
  <si>
    <t>2721055384</t>
  </si>
  <si>
    <t>1032700303228</t>
  </si>
  <si>
    <t>М997ЕА</t>
  </si>
  <si>
    <t>27-000065</t>
  </si>
  <si>
    <t>KMJGD17EPXC102994</t>
  </si>
  <si>
    <t>КГКОУ ШИ 10</t>
  </si>
  <si>
    <t>2707006579</t>
  </si>
  <si>
    <t>1022700690099</t>
  </si>
  <si>
    <t>Н698СМ</t>
  </si>
  <si>
    <t>X1M3205CZ90002848</t>
  </si>
  <si>
    <t>М224МР</t>
  </si>
  <si>
    <t>X1M3205CZC0003950</t>
  </si>
  <si>
    <t>В984НВ</t>
  </si>
  <si>
    <t>KMJNN19RP3C300400</t>
  </si>
  <si>
    <t>ВС062</t>
  </si>
  <si>
    <t>KN2GBB7214К100032</t>
  </si>
  <si>
    <t>GRANBIRD KM948SD1 GREENFIELD</t>
  </si>
  <si>
    <t>ВС034</t>
  </si>
  <si>
    <t>KNGGBJ7L14K103322</t>
  </si>
  <si>
    <t>ВС060</t>
  </si>
  <si>
    <t>KNGGBJ7214К104185</t>
  </si>
  <si>
    <t>ВС053</t>
  </si>
  <si>
    <t>KMJKL18ТР7С000314</t>
  </si>
  <si>
    <t>Р320С</t>
  </si>
  <si>
    <t>KMJNN19RP1C307185</t>
  </si>
  <si>
    <t>НЕ361</t>
  </si>
  <si>
    <t>KL2UJ61BD3P000067</t>
  </si>
  <si>
    <t>BH 115</t>
  </si>
  <si>
    <t>ВС043</t>
  </si>
  <si>
    <t>KMJRL18SP4C002638</t>
  </si>
  <si>
    <t>Х561ХН</t>
  </si>
  <si>
    <t>KL2UL65SD2P002593</t>
  </si>
  <si>
    <t>Х468НУ</t>
  </si>
  <si>
    <t>KMJNN19RP1C301669</t>
  </si>
  <si>
    <t>ВС040</t>
  </si>
  <si>
    <t>KL2UL59FDXP000143</t>
  </si>
  <si>
    <t>НЕ106</t>
  </si>
  <si>
    <t>KMJPL18YPTU003649</t>
  </si>
  <si>
    <t>AEROQUEEN</t>
  </si>
  <si>
    <t>М462НС</t>
  </si>
  <si>
    <t>X96A65R32J0852217</t>
  </si>
  <si>
    <t>У763АА</t>
  </si>
  <si>
    <t>Z7C223212E0001923</t>
  </si>
  <si>
    <t>С728СА</t>
  </si>
  <si>
    <t>25-000037</t>
  </si>
  <si>
    <t>KMJNN19RPXC303695</t>
  </si>
  <si>
    <t>ООО "НАХОДКИНСКОЕ ПАССАЖИРСКОЕ АТП"</t>
  </si>
  <si>
    <t>2508087051</t>
  </si>
  <si>
    <t>1082508004985</t>
  </si>
  <si>
    <t>Р324СО</t>
  </si>
  <si>
    <t>KMJNN19RP1C307180</t>
  </si>
  <si>
    <t>К997АК</t>
  </si>
  <si>
    <t>KMJKG18TPCC907354</t>
  </si>
  <si>
    <t>К993АК</t>
  </si>
  <si>
    <t>KMJKG18TPCC907378</t>
  </si>
  <si>
    <t>Р844АУ</t>
  </si>
  <si>
    <t>KNGGBM1S2BK000420</t>
  </si>
  <si>
    <t>Р843АУ</t>
  </si>
  <si>
    <t>KNGGBM1S2BK000417</t>
  </si>
  <si>
    <t>Р845АУ</t>
  </si>
  <si>
    <t>KNGGBM1S2BK000418</t>
  </si>
  <si>
    <t>А650ОТ</t>
  </si>
  <si>
    <t>KMJKG18TPCC908459</t>
  </si>
  <si>
    <t>К017ЕР</t>
  </si>
  <si>
    <t>KMJHD17PPAC047606</t>
  </si>
  <si>
    <t>С654СА</t>
  </si>
  <si>
    <t>KMJKJ18TP9C902289</t>
  </si>
  <si>
    <t>С657СА</t>
  </si>
  <si>
    <t>KMJKKJ18TP9C902357</t>
  </si>
  <si>
    <t>Н164НВ</t>
  </si>
  <si>
    <t>KMJKL18TP7C000678</t>
  </si>
  <si>
    <t>Е879НВ</t>
  </si>
  <si>
    <t>KMJRL18TP6C005101</t>
  </si>
  <si>
    <t>В983НВ</t>
  </si>
  <si>
    <t>KMJRL18BP3C000477</t>
  </si>
  <si>
    <t>НЕ360</t>
  </si>
  <si>
    <t>KL0UR61J67P002477</t>
  </si>
  <si>
    <t>Х566ХН</t>
  </si>
  <si>
    <t>KL2UL65SD2P002594</t>
  </si>
  <si>
    <t>НЕ315</t>
  </si>
  <si>
    <t>KL2UL65TDXP001077</t>
  </si>
  <si>
    <t>М498НС</t>
  </si>
  <si>
    <t>X96A65R32J0850376</t>
  </si>
  <si>
    <t>С732МХ</t>
  </si>
  <si>
    <t>Z7C225023H0007165</t>
  </si>
  <si>
    <t>С734МХ</t>
  </si>
  <si>
    <t>Z7C225023H0007168</t>
  </si>
  <si>
    <t>У068КС</t>
  </si>
  <si>
    <t>Z6FDXXESFDCL46098</t>
  </si>
  <si>
    <t>М868ОО</t>
  </si>
  <si>
    <t>Z6FDXXESFDCC57680</t>
  </si>
  <si>
    <t>У764АА</t>
  </si>
  <si>
    <t>Z7C223212E0001745</t>
  </si>
  <si>
    <t>У762АА</t>
  </si>
  <si>
    <t>Z7C223212E0001909</t>
  </si>
  <si>
    <t>У761АА</t>
  </si>
  <si>
    <t>Z7C223212E0002062</t>
  </si>
  <si>
    <t>У760АА</t>
  </si>
  <si>
    <t>Z7C223212E0001625</t>
  </si>
  <si>
    <t>ВС023</t>
  </si>
  <si>
    <t>Z6FXXXESFXDD06970</t>
  </si>
  <si>
    <t>У787МУ</t>
  </si>
  <si>
    <t>LZYTATF60H1006186</t>
  </si>
  <si>
    <t>ZKG122H9</t>
  </si>
  <si>
    <t>ХВ035</t>
  </si>
  <si>
    <t>KL2UL61FDYP002567</t>
  </si>
  <si>
    <t>BH116-H2</t>
  </si>
  <si>
    <t>Р660КТ</t>
  </si>
  <si>
    <t>KMJKG18TPBC907458</t>
  </si>
  <si>
    <t>С568КУ</t>
  </si>
  <si>
    <t>KMJKG18TP</t>
  </si>
  <si>
    <t>М704НМ</t>
  </si>
  <si>
    <t>LKLR1DS977B004588</t>
  </si>
  <si>
    <t>У416АХ</t>
  </si>
  <si>
    <t>LKLR1FSE3CB590130</t>
  </si>
  <si>
    <t>Х243АК</t>
  </si>
  <si>
    <t>LKLR1KSM2BB563385</t>
  </si>
  <si>
    <t>Х241АК</t>
  </si>
  <si>
    <t>LKLR1KSM0BB563384</t>
  </si>
  <si>
    <t>А952АС</t>
  </si>
  <si>
    <t>Z7C223602E0005337</t>
  </si>
  <si>
    <t>ХА042</t>
  </si>
  <si>
    <t>KMJHD17FP5C005932</t>
  </si>
  <si>
    <t>ТА064</t>
  </si>
  <si>
    <t>KN2GBV1F2XK000093</t>
  </si>
  <si>
    <t>ХА068</t>
  </si>
  <si>
    <t>KMJRL18SP3C002185</t>
  </si>
  <si>
    <t xml:space="preserve"> HB 615 AERO SPACE LD</t>
  </si>
  <si>
    <t>ТА069</t>
  </si>
  <si>
    <t>KN2GBV1F2VK000056</t>
  </si>
  <si>
    <t>ТА070</t>
  </si>
  <si>
    <t>ASIA GRANDBIRD</t>
  </si>
  <si>
    <t>KN2GBK9H4WK000158</t>
  </si>
  <si>
    <t>Х010Е0</t>
  </si>
  <si>
    <t>25-000040</t>
  </si>
  <si>
    <t>KPDGBDН811Р141566</t>
  </si>
  <si>
    <t>ИП Басараб Сергей Григорьевич</t>
  </si>
  <si>
    <t>250208335490</t>
  </si>
  <si>
    <t>306250224700022</t>
  </si>
  <si>
    <t>Р270КА</t>
  </si>
  <si>
    <t>4732-0000010-6D</t>
  </si>
  <si>
    <t>25-000039</t>
  </si>
  <si>
    <t>X3X47326DJ0000058</t>
  </si>
  <si>
    <t>ООО "ПАССАЖИРСКИЕ ПЕРЕВОЗКИ"</t>
  </si>
  <si>
    <t>2509010799</t>
  </si>
  <si>
    <t>1022500800046</t>
  </si>
  <si>
    <t>Т480ОО</t>
  </si>
  <si>
    <t>ASIA COSMOS AM- 818</t>
  </si>
  <si>
    <t>KN2EAM818PK004096</t>
  </si>
  <si>
    <t>Н060ВУ</t>
  </si>
  <si>
    <t>KN2EAH12SK001042</t>
  </si>
  <si>
    <t>Е381ТА</t>
  </si>
  <si>
    <t>KN2EAH812VK000283</t>
  </si>
  <si>
    <t>АР268</t>
  </si>
  <si>
    <t>KN2EA5019VK001162</t>
  </si>
  <si>
    <t>KN2EAH812VK0011256</t>
  </si>
  <si>
    <t>У041МХ</t>
  </si>
  <si>
    <t>KN2EAM017YK002510</t>
  </si>
  <si>
    <t>С368РМ</t>
  </si>
  <si>
    <t>ASIA COSMOS AM</t>
  </si>
  <si>
    <t>KN2EAH812VK005529</t>
  </si>
  <si>
    <t>РА059</t>
  </si>
  <si>
    <t>АЗИЯ КОСМОС АМ 818</t>
  </si>
  <si>
    <t>KN2EAH812VK002765</t>
  </si>
  <si>
    <t>Р961ВУ</t>
  </si>
  <si>
    <t>КИА КОСМОС КМ 818</t>
  </si>
  <si>
    <t>KN2EAM0434K000332</t>
  </si>
  <si>
    <t>А422РВ</t>
  </si>
  <si>
    <t>KIA NEV COSMOS</t>
  </si>
  <si>
    <t>KN2EA5042YK000365</t>
  </si>
  <si>
    <t>В058ЕМ</t>
  </si>
  <si>
    <t>KIA COSMOS KM 818</t>
  </si>
  <si>
    <t>KN2EAM0174K000947</t>
  </si>
  <si>
    <t>АР330</t>
  </si>
  <si>
    <t>KIA NEW COSMOS KM828-AW1</t>
  </si>
  <si>
    <t>KN2EAMOY12K300785</t>
  </si>
  <si>
    <t>В182МН</t>
  </si>
  <si>
    <t>KNJNN19AP9C306419</t>
  </si>
  <si>
    <t>Р128ОО</t>
  </si>
  <si>
    <t>ASIA COMBI</t>
  </si>
  <si>
    <t>KN2DAM2G4MK007550</t>
  </si>
  <si>
    <t>У210РА</t>
  </si>
  <si>
    <t>KN2DAM2G4NK008638</t>
  </si>
  <si>
    <t>К347НВ</t>
  </si>
  <si>
    <t>KLBUR52SDRP004680</t>
  </si>
  <si>
    <t>Н210ВУ</t>
  </si>
  <si>
    <t>KL2UR52JD1P018575</t>
  </si>
  <si>
    <t>Е628ТА</t>
  </si>
  <si>
    <t>KL2UR52SD5P019715</t>
  </si>
  <si>
    <t>Е436ВХ</t>
  </si>
  <si>
    <t>KL2UR52BD5P017634</t>
  </si>
  <si>
    <t>Р323СО</t>
  </si>
  <si>
    <t>KMJNN19RP1C307184</t>
  </si>
  <si>
    <t>Р322СО</t>
  </si>
  <si>
    <t>KMJNN19RP1C307183</t>
  </si>
  <si>
    <t>НЕ117</t>
  </si>
  <si>
    <t>KMJHD17LPXC002846</t>
  </si>
  <si>
    <t>ВС018</t>
  </si>
  <si>
    <t>Z6FXXXESFXDD27232</t>
  </si>
  <si>
    <t>ВС020</t>
  </si>
  <si>
    <t>Z6FXXXESFXDD20514</t>
  </si>
  <si>
    <t>ВС025</t>
  </si>
  <si>
    <t>Z6FXXXESFXDD08834</t>
  </si>
  <si>
    <t>ВС024</t>
  </si>
  <si>
    <t>Z6FXXXESFXDD06967</t>
  </si>
  <si>
    <t>ВС022</t>
  </si>
  <si>
    <t>Z6FXXXESFXDD06636</t>
  </si>
  <si>
    <t>ВС021</t>
  </si>
  <si>
    <t>Z6FXXXESFXDD06994</t>
  </si>
  <si>
    <t>ВС019</t>
  </si>
  <si>
    <t>Z6FXXXESFXDD06824</t>
  </si>
  <si>
    <t>Р730АУ</t>
  </si>
  <si>
    <t>Х96322130С0744350</t>
  </si>
  <si>
    <t>М137УВ</t>
  </si>
  <si>
    <t>65-000023</t>
  </si>
  <si>
    <t>XVS2227SAG0000514</t>
  </si>
  <si>
    <t>227-SA</t>
  </si>
  <si>
    <t>"ШАХТЕРСКИЙ ДОМ-ИНТЕРНАТ ДЛЯ ПРЕСТАРЕЛЫХ ГРАЖДАН И ИНВАЛИДОВ САХАЛИНСКОЙ ОБЛАСТИ"</t>
  </si>
  <si>
    <t>Т834ХУ</t>
  </si>
  <si>
    <t>27-000064</t>
  </si>
  <si>
    <t>Y6LA20111CL100151</t>
  </si>
  <si>
    <t>ИП Дворянчиков Виталий Алексеевич</t>
  </si>
  <si>
    <t>272510373540</t>
  </si>
  <si>
    <t>304272522200021</t>
  </si>
  <si>
    <t>К315МО</t>
  </si>
  <si>
    <t>Y6LA20111EL100439</t>
  </si>
  <si>
    <t>В903РТ</t>
  </si>
  <si>
    <t>KMJHD17APAC011841</t>
  </si>
  <si>
    <t>В868УВ</t>
  </si>
  <si>
    <t>KMJHD17APBC015063</t>
  </si>
  <si>
    <t>А823СУ</t>
  </si>
  <si>
    <t>KMJHD17HP8C015184</t>
  </si>
  <si>
    <t>М820ХА</t>
  </si>
  <si>
    <t>KMJHD17AP8C015364</t>
  </si>
  <si>
    <t>В734РР</t>
  </si>
  <si>
    <t>KMJHD17LP9C017427</t>
  </si>
  <si>
    <t>А093ЕО</t>
  </si>
  <si>
    <t>KMJHD17APBC016942</t>
  </si>
  <si>
    <t>М166МК</t>
  </si>
  <si>
    <t>65-000022</t>
  </si>
  <si>
    <t>KMJHG17PPCC053495</t>
  </si>
  <si>
    <t>"Сахалинский зооботаничексий парк"</t>
  </si>
  <si>
    <t>6501035943</t>
  </si>
  <si>
    <t>1026500543233</t>
  </si>
  <si>
    <t>М817ВС</t>
  </si>
  <si>
    <t>Ш132060740002393</t>
  </si>
  <si>
    <t>ВВ087</t>
  </si>
  <si>
    <t>X1M3205K060011061</t>
  </si>
  <si>
    <t>Н328ТА</t>
  </si>
  <si>
    <t>X1M3205L0H0003140</t>
  </si>
  <si>
    <t>А614МЕ</t>
  </si>
  <si>
    <t>X1M3205H0A0003762</t>
  </si>
  <si>
    <t>А613МЕ</t>
  </si>
  <si>
    <t>X1M3205H0A0003737</t>
  </si>
  <si>
    <t>Н443РВ</t>
  </si>
  <si>
    <t>X1M3205L0G0004025</t>
  </si>
  <si>
    <t>Н055РВ</t>
  </si>
  <si>
    <t>X1M3205L0E0004226</t>
  </si>
  <si>
    <t>332054</t>
  </si>
  <si>
    <t>М525ХО</t>
  </si>
  <si>
    <t>65-000020</t>
  </si>
  <si>
    <t>X1M3206BXJ0002455</t>
  </si>
  <si>
    <t>"уПРАВЛЕНИЕ ОБРАЗОВАНИЯ АДМИНИСТРАЦИИ МУНИЦИПАЛЬНОГО ОБРАЗОВАНИЯ ГОРОДСКОЙ ОКРУГ "сМИРНЫХОВСКИЙ" сАХАЛИНСКОЙ ОБЛАСТИ"</t>
  </si>
  <si>
    <t>6514000183</t>
  </si>
  <si>
    <t>1026500916639</t>
  </si>
  <si>
    <t>М963КН</t>
  </si>
  <si>
    <t>X1M3206CXC0001926</t>
  </si>
  <si>
    <t>Н992РА</t>
  </si>
  <si>
    <t>27-000061</t>
  </si>
  <si>
    <t>X1M3205BXG0003212</t>
  </si>
  <si>
    <t>МБОУ НОШ №7 г. Амурск</t>
  </si>
  <si>
    <t>2706013630</t>
  </si>
  <si>
    <t>1022700652292</t>
  </si>
  <si>
    <t>В750СМ</t>
  </si>
  <si>
    <t>27-000060</t>
  </si>
  <si>
    <t>X1M32053040004812</t>
  </si>
  <si>
    <t>Краевое государственное бюджетное образовательное учреждение среднего профессионального образования Комсомольский на Амуре строительный колледж (КГБОУ СПОКомсомольский на Амуре строительный колледж )</t>
  </si>
  <si>
    <t>2727001113</t>
  </si>
  <si>
    <t>1022700520402</t>
  </si>
  <si>
    <t>А856УХ</t>
  </si>
  <si>
    <t>27-000059</t>
  </si>
  <si>
    <t>KMJHG17PPBc051965</t>
  </si>
  <si>
    <t>ФАУ "Хабаровский ЦППК"</t>
  </si>
  <si>
    <t>2721000240</t>
  </si>
  <si>
    <t>1022700920527</t>
  </si>
  <si>
    <t>А666КА</t>
  </si>
  <si>
    <t>KMJNN18AP5C400598</t>
  </si>
  <si>
    <t>А570ВЕ</t>
  </si>
  <si>
    <t>А586АМ</t>
  </si>
  <si>
    <t>А029АМ</t>
  </si>
  <si>
    <t>А679ХО</t>
  </si>
  <si>
    <t>41-000023</t>
  </si>
  <si>
    <t>Х1М3206ВZD0004609</t>
  </si>
  <si>
    <t>МБОУ "Начикинская СШ"</t>
  </si>
  <si>
    <t>4105039115</t>
  </si>
  <si>
    <t>1114177000156</t>
  </si>
  <si>
    <t>В908АУ</t>
  </si>
  <si>
    <t>Y7BA092H6DB010111</t>
  </si>
  <si>
    <t>А092Н6</t>
  </si>
  <si>
    <t>С494СК</t>
  </si>
  <si>
    <t>KMJWWH7JP6U741165</t>
  </si>
  <si>
    <t>А924УН</t>
  </si>
  <si>
    <t>К614ЕС</t>
  </si>
  <si>
    <t>XTT22069480420186</t>
  </si>
  <si>
    <t>В714ВО</t>
  </si>
  <si>
    <t>XTT220695F1207706</t>
  </si>
  <si>
    <t>А177СТ</t>
  </si>
  <si>
    <t>X1M3205E070009252</t>
  </si>
  <si>
    <t>В898АЕ</t>
  </si>
  <si>
    <t>Z6FXXXESGXGR41239</t>
  </si>
  <si>
    <t>А998ТУ</t>
  </si>
  <si>
    <t>X1M3205CLB0006120</t>
  </si>
  <si>
    <t>А342НХ</t>
  </si>
  <si>
    <t>Х1М4234Т050000556</t>
  </si>
  <si>
    <t>В716ВО</t>
  </si>
  <si>
    <t>ХТТ220695F1207712</t>
  </si>
  <si>
    <t>А384ЕЕ</t>
  </si>
  <si>
    <t>ХТТ22069220029573</t>
  </si>
  <si>
    <t>К725ХН</t>
  </si>
  <si>
    <t>41-000021</t>
  </si>
  <si>
    <t>XTY52563020008205</t>
  </si>
  <si>
    <t>52563</t>
  </si>
  <si>
    <t>АО "СВРЦ"</t>
  </si>
  <si>
    <t>4102009338</t>
  </si>
  <si>
    <t>1084141000492</t>
  </si>
  <si>
    <t>К726ХН</t>
  </si>
  <si>
    <t>XTY52563020008168</t>
  </si>
  <si>
    <t>В176АР</t>
  </si>
  <si>
    <t>KL5UM52PECU006406</t>
  </si>
  <si>
    <t>А125ТР</t>
  </si>
  <si>
    <t>X1M3206С0И0002991</t>
  </si>
  <si>
    <t>3206 110</t>
  </si>
  <si>
    <t>А012МН</t>
  </si>
  <si>
    <t>XTY52564570018739</t>
  </si>
  <si>
    <t>525645</t>
  </si>
  <si>
    <t>А772КМ</t>
  </si>
  <si>
    <t>KMJRJ18SP3C909870</t>
  </si>
  <si>
    <t>HB 615 AERO SPACE</t>
  </si>
  <si>
    <t>В632ЕВ</t>
  </si>
  <si>
    <t>KN2GBB7H7YK000042</t>
  </si>
  <si>
    <t>GRANDBIRD AM 948-S</t>
  </si>
  <si>
    <t>В961ВС</t>
  </si>
  <si>
    <t>KPDBCBCG1XP000969</t>
  </si>
  <si>
    <t xml:space="preserve"> TRANSSTAR</t>
  </si>
  <si>
    <t>АА389</t>
  </si>
  <si>
    <t>KN2GBK9H4WK000402</t>
  </si>
  <si>
    <t>GRANDBIRD KM 948-S</t>
  </si>
  <si>
    <t>А906УН</t>
  </si>
  <si>
    <t>KMJTG18VPAC612864</t>
  </si>
  <si>
    <t>KL2UL61FDAP001007</t>
  </si>
  <si>
    <t>ВН116</t>
  </si>
  <si>
    <t>А602УО</t>
  </si>
  <si>
    <t>KL2UP61SDAP001351</t>
  </si>
  <si>
    <t>ВН117</t>
  </si>
  <si>
    <t>А546ТН</t>
  </si>
  <si>
    <t>А232УН</t>
  </si>
  <si>
    <t>KL2UL61SDAP003494</t>
  </si>
  <si>
    <t>А687ТХ</t>
  </si>
  <si>
    <t>KMJTG18VPAC606522</t>
  </si>
  <si>
    <t>В450ЕА</t>
  </si>
  <si>
    <t>KL5UW63RDBP000416</t>
  </si>
  <si>
    <t>М617АН</t>
  </si>
  <si>
    <t>65-000019</t>
  </si>
  <si>
    <t>НЕТ</t>
  </si>
  <si>
    <t>ООО "Рыболовецкий колхоз имени Кирова"</t>
  </si>
  <si>
    <t>6504006429</t>
  </si>
  <si>
    <t>1096504000262</t>
  </si>
  <si>
    <t>О172ОО</t>
  </si>
  <si>
    <t>XWX32841A80000025</t>
  </si>
  <si>
    <t>М763ТО</t>
  </si>
  <si>
    <t>KJG44M2H1G0000845</t>
  </si>
  <si>
    <t>М356СО</t>
  </si>
  <si>
    <t>не существует</t>
  </si>
  <si>
    <t>К638ТМ</t>
  </si>
  <si>
    <t>X1F4208C030007766</t>
  </si>
  <si>
    <t>М539ОР</t>
  </si>
  <si>
    <t>X1M3205B000001228</t>
  </si>
  <si>
    <t>320053</t>
  </si>
  <si>
    <t>М076УЕ</t>
  </si>
  <si>
    <t>X1M3205LVG0004383</t>
  </si>
  <si>
    <t>М043СХ</t>
  </si>
  <si>
    <t>65-000018</t>
  </si>
  <si>
    <t>X1M3205B0EOOO1352</t>
  </si>
  <si>
    <t>МБУ "Спортивная школа г. Долинск"</t>
  </si>
  <si>
    <t>6503010454</t>
  </si>
  <si>
    <t>1026500753146</t>
  </si>
  <si>
    <t>С410КО</t>
  </si>
  <si>
    <t>Z7EU3FBHX90000340</t>
  </si>
  <si>
    <t>Р558КУ</t>
  </si>
  <si>
    <t>Hyundai HD</t>
  </si>
  <si>
    <t>YU7HD17PB7M000074</t>
  </si>
  <si>
    <t>Н876АУ</t>
  </si>
  <si>
    <t>Y6LA20111DL100365</t>
  </si>
  <si>
    <t>В875УВ</t>
  </si>
  <si>
    <t>KMJHD17APBC018556</t>
  </si>
  <si>
    <t>В763ХУ</t>
  </si>
  <si>
    <t>KMJHD17APBC020316</t>
  </si>
  <si>
    <t>Н720РЕ</t>
  </si>
  <si>
    <t>Hyundai Hd</t>
  </si>
  <si>
    <t>XU7HD17BP7M003216</t>
  </si>
  <si>
    <t>В676РО</t>
  </si>
  <si>
    <t>KMJHD17APBC017593</t>
  </si>
  <si>
    <t>А254КМ</t>
  </si>
  <si>
    <t>KMJHD17AP9C018137</t>
  </si>
  <si>
    <t>М974РС</t>
  </si>
  <si>
    <t>Hyundai-Hd</t>
  </si>
  <si>
    <t>X7HHD17DP8M003517</t>
  </si>
  <si>
    <t>Swb County</t>
  </si>
  <si>
    <t>Н953АУ</t>
  </si>
  <si>
    <t>Y6LA20111DL100366</t>
  </si>
  <si>
    <t>А917МВ</t>
  </si>
  <si>
    <t>XU7HD17BP7M003253</t>
  </si>
  <si>
    <t>County Swb</t>
  </si>
  <si>
    <t>О681КО</t>
  </si>
  <si>
    <t>Z7EUFBHX90000355</t>
  </si>
  <si>
    <t>Х638ВР</t>
  </si>
  <si>
    <t>Y6LHD27PPDL100084</t>
  </si>
  <si>
    <t>KountiKuzbas</t>
  </si>
  <si>
    <t>А503НС</t>
  </si>
  <si>
    <t>KMJHD17AP7C018334</t>
  </si>
  <si>
    <t>Х375УВ</t>
  </si>
  <si>
    <t>Y6LA20111CL100103</t>
  </si>
  <si>
    <t>Х316УВ</t>
  </si>
  <si>
    <t>Y6LA20111CL100195</t>
  </si>
  <si>
    <t>АВ263</t>
  </si>
  <si>
    <t xml:space="preserve">Hyundai-Hd-Swb </t>
  </si>
  <si>
    <t>X7HD17DP8M003518</t>
  </si>
  <si>
    <t>Т153МЕ</t>
  </si>
  <si>
    <t>Y6LA20111DL100371</t>
  </si>
  <si>
    <t>МА709</t>
  </si>
  <si>
    <t>49-000006</t>
  </si>
  <si>
    <t>Z7N423802C0002262</t>
  </si>
  <si>
    <t>МУП "Ягоднинское ремонтно-техническое предприятие"</t>
  </si>
  <si>
    <t>4908000732</t>
  </si>
  <si>
    <t>1024901350396</t>
  </si>
  <si>
    <t>МА708</t>
  </si>
  <si>
    <t>Z7N423802C0002260</t>
  </si>
  <si>
    <t>МА707</t>
  </si>
  <si>
    <t>Z7N423802C0002258</t>
  </si>
  <si>
    <t>МА694</t>
  </si>
  <si>
    <t>XIM3205CP90003818</t>
  </si>
  <si>
    <t>МА706</t>
  </si>
  <si>
    <t>XIM3205EP60009948</t>
  </si>
  <si>
    <t>М386РР</t>
  </si>
  <si>
    <t>СИТРОЕН</t>
  </si>
  <si>
    <t>65-000017</t>
  </si>
  <si>
    <t>X8922243SE0FD1013</t>
  </si>
  <si>
    <t>МБОУ СОШ с.Красногорск</t>
  </si>
  <si>
    <t>6516002570</t>
  </si>
  <si>
    <t>1026501019412</t>
  </si>
  <si>
    <t>М822ЕК</t>
  </si>
  <si>
    <t>X1M3206CXB000108</t>
  </si>
  <si>
    <t>М481УС</t>
  </si>
  <si>
    <t>X1M3206BZH0003575</t>
  </si>
  <si>
    <t>Х078АЕ</t>
  </si>
  <si>
    <t>25-000022</t>
  </si>
  <si>
    <t>ВЛАДИВОСТОКСКАЯ ТАМОЖНЯ</t>
  </si>
  <si>
    <t>2540015767</t>
  </si>
  <si>
    <t>1052504398484</t>
  </si>
  <si>
    <t>А889МК</t>
  </si>
  <si>
    <t>25-000036</t>
  </si>
  <si>
    <t>KN2GBK1F3WK000050</t>
  </si>
  <si>
    <t>ООО ""ГЕРМЕС ВОСТОК""</t>
  </si>
  <si>
    <t>2540208960</t>
  </si>
  <si>
    <t>1152540001349</t>
  </si>
  <si>
    <t>Р991МТ</t>
  </si>
  <si>
    <t>25-000035</t>
  </si>
  <si>
    <t>X96A63R42H0006407</t>
  </si>
  <si>
    <t>А63Р42</t>
  </si>
  <si>
    <t>ИП ВАКС ЕЛЕНА БОРИСОВНА</t>
  </si>
  <si>
    <t>250305647907</t>
  </si>
  <si>
    <t>307253604400016</t>
  </si>
  <si>
    <t>Х964МР</t>
  </si>
  <si>
    <t>25-000034</t>
  </si>
  <si>
    <t>X1M4234K380001822</t>
  </si>
  <si>
    <t>423403</t>
  </si>
  <si>
    <t>ЧУ ДПО "Автошкола Вираж"</t>
  </si>
  <si>
    <t>2506009548</t>
  </si>
  <si>
    <t>1062500014191</t>
  </si>
  <si>
    <t>М208КВ</t>
  </si>
  <si>
    <t>KN2TM811NK002260</t>
  </si>
  <si>
    <t>У046АХ</t>
  </si>
  <si>
    <t>25-000033</t>
  </si>
  <si>
    <t>X1M3205CXC00005255</t>
  </si>
  <si>
    <t>ШКОЛА-ИНТЕРНАТ № 29 ОАО "РЖД"</t>
  </si>
  <si>
    <t>2511009896</t>
  </si>
  <si>
    <t>1042502156278</t>
  </si>
  <si>
    <t>С901ВН</t>
  </si>
  <si>
    <t>JTFSX23P406047142</t>
  </si>
  <si>
    <t>HIACE TRH223LLEMNKX</t>
  </si>
  <si>
    <t>С897ВН</t>
  </si>
  <si>
    <t>JTFSX23P106046408</t>
  </si>
  <si>
    <t>К856ВУ</t>
  </si>
  <si>
    <t>В701ВХ</t>
  </si>
  <si>
    <t>Z7G2440009S007744</t>
  </si>
  <si>
    <t>Е528ЕЕ</t>
  </si>
  <si>
    <t>KL5FD41VEDU000051</t>
  </si>
  <si>
    <t>О478ВХ</t>
  </si>
  <si>
    <t>А258ЕМ</t>
  </si>
  <si>
    <t>KMJHD17AP4C020774</t>
  </si>
  <si>
    <t>Е088ВК</t>
  </si>
  <si>
    <t>JTFSX23P106024157</t>
  </si>
  <si>
    <t>А003ХР</t>
  </si>
  <si>
    <t>KL5US65RCU006892</t>
  </si>
  <si>
    <t>А002ХР</t>
  </si>
  <si>
    <t>KL5US65RCU006891</t>
  </si>
  <si>
    <t>ВО856</t>
  </si>
  <si>
    <t xml:space="preserve"> LKLR1KSM4CB582313</t>
  </si>
  <si>
    <t>ВО783</t>
  </si>
  <si>
    <t>KL5US65REBU006729</t>
  </si>
  <si>
    <t>АВ227</t>
  </si>
  <si>
    <t>JTFSX23P206128754</t>
  </si>
  <si>
    <t>Z7C223602J0008382</t>
  </si>
  <si>
    <t>ВО765</t>
  </si>
  <si>
    <t xml:space="preserve"> TOYOTA</t>
  </si>
  <si>
    <t>JTFSX23P706074108</t>
  </si>
  <si>
    <t>ВО939</t>
  </si>
  <si>
    <t>KMJKG18TPCC006160</t>
  </si>
  <si>
    <t>LZYTATF65J1021322</t>
  </si>
  <si>
    <t>АВ286</t>
  </si>
  <si>
    <t xml:space="preserve"> LZYTATF61J1021320</t>
  </si>
  <si>
    <t>АВ238</t>
  </si>
  <si>
    <t xml:space="preserve"> YUTONG</t>
  </si>
  <si>
    <t xml:space="preserve"> LZYTATF65H1018107</t>
  </si>
  <si>
    <t>АВ234</t>
  </si>
  <si>
    <t xml:space="preserve"> LZYTATF61H1018105</t>
  </si>
  <si>
    <t>АВ225</t>
  </si>
  <si>
    <t>LZYTATF64G1005508</t>
  </si>
  <si>
    <t>ВО938</t>
  </si>
  <si>
    <t>KMJKG18TPCC006141</t>
  </si>
  <si>
    <t>ВО937</t>
  </si>
  <si>
    <t>KMJKG18TPCC006140</t>
  </si>
  <si>
    <t>ВО940</t>
  </si>
  <si>
    <t>KMJKG18TPCC006158</t>
  </si>
  <si>
    <t>ВО780</t>
  </si>
  <si>
    <t>KL5US65REBU006731</t>
  </si>
  <si>
    <t>АВ 205</t>
  </si>
  <si>
    <t>LZYTATF60G1005506</t>
  </si>
  <si>
    <t>С429КУ</t>
  </si>
  <si>
    <t>25-000029</t>
  </si>
  <si>
    <t>X1F4208MED0015027</t>
  </si>
  <si>
    <t>ООО "Лесоперерабатывающее объединение "Пожарский"</t>
  </si>
  <si>
    <t>2526009987</t>
  </si>
  <si>
    <t>1052541414672</t>
  </si>
  <si>
    <t>АВ203</t>
  </si>
  <si>
    <t>25-000028</t>
  </si>
  <si>
    <t>LZYTATF66G1005509</t>
  </si>
  <si>
    <t>ООО "СП "ЗОЛОТОЙ КОВЧЕГ""</t>
  </si>
  <si>
    <t>2540132982</t>
  </si>
  <si>
    <t>1072540005713</t>
  </si>
  <si>
    <t>ВО761</t>
  </si>
  <si>
    <t>LA6R1HSJ79B101312</t>
  </si>
  <si>
    <t>Х793КЕ</t>
  </si>
  <si>
    <t>27-000056</t>
  </si>
  <si>
    <t>MK517J20277</t>
  </si>
  <si>
    <t>АНО "СОК  завода "Дальдизель"</t>
  </si>
  <si>
    <t>2722037050</t>
  </si>
  <si>
    <t>1022701131595</t>
  </si>
  <si>
    <t>А396РВ</t>
  </si>
  <si>
    <t>27-000055</t>
  </si>
  <si>
    <t>Z7G244000AS022067</t>
  </si>
  <si>
    <t>Ducato</t>
  </si>
  <si>
    <t>Бикинское МУП "ТЭК"</t>
  </si>
  <si>
    <t>2707004758</t>
  </si>
  <si>
    <t>1082713000699</t>
  </si>
  <si>
    <t>А382РВ</t>
  </si>
  <si>
    <t>X1M3205C0A0005419</t>
  </si>
  <si>
    <t>А828ЕУ</t>
  </si>
  <si>
    <t>27-000054</t>
  </si>
  <si>
    <t>X1M3206CZA0006257</t>
  </si>
  <si>
    <t>"Управление образования администрации Нанайского муниципального района Хабаровского края"</t>
  </si>
  <si>
    <t>2714000176</t>
  </si>
  <si>
    <t>1022700812815</t>
  </si>
  <si>
    <t>Н621ЕМ</t>
  </si>
  <si>
    <t>X1M3206BZE0001901</t>
  </si>
  <si>
    <t>В792УС</t>
  </si>
  <si>
    <t>X1M3205BZD0004047</t>
  </si>
  <si>
    <t>НА014</t>
  </si>
  <si>
    <t>X96322121G0814966</t>
  </si>
  <si>
    <t>Н657ЕМ</t>
  </si>
  <si>
    <t>X1M3206BZE0001698</t>
  </si>
  <si>
    <t>В423КТ</t>
  </si>
  <si>
    <t>X1M32050700003829</t>
  </si>
  <si>
    <t>ВО930</t>
  </si>
  <si>
    <t>KMJTA18BPBC007670</t>
  </si>
  <si>
    <t>ООО ""РОСТТРАНС""</t>
  </si>
  <si>
    <t>ВО918</t>
  </si>
  <si>
    <t>KMJTA18BPCC011646</t>
  </si>
  <si>
    <t>ВО915</t>
  </si>
  <si>
    <t>KMJTA18BPCC011622</t>
  </si>
  <si>
    <t>ВО913</t>
  </si>
  <si>
    <t>KMJTA18BPCC011624</t>
  </si>
  <si>
    <t>ВО894</t>
  </si>
  <si>
    <t>KMJTA18BPCC011723</t>
  </si>
  <si>
    <t>ВО892</t>
  </si>
  <si>
    <t>KMJTA18BPCC011717</t>
  </si>
  <si>
    <t>ВО891</t>
  </si>
  <si>
    <t>KMJTA18BPCC011718</t>
  </si>
  <si>
    <t>ВО887</t>
  </si>
  <si>
    <t>KMJTA18BPCC011731</t>
  </si>
  <si>
    <t>ВО884</t>
  </si>
  <si>
    <t>KMJTA18BPCC011726</t>
  </si>
  <si>
    <t>ВО881</t>
  </si>
  <si>
    <t>KMJTA18BPCC011679</t>
  </si>
  <si>
    <t>ВО890</t>
  </si>
  <si>
    <t>KMJTA18BPCC011719</t>
  </si>
  <si>
    <t>ВО879</t>
  </si>
  <si>
    <t>KMJTA18BPCC011676</t>
  </si>
  <si>
    <t>ВО878</t>
  </si>
  <si>
    <t>KMJTA18BPCC011680</t>
  </si>
  <si>
    <t>ВО874</t>
  </si>
  <si>
    <t>KMJTA18BPCC011675</t>
  </si>
  <si>
    <t>ВО861</t>
  </si>
  <si>
    <t>KMJTA18BPCC011248</t>
  </si>
  <si>
    <t>ВО859</t>
  </si>
  <si>
    <t>KMJTA18BPCC011247</t>
  </si>
  <si>
    <t>ВО858</t>
  </si>
  <si>
    <t>KMJTA18BPCC011249</t>
  </si>
  <si>
    <t>ВО857</t>
  </si>
  <si>
    <t>KMJTA18BPCC011251</t>
  </si>
  <si>
    <t>УВ966</t>
  </si>
  <si>
    <t>KMJTA18BP1C507229</t>
  </si>
  <si>
    <t>УВ947</t>
  </si>
  <si>
    <t>KMJTA18BPCC012125</t>
  </si>
  <si>
    <t>Н629ОЕ</t>
  </si>
  <si>
    <t>KL5UM52PEBU006236</t>
  </si>
  <si>
    <t>KMJTA18BPCC012155</t>
  </si>
  <si>
    <t>УВ94О</t>
  </si>
  <si>
    <t>KMJTA18BPCC012123</t>
  </si>
  <si>
    <t>УВ939</t>
  </si>
  <si>
    <t>KMJTA18BPCC012161</t>
  </si>
  <si>
    <t>УВ937</t>
  </si>
  <si>
    <t>KMJTA18BPCC012202</t>
  </si>
  <si>
    <t>УВ936</t>
  </si>
  <si>
    <t>KMJTA18BPCC012158</t>
  </si>
  <si>
    <t>УВ932</t>
  </si>
  <si>
    <t>KL5UM52PEBU006235</t>
  </si>
  <si>
    <t>УВ920</t>
  </si>
  <si>
    <t>KMJTA18BPCC012195</t>
  </si>
  <si>
    <t>ВО964</t>
  </si>
  <si>
    <t>KMJTA18BPCC012152</t>
  </si>
  <si>
    <t>ВО866</t>
  </si>
  <si>
    <t>KMJTA18BPCC011173</t>
  </si>
  <si>
    <t>ВО865</t>
  </si>
  <si>
    <t>KMJTA18BPCC011177</t>
  </si>
  <si>
    <t>ВО864</t>
  </si>
  <si>
    <t>KMJTA18BPCC011175</t>
  </si>
  <si>
    <t>ВО863</t>
  </si>
  <si>
    <t>KMJTA18BPCC011174</t>
  </si>
  <si>
    <t>ВО862</t>
  </si>
  <si>
    <t>KMJTA18BPCC011176</t>
  </si>
  <si>
    <t>ВО833</t>
  </si>
  <si>
    <t>KMJTA18BPCC010686</t>
  </si>
  <si>
    <t>ВО832</t>
  </si>
  <si>
    <t>KMJTA18BPCC010687</t>
  </si>
  <si>
    <t>ВО831</t>
  </si>
  <si>
    <t>KMJTA18BPCC010685</t>
  </si>
  <si>
    <t>ВО830</t>
  </si>
  <si>
    <t>KMJTA18BPCC0100684</t>
  </si>
  <si>
    <t>ВО829</t>
  </si>
  <si>
    <t>KMJTA18BPCC010683</t>
  </si>
  <si>
    <t>ВО791</t>
  </si>
  <si>
    <t>KMJTA18BPBC009719</t>
  </si>
  <si>
    <t>ВО790</t>
  </si>
  <si>
    <t>KMJTA18BPBC009718</t>
  </si>
  <si>
    <t>ВО760</t>
  </si>
  <si>
    <t>KL2UR52SD7P021012</t>
  </si>
  <si>
    <t>ВО694</t>
  </si>
  <si>
    <t>KL2UR52BD5P017068</t>
  </si>
  <si>
    <t>ВО674</t>
  </si>
  <si>
    <t>KL2UR52BD5P016078</t>
  </si>
  <si>
    <t>ВО668</t>
  </si>
  <si>
    <t>KL2UR52SD5P021363</t>
  </si>
  <si>
    <t>ВО667</t>
  </si>
  <si>
    <t>KL2UR52JD5P019098</t>
  </si>
  <si>
    <t>ВО621</t>
  </si>
  <si>
    <t>KL5UM52JD4P023298</t>
  </si>
  <si>
    <t>А680ХО</t>
  </si>
  <si>
    <t>41-000019</t>
  </si>
  <si>
    <t>X1М3206ВZD0004549</t>
  </si>
  <si>
    <t>МБОУ ""Паратунская СШ""</t>
  </si>
  <si>
    <t>4105014826</t>
  </si>
  <si>
    <t>1024101217106</t>
  </si>
  <si>
    <t>А790СС</t>
  </si>
  <si>
    <t>Х1М3206BZG0002434</t>
  </si>
  <si>
    <t>В868НО</t>
  </si>
  <si>
    <t>LZYTCTD6XH1006239</t>
  </si>
  <si>
    <t>Е333ВС</t>
  </si>
  <si>
    <t xml:space="preserve">Hyundai	</t>
  </si>
  <si>
    <t>KMJNN19RP8C301490</t>
  </si>
  <si>
    <t>А967МТ</t>
  </si>
  <si>
    <t>KMJKG18TPBC906103</t>
  </si>
  <si>
    <t>Universe Space Luxury</t>
  </si>
  <si>
    <t>В333СВ</t>
  </si>
  <si>
    <t>KMJNN19RP8C300222</t>
  </si>
  <si>
    <t>К604МВ</t>
  </si>
  <si>
    <t>KMJKG18TPCC907356</t>
  </si>
  <si>
    <t>Н765ТВ</t>
  </si>
  <si>
    <t>KMJKG18TPBC907963</t>
  </si>
  <si>
    <t>Т705ХР</t>
  </si>
  <si>
    <t>JTGFB518701042197</t>
  </si>
  <si>
    <t>К435МА</t>
  </si>
  <si>
    <t>KMJKG18TREC911005</t>
  </si>
  <si>
    <t>К214МА</t>
  </si>
  <si>
    <t>KMJKG18TREC911000</t>
  </si>
  <si>
    <t>М576ВС</t>
  </si>
  <si>
    <t>KMJKG18BPDC910299</t>
  </si>
  <si>
    <t>М575ВС</t>
  </si>
  <si>
    <t>KMJKG18BPDC910298</t>
  </si>
  <si>
    <t>М003АУ</t>
  </si>
  <si>
    <t>JTGFB5I89D1059170</t>
  </si>
  <si>
    <t>М002АУ</t>
  </si>
  <si>
    <t>JTGFB5184D1057455</t>
  </si>
  <si>
    <t>Е677КЕ</t>
  </si>
  <si>
    <t>KMJNG19КРСС403736</t>
  </si>
  <si>
    <t>С813АХ</t>
  </si>
  <si>
    <t>KMJNG19КРСС403734</t>
  </si>
  <si>
    <t>А288РТ</t>
  </si>
  <si>
    <t>KMJNG19КРСС403733</t>
  </si>
  <si>
    <t>А071РТ</t>
  </si>
  <si>
    <t>KMJNG18АРВС403561</t>
  </si>
  <si>
    <t>Р121МС</t>
  </si>
  <si>
    <t>JTFSX23PX06039370</t>
  </si>
  <si>
    <t>А713СК</t>
  </si>
  <si>
    <t>JTFSX23Р206095416</t>
  </si>
  <si>
    <t>Н020АК</t>
  </si>
  <si>
    <t>Н787ЕО</t>
  </si>
  <si>
    <t>В977АО</t>
  </si>
  <si>
    <t>KN2GBV1L18K102221</t>
  </si>
  <si>
    <t>О001ЕУ</t>
  </si>
  <si>
    <t>JTFSX23P806009977</t>
  </si>
  <si>
    <t>У929ЕО</t>
  </si>
  <si>
    <t>У424ЕО</t>
  </si>
  <si>
    <t>Н595АО</t>
  </si>
  <si>
    <t>KN2GBV1L19K102658</t>
  </si>
  <si>
    <t>У969ЕР</t>
  </si>
  <si>
    <t>Х158РР</t>
  </si>
  <si>
    <t>К686ЕА</t>
  </si>
  <si>
    <t>1981</t>
  </si>
  <si>
    <t>В949МР</t>
  </si>
  <si>
    <t>Е600ВУ</t>
  </si>
  <si>
    <t>КМJNN19RPYC305590</t>
  </si>
  <si>
    <t>Х454ВС</t>
  </si>
  <si>
    <t>Mmc</t>
  </si>
  <si>
    <t>Fuso</t>
  </si>
  <si>
    <t>М638ВМ</t>
  </si>
  <si>
    <t>Р291ВА</t>
  </si>
  <si>
    <t>Н337ОР</t>
  </si>
  <si>
    <t>27-000052</t>
  </si>
  <si>
    <t>X96322171TJ780OO94</t>
  </si>
  <si>
    <t>МБОУ ООШ с. Дада</t>
  </si>
  <si>
    <t>2714006795</t>
  </si>
  <si>
    <t>1022700813013</t>
  </si>
  <si>
    <t>ХА052</t>
  </si>
  <si>
    <t>KN2EAM812WК005019</t>
  </si>
  <si>
    <t>COSMOS KM818-W</t>
  </si>
  <si>
    <t>К523МУ</t>
  </si>
  <si>
    <t>KNGGBB1L2CK103670</t>
  </si>
  <si>
    <t>АР280</t>
  </si>
  <si>
    <t>KN2GBК9Н4ХК000999</t>
  </si>
  <si>
    <t>К097МТ</t>
  </si>
  <si>
    <t>KN2GBK9H4WК000797</t>
  </si>
  <si>
    <t>GRANDBIRD AM-948-S</t>
  </si>
  <si>
    <t>ХА062</t>
  </si>
  <si>
    <t>DAEWОО</t>
  </si>
  <si>
    <t>KL5UM52PEBU006242</t>
  </si>
  <si>
    <t>KN2GBК9Н4ХК001143</t>
  </si>
  <si>
    <t>ТА067</t>
  </si>
  <si>
    <t>KL2UJ61BD4P000773</t>
  </si>
  <si>
    <t>ВН115</t>
  </si>
  <si>
    <t>ХА063</t>
  </si>
  <si>
    <t>KMJTA18ВРВС009831</t>
  </si>
  <si>
    <t>AEROSITY</t>
  </si>
  <si>
    <t>АР295</t>
  </si>
  <si>
    <t>KN2GBК9Н4ХК001207</t>
  </si>
  <si>
    <t>GRANBIRD КМ948-S</t>
  </si>
  <si>
    <t>О623МН</t>
  </si>
  <si>
    <t>KMJHG17РРЕС064474</t>
  </si>
  <si>
    <t>Н216СН</t>
  </si>
  <si>
    <t>Z7C223602H0008115</t>
  </si>
  <si>
    <t>223602 SPR</t>
  </si>
  <si>
    <t>АР351</t>
  </si>
  <si>
    <t>KNGGBJ7R15K105756</t>
  </si>
  <si>
    <t>KM948 SD1 GREENFIELD</t>
  </si>
  <si>
    <t>А993СК</t>
  </si>
  <si>
    <t>79-000019</t>
  </si>
  <si>
    <t>XUSFST523D0001485</t>
  </si>
  <si>
    <t>ИП Черкашенко Анатолий Дмитриевич</t>
  </si>
  <si>
    <t>790302126528</t>
  </si>
  <si>
    <t>313790715700020</t>
  </si>
  <si>
    <t>ТТ091</t>
  </si>
  <si>
    <t>87-000005</t>
  </si>
  <si>
    <t>XTT22069470479923</t>
  </si>
  <si>
    <t>МАП "Провиденское" МО Провиденский район</t>
  </si>
  <si>
    <t>8705001738</t>
  </si>
  <si>
    <t>1038700000240</t>
  </si>
  <si>
    <t>ТТ090</t>
  </si>
  <si>
    <t>X1P325510D1387276</t>
  </si>
  <si>
    <t>ТТ089</t>
  </si>
  <si>
    <t>X1M32060R70001332</t>
  </si>
  <si>
    <t>3209-110</t>
  </si>
  <si>
    <t>ТТ088</t>
  </si>
  <si>
    <t>X1F421120Y0006043</t>
  </si>
  <si>
    <t>ТТ087</t>
  </si>
  <si>
    <t>X1F421120Y0006029</t>
  </si>
  <si>
    <t>В663НК</t>
  </si>
  <si>
    <t>25-000023</t>
  </si>
  <si>
    <t>Z7N423845H0003923</t>
  </si>
  <si>
    <t>МБОУ "СОШ № 18 " НГО</t>
  </si>
  <si>
    <t>2508062635</t>
  </si>
  <si>
    <t>1022500707822</t>
  </si>
  <si>
    <t>М296КО</t>
  </si>
  <si>
    <t>25-000018</t>
  </si>
  <si>
    <t>KN2DAH2512K403762</t>
  </si>
  <si>
    <t>ИП ИВАНОВ ВСЕВОЛОД СЕРГЕЕВИЧ</t>
  </si>
  <si>
    <t>253708133307</t>
  </si>
  <si>
    <t>315253700003461</t>
  </si>
  <si>
    <t>М121АТ</t>
  </si>
  <si>
    <t>LJMBDCDF78AS00116</t>
  </si>
  <si>
    <t>К176НК</t>
  </si>
  <si>
    <t>KLQ6109Q</t>
  </si>
  <si>
    <t>KMJTG18VP5C606531</t>
  </si>
  <si>
    <t xml:space="preserve">AEROCITY-540 </t>
  </si>
  <si>
    <t>Р222АТ</t>
  </si>
  <si>
    <t>LA6R1KSL7EB401778</t>
  </si>
  <si>
    <t>У356НМ</t>
  </si>
  <si>
    <t>LKLR1KSM6CB585259</t>
  </si>
  <si>
    <t>HIGER KLQ6129Q</t>
  </si>
  <si>
    <t>К178МА</t>
  </si>
  <si>
    <t>25-000021</t>
  </si>
  <si>
    <t>KMJWA37KBDU544197</t>
  </si>
  <si>
    <t>ФГБОУ ВДЦ "ОКЕАН"</t>
  </si>
  <si>
    <t>2539009984</t>
  </si>
  <si>
    <t>1022502127592</t>
  </si>
  <si>
    <t>К136МА</t>
  </si>
  <si>
    <t>KMJWA37KBDU524097</t>
  </si>
  <si>
    <t>Р325СО</t>
  </si>
  <si>
    <t>KMJNN19RP1C307182</t>
  </si>
  <si>
    <t>А008МР</t>
  </si>
  <si>
    <t>DF</t>
  </si>
  <si>
    <t>PML169B21D6000801</t>
  </si>
  <si>
    <t>EQ6831L3G</t>
  </si>
  <si>
    <t>А007МР</t>
  </si>
  <si>
    <t>PML169B21D6000797</t>
  </si>
  <si>
    <t>А006МР</t>
  </si>
  <si>
    <t>PML169B21D6000802</t>
  </si>
  <si>
    <t>А005МР</t>
  </si>
  <si>
    <t>PML169B21D6000796</t>
  </si>
  <si>
    <t>А004МР</t>
  </si>
  <si>
    <t>PML169B21D6000800</t>
  </si>
  <si>
    <t>А003МР</t>
  </si>
  <si>
    <t>PML169B29D6000799</t>
  </si>
  <si>
    <t>А002МР</t>
  </si>
  <si>
    <t>PML169B27D6000798</t>
  </si>
  <si>
    <t>А001АО</t>
  </si>
  <si>
    <t>PML169B21D6000795</t>
  </si>
  <si>
    <t>Н238НВ</t>
  </si>
  <si>
    <t>25-000015</t>
  </si>
  <si>
    <t>ИП Наумычева Ирина Николаевна</t>
  </si>
  <si>
    <t>250811408550</t>
  </si>
  <si>
    <t>305250801200595</t>
  </si>
  <si>
    <t>Т526ЕН</t>
  </si>
  <si>
    <t>KN2EA5019XK000815</t>
  </si>
  <si>
    <t>KIA COSMOS KM818 AW-D</t>
  </si>
  <si>
    <t>А009НН</t>
  </si>
  <si>
    <t>KMJNG19APBC403609</t>
  </si>
  <si>
    <t>О153НЕ</t>
  </si>
  <si>
    <t>25-000014</t>
  </si>
  <si>
    <t>X96A65R32J0854000</t>
  </si>
  <si>
    <t>ИП МАНДРОН СЕРГЕЙ ВАСИЛЬЕВИЧ</t>
  </si>
  <si>
    <t>253704479664</t>
  </si>
  <si>
    <t>318253600025856</t>
  </si>
  <si>
    <t>М741КМ</t>
  </si>
  <si>
    <t>25-000020</t>
  </si>
  <si>
    <t>Z7G223203G0005960</t>
  </si>
  <si>
    <t>""Дальневосточная ресурсоснабжающая компания""</t>
  </si>
  <si>
    <t>2531006580</t>
  </si>
  <si>
    <t>1022501194638</t>
  </si>
  <si>
    <t>С966РУ</t>
  </si>
  <si>
    <t>KMJRL18BP7C002810</t>
  </si>
  <si>
    <t>А426ВС</t>
  </si>
  <si>
    <t>LJMBDCDF38AS00856</t>
  </si>
  <si>
    <t>А635ОМ</t>
  </si>
  <si>
    <t>41-000018</t>
  </si>
  <si>
    <t>X1V3205H090000950</t>
  </si>
  <si>
    <t>ИП Дзядок Леонид Константинович</t>
  </si>
  <si>
    <t>410100455055</t>
  </si>
  <si>
    <t>304410133600032</t>
  </si>
  <si>
    <t>Н984РМ</t>
  </si>
  <si>
    <t>27-000051</t>
  </si>
  <si>
    <t>X1F4208JOE0015818</t>
  </si>
  <si>
    <t>""Римбуан Хиджау МДФ""</t>
  </si>
  <si>
    <t>2721143979</t>
  </si>
  <si>
    <t>1062721099396</t>
  </si>
  <si>
    <t>Н095НМ</t>
  </si>
  <si>
    <t>X1P325510H1412102</t>
  </si>
  <si>
    <t>Н349РУ</t>
  </si>
  <si>
    <t>X1F4208J0F0015985</t>
  </si>
  <si>
    <t>Н359УО</t>
  </si>
  <si>
    <t>X1P325510H1413113</t>
  </si>
  <si>
    <t>А672НУ</t>
  </si>
  <si>
    <t>KMJNN19AP7C305974</t>
  </si>
  <si>
    <t>Т001ТК</t>
  </si>
  <si>
    <t>X1F4208ME60009420</t>
  </si>
  <si>
    <t>А343ХС</t>
  </si>
  <si>
    <t>KL5UM52PECU006424</t>
  </si>
  <si>
    <t>А442ХА</t>
  </si>
  <si>
    <t>KMJHH17LP8C005804</t>
  </si>
  <si>
    <t>А037УХ</t>
  </si>
  <si>
    <t>NINO</t>
  </si>
  <si>
    <t>41-000017</t>
  </si>
  <si>
    <t>ИП Аббасов Захир Зильфигар оглы</t>
  </si>
  <si>
    <t>410100364760</t>
  </si>
  <si>
    <t>304410134900831</t>
  </si>
  <si>
    <t>А301СХ</t>
  </si>
  <si>
    <t>Е092МВ</t>
  </si>
  <si>
    <t>X1F42111RC0014042</t>
  </si>
  <si>
    <t>К327ОХ</t>
  </si>
  <si>
    <t>70V54535ND0000080</t>
  </si>
  <si>
    <t>А686УХ</t>
  </si>
  <si>
    <t>WV1ZZZ2EZ86011998</t>
  </si>
  <si>
    <t>CRAFTER</t>
  </si>
  <si>
    <t>А611ТВ</t>
  </si>
  <si>
    <t>KPDFBDL812P156554</t>
  </si>
  <si>
    <t>А539КТ</t>
  </si>
  <si>
    <t>KPDFBDL81YP099798</t>
  </si>
  <si>
    <t>А021СВ</t>
  </si>
  <si>
    <t>А431ХЕ</t>
  </si>
  <si>
    <t>Е959ВХ</t>
  </si>
  <si>
    <t>KMJNN19APAC307804</t>
  </si>
  <si>
    <t>А802РВ</t>
  </si>
  <si>
    <t>А147СМ</t>
  </si>
  <si>
    <t>79-000018</t>
  </si>
  <si>
    <t>X1M3205CXB000311</t>
  </si>
  <si>
    <t>ОГОБУ "Школа-интернат" п.Бира</t>
  </si>
  <si>
    <t>7902003404</t>
  </si>
  <si>
    <t>1027900560291</t>
  </si>
  <si>
    <t>О862ОО</t>
  </si>
  <si>
    <t>X9632217370557054</t>
  </si>
  <si>
    <t>Н873НН</t>
  </si>
  <si>
    <t>X1N3205ER60006806</t>
  </si>
  <si>
    <t>М272ЕА</t>
  </si>
  <si>
    <t>27-000050</t>
  </si>
  <si>
    <t>JTGFB518901006897</t>
  </si>
  <si>
    <t>"КГБУ ХЦСРИ"</t>
  </si>
  <si>
    <t>2723052614</t>
  </si>
  <si>
    <t>1022701188333</t>
  </si>
  <si>
    <t>В355КМ</t>
  </si>
  <si>
    <t>KMJHG17PPCC053306</t>
  </si>
  <si>
    <t>А007НУ</t>
  </si>
  <si>
    <t>X1M32042CA0000156</t>
  </si>
  <si>
    <t>М453КЕ</t>
  </si>
  <si>
    <t>М183КР</t>
  </si>
  <si>
    <t>Х407ТР</t>
  </si>
  <si>
    <t>А385УУ</t>
  </si>
  <si>
    <t>JTGFB5184B1043391</t>
  </si>
  <si>
    <t>М454СР</t>
  </si>
  <si>
    <t>WFODXXTTFD7M38354</t>
  </si>
  <si>
    <t>Tranzit Bus</t>
  </si>
  <si>
    <t>М434СР</t>
  </si>
  <si>
    <t>WFODXXTTFD7M38352</t>
  </si>
  <si>
    <t>Н663НН</t>
  </si>
  <si>
    <t>87-000003</t>
  </si>
  <si>
    <t>НЕТ.</t>
  </si>
  <si>
    <t>ОАО "Анадырьморпорт"</t>
  </si>
  <si>
    <t>8709002309</t>
  </si>
  <si>
    <t>1028700586530</t>
  </si>
  <si>
    <t>В495ЕК</t>
  </si>
  <si>
    <t>X1P325500H1413585</t>
  </si>
  <si>
    <t>Н222НН</t>
  </si>
  <si>
    <t>KMJHD17LP4C019400</t>
  </si>
  <si>
    <t>Канти</t>
  </si>
  <si>
    <t>Н612ХС</t>
  </si>
  <si>
    <t>27-000382</t>
  </si>
  <si>
    <t>KMJTC18BPAC005003</t>
  </si>
  <si>
    <t>ИП Абдуллоев  Мирзоабдулло Расулович</t>
  </si>
  <si>
    <t>270609434212</t>
  </si>
  <si>
    <t>317272400050115</t>
  </si>
  <si>
    <t>У442ХЕ</t>
  </si>
  <si>
    <t>KMJTE18VPYC613701</t>
  </si>
  <si>
    <t>Т719АТ</t>
  </si>
  <si>
    <t>25-000017</t>
  </si>
  <si>
    <t>KMJTA18BPCCO11992</t>
  </si>
  <si>
    <t>МУП "ГОРОДСКОЕ ХОЗЯЙСТВО"</t>
  </si>
  <si>
    <t>2503031369</t>
  </si>
  <si>
    <t>1142503000100</t>
  </si>
  <si>
    <t>КХ087</t>
  </si>
  <si>
    <t>KMJTA18BPCCO11991</t>
  </si>
  <si>
    <t>К803ЕЕ</t>
  </si>
  <si>
    <t>XTY529360G0001472</t>
  </si>
  <si>
    <t>В599НУ</t>
  </si>
  <si>
    <t>XTY529360G0001711</t>
  </si>
  <si>
    <t>В595НУ</t>
  </si>
  <si>
    <t>X89A19720HBDJ2040</t>
  </si>
  <si>
    <t>30331-020-99</t>
  </si>
  <si>
    <t>В594НУ</t>
  </si>
  <si>
    <t>X89A19720HBDJ2039</t>
  </si>
  <si>
    <t>30331-020-98</t>
  </si>
  <si>
    <t>В593НУ</t>
  </si>
  <si>
    <t>X89A19720HBDJ2041</t>
  </si>
  <si>
    <t>30331-020-97</t>
  </si>
  <si>
    <t>М937КВ</t>
  </si>
  <si>
    <t>65-000007</t>
  </si>
  <si>
    <t>WF0XXXTTFXBK57045</t>
  </si>
  <si>
    <t>ФОРД ТРАНЗИТ ВАН</t>
  </si>
  <si>
    <t>МБОУ "Средняя общеобразовательная школа п.г.т. Южно-Курильск"</t>
  </si>
  <si>
    <t>6518006034</t>
  </si>
  <si>
    <t>1046506400050</t>
  </si>
  <si>
    <t>М876ОР</t>
  </si>
  <si>
    <t>X1M3206BXE0000890</t>
  </si>
  <si>
    <t>ПАЗ 3205-110-70</t>
  </si>
  <si>
    <t>М875ОР</t>
  </si>
  <si>
    <t>X1M3206BXE0000877</t>
  </si>
  <si>
    <t>М220ХО</t>
  </si>
  <si>
    <t>X1M3206BXJ0002565</t>
  </si>
  <si>
    <t>М653СВ</t>
  </si>
  <si>
    <t>X1M3206BXE0003715</t>
  </si>
  <si>
    <t>М877ОР</t>
  </si>
  <si>
    <t>X1M32068XD0005024</t>
  </si>
  <si>
    <t>Е734ТР</t>
  </si>
  <si>
    <t>25-000016</t>
  </si>
  <si>
    <t>JTFSX23P806095176</t>
  </si>
  <si>
    <t>ИП ЗАВЬЯЛОВ ОЛЕГ ВАЛЕНТИНОВИЧ</t>
  </si>
  <si>
    <t>250600132782</t>
  </si>
  <si>
    <t>306250613600014</t>
  </si>
  <si>
    <t>Р855МТ</t>
  </si>
  <si>
    <t>25-000013</t>
  </si>
  <si>
    <t>XUS2227UTH0004204</t>
  </si>
  <si>
    <t>ООО "МПБТ"</t>
  </si>
  <si>
    <t>2540078887</t>
  </si>
  <si>
    <t>1032502266037</t>
  </si>
  <si>
    <t>М921УА</t>
  </si>
  <si>
    <t>65-000006</t>
  </si>
  <si>
    <t>Y3M24153000000404</t>
  </si>
  <si>
    <t>241530</t>
  </si>
  <si>
    <t>МАУ "Городской парк культуры и отдыха имени Ю.Гагарина"</t>
  </si>
  <si>
    <t>6501072631</t>
  </si>
  <si>
    <t>1026500533685</t>
  </si>
  <si>
    <t>М627ВК</t>
  </si>
  <si>
    <t>SUNLONGSLK6931F1A</t>
  </si>
  <si>
    <t>65-000005</t>
  </si>
  <si>
    <t>LJMBFCDH48AS00795</t>
  </si>
  <si>
    <t>"Областное государственное автономное учреждение "Центр медико-социальной реабилитации "Чайка""</t>
  </si>
  <si>
    <t>6509005644</t>
  </si>
  <si>
    <t>1026501019115</t>
  </si>
  <si>
    <t>М194ВХ</t>
  </si>
  <si>
    <t>HYUNDAI-UNIVERSE</t>
  </si>
  <si>
    <t>KMJKL18NP9C002354</t>
  </si>
  <si>
    <t>М994НУ</t>
  </si>
  <si>
    <t>DAEWOOBH120</t>
  </si>
  <si>
    <t>KL5US65RECU00885</t>
  </si>
  <si>
    <t>М168ЕК</t>
  </si>
  <si>
    <t>FIATDUCATO</t>
  </si>
  <si>
    <t>Z7G244000AS17585</t>
  </si>
  <si>
    <t>М762ВО</t>
  </si>
  <si>
    <t>XTT220695B04084</t>
  </si>
  <si>
    <t>М658КН</t>
  </si>
  <si>
    <t>ГАЗ322171</t>
  </si>
  <si>
    <t>X96322171C0718045</t>
  </si>
  <si>
    <t>К049СВ</t>
  </si>
  <si>
    <t>ПАЗ3206-10</t>
  </si>
  <si>
    <t>X1M3206CR80008454</t>
  </si>
  <si>
    <t>В246ЕО</t>
  </si>
  <si>
    <t>ПАЗ3205R</t>
  </si>
  <si>
    <t>X1M3205R20006326326</t>
  </si>
  <si>
    <t>В723ЕУ</t>
  </si>
  <si>
    <t>65-000004</t>
  </si>
  <si>
    <t>X1M32050R20006185</t>
  </si>
  <si>
    <t>ПАЗ 3205R</t>
  </si>
  <si>
    <t>АО "Аэропорт Южно-Сахалинск"</t>
  </si>
  <si>
    <t>6501255385</t>
  </si>
  <si>
    <t>1136501003066</t>
  </si>
  <si>
    <t>М077ХО</t>
  </si>
  <si>
    <t>Y3M241030H0000850</t>
  </si>
  <si>
    <t>МАЗ 241030</t>
  </si>
  <si>
    <t>К471ТН</t>
  </si>
  <si>
    <t>XTT220695A0482747</t>
  </si>
  <si>
    <t>УАЗ 220695</t>
  </si>
  <si>
    <t>М982СО</t>
  </si>
  <si>
    <t>X96322173F0784237</t>
  </si>
  <si>
    <t>ГАЗ 322123</t>
  </si>
  <si>
    <t>М423ОН</t>
  </si>
  <si>
    <t>X1M320680D0000054</t>
  </si>
  <si>
    <t>М813СВ</t>
  </si>
  <si>
    <t>X1M4234MOE0000425</t>
  </si>
  <si>
    <t>ПАЗ 4234-05</t>
  </si>
  <si>
    <t>В558МС</t>
  </si>
  <si>
    <t>XIM32060R20010054</t>
  </si>
  <si>
    <t>ПАЗ 332060R</t>
  </si>
  <si>
    <t>М488ХТ</t>
  </si>
  <si>
    <t>МАЗ 206086</t>
  </si>
  <si>
    <t>Y3M206086J0002878</t>
  </si>
  <si>
    <t>О101ВВ</t>
  </si>
  <si>
    <t>41-000015</t>
  </si>
  <si>
    <t>KL2UR52SD4P019903</t>
  </si>
  <si>
    <t>ИП Дербенев Сергей Васильевич</t>
  </si>
  <si>
    <t>410105259745</t>
  </si>
  <si>
    <t>304410110500113</t>
  </si>
  <si>
    <t>К090СТ</t>
  </si>
  <si>
    <t>65-000003</t>
  </si>
  <si>
    <t>X1M3206CX80011107</t>
  </si>
  <si>
    <t>"Средняя общеобразовательная школа села Чехова Муниципального образования "Холмский городской округ" Сахалинской области"</t>
  </si>
  <si>
    <t>6509017738</t>
  </si>
  <si>
    <t>1066509006409</t>
  </si>
  <si>
    <t>М894ТЕ</t>
  </si>
  <si>
    <t>Fiat Ducato</t>
  </si>
  <si>
    <t>XJG240GS1G0000039</t>
  </si>
  <si>
    <t>М376ХМ</t>
  </si>
  <si>
    <t>x1m3206bxj00025</t>
  </si>
  <si>
    <t>М446ТМ</t>
  </si>
  <si>
    <t>65-000002</t>
  </si>
  <si>
    <t>ОЕСАН4181У2016088</t>
  </si>
  <si>
    <t>ООО "САНТА"</t>
  </si>
  <si>
    <t>6509002450</t>
  </si>
  <si>
    <t>1026500534961</t>
  </si>
  <si>
    <t>М684СК</t>
  </si>
  <si>
    <t>JTFSX23P406143868</t>
  </si>
  <si>
    <t>В323АО</t>
  </si>
  <si>
    <t>41-000014</t>
  </si>
  <si>
    <t>Z7N423845F0003092</t>
  </si>
  <si>
    <t>КГБУ СШОР Единоборств</t>
  </si>
  <si>
    <t>4101032045</t>
  </si>
  <si>
    <t>1024101028896</t>
  </si>
  <si>
    <t>А269РС</t>
  </si>
  <si>
    <t>79-000016</t>
  </si>
  <si>
    <t>KN2GBB1L17K100571</t>
  </si>
  <si>
    <t>ООО "МИГМА"</t>
  </si>
  <si>
    <t>7901020446</t>
  </si>
  <si>
    <t>1027900510593</t>
  </si>
  <si>
    <t>А884СХ</t>
  </si>
  <si>
    <t>KNGGBB1L29K103883</t>
  </si>
  <si>
    <t>О189ОВ</t>
  </si>
  <si>
    <t>Z7EU3FBHR80000023</t>
  </si>
  <si>
    <t>Н711ОС</t>
  </si>
  <si>
    <t>Z7EU3FBHX900003</t>
  </si>
  <si>
    <t>Н925КО</t>
  </si>
  <si>
    <t>KMJHD17AP2C0154</t>
  </si>
  <si>
    <t>А847ОС</t>
  </si>
  <si>
    <t>KMJHD17AP8C018572</t>
  </si>
  <si>
    <t>А454ТК</t>
  </si>
  <si>
    <t>KMJHD17PP8C023962</t>
  </si>
  <si>
    <t>А846ОС</t>
  </si>
  <si>
    <t>KMJHD17LP8C0125</t>
  </si>
  <si>
    <t>В962МО</t>
  </si>
  <si>
    <t>KMJHD17AP9C003913</t>
  </si>
  <si>
    <t>А737СХ</t>
  </si>
  <si>
    <t>KMJHD17AP8C011821</t>
  </si>
  <si>
    <t>Н043ЕО</t>
  </si>
  <si>
    <t>KMJHD17LPYC005180</t>
  </si>
  <si>
    <t xml:space="preserve">2000 </t>
  </si>
  <si>
    <t>А737СУ</t>
  </si>
  <si>
    <t>KMJHD17AP8C020993</t>
  </si>
  <si>
    <t>А010ВР</t>
  </si>
  <si>
    <t>KMJHD17AP8C013083</t>
  </si>
  <si>
    <t>Х567КЕ</t>
  </si>
  <si>
    <t>Z7EU3FBHN80000072</t>
  </si>
  <si>
    <t>В961МО</t>
  </si>
  <si>
    <t>KMJHD17AP9C008944</t>
  </si>
  <si>
    <t>Н365РН</t>
  </si>
  <si>
    <t>XU7HD17BP7M002666</t>
  </si>
  <si>
    <t>М206ММ</t>
  </si>
  <si>
    <t>Isuzu</t>
  </si>
  <si>
    <t>Y7BA09204CB000134</t>
  </si>
  <si>
    <t>Н763ЕХ</t>
  </si>
  <si>
    <t>Y7BA09204AB0004B5</t>
  </si>
  <si>
    <t>К744СК</t>
  </si>
  <si>
    <t>KMJHD17PP9C042513</t>
  </si>
  <si>
    <t>В978НМ</t>
  </si>
  <si>
    <t>Z7EU3FBHX80000224</t>
  </si>
  <si>
    <t>А919ЕО</t>
  </si>
  <si>
    <t>KMJHD17FPXC003637</t>
  </si>
  <si>
    <t>Т716УТ</t>
  </si>
  <si>
    <t>Y6LA20111CL100306</t>
  </si>
  <si>
    <t>О913АС</t>
  </si>
  <si>
    <t>Z7EU3FBHX8000309</t>
  </si>
  <si>
    <t>68</t>
  </si>
  <si>
    <t>Х709РА</t>
  </si>
  <si>
    <t>Y6LA20111CL100182</t>
  </si>
  <si>
    <t>О590МС</t>
  </si>
  <si>
    <t>Z7EU3FBHX80000247</t>
  </si>
  <si>
    <t>Н291МТ</t>
  </si>
  <si>
    <t>Hyunday</t>
  </si>
  <si>
    <t>X7MHD17DP8M003485</t>
  </si>
  <si>
    <t>В915АВ</t>
  </si>
  <si>
    <t>Z7EU3FBHX80000216</t>
  </si>
  <si>
    <t>L0000010</t>
  </si>
  <si>
    <t>М424АТ</t>
  </si>
  <si>
    <t>KMJHD17APYC005476</t>
  </si>
  <si>
    <t>Н153РК</t>
  </si>
  <si>
    <t>KMJHD17AP4C019765</t>
  </si>
  <si>
    <t>В377УН</t>
  </si>
  <si>
    <t>KMJHD17LPAC011819</t>
  </si>
  <si>
    <t>Н722СЕ</t>
  </si>
  <si>
    <t>XU7HD17BP7M001924</t>
  </si>
  <si>
    <t>К956ЕУ</t>
  </si>
  <si>
    <t>KMJHD17LPC011356</t>
  </si>
  <si>
    <t>Н951ХМ</t>
  </si>
  <si>
    <t>KMJHD17LPC008804</t>
  </si>
  <si>
    <t>Н426РК</t>
  </si>
  <si>
    <t>KMJHD17LP9C008703</t>
  </si>
  <si>
    <t>М501ТО</t>
  </si>
  <si>
    <t>KMJHD17AP4C023503</t>
  </si>
  <si>
    <t>А899ЕХ</t>
  </si>
  <si>
    <t>KMJHD17AP5C036498</t>
  </si>
  <si>
    <t>А393СХ</t>
  </si>
  <si>
    <t>KMJHD17AP8C011018</t>
  </si>
  <si>
    <t>М383УК</t>
  </si>
  <si>
    <t>KMJHD17LP5C002571</t>
  </si>
  <si>
    <t>Т694ТР</t>
  </si>
  <si>
    <t>Z7EU3FBHN80000092</t>
  </si>
  <si>
    <t>А070ЕЕ</t>
  </si>
  <si>
    <t>Y7BA09201CB000370</t>
  </si>
  <si>
    <t>Н419ЕА</t>
  </si>
  <si>
    <t>Z7EU3FBHN80000051</t>
  </si>
  <si>
    <t>Н577МК</t>
  </si>
  <si>
    <t>KMJGD17FPYC100911</t>
  </si>
  <si>
    <t>О063АТ</t>
  </si>
  <si>
    <t>Z7EU3FBHX80000276</t>
  </si>
  <si>
    <t>В874КН</t>
  </si>
  <si>
    <t>KMJHD17AP8C008834</t>
  </si>
  <si>
    <t>О086ОЕ</t>
  </si>
  <si>
    <t>Z7EU3FBHN80000082</t>
  </si>
  <si>
    <t>М501ВВ</t>
  </si>
  <si>
    <t>Z7EU3FBHN80000068</t>
  </si>
  <si>
    <t>М027ТР</t>
  </si>
  <si>
    <t>Peugeot Boxer</t>
  </si>
  <si>
    <t>65-000001</t>
  </si>
  <si>
    <t>XE8PBLCF0F0000003</t>
  </si>
  <si>
    <t>PBLCF</t>
  </si>
  <si>
    <t>МАУ "Спортивно-оздоровительный комплекс "Флагман" Корсаковского городского округа Сахалинской области"</t>
  </si>
  <si>
    <t>6504011838</t>
  </si>
  <si>
    <t>1146504001225</t>
  </si>
  <si>
    <t>Н224АС</t>
  </si>
  <si>
    <t>ПАЗ4234-04</t>
  </si>
  <si>
    <t>X89201985J0FS9003</t>
  </si>
  <si>
    <t>501902-15</t>
  </si>
  <si>
    <t>М140ОР</t>
  </si>
  <si>
    <t>JTGFY4187D2014411</t>
  </si>
  <si>
    <t>Н590ТО</t>
  </si>
  <si>
    <t>X96A64R42H0006214</t>
  </si>
  <si>
    <t>Н862ТЕ</t>
  </si>
  <si>
    <t>X96A64R42G0005064</t>
  </si>
  <si>
    <t>Н915ТЕ</t>
  </si>
  <si>
    <t>X96A64R42G0005256</t>
  </si>
  <si>
    <t>Н846СУ</t>
  </si>
  <si>
    <t>X96A64R42G0004233</t>
  </si>
  <si>
    <t>Н163ТМ</t>
  </si>
  <si>
    <t xml:space="preserve">X96A64R42G0005341 </t>
  </si>
  <si>
    <t>Н193ТМ</t>
  </si>
  <si>
    <t>X96A64R42G0005267</t>
  </si>
  <si>
    <t>Н553СС</t>
  </si>
  <si>
    <t>X96A64R42G0003959</t>
  </si>
  <si>
    <t>Н182ТМ</t>
  </si>
  <si>
    <t>X96A64R42G0005323</t>
  </si>
  <si>
    <t>Н044СС</t>
  </si>
  <si>
    <t>X96A64R42G0003960</t>
  </si>
  <si>
    <t>Р953АР</t>
  </si>
  <si>
    <t>X96A64R42G0004285</t>
  </si>
  <si>
    <t>Н663УО</t>
  </si>
  <si>
    <t>X96A64R42H0008012</t>
  </si>
  <si>
    <t>Н401СА</t>
  </si>
  <si>
    <t>Z9BHD17PPC0000274</t>
  </si>
  <si>
    <t>County Kuzbas</t>
  </si>
  <si>
    <t>Х778ХВ</t>
  </si>
  <si>
    <t>KL2UR52BDYP013615</t>
  </si>
  <si>
    <t>В955ТС</t>
  </si>
  <si>
    <t>KMJHD17AP9C008317</t>
  </si>
  <si>
    <t>А548ХН</t>
  </si>
  <si>
    <t>KMJTA18BP9C008072</t>
  </si>
  <si>
    <t>Aerocity54</t>
  </si>
  <si>
    <t>Н681МУ</t>
  </si>
  <si>
    <t>KMJTA18VPXC607159</t>
  </si>
  <si>
    <t>Aerocity540</t>
  </si>
  <si>
    <t>Н453ТУ</t>
  </si>
  <si>
    <t>Y3M20606090000276</t>
  </si>
  <si>
    <t>206060</t>
  </si>
  <si>
    <t>О188ХУ</t>
  </si>
  <si>
    <t>Y3M206067C0000876</t>
  </si>
  <si>
    <t>О191ХУ</t>
  </si>
  <si>
    <t>Y3M206067C0000866</t>
  </si>
  <si>
    <t>Н971ХУ</t>
  </si>
  <si>
    <t>Y3M206067C0000886</t>
  </si>
  <si>
    <t>Н972ХУ</t>
  </si>
  <si>
    <t xml:space="preserve">МАЗ </t>
  </si>
  <si>
    <t>Y3M206067C0000869</t>
  </si>
  <si>
    <t>Н973ХУ</t>
  </si>
  <si>
    <t>Y3M206067C0000868</t>
  </si>
  <si>
    <t>3206067</t>
  </si>
  <si>
    <t>Н046ХС</t>
  </si>
  <si>
    <t>X1M3204NSJ0000498</t>
  </si>
  <si>
    <t>О327КА</t>
  </si>
  <si>
    <t>X1M3204NSJ0001304</t>
  </si>
  <si>
    <t>В574УВ</t>
  </si>
  <si>
    <t>XIM32068ZD0003991</t>
  </si>
  <si>
    <t>А828АЕ</t>
  </si>
  <si>
    <t>Z7N423845H0003924</t>
  </si>
  <si>
    <t>А060АС</t>
  </si>
  <si>
    <t>Z7N423845H0003933</t>
  </si>
  <si>
    <t>А095АС</t>
  </si>
  <si>
    <t>Z7N423845H0003937</t>
  </si>
  <si>
    <t>Р953АВ</t>
  </si>
  <si>
    <t>Z7N423845G0003523</t>
  </si>
  <si>
    <t>Р891АВ</t>
  </si>
  <si>
    <t>Z7N423845G0003471</t>
  </si>
  <si>
    <t>МА162</t>
  </si>
  <si>
    <t>Z7N423845G0003516</t>
  </si>
  <si>
    <t>Н213НН</t>
  </si>
  <si>
    <t>87-000002</t>
  </si>
  <si>
    <t>JT141LHH601000084</t>
  </si>
  <si>
    <t>LH176L-BRMRSX</t>
  </si>
  <si>
    <t>"Автономное учреждение Чукотского автономного округа "Управление технического обеспечения и эксплуатации имущества Чукотского автономного округа""</t>
  </si>
  <si>
    <t>8709009223</t>
  </si>
  <si>
    <t>1028700586980</t>
  </si>
  <si>
    <t>О220МК</t>
  </si>
  <si>
    <t>25-000012</t>
  </si>
  <si>
    <t>KMJHG17BPCC055866</t>
  </si>
  <si>
    <t>ООО "АЛЕКС"</t>
  </si>
  <si>
    <t>2540139145</t>
  </si>
  <si>
    <t>1072540011862</t>
  </si>
  <si>
    <t>М211ХА</t>
  </si>
  <si>
    <t>27-000046</t>
  </si>
  <si>
    <t>Нет</t>
  </si>
  <si>
    <t>""ДАЛЬХИМФАРМ""</t>
  </si>
  <si>
    <t>2702010564</t>
  </si>
  <si>
    <t>1022701195417</t>
  </si>
  <si>
    <t>Х456АХ</t>
  </si>
  <si>
    <t>XTM3205ORW0001951</t>
  </si>
  <si>
    <t>3205OR</t>
  </si>
  <si>
    <t>Н595ВУ</t>
  </si>
  <si>
    <t>KL5UM52PECU006434</t>
  </si>
  <si>
    <t>Х163АН</t>
  </si>
  <si>
    <t>KLBUR52PEPP009011</t>
  </si>
  <si>
    <t>BS 105</t>
  </si>
  <si>
    <t>В774НУ</t>
  </si>
  <si>
    <t>25-000011</t>
  </si>
  <si>
    <t>KMJHD17APYC005873</t>
  </si>
  <si>
    <t>ООО "Олимп"</t>
  </si>
  <si>
    <t>2503027098</t>
  </si>
  <si>
    <t>1082503001151</t>
  </si>
  <si>
    <t>Р400УХ</t>
  </si>
  <si>
    <t>KN2GAB961VK000023</t>
  </si>
  <si>
    <t>Т721МС</t>
  </si>
  <si>
    <t>27-000045</t>
  </si>
  <si>
    <t>X1M3205K060009264</t>
  </si>
  <si>
    <t>"ПОУ ВЛХТ"</t>
  </si>
  <si>
    <t>2711000298</t>
  </si>
  <si>
    <t>1022700746474</t>
  </si>
  <si>
    <t>Т003МУ</t>
  </si>
  <si>
    <t>3030</t>
  </si>
  <si>
    <t>X1M30300070000140</t>
  </si>
  <si>
    <t>А693МА</t>
  </si>
  <si>
    <t>Z7G244000AS020817</t>
  </si>
  <si>
    <t>О846МР</t>
  </si>
  <si>
    <t>27-000044</t>
  </si>
  <si>
    <t>X1M3206BZJ0004270</t>
  </si>
  <si>
    <t>Краевое государственное казенное специальное (коррекционное) образовательное учреждение для обучающихся,воспитанников с ограниченными возможностями здоровья Специальная (коррекционная) общеобразовател</t>
  </si>
  <si>
    <t>2724049244</t>
  </si>
  <si>
    <t>1022701289423</t>
  </si>
  <si>
    <t>В032ТН</t>
  </si>
  <si>
    <t>X1M4234KWC0000978</t>
  </si>
  <si>
    <t>У937ХР</t>
  </si>
  <si>
    <t>KN2GBB1228K100897</t>
  </si>
  <si>
    <t>Е154ЕК</t>
  </si>
  <si>
    <t>KMJNN19RPBC304115</t>
  </si>
  <si>
    <t>53</t>
  </si>
  <si>
    <t>К525ХР</t>
  </si>
  <si>
    <t>KN2GBL1219K102911</t>
  </si>
  <si>
    <t>Н128КО</t>
  </si>
  <si>
    <t>KN2GBV1L19K102311</t>
  </si>
  <si>
    <t>Н217ОА</t>
  </si>
  <si>
    <t>KL5FD41VEEU000106</t>
  </si>
  <si>
    <t>Н763КО</t>
  </si>
  <si>
    <t>KNJNN19AP9C305954</t>
  </si>
  <si>
    <t>В706УЕ</t>
  </si>
  <si>
    <t>KMJNG19KPCC403731</t>
  </si>
  <si>
    <t>У823УО</t>
  </si>
  <si>
    <t>KMJKJ18TP9C902963</t>
  </si>
  <si>
    <t>Н761АС</t>
  </si>
  <si>
    <t>KMJKJ18TP9C903381</t>
  </si>
  <si>
    <t>32</t>
  </si>
  <si>
    <t>А050СУ</t>
  </si>
  <si>
    <t>KMJKJ18NP8C902819</t>
  </si>
  <si>
    <t>А112ТК</t>
  </si>
  <si>
    <t>KMJKJ18TP9C903238</t>
  </si>
  <si>
    <t>UNIVERSI</t>
  </si>
  <si>
    <t>А250СМ</t>
  </si>
  <si>
    <t>KMJKJ18TP9C903025</t>
  </si>
  <si>
    <t>А558СМ</t>
  </si>
  <si>
    <t>KMJKJ18TP9C903318</t>
  </si>
  <si>
    <t>А249СМ</t>
  </si>
  <si>
    <t>KMJKJ18TP9C903029</t>
  </si>
  <si>
    <t>В167ТА</t>
  </si>
  <si>
    <t>49-000004</t>
  </si>
  <si>
    <t>X8915L2DH7082</t>
  </si>
  <si>
    <t>204GS 15H</t>
  </si>
  <si>
    <t>ОАО "Аэропорт Магадан"</t>
  </si>
  <si>
    <t>4909115648</t>
  </si>
  <si>
    <t>1124910019167</t>
  </si>
  <si>
    <t>В706УА</t>
  </si>
  <si>
    <t>ZTG244000BS036252</t>
  </si>
  <si>
    <t>С873АВ</t>
  </si>
  <si>
    <t>XIF5299CP50000464</t>
  </si>
  <si>
    <t>Fri Oct 16 00:00:00 MSK 5299</t>
  </si>
  <si>
    <t>В560МТ</t>
  </si>
  <si>
    <t>XM32059202942</t>
  </si>
  <si>
    <t>С534МТ</t>
  </si>
  <si>
    <t>XTY52920060000049</t>
  </si>
  <si>
    <t>5292</t>
  </si>
  <si>
    <t>АХ7565</t>
  </si>
  <si>
    <t>ВОЛЬВО</t>
  </si>
  <si>
    <t>YV3R8G1103A001486</t>
  </si>
  <si>
    <t>В12</t>
  </si>
  <si>
    <t>Е891УВ</t>
  </si>
  <si>
    <t>YV3R2A117YA00B053</t>
  </si>
  <si>
    <t>Е881УВ</t>
  </si>
  <si>
    <t>YV3RBF9122A000451</t>
  </si>
  <si>
    <t>О551РР</t>
  </si>
  <si>
    <t>YV3R2A1161A009391</t>
  </si>
  <si>
    <t>В-12</t>
  </si>
  <si>
    <t>А341РМ</t>
  </si>
  <si>
    <t>27-000041</t>
  </si>
  <si>
    <t>KMJHK17LP8C006528</t>
  </si>
  <si>
    <t>ИП Зубриенко Дмитрий Серафимович</t>
  </si>
  <si>
    <t>272314792985</t>
  </si>
  <si>
    <t>313272326700041</t>
  </si>
  <si>
    <t>Р427ЕК</t>
  </si>
  <si>
    <t>25-00009</t>
  </si>
  <si>
    <t>KMJNN18AP3C308154</t>
  </si>
  <si>
    <t>ООО "Татра-1"</t>
  </si>
  <si>
    <t>2511045397</t>
  </si>
  <si>
    <t>1032500863163</t>
  </si>
  <si>
    <t>Р399ЕК</t>
  </si>
  <si>
    <t>JTFSX23P606045621</t>
  </si>
  <si>
    <t>HAICE</t>
  </si>
  <si>
    <t>Х024АН</t>
  </si>
  <si>
    <t>ХЕНДЭ КОУНТИ</t>
  </si>
  <si>
    <t>25-00008</t>
  </si>
  <si>
    <t>KMJHG17PPC051926</t>
  </si>
  <si>
    <t>ЗАО "КУРОРТСТРОЙСЕРВИС"</t>
  </si>
  <si>
    <t>2538000467</t>
  </si>
  <si>
    <t>1022501911222</t>
  </si>
  <si>
    <t>В294НР</t>
  </si>
  <si>
    <t>Z7C223700G0002272</t>
  </si>
  <si>
    <t>LUIDOR 223700</t>
  </si>
  <si>
    <t>В760НТ</t>
  </si>
  <si>
    <t>25-000007</t>
  </si>
  <si>
    <t>LA6R1KSL0НВ402579</t>
  </si>
  <si>
    <t>XMQ 6129Y</t>
  </si>
  <si>
    <t>ООО "СТО ДОРОГ ДВ"</t>
  </si>
  <si>
    <t>2540069152</t>
  </si>
  <si>
    <t>1032502259790</t>
  </si>
  <si>
    <t>У065УА</t>
  </si>
  <si>
    <t>KN2GBKBH4VK000563</t>
  </si>
  <si>
    <t xml:space="preserve">ГРАНБЕРД </t>
  </si>
  <si>
    <t>А286КЕ</t>
  </si>
  <si>
    <t>KN2GBL1L19K102244</t>
  </si>
  <si>
    <t>УВ862</t>
  </si>
  <si>
    <t>КМJRJ18СР2С908350</t>
  </si>
  <si>
    <t>НВ 615 AERO SPACELD</t>
  </si>
  <si>
    <t>УВ861</t>
  </si>
  <si>
    <t>KMJRJ18SP3C909731</t>
  </si>
  <si>
    <t>В267ВК</t>
  </si>
  <si>
    <t>41-000013</t>
  </si>
  <si>
    <t>X89222301E0FD1728</t>
  </si>
  <si>
    <t>КГОБУ "КАМЧАТСКАЯ ШКОЛА-ИНТЕРНАТ ДЛЯ ОБУЧАЮЩИХСЯ С ОГРАНИЧЕННЫМИ ВОЗМОЖНОСТЯМИ ЗДОРОВЬЯ"</t>
  </si>
  <si>
    <t>4100010465</t>
  </si>
  <si>
    <t>1024101024474</t>
  </si>
  <si>
    <t>Н712ЕА</t>
  </si>
  <si>
    <t>25-000006</t>
  </si>
  <si>
    <t>KMJHD17PP9C043342</t>
  </si>
  <si>
    <t>МУП "УССУРИЙСК-ВОДОКАНАЛ"</t>
  </si>
  <si>
    <t>2511040110</t>
  </si>
  <si>
    <t>1022500859061</t>
  </si>
  <si>
    <t>Р432НР</t>
  </si>
  <si>
    <t>X1M32045SJ0003036</t>
  </si>
  <si>
    <t>С193МА</t>
  </si>
  <si>
    <t>KLBUR52SDRP004421</t>
  </si>
  <si>
    <t>Н704СА</t>
  </si>
  <si>
    <t>KL2UM42JD4Р002167</t>
  </si>
  <si>
    <t>СА279</t>
  </si>
  <si>
    <t>KL5UK42PD5Р001733</t>
  </si>
  <si>
    <t>СА278</t>
  </si>
  <si>
    <t>KL5UK42PD5Р001749</t>
  </si>
  <si>
    <t>А141ЕН</t>
  </si>
  <si>
    <t>KL5UK42PD5Р001750</t>
  </si>
  <si>
    <t>Т931КР</t>
  </si>
  <si>
    <t>KL5UZ54PDВР000093</t>
  </si>
  <si>
    <t>А690ЕВ</t>
  </si>
  <si>
    <t>KL5UK42PD5Р001734</t>
  </si>
  <si>
    <t>С292МА</t>
  </si>
  <si>
    <t>KLBUD61TCРР003253</t>
  </si>
  <si>
    <t>BH115H</t>
  </si>
  <si>
    <t>С005ВУ</t>
  </si>
  <si>
    <t xml:space="preserve">КИА </t>
  </si>
  <si>
    <t>KN2EA5042YK000376</t>
  </si>
  <si>
    <t>KN2EA5042YK000370</t>
  </si>
  <si>
    <t>С003ВУ</t>
  </si>
  <si>
    <t>KN2EA5042YK000355</t>
  </si>
  <si>
    <t>С002ВУ</t>
  </si>
  <si>
    <t>KN2EA5042YK000371</t>
  </si>
  <si>
    <t>М623МУ</t>
  </si>
  <si>
    <t>X96A64R42H0008056</t>
  </si>
  <si>
    <t>М622МУ</t>
  </si>
  <si>
    <t>X96A64R42H0008121</t>
  </si>
  <si>
    <t>Т897МС</t>
  </si>
  <si>
    <t>X96A64R42H 0006645</t>
  </si>
  <si>
    <t>С521ЕС</t>
  </si>
  <si>
    <t>HYUNDAI  COUNTY</t>
  </si>
  <si>
    <t>X7MHDB7DPAM004774</t>
  </si>
  <si>
    <t>А517ТА</t>
  </si>
  <si>
    <t>DAEWOO BМ090</t>
  </si>
  <si>
    <t>KL2UM42JD3P002579</t>
  </si>
  <si>
    <t>О014УХ</t>
  </si>
  <si>
    <t>HYUNDAI HD (LWB) County</t>
  </si>
  <si>
    <t>X7MHDB7DPBM006195</t>
  </si>
  <si>
    <t>С670РВ</t>
  </si>
  <si>
    <t>X7MHD17DP8M003523</t>
  </si>
  <si>
    <t>Р197КС</t>
  </si>
  <si>
    <t>ХЕНДЭ COUNTY HD</t>
  </si>
  <si>
    <t>XU7HD17BP7M002927</t>
  </si>
  <si>
    <t>Е237НЕ</t>
  </si>
  <si>
    <t>HYUNDAI HD (COUNTY) ( SWB)</t>
  </si>
  <si>
    <t>KMJHD17LPXC002995</t>
  </si>
  <si>
    <t>У117СТ</t>
  </si>
  <si>
    <t>ХЕНДЕ HD (COUNTY)  (SWB)</t>
  </si>
  <si>
    <t>XU7HD17BP7M001014</t>
  </si>
  <si>
    <t>О082ВА</t>
  </si>
  <si>
    <t>HYUNDAI HD LWB COUNTY</t>
  </si>
  <si>
    <t>X7MHDB7DPBM005412</t>
  </si>
  <si>
    <t>УВ989</t>
  </si>
  <si>
    <t>KMJTA18APAC000392</t>
  </si>
  <si>
    <t>Р460МР</t>
  </si>
  <si>
    <t>HYUNDAI HD (County)  (SWB)</t>
  </si>
  <si>
    <t>XU7HD17BP7M002877</t>
  </si>
  <si>
    <t>Н840ЕХ</t>
  </si>
  <si>
    <t>ХЕНДЭ HD SWB COUNTY</t>
  </si>
  <si>
    <t>XU7HD17BP7M001372</t>
  </si>
  <si>
    <t>О070КН</t>
  </si>
  <si>
    <t>KIA  COSMOS</t>
  </si>
  <si>
    <t>KN2EA5042YK000518</t>
  </si>
  <si>
    <t>Х237ХК</t>
  </si>
  <si>
    <t>HYUNDAI COUNTY SUPER</t>
  </si>
  <si>
    <t>KMJHD17AP8C006239</t>
  </si>
  <si>
    <t>У500ЕС</t>
  </si>
  <si>
    <t>HYUNDAI HD (COUNTY)</t>
  </si>
  <si>
    <t>X7MHD17DP8M003454</t>
  </si>
  <si>
    <t>Н064КО</t>
  </si>
  <si>
    <t>XU7HD17BP7M003276</t>
  </si>
  <si>
    <t>Н878ЕТ</t>
  </si>
  <si>
    <t>KIA NEW_ COSMOS_ KM818-AW</t>
  </si>
  <si>
    <t>KN2EA5OY12K300899</t>
  </si>
  <si>
    <t>О963АР</t>
  </si>
  <si>
    <t>KMJHD17LP9C000557</t>
  </si>
  <si>
    <t>Н738МС</t>
  </si>
  <si>
    <t>HYUNDAI HD  ( SWB) COUNTY</t>
  </si>
  <si>
    <t>X7MHD17DP9M004241</t>
  </si>
  <si>
    <t>HYUNDAI HD ( SWB) COUNTY</t>
  </si>
  <si>
    <t>DAEWOO BS-106</t>
  </si>
  <si>
    <t>KL2UL52BDYP012338</t>
  </si>
  <si>
    <t>С058ВМ</t>
  </si>
  <si>
    <t>X7MHD17DP8M003513</t>
  </si>
  <si>
    <t>Н173АС</t>
  </si>
  <si>
    <t>KMJHD17APBC016973</t>
  </si>
  <si>
    <t>Т233КУ</t>
  </si>
  <si>
    <t>HYUNDAI HD(SWB) COUNTY</t>
  </si>
  <si>
    <t>X7MHD17DPAM004690</t>
  </si>
  <si>
    <t>В895МА</t>
  </si>
  <si>
    <t>X7MHD17DP8M003505</t>
  </si>
  <si>
    <t>АР342</t>
  </si>
  <si>
    <t>DAEWOO BМ090-DF4</t>
  </si>
  <si>
    <t>KL2UM42JD1P002290</t>
  </si>
  <si>
    <t>А282МЕ</t>
  </si>
  <si>
    <t>KMJHD17AP9C014865</t>
  </si>
  <si>
    <t>М205МО</t>
  </si>
  <si>
    <t>X7MHD17DP9M003966</t>
  </si>
  <si>
    <t>ТА062</t>
  </si>
  <si>
    <t>HYUNDAI HD (COUNTY) (SWB)</t>
  </si>
  <si>
    <t>XU7HD17BP7M002166</t>
  </si>
  <si>
    <t>А793МЕ</t>
  </si>
  <si>
    <t>HYUNDAI  Е-COUNTY</t>
  </si>
  <si>
    <t>KMJHD17APAC010640</t>
  </si>
  <si>
    <t>Н231ВТ</t>
  </si>
  <si>
    <t>KN2DAM2511K400792</t>
  </si>
  <si>
    <t>Е782МН</t>
  </si>
  <si>
    <t>X7MHD17DPAM004408</t>
  </si>
  <si>
    <t>ХА053</t>
  </si>
  <si>
    <t>KMJTA18VP4C612939</t>
  </si>
  <si>
    <t>А165МУ</t>
  </si>
  <si>
    <t>KMJHD17AP9C014935</t>
  </si>
  <si>
    <t>О177АР</t>
  </si>
  <si>
    <t>KMJHD17LP9C008497</t>
  </si>
  <si>
    <t>У220КН</t>
  </si>
  <si>
    <t>HYUNDAI HD (COUNTY)( SWB)</t>
  </si>
  <si>
    <t>XU7HD17BP7M000494</t>
  </si>
  <si>
    <t>ХА061</t>
  </si>
  <si>
    <t>KMJNN19RP8C304826</t>
  </si>
  <si>
    <t xml:space="preserve">АР078 </t>
  </si>
  <si>
    <t>HYUNDAI AEROCITY_AC540</t>
  </si>
  <si>
    <t>KMJTA18GP2C002907</t>
  </si>
  <si>
    <t>М109СУ</t>
  </si>
  <si>
    <t>X7MHDB7DPAM005101</t>
  </si>
  <si>
    <t>ХА046</t>
  </si>
  <si>
    <t>HYUNDAI GLOBAL900</t>
  </si>
  <si>
    <t>KMJTA18APAC800046</t>
  </si>
  <si>
    <t>Т967КТ</t>
  </si>
  <si>
    <t>KMJHG17HPCC012341</t>
  </si>
  <si>
    <t>Е580ВК</t>
  </si>
  <si>
    <t>XU7HD17BP7V002398</t>
  </si>
  <si>
    <t>HYUNDAI HD COUNTY SWB</t>
  </si>
  <si>
    <t>О487МС</t>
  </si>
  <si>
    <t>25-000662</t>
  </si>
  <si>
    <t>X96A65R32H0823471</t>
  </si>
  <si>
    <t>ООО "МЕГАТЕКС-ТРЕЙДИНГ "</t>
  </si>
  <si>
    <t>2536105440</t>
  </si>
  <si>
    <t>1022501302768</t>
  </si>
  <si>
    <t>А055ВТ</t>
  </si>
  <si>
    <t>79-000015</t>
  </si>
  <si>
    <t>X1M3206BZJ0003882</t>
  </si>
  <si>
    <t>МКОУ "СОШ с.Бирофельд"</t>
  </si>
  <si>
    <t>7906002715</t>
  </si>
  <si>
    <t>1027900633750</t>
  </si>
  <si>
    <t>А692СМ</t>
  </si>
  <si>
    <t>X1M3205CXA0006398</t>
  </si>
  <si>
    <t>Х550ЕН</t>
  </si>
  <si>
    <t>KL2UL52BDWPO10935</t>
  </si>
  <si>
    <t>М171ТЕ</t>
  </si>
  <si>
    <t>KN2GBL1F2YK000047</t>
  </si>
  <si>
    <t>М159ХС</t>
  </si>
  <si>
    <t>KMJTA18VPWC605978</t>
  </si>
  <si>
    <t>А505ОС</t>
  </si>
  <si>
    <t>KL5UM52PD8P024763</t>
  </si>
  <si>
    <t>А559СР</t>
  </si>
  <si>
    <t>KL5UM52PEBU005127</t>
  </si>
  <si>
    <t>В317ТР</t>
  </si>
  <si>
    <t>JTFSX23P006066948</t>
  </si>
  <si>
    <t xml:space="preserve">РНУ "БЕЛОГОРСК" ФИЛИАЛ ООО "ДАЛЬНЕФТЕПРОВОД" </t>
  </si>
  <si>
    <t>В774МН</t>
  </si>
  <si>
    <t>JTFSX23P306122090</t>
  </si>
  <si>
    <t>В772МН</t>
  </si>
  <si>
    <t>JTFSX23P206122677</t>
  </si>
  <si>
    <t>М259НО</t>
  </si>
  <si>
    <t>X1F4208ME9011708</t>
  </si>
  <si>
    <t>В770МН</t>
  </si>
  <si>
    <t>JTFSX23P906122238</t>
  </si>
  <si>
    <t>В207ХС</t>
  </si>
  <si>
    <t>JTFSX23P506132555</t>
  </si>
  <si>
    <t>Е288КО</t>
  </si>
  <si>
    <t>JTFSX23P506138047</t>
  </si>
  <si>
    <t>Х186МР</t>
  </si>
  <si>
    <t>X1F4208B0G0016400</t>
  </si>
  <si>
    <t>Х731МР</t>
  </si>
  <si>
    <t>X1F420BB0G0016415</t>
  </si>
  <si>
    <t>Х720МР</t>
  </si>
  <si>
    <t>X1F4208B0G0016402</t>
  </si>
  <si>
    <t>К906НУ</t>
  </si>
  <si>
    <t>X1F4208B0F0015968</t>
  </si>
  <si>
    <t>Е148УА</t>
  </si>
  <si>
    <t>X1F4208ME90011712</t>
  </si>
  <si>
    <t>В346РУ</t>
  </si>
  <si>
    <t>X1F4208MEC0014123</t>
  </si>
  <si>
    <t>Н366КМ</t>
  </si>
  <si>
    <t>X1F5299CMC0X00301</t>
  </si>
  <si>
    <t>5299-17-32</t>
  </si>
  <si>
    <t>Н391КМ</t>
  </si>
  <si>
    <t>X1F5299CMC0X00303</t>
  </si>
  <si>
    <t>В894ТК</t>
  </si>
  <si>
    <t>X1F5299CMC0X00292</t>
  </si>
  <si>
    <t>В896ТК</t>
  </si>
  <si>
    <t>X1F5299CMC0X00294</t>
  </si>
  <si>
    <t>Н829КН</t>
  </si>
  <si>
    <t>X1F5299CMC0X00304</t>
  </si>
  <si>
    <t>Е854УТ</t>
  </si>
  <si>
    <t>X1F5299KCB0F00281</t>
  </si>
  <si>
    <t>В987ТК</t>
  </si>
  <si>
    <t>X1F5299CMC0X00293</t>
  </si>
  <si>
    <t>В687УХ</t>
  </si>
  <si>
    <t>X1F5299CMC0X00295</t>
  </si>
  <si>
    <t>В985ТК</t>
  </si>
  <si>
    <t>X1F5299CMC0X00296</t>
  </si>
  <si>
    <t>В555ХН</t>
  </si>
  <si>
    <t>X1F5299CMC0X00302</t>
  </si>
  <si>
    <t>Е289КО</t>
  </si>
  <si>
    <t>X1F8332AED0007540</t>
  </si>
  <si>
    <t>В394МО</t>
  </si>
  <si>
    <t>Z7N423532C0002048</t>
  </si>
  <si>
    <t>В764МН</t>
  </si>
  <si>
    <t>Z7N423532C0002039</t>
  </si>
  <si>
    <t>В370МО</t>
  </si>
  <si>
    <t>Z7N423532C0002034</t>
  </si>
  <si>
    <t>В390МО</t>
  </si>
  <si>
    <t>Z7N423532C0002036</t>
  </si>
  <si>
    <t>В940МО</t>
  </si>
  <si>
    <t>Z7N423532C0002037</t>
  </si>
  <si>
    <t>В761МН</t>
  </si>
  <si>
    <t>Z7N42352C0002041</t>
  </si>
  <si>
    <t>В758МН</t>
  </si>
  <si>
    <t>Z7N423532C000205</t>
  </si>
  <si>
    <t>В762МН</t>
  </si>
  <si>
    <t>Z7N423532C0002040</t>
  </si>
  <si>
    <t>Е175УА</t>
  </si>
  <si>
    <t>X1M32045SJ0000458</t>
  </si>
  <si>
    <t>В607УМ</t>
  </si>
  <si>
    <t>Z7N423532C0002238</t>
  </si>
  <si>
    <t>Е625ОМ</t>
  </si>
  <si>
    <t>X1M32045SH0000127</t>
  </si>
  <si>
    <t>В389МО</t>
  </si>
  <si>
    <t>Z7N423532C0002046</t>
  </si>
  <si>
    <t>В746ТО</t>
  </si>
  <si>
    <t>Z7N423532C0002033</t>
  </si>
  <si>
    <t>В759МН</t>
  </si>
  <si>
    <t>Z7N423532C0002049</t>
  </si>
  <si>
    <t>Е519УТ</t>
  </si>
  <si>
    <t>X1M3205H0B0001144</t>
  </si>
  <si>
    <t>В792ТО</t>
  </si>
  <si>
    <t>Z7N423532C0002044</t>
  </si>
  <si>
    <t>В791ТО</t>
  </si>
  <si>
    <t>Z7N423532C0002043</t>
  </si>
  <si>
    <t>В793ТО</t>
  </si>
  <si>
    <t>Z7N423532C0002045</t>
  </si>
  <si>
    <t>В662ТО</t>
  </si>
  <si>
    <t>Z7N423532C0002031</t>
  </si>
  <si>
    <t>В763МН</t>
  </si>
  <si>
    <t>Z7N42352C0002038</t>
  </si>
  <si>
    <t>С401КУ</t>
  </si>
  <si>
    <t>X1F4208B0E0015361</t>
  </si>
  <si>
    <t>В347РУ</t>
  </si>
  <si>
    <t>X1F4208MEC0014125</t>
  </si>
  <si>
    <t>С448КУ</t>
  </si>
  <si>
    <t>X1F4208B0E0015360</t>
  </si>
  <si>
    <t>В348РУ</t>
  </si>
  <si>
    <t>X1F4208MEC0014124</t>
  </si>
  <si>
    <t>Х708МР</t>
  </si>
  <si>
    <t>X1F4208B0G0016401</t>
  </si>
  <si>
    <t>Х741МР</t>
  </si>
  <si>
    <t>X1F4208B0G0016413</t>
  </si>
  <si>
    <t>Х156МР</t>
  </si>
  <si>
    <t>X1F208B0G0016413</t>
  </si>
  <si>
    <t>А634СВ</t>
  </si>
  <si>
    <t>X1F4208MEA0012572</t>
  </si>
  <si>
    <t>А629СВ</t>
  </si>
  <si>
    <t>X1F4208MEA0012518</t>
  </si>
  <si>
    <t>А632СВ</t>
  </si>
  <si>
    <t>X1F4208MEA0012522</t>
  </si>
  <si>
    <t>А633СВ</t>
  </si>
  <si>
    <t>X1F4208MEA0012576</t>
  </si>
  <si>
    <t>А635СВ</t>
  </si>
  <si>
    <t>X1F4208MEA0012575</t>
  </si>
  <si>
    <t>В613УХ</t>
  </si>
  <si>
    <t>X1F4208MEC0014076</t>
  </si>
  <si>
    <t>А630СВ</t>
  </si>
  <si>
    <t>X1F4208MEA0012506</t>
  </si>
  <si>
    <t>А631СВ</t>
  </si>
  <si>
    <t>X1F4208MEA0012519</t>
  </si>
  <si>
    <t>А636СВ</t>
  </si>
  <si>
    <t>X1F4208MEA0012584</t>
  </si>
  <si>
    <t>X1F4208MEB0013443</t>
  </si>
  <si>
    <t>А575СВ</t>
  </si>
  <si>
    <t>X1F4208MEA0012505</t>
  </si>
  <si>
    <t>Е366ОК</t>
  </si>
  <si>
    <t>X89586104G0DM7035</t>
  </si>
  <si>
    <t>В122СЕ</t>
  </si>
  <si>
    <t>Scania</t>
  </si>
  <si>
    <t>YK900L360C0008612</t>
  </si>
  <si>
    <t>20132</t>
  </si>
  <si>
    <t>OMNIEXPRESS</t>
  </si>
  <si>
    <t>В297ХХ</t>
  </si>
  <si>
    <t>JTFSX23P706138079</t>
  </si>
  <si>
    <t>В166ТХ</t>
  </si>
  <si>
    <t>JTFSX23P006132446</t>
  </si>
  <si>
    <t>В771МН</t>
  </si>
  <si>
    <t>JTFSX23P106122363</t>
  </si>
  <si>
    <t>М647НТ</t>
  </si>
  <si>
    <t>27-000038</t>
  </si>
  <si>
    <t>Z7C223212G0008167</t>
  </si>
  <si>
    <t>БЕНЦ</t>
  </si>
  <si>
    <t>ООО "Амур-Авто"</t>
  </si>
  <si>
    <t>2725101144</t>
  </si>
  <si>
    <t>1112722001677</t>
  </si>
  <si>
    <t>Р500ТЕ</t>
  </si>
  <si>
    <t>Z7C223212G0006354</t>
  </si>
  <si>
    <t>Н823ТУ</t>
  </si>
  <si>
    <t>Z7C223212G0006881</t>
  </si>
  <si>
    <t>В477МР</t>
  </si>
  <si>
    <t>27-000037</t>
  </si>
  <si>
    <t>XIM4234KVC0000946</t>
  </si>
  <si>
    <t xml:space="preserve">МБОУ СОШ Лермонтовского сельского поселения </t>
  </si>
  <si>
    <t>2707007188</t>
  </si>
  <si>
    <t>1022700690088</t>
  </si>
  <si>
    <t>А368ХВ</t>
  </si>
  <si>
    <t>27-000036</t>
  </si>
  <si>
    <t>KMJHD17LP9CO16779</t>
  </si>
  <si>
    <t>ИП Никитина Ирина Романовна</t>
  </si>
  <si>
    <t>272498207906</t>
  </si>
  <si>
    <t>316272400061238</t>
  </si>
  <si>
    <t>В925ТС</t>
  </si>
  <si>
    <t>KMJHD17AP8CO11506</t>
  </si>
  <si>
    <t>М468АР</t>
  </si>
  <si>
    <t>XDN9098431B104726</t>
  </si>
  <si>
    <t>О920МУ</t>
  </si>
  <si>
    <t>Z0755270GHJ0000162</t>
  </si>
  <si>
    <t>5270-GH-0000010</t>
  </si>
  <si>
    <t>АА619</t>
  </si>
  <si>
    <t>Daewoo BS106</t>
  </si>
  <si>
    <t>KL2UR52BDWP013237</t>
  </si>
  <si>
    <t>DE12</t>
  </si>
  <si>
    <t>АА827</t>
  </si>
  <si>
    <t>KL2UR52BDXP014383</t>
  </si>
  <si>
    <t>АА826</t>
  </si>
  <si>
    <t>KL2UR52BDXP014357</t>
  </si>
  <si>
    <t>АА828</t>
  </si>
  <si>
    <t>KL2UL52BDXP011897</t>
  </si>
  <si>
    <t>Н363ТН</t>
  </si>
  <si>
    <t>KL2UL52BDWP010446</t>
  </si>
  <si>
    <t>О840МУ</t>
  </si>
  <si>
    <t>Z075270GHJ0000163</t>
  </si>
  <si>
    <t>YC6J21ON-52</t>
  </si>
  <si>
    <t>О906МУ</t>
  </si>
  <si>
    <t>ZO75270GHJ0000161</t>
  </si>
  <si>
    <t>YC6J2210N-52</t>
  </si>
  <si>
    <t>А876УЕ</t>
  </si>
  <si>
    <t>KL2UR52SD8P020141</t>
  </si>
  <si>
    <t>АА994</t>
  </si>
  <si>
    <t>KL2UR52FDYPO14370</t>
  </si>
  <si>
    <t>KL2UR52BDYP014957</t>
  </si>
  <si>
    <t>BS106_RC106-L3</t>
  </si>
  <si>
    <t>А523КА</t>
  </si>
  <si>
    <t>KL5UM52PDP024441</t>
  </si>
  <si>
    <t>В121КН</t>
  </si>
  <si>
    <t>KL5UM52PD9P026781</t>
  </si>
  <si>
    <t>В171КН</t>
  </si>
  <si>
    <t>KL2UM52PD9P026783</t>
  </si>
  <si>
    <t>В898МТ</t>
  </si>
  <si>
    <t>KL5UM52PECU006389</t>
  </si>
  <si>
    <t>А218ТК</t>
  </si>
  <si>
    <t>X1M3205C0A0002698</t>
  </si>
  <si>
    <t>А634МС</t>
  </si>
  <si>
    <t>X1M3205C0B0002948</t>
  </si>
  <si>
    <t>А337СК</t>
  </si>
  <si>
    <t>X1M3205E060008075</t>
  </si>
  <si>
    <t>Н936СТ</t>
  </si>
  <si>
    <t>X1M3205K070007563</t>
  </si>
  <si>
    <t>В429КА</t>
  </si>
  <si>
    <t>27-000034</t>
  </si>
  <si>
    <t>X1M3205COB0006189</t>
  </si>
  <si>
    <t>КГБУ "Эльбанский ПНИ"</t>
  </si>
  <si>
    <t>2706009834</t>
  </si>
  <si>
    <t>1032700125150</t>
  </si>
  <si>
    <t>А695АР</t>
  </si>
  <si>
    <t>X1M52050R10005765</t>
  </si>
  <si>
    <t>О611АР</t>
  </si>
  <si>
    <t>27-000033</t>
  </si>
  <si>
    <t>JTFSX23P506149579</t>
  </si>
  <si>
    <t>ООО "ДВ-Лоджистик"</t>
  </si>
  <si>
    <t>2703056297</t>
  </si>
  <si>
    <t>1102703002632</t>
  </si>
  <si>
    <t>Н812НВ</t>
  </si>
  <si>
    <t>МЕРСЕДЕС BENZ</t>
  </si>
  <si>
    <t>Z7C223203F0004726</t>
  </si>
  <si>
    <t>Z7C223203F0004290</t>
  </si>
  <si>
    <t>Н788НВ</t>
  </si>
  <si>
    <t>МЕРСЕДЕС БЕНС</t>
  </si>
  <si>
    <t>Z7C223203F0003201</t>
  </si>
  <si>
    <t>Н818НВ</t>
  </si>
  <si>
    <t>Z7C223201D0000908</t>
  </si>
  <si>
    <t>Н934НВ</t>
  </si>
  <si>
    <t>Z7C223201D0000909</t>
  </si>
  <si>
    <t>Н711НВ</t>
  </si>
  <si>
    <t>Z6FXXXESGXFY34597</t>
  </si>
  <si>
    <t>Transit bus</t>
  </si>
  <si>
    <t>В345ТВ</t>
  </si>
  <si>
    <t>XUS222709D0005397</t>
  </si>
  <si>
    <t>М486ОО</t>
  </si>
  <si>
    <t>X1M3206BZE0001814</t>
  </si>
  <si>
    <t>А434ХТ</t>
  </si>
  <si>
    <t>27-000031</t>
  </si>
  <si>
    <t>KN2GBk122AK101867</t>
  </si>
  <si>
    <t>ООО "МИНОР"</t>
  </si>
  <si>
    <t>2703021424</t>
  </si>
  <si>
    <t>1032700036005</t>
  </si>
  <si>
    <t>Н695НЕ</t>
  </si>
  <si>
    <t>27-000030</t>
  </si>
  <si>
    <t>KL2UL61CDXP000148</t>
  </si>
  <si>
    <t>BH116-H1</t>
  </si>
  <si>
    <t>ИП Абеленцев Александр Николаевич</t>
  </si>
  <si>
    <t>270309562478</t>
  </si>
  <si>
    <t>308270314400047</t>
  </si>
  <si>
    <t>В407АО</t>
  </si>
  <si>
    <t>KL2UL52BDWP011031</t>
  </si>
  <si>
    <t>В568ЕН</t>
  </si>
  <si>
    <t>KL2UR52FDYP014362</t>
  </si>
  <si>
    <t>В260ЕН</t>
  </si>
  <si>
    <t>KL2UL52BDVP010886</t>
  </si>
  <si>
    <t>В290ЕН</t>
  </si>
  <si>
    <t>KL2UR52SD1P018610</t>
  </si>
  <si>
    <t>А704УВ</t>
  </si>
  <si>
    <t>KL5UM52PD9P025146</t>
  </si>
  <si>
    <t>А258ОЕ</t>
  </si>
  <si>
    <t>KL2UL61FD5P001840</t>
  </si>
  <si>
    <t>АК054</t>
  </si>
  <si>
    <t>KMJTC18BPCC004914</t>
  </si>
  <si>
    <t>А623ХН</t>
  </si>
  <si>
    <t>KL2UL52BDYP010110</t>
  </si>
  <si>
    <t>А907УТ</t>
  </si>
  <si>
    <t>KL2UL52BDXP008290</t>
  </si>
  <si>
    <t>В182ВН</t>
  </si>
  <si>
    <t>KMJTA18BP8C004552</t>
  </si>
  <si>
    <t>А113ХР</t>
  </si>
  <si>
    <t>KMJTA18BPCC008712</t>
  </si>
  <si>
    <t>В115ЕК</t>
  </si>
  <si>
    <t>KL2UL52BDXP012515</t>
  </si>
  <si>
    <t>А509МВ</t>
  </si>
  <si>
    <t>KL2UL52BDX010944</t>
  </si>
  <si>
    <t>АК053</t>
  </si>
  <si>
    <t>41-000142</t>
  </si>
  <si>
    <t>KL2UL52BDWP009054</t>
  </si>
  <si>
    <t>"общество с ограниченной ответственностью "Бриз""</t>
  </si>
  <si>
    <t>4105097660</t>
  </si>
  <si>
    <t>1194101005130</t>
  </si>
  <si>
    <t>А552СА</t>
  </si>
  <si>
    <t>KL2UR52JD7P019456</t>
  </si>
  <si>
    <t>А016СМ</t>
  </si>
  <si>
    <t>KL5UM52JD7P021948</t>
  </si>
  <si>
    <t>А146СР</t>
  </si>
  <si>
    <t>KL5UM52JDCP024163</t>
  </si>
  <si>
    <t>В858ВА</t>
  </si>
  <si>
    <t>KL2UL52BDXP012718</t>
  </si>
  <si>
    <t>В134ВН</t>
  </si>
  <si>
    <t>KL2UL52BDXP010600</t>
  </si>
  <si>
    <t>В863ВА</t>
  </si>
  <si>
    <t>KL2UL52BDXP010589</t>
  </si>
  <si>
    <t>В885ВА</t>
  </si>
  <si>
    <t>KL2UL52BDXP010591</t>
  </si>
  <si>
    <t>А448ТС</t>
  </si>
  <si>
    <t>KL5UM52PD9P025951</t>
  </si>
  <si>
    <t>А702УВ</t>
  </si>
  <si>
    <t>KL5UK42HD9P001239</t>
  </si>
  <si>
    <t>BS-090</t>
  </si>
  <si>
    <t>А710УХ</t>
  </si>
  <si>
    <t>KL5UM52PDAP025031</t>
  </si>
  <si>
    <t>А576ТС</t>
  </si>
  <si>
    <t>41-000143</t>
  </si>
  <si>
    <t>KL5UP61JD9P004111</t>
  </si>
  <si>
    <t>ООО "Волна"</t>
  </si>
  <si>
    <t>4101190309</t>
  </si>
  <si>
    <t>1194101005163</t>
  </si>
  <si>
    <t>А338СН</t>
  </si>
  <si>
    <t>KL2UL52BDXP010365</t>
  </si>
  <si>
    <t>А847УР</t>
  </si>
  <si>
    <t>KL2UR52JD1P019564</t>
  </si>
  <si>
    <t>А854УР</t>
  </si>
  <si>
    <t>KL2UR52JD1P018926</t>
  </si>
  <si>
    <t>BS-106 D1</t>
  </si>
  <si>
    <t>В828АХ</t>
  </si>
  <si>
    <t>41-000070</t>
  </si>
  <si>
    <t xml:space="preserve">KL2UL52BDXP008572 </t>
  </si>
  <si>
    <t>БС-106</t>
  </si>
  <si>
    <t>ИП Королев Алексей Александрович</t>
  </si>
  <si>
    <t>410100079650</t>
  </si>
  <si>
    <t>305410113300035</t>
  </si>
  <si>
    <t>А150УО</t>
  </si>
  <si>
    <t>KL2UR52SD8P019093</t>
  </si>
  <si>
    <t>АА109</t>
  </si>
  <si>
    <t>KL2UL52BDWP012008</t>
  </si>
  <si>
    <t>А878ХЕ</t>
  </si>
  <si>
    <t>KL2UR52BDWP014436</t>
  </si>
  <si>
    <t>А884ХЕ</t>
  </si>
  <si>
    <t>KL2UR52SDSP006766</t>
  </si>
  <si>
    <t>В296ЕХ</t>
  </si>
  <si>
    <t>KMJTG18BP9C003647</t>
  </si>
  <si>
    <t>В850ЕР</t>
  </si>
  <si>
    <t>X1M3204ESJ0000346</t>
  </si>
  <si>
    <t>В841ЕР</t>
  </si>
  <si>
    <t>X1M3204ESJ0000345</t>
  </si>
  <si>
    <t>В111ЕМ</t>
  </si>
  <si>
    <t>X1M3204ESJ0000344</t>
  </si>
  <si>
    <t>А893НН</t>
  </si>
  <si>
    <t>KL2UL52BDXP011363</t>
  </si>
  <si>
    <t>В901ЕР</t>
  </si>
  <si>
    <t>KL2UL52BDXP008701</t>
  </si>
  <si>
    <t>А518СР</t>
  </si>
  <si>
    <t>KL2UL52BDXP011871</t>
  </si>
  <si>
    <t>В260ВН</t>
  </si>
  <si>
    <t>KL2UL52BDWP012873</t>
  </si>
  <si>
    <t>В953АС</t>
  </si>
  <si>
    <t>KL2UR52SD7P018610</t>
  </si>
  <si>
    <t>А306ХР</t>
  </si>
  <si>
    <t>KL2UR52BD5P121637</t>
  </si>
  <si>
    <t>А275ХС</t>
  </si>
  <si>
    <t>KMJTA18BP3C004714</t>
  </si>
  <si>
    <t>В525ЕМ</t>
  </si>
  <si>
    <t>KL2UL52BDXP012871</t>
  </si>
  <si>
    <t>А562АХ</t>
  </si>
  <si>
    <t>KL5UK42HD8P001240</t>
  </si>
  <si>
    <t>А627ХС</t>
  </si>
  <si>
    <t>KL2UL52BDXP009109</t>
  </si>
  <si>
    <t>А842УВ</t>
  </si>
  <si>
    <t>KL2UL52BDXP007752</t>
  </si>
  <si>
    <t>В181ВН</t>
  </si>
  <si>
    <t>KL2UL52BDXP012732</t>
  </si>
  <si>
    <t>BS-106P-L2</t>
  </si>
  <si>
    <t>В215ВН</t>
  </si>
  <si>
    <t>KL2UL52BDYP012128</t>
  </si>
  <si>
    <t>В883ВА</t>
  </si>
  <si>
    <t>KL2UL52BDYP011173</t>
  </si>
  <si>
    <t>BS-106P-D2</t>
  </si>
  <si>
    <t>В227ВН</t>
  </si>
  <si>
    <t>KL2UL52BDYP011312</t>
  </si>
  <si>
    <t>В234ВН</t>
  </si>
  <si>
    <t>KL2UL52BDYP011313</t>
  </si>
  <si>
    <t>В860ВА</t>
  </si>
  <si>
    <t>KL2UL52BDYP011170</t>
  </si>
  <si>
    <t>В286ЕЕ</t>
  </si>
  <si>
    <t>KL2UL52BDXP010007</t>
  </si>
  <si>
    <t>В165ВН</t>
  </si>
  <si>
    <t>KL2UL52BDXP010432</t>
  </si>
  <si>
    <t>В846ВА</t>
  </si>
  <si>
    <t>KL2UL52BDYP010980</t>
  </si>
  <si>
    <t>В274ВН</t>
  </si>
  <si>
    <t>KL2UL52BDYP008950</t>
  </si>
  <si>
    <t>В896ВА</t>
  </si>
  <si>
    <t>KL2UL52BDYP010951</t>
  </si>
  <si>
    <t>В156ВН</t>
  </si>
  <si>
    <t>KL2UL52BDWP010815</t>
  </si>
  <si>
    <t>В499ЕА</t>
  </si>
  <si>
    <t>KL2UL52BDXP009393</t>
  </si>
  <si>
    <t>В272ВН</t>
  </si>
  <si>
    <t>KL2UL52BDXP009469</t>
  </si>
  <si>
    <t>В172ВН</t>
  </si>
  <si>
    <t>KL2UL52BDWP007966</t>
  </si>
  <si>
    <t>В268ВН</t>
  </si>
  <si>
    <t>KL2UL52BDXP007460</t>
  </si>
  <si>
    <t>А466УН</t>
  </si>
  <si>
    <t>41-000011</t>
  </si>
  <si>
    <t>KL5US65KD9P003575</t>
  </si>
  <si>
    <t>ИП Котосонов Юрий Анатольевич</t>
  </si>
  <si>
    <t>820200110830</t>
  </si>
  <si>
    <t>306410120000054</t>
  </si>
  <si>
    <t>М632ММ</t>
  </si>
  <si>
    <t>79-000013</t>
  </si>
  <si>
    <t>X1M3205H0A0006106</t>
  </si>
  <si>
    <t>ИП Севостьянов Игорь Васильевич</t>
  </si>
  <si>
    <t>790600405206</t>
  </si>
  <si>
    <t>315790100000302</t>
  </si>
  <si>
    <t>ЕА561</t>
  </si>
  <si>
    <t>X1M3205L0F0001230</t>
  </si>
  <si>
    <t>С768СС</t>
  </si>
  <si>
    <t>X1M3205L0G0001771</t>
  </si>
  <si>
    <t>А402ВЕ</t>
  </si>
  <si>
    <t>X1M3205K070007601</t>
  </si>
  <si>
    <t>Р191РР</t>
  </si>
  <si>
    <t>87-000001</t>
  </si>
  <si>
    <t>X1F421120Y0005981</t>
  </si>
  <si>
    <t>ГК "Государственное предприятие Чукотского автономного округа "Чукоткоммунхоз""</t>
  </si>
  <si>
    <t>8700000466</t>
  </si>
  <si>
    <t>1028700586694</t>
  </si>
  <si>
    <t>О340ОО</t>
  </si>
  <si>
    <t>X1P32551021288272</t>
  </si>
  <si>
    <t>32551-0010</t>
  </si>
  <si>
    <t>А566КС</t>
  </si>
  <si>
    <t>X1P32551011278297</t>
  </si>
  <si>
    <t>В02ОР8</t>
  </si>
  <si>
    <t>X1M3206BME0002055</t>
  </si>
  <si>
    <t>3206-11060</t>
  </si>
  <si>
    <t>А508ТН</t>
  </si>
  <si>
    <t>79-000011</t>
  </si>
  <si>
    <t>Z7G244000BS031188</t>
  </si>
  <si>
    <t>ИП Лопатина Ольга Николаевна</t>
  </si>
  <si>
    <t>790600051170</t>
  </si>
  <si>
    <t>304790117300013</t>
  </si>
  <si>
    <t>Р296РР</t>
  </si>
  <si>
    <t>XUS2227URB0000774</t>
  </si>
  <si>
    <t>М943НЕ</t>
  </si>
  <si>
    <t>Golden</t>
  </si>
  <si>
    <t>LFZ8DCDX7A011435</t>
  </si>
  <si>
    <t>Dragon</t>
  </si>
  <si>
    <t>К643ТЕ</t>
  </si>
  <si>
    <t>X1M32053040004813</t>
  </si>
  <si>
    <t>А207УН</t>
  </si>
  <si>
    <t>KMJHD17AP9C009324</t>
  </si>
  <si>
    <t>А034НУ</t>
  </si>
  <si>
    <t>27-000027</t>
  </si>
  <si>
    <t>LA6R1HSJ98B100113</t>
  </si>
  <si>
    <t>ИП Попов Владимир Александрович</t>
  </si>
  <si>
    <t>272512066512</t>
  </si>
  <si>
    <t>312272215300024</t>
  </si>
  <si>
    <t>А569СК</t>
  </si>
  <si>
    <t>LA6R1HSK4CB102241</t>
  </si>
  <si>
    <t>В722РС</t>
  </si>
  <si>
    <t>LA6R1HSK3CB102183</t>
  </si>
  <si>
    <t>В721РС</t>
  </si>
  <si>
    <t>КИНГ КОНГ</t>
  </si>
  <si>
    <t>LA6R1HSK7CB102184</t>
  </si>
  <si>
    <t>В595ЕУ</t>
  </si>
  <si>
    <t>27-000026</t>
  </si>
  <si>
    <t>RMJHD17LPWC001263</t>
  </si>
  <si>
    <t>ООО "ТрансБетон"</t>
  </si>
  <si>
    <t>2723069103</t>
  </si>
  <si>
    <t>1052700229560</t>
  </si>
  <si>
    <t>Н680НА</t>
  </si>
  <si>
    <t>X96322120B0686759</t>
  </si>
  <si>
    <t>322212</t>
  </si>
  <si>
    <t>Н302УО</t>
  </si>
  <si>
    <t>27-000025</t>
  </si>
  <si>
    <t>X96A64R42H0008014</t>
  </si>
  <si>
    <t>ООО "ТЕХРЕГИОН"</t>
  </si>
  <si>
    <t>2722060605</t>
  </si>
  <si>
    <t>1162724064678</t>
  </si>
  <si>
    <t>Н907РЕ</t>
  </si>
  <si>
    <t>XU7HD17BP7M001712</t>
  </si>
  <si>
    <t>О685КЕ</t>
  </si>
  <si>
    <t>XU7HD17BP7M001438</t>
  </si>
  <si>
    <t>Н998СВ</t>
  </si>
  <si>
    <t>X7MHDB7DPAM005056</t>
  </si>
  <si>
    <t>В316АН</t>
  </si>
  <si>
    <t>49-000003</t>
  </si>
  <si>
    <t>Z7C22360CE0005470</t>
  </si>
  <si>
    <t>О777РМ</t>
  </si>
  <si>
    <t>224300</t>
  </si>
  <si>
    <t>Z7Y22430080000038</t>
  </si>
  <si>
    <t>А503АС</t>
  </si>
  <si>
    <t>Фольксваген</t>
  </si>
  <si>
    <t>WV1ZZ2EZB6022101</t>
  </si>
  <si>
    <t>Н992ОТ</t>
  </si>
  <si>
    <t>X96322173F0781981</t>
  </si>
  <si>
    <t>Н987ОТ</t>
  </si>
  <si>
    <t>X96322120E0779341</t>
  </si>
  <si>
    <t>О917МА</t>
  </si>
  <si>
    <t>X96A64R42J0013414</t>
  </si>
  <si>
    <t>Х597ВН</t>
  </si>
  <si>
    <t>X1M32050R10007161</t>
  </si>
  <si>
    <t>Х586КУ</t>
  </si>
  <si>
    <t>X1M32054030001053</t>
  </si>
  <si>
    <t>М570КО</t>
  </si>
  <si>
    <t>X1M3205K070001936</t>
  </si>
  <si>
    <t>Х519ВЕ</t>
  </si>
  <si>
    <t>X1M32050RX0007377</t>
  </si>
  <si>
    <t>А072СМ</t>
  </si>
  <si>
    <t>X1M3205C0A0004018</t>
  </si>
  <si>
    <t>У457СК</t>
  </si>
  <si>
    <t>79-000010</t>
  </si>
  <si>
    <t>X1M3205LPG0001603</t>
  </si>
  <si>
    <t>АО "Теплоозерскцемент"</t>
  </si>
  <si>
    <t>7902000643</t>
  </si>
  <si>
    <t>1027900559763</t>
  </si>
  <si>
    <t>А800РН</t>
  </si>
  <si>
    <t>X1M32053060001073</t>
  </si>
  <si>
    <t>А977СВ</t>
  </si>
  <si>
    <t>KMJHG17PPBC049974</t>
  </si>
  <si>
    <t>HYUNDAI CAUNTY</t>
  </si>
  <si>
    <t>K999CE</t>
  </si>
  <si>
    <t>Х8922501АЕОЕS1016</t>
  </si>
  <si>
    <t>54</t>
  </si>
  <si>
    <t>А675ХТ</t>
  </si>
  <si>
    <t>KL2UР61ЕD7P000943</t>
  </si>
  <si>
    <t>А895ТУ</t>
  </si>
  <si>
    <t>KL2UL61SD9P003301</t>
  </si>
  <si>
    <t>А891УР</t>
  </si>
  <si>
    <t>KMJRJ18SP8C909377</t>
  </si>
  <si>
    <t>А289УО</t>
  </si>
  <si>
    <t>KMJRJ18SP9C909231</t>
  </si>
  <si>
    <t>А330СО</t>
  </si>
  <si>
    <t>KMJRJ18CP7C908628</t>
  </si>
  <si>
    <t>С403СК</t>
  </si>
  <si>
    <t>KL2UL61FD8P000989</t>
  </si>
  <si>
    <t>А885УУ</t>
  </si>
  <si>
    <t>KMJRJ18CP4C906208</t>
  </si>
  <si>
    <t>А861СХ</t>
  </si>
  <si>
    <t>KL2UL65HD8P002551</t>
  </si>
  <si>
    <t xml:space="preserve"> BH 120</t>
  </si>
  <si>
    <t>АЕ103</t>
  </si>
  <si>
    <t>KL2UR52BD4P013655</t>
  </si>
  <si>
    <t>BH 115Е</t>
  </si>
  <si>
    <t>А541ТУ</t>
  </si>
  <si>
    <t>KL2UL65SD9P003259</t>
  </si>
  <si>
    <t>А640ТУ</t>
  </si>
  <si>
    <t>KMJRJ18CP9C908912</t>
  </si>
  <si>
    <t>А478ТУ</t>
  </si>
  <si>
    <t>KMJRL18SP8C002344</t>
  </si>
  <si>
    <t>В801АМ</t>
  </si>
  <si>
    <t>KL2UJ61SD2P001045</t>
  </si>
  <si>
    <t xml:space="preserve"> BH 115E-H5</t>
  </si>
  <si>
    <t>А422ТС</t>
  </si>
  <si>
    <t>KMJRJ18SP8C909372</t>
  </si>
  <si>
    <t>А774УХ</t>
  </si>
  <si>
    <t>KN2GAM265XK000115</t>
  </si>
  <si>
    <t>KM 937 A</t>
  </si>
  <si>
    <t>А772УХ</t>
  </si>
  <si>
    <t>KL2UJ61SD2P001059</t>
  </si>
  <si>
    <t xml:space="preserve"> BH 115Е-Н5</t>
  </si>
  <si>
    <t>А331УМ</t>
  </si>
  <si>
    <t>KL5UM52PDAP024428</t>
  </si>
  <si>
    <t>A369TB</t>
  </si>
  <si>
    <t>KMJRJ18CP8C911468</t>
  </si>
  <si>
    <t>A710TO</t>
  </si>
  <si>
    <t>KL5UN61JD3P001337</t>
  </si>
  <si>
    <t>A979УМ</t>
  </si>
  <si>
    <t>KMJTA18BP8C005525</t>
  </si>
  <si>
    <t>A461TK</t>
  </si>
  <si>
    <t xml:space="preserve">  KMJTG18BP8C003109</t>
  </si>
  <si>
    <t>А264ХС</t>
  </si>
  <si>
    <t>KMJTA18BP3C004716</t>
  </si>
  <si>
    <t>Р077АА</t>
  </si>
  <si>
    <t>27-000023</t>
  </si>
  <si>
    <t>JTGFB5183B1042944</t>
  </si>
  <si>
    <t>КГКУ "Автобаза Правительства Хабаровского края"</t>
  </si>
  <si>
    <t>2721136241</t>
  </si>
  <si>
    <t>1062721055176</t>
  </si>
  <si>
    <t>Р045АА</t>
  </si>
  <si>
    <t>JTGFY418X52004229</t>
  </si>
  <si>
    <t>Р040АА</t>
  </si>
  <si>
    <t>Z7C223212E0001294</t>
  </si>
  <si>
    <t>Р111АА</t>
  </si>
  <si>
    <t>JTFSX23PX06114472</t>
  </si>
  <si>
    <t>Р107АА</t>
  </si>
  <si>
    <t>JT141LHG601000069</t>
  </si>
  <si>
    <t>Р033АА</t>
  </si>
  <si>
    <t>JT141LHH601000057</t>
  </si>
  <si>
    <t>Р030АА</t>
  </si>
  <si>
    <t>JTFSX23P806042607</t>
  </si>
  <si>
    <t>А595ХН</t>
  </si>
  <si>
    <t>27-000022</t>
  </si>
  <si>
    <t>JTGFB518151014855</t>
  </si>
  <si>
    <t>ИП Тищенко Виктор Сергеевич</t>
  </si>
  <si>
    <t>272507028014</t>
  </si>
  <si>
    <t>319272400002444</t>
  </si>
  <si>
    <t>В573ЕО</t>
  </si>
  <si>
    <t>41-000009</t>
  </si>
  <si>
    <t>KL5UL42HDAP000222</t>
  </si>
  <si>
    <t>ООО " ОПТИМУС"</t>
  </si>
  <si>
    <t>4100014029</t>
  </si>
  <si>
    <t>1024101025013</t>
  </si>
  <si>
    <t>А672УЕ</t>
  </si>
  <si>
    <t>KL5UL42PDAP000614</t>
  </si>
  <si>
    <t>В792АЕ</t>
  </si>
  <si>
    <t>X1M4234T370000370</t>
  </si>
  <si>
    <t>В789АЕ</t>
  </si>
  <si>
    <t>X1M4234T360000381</t>
  </si>
  <si>
    <t>А953ММ</t>
  </si>
  <si>
    <t>KL5UK42HD4P003614</t>
  </si>
  <si>
    <t>X1F4208ME80011084</t>
  </si>
  <si>
    <t>А412РМ</t>
  </si>
  <si>
    <t>X1M4234R3A00000003</t>
  </si>
  <si>
    <t>А184УК</t>
  </si>
  <si>
    <t>KL5US65JECU006710</t>
  </si>
  <si>
    <t>А183УК</t>
  </si>
  <si>
    <t>KL5US65JECU006712</t>
  </si>
  <si>
    <t>А182УК</t>
  </si>
  <si>
    <t>KL5US65JECU006711</t>
  </si>
  <si>
    <t>ООО "ОПТИМУС"</t>
  </si>
  <si>
    <t>А180УК</t>
  </si>
  <si>
    <t>KL5US65JECU006709</t>
  </si>
  <si>
    <t>К228ВО</t>
  </si>
  <si>
    <t>Z0V54535PJ0000340</t>
  </si>
  <si>
    <t>Е553ТХ</t>
  </si>
  <si>
    <t>Z0V54535PH0000245</t>
  </si>
  <si>
    <t>Е559ТХ</t>
  </si>
  <si>
    <t>Z0V54535PH0000246</t>
  </si>
  <si>
    <t>К903ОХ</t>
  </si>
  <si>
    <t>X1F4208C020007236</t>
  </si>
  <si>
    <t>В791АЕ</t>
  </si>
  <si>
    <t>X1M4234T370000363</t>
  </si>
  <si>
    <t>В790АЕ</t>
  </si>
  <si>
    <t>X1M4234K390000149</t>
  </si>
  <si>
    <t>А103ХЕ</t>
  </si>
  <si>
    <t>X1M4234K390000154</t>
  </si>
  <si>
    <t>Н374ТК</t>
  </si>
  <si>
    <t>Y3M152063E0000902</t>
  </si>
  <si>
    <t>152060</t>
  </si>
  <si>
    <t>В472ЕН</t>
  </si>
  <si>
    <t>KL5US65REEU000895</t>
  </si>
  <si>
    <t>М959СМ</t>
  </si>
  <si>
    <t>27-000021</t>
  </si>
  <si>
    <t>KL5UM52MD3P022625</t>
  </si>
  <si>
    <t>АО "ЛВЗ"Хабаровский"</t>
  </si>
  <si>
    <t>2700000560</t>
  </si>
  <si>
    <t>1022700913718</t>
  </si>
  <si>
    <t>В767РХ</t>
  </si>
  <si>
    <t>27-000020</t>
  </si>
  <si>
    <t>KNGGBK1224K104066</t>
  </si>
  <si>
    <t>ИП Соломин Андрей Владимирович</t>
  </si>
  <si>
    <t>270300574800</t>
  </si>
  <si>
    <t>304270314100112</t>
  </si>
  <si>
    <t>К199ТС</t>
  </si>
  <si>
    <t>KL2UM42AD4P001010</t>
  </si>
  <si>
    <t>ВМ-090</t>
  </si>
  <si>
    <t>В661СН</t>
  </si>
  <si>
    <t>KL2UL65SDBP002702</t>
  </si>
  <si>
    <t>KL2UR52BD8PO17640</t>
  </si>
  <si>
    <t>KL2UR52BDYP013692</t>
  </si>
  <si>
    <t>Н037ВК</t>
  </si>
  <si>
    <t>KL5UM52PECU006442</t>
  </si>
  <si>
    <t>К128УТ</t>
  </si>
  <si>
    <t>KMJKJ18TP9C902445</t>
  </si>
  <si>
    <t>универсал</t>
  </si>
  <si>
    <t>О613МС</t>
  </si>
  <si>
    <t>LA6R1KSL7GB402514</t>
  </si>
  <si>
    <t>XNQ6129Y</t>
  </si>
  <si>
    <t>KN2GBK122AK101867</t>
  </si>
  <si>
    <t>KL2UL61CDXD000148</t>
  </si>
  <si>
    <t>Р167ВЕ</t>
  </si>
  <si>
    <t>X1M3205SOH0002756</t>
  </si>
  <si>
    <t>У840СК</t>
  </si>
  <si>
    <t>79-000009</t>
  </si>
  <si>
    <t>X1M3205L0G0001382</t>
  </si>
  <si>
    <t>МУП "Городские тепловые сети"</t>
  </si>
  <si>
    <t>7901012808</t>
  </si>
  <si>
    <t>1027900508580</t>
  </si>
  <si>
    <t>А554ВР</t>
  </si>
  <si>
    <t>X1M4234N0J0000135</t>
  </si>
  <si>
    <t>У448НС</t>
  </si>
  <si>
    <t>27-000019</t>
  </si>
  <si>
    <t>X1F529900H0000674</t>
  </si>
  <si>
    <t>5299-000003051</t>
  </si>
  <si>
    <t>ИП Артамонов Виталий Иванович</t>
  </si>
  <si>
    <t>272500000161</t>
  </si>
  <si>
    <t>304272507800021</t>
  </si>
  <si>
    <t>У445НС</t>
  </si>
  <si>
    <t>X1F529900H0000672</t>
  </si>
  <si>
    <t>У423НС</t>
  </si>
  <si>
    <t>X1F529900H0000678</t>
  </si>
  <si>
    <t>У343НС</t>
  </si>
  <si>
    <t>X1F529900H0000675</t>
  </si>
  <si>
    <t>У332НС</t>
  </si>
  <si>
    <t>X1F529900H0000673</t>
  </si>
  <si>
    <t>У329НС</t>
  </si>
  <si>
    <t>X1F529900H0000676</t>
  </si>
  <si>
    <t>У269НС</t>
  </si>
  <si>
    <t>X1F529900H0000677</t>
  </si>
  <si>
    <t>Н496ХМ</t>
  </si>
  <si>
    <t>X1F529900H0000751</t>
  </si>
  <si>
    <t>Н463ХМ</t>
  </si>
  <si>
    <t>X1F529900H0000762</t>
  </si>
  <si>
    <t>Н457ХМ</t>
  </si>
  <si>
    <t>X1F529900H0000750</t>
  </si>
  <si>
    <t>Н455ХМ</t>
  </si>
  <si>
    <t>X1F529900H0000755</t>
  </si>
  <si>
    <t>5299-00003051</t>
  </si>
  <si>
    <t>В695НА</t>
  </si>
  <si>
    <t>27-000018</t>
  </si>
  <si>
    <t>X1M3205CX0005259</t>
  </si>
  <si>
    <t>МБОУ СОШ №1 рп Переяславка</t>
  </si>
  <si>
    <t>2713010679</t>
  </si>
  <si>
    <t>1022700779133</t>
  </si>
  <si>
    <t>А500СА</t>
  </si>
  <si>
    <t>X-1M3206CZA0006000</t>
  </si>
  <si>
    <t>320608110-70</t>
  </si>
  <si>
    <t>Х999СТ</t>
  </si>
  <si>
    <t>27-000017</t>
  </si>
  <si>
    <t>X1F42111C40008776</t>
  </si>
  <si>
    <t>ООО "Кедр-Сервис"</t>
  </si>
  <si>
    <t>2721239590</t>
  </si>
  <si>
    <t>1182724026429</t>
  </si>
  <si>
    <t>Н733ЕС</t>
  </si>
  <si>
    <t>X1P325500B1370240</t>
  </si>
  <si>
    <t>А205УК</t>
  </si>
  <si>
    <t>KL5UM52PDAP025340</t>
  </si>
  <si>
    <t>А653УК</t>
  </si>
  <si>
    <t>KL2UR52SD9P018885</t>
  </si>
  <si>
    <t>А514СУ</t>
  </si>
  <si>
    <t>KL2UR52SDCP021164</t>
  </si>
  <si>
    <t>А490СУ</t>
  </si>
  <si>
    <t>KL5UM52PEBU006230</t>
  </si>
  <si>
    <t>А858ЕО</t>
  </si>
  <si>
    <t>KL5UM52PD9P026782</t>
  </si>
  <si>
    <t>К421НЕ</t>
  </si>
  <si>
    <t>KL5UM52JDAP021649</t>
  </si>
  <si>
    <t>В442АЕ</t>
  </si>
  <si>
    <t>KL5UM52JDAP024164</t>
  </si>
  <si>
    <t>В338ВО</t>
  </si>
  <si>
    <t>KM90G7MND8PZ00001</t>
  </si>
  <si>
    <t>Н205СХ</t>
  </si>
  <si>
    <t>KL2UR52SD8P020866</t>
  </si>
  <si>
    <t>А874ХО</t>
  </si>
  <si>
    <t>KL5UM52JDCP024082</t>
  </si>
  <si>
    <t>А873ХО</t>
  </si>
  <si>
    <t>KL5UM52JDCP024081</t>
  </si>
  <si>
    <t>О823АА</t>
  </si>
  <si>
    <t>41-000008</t>
  </si>
  <si>
    <t>Z7C2250D2F0006392</t>
  </si>
  <si>
    <t>2250D2</t>
  </si>
  <si>
    <t>ИП Котов Николай Иванович</t>
  </si>
  <si>
    <t>410100391637</t>
  </si>
  <si>
    <t>305410107600033</t>
  </si>
  <si>
    <t>Н208УН</t>
  </si>
  <si>
    <t>X96322132F0788291</t>
  </si>
  <si>
    <t>А644УС</t>
  </si>
  <si>
    <t>X96322130C0728461</t>
  </si>
  <si>
    <t>А192ТЕ</t>
  </si>
  <si>
    <t>X1M3205H0B0006245</t>
  </si>
  <si>
    <t>У311СК</t>
  </si>
  <si>
    <t>X1P325500A1362753</t>
  </si>
  <si>
    <t>В607ВВ</t>
  </si>
  <si>
    <t>X1P32550091352068</t>
  </si>
  <si>
    <t>А709ВМ</t>
  </si>
  <si>
    <t>JTECB09J603027796</t>
  </si>
  <si>
    <t>А870РО</t>
  </si>
  <si>
    <t>JTFSX23PX06090528</t>
  </si>
  <si>
    <t>HIACE TRN2231-LEMNKX</t>
  </si>
  <si>
    <t>А936ВС</t>
  </si>
  <si>
    <t>КаВЗ</t>
  </si>
  <si>
    <t>Z7N423561K0003005</t>
  </si>
  <si>
    <t>423561</t>
  </si>
  <si>
    <t>А505ВН</t>
  </si>
  <si>
    <t>Z7423511H0002908</t>
  </si>
  <si>
    <t>423511</t>
  </si>
  <si>
    <t>А675ВК</t>
  </si>
  <si>
    <t>Z7N423541F0002729</t>
  </si>
  <si>
    <t>423541</t>
  </si>
  <si>
    <t>А662ВК</t>
  </si>
  <si>
    <t>Z7N423541F0002727</t>
  </si>
  <si>
    <t>А639ТЕ</t>
  </si>
  <si>
    <t>Z1N423531C0002014</t>
  </si>
  <si>
    <t>423531</t>
  </si>
  <si>
    <t>А638ТЕ</t>
  </si>
  <si>
    <t>Z7N423531C0002014</t>
  </si>
  <si>
    <t>А352СЕ</t>
  </si>
  <si>
    <t>Z7N423531A0001711</t>
  </si>
  <si>
    <t>А351СЕ</t>
  </si>
  <si>
    <t>Z7N423531A0001714</t>
  </si>
  <si>
    <t>А350СЕ</t>
  </si>
  <si>
    <t>Z7N423531A0001707</t>
  </si>
  <si>
    <t>У213СК</t>
  </si>
  <si>
    <t>Х1М4234K0B0000343</t>
  </si>
  <si>
    <t>А315РН</t>
  </si>
  <si>
    <t>X1M3205CPA0001270</t>
  </si>
  <si>
    <t>А589ОУ</t>
  </si>
  <si>
    <t>Х1М3205CR90001776</t>
  </si>
  <si>
    <t>А588ОУ</t>
  </si>
  <si>
    <t>X1M3205CR90001772</t>
  </si>
  <si>
    <t>А200ТО</t>
  </si>
  <si>
    <t>X1P325500C1381142</t>
  </si>
  <si>
    <t>Н566ВТ</t>
  </si>
  <si>
    <t>FORD TRANZIT BUS</t>
  </si>
  <si>
    <t>Z6FXXXESFXDD24827</t>
  </si>
  <si>
    <t>А382ОР</t>
  </si>
  <si>
    <t>79-000001</t>
  </si>
  <si>
    <t>X1M3205C080010772</t>
  </si>
  <si>
    <t>ФГБОУ ВО "ПГУ им. Шолом-Алейхема"</t>
  </si>
  <si>
    <t>7901009072</t>
  </si>
  <si>
    <t>1027900508195</t>
  </si>
  <si>
    <t>В361АТ</t>
  </si>
  <si>
    <t>41-000005</t>
  </si>
  <si>
    <t>Y3M241S30F0000238</t>
  </si>
  <si>
    <t>КГАУ "Спортивная школа олимпийского резерва по плаванию"</t>
  </si>
  <si>
    <t>4101041836</t>
  </si>
  <si>
    <t>1024101022593</t>
  </si>
  <si>
    <t>В447РТ</t>
  </si>
  <si>
    <t xml:space="preserve">ХУНДАЙ COUNTU </t>
  </si>
  <si>
    <t>27-000016</t>
  </si>
  <si>
    <t>KMJHG17BPCC55868</t>
  </si>
  <si>
    <t>Закрытое акционерное общество "Хабаровское строительно-монтажное управление "Дальстальконструкция"</t>
  </si>
  <si>
    <t>2723009320</t>
  </si>
  <si>
    <t>1022701191655</t>
  </si>
  <si>
    <t>В249РО</t>
  </si>
  <si>
    <t>27-000015</t>
  </si>
  <si>
    <t>KMJTA18BPAC005514</t>
  </si>
  <si>
    <t>Aerocity</t>
  </si>
  <si>
    <t>Закрытое акционерное общество Хабаровск Автомост</t>
  </si>
  <si>
    <t>2723907563</t>
  </si>
  <si>
    <t>1022701188663</t>
  </si>
  <si>
    <t>В404ЕС</t>
  </si>
  <si>
    <t>X1M3205C0B0005167</t>
  </si>
  <si>
    <t>Н569ХЕ</t>
  </si>
  <si>
    <t>X1M4234N0000583</t>
  </si>
  <si>
    <t>В313ЕС</t>
  </si>
  <si>
    <t>X1M4234KOB0001199</t>
  </si>
  <si>
    <t>Н002ХЕ</t>
  </si>
  <si>
    <t>X1M1231NOHO0000679</t>
  </si>
  <si>
    <t>Н809ЕЕ</t>
  </si>
  <si>
    <t>KMJHG17PPDC060154</t>
  </si>
  <si>
    <t>Н527ХР</t>
  </si>
  <si>
    <t>JTFSX23P806052232</t>
  </si>
  <si>
    <t>М042ЕУ</t>
  </si>
  <si>
    <t>не установлен</t>
  </si>
  <si>
    <t>Н024ЕС</t>
  </si>
  <si>
    <t>Ф22706</t>
  </si>
  <si>
    <t>XUSF2278D0006132</t>
  </si>
  <si>
    <t>22706</t>
  </si>
  <si>
    <t>Н770ТУ</t>
  </si>
  <si>
    <t>XTY529360G0001714</t>
  </si>
  <si>
    <t>В122ЕТ</t>
  </si>
  <si>
    <t>41-000004</t>
  </si>
  <si>
    <t>Z0V54535PK5000365</t>
  </si>
  <si>
    <t>545353Р</t>
  </si>
  <si>
    <t>ИП Норкин Александр Владимирович</t>
  </si>
  <si>
    <t>410201204097</t>
  </si>
  <si>
    <t>314417717000021</t>
  </si>
  <si>
    <t>В703ВТ</t>
  </si>
  <si>
    <t>ПАЗ 320414-05</t>
  </si>
  <si>
    <t>X1M3204ERG0000566</t>
  </si>
  <si>
    <t>В679ВТ</t>
  </si>
  <si>
    <t>X1M3204ERG0000569</t>
  </si>
  <si>
    <t>В693ВТ</t>
  </si>
  <si>
    <t>X1M3204ERG0000568</t>
  </si>
  <si>
    <t>В481ОТ</t>
  </si>
  <si>
    <t>HYUNDAI SUPER AERO CITY</t>
  </si>
  <si>
    <t>KMJTA18BPCC012192</t>
  </si>
  <si>
    <t>В480ОТ</t>
  </si>
  <si>
    <t>KMJTA18BPCC012198</t>
  </si>
  <si>
    <t>В191ЕО</t>
  </si>
  <si>
    <t>KMJTA18BPCC012193</t>
  </si>
  <si>
    <t>А108УМ</t>
  </si>
  <si>
    <t>KL2UR52SD9P018888</t>
  </si>
  <si>
    <t>Н228ХО</t>
  </si>
  <si>
    <t>27-000012</t>
  </si>
  <si>
    <t>X1M4234COH0000898</t>
  </si>
  <si>
    <t>4324-04</t>
  </si>
  <si>
    <t>Краевое государственное бюджетное учреждение здравоохранения "Краевой клинический центр онкологии" министерства здравоохранения Хабаровского края</t>
  </si>
  <si>
    <t>2721026055</t>
  </si>
  <si>
    <t>1022700928656</t>
  </si>
  <si>
    <t>Х273НУ</t>
  </si>
  <si>
    <t>X1M32054040000138</t>
  </si>
  <si>
    <t>32540</t>
  </si>
  <si>
    <t>М800НУ</t>
  </si>
  <si>
    <t>X1M32053070010763</t>
  </si>
  <si>
    <t>Х384НМ</t>
  </si>
  <si>
    <t>X1M32054030006252</t>
  </si>
  <si>
    <t>А833ХА</t>
  </si>
  <si>
    <t>41-000003</t>
  </si>
  <si>
    <t>X1M3206CZC0005208</t>
  </si>
  <si>
    <t>МБОУ "НИКОЛАЕВСКАЯ СШ"</t>
  </si>
  <si>
    <t>4105014819</t>
  </si>
  <si>
    <t>1024101216336</t>
  </si>
  <si>
    <t>НК</t>
  </si>
  <si>
    <t>В490УЕ</t>
  </si>
  <si>
    <t>27-000011</t>
  </si>
  <si>
    <t>KMJHD17APAC01868</t>
  </si>
  <si>
    <t>ИП Титов Олег Михайлович</t>
  </si>
  <si>
    <t>272313580392</t>
  </si>
  <si>
    <t>310272003900010</t>
  </si>
  <si>
    <t>А087СН</t>
  </si>
  <si>
    <t>79-000003</t>
  </si>
  <si>
    <t>KMJHD17AP8C012499</t>
  </si>
  <si>
    <t>ИП Душутин Сергей Валерьевич</t>
  </si>
  <si>
    <t>790100527855</t>
  </si>
  <si>
    <t>304790127200044</t>
  </si>
  <si>
    <t>ЕА551</t>
  </si>
  <si>
    <t>X1M3205L0F0000668</t>
  </si>
  <si>
    <t>А447ВН</t>
  </si>
  <si>
    <t>79-000115</t>
  </si>
  <si>
    <t>X1M3205L0G0000248</t>
  </si>
  <si>
    <t>ИП Душутина Елена Андреевна</t>
  </si>
  <si>
    <t>790100938485</t>
  </si>
  <si>
    <t>308790125200019</t>
  </si>
  <si>
    <t>ЕА554</t>
  </si>
  <si>
    <t>KL5UM52JD7P021243</t>
  </si>
  <si>
    <t>Н061АВ</t>
  </si>
  <si>
    <t>49-000002</t>
  </si>
  <si>
    <t>XIP325500DI389618</t>
  </si>
  <si>
    <t>"МОГБУ "Северо-Восточная база авиационной охраны лесов""</t>
  </si>
  <si>
    <t>4909094596</t>
  </si>
  <si>
    <t>1074910001594</t>
  </si>
  <si>
    <t>Н059АВ</t>
  </si>
  <si>
    <t>XIP325500DI386337</t>
  </si>
  <si>
    <t>В834УВ</t>
  </si>
  <si>
    <t>XIP325500DI389073</t>
  </si>
  <si>
    <t>С112МС</t>
  </si>
  <si>
    <t>XTT22069060473235</t>
  </si>
  <si>
    <t>В076РВ</t>
  </si>
  <si>
    <t>XIP325520CI380886</t>
  </si>
  <si>
    <t>32552-0020-59</t>
  </si>
  <si>
    <t>В833УВ</t>
  </si>
  <si>
    <t>XIP325500DI389072</t>
  </si>
  <si>
    <t>Х012ХА</t>
  </si>
  <si>
    <t>27-000010</t>
  </si>
  <si>
    <t>JTGFB5189B1044973</t>
  </si>
  <si>
    <t>МКУ "Автобаза администрации города Хабаровска"</t>
  </si>
  <si>
    <t>2724146270</t>
  </si>
  <si>
    <t>1102724006990</t>
  </si>
  <si>
    <t>Х011ХА</t>
  </si>
  <si>
    <t>KMJHD17LPYC004742</t>
  </si>
  <si>
    <t>Х010ХА</t>
  </si>
  <si>
    <t>JTGFY418472007341</t>
  </si>
  <si>
    <t>С593КР</t>
  </si>
  <si>
    <t>Х893295А1Е0BR9163</t>
  </si>
  <si>
    <t>ГАЗ-33081</t>
  </si>
  <si>
    <t>С540КР</t>
  </si>
  <si>
    <t>Х893295А1Е0BR9154</t>
  </si>
  <si>
    <t>Н821КН</t>
  </si>
  <si>
    <t>27-000009</t>
  </si>
  <si>
    <t>JTFSX23P406137746</t>
  </si>
  <si>
    <t>Хабаровская таможня</t>
  </si>
  <si>
    <t>2722009856</t>
  </si>
  <si>
    <t>1022701131826</t>
  </si>
  <si>
    <t>В341КВ</t>
  </si>
  <si>
    <t>ОЕАЫЧ23З106116904</t>
  </si>
  <si>
    <t>М429РТ</t>
  </si>
  <si>
    <t>JTFSX23P506040247</t>
  </si>
  <si>
    <t>А600НМ</t>
  </si>
  <si>
    <t>Z7EU3FBHX90000333</t>
  </si>
  <si>
    <t>М050ТМ</t>
  </si>
  <si>
    <t xml:space="preserve">HYUNDAI GRAND </t>
  </si>
  <si>
    <t>KMJWA37JBAU193809</t>
  </si>
  <si>
    <t>В899АВ</t>
  </si>
  <si>
    <t>49-000001</t>
  </si>
  <si>
    <t>X1M32042EC0000547</t>
  </si>
  <si>
    <t>ПАО "ММТП"</t>
  </si>
  <si>
    <t>4909047613</t>
  </si>
  <si>
    <t>1024900958565</t>
  </si>
  <si>
    <t>Т352ОВ</t>
  </si>
  <si>
    <t>XIGER</t>
  </si>
  <si>
    <t>LKLR1DSE0DA635150</t>
  </si>
  <si>
    <t>KLQ692BQ</t>
  </si>
  <si>
    <t>О990ОА</t>
  </si>
  <si>
    <t>LKLR1DSE4EA662157</t>
  </si>
  <si>
    <t>СА423</t>
  </si>
  <si>
    <t>X96A64R42K0014039</t>
  </si>
  <si>
    <t>СА422</t>
  </si>
  <si>
    <t>X1M3204CPG0001285</t>
  </si>
  <si>
    <t>Н572СС</t>
  </si>
  <si>
    <t>27-000008</t>
  </si>
  <si>
    <t>X1P325510G1408282</t>
  </si>
  <si>
    <t>32551501371</t>
  </si>
  <si>
    <t>ООО "Авангард"</t>
  </si>
  <si>
    <t>2724158596</t>
  </si>
  <si>
    <t>1112724010740</t>
  </si>
  <si>
    <t>Н552ХО</t>
  </si>
  <si>
    <t>X1P325510H1417648</t>
  </si>
  <si>
    <t>К683УМ</t>
  </si>
  <si>
    <t>X1M3206C090001366</t>
  </si>
  <si>
    <t>Н398СК</t>
  </si>
  <si>
    <t>X96A64RG0002992</t>
  </si>
  <si>
    <t>ООО "Вертикаль"</t>
  </si>
  <si>
    <t>2705092910</t>
  </si>
  <si>
    <t>1082705000290</t>
  </si>
  <si>
    <t>Х073УК</t>
  </si>
  <si>
    <t>27-000007</t>
  </si>
  <si>
    <t>KN2GBK7H73K102815</t>
  </si>
  <si>
    <t>КГАУ "Хабаровская краевая спортивная школа олимпийского резерва"</t>
  </si>
  <si>
    <t>2721068961</t>
  </si>
  <si>
    <t>1032700296200</t>
  </si>
  <si>
    <t>Х156КО</t>
  </si>
  <si>
    <t>XTT22069220011928</t>
  </si>
  <si>
    <t>Н425ВМ</t>
  </si>
  <si>
    <t>KMJHG17CPDC056263</t>
  </si>
  <si>
    <t>М780ЕР</t>
  </si>
  <si>
    <t>KMJHD17LP1C003388</t>
  </si>
  <si>
    <t>Н959СУ</t>
  </si>
  <si>
    <t>27N423842G0003384</t>
  </si>
  <si>
    <t>Н108СХ</t>
  </si>
  <si>
    <t>27N23842G0003384</t>
  </si>
  <si>
    <t>М696ТХ</t>
  </si>
  <si>
    <t>27-000006</t>
  </si>
  <si>
    <t>X1M3205CZ80006606</t>
  </si>
  <si>
    <t>КГАУ  "Краевой Центр молодежной инициатив"</t>
  </si>
  <si>
    <t>2721202166</t>
  </si>
  <si>
    <t>1132721003910</t>
  </si>
  <si>
    <t>Х970НЕ</t>
  </si>
  <si>
    <t>27-000005</t>
  </si>
  <si>
    <t>X1M42340030000345</t>
  </si>
  <si>
    <t>МУП города Хабаровска "Тепловые сети"</t>
  </si>
  <si>
    <t>2702040135</t>
  </si>
  <si>
    <t>1022701126799</t>
  </si>
  <si>
    <t>Н278ТТ</t>
  </si>
  <si>
    <t>X96322173G0805396</t>
  </si>
  <si>
    <t>В820АЕ</t>
  </si>
  <si>
    <t>41-000001</t>
  </si>
  <si>
    <t>KMJHG17PPDC060175</t>
  </si>
  <si>
    <t>Краевое государственное казенное  учреждение  "Камчатский социально-реабилитационный центр для несовершеннолетних"</t>
  </si>
  <si>
    <t>4106006024</t>
  </si>
  <si>
    <t>1084141002417</t>
  </si>
  <si>
    <t>А424СР</t>
  </si>
  <si>
    <t>27-000003</t>
  </si>
  <si>
    <t>X1M3205CXA0004134</t>
  </si>
  <si>
    <t xml:space="preserve"> "КБОУ Школа интернат № 1"</t>
  </si>
  <si>
    <t>2723056425</t>
  </si>
  <si>
    <t>1022701198563</t>
  </si>
  <si>
    <t>В065КО</t>
  </si>
  <si>
    <t>KN2GBK100642</t>
  </si>
  <si>
    <t>XTY52360G0001718</t>
  </si>
  <si>
    <t>Н016ТМ</t>
  </si>
  <si>
    <t>XTY529360G0001720</t>
  </si>
  <si>
    <t>ООО "ООО "Автоснаб""</t>
  </si>
  <si>
    <t>2724232641</t>
  </si>
  <si>
    <t>1192724002866</t>
  </si>
  <si>
    <t>Н182ВТ</t>
  </si>
  <si>
    <t>KL5US65JDBP003714</t>
  </si>
  <si>
    <t>У639ВУ</t>
  </si>
  <si>
    <t>41-000007</t>
  </si>
  <si>
    <t>LL3AJCDK5DA003483</t>
  </si>
  <si>
    <t>XML6127JR</t>
  </si>
  <si>
    <t>ИП Кусеев Константин Михайлович</t>
  </si>
  <si>
    <t>410500536157</t>
  </si>
  <si>
    <t>308414112000012</t>
  </si>
  <si>
    <t>Входящий ИНН</t>
  </si>
  <si>
    <t>Из другой таблицы ИНН</t>
  </si>
  <si>
    <t>Наименование компании</t>
  </si>
  <si>
    <t>Данные из аналитической справки</t>
  </si>
  <si>
    <t>VIN</t>
  </si>
  <si>
    <t>Гос. рег. номер</t>
  </si>
  <si>
    <t>Право владения</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</si>
</sst>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hh:mm:ss"/>
    <numFmt numFmtId="165" formatCode="dd\.mm\.yyyy"/>
  </numFmts>
  <fonts count="7">
    <font>
      <sz val="10.0"/>
      <color rgb="FF000000"/>
      <name val="Arial"/>
    </font>
    <font>
      <b/>
      <sz val="16.0"/>
      <color theme="1"/>
      <name val="Arial"/>
    </font>
    <font>
      <sz val="10.0"/>
      <color theme="1"/>
      <name val="Arial"/>
    </font>
    <font>
      <b/>
      <sz val="10.0"/>
      <color theme="1"/>
      <name val="Arial"/>
    </font>
    <font>
      <sz val="10.0"/>
      <color rgb="FFFFFFFF"/>
      <name val="Arial"/>
    </font>
    <font>
      <color theme="1"/>
      <name val="Calibri"/>
    </font>
    <font>
      <b/>
      <color theme="1"/>
      <name val="Calibri"/>
    </font>
  </fonts>
  <fills count="7">
    <fill>
      <patternFill patternType="none"/>
    </fill>
    <fill>
      <patternFill patternType="lightGray"/>
    </fill>
    <fill>
      <patternFill patternType="solid">
        <fgColor rgb="FF0066CC"/>
        <bgColor rgb="FF0066CC"/>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2" numFmtId="0" xfId="0" applyAlignment="1" applyFont="1">
      <alignment shrinkToFit="0" vertical="bottom" wrapText="1"/>
    </xf>
    <xf borderId="0" fillId="0" fontId="3" numFmtId="0" xfId="0" applyAlignment="1" applyFont="1">
      <alignment horizontal="right" shrinkToFit="0" vertical="bottom" wrapText="0"/>
    </xf>
    <xf borderId="0" fillId="0" fontId="2" numFmtId="0" xfId="0" applyAlignment="1" applyFont="1">
      <alignment horizontal="left" shrinkToFit="0" vertical="bottom" wrapText="0"/>
    </xf>
    <xf borderId="1" fillId="2" fontId="4" numFmtId="0" xfId="0" applyAlignment="1" applyBorder="1" applyFill="1" applyFont="1">
      <alignment horizontal="center" shrinkToFit="0" vertical="center" wrapText="1"/>
    </xf>
    <xf borderId="1" fillId="2" fontId="4" numFmtId="0" xfId="0" applyAlignment="1" applyBorder="1" applyFont="1">
      <alignment horizontal="center" readingOrder="0" shrinkToFit="0" vertical="center" wrapText="1"/>
    </xf>
    <xf borderId="1" fillId="0" fontId="2" numFmtId="0" xfId="0" applyAlignment="1" applyBorder="1" applyFont="1">
      <alignment shrinkToFit="0" vertical="bottom" wrapText="0"/>
    </xf>
    <xf borderId="1" fillId="0" fontId="2" numFmtId="164" xfId="0" applyAlignment="1" applyBorder="1" applyFont="1" applyNumberFormat="1">
      <alignment shrinkToFit="0" vertical="bottom" wrapText="0"/>
    </xf>
    <xf borderId="1" fillId="0" fontId="2" numFmtId="165" xfId="0" applyAlignment="1" applyBorder="1" applyFont="1" applyNumberFormat="1">
      <alignment shrinkToFit="0" vertical="bottom" wrapText="0"/>
    </xf>
    <xf borderId="1" fillId="0" fontId="2" numFmtId="0" xfId="0" applyAlignment="1" applyBorder="1" applyFont="1">
      <alignment shrinkToFit="0" vertical="bottom" wrapText="1"/>
    </xf>
    <xf borderId="2" fillId="0" fontId="2" numFmtId="0" xfId="0" applyAlignment="1" applyBorder="1" applyFont="1">
      <alignment shrinkToFit="0" vertical="bottom" wrapText="0"/>
    </xf>
    <xf borderId="3" fillId="0" fontId="2" numFmtId="165" xfId="0" applyAlignment="1" applyBorder="1" applyFont="1" applyNumberFormat="1">
      <alignment shrinkToFit="0" vertical="bottom" wrapText="0"/>
    </xf>
    <xf borderId="4" fillId="0" fontId="2" numFmtId="0" xfId="0" applyAlignment="1" applyBorder="1" applyFont="1">
      <alignment shrinkToFit="0" vertical="bottom" wrapText="0"/>
    </xf>
    <xf borderId="0" fillId="0" fontId="5" numFmtId="0" xfId="0" applyFont="1"/>
    <xf borderId="0" fillId="3" fontId="5" numFmtId="0" xfId="0" applyAlignment="1" applyFill="1" applyFont="1">
      <alignment vertical="bottom"/>
    </xf>
    <xf borderId="0" fillId="3" fontId="5" numFmtId="49" xfId="0" applyAlignment="1" applyFont="1" applyNumberFormat="1">
      <alignment vertical="bottom"/>
    </xf>
    <xf borderId="0" fillId="4" fontId="5" numFmtId="0" xfId="0" applyAlignment="1" applyFill="1" applyFont="1">
      <alignment vertical="bottom"/>
    </xf>
    <xf borderId="0" fillId="4" fontId="5" numFmtId="0" xfId="0" applyAlignment="1" applyFont="1">
      <alignment horizontal="center" vertical="bottom"/>
    </xf>
    <xf borderId="0" fillId="5" fontId="5" numFmtId="0" xfId="0" applyAlignment="1" applyFill="1" applyFont="1">
      <alignment horizontal="center" vertical="bottom"/>
    </xf>
    <xf borderId="0" fillId="0" fontId="5" numFmtId="0" xfId="0" applyAlignment="1" applyFont="1">
      <alignment vertical="bottom"/>
    </xf>
    <xf borderId="1" fillId="5" fontId="5" numFmtId="0" xfId="0" applyAlignment="1" applyBorder="1" applyFont="1">
      <alignment shrinkToFit="0" vertical="bottom" wrapText="0"/>
    </xf>
    <xf borderId="0" fillId="3" fontId="6" numFmtId="0" xfId="0" applyAlignment="1" applyFont="1">
      <alignment vertical="bottom"/>
    </xf>
    <xf borderId="1" fillId="3" fontId="5" numFmtId="0" xfId="0" applyAlignment="1" applyBorder="1" applyFont="1">
      <alignment vertical="bottom"/>
    </xf>
    <xf borderId="1" fillId="3" fontId="5" numFmtId="49" xfId="0" applyAlignment="1" applyBorder="1" applyFont="1" applyNumberFormat="1">
      <alignment vertical="bottom"/>
    </xf>
    <xf borderId="1" fillId="0" fontId="5" numFmtId="0" xfId="0" applyAlignment="1" applyBorder="1" applyFont="1">
      <alignment vertical="bottom"/>
    </xf>
    <xf borderId="1" fillId="6" fontId="5" numFmtId="0" xfId="0" applyAlignment="1" applyBorder="1" applyFill="1" applyFont="1">
      <alignment vertical="bottom"/>
    </xf>
    <xf borderId="1" fillId="5" fontId="5" numFmtId="0" xfId="0" applyAlignment="1" applyBorder="1" applyFont="1">
      <alignment vertical="bottom"/>
    </xf>
    <xf borderId="1" fillId="0" fontId="5" numFmtId="0" xfId="0" applyAlignment="1" applyBorder="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12.71"/>
    <col customWidth="1" min="3" max="3" width="10.57"/>
    <col customWidth="1" min="4" max="4" width="16.0"/>
    <col customWidth="1" min="5" max="5" width="13.29"/>
    <col customWidth="1" min="6" max="6" width="23.43"/>
    <col customWidth="1" min="7" max="7" width="7.0"/>
    <col customWidth="1" min="8" max="8" width="6.43"/>
    <col customWidth="1" min="9" max="9" width="18.14"/>
    <col customWidth="1" min="10" max="10" width="20.71"/>
    <col customWidth="1" min="11" max="11" width="11.14"/>
    <col customWidth="1" min="12" max="12" width="5.0"/>
    <col customWidth="1" min="13" max="13" width="68.0"/>
    <col customWidth="1" min="14" max="15" width="31.86"/>
    <col customWidth="1" min="16" max="16" width="12.71"/>
    <col customWidth="1" min="17" max="18" width="26.57"/>
    <col customWidth="1" min="19" max="19" width="11.86"/>
    <col customWidth="1" min="20" max="20" width="4.86"/>
  </cols>
  <sheetData>
    <row r="1" ht="20.25" customHeight="1">
      <c r="A1" s="1" t="s">
        <v>0</v>
      </c>
    </row>
    <row r="2" ht="12.75" customHeight="1">
      <c r="M2" s="2"/>
      <c r="R2" s="2"/>
    </row>
    <row r="3" ht="12.75" customHeight="1">
      <c r="A3" s="3"/>
      <c r="B3" s="4"/>
      <c r="C3" s="4" t="s">
        <v>1</v>
      </c>
      <c r="M3" s="2"/>
      <c r="R3" s="2"/>
    </row>
    <row r="4" ht="12.75" customHeight="1">
      <c r="A4" s="3"/>
      <c r="B4" s="4"/>
      <c r="C4" s="4" t="s">
        <v>2</v>
      </c>
      <c r="M4" s="2"/>
      <c r="R4" s="2"/>
    </row>
    <row r="5" ht="12.75" customHeight="1">
      <c r="M5" s="2"/>
      <c r="R5" s="2"/>
    </row>
    <row r="6" ht="76.5" customHeight="1">
      <c r="A6" s="5" t="s">
        <v>3</v>
      </c>
      <c r="B6" s="5" t="s">
        <v>4</v>
      </c>
      <c r="C6" s="5" t="s">
        <v>5</v>
      </c>
      <c r="D6" s="5" t="s">
        <v>6</v>
      </c>
      <c r="E6" s="5" t="s">
        <v>7</v>
      </c>
      <c r="F6" s="5" t="s">
        <v>8</v>
      </c>
      <c r="G6" s="5" t="s">
        <v>9</v>
      </c>
      <c r="H6" s="5" t="s">
        <v>10</v>
      </c>
      <c r="I6" s="5" t="s">
        <v>11</v>
      </c>
      <c r="J6" s="5" t="s">
        <v>12</v>
      </c>
      <c r="K6" s="5" t="s">
        <v>13</v>
      </c>
      <c r="L6" s="5" t="s">
        <v>14</v>
      </c>
      <c r="M6" s="5" t="s">
        <v>15</v>
      </c>
      <c r="N6" s="5" t="s">
        <v>16</v>
      </c>
      <c r="O6" s="5" t="s">
        <v>17</v>
      </c>
      <c r="P6" s="5" t="s">
        <v>18</v>
      </c>
      <c r="Q6" s="5" t="s">
        <v>19</v>
      </c>
      <c r="R6" s="5" t="s">
        <v>20</v>
      </c>
      <c r="S6" s="5" t="s">
        <v>21</v>
      </c>
      <c r="T6" s="5" t="s">
        <v>22</v>
      </c>
    </row>
    <row r="7" ht="76.5" customHeight="1">
      <c r="A7" s="6">
        <v>1.0</v>
      </c>
      <c r="B7" s="6">
        <v>2.0</v>
      </c>
      <c r="C7" s="6">
        <v>3.0</v>
      </c>
      <c r="D7" s="6">
        <v>4.0</v>
      </c>
      <c r="E7" s="6">
        <v>5.0</v>
      </c>
      <c r="F7" s="6">
        <v>6.0</v>
      </c>
      <c r="G7" s="6">
        <v>7.0</v>
      </c>
      <c r="H7" s="6">
        <v>8.0</v>
      </c>
      <c r="I7" s="6">
        <v>9.0</v>
      </c>
      <c r="J7" s="6">
        <v>10.0</v>
      </c>
      <c r="K7" s="6">
        <v>11.0</v>
      </c>
      <c r="L7" s="6">
        <v>12.0</v>
      </c>
      <c r="M7" s="6">
        <v>13.0</v>
      </c>
      <c r="N7" s="6">
        <v>14.0</v>
      </c>
      <c r="O7" s="6">
        <v>15.0</v>
      </c>
      <c r="P7" s="6">
        <v>16.0</v>
      </c>
      <c r="Q7" s="6">
        <v>17.0</v>
      </c>
      <c r="R7" s="6">
        <v>18.0</v>
      </c>
      <c r="S7" s="6">
        <v>19.0</v>
      </c>
      <c r="T7" s="6">
        <v>20.0</v>
      </c>
    </row>
    <row r="8" ht="89.25" customHeight="1">
      <c r="A8" s="7">
        <v>1.0</v>
      </c>
      <c r="B8" s="7" t="s">
        <v>23</v>
      </c>
      <c r="C8" s="7" t="s">
        <v>24</v>
      </c>
      <c r="D8" s="7" t="s">
        <v>25</v>
      </c>
      <c r="E8" s="7" t="s">
        <v>26</v>
      </c>
      <c r="F8" s="7" t="s">
        <v>27</v>
      </c>
      <c r="G8" s="7" t="s">
        <v>28</v>
      </c>
      <c r="H8" s="7" t="s">
        <v>29</v>
      </c>
      <c r="I8" s="8">
        <v>43987.10342752315</v>
      </c>
      <c r="J8" s="7" t="s">
        <v>30</v>
      </c>
      <c r="K8" s="9">
        <v>43987.0</v>
      </c>
      <c r="L8" s="7" t="s">
        <v>31</v>
      </c>
      <c r="M8" s="10" t="s">
        <v>32</v>
      </c>
      <c r="N8" s="7" t="s">
        <v>33</v>
      </c>
      <c r="O8" s="7" t="s">
        <v>34</v>
      </c>
      <c r="P8" s="9">
        <v>43987.0</v>
      </c>
      <c r="Q8" s="7" t="s">
        <v>35</v>
      </c>
      <c r="R8" s="10" t="s">
        <v>36</v>
      </c>
      <c r="S8" s="9">
        <v>44196.0</v>
      </c>
      <c r="T8" s="7" t="s">
        <v>37</v>
      </c>
    </row>
    <row r="9" ht="51.0" customHeight="1">
      <c r="A9" s="7">
        <v>2.0</v>
      </c>
      <c r="B9" s="7" t="s">
        <v>23</v>
      </c>
      <c r="C9" s="7" t="s">
        <v>38</v>
      </c>
      <c r="D9" s="7" t="s">
        <v>39</v>
      </c>
      <c r="E9" s="7" t="s">
        <v>40</v>
      </c>
      <c r="F9" s="7" t="s">
        <v>41</v>
      </c>
      <c r="G9" s="7" t="s">
        <v>42</v>
      </c>
      <c r="H9" s="7" t="s">
        <v>43</v>
      </c>
      <c r="I9" s="8">
        <v>43987.03244811342</v>
      </c>
      <c r="J9" s="7" t="s">
        <v>44</v>
      </c>
      <c r="K9" s="9">
        <v>43987.0</v>
      </c>
      <c r="L9" s="7" t="s">
        <v>31</v>
      </c>
      <c r="M9" s="10" t="s">
        <v>45</v>
      </c>
      <c r="N9" s="7" t="s">
        <v>46</v>
      </c>
      <c r="O9" s="7" t="s">
        <v>47</v>
      </c>
      <c r="P9" s="9">
        <v>43987.0</v>
      </c>
      <c r="Q9" s="7" t="s">
        <v>48</v>
      </c>
      <c r="R9" s="10" t="s">
        <v>49</v>
      </c>
      <c r="S9" s="7" t="s">
        <v>27</v>
      </c>
      <c r="T9" s="7" t="s">
        <v>50</v>
      </c>
    </row>
    <row r="10" ht="51.0" customHeight="1">
      <c r="A10" s="7">
        <v>3.0</v>
      </c>
      <c r="B10" s="7" t="s">
        <v>23</v>
      </c>
      <c r="C10" s="7" t="s">
        <v>51</v>
      </c>
      <c r="D10" s="7" t="s">
        <v>52</v>
      </c>
      <c r="E10" s="7" t="s">
        <v>53</v>
      </c>
      <c r="F10" s="7" t="s">
        <v>54</v>
      </c>
      <c r="G10" s="7" t="s">
        <v>42</v>
      </c>
      <c r="H10" s="7" t="s">
        <v>55</v>
      </c>
      <c r="I10" s="8">
        <v>43985.151311898146</v>
      </c>
      <c r="J10" s="7" t="s">
        <v>56</v>
      </c>
      <c r="K10" s="9">
        <v>43985.0</v>
      </c>
      <c r="L10" s="7" t="s">
        <v>57</v>
      </c>
      <c r="M10" s="10" t="s">
        <v>58</v>
      </c>
      <c r="N10" s="7" t="s">
        <v>59</v>
      </c>
      <c r="O10" s="7" t="s">
        <v>60</v>
      </c>
      <c r="P10" s="9">
        <v>43985.0</v>
      </c>
      <c r="Q10" s="7" t="s">
        <v>61</v>
      </c>
      <c r="R10" s="10" t="s">
        <v>49</v>
      </c>
      <c r="S10" s="7" t="s">
        <v>27</v>
      </c>
      <c r="T10" s="7" t="s">
        <v>37</v>
      </c>
    </row>
    <row r="11" ht="51.0" customHeight="1">
      <c r="A11" s="7">
        <v>4.0</v>
      </c>
      <c r="B11" s="7" t="s">
        <v>23</v>
      </c>
      <c r="C11" s="7" t="s">
        <v>62</v>
      </c>
      <c r="D11" s="7" t="s">
        <v>63</v>
      </c>
      <c r="E11" s="7" t="s">
        <v>64</v>
      </c>
      <c r="F11" s="7" t="s">
        <v>65</v>
      </c>
      <c r="G11" s="7" t="s">
        <v>66</v>
      </c>
      <c r="H11" s="7" t="s">
        <v>67</v>
      </c>
      <c r="I11" s="8">
        <v>43984.31413369213</v>
      </c>
      <c r="J11" s="7" t="s">
        <v>68</v>
      </c>
      <c r="K11" s="9">
        <v>43984.0</v>
      </c>
      <c r="L11" s="7" t="s">
        <v>69</v>
      </c>
      <c r="M11" s="10" t="s">
        <v>70</v>
      </c>
      <c r="N11" s="7" t="s">
        <v>71</v>
      </c>
      <c r="O11" s="7" t="s">
        <v>72</v>
      </c>
      <c r="P11" s="9">
        <v>43984.0</v>
      </c>
      <c r="Q11" s="7" t="s">
        <v>35</v>
      </c>
      <c r="R11" s="10" t="s">
        <v>73</v>
      </c>
      <c r="S11" s="9">
        <v>45806.0</v>
      </c>
      <c r="T11" s="7" t="s">
        <v>37</v>
      </c>
    </row>
    <row r="12" ht="51.0" customHeight="1">
      <c r="A12" s="7">
        <v>5.0</v>
      </c>
      <c r="B12" s="7" t="s">
        <v>23</v>
      </c>
      <c r="C12" s="7" t="s">
        <v>74</v>
      </c>
      <c r="D12" s="7" t="s">
        <v>75</v>
      </c>
      <c r="E12" s="7" t="s">
        <v>76</v>
      </c>
      <c r="F12" s="7" t="s">
        <v>77</v>
      </c>
      <c r="G12" s="7" t="s">
        <v>78</v>
      </c>
      <c r="H12" s="7" t="s">
        <v>79</v>
      </c>
      <c r="I12" s="8">
        <v>43984.20398962963</v>
      </c>
      <c r="J12" s="7" t="s">
        <v>80</v>
      </c>
      <c r="K12" s="9">
        <v>43984.0</v>
      </c>
      <c r="L12" s="7" t="s">
        <v>31</v>
      </c>
      <c r="M12" s="10" t="s">
        <v>81</v>
      </c>
      <c r="N12" s="7" t="s">
        <v>82</v>
      </c>
      <c r="O12" s="7" t="s">
        <v>83</v>
      </c>
      <c r="P12" s="9">
        <v>43984.0</v>
      </c>
      <c r="Q12" s="7" t="s">
        <v>84</v>
      </c>
      <c r="R12" s="10" t="s">
        <v>73</v>
      </c>
      <c r="S12" s="9">
        <v>45657.0</v>
      </c>
      <c r="T12" s="7" t="s">
        <v>37</v>
      </c>
    </row>
    <row r="13" ht="89.25" customHeight="1">
      <c r="A13" s="7">
        <v>6.0</v>
      </c>
      <c r="B13" s="7" t="s">
        <v>23</v>
      </c>
      <c r="C13" s="7" t="s">
        <v>85</v>
      </c>
      <c r="D13" s="7" t="s">
        <v>86</v>
      </c>
      <c r="E13" s="7" t="s">
        <v>87</v>
      </c>
      <c r="F13" s="7" t="s">
        <v>88</v>
      </c>
      <c r="G13" s="7" t="s">
        <v>28</v>
      </c>
      <c r="H13" s="7" t="s">
        <v>89</v>
      </c>
      <c r="I13" s="8">
        <v>43983.30443979167</v>
      </c>
      <c r="J13" s="7" t="s">
        <v>90</v>
      </c>
      <c r="K13" s="9">
        <v>43983.0</v>
      </c>
      <c r="L13" s="7" t="s">
        <v>31</v>
      </c>
      <c r="M13" s="10" t="s">
        <v>91</v>
      </c>
      <c r="N13" s="7" t="s">
        <v>92</v>
      </c>
      <c r="O13" s="7" t="s">
        <v>93</v>
      </c>
      <c r="P13" s="9">
        <v>43983.0</v>
      </c>
      <c r="Q13" s="7" t="s">
        <v>61</v>
      </c>
      <c r="R13" s="10" t="s">
        <v>36</v>
      </c>
      <c r="S13" s="7" t="s">
        <v>27</v>
      </c>
      <c r="T13" s="7" t="s">
        <v>37</v>
      </c>
    </row>
    <row r="14" ht="51.0" customHeight="1">
      <c r="A14" s="7">
        <v>7.0</v>
      </c>
      <c r="B14" s="7" t="s">
        <v>23</v>
      </c>
      <c r="C14" s="7" t="s">
        <v>94</v>
      </c>
      <c r="D14" s="7" t="s">
        <v>95</v>
      </c>
      <c r="E14" s="7" t="s">
        <v>96</v>
      </c>
      <c r="F14" s="7" t="s">
        <v>97</v>
      </c>
      <c r="G14" s="7" t="s">
        <v>98</v>
      </c>
      <c r="H14" s="7" t="s">
        <v>67</v>
      </c>
      <c r="I14" s="8">
        <v>43983.30443119213</v>
      </c>
      <c r="J14" s="7" t="s">
        <v>99</v>
      </c>
      <c r="K14" s="9">
        <v>43980.0</v>
      </c>
      <c r="L14" s="7" t="s">
        <v>31</v>
      </c>
      <c r="M14" s="10" t="s">
        <v>100</v>
      </c>
      <c r="N14" s="7" t="s">
        <v>101</v>
      </c>
      <c r="O14" s="7" t="s">
        <v>102</v>
      </c>
      <c r="P14" s="9">
        <v>43980.0</v>
      </c>
      <c r="Q14" s="7" t="s">
        <v>61</v>
      </c>
      <c r="R14" s="10" t="s">
        <v>103</v>
      </c>
      <c r="S14" s="7" t="s">
        <v>27</v>
      </c>
      <c r="T14" s="7" t="s">
        <v>37</v>
      </c>
    </row>
    <row r="15" ht="63.75" customHeight="1">
      <c r="A15" s="7">
        <v>8.0</v>
      </c>
      <c r="B15" s="7" t="s">
        <v>23</v>
      </c>
      <c r="C15" s="7" t="s">
        <v>104</v>
      </c>
      <c r="D15" s="7" t="s">
        <v>105</v>
      </c>
      <c r="E15" s="7" t="s">
        <v>106</v>
      </c>
      <c r="F15" s="7" t="s">
        <v>107</v>
      </c>
      <c r="G15" s="7" t="s">
        <v>108</v>
      </c>
      <c r="H15" s="7" t="s">
        <v>43</v>
      </c>
      <c r="I15" s="8">
        <v>43983.06513765046</v>
      </c>
      <c r="J15" s="7" t="s">
        <v>109</v>
      </c>
      <c r="K15" s="9">
        <v>43983.0</v>
      </c>
      <c r="L15" s="7" t="s">
        <v>31</v>
      </c>
      <c r="M15" s="10" t="s">
        <v>110</v>
      </c>
      <c r="N15" s="7" t="s">
        <v>111</v>
      </c>
      <c r="O15" s="7" t="s">
        <v>112</v>
      </c>
      <c r="P15" s="9">
        <v>43983.0</v>
      </c>
      <c r="Q15" s="7" t="s">
        <v>61</v>
      </c>
      <c r="R15" s="10" t="s">
        <v>113</v>
      </c>
      <c r="S15" s="7" t="s">
        <v>27</v>
      </c>
      <c r="T15" s="7" t="s">
        <v>50</v>
      </c>
    </row>
    <row r="16" ht="63.75" customHeight="1">
      <c r="A16" s="7">
        <v>9.0</v>
      </c>
      <c r="B16" s="7" t="s">
        <v>23</v>
      </c>
      <c r="C16" s="7" t="s">
        <v>114</v>
      </c>
      <c r="D16" s="7" t="s">
        <v>39</v>
      </c>
      <c r="E16" s="7" t="s">
        <v>106</v>
      </c>
      <c r="F16" s="7" t="s">
        <v>115</v>
      </c>
      <c r="G16" s="7" t="s">
        <v>108</v>
      </c>
      <c r="H16" s="7" t="s">
        <v>116</v>
      </c>
      <c r="I16" s="8">
        <v>43983.06513743055</v>
      </c>
      <c r="J16" s="7" t="s">
        <v>117</v>
      </c>
      <c r="K16" s="9">
        <v>43983.0</v>
      </c>
      <c r="L16" s="7" t="s">
        <v>31</v>
      </c>
      <c r="M16" s="10" t="s">
        <v>110</v>
      </c>
      <c r="N16" s="7" t="s">
        <v>111</v>
      </c>
      <c r="O16" s="7" t="s">
        <v>112</v>
      </c>
      <c r="P16" s="9">
        <v>43983.0</v>
      </c>
      <c r="Q16" s="7" t="s">
        <v>61</v>
      </c>
      <c r="R16" s="10" t="s">
        <v>113</v>
      </c>
      <c r="S16" s="7" t="s">
        <v>27</v>
      </c>
      <c r="T16" s="7" t="s">
        <v>50</v>
      </c>
    </row>
    <row r="17" ht="63.75" customHeight="1">
      <c r="A17" s="7">
        <v>10.0</v>
      </c>
      <c r="B17" s="7" t="s">
        <v>23</v>
      </c>
      <c r="C17" s="7" t="s">
        <v>118</v>
      </c>
      <c r="D17" s="7" t="s">
        <v>105</v>
      </c>
      <c r="E17" s="7" t="s">
        <v>106</v>
      </c>
      <c r="F17" s="7" t="s">
        <v>119</v>
      </c>
      <c r="G17" s="7" t="s">
        <v>108</v>
      </c>
      <c r="H17" s="7" t="s">
        <v>55</v>
      </c>
      <c r="I17" s="8">
        <v>43983.065137199075</v>
      </c>
      <c r="J17" s="7" t="s">
        <v>109</v>
      </c>
      <c r="K17" s="9">
        <v>43983.0</v>
      </c>
      <c r="L17" s="7" t="s">
        <v>31</v>
      </c>
      <c r="M17" s="10" t="s">
        <v>110</v>
      </c>
      <c r="N17" s="7" t="s">
        <v>111</v>
      </c>
      <c r="O17" s="7" t="s">
        <v>112</v>
      </c>
      <c r="P17" s="9">
        <v>43983.0</v>
      </c>
      <c r="Q17" s="7" t="s">
        <v>61</v>
      </c>
      <c r="R17" s="10" t="s">
        <v>113</v>
      </c>
      <c r="S17" s="7" t="s">
        <v>27</v>
      </c>
      <c r="T17" s="7" t="s">
        <v>50</v>
      </c>
    </row>
    <row r="18" ht="63.75" customHeight="1">
      <c r="A18" s="7">
        <v>11.0</v>
      </c>
      <c r="B18" s="7" t="s">
        <v>23</v>
      </c>
      <c r="C18" s="7" t="s">
        <v>120</v>
      </c>
      <c r="D18" s="7" t="s">
        <v>39</v>
      </c>
      <c r="E18" s="7" t="s">
        <v>106</v>
      </c>
      <c r="F18" s="7" t="s">
        <v>121</v>
      </c>
      <c r="G18" s="7" t="s">
        <v>108</v>
      </c>
      <c r="H18" s="7" t="s">
        <v>43</v>
      </c>
      <c r="I18" s="8">
        <v>43983.06513701389</v>
      </c>
      <c r="J18" s="7" t="s">
        <v>122</v>
      </c>
      <c r="K18" s="9">
        <v>43983.0</v>
      </c>
      <c r="L18" s="7" t="s">
        <v>31</v>
      </c>
      <c r="M18" s="10" t="s">
        <v>110</v>
      </c>
      <c r="N18" s="7" t="s">
        <v>111</v>
      </c>
      <c r="O18" s="7" t="s">
        <v>112</v>
      </c>
      <c r="P18" s="9">
        <v>43983.0</v>
      </c>
      <c r="Q18" s="7" t="s">
        <v>61</v>
      </c>
      <c r="R18" s="10" t="s">
        <v>113</v>
      </c>
      <c r="S18" s="7" t="s">
        <v>27</v>
      </c>
      <c r="T18" s="7" t="s">
        <v>50</v>
      </c>
    </row>
    <row r="19" ht="63.75" customHeight="1">
      <c r="A19" s="7">
        <v>12.0</v>
      </c>
      <c r="B19" s="7" t="s">
        <v>23</v>
      </c>
      <c r="C19" s="7" t="s">
        <v>123</v>
      </c>
      <c r="D19" s="7" t="s">
        <v>95</v>
      </c>
      <c r="E19" s="7" t="s">
        <v>106</v>
      </c>
      <c r="F19" s="7" t="s">
        <v>124</v>
      </c>
      <c r="G19" s="7" t="s">
        <v>108</v>
      </c>
      <c r="H19" s="7" t="s">
        <v>67</v>
      </c>
      <c r="I19" s="8">
        <v>43983.06513685185</v>
      </c>
      <c r="J19" s="7" t="s">
        <v>99</v>
      </c>
      <c r="K19" s="9">
        <v>43983.0</v>
      </c>
      <c r="L19" s="7" t="s">
        <v>31</v>
      </c>
      <c r="M19" s="10" t="s">
        <v>110</v>
      </c>
      <c r="N19" s="7" t="s">
        <v>111</v>
      </c>
      <c r="O19" s="7" t="s">
        <v>112</v>
      </c>
      <c r="P19" s="9">
        <v>43983.0</v>
      </c>
      <c r="Q19" s="7" t="s">
        <v>61</v>
      </c>
      <c r="R19" s="10" t="s">
        <v>113</v>
      </c>
      <c r="S19" s="7" t="s">
        <v>27</v>
      </c>
      <c r="T19" s="7" t="s">
        <v>50</v>
      </c>
    </row>
    <row r="20" ht="63.75" customHeight="1">
      <c r="A20" s="7">
        <v>13.0</v>
      </c>
      <c r="B20" s="7" t="s">
        <v>23</v>
      </c>
      <c r="C20" s="7" t="s">
        <v>125</v>
      </c>
      <c r="D20" s="7" t="s">
        <v>126</v>
      </c>
      <c r="E20" s="7" t="s">
        <v>106</v>
      </c>
      <c r="F20" s="7" t="s">
        <v>127</v>
      </c>
      <c r="G20" s="7" t="s">
        <v>108</v>
      </c>
      <c r="H20" s="7" t="s">
        <v>128</v>
      </c>
      <c r="I20" s="8">
        <v>43983.06513667824</v>
      </c>
      <c r="J20" s="7" t="s">
        <v>129</v>
      </c>
      <c r="K20" s="9">
        <v>43983.0</v>
      </c>
      <c r="L20" s="7" t="s">
        <v>31</v>
      </c>
      <c r="M20" s="10" t="s">
        <v>110</v>
      </c>
      <c r="N20" s="7" t="s">
        <v>111</v>
      </c>
      <c r="O20" s="7" t="s">
        <v>112</v>
      </c>
      <c r="P20" s="9">
        <v>43983.0</v>
      </c>
      <c r="Q20" s="7" t="s">
        <v>61</v>
      </c>
      <c r="R20" s="10" t="s">
        <v>113</v>
      </c>
      <c r="S20" s="7" t="s">
        <v>27</v>
      </c>
      <c r="T20" s="7" t="s">
        <v>50</v>
      </c>
    </row>
    <row r="21" ht="51.0" customHeight="1">
      <c r="A21" s="7">
        <v>14.0</v>
      </c>
      <c r="B21" s="7" t="s">
        <v>23</v>
      </c>
      <c r="C21" s="7" t="s">
        <v>130</v>
      </c>
      <c r="D21" s="7" t="s">
        <v>131</v>
      </c>
      <c r="E21" s="7" t="s">
        <v>132</v>
      </c>
      <c r="F21" s="7" t="s">
        <v>133</v>
      </c>
      <c r="G21" s="7" t="s">
        <v>42</v>
      </c>
      <c r="H21" s="7" t="s">
        <v>43</v>
      </c>
      <c r="I21" s="8">
        <v>43979.174908912035</v>
      </c>
      <c r="J21" s="7" t="s">
        <v>134</v>
      </c>
      <c r="K21" s="9">
        <v>43979.0</v>
      </c>
      <c r="L21" s="7" t="s">
        <v>31</v>
      </c>
      <c r="M21" s="10" t="s">
        <v>135</v>
      </c>
      <c r="N21" s="7" t="s">
        <v>136</v>
      </c>
      <c r="O21" s="7" t="s">
        <v>137</v>
      </c>
      <c r="P21" s="9">
        <v>43979.0</v>
      </c>
      <c r="Q21" s="7" t="s">
        <v>84</v>
      </c>
      <c r="R21" s="10" t="s">
        <v>49</v>
      </c>
      <c r="S21" s="9">
        <v>44195.0</v>
      </c>
      <c r="T21" s="7" t="s">
        <v>37</v>
      </c>
    </row>
    <row r="22" ht="51.0" customHeight="1">
      <c r="A22" s="7">
        <v>15.0</v>
      </c>
      <c r="B22" s="7" t="s">
        <v>23</v>
      </c>
      <c r="C22" s="7" t="s">
        <v>138</v>
      </c>
      <c r="D22" s="7" t="s">
        <v>131</v>
      </c>
      <c r="E22" s="7" t="s">
        <v>132</v>
      </c>
      <c r="F22" s="7" t="s">
        <v>139</v>
      </c>
      <c r="G22" s="7" t="s">
        <v>42</v>
      </c>
      <c r="H22" s="7" t="s">
        <v>43</v>
      </c>
      <c r="I22" s="8">
        <v>43979.174908657405</v>
      </c>
      <c r="J22" s="7" t="s">
        <v>134</v>
      </c>
      <c r="K22" s="9">
        <v>43979.0</v>
      </c>
      <c r="L22" s="7" t="s">
        <v>31</v>
      </c>
      <c r="M22" s="10" t="s">
        <v>135</v>
      </c>
      <c r="N22" s="7" t="s">
        <v>136</v>
      </c>
      <c r="O22" s="7" t="s">
        <v>137</v>
      </c>
      <c r="P22" s="9">
        <v>43979.0</v>
      </c>
      <c r="Q22" s="7" t="s">
        <v>84</v>
      </c>
      <c r="R22" s="10" t="s">
        <v>49</v>
      </c>
      <c r="S22" s="9">
        <v>44196.0</v>
      </c>
      <c r="T22" s="7" t="s">
        <v>37</v>
      </c>
    </row>
    <row r="23" ht="51.0" customHeight="1">
      <c r="A23" s="7">
        <v>16.0</v>
      </c>
      <c r="B23" s="7" t="s">
        <v>23</v>
      </c>
      <c r="C23" s="7" t="s">
        <v>140</v>
      </c>
      <c r="D23" s="7" t="s">
        <v>141</v>
      </c>
      <c r="E23" s="7" t="s">
        <v>142</v>
      </c>
      <c r="F23" s="7" t="s">
        <v>143</v>
      </c>
      <c r="G23" s="7" t="s">
        <v>66</v>
      </c>
      <c r="H23" s="7" t="s">
        <v>89</v>
      </c>
      <c r="I23" s="8">
        <v>43978.36040280093</v>
      </c>
      <c r="J23" s="7" t="s">
        <v>144</v>
      </c>
      <c r="K23" s="9">
        <v>43978.0</v>
      </c>
      <c r="L23" s="7" t="s">
        <v>31</v>
      </c>
      <c r="M23" s="10" t="s">
        <v>145</v>
      </c>
      <c r="N23" s="7" t="s">
        <v>146</v>
      </c>
      <c r="O23" s="7" t="s">
        <v>147</v>
      </c>
      <c r="P23" s="9">
        <v>43978.0</v>
      </c>
      <c r="Q23" s="7" t="s">
        <v>61</v>
      </c>
      <c r="R23" s="10" t="s">
        <v>73</v>
      </c>
      <c r="S23" s="7" t="s">
        <v>27</v>
      </c>
      <c r="T23" s="7" t="s">
        <v>37</v>
      </c>
    </row>
    <row r="24" ht="51.0" customHeight="1">
      <c r="A24" s="7">
        <v>17.0</v>
      </c>
      <c r="B24" s="7" t="s">
        <v>23</v>
      </c>
      <c r="C24" s="7" t="s">
        <v>148</v>
      </c>
      <c r="D24" s="7" t="s">
        <v>149</v>
      </c>
      <c r="E24" s="7" t="s">
        <v>150</v>
      </c>
      <c r="F24" s="7" t="s">
        <v>151</v>
      </c>
      <c r="G24" s="7" t="s">
        <v>66</v>
      </c>
      <c r="H24" s="7" t="s">
        <v>152</v>
      </c>
      <c r="I24" s="8">
        <v>43978.31728145833</v>
      </c>
      <c r="J24" s="7" t="s">
        <v>153</v>
      </c>
      <c r="K24" s="9">
        <v>43977.0</v>
      </c>
      <c r="L24" s="7" t="s">
        <v>69</v>
      </c>
      <c r="M24" s="10" t="s">
        <v>154</v>
      </c>
      <c r="N24" s="7" t="s">
        <v>155</v>
      </c>
      <c r="O24" s="7" t="s">
        <v>156</v>
      </c>
      <c r="P24" s="9">
        <v>43977.0</v>
      </c>
      <c r="Q24" s="7" t="s">
        <v>35</v>
      </c>
      <c r="R24" s="10" t="s">
        <v>73</v>
      </c>
      <c r="S24" s="9">
        <v>45311.0</v>
      </c>
      <c r="T24" s="7" t="s">
        <v>37</v>
      </c>
    </row>
    <row r="25" ht="51.0" customHeight="1">
      <c r="A25" s="7">
        <v>18.0</v>
      </c>
      <c r="B25" s="7" t="s">
        <v>23</v>
      </c>
      <c r="C25" s="7" t="s">
        <v>157</v>
      </c>
      <c r="D25" s="7" t="s">
        <v>158</v>
      </c>
      <c r="E25" s="7" t="s">
        <v>159</v>
      </c>
      <c r="F25" s="7" t="s">
        <v>160</v>
      </c>
      <c r="G25" s="7" t="s">
        <v>66</v>
      </c>
      <c r="H25" s="7" t="s">
        <v>116</v>
      </c>
      <c r="I25" s="8">
        <v>43978.310609837965</v>
      </c>
      <c r="J25" s="7" t="s">
        <v>161</v>
      </c>
      <c r="K25" s="9">
        <v>43977.0</v>
      </c>
      <c r="L25" s="7" t="s">
        <v>69</v>
      </c>
      <c r="M25" s="10" t="s">
        <v>162</v>
      </c>
      <c r="N25" s="7" t="s">
        <v>163</v>
      </c>
      <c r="O25" s="7" t="s">
        <v>164</v>
      </c>
      <c r="P25" s="9">
        <v>43977.0</v>
      </c>
      <c r="Q25" s="7" t="s">
        <v>35</v>
      </c>
      <c r="R25" s="10" t="s">
        <v>73</v>
      </c>
      <c r="S25" s="9">
        <v>44926.0</v>
      </c>
      <c r="T25" s="7" t="s">
        <v>37</v>
      </c>
    </row>
    <row r="26" ht="51.0" customHeight="1">
      <c r="A26" s="7">
        <v>19.0</v>
      </c>
      <c r="B26" s="7" t="s">
        <v>23</v>
      </c>
      <c r="C26" s="7" t="s">
        <v>165</v>
      </c>
      <c r="D26" s="7" t="s">
        <v>166</v>
      </c>
      <c r="E26" s="7" t="s">
        <v>167</v>
      </c>
      <c r="F26" s="7" t="s">
        <v>168</v>
      </c>
      <c r="G26" s="7" t="s">
        <v>66</v>
      </c>
      <c r="H26" s="7" t="s">
        <v>43</v>
      </c>
      <c r="I26" s="8">
        <v>43978.296722569445</v>
      </c>
      <c r="J26" s="7" t="s">
        <v>169</v>
      </c>
      <c r="K26" s="9">
        <v>43977.0</v>
      </c>
      <c r="L26" s="7" t="s">
        <v>31</v>
      </c>
      <c r="M26" s="10" t="s">
        <v>170</v>
      </c>
      <c r="N26" s="7" t="s">
        <v>171</v>
      </c>
      <c r="O26" s="7" t="s">
        <v>172</v>
      </c>
      <c r="P26" s="9">
        <v>43977.0</v>
      </c>
      <c r="Q26" s="7" t="s">
        <v>173</v>
      </c>
      <c r="R26" s="10" t="s">
        <v>73</v>
      </c>
      <c r="S26" s="9">
        <v>44637.0</v>
      </c>
      <c r="T26" s="7" t="s">
        <v>37</v>
      </c>
    </row>
    <row r="27" ht="51.0" customHeight="1">
      <c r="A27" s="7">
        <v>20.0</v>
      </c>
      <c r="B27" s="7" t="s">
        <v>23</v>
      </c>
      <c r="C27" s="7" t="s">
        <v>174</v>
      </c>
      <c r="D27" s="7" t="s">
        <v>39</v>
      </c>
      <c r="E27" s="7" t="s">
        <v>175</v>
      </c>
      <c r="F27" s="7" t="s">
        <v>176</v>
      </c>
      <c r="G27" s="7" t="s">
        <v>98</v>
      </c>
      <c r="H27" s="7" t="s">
        <v>116</v>
      </c>
      <c r="I27" s="8">
        <v>43978.28168960648</v>
      </c>
      <c r="J27" s="7" t="s">
        <v>177</v>
      </c>
      <c r="K27" s="9">
        <v>43978.0</v>
      </c>
      <c r="L27" s="7" t="s">
        <v>31</v>
      </c>
      <c r="M27" s="10" t="s">
        <v>178</v>
      </c>
      <c r="N27" s="7" t="s">
        <v>179</v>
      </c>
      <c r="O27" s="7" t="s">
        <v>180</v>
      </c>
      <c r="P27" s="9">
        <v>43978.0</v>
      </c>
      <c r="Q27" s="7" t="s">
        <v>61</v>
      </c>
      <c r="R27" s="10" t="s">
        <v>103</v>
      </c>
      <c r="S27" s="7" t="s">
        <v>27</v>
      </c>
      <c r="T27" s="7" t="s">
        <v>50</v>
      </c>
    </row>
    <row r="28" ht="51.0" customHeight="1">
      <c r="A28" s="7">
        <v>21.0</v>
      </c>
      <c r="B28" s="7" t="s">
        <v>23</v>
      </c>
      <c r="C28" s="7" t="s">
        <v>181</v>
      </c>
      <c r="D28" s="7" t="s">
        <v>182</v>
      </c>
      <c r="E28" s="7" t="s">
        <v>183</v>
      </c>
      <c r="F28" s="7" t="s">
        <v>184</v>
      </c>
      <c r="G28" s="7" t="s">
        <v>42</v>
      </c>
      <c r="H28" s="7" t="s">
        <v>185</v>
      </c>
      <c r="I28" s="8">
        <v>43978.1645459838</v>
      </c>
      <c r="J28" s="7" t="s">
        <v>182</v>
      </c>
      <c r="K28" s="9">
        <v>43978.0</v>
      </c>
      <c r="L28" s="7" t="s">
        <v>31</v>
      </c>
      <c r="M28" s="10" t="s">
        <v>186</v>
      </c>
      <c r="N28" s="7" t="s">
        <v>187</v>
      </c>
      <c r="O28" s="7" t="s">
        <v>188</v>
      </c>
      <c r="P28" s="9">
        <v>43978.0</v>
      </c>
      <c r="Q28" s="7" t="s">
        <v>61</v>
      </c>
      <c r="R28" s="10" t="s">
        <v>49</v>
      </c>
      <c r="S28" s="7" t="s">
        <v>27</v>
      </c>
      <c r="T28" s="7" t="s">
        <v>50</v>
      </c>
    </row>
    <row r="29" ht="51.0" customHeight="1">
      <c r="A29" s="7">
        <v>22.0</v>
      </c>
      <c r="B29" s="7" t="s">
        <v>23</v>
      </c>
      <c r="C29" s="7" t="s">
        <v>189</v>
      </c>
      <c r="D29" s="7" t="s">
        <v>190</v>
      </c>
      <c r="E29" s="7" t="s">
        <v>191</v>
      </c>
      <c r="F29" s="7" t="s">
        <v>192</v>
      </c>
      <c r="G29" s="7" t="s">
        <v>42</v>
      </c>
      <c r="H29" s="7" t="s">
        <v>128</v>
      </c>
      <c r="I29" s="8">
        <v>43978.149845960645</v>
      </c>
      <c r="J29" s="7" t="s">
        <v>190</v>
      </c>
      <c r="K29" s="9">
        <v>43978.0</v>
      </c>
      <c r="L29" s="7" t="s">
        <v>31</v>
      </c>
      <c r="M29" s="10" t="s">
        <v>193</v>
      </c>
      <c r="N29" s="7" t="s">
        <v>194</v>
      </c>
      <c r="O29" s="7" t="s">
        <v>195</v>
      </c>
      <c r="P29" s="9">
        <v>43978.0</v>
      </c>
      <c r="Q29" s="7" t="s">
        <v>48</v>
      </c>
      <c r="R29" s="10" t="s">
        <v>49</v>
      </c>
      <c r="S29" s="7" t="s">
        <v>27</v>
      </c>
      <c r="T29" s="7" t="s">
        <v>50</v>
      </c>
    </row>
    <row r="30" ht="89.25" customHeight="1">
      <c r="A30" s="7">
        <v>23.0</v>
      </c>
      <c r="B30" s="7" t="s">
        <v>23</v>
      </c>
      <c r="C30" s="7" t="s">
        <v>196</v>
      </c>
      <c r="D30" s="7" t="s">
        <v>197</v>
      </c>
      <c r="E30" s="7" t="s">
        <v>198</v>
      </c>
      <c r="F30" s="7" t="s">
        <v>199</v>
      </c>
      <c r="G30" s="7" t="s">
        <v>28</v>
      </c>
      <c r="H30" s="7" t="s">
        <v>200</v>
      </c>
      <c r="I30" s="8">
        <v>43977.30875862268</v>
      </c>
      <c r="J30" s="7" t="s">
        <v>201</v>
      </c>
      <c r="K30" s="9">
        <v>43977.0</v>
      </c>
      <c r="L30" s="7" t="s">
        <v>31</v>
      </c>
      <c r="M30" s="10" t="s">
        <v>202</v>
      </c>
      <c r="N30" s="7" t="s">
        <v>203</v>
      </c>
      <c r="O30" s="7" t="s">
        <v>204</v>
      </c>
      <c r="P30" s="9">
        <v>43977.0</v>
      </c>
      <c r="Q30" s="7" t="s">
        <v>35</v>
      </c>
      <c r="R30" s="10" t="s">
        <v>36</v>
      </c>
      <c r="S30" s="9">
        <v>45291.0</v>
      </c>
      <c r="T30" s="7" t="s">
        <v>37</v>
      </c>
    </row>
    <row r="31" ht="51.0" customHeight="1">
      <c r="A31" s="7">
        <v>24.0</v>
      </c>
      <c r="B31" s="7" t="s">
        <v>23</v>
      </c>
      <c r="C31" s="7" t="s">
        <v>205</v>
      </c>
      <c r="D31" s="7" t="s">
        <v>126</v>
      </c>
      <c r="E31" s="7" t="s">
        <v>206</v>
      </c>
      <c r="F31" s="7" t="s">
        <v>207</v>
      </c>
      <c r="G31" s="7" t="s">
        <v>98</v>
      </c>
      <c r="H31" s="7" t="s">
        <v>208</v>
      </c>
      <c r="I31" s="8">
        <v>43977.056299675925</v>
      </c>
      <c r="J31" s="7" t="s">
        <v>209</v>
      </c>
      <c r="K31" s="9">
        <v>43976.0</v>
      </c>
      <c r="L31" s="7" t="s">
        <v>69</v>
      </c>
      <c r="M31" s="10" t="s">
        <v>210</v>
      </c>
      <c r="N31" s="7" t="s">
        <v>211</v>
      </c>
      <c r="O31" s="7" t="s">
        <v>212</v>
      </c>
      <c r="P31" s="9">
        <v>43976.0</v>
      </c>
      <c r="Q31" s="7" t="s">
        <v>35</v>
      </c>
      <c r="R31" s="10" t="s">
        <v>103</v>
      </c>
      <c r="S31" s="9">
        <v>47613.0</v>
      </c>
      <c r="T31" s="7" t="s">
        <v>37</v>
      </c>
    </row>
    <row r="32" ht="89.25" customHeight="1">
      <c r="A32" s="7">
        <v>25.0</v>
      </c>
      <c r="B32" s="7" t="s">
        <v>23</v>
      </c>
      <c r="C32" s="7" t="s">
        <v>213</v>
      </c>
      <c r="D32" s="7" t="s">
        <v>39</v>
      </c>
      <c r="E32" s="7" t="s">
        <v>214</v>
      </c>
      <c r="F32" s="7" t="s">
        <v>215</v>
      </c>
      <c r="G32" s="7" t="s">
        <v>28</v>
      </c>
      <c r="H32" s="7" t="s">
        <v>216</v>
      </c>
      <c r="I32" s="8">
        <v>43976.24267177084</v>
      </c>
      <c r="J32" s="7" t="s">
        <v>217</v>
      </c>
      <c r="K32" s="9">
        <v>43976.0</v>
      </c>
      <c r="L32" s="7" t="s">
        <v>31</v>
      </c>
      <c r="M32" s="10" t="s">
        <v>218</v>
      </c>
      <c r="N32" s="7" t="s">
        <v>219</v>
      </c>
      <c r="O32" s="7" t="s">
        <v>220</v>
      </c>
      <c r="P32" s="9">
        <v>43976.0</v>
      </c>
      <c r="Q32" s="7" t="s">
        <v>35</v>
      </c>
      <c r="R32" s="10" t="s">
        <v>36</v>
      </c>
      <c r="S32" s="9">
        <v>44196.0</v>
      </c>
      <c r="T32" s="7" t="s">
        <v>37</v>
      </c>
    </row>
    <row r="33" ht="89.25" customHeight="1">
      <c r="A33" s="7">
        <v>26.0</v>
      </c>
      <c r="B33" s="7" t="s">
        <v>23</v>
      </c>
      <c r="C33" s="7" t="s">
        <v>221</v>
      </c>
      <c r="D33" s="7" t="s">
        <v>197</v>
      </c>
      <c r="E33" s="7" t="s">
        <v>222</v>
      </c>
      <c r="F33" s="7" t="s">
        <v>223</v>
      </c>
      <c r="G33" s="7" t="s">
        <v>28</v>
      </c>
      <c r="H33" s="7" t="s">
        <v>116</v>
      </c>
      <c r="I33" s="8">
        <v>43976.230082650465</v>
      </c>
      <c r="J33" s="7" t="s">
        <v>201</v>
      </c>
      <c r="K33" s="9">
        <v>43976.0</v>
      </c>
      <c r="L33" s="7" t="s">
        <v>69</v>
      </c>
      <c r="M33" s="10" t="s">
        <v>224</v>
      </c>
      <c r="N33" s="7" t="s">
        <v>225</v>
      </c>
      <c r="O33" s="7" t="s">
        <v>226</v>
      </c>
      <c r="P33" s="9">
        <v>43976.0</v>
      </c>
      <c r="Q33" s="7" t="s">
        <v>35</v>
      </c>
      <c r="R33" s="10" t="s">
        <v>36</v>
      </c>
      <c r="S33" s="9">
        <v>45777.0</v>
      </c>
      <c r="T33" s="7" t="s">
        <v>37</v>
      </c>
    </row>
    <row r="34" ht="51.0" customHeight="1">
      <c r="A34" s="7">
        <v>27.0</v>
      </c>
      <c r="B34" s="7" t="s">
        <v>23</v>
      </c>
      <c r="C34" s="7" t="s">
        <v>227</v>
      </c>
      <c r="D34" s="7" t="s">
        <v>228</v>
      </c>
      <c r="E34" s="7" t="s">
        <v>229</v>
      </c>
      <c r="F34" s="7" t="s">
        <v>230</v>
      </c>
      <c r="G34" s="7" t="s">
        <v>66</v>
      </c>
      <c r="H34" s="7" t="s">
        <v>128</v>
      </c>
      <c r="I34" s="8">
        <v>43974.639775972224</v>
      </c>
      <c r="J34" s="7" t="s">
        <v>231</v>
      </c>
      <c r="K34" s="9">
        <v>43973.0</v>
      </c>
      <c r="L34" s="7" t="s">
        <v>69</v>
      </c>
      <c r="M34" s="10" t="s">
        <v>232</v>
      </c>
      <c r="N34" s="7" t="s">
        <v>233</v>
      </c>
      <c r="O34" s="7" t="s">
        <v>234</v>
      </c>
      <c r="P34" s="9">
        <v>43973.0</v>
      </c>
      <c r="Q34" s="7" t="s">
        <v>35</v>
      </c>
      <c r="R34" s="10" t="s">
        <v>73</v>
      </c>
      <c r="S34" s="9">
        <v>44957.0</v>
      </c>
      <c r="T34" s="7" t="s">
        <v>37</v>
      </c>
    </row>
    <row r="35" ht="51.0" customHeight="1">
      <c r="A35" s="7">
        <v>28.0</v>
      </c>
      <c r="B35" s="7" t="s">
        <v>23</v>
      </c>
      <c r="C35" s="7" t="s">
        <v>235</v>
      </c>
      <c r="D35" s="7" t="s">
        <v>228</v>
      </c>
      <c r="E35" s="7" t="s">
        <v>229</v>
      </c>
      <c r="F35" s="7" t="s">
        <v>236</v>
      </c>
      <c r="G35" s="7" t="s">
        <v>66</v>
      </c>
      <c r="H35" s="7" t="s">
        <v>128</v>
      </c>
      <c r="I35" s="8">
        <v>43974.63977577546</v>
      </c>
      <c r="J35" s="7" t="s">
        <v>30</v>
      </c>
      <c r="K35" s="9">
        <v>43973.0</v>
      </c>
      <c r="L35" s="7" t="s">
        <v>69</v>
      </c>
      <c r="M35" s="10" t="s">
        <v>232</v>
      </c>
      <c r="N35" s="7" t="s">
        <v>233</v>
      </c>
      <c r="O35" s="7" t="s">
        <v>234</v>
      </c>
      <c r="P35" s="9">
        <v>43973.0</v>
      </c>
      <c r="Q35" s="7" t="s">
        <v>35</v>
      </c>
      <c r="R35" s="10" t="s">
        <v>73</v>
      </c>
      <c r="S35" s="9">
        <v>44957.0</v>
      </c>
      <c r="T35" s="7" t="s">
        <v>37</v>
      </c>
    </row>
    <row r="36" ht="51.0" customHeight="1">
      <c r="A36" s="7">
        <v>29.0</v>
      </c>
      <c r="B36" s="7" t="s">
        <v>23</v>
      </c>
      <c r="C36" s="7" t="s">
        <v>237</v>
      </c>
      <c r="D36" s="7" t="s">
        <v>238</v>
      </c>
      <c r="E36" s="7" t="s">
        <v>229</v>
      </c>
      <c r="F36" s="7" t="s">
        <v>27</v>
      </c>
      <c r="G36" s="7" t="s">
        <v>78</v>
      </c>
      <c r="H36" s="7" t="s">
        <v>239</v>
      </c>
      <c r="I36" s="8">
        <v>43974.63977560185</v>
      </c>
      <c r="J36" s="7" t="s">
        <v>240</v>
      </c>
      <c r="K36" s="9">
        <v>43973.0</v>
      </c>
      <c r="L36" s="7" t="s">
        <v>69</v>
      </c>
      <c r="M36" s="10" t="s">
        <v>232</v>
      </c>
      <c r="N36" s="7" t="s">
        <v>233</v>
      </c>
      <c r="O36" s="7" t="s">
        <v>234</v>
      </c>
      <c r="P36" s="9">
        <v>43973.0</v>
      </c>
      <c r="Q36" s="7" t="s">
        <v>35</v>
      </c>
      <c r="R36" s="10" t="s">
        <v>73</v>
      </c>
      <c r="S36" s="9">
        <v>44957.0</v>
      </c>
      <c r="T36" s="7" t="s">
        <v>37</v>
      </c>
    </row>
    <row r="37" ht="51.0" customHeight="1">
      <c r="A37" s="7">
        <v>30.0</v>
      </c>
      <c r="B37" s="7" t="s">
        <v>23</v>
      </c>
      <c r="C37" s="7" t="s">
        <v>241</v>
      </c>
      <c r="D37" s="7" t="s">
        <v>238</v>
      </c>
      <c r="E37" s="7" t="s">
        <v>229</v>
      </c>
      <c r="F37" s="7" t="s">
        <v>27</v>
      </c>
      <c r="G37" s="7" t="s">
        <v>66</v>
      </c>
      <c r="H37" s="7" t="s">
        <v>242</v>
      </c>
      <c r="I37" s="8">
        <v>43974.639775393516</v>
      </c>
      <c r="J37" s="7" t="s">
        <v>240</v>
      </c>
      <c r="K37" s="9">
        <v>43973.0</v>
      </c>
      <c r="L37" s="7" t="s">
        <v>57</v>
      </c>
      <c r="M37" s="10" t="s">
        <v>232</v>
      </c>
      <c r="N37" s="7" t="s">
        <v>233</v>
      </c>
      <c r="O37" s="7" t="s">
        <v>234</v>
      </c>
      <c r="P37" s="9">
        <v>43973.0</v>
      </c>
      <c r="Q37" s="7" t="s">
        <v>61</v>
      </c>
      <c r="R37" s="10" t="s">
        <v>73</v>
      </c>
      <c r="S37" s="7" t="s">
        <v>27</v>
      </c>
      <c r="T37" s="7" t="s">
        <v>37</v>
      </c>
    </row>
    <row r="38" ht="51.0" customHeight="1">
      <c r="A38" s="7">
        <v>31.0</v>
      </c>
      <c r="B38" s="7" t="s">
        <v>23</v>
      </c>
      <c r="C38" s="7" t="s">
        <v>243</v>
      </c>
      <c r="D38" s="7" t="s">
        <v>238</v>
      </c>
      <c r="E38" s="7" t="s">
        <v>229</v>
      </c>
      <c r="F38" s="7" t="s">
        <v>27</v>
      </c>
      <c r="G38" s="7" t="s">
        <v>78</v>
      </c>
      <c r="H38" s="7" t="s">
        <v>244</v>
      </c>
      <c r="I38" s="8">
        <v>43974.63977512732</v>
      </c>
      <c r="J38" s="7" t="s">
        <v>240</v>
      </c>
      <c r="K38" s="9">
        <v>43973.0</v>
      </c>
      <c r="L38" s="7" t="s">
        <v>57</v>
      </c>
      <c r="M38" s="10" t="s">
        <v>232</v>
      </c>
      <c r="N38" s="7" t="s">
        <v>233</v>
      </c>
      <c r="O38" s="7" t="s">
        <v>234</v>
      </c>
      <c r="P38" s="9">
        <v>43973.0</v>
      </c>
      <c r="Q38" s="7" t="s">
        <v>61</v>
      </c>
      <c r="R38" s="10" t="s">
        <v>73</v>
      </c>
      <c r="S38" s="7" t="s">
        <v>27</v>
      </c>
      <c r="T38" s="7" t="s">
        <v>37</v>
      </c>
    </row>
    <row r="39" ht="51.0" customHeight="1">
      <c r="A39" s="7">
        <v>32.0</v>
      </c>
      <c r="B39" s="7" t="s">
        <v>23</v>
      </c>
      <c r="C39" s="7" t="s">
        <v>245</v>
      </c>
      <c r="D39" s="7" t="s">
        <v>25</v>
      </c>
      <c r="E39" s="7" t="s">
        <v>229</v>
      </c>
      <c r="F39" s="7" t="s">
        <v>246</v>
      </c>
      <c r="G39" s="7" t="s">
        <v>66</v>
      </c>
      <c r="H39" s="7" t="s">
        <v>128</v>
      </c>
      <c r="I39" s="8">
        <v>43974.63977480324</v>
      </c>
      <c r="J39" s="7" t="s">
        <v>247</v>
      </c>
      <c r="K39" s="9">
        <v>43973.0</v>
      </c>
      <c r="L39" s="7" t="s">
        <v>69</v>
      </c>
      <c r="M39" s="10" t="s">
        <v>232</v>
      </c>
      <c r="N39" s="7" t="s">
        <v>233</v>
      </c>
      <c r="O39" s="7" t="s">
        <v>234</v>
      </c>
      <c r="P39" s="9">
        <v>43973.0</v>
      </c>
      <c r="Q39" s="7" t="s">
        <v>35</v>
      </c>
      <c r="R39" s="10" t="s">
        <v>73</v>
      </c>
      <c r="S39" s="9">
        <v>44957.0</v>
      </c>
      <c r="T39" s="7" t="s">
        <v>37</v>
      </c>
    </row>
    <row r="40" ht="89.25" customHeight="1">
      <c r="A40" s="7">
        <v>33.0</v>
      </c>
      <c r="B40" s="7" t="s">
        <v>23</v>
      </c>
      <c r="C40" s="7" t="s">
        <v>248</v>
      </c>
      <c r="D40" s="7" t="s">
        <v>249</v>
      </c>
      <c r="E40" s="7" t="s">
        <v>250</v>
      </c>
      <c r="F40" s="7" t="s">
        <v>251</v>
      </c>
      <c r="G40" s="7" t="s">
        <v>28</v>
      </c>
      <c r="H40" s="7" t="s">
        <v>252</v>
      </c>
      <c r="I40" s="8">
        <v>43972.30639564815</v>
      </c>
      <c r="J40" s="7" t="s">
        <v>253</v>
      </c>
      <c r="K40" s="9">
        <v>43972.0</v>
      </c>
      <c r="L40" s="7" t="s">
        <v>31</v>
      </c>
      <c r="M40" s="10" t="s">
        <v>254</v>
      </c>
      <c r="N40" s="7" t="s">
        <v>255</v>
      </c>
      <c r="O40" s="7" t="s">
        <v>256</v>
      </c>
      <c r="P40" s="9">
        <v>43972.0</v>
      </c>
      <c r="Q40" s="7" t="s">
        <v>61</v>
      </c>
      <c r="R40" s="10" t="s">
        <v>36</v>
      </c>
      <c r="S40" s="7" t="s">
        <v>27</v>
      </c>
      <c r="T40" s="7" t="s">
        <v>37</v>
      </c>
    </row>
    <row r="41" ht="89.25" customHeight="1">
      <c r="A41" s="7">
        <v>34.0</v>
      </c>
      <c r="B41" s="7" t="s">
        <v>23</v>
      </c>
      <c r="C41" s="7" t="s">
        <v>257</v>
      </c>
      <c r="D41" s="7" t="s">
        <v>249</v>
      </c>
      <c r="E41" s="7" t="s">
        <v>250</v>
      </c>
      <c r="F41" s="7" t="s">
        <v>258</v>
      </c>
      <c r="G41" s="7" t="s">
        <v>28</v>
      </c>
      <c r="H41" s="7" t="s">
        <v>252</v>
      </c>
      <c r="I41" s="8">
        <v>43972.306395451385</v>
      </c>
      <c r="J41" s="7" t="s">
        <v>253</v>
      </c>
      <c r="K41" s="9">
        <v>43972.0</v>
      </c>
      <c r="L41" s="7" t="s">
        <v>31</v>
      </c>
      <c r="M41" s="10" t="s">
        <v>254</v>
      </c>
      <c r="N41" s="7" t="s">
        <v>255</v>
      </c>
      <c r="O41" s="7" t="s">
        <v>256</v>
      </c>
      <c r="P41" s="9">
        <v>43972.0</v>
      </c>
      <c r="Q41" s="7" t="s">
        <v>61</v>
      </c>
      <c r="R41" s="10" t="s">
        <v>36</v>
      </c>
      <c r="S41" s="7" t="s">
        <v>27</v>
      </c>
      <c r="T41" s="7" t="s">
        <v>37</v>
      </c>
    </row>
    <row r="42" ht="89.25" customHeight="1">
      <c r="A42" s="7">
        <v>35.0</v>
      </c>
      <c r="B42" s="7" t="s">
        <v>23</v>
      </c>
      <c r="C42" s="7" t="s">
        <v>259</v>
      </c>
      <c r="D42" s="7" t="s">
        <v>249</v>
      </c>
      <c r="E42" s="7" t="s">
        <v>250</v>
      </c>
      <c r="F42" s="7" t="s">
        <v>260</v>
      </c>
      <c r="G42" s="7" t="s">
        <v>28</v>
      </c>
      <c r="H42" s="7" t="s">
        <v>252</v>
      </c>
      <c r="I42" s="8">
        <v>43972.306395405096</v>
      </c>
      <c r="J42" s="7" t="s">
        <v>253</v>
      </c>
      <c r="K42" s="9">
        <v>43972.0</v>
      </c>
      <c r="L42" s="7" t="s">
        <v>31</v>
      </c>
      <c r="M42" s="10" t="s">
        <v>254</v>
      </c>
      <c r="N42" s="7" t="s">
        <v>255</v>
      </c>
      <c r="O42" s="7" t="s">
        <v>256</v>
      </c>
      <c r="P42" s="9">
        <v>43972.0</v>
      </c>
      <c r="Q42" s="7" t="s">
        <v>61</v>
      </c>
      <c r="R42" s="10" t="s">
        <v>36</v>
      </c>
      <c r="S42" s="7" t="s">
        <v>27</v>
      </c>
      <c r="T42" s="7" t="s">
        <v>37</v>
      </c>
    </row>
    <row r="43" ht="89.25" customHeight="1">
      <c r="A43" s="7">
        <v>36.0</v>
      </c>
      <c r="B43" s="7" t="s">
        <v>23</v>
      </c>
      <c r="C43" s="7" t="s">
        <v>261</v>
      </c>
      <c r="D43" s="7" t="s">
        <v>262</v>
      </c>
      <c r="E43" s="7" t="s">
        <v>263</v>
      </c>
      <c r="F43" s="7" t="s">
        <v>264</v>
      </c>
      <c r="G43" s="7" t="s">
        <v>265</v>
      </c>
      <c r="H43" s="7" t="s">
        <v>266</v>
      </c>
      <c r="I43" s="8">
        <v>43972.296359976855</v>
      </c>
      <c r="J43" s="7" t="s">
        <v>267</v>
      </c>
      <c r="K43" s="9">
        <v>43972.0</v>
      </c>
      <c r="L43" s="7" t="s">
        <v>69</v>
      </c>
      <c r="M43" s="10" t="s">
        <v>268</v>
      </c>
      <c r="N43" s="7" t="s">
        <v>269</v>
      </c>
      <c r="O43" s="7" t="s">
        <v>270</v>
      </c>
      <c r="P43" s="9">
        <v>43972.0</v>
      </c>
      <c r="Q43" s="7" t="s">
        <v>35</v>
      </c>
      <c r="R43" s="10" t="s">
        <v>36</v>
      </c>
      <c r="S43" s="9">
        <v>45065.0</v>
      </c>
      <c r="T43" s="7" t="s">
        <v>37</v>
      </c>
    </row>
    <row r="44" ht="89.25" customHeight="1">
      <c r="A44" s="7">
        <v>37.0</v>
      </c>
      <c r="B44" s="7" t="s">
        <v>23</v>
      </c>
      <c r="C44" s="7" t="s">
        <v>271</v>
      </c>
      <c r="D44" s="7" t="s">
        <v>262</v>
      </c>
      <c r="E44" s="7" t="s">
        <v>263</v>
      </c>
      <c r="F44" s="7" t="s">
        <v>272</v>
      </c>
      <c r="G44" s="7" t="s">
        <v>28</v>
      </c>
      <c r="H44" s="7" t="s">
        <v>266</v>
      </c>
      <c r="I44" s="8">
        <v>43972.29635979167</v>
      </c>
      <c r="J44" s="7" t="s">
        <v>273</v>
      </c>
      <c r="K44" s="9">
        <v>43972.0</v>
      </c>
      <c r="L44" s="7" t="s">
        <v>69</v>
      </c>
      <c r="M44" s="10" t="s">
        <v>268</v>
      </c>
      <c r="N44" s="7" t="s">
        <v>269</v>
      </c>
      <c r="O44" s="7" t="s">
        <v>270</v>
      </c>
      <c r="P44" s="9">
        <v>43972.0</v>
      </c>
      <c r="Q44" s="7" t="s">
        <v>35</v>
      </c>
      <c r="R44" s="10" t="s">
        <v>36</v>
      </c>
      <c r="S44" s="9">
        <v>45065.0</v>
      </c>
      <c r="T44" s="7" t="s">
        <v>37</v>
      </c>
    </row>
    <row r="45" ht="51.0" customHeight="1">
      <c r="A45" s="7">
        <v>38.0</v>
      </c>
      <c r="B45" s="7" t="s">
        <v>23</v>
      </c>
      <c r="C45" s="7" t="s">
        <v>274</v>
      </c>
      <c r="D45" s="7" t="s">
        <v>275</v>
      </c>
      <c r="E45" s="7" t="s">
        <v>276</v>
      </c>
      <c r="F45" s="7" t="s">
        <v>277</v>
      </c>
      <c r="G45" s="7" t="s">
        <v>42</v>
      </c>
      <c r="H45" s="7" t="s">
        <v>55</v>
      </c>
      <c r="I45" s="8">
        <v>43970.16777458334</v>
      </c>
      <c r="J45" s="7" t="s">
        <v>278</v>
      </c>
      <c r="K45" s="9">
        <v>43970.0</v>
      </c>
      <c r="L45" s="7" t="s">
        <v>57</v>
      </c>
      <c r="M45" s="10" t="s">
        <v>279</v>
      </c>
      <c r="N45" s="7" t="s">
        <v>280</v>
      </c>
      <c r="O45" s="7" t="s">
        <v>281</v>
      </c>
      <c r="P45" s="9">
        <v>43970.0</v>
      </c>
      <c r="Q45" s="7" t="s">
        <v>61</v>
      </c>
      <c r="R45" s="10" t="s">
        <v>49</v>
      </c>
      <c r="S45" s="7" t="s">
        <v>27</v>
      </c>
      <c r="T45" s="7" t="s">
        <v>37</v>
      </c>
    </row>
    <row r="46" ht="51.0" customHeight="1">
      <c r="A46" s="7">
        <v>39.0</v>
      </c>
      <c r="B46" s="7" t="s">
        <v>23</v>
      </c>
      <c r="C46" s="7" t="s">
        <v>282</v>
      </c>
      <c r="D46" s="7" t="s">
        <v>283</v>
      </c>
      <c r="E46" s="7" t="s">
        <v>284</v>
      </c>
      <c r="F46" s="7" t="s">
        <v>285</v>
      </c>
      <c r="G46" s="7" t="s">
        <v>78</v>
      </c>
      <c r="H46" s="7" t="s">
        <v>266</v>
      </c>
      <c r="I46" s="8">
        <v>43969.23601005787</v>
      </c>
      <c r="J46" s="7" t="s">
        <v>286</v>
      </c>
      <c r="K46" s="9">
        <v>43969.0</v>
      </c>
      <c r="L46" s="7" t="s">
        <v>69</v>
      </c>
      <c r="M46" s="10" t="s">
        <v>287</v>
      </c>
      <c r="N46" s="7" t="s">
        <v>288</v>
      </c>
      <c r="O46" s="7" t="s">
        <v>289</v>
      </c>
      <c r="P46" s="9">
        <v>43969.0</v>
      </c>
      <c r="Q46" s="7" t="s">
        <v>35</v>
      </c>
      <c r="R46" s="10" t="s">
        <v>73</v>
      </c>
      <c r="S46" s="9">
        <v>45740.0</v>
      </c>
      <c r="T46" s="7" t="s">
        <v>37</v>
      </c>
    </row>
    <row r="47" ht="89.25" customHeight="1">
      <c r="A47" s="7">
        <v>40.0</v>
      </c>
      <c r="B47" s="7" t="s">
        <v>23</v>
      </c>
      <c r="C47" s="7" t="s">
        <v>290</v>
      </c>
      <c r="D47" s="7" t="s">
        <v>291</v>
      </c>
      <c r="E47" s="7" t="s">
        <v>292</v>
      </c>
      <c r="F47" s="7" t="s">
        <v>293</v>
      </c>
      <c r="G47" s="7" t="s">
        <v>265</v>
      </c>
      <c r="H47" s="7" t="s">
        <v>43</v>
      </c>
      <c r="I47" s="8">
        <v>43969.18640283565</v>
      </c>
      <c r="J47" s="7" t="s">
        <v>294</v>
      </c>
      <c r="K47" s="9">
        <v>43969.0</v>
      </c>
      <c r="L47" s="7" t="s">
        <v>31</v>
      </c>
      <c r="M47" s="10" t="s">
        <v>295</v>
      </c>
      <c r="N47" s="7" t="s">
        <v>296</v>
      </c>
      <c r="O47" s="7" t="s">
        <v>297</v>
      </c>
      <c r="P47" s="9">
        <v>43969.0</v>
      </c>
      <c r="Q47" s="7" t="s">
        <v>61</v>
      </c>
      <c r="R47" s="10" t="s">
        <v>36</v>
      </c>
      <c r="S47" s="7" t="s">
        <v>27</v>
      </c>
      <c r="T47" s="7" t="s">
        <v>50</v>
      </c>
    </row>
    <row r="48" ht="89.25" customHeight="1">
      <c r="A48" s="7">
        <v>41.0</v>
      </c>
      <c r="B48" s="7" t="s">
        <v>23</v>
      </c>
      <c r="C48" s="7" t="s">
        <v>298</v>
      </c>
      <c r="D48" s="7" t="s">
        <v>291</v>
      </c>
      <c r="E48" s="7" t="s">
        <v>292</v>
      </c>
      <c r="F48" s="7" t="s">
        <v>299</v>
      </c>
      <c r="G48" s="7" t="s">
        <v>265</v>
      </c>
      <c r="H48" s="7" t="s">
        <v>43</v>
      </c>
      <c r="I48" s="8">
        <v>43969.18640266204</v>
      </c>
      <c r="J48" s="7" t="s">
        <v>294</v>
      </c>
      <c r="K48" s="9">
        <v>43969.0</v>
      </c>
      <c r="L48" s="7" t="s">
        <v>31</v>
      </c>
      <c r="M48" s="10" t="s">
        <v>295</v>
      </c>
      <c r="N48" s="7" t="s">
        <v>296</v>
      </c>
      <c r="O48" s="7" t="s">
        <v>297</v>
      </c>
      <c r="P48" s="9">
        <v>43969.0</v>
      </c>
      <c r="Q48" s="7" t="s">
        <v>61</v>
      </c>
      <c r="R48" s="10" t="s">
        <v>36</v>
      </c>
      <c r="S48" s="7" t="s">
        <v>27</v>
      </c>
      <c r="T48" s="7" t="s">
        <v>50</v>
      </c>
    </row>
    <row r="49" ht="89.25" customHeight="1">
      <c r="A49" s="7">
        <v>42.0</v>
      </c>
      <c r="B49" s="7" t="s">
        <v>23</v>
      </c>
      <c r="C49" s="7" t="s">
        <v>300</v>
      </c>
      <c r="D49" s="7" t="s">
        <v>291</v>
      </c>
      <c r="E49" s="7" t="s">
        <v>292</v>
      </c>
      <c r="F49" s="7" t="s">
        <v>301</v>
      </c>
      <c r="G49" s="7" t="s">
        <v>265</v>
      </c>
      <c r="H49" s="7" t="s">
        <v>43</v>
      </c>
      <c r="I49" s="8">
        <v>43969.1864025</v>
      </c>
      <c r="J49" s="7" t="s">
        <v>294</v>
      </c>
      <c r="K49" s="9">
        <v>43969.0</v>
      </c>
      <c r="L49" s="7" t="s">
        <v>31</v>
      </c>
      <c r="M49" s="10" t="s">
        <v>295</v>
      </c>
      <c r="N49" s="7" t="s">
        <v>296</v>
      </c>
      <c r="O49" s="7" t="s">
        <v>297</v>
      </c>
      <c r="P49" s="9">
        <v>43969.0</v>
      </c>
      <c r="Q49" s="7" t="s">
        <v>61</v>
      </c>
      <c r="R49" s="10" t="s">
        <v>36</v>
      </c>
      <c r="S49" s="7" t="s">
        <v>27</v>
      </c>
      <c r="T49" s="7" t="s">
        <v>50</v>
      </c>
    </row>
    <row r="50" ht="89.25" customHeight="1">
      <c r="A50" s="7">
        <v>43.0</v>
      </c>
      <c r="B50" s="7" t="s">
        <v>23</v>
      </c>
      <c r="C50" s="7" t="s">
        <v>302</v>
      </c>
      <c r="D50" s="7" t="s">
        <v>291</v>
      </c>
      <c r="E50" s="7" t="s">
        <v>292</v>
      </c>
      <c r="F50" s="7" t="s">
        <v>303</v>
      </c>
      <c r="G50" s="7" t="s">
        <v>265</v>
      </c>
      <c r="H50" s="7" t="s">
        <v>43</v>
      </c>
      <c r="I50" s="8">
        <v>43969.18640232639</v>
      </c>
      <c r="J50" s="7" t="s">
        <v>294</v>
      </c>
      <c r="K50" s="9">
        <v>43969.0</v>
      </c>
      <c r="L50" s="7" t="s">
        <v>31</v>
      </c>
      <c r="M50" s="10" t="s">
        <v>295</v>
      </c>
      <c r="N50" s="7" t="s">
        <v>296</v>
      </c>
      <c r="O50" s="7" t="s">
        <v>297</v>
      </c>
      <c r="P50" s="9">
        <v>43969.0</v>
      </c>
      <c r="Q50" s="7" t="s">
        <v>61</v>
      </c>
      <c r="R50" s="10" t="s">
        <v>36</v>
      </c>
      <c r="S50" s="7" t="s">
        <v>27</v>
      </c>
      <c r="T50" s="7" t="s">
        <v>50</v>
      </c>
    </row>
    <row r="51" ht="89.25" customHeight="1">
      <c r="A51" s="7">
        <v>44.0</v>
      </c>
      <c r="B51" s="7" t="s">
        <v>23</v>
      </c>
      <c r="C51" s="7" t="s">
        <v>304</v>
      </c>
      <c r="D51" s="7" t="s">
        <v>39</v>
      </c>
      <c r="E51" s="7" t="s">
        <v>292</v>
      </c>
      <c r="F51" s="7" t="s">
        <v>305</v>
      </c>
      <c r="G51" s="7" t="s">
        <v>265</v>
      </c>
      <c r="H51" s="7" t="s">
        <v>185</v>
      </c>
      <c r="I51" s="8">
        <v>43969.18640210648</v>
      </c>
      <c r="J51" s="7" t="s">
        <v>306</v>
      </c>
      <c r="K51" s="9">
        <v>43969.0</v>
      </c>
      <c r="L51" s="7" t="s">
        <v>31</v>
      </c>
      <c r="M51" s="10" t="s">
        <v>295</v>
      </c>
      <c r="N51" s="7" t="s">
        <v>296</v>
      </c>
      <c r="O51" s="7" t="s">
        <v>297</v>
      </c>
      <c r="P51" s="9">
        <v>43969.0</v>
      </c>
      <c r="Q51" s="7" t="s">
        <v>61</v>
      </c>
      <c r="R51" s="10" t="s">
        <v>36</v>
      </c>
      <c r="S51" s="7" t="s">
        <v>27</v>
      </c>
      <c r="T51" s="7" t="s">
        <v>50</v>
      </c>
    </row>
    <row r="52" ht="89.25" customHeight="1">
      <c r="A52" s="7">
        <v>45.0</v>
      </c>
      <c r="B52" s="7" t="s">
        <v>23</v>
      </c>
      <c r="C52" s="7" t="s">
        <v>307</v>
      </c>
      <c r="D52" s="7" t="s">
        <v>291</v>
      </c>
      <c r="E52" s="7" t="s">
        <v>292</v>
      </c>
      <c r="F52" s="7" t="s">
        <v>308</v>
      </c>
      <c r="G52" s="7" t="s">
        <v>66</v>
      </c>
      <c r="H52" s="7" t="s">
        <v>43</v>
      </c>
      <c r="I52" s="8">
        <v>43969.186402037034</v>
      </c>
      <c r="J52" s="7" t="s">
        <v>294</v>
      </c>
      <c r="K52" s="9">
        <v>43969.0</v>
      </c>
      <c r="L52" s="7" t="s">
        <v>31</v>
      </c>
      <c r="M52" s="10" t="s">
        <v>295</v>
      </c>
      <c r="N52" s="7" t="s">
        <v>296</v>
      </c>
      <c r="O52" s="7" t="s">
        <v>297</v>
      </c>
      <c r="P52" s="9">
        <v>43969.0</v>
      </c>
      <c r="Q52" s="7" t="s">
        <v>61</v>
      </c>
      <c r="R52" s="10" t="s">
        <v>36</v>
      </c>
      <c r="S52" s="7" t="s">
        <v>27</v>
      </c>
      <c r="T52" s="7" t="s">
        <v>50</v>
      </c>
    </row>
    <row r="53" ht="89.25" customHeight="1">
      <c r="A53" s="7">
        <v>46.0</v>
      </c>
      <c r="B53" s="7" t="s">
        <v>23</v>
      </c>
      <c r="C53" s="7" t="s">
        <v>309</v>
      </c>
      <c r="D53" s="7" t="s">
        <v>197</v>
      </c>
      <c r="E53" s="7" t="s">
        <v>310</v>
      </c>
      <c r="F53" s="7" t="s">
        <v>311</v>
      </c>
      <c r="G53" s="7" t="s">
        <v>28</v>
      </c>
      <c r="H53" s="7" t="s">
        <v>216</v>
      </c>
      <c r="I53" s="8">
        <v>43969.175594733795</v>
      </c>
      <c r="J53" s="7" t="s">
        <v>201</v>
      </c>
      <c r="K53" s="9">
        <v>43969.0</v>
      </c>
      <c r="L53" s="7" t="s">
        <v>69</v>
      </c>
      <c r="M53" s="10" t="s">
        <v>312</v>
      </c>
      <c r="N53" s="7" t="s">
        <v>313</v>
      </c>
      <c r="O53" s="7" t="s">
        <v>314</v>
      </c>
      <c r="P53" s="9">
        <v>43969.0</v>
      </c>
      <c r="Q53" s="7" t="s">
        <v>35</v>
      </c>
      <c r="R53" s="10" t="s">
        <v>36</v>
      </c>
      <c r="S53" s="7" t="s">
        <v>27</v>
      </c>
      <c r="T53" s="7" t="s">
        <v>37</v>
      </c>
    </row>
    <row r="54" ht="89.25" customHeight="1">
      <c r="A54" s="7">
        <v>47.0</v>
      </c>
      <c r="B54" s="7" t="s">
        <v>23</v>
      </c>
      <c r="C54" s="7" t="s">
        <v>315</v>
      </c>
      <c r="D54" s="7" t="s">
        <v>316</v>
      </c>
      <c r="E54" s="7" t="s">
        <v>263</v>
      </c>
      <c r="F54" s="7" t="s">
        <v>317</v>
      </c>
      <c r="G54" s="7" t="s">
        <v>28</v>
      </c>
      <c r="H54" s="7" t="s">
        <v>116</v>
      </c>
      <c r="I54" s="8">
        <v>43969.141937546294</v>
      </c>
      <c r="J54" s="7" t="s">
        <v>318</v>
      </c>
      <c r="K54" s="9">
        <v>43969.0</v>
      </c>
      <c r="L54" s="7" t="s">
        <v>69</v>
      </c>
      <c r="M54" s="10" t="s">
        <v>268</v>
      </c>
      <c r="N54" s="7" t="s">
        <v>269</v>
      </c>
      <c r="O54" s="7" t="s">
        <v>270</v>
      </c>
      <c r="P54" s="9">
        <v>43969.0</v>
      </c>
      <c r="Q54" s="7" t="s">
        <v>35</v>
      </c>
      <c r="R54" s="10" t="s">
        <v>36</v>
      </c>
      <c r="S54" s="9">
        <v>44313.0</v>
      </c>
      <c r="T54" s="7" t="s">
        <v>37</v>
      </c>
    </row>
    <row r="55" ht="51.0" customHeight="1">
      <c r="A55" s="7">
        <v>48.0</v>
      </c>
      <c r="B55" s="7" t="s">
        <v>23</v>
      </c>
      <c r="C55" s="7" t="s">
        <v>319</v>
      </c>
      <c r="D55" s="7" t="s">
        <v>131</v>
      </c>
      <c r="E55" s="7" t="s">
        <v>320</v>
      </c>
      <c r="F55" s="7" t="s">
        <v>321</v>
      </c>
      <c r="G55" s="7" t="s">
        <v>66</v>
      </c>
      <c r="H55" s="7" t="s">
        <v>252</v>
      </c>
      <c r="I55" s="8">
        <v>43963.44834337963</v>
      </c>
      <c r="J55" s="7" t="s">
        <v>322</v>
      </c>
      <c r="K55" s="9">
        <v>43963.0</v>
      </c>
      <c r="L55" s="7" t="s">
        <v>31</v>
      </c>
      <c r="M55" s="10" t="s">
        <v>323</v>
      </c>
      <c r="N55" s="7" t="s">
        <v>324</v>
      </c>
      <c r="O55" s="7" t="s">
        <v>325</v>
      </c>
      <c r="P55" s="9">
        <v>43963.0</v>
      </c>
      <c r="Q55" s="7" t="s">
        <v>61</v>
      </c>
      <c r="R55" s="10" t="s">
        <v>73</v>
      </c>
      <c r="S55" s="7" t="s">
        <v>27</v>
      </c>
      <c r="T55" s="7" t="s">
        <v>37</v>
      </c>
    </row>
    <row r="56" ht="51.0" customHeight="1">
      <c r="A56" s="7">
        <v>49.0</v>
      </c>
      <c r="B56" s="7" t="s">
        <v>23</v>
      </c>
      <c r="C56" s="7" t="s">
        <v>326</v>
      </c>
      <c r="D56" s="7" t="s">
        <v>131</v>
      </c>
      <c r="E56" s="7" t="s">
        <v>320</v>
      </c>
      <c r="F56" s="7" t="s">
        <v>327</v>
      </c>
      <c r="G56" s="7" t="s">
        <v>66</v>
      </c>
      <c r="H56" s="7" t="s">
        <v>252</v>
      </c>
      <c r="I56" s="8">
        <v>43963.44834321759</v>
      </c>
      <c r="J56" s="7" t="s">
        <v>322</v>
      </c>
      <c r="K56" s="9">
        <v>43963.0</v>
      </c>
      <c r="L56" s="7" t="s">
        <v>31</v>
      </c>
      <c r="M56" s="10" t="s">
        <v>323</v>
      </c>
      <c r="N56" s="7" t="s">
        <v>324</v>
      </c>
      <c r="O56" s="7" t="s">
        <v>325</v>
      </c>
      <c r="P56" s="9">
        <v>43963.0</v>
      </c>
      <c r="Q56" s="7" t="s">
        <v>61</v>
      </c>
      <c r="R56" s="10" t="s">
        <v>73</v>
      </c>
      <c r="S56" s="7" t="s">
        <v>27</v>
      </c>
      <c r="T56" s="7" t="s">
        <v>37</v>
      </c>
    </row>
    <row r="57" ht="51.0" customHeight="1">
      <c r="A57" s="7">
        <v>50.0</v>
      </c>
      <c r="B57" s="7" t="s">
        <v>23</v>
      </c>
      <c r="C57" s="7" t="s">
        <v>328</v>
      </c>
      <c r="D57" s="7" t="s">
        <v>131</v>
      </c>
      <c r="E57" s="7" t="s">
        <v>320</v>
      </c>
      <c r="F57" s="7" t="s">
        <v>329</v>
      </c>
      <c r="G57" s="7" t="s">
        <v>66</v>
      </c>
      <c r="H57" s="7" t="s">
        <v>252</v>
      </c>
      <c r="I57" s="8">
        <v>43963.448343055556</v>
      </c>
      <c r="J57" s="7" t="s">
        <v>322</v>
      </c>
      <c r="K57" s="9">
        <v>43963.0</v>
      </c>
      <c r="L57" s="7" t="s">
        <v>31</v>
      </c>
      <c r="M57" s="10" t="s">
        <v>323</v>
      </c>
      <c r="N57" s="7" t="s">
        <v>324</v>
      </c>
      <c r="O57" s="7" t="s">
        <v>325</v>
      </c>
      <c r="P57" s="9">
        <v>43963.0</v>
      </c>
      <c r="Q57" s="7" t="s">
        <v>61</v>
      </c>
      <c r="R57" s="10" t="s">
        <v>73</v>
      </c>
      <c r="S57" s="7" t="s">
        <v>27</v>
      </c>
      <c r="T57" s="7" t="s">
        <v>37</v>
      </c>
    </row>
    <row r="58" ht="51.0" customHeight="1">
      <c r="A58" s="7">
        <v>51.0</v>
      </c>
      <c r="B58" s="7" t="s">
        <v>23</v>
      </c>
      <c r="C58" s="7" t="s">
        <v>330</v>
      </c>
      <c r="D58" s="7" t="s">
        <v>131</v>
      </c>
      <c r="E58" s="7" t="s">
        <v>320</v>
      </c>
      <c r="F58" s="7" t="s">
        <v>331</v>
      </c>
      <c r="G58" s="7" t="s">
        <v>66</v>
      </c>
      <c r="H58" s="7" t="s">
        <v>252</v>
      </c>
      <c r="I58" s="8">
        <v>43963.448342696756</v>
      </c>
      <c r="J58" s="7" t="s">
        <v>322</v>
      </c>
      <c r="K58" s="9">
        <v>43963.0</v>
      </c>
      <c r="L58" s="7" t="s">
        <v>31</v>
      </c>
      <c r="M58" s="10" t="s">
        <v>323</v>
      </c>
      <c r="N58" s="7" t="s">
        <v>324</v>
      </c>
      <c r="O58" s="7" t="s">
        <v>325</v>
      </c>
      <c r="P58" s="9">
        <v>43963.0</v>
      </c>
      <c r="Q58" s="7" t="s">
        <v>61</v>
      </c>
      <c r="R58" s="10" t="s">
        <v>73</v>
      </c>
      <c r="S58" s="7" t="s">
        <v>27</v>
      </c>
      <c r="T58" s="7" t="s">
        <v>37</v>
      </c>
    </row>
    <row r="59" ht="89.25" customHeight="1">
      <c r="A59" s="7">
        <v>52.0</v>
      </c>
      <c r="B59" s="7" t="s">
        <v>23</v>
      </c>
      <c r="C59" s="7" t="s">
        <v>332</v>
      </c>
      <c r="D59" s="7" t="s">
        <v>333</v>
      </c>
      <c r="E59" s="7" t="s">
        <v>334</v>
      </c>
      <c r="F59" s="7" t="s">
        <v>335</v>
      </c>
      <c r="G59" s="7" t="s">
        <v>28</v>
      </c>
      <c r="H59" s="7" t="s">
        <v>336</v>
      </c>
      <c r="I59" s="8">
        <v>43963.13578978009</v>
      </c>
      <c r="J59" s="7" t="s">
        <v>337</v>
      </c>
      <c r="K59" s="9">
        <v>43963.0</v>
      </c>
      <c r="L59" s="7" t="s">
        <v>69</v>
      </c>
      <c r="M59" s="10" t="s">
        <v>338</v>
      </c>
      <c r="N59" s="7" t="s">
        <v>339</v>
      </c>
      <c r="O59" s="7" t="s">
        <v>340</v>
      </c>
      <c r="P59" s="9">
        <v>43963.0</v>
      </c>
      <c r="Q59" s="7" t="s">
        <v>35</v>
      </c>
      <c r="R59" s="10" t="s">
        <v>36</v>
      </c>
      <c r="S59" s="9">
        <v>45771.0</v>
      </c>
      <c r="T59" s="7" t="s">
        <v>37</v>
      </c>
    </row>
    <row r="60" ht="89.25" customHeight="1">
      <c r="A60" s="7">
        <v>53.0</v>
      </c>
      <c r="B60" s="7" t="s">
        <v>23</v>
      </c>
      <c r="C60" s="7" t="s">
        <v>257</v>
      </c>
      <c r="D60" s="7" t="s">
        <v>197</v>
      </c>
      <c r="E60" s="7" t="s">
        <v>250</v>
      </c>
      <c r="F60" s="7" t="s">
        <v>341</v>
      </c>
      <c r="G60" s="7" t="s">
        <v>28</v>
      </c>
      <c r="H60" s="7" t="s">
        <v>249</v>
      </c>
      <c r="I60" s="8">
        <v>43959.12075207176</v>
      </c>
      <c r="J60" s="7" t="s">
        <v>201</v>
      </c>
      <c r="K60" s="9">
        <v>43959.0</v>
      </c>
      <c r="L60" s="7" t="s">
        <v>31</v>
      </c>
      <c r="M60" s="10" t="s">
        <v>254</v>
      </c>
      <c r="N60" s="7" t="s">
        <v>255</v>
      </c>
      <c r="O60" s="7" t="s">
        <v>256</v>
      </c>
      <c r="P60" s="9">
        <v>43959.0</v>
      </c>
      <c r="Q60" s="7" t="s">
        <v>61</v>
      </c>
      <c r="R60" s="10" t="s">
        <v>36</v>
      </c>
      <c r="S60" s="7" t="s">
        <v>27</v>
      </c>
      <c r="T60" s="7" t="s">
        <v>37</v>
      </c>
    </row>
    <row r="61" ht="89.25" customHeight="1">
      <c r="A61" s="7">
        <v>54.0</v>
      </c>
      <c r="B61" s="7" t="s">
        <v>23</v>
      </c>
      <c r="C61" s="7" t="s">
        <v>248</v>
      </c>
      <c r="D61" s="7" t="s">
        <v>249</v>
      </c>
      <c r="E61" s="7" t="s">
        <v>250</v>
      </c>
      <c r="F61" s="7" t="s">
        <v>342</v>
      </c>
      <c r="G61" s="7" t="s">
        <v>28</v>
      </c>
      <c r="H61" s="7" t="s">
        <v>252</v>
      </c>
      <c r="I61" s="8">
        <v>43959.12075193287</v>
      </c>
      <c r="J61" s="7" t="s">
        <v>253</v>
      </c>
      <c r="K61" s="9">
        <v>43959.0</v>
      </c>
      <c r="L61" s="7" t="s">
        <v>31</v>
      </c>
      <c r="M61" s="10" t="s">
        <v>254</v>
      </c>
      <c r="N61" s="7" t="s">
        <v>255</v>
      </c>
      <c r="O61" s="7" t="s">
        <v>256</v>
      </c>
      <c r="P61" s="9">
        <v>43959.0</v>
      </c>
      <c r="Q61" s="7" t="s">
        <v>61</v>
      </c>
      <c r="R61" s="10" t="s">
        <v>36</v>
      </c>
      <c r="S61" s="7" t="s">
        <v>27</v>
      </c>
      <c r="T61" s="7" t="s">
        <v>37</v>
      </c>
    </row>
    <row r="62" ht="89.25" customHeight="1">
      <c r="A62" s="7">
        <v>55.0</v>
      </c>
      <c r="B62" s="7" t="s">
        <v>23</v>
      </c>
      <c r="C62" s="7" t="s">
        <v>259</v>
      </c>
      <c r="D62" s="7" t="s">
        <v>249</v>
      </c>
      <c r="E62" s="7" t="s">
        <v>250</v>
      </c>
      <c r="F62" s="7" t="s">
        <v>343</v>
      </c>
      <c r="G62" s="7" t="s">
        <v>28</v>
      </c>
      <c r="H62" s="7" t="s">
        <v>252</v>
      </c>
      <c r="I62" s="8">
        <v>43959.120751435185</v>
      </c>
      <c r="J62" s="7" t="s">
        <v>253</v>
      </c>
      <c r="K62" s="9">
        <v>43959.0</v>
      </c>
      <c r="L62" s="7" t="s">
        <v>31</v>
      </c>
      <c r="M62" s="10" t="s">
        <v>254</v>
      </c>
      <c r="N62" s="7" t="s">
        <v>255</v>
      </c>
      <c r="O62" s="7" t="s">
        <v>256</v>
      </c>
      <c r="P62" s="9">
        <v>43959.0</v>
      </c>
      <c r="Q62" s="7" t="s">
        <v>61</v>
      </c>
      <c r="R62" s="10" t="s">
        <v>36</v>
      </c>
      <c r="S62" s="7" t="s">
        <v>27</v>
      </c>
      <c r="T62" s="7" t="s">
        <v>37</v>
      </c>
    </row>
    <row r="63" ht="63.75" customHeight="1">
      <c r="A63" s="7">
        <v>56.0</v>
      </c>
      <c r="B63" s="7" t="s">
        <v>23</v>
      </c>
      <c r="C63" s="7" t="s">
        <v>344</v>
      </c>
      <c r="D63" s="7" t="s">
        <v>345</v>
      </c>
      <c r="E63" s="7" t="s">
        <v>346</v>
      </c>
      <c r="F63" s="7" t="s">
        <v>347</v>
      </c>
      <c r="G63" s="7" t="s">
        <v>348</v>
      </c>
      <c r="H63" s="7" t="s">
        <v>349</v>
      </c>
      <c r="I63" s="8">
        <v>43959.12002084491</v>
      </c>
      <c r="J63" s="7" t="s">
        <v>345</v>
      </c>
      <c r="K63" s="9">
        <v>43959.0</v>
      </c>
      <c r="L63" s="7" t="s">
        <v>57</v>
      </c>
      <c r="M63" s="10" t="s">
        <v>350</v>
      </c>
      <c r="N63" s="7" t="s">
        <v>351</v>
      </c>
      <c r="O63" s="7" t="s">
        <v>352</v>
      </c>
      <c r="P63" s="9">
        <v>43959.0</v>
      </c>
      <c r="Q63" s="7" t="s">
        <v>61</v>
      </c>
      <c r="R63" s="10" t="s">
        <v>353</v>
      </c>
      <c r="S63" s="7" t="s">
        <v>27</v>
      </c>
      <c r="T63" s="7" t="s">
        <v>37</v>
      </c>
    </row>
    <row r="64" ht="63.75" customHeight="1">
      <c r="A64" s="7">
        <v>57.0</v>
      </c>
      <c r="B64" s="7" t="s">
        <v>23</v>
      </c>
      <c r="C64" s="7" t="s">
        <v>354</v>
      </c>
      <c r="D64" s="7" t="s">
        <v>345</v>
      </c>
      <c r="E64" s="7" t="s">
        <v>346</v>
      </c>
      <c r="F64" s="7" t="s">
        <v>355</v>
      </c>
      <c r="G64" s="7" t="s">
        <v>348</v>
      </c>
      <c r="H64" s="7" t="s">
        <v>349</v>
      </c>
      <c r="I64" s="8">
        <v>43959.11719476852</v>
      </c>
      <c r="J64" s="7" t="s">
        <v>345</v>
      </c>
      <c r="K64" s="9">
        <v>43959.0</v>
      </c>
      <c r="L64" s="7" t="s">
        <v>57</v>
      </c>
      <c r="M64" s="10" t="s">
        <v>350</v>
      </c>
      <c r="N64" s="7" t="s">
        <v>351</v>
      </c>
      <c r="O64" s="7" t="s">
        <v>352</v>
      </c>
      <c r="P64" s="9">
        <v>43959.0</v>
      </c>
      <c r="Q64" s="7" t="s">
        <v>61</v>
      </c>
      <c r="R64" s="10" t="s">
        <v>353</v>
      </c>
      <c r="S64" s="7" t="s">
        <v>27</v>
      </c>
      <c r="T64" s="7" t="s">
        <v>37</v>
      </c>
    </row>
    <row r="65" ht="51.0" customHeight="1">
      <c r="A65" s="7">
        <v>58.0</v>
      </c>
      <c r="B65" s="7" t="s">
        <v>23</v>
      </c>
      <c r="C65" s="7" t="s">
        <v>356</v>
      </c>
      <c r="D65" s="7" t="s">
        <v>357</v>
      </c>
      <c r="E65" s="7" t="s">
        <v>358</v>
      </c>
      <c r="F65" s="7" t="s">
        <v>359</v>
      </c>
      <c r="G65" s="7" t="s">
        <v>66</v>
      </c>
      <c r="H65" s="7" t="s">
        <v>208</v>
      </c>
      <c r="I65" s="8">
        <v>43958.51540981481</v>
      </c>
      <c r="J65" s="7" t="s">
        <v>360</v>
      </c>
      <c r="K65" s="9">
        <v>43958.0</v>
      </c>
      <c r="L65" s="7" t="s">
        <v>57</v>
      </c>
      <c r="M65" s="10" t="s">
        <v>361</v>
      </c>
      <c r="N65" s="7" t="s">
        <v>362</v>
      </c>
      <c r="O65" s="7" t="s">
        <v>363</v>
      </c>
      <c r="P65" s="9">
        <v>43958.0</v>
      </c>
      <c r="Q65" s="7" t="s">
        <v>61</v>
      </c>
      <c r="R65" s="10" t="s">
        <v>73</v>
      </c>
      <c r="S65" s="7" t="s">
        <v>27</v>
      </c>
      <c r="T65" s="7" t="s">
        <v>37</v>
      </c>
    </row>
    <row r="66" ht="51.0" customHeight="1">
      <c r="A66" s="7">
        <v>59.0</v>
      </c>
      <c r="B66" s="7" t="s">
        <v>23</v>
      </c>
      <c r="C66" s="7" t="s">
        <v>364</v>
      </c>
      <c r="D66" s="7" t="s">
        <v>283</v>
      </c>
      <c r="E66" s="7" t="s">
        <v>358</v>
      </c>
      <c r="F66" s="7" t="s">
        <v>365</v>
      </c>
      <c r="G66" s="7" t="s">
        <v>66</v>
      </c>
      <c r="H66" s="7" t="s">
        <v>55</v>
      </c>
      <c r="I66" s="8">
        <v>43958.51540962963</v>
      </c>
      <c r="J66" s="7" t="s">
        <v>366</v>
      </c>
      <c r="K66" s="9">
        <v>43958.0</v>
      </c>
      <c r="L66" s="7" t="s">
        <v>57</v>
      </c>
      <c r="M66" s="10" t="s">
        <v>361</v>
      </c>
      <c r="N66" s="7" t="s">
        <v>362</v>
      </c>
      <c r="O66" s="7" t="s">
        <v>363</v>
      </c>
      <c r="P66" s="9">
        <v>43958.0</v>
      </c>
      <c r="Q66" s="7" t="s">
        <v>61</v>
      </c>
      <c r="R66" s="10" t="s">
        <v>73</v>
      </c>
      <c r="S66" s="7" t="s">
        <v>27</v>
      </c>
      <c r="T66" s="7" t="s">
        <v>37</v>
      </c>
    </row>
    <row r="67" ht="51.0" customHeight="1">
      <c r="A67" s="7">
        <v>60.0</v>
      </c>
      <c r="B67" s="7" t="s">
        <v>23</v>
      </c>
      <c r="C67" s="7" t="s">
        <v>367</v>
      </c>
      <c r="D67" s="7" t="s">
        <v>283</v>
      </c>
      <c r="E67" s="7" t="s">
        <v>358</v>
      </c>
      <c r="F67" s="7" t="s">
        <v>368</v>
      </c>
      <c r="G67" s="7" t="s">
        <v>66</v>
      </c>
      <c r="H67" s="7" t="s">
        <v>67</v>
      </c>
      <c r="I67" s="8">
        <v>43958.51540930555</v>
      </c>
      <c r="J67" s="7" t="s">
        <v>369</v>
      </c>
      <c r="K67" s="9">
        <v>43958.0</v>
      </c>
      <c r="L67" s="7" t="s">
        <v>69</v>
      </c>
      <c r="M67" s="10" t="s">
        <v>361</v>
      </c>
      <c r="N67" s="7" t="s">
        <v>362</v>
      </c>
      <c r="O67" s="7" t="s">
        <v>363</v>
      </c>
      <c r="P67" s="9">
        <v>43958.0</v>
      </c>
      <c r="Q67" s="7" t="s">
        <v>35</v>
      </c>
      <c r="R67" s="10" t="s">
        <v>73</v>
      </c>
      <c r="S67" s="9">
        <v>45657.0</v>
      </c>
      <c r="T67" s="7" t="s">
        <v>37</v>
      </c>
    </row>
    <row r="68" ht="51.0" customHeight="1">
      <c r="A68" s="7">
        <v>61.0</v>
      </c>
      <c r="B68" s="7" t="s">
        <v>23</v>
      </c>
      <c r="C68" s="7" t="s">
        <v>370</v>
      </c>
      <c r="D68" s="7" t="s">
        <v>371</v>
      </c>
      <c r="E68" s="7" t="s">
        <v>372</v>
      </c>
      <c r="F68" s="7" t="s">
        <v>373</v>
      </c>
      <c r="G68" s="7" t="s">
        <v>374</v>
      </c>
      <c r="H68" s="7" t="s">
        <v>216</v>
      </c>
      <c r="I68" s="8">
        <v>43958.43375478009</v>
      </c>
      <c r="J68" s="7" t="s">
        <v>337</v>
      </c>
      <c r="K68" s="9">
        <v>43958.0</v>
      </c>
      <c r="L68" s="7" t="s">
        <v>69</v>
      </c>
      <c r="M68" s="10" t="s">
        <v>375</v>
      </c>
      <c r="N68" s="7" t="s">
        <v>376</v>
      </c>
      <c r="O68" s="7" t="s">
        <v>377</v>
      </c>
      <c r="P68" s="9">
        <v>43958.0</v>
      </c>
      <c r="Q68" s="7" t="s">
        <v>35</v>
      </c>
      <c r="R68" s="10" t="s">
        <v>73</v>
      </c>
      <c r="S68" s="9">
        <v>44926.0</v>
      </c>
      <c r="T68" s="7" t="s">
        <v>37</v>
      </c>
    </row>
    <row r="69" ht="51.0" customHeight="1">
      <c r="A69" s="7">
        <v>62.0</v>
      </c>
      <c r="B69" s="7" t="s">
        <v>23</v>
      </c>
      <c r="C69" s="7" t="s">
        <v>378</v>
      </c>
      <c r="D69" s="7" t="s">
        <v>379</v>
      </c>
      <c r="E69" s="7" t="s">
        <v>380</v>
      </c>
      <c r="F69" s="7" t="s">
        <v>381</v>
      </c>
      <c r="G69" s="7" t="s">
        <v>66</v>
      </c>
      <c r="H69" s="7" t="s">
        <v>252</v>
      </c>
      <c r="I69" s="8">
        <v>43958.40557635417</v>
      </c>
      <c r="J69" s="7" t="s">
        <v>379</v>
      </c>
      <c r="K69" s="9">
        <v>43958.0</v>
      </c>
      <c r="L69" s="7" t="s">
        <v>31</v>
      </c>
      <c r="M69" s="10" t="s">
        <v>382</v>
      </c>
      <c r="N69" s="7" t="s">
        <v>383</v>
      </c>
      <c r="O69" s="7" t="s">
        <v>384</v>
      </c>
      <c r="P69" s="9">
        <v>43958.0</v>
      </c>
      <c r="Q69" s="7" t="s">
        <v>61</v>
      </c>
      <c r="R69" s="10" t="s">
        <v>73</v>
      </c>
      <c r="S69" s="7" t="s">
        <v>27</v>
      </c>
      <c r="T69" s="7" t="s">
        <v>50</v>
      </c>
    </row>
    <row r="70" ht="89.25" customHeight="1">
      <c r="A70" s="7">
        <v>63.0</v>
      </c>
      <c r="B70" s="7" t="s">
        <v>23</v>
      </c>
      <c r="C70" s="7" t="s">
        <v>385</v>
      </c>
      <c r="D70" s="7" t="s">
        <v>197</v>
      </c>
      <c r="E70" s="7" t="s">
        <v>386</v>
      </c>
      <c r="F70" s="7" t="s">
        <v>387</v>
      </c>
      <c r="G70" s="7" t="s">
        <v>28</v>
      </c>
      <c r="H70" s="7" t="s">
        <v>266</v>
      </c>
      <c r="I70" s="8">
        <v>43958.13792819445</v>
      </c>
      <c r="J70" s="7" t="s">
        <v>201</v>
      </c>
      <c r="K70" s="9">
        <v>43958.0</v>
      </c>
      <c r="L70" s="7" t="s">
        <v>69</v>
      </c>
      <c r="M70" s="10" t="s">
        <v>388</v>
      </c>
      <c r="N70" s="7" t="s">
        <v>389</v>
      </c>
      <c r="O70" s="7" t="s">
        <v>390</v>
      </c>
      <c r="P70" s="9">
        <v>43958.0</v>
      </c>
      <c r="Q70" s="7" t="s">
        <v>35</v>
      </c>
      <c r="R70" s="10" t="s">
        <v>36</v>
      </c>
      <c r="S70" s="9">
        <v>44996.0</v>
      </c>
      <c r="T70" s="7" t="s">
        <v>37</v>
      </c>
    </row>
    <row r="71" ht="63.75" customHeight="1">
      <c r="A71" s="7">
        <v>64.0</v>
      </c>
      <c r="B71" s="7" t="s">
        <v>23</v>
      </c>
      <c r="C71" s="7" t="s">
        <v>391</v>
      </c>
      <c r="D71" s="7" t="s">
        <v>392</v>
      </c>
      <c r="E71" s="7" t="s">
        <v>393</v>
      </c>
      <c r="F71" s="7" t="s">
        <v>394</v>
      </c>
      <c r="G71" s="7" t="s">
        <v>348</v>
      </c>
      <c r="H71" s="7" t="s">
        <v>395</v>
      </c>
      <c r="I71" s="8">
        <v>43958.11696515046</v>
      </c>
      <c r="J71" s="7" t="s">
        <v>392</v>
      </c>
      <c r="K71" s="9">
        <v>43958.0</v>
      </c>
      <c r="L71" s="7" t="s">
        <v>69</v>
      </c>
      <c r="M71" s="10" t="s">
        <v>396</v>
      </c>
      <c r="N71" s="7" t="s">
        <v>397</v>
      </c>
      <c r="O71" s="7" t="s">
        <v>398</v>
      </c>
      <c r="P71" s="9">
        <v>43958.0</v>
      </c>
      <c r="Q71" s="7" t="s">
        <v>35</v>
      </c>
      <c r="R71" s="10" t="s">
        <v>353</v>
      </c>
      <c r="S71" s="9">
        <v>44287.0</v>
      </c>
      <c r="T71" s="7" t="s">
        <v>37</v>
      </c>
    </row>
    <row r="72" ht="89.25" customHeight="1">
      <c r="A72" s="7">
        <v>65.0</v>
      </c>
      <c r="B72" s="7" t="s">
        <v>23</v>
      </c>
      <c r="C72" s="7" t="s">
        <v>399</v>
      </c>
      <c r="D72" s="7" t="s">
        <v>400</v>
      </c>
      <c r="E72" s="7" t="s">
        <v>401</v>
      </c>
      <c r="F72" s="7" t="s">
        <v>402</v>
      </c>
      <c r="G72" s="7" t="s">
        <v>265</v>
      </c>
      <c r="H72" s="7" t="s">
        <v>43</v>
      </c>
      <c r="I72" s="8">
        <v>43951.182352476855</v>
      </c>
      <c r="J72" s="7" t="s">
        <v>403</v>
      </c>
      <c r="K72" s="9">
        <v>43951.0</v>
      </c>
      <c r="L72" s="7" t="s">
        <v>31</v>
      </c>
      <c r="M72" s="10" t="s">
        <v>404</v>
      </c>
      <c r="N72" s="7" t="s">
        <v>405</v>
      </c>
      <c r="O72" s="7" t="s">
        <v>406</v>
      </c>
      <c r="P72" s="9">
        <v>43951.0</v>
      </c>
      <c r="Q72" s="7" t="s">
        <v>61</v>
      </c>
      <c r="R72" s="10" t="s">
        <v>36</v>
      </c>
      <c r="S72" s="7" t="s">
        <v>27</v>
      </c>
      <c r="T72" s="7" t="s">
        <v>50</v>
      </c>
    </row>
    <row r="73" ht="51.0" customHeight="1">
      <c r="A73" s="7">
        <v>66.0</v>
      </c>
      <c r="B73" s="7" t="s">
        <v>23</v>
      </c>
      <c r="C73" s="7" t="s">
        <v>407</v>
      </c>
      <c r="D73" s="7" t="s">
        <v>39</v>
      </c>
      <c r="E73" s="7" t="s">
        <v>408</v>
      </c>
      <c r="F73" s="7" t="s">
        <v>409</v>
      </c>
      <c r="G73" s="7" t="s">
        <v>98</v>
      </c>
      <c r="H73" s="7" t="s">
        <v>185</v>
      </c>
      <c r="I73" s="8">
        <v>43950.36415372685</v>
      </c>
      <c r="J73" s="7" t="s">
        <v>44</v>
      </c>
      <c r="K73" s="9">
        <v>43950.0</v>
      </c>
      <c r="L73" s="7" t="s">
        <v>31</v>
      </c>
      <c r="M73" s="10" t="s">
        <v>410</v>
      </c>
      <c r="N73" s="7" t="s">
        <v>411</v>
      </c>
      <c r="O73" s="7" t="s">
        <v>412</v>
      </c>
      <c r="P73" s="9">
        <v>43950.0</v>
      </c>
      <c r="Q73" s="7" t="s">
        <v>61</v>
      </c>
      <c r="R73" s="10" t="s">
        <v>103</v>
      </c>
      <c r="S73" s="7" t="s">
        <v>27</v>
      </c>
      <c r="T73" s="7" t="s">
        <v>37</v>
      </c>
    </row>
    <row r="74" ht="51.0" customHeight="1">
      <c r="A74" s="7">
        <v>67.0</v>
      </c>
      <c r="B74" s="7" t="s">
        <v>23</v>
      </c>
      <c r="C74" s="7" t="s">
        <v>413</v>
      </c>
      <c r="D74" s="7" t="s">
        <v>75</v>
      </c>
      <c r="E74" s="7" t="s">
        <v>414</v>
      </c>
      <c r="F74" s="7" t="s">
        <v>415</v>
      </c>
      <c r="G74" s="7" t="s">
        <v>42</v>
      </c>
      <c r="H74" s="7" t="s">
        <v>116</v>
      </c>
      <c r="I74" s="8">
        <v>43950.19420298611</v>
      </c>
      <c r="J74" s="7" t="s">
        <v>416</v>
      </c>
      <c r="K74" s="9">
        <v>43949.0</v>
      </c>
      <c r="L74" s="7" t="s">
        <v>31</v>
      </c>
      <c r="M74" s="10" t="s">
        <v>417</v>
      </c>
      <c r="N74" s="7" t="s">
        <v>418</v>
      </c>
      <c r="O74" s="7" t="s">
        <v>419</v>
      </c>
      <c r="P74" s="9">
        <v>43949.0</v>
      </c>
      <c r="Q74" s="7" t="s">
        <v>61</v>
      </c>
      <c r="R74" s="10" t="s">
        <v>49</v>
      </c>
      <c r="S74" s="7" t="s">
        <v>27</v>
      </c>
      <c r="T74" s="7" t="s">
        <v>37</v>
      </c>
    </row>
    <row r="75" ht="51.0" customHeight="1">
      <c r="A75" s="7">
        <v>68.0</v>
      </c>
      <c r="B75" s="7" t="s">
        <v>23</v>
      </c>
      <c r="C75" s="7" t="s">
        <v>420</v>
      </c>
      <c r="D75" s="7" t="s">
        <v>421</v>
      </c>
      <c r="E75" s="7" t="s">
        <v>414</v>
      </c>
      <c r="F75" s="7" t="s">
        <v>422</v>
      </c>
      <c r="G75" s="7" t="s">
        <v>42</v>
      </c>
      <c r="H75" s="7" t="s">
        <v>128</v>
      </c>
      <c r="I75" s="8">
        <v>43950.194202847226</v>
      </c>
      <c r="J75" s="7" t="s">
        <v>423</v>
      </c>
      <c r="K75" s="9">
        <v>43949.0</v>
      </c>
      <c r="L75" s="7" t="s">
        <v>31</v>
      </c>
      <c r="M75" s="10" t="s">
        <v>417</v>
      </c>
      <c r="N75" s="7" t="s">
        <v>418</v>
      </c>
      <c r="O75" s="7" t="s">
        <v>419</v>
      </c>
      <c r="P75" s="9">
        <v>43949.0</v>
      </c>
      <c r="Q75" s="7" t="s">
        <v>61</v>
      </c>
      <c r="R75" s="10" t="s">
        <v>49</v>
      </c>
      <c r="S75" s="7" t="s">
        <v>27</v>
      </c>
      <c r="T75" s="7" t="s">
        <v>37</v>
      </c>
    </row>
    <row r="76" ht="51.0" customHeight="1">
      <c r="A76" s="7">
        <v>69.0</v>
      </c>
      <c r="B76" s="7" t="s">
        <v>23</v>
      </c>
      <c r="C76" s="7" t="s">
        <v>424</v>
      </c>
      <c r="D76" s="7" t="s">
        <v>421</v>
      </c>
      <c r="E76" s="7" t="s">
        <v>414</v>
      </c>
      <c r="F76" s="7" t="s">
        <v>425</v>
      </c>
      <c r="G76" s="7" t="s">
        <v>42</v>
      </c>
      <c r="H76" s="7" t="s">
        <v>128</v>
      </c>
      <c r="I76" s="8">
        <v>43950.1942009375</v>
      </c>
      <c r="J76" s="7" t="s">
        <v>423</v>
      </c>
      <c r="K76" s="9">
        <v>43949.0</v>
      </c>
      <c r="L76" s="7" t="s">
        <v>31</v>
      </c>
      <c r="M76" s="10" t="s">
        <v>417</v>
      </c>
      <c r="N76" s="7" t="s">
        <v>418</v>
      </c>
      <c r="O76" s="7" t="s">
        <v>419</v>
      </c>
      <c r="P76" s="9">
        <v>43949.0</v>
      </c>
      <c r="Q76" s="7" t="s">
        <v>61</v>
      </c>
      <c r="R76" s="10" t="s">
        <v>49</v>
      </c>
      <c r="S76" s="7" t="s">
        <v>27</v>
      </c>
      <c r="T76" s="7" t="s">
        <v>37</v>
      </c>
    </row>
    <row r="77" ht="51.0" customHeight="1">
      <c r="A77" s="7">
        <v>70.0</v>
      </c>
      <c r="B77" s="7" t="s">
        <v>23</v>
      </c>
      <c r="C77" s="7" t="s">
        <v>426</v>
      </c>
      <c r="D77" s="7" t="s">
        <v>427</v>
      </c>
      <c r="E77" s="7" t="s">
        <v>428</v>
      </c>
      <c r="F77" s="7" t="s">
        <v>429</v>
      </c>
      <c r="G77" s="7" t="s">
        <v>98</v>
      </c>
      <c r="H77" s="7" t="s">
        <v>430</v>
      </c>
      <c r="I77" s="8">
        <v>43950.08256625</v>
      </c>
      <c r="J77" s="7" t="s">
        <v>30</v>
      </c>
      <c r="K77" s="9">
        <v>43950.0</v>
      </c>
      <c r="L77" s="7" t="s">
        <v>31</v>
      </c>
      <c r="M77" s="10" t="s">
        <v>431</v>
      </c>
      <c r="N77" s="7" t="s">
        <v>432</v>
      </c>
      <c r="O77" s="7" t="s">
        <v>433</v>
      </c>
      <c r="P77" s="9">
        <v>43950.0</v>
      </c>
      <c r="Q77" s="7" t="s">
        <v>61</v>
      </c>
      <c r="R77" s="10" t="s">
        <v>103</v>
      </c>
      <c r="S77" s="7" t="s">
        <v>27</v>
      </c>
      <c r="T77" s="7" t="s">
        <v>50</v>
      </c>
    </row>
    <row r="78" ht="51.0" customHeight="1">
      <c r="A78" s="7">
        <v>71.0</v>
      </c>
      <c r="B78" s="7" t="s">
        <v>23</v>
      </c>
      <c r="C78" s="7" t="s">
        <v>434</v>
      </c>
      <c r="D78" s="7" t="s">
        <v>435</v>
      </c>
      <c r="E78" s="7" t="s">
        <v>436</v>
      </c>
      <c r="F78" s="7" t="s">
        <v>437</v>
      </c>
      <c r="G78" s="7" t="s">
        <v>78</v>
      </c>
      <c r="H78" s="7" t="s">
        <v>67</v>
      </c>
      <c r="I78" s="8">
        <v>43949.40578327546</v>
      </c>
      <c r="J78" s="7" t="s">
        <v>438</v>
      </c>
      <c r="K78" s="9">
        <v>43894.0</v>
      </c>
      <c r="L78" s="7" t="s">
        <v>69</v>
      </c>
      <c r="M78" s="10" t="s">
        <v>439</v>
      </c>
      <c r="N78" s="7" t="s">
        <v>440</v>
      </c>
      <c r="O78" s="7" t="s">
        <v>441</v>
      </c>
      <c r="P78" s="9">
        <v>43894.0</v>
      </c>
      <c r="Q78" s="7" t="s">
        <v>35</v>
      </c>
      <c r="R78" s="10" t="s">
        <v>73</v>
      </c>
      <c r="S78" s="9">
        <v>44196.0</v>
      </c>
      <c r="T78" s="7" t="s">
        <v>37</v>
      </c>
    </row>
    <row r="79" ht="51.0" customHeight="1">
      <c r="A79" s="7">
        <v>72.0</v>
      </c>
      <c r="B79" s="7" t="s">
        <v>23</v>
      </c>
      <c r="C79" s="7" t="s">
        <v>442</v>
      </c>
      <c r="D79" s="7" t="s">
        <v>166</v>
      </c>
      <c r="E79" s="7" t="s">
        <v>443</v>
      </c>
      <c r="F79" s="7" t="s">
        <v>444</v>
      </c>
      <c r="G79" s="7" t="s">
        <v>66</v>
      </c>
      <c r="H79" s="7" t="s">
        <v>128</v>
      </c>
      <c r="I79" s="8">
        <v>43949.348069293985</v>
      </c>
      <c r="J79" s="7" t="s">
        <v>445</v>
      </c>
      <c r="K79" s="9">
        <v>43949.0</v>
      </c>
      <c r="L79" s="7" t="s">
        <v>69</v>
      </c>
      <c r="M79" s="10" t="s">
        <v>446</v>
      </c>
      <c r="N79" s="7" t="s">
        <v>447</v>
      </c>
      <c r="O79" s="7" t="s">
        <v>448</v>
      </c>
      <c r="P79" s="9">
        <v>43949.0</v>
      </c>
      <c r="Q79" s="7" t="s">
        <v>35</v>
      </c>
      <c r="R79" s="10" t="s">
        <v>73</v>
      </c>
      <c r="S79" s="9">
        <v>45291.0</v>
      </c>
      <c r="T79" s="7" t="s">
        <v>37</v>
      </c>
    </row>
    <row r="80" ht="51.0" customHeight="1">
      <c r="A80" s="7">
        <v>73.0</v>
      </c>
      <c r="B80" s="7" t="s">
        <v>23</v>
      </c>
      <c r="C80" s="7" t="s">
        <v>449</v>
      </c>
      <c r="D80" s="7" t="s">
        <v>450</v>
      </c>
      <c r="E80" s="7" t="s">
        <v>451</v>
      </c>
      <c r="F80" s="7" t="s">
        <v>452</v>
      </c>
      <c r="G80" s="7" t="s">
        <v>66</v>
      </c>
      <c r="H80" s="7" t="s">
        <v>89</v>
      </c>
      <c r="I80" s="8">
        <v>43949.335782118054</v>
      </c>
      <c r="J80" s="7" t="s">
        <v>453</v>
      </c>
      <c r="K80" s="9">
        <v>43949.0</v>
      </c>
      <c r="L80" s="7" t="s">
        <v>31</v>
      </c>
      <c r="M80" s="10" t="s">
        <v>454</v>
      </c>
      <c r="N80" s="7" t="s">
        <v>455</v>
      </c>
      <c r="O80" s="7" t="s">
        <v>456</v>
      </c>
      <c r="P80" s="9">
        <v>43949.0</v>
      </c>
      <c r="Q80" s="7" t="s">
        <v>61</v>
      </c>
      <c r="R80" s="10" t="s">
        <v>73</v>
      </c>
      <c r="S80" s="7" t="s">
        <v>27</v>
      </c>
      <c r="T80" s="7" t="s">
        <v>50</v>
      </c>
    </row>
    <row r="81" ht="63.75" customHeight="1">
      <c r="A81" s="7">
        <v>74.0</v>
      </c>
      <c r="B81" s="7" t="s">
        <v>23</v>
      </c>
      <c r="C81" s="7" t="s">
        <v>457</v>
      </c>
      <c r="D81" s="7" t="s">
        <v>39</v>
      </c>
      <c r="E81" s="7" t="s">
        <v>458</v>
      </c>
      <c r="F81" s="7" t="s">
        <v>459</v>
      </c>
      <c r="G81" s="7" t="s">
        <v>348</v>
      </c>
      <c r="H81" s="7" t="s">
        <v>43</v>
      </c>
      <c r="I81" s="8">
        <v>43948.42923372685</v>
      </c>
      <c r="J81" s="7" t="s">
        <v>460</v>
      </c>
      <c r="K81" s="9">
        <v>43948.0</v>
      </c>
      <c r="L81" s="7" t="s">
        <v>31</v>
      </c>
      <c r="M81" s="10" t="s">
        <v>461</v>
      </c>
      <c r="N81" s="7" t="s">
        <v>462</v>
      </c>
      <c r="O81" s="7" t="s">
        <v>463</v>
      </c>
      <c r="P81" s="9">
        <v>43948.0</v>
      </c>
      <c r="Q81" s="7" t="s">
        <v>61</v>
      </c>
      <c r="R81" s="10" t="s">
        <v>353</v>
      </c>
      <c r="S81" s="7" t="s">
        <v>27</v>
      </c>
      <c r="T81" s="7" t="s">
        <v>37</v>
      </c>
    </row>
    <row r="82" ht="63.75" customHeight="1">
      <c r="A82" s="7">
        <v>75.0</v>
      </c>
      <c r="B82" s="7" t="s">
        <v>23</v>
      </c>
      <c r="C82" s="7" t="s">
        <v>464</v>
      </c>
      <c r="D82" s="7" t="s">
        <v>39</v>
      </c>
      <c r="E82" s="7" t="s">
        <v>458</v>
      </c>
      <c r="F82" s="7" t="s">
        <v>465</v>
      </c>
      <c r="G82" s="7" t="s">
        <v>348</v>
      </c>
      <c r="H82" s="7" t="s">
        <v>43</v>
      </c>
      <c r="I82" s="8">
        <v>43948.429233599534</v>
      </c>
      <c r="J82" s="7" t="s">
        <v>460</v>
      </c>
      <c r="K82" s="9">
        <v>43948.0</v>
      </c>
      <c r="L82" s="7" t="s">
        <v>31</v>
      </c>
      <c r="M82" s="10" t="s">
        <v>461</v>
      </c>
      <c r="N82" s="7" t="s">
        <v>462</v>
      </c>
      <c r="O82" s="7" t="s">
        <v>463</v>
      </c>
      <c r="P82" s="9">
        <v>43948.0</v>
      </c>
      <c r="Q82" s="7" t="s">
        <v>61</v>
      </c>
      <c r="R82" s="10" t="s">
        <v>353</v>
      </c>
      <c r="S82" s="7" t="s">
        <v>27</v>
      </c>
      <c r="T82" s="7" t="s">
        <v>37</v>
      </c>
    </row>
    <row r="83" ht="63.75" customHeight="1">
      <c r="A83" s="7">
        <v>76.0</v>
      </c>
      <c r="B83" s="7" t="s">
        <v>23</v>
      </c>
      <c r="C83" s="7" t="s">
        <v>466</v>
      </c>
      <c r="D83" s="7" t="s">
        <v>39</v>
      </c>
      <c r="E83" s="7" t="s">
        <v>458</v>
      </c>
      <c r="F83" s="7" t="s">
        <v>467</v>
      </c>
      <c r="G83" s="7" t="s">
        <v>348</v>
      </c>
      <c r="H83" s="7" t="s">
        <v>43</v>
      </c>
      <c r="I83" s="8">
        <v>43948.429232222225</v>
      </c>
      <c r="J83" s="7" t="s">
        <v>460</v>
      </c>
      <c r="K83" s="9">
        <v>43948.0</v>
      </c>
      <c r="L83" s="7" t="s">
        <v>31</v>
      </c>
      <c r="M83" s="10" t="s">
        <v>461</v>
      </c>
      <c r="N83" s="7" t="s">
        <v>462</v>
      </c>
      <c r="O83" s="7" t="s">
        <v>463</v>
      </c>
      <c r="P83" s="9">
        <v>43948.0</v>
      </c>
      <c r="Q83" s="7" t="s">
        <v>61</v>
      </c>
      <c r="R83" s="10" t="s">
        <v>353</v>
      </c>
      <c r="S83" s="7" t="s">
        <v>27</v>
      </c>
      <c r="T83" s="7" t="s">
        <v>37</v>
      </c>
    </row>
    <row r="84" ht="63.75" customHeight="1">
      <c r="A84" s="7">
        <v>77.0</v>
      </c>
      <c r="B84" s="7" t="s">
        <v>23</v>
      </c>
      <c r="C84" s="7" t="s">
        <v>468</v>
      </c>
      <c r="D84" s="7" t="s">
        <v>39</v>
      </c>
      <c r="E84" s="7" t="s">
        <v>458</v>
      </c>
      <c r="F84" s="7" t="s">
        <v>469</v>
      </c>
      <c r="G84" s="7" t="s">
        <v>348</v>
      </c>
      <c r="H84" s="7" t="s">
        <v>43</v>
      </c>
      <c r="I84" s="8">
        <v>43948.42923210648</v>
      </c>
      <c r="J84" s="7" t="s">
        <v>460</v>
      </c>
      <c r="K84" s="9">
        <v>43948.0</v>
      </c>
      <c r="L84" s="7" t="s">
        <v>31</v>
      </c>
      <c r="M84" s="10" t="s">
        <v>461</v>
      </c>
      <c r="N84" s="7" t="s">
        <v>462</v>
      </c>
      <c r="O84" s="7" t="s">
        <v>463</v>
      </c>
      <c r="P84" s="9">
        <v>43948.0</v>
      </c>
      <c r="Q84" s="7" t="s">
        <v>61</v>
      </c>
      <c r="R84" s="10" t="s">
        <v>353</v>
      </c>
      <c r="S84" s="7" t="s">
        <v>27</v>
      </c>
      <c r="T84" s="7" t="s">
        <v>37</v>
      </c>
    </row>
    <row r="85" ht="63.75" customHeight="1">
      <c r="A85" s="7">
        <v>78.0</v>
      </c>
      <c r="B85" s="7" t="s">
        <v>23</v>
      </c>
      <c r="C85" s="7" t="s">
        <v>470</v>
      </c>
      <c r="D85" s="7" t="s">
        <v>39</v>
      </c>
      <c r="E85" s="7" t="s">
        <v>458</v>
      </c>
      <c r="F85" s="7" t="s">
        <v>471</v>
      </c>
      <c r="G85" s="7" t="s">
        <v>348</v>
      </c>
      <c r="H85" s="7" t="s">
        <v>43</v>
      </c>
      <c r="I85" s="8">
        <v>43948.42923141204</v>
      </c>
      <c r="J85" s="7" t="s">
        <v>460</v>
      </c>
      <c r="K85" s="9">
        <v>43948.0</v>
      </c>
      <c r="L85" s="7" t="s">
        <v>31</v>
      </c>
      <c r="M85" s="10" t="s">
        <v>461</v>
      </c>
      <c r="N85" s="7" t="s">
        <v>462</v>
      </c>
      <c r="O85" s="7" t="s">
        <v>463</v>
      </c>
      <c r="P85" s="9">
        <v>43948.0</v>
      </c>
      <c r="Q85" s="7" t="s">
        <v>61</v>
      </c>
      <c r="R85" s="10" t="s">
        <v>353</v>
      </c>
      <c r="S85" s="7" t="s">
        <v>27</v>
      </c>
      <c r="T85" s="7" t="s">
        <v>37</v>
      </c>
    </row>
    <row r="86" ht="51.0" customHeight="1">
      <c r="A86" s="7">
        <v>79.0</v>
      </c>
      <c r="B86" s="7" t="s">
        <v>23</v>
      </c>
      <c r="C86" s="7" t="s">
        <v>472</v>
      </c>
      <c r="D86" s="7" t="s">
        <v>283</v>
      </c>
      <c r="E86" s="7" t="s">
        <v>473</v>
      </c>
      <c r="F86" s="7" t="s">
        <v>474</v>
      </c>
      <c r="G86" s="7" t="s">
        <v>78</v>
      </c>
      <c r="H86" s="7" t="s">
        <v>89</v>
      </c>
      <c r="I86" s="8">
        <v>43943.51687003472</v>
      </c>
      <c r="J86" s="7" t="s">
        <v>366</v>
      </c>
      <c r="K86" s="9">
        <v>43944.0</v>
      </c>
      <c r="L86" s="7" t="s">
        <v>31</v>
      </c>
      <c r="M86" s="10" t="s">
        <v>475</v>
      </c>
      <c r="N86" s="7" t="s">
        <v>476</v>
      </c>
      <c r="O86" s="7" t="s">
        <v>477</v>
      </c>
      <c r="P86" s="9">
        <v>43944.0</v>
      </c>
      <c r="Q86" s="7" t="s">
        <v>35</v>
      </c>
      <c r="R86" s="10" t="s">
        <v>73</v>
      </c>
      <c r="S86" s="7" t="s">
        <v>27</v>
      </c>
      <c r="T86" s="7" t="s">
        <v>37</v>
      </c>
    </row>
    <row r="87" ht="51.0" customHeight="1">
      <c r="A87" s="7">
        <v>80.0</v>
      </c>
      <c r="B87" s="7" t="s">
        <v>23</v>
      </c>
      <c r="C87" s="7" t="s">
        <v>478</v>
      </c>
      <c r="D87" s="7" t="s">
        <v>149</v>
      </c>
      <c r="E87" s="7" t="s">
        <v>479</v>
      </c>
      <c r="F87" s="7" t="s">
        <v>480</v>
      </c>
      <c r="G87" s="7" t="s">
        <v>78</v>
      </c>
      <c r="H87" s="7" t="s">
        <v>89</v>
      </c>
      <c r="I87" s="8">
        <v>43943.39589319444</v>
      </c>
      <c r="J87" s="7" t="s">
        <v>481</v>
      </c>
      <c r="K87" s="9">
        <v>43943.0</v>
      </c>
      <c r="L87" s="7" t="s">
        <v>31</v>
      </c>
      <c r="M87" s="10" t="s">
        <v>482</v>
      </c>
      <c r="N87" s="7" t="s">
        <v>483</v>
      </c>
      <c r="O87" s="7" t="s">
        <v>484</v>
      </c>
      <c r="P87" s="9">
        <v>43943.0</v>
      </c>
      <c r="Q87" s="7" t="s">
        <v>35</v>
      </c>
      <c r="R87" s="10" t="s">
        <v>73</v>
      </c>
      <c r="S87" s="9">
        <v>45028.0</v>
      </c>
      <c r="T87" s="7" t="s">
        <v>37</v>
      </c>
    </row>
    <row r="88" ht="51.0" customHeight="1">
      <c r="A88" s="7">
        <v>81.0</v>
      </c>
      <c r="B88" s="7" t="s">
        <v>23</v>
      </c>
      <c r="C88" s="7" t="s">
        <v>485</v>
      </c>
      <c r="D88" s="7" t="s">
        <v>486</v>
      </c>
      <c r="E88" s="7" t="s">
        <v>487</v>
      </c>
      <c r="F88" s="7" t="s">
        <v>488</v>
      </c>
      <c r="G88" s="7" t="s">
        <v>42</v>
      </c>
      <c r="H88" s="7" t="s">
        <v>128</v>
      </c>
      <c r="I88" s="8">
        <v>43943.08805351852</v>
      </c>
      <c r="J88" s="7" t="s">
        <v>56</v>
      </c>
      <c r="K88" s="9">
        <v>43942.0</v>
      </c>
      <c r="L88" s="7" t="s">
        <v>31</v>
      </c>
      <c r="M88" s="10" t="s">
        <v>489</v>
      </c>
      <c r="N88" s="7" t="s">
        <v>490</v>
      </c>
      <c r="O88" s="7" t="s">
        <v>491</v>
      </c>
      <c r="P88" s="9">
        <v>43942.0</v>
      </c>
      <c r="Q88" s="7" t="s">
        <v>35</v>
      </c>
      <c r="R88" s="10" t="s">
        <v>49</v>
      </c>
      <c r="S88" s="9">
        <v>44196.0</v>
      </c>
      <c r="T88" s="7" t="s">
        <v>37</v>
      </c>
    </row>
    <row r="89" ht="51.0" customHeight="1">
      <c r="A89" s="7">
        <v>82.0</v>
      </c>
      <c r="B89" s="7" t="s">
        <v>23</v>
      </c>
      <c r="C89" s="7" t="s">
        <v>492</v>
      </c>
      <c r="D89" s="7" t="s">
        <v>493</v>
      </c>
      <c r="E89" s="7" t="s">
        <v>494</v>
      </c>
      <c r="F89" s="7" t="s">
        <v>495</v>
      </c>
      <c r="G89" s="7" t="s">
        <v>28</v>
      </c>
      <c r="H89" s="7" t="s">
        <v>185</v>
      </c>
      <c r="I89" s="8">
        <v>43941.367974340275</v>
      </c>
      <c r="J89" s="7" t="s">
        <v>496</v>
      </c>
      <c r="K89" s="9">
        <v>43941.0</v>
      </c>
      <c r="L89" s="7" t="s">
        <v>31</v>
      </c>
      <c r="M89" s="10" t="s">
        <v>497</v>
      </c>
      <c r="N89" s="7" t="s">
        <v>498</v>
      </c>
      <c r="O89" s="7" t="s">
        <v>499</v>
      </c>
      <c r="P89" s="9">
        <v>43941.0</v>
      </c>
      <c r="Q89" s="7" t="s">
        <v>35</v>
      </c>
      <c r="R89" s="10" t="s">
        <v>73</v>
      </c>
      <c r="S89" s="9">
        <v>44989.0</v>
      </c>
      <c r="T89" s="7" t="s">
        <v>37</v>
      </c>
    </row>
    <row r="90" ht="51.0" customHeight="1">
      <c r="A90" s="7">
        <v>83.0</v>
      </c>
      <c r="B90" s="7" t="s">
        <v>23</v>
      </c>
      <c r="C90" s="7" t="s">
        <v>500</v>
      </c>
      <c r="D90" s="7" t="s">
        <v>501</v>
      </c>
      <c r="E90" s="7" t="s">
        <v>494</v>
      </c>
      <c r="F90" s="7" t="s">
        <v>502</v>
      </c>
      <c r="G90" s="7" t="s">
        <v>66</v>
      </c>
      <c r="H90" s="7" t="s">
        <v>349</v>
      </c>
      <c r="I90" s="8">
        <v>43941.367972210646</v>
      </c>
      <c r="J90" s="7" t="s">
        <v>503</v>
      </c>
      <c r="K90" s="9">
        <v>43941.0</v>
      </c>
      <c r="L90" s="7" t="s">
        <v>31</v>
      </c>
      <c r="M90" s="10" t="s">
        <v>497</v>
      </c>
      <c r="N90" s="7" t="s">
        <v>498</v>
      </c>
      <c r="O90" s="7" t="s">
        <v>499</v>
      </c>
      <c r="P90" s="9">
        <v>43941.0</v>
      </c>
      <c r="Q90" s="7" t="s">
        <v>35</v>
      </c>
      <c r="R90" s="10" t="s">
        <v>73</v>
      </c>
      <c r="S90" s="9">
        <v>45672.0</v>
      </c>
      <c r="T90" s="7" t="s">
        <v>37</v>
      </c>
    </row>
    <row r="91" ht="51.0" customHeight="1">
      <c r="A91" s="7">
        <v>84.0</v>
      </c>
      <c r="B91" s="7" t="s">
        <v>23</v>
      </c>
      <c r="C91" s="7" t="s">
        <v>504</v>
      </c>
      <c r="D91" s="7" t="s">
        <v>505</v>
      </c>
      <c r="E91" s="7" t="s">
        <v>506</v>
      </c>
      <c r="F91" s="7" t="s">
        <v>507</v>
      </c>
      <c r="G91" s="7" t="s">
        <v>66</v>
      </c>
      <c r="H91" s="7" t="s">
        <v>43</v>
      </c>
      <c r="I91" s="8">
        <v>43941.33924946759</v>
      </c>
      <c r="J91" s="7" t="s">
        <v>508</v>
      </c>
      <c r="K91" s="9">
        <v>43941.0</v>
      </c>
      <c r="L91" s="7" t="s">
        <v>31</v>
      </c>
      <c r="M91" s="10" t="s">
        <v>509</v>
      </c>
      <c r="N91" s="7" t="s">
        <v>510</v>
      </c>
      <c r="O91" s="7" t="s">
        <v>511</v>
      </c>
      <c r="P91" s="9">
        <v>43941.0</v>
      </c>
      <c r="Q91" s="7" t="s">
        <v>84</v>
      </c>
      <c r="R91" s="10" t="s">
        <v>73</v>
      </c>
      <c r="S91" s="7" t="s">
        <v>27</v>
      </c>
      <c r="T91" s="7" t="s">
        <v>50</v>
      </c>
    </row>
    <row r="92" ht="51.0" customHeight="1">
      <c r="A92" s="7">
        <v>85.0</v>
      </c>
      <c r="B92" s="7" t="s">
        <v>23</v>
      </c>
      <c r="C92" s="7" t="s">
        <v>512</v>
      </c>
      <c r="D92" s="7" t="s">
        <v>166</v>
      </c>
      <c r="E92" s="7" t="s">
        <v>513</v>
      </c>
      <c r="F92" s="7" t="s">
        <v>514</v>
      </c>
      <c r="G92" s="7" t="s">
        <v>78</v>
      </c>
      <c r="H92" s="7" t="s">
        <v>43</v>
      </c>
      <c r="I92" s="8">
        <v>43938.32206633102</v>
      </c>
      <c r="J92" s="7" t="s">
        <v>515</v>
      </c>
      <c r="K92" s="9">
        <v>43938.0</v>
      </c>
      <c r="L92" s="7" t="s">
        <v>31</v>
      </c>
      <c r="M92" s="10" t="s">
        <v>516</v>
      </c>
      <c r="N92" s="7" t="s">
        <v>517</v>
      </c>
      <c r="O92" s="7" t="s">
        <v>518</v>
      </c>
      <c r="P92" s="9">
        <v>43938.0</v>
      </c>
      <c r="Q92" s="7" t="s">
        <v>35</v>
      </c>
      <c r="R92" s="10" t="s">
        <v>73</v>
      </c>
      <c r="S92" s="9">
        <v>44926.0</v>
      </c>
      <c r="T92" s="7" t="s">
        <v>37</v>
      </c>
    </row>
    <row r="93" ht="51.0" customHeight="1">
      <c r="A93" s="7">
        <v>86.0</v>
      </c>
      <c r="B93" s="7" t="s">
        <v>23</v>
      </c>
      <c r="C93" s="7" t="s">
        <v>519</v>
      </c>
      <c r="D93" s="7" t="s">
        <v>75</v>
      </c>
      <c r="E93" s="7" t="s">
        <v>520</v>
      </c>
      <c r="F93" s="7" t="s">
        <v>521</v>
      </c>
      <c r="G93" s="7" t="s">
        <v>66</v>
      </c>
      <c r="H93" s="7" t="s">
        <v>430</v>
      </c>
      <c r="I93" s="8">
        <v>43938.10182777778</v>
      </c>
      <c r="J93" s="7" t="s">
        <v>80</v>
      </c>
      <c r="K93" s="9">
        <v>43938.0</v>
      </c>
      <c r="L93" s="7" t="s">
        <v>57</v>
      </c>
      <c r="M93" s="10" t="s">
        <v>522</v>
      </c>
      <c r="N93" s="7" t="s">
        <v>523</v>
      </c>
      <c r="O93" s="7" t="s">
        <v>524</v>
      </c>
      <c r="P93" s="9">
        <v>43938.0</v>
      </c>
      <c r="Q93" s="7" t="s">
        <v>61</v>
      </c>
      <c r="R93" s="10" t="s">
        <v>73</v>
      </c>
      <c r="S93" s="7" t="s">
        <v>27</v>
      </c>
      <c r="T93" s="7" t="s">
        <v>37</v>
      </c>
    </row>
    <row r="94" ht="51.0" customHeight="1">
      <c r="A94" s="7">
        <v>87.0</v>
      </c>
      <c r="B94" s="7" t="s">
        <v>23</v>
      </c>
      <c r="C94" s="7" t="s">
        <v>525</v>
      </c>
      <c r="D94" s="7" t="s">
        <v>182</v>
      </c>
      <c r="E94" s="7" t="s">
        <v>526</v>
      </c>
      <c r="F94" s="7" t="s">
        <v>527</v>
      </c>
      <c r="G94" s="7" t="s">
        <v>42</v>
      </c>
      <c r="H94" s="7" t="s">
        <v>185</v>
      </c>
      <c r="I94" s="8">
        <v>43938.08207715278</v>
      </c>
      <c r="J94" s="7" t="s">
        <v>182</v>
      </c>
      <c r="K94" s="9">
        <v>43937.0</v>
      </c>
      <c r="L94" s="7" t="s">
        <v>31</v>
      </c>
      <c r="M94" s="10" t="s">
        <v>528</v>
      </c>
      <c r="N94" s="7" t="s">
        <v>529</v>
      </c>
      <c r="O94" s="7" t="s">
        <v>530</v>
      </c>
      <c r="P94" s="9">
        <v>43937.0</v>
      </c>
      <c r="Q94" s="7" t="s">
        <v>61</v>
      </c>
      <c r="R94" s="10" t="s">
        <v>49</v>
      </c>
      <c r="S94" s="7" t="s">
        <v>27</v>
      </c>
      <c r="T94" s="7" t="s">
        <v>50</v>
      </c>
    </row>
    <row r="95" ht="51.0" customHeight="1">
      <c r="A95" s="7">
        <v>88.0</v>
      </c>
      <c r="B95" s="7" t="s">
        <v>23</v>
      </c>
      <c r="C95" s="7" t="s">
        <v>531</v>
      </c>
      <c r="D95" s="7" t="s">
        <v>39</v>
      </c>
      <c r="E95" s="7" t="s">
        <v>532</v>
      </c>
      <c r="F95" s="7" t="s">
        <v>533</v>
      </c>
      <c r="G95" s="7" t="s">
        <v>42</v>
      </c>
      <c r="H95" s="7" t="s">
        <v>43</v>
      </c>
      <c r="I95" s="8">
        <v>43938.075003460646</v>
      </c>
      <c r="J95" s="7" t="s">
        <v>44</v>
      </c>
      <c r="K95" s="9">
        <v>43937.0</v>
      </c>
      <c r="L95" s="7" t="s">
        <v>31</v>
      </c>
      <c r="M95" s="10" t="s">
        <v>534</v>
      </c>
      <c r="N95" s="7" t="s">
        <v>535</v>
      </c>
      <c r="O95" s="7" t="s">
        <v>536</v>
      </c>
      <c r="P95" s="9">
        <v>43937.0</v>
      </c>
      <c r="Q95" s="7" t="s">
        <v>48</v>
      </c>
      <c r="R95" s="10" t="s">
        <v>49</v>
      </c>
      <c r="S95" s="7" t="s">
        <v>27</v>
      </c>
      <c r="T95" s="7" t="s">
        <v>50</v>
      </c>
    </row>
    <row r="96" ht="51.0" customHeight="1">
      <c r="A96" s="7">
        <v>89.0</v>
      </c>
      <c r="B96" s="7" t="s">
        <v>23</v>
      </c>
      <c r="C96" s="7" t="s">
        <v>537</v>
      </c>
      <c r="D96" s="7" t="s">
        <v>283</v>
      </c>
      <c r="E96" s="7" t="s">
        <v>443</v>
      </c>
      <c r="F96" s="7" t="s">
        <v>538</v>
      </c>
      <c r="G96" s="7" t="s">
        <v>66</v>
      </c>
      <c r="H96" s="7" t="s">
        <v>266</v>
      </c>
      <c r="I96" s="8">
        <v>43936.46062402778</v>
      </c>
      <c r="J96" s="7" t="s">
        <v>539</v>
      </c>
      <c r="K96" s="9">
        <v>43936.0</v>
      </c>
      <c r="L96" s="7" t="s">
        <v>69</v>
      </c>
      <c r="M96" s="10" t="s">
        <v>446</v>
      </c>
      <c r="N96" s="7" t="s">
        <v>447</v>
      </c>
      <c r="O96" s="7" t="s">
        <v>448</v>
      </c>
      <c r="P96" s="9">
        <v>43936.0</v>
      </c>
      <c r="Q96" s="7" t="s">
        <v>35</v>
      </c>
      <c r="R96" s="10" t="s">
        <v>73</v>
      </c>
      <c r="S96" s="9">
        <v>44926.0</v>
      </c>
      <c r="T96" s="7" t="s">
        <v>37</v>
      </c>
    </row>
    <row r="97" ht="51.0" customHeight="1">
      <c r="A97" s="7">
        <v>90.0</v>
      </c>
      <c r="B97" s="7" t="s">
        <v>23</v>
      </c>
      <c r="C97" s="7" t="s">
        <v>540</v>
      </c>
      <c r="D97" s="7" t="s">
        <v>39</v>
      </c>
      <c r="E97" s="7" t="s">
        <v>541</v>
      </c>
      <c r="F97" s="7" t="s">
        <v>542</v>
      </c>
      <c r="G97" s="7" t="s">
        <v>66</v>
      </c>
      <c r="H97" s="7" t="s">
        <v>349</v>
      </c>
      <c r="I97" s="8">
        <v>43935.45728289352</v>
      </c>
      <c r="J97" s="7" t="s">
        <v>543</v>
      </c>
      <c r="K97" s="9">
        <v>43935.0</v>
      </c>
      <c r="L97" s="7" t="s">
        <v>31</v>
      </c>
      <c r="M97" s="10" t="s">
        <v>544</v>
      </c>
      <c r="N97" s="7" t="s">
        <v>545</v>
      </c>
      <c r="O97" s="7" t="s">
        <v>546</v>
      </c>
      <c r="P97" s="9">
        <v>43935.0</v>
      </c>
      <c r="Q97" s="7" t="s">
        <v>84</v>
      </c>
      <c r="R97" s="10" t="s">
        <v>73</v>
      </c>
      <c r="S97" s="7" t="s">
        <v>27</v>
      </c>
      <c r="T97" s="7" t="s">
        <v>50</v>
      </c>
    </row>
    <row r="98" ht="51.0" customHeight="1">
      <c r="A98" s="7">
        <v>91.0</v>
      </c>
      <c r="B98" s="7" t="s">
        <v>23</v>
      </c>
      <c r="C98" s="7" t="s">
        <v>547</v>
      </c>
      <c r="D98" s="7" t="s">
        <v>548</v>
      </c>
      <c r="E98" s="7" t="s">
        <v>549</v>
      </c>
      <c r="F98" s="7" t="s">
        <v>550</v>
      </c>
      <c r="G98" s="7" t="s">
        <v>66</v>
      </c>
      <c r="H98" s="7" t="s">
        <v>43</v>
      </c>
      <c r="I98" s="8">
        <v>43934.42740421296</v>
      </c>
      <c r="J98" s="7" t="s">
        <v>548</v>
      </c>
      <c r="K98" s="9">
        <v>43934.0</v>
      </c>
      <c r="L98" s="7" t="s">
        <v>69</v>
      </c>
      <c r="M98" s="10" t="s">
        <v>551</v>
      </c>
      <c r="N98" s="7" t="s">
        <v>552</v>
      </c>
      <c r="O98" s="7" t="s">
        <v>553</v>
      </c>
      <c r="P98" s="9">
        <v>43934.0</v>
      </c>
      <c r="Q98" s="7" t="s">
        <v>35</v>
      </c>
      <c r="R98" s="10" t="s">
        <v>73</v>
      </c>
      <c r="S98" s="7" t="s">
        <v>27</v>
      </c>
      <c r="T98" s="7" t="s">
        <v>37</v>
      </c>
    </row>
    <row r="99" ht="51.0" customHeight="1">
      <c r="A99" s="7">
        <v>92.0</v>
      </c>
      <c r="B99" s="7" t="s">
        <v>23</v>
      </c>
      <c r="C99" s="7" t="s">
        <v>554</v>
      </c>
      <c r="D99" s="7" t="s">
        <v>283</v>
      </c>
      <c r="E99" s="7" t="s">
        <v>64</v>
      </c>
      <c r="F99" s="7" t="s">
        <v>555</v>
      </c>
      <c r="G99" s="7" t="s">
        <v>66</v>
      </c>
      <c r="H99" s="7" t="s">
        <v>89</v>
      </c>
      <c r="I99" s="8">
        <v>43934.36199710648</v>
      </c>
      <c r="J99" s="7" t="s">
        <v>556</v>
      </c>
      <c r="K99" s="9">
        <v>43934.0</v>
      </c>
      <c r="L99" s="7" t="s">
        <v>69</v>
      </c>
      <c r="M99" s="10" t="s">
        <v>70</v>
      </c>
      <c r="N99" s="7" t="s">
        <v>71</v>
      </c>
      <c r="O99" s="7" t="s">
        <v>72</v>
      </c>
      <c r="P99" s="9">
        <v>43934.0</v>
      </c>
      <c r="Q99" s="7" t="s">
        <v>35</v>
      </c>
      <c r="R99" s="10" t="s">
        <v>73</v>
      </c>
      <c r="S99" s="9">
        <v>44216.0</v>
      </c>
      <c r="T99" s="7" t="s">
        <v>37</v>
      </c>
    </row>
    <row r="100" ht="51.0" customHeight="1">
      <c r="A100" s="7">
        <v>93.0</v>
      </c>
      <c r="B100" s="7" t="s">
        <v>23</v>
      </c>
      <c r="C100" s="7" t="s">
        <v>557</v>
      </c>
      <c r="D100" s="7" t="s">
        <v>283</v>
      </c>
      <c r="E100" s="7" t="s">
        <v>64</v>
      </c>
      <c r="F100" s="7" t="s">
        <v>558</v>
      </c>
      <c r="G100" s="7" t="s">
        <v>559</v>
      </c>
      <c r="H100" s="7" t="s">
        <v>67</v>
      </c>
      <c r="I100" s="8">
        <v>43934.343130625</v>
      </c>
      <c r="J100" s="7" t="s">
        <v>556</v>
      </c>
      <c r="K100" s="9">
        <v>43934.0</v>
      </c>
      <c r="L100" s="7" t="s">
        <v>69</v>
      </c>
      <c r="M100" s="10" t="s">
        <v>70</v>
      </c>
      <c r="N100" s="7" t="s">
        <v>71</v>
      </c>
      <c r="O100" s="7" t="s">
        <v>72</v>
      </c>
      <c r="P100" s="9">
        <v>43934.0</v>
      </c>
      <c r="Q100" s="7" t="s">
        <v>35</v>
      </c>
      <c r="R100" s="10" t="s">
        <v>73</v>
      </c>
      <c r="S100" s="9">
        <v>44216.0</v>
      </c>
      <c r="T100" s="7" t="s">
        <v>37</v>
      </c>
    </row>
    <row r="101" ht="51.0" customHeight="1">
      <c r="A101" s="7">
        <v>94.0</v>
      </c>
      <c r="B101" s="7" t="s">
        <v>23</v>
      </c>
      <c r="C101" s="7" t="s">
        <v>560</v>
      </c>
      <c r="D101" s="7" t="s">
        <v>75</v>
      </c>
      <c r="E101" s="7" t="s">
        <v>561</v>
      </c>
      <c r="F101" s="7" t="s">
        <v>27</v>
      </c>
      <c r="G101" s="7" t="s">
        <v>66</v>
      </c>
      <c r="H101" s="7" t="s">
        <v>562</v>
      </c>
      <c r="I101" s="8">
        <v>43934.30752861111</v>
      </c>
      <c r="J101" s="7" t="s">
        <v>416</v>
      </c>
      <c r="K101" s="9">
        <v>43934.0</v>
      </c>
      <c r="L101" s="7" t="s">
        <v>69</v>
      </c>
      <c r="M101" s="10" t="s">
        <v>563</v>
      </c>
      <c r="N101" s="7" t="s">
        <v>564</v>
      </c>
      <c r="O101" s="7" t="s">
        <v>565</v>
      </c>
      <c r="P101" s="9">
        <v>43934.0</v>
      </c>
      <c r="Q101" s="7" t="s">
        <v>35</v>
      </c>
      <c r="R101" s="10" t="s">
        <v>73</v>
      </c>
      <c r="S101" s="9">
        <v>44196.0</v>
      </c>
      <c r="T101" s="7" t="s">
        <v>37</v>
      </c>
    </row>
    <row r="102" ht="51.0" customHeight="1">
      <c r="A102" s="7">
        <v>95.0</v>
      </c>
      <c r="B102" s="7" t="s">
        <v>23</v>
      </c>
      <c r="C102" s="7" t="s">
        <v>566</v>
      </c>
      <c r="D102" s="7" t="s">
        <v>567</v>
      </c>
      <c r="E102" s="7" t="s">
        <v>568</v>
      </c>
      <c r="F102" s="7" t="s">
        <v>569</v>
      </c>
      <c r="G102" s="7" t="s">
        <v>78</v>
      </c>
      <c r="H102" s="7" t="s">
        <v>43</v>
      </c>
      <c r="I102" s="8">
        <v>43930.38371376158</v>
      </c>
      <c r="J102" s="7" t="s">
        <v>570</v>
      </c>
      <c r="K102" s="9">
        <v>43930.0</v>
      </c>
      <c r="L102" s="7" t="s">
        <v>31</v>
      </c>
      <c r="M102" s="10" t="s">
        <v>571</v>
      </c>
      <c r="N102" s="7" t="s">
        <v>572</v>
      </c>
      <c r="O102" s="7" t="s">
        <v>573</v>
      </c>
      <c r="P102" s="9">
        <v>43930.0</v>
      </c>
      <c r="Q102" s="7" t="s">
        <v>35</v>
      </c>
      <c r="R102" s="10" t="s">
        <v>73</v>
      </c>
      <c r="S102" s="9">
        <v>44279.0</v>
      </c>
      <c r="T102" s="7" t="s">
        <v>37</v>
      </c>
    </row>
    <row r="103" ht="51.0" customHeight="1">
      <c r="A103" s="7">
        <v>96.0</v>
      </c>
      <c r="B103" s="7" t="s">
        <v>23</v>
      </c>
      <c r="C103" s="7" t="s">
        <v>574</v>
      </c>
      <c r="D103" s="7" t="s">
        <v>567</v>
      </c>
      <c r="E103" s="7" t="s">
        <v>568</v>
      </c>
      <c r="F103" s="7" t="s">
        <v>575</v>
      </c>
      <c r="G103" s="7" t="s">
        <v>78</v>
      </c>
      <c r="H103" s="7" t="s">
        <v>43</v>
      </c>
      <c r="I103" s="8">
        <v>43930.38371295139</v>
      </c>
      <c r="J103" s="7" t="s">
        <v>570</v>
      </c>
      <c r="K103" s="9">
        <v>43930.0</v>
      </c>
      <c r="L103" s="7" t="s">
        <v>31</v>
      </c>
      <c r="M103" s="10" t="s">
        <v>571</v>
      </c>
      <c r="N103" s="7" t="s">
        <v>572</v>
      </c>
      <c r="O103" s="7" t="s">
        <v>573</v>
      </c>
      <c r="P103" s="9">
        <v>43930.0</v>
      </c>
      <c r="Q103" s="7" t="s">
        <v>35</v>
      </c>
      <c r="R103" s="10" t="s">
        <v>73</v>
      </c>
      <c r="S103" s="9">
        <v>44279.0</v>
      </c>
      <c r="T103" s="7" t="s">
        <v>37</v>
      </c>
    </row>
    <row r="104" ht="89.25" customHeight="1">
      <c r="A104" s="7">
        <v>97.0</v>
      </c>
      <c r="B104" s="7" t="s">
        <v>23</v>
      </c>
      <c r="C104" s="7" t="s">
        <v>576</v>
      </c>
      <c r="D104" s="7" t="s">
        <v>421</v>
      </c>
      <c r="E104" s="7" t="s">
        <v>577</v>
      </c>
      <c r="F104" s="7" t="s">
        <v>578</v>
      </c>
      <c r="G104" s="7" t="s">
        <v>42</v>
      </c>
      <c r="H104" s="7" t="s">
        <v>43</v>
      </c>
      <c r="I104" s="8">
        <v>43930.21670773148</v>
      </c>
      <c r="J104" s="7" t="s">
        <v>579</v>
      </c>
      <c r="K104" s="9">
        <v>43930.0</v>
      </c>
      <c r="L104" s="7" t="s">
        <v>31</v>
      </c>
      <c r="M104" s="10" t="s">
        <v>580</v>
      </c>
      <c r="N104" s="7" t="s">
        <v>581</v>
      </c>
      <c r="O104" s="7" t="s">
        <v>582</v>
      </c>
      <c r="P104" s="9">
        <v>43930.0</v>
      </c>
      <c r="Q104" s="7" t="s">
        <v>35</v>
      </c>
      <c r="R104" s="10" t="s">
        <v>36</v>
      </c>
      <c r="S104" s="7" t="s">
        <v>27</v>
      </c>
      <c r="T104" s="7" t="s">
        <v>50</v>
      </c>
    </row>
    <row r="105" ht="51.0" customHeight="1">
      <c r="A105" s="7">
        <v>98.0</v>
      </c>
      <c r="B105" s="7" t="s">
        <v>23</v>
      </c>
      <c r="C105" s="7" t="s">
        <v>583</v>
      </c>
      <c r="D105" s="7" t="s">
        <v>25</v>
      </c>
      <c r="E105" s="7" t="s">
        <v>584</v>
      </c>
      <c r="F105" s="7" t="s">
        <v>585</v>
      </c>
      <c r="G105" s="7" t="s">
        <v>66</v>
      </c>
      <c r="H105" s="7" t="s">
        <v>29</v>
      </c>
      <c r="I105" s="8">
        <v>43929.35229578704</v>
      </c>
      <c r="J105" s="7" t="s">
        <v>586</v>
      </c>
      <c r="K105" s="9">
        <v>43929.0</v>
      </c>
      <c r="L105" s="7" t="s">
        <v>31</v>
      </c>
      <c r="M105" s="10" t="s">
        <v>587</v>
      </c>
      <c r="N105" s="7" t="s">
        <v>588</v>
      </c>
      <c r="O105" s="7" t="s">
        <v>589</v>
      </c>
      <c r="P105" s="9">
        <v>43929.0</v>
      </c>
      <c r="Q105" s="7" t="s">
        <v>61</v>
      </c>
      <c r="R105" s="10" t="s">
        <v>73</v>
      </c>
      <c r="S105" s="7" t="s">
        <v>27</v>
      </c>
      <c r="T105" s="7" t="s">
        <v>50</v>
      </c>
    </row>
    <row r="106" ht="51.0" customHeight="1">
      <c r="A106" s="7">
        <v>99.0</v>
      </c>
      <c r="B106" s="7" t="s">
        <v>23</v>
      </c>
      <c r="C106" s="7" t="s">
        <v>590</v>
      </c>
      <c r="D106" s="7" t="s">
        <v>166</v>
      </c>
      <c r="E106" s="7" t="s">
        <v>591</v>
      </c>
      <c r="F106" s="7" t="s">
        <v>592</v>
      </c>
      <c r="G106" s="7" t="s">
        <v>78</v>
      </c>
      <c r="H106" s="7" t="s">
        <v>185</v>
      </c>
      <c r="I106" s="8">
        <v>43927.314864768516</v>
      </c>
      <c r="J106" s="7" t="s">
        <v>445</v>
      </c>
      <c r="K106" s="9">
        <v>43927.0</v>
      </c>
      <c r="L106" s="7" t="s">
        <v>31</v>
      </c>
      <c r="M106" s="10" t="s">
        <v>593</v>
      </c>
      <c r="N106" s="7" t="s">
        <v>594</v>
      </c>
      <c r="O106" s="7" t="s">
        <v>595</v>
      </c>
      <c r="P106" s="9">
        <v>43927.0</v>
      </c>
      <c r="Q106" s="7" t="s">
        <v>173</v>
      </c>
      <c r="R106" s="10" t="s">
        <v>73</v>
      </c>
      <c r="S106" s="9">
        <v>44530.0</v>
      </c>
      <c r="T106" s="7" t="s">
        <v>37</v>
      </c>
    </row>
    <row r="107" ht="89.25" customHeight="1">
      <c r="A107" s="7">
        <v>100.0</v>
      </c>
      <c r="B107" s="7" t="s">
        <v>23</v>
      </c>
      <c r="C107" s="7" t="s">
        <v>596</v>
      </c>
      <c r="D107" s="7" t="s">
        <v>197</v>
      </c>
      <c r="E107" s="7" t="s">
        <v>597</v>
      </c>
      <c r="F107" s="7" t="s">
        <v>598</v>
      </c>
      <c r="G107" s="7" t="s">
        <v>28</v>
      </c>
      <c r="H107" s="7" t="s">
        <v>266</v>
      </c>
      <c r="I107" s="8">
        <v>43927.27613668981</v>
      </c>
      <c r="J107" s="7" t="s">
        <v>201</v>
      </c>
      <c r="K107" s="9">
        <v>43927.0</v>
      </c>
      <c r="L107" s="7" t="s">
        <v>69</v>
      </c>
      <c r="M107" s="10" t="s">
        <v>599</v>
      </c>
      <c r="N107" s="7" t="s">
        <v>600</v>
      </c>
      <c r="O107" s="7" t="s">
        <v>601</v>
      </c>
      <c r="P107" s="9">
        <v>43927.0</v>
      </c>
      <c r="Q107" s="7" t="s">
        <v>35</v>
      </c>
      <c r="R107" s="10" t="s">
        <v>36</v>
      </c>
      <c r="S107" s="9">
        <v>45657.0</v>
      </c>
      <c r="T107" s="7" t="s">
        <v>37</v>
      </c>
    </row>
    <row r="108" ht="89.25" customHeight="1">
      <c r="A108" s="7">
        <v>101.0</v>
      </c>
      <c r="B108" s="7" t="s">
        <v>23</v>
      </c>
      <c r="C108" s="7" t="s">
        <v>602</v>
      </c>
      <c r="D108" s="7" t="s">
        <v>197</v>
      </c>
      <c r="E108" s="7" t="s">
        <v>597</v>
      </c>
      <c r="F108" s="7" t="s">
        <v>603</v>
      </c>
      <c r="G108" s="7" t="s">
        <v>66</v>
      </c>
      <c r="H108" s="7" t="s">
        <v>55</v>
      </c>
      <c r="I108" s="8">
        <v>43927.27613653935</v>
      </c>
      <c r="J108" s="7" t="s">
        <v>201</v>
      </c>
      <c r="K108" s="9">
        <v>43927.0</v>
      </c>
      <c r="L108" s="7" t="s">
        <v>57</v>
      </c>
      <c r="M108" s="10" t="s">
        <v>599</v>
      </c>
      <c r="N108" s="7" t="s">
        <v>600</v>
      </c>
      <c r="O108" s="7" t="s">
        <v>601</v>
      </c>
      <c r="P108" s="9">
        <v>43927.0</v>
      </c>
      <c r="Q108" s="7" t="s">
        <v>61</v>
      </c>
      <c r="R108" s="10" t="s">
        <v>36</v>
      </c>
      <c r="S108" s="7" t="s">
        <v>27</v>
      </c>
      <c r="T108" s="7" t="s">
        <v>37</v>
      </c>
    </row>
    <row r="109" ht="89.25" customHeight="1">
      <c r="A109" s="7">
        <v>102.0</v>
      </c>
      <c r="B109" s="7" t="s">
        <v>23</v>
      </c>
      <c r="C109" s="7" t="s">
        <v>604</v>
      </c>
      <c r="D109" s="7" t="s">
        <v>197</v>
      </c>
      <c r="E109" s="7" t="s">
        <v>597</v>
      </c>
      <c r="F109" s="7" t="s">
        <v>605</v>
      </c>
      <c r="G109" s="7" t="s">
        <v>28</v>
      </c>
      <c r="H109" s="7" t="s">
        <v>266</v>
      </c>
      <c r="I109" s="8">
        <v>43927.276136458335</v>
      </c>
      <c r="J109" s="7" t="s">
        <v>201</v>
      </c>
      <c r="K109" s="9">
        <v>43927.0</v>
      </c>
      <c r="L109" s="7" t="s">
        <v>69</v>
      </c>
      <c r="M109" s="10" t="s">
        <v>599</v>
      </c>
      <c r="N109" s="7" t="s">
        <v>600</v>
      </c>
      <c r="O109" s="7" t="s">
        <v>601</v>
      </c>
      <c r="P109" s="9">
        <v>43927.0</v>
      </c>
      <c r="Q109" s="7" t="s">
        <v>35</v>
      </c>
      <c r="R109" s="10" t="s">
        <v>36</v>
      </c>
      <c r="S109" s="9">
        <v>45657.0</v>
      </c>
      <c r="T109" s="7" t="s">
        <v>37</v>
      </c>
    </row>
    <row r="110" ht="89.25" customHeight="1">
      <c r="A110" s="7">
        <v>103.0</v>
      </c>
      <c r="B110" s="7" t="s">
        <v>23</v>
      </c>
      <c r="C110" s="7" t="s">
        <v>606</v>
      </c>
      <c r="D110" s="7" t="s">
        <v>197</v>
      </c>
      <c r="E110" s="7" t="s">
        <v>597</v>
      </c>
      <c r="F110" s="7" t="s">
        <v>607</v>
      </c>
      <c r="G110" s="7" t="s">
        <v>28</v>
      </c>
      <c r="H110" s="7" t="s">
        <v>266</v>
      </c>
      <c r="I110" s="8">
        <v>43927.276135844906</v>
      </c>
      <c r="J110" s="7" t="s">
        <v>201</v>
      </c>
      <c r="K110" s="9">
        <v>43927.0</v>
      </c>
      <c r="L110" s="7" t="s">
        <v>69</v>
      </c>
      <c r="M110" s="10" t="s">
        <v>599</v>
      </c>
      <c r="N110" s="7" t="s">
        <v>600</v>
      </c>
      <c r="O110" s="7" t="s">
        <v>601</v>
      </c>
      <c r="P110" s="9">
        <v>43927.0</v>
      </c>
      <c r="Q110" s="7" t="s">
        <v>35</v>
      </c>
      <c r="R110" s="10" t="s">
        <v>36</v>
      </c>
      <c r="S110" s="9">
        <v>45657.0</v>
      </c>
      <c r="T110" s="7" t="s">
        <v>37</v>
      </c>
    </row>
    <row r="111" ht="89.25" customHeight="1">
      <c r="A111" s="7">
        <v>104.0</v>
      </c>
      <c r="B111" s="7" t="s">
        <v>23</v>
      </c>
      <c r="C111" s="7" t="s">
        <v>608</v>
      </c>
      <c r="D111" s="7" t="s">
        <v>197</v>
      </c>
      <c r="E111" s="7" t="s">
        <v>597</v>
      </c>
      <c r="F111" s="7" t="s">
        <v>609</v>
      </c>
      <c r="G111" s="7" t="s">
        <v>28</v>
      </c>
      <c r="H111" s="7" t="s">
        <v>610</v>
      </c>
      <c r="I111" s="8">
        <v>43927.276135671294</v>
      </c>
      <c r="J111" s="7" t="s">
        <v>201</v>
      </c>
      <c r="K111" s="9">
        <v>43927.0</v>
      </c>
      <c r="L111" s="7" t="s">
        <v>69</v>
      </c>
      <c r="M111" s="10" t="s">
        <v>599</v>
      </c>
      <c r="N111" s="7" t="s">
        <v>600</v>
      </c>
      <c r="O111" s="7" t="s">
        <v>601</v>
      </c>
      <c r="P111" s="9">
        <v>43927.0</v>
      </c>
      <c r="Q111" s="7" t="s">
        <v>35</v>
      </c>
      <c r="R111" s="10" t="s">
        <v>36</v>
      </c>
      <c r="S111" s="9">
        <v>45657.0</v>
      </c>
      <c r="T111" s="7" t="s">
        <v>37</v>
      </c>
    </row>
    <row r="112" ht="89.25" customHeight="1">
      <c r="A112" s="7">
        <v>105.0</v>
      </c>
      <c r="B112" s="7" t="s">
        <v>23</v>
      </c>
      <c r="C112" s="7" t="s">
        <v>611</v>
      </c>
      <c r="D112" s="7" t="s">
        <v>197</v>
      </c>
      <c r="E112" s="7" t="s">
        <v>597</v>
      </c>
      <c r="F112" s="7" t="s">
        <v>612</v>
      </c>
      <c r="G112" s="7" t="s">
        <v>28</v>
      </c>
      <c r="H112" s="7" t="s">
        <v>610</v>
      </c>
      <c r="I112" s="8">
        <v>43927.276135555556</v>
      </c>
      <c r="J112" s="7" t="s">
        <v>201</v>
      </c>
      <c r="K112" s="9">
        <v>43927.0</v>
      </c>
      <c r="L112" s="7" t="s">
        <v>69</v>
      </c>
      <c r="M112" s="10" t="s">
        <v>599</v>
      </c>
      <c r="N112" s="7" t="s">
        <v>600</v>
      </c>
      <c r="O112" s="7" t="s">
        <v>601</v>
      </c>
      <c r="P112" s="9">
        <v>43927.0</v>
      </c>
      <c r="Q112" s="7" t="s">
        <v>35</v>
      </c>
      <c r="R112" s="10" t="s">
        <v>36</v>
      </c>
      <c r="S112" s="9">
        <v>45657.0</v>
      </c>
      <c r="T112" s="7" t="s">
        <v>37</v>
      </c>
    </row>
    <row r="113" ht="89.25" customHeight="1">
      <c r="A113" s="7">
        <v>106.0</v>
      </c>
      <c r="B113" s="7" t="s">
        <v>23</v>
      </c>
      <c r="C113" s="7" t="s">
        <v>613</v>
      </c>
      <c r="D113" s="7" t="s">
        <v>197</v>
      </c>
      <c r="E113" s="7" t="s">
        <v>597</v>
      </c>
      <c r="F113" s="7" t="s">
        <v>614</v>
      </c>
      <c r="G113" s="7" t="s">
        <v>28</v>
      </c>
      <c r="H113" s="7" t="s">
        <v>610</v>
      </c>
      <c r="I113" s="8">
        <v>43927.27613414352</v>
      </c>
      <c r="J113" s="7" t="s">
        <v>201</v>
      </c>
      <c r="K113" s="9">
        <v>43927.0</v>
      </c>
      <c r="L113" s="7" t="s">
        <v>69</v>
      </c>
      <c r="M113" s="10" t="s">
        <v>599</v>
      </c>
      <c r="N113" s="7" t="s">
        <v>600</v>
      </c>
      <c r="O113" s="7" t="s">
        <v>601</v>
      </c>
      <c r="P113" s="9">
        <v>43927.0</v>
      </c>
      <c r="Q113" s="7" t="s">
        <v>35</v>
      </c>
      <c r="R113" s="10" t="s">
        <v>36</v>
      </c>
      <c r="S113" s="9">
        <v>45657.0</v>
      </c>
      <c r="T113" s="7" t="s">
        <v>37</v>
      </c>
    </row>
    <row r="114" ht="89.25" customHeight="1">
      <c r="A114" s="7">
        <v>107.0</v>
      </c>
      <c r="B114" s="7" t="s">
        <v>23</v>
      </c>
      <c r="C114" s="7" t="s">
        <v>615</v>
      </c>
      <c r="D114" s="7" t="s">
        <v>197</v>
      </c>
      <c r="E114" s="7" t="s">
        <v>597</v>
      </c>
      <c r="F114" s="7" t="s">
        <v>616</v>
      </c>
      <c r="G114" s="7" t="s">
        <v>28</v>
      </c>
      <c r="H114" s="7" t="s">
        <v>617</v>
      </c>
      <c r="I114" s="8">
        <v>43927.27613278935</v>
      </c>
      <c r="J114" s="7" t="s">
        <v>201</v>
      </c>
      <c r="K114" s="9">
        <v>43927.0</v>
      </c>
      <c r="L114" s="7" t="s">
        <v>57</v>
      </c>
      <c r="M114" s="10" t="s">
        <v>599</v>
      </c>
      <c r="N114" s="7" t="s">
        <v>600</v>
      </c>
      <c r="O114" s="7" t="s">
        <v>601</v>
      </c>
      <c r="P114" s="9">
        <v>43927.0</v>
      </c>
      <c r="Q114" s="7" t="s">
        <v>61</v>
      </c>
      <c r="R114" s="10" t="s">
        <v>36</v>
      </c>
      <c r="S114" s="7" t="s">
        <v>27</v>
      </c>
      <c r="T114" s="7" t="s">
        <v>37</v>
      </c>
    </row>
    <row r="115" ht="51.0" customHeight="1">
      <c r="A115" s="7">
        <v>108.0</v>
      </c>
      <c r="B115" s="7" t="s">
        <v>23</v>
      </c>
      <c r="C115" s="7" t="s">
        <v>618</v>
      </c>
      <c r="D115" s="7" t="s">
        <v>619</v>
      </c>
      <c r="E115" s="7" t="s">
        <v>620</v>
      </c>
      <c r="F115" s="7" t="s">
        <v>621</v>
      </c>
      <c r="G115" s="7" t="s">
        <v>66</v>
      </c>
      <c r="H115" s="7" t="s">
        <v>43</v>
      </c>
      <c r="I115" s="8">
        <v>43923.40590266204</v>
      </c>
      <c r="J115" s="7" t="s">
        <v>508</v>
      </c>
      <c r="K115" s="9">
        <v>43920.0</v>
      </c>
      <c r="L115" s="7" t="s">
        <v>31</v>
      </c>
      <c r="M115" s="10" t="s">
        <v>622</v>
      </c>
      <c r="N115" s="7" t="s">
        <v>623</v>
      </c>
      <c r="O115" s="7" t="s">
        <v>624</v>
      </c>
      <c r="P115" s="9">
        <v>43920.0</v>
      </c>
      <c r="Q115" s="7" t="s">
        <v>48</v>
      </c>
      <c r="R115" s="10" t="s">
        <v>73</v>
      </c>
      <c r="S115" s="7" t="s">
        <v>27</v>
      </c>
      <c r="T115" s="7" t="s">
        <v>50</v>
      </c>
    </row>
    <row r="116" ht="51.0" customHeight="1">
      <c r="A116" s="7">
        <v>109.0</v>
      </c>
      <c r="B116" s="7" t="s">
        <v>23</v>
      </c>
      <c r="C116" s="7" t="s">
        <v>625</v>
      </c>
      <c r="D116" s="7" t="s">
        <v>39</v>
      </c>
      <c r="E116" s="7" t="s">
        <v>626</v>
      </c>
      <c r="F116" s="7" t="s">
        <v>627</v>
      </c>
      <c r="G116" s="7" t="s">
        <v>66</v>
      </c>
      <c r="H116" s="7" t="s">
        <v>29</v>
      </c>
      <c r="I116" s="8">
        <v>43923.3913196875</v>
      </c>
      <c r="J116" s="7" t="s">
        <v>628</v>
      </c>
      <c r="K116" s="9">
        <v>43921.0</v>
      </c>
      <c r="L116" s="7" t="s">
        <v>31</v>
      </c>
      <c r="M116" s="10" t="s">
        <v>629</v>
      </c>
      <c r="N116" s="7" t="s">
        <v>630</v>
      </c>
      <c r="O116" s="7" t="s">
        <v>631</v>
      </c>
      <c r="P116" s="9">
        <v>43921.0</v>
      </c>
      <c r="Q116" s="7" t="s">
        <v>61</v>
      </c>
      <c r="R116" s="10" t="s">
        <v>73</v>
      </c>
      <c r="S116" s="7" t="s">
        <v>27</v>
      </c>
      <c r="T116" s="7" t="s">
        <v>50</v>
      </c>
    </row>
    <row r="117" ht="63.75" customHeight="1">
      <c r="A117" s="7">
        <v>110.0</v>
      </c>
      <c r="B117" s="7" t="s">
        <v>23</v>
      </c>
      <c r="C117" s="7" t="s">
        <v>632</v>
      </c>
      <c r="D117" s="7" t="s">
        <v>633</v>
      </c>
      <c r="E117" s="7" t="s">
        <v>634</v>
      </c>
      <c r="F117" s="7" t="s">
        <v>635</v>
      </c>
      <c r="G117" s="7" t="s">
        <v>636</v>
      </c>
      <c r="H117" s="7" t="s">
        <v>266</v>
      </c>
      <c r="I117" s="8">
        <v>43923.25006138889</v>
      </c>
      <c r="J117" s="7" t="s">
        <v>633</v>
      </c>
      <c r="K117" s="9">
        <v>43923.0</v>
      </c>
      <c r="L117" s="7" t="s">
        <v>69</v>
      </c>
      <c r="M117" s="10" t="s">
        <v>637</v>
      </c>
      <c r="N117" s="7" t="s">
        <v>638</v>
      </c>
      <c r="O117" s="7" t="s">
        <v>639</v>
      </c>
      <c r="P117" s="9">
        <v>43923.0</v>
      </c>
      <c r="Q117" s="7" t="s">
        <v>35</v>
      </c>
      <c r="R117" s="10" t="s">
        <v>353</v>
      </c>
      <c r="S117" s="9">
        <v>44196.0</v>
      </c>
      <c r="T117" s="7" t="s">
        <v>37</v>
      </c>
    </row>
    <row r="118" ht="51.0" customHeight="1">
      <c r="A118" s="7">
        <v>111.0</v>
      </c>
      <c r="B118" s="7" t="s">
        <v>23</v>
      </c>
      <c r="C118" s="7" t="s">
        <v>640</v>
      </c>
      <c r="D118" s="7" t="s">
        <v>641</v>
      </c>
      <c r="E118" s="7" t="s">
        <v>642</v>
      </c>
      <c r="F118" s="7" t="s">
        <v>27</v>
      </c>
      <c r="G118" s="7" t="s">
        <v>98</v>
      </c>
      <c r="H118" s="7" t="s">
        <v>116</v>
      </c>
      <c r="I118" s="8">
        <v>43921.27229107639</v>
      </c>
      <c r="J118" s="7" t="s">
        <v>643</v>
      </c>
      <c r="K118" s="9">
        <v>43921.0</v>
      </c>
      <c r="L118" s="7" t="s">
        <v>57</v>
      </c>
      <c r="M118" s="10" t="s">
        <v>644</v>
      </c>
      <c r="N118" s="7" t="s">
        <v>645</v>
      </c>
      <c r="O118" s="7" t="s">
        <v>646</v>
      </c>
      <c r="P118" s="9">
        <v>43921.0</v>
      </c>
      <c r="Q118" s="7" t="s">
        <v>61</v>
      </c>
      <c r="R118" s="10" t="s">
        <v>103</v>
      </c>
      <c r="S118" s="7" t="s">
        <v>27</v>
      </c>
      <c r="T118" s="7" t="s">
        <v>37</v>
      </c>
    </row>
    <row r="119" ht="51.0" customHeight="1">
      <c r="A119" s="7">
        <v>112.0</v>
      </c>
      <c r="B119" s="7" t="s">
        <v>23</v>
      </c>
      <c r="C119" s="7" t="s">
        <v>647</v>
      </c>
      <c r="D119" s="7" t="s">
        <v>283</v>
      </c>
      <c r="E119" s="7" t="s">
        <v>648</v>
      </c>
      <c r="F119" s="7" t="s">
        <v>649</v>
      </c>
      <c r="G119" s="7" t="s">
        <v>66</v>
      </c>
      <c r="H119" s="7" t="s">
        <v>67</v>
      </c>
      <c r="I119" s="8">
        <v>43921.24789215278</v>
      </c>
      <c r="J119" s="7" t="s">
        <v>366</v>
      </c>
      <c r="K119" s="9">
        <v>43921.0</v>
      </c>
      <c r="L119" s="7" t="s">
        <v>57</v>
      </c>
      <c r="M119" s="10" t="s">
        <v>650</v>
      </c>
      <c r="N119" s="7" t="s">
        <v>651</v>
      </c>
      <c r="O119" s="7" t="s">
        <v>652</v>
      </c>
      <c r="P119" s="9">
        <v>43921.0</v>
      </c>
      <c r="Q119" s="7" t="s">
        <v>61</v>
      </c>
      <c r="R119" s="10" t="s">
        <v>73</v>
      </c>
      <c r="S119" s="7" t="s">
        <v>27</v>
      </c>
      <c r="T119" s="7" t="s">
        <v>37</v>
      </c>
    </row>
    <row r="120" ht="51.0" customHeight="1">
      <c r="A120" s="7">
        <v>113.0</v>
      </c>
      <c r="B120" s="7" t="s">
        <v>23</v>
      </c>
      <c r="C120" s="7" t="s">
        <v>653</v>
      </c>
      <c r="D120" s="7" t="s">
        <v>654</v>
      </c>
      <c r="E120" s="7" t="s">
        <v>655</v>
      </c>
      <c r="F120" s="7" t="s">
        <v>656</v>
      </c>
      <c r="G120" s="7" t="s">
        <v>42</v>
      </c>
      <c r="H120" s="7" t="s">
        <v>43</v>
      </c>
      <c r="I120" s="8">
        <v>43920.17472819444</v>
      </c>
      <c r="J120" s="7" t="s">
        <v>657</v>
      </c>
      <c r="K120" s="9">
        <v>43920.0</v>
      </c>
      <c r="L120" s="7" t="s">
        <v>31</v>
      </c>
      <c r="M120" s="10" t="s">
        <v>658</v>
      </c>
      <c r="N120" s="7" t="s">
        <v>659</v>
      </c>
      <c r="O120" s="7" t="s">
        <v>660</v>
      </c>
      <c r="P120" s="9">
        <v>43920.0</v>
      </c>
      <c r="Q120" s="7" t="s">
        <v>48</v>
      </c>
      <c r="R120" s="10" t="s">
        <v>49</v>
      </c>
      <c r="S120" s="7" t="s">
        <v>27</v>
      </c>
      <c r="T120" s="7" t="s">
        <v>50</v>
      </c>
    </row>
    <row r="121" ht="89.25" customHeight="1">
      <c r="A121" s="7">
        <v>114.0</v>
      </c>
      <c r="B121" s="7" t="s">
        <v>23</v>
      </c>
      <c r="C121" s="7" t="s">
        <v>661</v>
      </c>
      <c r="D121" s="7" t="s">
        <v>197</v>
      </c>
      <c r="E121" s="7" t="s">
        <v>662</v>
      </c>
      <c r="F121" s="7" t="s">
        <v>663</v>
      </c>
      <c r="G121" s="7" t="s">
        <v>28</v>
      </c>
      <c r="H121" s="7" t="s">
        <v>55</v>
      </c>
      <c r="I121" s="8">
        <v>43917.35920666667</v>
      </c>
      <c r="J121" s="7" t="s">
        <v>664</v>
      </c>
      <c r="K121" s="9">
        <v>43917.0</v>
      </c>
      <c r="L121" s="7" t="s">
        <v>31</v>
      </c>
      <c r="M121" s="10" t="s">
        <v>665</v>
      </c>
      <c r="N121" s="7" t="s">
        <v>666</v>
      </c>
      <c r="O121" s="7" t="s">
        <v>667</v>
      </c>
      <c r="P121" s="9">
        <v>43917.0</v>
      </c>
      <c r="Q121" s="7" t="s">
        <v>35</v>
      </c>
      <c r="R121" s="10" t="s">
        <v>36</v>
      </c>
      <c r="S121" s="9">
        <v>45352.0</v>
      </c>
      <c r="T121" s="7" t="s">
        <v>37</v>
      </c>
    </row>
    <row r="122" ht="89.25" customHeight="1">
      <c r="A122" s="7">
        <v>115.0</v>
      </c>
      <c r="B122" s="7" t="s">
        <v>23</v>
      </c>
      <c r="C122" s="7" t="s">
        <v>668</v>
      </c>
      <c r="D122" s="7" t="s">
        <v>249</v>
      </c>
      <c r="E122" s="7" t="s">
        <v>669</v>
      </c>
      <c r="F122" s="7" t="s">
        <v>670</v>
      </c>
      <c r="G122" s="7" t="s">
        <v>28</v>
      </c>
      <c r="H122" s="7" t="s">
        <v>43</v>
      </c>
      <c r="I122" s="8">
        <v>43917.1454165625</v>
      </c>
      <c r="J122" s="7" t="s">
        <v>628</v>
      </c>
      <c r="K122" s="9">
        <v>43917.0</v>
      </c>
      <c r="L122" s="7" t="s">
        <v>31</v>
      </c>
      <c r="M122" s="10" t="s">
        <v>671</v>
      </c>
      <c r="N122" s="7" t="s">
        <v>672</v>
      </c>
      <c r="O122" s="7" t="s">
        <v>673</v>
      </c>
      <c r="P122" s="9">
        <v>43917.0</v>
      </c>
      <c r="Q122" s="7" t="s">
        <v>61</v>
      </c>
      <c r="R122" s="10" t="s">
        <v>36</v>
      </c>
      <c r="S122" s="7" t="s">
        <v>27</v>
      </c>
      <c r="T122" s="7" t="s">
        <v>37</v>
      </c>
    </row>
    <row r="123" ht="51.0" customHeight="1">
      <c r="A123" s="7">
        <v>116.0</v>
      </c>
      <c r="B123" s="7" t="s">
        <v>23</v>
      </c>
      <c r="C123" s="7" t="s">
        <v>674</v>
      </c>
      <c r="D123" s="7" t="s">
        <v>39</v>
      </c>
      <c r="E123" s="7" t="s">
        <v>675</v>
      </c>
      <c r="F123" s="7" t="s">
        <v>676</v>
      </c>
      <c r="G123" s="7" t="s">
        <v>98</v>
      </c>
      <c r="H123" s="7" t="s">
        <v>185</v>
      </c>
      <c r="I123" s="8">
        <v>43917.07290925926</v>
      </c>
      <c r="J123" s="7" t="s">
        <v>677</v>
      </c>
      <c r="K123" s="9">
        <v>43917.0</v>
      </c>
      <c r="L123" s="7" t="s">
        <v>69</v>
      </c>
      <c r="M123" s="10" t="s">
        <v>678</v>
      </c>
      <c r="N123" s="7" t="s">
        <v>679</v>
      </c>
      <c r="O123" s="7" t="s">
        <v>680</v>
      </c>
      <c r="P123" s="9">
        <v>43917.0</v>
      </c>
      <c r="Q123" s="7" t="s">
        <v>35</v>
      </c>
      <c r="R123" s="10" t="s">
        <v>103</v>
      </c>
      <c r="S123" s="9">
        <v>46752.0</v>
      </c>
      <c r="T123" s="7" t="s">
        <v>37</v>
      </c>
    </row>
    <row r="124" ht="51.0" customHeight="1">
      <c r="A124" s="7">
        <v>117.0</v>
      </c>
      <c r="B124" s="7" t="s">
        <v>23</v>
      </c>
      <c r="C124" s="7" t="s">
        <v>681</v>
      </c>
      <c r="D124" s="7" t="s">
        <v>39</v>
      </c>
      <c r="E124" s="7" t="s">
        <v>675</v>
      </c>
      <c r="F124" s="7" t="s">
        <v>682</v>
      </c>
      <c r="G124" s="7" t="s">
        <v>98</v>
      </c>
      <c r="H124" s="7" t="s">
        <v>185</v>
      </c>
      <c r="I124" s="8">
        <v>43917.0729090625</v>
      </c>
      <c r="J124" s="7" t="s">
        <v>677</v>
      </c>
      <c r="K124" s="9">
        <v>43917.0</v>
      </c>
      <c r="L124" s="7" t="s">
        <v>69</v>
      </c>
      <c r="M124" s="10" t="s">
        <v>678</v>
      </c>
      <c r="N124" s="7" t="s">
        <v>679</v>
      </c>
      <c r="O124" s="7" t="s">
        <v>680</v>
      </c>
      <c r="P124" s="9">
        <v>43917.0</v>
      </c>
      <c r="Q124" s="7" t="s">
        <v>35</v>
      </c>
      <c r="R124" s="10" t="s">
        <v>103</v>
      </c>
      <c r="S124" s="9">
        <v>46752.0</v>
      </c>
      <c r="T124" s="7" t="s">
        <v>37</v>
      </c>
    </row>
    <row r="125" ht="51.0" customHeight="1">
      <c r="A125" s="7">
        <v>118.0</v>
      </c>
      <c r="B125" s="7" t="s">
        <v>23</v>
      </c>
      <c r="C125" s="7" t="s">
        <v>683</v>
      </c>
      <c r="D125" s="7" t="s">
        <v>39</v>
      </c>
      <c r="E125" s="7" t="s">
        <v>675</v>
      </c>
      <c r="F125" s="7" t="s">
        <v>684</v>
      </c>
      <c r="G125" s="7" t="s">
        <v>98</v>
      </c>
      <c r="H125" s="7" t="s">
        <v>185</v>
      </c>
      <c r="I125" s="8">
        <v>43917.072908877315</v>
      </c>
      <c r="J125" s="7" t="s">
        <v>677</v>
      </c>
      <c r="K125" s="9">
        <v>43917.0</v>
      </c>
      <c r="L125" s="7" t="s">
        <v>69</v>
      </c>
      <c r="M125" s="10" t="s">
        <v>678</v>
      </c>
      <c r="N125" s="7" t="s">
        <v>679</v>
      </c>
      <c r="O125" s="7" t="s">
        <v>680</v>
      </c>
      <c r="P125" s="9">
        <v>43917.0</v>
      </c>
      <c r="Q125" s="7" t="s">
        <v>35</v>
      </c>
      <c r="R125" s="10" t="s">
        <v>103</v>
      </c>
      <c r="S125" s="9">
        <v>46752.0</v>
      </c>
      <c r="T125" s="7" t="s">
        <v>37</v>
      </c>
    </row>
    <row r="126" ht="51.0" customHeight="1">
      <c r="A126" s="7">
        <v>119.0</v>
      </c>
      <c r="B126" s="7" t="s">
        <v>23</v>
      </c>
      <c r="C126" s="7" t="s">
        <v>685</v>
      </c>
      <c r="D126" s="7" t="s">
        <v>39</v>
      </c>
      <c r="E126" s="7" t="s">
        <v>675</v>
      </c>
      <c r="F126" s="7" t="s">
        <v>686</v>
      </c>
      <c r="G126" s="7" t="s">
        <v>98</v>
      </c>
      <c r="H126" s="7" t="s">
        <v>185</v>
      </c>
      <c r="I126" s="8">
        <v>43917.0729087037</v>
      </c>
      <c r="J126" s="7" t="s">
        <v>677</v>
      </c>
      <c r="K126" s="9">
        <v>43917.0</v>
      </c>
      <c r="L126" s="7" t="s">
        <v>69</v>
      </c>
      <c r="M126" s="10" t="s">
        <v>678</v>
      </c>
      <c r="N126" s="7" t="s">
        <v>679</v>
      </c>
      <c r="O126" s="7" t="s">
        <v>680</v>
      </c>
      <c r="P126" s="9">
        <v>43917.0</v>
      </c>
      <c r="Q126" s="7" t="s">
        <v>35</v>
      </c>
      <c r="R126" s="10" t="s">
        <v>103</v>
      </c>
      <c r="S126" s="9">
        <v>46752.0</v>
      </c>
      <c r="T126" s="7" t="s">
        <v>37</v>
      </c>
    </row>
    <row r="127" ht="51.0" customHeight="1">
      <c r="A127" s="7">
        <v>120.0</v>
      </c>
      <c r="B127" s="7" t="s">
        <v>23</v>
      </c>
      <c r="C127" s="7" t="s">
        <v>687</v>
      </c>
      <c r="D127" s="7" t="s">
        <v>39</v>
      </c>
      <c r="E127" s="7" t="s">
        <v>675</v>
      </c>
      <c r="F127" s="7" t="s">
        <v>688</v>
      </c>
      <c r="G127" s="7" t="s">
        <v>98</v>
      </c>
      <c r="H127" s="7" t="s">
        <v>185</v>
      </c>
      <c r="I127" s="8">
        <v>43917.072908518516</v>
      </c>
      <c r="J127" s="7" t="s">
        <v>677</v>
      </c>
      <c r="K127" s="9">
        <v>43917.0</v>
      </c>
      <c r="L127" s="7" t="s">
        <v>69</v>
      </c>
      <c r="M127" s="10" t="s">
        <v>678</v>
      </c>
      <c r="N127" s="7" t="s">
        <v>679</v>
      </c>
      <c r="O127" s="7" t="s">
        <v>680</v>
      </c>
      <c r="P127" s="9">
        <v>43917.0</v>
      </c>
      <c r="Q127" s="7" t="s">
        <v>35</v>
      </c>
      <c r="R127" s="10" t="s">
        <v>103</v>
      </c>
      <c r="S127" s="9">
        <v>46752.0</v>
      </c>
      <c r="T127" s="7" t="s">
        <v>37</v>
      </c>
    </row>
    <row r="128" ht="51.0" customHeight="1">
      <c r="A128" s="7">
        <v>121.0</v>
      </c>
      <c r="B128" s="7" t="s">
        <v>23</v>
      </c>
      <c r="C128" s="7" t="s">
        <v>689</v>
      </c>
      <c r="D128" s="7" t="s">
        <v>39</v>
      </c>
      <c r="E128" s="7" t="s">
        <v>675</v>
      </c>
      <c r="F128" s="7" t="s">
        <v>690</v>
      </c>
      <c r="G128" s="7" t="s">
        <v>98</v>
      </c>
      <c r="H128" s="7" t="s">
        <v>185</v>
      </c>
      <c r="I128" s="8">
        <v>43917.07290841435</v>
      </c>
      <c r="J128" s="7" t="s">
        <v>677</v>
      </c>
      <c r="K128" s="9">
        <v>43917.0</v>
      </c>
      <c r="L128" s="7" t="s">
        <v>69</v>
      </c>
      <c r="M128" s="10" t="s">
        <v>678</v>
      </c>
      <c r="N128" s="7" t="s">
        <v>679</v>
      </c>
      <c r="O128" s="7" t="s">
        <v>680</v>
      </c>
      <c r="P128" s="9">
        <v>43917.0</v>
      </c>
      <c r="Q128" s="7" t="s">
        <v>35</v>
      </c>
      <c r="R128" s="10" t="s">
        <v>103</v>
      </c>
      <c r="S128" s="9">
        <v>46752.0</v>
      </c>
      <c r="T128" s="7" t="s">
        <v>37</v>
      </c>
    </row>
    <row r="129" ht="51.0" customHeight="1">
      <c r="A129" s="7">
        <v>122.0</v>
      </c>
      <c r="B129" s="7" t="s">
        <v>23</v>
      </c>
      <c r="C129" s="7" t="s">
        <v>691</v>
      </c>
      <c r="D129" s="7" t="s">
        <v>39</v>
      </c>
      <c r="E129" s="7" t="s">
        <v>675</v>
      </c>
      <c r="F129" s="7" t="s">
        <v>692</v>
      </c>
      <c r="G129" s="7" t="s">
        <v>98</v>
      </c>
      <c r="H129" s="7" t="s">
        <v>185</v>
      </c>
      <c r="I129" s="8">
        <v>43917.072906967594</v>
      </c>
      <c r="J129" s="7" t="s">
        <v>677</v>
      </c>
      <c r="K129" s="9">
        <v>43917.0</v>
      </c>
      <c r="L129" s="7" t="s">
        <v>69</v>
      </c>
      <c r="M129" s="10" t="s">
        <v>678</v>
      </c>
      <c r="N129" s="7" t="s">
        <v>679</v>
      </c>
      <c r="O129" s="7" t="s">
        <v>680</v>
      </c>
      <c r="P129" s="9">
        <v>43917.0</v>
      </c>
      <c r="Q129" s="7" t="s">
        <v>35</v>
      </c>
      <c r="R129" s="10" t="s">
        <v>103</v>
      </c>
      <c r="S129" s="9">
        <v>46752.0</v>
      </c>
      <c r="T129" s="7" t="s">
        <v>37</v>
      </c>
    </row>
    <row r="130" ht="51.0" customHeight="1">
      <c r="A130" s="7">
        <v>123.0</v>
      </c>
      <c r="B130" s="7" t="s">
        <v>23</v>
      </c>
      <c r="C130" s="7" t="s">
        <v>693</v>
      </c>
      <c r="D130" s="7" t="s">
        <v>39</v>
      </c>
      <c r="E130" s="7" t="s">
        <v>675</v>
      </c>
      <c r="F130" s="7" t="s">
        <v>694</v>
      </c>
      <c r="G130" s="7" t="s">
        <v>98</v>
      </c>
      <c r="H130" s="7" t="s">
        <v>185</v>
      </c>
      <c r="I130" s="8">
        <v>43917.07290679398</v>
      </c>
      <c r="J130" s="7" t="s">
        <v>677</v>
      </c>
      <c r="K130" s="9">
        <v>43917.0</v>
      </c>
      <c r="L130" s="7" t="s">
        <v>57</v>
      </c>
      <c r="M130" s="10" t="s">
        <v>678</v>
      </c>
      <c r="N130" s="7" t="s">
        <v>679</v>
      </c>
      <c r="O130" s="7" t="s">
        <v>680</v>
      </c>
      <c r="P130" s="9">
        <v>43917.0</v>
      </c>
      <c r="Q130" s="7" t="s">
        <v>61</v>
      </c>
      <c r="R130" s="10" t="s">
        <v>103</v>
      </c>
      <c r="S130" s="7" t="s">
        <v>27</v>
      </c>
      <c r="T130" s="7" t="s">
        <v>37</v>
      </c>
    </row>
    <row r="131" ht="51.0" customHeight="1">
      <c r="A131" s="7">
        <v>124.0</v>
      </c>
      <c r="B131" s="7" t="s">
        <v>23</v>
      </c>
      <c r="C131" s="7" t="s">
        <v>695</v>
      </c>
      <c r="D131" s="7" t="s">
        <v>39</v>
      </c>
      <c r="E131" s="7" t="s">
        <v>675</v>
      </c>
      <c r="F131" s="7" t="s">
        <v>696</v>
      </c>
      <c r="G131" s="7" t="s">
        <v>98</v>
      </c>
      <c r="H131" s="7" t="s">
        <v>185</v>
      </c>
      <c r="I131" s="8">
        <v>43917.072906608795</v>
      </c>
      <c r="J131" s="7" t="s">
        <v>677</v>
      </c>
      <c r="K131" s="9">
        <v>43917.0</v>
      </c>
      <c r="L131" s="7" t="s">
        <v>57</v>
      </c>
      <c r="M131" s="10" t="s">
        <v>678</v>
      </c>
      <c r="N131" s="7" t="s">
        <v>679</v>
      </c>
      <c r="O131" s="7" t="s">
        <v>680</v>
      </c>
      <c r="P131" s="9">
        <v>43917.0</v>
      </c>
      <c r="Q131" s="7" t="s">
        <v>61</v>
      </c>
      <c r="R131" s="10" t="s">
        <v>103</v>
      </c>
      <c r="S131" s="7" t="s">
        <v>27</v>
      </c>
      <c r="T131" s="7" t="s">
        <v>37</v>
      </c>
    </row>
    <row r="132" ht="51.0" customHeight="1">
      <c r="A132" s="7">
        <v>125.0</v>
      </c>
      <c r="B132" s="7" t="s">
        <v>23</v>
      </c>
      <c r="C132" s="7" t="s">
        <v>697</v>
      </c>
      <c r="D132" s="7" t="s">
        <v>39</v>
      </c>
      <c r="E132" s="7" t="s">
        <v>675</v>
      </c>
      <c r="F132" s="7" t="s">
        <v>698</v>
      </c>
      <c r="G132" s="7" t="s">
        <v>98</v>
      </c>
      <c r="H132" s="7" t="s">
        <v>185</v>
      </c>
      <c r="I132" s="8">
        <v>43917.07290643518</v>
      </c>
      <c r="J132" s="7" t="s">
        <v>677</v>
      </c>
      <c r="K132" s="9">
        <v>43917.0</v>
      </c>
      <c r="L132" s="7" t="s">
        <v>57</v>
      </c>
      <c r="M132" s="10" t="s">
        <v>678</v>
      </c>
      <c r="N132" s="7" t="s">
        <v>679</v>
      </c>
      <c r="O132" s="7" t="s">
        <v>680</v>
      </c>
      <c r="P132" s="9">
        <v>43917.0</v>
      </c>
      <c r="Q132" s="7" t="s">
        <v>61</v>
      </c>
      <c r="R132" s="10" t="s">
        <v>103</v>
      </c>
      <c r="S132" s="7" t="s">
        <v>27</v>
      </c>
      <c r="T132" s="7" t="s">
        <v>37</v>
      </c>
    </row>
    <row r="133" ht="51.0" customHeight="1">
      <c r="A133" s="7">
        <v>126.0</v>
      </c>
      <c r="B133" s="7" t="s">
        <v>23</v>
      </c>
      <c r="C133" s="7" t="s">
        <v>699</v>
      </c>
      <c r="D133" s="7" t="s">
        <v>39</v>
      </c>
      <c r="E133" s="7" t="s">
        <v>675</v>
      </c>
      <c r="F133" s="7" t="s">
        <v>700</v>
      </c>
      <c r="G133" s="7" t="s">
        <v>98</v>
      </c>
      <c r="H133" s="7" t="s">
        <v>185</v>
      </c>
      <c r="I133" s="8">
        <v>43917.07290625</v>
      </c>
      <c r="J133" s="7" t="s">
        <v>677</v>
      </c>
      <c r="K133" s="9">
        <v>43917.0</v>
      </c>
      <c r="L133" s="7" t="s">
        <v>57</v>
      </c>
      <c r="M133" s="10" t="s">
        <v>678</v>
      </c>
      <c r="N133" s="7" t="s">
        <v>679</v>
      </c>
      <c r="O133" s="7" t="s">
        <v>680</v>
      </c>
      <c r="P133" s="9">
        <v>43917.0</v>
      </c>
      <c r="Q133" s="7" t="s">
        <v>61</v>
      </c>
      <c r="R133" s="10" t="s">
        <v>103</v>
      </c>
      <c r="S133" s="7" t="s">
        <v>27</v>
      </c>
      <c r="T133" s="7" t="s">
        <v>37</v>
      </c>
    </row>
    <row r="134" ht="51.0" customHeight="1">
      <c r="A134" s="7">
        <v>127.0</v>
      </c>
      <c r="B134" s="7" t="s">
        <v>23</v>
      </c>
      <c r="C134" s="7" t="s">
        <v>701</v>
      </c>
      <c r="D134" s="7" t="s">
        <v>39</v>
      </c>
      <c r="E134" s="7" t="s">
        <v>675</v>
      </c>
      <c r="F134" s="7" t="s">
        <v>702</v>
      </c>
      <c r="G134" s="7" t="s">
        <v>98</v>
      </c>
      <c r="H134" s="7" t="s">
        <v>185</v>
      </c>
      <c r="I134" s="8">
        <v>43917.07290613426</v>
      </c>
      <c r="J134" s="7" t="s">
        <v>677</v>
      </c>
      <c r="K134" s="9">
        <v>43917.0</v>
      </c>
      <c r="L134" s="7" t="s">
        <v>69</v>
      </c>
      <c r="M134" s="10" t="s">
        <v>678</v>
      </c>
      <c r="N134" s="7" t="s">
        <v>679</v>
      </c>
      <c r="O134" s="7" t="s">
        <v>680</v>
      </c>
      <c r="P134" s="9">
        <v>43917.0</v>
      </c>
      <c r="Q134" s="7" t="s">
        <v>35</v>
      </c>
      <c r="R134" s="10" t="s">
        <v>103</v>
      </c>
      <c r="S134" s="9">
        <v>46752.0</v>
      </c>
      <c r="T134" s="7" t="s">
        <v>37</v>
      </c>
    </row>
    <row r="135" ht="51.0" customHeight="1">
      <c r="A135" s="7">
        <v>128.0</v>
      </c>
      <c r="B135" s="7" t="s">
        <v>23</v>
      </c>
      <c r="C135" s="7" t="s">
        <v>703</v>
      </c>
      <c r="D135" s="7" t="s">
        <v>39</v>
      </c>
      <c r="E135" s="7" t="s">
        <v>675</v>
      </c>
      <c r="F135" s="7" t="s">
        <v>704</v>
      </c>
      <c r="G135" s="7" t="s">
        <v>98</v>
      </c>
      <c r="H135" s="7" t="s">
        <v>185</v>
      </c>
      <c r="I135" s="8">
        <v>43917.07290446759</v>
      </c>
      <c r="J135" s="7" t="s">
        <v>677</v>
      </c>
      <c r="K135" s="9">
        <v>43917.0</v>
      </c>
      <c r="L135" s="7" t="s">
        <v>69</v>
      </c>
      <c r="M135" s="10" t="s">
        <v>678</v>
      </c>
      <c r="N135" s="7" t="s">
        <v>679</v>
      </c>
      <c r="O135" s="7" t="s">
        <v>680</v>
      </c>
      <c r="P135" s="9">
        <v>43917.0</v>
      </c>
      <c r="Q135" s="7" t="s">
        <v>35</v>
      </c>
      <c r="R135" s="10" t="s">
        <v>103</v>
      </c>
      <c r="S135" s="9">
        <v>46752.0</v>
      </c>
      <c r="T135" s="7" t="s">
        <v>37</v>
      </c>
    </row>
    <row r="136" ht="51.0" customHeight="1">
      <c r="A136" s="7">
        <v>129.0</v>
      </c>
      <c r="B136" s="7" t="s">
        <v>23</v>
      </c>
      <c r="C136" s="7" t="s">
        <v>705</v>
      </c>
      <c r="D136" s="7" t="s">
        <v>706</v>
      </c>
      <c r="E136" s="7" t="s">
        <v>707</v>
      </c>
      <c r="F136" s="7" t="s">
        <v>708</v>
      </c>
      <c r="G136" s="7" t="s">
        <v>66</v>
      </c>
      <c r="H136" s="7" t="s">
        <v>336</v>
      </c>
      <c r="I136" s="8">
        <v>43916.418113761574</v>
      </c>
      <c r="J136" s="7" t="s">
        <v>709</v>
      </c>
      <c r="K136" s="9">
        <v>43916.0</v>
      </c>
      <c r="L136" s="7" t="s">
        <v>69</v>
      </c>
      <c r="M136" s="10" t="s">
        <v>710</v>
      </c>
      <c r="N136" s="7" t="s">
        <v>711</v>
      </c>
      <c r="O136" s="7" t="s">
        <v>712</v>
      </c>
      <c r="P136" s="9">
        <v>43916.0</v>
      </c>
      <c r="Q136" s="7" t="s">
        <v>35</v>
      </c>
      <c r="R136" s="10" t="s">
        <v>73</v>
      </c>
      <c r="S136" s="9">
        <v>44260.0</v>
      </c>
      <c r="T136" s="7" t="s">
        <v>37</v>
      </c>
    </row>
    <row r="137" ht="51.0" customHeight="1">
      <c r="A137" s="7">
        <v>130.0</v>
      </c>
      <c r="B137" s="7" t="s">
        <v>23</v>
      </c>
      <c r="C137" s="7" t="s">
        <v>713</v>
      </c>
      <c r="D137" s="7" t="s">
        <v>283</v>
      </c>
      <c r="E137" s="7" t="s">
        <v>714</v>
      </c>
      <c r="F137" s="7" t="s">
        <v>715</v>
      </c>
      <c r="G137" s="7" t="s">
        <v>66</v>
      </c>
      <c r="H137" s="7" t="s">
        <v>89</v>
      </c>
      <c r="I137" s="8">
        <v>43916.35384582176</v>
      </c>
      <c r="J137" s="7" t="s">
        <v>369</v>
      </c>
      <c r="K137" s="9">
        <v>43916.0</v>
      </c>
      <c r="L137" s="7" t="s">
        <v>31</v>
      </c>
      <c r="M137" s="10" t="s">
        <v>716</v>
      </c>
      <c r="N137" s="7" t="s">
        <v>717</v>
      </c>
      <c r="O137" s="7" t="s">
        <v>718</v>
      </c>
      <c r="P137" s="9">
        <v>43916.0</v>
      </c>
      <c r="Q137" s="7" t="s">
        <v>61</v>
      </c>
      <c r="R137" s="10" t="s">
        <v>73</v>
      </c>
      <c r="S137" s="7" t="s">
        <v>27</v>
      </c>
      <c r="T137" s="7" t="s">
        <v>50</v>
      </c>
    </row>
    <row r="138" ht="89.25" customHeight="1">
      <c r="A138" s="7">
        <v>131.0</v>
      </c>
      <c r="B138" s="7" t="s">
        <v>23</v>
      </c>
      <c r="C138" s="7" t="s">
        <v>719</v>
      </c>
      <c r="D138" s="7" t="s">
        <v>720</v>
      </c>
      <c r="E138" s="7" t="s">
        <v>721</v>
      </c>
      <c r="F138" s="7" t="s">
        <v>722</v>
      </c>
      <c r="G138" s="7" t="s">
        <v>28</v>
      </c>
      <c r="H138" s="7" t="s">
        <v>55</v>
      </c>
      <c r="I138" s="8">
        <v>43916.34580979167</v>
      </c>
      <c r="J138" s="7" t="s">
        <v>723</v>
      </c>
      <c r="K138" s="9">
        <v>43916.0</v>
      </c>
      <c r="L138" s="7" t="s">
        <v>69</v>
      </c>
      <c r="M138" s="10" t="s">
        <v>724</v>
      </c>
      <c r="N138" s="7" t="s">
        <v>725</v>
      </c>
      <c r="O138" s="7" t="s">
        <v>726</v>
      </c>
      <c r="P138" s="9">
        <v>43916.0</v>
      </c>
      <c r="Q138" s="7" t="s">
        <v>35</v>
      </c>
      <c r="R138" s="10" t="s">
        <v>36</v>
      </c>
      <c r="S138" s="9">
        <v>45735.0</v>
      </c>
      <c r="T138" s="7" t="s">
        <v>37</v>
      </c>
    </row>
    <row r="139" ht="51.0" customHeight="1">
      <c r="A139" s="7">
        <v>132.0</v>
      </c>
      <c r="B139" s="7" t="s">
        <v>23</v>
      </c>
      <c r="C139" s="7" t="s">
        <v>727</v>
      </c>
      <c r="D139" s="7" t="s">
        <v>95</v>
      </c>
      <c r="E139" s="7" t="s">
        <v>728</v>
      </c>
      <c r="F139" s="7" t="s">
        <v>729</v>
      </c>
      <c r="G139" s="7" t="s">
        <v>730</v>
      </c>
      <c r="H139" s="7" t="s">
        <v>29</v>
      </c>
      <c r="I139" s="8">
        <v>43916.07014072916</v>
      </c>
      <c r="J139" s="7" t="s">
        <v>731</v>
      </c>
      <c r="K139" s="9">
        <v>43916.0</v>
      </c>
      <c r="L139" s="7" t="s">
        <v>31</v>
      </c>
      <c r="M139" s="10" t="s">
        <v>732</v>
      </c>
      <c r="N139" s="7" t="s">
        <v>733</v>
      </c>
      <c r="O139" s="7" t="s">
        <v>734</v>
      </c>
      <c r="P139" s="9">
        <v>43916.0</v>
      </c>
      <c r="Q139" s="7" t="s">
        <v>35</v>
      </c>
      <c r="R139" s="10" t="s">
        <v>735</v>
      </c>
      <c r="S139" s="7" t="s">
        <v>27</v>
      </c>
      <c r="T139" s="7" t="s">
        <v>50</v>
      </c>
    </row>
    <row r="140" ht="51.0" customHeight="1">
      <c r="A140" s="7">
        <v>133.0</v>
      </c>
      <c r="B140" s="7" t="s">
        <v>23</v>
      </c>
      <c r="C140" s="7" t="s">
        <v>736</v>
      </c>
      <c r="D140" s="7" t="s">
        <v>75</v>
      </c>
      <c r="E140" s="7" t="s">
        <v>737</v>
      </c>
      <c r="F140" s="7" t="s">
        <v>738</v>
      </c>
      <c r="G140" s="7" t="s">
        <v>66</v>
      </c>
      <c r="H140" s="7" t="s">
        <v>43</v>
      </c>
      <c r="I140" s="8">
        <v>43915.436426631946</v>
      </c>
      <c r="J140" s="7" t="s">
        <v>80</v>
      </c>
      <c r="K140" s="9">
        <v>43915.0</v>
      </c>
      <c r="L140" s="7" t="s">
        <v>31</v>
      </c>
      <c r="M140" s="10" t="s">
        <v>739</v>
      </c>
      <c r="N140" s="7" t="s">
        <v>740</v>
      </c>
      <c r="O140" s="7" t="s">
        <v>741</v>
      </c>
      <c r="P140" s="9">
        <v>43915.0</v>
      </c>
      <c r="Q140" s="7" t="s">
        <v>173</v>
      </c>
      <c r="R140" s="10" t="s">
        <v>73</v>
      </c>
      <c r="S140" s="9">
        <v>44620.0</v>
      </c>
      <c r="T140" s="7" t="s">
        <v>37</v>
      </c>
    </row>
    <row r="141" ht="51.0" customHeight="1">
      <c r="A141" s="7">
        <v>134.0</v>
      </c>
      <c r="B141" s="7" t="s">
        <v>23</v>
      </c>
      <c r="C141" s="7" t="s">
        <v>742</v>
      </c>
      <c r="D141" s="7" t="s">
        <v>105</v>
      </c>
      <c r="E141" s="7" t="s">
        <v>743</v>
      </c>
      <c r="F141" s="7" t="s">
        <v>744</v>
      </c>
      <c r="G141" s="7" t="s">
        <v>98</v>
      </c>
      <c r="H141" s="7" t="s">
        <v>128</v>
      </c>
      <c r="I141" s="8">
        <v>43915.16314856482</v>
      </c>
      <c r="J141" s="7" t="s">
        <v>745</v>
      </c>
      <c r="K141" s="9">
        <v>43914.0</v>
      </c>
      <c r="L141" s="7" t="s">
        <v>31</v>
      </c>
      <c r="M141" s="10" t="s">
        <v>746</v>
      </c>
      <c r="N141" s="7" t="s">
        <v>747</v>
      </c>
      <c r="O141" s="7" t="s">
        <v>748</v>
      </c>
      <c r="P141" s="9">
        <v>43914.0</v>
      </c>
      <c r="Q141" s="7" t="s">
        <v>61</v>
      </c>
      <c r="R141" s="10" t="s">
        <v>103</v>
      </c>
      <c r="S141" s="7" t="s">
        <v>27</v>
      </c>
      <c r="T141" s="7" t="s">
        <v>50</v>
      </c>
    </row>
    <row r="142" ht="51.0" customHeight="1">
      <c r="A142" s="7">
        <v>135.0</v>
      </c>
      <c r="B142" s="7" t="s">
        <v>23</v>
      </c>
      <c r="C142" s="7" t="s">
        <v>749</v>
      </c>
      <c r="D142" s="7" t="s">
        <v>283</v>
      </c>
      <c r="E142" s="7" t="s">
        <v>750</v>
      </c>
      <c r="F142" s="7" t="s">
        <v>751</v>
      </c>
      <c r="G142" s="7" t="s">
        <v>78</v>
      </c>
      <c r="H142" s="7" t="s">
        <v>43</v>
      </c>
      <c r="I142" s="8">
        <v>43914.36338112268</v>
      </c>
      <c r="J142" s="7" t="s">
        <v>369</v>
      </c>
      <c r="K142" s="9">
        <v>43914.0</v>
      </c>
      <c r="L142" s="7" t="s">
        <v>69</v>
      </c>
      <c r="M142" s="10" t="s">
        <v>752</v>
      </c>
      <c r="N142" s="7" t="s">
        <v>753</v>
      </c>
      <c r="O142" s="7" t="s">
        <v>754</v>
      </c>
      <c r="P142" s="9">
        <v>43914.0</v>
      </c>
      <c r="Q142" s="7" t="s">
        <v>35</v>
      </c>
      <c r="R142" s="10" t="s">
        <v>73</v>
      </c>
      <c r="S142" s="9">
        <v>45735.0</v>
      </c>
      <c r="T142" s="7" t="s">
        <v>37</v>
      </c>
    </row>
    <row r="143" ht="89.25" customHeight="1">
      <c r="A143" s="7">
        <v>136.0</v>
      </c>
      <c r="B143" s="7" t="s">
        <v>23</v>
      </c>
      <c r="C143" s="7" t="s">
        <v>755</v>
      </c>
      <c r="D143" s="7" t="s">
        <v>756</v>
      </c>
      <c r="E143" s="7" t="s">
        <v>757</v>
      </c>
      <c r="F143" s="7" t="s">
        <v>758</v>
      </c>
      <c r="G143" s="7" t="s">
        <v>28</v>
      </c>
      <c r="H143" s="7" t="s">
        <v>128</v>
      </c>
      <c r="I143" s="8">
        <v>43914.337696145834</v>
      </c>
      <c r="J143" s="7" t="s">
        <v>759</v>
      </c>
      <c r="K143" s="9">
        <v>43914.0</v>
      </c>
      <c r="L143" s="7" t="s">
        <v>31</v>
      </c>
      <c r="M143" s="10" t="s">
        <v>760</v>
      </c>
      <c r="N143" s="7" t="s">
        <v>761</v>
      </c>
      <c r="O143" s="7" t="s">
        <v>762</v>
      </c>
      <c r="P143" s="9">
        <v>43914.0</v>
      </c>
      <c r="Q143" s="7" t="s">
        <v>61</v>
      </c>
      <c r="R143" s="10" t="s">
        <v>36</v>
      </c>
      <c r="S143" s="7" t="s">
        <v>27</v>
      </c>
      <c r="T143" s="7" t="s">
        <v>50</v>
      </c>
    </row>
    <row r="144" ht="89.25" customHeight="1">
      <c r="A144" s="7">
        <v>137.0</v>
      </c>
      <c r="B144" s="7" t="s">
        <v>23</v>
      </c>
      <c r="C144" s="7" t="s">
        <v>763</v>
      </c>
      <c r="D144" s="7" t="s">
        <v>756</v>
      </c>
      <c r="E144" s="7" t="s">
        <v>757</v>
      </c>
      <c r="F144" s="7" t="s">
        <v>764</v>
      </c>
      <c r="G144" s="7" t="s">
        <v>28</v>
      </c>
      <c r="H144" s="7" t="s">
        <v>29</v>
      </c>
      <c r="I144" s="8">
        <v>43914.33769570602</v>
      </c>
      <c r="J144" s="7" t="s">
        <v>731</v>
      </c>
      <c r="K144" s="9">
        <v>43914.0</v>
      </c>
      <c r="L144" s="7" t="s">
        <v>31</v>
      </c>
      <c r="M144" s="10" t="s">
        <v>760</v>
      </c>
      <c r="N144" s="7" t="s">
        <v>761</v>
      </c>
      <c r="O144" s="7" t="s">
        <v>762</v>
      </c>
      <c r="P144" s="9">
        <v>43914.0</v>
      </c>
      <c r="Q144" s="7" t="s">
        <v>61</v>
      </c>
      <c r="R144" s="10" t="s">
        <v>36</v>
      </c>
      <c r="S144" s="7" t="s">
        <v>27</v>
      </c>
      <c r="T144" s="7" t="s">
        <v>50</v>
      </c>
    </row>
    <row r="145" ht="89.25" customHeight="1">
      <c r="A145" s="7">
        <v>138.0</v>
      </c>
      <c r="B145" s="7" t="s">
        <v>23</v>
      </c>
      <c r="C145" s="7" t="s">
        <v>765</v>
      </c>
      <c r="D145" s="7" t="s">
        <v>766</v>
      </c>
      <c r="E145" s="7" t="s">
        <v>757</v>
      </c>
      <c r="F145" s="7" t="s">
        <v>767</v>
      </c>
      <c r="G145" s="7" t="s">
        <v>28</v>
      </c>
      <c r="H145" s="7" t="s">
        <v>617</v>
      </c>
      <c r="I145" s="8">
        <v>43914.33769532407</v>
      </c>
      <c r="J145" s="7" t="s">
        <v>278</v>
      </c>
      <c r="K145" s="9">
        <v>43914.0</v>
      </c>
      <c r="L145" s="7" t="s">
        <v>31</v>
      </c>
      <c r="M145" s="10" t="s">
        <v>760</v>
      </c>
      <c r="N145" s="7" t="s">
        <v>761</v>
      </c>
      <c r="O145" s="7" t="s">
        <v>762</v>
      </c>
      <c r="P145" s="9">
        <v>43914.0</v>
      </c>
      <c r="Q145" s="7" t="s">
        <v>61</v>
      </c>
      <c r="R145" s="10" t="s">
        <v>36</v>
      </c>
      <c r="S145" s="7" t="s">
        <v>27</v>
      </c>
      <c r="T145" s="7" t="s">
        <v>50</v>
      </c>
    </row>
    <row r="146" ht="89.25" customHeight="1">
      <c r="A146" s="7">
        <v>139.0</v>
      </c>
      <c r="B146" s="7" t="s">
        <v>23</v>
      </c>
      <c r="C146" s="7" t="s">
        <v>768</v>
      </c>
      <c r="D146" s="7" t="s">
        <v>766</v>
      </c>
      <c r="E146" s="7" t="s">
        <v>757</v>
      </c>
      <c r="F146" s="7" t="s">
        <v>769</v>
      </c>
      <c r="G146" s="7" t="s">
        <v>28</v>
      </c>
      <c r="H146" s="7" t="s">
        <v>128</v>
      </c>
      <c r="I146" s="8">
        <v>43914.337695138885</v>
      </c>
      <c r="J146" s="7" t="s">
        <v>770</v>
      </c>
      <c r="K146" s="9">
        <v>43914.0</v>
      </c>
      <c r="L146" s="7" t="s">
        <v>69</v>
      </c>
      <c r="M146" s="10" t="s">
        <v>760</v>
      </c>
      <c r="N146" s="7" t="s">
        <v>761</v>
      </c>
      <c r="O146" s="7" t="s">
        <v>762</v>
      </c>
      <c r="P146" s="9">
        <v>43914.0</v>
      </c>
      <c r="Q146" s="7" t="s">
        <v>35</v>
      </c>
      <c r="R146" s="10" t="s">
        <v>36</v>
      </c>
      <c r="S146" s="7" t="s">
        <v>27</v>
      </c>
      <c r="T146" s="7" t="s">
        <v>50</v>
      </c>
    </row>
    <row r="147" ht="89.25" customHeight="1">
      <c r="A147" s="7">
        <v>140.0</v>
      </c>
      <c r="B147" s="7" t="s">
        <v>23</v>
      </c>
      <c r="C147" s="7" t="s">
        <v>771</v>
      </c>
      <c r="D147" s="7" t="s">
        <v>766</v>
      </c>
      <c r="E147" s="7" t="s">
        <v>757</v>
      </c>
      <c r="F147" s="7" t="s">
        <v>772</v>
      </c>
      <c r="G147" s="7" t="s">
        <v>78</v>
      </c>
      <c r="H147" s="7" t="s">
        <v>128</v>
      </c>
      <c r="I147" s="8">
        <v>43914.3376946875</v>
      </c>
      <c r="J147" s="7" t="s">
        <v>770</v>
      </c>
      <c r="K147" s="9">
        <v>43914.0</v>
      </c>
      <c r="L147" s="7" t="s">
        <v>69</v>
      </c>
      <c r="M147" s="10" t="s">
        <v>760</v>
      </c>
      <c r="N147" s="7" t="s">
        <v>761</v>
      </c>
      <c r="O147" s="7" t="s">
        <v>762</v>
      </c>
      <c r="P147" s="9">
        <v>43914.0</v>
      </c>
      <c r="Q147" s="7" t="s">
        <v>35</v>
      </c>
      <c r="R147" s="10" t="s">
        <v>36</v>
      </c>
      <c r="S147" s="7" t="s">
        <v>27</v>
      </c>
      <c r="T147" s="7" t="s">
        <v>50</v>
      </c>
    </row>
    <row r="148" ht="89.25" customHeight="1">
      <c r="A148" s="7">
        <v>141.0</v>
      </c>
      <c r="B148" s="7" t="s">
        <v>23</v>
      </c>
      <c r="C148" s="7" t="s">
        <v>773</v>
      </c>
      <c r="D148" s="7" t="s">
        <v>774</v>
      </c>
      <c r="E148" s="7" t="s">
        <v>757</v>
      </c>
      <c r="F148" s="7" t="s">
        <v>775</v>
      </c>
      <c r="G148" s="7" t="s">
        <v>28</v>
      </c>
      <c r="H148" s="7" t="s">
        <v>208</v>
      </c>
      <c r="I148" s="8">
        <v>43914.33769331018</v>
      </c>
      <c r="J148" s="7" t="s">
        <v>776</v>
      </c>
      <c r="K148" s="9">
        <v>43914.0</v>
      </c>
      <c r="L148" s="7" t="s">
        <v>31</v>
      </c>
      <c r="M148" s="10" t="s">
        <v>760</v>
      </c>
      <c r="N148" s="7" t="s">
        <v>761</v>
      </c>
      <c r="O148" s="7" t="s">
        <v>762</v>
      </c>
      <c r="P148" s="9">
        <v>43914.0</v>
      </c>
      <c r="Q148" s="7" t="s">
        <v>61</v>
      </c>
      <c r="R148" s="10" t="s">
        <v>36</v>
      </c>
      <c r="S148" s="7" t="s">
        <v>27</v>
      </c>
      <c r="T148" s="7" t="s">
        <v>50</v>
      </c>
    </row>
    <row r="149" ht="89.25" customHeight="1">
      <c r="A149" s="7">
        <v>142.0</v>
      </c>
      <c r="B149" s="7" t="s">
        <v>23</v>
      </c>
      <c r="C149" s="7" t="s">
        <v>221</v>
      </c>
      <c r="D149" s="7" t="s">
        <v>149</v>
      </c>
      <c r="E149" s="7" t="s">
        <v>777</v>
      </c>
      <c r="F149" s="7" t="s">
        <v>778</v>
      </c>
      <c r="G149" s="7" t="s">
        <v>28</v>
      </c>
      <c r="H149" s="7" t="s">
        <v>116</v>
      </c>
      <c r="I149" s="8">
        <v>43914.329913043985</v>
      </c>
      <c r="J149" s="7" t="s">
        <v>153</v>
      </c>
      <c r="K149" s="9">
        <v>43914.0</v>
      </c>
      <c r="L149" s="7" t="s">
        <v>57</v>
      </c>
      <c r="M149" s="10" t="s">
        <v>779</v>
      </c>
      <c r="N149" s="7" t="s">
        <v>780</v>
      </c>
      <c r="O149" s="7" t="s">
        <v>781</v>
      </c>
      <c r="P149" s="9">
        <v>43914.0</v>
      </c>
      <c r="Q149" s="7" t="s">
        <v>61</v>
      </c>
      <c r="R149" s="10" t="s">
        <v>36</v>
      </c>
      <c r="S149" s="7" t="s">
        <v>27</v>
      </c>
      <c r="T149" s="7" t="s">
        <v>37</v>
      </c>
    </row>
    <row r="150" ht="51.0" customHeight="1">
      <c r="A150" s="7">
        <v>143.0</v>
      </c>
      <c r="B150" s="7" t="s">
        <v>23</v>
      </c>
      <c r="C150" s="7" t="s">
        <v>782</v>
      </c>
      <c r="D150" s="7" t="s">
        <v>149</v>
      </c>
      <c r="E150" s="7" t="s">
        <v>783</v>
      </c>
      <c r="F150" s="7" t="s">
        <v>784</v>
      </c>
      <c r="G150" s="7" t="s">
        <v>98</v>
      </c>
      <c r="H150" s="7" t="s">
        <v>785</v>
      </c>
      <c r="I150" s="8">
        <v>43914.151496122686</v>
      </c>
      <c r="J150" s="7" t="s">
        <v>153</v>
      </c>
      <c r="K150" s="9">
        <v>43913.0</v>
      </c>
      <c r="L150" s="7" t="s">
        <v>57</v>
      </c>
      <c r="M150" s="10" t="s">
        <v>786</v>
      </c>
      <c r="N150" s="7" t="s">
        <v>787</v>
      </c>
      <c r="O150" s="7" t="s">
        <v>788</v>
      </c>
      <c r="P150" s="9">
        <v>43913.0</v>
      </c>
      <c r="Q150" s="7" t="s">
        <v>35</v>
      </c>
      <c r="R150" s="10" t="s">
        <v>103</v>
      </c>
      <c r="S150" s="9">
        <v>44926.0</v>
      </c>
      <c r="T150" s="7" t="s">
        <v>37</v>
      </c>
    </row>
    <row r="151" ht="63.75" customHeight="1">
      <c r="A151" s="7">
        <v>144.0</v>
      </c>
      <c r="B151" s="7" t="s">
        <v>23</v>
      </c>
      <c r="C151" s="7" t="s">
        <v>789</v>
      </c>
      <c r="D151" s="7" t="s">
        <v>357</v>
      </c>
      <c r="E151" s="7" t="s">
        <v>790</v>
      </c>
      <c r="F151" s="7" t="s">
        <v>791</v>
      </c>
      <c r="G151" s="7" t="s">
        <v>265</v>
      </c>
      <c r="H151" s="7" t="s">
        <v>89</v>
      </c>
      <c r="I151" s="8">
        <v>43913.3960441088</v>
      </c>
      <c r="J151" s="7" t="s">
        <v>792</v>
      </c>
      <c r="K151" s="9">
        <v>43913.0</v>
      </c>
      <c r="L151" s="7" t="s">
        <v>69</v>
      </c>
      <c r="M151" s="10" t="s">
        <v>793</v>
      </c>
      <c r="N151" s="7" t="s">
        <v>794</v>
      </c>
      <c r="O151" s="7" t="s">
        <v>795</v>
      </c>
      <c r="P151" s="9">
        <v>43913.0</v>
      </c>
      <c r="Q151" s="7" t="s">
        <v>35</v>
      </c>
      <c r="R151" s="10" t="s">
        <v>353</v>
      </c>
      <c r="S151" s="9">
        <v>45281.0</v>
      </c>
      <c r="T151" s="7" t="s">
        <v>37</v>
      </c>
    </row>
    <row r="152" ht="63.75" customHeight="1">
      <c r="A152" s="7">
        <v>145.0</v>
      </c>
      <c r="B152" s="7" t="s">
        <v>23</v>
      </c>
      <c r="C152" s="7" t="s">
        <v>796</v>
      </c>
      <c r="D152" s="7" t="s">
        <v>39</v>
      </c>
      <c r="E152" s="7" t="s">
        <v>797</v>
      </c>
      <c r="F152" s="7" t="s">
        <v>798</v>
      </c>
      <c r="G152" s="7" t="s">
        <v>348</v>
      </c>
      <c r="H152" s="7" t="s">
        <v>43</v>
      </c>
      <c r="I152" s="8">
        <v>43913.31396439815</v>
      </c>
      <c r="J152" s="7" t="s">
        <v>253</v>
      </c>
      <c r="K152" s="9">
        <v>43913.0</v>
      </c>
      <c r="L152" s="7" t="s">
        <v>31</v>
      </c>
      <c r="M152" s="10" t="s">
        <v>799</v>
      </c>
      <c r="N152" s="7" t="s">
        <v>800</v>
      </c>
      <c r="O152" s="7" t="s">
        <v>801</v>
      </c>
      <c r="P152" s="9">
        <v>43913.0</v>
      </c>
      <c r="Q152" s="7" t="s">
        <v>61</v>
      </c>
      <c r="R152" s="10" t="s">
        <v>353</v>
      </c>
      <c r="S152" s="7" t="s">
        <v>27</v>
      </c>
      <c r="T152" s="7" t="s">
        <v>50</v>
      </c>
    </row>
    <row r="153" ht="89.25" customHeight="1">
      <c r="A153" s="7">
        <v>146.0</v>
      </c>
      <c r="B153" s="7" t="s">
        <v>23</v>
      </c>
      <c r="C153" s="7" t="s">
        <v>802</v>
      </c>
      <c r="D153" s="7" t="s">
        <v>249</v>
      </c>
      <c r="E153" s="7" t="s">
        <v>803</v>
      </c>
      <c r="F153" s="7" t="s">
        <v>804</v>
      </c>
      <c r="G153" s="7" t="s">
        <v>28</v>
      </c>
      <c r="H153" s="7" t="s">
        <v>785</v>
      </c>
      <c r="I153" s="8">
        <v>43913.30277934028</v>
      </c>
      <c r="J153" s="7" t="s">
        <v>805</v>
      </c>
      <c r="K153" s="9">
        <v>43913.0</v>
      </c>
      <c r="L153" s="7" t="s">
        <v>69</v>
      </c>
      <c r="M153" s="10" t="s">
        <v>806</v>
      </c>
      <c r="N153" s="7" t="s">
        <v>807</v>
      </c>
      <c r="O153" s="7" t="s">
        <v>808</v>
      </c>
      <c r="P153" s="9">
        <v>43913.0</v>
      </c>
      <c r="Q153" s="7" t="s">
        <v>35</v>
      </c>
      <c r="R153" s="10" t="s">
        <v>36</v>
      </c>
      <c r="S153" s="7" t="s">
        <v>27</v>
      </c>
      <c r="T153" s="7" t="s">
        <v>37</v>
      </c>
    </row>
    <row r="154" ht="51.0" customHeight="1">
      <c r="A154" s="7">
        <v>147.0</v>
      </c>
      <c r="B154" s="7" t="s">
        <v>23</v>
      </c>
      <c r="C154" s="7" t="s">
        <v>809</v>
      </c>
      <c r="D154" s="7" t="s">
        <v>810</v>
      </c>
      <c r="E154" s="7" t="s">
        <v>811</v>
      </c>
      <c r="F154" s="7" t="s">
        <v>812</v>
      </c>
      <c r="G154" s="7" t="s">
        <v>42</v>
      </c>
      <c r="H154" s="7" t="s">
        <v>43</v>
      </c>
      <c r="I154" s="8">
        <v>43913.09808550926</v>
      </c>
      <c r="J154" s="7" t="s">
        <v>810</v>
      </c>
      <c r="K154" s="9">
        <v>43913.0</v>
      </c>
      <c r="L154" s="7" t="s">
        <v>31</v>
      </c>
      <c r="M154" s="10" t="s">
        <v>813</v>
      </c>
      <c r="N154" s="7" t="s">
        <v>814</v>
      </c>
      <c r="O154" s="7" t="s">
        <v>815</v>
      </c>
      <c r="P154" s="9">
        <v>43913.0</v>
      </c>
      <c r="Q154" s="7" t="s">
        <v>61</v>
      </c>
      <c r="R154" s="10" t="s">
        <v>49</v>
      </c>
      <c r="S154" s="7" t="s">
        <v>27</v>
      </c>
      <c r="T154" s="7" t="s">
        <v>37</v>
      </c>
    </row>
    <row r="155" ht="51.0" customHeight="1">
      <c r="A155" s="7">
        <v>148.0</v>
      </c>
      <c r="B155" s="7" t="s">
        <v>23</v>
      </c>
      <c r="C155" s="7" t="s">
        <v>816</v>
      </c>
      <c r="D155" s="7" t="s">
        <v>166</v>
      </c>
      <c r="E155" s="7" t="s">
        <v>817</v>
      </c>
      <c r="F155" s="7" t="s">
        <v>818</v>
      </c>
      <c r="G155" s="7" t="s">
        <v>66</v>
      </c>
      <c r="H155" s="7" t="s">
        <v>67</v>
      </c>
      <c r="I155" s="8">
        <v>43910.386222395835</v>
      </c>
      <c r="J155" s="7" t="s">
        <v>819</v>
      </c>
      <c r="K155" s="9">
        <v>43910.0</v>
      </c>
      <c r="L155" s="7" t="s">
        <v>31</v>
      </c>
      <c r="M155" s="10" t="s">
        <v>820</v>
      </c>
      <c r="N155" s="7" t="s">
        <v>821</v>
      </c>
      <c r="O155" s="7" t="s">
        <v>822</v>
      </c>
      <c r="P155" s="9">
        <v>43910.0</v>
      </c>
      <c r="Q155" s="7" t="s">
        <v>35</v>
      </c>
      <c r="R155" s="10" t="s">
        <v>73</v>
      </c>
      <c r="S155" s="9">
        <v>45688.0</v>
      </c>
      <c r="T155" s="7" t="s">
        <v>37</v>
      </c>
    </row>
    <row r="156" ht="51.0" customHeight="1">
      <c r="A156" s="7">
        <v>149.0</v>
      </c>
      <c r="B156" s="7" t="s">
        <v>23</v>
      </c>
      <c r="C156" s="7" t="s">
        <v>823</v>
      </c>
      <c r="D156" s="7" t="s">
        <v>283</v>
      </c>
      <c r="E156" s="7" t="s">
        <v>473</v>
      </c>
      <c r="F156" s="7" t="s">
        <v>824</v>
      </c>
      <c r="G156" s="7" t="s">
        <v>78</v>
      </c>
      <c r="H156" s="7" t="s">
        <v>200</v>
      </c>
      <c r="I156" s="8">
        <v>43910.36558210648</v>
      </c>
      <c r="J156" s="7" t="s">
        <v>825</v>
      </c>
      <c r="K156" s="9">
        <v>43909.0</v>
      </c>
      <c r="L156" s="7" t="s">
        <v>69</v>
      </c>
      <c r="M156" s="10" t="s">
        <v>475</v>
      </c>
      <c r="N156" s="7" t="s">
        <v>476</v>
      </c>
      <c r="O156" s="7" t="s">
        <v>477</v>
      </c>
      <c r="P156" s="9">
        <v>43909.0</v>
      </c>
      <c r="Q156" s="7" t="s">
        <v>35</v>
      </c>
      <c r="R156" s="10" t="s">
        <v>73</v>
      </c>
      <c r="S156" s="7" t="s">
        <v>27</v>
      </c>
      <c r="T156" s="7" t="s">
        <v>37</v>
      </c>
    </row>
    <row r="157" ht="89.25" customHeight="1">
      <c r="A157" s="7">
        <v>150.0</v>
      </c>
      <c r="B157" s="7" t="s">
        <v>23</v>
      </c>
      <c r="C157" s="7" t="s">
        <v>826</v>
      </c>
      <c r="D157" s="7" t="s">
        <v>827</v>
      </c>
      <c r="E157" s="7" t="s">
        <v>721</v>
      </c>
      <c r="F157" s="7" t="s">
        <v>828</v>
      </c>
      <c r="G157" s="7" t="s">
        <v>28</v>
      </c>
      <c r="H157" s="7" t="s">
        <v>785</v>
      </c>
      <c r="I157" s="8">
        <v>43910.2051533912</v>
      </c>
      <c r="J157" s="7" t="s">
        <v>829</v>
      </c>
      <c r="K157" s="9">
        <v>43910.0</v>
      </c>
      <c r="L157" s="7" t="s">
        <v>69</v>
      </c>
      <c r="M157" s="10" t="s">
        <v>724</v>
      </c>
      <c r="N157" s="7" t="s">
        <v>725</v>
      </c>
      <c r="O157" s="7" t="s">
        <v>726</v>
      </c>
      <c r="P157" s="9">
        <v>43910.0</v>
      </c>
      <c r="Q157" s="7" t="s">
        <v>35</v>
      </c>
      <c r="R157" s="10" t="s">
        <v>36</v>
      </c>
      <c r="S157" s="9">
        <v>45004.0</v>
      </c>
      <c r="T157" s="7" t="s">
        <v>37</v>
      </c>
    </row>
    <row r="158" ht="51.0" customHeight="1">
      <c r="A158" s="7">
        <v>151.0</v>
      </c>
      <c r="B158" s="7" t="s">
        <v>23</v>
      </c>
      <c r="C158" s="7" t="s">
        <v>830</v>
      </c>
      <c r="D158" s="7" t="s">
        <v>831</v>
      </c>
      <c r="E158" s="7" t="s">
        <v>832</v>
      </c>
      <c r="F158" s="7" t="s">
        <v>833</v>
      </c>
      <c r="G158" s="7" t="s">
        <v>42</v>
      </c>
      <c r="H158" s="7" t="s">
        <v>43</v>
      </c>
      <c r="I158" s="8">
        <v>43910.184908379626</v>
      </c>
      <c r="J158" s="7" t="s">
        <v>834</v>
      </c>
      <c r="K158" s="9">
        <v>43910.0</v>
      </c>
      <c r="L158" s="7" t="s">
        <v>31</v>
      </c>
      <c r="M158" s="10" t="s">
        <v>835</v>
      </c>
      <c r="N158" s="7" t="s">
        <v>836</v>
      </c>
      <c r="O158" s="7" t="s">
        <v>837</v>
      </c>
      <c r="P158" s="9">
        <v>43910.0</v>
      </c>
      <c r="Q158" s="7" t="s">
        <v>35</v>
      </c>
      <c r="R158" s="10" t="s">
        <v>49</v>
      </c>
      <c r="S158" s="7" t="s">
        <v>27</v>
      </c>
      <c r="T158" s="7" t="s">
        <v>37</v>
      </c>
    </row>
    <row r="159" ht="51.0" customHeight="1">
      <c r="A159" s="7">
        <v>152.0</v>
      </c>
      <c r="B159" s="7" t="s">
        <v>23</v>
      </c>
      <c r="C159" s="7" t="s">
        <v>838</v>
      </c>
      <c r="D159" s="7" t="s">
        <v>839</v>
      </c>
      <c r="E159" s="7" t="s">
        <v>832</v>
      </c>
      <c r="F159" s="7" t="s">
        <v>840</v>
      </c>
      <c r="G159" s="7" t="s">
        <v>42</v>
      </c>
      <c r="H159" s="7" t="s">
        <v>43</v>
      </c>
      <c r="I159" s="8">
        <v>43910.184906724535</v>
      </c>
      <c r="J159" s="7" t="s">
        <v>834</v>
      </c>
      <c r="K159" s="9">
        <v>43910.0</v>
      </c>
      <c r="L159" s="7" t="s">
        <v>31</v>
      </c>
      <c r="M159" s="10" t="s">
        <v>835</v>
      </c>
      <c r="N159" s="7" t="s">
        <v>836</v>
      </c>
      <c r="O159" s="7" t="s">
        <v>837</v>
      </c>
      <c r="P159" s="9">
        <v>43910.0</v>
      </c>
      <c r="Q159" s="7" t="s">
        <v>35</v>
      </c>
      <c r="R159" s="10" t="s">
        <v>49</v>
      </c>
      <c r="S159" s="7" t="s">
        <v>27</v>
      </c>
      <c r="T159" s="7" t="s">
        <v>37</v>
      </c>
    </row>
    <row r="160" ht="89.25" customHeight="1">
      <c r="A160" s="7">
        <v>153.0</v>
      </c>
      <c r="B160" s="7" t="s">
        <v>23</v>
      </c>
      <c r="C160" s="7" t="s">
        <v>841</v>
      </c>
      <c r="D160" s="7" t="s">
        <v>197</v>
      </c>
      <c r="E160" s="7" t="s">
        <v>597</v>
      </c>
      <c r="F160" s="7" t="s">
        <v>842</v>
      </c>
      <c r="G160" s="7" t="s">
        <v>28</v>
      </c>
      <c r="H160" s="7" t="s">
        <v>610</v>
      </c>
      <c r="I160" s="8">
        <v>43909.33968373843</v>
      </c>
      <c r="J160" s="7" t="s">
        <v>843</v>
      </c>
      <c r="K160" s="9">
        <v>43909.0</v>
      </c>
      <c r="L160" s="7" t="s">
        <v>69</v>
      </c>
      <c r="M160" s="10" t="s">
        <v>599</v>
      </c>
      <c r="N160" s="7" t="s">
        <v>600</v>
      </c>
      <c r="O160" s="7" t="s">
        <v>601</v>
      </c>
      <c r="P160" s="9">
        <v>43909.0</v>
      </c>
      <c r="Q160" s="7" t="s">
        <v>35</v>
      </c>
      <c r="R160" s="10" t="s">
        <v>36</v>
      </c>
      <c r="S160" s="9">
        <v>44561.0</v>
      </c>
      <c r="T160" s="7" t="s">
        <v>37</v>
      </c>
    </row>
    <row r="161" ht="51.0" customHeight="1">
      <c r="A161" s="7">
        <v>154.0</v>
      </c>
      <c r="B161" s="7" t="s">
        <v>23</v>
      </c>
      <c r="C161" s="7" t="s">
        <v>844</v>
      </c>
      <c r="D161" s="7" t="s">
        <v>845</v>
      </c>
      <c r="E161" s="7" t="s">
        <v>846</v>
      </c>
      <c r="F161" s="7" t="s">
        <v>847</v>
      </c>
      <c r="G161" s="7" t="s">
        <v>98</v>
      </c>
      <c r="H161" s="7" t="s">
        <v>185</v>
      </c>
      <c r="I161" s="8">
        <v>43909.087962997684</v>
      </c>
      <c r="J161" s="7" t="s">
        <v>845</v>
      </c>
      <c r="K161" s="9">
        <v>43909.0</v>
      </c>
      <c r="L161" s="7" t="s">
        <v>31</v>
      </c>
      <c r="M161" s="10" t="s">
        <v>848</v>
      </c>
      <c r="N161" s="7" t="s">
        <v>849</v>
      </c>
      <c r="O161" s="7" t="s">
        <v>850</v>
      </c>
      <c r="P161" s="9">
        <v>43909.0</v>
      </c>
      <c r="Q161" s="7" t="s">
        <v>61</v>
      </c>
      <c r="R161" s="10" t="s">
        <v>103</v>
      </c>
      <c r="S161" s="7" t="s">
        <v>27</v>
      </c>
      <c r="T161" s="7" t="s">
        <v>37</v>
      </c>
    </row>
    <row r="162" ht="51.0" customHeight="1">
      <c r="A162" s="7">
        <v>155.0</v>
      </c>
      <c r="B162" s="7" t="s">
        <v>23</v>
      </c>
      <c r="C162" s="7" t="s">
        <v>851</v>
      </c>
      <c r="D162" s="7" t="s">
        <v>149</v>
      </c>
      <c r="E162" s="7" t="s">
        <v>513</v>
      </c>
      <c r="F162" s="7" t="s">
        <v>852</v>
      </c>
      <c r="G162" s="7" t="s">
        <v>78</v>
      </c>
      <c r="H162" s="7" t="s">
        <v>116</v>
      </c>
      <c r="I162" s="8">
        <v>43908.454405474535</v>
      </c>
      <c r="J162" s="7" t="s">
        <v>153</v>
      </c>
      <c r="K162" s="9">
        <v>43907.0</v>
      </c>
      <c r="L162" s="7" t="s">
        <v>31</v>
      </c>
      <c r="M162" s="10" t="s">
        <v>516</v>
      </c>
      <c r="N162" s="7" t="s">
        <v>517</v>
      </c>
      <c r="O162" s="7" t="s">
        <v>518</v>
      </c>
      <c r="P162" s="9">
        <v>43907.0</v>
      </c>
      <c r="Q162" s="7" t="s">
        <v>35</v>
      </c>
      <c r="R162" s="10" t="s">
        <v>73</v>
      </c>
      <c r="S162" s="9">
        <v>44926.0</v>
      </c>
      <c r="T162" s="7" t="s">
        <v>37</v>
      </c>
    </row>
    <row r="163" ht="51.0" customHeight="1">
      <c r="A163" s="7">
        <v>156.0</v>
      </c>
      <c r="B163" s="7" t="s">
        <v>23</v>
      </c>
      <c r="C163" s="7" t="s">
        <v>853</v>
      </c>
      <c r="D163" s="7" t="s">
        <v>435</v>
      </c>
      <c r="E163" s="7" t="s">
        <v>854</v>
      </c>
      <c r="F163" s="7" t="s">
        <v>855</v>
      </c>
      <c r="G163" s="7" t="s">
        <v>78</v>
      </c>
      <c r="H163" s="7" t="s">
        <v>395</v>
      </c>
      <c r="I163" s="8">
        <v>43908.310757280095</v>
      </c>
      <c r="J163" s="7" t="s">
        <v>438</v>
      </c>
      <c r="K163" s="9">
        <v>43858.0</v>
      </c>
      <c r="L163" s="7" t="s">
        <v>69</v>
      </c>
      <c r="M163" s="10" t="s">
        <v>856</v>
      </c>
      <c r="N163" s="7" t="s">
        <v>857</v>
      </c>
      <c r="O163" s="7" t="s">
        <v>858</v>
      </c>
      <c r="P163" s="9">
        <v>43858.0</v>
      </c>
      <c r="Q163" s="7" t="s">
        <v>35</v>
      </c>
      <c r="R163" s="10" t="s">
        <v>73</v>
      </c>
      <c r="S163" s="9">
        <v>44061.0</v>
      </c>
      <c r="T163" s="7" t="s">
        <v>37</v>
      </c>
    </row>
    <row r="164" ht="51.0" customHeight="1">
      <c r="A164" s="7">
        <v>157.0</v>
      </c>
      <c r="B164" s="7" t="s">
        <v>23</v>
      </c>
      <c r="C164" s="7" t="s">
        <v>859</v>
      </c>
      <c r="D164" s="7" t="s">
        <v>131</v>
      </c>
      <c r="E164" s="7" t="s">
        <v>860</v>
      </c>
      <c r="F164" s="7" t="s">
        <v>861</v>
      </c>
      <c r="G164" s="7" t="s">
        <v>78</v>
      </c>
      <c r="H164" s="7" t="s">
        <v>43</v>
      </c>
      <c r="I164" s="8">
        <v>43908.302735509256</v>
      </c>
      <c r="J164" s="7" t="s">
        <v>862</v>
      </c>
      <c r="K164" s="9">
        <v>43908.0</v>
      </c>
      <c r="L164" s="7" t="s">
        <v>31</v>
      </c>
      <c r="M164" s="10" t="s">
        <v>863</v>
      </c>
      <c r="N164" s="7" t="s">
        <v>864</v>
      </c>
      <c r="O164" s="7" t="s">
        <v>865</v>
      </c>
      <c r="P164" s="9">
        <v>43908.0</v>
      </c>
      <c r="Q164" s="7" t="s">
        <v>173</v>
      </c>
      <c r="R164" s="10" t="s">
        <v>73</v>
      </c>
      <c r="S164" s="9">
        <v>45352.0</v>
      </c>
      <c r="T164" s="7" t="s">
        <v>37</v>
      </c>
    </row>
    <row r="165" ht="51.0" customHeight="1">
      <c r="A165" s="7">
        <v>158.0</v>
      </c>
      <c r="B165" s="7" t="s">
        <v>23</v>
      </c>
      <c r="C165" s="7" t="s">
        <v>866</v>
      </c>
      <c r="D165" s="7" t="s">
        <v>131</v>
      </c>
      <c r="E165" s="7" t="s">
        <v>860</v>
      </c>
      <c r="F165" s="7" t="s">
        <v>867</v>
      </c>
      <c r="G165" s="7" t="s">
        <v>78</v>
      </c>
      <c r="H165" s="7" t="s">
        <v>43</v>
      </c>
      <c r="I165" s="8">
        <v>43908.30273537037</v>
      </c>
      <c r="J165" s="7" t="s">
        <v>862</v>
      </c>
      <c r="K165" s="9">
        <v>43908.0</v>
      </c>
      <c r="L165" s="7" t="s">
        <v>31</v>
      </c>
      <c r="M165" s="10" t="s">
        <v>863</v>
      </c>
      <c r="N165" s="7" t="s">
        <v>864</v>
      </c>
      <c r="O165" s="7" t="s">
        <v>865</v>
      </c>
      <c r="P165" s="9">
        <v>43908.0</v>
      </c>
      <c r="Q165" s="7" t="s">
        <v>173</v>
      </c>
      <c r="R165" s="10" t="s">
        <v>73</v>
      </c>
      <c r="S165" s="9">
        <v>45352.0</v>
      </c>
      <c r="T165" s="7" t="s">
        <v>37</v>
      </c>
    </row>
    <row r="166" ht="51.0" customHeight="1">
      <c r="A166" s="7">
        <v>159.0</v>
      </c>
      <c r="B166" s="7" t="s">
        <v>23</v>
      </c>
      <c r="C166" s="7" t="s">
        <v>868</v>
      </c>
      <c r="D166" s="7" t="s">
        <v>131</v>
      </c>
      <c r="E166" s="7" t="s">
        <v>860</v>
      </c>
      <c r="F166" s="7" t="s">
        <v>869</v>
      </c>
      <c r="G166" s="7" t="s">
        <v>78</v>
      </c>
      <c r="H166" s="7" t="s">
        <v>43</v>
      </c>
      <c r="I166" s="8">
        <v>43908.30273506945</v>
      </c>
      <c r="J166" s="7" t="s">
        <v>862</v>
      </c>
      <c r="K166" s="9">
        <v>43908.0</v>
      </c>
      <c r="L166" s="7" t="s">
        <v>31</v>
      </c>
      <c r="M166" s="10" t="s">
        <v>863</v>
      </c>
      <c r="N166" s="7" t="s">
        <v>864</v>
      </c>
      <c r="O166" s="7" t="s">
        <v>865</v>
      </c>
      <c r="P166" s="9">
        <v>43908.0</v>
      </c>
      <c r="Q166" s="7" t="s">
        <v>173</v>
      </c>
      <c r="R166" s="10" t="s">
        <v>73</v>
      </c>
      <c r="S166" s="9">
        <v>45352.0</v>
      </c>
      <c r="T166" s="7" t="s">
        <v>37</v>
      </c>
    </row>
    <row r="167" ht="51.0" customHeight="1">
      <c r="A167" s="7">
        <v>160.0</v>
      </c>
      <c r="B167" s="7" t="s">
        <v>23</v>
      </c>
      <c r="C167" s="7" t="s">
        <v>870</v>
      </c>
      <c r="D167" s="7" t="s">
        <v>63</v>
      </c>
      <c r="E167" s="7" t="s">
        <v>871</v>
      </c>
      <c r="F167" s="7" t="s">
        <v>872</v>
      </c>
      <c r="G167" s="7" t="s">
        <v>66</v>
      </c>
      <c r="H167" s="7" t="s">
        <v>43</v>
      </c>
      <c r="I167" s="8">
        <v>43908.23913011574</v>
      </c>
      <c r="J167" s="7" t="s">
        <v>873</v>
      </c>
      <c r="K167" s="9">
        <v>43908.0</v>
      </c>
      <c r="L167" s="7" t="s">
        <v>31</v>
      </c>
      <c r="M167" s="10" t="s">
        <v>874</v>
      </c>
      <c r="N167" s="7" t="s">
        <v>875</v>
      </c>
      <c r="O167" s="7" t="s">
        <v>876</v>
      </c>
      <c r="P167" s="9">
        <v>43908.0</v>
      </c>
      <c r="Q167" s="7" t="s">
        <v>61</v>
      </c>
      <c r="R167" s="10" t="s">
        <v>73</v>
      </c>
      <c r="S167" s="7" t="s">
        <v>27</v>
      </c>
      <c r="T167" s="7" t="s">
        <v>50</v>
      </c>
    </row>
    <row r="168" ht="51.0" customHeight="1">
      <c r="A168" s="7">
        <v>161.0</v>
      </c>
      <c r="B168" s="7" t="s">
        <v>23</v>
      </c>
      <c r="C168" s="7" t="s">
        <v>877</v>
      </c>
      <c r="D168" s="7" t="s">
        <v>63</v>
      </c>
      <c r="E168" s="7" t="s">
        <v>871</v>
      </c>
      <c r="F168" s="7" t="s">
        <v>878</v>
      </c>
      <c r="G168" s="7" t="s">
        <v>66</v>
      </c>
      <c r="H168" s="7" t="s">
        <v>43</v>
      </c>
      <c r="I168" s="8">
        <v>43908.23912990741</v>
      </c>
      <c r="J168" s="7" t="s">
        <v>873</v>
      </c>
      <c r="K168" s="9">
        <v>43908.0</v>
      </c>
      <c r="L168" s="7" t="s">
        <v>31</v>
      </c>
      <c r="M168" s="10" t="s">
        <v>874</v>
      </c>
      <c r="N168" s="7" t="s">
        <v>875</v>
      </c>
      <c r="O168" s="7" t="s">
        <v>876</v>
      </c>
      <c r="P168" s="9">
        <v>43908.0</v>
      </c>
      <c r="Q168" s="7" t="s">
        <v>61</v>
      </c>
      <c r="R168" s="10" t="s">
        <v>73</v>
      </c>
      <c r="S168" s="7" t="s">
        <v>27</v>
      </c>
      <c r="T168" s="7" t="s">
        <v>50</v>
      </c>
    </row>
    <row r="169" ht="51.0" customHeight="1">
      <c r="A169" s="7">
        <v>162.0</v>
      </c>
      <c r="B169" s="7" t="s">
        <v>23</v>
      </c>
      <c r="C169" s="7" t="s">
        <v>879</v>
      </c>
      <c r="D169" s="7" t="s">
        <v>63</v>
      </c>
      <c r="E169" s="7" t="s">
        <v>871</v>
      </c>
      <c r="F169" s="7" t="s">
        <v>880</v>
      </c>
      <c r="G169" s="7" t="s">
        <v>66</v>
      </c>
      <c r="H169" s="7" t="s">
        <v>43</v>
      </c>
      <c r="I169" s="8">
        <v>43908.239129699075</v>
      </c>
      <c r="J169" s="7" t="s">
        <v>881</v>
      </c>
      <c r="K169" s="9">
        <v>43908.0</v>
      </c>
      <c r="L169" s="7" t="s">
        <v>31</v>
      </c>
      <c r="M169" s="10" t="s">
        <v>874</v>
      </c>
      <c r="N169" s="7" t="s">
        <v>875</v>
      </c>
      <c r="O169" s="7" t="s">
        <v>876</v>
      </c>
      <c r="P169" s="9">
        <v>43908.0</v>
      </c>
      <c r="Q169" s="7" t="s">
        <v>61</v>
      </c>
      <c r="R169" s="10" t="s">
        <v>73</v>
      </c>
      <c r="S169" s="7" t="s">
        <v>27</v>
      </c>
      <c r="T169" s="7" t="s">
        <v>50</v>
      </c>
    </row>
    <row r="170" ht="51.0" customHeight="1">
      <c r="A170" s="7">
        <v>163.0</v>
      </c>
      <c r="B170" s="7" t="s">
        <v>23</v>
      </c>
      <c r="C170" s="7" t="s">
        <v>882</v>
      </c>
      <c r="D170" s="7" t="s">
        <v>63</v>
      </c>
      <c r="E170" s="7" t="s">
        <v>871</v>
      </c>
      <c r="F170" s="7" t="s">
        <v>883</v>
      </c>
      <c r="G170" s="7" t="s">
        <v>66</v>
      </c>
      <c r="H170" s="7" t="s">
        <v>43</v>
      </c>
      <c r="I170" s="8">
        <v>43908.23912949074</v>
      </c>
      <c r="J170" s="7" t="s">
        <v>881</v>
      </c>
      <c r="K170" s="9">
        <v>43908.0</v>
      </c>
      <c r="L170" s="7" t="s">
        <v>31</v>
      </c>
      <c r="M170" s="10" t="s">
        <v>874</v>
      </c>
      <c r="N170" s="7" t="s">
        <v>875</v>
      </c>
      <c r="O170" s="7" t="s">
        <v>876</v>
      </c>
      <c r="P170" s="9">
        <v>43908.0</v>
      </c>
      <c r="Q170" s="7" t="s">
        <v>61</v>
      </c>
      <c r="R170" s="10" t="s">
        <v>73</v>
      </c>
      <c r="S170" s="7" t="s">
        <v>27</v>
      </c>
      <c r="T170" s="7" t="s">
        <v>50</v>
      </c>
    </row>
    <row r="171" ht="51.0" customHeight="1">
      <c r="A171" s="7">
        <v>164.0</v>
      </c>
      <c r="B171" s="7" t="s">
        <v>23</v>
      </c>
      <c r="C171" s="7" t="s">
        <v>884</v>
      </c>
      <c r="D171" s="7" t="s">
        <v>63</v>
      </c>
      <c r="E171" s="7" t="s">
        <v>871</v>
      </c>
      <c r="F171" s="7" t="s">
        <v>885</v>
      </c>
      <c r="G171" s="7" t="s">
        <v>66</v>
      </c>
      <c r="H171" s="7" t="s">
        <v>43</v>
      </c>
      <c r="I171" s="8">
        <v>43908.23912923611</v>
      </c>
      <c r="J171" s="7" t="s">
        <v>881</v>
      </c>
      <c r="K171" s="9">
        <v>43908.0</v>
      </c>
      <c r="L171" s="7" t="s">
        <v>31</v>
      </c>
      <c r="M171" s="10" t="s">
        <v>874</v>
      </c>
      <c r="N171" s="7" t="s">
        <v>875</v>
      </c>
      <c r="O171" s="7" t="s">
        <v>876</v>
      </c>
      <c r="P171" s="9">
        <v>43908.0</v>
      </c>
      <c r="Q171" s="7" t="s">
        <v>61</v>
      </c>
      <c r="R171" s="10" t="s">
        <v>73</v>
      </c>
      <c r="S171" s="7" t="s">
        <v>27</v>
      </c>
      <c r="T171" s="7" t="s">
        <v>50</v>
      </c>
    </row>
    <row r="172" ht="51.0" customHeight="1">
      <c r="A172" s="7">
        <v>165.0</v>
      </c>
      <c r="B172" s="7" t="s">
        <v>23</v>
      </c>
      <c r="C172" s="7" t="s">
        <v>886</v>
      </c>
      <c r="D172" s="7" t="s">
        <v>63</v>
      </c>
      <c r="E172" s="7" t="s">
        <v>871</v>
      </c>
      <c r="F172" s="7" t="s">
        <v>887</v>
      </c>
      <c r="G172" s="7" t="s">
        <v>66</v>
      </c>
      <c r="H172" s="7" t="s">
        <v>43</v>
      </c>
      <c r="I172" s="8">
        <v>43908.23912902778</v>
      </c>
      <c r="J172" s="7" t="s">
        <v>881</v>
      </c>
      <c r="K172" s="9">
        <v>43908.0</v>
      </c>
      <c r="L172" s="7" t="s">
        <v>31</v>
      </c>
      <c r="M172" s="10" t="s">
        <v>874</v>
      </c>
      <c r="N172" s="7" t="s">
        <v>875</v>
      </c>
      <c r="O172" s="7" t="s">
        <v>876</v>
      </c>
      <c r="P172" s="9">
        <v>43908.0</v>
      </c>
      <c r="Q172" s="7" t="s">
        <v>61</v>
      </c>
      <c r="R172" s="10" t="s">
        <v>73</v>
      </c>
      <c r="S172" s="7" t="s">
        <v>27</v>
      </c>
      <c r="T172" s="7" t="s">
        <v>50</v>
      </c>
    </row>
    <row r="173" ht="51.0" customHeight="1">
      <c r="A173" s="7">
        <v>166.0</v>
      </c>
      <c r="B173" s="7" t="s">
        <v>23</v>
      </c>
      <c r="C173" s="7" t="s">
        <v>888</v>
      </c>
      <c r="D173" s="7" t="s">
        <v>63</v>
      </c>
      <c r="E173" s="7" t="s">
        <v>871</v>
      </c>
      <c r="F173" s="7" t="s">
        <v>889</v>
      </c>
      <c r="G173" s="7" t="s">
        <v>66</v>
      </c>
      <c r="H173" s="7" t="s">
        <v>43</v>
      </c>
      <c r="I173" s="8">
        <v>43908.23912881944</v>
      </c>
      <c r="J173" s="7" t="s">
        <v>881</v>
      </c>
      <c r="K173" s="9">
        <v>43908.0</v>
      </c>
      <c r="L173" s="7" t="s">
        <v>31</v>
      </c>
      <c r="M173" s="10" t="s">
        <v>874</v>
      </c>
      <c r="N173" s="7" t="s">
        <v>875</v>
      </c>
      <c r="O173" s="7" t="s">
        <v>876</v>
      </c>
      <c r="P173" s="9">
        <v>43908.0</v>
      </c>
      <c r="Q173" s="7" t="s">
        <v>61</v>
      </c>
      <c r="R173" s="10" t="s">
        <v>73</v>
      </c>
      <c r="S173" s="7" t="s">
        <v>27</v>
      </c>
      <c r="T173" s="7" t="s">
        <v>50</v>
      </c>
    </row>
    <row r="174" ht="51.0" customHeight="1">
      <c r="A174" s="7">
        <v>167.0</v>
      </c>
      <c r="B174" s="7" t="s">
        <v>23</v>
      </c>
      <c r="C174" s="7" t="s">
        <v>890</v>
      </c>
      <c r="D174" s="7" t="s">
        <v>131</v>
      </c>
      <c r="E174" s="7" t="s">
        <v>891</v>
      </c>
      <c r="F174" s="7" t="s">
        <v>892</v>
      </c>
      <c r="G174" s="7" t="s">
        <v>78</v>
      </c>
      <c r="H174" s="7" t="s">
        <v>252</v>
      </c>
      <c r="I174" s="8">
        <v>43908.22730413194</v>
      </c>
      <c r="J174" s="7" t="s">
        <v>862</v>
      </c>
      <c r="K174" s="9">
        <v>43908.0</v>
      </c>
      <c r="L174" s="7" t="s">
        <v>31</v>
      </c>
      <c r="M174" s="10" t="s">
        <v>893</v>
      </c>
      <c r="N174" s="7" t="s">
        <v>894</v>
      </c>
      <c r="O174" s="7" t="s">
        <v>895</v>
      </c>
      <c r="P174" s="9">
        <v>43908.0</v>
      </c>
      <c r="Q174" s="7" t="s">
        <v>35</v>
      </c>
      <c r="R174" s="10" t="s">
        <v>73</v>
      </c>
      <c r="S174" s="7" t="s">
        <v>27</v>
      </c>
      <c r="T174" s="7" t="s">
        <v>37</v>
      </c>
    </row>
    <row r="175" ht="51.0" customHeight="1">
      <c r="A175" s="7">
        <v>168.0</v>
      </c>
      <c r="B175" s="7" t="s">
        <v>23</v>
      </c>
      <c r="C175" s="7" t="s">
        <v>896</v>
      </c>
      <c r="D175" s="7" t="s">
        <v>131</v>
      </c>
      <c r="E175" s="7" t="s">
        <v>891</v>
      </c>
      <c r="F175" s="7" t="s">
        <v>897</v>
      </c>
      <c r="G175" s="7" t="s">
        <v>78</v>
      </c>
      <c r="H175" s="7" t="s">
        <v>252</v>
      </c>
      <c r="I175" s="8">
        <v>43908.22730392361</v>
      </c>
      <c r="J175" s="7" t="s">
        <v>862</v>
      </c>
      <c r="K175" s="9">
        <v>43908.0</v>
      </c>
      <c r="L175" s="7" t="s">
        <v>31</v>
      </c>
      <c r="M175" s="10" t="s">
        <v>893</v>
      </c>
      <c r="N175" s="7" t="s">
        <v>894</v>
      </c>
      <c r="O175" s="7" t="s">
        <v>895</v>
      </c>
      <c r="P175" s="9">
        <v>43908.0</v>
      </c>
      <c r="Q175" s="7" t="s">
        <v>35</v>
      </c>
      <c r="R175" s="10" t="s">
        <v>73</v>
      </c>
      <c r="S175" s="7" t="s">
        <v>27</v>
      </c>
      <c r="T175" s="7" t="s">
        <v>37</v>
      </c>
    </row>
    <row r="176" ht="51.0" customHeight="1">
      <c r="A176" s="7">
        <v>169.0</v>
      </c>
      <c r="B176" s="7" t="s">
        <v>23</v>
      </c>
      <c r="C176" s="7" t="s">
        <v>898</v>
      </c>
      <c r="D176" s="7" t="s">
        <v>131</v>
      </c>
      <c r="E176" s="7" t="s">
        <v>891</v>
      </c>
      <c r="F176" s="7" t="s">
        <v>899</v>
      </c>
      <c r="G176" s="7" t="s">
        <v>78</v>
      </c>
      <c r="H176" s="7" t="s">
        <v>252</v>
      </c>
      <c r="I176" s="8">
        <v>43908.22730363426</v>
      </c>
      <c r="J176" s="7" t="s">
        <v>862</v>
      </c>
      <c r="K176" s="9">
        <v>43908.0</v>
      </c>
      <c r="L176" s="7" t="s">
        <v>31</v>
      </c>
      <c r="M176" s="10" t="s">
        <v>893</v>
      </c>
      <c r="N176" s="7" t="s">
        <v>894</v>
      </c>
      <c r="O176" s="7" t="s">
        <v>895</v>
      </c>
      <c r="P176" s="9">
        <v>43908.0</v>
      </c>
      <c r="Q176" s="7" t="s">
        <v>35</v>
      </c>
      <c r="R176" s="10" t="s">
        <v>73</v>
      </c>
      <c r="S176" s="7" t="s">
        <v>27</v>
      </c>
      <c r="T176" s="7" t="s">
        <v>37</v>
      </c>
    </row>
    <row r="177" ht="51.0" customHeight="1">
      <c r="A177" s="7">
        <v>170.0</v>
      </c>
      <c r="B177" s="7" t="s">
        <v>23</v>
      </c>
      <c r="C177" s="7" t="s">
        <v>900</v>
      </c>
      <c r="D177" s="7" t="s">
        <v>149</v>
      </c>
      <c r="E177" s="7" t="s">
        <v>901</v>
      </c>
      <c r="F177" s="7" t="s">
        <v>902</v>
      </c>
      <c r="G177" s="7" t="s">
        <v>78</v>
      </c>
      <c r="H177" s="7" t="s">
        <v>89</v>
      </c>
      <c r="I177" s="8">
        <v>43908.21876449074</v>
      </c>
      <c r="J177" s="7" t="s">
        <v>153</v>
      </c>
      <c r="K177" s="9">
        <v>43908.0</v>
      </c>
      <c r="L177" s="7" t="s">
        <v>31</v>
      </c>
      <c r="M177" s="10" t="s">
        <v>903</v>
      </c>
      <c r="N177" s="7" t="s">
        <v>904</v>
      </c>
      <c r="O177" s="7" t="s">
        <v>905</v>
      </c>
      <c r="P177" s="9">
        <v>43908.0</v>
      </c>
      <c r="Q177" s="7" t="s">
        <v>35</v>
      </c>
      <c r="R177" s="10" t="s">
        <v>73</v>
      </c>
      <c r="S177" s="9">
        <v>44998.0</v>
      </c>
      <c r="T177" s="7" t="s">
        <v>37</v>
      </c>
    </row>
    <row r="178" ht="51.0" customHeight="1">
      <c r="A178" s="7">
        <v>171.0</v>
      </c>
      <c r="B178" s="7" t="s">
        <v>23</v>
      </c>
      <c r="C178" s="7" t="s">
        <v>906</v>
      </c>
      <c r="D178" s="7" t="s">
        <v>810</v>
      </c>
      <c r="E178" s="7" t="s">
        <v>907</v>
      </c>
      <c r="F178" s="7" t="s">
        <v>908</v>
      </c>
      <c r="G178" s="7" t="s">
        <v>66</v>
      </c>
      <c r="H178" s="7" t="s">
        <v>67</v>
      </c>
      <c r="I178" s="8">
        <v>43907.34288498843</v>
      </c>
      <c r="J178" s="7" t="s">
        <v>909</v>
      </c>
      <c r="K178" s="9">
        <v>43907.0</v>
      </c>
      <c r="L178" s="7" t="s">
        <v>57</v>
      </c>
      <c r="M178" s="10" t="s">
        <v>910</v>
      </c>
      <c r="N178" s="7" t="s">
        <v>911</v>
      </c>
      <c r="O178" s="7" t="s">
        <v>912</v>
      </c>
      <c r="P178" s="9">
        <v>43907.0</v>
      </c>
      <c r="Q178" s="7" t="s">
        <v>61</v>
      </c>
      <c r="R178" s="10" t="s">
        <v>73</v>
      </c>
      <c r="S178" s="7" t="s">
        <v>27</v>
      </c>
      <c r="T178" s="7" t="s">
        <v>37</v>
      </c>
    </row>
    <row r="179" ht="51.0" customHeight="1">
      <c r="A179" s="7">
        <v>172.0</v>
      </c>
      <c r="B179" s="7" t="s">
        <v>23</v>
      </c>
      <c r="C179" s="7" t="s">
        <v>913</v>
      </c>
      <c r="D179" s="7" t="s">
        <v>149</v>
      </c>
      <c r="E179" s="7" t="s">
        <v>914</v>
      </c>
      <c r="F179" s="7" t="s">
        <v>915</v>
      </c>
      <c r="G179" s="7" t="s">
        <v>98</v>
      </c>
      <c r="H179" s="7" t="s">
        <v>916</v>
      </c>
      <c r="I179" s="8">
        <v>43907.17278810185</v>
      </c>
      <c r="J179" s="7" t="s">
        <v>153</v>
      </c>
      <c r="K179" s="9">
        <v>43907.0</v>
      </c>
      <c r="L179" s="7" t="s">
        <v>69</v>
      </c>
      <c r="M179" s="10" t="s">
        <v>917</v>
      </c>
      <c r="N179" s="7" t="s">
        <v>918</v>
      </c>
      <c r="O179" s="7" t="s">
        <v>919</v>
      </c>
      <c r="P179" s="9">
        <v>43907.0</v>
      </c>
      <c r="Q179" s="7" t="s">
        <v>35</v>
      </c>
      <c r="R179" s="10" t="s">
        <v>103</v>
      </c>
      <c r="S179" s="9">
        <v>44967.0</v>
      </c>
      <c r="T179" s="7" t="s">
        <v>37</v>
      </c>
    </row>
    <row r="180" ht="51.0" customHeight="1">
      <c r="A180" s="7">
        <v>173.0</v>
      </c>
      <c r="B180" s="7" t="s">
        <v>23</v>
      </c>
      <c r="C180" s="7" t="s">
        <v>920</v>
      </c>
      <c r="D180" s="7" t="s">
        <v>921</v>
      </c>
      <c r="E180" s="7" t="s">
        <v>648</v>
      </c>
      <c r="F180" s="7" t="s">
        <v>922</v>
      </c>
      <c r="G180" s="7" t="s">
        <v>66</v>
      </c>
      <c r="H180" s="7" t="s">
        <v>266</v>
      </c>
      <c r="I180" s="8">
        <v>43907.1233384375</v>
      </c>
      <c r="J180" s="7" t="s">
        <v>337</v>
      </c>
      <c r="K180" s="9">
        <v>43907.0</v>
      </c>
      <c r="L180" s="7" t="s">
        <v>69</v>
      </c>
      <c r="M180" s="10" t="s">
        <v>650</v>
      </c>
      <c r="N180" s="7" t="s">
        <v>651</v>
      </c>
      <c r="O180" s="7" t="s">
        <v>652</v>
      </c>
      <c r="P180" s="9">
        <v>43907.0</v>
      </c>
      <c r="Q180" s="7" t="s">
        <v>35</v>
      </c>
      <c r="R180" s="10" t="s">
        <v>73</v>
      </c>
      <c r="S180" s="7" t="s">
        <v>27</v>
      </c>
      <c r="T180" s="7" t="s">
        <v>37</v>
      </c>
    </row>
    <row r="181" ht="51.0" customHeight="1">
      <c r="A181" s="7">
        <v>174.0</v>
      </c>
      <c r="B181" s="7" t="s">
        <v>23</v>
      </c>
      <c r="C181" s="7" t="s">
        <v>923</v>
      </c>
      <c r="D181" s="7" t="s">
        <v>924</v>
      </c>
      <c r="E181" s="7" t="s">
        <v>925</v>
      </c>
      <c r="F181" s="7" t="s">
        <v>926</v>
      </c>
      <c r="G181" s="7" t="s">
        <v>927</v>
      </c>
      <c r="H181" s="7" t="s">
        <v>785</v>
      </c>
      <c r="I181" s="8">
        <v>43907.06790087963</v>
      </c>
      <c r="J181" s="7" t="s">
        <v>928</v>
      </c>
      <c r="K181" s="9">
        <v>43907.0</v>
      </c>
      <c r="L181" s="7" t="s">
        <v>57</v>
      </c>
      <c r="M181" s="10" t="s">
        <v>929</v>
      </c>
      <c r="N181" s="7" t="s">
        <v>930</v>
      </c>
      <c r="O181" s="7" t="s">
        <v>931</v>
      </c>
      <c r="P181" s="9">
        <v>43907.0</v>
      </c>
      <c r="Q181" s="7" t="s">
        <v>61</v>
      </c>
      <c r="R181" s="10" t="s">
        <v>735</v>
      </c>
      <c r="S181" s="7" t="s">
        <v>27</v>
      </c>
      <c r="T181" s="7" t="s">
        <v>37</v>
      </c>
    </row>
    <row r="182" ht="63.75" customHeight="1">
      <c r="A182" s="7">
        <v>175.0</v>
      </c>
      <c r="B182" s="7" t="s">
        <v>23</v>
      </c>
      <c r="C182" s="7" t="s">
        <v>932</v>
      </c>
      <c r="D182" s="7" t="s">
        <v>933</v>
      </c>
      <c r="E182" s="7" t="s">
        <v>393</v>
      </c>
      <c r="F182" s="7" t="s">
        <v>934</v>
      </c>
      <c r="G182" s="7" t="s">
        <v>348</v>
      </c>
      <c r="H182" s="7" t="s">
        <v>55</v>
      </c>
      <c r="I182" s="8">
        <v>43906.3863937037</v>
      </c>
      <c r="J182" s="7" t="s">
        <v>933</v>
      </c>
      <c r="K182" s="7" t="s">
        <v>27</v>
      </c>
      <c r="L182" s="7" t="s">
        <v>69</v>
      </c>
      <c r="M182" s="10" t="s">
        <v>396</v>
      </c>
      <c r="N182" s="7" t="s">
        <v>397</v>
      </c>
      <c r="O182" s="7" t="s">
        <v>398</v>
      </c>
      <c r="P182" s="9">
        <v>43906.0</v>
      </c>
      <c r="Q182" s="7" t="s">
        <v>35</v>
      </c>
      <c r="R182" s="10" t="s">
        <v>353</v>
      </c>
      <c r="S182" s="9">
        <v>44287.0</v>
      </c>
      <c r="T182" s="7" t="s">
        <v>37</v>
      </c>
    </row>
    <row r="183" ht="51.0" customHeight="1">
      <c r="A183" s="7">
        <v>176.0</v>
      </c>
      <c r="B183" s="7" t="s">
        <v>23</v>
      </c>
      <c r="C183" s="7" t="s">
        <v>935</v>
      </c>
      <c r="D183" s="7" t="s">
        <v>936</v>
      </c>
      <c r="E183" s="7" t="s">
        <v>937</v>
      </c>
      <c r="F183" s="7" t="s">
        <v>938</v>
      </c>
      <c r="G183" s="7" t="s">
        <v>98</v>
      </c>
      <c r="H183" s="7" t="s">
        <v>200</v>
      </c>
      <c r="I183" s="8">
        <v>43903.24790711806</v>
      </c>
      <c r="J183" s="7" t="s">
        <v>939</v>
      </c>
      <c r="K183" s="9">
        <v>43900.0</v>
      </c>
      <c r="L183" s="7" t="s">
        <v>57</v>
      </c>
      <c r="M183" s="10" t="s">
        <v>940</v>
      </c>
      <c r="N183" s="7" t="s">
        <v>941</v>
      </c>
      <c r="O183" s="7" t="s">
        <v>942</v>
      </c>
      <c r="P183" s="9">
        <v>43900.0</v>
      </c>
      <c r="Q183" s="7" t="s">
        <v>61</v>
      </c>
      <c r="R183" s="10" t="s">
        <v>103</v>
      </c>
      <c r="S183" s="7" t="s">
        <v>27</v>
      </c>
      <c r="T183" s="7" t="s">
        <v>37</v>
      </c>
    </row>
    <row r="184" ht="51.0" customHeight="1">
      <c r="A184" s="7">
        <v>177.0</v>
      </c>
      <c r="B184" s="7" t="s">
        <v>23</v>
      </c>
      <c r="C184" s="7" t="s">
        <v>943</v>
      </c>
      <c r="D184" s="7" t="s">
        <v>166</v>
      </c>
      <c r="E184" s="7" t="s">
        <v>451</v>
      </c>
      <c r="F184" s="7" t="s">
        <v>944</v>
      </c>
      <c r="G184" s="7" t="s">
        <v>66</v>
      </c>
      <c r="H184" s="7" t="s">
        <v>349</v>
      </c>
      <c r="I184" s="8">
        <v>43902.413792430554</v>
      </c>
      <c r="J184" s="7" t="s">
        <v>445</v>
      </c>
      <c r="K184" s="9">
        <v>43902.0</v>
      </c>
      <c r="L184" s="7" t="s">
        <v>31</v>
      </c>
      <c r="M184" s="10" t="s">
        <v>454</v>
      </c>
      <c r="N184" s="7" t="s">
        <v>455</v>
      </c>
      <c r="O184" s="7" t="s">
        <v>456</v>
      </c>
      <c r="P184" s="9">
        <v>43902.0</v>
      </c>
      <c r="Q184" s="7" t="s">
        <v>61</v>
      </c>
      <c r="R184" s="10" t="s">
        <v>73</v>
      </c>
      <c r="S184" s="7" t="s">
        <v>27</v>
      </c>
      <c r="T184" s="7" t="s">
        <v>50</v>
      </c>
    </row>
    <row r="185" ht="51.0" customHeight="1">
      <c r="A185" s="7">
        <v>178.0</v>
      </c>
      <c r="B185" s="7" t="s">
        <v>23</v>
      </c>
      <c r="C185" s="7" t="s">
        <v>945</v>
      </c>
      <c r="D185" s="7" t="s">
        <v>141</v>
      </c>
      <c r="E185" s="7" t="s">
        <v>451</v>
      </c>
      <c r="F185" s="7" t="s">
        <v>946</v>
      </c>
      <c r="G185" s="7" t="s">
        <v>66</v>
      </c>
      <c r="H185" s="7" t="s">
        <v>43</v>
      </c>
      <c r="I185" s="8">
        <v>43902.41379197917</v>
      </c>
      <c r="J185" s="7" t="s">
        <v>947</v>
      </c>
      <c r="K185" s="9">
        <v>43902.0</v>
      </c>
      <c r="L185" s="7" t="s">
        <v>31</v>
      </c>
      <c r="M185" s="10" t="s">
        <v>454</v>
      </c>
      <c r="N185" s="7" t="s">
        <v>455</v>
      </c>
      <c r="O185" s="7" t="s">
        <v>456</v>
      </c>
      <c r="P185" s="9">
        <v>43902.0</v>
      </c>
      <c r="Q185" s="7" t="s">
        <v>61</v>
      </c>
      <c r="R185" s="10" t="s">
        <v>73</v>
      </c>
      <c r="S185" s="7" t="s">
        <v>27</v>
      </c>
      <c r="T185" s="7" t="s">
        <v>50</v>
      </c>
    </row>
    <row r="186" ht="51.0" customHeight="1">
      <c r="A186" s="7">
        <v>179.0</v>
      </c>
      <c r="B186" s="7" t="s">
        <v>23</v>
      </c>
      <c r="C186" s="7" t="s">
        <v>948</v>
      </c>
      <c r="D186" s="7" t="s">
        <v>949</v>
      </c>
      <c r="E186" s="7" t="s">
        <v>950</v>
      </c>
      <c r="F186" s="7" t="s">
        <v>951</v>
      </c>
      <c r="G186" s="7" t="s">
        <v>66</v>
      </c>
      <c r="H186" s="7" t="s">
        <v>349</v>
      </c>
      <c r="I186" s="8">
        <v>43902.398195208334</v>
      </c>
      <c r="J186" s="7" t="s">
        <v>952</v>
      </c>
      <c r="K186" s="9">
        <v>43902.0</v>
      </c>
      <c r="L186" s="7" t="s">
        <v>31</v>
      </c>
      <c r="M186" s="10" t="s">
        <v>953</v>
      </c>
      <c r="N186" s="7" t="s">
        <v>954</v>
      </c>
      <c r="O186" s="7" t="s">
        <v>955</v>
      </c>
      <c r="P186" s="9">
        <v>43902.0</v>
      </c>
      <c r="Q186" s="7" t="s">
        <v>61</v>
      </c>
      <c r="R186" s="10" t="s">
        <v>73</v>
      </c>
      <c r="S186" s="7" t="s">
        <v>27</v>
      </c>
      <c r="T186" s="7" t="s">
        <v>50</v>
      </c>
    </row>
    <row r="187" ht="89.25" customHeight="1">
      <c r="A187" s="7">
        <v>180.0</v>
      </c>
      <c r="B187" s="7" t="s">
        <v>23</v>
      </c>
      <c r="C187" s="7" t="s">
        <v>956</v>
      </c>
      <c r="D187" s="7" t="s">
        <v>197</v>
      </c>
      <c r="E187" s="7" t="s">
        <v>957</v>
      </c>
      <c r="F187" s="7" t="s">
        <v>958</v>
      </c>
      <c r="G187" s="7" t="s">
        <v>28</v>
      </c>
      <c r="H187" s="7" t="s">
        <v>610</v>
      </c>
      <c r="I187" s="8">
        <v>43902.35111506945</v>
      </c>
      <c r="J187" s="7" t="s">
        <v>201</v>
      </c>
      <c r="K187" s="9">
        <v>43902.0</v>
      </c>
      <c r="L187" s="7" t="s">
        <v>69</v>
      </c>
      <c r="M187" s="10" t="s">
        <v>959</v>
      </c>
      <c r="N187" s="7" t="s">
        <v>960</v>
      </c>
      <c r="O187" s="7" t="s">
        <v>961</v>
      </c>
      <c r="P187" s="9">
        <v>43902.0</v>
      </c>
      <c r="Q187" s="7" t="s">
        <v>35</v>
      </c>
      <c r="R187" s="10" t="s">
        <v>36</v>
      </c>
      <c r="S187" s="7" t="s">
        <v>27</v>
      </c>
      <c r="T187" s="7" t="s">
        <v>37</v>
      </c>
    </row>
    <row r="188" ht="51.0" customHeight="1">
      <c r="A188" s="7">
        <v>181.0</v>
      </c>
      <c r="B188" s="7" t="s">
        <v>23</v>
      </c>
      <c r="C188" s="7" t="s">
        <v>962</v>
      </c>
      <c r="D188" s="7" t="s">
        <v>963</v>
      </c>
      <c r="E188" s="7" t="s">
        <v>964</v>
      </c>
      <c r="F188" s="7" t="s">
        <v>965</v>
      </c>
      <c r="G188" s="7" t="s">
        <v>28</v>
      </c>
      <c r="H188" s="7" t="s">
        <v>785</v>
      </c>
      <c r="I188" s="8">
        <v>43902.33391202546</v>
      </c>
      <c r="J188" s="7" t="s">
        <v>963</v>
      </c>
      <c r="K188" s="9">
        <v>43901.0</v>
      </c>
      <c r="L188" s="7" t="s">
        <v>69</v>
      </c>
      <c r="M188" s="10" t="s">
        <v>966</v>
      </c>
      <c r="N188" s="7" t="s">
        <v>967</v>
      </c>
      <c r="O188" s="7" t="s">
        <v>968</v>
      </c>
      <c r="P188" s="9">
        <v>43901.0</v>
      </c>
      <c r="Q188" s="7" t="s">
        <v>35</v>
      </c>
      <c r="R188" s="10" t="s">
        <v>73</v>
      </c>
      <c r="S188" s="9">
        <v>46022.0</v>
      </c>
      <c r="T188" s="7" t="s">
        <v>37</v>
      </c>
    </row>
    <row r="189" ht="51.0" customHeight="1">
      <c r="A189" s="7">
        <v>182.0</v>
      </c>
      <c r="B189" s="7" t="s">
        <v>23</v>
      </c>
      <c r="C189" s="7" t="s">
        <v>969</v>
      </c>
      <c r="D189" s="7" t="s">
        <v>275</v>
      </c>
      <c r="E189" s="7" t="s">
        <v>964</v>
      </c>
      <c r="F189" s="7" t="s">
        <v>970</v>
      </c>
      <c r="G189" s="7" t="s">
        <v>971</v>
      </c>
      <c r="H189" s="7" t="s">
        <v>55</v>
      </c>
      <c r="I189" s="8">
        <v>43902.333911215275</v>
      </c>
      <c r="J189" s="7" t="s">
        <v>972</v>
      </c>
      <c r="K189" s="9">
        <v>43901.0</v>
      </c>
      <c r="L189" s="7" t="s">
        <v>69</v>
      </c>
      <c r="M189" s="10" t="s">
        <v>966</v>
      </c>
      <c r="N189" s="7" t="s">
        <v>967</v>
      </c>
      <c r="O189" s="7" t="s">
        <v>968</v>
      </c>
      <c r="P189" s="9">
        <v>43901.0</v>
      </c>
      <c r="Q189" s="7" t="s">
        <v>35</v>
      </c>
      <c r="R189" s="10" t="s">
        <v>73</v>
      </c>
      <c r="S189" s="9">
        <v>46022.0</v>
      </c>
      <c r="T189" s="7" t="s">
        <v>37</v>
      </c>
    </row>
    <row r="190" ht="51.0" customHeight="1">
      <c r="A190" s="7">
        <v>183.0</v>
      </c>
      <c r="B190" s="7" t="s">
        <v>23</v>
      </c>
      <c r="C190" s="7" t="s">
        <v>973</v>
      </c>
      <c r="D190" s="7" t="s">
        <v>974</v>
      </c>
      <c r="E190" s="7" t="s">
        <v>964</v>
      </c>
      <c r="F190" s="7" t="s">
        <v>975</v>
      </c>
      <c r="G190" s="7" t="s">
        <v>78</v>
      </c>
      <c r="H190" s="7" t="s">
        <v>610</v>
      </c>
      <c r="I190" s="8">
        <v>43902.333906493055</v>
      </c>
      <c r="J190" s="7" t="s">
        <v>974</v>
      </c>
      <c r="K190" s="9">
        <v>43901.0</v>
      </c>
      <c r="L190" s="7" t="s">
        <v>69</v>
      </c>
      <c r="M190" s="10" t="s">
        <v>966</v>
      </c>
      <c r="N190" s="7" t="s">
        <v>967</v>
      </c>
      <c r="O190" s="7" t="s">
        <v>968</v>
      </c>
      <c r="P190" s="9">
        <v>43901.0</v>
      </c>
      <c r="Q190" s="7" t="s">
        <v>35</v>
      </c>
      <c r="R190" s="10" t="s">
        <v>73</v>
      </c>
      <c r="S190" s="9">
        <v>46022.0</v>
      </c>
      <c r="T190" s="7" t="s">
        <v>37</v>
      </c>
    </row>
    <row r="191" ht="63.75" customHeight="1">
      <c r="A191" s="7">
        <v>184.0</v>
      </c>
      <c r="B191" s="7" t="s">
        <v>23</v>
      </c>
      <c r="C191" s="7" t="s">
        <v>976</v>
      </c>
      <c r="D191" s="7" t="s">
        <v>933</v>
      </c>
      <c r="E191" s="7" t="s">
        <v>977</v>
      </c>
      <c r="F191" s="7" t="s">
        <v>978</v>
      </c>
      <c r="G191" s="7" t="s">
        <v>348</v>
      </c>
      <c r="H191" s="7" t="s">
        <v>55</v>
      </c>
      <c r="I191" s="8">
        <v>43901.30716460648</v>
      </c>
      <c r="J191" s="7" t="s">
        <v>933</v>
      </c>
      <c r="K191" s="9">
        <v>43901.0</v>
      </c>
      <c r="L191" s="7" t="s">
        <v>57</v>
      </c>
      <c r="M191" s="10" t="s">
        <v>979</v>
      </c>
      <c r="N191" s="7" t="s">
        <v>980</v>
      </c>
      <c r="O191" s="7" t="s">
        <v>981</v>
      </c>
      <c r="P191" s="9">
        <v>43901.0</v>
      </c>
      <c r="Q191" s="7" t="s">
        <v>61</v>
      </c>
      <c r="R191" s="10" t="s">
        <v>353</v>
      </c>
      <c r="S191" s="7" t="s">
        <v>27</v>
      </c>
      <c r="T191" s="7" t="s">
        <v>37</v>
      </c>
    </row>
    <row r="192" ht="63.75" customHeight="1">
      <c r="A192" s="7">
        <v>185.0</v>
      </c>
      <c r="B192" s="7" t="s">
        <v>23</v>
      </c>
      <c r="C192" s="7" t="s">
        <v>982</v>
      </c>
      <c r="D192" s="7" t="s">
        <v>75</v>
      </c>
      <c r="E192" s="7" t="s">
        <v>983</v>
      </c>
      <c r="F192" s="7" t="s">
        <v>984</v>
      </c>
      <c r="G192" s="7" t="s">
        <v>108</v>
      </c>
      <c r="H192" s="7" t="s">
        <v>216</v>
      </c>
      <c r="I192" s="8">
        <v>43901.262488402775</v>
      </c>
      <c r="J192" s="7" t="s">
        <v>80</v>
      </c>
      <c r="K192" s="9">
        <v>43901.0</v>
      </c>
      <c r="L192" s="7" t="s">
        <v>31</v>
      </c>
      <c r="M192" s="10" t="s">
        <v>985</v>
      </c>
      <c r="N192" s="7" t="s">
        <v>986</v>
      </c>
      <c r="O192" s="7" t="s">
        <v>987</v>
      </c>
      <c r="P192" s="9">
        <v>43901.0</v>
      </c>
      <c r="Q192" s="7" t="s">
        <v>35</v>
      </c>
      <c r="R192" s="10" t="s">
        <v>113</v>
      </c>
      <c r="S192" s="9">
        <v>44926.0</v>
      </c>
      <c r="T192" s="7" t="s">
        <v>50</v>
      </c>
    </row>
    <row r="193" ht="63.75" customHeight="1">
      <c r="A193" s="7">
        <v>186.0</v>
      </c>
      <c r="B193" s="7" t="s">
        <v>23</v>
      </c>
      <c r="C193" s="7" t="s">
        <v>988</v>
      </c>
      <c r="D193" s="7" t="s">
        <v>39</v>
      </c>
      <c r="E193" s="7" t="s">
        <v>989</v>
      </c>
      <c r="F193" s="7" t="s">
        <v>990</v>
      </c>
      <c r="G193" s="7" t="s">
        <v>108</v>
      </c>
      <c r="H193" s="7" t="s">
        <v>43</v>
      </c>
      <c r="I193" s="8">
        <v>43901.145802037034</v>
      </c>
      <c r="J193" s="7" t="s">
        <v>991</v>
      </c>
      <c r="K193" s="9">
        <v>43901.0</v>
      </c>
      <c r="L193" s="7" t="s">
        <v>31</v>
      </c>
      <c r="M193" s="10" t="s">
        <v>992</v>
      </c>
      <c r="N193" s="7" t="s">
        <v>993</v>
      </c>
      <c r="O193" s="7" t="s">
        <v>994</v>
      </c>
      <c r="P193" s="9">
        <v>43901.0</v>
      </c>
      <c r="Q193" s="7" t="s">
        <v>61</v>
      </c>
      <c r="R193" s="10" t="s">
        <v>113</v>
      </c>
      <c r="S193" s="7" t="s">
        <v>27</v>
      </c>
      <c r="T193" s="7" t="s">
        <v>37</v>
      </c>
    </row>
    <row r="194" ht="63.75" customHeight="1">
      <c r="A194" s="7">
        <v>187.0</v>
      </c>
      <c r="B194" s="7" t="s">
        <v>23</v>
      </c>
      <c r="C194" s="7" t="s">
        <v>995</v>
      </c>
      <c r="D194" s="7" t="s">
        <v>39</v>
      </c>
      <c r="E194" s="7" t="s">
        <v>989</v>
      </c>
      <c r="F194" s="7" t="s">
        <v>996</v>
      </c>
      <c r="G194" s="7" t="s">
        <v>108</v>
      </c>
      <c r="H194" s="7" t="s">
        <v>43</v>
      </c>
      <c r="I194" s="8">
        <v>43901.14580115741</v>
      </c>
      <c r="J194" s="7" t="s">
        <v>991</v>
      </c>
      <c r="K194" s="9">
        <v>43901.0</v>
      </c>
      <c r="L194" s="7" t="s">
        <v>31</v>
      </c>
      <c r="M194" s="10" t="s">
        <v>992</v>
      </c>
      <c r="N194" s="7" t="s">
        <v>993</v>
      </c>
      <c r="O194" s="7" t="s">
        <v>994</v>
      </c>
      <c r="P194" s="9">
        <v>43901.0</v>
      </c>
      <c r="Q194" s="7" t="s">
        <v>61</v>
      </c>
      <c r="R194" s="10" t="s">
        <v>113</v>
      </c>
      <c r="S194" s="7" t="s">
        <v>27</v>
      </c>
      <c r="T194" s="7" t="s">
        <v>37</v>
      </c>
    </row>
    <row r="195" ht="51.0" customHeight="1">
      <c r="A195" s="7">
        <v>188.0</v>
      </c>
      <c r="B195" s="7" t="s">
        <v>23</v>
      </c>
      <c r="C195" s="7" t="s">
        <v>997</v>
      </c>
      <c r="D195" s="7" t="s">
        <v>149</v>
      </c>
      <c r="E195" s="7" t="s">
        <v>998</v>
      </c>
      <c r="F195" s="7" t="s">
        <v>999</v>
      </c>
      <c r="G195" s="7" t="s">
        <v>42</v>
      </c>
      <c r="H195" s="7" t="s">
        <v>128</v>
      </c>
      <c r="I195" s="8">
        <v>43901.13586310185</v>
      </c>
      <c r="J195" s="7" t="s">
        <v>1000</v>
      </c>
      <c r="K195" s="9">
        <v>43901.0</v>
      </c>
      <c r="L195" s="7" t="s">
        <v>57</v>
      </c>
      <c r="M195" s="10" t="s">
        <v>1001</v>
      </c>
      <c r="N195" s="7" t="s">
        <v>1002</v>
      </c>
      <c r="O195" s="7" t="s">
        <v>1003</v>
      </c>
      <c r="P195" s="9">
        <v>43901.0</v>
      </c>
      <c r="Q195" s="7" t="s">
        <v>61</v>
      </c>
      <c r="R195" s="10" t="s">
        <v>49</v>
      </c>
      <c r="S195" s="7" t="s">
        <v>27</v>
      </c>
      <c r="T195" s="7" t="s">
        <v>37</v>
      </c>
    </row>
    <row r="196" ht="51.0" customHeight="1">
      <c r="A196" s="7">
        <v>189.0</v>
      </c>
      <c r="B196" s="7" t="s">
        <v>23</v>
      </c>
      <c r="C196" s="7" t="s">
        <v>1004</v>
      </c>
      <c r="D196" s="7" t="s">
        <v>275</v>
      </c>
      <c r="E196" s="7" t="s">
        <v>1005</v>
      </c>
      <c r="F196" s="7" t="s">
        <v>1006</v>
      </c>
      <c r="G196" s="7" t="s">
        <v>42</v>
      </c>
      <c r="H196" s="7" t="s">
        <v>43</v>
      </c>
      <c r="I196" s="8">
        <v>43901.13001914352</v>
      </c>
      <c r="J196" s="7" t="s">
        <v>1007</v>
      </c>
      <c r="K196" s="9">
        <v>43896.0</v>
      </c>
      <c r="L196" s="7" t="s">
        <v>31</v>
      </c>
      <c r="M196" s="10" t="s">
        <v>1008</v>
      </c>
      <c r="N196" s="7" t="s">
        <v>1009</v>
      </c>
      <c r="O196" s="7" t="s">
        <v>1010</v>
      </c>
      <c r="P196" s="9">
        <v>43896.0</v>
      </c>
      <c r="Q196" s="7" t="s">
        <v>61</v>
      </c>
      <c r="R196" s="10" t="s">
        <v>49</v>
      </c>
      <c r="S196" s="7" t="s">
        <v>27</v>
      </c>
      <c r="T196" s="7" t="s">
        <v>37</v>
      </c>
    </row>
    <row r="197" ht="51.0" customHeight="1">
      <c r="A197" s="7">
        <v>190.0</v>
      </c>
      <c r="B197" s="7" t="s">
        <v>23</v>
      </c>
      <c r="C197" s="7" t="s">
        <v>1011</v>
      </c>
      <c r="D197" s="7" t="s">
        <v>275</v>
      </c>
      <c r="E197" s="7" t="s">
        <v>1005</v>
      </c>
      <c r="F197" s="7" t="s">
        <v>1012</v>
      </c>
      <c r="G197" s="7" t="s">
        <v>42</v>
      </c>
      <c r="H197" s="7" t="s">
        <v>185</v>
      </c>
      <c r="I197" s="8">
        <v>43901.13001887732</v>
      </c>
      <c r="J197" s="7" t="s">
        <v>770</v>
      </c>
      <c r="K197" s="9">
        <v>43896.0</v>
      </c>
      <c r="L197" s="7" t="s">
        <v>31</v>
      </c>
      <c r="M197" s="10" t="s">
        <v>1008</v>
      </c>
      <c r="N197" s="7" t="s">
        <v>1009</v>
      </c>
      <c r="O197" s="7" t="s">
        <v>1010</v>
      </c>
      <c r="P197" s="9">
        <v>43896.0</v>
      </c>
      <c r="Q197" s="7" t="s">
        <v>61</v>
      </c>
      <c r="R197" s="10" t="s">
        <v>49</v>
      </c>
      <c r="S197" s="7" t="s">
        <v>27</v>
      </c>
      <c r="T197" s="7" t="s">
        <v>37</v>
      </c>
    </row>
    <row r="198" ht="51.0" customHeight="1">
      <c r="A198" s="7">
        <v>191.0</v>
      </c>
      <c r="B198" s="7" t="s">
        <v>23</v>
      </c>
      <c r="C198" s="7" t="s">
        <v>1013</v>
      </c>
      <c r="D198" s="7" t="s">
        <v>275</v>
      </c>
      <c r="E198" s="7" t="s">
        <v>1005</v>
      </c>
      <c r="F198" s="7" t="s">
        <v>1014</v>
      </c>
      <c r="G198" s="7" t="s">
        <v>42</v>
      </c>
      <c r="H198" s="7" t="s">
        <v>43</v>
      </c>
      <c r="I198" s="8">
        <v>43901.13001865741</v>
      </c>
      <c r="J198" s="7" t="s">
        <v>1007</v>
      </c>
      <c r="K198" s="9">
        <v>43896.0</v>
      </c>
      <c r="L198" s="7" t="s">
        <v>31</v>
      </c>
      <c r="M198" s="10" t="s">
        <v>1008</v>
      </c>
      <c r="N198" s="7" t="s">
        <v>1009</v>
      </c>
      <c r="O198" s="7" t="s">
        <v>1010</v>
      </c>
      <c r="P198" s="9">
        <v>43896.0</v>
      </c>
      <c r="Q198" s="7" t="s">
        <v>61</v>
      </c>
      <c r="R198" s="10" t="s">
        <v>49</v>
      </c>
      <c r="S198" s="7" t="s">
        <v>27</v>
      </c>
      <c r="T198" s="7" t="s">
        <v>37</v>
      </c>
    </row>
    <row r="199" ht="51.0" customHeight="1">
      <c r="A199" s="7">
        <v>192.0</v>
      </c>
      <c r="B199" s="7" t="s">
        <v>23</v>
      </c>
      <c r="C199" s="7" t="s">
        <v>1015</v>
      </c>
      <c r="D199" s="7" t="s">
        <v>275</v>
      </c>
      <c r="E199" s="7" t="s">
        <v>1005</v>
      </c>
      <c r="F199" s="7" t="s">
        <v>1016</v>
      </c>
      <c r="G199" s="7" t="s">
        <v>42</v>
      </c>
      <c r="H199" s="7" t="s">
        <v>43</v>
      </c>
      <c r="I199" s="8">
        <v>43901.13001828704</v>
      </c>
      <c r="J199" s="7" t="s">
        <v>770</v>
      </c>
      <c r="K199" s="9">
        <v>43896.0</v>
      </c>
      <c r="L199" s="7" t="s">
        <v>31</v>
      </c>
      <c r="M199" s="10" t="s">
        <v>1008</v>
      </c>
      <c r="N199" s="7" t="s">
        <v>1009</v>
      </c>
      <c r="O199" s="7" t="s">
        <v>1010</v>
      </c>
      <c r="P199" s="9">
        <v>43896.0</v>
      </c>
      <c r="Q199" s="7" t="s">
        <v>61</v>
      </c>
      <c r="R199" s="10" t="s">
        <v>49</v>
      </c>
      <c r="S199" s="7" t="s">
        <v>27</v>
      </c>
      <c r="T199" s="7" t="s">
        <v>37</v>
      </c>
    </row>
    <row r="200" ht="51.0" customHeight="1">
      <c r="A200" s="7">
        <v>193.0</v>
      </c>
      <c r="B200" s="7" t="s">
        <v>23</v>
      </c>
      <c r="C200" s="7" t="s">
        <v>1017</v>
      </c>
      <c r="D200" s="7" t="s">
        <v>275</v>
      </c>
      <c r="E200" s="7" t="s">
        <v>1005</v>
      </c>
      <c r="F200" s="7" t="s">
        <v>1018</v>
      </c>
      <c r="G200" s="7" t="s">
        <v>42</v>
      </c>
      <c r="H200" s="7" t="s">
        <v>349</v>
      </c>
      <c r="I200" s="8">
        <v>43901.130017986114</v>
      </c>
      <c r="J200" s="7" t="s">
        <v>770</v>
      </c>
      <c r="K200" s="9">
        <v>43896.0</v>
      </c>
      <c r="L200" s="7" t="s">
        <v>31</v>
      </c>
      <c r="M200" s="10" t="s">
        <v>1008</v>
      </c>
      <c r="N200" s="7" t="s">
        <v>1009</v>
      </c>
      <c r="O200" s="7" t="s">
        <v>1010</v>
      </c>
      <c r="P200" s="9">
        <v>43896.0</v>
      </c>
      <c r="Q200" s="7" t="s">
        <v>61</v>
      </c>
      <c r="R200" s="10" t="s">
        <v>49</v>
      </c>
      <c r="S200" s="7" t="s">
        <v>27</v>
      </c>
      <c r="T200" s="7" t="s">
        <v>37</v>
      </c>
    </row>
    <row r="201" ht="51.0" customHeight="1">
      <c r="A201" s="7">
        <v>194.0</v>
      </c>
      <c r="B201" s="7" t="s">
        <v>23</v>
      </c>
      <c r="C201" s="7" t="s">
        <v>1019</v>
      </c>
      <c r="D201" s="7" t="s">
        <v>283</v>
      </c>
      <c r="E201" s="7" t="s">
        <v>1020</v>
      </c>
      <c r="F201" s="7" t="s">
        <v>1021</v>
      </c>
      <c r="G201" s="7" t="s">
        <v>42</v>
      </c>
      <c r="H201" s="7" t="s">
        <v>55</v>
      </c>
      <c r="I201" s="8">
        <v>43901.11424726852</v>
      </c>
      <c r="J201" s="7" t="s">
        <v>1022</v>
      </c>
      <c r="K201" s="9">
        <v>43896.0</v>
      </c>
      <c r="L201" s="7" t="s">
        <v>57</v>
      </c>
      <c r="M201" s="10" t="s">
        <v>1023</v>
      </c>
      <c r="N201" s="7" t="s">
        <v>1024</v>
      </c>
      <c r="O201" s="7" t="s">
        <v>1025</v>
      </c>
      <c r="P201" s="9">
        <v>43896.0</v>
      </c>
      <c r="Q201" s="7" t="s">
        <v>35</v>
      </c>
      <c r="R201" s="10" t="s">
        <v>49</v>
      </c>
      <c r="S201" s="9">
        <v>44196.0</v>
      </c>
      <c r="T201" s="7" t="s">
        <v>50</v>
      </c>
    </row>
    <row r="202" ht="51.0" customHeight="1">
      <c r="A202" s="7">
        <v>195.0</v>
      </c>
      <c r="B202" s="7" t="s">
        <v>23</v>
      </c>
      <c r="C202" s="7" t="s">
        <v>1026</v>
      </c>
      <c r="D202" s="7" t="s">
        <v>357</v>
      </c>
      <c r="E202" s="7" t="s">
        <v>1020</v>
      </c>
      <c r="F202" s="7" t="s">
        <v>1027</v>
      </c>
      <c r="G202" s="7" t="s">
        <v>42</v>
      </c>
      <c r="H202" s="7" t="s">
        <v>610</v>
      </c>
      <c r="I202" s="8">
        <v>43901.11424701389</v>
      </c>
      <c r="J202" s="7" t="s">
        <v>1028</v>
      </c>
      <c r="K202" s="9">
        <v>43896.0</v>
      </c>
      <c r="L202" s="7" t="s">
        <v>57</v>
      </c>
      <c r="M202" s="10" t="s">
        <v>1023</v>
      </c>
      <c r="N202" s="7" t="s">
        <v>1024</v>
      </c>
      <c r="O202" s="7" t="s">
        <v>1025</v>
      </c>
      <c r="P202" s="9">
        <v>43896.0</v>
      </c>
      <c r="Q202" s="7" t="s">
        <v>35</v>
      </c>
      <c r="R202" s="10" t="s">
        <v>49</v>
      </c>
      <c r="S202" s="9">
        <v>44196.0</v>
      </c>
      <c r="T202" s="7" t="s">
        <v>50</v>
      </c>
    </row>
    <row r="203" ht="51.0" customHeight="1">
      <c r="A203" s="7">
        <v>196.0</v>
      </c>
      <c r="B203" s="7" t="s">
        <v>23</v>
      </c>
      <c r="C203" s="7" t="s">
        <v>1029</v>
      </c>
      <c r="D203" s="7" t="s">
        <v>283</v>
      </c>
      <c r="E203" s="7" t="s">
        <v>1020</v>
      </c>
      <c r="F203" s="7" t="s">
        <v>1030</v>
      </c>
      <c r="G203" s="7" t="s">
        <v>98</v>
      </c>
      <c r="H203" s="7" t="s">
        <v>89</v>
      </c>
      <c r="I203" s="8">
        <v>43901.11424649305</v>
      </c>
      <c r="J203" s="7" t="s">
        <v>366</v>
      </c>
      <c r="K203" s="9">
        <v>43896.0</v>
      </c>
      <c r="L203" s="7" t="s">
        <v>57</v>
      </c>
      <c r="M203" s="10" t="s">
        <v>1023</v>
      </c>
      <c r="N203" s="7" t="s">
        <v>1024</v>
      </c>
      <c r="O203" s="7" t="s">
        <v>1025</v>
      </c>
      <c r="P203" s="9">
        <v>43896.0</v>
      </c>
      <c r="Q203" s="7" t="s">
        <v>35</v>
      </c>
      <c r="R203" s="10" t="s">
        <v>49</v>
      </c>
      <c r="S203" s="9">
        <v>44196.0</v>
      </c>
      <c r="T203" s="7" t="s">
        <v>50</v>
      </c>
    </row>
    <row r="204" ht="51.0" customHeight="1">
      <c r="A204" s="7">
        <v>197.0</v>
      </c>
      <c r="B204" s="7" t="s">
        <v>23</v>
      </c>
      <c r="C204" s="7" t="s">
        <v>1031</v>
      </c>
      <c r="D204" s="7" t="s">
        <v>283</v>
      </c>
      <c r="E204" s="7" t="s">
        <v>1020</v>
      </c>
      <c r="F204" s="7" t="s">
        <v>1032</v>
      </c>
      <c r="G204" s="7" t="s">
        <v>42</v>
      </c>
      <c r="H204" s="7" t="s">
        <v>208</v>
      </c>
      <c r="I204" s="8">
        <v>43901.114244212964</v>
      </c>
      <c r="J204" s="7" t="s">
        <v>1022</v>
      </c>
      <c r="K204" s="9">
        <v>43896.0</v>
      </c>
      <c r="L204" s="7" t="s">
        <v>57</v>
      </c>
      <c r="M204" s="10" t="s">
        <v>1023</v>
      </c>
      <c r="N204" s="7" t="s">
        <v>1024</v>
      </c>
      <c r="O204" s="7" t="s">
        <v>1025</v>
      </c>
      <c r="P204" s="9">
        <v>43896.0</v>
      </c>
      <c r="Q204" s="7" t="s">
        <v>35</v>
      </c>
      <c r="R204" s="10" t="s">
        <v>49</v>
      </c>
      <c r="S204" s="9">
        <v>44196.0</v>
      </c>
      <c r="T204" s="7" t="s">
        <v>50</v>
      </c>
    </row>
    <row r="205" ht="89.25" customHeight="1">
      <c r="A205" s="7">
        <v>198.0</v>
      </c>
      <c r="B205" s="7" t="s">
        <v>23</v>
      </c>
      <c r="C205" s="7" t="s">
        <v>1033</v>
      </c>
      <c r="D205" s="7" t="s">
        <v>249</v>
      </c>
      <c r="E205" s="7" t="s">
        <v>1034</v>
      </c>
      <c r="F205" s="7" t="s">
        <v>1035</v>
      </c>
      <c r="G205" s="7" t="s">
        <v>28</v>
      </c>
      <c r="H205" s="7" t="s">
        <v>116</v>
      </c>
      <c r="I205" s="8">
        <v>43900.34571653935</v>
      </c>
      <c r="J205" s="7" t="s">
        <v>1036</v>
      </c>
      <c r="K205" s="9">
        <v>43900.0</v>
      </c>
      <c r="L205" s="7" t="s">
        <v>31</v>
      </c>
      <c r="M205" s="10" t="s">
        <v>1037</v>
      </c>
      <c r="N205" s="7" t="s">
        <v>1038</v>
      </c>
      <c r="O205" s="7" t="s">
        <v>1039</v>
      </c>
      <c r="P205" s="9">
        <v>43900.0</v>
      </c>
      <c r="Q205" s="7" t="s">
        <v>61</v>
      </c>
      <c r="R205" s="10" t="s">
        <v>36</v>
      </c>
      <c r="S205" s="7" t="s">
        <v>27</v>
      </c>
      <c r="T205" s="7" t="s">
        <v>50</v>
      </c>
    </row>
    <row r="206" ht="89.25" customHeight="1">
      <c r="A206" s="7">
        <v>199.0</v>
      </c>
      <c r="B206" s="7" t="s">
        <v>23</v>
      </c>
      <c r="C206" s="7" t="s">
        <v>1040</v>
      </c>
      <c r="D206" s="7" t="s">
        <v>197</v>
      </c>
      <c r="E206" s="7" t="s">
        <v>1034</v>
      </c>
      <c r="F206" s="7" t="s">
        <v>1041</v>
      </c>
      <c r="G206" s="7" t="s">
        <v>28</v>
      </c>
      <c r="H206" s="7" t="s">
        <v>1042</v>
      </c>
      <c r="I206" s="8">
        <v>43900.34571628472</v>
      </c>
      <c r="J206" s="7" t="s">
        <v>1043</v>
      </c>
      <c r="K206" s="9">
        <v>43900.0</v>
      </c>
      <c r="L206" s="7" t="s">
        <v>31</v>
      </c>
      <c r="M206" s="10" t="s">
        <v>1037</v>
      </c>
      <c r="N206" s="7" t="s">
        <v>1038</v>
      </c>
      <c r="O206" s="7" t="s">
        <v>1039</v>
      </c>
      <c r="P206" s="9">
        <v>43900.0</v>
      </c>
      <c r="Q206" s="7" t="s">
        <v>61</v>
      </c>
      <c r="R206" s="10" t="s">
        <v>36</v>
      </c>
      <c r="S206" s="7" t="s">
        <v>27</v>
      </c>
      <c r="T206" s="7" t="s">
        <v>50</v>
      </c>
    </row>
    <row r="207" ht="89.25" customHeight="1">
      <c r="A207" s="7">
        <v>200.0</v>
      </c>
      <c r="B207" s="7" t="s">
        <v>23</v>
      </c>
      <c r="C207" s="7" t="s">
        <v>1044</v>
      </c>
      <c r="D207" s="7" t="s">
        <v>197</v>
      </c>
      <c r="E207" s="7" t="s">
        <v>1034</v>
      </c>
      <c r="F207" s="7" t="s">
        <v>1045</v>
      </c>
      <c r="G207" s="7" t="s">
        <v>28</v>
      </c>
      <c r="H207" s="7" t="s">
        <v>1042</v>
      </c>
      <c r="I207" s="8">
        <v>43900.345715648145</v>
      </c>
      <c r="J207" s="7" t="s">
        <v>1043</v>
      </c>
      <c r="K207" s="9">
        <v>43900.0</v>
      </c>
      <c r="L207" s="7" t="s">
        <v>31</v>
      </c>
      <c r="M207" s="10" t="s">
        <v>1037</v>
      </c>
      <c r="N207" s="7" t="s">
        <v>1038</v>
      </c>
      <c r="O207" s="7" t="s">
        <v>1039</v>
      </c>
      <c r="P207" s="9">
        <v>43900.0</v>
      </c>
      <c r="Q207" s="7" t="s">
        <v>61</v>
      </c>
      <c r="R207" s="10" t="s">
        <v>36</v>
      </c>
      <c r="S207" s="7" t="s">
        <v>27</v>
      </c>
      <c r="T207" s="7" t="s">
        <v>50</v>
      </c>
    </row>
    <row r="208" ht="89.25" customHeight="1">
      <c r="A208" s="7">
        <v>201.0</v>
      </c>
      <c r="B208" s="7" t="s">
        <v>23</v>
      </c>
      <c r="C208" s="7" t="s">
        <v>1046</v>
      </c>
      <c r="D208" s="7" t="s">
        <v>357</v>
      </c>
      <c r="E208" s="7" t="s">
        <v>334</v>
      </c>
      <c r="F208" s="7" t="s">
        <v>1047</v>
      </c>
      <c r="G208" s="7" t="s">
        <v>28</v>
      </c>
      <c r="H208" s="7" t="s">
        <v>1042</v>
      </c>
      <c r="I208" s="8">
        <v>43900.3301065162</v>
      </c>
      <c r="J208" s="7" t="s">
        <v>709</v>
      </c>
      <c r="K208" s="9">
        <v>43900.0</v>
      </c>
      <c r="L208" s="7" t="s">
        <v>69</v>
      </c>
      <c r="M208" s="10" t="s">
        <v>338</v>
      </c>
      <c r="N208" s="7" t="s">
        <v>339</v>
      </c>
      <c r="O208" s="7" t="s">
        <v>340</v>
      </c>
      <c r="P208" s="9">
        <v>43900.0</v>
      </c>
      <c r="Q208" s="7" t="s">
        <v>35</v>
      </c>
      <c r="R208" s="10" t="s">
        <v>36</v>
      </c>
      <c r="S208" s="9">
        <v>45707.0</v>
      </c>
      <c r="T208" s="7" t="s">
        <v>37</v>
      </c>
    </row>
    <row r="209" ht="89.25" customHeight="1">
      <c r="A209" s="7">
        <v>202.0</v>
      </c>
      <c r="B209" s="7" t="s">
        <v>23</v>
      </c>
      <c r="C209" s="7" t="s">
        <v>1048</v>
      </c>
      <c r="D209" s="7" t="s">
        <v>228</v>
      </c>
      <c r="E209" s="7" t="s">
        <v>334</v>
      </c>
      <c r="F209" s="7" t="s">
        <v>1049</v>
      </c>
      <c r="G209" s="7" t="s">
        <v>1050</v>
      </c>
      <c r="H209" s="7" t="s">
        <v>89</v>
      </c>
      <c r="I209" s="8">
        <v>43900.330105671295</v>
      </c>
      <c r="J209" s="7" t="s">
        <v>1051</v>
      </c>
      <c r="K209" s="9">
        <v>43900.0</v>
      </c>
      <c r="L209" s="7" t="s">
        <v>69</v>
      </c>
      <c r="M209" s="10" t="s">
        <v>338</v>
      </c>
      <c r="N209" s="7" t="s">
        <v>339</v>
      </c>
      <c r="O209" s="7" t="s">
        <v>340</v>
      </c>
      <c r="P209" s="9">
        <v>43900.0</v>
      </c>
      <c r="Q209" s="7" t="s">
        <v>35</v>
      </c>
      <c r="R209" s="10" t="s">
        <v>36</v>
      </c>
      <c r="S209" s="9">
        <v>45707.0</v>
      </c>
      <c r="T209" s="7" t="s">
        <v>37</v>
      </c>
    </row>
    <row r="210" ht="89.25" customHeight="1">
      <c r="A210" s="7">
        <v>203.0</v>
      </c>
      <c r="B210" s="7" t="s">
        <v>23</v>
      </c>
      <c r="C210" s="7" t="s">
        <v>1052</v>
      </c>
      <c r="D210" s="7" t="s">
        <v>1053</v>
      </c>
      <c r="E210" s="7" t="s">
        <v>1054</v>
      </c>
      <c r="F210" s="7" t="s">
        <v>1055</v>
      </c>
      <c r="G210" s="7" t="s">
        <v>66</v>
      </c>
      <c r="H210" s="7" t="s">
        <v>116</v>
      </c>
      <c r="I210" s="8">
        <v>43900.22976037037</v>
      </c>
      <c r="J210" s="7" t="s">
        <v>1056</v>
      </c>
      <c r="K210" s="9">
        <v>43900.0</v>
      </c>
      <c r="L210" s="7" t="s">
        <v>69</v>
      </c>
      <c r="M210" s="10" t="s">
        <v>1057</v>
      </c>
      <c r="N210" s="7" t="s">
        <v>1058</v>
      </c>
      <c r="O210" s="7" t="s">
        <v>1059</v>
      </c>
      <c r="P210" s="9">
        <v>43900.0</v>
      </c>
      <c r="Q210" s="7" t="s">
        <v>35</v>
      </c>
      <c r="R210" s="10" t="s">
        <v>36</v>
      </c>
      <c r="S210" s="9">
        <v>44617.0</v>
      </c>
      <c r="T210" s="7" t="s">
        <v>37</v>
      </c>
    </row>
    <row r="211" ht="89.25" customHeight="1">
      <c r="A211" s="7">
        <v>204.0</v>
      </c>
      <c r="B211" s="7" t="s">
        <v>23</v>
      </c>
      <c r="C211" s="7" t="s">
        <v>1060</v>
      </c>
      <c r="D211" s="7" t="s">
        <v>1061</v>
      </c>
      <c r="E211" s="7" t="s">
        <v>1062</v>
      </c>
      <c r="F211" s="7" t="s">
        <v>1063</v>
      </c>
      <c r="G211" s="7" t="s">
        <v>28</v>
      </c>
      <c r="H211" s="7" t="s">
        <v>785</v>
      </c>
      <c r="I211" s="8">
        <v>43895.367794641206</v>
      </c>
      <c r="J211" s="7" t="s">
        <v>1064</v>
      </c>
      <c r="K211" s="9">
        <v>43895.0</v>
      </c>
      <c r="L211" s="7" t="s">
        <v>57</v>
      </c>
      <c r="M211" s="10" t="s">
        <v>1065</v>
      </c>
      <c r="N211" s="7" t="s">
        <v>1066</v>
      </c>
      <c r="O211" s="7" t="s">
        <v>1067</v>
      </c>
      <c r="P211" s="9">
        <v>43895.0</v>
      </c>
      <c r="Q211" s="7" t="s">
        <v>61</v>
      </c>
      <c r="R211" s="10" t="s">
        <v>36</v>
      </c>
      <c r="S211" s="7" t="s">
        <v>27</v>
      </c>
      <c r="T211" s="7" t="s">
        <v>37</v>
      </c>
    </row>
    <row r="212" ht="89.25" customHeight="1">
      <c r="A212" s="7">
        <v>205.0</v>
      </c>
      <c r="B212" s="7" t="s">
        <v>23</v>
      </c>
      <c r="C212" s="7" t="s">
        <v>1068</v>
      </c>
      <c r="D212" s="7" t="s">
        <v>1069</v>
      </c>
      <c r="E212" s="7" t="s">
        <v>1062</v>
      </c>
      <c r="F212" s="7" t="s">
        <v>1070</v>
      </c>
      <c r="G212" s="7" t="s">
        <v>1071</v>
      </c>
      <c r="H212" s="7" t="s">
        <v>67</v>
      </c>
      <c r="I212" s="8">
        <v>43895.36779451389</v>
      </c>
      <c r="J212" s="7" t="s">
        <v>231</v>
      </c>
      <c r="K212" s="9">
        <v>43895.0</v>
      </c>
      <c r="L212" s="7" t="s">
        <v>57</v>
      </c>
      <c r="M212" s="10" t="s">
        <v>1065</v>
      </c>
      <c r="N212" s="7" t="s">
        <v>1066</v>
      </c>
      <c r="O212" s="7" t="s">
        <v>1067</v>
      </c>
      <c r="P212" s="9">
        <v>43895.0</v>
      </c>
      <c r="Q212" s="7" t="s">
        <v>61</v>
      </c>
      <c r="R212" s="10" t="s">
        <v>36</v>
      </c>
      <c r="S212" s="7" t="s">
        <v>27</v>
      </c>
      <c r="T212" s="7" t="s">
        <v>37</v>
      </c>
    </row>
    <row r="213" ht="89.25" customHeight="1">
      <c r="A213" s="7">
        <v>206.0</v>
      </c>
      <c r="B213" s="7" t="s">
        <v>23</v>
      </c>
      <c r="C213" s="7" t="s">
        <v>1072</v>
      </c>
      <c r="D213" s="7" t="s">
        <v>1073</v>
      </c>
      <c r="E213" s="7" t="s">
        <v>1062</v>
      </c>
      <c r="F213" s="7" t="s">
        <v>1074</v>
      </c>
      <c r="G213" s="7" t="s">
        <v>1075</v>
      </c>
      <c r="H213" s="7" t="s">
        <v>67</v>
      </c>
      <c r="I213" s="8">
        <v>43895.36779383102</v>
      </c>
      <c r="J213" s="7" t="s">
        <v>231</v>
      </c>
      <c r="K213" s="9">
        <v>43895.0</v>
      </c>
      <c r="L213" s="7" t="s">
        <v>57</v>
      </c>
      <c r="M213" s="10" t="s">
        <v>1065</v>
      </c>
      <c r="N213" s="7" t="s">
        <v>1066</v>
      </c>
      <c r="O213" s="7" t="s">
        <v>1067</v>
      </c>
      <c r="P213" s="9">
        <v>43895.0</v>
      </c>
      <c r="Q213" s="7" t="s">
        <v>61</v>
      </c>
      <c r="R213" s="10" t="s">
        <v>36</v>
      </c>
      <c r="S213" s="7" t="s">
        <v>27</v>
      </c>
      <c r="T213" s="7" t="s">
        <v>37</v>
      </c>
    </row>
    <row r="214" ht="63.75" customHeight="1">
      <c r="A214" s="7">
        <v>207.0</v>
      </c>
      <c r="B214" s="7" t="s">
        <v>23</v>
      </c>
      <c r="C214" s="7" t="s">
        <v>1076</v>
      </c>
      <c r="D214" s="7" t="s">
        <v>39</v>
      </c>
      <c r="E214" s="7" t="s">
        <v>1077</v>
      </c>
      <c r="F214" s="7" t="s">
        <v>1078</v>
      </c>
      <c r="G214" s="7" t="s">
        <v>348</v>
      </c>
      <c r="H214" s="7" t="s">
        <v>152</v>
      </c>
      <c r="I214" s="8">
        <v>43895.310378125</v>
      </c>
      <c r="J214" s="7" t="s">
        <v>1079</v>
      </c>
      <c r="K214" s="9">
        <v>43895.0</v>
      </c>
      <c r="L214" s="7" t="s">
        <v>69</v>
      </c>
      <c r="M214" s="10" t="s">
        <v>1080</v>
      </c>
      <c r="N214" s="7" t="s">
        <v>1081</v>
      </c>
      <c r="O214" s="7" t="s">
        <v>1082</v>
      </c>
      <c r="P214" s="9">
        <v>43895.0</v>
      </c>
      <c r="Q214" s="7" t="s">
        <v>35</v>
      </c>
      <c r="R214" s="10" t="s">
        <v>353</v>
      </c>
      <c r="S214" s="9">
        <v>44196.0</v>
      </c>
      <c r="T214" s="7" t="s">
        <v>37</v>
      </c>
    </row>
    <row r="215" ht="51.0" customHeight="1">
      <c r="A215" s="7">
        <v>208.0</v>
      </c>
      <c r="B215" s="7" t="s">
        <v>23</v>
      </c>
      <c r="C215" s="7" t="s">
        <v>1083</v>
      </c>
      <c r="D215" s="7" t="s">
        <v>126</v>
      </c>
      <c r="E215" s="7" t="s">
        <v>1084</v>
      </c>
      <c r="F215" s="7" t="s">
        <v>1085</v>
      </c>
      <c r="G215" s="7" t="s">
        <v>730</v>
      </c>
      <c r="H215" s="7" t="s">
        <v>43</v>
      </c>
      <c r="I215" s="8">
        <v>43895.28362767361</v>
      </c>
      <c r="J215" s="7" t="s">
        <v>1086</v>
      </c>
      <c r="K215" s="9">
        <v>43895.0</v>
      </c>
      <c r="L215" s="7" t="s">
        <v>31</v>
      </c>
      <c r="M215" s="10" t="s">
        <v>1087</v>
      </c>
      <c r="N215" s="7" t="s">
        <v>1088</v>
      </c>
      <c r="O215" s="7" t="s">
        <v>1089</v>
      </c>
      <c r="P215" s="9">
        <v>43895.0</v>
      </c>
      <c r="Q215" s="7" t="s">
        <v>61</v>
      </c>
      <c r="R215" s="10" t="s">
        <v>735</v>
      </c>
      <c r="S215" s="7" t="s">
        <v>27</v>
      </c>
      <c r="T215" s="7" t="s">
        <v>50</v>
      </c>
    </row>
    <row r="216" ht="89.25" customHeight="1">
      <c r="A216" s="7">
        <v>209.0</v>
      </c>
      <c r="B216" s="7" t="s">
        <v>23</v>
      </c>
      <c r="C216" s="7" t="s">
        <v>1090</v>
      </c>
      <c r="D216" s="7" t="s">
        <v>86</v>
      </c>
      <c r="E216" s="7" t="s">
        <v>1091</v>
      </c>
      <c r="F216" s="7" t="s">
        <v>1092</v>
      </c>
      <c r="G216" s="7" t="s">
        <v>28</v>
      </c>
      <c r="H216" s="7" t="s">
        <v>55</v>
      </c>
      <c r="I216" s="8">
        <v>43895.222247881946</v>
      </c>
      <c r="J216" s="7" t="s">
        <v>1086</v>
      </c>
      <c r="K216" s="9">
        <v>43895.0</v>
      </c>
      <c r="L216" s="7" t="s">
        <v>31</v>
      </c>
      <c r="M216" s="10" t="s">
        <v>1093</v>
      </c>
      <c r="N216" s="7" t="s">
        <v>1094</v>
      </c>
      <c r="O216" s="7" t="s">
        <v>1095</v>
      </c>
      <c r="P216" s="9">
        <v>43895.0</v>
      </c>
      <c r="Q216" s="7" t="s">
        <v>61</v>
      </c>
      <c r="R216" s="10" t="s">
        <v>36</v>
      </c>
      <c r="S216" s="7" t="s">
        <v>27</v>
      </c>
      <c r="T216" s="7" t="s">
        <v>50</v>
      </c>
    </row>
    <row r="217" ht="89.25" customHeight="1">
      <c r="A217" s="7">
        <v>210.0</v>
      </c>
      <c r="B217" s="7" t="s">
        <v>23</v>
      </c>
      <c r="C217" s="7" t="s">
        <v>1096</v>
      </c>
      <c r="D217" s="7" t="s">
        <v>1097</v>
      </c>
      <c r="E217" s="7" t="s">
        <v>1091</v>
      </c>
      <c r="F217" s="7" t="s">
        <v>1098</v>
      </c>
      <c r="G217" s="7" t="s">
        <v>28</v>
      </c>
      <c r="H217" s="7" t="s">
        <v>785</v>
      </c>
      <c r="I217" s="8">
        <v>43895.22224711806</v>
      </c>
      <c r="J217" s="7" t="s">
        <v>1099</v>
      </c>
      <c r="K217" s="9">
        <v>43895.0</v>
      </c>
      <c r="L217" s="7" t="s">
        <v>31</v>
      </c>
      <c r="M217" s="10" t="s">
        <v>1093</v>
      </c>
      <c r="N217" s="7" t="s">
        <v>1094</v>
      </c>
      <c r="O217" s="7" t="s">
        <v>1095</v>
      </c>
      <c r="P217" s="9">
        <v>43895.0</v>
      </c>
      <c r="Q217" s="7" t="s">
        <v>61</v>
      </c>
      <c r="R217" s="10" t="s">
        <v>36</v>
      </c>
      <c r="S217" s="7" t="s">
        <v>27</v>
      </c>
      <c r="T217" s="7" t="s">
        <v>50</v>
      </c>
    </row>
    <row r="218" ht="89.25" customHeight="1">
      <c r="A218" s="7">
        <v>211.0</v>
      </c>
      <c r="B218" s="7" t="s">
        <v>23</v>
      </c>
      <c r="C218" s="7" t="s">
        <v>1100</v>
      </c>
      <c r="D218" s="7" t="s">
        <v>1101</v>
      </c>
      <c r="E218" s="7" t="s">
        <v>1102</v>
      </c>
      <c r="F218" s="7" t="s">
        <v>1103</v>
      </c>
      <c r="G218" s="7" t="s">
        <v>28</v>
      </c>
      <c r="H218" s="7" t="s">
        <v>216</v>
      </c>
      <c r="I218" s="8">
        <v>43895.19897361111</v>
      </c>
      <c r="J218" s="7" t="s">
        <v>1104</v>
      </c>
      <c r="K218" s="9">
        <v>43895.0</v>
      </c>
      <c r="L218" s="7" t="s">
        <v>31</v>
      </c>
      <c r="M218" s="10" t="s">
        <v>1105</v>
      </c>
      <c r="N218" s="7" t="s">
        <v>1106</v>
      </c>
      <c r="O218" s="7" t="s">
        <v>1107</v>
      </c>
      <c r="P218" s="9">
        <v>43895.0</v>
      </c>
      <c r="Q218" s="7" t="s">
        <v>61</v>
      </c>
      <c r="R218" s="10" t="s">
        <v>36</v>
      </c>
      <c r="S218" s="7" t="s">
        <v>27</v>
      </c>
      <c r="T218" s="7" t="s">
        <v>50</v>
      </c>
    </row>
    <row r="219" ht="89.25" customHeight="1">
      <c r="A219" s="7">
        <v>212.0</v>
      </c>
      <c r="B219" s="7" t="s">
        <v>23</v>
      </c>
      <c r="C219" s="7" t="s">
        <v>1108</v>
      </c>
      <c r="D219" s="7" t="s">
        <v>774</v>
      </c>
      <c r="E219" s="7" t="s">
        <v>1102</v>
      </c>
      <c r="F219" s="7" t="s">
        <v>1109</v>
      </c>
      <c r="G219" s="7" t="s">
        <v>28</v>
      </c>
      <c r="H219" s="7" t="s">
        <v>55</v>
      </c>
      <c r="I219" s="8">
        <v>43895.1989725463</v>
      </c>
      <c r="J219" s="7" t="s">
        <v>1110</v>
      </c>
      <c r="K219" s="9">
        <v>43895.0</v>
      </c>
      <c r="L219" s="7" t="s">
        <v>31</v>
      </c>
      <c r="M219" s="10" t="s">
        <v>1105</v>
      </c>
      <c r="N219" s="7" t="s">
        <v>1106</v>
      </c>
      <c r="O219" s="7" t="s">
        <v>1107</v>
      </c>
      <c r="P219" s="9">
        <v>43895.0</v>
      </c>
      <c r="Q219" s="7" t="s">
        <v>61</v>
      </c>
      <c r="R219" s="10" t="s">
        <v>36</v>
      </c>
      <c r="S219" s="7" t="s">
        <v>27</v>
      </c>
      <c r="T219" s="7" t="s">
        <v>50</v>
      </c>
    </row>
    <row r="220" ht="51.0" customHeight="1">
      <c r="A220" s="7">
        <v>213.0</v>
      </c>
      <c r="B220" s="7" t="s">
        <v>23</v>
      </c>
      <c r="C220" s="7" t="s">
        <v>1111</v>
      </c>
      <c r="D220" s="7" t="s">
        <v>166</v>
      </c>
      <c r="E220" s="7" t="s">
        <v>1112</v>
      </c>
      <c r="F220" s="7" t="s">
        <v>1113</v>
      </c>
      <c r="G220" s="7" t="s">
        <v>66</v>
      </c>
      <c r="H220" s="7" t="s">
        <v>29</v>
      </c>
      <c r="I220" s="8">
        <v>43895.171234050926</v>
      </c>
      <c r="J220" s="7" t="s">
        <v>445</v>
      </c>
      <c r="K220" s="9">
        <v>43894.0</v>
      </c>
      <c r="L220" s="7" t="s">
        <v>57</v>
      </c>
      <c r="M220" s="10" t="s">
        <v>1114</v>
      </c>
      <c r="N220" s="7" t="s">
        <v>1115</v>
      </c>
      <c r="O220" s="7" t="s">
        <v>1116</v>
      </c>
      <c r="P220" s="9">
        <v>43894.0</v>
      </c>
      <c r="Q220" s="7" t="s">
        <v>61</v>
      </c>
      <c r="R220" s="10" t="s">
        <v>73</v>
      </c>
      <c r="S220" s="7" t="s">
        <v>27</v>
      </c>
      <c r="T220" s="7" t="s">
        <v>37</v>
      </c>
    </row>
    <row r="221" ht="51.0" customHeight="1">
      <c r="A221" s="7">
        <v>214.0</v>
      </c>
      <c r="B221" s="7" t="s">
        <v>23</v>
      </c>
      <c r="C221" s="7" t="s">
        <v>1117</v>
      </c>
      <c r="D221" s="7" t="s">
        <v>1118</v>
      </c>
      <c r="E221" s="7" t="s">
        <v>1119</v>
      </c>
      <c r="F221" s="7" t="s">
        <v>1120</v>
      </c>
      <c r="G221" s="7" t="s">
        <v>66</v>
      </c>
      <c r="H221" s="7" t="s">
        <v>349</v>
      </c>
      <c r="I221" s="8">
        <v>43895.138638460645</v>
      </c>
      <c r="J221" s="7" t="s">
        <v>1121</v>
      </c>
      <c r="K221" s="9">
        <v>43894.0</v>
      </c>
      <c r="L221" s="7" t="s">
        <v>69</v>
      </c>
      <c r="M221" s="10" t="s">
        <v>1122</v>
      </c>
      <c r="N221" s="7" t="s">
        <v>1123</v>
      </c>
      <c r="O221" s="7" t="s">
        <v>1124</v>
      </c>
      <c r="P221" s="9">
        <v>43894.0</v>
      </c>
      <c r="Q221" s="7" t="s">
        <v>35</v>
      </c>
      <c r="R221" s="10" t="s">
        <v>73</v>
      </c>
      <c r="S221" s="9">
        <v>44134.0</v>
      </c>
      <c r="T221" s="7" t="s">
        <v>37</v>
      </c>
    </row>
    <row r="222" ht="51.0" customHeight="1">
      <c r="A222" s="7">
        <v>215.0</v>
      </c>
      <c r="B222" s="7" t="s">
        <v>23</v>
      </c>
      <c r="C222" s="7" t="s">
        <v>1125</v>
      </c>
      <c r="D222" s="7" t="s">
        <v>501</v>
      </c>
      <c r="E222" s="7" t="s">
        <v>1126</v>
      </c>
      <c r="F222" s="7" t="s">
        <v>1127</v>
      </c>
      <c r="G222" s="7" t="s">
        <v>78</v>
      </c>
      <c r="H222" s="7" t="s">
        <v>785</v>
      </c>
      <c r="I222" s="8">
        <v>43895.12150194444</v>
      </c>
      <c r="J222" s="7" t="s">
        <v>503</v>
      </c>
      <c r="K222" s="9">
        <v>43894.0</v>
      </c>
      <c r="L222" s="7" t="s">
        <v>31</v>
      </c>
      <c r="M222" s="10" t="s">
        <v>1128</v>
      </c>
      <c r="N222" s="7" t="s">
        <v>1129</v>
      </c>
      <c r="O222" s="7" t="s">
        <v>1130</v>
      </c>
      <c r="P222" s="9">
        <v>43894.0</v>
      </c>
      <c r="Q222" s="7" t="s">
        <v>35</v>
      </c>
      <c r="R222" s="10" t="s">
        <v>73</v>
      </c>
      <c r="S222" s="9">
        <v>44926.0</v>
      </c>
      <c r="T222" s="7" t="s">
        <v>37</v>
      </c>
    </row>
    <row r="223" ht="51.0" customHeight="1">
      <c r="A223" s="7">
        <v>216.0</v>
      </c>
      <c r="B223" s="7" t="s">
        <v>23</v>
      </c>
      <c r="C223" s="7" t="s">
        <v>1131</v>
      </c>
      <c r="D223" s="7" t="s">
        <v>501</v>
      </c>
      <c r="E223" s="7" t="s">
        <v>1126</v>
      </c>
      <c r="F223" s="7" t="s">
        <v>1132</v>
      </c>
      <c r="G223" s="7" t="s">
        <v>78</v>
      </c>
      <c r="H223" s="7" t="s">
        <v>785</v>
      </c>
      <c r="I223" s="8">
        <v>43895.12150166667</v>
      </c>
      <c r="J223" s="7" t="s">
        <v>503</v>
      </c>
      <c r="K223" s="9">
        <v>43894.0</v>
      </c>
      <c r="L223" s="7" t="s">
        <v>31</v>
      </c>
      <c r="M223" s="10" t="s">
        <v>1128</v>
      </c>
      <c r="N223" s="7" t="s">
        <v>1129</v>
      </c>
      <c r="O223" s="7" t="s">
        <v>1130</v>
      </c>
      <c r="P223" s="9">
        <v>43894.0</v>
      </c>
      <c r="Q223" s="7" t="s">
        <v>35</v>
      </c>
      <c r="R223" s="10" t="s">
        <v>73</v>
      </c>
      <c r="S223" s="9">
        <v>44926.0</v>
      </c>
      <c r="T223" s="7" t="s">
        <v>37</v>
      </c>
    </row>
    <row r="224" ht="51.0" customHeight="1">
      <c r="A224" s="7">
        <v>217.0</v>
      </c>
      <c r="B224" s="7" t="s">
        <v>23</v>
      </c>
      <c r="C224" s="7" t="s">
        <v>1133</v>
      </c>
      <c r="D224" s="7" t="s">
        <v>141</v>
      </c>
      <c r="E224" s="7" t="s">
        <v>1134</v>
      </c>
      <c r="F224" s="7" t="s">
        <v>1135</v>
      </c>
      <c r="G224" s="7" t="s">
        <v>78</v>
      </c>
      <c r="H224" s="7" t="s">
        <v>43</v>
      </c>
      <c r="I224" s="8">
        <v>43895.116335266204</v>
      </c>
      <c r="J224" s="7" t="s">
        <v>1136</v>
      </c>
      <c r="K224" s="9">
        <v>43894.0</v>
      </c>
      <c r="L224" s="7" t="s">
        <v>31</v>
      </c>
      <c r="M224" s="10" t="s">
        <v>1137</v>
      </c>
      <c r="N224" s="7" t="s">
        <v>1138</v>
      </c>
      <c r="O224" s="7" t="s">
        <v>1139</v>
      </c>
      <c r="P224" s="9">
        <v>43894.0</v>
      </c>
      <c r="Q224" s="7" t="s">
        <v>61</v>
      </c>
      <c r="R224" s="10" t="s">
        <v>73</v>
      </c>
      <c r="S224" s="7" t="s">
        <v>27</v>
      </c>
      <c r="T224" s="7" t="s">
        <v>37</v>
      </c>
    </row>
    <row r="225" ht="51.0" customHeight="1">
      <c r="A225" s="7">
        <v>218.0</v>
      </c>
      <c r="B225" s="7" t="s">
        <v>23</v>
      </c>
      <c r="C225" s="7" t="s">
        <v>1140</v>
      </c>
      <c r="D225" s="7" t="s">
        <v>141</v>
      </c>
      <c r="E225" s="7" t="s">
        <v>1134</v>
      </c>
      <c r="F225" s="7" t="s">
        <v>1141</v>
      </c>
      <c r="G225" s="7" t="s">
        <v>78</v>
      </c>
      <c r="H225" s="7" t="s">
        <v>43</v>
      </c>
      <c r="I225" s="8">
        <v>43895.11633508102</v>
      </c>
      <c r="J225" s="7" t="s">
        <v>1136</v>
      </c>
      <c r="K225" s="9">
        <v>43894.0</v>
      </c>
      <c r="L225" s="7" t="s">
        <v>31</v>
      </c>
      <c r="M225" s="10" t="s">
        <v>1137</v>
      </c>
      <c r="N225" s="7" t="s">
        <v>1138</v>
      </c>
      <c r="O225" s="7" t="s">
        <v>1139</v>
      </c>
      <c r="P225" s="9">
        <v>43894.0</v>
      </c>
      <c r="Q225" s="7" t="s">
        <v>61</v>
      </c>
      <c r="R225" s="10" t="s">
        <v>73</v>
      </c>
      <c r="S225" s="7" t="s">
        <v>27</v>
      </c>
      <c r="T225" s="7" t="s">
        <v>37</v>
      </c>
    </row>
    <row r="226" ht="51.0" customHeight="1">
      <c r="A226" s="7">
        <v>219.0</v>
      </c>
      <c r="B226" s="7" t="s">
        <v>23</v>
      </c>
      <c r="C226" s="7" t="s">
        <v>1142</v>
      </c>
      <c r="D226" s="7" t="s">
        <v>141</v>
      </c>
      <c r="E226" s="7" t="s">
        <v>1134</v>
      </c>
      <c r="F226" s="7" t="s">
        <v>1143</v>
      </c>
      <c r="G226" s="7" t="s">
        <v>78</v>
      </c>
      <c r="H226" s="7" t="s">
        <v>43</v>
      </c>
      <c r="I226" s="8">
        <v>43895.116334872684</v>
      </c>
      <c r="J226" s="7" t="s">
        <v>1136</v>
      </c>
      <c r="K226" s="9">
        <v>43894.0</v>
      </c>
      <c r="L226" s="7" t="s">
        <v>31</v>
      </c>
      <c r="M226" s="10" t="s">
        <v>1137</v>
      </c>
      <c r="N226" s="7" t="s">
        <v>1138</v>
      </c>
      <c r="O226" s="7" t="s">
        <v>1139</v>
      </c>
      <c r="P226" s="9">
        <v>43894.0</v>
      </c>
      <c r="Q226" s="7" t="s">
        <v>61</v>
      </c>
      <c r="R226" s="10" t="s">
        <v>73</v>
      </c>
      <c r="S226" s="7" t="s">
        <v>27</v>
      </c>
      <c r="T226" s="7" t="s">
        <v>37</v>
      </c>
    </row>
    <row r="227" ht="51.0" customHeight="1">
      <c r="A227" s="7">
        <v>220.0</v>
      </c>
      <c r="B227" s="7" t="s">
        <v>23</v>
      </c>
      <c r="C227" s="7" t="s">
        <v>1144</v>
      </c>
      <c r="D227" s="7" t="s">
        <v>141</v>
      </c>
      <c r="E227" s="7" t="s">
        <v>1134</v>
      </c>
      <c r="F227" s="7" t="s">
        <v>1145</v>
      </c>
      <c r="G227" s="7" t="s">
        <v>78</v>
      </c>
      <c r="H227" s="7" t="s">
        <v>43</v>
      </c>
      <c r="I227" s="8">
        <v>43895.1163346875</v>
      </c>
      <c r="J227" s="7" t="s">
        <v>1136</v>
      </c>
      <c r="K227" s="9">
        <v>43894.0</v>
      </c>
      <c r="L227" s="7" t="s">
        <v>31</v>
      </c>
      <c r="M227" s="10" t="s">
        <v>1137</v>
      </c>
      <c r="N227" s="7" t="s">
        <v>1138</v>
      </c>
      <c r="O227" s="7" t="s">
        <v>1139</v>
      </c>
      <c r="P227" s="9">
        <v>43894.0</v>
      </c>
      <c r="Q227" s="7" t="s">
        <v>61</v>
      </c>
      <c r="R227" s="10" t="s">
        <v>73</v>
      </c>
      <c r="S227" s="7" t="s">
        <v>27</v>
      </c>
      <c r="T227" s="7" t="s">
        <v>37</v>
      </c>
    </row>
    <row r="228" ht="51.0" customHeight="1">
      <c r="A228" s="7">
        <v>221.0</v>
      </c>
      <c r="B228" s="7" t="s">
        <v>23</v>
      </c>
      <c r="C228" s="7" t="s">
        <v>1146</v>
      </c>
      <c r="D228" s="7" t="s">
        <v>141</v>
      </c>
      <c r="E228" s="7" t="s">
        <v>1134</v>
      </c>
      <c r="F228" s="7" t="s">
        <v>1147</v>
      </c>
      <c r="G228" s="7" t="s">
        <v>78</v>
      </c>
      <c r="H228" s="7" t="s">
        <v>43</v>
      </c>
      <c r="I228" s="8">
        <v>43895.11633449074</v>
      </c>
      <c r="J228" s="7" t="s">
        <v>1136</v>
      </c>
      <c r="K228" s="9">
        <v>43894.0</v>
      </c>
      <c r="L228" s="7" t="s">
        <v>31</v>
      </c>
      <c r="M228" s="10" t="s">
        <v>1137</v>
      </c>
      <c r="N228" s="7" t="s">
        <v>1138</v>
      </c>
      <c r="O228" s="7" t="s">
        <v>1139</v>
      </c>
      <c r="P228" s="9">
        <v>43894.0</v>
      </c>
      <c r="Q228" s="7" t="s">
        <v>61</v>
      </c>
      <c r="R228" s="10" t="s">
        <v>73</v>
      </c>
      <c r="S228" s="7" t="s">
        <v>27</v>
      </c>
      <c r="T228" s="7" t="s">
        <v>37</v>
      </c>
    </row>
    <row r="229" ht="51.0" customHeight="1">
      <c r="A229" s="7">
        <v>222.0</v>
      </c>
      <c r="B229" s="7" t="s">
        <v>23</v>
      </c>
      <c r="C229" s="7" t="s">
        <v>1148</v>
      </c>
      <c r="D229" s="7" t="s">
        <v>63</v>
      </c>
      <c r="E229" s="7" t="s">
        <v>1134</v>
      </c>
      <c r="F229" s="7" t="s">
        <v>1149</v>
      </c>
      <c r="G229" s="7" t="s">
        <v>78</v>
      </c>
      <c r="H229" s="7" t="s">
        <v>43</v>
      </c>
      <c r="I229" s="8">
        <v>43895.11633430555</v>
      </c>
      <c r="J229" s="7" t="s">
        <v>881</v>
      </c>
      <c r="K229" s="9">
        <v>43894.0</v>
      </c>
      <c r="L229" s="7" t="s">
        <v>31</v>
      </c>
      <c r="M229" s="10" t="s">
        <v>1137</v>
      </c>
      <c r="N229" s="7" t="s">
        <v>1138</v>
      </c>
      <c r="O229" s="7" t="s">
        <v>1139</v>
      </c>
      <c r="P229" s="9">
        <v>43894.0</v>
      </c>
      <c r="Q229" s="7" t="s">
        <v>61</v>
      </c>
      <c r="R229" s="10" t="s">
        <v>73</v>
      </c>
      <c r="S229" s="7" t="s">
        <v>27</v>
      </c>
      <c r="T229" s="7" t="s">
        <v>37</v>
      </c>
    </row>
    <row r="230" ht="51.0" customHeight="1">
      <c r="A230" s="7">
        <v>223.0</v>
      </c>
      <c r="B230" s="7" t="s">
        <v>23</v>
      </c>
      <c r="C230" s="7" t="s">
        <v>1150</v>
      </c>
      <c r="D230" s="7" t="s">
        <v>63</v>
      </c>
      <c r="E230" s="7" t="s">
        <v>1134</v>
      </c>
      <c r="F230" s="7" t="s">
        <v>1151</v>
      </c>
      <c r="G230" s="7" t="s">
        <v>78</v>
      </c>
      <c r="H230" s="7" t="s">
        <v>43</v>
      </c>
      <c r="I230" s="8">
        <v>43895.11633414352</v>
      </c>
      <c r="J230" s="7" t="s">
        <v>881</v>
      </c>
      <c r="K230" s="9">
        <v>43894.0</v>
      </c>
      <c r="L230" s="7" t="s">
        <v>31</v>
      </c>
      <c r="M230" s="10" t="s">
        <v>1137</v>
      </c>
      <c r="N230" s="7" t="s">
        <v>1138</v>
      </c>
      <c r="O230" s="7" t="s">
        <v>1139</v>
      </c>
      <c r="P230" s="9">
        <v>43894.0</v>
      </c>
      <c r="Q230" s="7" t="s">
        <v>61</v>
      </c>
      <c r="R230" s="10" t="s">
        <v>73</v>
      </c>
      <c r="S230" s="7" t="s">
        <v>27</v>
      </c>
      <c r="T230" s="7" t="s">
        <v>37</v>
      </c>
    </row>
    <row r="231" ht="51.0" customHeight="1">
      <c r="A231" s="7">
        <v>224.0</v>
      </c>
      <c r="B231" s="7" t="s">
        <v>23</v>
      </c>
      <c r="C231" s="7" t="s">
        <v>1152</v>
      </c>
      <c r="D231" s="7" t="s">
        <v>63</v>
      </c>
      <c r="E231" s="7" t="s">
        <v>1134</v>
      </c>
      <c r="F231" s="7" t="s">
        <v>1153</v>
      </c>
      <c r="G231" s="7" t="s">
        <v>78</v>
      </c>
      <c r="H231" s="7" t="s">
        <v>43</v>
      </c>
      <c r="I231" s="8">
        <v>43895.11633337963</v>
      </c>
      <c r="J231" s="7" t="s">
        <v>881</v>
      </c>
      <c r="K231" s="9">
        <v>43894.0</v>
      </c>
      <c r="L231" s="7" t="s">
        <v>31</v>
      </c>
      <c r="M231" s="10" t="s">
        <v>1137</v>
      </c>
      <c r="N231" s="7" t="s">
        <v>1138</v>
      </c>
      <c r="O231" s="7" t="s">
        <v>1139</v>
      </c>
      <c r="P231" s="9">
        <v>43894.0</v>
      </c>
      <c r="Q231" s="7" t="s">
        <v>61</v>
      </c>
      <c r="R231" s="10" t="s">
        <v>73</v>
      </c>
      <c r="S231" s="7" t="s">
        <v>27</v>
      </c>
      <c r="T231" s="7" t="s">
        <v>37</v>
      </c>
    </row>
    <row r="232" ht="51.0" customHeight="1">
      <c r="A232" s="7">
        <v>225.0</v>
      </c>
      <c r="B232" s="7" t="s">
        <v>23</v>
      </c>
      <c r="C232" s="7" t="s">
        <v>1154</v>
      </c>
      <c r="D232" s="7" t="s">
        <v>131</v>
      </c>
      <c r="E232" s="7" t="s">
        <v>64</v>
      </c>
      <c r="F232" s="7" t="s">
        <v>1155</v>
      </c>
      <c r="G232" s="7" t="s">
        <v>66</v>
      </c>
      <c r="H232" s="7" t="s">
        <v>252</v>
      </c>
      <c r="I232" s="8">
        <v>43894.37814447917</v>
      </c>
      <c r="J232" s="7" t="s">
        <v>322</v>
      </c>
      <c r="K232" s="9">
        <v>43893.0</v>
      </c>
      <c r="L232" s="7" t="s">
        <v>31</v>
      </c>
      <c r="M232" s="10" t="s">
        <v>70</v>
      </c>
      <c r="N232" s="7" t="s">
        <v>71</v>
      </c>
      <c r="O232" s="7" t="s">
        <v>72</v>
      </c>
      <c r="P232" s="9">
        <v>43893.0</v>
      </c>
      <c r="Q232" s="7" t="s">
        <v>35</v>
      </c>
      <c r="R232" s="10" t="s">
        <v>73</v>
      </c>
      <c r="S232" s="9">
        <v>44984.0</v>
      </c>
      <c r="T232" s="7" t="s">
        <v>37</v>
      </c>
    </row>
    <row r="233" ht="51.0" customHeight="1">
      <c r="A233" s="7">
        <v>226.0</v>
      </c>
      <c r="B233" s="7" t="s">
        <v>23</v>
      </c>
      <c r="C233" s="7" t="s">
        <v>1156</v>
      </c>
      <c r="D233" s="7" t="s">
        <v>131</v>
      </c>
      <c r="E233" s="7" t="s">
        <v>64</v>
      </c>
      <c r="F233" s="7" t="s">
        <v>1157</v>
      </c>
      <c r="G233" s="7" t="s">
        <v>66</v>
      </c>
      <c r="H233" s="7" t="s">
        <v>252</v>
      </c>
      <c r="I233" s="8">
        <v>43894.3781443287</v>
      </c>
      <c r="J233" s="7" t="s">
        <v>1158</v>
      </c>
      <c r="K233" s="9">
        <v>43893.0</v>
      </c>
      <c r="L233" s="7" t="s">
        <v>31</v>
      </c>
      <c r="M233" s="10" t="s">
        <v>70</v>
      </c>
      <c r="N233" s="7" t="s">
        <v>71</v>
      </c>
      <c r="O233" s="7" t="s">
        <v>72</v>
      </c>
      <c r="P233" s="9">
        <v>43893.0</v>
      </c>
      <c r="Q233" s="7" t="s">
        <v>35</v>
      </c>
      <c r="R233" s="10" t="s">
        <v>73</v>
      </c>
      <c r="S233" s="9">
        <v>44984.0</v>
      </c>
      <c r="T233" s="7" t="s">
        <v>37</v>
      </c>
    </row>
    <row r="234" ht="51.0" customHeight="1">
      <c r="A234" s="7">
        <v>227.0</v>
      </c>
      <c r="B234" s="7" t="s">
        <v>23</v>
      </c>
      <c r="C234" s="7" t="s">
        <v>1159</v>
      </c>
      <c r="D234" s="7" t="s">
        <v>1160</v>
      </c>
      <c r="E234" s="7" t="s">
        <v>1161</v>
      </c>
      <c r="F234" s="7" t="s">
        <v>1162</v>
      </c>
      <c r="G234" s="7" t="s">
        <v>66</v>
      </c>
      <c r="H234" s="7" t="s">
        <v>43</v>
      </c>
      <c r="I234" s="8">
        <v>43894.36492726852</v>
      </c>
      <c r="J234" s="7" t="s">
        <v>586</v>
      </c>
      <c r="K234" s="9">
        <v>43893.0</v>
      </c>
      <c r="L234" s="7" t="s">
        <v>69</v>
      </c>
      <c r="M234" s="10" t="s">
        <v>1163</v>
      </c>
      <c r="N234" s="7" t="s">
        <v>1164</v>
      </c>
      <c r="O234" s="7" t="s">
        <v>1165</v>
      </c>
      <c r="P234" s="9">
        <v>43893.0</v>
      </c>
      <c r="Q234" s="7" t="s">
        <v>35</v>
      </c>
      <c r="R234" s="10" t="s">
        <v>73</v>
      </c>
      <c r="S234" s="9">
        <v>46022.0</v>
      </c>
      <c r="T234" s="7" t="s">
        <v>37</v>
      </c>
    </row>
    <row r="235" ht="51.0" customHeight="1">
      <c r="A235" s="7">
        <v>228.0</v>
      </c>
      <c r="B235" s="7" t="s">
        <v>23</v>
      </c>
      <c r="C235" s="7" t="s">
        <v>1166</v>
      </c>
      <c r="D235" s="7" t="s">
        <v>283</v>
      </c>
      <c r="E235" s="7" t="s">
        <v>1167</v>
      </c>
      <c r="F235" s="7" t="s">
        <v>1168</v>
      </c>
      <c r="G235" s="7" t="s">
        <v>1169</v>
      </c>
      <c r="H235" s="7" t="s">
        <v>116</v>
      </c>
      <c r="I235" s="8">
        <v>43894.333854675926</v>
      </c>
      <c r="J235" s="7" t="s">
        <v>1170</v>
      </c>
      <c r="K235" s="9">
        <v>43893.0</v>
      </c>
      <c r="L235" s="7" t="s">
        <v>69</v>
      </c>
      <c r="M235" s="10" t="s">
        <v>1171</v>
      </c>
      <c r="N235" s="7" t="s">
        <v>1172</v>
      </c>
      <c r="O235" s="7" t="s">
        <v>1173</v>
      </c>
      <c r="P235" s="9">
        <v>43893.0</v>
      </c>
      <c r="Q235" s="7" t="s">
        <v>35</v>
      </c>
      <c r="R235" s="10" t="s">
        <v>73</v>
      </c>
      <c r="S235" s="9">
        <v>44798.0</v>
      </c>
      <c r="T235" s="7" t="s">
        <v>37</v>
      </c>
    </row>
    <row r="236" ht="51.0" customHeight="1">
      <c r="A236" s="7">
        <v>229.0</v>
      </c>
      <c r="B236" s="7" t="s">
        <v>23</v>
      </c>
      <c r="C236" s="7" t="s">
        <v>1174</v>
      </c>
      <c r="D236" s="7" t="s">
        <v>75</v>
      </c>
      <c r="E236" s="7" t="s">
        <v>1175</v>
      </c>
      <c r="F236" s="7" t="s">
        <v>1176</v>
      </c>
      <c r="G236" s="7" t="s">
        <v>66</v>
      </c>
      <c r="H236" s="7" t="s">
        <v>152</v>
      </c>
      <c r="I236" s="8">
        <v>43894.32971957176</v>
      </c>
      <c r="J236" s="7" t="s">
        <v>416</v>
      </c>
      <c r="K236" s="9">
        <v>43893.0</v>
      </c>
      <c r="L236" s="7" t="s">
        <v>69</v>
      </c>
      <c r="M236" s="10" t="s">
        <v>1177</v>
      </c>
      <c r="N236" s="7" t="s">
        <v>1178</v>
      </c>
      <c r="O236" s="7" t="s">
        <v>1179</v>
      </c>
      <c r="P236" s="9">
        <v>43893.0</v>
      </c>
      <c r="Q236" s="7" t="s">
        <v>35</v>
      </c>
      <c r="R236" s="10" t="s">
        <v>73</v>
      </c>
      <c r="S236" s="9">
        <v>45463.0</v>
      </c>
      <c r="T236" s="7" t="s">
        <v>37</v>
      </c>
    </row>
    <row r="237" ht="51.0" customHeight="1">
      <c r="A237" s="7">
        <v>230.0</v>
      </c>
      <c r="B237" s="7" t="s">
        <v>23</v>
      </c>
      <c r="C237" s="7" t="s">
        <v>1180</v>
      </c>
      <c r="D237" s="7" t="s">
        <v>936</v>
      </c>
      <c r="E237" s="7" t="s">
        <v>1181</v>
      </c>
      <c r="F237" s="7" t="s">
        <v>1182</v>
      </c>
      <c r="G237" s="7" t="s">
        <v>78</v>
      </c>
      <c r="H237" s="7" t="s">
        <v>336</v>
      </c>
      <c r="I237" s="8">
        <v>43894.225780347224</v>
      </c>
      <c r="J237" s="7" t="s">
        <v>1183</v>
      </c>
      <c r="K237" s="9">
        <v>43893.0</v>
      </c>
      <c r="L237" s="7" t="s">
        <v>31</v>
      </c>
      <c r="M237" s="10" t="s">
        <v>1184</v>
      </c>
      <c r="N237" s="7" t="s">
        <v>1185</v>
      </c>
      <c r="O237" s="7" t="s">
        <v>1186</v>
      </c>
      <c r="P237" s="9">
        <v>43893.0</v>
      </c>
      <c r="Q237" s="7" t="s">
        <v>61</v>
      </c>
      <c r="R237" s="10" t="s">
        <v>73</v>
      </c>
      <c r="S237" s="7" t="s">
        <v>27</v>
      </c>
      <c r="T237" s="7" t="s">
        <v>37</v>
      </c>
    </row>
    <row r="238" ht="51.0" customHeight="1">
      <c r="A238" s="7">
        <v>231.0</v>
      </c>
      <c r="B238" s="7" t="s">
        <v>23</v>
      </c>
      <c r="C238" s="7" t="s">
        <v>1187</v>
      </c>
      <c r="D238" s="7" t="s">
        <v>1188</v>
      </c>
      <c r="E238" s="7" t="s">
        <v>1189</v>
      </c>
      <c r="F238" s="7" t="s">
        <v>1190</v>
      </c>
      <c r="G238" s="7" t="s">
        <v>42</v>
      </c>
      <c r="H238" s="7" t="s">
        <v>67</v>
      </c>
      <c r="I238" s="8">
        <v>43894.05709761574</v>
      </c>
      <c r="J238" s="7" t="s">
        <v>1188</v>
      </c>
      <c r="K238" s="9">
        <v>43894.0</v>
      </c>
      <c r="L238" s="7" t="s">
        <v>31</v>
      </c>
      <c r="M238" s="10" t="s">
        <v>1191</v>
      </c>
      <c r="N238" s="7" t="s">
        <v>1192</v>
      </c>
      <c r="O238" s="7" t="s">
        <v>1193</v>
      </c>
      <c r="P238" s="9">
        <v>43894.0</v>
      </c>
      <c r="Q238" s="7" t="s">
        <v>61</v>
      </c>
      <c r="R238" s="10" t="s">
        <v>49</v>
      </c>
      <c r="S238" s="7" t="s">
        <v>27</v>
      </c>
      <c r="T238" s="7" t="s">
        <v>50</v>
      </c>
    </row>
    <row r="239" ht="51.0" customHeight="1">
      <c r="A239" s="7">
        <v>232.0</v>
      </c>
      <c r="B239" s="7" t="s">
        <v>23</v>
      </c>
      <c r="C239" s="7" t="s">
        <v>1194</v>
      </c>
      <c r="D239" s="7" t="s">
        <v>95</v>
      </c>
      <c r="E239" s="7" t="s">
        <v>1195</v>
      </c>
      <c r="F239" s="7" t="s">
        <v>1196</v>
      </c>
      <c r="G239" s="7" t="s">
        <v>98</v>
      </c>
      <c r="H239" s="7" t="s">
        <v>430</v>
      </c>
      <c r="I239" s="8">
        <v>43893.32522384259</v>
      </c>
      <c r="J239" s="7" t="s">
        <v>731</v>
      </c>
      <c r="K239" s="9">
        <v>43893.0</v>
      </c>
      <c r="L239" s="7" t="s">
        <v>69</v>
      </c>
      <c r="M239" s="10" t="s">
        <v>1197</v>
      </c>
      <c r="N239" s="7" t="s">
        <v>1198</v>
      </c>
      <c r="O239" s="7" t="s">
        <v>1199</v>
      </c>
      <c r="P239" s="9">
        <v>43893.0</v>
      </c>
      <c r="Q239" s="7" t="s">
        <v>35</v>
      </c>
      <c r="R239" s="10" t="s">
        <v>103</v>
      </c>
      <c r="S239" s="9">
        <v>45674.0</v>
      </c>
      <c r="T239" s="7" t="s">
        <v>37</v>
      </c>
    </row>
    <row r="240" ht="51.0" customHeight="1">
      <c r="A240" s="7">
        <v>233.0</v>
      </c>
      <c r="B240" s="7" t="s">
        <v>23</v>
      </c>
      <c r="C240" s="7" t="s">
        <v>1200</v>
      </c>
      <c r="D240" s="7" t="s">
        <v>1201</v>
      </c>
      <c r="E240" s="7" t="s">
        <v>1202</v>
      </c>
      <c r="F240" s="7" t="s">
        <v>1203</v>
      </c>
      <c r="G240" s="7" t="s">
        <v>1204</v>
      </c>
      <c r="H240" s="7" t="s">
        <v>252</v>
      </c>
      <c r="I240" s="8">
        <v>43893.08628685185</v>
      </c>
      <c r="J240" s="7" t="s">
        <v>1205</v>
      </c>
      <c r="K240" s="9">
        <v>43889.0</v>
      </c>
      <c r="L240" s="7" t="s">
        <v>31</v>
      </c>
      <c r="M240" s="10" t="s">
        <v>1206</v>
      </c>
      <c r="N240" s="7" t="s">
        <v>1207</v>
      </c>
      <c r="O240" s="7" t="s">
        <v>1208</v>
      </c>
      <c r="P240" s="9">
        <v>43889.0</v>
      </c>
      <c r="Q240" s="7" t="s">
        <v>61</v>
      </c>
      <c r="R240" s="10" t="s">
        <v>49</v>
      </c>
      <c r="S240" s="7" t="s">
        <v>27</v>
      </c>
      <c r="T240" s="7" t="s">
        <v>50</v>
      </c>
    </row>
    <row r="241" ht="51.0" customHeight="1">
      <c r="A241" s="7">
        <v>234.0</v>
      </c>
      <c r="B241" s="7" t="s">
        <v>23</v>
      </c>
      <c r="C241" s="7" t="s">
        <v>1209</v>
      </c>
      <c r="D241" s="7" t="s">
        <v>1201</v>
      </c>
      <c r="E241" s="7" t="s">
        <v>1202</v>
      </c>
      <c r="F241" s="7" t="s">
        <v>1210</v>
      </c>
      <c r="G241" s="7" t="s">
        <v>1204</v>
      </c>
      <c r="H241" s="7" t="s">
        <v>252</v>
      </c>
      <c r="I241" s="8">
        <v>43893.0862865625</v>
      </c>
      <c r="J241" s="7" t="s">
        <v>1205</v>
      </c>
      <c r="K241" s="9">
        <v>43889.0</v>
      </c>
      <c r="L241" s="7" t="s">
        <v>31</v>
      </c>
      <c r="M241" s="10" t="s">
        <v>1206</v>
      </c>
      <c r="N241" s="7" t="s">
        <v>1207</v>
      </c>
      <c r="O241" s="7" t="s">
        <v>1208</v>
      </c>
      <c r="P241" s="9">
        <v>43889.0</v>
      </c>
      <c r="Q241" s="7" t="s">
        <v>61</v>
      </c>
      <c r="R241" s="10" t="s">
        <v>49</v>
      </c>
      <c r="S241" s="7" t="s">
        <v>27</v>
      </c>
      <c r="T241" s="7" t="s">
        <v>50</v>
      </c>
    </row>
    <row r="242" ht="51.0" customHeight="1">
      <c r="A242" s="7">
        <v>235.0</v>
      </c>
      <c r="B242" s="7" t="s">
        <v>23</v>
      </c>
      <c r="C242" s="7" t="s">
        <v>1211</v>
      </c>
      <c r="D242" s="7" t="s">
        <v>845</v>
      </c>
      <c r="E242" s="7" t="s">
        <v>1212</v>
      </c>
      <c r="F242" s="7" t="s">
        <v>1213</v>
      </c>
      <c r="G242" s="7" t="s">
        <v>42</v>
      </c>
      <c r="H242" s="7" t="s">
        <v>43</v>
      </c>
      <c r="I242" s="8">
        <v>43893.07824974537</v>
      </c>
      <c r="J242" s="7" t="s">
        <v>845</v>
      </c>
      <c r="K242" s="9">
        <v>43889.0</v>
      </c>
      <c r="L242" s="7" t="s">
        <v>31</v>
      </c>
      <c r="M242" s="10" t="s">
        <v>1214</v>
      </c>
      <c r="N242" s="7" t="s">
        <v>1215</v>
      </c>
      <c r="O242" s="7" t="s">
        <v>1216</v>
      </c>
      <c r="P242" s="9">
        <v>43889.0</v>
      </c>
      <c r="Q242" s="7" t="s">
        <v>61</v>
      </c>
      <c r="R242" s="10" t="s">
        <v>49</v>
      </c>
      <c r="S242" s="7" t="s">
        <v>27</v>
      </c>
      <c r="T242" s="7" t="s">
        <v>37</v>
      </c>
    </row>
    <row r="243" ht="89.25" customHeight="1">
      <c r="A243" s="7">
        <v>236.0</v>
      </c>
      <c r="B243" s="7" t="s">
        <v>23</v>
      </c>
      <c r="C243" s="7" t="s">
        <v>1217</v>
      </c>
      <c r="D243" s="7" t="s">
        <v>774</v>
      </c>
      <c r="E243" s="7" t="s">
        <v>1218</v>
      </c>
      <c r="F243" s="7" t="s">
        <v>1219</v>
      </c>
      <c r="G243" s="7" t="s">
        <v>28</v>
      </c>
      <c r="H243" s="7" t="s">
        <v>208</v>
      </c>
      <c r="I243" s="8">
        <v>43892.330525185185</v>
      </c>
      <c r="J243" s="7" t="s">
        <v>776</v>
      </c>
      <c r="K243" s="9">
        <v>43892.0</v>
      </c>
      <c r="L243" s="7" t="s">
        <v>69</v>
      </c>
      <c r="M243" s="10" t="s">
        <v>1220</v>
      </c>
      <c r="N243" s="7" t="s">
        <v>1221</v>
      </c>
      <c r="O243" s="7" t="s">
        <v>1222</v>
      </c>
      <c r="P243" s="9">
        <v>43892.0</v>
      </c>
      <c r="Q243" s="7" t="s">
        <v>35</v>
      </c>
      <c r="R243" s="10" t="s">
        <v>36</v>
      </c>
      <c r="S243" s="9">
        <v>45717.0</v>
      </c>
      <c r="T243" s="7" t="s">
        <v>37</v>
      </c>
    </row>
    <row r="244" ht="89.25" customHeight="1">
      <c r="A244" s="7">
        <v>237.0</v>
      </c>
      <c r="B244" s="7" t="s">
        <v>23</v>
      </c>
      <c r="C244" s="7" t="s">
        <v>1223</v>
      </c>
      <c r="D244" s="7" t="s">
        <v>86</v>
      </c>
      <c r="E244" s="7" t="s">
        <v>1224</v>
      </c>
      <c r="F244" s="7" t="s">
        <v>1225</v>
      </c>
      <c r="G244" s="7" t="s">
        <v>28</v>
      </c>
      <c r="H244" s="7" t="s">
        <v>43</v>
      </c>
      <c r="I244" s="8">
        <v>43892.32440946759</v>
      </c>
      <c r="J244" s="7" t="s">
        <v>1226</v>
      </c>
      <c r="K244" s="9">
        <v>43892.0</v>
      </c>
      <c r="L244" s="7" t="s">
        <v>31</v>
      </c>
      <c r="M244" s="10" t="s">
        <v>1227</v>
      </c>
      <c r="N244" s="7" t="s">
        <v>1228</v>
      </c>
      <c r="O244" s="7" t="s">
        <v>1229</v>
      </c>
      <c r="P244" s="9">
        <v>43892.0</v>
      </c>
      <c r="Q244" s="7" t="s">
        <v>61</v>
      </c>
      <c r="R244" s="10" t="s">
        <v>36</v>
      </c>
      <c r="S244" s="7" t="s">
        <v>27</v>
      </c>
      <c r="T244" s="7" t="s">
        <v>50</v>
      </c>
    </row>
    <row r="245" ht="63.75" customHeight="1">
      <c r="A245" s="7">
        <v>238.0</v>
      </c>
      <c r="B245" s="7" t="s">
        <v>23</v>
      </c>
      <c r="C245" s="7" t="s">
        <v>1230</v>
      </c>
      <c r="D245" s="7" t="s">
        <v>39</v>
      </c>
      <c r="E245" s="7" t="s">
        <v>1231</v>
      </c>
      <c r="F245" s="7" t="s">
        <v>1232</v>
      </c>
      <c r="G245" s="7" t="s">
        <v>348</v>
      </c>
      <c r="H245" s="7" t="s">
        <v>43</v>
      </c>
      <c r="I245" s="8">
        <v>43892.23360300926</v>
      </c>
      <c r="J245" s="7" t="s">
        <v>44</v>
      </c>
      <c r="K245" s="9">
        <v>43892.0</v>
      </c>
      <c r="L245" s="7" t="s">
        <v>31</v>
      </c>
      <c r="M245" s="10" t="s">
        <v>1233</v>
      </c>
      <c r="N245" s="7" t="s">
        <v>1234</v>
      </c>
      <c r="O245" s="7" t="s">
        <v>1235</v>
      </c>
      <c r="P245" s="9">
        <v>43892.0</v>
      </c>
      <c r="Q245" s="7" t="s">
        <v>61</v>
      </c>
      <c r="R245" s="10" t="s">
        <v>353</v>
      </c>
      <c r="S245" s="7" t="s">
        <v>27</v>
      </c>
      <c r="T245" s="7" t="s">
        <v>50</v>
      </c>
    </row>
    <row r="246" ht="51.0" customHeight="1">
      <c r="A246" s="7">
        <v>239.0</v>
      </c>
      <c r="B246" s="7" t="s">
        <v>23</v>
      </c>
      <c r="C246" s="7" t="s">
        <v>1236</v>
      </c>
      <c r="D246" s="7" t="s">
        <v>39</v>
      </c>
      <c r="E246" s="7" t="s">
        <v>1237</v>
      </c>
      <c r="F246" s="7" t="s">
        <v>1238</v>
      </c>
      <c r="G246" s="7" t="s">
        <v>98</v>
      </c>
      <c r="H246" s="7" t="s">
        <v>1239</v>
      </c>
      <c r="I246" s="8">
        <v>43889.1845953588</v>
      </c>
      <c r="J246" s="7" t="s">
        <v>1239</v>
      </c>
      <c r="K246" s="9">
        <v>43886.0</v>
      </c>
      <c r="L246" s="7" t="s">
        <v>31</v>
      </c>
      <c r="M246" s="10" t="s">
        <v>1240</v>
      </c>
      <c r="N246" s="7" t="s">
        <v>1241</v>
      </c>
      <c r="O246" s="7" t="s">
        <v>1242</v>
      </c>
      <c r="P246" s="9">
        <v>43886.0</v>
      </c>
      <c r="Q246" s="7" t="s">
        <v>61</v>
      </c>
      <c r="R246" s="10" t="s">
        <v>103</v>
      </c>
      <c r="S246" s="7" t="s">
        <v>27</v>
      </c>
      <c r="T246" s="7" t="s">
        <v>37</v>
      </c>
    </row>
    <row r="247" ht="89.25" customHeight="1">
      <c r="A247" s="7">
        <v>240.0</v>
      </c>
      <c r="B247" s="7" t="s">
        <v>23</v>
      </c>
      <c r="C247" s="7" t="s">
        <v>1243</v>
      </c>
      <c r="D247" s="7" t="s">
        <v>774</v>
      </c>
      <c r="E247" s="7" t="s">
        <v>1244</v>
      </c>
      <c r="F247" s="7" t="s">
        <v>1245</v>
      </c>
      <c r="G247" s="7" t="s">
        <v>28</v>
      </c>
      <c r="H247" s="7" t="s">
        <v>785</v>
      </c>
      <c r="I247" s="8">
        <v>43889.14785296296</v>
      </c>
      <c r="J247" s="7" t="s">
        <v>776</v>
      </c>
      <c r="K247" s="9">
        <v>43889.0</v>
      </c>
      <c r="L247" s="7" t="s">
        <v>31</v>
      </c>
      <c r="M247" s="10" t="s">
        <v>1246</v>
      </c>
      <c r="N247" s="7" t="s">
        <v>1247</v>
      </c>
      <c r="O247" s="7" t="s">
        <v>1248</v>
      </c>
      <c r="P247" s="9">
        <v>43889.0</v>
      </c>
      <c r="Q247" s="7" t="s">
        <v>61</v>
      </c>
      <c r="R247" s="10" t="s">
        <v>36</v>
      </c>
      <c r="S247" s="7" t="s">
        <v>27</v>
      </c>
      <c r="T247" s="7" t="s">
        <v>50</v>
      </c>
    </row>
    <row r="248" ht="89.25" customHeight="1">
      <c r="A248" s="7">
        <v>241.0</v>
      </c>
      <c r="B248" s="7" t="s">
        <v>23</v>
      </c>
      <c r="C248" s="7" t="s">
        <v>1249</v>
      </c>
      <c r="D248" s="7" t="s">
        <v>1250</v>
      </c>
      <c r="E248" s="7" t="s">
        <v>1244</v>
      </c>
      <c r="F248" s="7" t="s">
        <v>1251</v>
      </c>
      <c r="G248" s="7" t="s">
        <v>28</v>
      </c>
      <c r="H248" s="7" t="s">
        <v>1252</v>
      </c>
      <c r="I248" s="8">
        <v>43889.14785253472</v>
      </c>
      <c r="J248" s="7" t="s">
        <v>1253</v>
      </c>
      <c r="K248" s="9">
        <v>43889.0</v>
      </c>
      <c r="L248" s="7" t="s">
        <v>31</v>
      </c>
      <c r="M248" s="10" t="s">
        <v>1246</v>
      </c>
      <c r="N248" s="7" t="s">
        <v>1247</v>
      </c>
      <c r="O248" s="7" t="s">
        <v>1248</v>
      </c>
      <c r="P248" s="9">
        <v>43889.0</v>
      </c>
      <c r="Q248" s="7" t="s">
        <v>61</v>
      </c>
      <c r="R248" s="10" t="s">
        <v>36</v>
      </c>
      <c r="S248" s="7" t="s">
        <v>27</v>
      </c>
      <c r="T248" s="7" t="s">
        <v>50</v>
      </c>
    </row>
    <row r="249" ht="89.25" customHeight="1">
      <c r="A249" s="7">
        <v>242.0</v>
      </c>
      <c r="B249" s="7" t="s">
        <v>23</v>
      </c>
      <c r="C249" s="7" t="s">
        <v>1254</v>
      </c>
      <c r="D249" s="7" t="s">
        <v>249</v>
      </c>
      <c r="E249" s="7" t="s">
        <v>1244</v>
      </c>
      <c r="F249" s="7" t="s">
        <v>1255</v>
      </c>
      <c r="G249" s="7" t="s">
        <v>28</v>
      </c>
      <c r="H249" s="7" t="s">
        <v>79</v>
      </c>
      <c r="I249" s="8">
        <v>43889.14785163195</v>
      </c>
      <c r="J249" s="7" t="s">
        <v>805</v>
      </c>
      <c r="K249" s="9">
        <v>43889.0</v>
      </c>
      <c r="L249" s="7" t="s">
        <v>31</v>
      </c>
      <c r="M249" s="10" t="s">
        <v>1246</v>
      </c>
      <c r="N249" s="7" t="s">
        <v>1247</v>
      </c>
      <c r="O249" s="7" t="s">
        <v>1248</v>
      </c>
      <c r="P249" s="9">
        <v>43889.0</v>
      </c>
      <c r="Q249" s="7" t="s">
        <v>61</v>
      </c>
      <c r="R249" s="10" t="s">
        <v>36</v>
      </c>
      <c r="S249" s="7" t="s">
        <v>27</v>
      </c>
      <c r="T249" s="7" t="s">
        <v>50</v>
      </c>
    </row>
    <row r="250" ht="51.0" customHeight="1">
      <c r="A250" s="7">
        <v>243.0</v>
      </c>
      <c r="B250" s="7" t="s">
        <v>23</v>
      </c>
      <c r="C250" s="7" t="s">
        <v>1256</v>
      </c>
      <c r="D250" s="7" t="s">
        <v>283</v>
      </c>
      <c r="E250" s="7" t="s">
        <v>150</v>
      </c>
      <c r="F250" s="7" t="s">
        <v>1257</v>
      </c>
      <c r="G250" s="7" t="s">
        <v>66</v>
      </c>
      <c r="H250" s="7" t="s">
        <v>89</v>
      </c>
      <c r="I250" s="8">
        <v>43888.22034181713</v>
      </c>
      <c r="J250" s="7" t="s">
        <v>1258</v>
      </c>
      <c r="K250" s="9">
        <v>43888.0</v>
      </c>
      <c r="L250" s="7" t="s">
        <v>69</v>
      </c>
      <c r="M250" s="10" t="s">
        <v>154</v>
      </c>
      <c r="N250" s="7" t="s">
        <v>155</v>
      </c>
      <c r="O250" s="7" t="s">
        <v>156</v>
      </c>
      <c r="P250" s="9">
        <v>43888.0</v>
      </c>
      <c r="Q250" s="7" t="s">
        <v>35</v>
      </c>
      <c r="R250" s="10" t="s">
        <v>73</v>
      </c>
      <c r="S250" s="9">
        <v>45311.0</v>
      </c>
      <c r="T250" s="7" t="s">
        <v>37</v>
      </c>
    </row>
    <row r="251" ht="51.0" customHeight="1">
      <c r="A251" s="7">
        <v>244.0</v>
      </c>
      <c r="B251" s="7" t="s">
        <v>23</v>
      </c>
      <c r="C251" s="7" t="s">
        <v>1259</v>
      </c>
      <c r="D251" s="7" t="s">
        <v>810</v>
      </c>
      <c r="E251" s="7" t="s">
        <v>832</v>
      </c>
      <c r="F251" s="7" t="s">
        <v>1260</v>
      </c>
      <c r="G251" s="7" t="s">
        <v>42</v>
      </c>
      <c r="H251" s="7" t="s">
        <v>43</v>
      </c>
      <c r="I251" s="8">
        <v>43888.14760399306</v>
      </c>
      <c r="J251" s="7" t="s">
        <v>1261</v>
      </c>
      <c r="K251" s="9">
        <v>43888.0</v>
      </c>
      <c r="L251" s="7" t="s">
        <v>31</v>
      </c>
      <c r="M251" s="10" t="s">
        <v>835</v>
      </c>
      <c r="N251" s="7" t="s">
        <v>836</v>
      </c>
      <c r="O251" s="7" t="s">
        <v>837</v>
      </c>
      <c r="P251" s="9">
        <v>43888.0</v>
      </c>
      <c r="Q251" s="7" t="s">
        <v>35</v>
      </c>
      <c r="R251" s="10" t="s">
        <v>49</v>
      </c>
      <c r="S251" s="7" t="s">
        <v>27</v>
      </c>
      <c r="T251" s="7" t="s">
        <v>37</v>
      </c>
    </row>
    <row r="252" ht="51.0" customHeight="1">
      <c r="A252" s="7">
        <v>245.0</v>
      </c>
      <c r="B252" s="7" t="s">
        <v>23</v>
      </c>
      <c r="C252" s="7" t="s">
        <v>1262</v>
      </c>
      <c r="D252" s="7" t="s">
        <v>810</v>
      </c>
      <c r="E252" s="7" t="s">
        <v>832</v>
      </c>
      <c r="F252" s="7" t="s">
        <v>1263</v>
      </c>
      <c r="G252" s="7" t="s">
        <v>42</v>
      </c>
      <c r="H252" s="7" t="s">
        <v>43</v>
      </c>
      <c r="I252" s="8">
        <v>43888.14760380787</v>
      </c>
      <c r="J252" s="7" t="s">
        <v>1261</v>
      </c>
      <c r="K252" s="9">
        <v>43888.0</v>
      </c>
      <c r="L252" s="7" t="s">
        <v>31</v>
      </c>
      <c r="M252" s="10" t="s">
        <v>835</v>
      </c>
      <c r="N252" s="7" t="s">
        <v>836</v>
      </c>
      <c r="O252" s="7" t="s">
        <v>837</v>
      </c>
      <c r="P252" s="9">
        <v>43888.0</v>
      </c>
      <c r="Q252" s="7" t="s">
        <v>35</v>
      </c>
      <c r="R252" s="10" t="s">
        <v>49</v>
      </c>
      <c r="S252" s="7" t="s">
        <v>27</v>
      </c>
      <c r="T252" s="7" t="s">
        <v>37</v>
      </c>
    </row>
    <row r="253" ht="51.0" customHeight="1">
      <c r="A253" s="7">
        <v>246.0</v>
      </c>
      <c r="B253" s="7" t="s">
        <v>23</v>
      </c>
      <c r="C253" s="7" t="s">
        <v>1264</v>
      </c>
      <c r="D253" s="7" t="s">
        <v>810</v>
      </c>
      <c r="E253" s="7" t="s">
        <v>832</v>
      </c>
      <c r="F253" s="7" t="s">
        <v>1265</v>
      </c>
      <c r="G253" s="7" t="s">
        <v>42</v>
      </c>
      <c r="H253" s="7" t="s">
        <v>43</v>
      </c>
      <c r="I253" s="8">
        <v>43888.14760363426</v>
      </c>
      <c r="J253" s="7" t="s">
        <v>1261</v>
      </c>
      <c r="K253" s="9">
        <v>43888.0</v>
      </c>
      <c r="L253" s="7" t="s">
        <v>31</v>
      </c>
      <c r="M253" s="10" t="s">
        <v>835</v>
      </c>
      <c r="N253" s="7" t="s">
        <v>836</v>
      </c>
      <c r="O253" s="7" t="s">
        <v>837</v>
      </c>
      <c r="P253" s="9">
        <v>43888.0</v>
      </c>
      <c r="Q253" s="7" t="s">
        <v>35</v>
      </c>
      <c r="R253" s="10" t="s">
        <v>49</v>
      </c>
      <c r="S253" s="7" t="s">
        <v>27</v>
      </c>
      <c r="T253" s="7" t="s">
        <v>37</v>
      </c>
    </row>
    <row r="254" ht="51.0" customHeight="1">
      <c r="A254" s="7">
        <v>247.0</v>
      </c>
      <c r="B254" s="7" t="s">
        <v>23</v>
      </c>
      <c r="C254" s="7" t="s">
        <v>1266</v>
      </c>
      <c r="D254" s="7" t="s">
        <v>810</v>
      </c>
      <c r="E254" s="7" t="s">
        <v>832</v>
      </c>
      <c r="F254" s="7" t="s">
        <v>1267</v>
      </c>
      <c r="G254" s="7" t="s">
        <v>42</v>
      </c>
      <c r="H254" s="7" t="s">
        <v>43</v>
      </c>
      <c r="I254" s="8">
        <v>43888.147603460646</v>
      </c>
      <c r="J254" s="7" t="s">
        <v>1268</v>
      </c>
      <c r="K254" s="9">
        <v>43888.0</v>
      </c>
      <c r="L254" s="7" t="s">
        <v>31</v>
      </c>
      <c r="M254" s="10" t="s">
        <v>835</v>
      </c>
      <c r="N254" s="7" t="s">
        <v>836</v>
      </c>
      <c r="O254" s="7" t="s">
        <v>837</v>
      </c>
      <c r="P254" s="9">
        <v>43888.0</v>
      </c>
      <c r="Q254" s="7" t="s">
        <v>35</v>
      </c>
      <c r="R254" s="10" t="s">
        <v>49</v>
      </c>
      <c r="S254" s="7" t="s">
        <v>27</v>
      </c>
      <c r="T254" s="7" t="s">
        <v>37</v>
      </c>
    </row>
    <row r="255" ht="51.0" customHeight="1">
      <c r="A255" s="7">
        <v>248.0</v>
      </c>
      <c r="B255" s="7" t="s">
        <v>23</v>
      </c>
      <c r="C255" s="7" t="s">
        <v>1269</v>
      </c>
      <c r="D255" s="7" t="s">
        <v>810</v>
      </c>
      <c r="E255" s="7" t="s">
        <v>832</v>
      </c>
      <c r="F255" s="7" t="s">
        <v>1270</v>
      </c>
      <c r="G255" s="7" t="s">
        <v>42</v>
      </c>
      <c r="H255" s="7" t="s">
        <v>43</v>
      </c>
      <c r="I255" s="8">
        <v>43888.14760333333</v>
      </c>
      <c r="J255" s="7" t="s">
        <v>1261</v>
      </c>
      <c r="K255" s="9">
        <v>43888.0</v>
      </c>
      <c r="L255" s="7" t="s">
        <v>31</v>
      </c>
      <c r="M255" s="10" t="s">
        <v>835</v>
      </c>
      <c r="N255" s="7" t="s">
        <v>836</v>
      </c>
      <c r="O255" s="7" t="s">
        <v>837</v>
      </c>
      <c r="P255" s="9">
        <v>43888.0</v>
      </c>
      <c r="Q255" s="7" t="s">
        <v>35</v>
      </c>
      <c r="R255" s="10" t="s">
        <v>49</v>
      </c>
      <c r="S255" s="7" t="s">
        <v>27</v>
      </c>
      <c r="T255" s="7" t="s">
        <v>37</v>
      </c>
    </row>
    <row r="256" ht="51.0" customHeight="1">
      <c r="A256" s="7">
        <v>249.0</v>
      </c>
      <c r="B256" s="7" t="s">
        <v>23</v>
      </c>
      <c r="C256" s="7" t="s">
        <v>1271</v>
      </c>
      <c r="D256" s="7" t="s">
        <v>810</v>
      </c>
      <c r="E256" s="7" t="s">
        <v>832</v>
      </c>
      <c r="F256" s="7" t="s">
        <v>1272</v>
      </c>
      <c r="G256" s="7" t="s">
        <v>42</v>
      </c>
      <c r="H256" s="7" t="s">
        <v>43</v>
      </c>
      <c r="I256" s="8">
        <v>43888.14760215278</v>
      </c>
      <c r="J256" s="7" t="s">
        <v>1273</v>
      </c>
      <c r="K256" s="9">
        <v>43888.0</v>
      </c>
      <c r="L256" s="7" t="s">
        <v>31</v>
      </c>
      <c r="M256" s="10" t="s">
        <v>835</v>
      </c>
      <c r="N256" s="7" t="s">
        <v>836</v>
      </c>
      <c r="O256" s="7" t="s">
        <v>837</v>
      </c>
      <c r="P256" s="9">
        <v>43888.0</v>
      </c>
      <c r="Q256" s="7" t="s">
        <v>35</v>
      </c>
      <c r="R256" s="10" t="s">
        <v>49</v>
      </c>
      <c r="S256" s="7" t="s">
        <v>27</v>
      </c>
      <c r="T256" s="7" t="s">
        <v>37</v>
      </c>
    </row>
    <row r="257" ht="51.0" customHeight="1">
      <c r="A257" s="7">
        <v>250.0</v>
      </c>
      <c r="B257" s="7" t="s">
        <v>23</v>
      </c>
      <c r="C257" s="7" t="s">
        <v>1274</v>
      </c>
      <c r="D257" s="7" t="s">
        <v>1275</v>
      </c>
      <c r="E257" s="7" t="s">
        <v>1276</v>
      </c>
      <c r="F257" s="7" t="s">
        <v>1277</v>
      </c>
      <c r="G257" s="7" t="s">
        <v>66</v>
      </c>
      <c r="H257" s="7" t="s">
        <v>43</v>
      </c>
      <c r="I257" s="8">
        <v>43887.42363684028</v>
      </c>
      <c r="J257" s="7" t="s">
        <v>1275</v>
      </c>
      <c r="K257" s="9">
        <v>43887.0</v>
      </c>
      <c r="L257" s="7" t="s">
        <v>31</v>
      </c>
      <c r="M257" s="10" t="s">
        <v>1278</v>
      </c>
      <c r="N257" s="7" t="s">
        <v>1279</v>
      </c>
      <c r="O257" s="7" t="s">
        <v>1280</v>
      </c>
      <c r="P257" s="9">
        <v>43887.0</v>
      </c>
      <c r="Q257" s="7" t="s">
        <v>61</v>
      </c>
      <c r="R257" s="10" t="s">
        <v>73</v>
      </c>
      <c r="S257" s="7" t="s">
        <v>27</v>
      </c>
      <c r="T257" s="7" t="s">
        <v>50</v>
      </c>
    </row>
    <row r="258" ht="51.0" customHeight="1">
      <c r="A258" s="7">
        <v>251.0</v>
      </c>
      <c r="B258" s="7" t="s">
        <v>23</v>
      </c>
      <c r="C258" s="7" t="s">
        <v>1281</v>
      </c>
      <c r="D258" s="7" t="s">
        <v>1275</v>
      </c>
      <c r="E258" s="7" t="s">
        <v>1276</v>
      </c>
      <c r="F258" s="7" t="s">
        <v>1282</v>
      </c>
      <c r="G258" s="7" t="s">
        <v>66</v>
      </c>
      <c r="H258" s="7" t="s">
        <v>43</v>
      </c>
      <c r="I258" s="8">
        <v>43887.423636631946</v>
      </c>
      <c r="J258" s="7" t="s">
        <v>1275</v>
      </c>
      <c r="K258" s="9">
        <v>43887.0</v>
      </c>
      <c r="L258" s="7" t="s">
        <v>31</v>
      </c>
      <c r="M258" s="10" t="s">
        <v>1278</v>
      </c>
      <c r="N258" s="7" t="s">
        <v>1279</v>
      </c>
      <c r="O258" s="7" t="s">
        <v>1280</v>
      </c>
      <c r="P258" s="9">
        <v>43887.0</v>
      </c>
      <c r="Q258" s="7" t="s">
        <v>61</v>
      </c>
      <c r="R258" s="10" t="s">
        <v>73</v>
      </c>
      <c r="S258" s="7" t="s">
        <v>27</v>
      </c>
      <c r="T258" s="7" t="s">
        <v>50</v>
      </c>
    </row>
    <row r="259" ht="51.0" customHeight="1">
      <c r="A259" s="7">
        <v>252.0</v>
      </c>
      <c r="B259" s="7" t="s">
        <v>23</v>
      </c>
      <c r="C259" s="7" t="s">
        <v>1283</v>
      </c>
      <c r="D259" s="7" t="s">
        <v>1284</v>
      </c>
      <c r="E259" s="7" t="s">
        <v>1276</v>
      </c>
      <c r="F259" s="7" t="s">
        <v>1285</v>
      </c>
      <c r="G259" s="7" t="s">
        <v>66</v>
      </c>
      <c r="H259" s="7" t="s">
        <v>43</v>
      </c>
      <c r="I259" s="8">
        <v>43887.42363648148</v>
      </c>
      <c r="J259" s="7" t="s">
        <v>322</v>
      </c>
      <c r="K259" s="9">
        <v>43887.0</v>
      </c>
      <c r="L259" s="7" t="s">
        <v>31</v>
      </c>
      <c r="M259" s="10" t="s">
        <v>1278</v>
      </c>
      <c r="N259" s="7" t="s">
        <v>1279</v>
      </c>
      <c r="O259" s="7" t="s">
        <v>1280</v>
      </c>
      <c r="P259" s="9">
        <v>43887.0</v>
      </c>
      <c r="Q259" s="7" t="s">
        <v>61</v>
      </c>
      <c r="R259" s="10" t="s">
        <v>73</v>
      </c>
      <c r="S259" s="7" t="s">
        <v>27</v>
      </c>
      <c r="T259" s="7" t="s">
        <v>50</v>
      </c>
    </row>
    <row r="260" ht="51.0" customHeight="1">
      <c r="A260" s="7">
        <v>253.0</v>
      </c>
      <c r="B260" s="7" t="s">
        <v>23</v>
      </c>
      <c r="C260" s="7" t="s">
        <v>1286</v>
      </c>
      <c r="D260" s="7" t="s">
        <v>166</v>
      </c>
      <c r="E260" s="7" t="s">
        <v>1287</v>
      </c>
      <c r="F260" s="7" t="s">
        <v>1288</v>
      </c>
      <c r="G260" s="7" t="s">
        <v>66</v>
      </c>
      <c r="H260" s="7" t="s">
        <v>43</v>
      </c>
      <c r="I260" s="8">
        <v>43887.403786875</v>
      </c>
      <c r="J260" s="7" t="s">
        <v>1289</v>
      </c>
      <c r="K260" s="9">
        <v>43887.0</v>
      </c>
      <c r="L260" s="7" t="s">
        <v>31</v>
      </c>
      <c r="M260" s="10" t="s">
        <v>1290</v>
      </c>
      <c r="N260" s="7" t="s">
        <v>1291</v>
      </c>
      <c r="O260" s="7" t="s">
        <v>1292</v>
      </c>
      <c r="P260" s="9">
        <v>43887.0</v>
      </c>
      <c r="Q260" s="7" t="s">
        <v>173</v>
      </c>
      <c r="R260" s="10" t="s">
        <v>73</v>
      </c>
      <c r="S260" s="9">
        <v>44957.0</v>
      </c>
      <c r="T260" s="7" t="s">
        <v>37</v>
      </c>
    </row>
    <row r="261" ht="89.25" customHeight="1">
      <c r="A261" s="7">
        <v>254.0</v>
      </c>
      <c r="B261" s="7" t="s">
        <v>23</v>
      </c>
      <c r="C261" s="7" t="s">
        <v>1293</v>
      </c>
      <c r="D261" s="7" t="s">
        <v>774</v>
      </c>
      <c r="E261" s="7" t="s">
        <v>662</v>
      </c>
      <c r="F261" s="7" t="s">
        <v>1294</v>
      </c>
      <c r="G261" s="7" t="s">
        <v>28</v>
      </c>
      <c r="H261" s="7" t="s">
        <v>152</v>
      </c>
      <c r="I261" s="8">
        <v>43887.15997650463</v>
      </c>
      <c r="J261" s="7" t="s">
        <v>1295</v>
      </c>
      <c r="K261" s="9">
        <v>43887.0</v>
      </c>
      <c r="L261" s="7" t="s">
        <v>69</v>
      </c>
      <c r="M261" s="10" t="s">
        <v>665</v>
      </c>
      <c r="N261" s="7" t="s">
        <v>666</v>
      </c>
      <c r="O261" s="7" t="s">
        <v>667</v>
      </c>
      <c r="P261" s="9">
        <v>43887.0</v>
      </c>
      <c r="Q261" s="7" t="s">
        <v>35</v>
      </c>
      <c r="R261" s="10" t="s">
        <v>36</v>
      </c>
      <c r="S261" s="9">
        <v>45713.0</v>
      </c>
      <c r="T261" s="7" t="s">
        <v>37</v>
      </c>
    </row>
    <row r="262" ht="51.0" customHeight="1">
      <c r="A262" s="7">
        <v>255.0</v>
      </c>
      <c r="B262" s="7" t="s">
        <v>23</v>
      </c>
      <c r="C262" s="7" t="s">
        <v>1296</v>
      </c>
      <c r="D262" s="7" t="s">
        <v>283</v>
      </c>
      <c r="E262" s="7" t="s">
        <v>1297</v>
      </c>
      <c r="F262" s="7" t="s">
        <v>1298</v>
      </c>
      <c r="G262" s="7" t="s">
        <v>98</v>
      </c>
      <c r="H262" s="7" t="s">
        <v>55</v>
      </c>
      <c r="I262" s="8">
        <v>43886.38598465278</v>
      </c>
      <c r="J262" s="7" t="s">
        <v>366</v>
      </c>
      <c r="K262" s="9">
        <v>43886.0</v>
      </c>
      <c r="L262" s="7" t="s">
        <v>31</v>
      </c>
      <c r="M262" s="10" t="s">
        <v>1299</v>
      </c>
      <c r="N262" s="7" t="s">
        <v>1300</v>
      </c>
      <c r="O262" s="7" t="s">
        <v>1301</v>
      </c>
      <c r="P262" s="9">
        <v>43886.0</v>
      </c>
      <c r="Q262" s="7" t="s">
        <v>61</v>
      </c>
      <c r="R262" s="10" t="s">
        <v>103</v>
      </c>
      <c r="S262" s="7" t="s">
        <v>27</v>
      </c>
      <c r="T262" s="7" t="s">
        <v>50</v>
      </c>
    </row>
    <row r="263" ht="51.0" customHeight="1">
      <c r="A263" s="7">
        <v>256.0</v>
      </c>
      <c r="B263" s="7" t="s">
        <v>23</v>
      </c>
      <c r="C263" s="7" t="s">
        <v>1302</v>
      </c>
      <c r="D263" s="7" t="s">
        <v>149</v>
      </c>
      <c r="E263" s="7" t="s">
        <v>1303</v>
      </c>
      <c r="F263" s="7" t="s">
        <v>1304</v>
      </c>
      <c r="G263" s="7" t="s">
        <v>28</v>
      </c>
      <c r="H263" s="7" t="s">
        <v>785</v>
      </c>
      <c r="I263" s="8">
        <v>43886.30535081019</v>
      </c>
      <c r="J263" s="7" t="s">
        <v>1305</v>
      </c>
      <c r="K263" s="9">
        <v>43886.0</v>
      </c>
      <c r="L263" s="7" t="s">
        <v>69</v>
      </c>
      <c r="M263" s="10" t="s">
        <v>1306</v>
      </c>
      <c r="N263" s="7" t="s">
        <v>1307</v>
      </c>
      <c r="O263" s="7" t="s">
        <v>1308</v>
      </c>
      <c r="P263" s="9">
        <v>43886.0</v>
      </c>
      <c r="Q263" s="7" t="s">
        <v>35</v>
      </c>
      <c r="R263" s="10" t="s">
        <v>73</v>
      </c>
      <c r="S263" s="9">
        <v>44926.0</v>
      </c>
      <c r="T263" s="7" t="s">
        <v>37</v>
      </c>
    </row>
    <row r="264" ht="89.25" customHeight="1">
      <c r="A264" s="7">
        <v>257.0</v>
      </c>
      <c r="B264" s="7" t="s">
        <v>23</v>
      </c>
      <c r="C264" s="7" t="s">
        <v>1309</v>
      </c>
      <c r="D264" s="7" t="s">
        <v>774</v>
      </c>
      <c r="E264" s="7" t="s">
        <v>1310</v>
      </c>
      <c r="F264" s="7" t="s">
        <v>1311</v>
      </c>
      <c r="G264" s="7" t="s">
        <v>28</v>
      </c>
      <c r="H264" s="7" t="s">
        <v>785</v>
      </c>
      <c r="I264" s="8">
        <v>43886.15808603009</v>
      </c>
      <c r="J264" s="7" t="s">
        <v>776</v>
      </c>
      <c r="K264" s="9">
        <v>43886.0</v>
      </c>
      <c r="L264" s="7" t="s">
        <v>31</v>
      </c>
      <c r="M264" s="10" t="s">
        <v>1312</v>
      </c>
      <c r="N264" s="7" t="s">
        <v>1313</v>
      </c>
      <c r="O264" s="7" t="s">
        <v>1314</v>
      </c>
      <c r="P264" s="9">
        <v>43886.0</v>
      </c>
      <c r="Q264" s="7" t="s">
        <v>61</v>
      </c>
      <c r="R264" s="10" t="s">
        <v>36</v>
      </c>
      <c r="S264" s="7" t="s">
        <v>27</v>
      </c>
      <c r="T264" s="7" t="s">
        <v>50</v>
      </c>
    </row>
    <row r="265" ht="51.0" customHeight="1">
      <c r="A265" s="7">
        <v>258.0</v>
      </c>
      <c r="B265" s="7" t="s">
        <v>23</v>
      </c>
      <c r="C265" s="7" t="s">
        <v>1315</v>
      </c>
      <c r="D265" s="7" t="s">
        <v>810</v>
      </c>
      <c r="E265" s="7" t="s">
        <v>811</v>
      </c>
      <c r="F265" s="7" t="s">
        <v>1316</v>
      </c>
      <c r="G265" s="7" t="s">
        <v>42</v>
      </c>
      <c r="H265" s="7" t="s">
        <v>43</v>
      </c>
      <c r="I265" s="8">
        <v>43886.14606825232</v>
      </c>
      <c r="J265" s="7" t="s">
        <v>1317</v>
      </c>
      <c r="K265" s="9">
        <v>43881.0</v>
      </c>
      <c r="L265" s="7" t="s">
        <v>31</v>
      </c>
      <c r="M265" s="10" t="s">
        <v>813</v>
      </c>
      <c r="N265" s="7" t="s">
        <v>814</v>
      </c>
      <c r="O265" s="7" t="s">
        <v>815</v>
      </c>
      <c r="P265" s="9">
        <v>43881.0</v>
      </c>
      <c r="Q265" s="7" t="s">
        <v>173</v>
      </c>
      <c r="R265" s="10" t="s">
        <v>49</v>
      </c>
      <c r="S265" s="9">
        <v>45651.0</v>
      </c>
      <c r="T265" s="7" t="s">
        <v>37</v>
      </c>
    </row>
    <row r="266" ht="51.0" customHeight="1">
      <c r="A266" s="7">
        <v>259.0</v>
      </c>
      <c r="B266" s="7" t="s">
        <v>23</v>
      </c>
      <c r="C266" s="7" t="s">
        <v>1318</v>
      </c>
      <c r="D266" s="7" t="s">
        <v>1319</v>
      </c>
      <c r="E266" s="7" t="s">
        <v>1320</v>
      </c>
      <c r="F266" s="7" t="s">
        <v>1321</v>
      </c>
      <c r="G266" s="7" t="s">
        <v>42</v>
      </c>
      <c r="H266" s="7" t="s">
        <v>67</v>
      </c>
      <c r="I266" s="8">
        <v>43886.12663254629</v>
      </c>
      <c r="J266" s="7" t="s">
        <v>1322</v>
      </c>
      <c r="K266" s="9">
        <v>43879.0</v>
      </c>
      <c r="L266" s="7" t="s">
        <v>69</v>
      </c>
      <c r="M266" s="10" t="s">
        <v>1323</v>
      </c>
      <c r="N266" s="7" t="s">
        <v>1324</v>
      </c>
      <c r="O266" s="7" t="s">
        <v>1325</v>
      </c>
      <c r="P266" s="9">
        <v>43879.0</v>
      </c>
      <c r="Q266" s="7" t="s">
        <v>84</v>
      </c>
      <c r="R266" s="10" t="s">
        <v>49</v>
      </c>
      <c r="S266" s="9">
        <v>45657.0</v>
      </c>
      <c r="T266" s="7" t="s">
        <v>37</v>
      </c>
    </row>
    <row r="267" ht="51.0" customHeight="1">
      <c r="A267" s="7">
        <v>260.0</v>
      </c>
      <c r="B267" s="7" t="s">
        <v>23</v>
      </c>
      <c r="C267" s="7" t="s">
        <v>1326</v>
      </c>
      <c r="D267" s="7" t="s">
        <v>39</v>
      </c>
      <c r="E267" s="7" t="s">
        <v>1327</v>
      </c>
      <c r="F267" s="7" t="s">
        <v>1328</v>
      </c>
      <c r="G267" s="7" t="s">
        <v>42</v>
      </c>
      <c r="H267" s="7" t="s">
        <v>43</v>
      </c>
      <c r="I267" s="8">
        <v>43886.1056021412</v>
      </c>
      <c r="J267" s="7" t="s">
        <v>1329</v>
      </c>
      <c r="K267" s="9">
        <v>43881.0</v>
      </c>
      <c r="L267" s="7" t="s">
        <v>31</v>
      </c>
      <c r="M267" s="10" t="s">
        <v>1330</v>
      </c>
      <c r="N267" s="7" t="s">
        <v>1331</v>
      </c>
      <c r="O267" s="7" t="s">
        <v>1332</v>
      </c>
      <c r="P267" s="9">
        <v>43881.0</v>
      </c>
      <c r="Q267" s="7" t="s">
        <v>48</v>
      </c>
      <c r="R267" s="10" t="s">
        <v>49</v>
      </c>
      <c r="S267" s="7" t="s">
        <v>27</v>
      </c>
      <c r="T267" s="7" t="s">
        <v>37</v>
      </c>
    </row>
    <row r="268" ht="51.0" customHeight="1">
      <c r="A268" s="7">
        <v>261.0</v>
      </c>
      <c r="B268" s="7" t="s">
        <v>23</v>
      </c>
      <c r="C268" s="7" t="s">
        <v>1333</v>
      </c>
      <c r="D268" s="7" t="s">
        <v>39</v>
      </c>
      <c r="E268" s="7" t="s">
        <v>1327</v>
      </c>
      <c r="F268" s="7" t="s">
        <v>1334</v>
      </c>
      <c r="G268" s="7" t="s">
        <v>42</v>
      </c>
      <c r="H268" s="7" t="s">
        <v>43</v>
      </c>
      <c r="I268" s="8">
        <v>43886.105601967596</v>
      </c>
      <c r="J268" s="7" t="s">
        <v>1329</v>
      </c>
      <c r="K268" s="9">
        <v>43881.0</v>
      </c>
      <c r="L268" s="7" t="s">
        <v>31</v>
      </c>
      <c r="M268" s="10" t="s">
        <v>1330</v>
      </c>
      <c r="N268" s="7" t="s">
        <v>1331</v>
      </c>
      <c r="O268" s="7" t="s">
        <v>1332</v>
      </c>
      <c r="P268" s="9">
        <v>43881.0</v>
      </c>
      <c r="Q268" s="7" t="s">
        <v>48</v>
      </c>
      <c r="R268" s="10" t="s">
        <v>49</v>
      </c>
      <c r="S268" s="7" t="s">
        <v>27</v>
      </c>
      <c r="T268" s="7" t="s">
        <v>37</v>
      </c>
    </row>
    <row r="269" ht="51.0" customHeight="1">
      <c r="A269" s="7">
        <v>262.0</v>
      </c>
      <c r="B269" s="7" t="s">
        <v>23</v>
      </c>
      <c r="C269" s="7" t="s">
        <v>1335</v>
      </c>
      <c r="D269" s="7" t="s">
        <v>1336</v>
      </c>
      <c r="E269" s="7" t="s">
        <v>1327</v>
      </c>
      <c r="F269" s="7" t="s">
        <v>1337</v>
      </c>
      <c r="G269" s="7" t="s">
        <v>42</v>
      </c>
      <c r="H269" s="7" t="s">
        <v>43</v>
      </c>
      <c r="I269" s="8">
        <v>43886.10560163194</v>
      </c>
      <c r="J269" s="7" t="s">
        <v>1338</v>
      </c>
      <c r="K269" s="9">
        <v>43881.0</v>
      </c>
      <c r="L269" s="7" t="s">
        <v>31</v>
      </c>
      <c r="M269" s="10" t="s">
        <v>1330</v>
      </c>
      <c r="N269" s="7" t="s">
        <v>1331</v>
      </c>
      <c r="O269" s="7" t="s">
        <v>1332</v>
      </c>
      <c r="P269" s="9">
        <v>43881.0</v>
      </c>
      <c r="Q269" s="7" t="s">
        <v>48</v>
      </c>
      <c r="R269" s="10" t="s">
        <v>49</v>
      </c>
      <c r="S269" s="7" t="s">
        <v>27</v>
      </c>
      <c r="T269" s="7" t="s">
        <v>37</v>
      </c>
    </row>
    <row r="270" ht="51.0" customHeight="1">
      <c r="A270" s="7">
        <v>263.0</v>
      </c>
      <c r="B270" s="7" t="s">
        <v>23</v>
      </c>
      <c r="C270" s="7" t="s">
        <v>1339</v>
      </c>
      <c r="D270" s="7" t="s">
        <v>1340</v>
      </c>
      <c r="E270" s="7" t="s">
        <v>1327</v>
      </c>
      <c r="F270" s="7" t="s">
        <v>1341</v>
      </c>
      <c r="G270" s="7" t="s">
        <v>42</v>
      </c>
      <c r="H270" s="7" t="s">
        <v>43</v>
      </c>
      <c r="I270" s="8">
        <v>43886.1056015162</v>
      </c>
      <c r="J270" s="7" t="s">
        <v>1338</v>
      </c>
      <c r="K270" s="9">
        <v>43881.0</v>
      </c>
      <c r="L270" s="7" t="s">
        <v>31</v>
      </c>
      <c r="M270" s="10" t="s">
        <v>1330</v>
      </c>
      <c r="N270" s="7" t="s">
        <v>1331</v>
      </c>
      <c r="O270" s="7" t="s">
        <v>1332</v>
      </c>
      <c r="P270" s="9">
        <v>43881.0</v>
      </c>
      <c r="Q270" s="7" t="s">
        <v>48</v>
      </c>
      <c r="R270" s="10" t="s">
        <v>49</v>
      </c>
      <c r="S270" s="7" t="s">
        <v>27</v>
      </c>
      <c r="T270" s="7" t="s">
        <v>37</v>
      </c>
    </row>
    <row r="271" ht="51.0" customHeight="1">
      <c r="A271" s="7">
        <v>264.0</v>
      </c>
      <c r="B271" s="7" t="s">
        <v>23</v>
      </c>
      <c r="C271" s="7" t="s">
        <v>1342</v>
      </c>
      <c r="D271" s="7" t="s">
        <v>1336</v>
      </c>
      <c r="E271" s="7" t="s">
        <v>1327</v>
      </c>
      <c r="F271" s="7" t="s">
        <v>1343</v>
      </c>
      <c r="G271" s="7" t="s">
        <v>42</v>
      </c>
      <c r="H271" s="7" t="s">
        <v>43</v>
      </c>
      <c r="I271" s="8">
        <v>43886.1056009838</v>
      </c>
      <c r="J271" s="7" t="s">
        <v>1338</v>
      </c>
      <c r="K271" s="9">
        <v>43881.0</v>
      </c>
      <c r="L271" s="7" t="s">
        <v>31</v>
      </c>
      <c r="M271" s="10" t="s">
        <v>1330</v>
      </c>
      <c r="N271" s="7" t="s">
        <v>1331</v>
      </c>
      <c r="O271" s="7" t="s">
        <v>1332</v>
      </c>
      <c r="P271" s="9">
        <v>43881.0</v>
      </c>
      <c r="Q271" s="7" t="s">
        <v>48</v>
      </c>
      <c r="R271" s="10" t="s">
        <v>49</v>
      </c>
      <c r="S271" s="7" t="s">
        <v>27</v>
      </c>
      <c r="T271" s="7" t="s">
        <v>37</v>
      </c>
    </row>
    <row r="272" ht="51.0" customHeight="1">
      <c r="A272" s="7">
        <v>265.0</v>
      </c>
      <c r="B272" s="7" t="s">
        <v>23</v>
      </c>
      <c r="C272" s="7" t="s">
        <v>1344</v>
      </c>
      <c r="D272" s="7" t="s">
        <v>810</v>
      </c>
      <c r="E272" s="7" t="s">
        <v>1345</v>
      </c>
      <c r="F272" s="7" t="s">
        <v>1346</v>
      </c>
      <c r="G272" s="7" t="s">
        <v>42</v>
      </c>
      <c r="H272" s="7" t="s">
        <v>43</v>
      </c>
      <c r="I272" s="8">
        <v>43886.08503563658</v>
      </c>
      <c r="J272" s="7" t="s">
        <v>1347</v>
      </c>
      <c r="K272" s="9">
        <v>43886.0</v>
      </c>
      <c r="L272" s="7" t="s">
        <v>31</v>
      </c>
      <c r="M272" s="10" t="s">
        <v>1348</v>
      </c>
      <c r="N272" s="7" t="s">
        <v>1349</v>
      </c>
      <c r="O272" s="7" t="s">
        <v>1350</v>
      </c>
      <c r="P272" s="9">
        <v>43886.0</v>
      </c>
      <c r="Q272" s="7" t="s">
        <v>173</v>
      </c>
      <c r="R272" s="10" t="s">
        <v>49</v>
      </c>
      <c r="S272" s="9">
        <v>45656.0</v>
      </c>
      <c r="T272" s="7" t="s">
        <v>37</v>
      </c>
    </row>
    <row r="273" ht="51.0" customHeight="1">
      <c r="A273" s="7">
        <v>266.0</v>
      </c>
      <c r="B273" s="7" t="s">
        <v>23</v>
      </c>
      <c r="C273" s="7" t="s">
        <v>1351</v>
      </c>
      <c r="D273" s="7" t="s">
        <v>810</v>
      </c>
      <c r="E273" s="7" t="s">
        <v>1345</v>
      </c>
      <c r="F273" s="7" t="s">
        <v>1352</v>
      </c>
      <c r="G273" s="7" t="s">
        <v>42</v>
      </c>
      <c r="H273" s="7" t="s">
        <v>43</v>
      </c>
      <c r="I273" s="8">
        <v>43886.08503398148</v>
      </c>
      <c r="J273" s="7" t="s">
        <v>1353</v>
      </c>
      <c r="K273" s="9">
        <v>43886.0</v>
      </c>
      <c r="L273" s="7" t="s">
        <v>31</v>
      </c>
      <c r="M273" s="10" t="s">
        <v>1348</v>
      </c>
      <c r="N273" s="7" t="s">
        <v>1349</v>
      </c>
      <c r="O273" s="7" t="s">
        <v>1350</v>
      </c>
      <c r="P273" s="9">
        <v>43886.0</v>
      </c>
      <c r="Q273" s="7" t="s">
        <v>173</v>
      </c>
      <c r="R273" s="10" t="s">
        <v>49</v>
      </c>
      <c r="S273" s="9">
        <v>45656.0</v>
      </c>
      <c r="T273" s="7" t="s">
        <v>37</v>
      </c>
    </row>
    <row r="274" ht="89.25" customHeight="1">
      <c r="A274" s="7">
        <v>267.0</v>
      </c>
      <c r="B274" s="7" t="s">
        <v>23</v>
      </c>
      <c r="C274" s="7" t="s">
        <v>1354</v>
      </c>
      <c r="D274" s="7" t="s">
        <v>766</v>
      </c>
      <c r="E274" s="7" t="s">
        <v>1355</v>
      </c>
      <c r="F274" s="7" t="s">
        <v>1356</v>
      </c>
      <c r="G274" s="7" t="s">
        <v>28</v>
      </c>
      <c r="H274" s="7" t="s">
        <v>185</v>
      </c>
      <c r="I274" s="8">
        <v>43882.08301873843</v>
      </c>
      <c r="J274" s="7" t="s">
        <v>1357</v>
      </c>
      <c r="K274" s="9">
        <v>43882.0</v>
      </c>
      <c r="L274" s="7" t="s">
        <v>31</v>
      </c>
      <c r="M274" s="10" t="s">
        <v>1358</v>
      </c>
      <c r="N274" s="7" t="s">
        <v>1359</v>
      </c>
      <c r="O274" s="7" t="s">
        <v>1360</v>
      </c>
      <c r="P274" s="9">
        <v>43882.0</v>
      </c>
      <c r="Q274" s="7" t="s">
        <v>61</v>
      </c>
      <c r="R274" s="10" t="s">
        <v>36</v>
      </c>
      <c r="S274" s="7" t="s">
        <v>27</v>
      </c>
      <c r="T274" s="7" t="s">
        <v>50</v>
      </c>
    </row>
    <row r="275" ht="89.25" customHeight="1">
      <c r="A275" s="7">
        <v>268.0</v>
      </c>
      <c r="B275" s="7" t="s">
        <v>23</v>
      </c>
      <c r="C275" s="7" t="s">
        <v>1361</v>
      </c>
      <c r="D275" s="7" t="s">
        <v>249</v>
      </c>
      <c r="E275" s="7" t="s">
        <v>1355</v>
      </c>
      <c r="F275" s="7" t="s">
        <v>1362</v>
      </c>
      <c r="G275" s="7" t="s">
        <v>28</v>
      </c>
      <c r="H275" s="7" t="s">
        <v>43</v>
      </c>
      <c r="I275" s="8">
        <v>43882.08301850694</v>
      </c>
      <c r="J275" s="7" t="s">
        <v>1363</v>
      </c>
      <c r="K275" s="9">
        <v>43882.0</v>
      </c>
      <c r="L275" s="7" t="s">
        <v>31</v>
      </c>
      <c r="M275" s="10" t="s">
        <v>1358</v>
      </c>
      <c r="N275" s="7" t="s">
        <v>1359</v>
      </c>
      <c r="O275" s="7" t="s">
        <v>1360</v>
      </c>
      <c r="P275" s="9">
        <v>43882.0</v>
      </c>
      <c r="Q275" s="7" t="s">
        <v>61</v>
      </c>
      <c r="R275" s="10" t="s">
        <v>36</v>
      </c>
      <c r="S275" s="7" t="s">
        <v>27</v>
      </c>
      <c r="T275" s="7" t="s">
        <v>50</v>
      </c>
    </row>
    <row r="276" ht="89.25" customHeight="1">
      <c r="A276" s="7">
        <v>269.0</v>
      </c>
      <c r="B276" s="7" t="s">
        <v>23</v>
      </c>
      <c r="C276" s="7" t="s">
        <v>1364</v>
      </c>
      <c r="D276" s="7" t="s">
        <v>249</v>
      </c>
      <c r="E276" s="7" t="s">
        <v>1355</v>
      </c>
      <c r="F276" s="7" t="s">
        <v>1365</v>
      </c>
      <c r="G276" s="7" t="s">
        <v>28</v>
      </c>
      <c r="H276" s="7" t="s">
        <v>43</v>
      </c>
      <c r="I276" s="8">
        <v>43882.082975</v>
      </c>
      <c r="J276" s="7" t="s">
        <v>1363</v>
      </c>
      <c r="K276" s="9">
        <v>43882.0</v>
      </c>
      <c r="L276" s="7" t="s">
        <v>31</v>
      </c>
      <c r="M276" s="10" t="s">
        <v>1358</v>
      </c>
      <c r="N276" s="7" t="s">
        <v>1359</v>
      </c>
      <c r="O276" s="7" t="s">
        <v>1360</v>
      </c>
      <c r="P276" s="9">
        <v>43882.0</v>
      </c>
      <c r="Q276" s="7" t="s">
        <v>61</v>
      </c>
      <c r="R276" s="10" t="s">
        <v>36</v>
      </c>
      <c r="S276" s="7" t="s">
        <v>27</v>
      </c>
      <c r="T276" s="7" t="s">
        <v>50</v>
      </c>
    </row>
    <row r="277" ht="51.0" customHeight="1">
      <c r="A277" s="7">
        <v>270.0</v>
      </c>
      <c r="B277" s="7" t="s">
        <v>23</v>
      </c>
      <c r="C277" s="7" t="s">
        <v>1366</v>
      </c>
      <c r="D277" s="7" t="s">
        <v>126</v>
      </c>
      <c r="E277" s="7" t="s">
        <v>1367</v>
      </c>
      <c r="F277" s="7" t="s">
        <v>1368</v>
      </c>
      <c r="G277" s="7" t="s">
        <v>730</v>
      </c>
      <c r="H277" s="7" t="s">
        <v>185</v>
      </c>
      <c r="I277" s="8">
        <v>43881.07157875</v>
      </c>
      <c r="J277" s="7" t="s">
        <v>1369</v>
      </c>
      <c r="K277" s="9">
        <v>43881.0</v>
      </c>
      <c r="L277" s="7" t="s">
        <v>31</v>
      </c>
      <c r="M277" s="10" t="s">
        <v>1370</v>
      </c>
      <c r="N277" s="7" t="s">
        <v>1371</v>
      </c>
      <c r="O277" s="7" t="s">
        <v>1372</v>
      </c>
      <c r="P277" s="9">
        <v>43881.0</v>
      </c>
      <c r="Q277" s="7" t="s">
        <v>61</v>
      </c>
      <c r="R277" s="10" t="s">
        <v>735</v>
      </c>
      <c r="S277" s="7" t="s">
        <v>27</v>
      </c>
      <c r="T277" s="7" t="s">
        <v>50</v>
      </c>
    </row>
    <row r="278" ht="51.0" customHeight="1">
      <c r="A278" s="7">
        <v>271.0</v>
      </c>
      <c r="B278" s="7" t="s">
        <v>23</v>
      </c>
      <c r="C278" s="7" t="s">
        <v>1373</v>
      </c>
      <c r="D278" s="7" t="s">
        <v>105</v>
      </c>
      <c r="E278" s="7" t="s">
        <v>1367</v>
      </c>
      <c r="F278" s="7" t="s">
        <v>1374</v>
      </c>
      <c r="G278" s="7" t="s">
        <v>730</v>
      </c>
      <c r="H278" s="7" t="s">
        <v>1375</v>
      </c>
      <c r="I278" s="8">
        <v>43881.071576435184</v>
      </c>
      <c r="J278" s="7" t="s">
        <v>1376</v>
      </c>
      <c r="K278" s="9">
        <v>43881.0</v>
      </c>
      <c r="L278" s="7" t="s">
        <v>31</v>
      </c>
      <c r="M278" s="10" t="s">
        <v>1370</v>
      </c>
      <c r="N278" s="7" t="s">
        <v>1371</v>
      </c>
      <c r="O278" s="7" t="s">
        <v>1372</v>
      </c>
      <c r="P278" s="9">
        <v>43881.0</v>
      </c>
      <c r="Q278" s="7" t="s">
        <v>61</v>
      </c>
      <c r="R278" s="10" t="s">
        <v>735</v>
      </c>
      <c r="S278" s="7" t="s">
        <v>27</v>
      </c>
      <c r="T278" s="7" t="s">
        <v>50</v>
      </c>
    </row>
    <row r="279" ht="51.0" customHeight="1">
      <c r="A279" s="7">
        <v>272.0</v>
      </c>
      <c r="B279" s="7" t="s">
        <v>23</v>
      </c>
      <c r="C279" s="7" t="s">
        <v>1377</v>
      </c>
      <c r="D279" s="7" t="s">
        <v>126</v>
      </c>
      <c r="E279" s="7" t="s">
        <v>1378</v>
      </c>
      <c r="F279" s="7" t="s">
        <v>1379</v>
      </c>
      <c r="G279" s="7" t="s">
        <v>66</v>
      </c>
      <c r="H279" s="7" t="s">
        <v>43</v>
      </c>
      <c r="I279" s="8">
        <v>43880.10640269676</v>
      </c>
      <c r="J279" s="7" t="s">
        <v>1380</v>
      </c>
      <c r="K279" s="9">
        <v>43880.0</v>
      </c>
      <c r="L279" s="7" t="s">
        <v>31</v>
      </c>
      <c r="M279" s="10" t="s">
        <v>1381</v>
      </c>
      <c r="N279" s="7" t="s">
        <v>1382</v>
      </c>
      <c r="O279" s="7" t="s">
        <v>1383</v>
      </c>
      <c r="P279" s="9">
        <v>43880.0</v>
      </c>
      <c r="Q279" s="7" t="s">
        <v>173</v>
      </c>
      <c r="R279" s="10" t="s">
        <v>73</v>
      </c>
      <c r="S279" s="9">
        <v>44191.0</v>
      </c>
      <c r="T279" s="7" t="s">
        <v>50</v>
      </c>
    </row>
    <row r="280" ht="51.0" customHeight="1">
      <c r="A280" s="7">
        <v>273.0</v>
      </c>
      <c r="B280" s="7" t="s">
        <v>23</v>
      </c>
      <c r="C280" s="7" t="s">
        <v>1384</v>
      </c>
      <c r="D280" s="7" t="s">
        <v>357</v>
      </c>
      <c r="E280" s="7" t="s">
        <v>1378</v>
      </c>
      <c r="F280" s="7" t="s">
        <v>1385</v>
      </c>
      <c r="G280" s="7" t="s">
        <v>66</v>
      </c>
      <c r="H280" s="7" t="s">
        <v>208</v>
      </c>
      <c r="I280" s="8">
        <v>43880.10640085648</v>
      </c>
      <c r="J280" s="7" t="s">
        <v>1386</v>
      </c>
      <c r="K280" s="9">
        <v>43880.0</v>
      </c>
      <c r="L280" s="7" t="s">
        <v>31</v>
      </c>
      <c r="M280" s="10" t="s">
        <v>1381</v>
      </c>
      <c r="N280" s="7" t="s">
        <v>1382</v>
      </c>
      <c r="O280" s="7" t="s">
        <v>1383</v>
      </c>
      <c r="P280" s="9">
        <v>43880.0</v>
      </c>
      <c r="Q280" s="7" t="s">
        <v>61</v>
      </c>
      <c r="R280" s="10" t="s">
        <v>73</v>
      </c>
      <c r="S280" s="7" t="s">
        <v>27</v>
      </c>
      <c r="T280" s="7" t="s">
        <v>50</v>
      </c>
    </row>
    <row r="281" ht="51.0" customHeight="1">
      <c r="A281" s="7">
        <v>274.0</v>
      </c>
      <c r="B281" s="7" t="s">
        <v>23</v>
      </c>
      <c r="C281" s="7" t="s">
        <v>1387</v>
      </c>
      <c r="D281" s="7" t="s">
        <v>1388</v>
      </c>
      <c r="E281" s="7" t="s">
        <v>1389</v>
      </c>
      <c r="F281" s="7" t="s">
        <v>1390</v>
      </c>
      <c r="G281" s="7" t="s">
        <v>66</v>
      </c>
      <c r="H281" s="7" t="s">
        <v>116</v>
      </c>
      <c r="I281" s="8">
        <v>43879.393675625</v>
      </c>
      <c r="J281" s="7" t="s">
        <v>1391</v>
      </c>
      <c r="K281" s="9">
        <v>43879.0</v>
      </c>
      <c r="L281" s="7" t="s">
        <v>57</v>
      </c>
      <c r="M281" s="10" t="s">
        <v>1392</v>
      </c>
      <c r="N281" s="7" t="s">
        <v>1393</v>
      </c>
      <c r="O281" s="7" t="s">
        <v>1394</v>
      </c>
      <c r="P281" s="9">
        <v>43879.0</v>
      </c>
      <c r="Q281" s="7" t="s">
        <v>61</v>
      </c>
      <c r="R281" s="10" t="s">
        <v>73</v>
      </c>
      <c r="S281" s="7" t="s">
        <v>27</v>
      </c>
      <c r="T281" s="7" t="s">
        <v>37</v>
      </c>
    </row>
    <row r="282" ht="89.25" customHeight="1">
      <c r="A282" s="7">
        <v>275.0</v>
      </c>
      <c r="B282" s="7" t="s">
        <v>23</v>
      </c>
      <c r="C282" s="7" t="s">
        <v>1395</v>
      </c>
      <c r="D282" s="7" t="s">
        <v>249</v>
      </c>
      <c r="E282" s="7" t="s">
        <v>1396</v>
      </c>
      <c r="F282" s="7" t="s">
        <v>1397</v>
      </c>
      <c r="G282" s="7" t="s">
        <v>28</v>
      </c>
      <c r="H282" s="7" t="s">
        <v>43</v>
      </c>
      <c r="I282" s="8">
        <v>43879.163266655094</v>
      </c>
      <c r="J282" s="7" t="s">
        <v>1398</v>
      </c>
      <c r="K282" s="9">
        <v>43879.0</v>
      </c>
      <c r="L282" s="7" t="s">
        <v>31</v>
      </c>
      <c r="M282" s="10" t="s">
        <v>1399</v>
      </c>
      <c r="N282" s="7" t="s">
        <v>1400</v>
      </c>
      <c r="O282" s="7" t="s">
        <v>1401</v>
      </c>
      <c r="P282" s="9">
        <v>43879.0</v>
      </c>
      <c r="Q282" s="7" t="s">
        <v>173</v>
      </c>
      <c r="R282" s="10" t="s">
        <v>36</v>
      </c>
      <c r="S282" s="9">
        <v>44205.0</v>
      </c>
      <c r="T282" s="7" t="s">
        <v>37</v>
      </c>
    </row>
    <row r="283" ht="89.25" customHeight="1">
      <c r="A283" s="7">
        <v>276.0</v>
      </c>
      <c r="B283" s="7" t="s">
        <v>23</v>
      </c>
      <c r="C283" s="7" t="s">
        <v>1402</v>
      </c>
      <c r="D283" s="7" t="s">
        <v>774</v>
      </c>
      <c r="E283" s="7" t="s">
        <v>1396</v>
      </c>
      <c r="F283" s="7" t="s">
        <v>1403</v>
      </c>
      <c r="G283" s="7" t="s">
        <v>28</v>
      </c>
      <c r="H283" s="7" t="s">
        <v>617</v>
      </c>
      <c r="I283" s="8">
        <v>43879.16326582176</v>
      </c>
      <c r="J283" s="7" t="s">
        <v>776</v>
      </c>
      <c r="K283" s="9">
        <v>43879.0</v>
      </c>
      <c r="L283" s="7" t="s">
        <v>57</v>
      </c>
      <c r="M283" s="10" t="s">
        <v>1399</v>
      </c>
      <c r="N283" s="7" t="s">
        <v>1400</v>
      </c>
      <c r="O283" s="7" t="s">
        <v>1401</v>
      </c>
      <c r="P283" s="9">
        <v>43879.0</v>
      </c>
      <c r="Q283" s="7" t="s">
        <v>61</v>
      </c>
      <c r="R283" s="10" t="s">
        <v>36</v>
      </c>
      <c r="S283" s="7" t="s">
        <v>27</v>
      </c>
      <c r="T283" s="7" t="s">
        <v>37</v>
      </c>
    </row>
    <row r="284" ht="89.25" customHeight="1">
      <c r="A284" s="7">
        <v>277.0</v>
      </c>
      <c r="B284" s="7" t="s">
        <v>23</v>
      </c>
      <c r="C284" s="7" t="s">
        <v>1404</v>
      </c>
      <c r="D284" s="7" t="s">
        <v>249</v>
      </c>
      <c r="E284" s="7" t="s">
        <v>1405</v>
      </c>
      <c r="F284" s="7" t="s">
        <v>1406</v>
      </c>
      <c r="G284" s="7" t="s">
        <v>28</v>
      </c>
      <c r="H284" s="7" t="s">
        <v>208</v>
      </c>
      <c r="I284" s="8">
        <v>43878.408279814816</v>
      </c>
      <c r="J284" s="7" t="s">
        <v>122</v>
      </c>
      <c r="K284" s="9">
        <v>43878.0</v>
      </c>
      <c r="L284" s="7" t="s">
        <v>31</v>
      </c>
      <c r="M284" s="10" t="s">
        <v>1407</v>
      </c>
      <c r="N284" s="7" t="s">
        <v>1408</v>
      </c>
      <c r="O284" s="7" t="s">
        <v>1409</v>
      </c>
      <c r="P284" s="9">
        <v>43878.0</v>
      </c>
      <c r="Q284" s="7" t="s">
        <v>61</v>
      </c>
      <c r="R284" s="10" t="s">
        <v>36</v>
      </c>
      <c r="S284" s="7" t="s">
        <v>27</v>
      </c>
      <c r="T284" s="7" t="s">
        <v>50</v>
      </c>
    </row>
    <row r="285" ht="51.0" customHeight="1">
      <c r="A285" s="7">
        <v>278.0</v>
      </c>
      <c r="B285" s="7" t="s">
        <v>23</v>
      </c>
      <c r="C285" s="7" t="s">
        <v>1410</v>
      </c>
      <c r="D285" s="7" t="s">
        <v>1411</v>
      </c>
      <c r="E285" s="7" t="s">
        <v>1412</v>
      </c>
      <c r="F285" s="7" t="s">
        <v>1413</v>
      </c>
      <c r="G285" s="7" t="s">
        <v>66</v>
      </c>
      <c r="H285" s="7" t="s">
        <v>43</v>
      </c>
      <c r="I285" s="8">
        <v>43878.33760475695</v>
      </c>
      <c r="J285" s="7" t="s">
        <v>1414</v>
      </c>
      <c r="K285" s="9">
        <v>43874.0</v>
      </c>
      <c r="L285" s="7" t="s">
        <v>31</v>
      </c>
      <c r="M285" s="10" t="s">
        <v>1415</v>
      </c>
      <c r="N285" s="7" t="s">
        <v>1416</v>
      </c>
      <c r="O285" s="7" t="s">
        <v>1417</v>
      </c>
      <c r="P285" s="9">
        <v>43874.0</v>
      </c>
      <c r="Q285" s="7" t="s">
        <v>61</v>
      </c>
      <c r="R285" s="10" t="s">
        <v>73</v>
      </c>
      <c r="S285" s="7" t="s">
        <v>27</v>
      </c>
      <c r="T285" s="7" t="s">
        <v>50</v>
      </c>
    </row>
    <row r="286" ht="51.0" customHeight="1">
      <c r="A286" s="7">
        <v>279.0</v>
      </c>
      <c r="B286" s="7" t="s">
        <v>23</v>
      </c>
      <c r="C286" s="7" t="s">
        <v>1418</v>
      </c>
      <c r="D286" s="7" t="s">
        <v>1419</v>
      </c>
      <c r="E286" s="7" t="s">
        <v>1420</v>
      </c>
      <c r="F286" s="7" t="s">
        <v>1421</v>
      </c>
      <c r="G286" s="7" t="s">
        <v>42</v>
      </c>
      <c r="H286" s="7" t="s">
        <v>43</v>
      </c>
      <c r="I286" s="8">
        <v>43878.11434341435</v>
      </c>
      <c r="J286" s="7" t="s">
        <v>1419</v>
      </c>
      <c r="K286" s="9">
        <v>43878.0</v>
      </c>
      <c r="L286" s="7" t="s">
        <v>31</v>
      </c>
      <c r="M286" s="10" t="s">
        <v>1422</v>
      </c>
      <c r="N286" s="7" t="s">
        <v>1423</v>
      </c>
      <c r="O286" s="7" t="s">
        <v>1424</v>
      </c>
      <c r="P286" s="9">
        <v>43878.0</v>
      </c>
      <c r="Q286" s="7" t="s">
        <v>61</v>
      </c>
      <c r="R286" s="10" t="s">
        <v>49</v>
      </c>
      <c r="S286" s="7" t="s">
        <v>27</v>
      </c>
      <c r="T286" s="7" t="s">
        <v>50</v>
      </c>
    </row>
    <row r="287" ht="89.25" customHeight="1">
      <c r="A287" s="7">
        <v>280.0</v>
      </c>
      <c r="B287" s="7" t="s">
        <v>23</v>
      </c>
      <c r="C287" s="7" t="s">
        <v>1425</v>
      </c>
      <c r="D287" s="7" t="s">
        <v>197</v>
      </c>
      <c r="E287" s="7" t="s">
        <v>198</v>
      </c>
      <c r="F287" s="7" t="s">
        <v>1426</v>
      </c>
      <c r="G287" s="7" t="s">
        <v>28</v>
      </c>
      <c r="H287" s="7" t="s">
        <v>152</v>
      </c>
      <c r="I287" s="8">
        <v>43878.0988490625</v>
      </c>
      <c r="J287" s="7" t="s">
        <v>201</v>
      </c>
      <c r="K287" s="7" t="s">
        <v>27</v>
      </c>
      <c r="L287" s="7" t="s">
        <v>31</v>
      </c>
      <c r="M287" s="10" t="s">
        <v>202</v>
      </c>
      <c r="N287" s="7" t="s">
        <v>203</v>
      </c>
      <c r="O287" s="7" t="s">
        <v>204</v>
      </c>
      <c r="P287" s="9">
        <v>43878.0</v>
      </c>
      <c r="Q287" s="7" t="s">
        <v>61</v>
      </c>
      <c r="R287" s="10" t="s">
        <v>36</v>
      </c>
      <c r="S287" s="7" t="s">
        <v>27</v>
      </c>
      <c r="T287" s="7" t="s">
        <v>37</v>
      </c>
    </row>
    <row r="288" ht="51.0" customHeight="1">
      <c r="A288" s="7">
        <v>281.0</v>
      </c>
      <c r="B288" s="7" t="s">
        <v>23</v>
      </c>
      <c r="C288" s="7" t="s">
        <v>1427</v>
      </c>
      <c r="D288" s="7" t="s">
        <v>1428</v>
      </c>
      <c r="E288" s="7" t="s">
        <v>1429</v>
      </c>
      <c r="F288" s="7" t="s">
        <v>1430</v>
      </c>
      <c r="G288" s="7" t="s">
        <v>42</v>
      </c>
      <c r="H288" s="7" t="s">
        <v>43</v>
      </c>
      <c r="I288" s="8">
        <v>43878.097973090276</v>
      </c>
      <c r="J288" s="7" t="s">
        <v>1428</v>
      </c>
      <c r="K288" s="9">
        <v>43878.0</v>
      </c>
      <c r="L288" s="7" t="s">
        <v>31</v>
      </c>
      <c r="M288" s="10" t="s">
        <v>1431</v>
      </c>
      <c r="N288" s="7" t="s">
        <v>1432</v>
      </c>
      <c r="O288" s="7" t="s">
        <v>1433</v>
      </c>
      <c r="P288" s="9">
        <v>43878.0</v>
      </c>
      <c r="Q288" s="7" t="s">
        <v>61</v>
      </c>
      <c r="R288" s="10" t="s">
        <v>49</v>
      </c>
      <c r="S288" s="7" t="s">
        <v>27</v>
      </c>
      <c r="T288" s="7" t="s">
        <v>50</v>
      </c>
    </row>
    <row r="289" ht="51.0" customHeight="1">
      <c r="A289" s="7">
        <v>282.0</v>
      </c>
      <c r="B289" s="7" t="s">
        <v>23</v>
      </c>
      <c r="C289" s="7" t="s">
        <v>1434</v>
      </c>
      <c r="D289" s="7" t="s">
        <v>1428</v>
      </c>
      <c r="E289" s="7" t="s">
        <v>1429</v>
      </c>
      <c r="F289" s="7" t="s">
        <v>1435</v>
      </c>
      <c r="G289" s="7" t="s">
        <v>42</v>
      </c>
      <c r="H289" s="7" t="s">
        <v>43</v>
      </c>
      <c r="I289" s="8">
        <v>43878.097972916665</v>
      </c>
      <c r="J289" s="7" t="s">
        <v>1428</v>
      </c>
      <c r="K289" s="9">
        <v>43878.0</v>
      </c>
      <c r="L289" s="7" t="s">
        <v>31</v>
      </c>
      <c r="M289" s="10" t="s">
        <v>1431</v>
      </c>
      <c r="N289" s="7" t="s">
        <v>1432</v>
      </c>
      <c r="O289" s="7" t="s">
        <v>1433</v>
      </c>
      <c r="P289" s="9">
        <v>43878.0</v>
      </c>
      <c r="Q289" s="7" t="s">
        <v>61</v>
      </c>
      <c r="R289" s="10" t="s">
        <v>49</v>
      </c>
      <c r="S289" s="7" t="s">
        <v>27</v>
      </c>
      <c r="T289" s="7" t="s">
        <v>50</v>
      </c>
    </row>
    <row r="290" ht="51.0" customHeight="1">
      <c r="A290" s="7">
        <v>283.0</v>
      </c>
      <c r="B290" s="7" t="s">
        <v>23</v>
      </c>
      <c r="C290" s="7" t="s">
        <v>1436</v>
      </c>
      <c r="D290" s="7" t="s">
        <v>1428</v>
      </c>
      <c r="E290" s="7" t="s">
        <v>1429</v>
      </c>
      <c r="F290" s="7" t="s">
        <v>1437</v>
      </c>
      <c r="G290" s="7" t="s">
        <v>42</v>
      </c>
      <c r="H290" s="7" t="s">
        <v>43</v>
      </c>
      <c r="I290" s="8">
        <v>43878.097972800926</v>
      </c>
      <c r="J290" s="7" t="s">
        <v>1428</v>
      </c>
      <c r="K290" s="9">
        <v>43878.0</v>
      </c>
      <c r="L290" s="7" t="s">
        <v>31</v>
      </c>
      <c r="M290" s="10" t="s">
        <v>1431</v>
      </c>
      <c r="N290" s="7" t="s">
        <v>1432</v>
      </c>
      <c r="O290" s="7" t="s">
        <v>1433</v>
      </c>
      <c r="P290" s="9">
        <v>43878.0</v>
      </c>
      <c r="Q290" s="7" t="s">
        <v>61</v>
      </c>
      <c r="R290" s="10" t="s">
        <v>49</v>
      </c>
      <c r="S290" s="7" t="s">
        <v>27</v>
      </c>
      <c r="T290" s="7" t="s">
        <v>50</v>
      </c>
    </row>
    <row r="291" ht="51.0" customHeight="1">
      <c r="A291" s="7">
        <v>284.0</v>
      </c>
      <c r="B291" s="7" t="s">
        <v>23</v>
      </c>
      <c r="C291" s="7" t="s">
        <v>1438</v>
      </c>
      <c r="D291" s="7" t="s">
        <v>1428</v>
      </c>
      <c r="E291" s="7" t="s">
        <v>1429</v>
      </c>
      <c r="F291" s="7" t="s">
        <v>1439</v>
      </c>
      <c r="G291" s="7" t="s">
        <v>42</v>
      </c>
      <c r="H291" s="7" t="s">
        <v>43</v>
      </c>
      <c r="I291" s="8">
        <v>43878.09797119213</v>
      </c>
      <c r="J291" s="7" t="s">
        <v>1428</v>
      </c>
      <c r="K291" s="9">
        <v>43878.0</v>
      </c>
      <c r="L291" s="7" t="s">
        <v>31</v>
      </c>
      <c r="M291" s="10" t="s">
        <v>1431</v>
      </c>
      <c r="N291" s="7" t="s">
        <v>1432</v>
      </c>
      <c r="O291" s="7" t="s">
        <v>1433</v>
      </c>
      <c r="P291" s="9">
        <v>43878.0</v>
      </c>
      <c r="Q291" s="7" t="s">
        <v>61</v>
      </c>
      <c r="R291" s="10" t="s">
        <v>49</v>
      </c>
      <c r="S291" s="7" t="s">
        <v>27</v>
      </c>
      <c r="T291" s="7" t="s">
        <v>50</v>
      </c>
    </row>
    <row r="292" ht="51.0" customHeight="1">
      <c r="A292" s="7">
        <v>285.0</v>
      </c>
      <c r="B292" s="7" t="s">
        <v>23</v>
      </c>
      <c r="C292" s="7" t="s">
        <v>1440</v>
      </c>
      <c r="D292" s="7" t="s">
        <v>39</v>
      </c>
      <c r="E292" s="7" t="s">
        <v>1441</v>
      </c>
      <c r="F292" s="7" t="s">
        <v>1442</v>
      </c>
      <c r="G292" s="7" t="s">
        <v>98</v>
      </c>
      <c r="H292" s="7" t="s">
        <v>395</v>
      </c>
      <c r="I292" s="8">
        <v>43875.16270900463</v>
      </c>
      <c r="J292" s="7" t="s">
        <v>44</v>
      </c>
      <c r="K292" s="9">
        <v>43874.0</v>
      </c>
      <c r="L292" s="7" t="s">
        <v>31</v>
      </c>
      <c r="M292" s="10" t="s">
        <v>1443</v>
      </c>
      <c r="N292" s="7" t="s">
        <v>1444</v>
      </c>
      <c r="O292" s="7" t="s">
        <v>1445</v>
      </c>
      <c r="P292" s="9">
        <v>43874.0</v>
      </c>
      <c r="Q292" s="7" t="s">
        <v>61</v>
      </c>
      <c r="R292" s="10" t="s">
        <v>103</v>
      </c>
      <c r="S292" s="7" t="s">
        <v>27</v>
      </c>
      <c r="T292" s="7" t="s">
        <v>50</v>
      </c>
    </row>
    <row r="293" ht="51.0" customHeight="1">
      <c r="A293" s="7">
        <v>286.0</v>
      </c>
      <c r="B293" s="7" t="s">
        <v>23</v>
      </c>
      <c r="C293" s="7" t="s">
        <v>1446</v>
      </c>
      <c r="D293" s="7" t="s">
        <v>1447</v>
      </c>
      <c r="E293" s="7" t="s">
        <v>443</v>
      </c>
      <c r="F293" s="7" t="s">
        <v>1448</v>
      </c>
      <c r="G293" s="7" t="s">
        <v>78</v>
      </c>
      <c r="H293" s="7" t="s">
        <v>185</v>
      </c>
      <c r="I293" s="8">
        <v>43874.45960482639</v>
      </c>
      <c r="J293" s="7" t="s">
        <v>1449</v>
      </c>
      <c r="K293" s="9">
        <v>43873.0</v>
      </c>
      <c r="L293" s="7" t="s">
        <v>31</v>
      </c>
      <c r="M293" s="10" t="s">
        <v>446</v>
      </c>
      <c r="N293" s="7" t="s">
        <v>447</v>
      </c>
      <c r="O293" s="7" t="s">
        <v>448</v>
      </c>
      <c r="P293" s="9">
        <v>43873.0</v>
      </c>
      <c r="Q293" s="7" t="s">
        <v>35</v>
      </c>
      <c r="R293" s="10" t="s">
        <v>73</v>
      </c>
      <c r="S293" s="9">
        <v>44926.0</v>
      </c>
      <c r="T293" s="7" t="s">
        <v>37</v>
      </c>
    </row>
    <row r="294" ht="51.0" customHeight="1">
      <c r="A294" s="7">
        <v>287.0</v>
      </c>
      <c r="B294" s="7" t="s">
        <v>23</v>
      </c>
      <c r="C294" s="7" t="s">
        <v>1450</v>
      </c>
      <c r="D294" s="7" t="s">
        <v>1447</v>
      </c>
      <c r="E294" s="7" t="s">
        <v>443</v>
      </c>
      <c r="F294" s="7" t="s">
        <v>1451</v>
      </c>
      <c r="G294" s="7" t="s">
        <v>78</v>
      </c>
      <c r="H294" s="7" t="s">
        <v>185</v>
      </c>
      <c r="I294" s="8">
        <v>43874.45960459491</v>
      </c>
      <c r="J294" s="7" t="s">
        <v>1449</v>
      </c>
      <c r="K294" s="9">
        <v>43873.0</v>
      </c>
      <c r="L294" s="7" t="s">
        <v>31</v>
      </c>
      <c r="M294" s="10" t="s">
        <v>446</v>
      </c>
      <c r="N294" s="7" t="s">
        <v>447</v>
      </c>
      <c r="O294" s="7" t="s">
        <v>448</v>
      </c>
      <c r="P294" s="9">
        <v>43873.0</v>
      </c>
      <c r="Q294" s="7" t="s">
        <v>35</v>
      </c>
      <c r="R294" s="10" t="s">
        <v>73</v>
      </c>
      <c r="S294" s="9">
        <v>44926.0</v>
      </c>
      <c r="T294" s="7" t="s">
        <v>37</v>
      </c>
    </row>
    <row r="295" ht="51.0" customHeight="1">
      <c r="A295" s="7">
        <v>288.0</v>
      </c>
      <c r="B295" s="7" t="s">
        <v>23</v>
      </c>
      <c r="C295" s="7" t="s">
        <v>1452</v>
      </c>
      <c r="D295" s="7" t="s">
        <v>1447</v>
      </c>
      <c r="E295" s="7" t="s">
        <v>443</v>
      </c>
      <c r="F295" s="7" t="s">
        <v>1453</v>
      </c>
      <c r="G295" s="7" t="s">
        <v>78</v>
      </c>
      <c r="H295" s="7" t="s">
        <v>185</v>
      </c>
      <c r="I295" s="8">
        <v>43874.45960447917</v>
      </c>
      <c r="J295" s="7" t="s">
        <v>1449</v>
      </c>
      <c r="K295" s="9">
        <v>43873.0</v>
      </c>
      <c r="L295" s="7" t="s">
        <v>31</v>
      </c>
      <c r="M295" s="10" t="s">
        <v>446</v>
      </c>
      <c r="N295" s="7" t="s">
        <v>447</v>
      </c>
      <c r="O295" s="7" t="s">
        <v>448</v>
      </c>
      <c r="P295" s="9">
        <v>43873.0</v>
      </c>
      <c r="Q295" s="7" t="s">
        <v>35</v>
      </c>
      <c r="R295" s="10" t="s">
        <v>73</v>
      </c>
      <c r="S295" s="9">
        <v>44926.0</v>
      </c>
      <c r="T295" s="7" t="s">
        <v>37</v>
      </c>
    </row>
    <row r="296" ht="51.0" customHeight="1">
      <c r="A296" s="7">
        <v>289.0</v>
      </c>
      <c r="B296" s="7" t="s">
        <v>23</v>
      </c>
      <c r="C296" s="7" t="s">
        <v>1454</v>
      </c>
      <c r="D296" s="7" t="s">
        <v>1455</v>
      </c>
      <c r="E296" s="7" t="s">
        <v>443</v>
      </c>
      <c r="F296" s="7" t="s">
        <v>1456</v>
      </c>
      <c r="G296" s="7" t="s">
        <v>78</v>
      </c>
      <c r="H296" s="7" t="s">
        <v>266</v>
      </c>
      <c r="I296" s="8">
        <v>43874.459603159725</v>
      </c>
      <c r="J296" s="7" t="s">
        <v>1457</v>
      </c>
      <c r="K296" s="9">
        <v>43873.0</v>
      </c>
      <c r="L296" s="7" t="s">
        <v>69</v>
      </c>
      <c r="M296" s="10" t="s">
        <v>446</v>
      </c>
      <c r="N296" s="7" t="s">
        <v>447</v>
      </c>
      <c r="O296" s="7" t="s">
        <v>448</v>
      </c>
      <c r="P296" s="9">
        <v>43873.0</v>
      </c>
      <c r="Q296" s="7" t="s">
        <v>35</v>
      </c>
      <c r="R296" s="10" t="s">
        <v>73</v>
      </c>
      <c r="S296" s="9">
        <v>44926.0</v>
      </c>
      <c r="T296" s="7" t="s">
        <v>37</v>
      </c>
    </row>
    <row r="297" ht="51.0" customHeight="1">
      <c r="A297" s="7">
        <v>290.0</v>
      </c>
      <c r="B297" s="7" t="s">
        <v>23</v>
      </c>
      <c r="C297" s="7" t="s">
        <v>1458</v>
      </c>
      <c r="D297" s="7" t="s">
        <v>1459</v>
      </c>
      <c r="E297" s="7" t="s">
        <v>443</v>
      </c>
      <c r="F297" s="7" t="s">
        <v>1460</v>
      </c>
      <c r="G297" s="7" t="s">
        <v>1461</v>
      </c>
      <c r="H297" s="7" t="s">
        <v>1462</v>
      </c>
      <c r="I297" s="8">
        <v>43874.459601319446</v>
      </c>
      <c r="J297" s="7" t="s">
        <v>1463</v>
      </c>
      <c r="K297" s="9">
        <v>43873.0</v>
      </c>
      <c r="L297" s="7" t="s">
        <v>69</v>
      </c>
      <c r="M297" s="10" t="s">
        <v>446</v>
      </c>
      <c r="N297" s="7" t="s">
        <v>447</v>
      </c>
      <c r="O297" s="7" t="s">
        <v>448</v>
      </c>
      <c r="P297" s="9">
        <v>43873.0</v>
      </c>
      <c r="Q297" s="7" t="s">
        <v>35</v>
      </c>
      <c r="R297" s="10" t="s">
        <v>73</v>
      </c>
      <c r="S297" s="9">
        <v>44926.0</v>
      </c>
      <c r="T297" s="7" t="s">
        <v>37</v>
      </c>
    </row>
    <row r="298" ht="51.0" customHeight="1">
      <c r="A298" s="7">
        <v>291.0</v>
      </c>
      <c r="B298" s="7" t="s">
        <v>23</v>
      </c>
      <c r="C298" s="7" t="s">
        <v>1464</v>
      </c>
      <c r="D298" s="7" t="s">
        <v>39</v>
      </c>
      <c r="E298" s="7" t="s">
        <v>1465</v>
      </c>
      <c r="F298" s="7" t="s">
        <v>1466</v>
      </c>
      <c r="G298" s="7" t="s">
        <v>730</v>
      </c>
      <c r="H298" s="7" t="s">
        <v>43</v>
      </c>
      <c r="I298" s="8">
        <v>43874.08779319444</v>
      </c>
      <c r="J298" s="7" t="s">
        <v>1239</v>
      </c>
      <c r="K298" s="9">
        <v>43873.0</v>
      </c>
      <c r="L298" s="7" t="s">
        <v>31</v>
      </c>
      <c r="M298" s="10" t="s">
        <v>1467</v>
      </c>
      <c r="N298" s="7" t="s">
        <v>1468</v>
      </c>
      <c r="O298" s="7" t="s">
        <v>1469</v>
      </c>
      <c r="P298" s="9">
        <v>43873.0</v>
      </c>
      <c r="Q298" s="7" t="s">
        <v>35</v>
      </c>
      <c r="R298" s="10" t="s">
        <v>735</v>
      </c>
      <c r="S298" s="9">
        <v>44196.0</v>
      </c>
      <c r="T298" s="7" t="s">
        <v>37</v>
      </c>
    </row>
    <row r="299" ht="51.0" customHeight="1">
      <c r="A299" s="7">
        <v>292.0</v>
      </c>
      <c r="B299" s="7" t="s">
        <v>23</v>
      </c>
      <c r="C299" s="7" t="s">
        <v>1470</v>
      </c>
      <c r="D299" s="7" t="s">
        <v>39</v>
      </c>
      <c r="E299" s="7" t="s">
        <v>1465</v>
      </c>
      <c r="F299" s="7" t="s">
        <v>1471</v>
      </c>
      <c r="G299" s="7" t="s">
        <v>730</v>
      </c>
      <c r="H299" s="7" t="s">
        <v>43</v>
      </c>
      <c r="I299" s="8">
        <v>43874.08779295139</v>
      </c>
      <c r="J299" s="7" t="s">
        <v>1239</v>
      </c>
      <c r="K299" s="9">
        <v>43873.0</v>
      </c>
      <c r="L299" s="7" t="s">
        <v>31</v>
      </c>
      <c r="M299" s="10" t="s">
        <v>1467</v>
      </c>
      <c r="N299" s="7" t="s">
        <v>1468</v>
      </c>
      <c r="O299" s="7" t="s">
        <v>1469</v>
      </c>
      <c r="P299" s="9">
        <v>43873.0</v>
      </c>
      <c r="Q299" s="7" t="s">
        <v>35</v>
      </c>
      <c r="R299" s="10" t="s">
        <v>735</v>
      </c>
      <c r="S299" s="9">
        <v>44196.0</v>
      </c>
      <c r="T299" s="7" t="s">
        <v>37</v>
      </c>
    </row>
    <row r="300" ht="51.0" customHeight="1">
      <c r="A300" s="7">
        <v>293.0</v>
      </c>
      <c r="B300" s="7" t="s">
        <v>23</v>
      </c>
      <c r="C300" s="7" t="s">
        <v>1472</v>
      </c>
      <c r="D300" s="7" t="s">
        <v>39</v>
      </c>
      <c r="E300" s="7" t="s">
        <v>1465</v>
      </c>
      <c r="F300" s="7" t="s">
        <v>1473</v>
      </c>
      <c r="G300" s="7" t="s">
        <v>730</v>
      </c>
      <c r="H300" s="7" t="s">
        <v>43</v>
      </c>
      <c r="I300" s="8">
        <v>43874.087791805556</v>
      </c>
      <c r="J300" s="7" t="s">
        <v>1239</v>
      </c>
      <c r="K300" s="9">
        <v>43873.0</v>
      </c>
      <c r="L300" s="7" t="s">
        <v>31</v>
      </c>
      <c r="M300" s="10" t="s">
        <v>1467</v>
      </c>
      <c r="N300" s="7" t="s">
        <v>1468</v>
      </c>
      <c r="O300" s="7" t="s">
        <v>1469</v>
      </c>
      <c r="P300" s="9">
        <v>43873.0</v>
      </c>
      <c r="Q300" s="7" t="s">
        <v>35</v>
      </c>
      <c r="R300" s="10" t="s">
        <v>735</v>
      </c>
      <c r="S300" s="9">
        <v>44196.0</v>
      </c>
      <c r="T300" s="7" t="s">
        <v>37</v>
      </c>
    </row>
    <row r="301" ht="51.0" customHeight="1">
      <c r="A301" s="7">
        <v>294.0</v>
      </c>
      <c r="B301" s="7" t="s">
        <v>23</v>
      </c>
      <c r="C301" s="7" t="s">
        <v>1474</v>
      </c>
      <c r="D301" s="7" t="s">
        <v>1475</v>
      </c>
      <c r="E301" s="7" t="s">
        <v>1476</v>
      </c>
      <c r="F301" s="7" t="s">
        <v>1477</v>
      </c>
      <c r="G301" s="7" t="s">
        <v>66</v>
      </c>
      <c r="H301" s="7" t="s">
        <v>185</v>
      </c>
      <c r="I301" s="8">
        <v>43873.34372060185</v>
      </c>
      <c r="J301" s="7" t="s">
        <v>1357</v>
      </c>
      <c r="K301" s="9">
        <v>43872.0</v>
      </c>
      <c r="L301" s="7" t="s">
        <v>31</v>
      </c>
      <c r="M301" s="10" t="s">
        <v>1478</v>
      </c>
      <c r="N301" s="7" t="s">
        <v>1479</v>
      </c>
      <c r="O301" s="7" t="s">
        <v>1480</v>
      </c>
      <c r="P301" s="9">
        <v>43872.0</v>
      </c>
      <c r="Q301" s="7" t="s">
        <v>61</v>
      </c>
      <c r="R301" s="10" t="s">
        <v>73</v>
      </c>
      <c r="S301" s="7" t="s">
        <v>27</v>
      </c>
      <c r="T301" s="7" t="s">
        <v>50</v>
      </c>
    </row>
    <row r="302" ht="51.0" customHeight="1">
      <c r="A302" s="7">
        <v>295.0</v>
      </c>
      <c r="B302" s="7" t="s">
        <v>23</v>
      </c>
      <c r="C302" s="7" t="s">
        <v>1481</v>
      </c>
      <c r="D302" s="7" t="s">
        <v>1475</v>
      </c>
      <c r="E302" s="7" t="s">
        <v>1476</v>
      </c>
      <c r="F302" s="7" t="s">
        <v>1482</v>
      </c>
      <c r="G302" s="7" t="s">
        <v>66</v>
      </c>
      <c r="H302" s="7" t="s">
        <v>185</v>
      </c>
      <c r="I302" s="8">
        <v>43873.3437199537</v>
      </c>
      <c r="J302" s="7" t="s">
        <v>1357</v>
      </c>
      <c r="K302" s="9">
        <v>43872.0</v>
      </c>
      <c r="L302" s="7" t="s">
        <v>31</v>
      </c>
      <c r="M302" s="10" t="s">
        <v>1478</v>
      </c>
      <c r="N302" s="7" t="s">
        <v>1479</v>
      </c>
      <c r="O302" s="7" t="s">
        <v>1480</v>
      </c>
      <c r="P302" s="9">
        <v>43872.0</v>
      </c>
      <c r="Q302" s="7" t="s">
        <v>61</v>
      </c>
      <c r="R302" s="10" t="s">
        <v>73</v>
      </c>
      <c r="S302" s="7" t="s">
        <v>27</v>
      </c>
      <c r="T302" s="7" t="s">
        <v>50</v>
      </c>
    </row>
    <row r="303" ht="63.75" customHeight="1">
      <c r="A303" s="7">
        <v>296.0</v>
      </c>
      <c r="B303" s="7" t="s">
        <v>23</v>
      </c>
      <c r="C303" s="7" t="s">
        <v>1483</v>
      </c>
      <c r="D303" s="7" t="s">
        <v>1484</v>
      </c>
      <c r="E303" s="7" t="s">
        <v>634</v>
      </c>
      <c r="F303" s="7" t="s">
        <v>1485</v>
      </c>
      <c r="G303" s="7" t="s">
        <v>28</v>
      </c>
      <c r="H303" s="7" t="s">
        <v>200</v>
      </c>
      <c r="I303" s="8">
        <v>43873.31701252315</v>
      </c>
      <c r="J303" s="7" t="s">
        <v>1484</v>
      </c>
      <c r="K303" s="9">
        <v>43873.0</v>
      </c>
      <c r="L303" s="7" t="s">
        <v>69</v>
      </c>
      <c r="M303" s="10" t="s">
        <v>637</v>
      </c>
      <c r="N303" s="7" t="s">
        <v>638</v>
      </c>
      <c r="O303" s="7" t="s">
        <v>639</v>
      </c>
      <c r="P303" s="9">
        <v>43873.0</v>
      </c>
      <c r="Q303" s="7" t="s">
        <v>35</v>
      </c>
      <c r="R303" s="10" t="s">
        <v>353</v>
      </c>
      <c r="S303" s="9">
        <v>44196.0</v>
      </c>
      <c r="T303" s="7" t="s">
        <v>37</v>
      </c>
    </row>
    <row r="304" ht="63.75" customHeight="1">
      <c r="A304" s="7">
        <v>297.0</v>
      </c>
      <c r="B304" s="7" t="s">
        <v>23</v>
      </c>
      <c r="C304" s="7" t="s">
        <v>1486</v>
      </c>
      <c r="D304" s="7" t="s">
        <v>345</v>
      </c>
      <c r="E304" s="7" t="s">
        <v>634</v>
      </c>
      <c r="F304" s="7" t="s">
        <v>1487</v>
      </c>
      <c r="G304" s="7" t="s">
        <v>348</v>
      </c>
      <c r="H304" s="7" t="s">
        <v>785</v>
      </c>
      <c r="I304" s="8">
        <v>43873.31701090278</v>
      </c>
      <c r="J304" s="7" t="s">
        <v>39</v>
      </c>
      <c r="K304" s="9">
        <v>43873.0</v>
      </c>
      <c r="L304" s="7" t="s">
        <v>69</v>
      </c>
      <c r="M304" s="10" t="s">
        <v>637</v>
      </c>
      <c r="N304" s="7" t="s">
        <v>638</v>
      </c>
      <c r="O304" s="7" t="s">
        <v>639</v>
      </c>
      <c r="P304" s="9">
        <v>43873.0</v>
      </c>
      <c r="Q304" s="7" t="s">
        <v>35</v>
      </c>
      <c r="R304" s="10" t="s">
        <v>353</v>
      </c>
      <c r="S304" s="9">
        <v>44196.0</v>
      </c>
      <c r="T304" s="7" t="s">
        <v>37</v>
      </c>
    </row>
    <row r="305" ht="63.75" customHeight="1">
      <c r="A305" s="7">
        <v>298.0</v>
      </c>
      <c r="B305" s="7" t="s">
        <v>23</v>
      </c>
      <c r="C305" s="7" t="s">
        <v>1488</v>
      </c>
      <c r="D305" s="7" t="s">
        <v>1489</v>
      </c>
      <c r="E305" s="7" t="s">
        <v>1490</v>
      </c>
      <c r="F305" s="7" t="s">
        <v>1491</v>
      </c>
      <c r="G305" s="7" t="s">
        <v>348</v>
      </c>
      <c r="H305" s="7" t="s">
        <v>43</v>
      </c>
      <c r="I305" s="8">
        <v>43872.391189155096</v>
      </c>
      <c r="J305" s="7" t="s">
        <v>1489</v>
      </c>
      <c r="K305" s="9">
        <v>43872.0</v>
      </c>
      <c r="L305" s="7" t="s">
        <v>31</v>
      </c>
      <c r="M305" s="10" t="s">
        <v>1492</v>
      </c>
      <c r="N305" s="7" t="s">
        <v>1493</v>
      </c>
      <c r="O305" s="7" t="s">
        <v>1494</v>
      </c>
      <c r="P305" s="9">
        <v>43872.0</v>
      </c>
      <c r="Q305" s="7" t="s">
        <v>61</v>
      </c>
      <c r="R305" s="10" t="s">
        <v>353</v>
      </c>
      <c r="S305" s="7" t="s">
        <v>27</v>
      </c>
      <c r="T305" s="7" t="s">
        <v>50</v>
      </c>
    </row>
    <row r="306" ht="63.75" customHeight="1">
      <c r="A306" s="7">
        <v>299.0</v>
      </c>
      <c r="B306" s="7" t="s">
        <v>23</v>
      </c>
      <c r="C306" s="7" t="s">
        <v>1495</v>
      </c>
      <c r="D306" s="7" t="s">
        <v>39</v>
      </c>
      <c r="E306" s="7" t="s">
        <v>1496</v>
      </c>
      <c r="F306" s="7" t="s">
        <v>1497</v>
      </c>
      <c r="G306" s="7" t="s">
        <v>348</v>
      </c>
      <c r="H306" s="7" t="s">
        <v>43</v>
      </c>
      <c r="I306" s="8">
        <v>43872.36791951389</v>
      </c>
      <c r="J306" s="7" t="s">
        <v>44</v>
      </c>
      <c r="K306" s="9">
        <v>43872.0</v>
      </c>
      <c r="L306" s="7" t="s">
        <v>31</v>
      </c>
      <c r="M306" s="10" t="s">
        <v>1498</v>
      </c>
      <c r="N306" s="7" t="s">
        <v>1499</v>
      </c>
      <c r="O306" s="7" t="s">
        <v>1500</v>
      </c>
      <c r="P306" s="9">
        <v>43872.0</v>
      </c>
      <c r="Q306" s="7" t="s">
        <v>61</v>
      </c>
      <c r="R306" s="10" t="s">
        <v>353</v>
      </c>
      <c r="S306" s="7" t="s">
        <v>27</v>
      </c>
      <c r="T306" s="7" t="s">
        <v>50</v>
      </c>
    </row>
    <row r="307" ht="63.75" customHeight="1">
      <c r="A307" s="7">
        <v>300.0</v>
      </c>
      <c r="B307" s="7" t="s">
        <v>23</v>
      </c>
      <c r="C307" s="7" t="s">
        <v>1501</v>
      </c>
      <c r="D307" s="7" t="s">
        <v>1502</v>
      </c>
      <c r="E307" s="7" t="s">
        <v>1496</v>
      </c>
      <c r="F307" s="7" t="s">
        <v>1503</v>
      </c>
      <c r="G307" s="7" t="s">
        <v>348</v>
      </c>
      <c r="H307" s="7" t="s">
        <v>43</v>
      </c>
      <c r="I307" s="8">
        <v>43872.36791880787</v>
      </c>
      <c r="J307" s="7" t="s">
        <v>1502</v>
      </c>
      <c r="K307" s="9">
        <v>43872.0</v>
      </c>
      <c r="L307" s="7" t="s">
        <v>31</v>
      </c>
      <c r="M307" s="10" t="s">
        <v>1498</v>
      </c>
      <c r="N307" s="7" t="s">
        <v>1499</v>
      </c>
      <c r="O307" s="7" t="s">
        <v>1500</v>
      </c>
      <c r="P307" s="9">
        <v>43872.0</v>
      </c>
      <c r="Q307" s="7" t="s">
        <v>61</v>
      </c>
      <c r="R307" s="10" t="s">
        <v>353</v>
      </c>
      <c r="S307" s="7" t="s">
        <v>27</v>
      </c>
      <c r="T307" s="7" t="s">
        <v>50</v>
      </c>
    </row>
    <row r="308" ht="89.25" customHeight="1">
      <c r="A308" s="7">
        <v>301.0</v>
      </c>
      <c r="B308" s="7" t="s">
        <v>23</v>
      </c>
      <c r="C308" s="7" t="s">
        <v>1504</v>
      </c>
      <c r="D308" s="7" t="s">
        <v>1505</v>
      </c>
      <c r="E308" s="7" t="s">
        <v>1506</v>
      </c>
      <c r="F308" s="7" t="s">
        <v>1507</v>
      </c>
      <c r="G308" s="7" t="s">
        <v>28</v>
      </c>
      <c r="H308" s="7" t="s">
        <v>43</v>
      </c>
      <c r="I308" s="8">
        <v>43872.3585103588</v>
      </c>
      <c r="J308" s="7" t="s">
        <v>1508</v>
      </c>
      <c r="K308" s="9">
        <v>43872.0</v>
      </c>
      <c r="L308" s="7" t="s">
        <v>31</v>
      </c>
      <c r="M308" s="10" t="s">
        <v>1509</v>
      </c>
      <c r="N308" s="7" t="s">
        <v>1510</v>
      </c>
      <c r="O308" s="7" t="s">
        <v>1511</v>
      </c>
      <c r="P308" s="9">
        <v>43872.0</v>
      </c>
      <c r="Q308" s="7" t="s">
        <v>35</v>
      </c>
      <c r="R308" s="10" t="s">
        <v>36</v>
      </c>
      <c r="S308" s="9">
        <v>46022.0</v>
      </c>
      <c r="T308" s="7" t="s">
        <v>37</v>
      </c>
    </row>
    <row r="309" ht="89.25" customHeight="1">
      <c r="A309" s="7">
        <v>302.0</v>
      </c>
      <c r="B309" s="7" t="s">
        <v>23</v>
      </c>
      <c r="C309" s="7" t="s">
        <v>1512</v>
      </c>
      <c r="D309" s="7" t="s">
        <v>774</v>
      </c>
      <c r="E309" s="7" t="s">
        <v>577</v>
      </c>
      <c r="F309" s="7" t="s">
        <v>1513</v>
      </c>
      <c r="G309" s="7" t="s">
        <v>28</v>
      </c>
      <c r="H309" s="7" t="s">
        <v>395</v>
      </c>
      <c r="I309" s="8">
        <v>43872.34681369213</v>
      </c>
      <c r="J309" s="7" t="s">
        <v>776</v>
      </c>
      <c r="K309" s="9">
        <v>43872.0</v>
      </c>
      <c r="L309" s="7" t="s">
        <v>31</v>
      </c>
      <c r="M309" s="10" t="s">
        <v>580</v>
      </c>
      <c r="N309" s="7" t="s">
        <v>581</v>
      </c>
      <c r="O309" s="7" t="s">
        <v>582</v>
      </c>
      <c r="P309" s="9">
        <v>43872.0</v>
      </c>
      <c r="Q309" s="7" t="s">
        <v>35</v>
      </c>
      <c r="R309" s="10" t="s">
        <v>36</v>
      </c>
      <c r="S309" s="9">
        <v>44013.0</v>
      </c>
      <c r="T309" s="7" t="s">
        <v>50</v>
      </c>
    </row>
    <row r="310" ht="89.25" customHeight="1">
      <c r="A310" s="7">
        <v>303.0</v>
      </c>
      <c r="B310" s="7" t="s">
        <v>23</v>
      </c>
      <c r="C310" s="7" t="s">
        <v>1514</v>
      </c>
      <c r="D310" s="7" t="s">
        <v>1505</v>
      </c>
      <c r="E310" s="7" t="s">
        <v>577</v>
      </c>
      <c r="F310" s="7" t="s">
        <v>1515</v>
      </c>
      <c r="G310" s="7" t="s">
        <v>28</v>
      </c>
      <c r="H310" s="7" t="s">
        <v>185</v>
      </c>
      <c r="I310" s="8">
        <v>43872.34681216435</v>
      </c>
      <c r="J310" s="7" t="s">
        <v>1516</v>
      </c>
      <c r="K310" s="9">
        <v>43872.0</v>
      </c>
      <c r="L310" s="7" t="s">
        <v>31</v>
      </c>
      <c r="M310" s="10" t="s">
        <v>580</v>
      </c>
      <c r="N310" s="7" t="s">
        <v>581</v>
      </c>
      <c r="O310" s="7" t="s">
        <v>582</v>
      </c>
      <c r="P310" s="9">
        <v>43872.0</v>
      </c>
      <c r="Q310" s="7" t="s">
        <v>35</v>
      </c>
      <c r="R310" s="10" t="s">
        <v>36</v>
      </c>
      <c r="S310" s="9">
        <v>44013.0</v>
      </c>
      <c r="T310" s="7" t="s">
        <v>50</v>
      </c>
    </row>
    <row r="311" ht="51.0" customHeight="1">
      <c r="A311" s="7">
        <v>304.0</v>
      </c>
      <c r="B311" s="7" t="s">
        <v>23</v>
      </c>
      <c r="C311" s="7" t="s">
        <v>1517</v>
      </c>
      <c r="D311" s="7" t="s">
        <v>1518</v>
      </c>
      <c r="E311" s="7" t="s">
        <v>1202</v>
      </c>
      <c r="F311" s="7" t="s">
        <v>1519</v>
      </c>
      <c r="G311" s="7" t="s">
        <v>1204</v>
      </c>
      <c r="H311" s="7" t="s">
        <v>185</v>
      </c>
      <c r="I311" s="8">
        <v>43872.16146983796</v>
      </c>
      <c r="J311" s="7" t="s">
        <v>1520</v>
      </c>
      <c r="K311" s="9">
        <v>43872.0</v>
      </c>
      <c r="L311" s="7" t="s">
        <v>31</v>
      </c>
      <c r="M311" s="10" t="s">
        <v>1206</v>
      </c>
      <c r="N311" s="7" t="s">
        <v>1207</v>
      </c>
      <c r="O311" s="7" t="s">
        <v>1208</v>
      </c>
      <c r="P311" s="9">
        <v>43872.0</v>
      </c>
      <c r="Q311" s="7" t="s">
        <v>61</v>
      </c>
      <c r="R311" s="10" t="s">
        <v>49</v>
      </c>
      <c r="S311" s="7" t="s">
        <v>27</v>
      </c>
      <c r="T311" s="7" t="s">
        <v>50</v>
      </c>
    </row>
    <row r="312" ht="51.0" customHeight="1">
      <c r="A312" s="7">
        <v>305.0</v>
      </c>
      <c r="B312" s="7" t="s">
        <v>23</v>
      </c>
      <c r="C312" s="7" t="s">
        <v>1521</v>
      </c>
      <c r="D312" s="7" t="s">
        <v>1522</v>
      </c>
      <c r="E312" s="7" t="s">
        <v>1523</v>
      </c>
      <c r="F312" s="7" t="s">
        <v>1524</v>
      </c>
      <c r="G312" s="7" t="s">
        <v>42</v>
      </c>
      <c r="H312" s="7" t="s">
        <v>89</v>
      </c>
      <c r="I312" s="8">
        <v>43872.15087664352</v>
      </c>
      <c r="J312" s="7" t="s">
        <v>1525</v>
      </c>
      <c r="K312" s="9">
        <v>43875.0</v>
      </c>
      <c r="L312" s="7" t="s">
        <v>31</v>
      </c>
      <c r="M312" s="10" t="s">
        <v>1526</v>
      </c>
      <c r="N312" s="7" t="s">
        <v>1527</v>
      </c>
      <c r="O312" s="7" t="s">
        <v>1528</v>
      </c>
      <c r="P312" s="9">
        <v>43875.0</v>
      </c>
      <c r="Q312" s="7" t="s">
        <v>35</v>
      </c>
      <c r="R312" s="10" t="s">
        <v>49</v>
      </c>
      <c r="S312" s="7" t="s">
        <v>27</v>
      </c>
      <c r="T312" s="7" t="s">
        <v>37</v>
      </c>
    </row>
    <row r="313" ht="51.0" customHeight="1">
      <c r="A313" s="7">
        <v>306.0</v>
      </c>
      <c r="B313" s="7" t="s">
        <v>23</v>
      </c>
      <c r="C313" s="7" t="s">
        <v>1529</v>
      </c>
      <c r="D313" s="7" t="s">
        <v>1522</v>
      </c>
      <c r="E313" s="7" t="s">
        <v>1523</v>
      </c>
      <c r="F313" s="7" t="s">
        <v>1530</v>
      </c>
      <c r="G313" s="7" t="s">
        <v>42</v>
      </c>
      <c r="H313" s="7" t="s">
        <v>89</v>
      </c>
      <c r="I313" s="8">
        <v>43872.15087550926</v>
      </c>
      <c r="J313" s="7" t="s">
        <v>1525</v>
      </c>
      <c r="K313" s="9">
        <v>43875.0</v>
      </c>
      <c r="L313" s="7" t="s">
        <v>31</v>
      </c>
      <c r="M313" s="10" t="s">
        <v>1526</v>
      </c>
      <c r="N313" s="7" t="s">
        <v>1527</v>
      </c>
      <c r="O313" s="7" t="s">
        <v>1528</v>
      </c>
      <c r="P313" s="9">
        <v>43875.0</v>
      </c>
      <c r="Q313" s="7" t="s">
        <v>35</v>
      </c>
      <c r="R313" s="10" t="s">
        <v>49</v>
      </c>
      <c r="S313" s="7" t="s">
        <v>27</v>
      </c>
      <c r="T313" s="7" t="s">
        <v>37</v>
      </c>
    </row>
    <row r="314" ht="51.0" customHeight="1">
      <c r="A314" s="7">
        <v>307.0</v>
      </c>
      <c r="B314" s="7" t="s">
        <v>23</v>
      </c>
      <c r="C314" s="7" t="s">
        <v>1531</v>
      </c>
      <c r="D314" s="7" t="s">
        <v>39</v>
      </c>
      <c r="E314" s="7" t="s">
        <v>1532</v>
      </c>
      <c r="F314" s="7" t="s">
        <v>1533</v>
      </c>
      <c r="G314" s="7" t="s">
        <v>730</v>
      </c>
      <c r="H314" s="7" t="s">
        <v>43</v>
      </c>
      <c r="I314" s="8">
        <v>43871.32246157408</v>
      </c>
      <c r="J314" s="7" t="s">
        <v>1534</v>
      </c>
      <c r="K314" s="9">
        <v>43871.0</v>
      </c>
      <c r="L314" s="7" t="s">
        <v>31</v>
      </c>
      <c r="M314" s="10" t="s">
        <v>1535</v>
      </c>
      <c r="N314" s="7" t="s">
        <v>1536</v>
      </c>
      <c r="O314" s="7" t="s">
        <v>1537</v>
      </c>
      <c r="P314" s="9">
        <v>43871.0</v>
      </c>
      <c r="Q314" s="7" t="s">
        <v>61</v>
      </c>
      <c r="R314" s="10" t="s">
        <v>735</v>
      </c>
      <c r="S314" s="7" t="s">
        <v>27</v>
      </c>
      <c r="T314" s="7" t="s">
        <v>50</v>
      </c>
    </row>
    <row r="315" ht="89.25" customHeight="1">
      <c r="A315" s="7">
        <v>308.0</v>
      </c>
      <c r="B315" s="7" t="s">
        <v>23</v>
      </c>
      <c r="C315" s="7" t="s">
        <v>1538</v>
      </c>
      <c r="D315" s="7" t="s">
        <v>249</v>
      </c>
      <c r="E315" s="7" t="s">
        <v>1539</v>
      </c>
      <c r="F315" s="7" t="s">
        <v>1540</v>
      </c>
      <c r="G315" s="7" t="s">
        <v>28</v>
      </c>
      <c r="H315" s="7" t="s">
        <v>208</v>
      </c>
      <c r="I315" s="8">
        <v>43871.197683391205</v>
      </c>
      <c r="J315" s="7" t="s">
        <v>1079</v>
      </c>
      <c r="K315" s="9">
        <v>43871.0</v>
      </c>
      <c r="L315" s="7" t="s">
        <v>31</v>
      </c>
      <c r="M315" s="10" t="s">
        <v>1541</v>
      </c>
      <c r="N315" s="7" t="s">
        <v>1542</v>
      </c>
      <c r="O315" s="7" t="s">
        <v>1543</v>
      </c>
      <c r="P315" s="9">
        <v>43871.0</v>
      </c>
      <c r="Q315" s="7" t="s">
        <v>61</v>
      </c>
      <c r="R315" s="10" t="s">
        <v>36</v>
      </c>
      <c r="S315" s="7" t="s">
        <v>27</v>
      </c>
      <c r="T315" s="7" t="s">
        <v>50</v>
      </c>
    </row>
    <row r="316" ht="89.25" customHeight="1">
      <c r="A316" s="7">
        <v>309.0</v>
      </c>
      <c r="B316" s="7" t="s">
        <v>23</v>
      </c>
      <c r="C316" s="7" t="s">
        <v>1544</v>
      </c>
      <c r="D316" s="7" t="s">
        <v>249</v>
      </c>
      <c r="E316" s="7" t="s">
        <v>1539</v>
      </c>
      <c r="F316" s="7" t="s">
        <v>1545</v>
      </c>
      <c r="G316" s="7" t="s">
        <v>28</v>
      </c>
      <c r="H316" s="7" t="s">
        <v>152</v>
      </c>
      <c r="I316" s="8">
        <v>43871.19768225694</v>
      </c>
      <c r="J316" s="7" t="s">
        <v>1546</v>
      </c>
      <c r="K316" s="9">
        <v>43871.0</v>
      </c>
      <c r="L316" s="7" t="s">
        <v>31</v>
      </c>
      <c r="M316" s="10" t="s">
        <v>1541</v>
      </c>
      <c r="N316" s="7" t="s">
        <v>1542</v>
      </c>
      <c r="O316" s="7" t="s">
        <v>1543</v>
      </c>
      <c r="P316" s="9">
        <v>43871.0</v>
      </c>
      <c r="Q316" s="7" t="s">
        <v>61</v>
      </c>
      <c r="R316" s="10" t="s">
        <v>36</v>
      </c>
      <c r="S316" s="7" t="s">
        <v>27</v>
      </c>
      <c r="T316" s="7" t="s">
        <v>50</v>
      </c>
    </row>
    <row r="317" ht="89.25" customHeight="1">
      <c r="A317" s="7">
        <v>310.0</v>
      </c>
      <c r="B317" s="7" t="s">
        <v>23</v>
      </c>
      <c r="C317" s="7" t="s">
        <v>1547</v>
      </c>
      <c r="D317" s="7" t="s">
        <v>249</v>
      </c>
      <c r="E317" s="7" t="s">
        <v>310</v>
      </c>
      <c r="F317" s="7" t="s">
        <v>1548</v>
      </c>
      <c r="G317" s="7" t="s">
        <v>28</v>
      </c>
      <c r="H317" s="7" t="s">
        <v>216</v>
      </c>
      <c r="I317" s="8">
        <v>43868.36044366898</v>
      </c>
      <c r="J317" s="7" t="s">
        <v>1079</v>
      </c>
      <c r="K317" s="9">
        <v>43868.0</v>
      </c>
      <c r="L317" s="7" t="s">
        <v>69</v>
      </c>
      <c r="M317" s="10" t="s">
        <v>312</v>
      </c>
      <c r="N317" s="7" t="s">
        <v>313</v>
      </c>
      <c r="O317" s="7" t="s">
        <v>314</v>
      </c>
      <c r="P317" s="9">
        <v>43868.0</v>
      </c>
      <c r="Q317" s="7" t="s">
        <v>35</v>
      </c>
      <c r="R317" s="10" t="s">
        <v>36</v>
      </c>
      <c r="S317" s="7" t="s">
        <v>27</v>
      </c>
      <c r="T317" s="7" t="s">
        <v>37</v>
      </c>
    </row>
    <row r="318" ht="89.25" customHeight="1">
      <c r="A318" s="7">
        <v>311.0</v>
      </c>
      <c r="B318" s="7" t="s">
        <v>23</v>
      </c>
      <c r="C318" s="7" t="s">
        <v>1549</v>
      </c>
      <c r="D318" s="7" t="s">
        <v>1550</v>
      </c>
      <c r="E318" s="7" t="s">
        <v>1551</v>
      </c>
      <c r="F318" s="7" t="s">
        <v>1552</v>
      </c>
      <c r="G318" s="7" t="s">
        <v>28</v>
      </c>
      <c r="H318" s="7" t="s">
        <v>43</v>
      </c>
      <c r="I318" s="8">
        <v>43868.34074543982</v>
      </c>
      <c r="J318" s="7" t="s">
        <v>1553</v>
      </c>
      <c r="K318" s="9">
        <v>43868.0</v>
      </c>
      <c r="L318" s="7" t="s">
        <v>31</v>
      </c>
      <c r="M318" s="10" t="s">
        <v>1554</v>
      </c>
      <c r="N318" s="7" t="s">
        <v>1555</v>
      </c>
      <c r="O318" s="7" t="s">
        <v>1556</v>
      </c>
      <c r="P318" s="9">
        <v>43868.0</v>
      </c>
      <c r="Q318" s="7" t="s">
        <v>61</v>
      </c>
      <c r="R318" s="10" t="s">
        <v>36</v>
      </c>
      <c r="S318" s="7" t="s">
        <v>27</v>
      </c>
      <c r="T318" s="7" t="s">
        <v>37</v>
      </c>
    </row>
    <row r="319" ht="89.25" customHeight="1">
      <c r="A319" s="7">
        <v>312.0</v>
      </c>
      <c r="B319" s="7" t="s">
        <v>23</v>
      </c>
      <c r="C319" s="7" t="s">
        <v>1557</v>
      </c>
      <c r="D319" s="7" t="s">
        <v>249</v>
      </c>
      <c r="E319" s="7" t="s">
        <v>1551</v>
      </c>
      <c r="F319" s="7" t="s">
        <v>1558</v>
      </c>
      <c r="G319" s="7" t="s">
        <v>28</v>
      </c>
      <c r="H319" s="7" t="s">
        <v>43</v>
      </c>
      <c r="I319" s="8">
        <v>43868.34074526621</v>
      </c>
      <c r="J319" s="7" t="s">
        <v>253</v>
      </c>
      <c r="K319" s="9">
        <v>43868.0</v>
      </c>
      <c r="L319" s="7" t="s">
        <v>31</v>
      </c>
      <c r="M319" s="10" t="s">
        <v>1554</v>
      </c>
      <c r="N319" s="7" t="s">
        <v>1555</v>
      </c>
      <c r="O319" s="7" t="s">
        <v>1556</v>
      </c>
      <c r="P319" s="9">
        <v>43868.0</v>
      </c>
      <c r="Q319" s="7" t="s">
        <v>61</v>
      </c>
      <c r="R319" s="10" t="s">
        <v>36</v>
      </c>
      <c r="S319" s="7" t="s">
        <v>27</v>
      </c>
      <c r="T319" s="7" t="s">
        <v>37</v>
      </c>
    </row>
    <row r="320" ht="89.25" customHeight="1">
      <c r="A320" s="7">
        <v>313.0</v>
      </c>
      <c r="B320" s="7" t="s">
        <v>23</v>
      </c>
      <c r="C320" s="7" t="s">
        <v>1559</v>
      </c>
      <c r="D320" s="7" t="s">
        <v>249</v>
      </c>
      <c r="E320" s="7" t="s">
        <v>1551</v>
      </c>
      <c r="F320" s="7" t="s">
        <v>1560</v>
      </c>
      <c r="G320" s="7" t="s">
        <v>28</v>
      </c>
      <c r="H320" s="7" t="s">
        <v>43</v>
      </c>
      <c r="I320" s="8">
        <v>43868.340745092595</v>
      </c>
      <c r="J320" s="7" t="s">
        <v>253</v>
      </c>
      <c r="K320" s="9">
        <v>43868.0</v>
      </c>
      <c r="L320" s="7" t="s">
        <v>31</v>
      </c>
      <c r="M320" s="10" t="s">
        <v>1554</v>
      </c>
      <c r="N320" s="7" t="s">
        <v>1555</v>
      </c>
      <c r="O320" s="7" t="s">
        <v>1556</v>
      </c>
      <c r="P320" s="9">
        <v>43868.0</v>
      </c>
      <c r="Q320" s="7" t="s">
        <v>61</v>
      </c>
      <c r="R320" s="10" t="s">
        <v>36</v>
      </c>
      <c r="S320" s="7" t="s">
        <v>27</v>
      </c>
      <c r="T320" s="7" t="s">
        <v>37</v>
      </c>
    </row>
    <row r="321" ht="89.25" customHeight="1">
      <c r="A321" s="7">
        <v>314.0</v>
      </c>
      <c r="B321" s="7" t="s">
        <v>23</v>
      </c>
      <c r="C321" s="7" t="s">
        <v>1561</v>
      </c>
      <c r="D321" s="7" t="s">
        <v>249</v>
      </c>
      <c r="E321" s="7" t="s">
        <v>1551</v>
      </c>
      <c r="F321" s="7" t="s">
        <v>1562</v>
      </c>
      <c r="G321" s="7" t="s">
        <v>28</v>
      </c>
      <c r="H321" s="7" t="s">
        <v>43</v>
      </c>
      <c r="I321" s="8">
        <v>43868.34074501158</v>
      </c>
      <c r="J321" s="7" t="s">
        <v>253</v>
      </c>
      <c r="K321" s="9">
        <v>43868.0</v>
      </c>
      <c r="L321" s="7" t="s">
        <v>31</v>
      </c>
      <c r="M321" s="10" t="s">
        <v>1554</v>
      </c>
      <c r="N321" s="7" t="s">
        <v>1555</v>
      </c>
      <c r="O321" s="7" t="s">
        <v>1556</v>
      </c>
      <c r="P321" s="9">
        <v>43868.0</v>
      </c>
      <c r="Q321" s="7" t="s">
        <v>61</v>
      </c>
      <c r="R321" s="10" t="s">
        <v>36</v>
      </c>
      <c r="S321" s="7" t="s">
        <v>27</v>
      </c>
      <c r="T321" s="7" t="s">
        <v>37</v>
      </c>
    </row>
    <row r="322" ht="89.25" customHeight="1">
      <c r="A322" s="7">
        <v>315.0</v>
      </c>
      <c r="B322" s="7" t="s">
        <v>23</v>
      </c>
      <c r="C322" s="7" t="s">
        <v>1563</v>
      </c>
      <c r="D322" s="7" t="s">
        <v>197</v>
      </c>
      <c r="E322" s="7" t="s">
        <v>1564</v>
      </c>
      <c r="F322" s="7" t="s">
        <v>1565</v>
      </c>
      <c r="G322" s="7" t="s">
        <v>28</v>
      </c>
      <c r="H322" s="7" t="s">
        <v>200</v>
      </c>
      <c r="I322" s="8">
        <v>43868.319299918985</v>
      </c>
      <c r="J322" s="7" t="s">
        <v>201</v>
      </c>
      <c r="K322" s="9">
        <v>43868.0</v>
      </c>
      <c r="L322" s="7" t="s">
        <v>69</v>
      </c>
      <c r="M322" s="10" t="s">
        <v>1566</v>
      </c>
      <c r="N322" s="7" t="s">
        <v>1567</v>
      </c>
      <c r="O322" s="7" t="s">
        <v>1568</v>
      </c>
      <c r="P322" s="9">
        <v>43868.0</v>
      </c>
      <c r="Q322" s="7" t="s">
        <v>35</v>
      </c>
      <c r="R322" s="10" t="s">
        <v>36</v>
      </c>
      <c r="S322" s="7" t="s">
        <v>27</v>
      </c>
      <c r="T322" s="7" t="s">
        <v>37</v>
      </c>
    </row>
    <row r="323" ht="89.25" customHeight="1">
      <c r="A323" s="7">
        <v>316.0</v>
      </c>
      <c r="B323" s="7" t="s">
        <v>23</v>
      </c>
      <c r="C323" s="7" t="s">
        <v>1569</v>
      </c>
      <c r="D323" s="7" t="s">
        <v>1570</v>
      </c>
      <c r="E323" s="7" t="s">
        <v>1571</v>
      </c>
      <c r="F323" s="7" t="s">
        <v>1572</v>
      </c>
      <c r="G323" s="7" t="s">
        <v>28</v>
      </c>
      <c r="H323" s="7" t="s">
        <v>349</v>
      </c>
      <c r="I323" s="8">
        <v>43868.31422726852</v>
      </c>
      <c r="J323" s="7" t="s">
        <v>1573</v>
      </c>
      <c r="K323" s="9">
        <v>43868.0</v>
      </c>
      <c r="L323" s="7" t="s">
        <v>31</v>
      </c>
      <c r="M323" s="10" t="s">
        <v>1574</v>
      </c>
      <c r="N323" s="7" t="s">
        <v>1575</v>
      </c>
      <c r="O323" s="7" t="s">
        <v>1576</v>
      </c>
      <c r="P323" s="9">
        <v>43868.0</v>
      </c>
      <c r="Q323" s="7" t="s">
        <v>61</v>
      </c>
      <c r="R323" s="10" t="s">
        <v>36</v>
      </c>
      <c r="S323" s="7" t="s">
        <v>27</v>
      </c>
      <c r="T323" s="7" t="s">
        <v>50</v>
      </c>
    </row>
    <row r="324" ht="51.0" customHeight="1">
      <c r="A324" s="7">
        <v>317.0</v>
      </c>
      <c r="B324" s="7" t="s">
        <v>23</v>
      </c>
      <c r="C324" s="7" t="s">
        <v>1577</v>
      </c>
      <c r="D324" s="7" t="s">
        <v>105</v>
      </c>
      <c r="E324" s="7" t="s">
        <v>1578</v>
      </c>
      <c r="F324" s="7" t="s">
        <v>1579</v>
      </c>
      <c r="G324" s="7" t="s">
        <v>98</v>
      </c>
      <c r="H324" s="7" t="s">
        <v>116</v>
      </c>
      <c r="I324" s="8">
        <v>43868.23084819444</v>
      </c>
      <c r="J324" s="7" t="s">
        <v>1580</v>
      </c>
      <c r="K324" s="9">
        <v>43868.0</v>
      </c>
      <c r="L324" s="7" t="s">
        <v>31</v>
      </c>
      <c r="M324" s="10" t="s">
        <v>1581</v>
      </c>
      <c r="N324" s="7" t="s">
        <v>1582</v>
      </c>
      <c r="O324" s="7" t="s">
        <v>1583</v>
      </c>
      <c r="P324" s="9">
        <v>43868.0</v>
      </c>
      <c r="Q324" s="7" t="s">
        <v>61</v>
      </c>
      <c r="R324" s="10" t="s">
        <v>103</v>
      </c>
      <c r="S324" s="7" t="s">
        <v>27</v>
      </c>
      <c r="T324" s="7" t="s">
        <v>50</v>
      </c>
    </row>
    <row r="325" ht="51.0" customHeight="1">
      <c r="A325" s="7">
        <v>318.0</v>
      </c>
      <c r="B325" s="7" t="s">
        <v>23</v>
      </c>
      <c r="C325" s="7" t="s">
        <v>1584</v>
      </c>
      <c r="D325" s="7" t="s">
        <v>1585</v>
      </c>
      <c r="E325" s="7" t="s">
        <v>1578</v>
      </c>
      <c r="F325" s="7" t="s">
        <v>1586</v>
      </c>
      <c r="G325" s="7" t="s">
        <v>98</v>
      </c>
      <c r="H325" s="7" t="s">
        <v>185</v>
      </c>
      <c r="I325" s="8">
        <v>43868.2308475</v>
      </c>
      <c r="J325" s="7" t="s">
        <v>1585</v>
      </c>
      <c r="K325" s="9">
        <v>43868.0</v>
      </c>
      <c r="L325" s="7" t="s">
        <v>31</v>
      </c>
      <c r="M325" s="10" t="s">
        <v>1581</v>
      </c>
      <c r="N325" s="7" t="s">
        <v>1582</v>
      </c>
      <c r="O325" s="7" t="s">
        <v>1583</v>
      </c>
      <c r="P325" s="9">
        <v>43868.0</v>
      </c>
      <c r="Q325" s="7" t="s">
        <v>61</v>
      </c>
      <c r="R325" s="10" t="s">
        <v>103</v>
      </c>
      <c r="S325" s="7" t="s">
        <v>27</v>
      </c>
      <c r="T325" s="7" t="s">
        <v>50</v>
      </c>
    </row>
    <row r="326" ht="89.25" customHeight="1">
      <c r="A326" s="7">
        <v>319.0</v>
      </c>
      <c r="B326" s="7" t="s">
        <v>23</v>
      </c>
      <c r="C326" s="7" t="s">
        <v>1587</v>
      </c>
      <c r="D326" s="7" t="s">
        <v>126</v>
      </c>
      <c r="E326" s="7" t="s">
        <v>1588</v>
      </c>
      <c r="F326" s="7" t="s">
        <v>1589</v>
      </c>
      <c r="G326" s="7" t="s">
        <v>28</v>
      </c>
      <c r="H326" s="7" t="s">
        <v>89</v>
      </c>
      <c r="I326" s="8">
        <v>43868.20699486111</v>
      </c>
      <c r="J326" s="7" t="s">
        <v>1590</v>
      </c>
      <c r="K326" s="9">
        <v>43868.0</v>
      </c>
      <c r="L326" s="7" t="s">
        <v>31</v>
      </c>
      <c r="M326" s="10" t="s">
        <v>1591</v>
      </c>
      <c r="N326" s="7" t="s">
        <v>1592</v>
      </c>
      <c r="O326" s="7" t="s">
        <v>1593</v>
      </c>
      <c r="P326" s="9">
        <v>43868.0</v>
      </c>
      <c r="Q326" s="7" t="s">
        <v>61</v>
      </c>
      <c r="R326" s="10" t="s">
        <v>36</v>
      </c>
      <c r="S326" s="7" t="s">
        <v>27</v>
      </c>
      <c r="T326" s="7" t="s">
        <v>37</v>
      </c>
    </row>
    <row r="327" ht="51.0" customHeight="1">
      <c r="A327" s="7">
        <v>320.0</v>
      </c>
      <c r="B327" s="7" t="s">
        <v>23</v>
      </c>
      <c r="C327" s="7" t="s">
        <v>1594</v>
      </c>
      <c r="D327" s="7" t="s">
        <v>936</v>
      </c>
      <c r="E327" s="7" t="s">
        <v>1595</v>
      </c>
      <c r="F327" s="7" t="s">
        <v>1596</v>
      </c>
      <c r="G327" s="7" t="s">
        <v>78</v>
      </c>
      <c r="H327" s="7" t="s">
        <v>1597</v>
      </c>
      <c r="I327" s="8">
        <v>43867.47112355324</v>
      </c>
      <c r="J327" s="7" t="s">
        <v>1598</v>
      </c>
      <c r="K327" s="9">
        <v>43866.0</v>
      </c>
      <c r="L327" s="7" t="s">
        <v>31</v>
      </c>
      <c r="M327" s="10" t="s">
        <v>1599</v>
      </c>
      <c r="N327" s="7" t="s">
        <v>1600</v>
      </c>
      <c r="O327" s="7" t="s">
        <v>1601</v>
      </c>
      <c r="P327" s="9">
        <v>43866.0</v>
      </c>
      <c r="Q327" s="7" t="s">
        <v>61</v>
      </c>
      <c r="R327" s="10" t="s">
        <v>73</v>
      </c>
      <c r="S327" s="7" t="s">
        <v>27</v>
      </c>
      <c r="T327" s="7" t="s">
        <v>37</v>
      </c>
    </row>
    <row r="328" ht="51.0" customHeight="1">
      <c r="A328" s="7">
        <v>321.0</v>
      </c>
      <c r="B328" s="7" t="s">
        <v>23</v>
      </c>
      <c r="C328" s="7" t="s">
        <v>1602</v>
      </c>
      <c r="D328" s="7" t="s">
        <v>149</v>
      </c>
      <c r="E328" s="7" t="s">
        <v>1595</v>
      </c>
      <c r="F328" s="7" t="s">
        <v>1603</v>
      </c>
      <c r="G328" s="7" t="s">
        <v>78</v>
      </c>
      <c r="H328" s="7" t="s">
        <v>1597</v>
      </c>
      <c r="I328" s="8">
        <v>43867.47112320602</v>
      </c>
      <c r="J328" s="7" t="s">
        <v>481</v>
      </c>
      <c r="K328" s="9">
        <v>43866.0</v>
      </c>
      <c r="L328" s="7" t="s">
        <v>31</v>
      </c>
      <c r="M328" s="10" t="s">
        <v>1599</v>
      </c>
      <c r="N328" s="7" t="s">
        <v>1600</v>
      </c>
      <c r="O328" s="7" t="s">
        <v>1601</v>
      </c>
      <c r="P328" s="9">
        <v>43866.0</v>
      </c>
      <c r="Q328" s="7" t="s">
        <v>61</v>
      </c>
      <c r="R328" s="10" t="s">
        <v>73</v>
      </c>
      <c r="S328" s="7" t="s">
        <v>27</v>
      </c>
      <c r="T328" s="7" t="s">
        <v>37</v>
      </c>
    </row>
    <row r="329" ht="51.0" customHeight="1">
      <c r="A329" s="7">
        <v>322.0</v>
      </c>
      <c r="B329" s="7" t="s">
        <v>23</v>
      </c>
      <c r="C329" s="7" t="s">
        <v>1604</v>
      </c>
      <c r="D329" s="7" t="s">
        <v>149</v>
      </c>
      <c r="E329" s="7" t="s">
        <v>1595</v>
      </c>
      <c r="F329" s="7" t="s">
        <v>1605</v>
      </c>
      <c r="G329" s="7" t="s">
        <v>66</v>
      </c>
      <c r="H329" s="7" t="s">
        <v>67</v>
      </c>
      <c r="I329" s="8">
        <v>43867.471123020834</v>
      </c>
      <c r="J329" s="7" t="s">
        <v>481</v>
      </c>
      <c r="K329" s="9">
        <v>43866.0</v>
      </c>
      <c r="L329" s="7" t="s">
        <v>31</v>
      </c>
      <c r="M329" s="10" t="s">
        <v>1599</v>
      </c>
      <c r="N329" s="7" t="s">
        <v>1600</v>
      </c>
      <c r="O329" s="7" t="s">
        <v>1601</v>
      </c>
      <c r="P329" s="9">
        <v>43866.0</v>
      </c>
      <c r="Q329" s="7" t="s">
        <v>35</v>
      </c>
      <c r="R329" s="10" t="s">
        <v>73</v>
      </c>
      <c r="S329" s="9">
        <v>44439.0</v>
      </c>
      <c r="T329" s="7" t="s">
        <v>37</v>
      </c>
    </row>
    <row r="330" ht="51.0" customHeight="1">
      <c r="A330" s="7">
        <v>323.0</v>
      </c>
      <c r="B330" s="7" t="s">
        <v>23</v>
      </c>
      <c r="C330" s="7" t="s">
        <v>1606</v>
      </c>
      <c r="D330" s="7" t="s">
        <v>149</v>
      </c>
      <c r="E330" s="7" t="s">
        <v>1595</v>
      </c>
      <c r="F330" s="7" t="s">
        <v>1607</v>
      </c>
      <c r="G330" s="7" t="s">
        <v>78</v>
      </c>
      <c r="H330" s="7" t="s">
        <v>266</v>
      </c>
      <c r="I330" s="8">
        <v>43867.47112284722</v>
      </c>
      <c r="J330" s="7" t="s">
        <v>481</v>
      </c>
      <c r="K330" s="9">
        <v>43866.0</v>
      </c>
      <c r="L330" s="7" t="s">
        <v>31</v>
      </c>
      <c r="M330" s="10" t="s">
        <v>1599</v>
      </c>
      <c r="N330" s="7" t="s">
        <v>1600</v>
      </c>
      <c r="O330" s="7" t="s">
        <v>1601</v>
      </c>
      <c r="P330" s="9">
        <v>43866.0</v>
      </c>
      <c r="Q330" s="7" t="s">
        <v>61</v>
      </c>
      <c r="R330" s="10" t="s">
        <v>73</v>
      </c>
      <c r="S330" s="7" t="s">
        <v>27</v>
      </c>
      <c r="T330" s="7" t="s">
        <v>37</v>
      </c>
    </row>
    <row r="331" ht="51.0" customHeight="1">
      <c r="A331" s="7">
        <v>324.0</v>
      </c>
      <c r="B331" s="7" t="s">
        <v>23</v>
      </c>
      <c r="C331" s="7" t="s">
        <v>1608</v>
      </c>
      <c r="D331" s="7" t="s">
        <v>141</v>
      </c>
      <c r="E331" s="7" t="s">
        <v>1595</v>
      </c>
      <c r="F331" s="7" t="s">
        <v>1609</v>
      </c>
      <c r="G331" s="7" t="s">
        <v>66</v>
      </c>
      <c r="H331" s="7" t="s">
        <v>128</v>
      </c>
      <c r="I331" s="8">
        <v>43867.471122662035</v>
      </c>
      <c r="J331" s="7" t="s">
        <v>1610</v>
      </c>
      <c r="K331" s="9">
        <v>43866.0</v>
      </c>
      <c r="L331" s="7" t="s">
        <v>31</v>
      </c>
      <c r="M331" s="10" t="s">
        <v>1599</v>
      </c>
      <c r="N331" s="7" t="s">
        <v>1600</v>
      </c>
      <c r="O331" s="7" t="s">
        <v>1601</v>
      </c>
      <c r="P331" s="9">
        <v>43866.0</v>
      </c>
      <c r="Q331" s="7" t="s">
        <v>35</v>
      </c>
      <c r="R331" s="10" t="s">
        <v>73</v>
      </c>
      <c r="S331" s="9">
        <v>44439.0</v>
      </c>
      <c r="T331" s="7" t="s">
        <v>37</v>
      </c>
    </row>
    <row r="332" ht="51.0" customHeight="1">
      <c r="A332" s="7">
        <v>325.0</v>
      </c>
      <c r="B332" s="7" t="s">
        <v>23</v>
      </c>
      <c r="C332" s="7" t="s">
        <v>1611</v>
      </c>
      <c r="D332" s="7" t="s">
        <v>141</v>
      </c>
      <c r="E332" s="7" t="s">
        <v>1595</v>
      </c>
      <c r="F332" s="7" t="s">
        <v>1612</v>
      </c>
      <c r="G332" s="7" t="s">
        <v>66</v>
      </c>
      <c r="H332" s="7" t="s">
        <v>152</v>
      </c>
      <c r="I332" s="8">
        <v>43867.47112232639</v>
      </c>
      <c r="J332" s="7" t="s">
        <v>122</v>
      </c>
      <c r="K332" s="9">
        <v>43866.0</v>
      </c>
      <c r="L332" s="7" t="s">
        <v>31</v>
      </c>
      <c r="M332" s="10" t="s">
        <v>1599</v>
      </c>
      <c r="N332" s="7" t="s">
        <v>1600</v>
      </c>
      <c r="O332" s="7" t="s">
        <v>1601</v>
      </c>
      <c r="P332" s="9">
        <v>43866.0</v>
      </c>
      <c r="Q332" s="7" t="s">
        <v>35</v>
      </c>
      <c r="R332" s="10" t="s">
        <v>73</v>
      </c>
      <c r="S332" s="9">
        <v>44439.0</v>
      </c>
      <c r="T332" s="7" t="s">
        <v>37</v>
      </c>
    </row>
    <row r="333" ht="51.0" customHeight="1">
      <c r="A333" s="7">
        <v>326.0</v>
      </c>
      <c r="B333" s="7" t="s">
        <v>23</v>
      </c>
      <c r="C333" s="7" t="s">
        <v>1613</v>
      </c>
      <c r="D333" s="7" t="s">
        <v>949</v>
      </c>
      <c r="E333" s="7" t="s">
        <v>737</v>
      </c>
      <c r="F333" s="7" t="s">
        <v>1614</v>
      </c>
      <c r="G333" s="7" t="s">
        <v>66</v>
      </c>
      <c r="H333" s="7" t="s">
        <v>43</v>
      </c>
      <c r="I333" s="8">
        <v>43867.452591354166</v>
      </c>
      <c r="J333" s="7" t="s">
        <v>586</v>
      </c>
      <c r="K333" s="9">
        <v>43866.0</v>
      </c>
      <c r="L333" s="7" t="s">
        <v>31</v>
      </c>
      <c r="M333" s="10" t="s">
        <v>739</v>
      </c>
      <c r="N333" s="7" t="s">
        <v>740</v>
      </c>
      <c r="O333" s="7" t="s">
        <v>741</v>
      </c>
      <c r="P333" s="9">
        <v>43866.0</v>
      </c>
      <c r="Q333" s="7" t="s">
        <v>173</v>
      </c>
      <c r="R333" s="10" t="s">
        <v>73</v>
      </c>
      <c r="S333" s="9">
        <v>44589.0</v>
      </c>
      <c r="T333" s="7" t="s">
        <v>37</v>
      </c>
    </row>
    <row r="334" ht="51.0" customHeight="1">
      <c r="A334" s="7">
        <v>327.0</v>
      </c>
      <c r="B334" s="7" t="s">
        <v>23</v>
      </c>
      <c r="C334" s="7" t="s">
        <v>1615</v>
      </c>
      <c r="D334" s="7" t="s">
        <v>949</v>
      </c>
      <c r="E334" s="7" t="s">
        <v>737</v>
      </c>
      <c r="F334" s="7" t="s">
        <v>1616</v>
      </c>
      <c r="G334" s="7" t="s">
        <v>66</v>
      </c>
      <c r="H334" s="7" t="s">
        <v>43</v>
      </c>
      <c r="I334" s="8">
        <v>43867.45259116898</v>
      </c>
      <c r="J334" s="7" t="s">
        <v>586</v>
      </c>
      <c r="K334" s="9">
        <v>43866.0</v>
      </c>
      <c r="L334" s="7" t="s">
        <v>31</v>
      </c>
      <c r="M334" s="10" t="s">
        <v>739</v>
      </c>
      <c r="N334" s="7" t="s">
        <v>740</v>
      </c>
      <c r="O334" s="7" t="s">
        <v>741</v>
      </c>
      <c r="P334" s="9">
        <v>43866.0</v>
      </c>
      <c r="Q334" s="7" t="s">
        <v>173</v>
      </c>
      <c r="R334" s="10" t="s">
        <v>73</v>
      </c>
      <c r="S334" s="9">
        <v>44589.0</v>
      </c>
      <c r="T334" s="7" t="s">
        <v>37</v>
      </c>
    </row>
    <row r="335" ht="51.0" customHeight="1">
      <c r="A335" s="7">
        <v>328.0</v>
      </c>
      <c r="B335" s="7" t="s">
        <v>23</v>
      </c>
      <c r="C335" s="7" t="s">
        <v>1617</v>
      </c>
      <c r="D335" s="7" t="s">
        <v>949</v>
      </c>
      <c r="E335" s="7" t="s">
        <v>737</v>
      </c>
      <c r="F335" s="7" t="s">
        <v>1618</v>
      </c>
      <c r="G335" s="7" t="s">
        <v>66</v>
      </c>
      <c r="H335" s="7" t="s">
        <v>43</v>
      </c>
      <c r="I335" s="8">
        <v>43867.45259079861</v>
      </c>
      <c r="J335" s="7" t="s">
        <v>586</v>
      </c>
      <c r="K335" s="9">
        <v>43866.0</v>
      </c>
      <c r="L335" s="7" t="s">
        <v>31</v>
      </c>
      <c r="M335" s="10" t="s">
        <v>739</v>
      </c>
      <c r="N335" s="7" t="s">
        <v>740</v>
      </c>
      <c r="O335" s="7" t="s">
        <v>741</v>
      </c>
      <c r="P335" s="9">
        <v>43866.0</v>
      </c>
      <c r="Q335" s="7" t="s">
        <v>173</v>
      </c>
      <c r="R335" s="10" t="s">
        <v>73</v>
      </c>
      <c r="S335" s="9">
        <v>44589.0</v>
      </c>
      <c r="T335" s="7" t="s">
        <v>37</v>
      </c>
    </row>
    <row r="336" ht="51.0" customHeight="1">
      <c r="A336" s="7">
        <v>329.0</v>
      </c>
      <c r="B336" s="7" t="s">
        <v>23</v>
      </c>
      <c r="C336" s="7" t="s">
        <v>1619</v>
      </c>
      <c r="D336" s="7" t="s">
        <v>166</v>
      </c>
      <c r="E336" s="7" t="s">
        <v>1620</v>
      </c>
      <c r="F336" s="7" t="s">
        <v>1621</v>
      </c>
      <c r="G336" s="7" t="s">
        <v>78</v>
      </c>
      <c r="H336" s="7" t="s">
        <v>43</v>
      </c>
      <c r="I336" s="8">
        <v>43867.43425734954</v>
      </c>
      <c r="J336" s="7" t="s">
        <v>1289</v>
      </c>
      <c r="K336" s="9">
        <v>43866.0</v>
      </c>
      <c r="L336" s="7" t="s">
        <v>31</v>
      </c>
      <c r="M336" s="10" t="s">
        <v>1622</v>
      </c>
      <c r="N336" s="7" t="s">
        <v>1623</v>
      </c>
      <c r="O336" s="7" t="s">
        <v>1624</v>
      </c>
      <c r="P336" s="9">
        <v>43866.0</v>
      </c>
      <c r="Q336" s="7" t="s">
        <v>35</v>
      </c>
      <c r="R336" s="10" t="s">
        <v>73</v>
      </c>
      <c r="S336" s="9">
        <v>44561.0</v>
      </c>
      <c r="T336" s="7" t="s">
        <v>37</v>
      </c>
    </row>
    <row r="337" ht="51.0" customHeight="1">
      <c r="A337" s="7">
        <v>330.0</v>
      </c>
      <c r="B337" s="7" t="s">
        <v>23</v>
      </c>
      <c r="C337" s="7" t="s">
        <v>1625</v>
      </c>
      <c r="D337" s="7" t="s">
        <v>283</v>
      </c>
      <c r="E337" s="7" t="s">
        <v>1626</v>
      </c>
      <c r="F337" s="7" t="s">
        <v>1627</v>
      </c>
      <c r="G337" s="7" t="s">
        <v>42</v>
      </c>
      <c r="H337" s="7" t="s">
        <v>116</v>
      </c>
      <c r="I337" s="8">
        <v>43867.09869184028</v>
      </c>
      <c r="J337" s="7" t="s">
        <v>1628</v>
      </c>
      <c r="K337" s="9">
        <v>43867.0</v>
      </c>
      <c r="L337" s="7" t="s">
        <v>69</v>
      </c>
      <c r="M337" s="10" t="s">
        <v>1629</v>
      </c>
      <c r="N337" s="7" t="s">
        <v>1630</v>
      </c>
      <c r="O337" s="7" t="s">
        <v>1631</v>
      </c>
      <c r="P337" s="9">
        <v>43867.0</v>
      </c>
      <c r="Q337" s="7" t="s">
        <v>35</v>
      </c>
      <c r="R337" s="10" t="s">
        <v>49</v>
      </c>
      <c r="S337" s="9">
        <v>45611.0</v>
      </c>
      <c r="T337" s="7" t="s">
        <v>37</v>
      </c>
    </row>
    <row r="338" ht="89.25" customHeight="1">
      <c r="A338" s="7">
        <v>331.0</v>
      </c>
      <c r="B338" s="7" t="s">
        <v>23</v>
      </c>
      <c r="C338" s="7" t="s">
        <v>1632</v>
      </c>
      <c r="D338" s="7" t="s">
        <v>1633</v>
      </c>
      <c r="E338" s="7" t="s">
        <v>1634</v>
      </c>
      <c r="F338" s="7" t="s">
        <v>1635</v>
      </c>
      <c r="G338" s="7" t="s">
        <v>66</v>
      </c>
      <c r="H338" s="7" t="s">
        <v>395</v>
      </c>
      <c r="I338" s="8">
        <v>43865.43054489583</v>
      </c>
      <c r="J338" s="7" t="s">
        <v>1000</v>
      </c>
      <c r="K338" s="9">
        <v>43865.0</v>
      </c>
      <c r="L338" s="7" t="s">
        <v>69</v>
      </c>
      <c r="M338" s="10" t="s">
        <v>1636</v>
      </c>
      <c r="N338" s="7" t="s">
        <v>1637</v>
      </c>
      <c r="O338" s="7" t="s">
        <v>1638</v>
      </c>
      <c r="P338" s="9">
        <v>43865.0</v>
      </c>
      <c r="Q338" s="7" t="s">
        <v>35</v>
      </c>
      <c r="R338" s="10" t="s">
        <v>36</v>
      </c>
      <c r="S338" s="7" t="s">
        <v>27</v>
      </c>
      <c r="T338" s="7" t="s">
        <v>37</v>
      </c>
    </row>
    <row r="339" ht="89.25" customHeight="1">
      <c r="A339" s="7">
        <v>332.0</v>
      </c>
      <c r="B339" s="7" t="s">
        <v>23</v>
      </c>
      <c r="C339" s="7" t="s">
        <v>1639</v>
      </c>
      <c r="D339" s="7" t="s">
        <v>1633</v>
      </c>
      <c r="E339" s="7" t="s">
        <v>1634</v>
      </c>
      <c r="F339" s="7" t="s">
        <v>1640</v>
      </c>
      <c r="G339" s="7" t="s">
        <v>28</v>
      </c>
      <c r="H339" s="7" t="s">
        <v>336</v>
      </c>
      <c r="I339" s="8">
        <v>43865.430544675924</v>
      </c>
      <c r="J339" s="7" t="s">
        <v>481</v>
      </c>
      <c r="K339" s="9">
        <v>43865.0</v>
      </c>
      <c r="L339" s="7" t="s">
        <v>69</v>
      </c>
      <c r="M339" s="10" t="s">
        <v>1636</v>
      </c>
      <c r="N339" s="7" t="s">
        <v>1637</v>
      </c>
      <c r="O339" s="7" t="s">
        <v>1638</v>
      </c>
      <c r="P339" s="9">
        <v>43865.0</v>
      </c>
      <c r="Q339" s="7" t="s">
        <v>35</v>
      </c>
      <c r="R339" s="10" t="s">
        <v>36</v>
      </c>
      <c r="S339" s="7" t="s">
        <v>27</v>
      </c>
      <c r="T339" s="7" t="s">
        <v>37</v>
      </c>
    </row>
    <row r="340" ht="89.25" customHeight="1">
      <c r="A340" s="7">
        <v>333.0</v>
      </c>
      <c r="B340" s="7" t="s">
        <v>23</v>
      </c>
      <c r="C340" s="7" t="s">
        <v>1641</v>
      </c>
      <c r="D340" s="7" t="s">
        <v>1522</v>
      </c>
      <c r="E340" s="7" t="s">
        <v>1634</v>
      </c>
      <c r="F340" s="7" t="s">
        <v>1642</v>
      </c>
      <c r="G340" s="7" t="s">
        <v>28</v>
      </c>
      <c r="H340" s="7" t="s">
        <v>785</v>
      </c>
      <c r="I340" s="8">
        <v>43865.43054356481</v>
      </c>
      <c r="J340" s="7" t="s">
        <v>792</v>
      </c>
      <c r="K340" s="9">
        <v>43865.0</v>
      </c>
      <c r="L340" s="7" t="s">
        <v>69</v>
      </c>
      <c r="M340" s="10" t="s">
        <v>1636</v>
      </c>
      <c r="N340" s="7" t="s">
        <v>1637</v>
      </c>
      <c r="O340" s="7" t="s">
        <v>1638</v>
      </c>
      <c r="P340" s="9">
        <v>43865.0</v>
      </c>
      <c r="Q340" s="7" t="s">
        <v>35</v>
      </c>
      <c r="R340" s="10" t="s">
        <v>36</v>
      </c>
      <c r="S340" s="7" t="s">
        <v>27</v>
      </c>
      <c r="T340" s="7" t="s">
        <v>37</v>
      </c>
    </row>
    <row r="341" ht="51.0" customHeight="1">
      <c r="A341" s="7">
        <v>334.0</v>
      </c>
      <c r="B341" s="7" t="s">
        <v>23</v>
      </c>
      <c r="C341" s="7" t="s">
        <v>1643</v>
      </c>
      <c r="D341" s="7" t="s">
        <v>275</v>
      </c>
      <c r="E341" s="7" t="s">
        <v>1644</v>
      </c>
      <c r="F341" s="7" t="s">
        <v>1645</v>
      </c>
      <c r="G341" s="7" t="s">
        <v>730</v>
      </c>
      <c r="H341" s="7" t="s">
        <v>43</v>
      </c>
      <c r="I341" s="8">
        <v>43865.28153020833</v>
      </c>
      <c r="J341" s="7" t="s">
        <v>1646</v>
      </c>
      <c r="K341" s="9">
        <v>43865.0</v>
      </c>
      <c r="L341" s="7" t="s">
        <v>31</v>
      </c>
      <c r="M341" s="10" t="s">
        <v>1647</v>
      </c>
      <c r="N341" s="7" t="s">
        <v>1648</v>
      </c>
      <c r="O341" s="7" t="s">
        <v>1649</v>
      </c>
      <c r="P341" s="9">
        <v>43865.0</v>
      </c>
      <c r="Q341" s="7" t="s">
        <v>173</v>
      </c>
      <c r="R341" s="10" t="s">
        <v>735</v>
      </c>
      <c r="S341" s="9">
        <v>44944.0</v>
      </c>
      <c r="T341" s="7" t="s">
        <v>37</v>
      </c>
    </row>
    <row r="342" ht="51.0" customHeight="1">
      <c r="A342" s="7">
        <v>335.0</v>
      </c>
      <c r="B342" s="7" t="s">
        <v>23</v>
      </c>
      <c r="C342" s="7" t="s">
        <v>1650</v>
      </c>
      <c r="D342" s="7" t="s">
        <v>75</v>
      </c>
      <c r="E342" s="7" t="s">
        <v>1651</v>
      </c>
      <c r="F342" s="7" t="s">
        <v>1652</v>
      </c>
      <c r="G342" s="7" t="s">
        <v>42</v>
      </c>
      <c r="H342" s="7" t="s">
        <v>79</v>
      </c>
      <c r="I342" s="8">
        <v>43865.130451516205</v>
      </c>
      <c r="J342" s="7" t="s">
        <v>80</v>
      </c>
      <c r="K342" s="9">
        <v>43868.0</v>
      </c>
      <c r="L342" s="7" t="s">
        <v>31</v>
      </c>
      <c r="M342" s="10" t="s">
        <v>1653</v>
      </c>
      <c r="N342" s="7" t="s">
        <v>1654</v>
      </c>
      <c r="O342" s="7" t="s">
        <v>1655</v>
      </c>
      <c r="P342" s="9">
        <v>43868.0</v>
      </c>
      <c r="Q342" s="7" t="s">
        <v>61</v>
      </c>
      <c r="R342" s="10" t="s">
        <v>49</v>
      </c>
      <c r="S342" s="7" t="s">
        <v>27</v>
      </c>
      <c r="T342" s="7" t="s">
        <v>50</v>
      </c>
    </row>
    <row r="343" ht="51.0" customHeight="1">
      <c r="A343" s="7">
        <v>336.0</v>
      </c>
      <c r="B343" s="7" t="s">
        <v>23</v>
      </c>
      <c r="C343" s="7" t="s">
        <v>1656</v>
      </c>
      <c r="D343" s="7" t="s">
        <v>810</v>
      </c>
      <c r="E343" s="7" t="s">
        <v>1657</v>
      </c>
      <c r="F343" s="7" t="s">
        <v>1658</v>
      </c>
      <c r="G343" s="7" t="s">
        <v>42</v>
      </c>
      <c r="H343" s="7" t="s">
        <v>43</v>
      </c>
      <c r="I343" s="8">
        <v>43865.11760100695</v>
      </c>
      <c r="J343" s="7" t="s">
        <v>1659</v>
      </c>
      <c r="K343" s="9">
        <v>43865.0</v>
      </c>
      <c r="L343" s="7" t="s">
        <v>31</v>
      </c>
      <c r="M343" s="10" t="s">
        <v>1660</v>
      </c>
      <c r="N343" s="7" t="s">
        <v>1661</v>
      </c>
      <c r="O343" s="7" t="s">
        <v>1662</v>
      </c>
      <c r="P343" s="9">
        <v>43865.0</v>
      </c>
      <c r="Q343" s="7" t="s">
        <v>61</v>
      </c>
      <c r="R343" s="10" t="s">
        <v>49</v>
      </c>
      <c r="S343" s="7" t="s">
        <v>27</v>
      </c>
      <c r="T343" s="7" t="s">
        <v>50</v>
      </c>
    </row>
    <row r="344" ht="51.0" customHeight="1">
      <c r="A344" s="7">
        <v>337.0</v>
      </c>
      <c r="B344" s="7" t="s">
        <v>23</v>
      </c>
      <c r="C344" s="7" t="s">
        <v>1663</v>
      </c>
      <c r="D344" s="7" t="s">
        <v>149</v>
      </c>
      <c r="E344" s="7" t="s">
        <v>1595</v>
      </c>
      <c r="F344" s="7" t="s">
        <v>1664</v>
      </c>
      <c r="G344" s="7" t="s">
        <v>66</v>
      </c>
      <c r="H344" s="7" t="s">
        <v>67</v>
      </c>
      <c r="I344" s="8">
        <v>43864.50284619213</v>
      </c>
      <c r="J344" s="7" t="s">
        <v>481</v>
      </c>
      <c r="K344" s="9">
        <v>43859.0</v>
      </c>
      <c r="L344" s="7" t="s">
        <v>31</v>
      </c>
      <c r="M344" s="10" t="s">
        <v>1599</v>
      </c>
      <c r="N344" s="7" t="s">
        <v>1600</v>
      </c>
      <c r="O344" s="7" t="s">
        <v>1601</v>
      </c>
      <c r="P344" s="9">
        <v>43859.0</v>
      </c>
      <c r="Q344" s="7" t="s">
        <v>35</v>
      </c>
      <c r="R344" s="10" t="s">
        <v>73</v>
      </c>
      <c r="S344" s="9">
        <v>44439.0</v>
      </c>
      <c r="T344" s="7" t="s">
        <v>37</v>
      </c>
    </row>
    <row r="345" ht="89.25" customHeight="1">
      <c r="A345" s="7">
        <v>338.0</v>
      </c>
      <c r="B345" s="7" t="s">
        <v>23</v>
      </c>
      <c r="C345" s="7" t="s">
        <v>1665</v>
      </c>
      <c r="D345" s="7" t="s">
        <v>39</v>
      </c>
      <c r="E345" s="7" t="s">
        <v>1666</v>
      </c>
      <c r="F345" s="7" t="s">
        <v>1667</v>
      </c>
      <c r="G345" s="7" t="s">
        <v>28</v>
      </c>
      <c r="H345" s="7" t="s">
        <v>79</v>
      </c>
      <c r="I345" s="8">
        <v>43864.41253649306</v>
      </c>
      <c r="J345" s="7" t="s">
        <v>1668</v>
      </c>
      <c r="K345" s="9">
        <v>43864.0</v>
      </c>
      <c r="L345" s="7" t="s">
        <v>31</v>
      </c>
      <c r="M345" s="10" t="s">
        <v>1669</v>
      </c>
      <c r="N345" s="7" t="s">
        <v>1670</v>
      </c>
      <c r="O345" s="7" t="s">
        <v>1671</v>
      </c>
      <c r="P345" s="9">
        <v>43864.0</v>
      </c>
      <c r="Q345" s="7" t="s">
        <v>84</v>
      </c>
      <c r="R345" s="10" t="s">
        <v>36</v>
      </c>
      <c r="S345" s="7" t="s">
        <v>27</v>
      </c>
      <c r="T345" s="7" t="s">
        <v>37</v>
      </c>
    </row>
    <row r="346" ht="63.75" customHeight="1">
      <c r="A346" s="7">
        <v>339.0</v>
      </c>
      <c r="B346" s="7" t="s">
        <v>23</v>
      </c>
      <c r="C346" s="7" t="s">
        <v>1672</v>
      </c>
      <c r="D346" s="7" t="s">
        <v>1673</v>
      </c>
      <c r="E346" s="7" t="s">
        <v>1674</v>
      </c>
      <c r="F346" s="7" t="s">
        <v>1675</v>
      </c>
      <c r="G346" s="7" t="s">
        <v>348</v>
      </c>
      <c r="H346" s="7" t="s">
        <v>43</v>
      </c>
      <c r="I346" s="8">
        <v>43864.33493960648</v>
      </c>
      <c r="J346" s="7" t="s">
        <v>1676</v>
      </c>
      <c r="K346" s="9">
        <v>43864.0</v>
      </c>
      <c r="L346" s="7" t="s">
        <v>31</v>
      </c>
      <c r="M346" s="10" t="s">
        <v>1677</v>
      </c>
      <c r="N346" s="7" t="s">
        <v>1678</v>
      </c>
      <c r="O346" s="7" t="s">
        <v>1679</v>
      </c>
      <c r="P346" s="9">
        <v>43864.0</v>
      </c>
      <c r="Q346" s="7" t="s">
        <v>61</v>
      </c>
      <c r="R346" s="10" t="s">
        <v>353</v>
      </c>
      <c r="S346" s="7" t="s">
        <v>27</v>
      </c>
      <c r="T346" s="7" t="s">
        <v>50</v>
      </c>
    </row>
    <row r="347" ht="51.0" customHeight="1">
      <c r="A347" s="7">
        <v>340.0</v>
      </c>
      <c r="B347" s="7" t="s">
        <v>23</v>
      </c>
      <c r="C347" s="7" t="s">
        <v>1680</v>
      </c>
      <c r="D347" s="7" t="s">
        <v>357</v>
      </c>
      <c r="E347" s="7" t="s">
        <v>1167</v>
      </c>
      <c r="F347" s="7" t="s">
        <v>1681</v>
      </c>
      <c r="G347" s="7" t="s">
        <v>66</v>
      </c>
      <c r="H347" s="7" t="s">
        <v>216</v>
      </c>
      <c r="I347" s="8">
        <v>43861.296153564814</v>
      </c>
      <c r="J347" s="7" t="s">
        <v>792</v>
      </c>
      <c r="K347" s="9">
        <v>43861.0</v>
      </c>
      <c r="L347" s="7" t="s">
        <v>69</v>
      </c>
      <c r="M347" s="10" t="s">
        <v>1171</v>
      </c>
      <c r="N347" s="7" t="s">
        <v>1172</v>
      </c>
      <c r="O347" s="7" t="s">
        <v>1173</v>
      </c>
      <c r="P347" s="9">
        <v>43861.0</v>
      </c>
      <c r="Q347" s="7" t="s">
        <v>35</v>
      </c>
      <c r="R347" s="10" t="s">
        <v>73</v>
      </c>
      <c r="S347" s="9">
        <v>45867.0</v>
      </c>
      <c r="T347" s="7" t="s">
        <v>37</v>
      </c>
    </row>
    <row r="348" ht="51.0" customHeight="1">
      <c r="A348" s="7">
        <v>341.0</v>
      </c>
      <c r="B348" s="7" t="s">
        <v>23</v>
      </c>
      <c r="C348" s="7" t="s">
        <v>1682</v>
      </c>
      <c r="D348" s="7" t="s">
        <v>149</v>
      </c>
      <c r="E348" s="7" t="s">
        <v>1683</v>
      </c>
      <c r="F348" s="7" t="s">
        <v>1684</v>
      </c>
      <c r="G348" s="7" t="s">
        <v>66</v>
      </c>
      <c r="H348" s="7" t="s">
        <v>266</v>
      </c>
      <c r="I348" s="8">
        <v>43860.382080752315</v>
      </c>
      <c r="J348" s="7" t="s">
        <v>481</v>
      </c>
      <c r="K348" s="9">
        <v>43860.0</v>
      </c>
      <c r="L348" s="7" t="s">
        <v>69</v>
      </c>
      <c r="M348" s="10" t="s">
        <v>1685</v>
      </c>
      <c r="N348" s="7" t="s">
        <v>1686</v>
      </c>
      <c r="O348" s="7" t="s">
        <v>1687</v>
      </c>
      <c r="P348" s="9">
        <v>43860.0</v>
      </c>
      <c r="Q348" s="7" t="s">
        <v>35</v>
      </c>
      <c r="R348" s="10" t="s">
        <v>73</v>
      </c>
      <c r="S348" s="9">
        <v>45645.0</v>
      </c>
      <c r="T348" s="7" t="s">
        <v>37</v>
      </c>
    </row>
    <row r="349" ht="51.0" customHeight="1">
      <c r="A349" s="7">
        <v>342.0</v>
      </c>
      <c r="B349" s="7" t="s">
        <v>23</v>
      </c>
      <c r="C349" s="7" t="s">
        <v>1688</v>
      </c>
      <c r="D349" s="7" t="s">
        <v>228</v>
      </c>
      <c r="E349" s="7" t="s">
        <v>1689</v>
      </c>
      <c r="F349" s="7" t="s">
        <v>1690</v>
      </c>
      <c r="G349" s="7" t="s">
        <v>66</v>
      </c>
      <c r="H349" s="7" t="s">
        <v>128</v>
      </c>
      <c r="I349" s="8">
        <v>43860.370777488424</v>
      </c>
      <c r="J349" s="7" t="s">
        <v>586</v>
      </c>
      <c r="K349" s="9">
        <v>43860.0</v>
      </c>
      <c r="L349" s="7" t="s">
        <v>31</v>
      </c>
      <c r="M349" s="10" t="s">
        <v>1691</v>
      </c>
      <c r="N349" s="7" t="s">
        <v>1692</v>
      </c>
      <c r="O349" s="7" t="s">
        <v>1693</v>
      </c>
      <c r="P349" s="9">
        <v>43860.0</v>
      </c>
      <c r="Q349" s="7" t="s">
        <v>35</v>
      </c>
      <c r="R349" s="10" t="s">
        <v>73</v>
      </c>
      <c r="S349" s="9">
        <v>44196.0</v>
      </c>
      <c r="T349" s="7" t="s">
        <v>50</v>
      </c>
    </row>
    <row r="350" ht="51.0" customHeight="1">
      <c r="A350" s="7">
        <v>343.0</v>
      </c>
      <c r="B350" s="7" t="s">
        <v>23</v>
      </c>
      <c r="C350" s="7" t="s">
        <v>1694</v>
      </c>
      <c r="D350" s="7" t="s">
        <v>52</v>
      </c>
      <c r="E350" s="7" t="s">
        <v>1695</v>
      </c>
      <c r="F350" s="7" t="s">
        <v>1696</v>
      </c>
      <c r="G350" s="7" t="s">
        <v>730</v>
      </c>
      <c r="H350" s="7" t="s">
        <v>336</v>
      </c>
      <c r="I350" s="8">
        <v>43860.35606085648</v>
      </c>
      <c r="J350" s="7" t="s">
        <v>1697</v>
      </c>
      <c r="K350" s="9">
        <v>43859.0</v>
      </c>
      <c r="L350" s="7" t="s">
        <v>57</v>
      </c>
      <c r="M350" s="10" t="s">
        <v>1698</v>
      </c>
      <c r="N350" s="7" t="s">
        <v>1699</v>
      </c>
      <c r="O350" s="7" t="s">
        <v>1700</v>
      </c>
      <c r="P350" s="9">
        <v>43859.0</v>
      </c>
      <c r="Q350" s="7" t="s">
        <v>61</v>
      </c>
      <c r="R350" s="10" t="s">
        <v>735</v>
      </c>
      <c r="S350" s="7" t="s">
        <v>27</v>
      </c>
      <c r="T350" s="7" t="s">
        <v>37</v>
      </c>
    </row>
    <row r="351" ht="63.75" customHeight="1">
      <c r="A351" s="7">
        <v>344.0</v>
      </c>
      <c r="B351" s="7" t="s">
        <v>23</v>
      </c>
      <c r="C351" s="7" t="s">
        <v>1701</v>
      </c>
      <c r="D351" s="7" t="s">
        <v>1702</v>
      </c>
      <c r="E351" s="7" t="s">
        <v>393</v>
      </c>
      <c r="F351" s="7" t="s">
        <v>1703</v>
      </c>
      <c r="G351" s="7" t="s">
        <v>1704</v>
      </c>
      <c r="H351" s="7" t="s">
        <v>128</v>
      </c>
      <c r="I351" s="8">
        <v>43860.343974525465</v>
      </c>
      <c r="J351" s="7" t="s">
        <v>1702</v>
      </c>
      <c r="K351" s="7" t="s">
        <v>27</v>
      </c>
      <c r="L351" s="7" t="s">
        <v>69</v>
      </c>
      <c r="M351" s="10" t="s">
        <v>396</v>
      </c>
      <c r="N351" s="7" t="s">
        <v>397</v>
      </c>
      <c r="O351" s="7" t="s">
        <v>398</v>
      </c>
      <c r="P351" s="9">
        <v>43860.0</v>
      </c>
      <c r="Q351" s="7" t="s">
        <v>35</v>
      </c>
      <c r="R351" s="10" t="s">
        <v>353</v>
      </c>
      <c r="S351" s="9">
        <v>44287.0</v>
      </c>
      <c r="T351" s="7" t="s">
        <v>37</v>
      </c>
    </row>
    <row r="352" ht="63.75" customHeight="1">
      <c r="A352" s="7">
        <v>345.0</v>
      </c>
      <c r="B352" s="7" t="s">
        <v>23</v>
      </c>
      <c r="C352" s="7" t="s">
        <v>1705</v>
      </c>
      <c r="D352" s="7" t="s">
        <v>1702</v>
      </c>
      <c r="E352" s="7" t="s">
        <v>393</v>
      </c>
      <c r="F352" s="7" t="s">
        <v>1706</v>
      </c>
      <c r="G352" s="7" t="s">
        <v>348</v>
      </c>
      <c r="H352" s="7" t="s">
        <v>128</v>
      </c>
      <c r="I352" s="8">
        <v>43860.332567453705</v>
      </c>
      <c r="J352" s="7" t="s">
        <v>1702</v>
      </c>
      <c r="K352" s="9">
        <v>43860.0</v>
      </c>
      <c r="L352" s="7" t="s">
        <v>57</v>
      </c>
      <c r="M352" s="10" t="s">
        <v>396</v>
      </c>
      <c r="N352" s="7" t="s">
        <v>397</v>
      </c>
      <c r="O352" s="7" t="s">
        <v>398</v>
      </c>
      <c r="P352" s="9">
        <v>43860.0</v>
      </c>
      <c r="Q352" s="7" t="s">
        <v>61</v>
      </c>
      <c r="R352" s="10" t="s">
        <v>353</v>
      </c>
      <c r="S352" s="7" t="s">
        <v>27</v>
      </c>
      <c r="T352" s="7" t="s">
        <v>37</v>
      </c>
    </row>
    <row r="353" ht="89.25" customHeight="1">
      <c r="A353" s="7">
        <v>346.0</v>
      </c>
      <c r="B353" s="7" t="s">
        <v>23</v>
      </c>
      <c r="C353" s="7" t="s">
        <v>1707</v>
      </c>
      <c r="D353" s="7" t="s">
        <v>1708</v>
      </c>
      <c r="E353" s="7" t="s">
        <v>1506</v>
      </c>
      <c r="F353" s="7" t="s">
        <v>1709</v>
      </c>
      <c r="G353" s="7" t="s">
        <v>1710</v>
      </c>
      <c r="H353" s="7" t="s">
        <v>43</v>
      </c>
      <c r="I353" s="8">
        <v>43860.299731087965</v>
      </c>
      <c r="J353" s="7" t="s">
        <v>1711</v>
      </c>
      <c r="K353" s="9">
        <v>43860.0</v>
      </c>
      <c r="L353" s="7" t="s">
        <v>31</v>
      </c>
      <c r="M353" s="10" t="s">
        <v>1509</v>
      </c>
      <c r="N353" s="7" t="s">
        <v>1510</v>
      </c>
      <c r="O353" s="7" t="s">
        <v>1511</v>
      </c>
      <c r="P353" s="9">
        <v>43860.0</v>
      </c>
      <c r="Q353" s="7" t="s">
        <v>35</v>
      </c>
      <c r="R353" s="10" t="s">
        <v>36</v>
      </c>
      <c r="S353" s="9">
        <v>44957.0</v>
      </c>
      <c r="T353" s="7" t="s">
        <v>37</v>
      </c>
    </row>
    <row r="354" ht="51.0" customHeight="1">
      <c r="A354" s="7">
        <v>347.0</v>
      </c>
      <c r="B354" s="7" t="s">
        <v>23</v>
      </c>
      <c r="C354" s="7" t="s">
        <v>1712</v>
      </c>
      <c r="D354" s="7" t="s">
        <v>39</v>
      </c>
      <c r="E354" s="7" t="s">
        <v>1713</v>
      </c>
      <c r="F354" s="7" t="s">
        <v>1714</v>
      </c>
      <c r="G354" s="7" t="s">
        <v>98</v>
      </c>
      <c r="H354" s="7" t="s">
        <v>43</v>
      </c>
      <c r="I354" s="8">
        <v>43860.29425895833</v>
      </c>
      <c r="J354" s="7" t="s">
        <v>1449</v>
      </c>
      <c r="K354" s="9">
        <v>43860.0</v>
      </c>
      <c r="L354" s="7" t="s">
        <v>57</v>
      </c>
      <c r="M354" s="10" t="s">
        <v>1715</v>
      </c>
      <c r="N354" s="7" t="s">
        <v>1716</v>
      </c>
      <c r="O354" s="7" t="s">
        <v>1717</v>
      </c>
      <c r="P354" s="9">
        <v>43860.0</v>
      </c>
      <c r="Q354" s="7" t="s">
        <v>173</v>
      </c>
      <c r="R354" s="10" t="s">
        <v>103</v>
      </c>
      <c r="S354" s="9">
        <v>44435.0</v>
      </c>
      <c r="T354" s="7" t="s">
        <v>37</v>
      </c>
    </row>
    <row r="355" ht="51.0" customHeight="1">
      <c r="A355" s="7">
        <v>348.0</v>
      </c>
      <c r="B355" s="7" t="s">
        <v>23</v>
      </c>
      <c r="C355" s="7" t="s">
        <v>1718</v>
      </c>
      <c r="D355" s="7" t="s">
        <v>39</v>
      </c>
      <c r="E355" s="7" t="s">
        <v>1713</v>
      </c>
      <c r="F355" s="7" t="s">
        <v>1719</v>
      </c>
      <c r="G355" s="7" t="s">
        <v>98</v>
      </c>
      <c r="H355" s="7" t="s">
        <v>43</v>
      </c>
      <c r="I355" s="8">
        <v>43860.29425791667</v>
      </c>
      <c r="J355" s="7" t="s">
        <v>1449</v>
      </c>
      <c r="K355" s="9">
        <v>43860.0</v>
      </c>
      <c r="L355" s="7" t="s">
        <v>57</v>
      </c>
      <c r="M355" s="10" t="s">
        <v>1715</v>
      </c>
      <c r="N355" s="7" t="s">
        <v>1716</v>
      </c>
      <c r="O355" s="7" t="s">
        <v>1717</v>
      </c>
      <c r="P355" s="9">
        <v>43860.0</v>
      </c>
      <c r="Q355" s="7" t="s">
        <v>173</v>
      </c>
      <c r="R355" s="10" t="s">
        <v>103</v>
      </c>
      <c r="S355" s="9">
        <v>44435.0</v>
      </c>
      <c r="T355" s="7" t="s">
        <v>37</v>
      </c>
    </row>
    <row r="356" ht="51.0" customHeight="1">
      <c r="A356" s="7">
        <v>349.0</v>
      </c>
      <c r="B356" s="7" t="s">
        <v>23</v>
      </c>
      <c r="C356" s="7" t="s">
        <v>1720</v>
      </c>
      <c r="D356" s="7" t="s">
        <v>949</v>
      </c>
      <c r="E356" s="7" t="s">
        <v>1721</v>
      </c>
      <c r="F356" s="7" t="s">
        <v>1722</v>
      </c>
      <c r="G356" s="7" t="s">
        <v>1723</v>
      </c>
      <c r="H356" s="7" t="s">
        <v>29</v>
      </c>
      <c r="I356" s="8">
        <v>43860.11481074074</v>
      </c>
      <c r="J356" s="7" t="s">
        <v>586</v>
      </c>
      <c r="K356" s="9">
        <v>43860.0</v>
      </c>
      <c r="L356" s="7" t="s">
        <v>69</v>
      </c>
      <c r="M356" s="10" t="s">
        <v>1724</v>
      </c>
      <c r="N356" s="7" t="s">
        <v>1725</v>
      </c>
      <c r="O356" s="7" t="s">
        <v>1726</v>
      </c>
      <c r="P356" s="9">
        <v>43860.0</v>
      </c>
      <c r="Q356" s="7" t="s">
        <v>35</v>
      </c>
      <c r="R356" s="10" t="s">
        <v>73</v>
      </c>
      <c r="S356" s="9">
        <v>45299.0</v>
      </c>
      <c r="T356" s="7" t="s">
        <v>37</v>
      </c>
    </row>
    <row r="357" ht="51.0" customHeight="1">
      <c r="A357" s="7">
        <v>350.0</v>
      </c>
      <c r="B357" s="7" t="s">
        <v>23</v>
      </c>
      <c r="C357" s="7" t="s">
        <v>1727</v>
      </c>
      <c r="D357" s="7" t="s">
        <v>141</v>
      </c>
      <c r="E357" s="7" t="s">
        <v>1728</v>
      </c>
      <c r="F357" s="7" t="s">
        <v>1729</v>
      </c>
      <c r="G357" s="7" t="s">
        <v>66</v>
      </c>
      <c r="H357" s="7" t="s">
        <v>43</v>
      </c>
      <c r="I357" s="8">
        <v>43859.36440880787</v>
      </c>
      <c r="J357" s="7" t="s">
        <v>628</v>
      </c>
      <c r="K357" s="9">
        <v>43859.0</v>
      </c>
      <c r="L357" s="7" t="s">
        <v>31</v>
      </c>
      <c r="M357" s="10" t="s">
        <v>1730</v>
      </c>
      <c r="N357" s="7" t="s">
        <v>1731</v>
      </c>
      <c r="O357" s="7" t="s">
        <v>1732</v>
      </c>
      <c r="P357" s="9">
        <v>43859.0</v>
      </c>
      <c r="Q357" s="7" t="s">
        <v>61</v>
      </c>
      <c r="R357" s="10" t="s">
        <v>73</v>
      </c>
      <c r="S357" s="7" t="s">
        <v>27</v>
      </c>
      <c r="T357" s="7" t="s">
        <v>50</v>
      </c>
    </row>
    <row r="358" ht="51.0" customHeight="1">
      <c r="A358" s="7">
        <v>351.0</v>
      </c>
      <c r="B358" s="7" t="s">
        <v>23</v>
      </c>
      <c r="C358" s="7" t="s">
        <v>1733</v>
      </c>
      <c r="D358" s="7" t="s">
        <v>1734</v>
      </c>
      <c r="E358" s="7" t="s">
        <v>1735</v>
      </c>
      <c r="F358" s="7" t="s">
        <v>1736</v>
      </c>
      <c r="G358" s="7" t="s">
        <v>66</v>
      </c>
      <c r="H358" s="7" t="s">
        <v>29</v>
      </c>
      <c r="I358" s="8">
        <v>43859.25002857639</v>
      </c>
      <c r="J358" s="7" t="s">
        <v>30</v>
      </c>
      <c r="K358" s="9">
        <v>43858.0</v>
      </c>
      <c r="L358" s="7" t="s">
        <v>31</v>
      </c>
      <c r="M358" s="10" t="s">
        <v>1737</v>
      </c>
      <c r="N358" s="7" t="s">
        <v>1738</v>
      </c>
      <c r="O358" s="7" t="s">
        <v>1739</v>
      </c>
      <c r="P358" s="9">
        <v>43858.0</v>
      </c>
      <c r="Q358" s="7" t="s">
        <v>35</v>
      </c>
      <c r="R358" s="10" t="s">
        <v>73</v>
      </c>
      <c r="S358" s="9">
        <v>44926.0</v>
      </c>
      <c r="T358" s="7" t="s">
        <v>37</v>
      </c>
    </row>
    <row r="359" ht="51.0" customHeight="1">
      <c r="A359" s="7">
        <v>352.0</v>
      </c>
      <c r="B359" s="7" t="s">
        <v>23</v>
      </c>
      <c r="C359" s="7" t="s">
        <v>1740</v>
      </c>
      <c r="D359" s="7" t="s">
        <v>149</v>
      </c>
      <c r="E359" s="7" t="s">
        <v>1735</v>
      </c>
      <c r="F359" s="7" t="s">
        <v>1741</v>
      </c>
      <c r="G359" s="7" t="s">
        <v>78</v>
      </c>
      <c r="H359" s="7" t="s">
        <v>29</v>
      </c>
      <c r="I359" s="8">
        <v>43859.25002836806</v>
      </c>
      <c r="J359" s="7" t="s">
        <v>1742</v>
      </c>
      <c r="K359" s="9">
        <v>43858.0</v>
      </c>
      <c r="L359" s="7" t="s">
        <v>69</v>
      </c>
      <c r="M359" s="10" t="s">
        <v>1737</v>
      </c>
      <c r="N359" s="7" t="s">
        <v>1738</v>
      </c>
      <c r="O359" s="7" t="s">
        <v>1739</v>
      </c>
      <c r="P359" s="9">
        <v>43858.0</v>
      </c>
      <c r="Q359" s="7" t="s">
        <v>35</v>
      </c>
      <c r="R359" s="10" t="s">
        <v>73</v>
      </c>
      <c r="S359" s="9">
        <v>44926.0</v>
      </c>
      <c r="T359" s="7" t="s">
        <v>37</v>
      </c>
    </row>
    <row r="360" ht="51.0" customHeight="1">
      <c r="A360" s="7">
        <v>353.0</v>
      </c>
      <c r="B360" s="7" t="s">
        <v>23</v>
      </c>
      <c r="C360" s="7" t="s">
        <v>1743</v>
      </c>
      <c r="D360" s="7" t="s">
        <v>166</v>
      </c>
      <c r="E360" s="7" t="s">
        <v>1735</v>
      </c>
      <c r="F360" s="7" t="s">
        <v>1744</v>
      </c>
      <c r="G360" s="7" t="s">
        <v>66</v>
      </c>
      <c r="H360" s="7" t="s">
        <v>89</v>
      </c>
      <c r="I360" s="8">
        <v>43859.25002644676</v>
      </c>
      <c r="J360" s="7" t="s">
        <v>90</v>
      </c>
      <c r="K360" s="9">
        <v>43858.0</v>
      </c>
      <c r="L360" s="7" t="s">
        <v>69</v>
      </c>
      <c r="M360" s="10" t="s">
        <v>1737</v>
      </c>
      <c r="N360" s="7" t="s">
        <v>1738</v>
      </c>
      <c r="O360" s="7" t="s">
        <v>1739</v>
      </c>
      <c r="P360" s="9">
        <v>43858.0</v>
      </c>
      <c r="Q360" s="7" t="s">
        <v>35</v>
      </c>
      <c r="R360" s="10" t="s">
        <v>73</v>
      </c>
      <c r="S360" s="9">
        <v>44196.0</v>
      </c>
      <c r="T360" s="7" t="s">
        <v>37</v>
      </c>
    </row>
    <row r="361" ht="51.0" customHeight="1">
      <c r="A361" s="7">
        <v>354.0</v>
      </c>
      <c r="B361" s="7" t="s">
        <v>23</v>
      </c>
      <c r="C361" s="7" t="s">
        <v>1745</v>
      </c>
      <c r="D361" s="7" t="s">
        <v>75</v>
      </c>
      <c r="E361" s="7" t="s">
        <v>372</v>
      </c>
      <c r="F361" s="7" t="s">
        <v>1746</v>
      </c>
      <c r="G361" s="7" t="s">
        <v>1747</v>
      </c>
      <c r="H361" s="7" t="s">
        <v>43</v>
      </c>
      <c r="I361" s="8">
        <v>43859.139146064816</v>
      </c>
      <c r="J361" s="7" t="s">
        <v>80</v>
      </c>
      <c r="K361" s="9">
        <v>43858.0</v>
      </c>
      <c r="L361" s="7" t="s">
        <v>69</v>
      </c>
      <c r="M361" s="10" t="s">
        <v>375</v>
      </c>
      <c r="N361" s="7" t="s">
        <v>376</v>
      </c>
      <c r="O361" s="7" t="s">
        <v>377</v>
      </c>
      <c r="P361" s="9">
        <v>43858.0</v>
      </c>
      <c r="Q361" s="7" t="s">
        <v>35</v>
      </c>
      <c r="R361" s="10" t="s">
        <v>73</v>
      </c>
      <c r="S361" s="9">
        <v>44926.0</v>
      </c>
      <c r="T361" s="7" t="s">
        <v>37</v>
      </c>
    </row>
    <row r="362" ht="51.0" customHeight="1">
      <c r="A362" s="7">
        <v>355.0</v>
      </c>
      <c r="B362" s="7" t="s">
        <v>23</v>
      </c>
      <c r="C362" s="7" t="s">
        <v>1748</v>
      </c>
      <c r="D362" s="7" t="s">
        <v>126</v>
      </c>
      <c r="E362" s="7" t="s">
        <v>1749</v>
      </c>
      <c r="F362" s="7" t="s">
        <v>1750</v>
      </c>
      <c r="G362" s="7" t="s">
        <v>98</v>
      </c>
      <c r="H362" s="7" t="s">
        <v>43</v>
      </c>
      <c r="I362" s="8">
        <v>43859.11913525463</v>
      </c>
      <c r="J362" s="7" t="s">
        <v>1751</v>
      </c>
      <c r="K362" s="9">
        <v>43859.0</v>
      </c>
      <c r="L362" s="7" t="s">
        <v>31</v>
      </c>
      <c r="M362" s="10" t="s">
        <v>1752</v>
      </c>
      <c r="N362" s="7" t="s">
        <v>1753</v>
      </c>
      <c r="O362" s="7" t="s">
        <v>1754</v>
      </c>
      <c r="P362" s="9">
        <v>43859.0</v>
      </c>
      <c r="Q362" s="7" t="s">
        <v>61</v>
      </c>
      <c r="R362" s="10" t="s">
        <v>103</v>
      </c>
      <c r="S362" s="7" t="s">
        <v>27</v>
      </c>
      <c r="T362" s="7" t="s">
        <v>37</v>
      </c>
    </row>
    <row r="363" ht="51.0" customHeight="1">
      <c r="A363" s="7">
        <v>356.0</v>
      </c>
      <c r="B363" s="7" t="s">
        <v>23</v>
      </c>
      <c r="C363" s="7" t="s">
        <v>1755</v>
      </c>
      <c r="D363" s="7" t="s">
        <v>75</v>
      </c>
      <c r="E363" s="7" t="s">
        <v>1749</v>
      </c>
      <c r="F363" s="7" t="s">
        <v>27</v>
      </c>
      <c r="G363" s="7" t="s">
        <v>98</v>
      </c>
      <c r="H363" s="7" t="s">
        <v>216</v>
      </c>
      <c r="I363" s="8">
        <v>43859.1191350463</v>
      </c>
      <c r="J363" s="7" t="s">
        <v>1756</v>
      </c>
      <c r="K363" s="9">
        <v>43859.0</v>
      </c>
      <c r="L363" s="7" t="s">
        <v>31</v>
      </c>
      <c r="M363" s="10" t="s">
        <v>1752</v>
      </c>
      <c r="N363" s="7" t="s">
        <v>1753</v>
      </c>
      <c r="O363" s="7" t="s">
        <v>1754</v>
      </c>
      <c r="P363" s="9">
        <v>43859.0</v>
      </c>
      <c r="Q363" s="7" t="s">
        <v>61</v>
      </c>
      <c r="R363" s="10" t="s">
        <v>103</v>
      </c>
      <c r="S363" s="7" t="s">
        <v>27</v>
      </c>
      <c r="T363" s="7" t="s">
        <v>37</v>
      </c>
    </row>
    <row r="364" ht="51.0" customHeight="1">
      <c r="A364" s="7">
        <v>357.0</v>
      </c>
      <c r="B364" s="7" t="s">
        <v>23</v>
      </c>
      <c r="C364" s="7" t="s">
        <v>1757</v>
      </c>
      <c r="D364" s="7" t="s">
        <v>75</v>
      </c>
      <c r="E364" s="7" t="s">
        <v>1749</v>
      </c>
      <c r="F364" s="7" t="s">
        <v>27</v>
      </c>
      <c r="G364" s="7" t="s">
        <v>98</v>
      </c>
      <c r="H364" s="7" t="s">
        <v>152</v>
      </c>
      <c r="I364" s="8">
        <v>43859.11913482639</v>
      </c>
      <c r="J364" s="7" t="s">
        <v>1756</v>
      </c>
      <c r="K364" s="9">
        <v>43859.0</v>
      </c>
      <c r="L364" s="7" t="s">
        <v>31</v>
      </c>
      <c r="M364" s="10" t="s">
        <v>1752</v>
      </c>
      <c r="N364" s="7" t="s">
        <v>1753</v>
      </c>
      <c r="O364" s="7" t="s">
        <v>1754</v>
      </c>
      <c r="P364" s="9">
        <v>43859.0</v>
      </c>
      <c r="Q364" s="7" t="s">
        <v>61</v>
      </c>
      <c r="R364" s="10" t="s">
        <v>103</v>
      </c>
      <c r="S364" s="7" t="s">
        <v>27</v>
      </c>
      <c r="T364" s="7" t="s">
        <v>37</v>
      </c>
    </row>
    <row r="365" ht="51.0" customHeight="1">
      <c r="A365" s="7">
        <v>358.0</v>
      </c>
      <c r="B365" s="7" t="s">
        <v>23</v>
      </c>
      <c r="C365" s="7" t="s">
        <v>1758</v>
      </c>
      <c r="D365" s="7" t="s">
        <v>75</v>
      </c>
      <c r="E365" s="7" t="s">
        <v>1749</v>
      </c>
      <c r="F365" s="7" t="s">
        <v>27</v>
      </c>
      <c r="G365" s="7" t="s">
        <v>98</v>
      </c>
      <c r="H365" s="7" t="s">
        <v>216</v>
      </c>
      <c r="I365" s="8">
        <v>43859.119133761575</v>
      </c>
      <c r="J365" s="7" t="s">
        <v>1756</v>
      </c>
      <c r="K365" s="9">
        <v>43859.0</v>
      </c>
      <c r="L365" s="7" t="s">
        <v>31</v>
      </c>
      <c r="M365" s="10" t="s">
        <v>1752</v>
      </c>
      <c r="N365" s="7" t="s">
        <v>1753</v>
      </c>
      <c r="O365" s="7" t="s">
        <v>1754</v>
      </c>
      <c r="P365" s="9">
        <v>43859.0</v>
      </c>
      <c r="Q365" s="7" t="s">
        <v>61</v>
      </c>
      <c r="R365" s="10" t="s">
        <v>103</v>
      </c>
      <c r="S365" s="7" t="s">
        <v>27</v>
      </c>
      <c r="T365" s="7" t="s">
        <v>37</v>
      </c>
    </row>
    <row r="366" ht="51.0" customHeight="1">
      <c r="A366" s="7">
        <v>359.0</v>
      </c>
      <c r="B366" s="7" t="s">
        <v>23</v>
      </c>
      <c r="C366" s="7" t="s">
        <v>1759</v>
      </c>
      <c r="D366" s="7" t="s">
        <v>39</v>
      </c>
      <c r="E366" s="7" t="s">
        <v>1760</v>
      </c>
      <c r="F366" s="7" t="s">
        <v>1761</v>
      </c>
      <c r="G366" s="7" t="s">
        <v>98</v>
      </c>
      <c r="H366" s="7" t="s">
        <v>185</v>
      </c>
      <c r="I366" s="8">
        <v>43859.11241858796</v>
      </c>
      <c r="J366" s="7" t="s">
        <v>44</v>
      </c>
      <c r="K366" s="9">
        <v>43859.0</v>
      </c>
      <c r="L366" s="7" t="s">
        <v>31</v>
      </c>
      <c r="M366" s="10" t="s">
        <v>1762</v>
      </c>
      <c r="N366" s="7" t="s">
        <v>1763</v>
      </c>
      <c r="O366" s="7" t="s">
        <v>1764</v>
      </c>
      <c r="P366" s="9">
        <v>43859.0</v>
      </c>
      <c r="Q366" s="7" t="s">
        <v>61</v>
      </c>
      <c r="R366" s="10" t="s">
        <v>103</v>
      </c>
      <c r="S366" s="7" t="s">
        <v>27</v>
      </c>
      <c r="T366" s="7" t="s">
        <v>50</v>
      </c>
    </row>
    <row r="367" ht="51.0" customHeight="1">
      <c r="A367" s="7">
        <v>360.0</v>
      </c>
      <c r="B367" s="7" t="s">
        <v>23</v>
      </c>
      <c r="C367" s="7" t="s">
        <v>1765</v>
      </c>
      <c r="D367" s="7" t="s">
        <v>1734</v>
      </c>
      <c r="E367" s="7" t="s">
        <v>1766</v>
      </c>
      <c r="F367" s="7" t="s">
        <v>1767</v>
      </c>
      <c r="G367" s="7" t="s">
        <v>1747</v>
      </c>
      <c r="H367" s="7" t="s">
        <v>185</v>
      </c>
      <c r="I367" s="8">
        <v>43859.104233530095</v>
      </c>
      <c r="J367" s="7" t="s">
        <v>586</v>
      </c>
      <c r="K367" s="9">
        <v>43858.0</v>
      </c>
      <c r="L367" s="7" t="s">
        <v>31</v>
      </c>
      <c r="M367" s="10" t="s">
        <v>1768</v>
      </c>
      <c r="N367" s="7" t="s">
        <v>1769</v>
      </c>
      <c r="O367" s="7" t="s">
        <v>1770</v>
      </c>
      <c r="P367" s="9">
        <v>43858.0</v>
      </c>
      <c r="Q367" s="7" t="s">
        <v>61</v>
      </c>
      <c r="R367" s="10" t="s">
        <v>73</v>
      </c>
      <c r="S367" s="7" t="s">
        <v>27</v>
      </c>
      <c r="T367" s="7" t="s">
        <v>37</v>
      </c>
    </row>
    <row r="368" ht="89.25" customHeight="1">
      <c r="A368" s="7">
        <v>361.0</v>
      </c>
      <c r="B368" s="7" t="s">
        <v>23</v>
      </c>
      <c r="C368" s="7" t="s">
        <v>1771</v>
      </c>
      <c r="D368" s="7" t="s">
        <v>774</v>
      </c>
      <c r="E368" s="7" t="s">
        <v>1772</v>
      </c>
      <c r="F368" s="7" t="s">
        <v>1773</v>
      </c>
      <c r="G368" s="7" t="s">
        <v>28</v>
      </c>
      <c r="H368" s="7" t="s">
        <v>116</v>
      </c>
      <c r="I368" s="8">
        <v>43857.36325296296</v>
      </c>
      <c r="J368" s="7" t="s">
        <v>776</v>
      </c>
      <c r="K368" s="9">
        <v>43857.0</v>
      </c>
      <c r="L368" s="7" t="s">
        <v>69</v>
      </c>
      <c r="M368" s="10" t="s">
        <v>1774</v>
      </c>
      <c r="N368" s="7" t="s">
        <v>1775</v>
      </c>
      <c r="O368" s="7" t="s">
        <v>1776</v>
      </c>
      <c r="P368" s="9">
        <v>43857.0</v>
      </c>
      <c r="Q368" s="7" t="s">
        <v>35</v>
      </c>
      <c r="R368" s="10" t="s">
        <v>36</v>
      </c>
      <c r="S368" s="9">
        <v>44196.0</v>
      </c>
      <c r="T368" s="7" t="s">
        <v>37</v>
      </c>
    </row>
    <row r="369" ht="89.25" customHeight="1">
      <c r="A369" s="7">
        <v>362.0</v>
      </c>
      <c r="B369" s="7" t="s">
        <v>23</v>
      </c>
      <c r="C369" s="7" t="s">
        <v>1777</v>
      </c>
      <c r="D369" s="7" t="s">
        <v>774</v>
      </c>
      <c r="E369" s="7" t="s">
        <v>1772</v>
      </c>
      <c r="F369" s="7" t="s">
        <v>1778</v>
      </c>
      <c r="G369" s="7" t="s">
        <v>28</v>
      </c>
      <c r="H369" s="7" t="s">
        <v>79</v>
      </c>
      <c r="I369" s="8">
        <v>43857.36325181713</v>
      </c>
      <c r="J369" s="7" t="s">
        <v>1779</v>
      </c>
      <c r="K369" s="9">
        <v>43857.0</v>
      </c>
      <c r="L369" s="7" t="s">
        <v>69</v>
      </c>
      <c r="M369" s="10" t="s">
        <v>1774</v>
      </c>
      <c r="N369" s="7" t="s">
        <v>1775</v>
      </c>
      <c r="O369" s="7" t="s">
        <v>1776</v>
      </c>
      <c r="P369" s="9">
        <v>43857.0</v>
      </c>
      <c r="Q369" s="7" t="s">
        <v>35</v>
      </c>
      <c r="R369" s="10" t="s">
        <v>36</v>
      </c>
      <c r="S369" s="9">
        <v>44196.0</v>
      </c>
      <c r="T369" s="7" t="s">
        <v>37</v>
      </c>
    </row>
    <row r="370" ht="89.25" customHeight="1">
      <c r="A370" s="7">
        <v>363.0</v>
      </c>
      <c r="B370" s="7" t="s">
        <v>23</v>
      </c>
      <c r="C370" s="7" t="s">
        <v>1780</v>
      </c>
      <c r="D370" s="7" t="s">
        <v>39</v>
      </c>
      <c r="E370" s="7" t="s">
        <v>1781</v>
      </c>
      <c r="F370" s="7" t="s">
        <v>1782</v>
      </c>
      <c r="G370" s="7" t="s">
        <v>28</v>
      </c>
      <c r="H370" s="7" t="s">
        <v>43</v>
      </c>
      <c r="I370" s="8">
        <v>43857.21333424769</v>
      </c>
      <c r="J370" s="7" t="s">
        <v>805</v>
      </c>
      <c r="K370" s="9">
        <v>43857.0</v>
      </c>
      <c r="L370" s="7" t="s">
        <v>31</v>
      </c>
      <c r="M370" s="10" t="s">
        <v>1783</v>
      </c>
      <c r="N370" s="7" t="s">
        <v>1784</v>
      </c>
      <c r="O370" s="7" t="s">
        <v>1785</v>
      </c>
      <c r="P370" s="9">
        <v>43857.0</v>
      </c>
      <c r="Q370" s="7" t="s">
        <v>84</v>
      </c>
      <c r="R370" s="10" t="s">
        <v>36</v>
      </c>
      <c r="S370" s="9">
        <v>45511.0</v>
      </c>
      <c r="T370" s="7" t="s">
        <v>37</v>
      </c>
    </row>
    <row r="371" ht="63.75" customHeight="1">
      <c r="A371" s="7">
        <v>364.0</v>
      </c>
      <c r="B371" s="7" t="s">
        <v>23</v>
      </c>
      <c r="C371" s="7" t="s">
        <v>1786</v>
      </c>
      <c r="D371" s="7" t="s">
        <v>1787</v>
      </c>
      <c r="E371" s="7" t="s">
        <v>1788</v>
      </c>
      <c r="F371" s="7" t="s">
        <v>1789</v>
      </c>
      <c r="G371" s="7" t="s">
        <v>348</v>
      </c>
      <c r="H371" s="7" t="s">
        <v>152</v>
      </c>
      <c r="I371" s="8">
        <v>43857.134913773145</v>
      </c>
      <c r="J371" s="7" t="s">
        <v>1787</v>
      </c>
      <c r="K371" s="9">
        <v>43857.0</v>
      </c>
      <c r="L371" s="7" t="s">
        <v>69</v>
      </c>
      <c r="M371" s="10" t="s">
        <v>1790</v>
      </c>
      <c r="N371" s="7" t="s">
        <v>1791</v>
      </c>
      <c r="O371" s="7" t="s">
        <v>1792</v>
      </c>
      <c r="P371" s="9">
        <v>43857.0</v>
      </c>
      <c r="Q371" s="7" t="s">
        <v>35</v>
      </c>
      <c r="R371" s="10" t="s">
        <v>353</v>
      </c>
      <c r="S371" s="9">
        <v>44926.0</v>
      </c>
      <c r="T371" s="7" t="s">
        <v>37</v>
      </c>
    </row>
    <row r="372" ht="51.0" customHeight="1">
      <c r="A372" s="7">
        <v>365.0</v>
      </c>
      <c r="B372" s="7" t="s">
        <v>23</v>
      </c>
      <c r="C372" s="7" t="s">
        <v>1793</v>
      </c>
      <c r="D372" s="7" t="s">
        <v>39</v>
      </c>
      <c r="E372" s="7" t="s">
        <v>1794</v>
      </c>
      <c r="F372" s="7" t="s">
        <v>1795</v>
      </c>
      <c r="G372" s="7" t="s">
        <v>66</v>
      </c>
      <c r="H372" s="7" t="s">
        <v>430</v>
      </c>
      <c r="I372" s="8">
        <v>43854.40777902778</v>
      </c>
      <c r="J372" s="7" t="s">
        <v>144</v>
      </c>
      <c r="K372" s="9">
        <v>43854.0</v>
      </c>
      <c r="L372" s="7" t="s">
        <v>31</v>
      </c>
      <c r="M372" s="10" t="s">
        <v>1796</v>
      </c>
      <c r="N372" s="7" t="s">
        <v>1797</v>
      </c>
      <c r="O372" s="7" t="s">
        <v>1798</v>
      </c>
      <c r="P372" s="9">
        <v>43854.0</v>
      </c>
      <c r="Q372" s="7" t="s">
        <v>61</v>
      </c>
      <c r="R372" s="10" t="s">
        <v>73</v>
      </c>
      <c r="S372" s="7" t="s">
        <v>27</v>
      </c>
      <c r="T372" s="7" t="s">
        <v>50</v>
      </c>
    </row>
    <row r="373" ht="51.0" customHeight="1">
      <c r="A373" s="7">
        <v>366.0</v>
      </c>
      <c r="B373" s="7" t="s">
        <v>23</v>
      </c>
      <c r="C373" s="7" t="s">
        <v>1799</v>
      </c>
      <c r="D373" s="7" t="s">
        <v>39</v>
      </c>
      <c r="E373" s="7" t="s">
        <v>1794</v>
      </c>
      <c r="F373" s="7" t="s">
        <v>1800</v>
      </c>
      <c r="G373" s="7" t="s">
        <v>66</v>
      </c>
      <c r="H373" s="7" t="s">
        <v>89</v>
      </c>
      <c r="I373" s="8">
        <v>43854.40777844907</v>
      </c>
      <c r="J373" s="7" t="s">
        <v>144</v>
      </c>
      <c r="K373" s="9">
        <v>43854.0</v>
      </c>
      <c r="L373" s="7" t="s">
        <v>31</v>
      </c>
      <c r="M373" s="10" t="s">
        <v>1796</v>
      </c>
      <c r="N373" s="7" t="s">
        <v>1797</v>
      </c>
      <c r="O373" s="7" t="s">
        <v>1798</v>
      </c>
      <c r="P373" s="9">
        <v>43854.0</v>
      </c>
      <c r="Q373" s="7" t="s">
        <v>61</v>
      </c>
      <c r="R373" s="10" t="s">
        <v>73</v>
      </c>
      <c r="S373" s="7" t="s">
        <v>27</v>
      </c>
      <c r="T373" s="7" t="s">
        <v>50</v>
      </c>
    </row>
    <row r="374" ht="51.0" customHeight="1">
      <c r="A374" s="7">
        <v>367.0</v>
      </c>
      <c r="B374" s="7" t="s">
        <v>23</v>
      </c>
      <c r="C374" s="7" t="s">
        <v>1801</v>
      </c>
      <c r="D374" s="7" t="s">
        <v>450</v>
      </c>
      <c r="E374" s="7" t="s">
        <v>1802</v>
      </c>
      <c r="F374" s="7" t="s">
        <v>1803</v>
      </c>
      <c r="G374" s="7" t="s">
        <v>66</v>
      </c>
      <c r="H374" s="7" t="s">
        <v>89</v>
      </c>
      <c r="I374" s="8">
        <v>43854.39439956019</v>
      </c>
      <c r="J374" s="7" t="s">
        <v>453</v>
      </c>
      <c r="K374" s="9">
        <v>43854.0</v>
      </c>
      <c r="L374" s="7" t="s">
        <v>69</v>
      </c>
      <c r="M374" s="10" t="s">
        <v>1804</v>
      </c>
      <c r="N374" s="7" t="s">
        <v>1805</v>
      </c>
      <c r="O374" s="7" t="s">
        <v>1806</v>
      </c>
      <c r="P374" s="9">
        <v>43854.0</v>
      </c>
      <c r="Q374" s="7" t="s">
        <v>35</v>
      </c>
      <c r="R374" s="10" t="s">
        <v>73</v>
      </c>
      <c r="S374" s="9">
        <v>44068.0</v>
      </c>
      <c r="T374" s="7" t="s">
        <v>37</v>
      </c>
    </row>
    <row r="375" ht="51.0" customHeight="1">
      <c r="A375" s="7">
        <v>368.0</v>
      </c>
      <c r="B375" s="7" t="s">
        <v>23</v>
      </c>
      <c r="C375" s="7" t="s">
        <v>1807</v>
      </c>
      <c r="D375" s="7" t="s">
        <v>149</v>
      </c>
      <c r="E375" s="7" t="s">
        <v>1808</v>
      </c>
      <c r="F375" s="7" t="s">
        <v>1809</v>
      </c>
      <c r="G375" s="7" t="s">
        <v>1810</v>
      </c>
      <c r="H375" s="7" t="s">
        <v>89</v>
      </c>
      <c r="I375" s="8">
        <v>43854.24951376158</v>
      </c>
      <c r="J375" s="7" t="s">
        <v>1811</v>
      </c>
      <c r="K375" s="9">
        <v>43854.0</v>
      </c>
      <c r="L375" s="7" t="s">
        <v>69</v>
      </c>
      <c r="M375" s="10" t="s">
        <v>1812</v>
      </c>
      <c r="N375" s="7" t="s">
        <v>1813</v>
      </c>
      <c r="O375" s="7" t="s">
        <v>1814</v>
      </c>
      <c r="P375" s="9">
        <v>43854.0</v>
      </c>
      <c r="Q375" s="7" t="s">
        <v>35</v>
      </c>
      <c r="R375" s="10" t="s">
        <v>103</v>
      </c>
      <c r="S375" s="9">
        <v>44196.0</v>
      </c>
      <c r="T375" s="7" t="s">
        <v>37</v>
      </c>
    </row>
    <row r="376" ht="89.25" customHeight="1">
      <c r="A376" s="7">
        <v>369.0</v>
      </c>
      <c r="B376" s="7" t="s">
        <v>23</v>
      </c>
      <c r="C376" s="7" t="s">
        <v>1815</v>
      </c>
      <c r="D376" s="7" t="s">
        <v>1816</v>
      </c>
      <c r="E376" s="7" t="s">
        <v>1817</v>
      </c>
      <c r="F376" s="7" t="s">
        <v>1818</v>
      </c>
      <c r="G376" s="7" t="s">
        <v>265</v>
      </c>
      <c r="H376" s="7" t="s">
        <v>395</v>
      </c>
      <c r="I376" s="8">
        <v>43854.11765813657</v>
      </c>
      <c r="J376" s="7" t="s">
        <v>1819</v>
      </c>
      <c r="K376" s="9">
        <v>43854.0</v>
      </c>
      <c r="L376" s="7" t="s">
        <v>31</v>
      </c>
      <c r="M376" s="10" t="s">
        <v>1820</v>
      </c>
      <c r="N376" s="7" t="s">
        <v>1821</v>
      </c>
      <c r="O376" s="7" t="s">
        <v>1822</v>
      </c>
      <c r="P376" s="9">
        <v>43854.0</v>
      </c>
      <c r="Q376" s="7" t="s">
        <v>61</v>
      </c>
      <c r="R376" s="10" t="s">
        <v>36</v>
      </c>
      <c r="S376" s="7" t="s">
        <v>27</v>
      </c>
      <c r="T376" s="7" t="s">
        <v>50</v>
      </c>
    </row>
    <row r="377" ht="51.0" customHeight="1">
      <c r="A377" s="7">
        <v>370.0</v>
      </c>
      <c r="B377" s="7" t="s">
        <v>23</v>
      </c>
      <c r="C377" s="7" t="s">
        <v>1823</v>
      </c>
      <c r="D377" s="7" t="s">
        <v>39</v>
      </c>
      <c r="E377" s="7" t="s">
        <v>1824</v>
      </c>
      <c r="F377" s="7" t="s">
        <v>1825</v>
      </c>
      <c r="G377" s="7" t="s">
        <v>66</v>
      </c>
      <c r="H377" s="7" t="s">
        <v>67</v>
      </c>
      <c r="I377" s="8">
        <v>43852.47895769676</v>
      </c>
      <c r="J377" s="7" t="s">
        <v>144</v>
      </c>
      <c r="K377" s="9">
        <v>43852.0</v>
      </c>
      <c r="L377" s="7" t="s">
        <v>31</v>
      </c>
      <c r="M377" s="10" t="s">
        <v>1826</v>
      </c>
      <c r="N377" s="7" t="s">
        <v>1827</v>
      </c>
      <c r="O377" s="7" t="s">
        <v>1828</v>
      </c>
      <c r="P377" s="9">
        <v>43852.0</v>
      </c>
      <c r="Q377" s="7" t="s">
        <v>61</v>
      </c>
      <c r="R377" s="10" t="s">
        <v>73</v>
      </c>
      <c r="S377" s="7" t="s">
        <v>27</v>
      </c>
      <c r="T377" s="7" t="s">
        <v>50</v>
      </c>
    </row>
    <row r="378" ht="51.0" customHeight="1">
      <c r="A378" s="7">
        <v>371.0</v>
      </c>
      <c r="B378" s="7" t="s">
        <v>23</v>
      </c>
      <c r="C378" s="7" t="s">
        <v>1829</v>
      </c>
      <c r="D378" s="7" t="s">
        <v>1830</v>
      </c>
      <c r="E378" s="7" t="s">
        <v>1824</v>
      </c>
      <c r="F378" s="7" t="s">
        <v>1831</v>
      </c>
      <c r="G378" s="7" t="s">
        <v>66</v>
      </c>
      <c r="H378" s="7" t="s">
        <v>395</v>
      </c>
      <c r="I378" s="8">
        <v>43852.4789575</v>
      </c>
      <c r="J378" s="7" t="s">
        <v>1832</v>
      </c>
      <c r="K378" s="9">
        <v>43852.0</v>
      </c>
      <c r="L378" s="7" t="s">
        <v>31</v>
      </c>
      <c r="M378" s="10" t="s">
        <v>1826</v>
      </c>
      <c r="N378" s="7" t="s">
        <v>1827</v>
      </c>
      <c r="O378" s="7" t="s">
        <v>1828</v>
      </c>
      <c r="P378" s="9">
        <v>43852.0</v>
      </c>
      <c r="Q378" s="7" t="s">
        <v>61</v>
      </c>
      <c r="R378" s="10" t="s">
        <v>73</v>
      </c>
      <c r="S378" s="7" t="s">
        <v>27</v>
      </c>
      <c r="T378" s="7" t="s">
        <v>50</v>
      </c>
    </row>
    <row r="379" ht="51.0" customHeight="1">
      <c r="A379" s="7">
        <v>372.0</v>
      </c>
      <c r="B379" s="7" t="s">
        <v>23</v>
      </c>
      <c r="C379" s="7" t="s">
        <v>1833</v>
      </c>
      <c r="D379" s="7" t="s">
        <v>1830</v>
      </c>
      <c r="E379" s="7" t="s">
        <v>1824</v>
      </c>
      <c r="F379" s="7" t="s">
        <v>1834</v>
      </c>
      <c r="G379" s="7" t="s">
        <v>66</v>
      </c>
      <c r="H379" s="7" t="s">
        <v>395</v>
      </c>
      <c r="I379" s="8">
        <v>43852.47895738426</v>
      </c>
      <c r="J379" s="7" t="s">
        <v>1832</v>
      </c>
      <c r="K379" s="9">
        <v>43852.0</v>
      </c>
      <c r="L379" s="7" t="s">
        <v>31</v>
      </c>
      <c r="M379" s="10" t="s">
        <v>1826</v>
      </c>
      <c r="N379" s="7" t="s">
        <v>1827</v>
      </c>
      <c r="O379" s="7" t="s">
        <v>1828</v>
      </c>
      <c r="P379" s="9">
        <v>43852.0</v>
      </c>
      <c r="Q379" s="7" t="s">
        <v>48</v>
      </c>
      <c r="R379" s="10" t="s">
        <v>73</v>
      </c>
      <c r="S379" s="7" t="s">
        <v>27</v>
      </c>
      <c r="T379" s="7" t="s">
        <v>50</v>
      </c>
    </row>
    <row r="380" ht="51.0" customHeight="1">
      <c r="A380" s="7">
        <v>373.0</v>
      </c>
      <c r="B380" s="7" t="s">
        <v>23</v>
      </c>
      <c r="C380" s="7" t="s">
        <v>1835</v>
      </c>
      <c r="D380" s="7" t="s">
        <v>39</v>
      </c>
      <c r="E380" s="7" t="s">
        <v>1836</v>
      </c>
      <c r="F380" s="7" t="s">
        <v>1837</v>
      </c>
      <c r="G380" s="7" t="s">
        <v>66</v>
      </c>
      <c r="H380" s="7" t="s">
        <v>89</v>
      </c>
      <c r="I380" s="8">
        <v>43852.47128715278</v>
      </c>
      <c r="J380" s="7" t="s">
        <v>1838</v>
      </c>
      <c r="K380" s="9">
        <v>43852.0</v>
      </c>
      <c r="L380" s="7" t="s">
        <v>31</v>
      </c>
      <c r="M380" s="10" t="s">
        <v>1839</v>
      </c>
      <c r="N380" s="7" t="s">
        <v>1840</v>
      </c>
      <c r="O380" s="7" t="s">
        <v>1841</v>
      </c>
      <c r="P380" s="9">
        <v>43852.0</v>
      </c>
      <c r="Q380" s="7" t="s">
        <v>84</v>
      </c>
      <c r="R380" s="10" t="s">
        <v>73</v>
      </c>
      <c r="S380" s="7" t="s">
        <v>27</v>
      </c>
      <c r="T380" s="7" t="s">
        <v>50</v>
      </c>
    </row>
    <row r="381" ht="51.0" customHeight="1">
      <c r="A381" s="7">
        <v>374.0</v>
      </c>
      <c r="B381" s="7" t="s">
        <v>23</v>
      </c>
      <c r="C381" s="7" t="s">
        <v>1842</v>
      </c>
      <c r="D381" s="7" t="s">
        <v>39</v>
      </c>
      <c r="E381" s="7" t="s">
        <v>1843</v>
      </c>
      <c r="F381" s="7" t="s">
        <v>1844</v>
      </c>
      <c r="G381" s="7" t="s">
        <v>66</v>
      </c>
      <c r="H381" s="7" t="s">
        <v>349</v>
      </c>
      <c r="I381" s="8">
        <v>43852.463257731484</v>
      </c>
      <c r="J381" s="7" t="s">
        <v>144</v>
      </c>
      <c r="K381" s="9">
        <v>43852.0</v>
      </c>
      <c r="L381" s="7" t="s">
        <v>31</v>
      </c>
      <c r="M381" s="10" t="s">
        <v>1845</v>
      </c>
      <c r="N381" s="7" t="s">
        <v>1846</v>
      </c>
      <c r="O381" s="7" t="s">
        <v>1847</v>
      </c>
      <c r="P381" s="9">
        <v>43852.0</v>
      </c>
      <c r="Q381" s="7" t="s">
        <v>61</v>
      </c>
      <c r="R381" s="10" t="s">
        <v>73</v>
      </c>
      <c r="S381" s="7" t="s">
        <v>27</v>
      </c>
      <c r="T381" s="7" t="s">
        <v>50</v>
      </c>
    </row>
    <row r="382" ht="51.0" customHeight="1">
      <c r="A382" s="7">
        <v>375.0</v>
      </c>
      <c r="B382" s="7" t="s">
        <v>23</v>
      </c>
      <c r="C382" s="7" t="s">
        <v>1848</v>
      </c>
      <c r="D382" s="7" t="s">
        <v>39</v>
      </c>
      <c r="E382" s="7" t="s">
        <v>1843</v>
      </c>
      <c r="F382" s="7" t="s">
        <v>1849</v>
      </c>
      <c r="G382" s="7" t="s">
        <v>66</v>
      </c>
      <c r="H382" s="7" t="s">
        <v>67</v>
      </c>
      <c r="I382" s="8">
        <v>43852.46325730324</v>
      </c>
      <c r="J382" s="7" t="s">
        <v>144</v>
      </c>
      <c r="K382" s="9">
        <v>43852.0</v>
      </c>
      <c r="L382" s="7" t="s">
        <v>31</v>
      </c>
      <c r="M382" s="10" t="s">
        <v>1845</v>
      </c>
      <c r="N382" s="7" t="s">
        <v>1846</v>
      </c>
      <c r="O382" s="7" t="s">
        <v>1847</v>
      </c>
      <c r="P382" s="9">
        <v>43852.0</v>
      </c>
      <c r="Q382" s="7" t="s">
        <v>61</v>
      </c>
      <c r="R382" s="10" t="s">
        <v>73</v>
      </c>
      <c r="S382" s="7" t="s">
        <v>27</v>
      </c>
      <c r="T382" s="7" t="s">
        <v>50</v>
      </c>
    </row>
    <row r="383" ht="51.0" customHeight="1">
      <c r="A383" s="7">
        <v>376.0</v>
      </c>
      <c r="B383" s="7" t="s">
        <v>23</v>
      </c>
      <c r="C383" s="7" t="s">
        <v>1850</v>
      </c>
      <c r="D383" s="7" t="s">
        <v>333</v>
      </c>
      <c r="E383" s="7" t="s">
        <v>1851</v>
      </c>
      <c r="F383" s="7" t="s">
        <v>1852</v>
      </c>
      <c r="G383" s="7" t="s">
        <v>98</v>
      </c>
      <c r="H383" s="7" t="s">
        <v>216</v>
      </c>
      <c r="I383" s="8">
        <v>43852.461324247684</v>
      </c>
      <c r="J383" s="7" t="s">
        <v>337</v>
      </c>
      <c r="K383" s="9">
        <v>43852.0</v>
      </c>
      <c r="L383" s="7" t="s">
        <v>69</v>
      </c>
      <c r="M383" s="10" t="s">
        <v>1853</v>
      </c>
      <c r="N383" s="7" t="s">
        <v>1854</v>
      </c>
      <c r="O383" s="7" t="s">
        <v>1855</v>
      </c>
      <c r="P383" s="9">
        <v>43852.0</v>
      </c>
      <c r="Q383" s="7" t="s">
        <v>35</v>
      </c>
      <c r="R383" s="10" t="s">
        <v>103</v>
      </c>
      <c r="S383" s="9">
        <v>44212.0</v>
      </c>
      <c r="T383" s="7" t="s">
        <v>37</v>
      </c>
    </row>
    <row r="384" ht="51.0" customHeight="1">
      <c r="A384" s="7">
        <v>377.0</v>
      </c>
      <c r="B384" s="7" t="s">
        <v>23</v>
      </c>
      <c r="C384" s="7" t="s">
        <v>1856</v>
      </c>
      <c r="D384" s="7" t="s">
        <v>39</v>
      </c>
      <c r="E384" s="7" t="s">
        <v>1857</v>
      </c>
      <c r="F384" s="7" t="s">
        <v>1858</v>
      </c>
      <c r="G384" s="7" t="s">
        <v>66</v>
      </c>
      <c r="H384" s="7" t="s">
        <v>67</v>
      </c>
      <c r="I384" s="8">
        <v>43852.430423530095</v>
      </c>
      <c r="J384" s="7" t="s">
        <v>144</v>
      </c>
      <c r="K384" s="9">
        <v>43852.0</v>
      </c>
      <c r="L384" s="7" t="s">
        <v>31</v>
      </c>
      <c r="M384" s="10" t="s">
        <v>1859</v>
      </c>
      <c r="N384" s="7" t="s">
        <v>1860</v>
      </c>
      <c r="O384" s="7" t="s">
        <v>1861</v>
      </c>
      <c r="P384" s="9">
        <v>43852.0</v>
      </c>
      <c r="Q384" s="7" t="s">
        <v>61</v>
      </c>
      <c r="R384" s="10" t="s">
        <v>73</v>
      </c>
      <c r="S384" s="7" t="s">
        <v>27</v>
      </c>
      <c r="T384" s="7" t="s">
        <v>50</v>
      </c>
    </row>
    <row r="385" ht="51.0" customHeight="1">
      <c r="A385" s="7">
        <v>378.0</v>
      </c>
      <c r="B385" s="7" t="s">
        <v>23</v>
      </c>
      <c r="C385" s="7" t="s">
        <v>1862</v>
      </c>
      <c r="D385" s="7" t="s">
        <v>39</v>
      </c>
      <c r="E385" s="7" t="s">
        <v>1863</v>
      </c>
      <c r="F385" s="7" t="s">
        <v>1864</v>
      </c>
      <c r="G385" s="7" t="s">
        <v>66</v>
      </c>
      <c r="H385" s="7" t="s">
        <v>89</v>
      </c>
      <c r="I385" s="8">
        <v>43852.330109814815</v>
      </c>
      <c r="J385" s="7" t="s">
        <v>144</v>
      </c>
      <c r="K385" s="9">
        <v>43852.0</v>
      </c>
      <c r="L385" s="7" t="s">
        <v>31</v>
      </c>
      <c r="M385" s="10" t="s">
        <v>1865</v>
      </c>
      <c r="N385" s="7" t="s">
        <v>1866</v>
      </c>
      <c r="O385" s="7" t="s">
        <v>1867</v>
      </c>
      <c r="P385" s="9">
        <v>43852.0</v>
      </c>
      <c r="Q385" s="7" t="s">
        <v>84</v>
      </c>
      <c r="R385" s="10" t="s">
        <v>73</v>
      </c>
      <c r="S385" s="7" t="s">
        <v>27</v>
      </c>
      <c r="T385" s="7" t="s">
        <v>50</v>
      </c>
    </row>
    <row r="386" ht="51.0" customHeight="1">
      <c r="A386" s="7">
        <v>379.0</v>
      </c>
      <c r="B386" s="7" t="s">
        <v>23</v>
      </c>
      <c r="C386" s="7" t="s">
        <v>1868</v>
      </c>
      <c r="D386" s="7" t="s">
        <v>149</v>
      </c>
      <c r="E386" s="7" t="s">
        <v>320</v>
      </c>
      <c r="F386" s="7" t="s">
        <v>1869</v>
      </c>
      <c r="G386" s="7" t="s">
        <v>28</v>
      </c>
      <c r="H386" s="7" t="s">
        <v>116</v>
      </c>
      <c r="I386" s="8">
        <v>43852.31598555556</v>
      </c>
      <c r="J386" s="7" t="s">
        <v>481</v>
      </c>
      <c r="K386" s="9">
        <v>43852.0</v>
      </c>
      <c r="L386" s="7" t="s">
        <v>69</v>
      </c>
      <c r="M386" s="10" t="s">
        <v>323</v>
      </c>
      <c r="N386" s="7" t="s">
        <v>324</v>
      </c>
      <c r="O386" s="7" t="s">
        <v>325</v>
      </c>
      <c r="P386" s="9">
        <v>43852.0</v>
      </c>
      <c r="Q386" s="7" t="s">
        <v>35</v>
      </c>
      <c r="R386" s="10" t="s">
        <v>73</v>
      </c>
      <c r="S386" s="9">
        <v>44196.0</v>
      </c>
      <c r="T386" s="7" t="s">
        <v>37</v>
      </c>
    </row>
    <row r="387" ht="51.0" customHeight="1">
      <c r="A387" s="7">
        <v>380.0</v>
      </c>
      <c r="B387" s="7" t="s">
        <v>23</v>
      </c>
      <c r="C387" s="7" t="s">
        <v>1870</v>
      </c>
      <c r="D387" s="7" t="s">
        <v>39</v>
      </c>
      <c r="E387" s="7" t="s">
        <v>1871</v>
      </c>
      <c r="F387" s="7" t="s">
        <v>1872</v>
      </c>
      <c r="G387" s="7" t="s">
        <v>66</v>
      </c>
      <c r="H387" s="7" t="s">
        <v>67</v>
      </c>
      <c r="I387" s="8">
        <v>43852.303891724536</v>
      </c>
      <c r="J387" s="7" t="s">
        <v>144</v>
      </c>
      <c r="K387" s="9">
        <v>43852.0</v>
      </c>
      <c r="L387" s="7" t="s">
        <v>31</v>
      </c>
      <c r="M387" s="10" t="s">
        <v>1873</v>
      </c>
      <c r="N387" s="7" t="s">
        <v>1874</v>
      </c>
      <c r="O387" s="7" t="s">
        <v>1875</v>
      </c>
      <c r="P387" s="9">
        <v>43852.0</v>
      </c>
      <c r="Q387" s="7" t="s">
        <v>61</v>
      </c>
      <c r="R387" s="10" t="s">
        <v>73</v>
      </c>
      <c r="S387" s="7" t="s">
        <v>27</v>
      </c>
      <c r="T387" s="7" t="s">
        <v>50</v>
      </c>
    </row>
    <row r="388" ht="51.0" customHeight="1">
      <c r="A388" s="7">
        <v>381.0</v>
      </c>
      <c r="B388" s="7" t="s">
        <v>23</v>
      </c>
      <c r="C388" s="7" t="s">
        <v>1876</v>
      </c>
      <c r="D388" s="7" t="s">
        <v>275</v>
      </c>
      <c r="E388" s="7" t="s">
        <v>817</v>
      </c>
      <c r="F388" s="7" t="s">
        <v>1877</v>
      </c>
      <c r="G388" s="7" t="s">
        <v>66</v>
      </c>
      <c r="H388" s="7" t="s">
        <v>617</v>
      </c>
      <c r="I388" s="8">
        <v>43852.29940055555</v>
      </c>
      <c r="J388" s="7" t="s">
        <v>1878</v>
      </c>
      <c r="K388" s="9">
        <v>43852.0</v>
      </c>
      <c r="L388" s="7" t="s">
        <v>31</v>
      </c>
      <c r="M388" s="10" t="s">
        <v>820</v>
      </c>
      <c r="N388" s="7" t="s">
        <v>821</v>
      </c>
      <c r="O388" s="7" t="s">
        <v>822</v>
      </c>
      <c r="P388" s="9">
        <v>43852.0</v>
      </c>
      <c r="Q388" s="7" t="s">
        <v>61</v>
      </c>
      <c r="R388" s="10" t="s">
        <v>73</v>
      </c>
      <c r="S388" s="7" t="s">
        <v>27</v>
      </c>
      <c r="T388" s="7" t="s">
        <v>37</v>
      </c>
    </row>
    <row r="389" ht="51.0" customHeight="1">
      <c r="A389" s="7">
        <v>382.0</v>
      </c>
      <c r="B389" s="7" t="s">
        <v>23</v>
      </c>
      <c r="C389" s="7" t="s">
        <v>1879</v>
      </c>
      <c r="D389" s="7" t="s">
        <v>1880</v>
      </c>
      <c r="E389" s="7" t="s">
        <v>1881</v>
      </c>
      <c r="F389" s="7" t="s">
        <v>1882</v>
      </c>
      <c r="G389" s="7" t="s">
        <v>1075</v>
      </c>
      <c r="H389" s="7" t="s">
        <v>67</v>
      </c>
      <c r="I389" s="8">
        <v>43852.22558060185</v>
      </c>
      <c r="J389" s="7" t="s">
        <v>1883</v>
      </c>
      <c r="K389" s="9">
        <v>43851.0</v>
      </c>
      <c r="L389" s="7" t="s">
        <v>69</v>
      </c>
      <c r="M389" s="10" t="s">
        <v>1884</v>
      </c>
      <c r="N389" s="7" t="s">
        <v>1885</v>
      </c>
      <c r="O389" s="7" t="s">
        <v>1886</v>
      </c>
      <c r="P389" s="9">
        <v>43851.0</v>
      </c>
      <c r="Q389" s="7" t="s">
        <v>35</v>
      </c>
      <c r="R389" s="10" t="s">
        <v>73</v>
      </c>
      <c r="S389" s="9">
        <v>44927.0</v>
      </c>
      <c r="T389" s="7" t="s">
        <v>37</v>
      </c>
    </row>
    <row r="390" ht="51.0" customHeight="1">
      <c r="A390" s="7">
        <v>383.0</v>
      </c>
      <c r="B390" s="7" t="s">
        <v>23</v>
      </c>
      <c r="C390" s="7" t="s">
        <v>1887</v>
      </c>
      <c r="D390" s="7" t="s">
        <v>131</v>
      </c>
      <c r="E390" s="7" t="s">
        <v>1881</v>
      </c>
      <c r="F390" s="7" t="s">
        <v>1888</v>
      </c>
      <c r="G390" s="7" t="s">
        <v>66</v>
      </c>
      <c r="H390" s="7" t="s">
        <v>185</v>
      </c>
      <c r="I390" s="8">
        <v>43852.22558048611</v>
      </c>
      <c r="J390" s="7" t="s">
        <v>134</v>
      </c>
      <c r="K390" s="9">
        <v>43851.0</v>
      </c>
      <c r="L390" s="7" t="s">
        <v>31</v>
      </c>
      <c r="M390" s="10" t="s">
        <v>1884</v>
      </c>
      <c r="N390" s="7" t="s">
        <v>1885</v>
      </c>
      <c r="O390" s="7" t="s">
        <v>1886</v>
      </c>
      <c r="P390" s="9">
        <v>43851.0</v>
      </c>
      <c r="Q390" s="7" t="s">
        <v>35</v>
      </c>
      <c r="R390" s="10" t="s">
        <v>73</v>
      </c>
      <c r="S390" s="9">
        <v>44927.0</v>
      </c>
      <c r="T390" s="7" t="s">
        <v>37</v>
      </c>
    </row>
    <row r="391" ht="51.0" customHeight="1">
      <c r="A391" s="7">
        <v>384.0</v>
      </c>
      <c r="B391" s="7" t="s">
        <v>23</v>
      </c>
      <c r="C391" s="7" t="s">
        <v>1889</v>
      </c>
      <c r="D391" s="7" t="s">
        <v>1890</v>
      </c>
      <c r="E391" s="7" t="s">
        <v>1881</v>
      </c>
      <c r="F391" s="7" t="s">
        <v>1891</v>
      </c>
      <c r="G391" s="7" t="s">
        <v>78</v>
      </c>
      <c r="H391" s="7" t="s">
        <v>266</v>
      </c>
      <c r="I391" s="8">
        <v>43852.22557917824</v>
      </c>
      <c r="J391" s="7" t="s">
        <v>1890</v>
      </c>
      <c r="K391" s="9">
        <v>43851.0</v>
      </c>
      <c r="L391" s="7" t="s">
        <v>69</v>
      </c>
      <c r="M391" s="10" t="s">
        <v>1884</v>
      </c>
      <c r="N391" s="7" t="s">
        <v>1885</v>
      </c>
      <c r="O391" s="7" t="s">
        <v>1886</v>
      </c>
      <c r="P391" s="9">
        <v>43851.0</v>
      </c>
      <c r="Q391" s="7" t="s">
        <v>35</v>
      </c>
      <c r="R391" s="10" t="s">
        <v>73</v>
      </c>
      <c r="S391" s="9">
        <v>44927.0</v>
      </c>
      <c r="T391" s="7" t="s">
        <v>37</v>
      </c>
    </row>
    <row r="392" ht="51.0" customHeight="1">
      <c r="A392" s="7">
        <v>385.0</v>
      </c>
      <c r="B392" s="7" t="s">
        <v>23</v>
      </c>
      <c r="C392" s="7" t="s">
        <v>1892</v>
      </c>
      <c r="D392" s="7" t="s">
        <v>333</v>
      </c>
      <c r="E392" s="7" t="s">
        <v>1881</v>
      </c>
      <c r="F392" s="7" t="s">
        <v>1893</v>
      </c>
      <c r="G392" s="7" t="s">
        <v>66</v>
      </c>
      <c r="H392" s="7" t="s">
        <v>1042</v>
      </c>
      <c r="I392" s="8">
        <v>43852.22557592593</v>
      </c>
      <c r="J392" s="7" t="s">
        <v>337</v>
      </c>
      <c r="K392" s="9">
        <v>43851.0</v>
      </c>
      <c r="L392" s="7" t="s">
        <v>69</v>
      </c>
      <c r="M392" s="10" t="s">
        <v>1884</v>
      </c>
      <c r="N392" s="7" t="s">
        <v>1885</v>
      </c>
      <c r="O392" s="7" t="s">
        <v>1886</v>
      </c>
      <c r="P392" s="9">
        <v>43851.0</v>
      </c>
      <c r="Q392" s="7" t="s">
        <v>35</v>
      </c>
      <c r="R392" s="10" t="s">
        <v>73</v>
      </c>
      <c r="S392" s="9">
        <v>44927.0</v>
      </c>
      <c r="T392" s="7" t="s">
        <v>37</v>
      </c>
    </row>
    <row r="393" ht="51.0" customHeight="1">
      <c r="A393" s="7">
        <v>386.0</v>
      </c>
      <c r="B393" s="7" t="s">
        <v>23</v>
      </c>
      <c r="C393" s="7" t="s">
        <v>1894</v>
      </c>
      <c r="D393" s="7" t="s">
        <v>141</v>
      </c>
      <c r="E393" s="7" t="s">
        <v>1881</v>
      </c>
      <c r="F393" s="7" t="s">
        <v>1895</v>
      </c>
      <c r="G393" s="7" t="s">
        <v>66</v>
      </c>
      <c r="H393" s="7" t="s">
        <v>89</v>
      </c>
      <c r="I393" s="8">
        <v>43852.225575717595</v>
      </c>
      <c r="J393" s="7" t="s">
        <v>1896</v>
      </c>
      <c r="K393" s="9">
        <v>43851.0</v>
      </c>
      <c r="L393" s="7" t="s">
        <v>69</v>
      </c>
      <c r="M393" s="10" t="s">
        <v>1884</v>
      </c>
      <c r="N393" s="7" t="s">
        <v>1885</v>
      </c>
      <c r="O393" s="7" t="s">
        <v>1886</v>
      </c>
      <c r="P393" s="9">
        <v>43851.0</v>
      </c>
      <c r="Q393" s="7" t="s">
        <v>35</v>
      </c>
      <c r="R393" s="10" t="s">
        <v>73</v>
      </c>
      <c r="S393" s="9">
        <v>44927.0</v>
      </c>
      <c r="T393" s="7" t="s">
        <v>37</v>
      </c>
    </row>
    <row r="394" ht="51.0" customHeight="1">
      <c r="A394" s="7">
        <v>387.0</v>
      </c>
      <c r="B394" s="7" t="s">
        <v>23</v>
      </c>
      <c r="C394" s="7" t="s">
        <v>1897</v>
      </c>
      <c r="D394" s="7" t="s">
        <v>141</v>
      </c>
      <c r="E394" s="7" t="s">
        <v>1881</v>
      </c>
      <c r="F394" s="7" t="s">
        <v>1898</v>
      </c>
      <c r="G394" s="7" t="s">
        <v>66</v>
      </c>
      <c r="H394" s="7" t="s">
        <v>89</v>
      </c>
      <c r="I394" s="8">
        <v>43852.22557549769</v>
      </c>
      <c r="J394" s="7" t="s">
        <v>1899</v>
      </c>
      <c r="K394" s="9">
        <v>43851.0</v>
      </c>
      <c r="L394" s="7" t="s">
        <v>69</v>
      </c>
      <c r="M394" s="10" t="s">
        <v>1884</v>
      </c>
      <c r="N394" s="7" t="s">
        <v>1885</v>
      </c>
      <c r="O394" s="7" t="s">
        <v>1886</v>
      </c>
      <c r="P394" s="9">
        <v>43851.0</v>
      </c>
      <c r="Q394" s="7" t="s">
        <v>35</v>
      </c>
      <c r="R394" s="10" t="s">
        <v>73</v>
      </c>
      <c r="S394" s="9">
        <v>44927.0</v>
      </c>
      <c r="T394" s="7" t="s">
        <v>37</v>
      </c>
    </row>
    <row r="395" ht="51.0" customHeight="1">
      <c r="A395" s="7">
        <v>388.0</v>
      </c>
      <c r="B395" s="7" t="s">
        <v>23</v>
      </c>
      <c r="C395" s="7" t="s">
        <v>1900</v>
      </c>
      <c r="D395" s="7" t="s">
        <v>141</v>
      </c>
      <c r="E395" s="7" t="s">
        <v>1881</v>
      </c>
      <c r="F395" s="7" t="s">
        <v>1901</v>
      </c>
      <c r="G395" s="7" t="s">
        <v>66</v>
      </c>
      <c r="H395" s="7" t="s">
        <v>430</v>
      </c>
      <c r="I395" s="8">
        <v>43852.22557502315</v>
      </c>
      <c r="J395" s="7" t="s">
        <v>1902</v>
      </c>
      <c r="K395" s="9">
        <v>43851.0</v>
      </c>
      <c r="L395" s="7" t="s">
        <v>69</v>
      </c>
      <c r="M395" s="10" t="s">
        <v>1884</v>
      </c>
      <c r="N395" s="7" t="s">
        <v>1885</v>
      </c>
      <c r="O395" s="7" t="s">
        <v>1886</v>
      </c>
      <c r="P395" s="9">
        <v>43851.0</v>
      </c>
      <c r="Q395" s="7" t="s">
        <v>35</v>
      </c>
      <c r="R395" s="10" t="s">
        <v>73</v>
      </c>
      <c r="S395" s="9">
        <v>44927.0</v>
      </c>
      <c r="T395" s="7" t="s">
        <v>37</v>
      </c>
    </row>
    <row r="396" ht="51.0" customHeight="1">
      <c r="A396" s="7">
        <v>389.0</v>
      </c>
      <c r="B396" s="7" t="s">
        <v>23</v>
      </c>
      <c r="C396" s="7" t="s">
        <v>1903</v>
      </c>
      <c r="D396" s="7" t="s">
        <v>141</v>
      </c>
      <c r="E396" s="7" t="s">
        <v>1904</v>
      </c>
      <c r="F396" s="7" t="s">
        <v>1905</v>
      </c>
      <c r="G396" s="7" t="s">
        <v>66</v>
      </c>
      <c r="H396" s="7" t="s">
        <v>67</v>
      </c>
      <c r="I396" s="8">
        <v>43851.38781930556</v>
      </c>
      <c r="J396" s="7" t="s">
        <v>677</v>
      </c>
      <c r="K396" s="9">
        <v>43851.0</v>
      </c>
      <c r="L396" s="7" t="s">
        <v>69</v>
      </c>
      <c r="M396" s="10" t="s">
        <v>1906</v>
      </c>
      <c r="N396" s="7" t="s">
        <v>1907</v>
      </c>
      <c r="O396" s="7" t="s">
        <v>1908</v>
      </c>
      <c r="P396" s="9">
        <v>43851.0</v>
      </c>
      <c r="Q396" s="7" t="s">
        <v>35</v>
      </c>
      <c r="R396" s="10" t="s">
        <v>73</v>
      </c>
      <c r="S396" s="9">
        <v>45688.0</v>
      </c>
      <c r="T396" s="7" t="s">
        <v>37</v>
      </c>
    </row>
    <row r="397" ht="51.0" customHeight="1">
      <c r="A397" s="7">
        <v>390.0</v>
      </c>
      <c r="B397" s="7" t="s">
        <v>23</v>
      </c>
      <c r="C397" s="7" t="s">
        <v>1909</v>
      </c>
      <c r="D397" s="7" t="s">
        <v>1734</v>
      </c>
      <c r="E397" s="7" t="s">
        <v>737</v>
      </c>
      <c r="F397" s="7" t="s">
        <v>1910</v>
      </c>
      <c r="G397" s="7" t="s">
        <v>66</v>
      </c>
      <c r="H397" s="7" t="s">
        <v>43</v>
      </c>
      <c r="I397" s="8">
        <v>43851.23722386574</v>
      </c>
      <c r="J397" s="7" t="s">
        <v>1911</v>
      </c>
      <c r="K397" s="9">
        <v>43851.0</v>
      </c>
      <c r="L397" s="7" t="s">
        <v>31</v>
      </c>
      <c r="M397" s="10" t="s">
        <v>739</v>
      </c>
      <c r="N397" s="7" t="s">
        <v>740</v>
      </c>
      <c r="O397" s="7" t="s">
        <v>741</v>
      </c>
      <c r="P397" s="9">
        <v>43851.0</v>
      </c>
      <c r="Q397" s="7" t="s">
        <v>173</v>
      </c>
      <c r="R397" s="10" t="s">
        <v>73</v>
      </c>
      <c r="S397" s="9">
        <v>44561.0</v>
      </c>
      <c r="T397" s="7" t="s">
        <v>37</v>
      </c>
    </row>
    <row r="398" ht="51.0" customHeight="1">
      <c r="A398" s="7">
        <v>391.0</v>
      </c>
      <c r="B398" s="7" t="s">
        <v>23</v>
      </c>
      <c r="C398" s="7" t="s">
        <v>1912</v>
      </c>
      <c r="D398" s="7" t="s">
        <v>1734</v>
      </c>
      <c r="E398" s="7" t="s">
        <v>737</v>
      </c>
      <c r="F398" s="7" t="s">
        <v>1913</v>
      </c>
      <c r="G398" s="7" t="s">
        <v>66</v>
      </c>
      <c r="H398" s="7" t="s">
        <v>43</v>
      </c>
      <c r="I398" s="8">
        <v>43851.23722283565</v>
      </c>
      <c r="J398" s="7" t="s">
        <v>1911</v>
      </c>
      <c r="K398" s="9">
        <v>43851.0</v>
      </c>
      <c r="L398" s="7" t="s">
        <v>31</v>
      </c>
      <c r="M398" s="10" t="s">
        <v>739</v>
      </c>
      <c r="N398" s="7" t="s">
        <v>740</v>
      </c>
      <c r="O398" s="7" t="s">
        <v>741</v>
      </c>
      <c r="P398" s="9">
        <v>43851.0</v>
      </c>
      <c r="Q398" s="7" t="s">
        <v>173</v>
      </c>
      <c r="R398" s="10" t="s">
        <v>73</v>
      </c>
      <c r="S398" s="9">
        <v>44561.0</v>
      </c>
      <c r="T398" s="7" t="s">
        <v>37</v>
      </c>
    </row>
    <row r="399" ht="51.0" customHeight="1">
      <c r="A399" s="7">
        <v>392.0</v>
      </c>
      <c r="B399" s="7" t="s">
        <v>23</v>
      </c>
      <c r="C399" s="7" t="s">
        <v>1914</v>
      </c>
      <c r="D399" s="7" t="s">
        <v>39</v>
      </c>
      <c r="E399" s="7" t="s">
        <v>1915</v>
      </c>
      <c r="F399" s="7" t="s">
        <v>1916</v>
      </c>
      <c r="G399" s="7" t="s">
        <v>66</v>
      </c>
      <c r="H399" s="7" t="s">
        <v>67</v>
      </c>
      <c r="I399" s="8">
        <v>43851.22573034722</v>
      </c>
      <c r="J399" s="7" t="s">
        <v>144</v>
      </c>
      <c r="K399" s="9">
        <v>43851.0</v>
      </c>
      <c r="L399" s="7" t="s">
        <v>31</v>
      </c>
      <c r="M399" s="10" t="s">
        <v>1917</v>
      </c>
      <c r="N399" s="7" t="s">
        <v>1918</v>
      </c>
      <c r="O399" s="7" t="s">
        <v>1919</v>
      </c>
      <c r="P399" s="9">
        <v>43851.0</v>
      </c>
      <c r="Q399" s="7" t="s">
        <v>48</v>
      </c>
      <c r="R399" s="10" t="s">
        <v>73</v>
      </c>
      <c r="S399" s="7" t="s">
        <v>27</v>
      </c>
      <c r="T399" s="7" t="s">
        <v>50</v>
      </c>
    </row>
    <row r="400" ht="51.0" customHeight="1">
      <c r="A400" s="7">
        <v>393.0</v>
      </c>
      <c r="B400" s="7" t="s">
        <v>23</v>
      </c>
      <c r="C400" s="7" t="s">
        <v>1920</v>
      </c>
      <c r="D400" s="7" t="s">
        <v>810</v>
      </c>
      <c r="E400" s="7" t="s">
        <v>1921</v>
      </c>
      <c r="F400" s="7" t="s">
        <v>1922</v>
      </c>
      <c r="G400" s="7" t="s">
        <v>66</v>
      </c>
      <c r="H400" s="7" t="s">
        <v>67</v>
      </c>
      <c r="I400" s="8">
        <v>43851.220435625</v>
      </c>
      <c r="J400" s="7" t="s">
        <v>1317</v>
      </c>
      <c r="K400" s="9">
        <v>43851.0</v>
      </c>
      <c r="L400" s="7" t="s">
        <v>31</v>
      </c>
      <c r="M400" s="10" t="s">
        <v>1923</v>
      </c>
      <c r="N400" s="7" t="s">
        <v>1924</v>
      </c>
      <c r="O400" s="7" t="s">
        <v>1925</v>
      </c>
      <c r="P400" s="9">
        <v>43851.0</v>
      </c>
      <c r="Q400" s="7" t="s">
        <v>35</v>
      </c>
      <c r="R400" s="10" t="s">
        <v>73</v>
      </c>
      <c r="S400" s="9">
        <v>44204.0</v>
      </c>
      <c r="T400" s="7" t="s">
        <v>37</v>
      </c>
    </row>
    <row r="401" ht="51.0" customHeight="1">
      <c r="A401" s="7">
        <v>394.0</v>
      </c>
      <c r="B401" s="7" t="s">
        <v>23</v>
      </c>
      <c r="C401" s="7" t="s">
        <v>1926</v>
      </c>
      <c r="D401" s="7" t="s">
        <v>501</v>
      </c>
      <c r="E401" s="7" t="s">
        <v>1927</v>
      </c>
      <c r="F401" s="7" t="s">
        <v>1928</v>
      </c>
      <c r="G401" s="7" t="s">
        <v>78</v>
      </c>
      <c r="H401" s="7" t="s">
        <v>43</v>
      </c>
      <c r="I401" s="8">
        <v>43851.215386655094</v>
      </c>
      <c r="J401" s="7" t="s">
        <v>503</v>
      </c>
      <c r="K401" s="9">
        <v>43851.0</v>
      </c>
      <c r="L401" s="7" t="s">
        <v>31</v>
      </c>
      <c r="M401" s="10" t="s">
        <v>1929</v>
      </c>
      <c r="N401" s="7" t="s">
        <v>1930</v>
      </c>
      <c r="O401" s="7" t="s">
        <v>1931</v>
      </c>
      <c r="P401" s="9">
        <v>43851.0</v>
      </c>
      <c r="Q401" s="7" t="s">
        <v>61</v>
      </c>
      <c r="R401" s="10" t="s">
        <v>73</v>
      </c>
      <c r="S401" s="7" t="s">
        <v>27</v>
      </c>
      <c r="T401" s="7" t="s">
        <v>37</v>
      </c>
    </row>
    <row r="402" ht="51.0" customHeight="1">
      <c r="A402" s="7">
        <v>395.0</v>
      </c>
      <c r="B402" s="7" t="s">
        <v>23</v>
      </c>
      <c r="C402" s="7" t="s">
        <v>1932</v>
      </c>
      <c r="D402" s="7" t="s">
        <v>25</v>
      </c>
      <c r="E402" s="7" t="s">
        <v>1933</v>
      </c>
      <c r="F402" s="7" t="s">
        <v>1934</v>
      </c>
      <c r="G402" s="7" t="s">
        <v>66</v>
      </c>
      <c r="H402" s="7" t="s">
        <v>395</v>
      </c>
      <c r="I402" s="8">
        <v>43851.19397587963</v>
      </c>
      <c r="J402" s="7" t="s">
        <v>586</v>
      </c>
      <c r="K402" s="9">
        <v>43851.0</v>
      </c>
      <c r="L402" s="7" t="s">
        <v>31</v>
      </c>
      <c r="M402" s="10" t="s">
        <v>1935</v>
      </c>
      <c r="N402" s="7" t="s">
        <v>1936</v>
      </c>
      <c r="O402" s="7" t="s">
        <v>1937</v>
      </c>
      <c r="P402" s="9">
        <v>43851.0</v>
      </c>
      <c r="Q402" s="7" t="s">
        <v>61</v>
      </c>
      <c r="R402" s="10" t="s">
        <v>73</v>
      </c>
      <c r="S402" s="7" t="s">
        <v>27</v>
      </c>
      <c r="T402" s="7" t="s">
        <v>50</v>
      </c>
    </row>
    <row r="403" ht="51.0" customHeight="1">
      <c r="A403" s="7">
        <v>396.0</v>
      </c>
      <c r="B403" s="7" t="s">
        <v>23</v>
      </c>
      <c r="C403" s="7" t="s">
        <v>1938</v>
      </c>
      <c r="D403" s="7" t="s">
        <v>228</v>
      </c>
      <c r="E403" s="7" t="s">
        <v>1933</v>
      </c>
      <c r="F403" s="7" t="s">
        <v>1939</v>
      </c>
      <c r="G403" s="7" t="s">
        <v>66</v>
      </c>
      <c r="H403" s="7" t="s">
        <v>395</v>
      </c>
      <c r="I403" s="8">
        <v>43851.193975092596</v>
      </c>
      <c r="J403" s="7" t="s">
        <v>586</v>
      </c>
      <c r="K403" s="9">
        <v>43851.0</v>
      </c>
      <c r="L403" s="7" t="s">
        <v>31</v>
      </c>
      <c r="M403" s="10" t="s">
        <v>1935</v>
      </c>
      <c r="N403" s="7" t="s">
        <v>1936</v>
      </c>
      <c r="O403" s="7" t="s">
        <v>1937</v>
      </c>
      <c r="P403" s="9">
        <v>43851.0</v>
      </c>
      <c r="Q403" s="7" t="s">
        <v>61</v>
      </c>
      <c r="R403" s="10" t="s">
        <v>73</v>
      </c>
      <c r="S403" s="7" t="s">
        <v>27</v>
      </c>
      <c r="T403" s="7" t="s">
        <v>50</v>
      </c>
    </row>
    <row r="404" ht="51.0" customHeight="1">
      <c r="A404" s="7">
        <v>397.0</v>
      </c>
      <c r="B404" s="7" t="s">
        <v>23</v>
      </c>
      <c r="C404" s="7" t="s">
        <v>1940</v>
      </c>
      <c r="D404" s="7" t="s">
        <v>1830</v>
      </c>
      <c r="E404" s="7" t="s">
        <v>1941</v>
      </c>
      <c r="F404" s="7" t="s">
        <v>1942</v>
      </c>
      <c r="G404" s="7" t="s">
        <v>66</v>
      </c>
      <c r="H404" s="7" t="s">
        <v>395</v>
      </c>
      <c r="I404" s="8">
        <v>43851.121923356484</v>
      </c>
      <c r="J404" s="7" t="s">
        <v>1832</v>
      </c>
      <c r="K404" s="9">
        <v>43851.0</v>
      </c>
      <c r="L404" s="7" t="s">
        <v>31</v>
      </c>
      <c r="M404" s="10" t="s">
        <v>1943</v>
      </c>
      <c r="N404" s="7" t="s">
        <v>1944</v>
      </c>
      <c r="O404" s="7" t="s">
        <v>1945</v>
      </c>
      <c r="P404" s="9">
        <v>43851.0</v>
      </c>
      <c r="Q404" s="7" t="s">
        <v>61</v>
      </c>
      <c r="R404" s="10" t="s">
        <v>73</v>
      </c>
      <c r="S404" s="7" t="s">
        <v>27</v>
      </c>
      <c r="T404" s="7" t="s">
        <v>50</v>
      </c>
    </row>
    <row r="405" ht="89.25" customHeight="1">
      <c r="A405" s="7">
        <v>398.0</v>
      </c>
      <c r="B405" s="7" t="s">
        <v>23</v>
      </c>
      <c r="C405" s="7" t="s">
        <v>1946</v>
      </c>
      <c r="D405" s="7" t="s">
        <v>1947</v>
      </c>
      <c r="E405" s="7" t="s">
        <v>1948</v>
      </c>
      <c r="F405" s="7" t="s">
        <v>1949</v>
      </c>
      <c r="G405" s="7" t="s">
        <v>28</v>
      </c>
      <c r="H405" s="7" t="s">
        <v>185</v>
      </c>
      <c r="I405" s="8">
        <v>43850.38918587963</v>
      </c>
      <c r="J405" s="7" t="s">
        <v>1950</v>
      </c>
      <c r="K405" s="9">
        <v>43850.0</v>
      </c>
      <c r="L405" s="7" t="s">
        <v>31</v>
      </c>
      <c r="M405" s="10" t="s">
        <v>1951</v>
      </c>
      <c r="N405" s="7" t="s">
        <v>1952</v>
      </c>
      <c r="O405" s="7" t="s">
        <v>1953</v>
      </c>
      <c r="P405" s="9">
        <v>43850.0</v>
      </c>
      <c r="Q405" s="7" t="s">
        <v>35</v>
      </c>
      <c r="R405" s="10" t="s">
        <v>36</v>
      </c>
      <c r="S405" s="9">
        <v>44213.0</v>
      </c>
      <c r="T405" s="7" t="s">
        <v>37</v>
      </c>
    </row>
    <row r="406" ht="89.25" customHeight="1">
      <c r="A406" s="7">
        <v>399.0</v>
      </c>
      <c r="B406" s="7" t="s">
        <v>23</v>
      </c>
      <c r="C406" s="7" t="s">
        <v>1954</v>
      </c>
      <c r="D406" s="7" t="s">
        <v>1947</v>
      </c>
      <c r="E406" s="7" t="s">
        <v>721</v>
      </c>
      <c r="F406" s="7" t="s">
        <v>1955</v>
      </c>
      <c r="G406" s="7" t="s">
        <v>28</v>
      </c>
      <c r="H406" s="7" t="s">
        <v>185</v>
      </c>
      <c r="I406" s="8">
        <v>43850.34375914352</v>
      </c>
      <c r="J406" s="7" t="s">
        <v>1950</v>
      </c>
      <c r="K406" s="9">
        <v>43850.0</v>
      </c>
      <c r="L406" s="7" t="s">
        <v>31</v>
      </c>
      <c r="M406" s="10" t="s">
        <v>724</v>
      </c>
      <c r="N406" s="7" t="s">
        <v>725</v>
      </c>
      <c r="O406" s="7" t="s">
        <v>726</v>
      </c>
      <c r="P406" s="9">
        <v>43850.0</v>
      </c>
      <c r="Q406" s="7" t="s">
        <v>35</v>
      </c>
      <c r="R406" s="10" t="s">
        <v>36</v>
      </c>
      <c r="S406" s="9">
        <v>45674.0</v>
      </c>
      <c r="T406" s="7" t="s">
        <v>37</v>
      </c>
    </row>
    <row r="407" ht="63.75" customHeight="1">
      <c r="A407" s="7">
        <v>400.0</v>
      </c>
      <c r="B407" s="7" t="s">
        <v>23</v>
      </c>
      <c r="C407" s="7" t="s">
        <v>1956</v>
      </c>
      <c r="D407" s="7" t="s">
        <v>1957</v>
      </c>
      <c r="E407" s="7" t="s">
        <v>1958</v>
      </c>
      <c r="F407" s="7" t="s">
        <v>1959</v>
      </c>
      <c r="G407" s="7" t="s">
        <v>348</v>
      </c>
      <c r="H407" s="7" t="s">
        <v>617</v>
      </c>
      <c r="I407" s="8">
        <v>43850.33110206018</v>
      </c>
      <c r="J407" s="7" t="s">
        <v>1957</v>
      </c>
      <c r="K407" s="9">
        <v>43850.0</v>
      </c>
      <c r="L407" s="7" t="s">
        <v>31</v>
      </c>
      <c r="M407" s="10" t="s">
        <v>1960</v>
      </c>
      <c r="N407" s="7" t="s">
        <v>1961</v>
      </c>
      <c r="O407" s="7" t="s">
        <v>1962</v>
      </c>
      <c r="P407" s="9">
        <v>43850.0</v>
      </c>
      <c r="Q407" s="7" t="s">
        <v>61</v>
      </c>
      <c r="R407" s="10" t="s">
        <v>353</v>
      </c>
      <c r="S407" s="7" t="s">
        <v>27</v>
      </c>
      <c r="T407" s="7" t="s">
        <v>50</v>
      </c>
    </row>
    <row r="408" ht="51.0" customHeight="1">
      <c r="A408" s="7">
        <v>401.0</v>
      </c>
      <c r="B408" s="7" t="s">
        <v>23</v>
      </c>
      <c r="C408" s="7" t="s">
        <v>1963</v>
      </c>
      <c r="D408" s="7" t="s">
        <v>39</v>
      </c>
      <c r="E408" s="7" t="s">
        <v>1202</v>
      </c>
      <c r="F408" s="7" t="s">
        <v>1964</v>
      </c>
      <c r="G408" s="7" t="s">
        <v>1965</v>
      </c>
      <c r="H408" s="7" t="s">
        <v>116</v>
      </c>
      <c r="I408" s="8">
        <v>43850.124569513886</v>
      </c>
      <c r="J408" s="7" t="s">
        <v>1966</v>
      </c>
      <c r="K408" s="9">
        <v>43850.0</v>
      </c>
      <c r="L408" s="7" t="s">
        <v>31</v>
      </c>
      <c r="M408" s="10" t="s">
        <v>1206</v>
      </c>
      <c r="N408" s="7" t="s">
        <v>1207</v>
      </c>
      <c r="O408" s="7" t="s">
        <v>1208</v>
      </c>
      <c r="P408" s="9">
        <v>43850.0</v>
      </c>
      <c r="Q408" s="7" t="s">
        <v>61</v>
      </c>
      <c r="R408" s="10" t="s">
        <v>49</v>
      </c>
      <c r="S408" s="7" t="s">
        <v>27</v>
      </c>
      <c r="T408" s="7" t="s">
        <v>50</v>
      </c>
    </row>
    <row r="409" ht="89.25" customHeight="1">
      <c r="A409" s="7">
        <v>402.0</v>
      </c>
      <c r="B409" s="7" t="s">
        <v>23</v>
      </c>
      <c r="C409" s="7" t="s">
        <v>1967</v>
      </c>
      <c r="D409" s="7" t="s">
        <v>810</v>
      </c>
      <c r="E409" s="7" t="s">
        <v>662</v>
      </c>
      <c r="F409" s="7" t="s">
        <v>1968</v>
      </c>
      <c r="G409" s="7" t="s">
        <v>28</v>
      </c>
      <c r="H409" s="7" t="s">
        <v>43</v>
      </c>
      <c r="I409" s="8">
        <v>43846.38117386574</v>
      </c>
      <c r="J409" s="7" t="s">
        <v>1659</v>
      </c>
      <c r="K409" s="9">
        <v>43846.0</v>
      </c>
      <c r="L409" s="7" t="s">
        <v>31</v>
      </c>
      <c r="M409" s="10" t="s">
        <v>665</v>
      </c>
      <c r="N409" s="7" t="s">
        <v>666</v>
      </c>
      <c r="O409" s="7" t="s">
        <v>667</v>
      </c>
      <c r="P409" s="9">
        <v>43846.0</v>
      </c>
      <c r="Q409" s="7" t="s">
        <v>35</v>
      </c>
      <c r="R409" s="10" t="s">
        <v>36</v>
      </c>
      <c r="S409" s="9">
        <v>45671.0</v>
      </c>
      <c r="T409" s="7" t="s">
        <v>37</v>
      </c>
    </row>
    <row r="410" ht="89.25" customHeight="1">
      <c r="A410" s="7">
        <v>403.0</v>
      </c>
      <c r="B410" s="7" t="s">
        <v>23</v>
      </c>
      <c r="C410" s="7" t="s">
        <v>1969</v>
      </c>
      <c r="D410" s="7" t="s">
        <v>1970</v>
      </c>
      <c r="E410" s="7" t="s">
        <v>1971</v>
      </c>
      <c r="F410" s="7" t="s">
        <v>1972</v>
      </c>
      <c r="G410" s="7" t="s">
        <v>28</v>
      </c>
      <c r="H410" s="7" t="s">
        <v>43</v>
      </c>
      <c r="I410" s="8">
        <v>43846.2410853125</v>
      </c>
      <c r="J410" s="7" t="s">
        <v>1659</v>
      </c>
      <c r="K410" s="9">
        <v>43846.0</v>
      </c>
      <c r="L410" s="7" t="s">
        <v>31</v>
      </c>
      <c r="M410" s="10" t="s">
        <v>1973</v>
      </c>
      <c r="N410" s="7" t="s">
        <v>1974</v>
      </c>
      <c r="O410" s="7" t="s">
        <v>1975</v>
      </c>
      <c r="P410" s="9">
        <v>43846.0</v>
      </c>
      <c r="Q410" s="7" t="s">
        <v>35</v>
      </c>
      <c r="R410" s="10" t="s">
        <v>36</v>
      </c>
      <c r="S410" s="9">
        <v>45671.0</v>
      </c>
      <c r="T410" s="7" t="s">
        <v>37</v>
      </c>
    </row>
    <row r="411" ht="51.0" customHeight="1">
      <c r="A411" s="7">
        <v>404.0</v>
      </c>
      <c r="B411" s="7" t="s">
        <v>23</v>
      </c>
      <c r="C411" s="7" t="s">
        <v>1976</v>
      </c>
      <c r="D411" s="7" t="s">
        <v>810</v>
      </c>
      <c r="E411" s="7" t="s">
        <v>811</v>
      </c>
      <c r="F411" s="7" t="s">
        <v>1977</v>
      </c>
      <c r="G411" s="7" t="s">
        <v>42</v>
      </c>
      <c r="H411" s="7" t="s">
        <v>43</v>
      </c>
      <c r="I411" s="8">
        <v>43846.12415268519</v>
      </c>
      <c r="J411" s="7" t="s">
        <v>1978</v>
      </c>
      <c r="K411" s="9">
        <v>43846.0</v>
      </c>
      <c r="L411" s="7" t="s">
        <v>31</v>
      </c>
      <c r="M411" s="10" t="s">
        <v>813</v>
      </c>
      <c r="N411" s="7" t="s">
        <v>814</v>
      </c>
      <c r="O411" s="7" t="s">
        <v>815</v>
      </c>
      <c r="P411" s="9">
        <v>43846.0</v>
      </c>
      <c r="Q411" s="7" t="s">
        <v>173</v>
      </c>
      <c r="R411" s="10" t="s">
        <v>49</v>
      </c>
      <c r="S411" s="9">
        <v>45621.0</v>
      </c>
      <c r="T411" s="7" t="s">
        <v>37</v>
      </c>
    </row>
    <row r="412" ht="51.0" customHeight="1">
      <c r="A412" s="7">
        <v>405.0</v>
      </c>
      <c r="B412" s="7" t="s">
        <v>23</v>
      </c>
      <c r="C412" s="7" t="s">
        <v>1979</v>
      </c>
      <c r="D412" s="7" t="s">
        <v>810</v>
      </c>
      <c r="E412" s="7" t="s">
        <v>811</v>
      </c>
      <c r="F412" s="7" t="s">
        <v>1980</v>
      </c>
      <c r="G412" s="7" t="s">
        <v>42</v>
      </c>
      <c r="H412" s="7" t="s">
        <v>43</v>
      </c>
      <c r="I412" s="8">
        <v>43846.124150682874</v>
      </c>
      <c r="J412" s="7" t="s">
        <v>1981</v>
      </c>
      <c r="K412" s="9">
        <v>43846.0</v>
      </c>
      <c r="L412" s="7" t="s">
        <v>31</v>
      </c>
      <c r="M412" s="10" t="s">
        <v>813</v>
      </c>
      <c r="N412" s="7" t="s">
        <v>814</v>
      </c>
      <c r="O412" s="7" t="s">
        <v>815</v>
      </c>
      <c r="P412" s="9">
        <v>43846.0</v>
      </c>
      <c r="Q412" s="7" t="s">
        <v>173</v>
      </c>
      <c r="R412" s="10" t="s">
        <v>49</v>
      </c>
      <c r="S412" s="9">
        <v>45621.0</v>
      </c>
      <c r="T412" s="7" t="s">
        <v>37</v>
      </c>
    </row>
    <row r="413" ht="51.0" customHeight="1">
      <c r="A413" s="7">
        <v>406.0</v>
      </c>
      <c r="B413" s="7" t="s">
        <v>23</v>
      </c>
      <c r="C413" s="7" t="s">
        <v>1982</v>
      </c>
      <c r="D413" s="7" t="s">
        <v>39</v>
      </c>
      <c r="E413" s="7" t="s">
        <v>1532</v>
      </c>
      <c r="F413" s="7" t="s">
        <v>1983</v>
      </c>
      <c r="G413" s="7" t="s">
        <v>730</v>
      </c>
      <c r="H413" s="7" t="s">
        <v>43</v>
      </c>
      <c r="I413" s="8">
        <v>43845.304616354166</v>
      </c>
      <c r="J413" s="7" t="s">
        <v>1984</v>
      </c>
      <c r="K413" s="9">
        <v>43845.0</v>
      </c>
      <c r="L413" s="7" t="s">
        <v>31</v>
      </c>
      <c r="M413" s="10" t="s">
        <v>1535</v>
      </c>
      <c r="N413" s="7" t="s">
        <v>1536</v>
      </c>
      <c r="O413" s="7" t="s">
        <v>1537</v>
      </c>
      <c r="P413" s="9">
        <v>43845.0</v>
      </c>
      <c r="Q413" s="7" t="s">
        <v>61</v>
      </c>
      <c r="R413" s="10" t="s">
        <v>735</v>
      </c>
      <c r="S413" s="7" t="s">
        <v>27</v>
      </c>
      <c r="T413" s="7" t="s">
        <v>50</v>
      </c>
    </row>
    <row r="414" ht="51.0" customHeight="1">
      <c r="A414" s="7">
        <v>407.0</v>
      </c>
      <c r="B414" s="7" t="s">
        <v>23</v>
      </c>
      <c r="C414" s="7" t="s">
        <v>1985</v>
      </c>
      <c r="D414" s="7" t="s">
        <v>283</v>
      </c>
      <c r="E414" s="7" t="s">
        <v>1986</v>
      </c>
      <c r="F414" s="7" t="s">
        <v>1987</v>
      </c>
      <c r="G414" s="7" t="s">
        <v>66</v>
      </c>
      <c r="H414" s="7" t="s">
        <v>43</v>
      </c>
      <c r="I414" s="8">
        <v>43845.16052443287</v>
      </c>
      <c r="J414" s="7" t="s">
        <v>369</v>
      </c>
      <c r="K414" s="9">
        <v>43845.0</v>
      </c>
      <c r="L414" s="7" t="s">
        <v>69</v>
      </c>
      <c r="M414" s="10" t="s">
        <v>1988</v>
      </c>
      <c r="N414" s="7" t="s">
        <v>1989</v>
      </c>
      <c r="O414" s="7" t="s">
        <v>1990</v>
      </c>
      <c r="P414" s="9">
        <v>43845.0</v>
      </c>
      <c r="Q414" s="7" t="s">
        <v>35</v>
      </c>
      <c r="R414" s="10" t="s">
        <v>73</v>
      </c>
      <c r="S414" s="9">
        <v>44190.0</v>
      </c>
      <c r="T414" s="7" t="s">
        <v>50</v>
      </c>
    </row>
    <row r="415" ht="51.0" customHeight="1">
      <c r="A415" s="7">
        <v>408.0</v>
      </c>
      <c r="B415" s="7" t="s">
        <v>23</v>
      </c>
      <c r="C415" s="7" t="s">
        <v>1991</v>
      </c>
      <c r="D415" s="7" t="s">
        <v>501</v>
      </c>
      <c r="E415" s="7" t="s">
        <v>1126</v>
      </c>
      <c r="F415" s="7" t="s">
        <v>1992</v>
      </c>
      <c r="G415" s="7" t="s">
        <v>78</v>
      </c>
      <c r="H415" s="7" t="s">
        <v>785</v>
      </c>
      <c r="I415" s="8">
        <v>43845.15291388889</v>
      </c>
      <c r="J415" s="7" t="s">
        <v>503</v>
      </c>
      <c r="K415" s="9">
        <v>43845.0</v>
      </c>
      <c r="L415" s="7" t="s">
        <v>31</v>
      </c>
      <c r="M415" s="10" t="s">
        <v>1128</v>
      </c>
      <c r="N415" s="7" t="s">
        <v>1129</v>
      </c>
      <c r="O415" s="7" t="s">
        <v>1130</v>
      </c>
      <c r="P415" s="9">
        <v>43845.0</v>
      </c>
      <c r="Q415" s="7" t="s">
        <v>35</v>
      </c>
      <c r="R415" s="10" t="s">
        <v>73</v>
      </c>
      <c r="S415" s="7" t="s">
        <v>27</v>
      </c>
      <c r="T415" s="7" t="s">
        <v>37</v>
      </c>
    </row>
    <row r="416" ht="51.0" customHeight="1">
      <c r="A416" s="7">
        <v>409.0</v>
      </c>
      <c r="B416" s="7" t="s">
        <v>23</v>
      </c>
      <c r="C416" s="7" t="s">
        <v>1993</v>
      </c>
      <c r="D416" s="7" t="s">
        <v>75</v>
      </c>
      <c r="E416" s="7" t="s">
        <v>1994</v>
      </c>
      <c r="F416" s="7" t="s">
        <v>1995</v>
      </c>
      <c r="G416" s="7" t="s">
        <v>66</v>
      </c>
      <c r="H416" s="7" t="s">
        <v>43</v>
      </c>
      <c r="I416" s="8">
        <v>43844.33940960648</v>
      </c>
      <c r="J416" s="7" t="s">
        <v>80</v>
      </c>
      <c r="K416" s="9">
        <v>43844.0</v>
      </c>
      <c r="L416" s="7" t="s">
        <v>31</v>
      </c>
      <c r="M416" s="10" t="s">
        <v>1996</v>
      </c>
      <c r="N416" s="7" t="s">
        <v>1997</v>
      </c>
      <c r="O416" s="7" t="s">
        <v>1998</v>
      </c>
      <c r="P416" s="9">
        <v>43844.0</v>
      </c>
      <c r="Q416" s="7" t="s">
        <v>61</v>
      </c>
      <c r="R416" s="10" t="s">
        <v>73</v>
      </c>
      <c r="S416" s="7" t="s">
        <v>27</v>
      </c>
      <c r="T416" s="7" t="s">
        <v>37</v>
      </c>
    </row>
    <row r="417" ht="51.0" customHeight="1">
      <c r="A417" s="7">
        <v>410.0</v>
      </c>
      <c r="B417" s="7" t="s">
        <v>23</v>
      </c>
      <c r="C417" s="7" t="s">
        <v>1999</v>
      </c>
      <c r="D417" s="7" t="s">
        <v>126</v>
      </c>
      <c r="E417" s="7" t="s">
        <v>2000</v>
      </c>
      <c r="F417" s="7" t="s">
        <v>2001</v>
      </c>
      <c r="G417" s="7" t="s">
        <v>66</v>
      </c>
      <c r="H417" s="7" t="s">
        <v>43</v>
      </c>
      <c r="I417" s="8">
        <v>43844.332363726855</v>
      </c>
      <c r="J417" s="7" t="s">
        <v>1289</v>
      </c>
      <c r="K417" s="9">
        <v>43844.0</v>
      </c>
      <c r="L417" s="7" t="s">
        <v>69</v>
      </c>
      <c r="M417" s="10" t="s">
        <v>2002</v>
      </c>
      <c r="N417" s="7" t="s">
        <v>2003</v>
      </c>
      <c r="O417" s="7" t="s">
        <v>2004</v>
      </c>
      <c r="P417" s="9">
        <v>43844.0</v>
      </c>
      <c r="Q417" s="7" t="s">
        <v>35</v>
      </c>
      <c r="R417" s="10" t="s">
        <v>73</v>
      </c>
      <c r="S417" s="9">
        <v>46018.0</v>
      </c>
      <c r="T417" s="7" t="s">
        <v>37</v>
      </c>
    </row>
    <row r="418" ht="51.0" customHeight="1">
      <c r="A418" s="7">
        <v>411.0</v>
      </c>
      <c r="B418" s="7" t="s">
        <v>23</v>
      </c>
      <c r="C418" s="7" t="s">
        <v>2005</v>
      </c>
      <c r="D418" s="7" t="s">
        <v>949</v>
      </c>
      <c r="E418" s="7" t="s">
        <v>2006</v>
      </c>
      <c r="F418" s="7" t="s">
        <v>2007</v>
      </c>
      <c r="G418" s="7" t="s">
        <v>78</v>
      </c>
      <c r="H418" s="7" t="s">
        <v>43</v>
      </c>
      <c r="I418" s="8">
        <v>43844.32623903935</v>
      </c>
      <c r="J418" s="7" t="s">
        <v>586</v>
      </c>
      <c r="K418" s="9">
        <v>43844.0</v>
      </c>
      <c r="L418" s="7" t="s">
        <v>31</v>
      </c>
      <c r="M418" s="10" t="s">
        <v>2008</v>
      </c>
      <c r="N418" s="7" t="s">
        <v>2009</v>
      </c>
      <c r="O418" s="7" t="s">
        <v>2010</v>
      </c>
      <c r="P418" s="9">
        <v>43844.0</v>
      </c>
      <c r="Q418" s="7" t="s">
        <v>61</v>
      </c>
      <c r="R418" s="10" t="s">
        <v>73</v>
      </c>
      <c r="S418" s="7" t="s">
        <v>27</v>
      </c>
      <c r="T418" s="7" t="s">
        <v>37</v>
      </c>
    </row>
    <row r="419" ht="51.0" customHeight="1">
      <c r="A419" s="7">
        <v>412.0</v>
      </c>
      <c r="B419" s="7" t="s">
        <v>23</v>
      </c>
      <c r="C419" s="7" t="s">
        <v>2011</v>
      </c>
      <c r="D419" s="7" t="s">
        <v>316</v>
      </c>
      <c r="E419" s="7" t="s">
        <v>513</v>
      </c>
      <c r="F419" s="7" t="s">
        <v>2012</v>
      </c>
      <c r="G419" s="7" t="s">
        <v>66</v>
      </c>
      <c r="H419" s="7" t="s">
        <v>208</v>
      </c>
      <c r="I419" s="8">
        <v>43844.309946203706</v>
      </c>
      <c r="J419" s="7" t="s">
        <v>556</v>
      </c>
      <c r="K419" s="9">
        <v>43844.0</v>
      </c>
      <c r="L419" s="7" t="s">
        <v>69</v>
      </c>
      <c r="M419" s="10" t="s">
        <v>516</v>
      </c>
      <c r="N419" s="7" t="s">
        <v>517</v>
      </c>
      <c r="O419" s="7" t="s">
        <v>518</v>
      </c>
      <c r="P419" s="9">
        <v>43844.0</v>
      </c>
      <c r="Q419" s="7" t="s">
        <v>35</v>
      </c>
      <c r="R419" s="10" t="s">
        <v>73</v>
      </c>
      <c r="S419" s="9">
        <v>44926.0</v>
      </c>
      <c r="T419" s="7" t="s">
        <v>37</v>
      </c>
    </row>
    <row r="420" ht="51.0" customHeight="1">
      <c r="A420" s="7">
        <v>413.0</v>
      </c>
      <c r="B420" s="7" t="s">
        <v>23</v>
      </c>
      <c r="C420" s="7" t="s">
        <v>2013</v>
      </c>
      <c r="D420" s="7" t="s">
        <v>2014</v>
      </c>
      <c r="E420" s="7" t="s">
        <v>2015</v>
      </c>
      <c r="F420" s="7" t="s">
        <v>27</v>
      </c>
      <c r="G420" s="7" t="s">
        <v>66</v>
      </c>
      <c r="H420" s="7" t="s">
        <v>239</v>
      </c>
      <c r="I420" s="8">
        <v>43844.28905869213</v>
      </c>
      <c r="J420" s="7" t="s">
        <v>80</v>
      </c>
      <c r="K420" s="9">
        <v>43844.0</v>
      </c>
      <c r="L420" s="7" t="s">
        <v>69</v>
      </c>
      <c r="M420" s="10" t="s">
        <v>2016</v>
      </c>
      <c r="N420" s="7" t="s">
        <v>2017</v>
      </c>
      <c r="O420" s="7" t="s">
        <v>2018</v>
      </c>
      <c r="P420" s="9">
        <v>43844.0</v>
      </c>
      <c r="Q420" s="7" t="s">
        <v>35</v>
      </c>
      <c r="R420" s="10" t="s">
        <v>73</v>
      </c>
      <c r="S420" s="9">
        <v>47118.0</v>
      </c>
      <c r="T420" s="7" t="s">
        <v>37</v>
      </c>
    </row>
    <row r="421" ht="51.0" customHeight="1">
      <c r="A421" s="7">
        <v>414.0</v>
      </c>
      <c r="B421" s="7" t="s">
        <v>23</v>
      </c>
      <c r="C421" s="7" t="s">
        <v>2019</v>
      </c>
      <c r="D421" s="7" t="s">
        <v>1734</v>
      </c>
      <c r="E421" s="7" t="s">
        <v>737</v>
      </c>
      <c r="F421" s="7" t="s">
        <v>2020</v>
      </c>
      <c r="G421" s="7" t="s">
        <v>2021</v>
      </c>
      <c r="H421" s="7" t="s">
        <v>43</v>
      </c>
      <c r="I421" s="8">
        <v>43844.16438585648</v>
      </c>
      <c r="J421" s="7" t="s">
        <v>2022</v>
      </c>
      <c r="K421" s="9">
        <v>43844.0</v>
      </c>
      <c r="L421" s="7" t="s">
        <v>31</v>
      </c>
      <c r="M421" s="10" t="s">
        <v>739</v>
      </c>
      <c r="N421" s="7" t="s">
        <v>740</v>
      </c>
      <c r="O421" s="7" t="s">
        <v>741</v>
      </c>
      <c r="P421" s="9">
        <v>43844.0</v>
      </c>
      <c r="Q421" s="7" t="s">
        <v>173</v>
      </c>
      <c r="R421" s="10" t="s">
        <v>73</v>
      </c>
      <c r="S421" s="9">
        <v>44530.0</v>
      </c>
      <c r="T421" s="7" t="s">
        <v>37</v>
      </c>
    </row>
    <row r="422" ht="89.25" customHeight="1">
      <c r="A422" s="7">
        <v>415.0</v>
      </c>
      <c r="B422" s="7" t="s">
        <v>23</v>
      </c>
      <c r="C422" s="7" t="s">
        <v>2023</v>
      </c>
      <c r="D422" s="7" t="s">
        <v>197</v>
      </c>
      <c r="E422" s="7" t="s">
        <v>662</v>
      </c>
      <c r="F422" s="7" t="s">
        <v>2024</v>
      </c>
      <c r="G422" s="7" t="s">
        <v>28</v>
      </c>
      <c r="H422" s="7" t="s">
        <v>216</v>
      </c>
      <c r="I422" s="8">
        <v>43843.35872986111</v>
      </c>
      <c r="J422" s="7" t="s">
        <v>201</v>
      </c>
      <c r="K422" s="9">
        <v>43843.0</v>
      </c>
      <c r="L422" s="7" t="s">
        <v>31</v>
      </c>
      <c r="M422" s="10" t="s">
        <v>665</v>
      </c>
      <c r="N422" s="7" t="s">
        <v>666</v>
      </c>
      <c r="O422" s="7" t="s">
        <v>667</v>
      </c>
      <c r="P422" s="9">
        <v>43843.0</v>
      </c>
      <c r="Q422" s="7" t="s">
        <v>35</v>
      </c>
      <c r="R422" s="10" t="s">
        <v>36</v>
      </c>
      <c r="S422" s="9">
        <v>45301.0</v>
      </c>
      <c r="T422" s="7" t="s">
        <v>37</v>
      </c>
    </row>
    <row r="423" ht="63.75" customHeight="1">
      <c r="A423" s="7">
        <v>416.0</v>
      </c>
      <c r="B423" s="7" t="s">
        <v>23</v>
      </c>
      <c r="C423" s="7" t="s">
        <v>2025</v>
      </c>
      <c r="D423" s="7" t="s">
        <v>2026</v>
      </c>
      <c r="E423" s="7" t="s">
        <v>458</v>
      </c>
      <c r="F423" s="7" t="s">
        <v>2027</v>
      </c>
      <c r="G423" s="7" t="s">
        <v>348</v>
      </c>
      <c r="H423" s="7" t="s">
        <v>43</v>
      </c>
      <c r="I423" s="8">
        <v>43843.08597797454</v>
      </c>
      <c r="J423" s="7" t="s">
        <v>2028</v>
      </c>
      <c r="K423" s="9">
        <v>43843.0</v>
      </c>
      <c r="L423" s="7" t="s">
        <v>31</v>
      </c>
      <c r="M423" s="10" t="s">
        <v>461</v>
      </c>
      <c r="N423" s="7" t="s">
        <v>462</v>
      </c>
      <c r="O423" s="7" t="s">
        <v>463</v>
      </c>
      <c r="P423" s="9">
        <v>43843.0</v>
      </c>
      <c r="Q423" s="7" t="s">
        <v>61</v>
      </c>
      <c r="R423" s="10" t="s">
        <v>353</v>
      </c>
      <c r="S423" s="7" t="s">
        <v>27</v>
      </c>
      <c r="T423" s="7" t="s">
        <v>37</v>
      </c>
    </row>
    <row r="424" ht="63.75" customHeight="1">
      <c r="A424" s="7">
        <v>417.0</v>
      </c>
      <c r="B424" s="7" t="s">
        <v>23</v>
      </c>
      <c r="C424" s="7" t="s">
        <v>2029</v>
      </c>
      <c r="D424" s="7" t="s">
        <v>39</v>
      </c>
      <c r="E424" s="7" t="s">
        <v>458</v>
      </c>
      <c r="F424" s="7" t="s">
        <v>2030</v>
      </c>
      <c r="G424" s="7" t="s">
        <v>348</v>
      </c>
      <c r="H424" s="7" t="s">
        <v>185</v>
      </c>
      <c r="I424" s="8">
        <v>43843.08597681713</v>
      </c>
      <c r="J424" s="7" t="s">
        <v>44</v>
      </c>
      <c r="K424" s="9">
        <v>43843.0</v>
      </c>
      <c r="L424" s="7" t="s">
        <v>31</v>
      </c>
      <c r="M424" s="10" t="s">
        <v>461</v>
      </c>
      <c r="N424" s="7" t="s">
        <v>462</v>
      </c>
      <c r="O424" s="7" t="s">
        <v>463</v>
      </c>
      <c r="P424" s="9">
        <v>43843.0</v>
      </c>
      <c r="Q424" s="7" t="s">
        <v>61</v>
      </c>
      <c r="R424" s="10" t="s">
        <v>353</v>
      </c>
      <c r="S424" s="7" t="s">
        <v>27</v>
      </c>
      <c r="T424" s="7" t="s">
        <v>37</v>
      </c>
    </row>
    <row r="425" ht="51.0" customHeight="1">
      <c r="A425" s="7">
        <v>418.0</v>
      </c>
      <c r="B425" s="7" t="s">
        <v>23</v>
      </c>
      <c r="C425" s="7" t="s">
        <v>2031</v>
      </c>
      <c r="D425" s="7" t="s">
        <v>126</v>
      </c>
      <c r="E425" s="7" t="s">
        <v>2032</v>
      </c>
      <c r="F425" s="7" t="s">
        <v>2033</v>
      </c>
      <c r="G425" s="7" t="s">
        <v>42</v>
      </c>
      <c r="H425" s="7" t="s">
        <v>43</v>
      </c>
      <c r="I425" s="8">
        <v>43843.08531982639</v>
      </c>
      <c r="J425" s="7" t="s">
        <v>1289</v>
      </c>
      <c r="K425" s="9">
        <v>43843.0</v>
      </c>
      <c r="L425" s="7" t="s">
        <v>57</v>
      </c>
      <c r="M425" s="10" t="s">
        <v>2034</v>
      </c>
      <c r="N425" s="7" t="s">
        <v>2035</v>
      </c>
      <c r="O425" s="7" t="s">
        <v>2036</v>
      </c>
      <c r="P425" s="9">
        <v>43843.0</v>
      </c>
      <c r="Q425" s="7" t="s">
        <v>173</v>
      </c>
      <c r="R425" s="10" t="s">
        <v>49</v>
      </c>
      <c r="S425" s="9">
        <v>44530.0</v>
      </c>
      <c r="T425" s="7" t="s">
        <v>37</v>
      </c>
    </row>
    <row r="426" ht="51.0" customHeight="1">
      <c r="A426" s="7">
        <v>419.0</v>
      </c>
      <c r="B426" s="7" t="s">
        <v>23</v>
      </c>
      <c r="C426" s="7" t="s">
        <v>2037</v>
      </c>
      <c r="D426" s="7" t="s">
        <v>2038</v>
      </c>
      <c r="E426" s="7" t="s">
        <v>2032</v>
      </c>
      <c r="F426" s="7" t="s">
        <v>2039</v>
      </c>
      <c r="G426" s="7" t="s">
        <v>42</v>
      </c>
      <c r="H426" s="7" t="s">
        <v>43</v>
      </c>
      <c r="I426" s="8">
        <v>43843.08531728009</v>
      </c>
      <c r="J426" s="7" t="s">
        <v>2040</v>
      </c>
      <c r="K426" s="9">
        <v>43843.0</v>
      </c>
      <c r="L426" s="7" t="s">
        <v>57</v>
      </c>
      <c r="M426" s="10" t="s">
        <v>2034</v>
      </c>
      <c r="N426" s="7" t="s">
        <v>2035</v>
      </c>
      <c r="O426" s="7" t="s">
        <v>2036</v>
      </c>
      <c r="P426" s="9">
        <v>43843.0</v>
      </c>
      <c r="Q426" s="7" t="s">
        <v>173</v>
      </c>
      <c r="R426" s="10" t="s">
        <v>49</v>
      </c>
      <c r="S426" s="9">
        <v>44530.0</v>
      </c>
      <c r="T426" s="7" t="s">
        <v>37</v>
      </c>
    </row>
    <row r="427" ht="63.75" customHeight="1">
      <c r="A427" s="7">
        <v>420.0</v>
      </c>
      <c r="B427" s="7" t="s">
        <v>23</v>
      </c>
      <c r="C427" s="7" t="s">
        <v>2041</v>
      </c>
      <c r="D427" s="7" t="s">
        <v>39</v>
      </c>
      <c r="E427" s="7" t="s">
        <v>2042</v>
      </c>
      <c r="F427" s="7" t="s">
        <v>2043</v>
      </c>
      <c r="G427" s="7" t="s">
        <v>348</v>
      </c>
      <c r="H427" s="7" t="s">
        <v>785</v>
      </c>
      <c r="I427" s="8">
        <v>43840.34870142361</v>
      </c>
      <c r="J427" s="7" t="s">
        <v>805</v>
      </c>
      <c r="K427" s="9">
        <v>43840.0</v>
      </c>
      <c r="L427" s="7" t="s">
        <v>69</v>
      </c>
      <c r="M427" s="10" t="s">
        <v>2044</v>
      </c>
      <c r="N427" s="7" t="s">
        <v>2045</v>
      </c>
      <c r="O427" s="7" t="s">
        <v>2046</v>
      </c>
      <c r="P427" s="9">
        <v>43840.0</v>
      </c>
      <c r="Q427" s="7" t="s">
        <v>35</v>
      </c>
      <c r="R427" s="10" t="s">
        <v>353</v>
      </c>
      <c r="S427" s="9">
        <v>44542.0</v>
      </c>
      <c r="T427" s="7" t="s">
        <v>37</v>
      </c>
    </row>
    <row r="428" ht="89.25" customHeight="1">
      <c r="A428" s="7">
        <v>421.0</v>
      </c>
      <c r="B428" s="7" t="s">
        <v>23</v>
      </c>
      <c r="C428" s="7" t="s">
        <v>2047</v>
      </c>
      <c r="D428" s="7" t="s">
        <v>197</v>
      </c>
      <c r="E428" s="7" t="s">
        <v>198</v>
      </c>
      <c r="F428" s="7" t="s">
        <v>2048</v>
      </c>
      <c r="G428" s="7" t="s">
        <v>28</v>
      </c>
      <c r="H428" s="7" t="s">
        <v>200</v>
      </c>
      <c r="I428" s="8">
        <v>43840.29098923611</v>
      </c>
      <c r="J428" s="7" t="s">
        <v>201</v>
      </c>
      <c r="K428" s="9">
        <v>43840.0</v>
      </c>
      <c r="L428" s="7" t="s">
        <v>69</v>
      </c>
      <c r="M428" s="10" t="s">
        <v>202</v>
      </c>
      <c r="N428" s="7" t="s">
        <v>203</v>
      </c>
      <c r="O428" s="7" t="s">
        <v>204</v>
      </c>
      <c r="P428" s="9">
        <v>43840.0</v>
      </c>
      <c r="Q428" s="7" t="s">
        <v>35</v>
      </c>
      <c r="R428" s="10" t="s">
        <v>36</v>
      </c>
      <c r="S428" s="9">
        <v>44196.0</v>
      </c>
      <c r="T428" s="7" t="s">
        <v>37</v>
      </c>
    </row>
    <row r="429" ht="89.25" customHeight="1">
      <c r="A429" s="7">
        <v>422.0</v>
      </c>
      <c r="B429" s="7" t="s">
        <v>23</v>
      </c>
      <c r="C429" s="7" t="s">
        <v>2049</v>
      </c>
      <c r="D429" s="7" t="s">
        <v>2050</v>
      </c>
      <c r="E429" s="7" t="s">
        <v>1948</v>
      </c>
      <c r="F429" s="7" t="s">
        <v>2051</v>
      </c>
      <c r="G429" s="7" t="s">
        <v>28</v>
      </c>
      <c r="H429" s="7" t="s">
        <v>185</v>
      </c>
      <c r="I429" s="8">
        <v>43840.27592849537</v>
      </c>
      <c r="J429" s="7" t="s">
        <v>2052</v>
      </c>
      <c r="K429" s="9">
        <v>43840.0</v>
      </c>
      <c r="L429" s="7" t="s">
        <v>31</v>
      </c>
      <c r="M429" s="10" t="s">
        <v>1951</v>
      </c>
      <c r="N429" s="7" t="s">
        <v>1952</v>
      </c>
      <c r="O429" s="7" t="s">
        <v>1953</v>
      </c>
      <c r="P429" s="9">
        <v>43840.0</v>
      </c>
      <c r="Q429" s="7" t="s">
        <v>35</v>
      </c>
      <c r="R429" s="10" t="s">
        <v>36</v>
      </c>
      <c r="S429" s="9">
        <v>44992.0</v>
      </c>
      <c r="T429" s="7" t="s">
        <v>37</v>
      </c>
    </row>
    <row r="430" ht="89.25" customHeight="1">
      <c r="A430" s="7">
        <v>423.0</v>
      </c>
      <c r="B430" s="7" t="s">
        <v>23</v>
      </c>
      <c r="C430" s="7" t="s">
        <v>2053</v>
      </c>
      <c r="D430" s="7" t="s">
        <v>262</v>
      </c>
      <c r="E430" s="7" t="s">
        <v>1634</v>
      </c>
      <c r="F430" s="7" t="s">
        <v>2054</v>
      </c>
      <c r="G430" s="7" t="s">
        <v>28</v>
      </c>
      <c r="H430" s="7" t="s">
        <v>55</v>
      </c>
      <c r="I430" s="8">
        <v>43840.204820983796</v>
      </c>
      <c r="J430" s="7" t="s">
        <v>2055</v>
      </c>
      <c r="K430" s="9">
        <v>43840.0</v>
      </c>
      <c r="L430" s="7" t="s">
        <v>31</v>
      </c>
      <c r="M430" s="10" t="s">
        <v>1636</v>
      </c>
      <c r="N430" s="7" t="s">
        <v>1637</v>
      </c>
      <c r="O430" s="7" t="s">
        <v>1638</v>
      </c>
      <c r="P430" s="9">
        <v>43840.0</v>
      </c>
      <c r="Q430" s="7" t="s">
        <v>35</v>
      </c>
      <c r="R430" s="10" t="s">
        <v>36</v>
      </c>
      <c r="S430" s="9">
        <v>45395.0</v>
      </c>
      <c r="T430" s="7" t="s">
        <v>37</v>
      </c>
    </row>
    <row r="431" ht="89.25" customHeight="1">
      <c r="A431" s="7">
        <v>424.0</v>
      </c>
      <c r="B431" s="7" t="s">
        <v>23</v>
      </c>
      <c r="C431" s="7" t="s">
        <v>2056</v>
      </c>
      <c r="D431" s="7" t="s">
        <v>262</v>
      </c>
      <c r="E431" s="7" t="s">
        <v>1634</v>
      </c>
      <c r="F431" s="7" t="s">
        <v>2057</v>
      </c>
      <c r="G431" s="7" t="s">
        <v>28</v>
      </c>
      <c r="H431" s="7" t="s">
        <v>55</v>
      </c>
      <c r="I431" s="8">
        <v>43840.204820659725</v>
      </c>
      <c r="J431" s="7" t="s">
        <v>2055</v>
      </c>
      <c r="K431" s="9">
        <v>43840.0</v>
      </c>
      <c r="L431" s="7" t="s">
        <v>31</v>
      </c>
      <c r="M431" s="10" t="s">
        <v>1636</v>
      </c>
      <c r="N431" s="7" t="s">
        <v>1637</v>
      </c>
      <c r="O431" s="7" t="s">
        <v>1638</v>
      </c>
      <c r="P431" s="9">
        <v>43840.0</v>
      </c>
      <c r="Q431" s="7" t="s">
        <v>35</v>
      </c>
      <c r="R431" s="10" t="s">
        <v>36</v>
      </c>
      <c r="S431" s="9">
        <v>45609.0</v>
      </c>
      <c r="T431" s="7" t="s">
        <v>37</v>
      </c>
    </row>
    <row r="432" ht="51.0" customHeight="1">
      <c r="A432" s="7">
        <v>425.0</v>
      </c>
      <c r="B432" s="7" t="s">
        <v>23</v>
      </c>
      <c r="C432" s="7" t="s">
        <v>2058</v>
      </c>
      <c r="D432" s="7" t="s">
        <v>2059</v>
      </c>
      <c r="E432" s="7" t="s">
        <v>2060</v>
      </c>
      <c r="F432" s="7" t="s">
        <v>2061</v>
      </c>
      <c r="G432" s="7" t="s">
        <v>98</v>
      </c>
      <c r="H432" s="7" t="s">
        <v>617</v>
      </c>
      <c r="I432" s="8">
        <v>43839.22706655093</v>
      </c>
      <c r="J432" s="7" t="s">
        <v>664</v>
      </c>
      <c r="K432" s="9">
        <v>43839.0</v>
      </c>
      <c r="L432" s="7" t="s">
        <v>69</v>
      </c>
      <c r="M432" s="10" t="s">
        <v>2062</v>
      </c>
      <c r="N432" s="7" t="s">
        <v>2063</v>
      </c>
      <c r="O432" s="7" t="s">
        <v>2064</v>
      </c>
      <c r="P432" s="9">
        <v>43839.0</v>
      </c>
      <c r="Q432" s="7" t="s">
        <v>35</v>
      </c>
      <c r="R432" s="10" t="s">
        <v>103</v>
      </c>
      <c r="S432" s="9">
        <v>44926.0</v>
      </c>
      <c r="T432" s="7" t="s">
        <v>37</v>
      </c>
    </row>
    <row r="433" ht="89.25" customHeight="1">
      <c r="A433" s="7">
        <v>426.0</v>
      </c>
      <c r="B433" s="7" t="s">
        <v>23</v>
      </c>
      <c r="C433" s="7" t="s">
        <v>2065</v>
      </c>
      <c r="D433" s="7" t="s">
        <v>39</v>
      </c>
      <c r="E433" s="7" t="s">
        <v>2066</v>
      </c>
      <c r="F433" s="7" t="s">
        <v>2067</v>
      </c>
      <c r="G433" s="7" t="s">
        <v>28</v>
      </c>
      <c r="H433" s="7" t="s">
        <v>785</v>
      </c>
      <c r="I433" s="8">
        <v>43839.18697884259</v>
      </c>
      <c r="J433" s="7" t="s">
        <v>628</v>
      </c>
      <c r="K433" s="9">
        <v>43839.0</v>
      </c>
      <c r="L433" s="7" t="s">
        <v>31</v>
      </c>
      <c r="M433" s="10" t="s">
        <v>2068</v>
      </c>
      <c r="N433" s="7" t="s">
        <v>2069</v>
      </c>
      <c r="O433" s="7" t="s">
        <v>2070</v>
      </c>
      <c r="P433" s="9">
        <v>43839.0</v>
      </c>
      <c r="Q433" s="7" t="s">
        <v>35</v>
      </c>
      <c r="R433" s="10" t="s">
        <v>36</v>
      </c>
      <c r="S433" s="9">
        <v>43903.0</v>
      </c>
      <c r="T433" s="7" t="s">
        <v>37</v>
      </c>
    </row>
    <row r="434" ht="89.25" customHeight="1">
      <c r="A434" s="7">
        <v>427.0</v>
      </c>
      <c r="B434" s="7" t="s">
        <v>23</v>
      </c>
      <c r="C434" s="7" t="s">
        <v>2071</v>
      </c>
      <c r="D434" s="7" t="s">
        <v>197</v>
      </c>
      <c r="E434" s="7" t="s">
        <v>662</v>
      </c>
      <c r="F434" s="7" t="s">
        <v>2072</v>
      </c>
      <c r="G434" s="7" t="s">
        <v>28</v>
      </c>
      <c r="H434" s="7" t="s">
        <v>89</v>
      </c>
      <c r="I434" s="8">
        <v>43839.129006967596</v>
      </c>
      <c r="J434" s="7" t="s">
        <v>2073</v>
      </c>
      <c r="K434" s="9">
        <v>43839.0</v>
      </c>
      <c r="L434" s="7" t="s">
        <v>69</v>
      </c>
      <c r="M434" s="10" t="s">
        <v>665</v>
      </c>
      <c r="N434" s="7" t="s">
        <v>666</v>
      </c>
      <c r="O434" s="7" t="s">
        <v>667</v>
      </c>
      <c r="P434" s="9">
        <v>43839.0</v>
      </c>
      <c r="Q434" s="7" t="s">
        <v>35</v>
      </c>
      <c r="R434" s="10" t="s">
        <v>36</v>
      </c>
      <c r="S434" s="9">
        <v>47478.0</v>
      </c>
      <c r="T434" s="7" t="s">
        <v>37</v>
      </c>
    </row>
    <row r="435" ht="89.25" customHeight="1">
      <c r="A435" s="7">
        <v>428.0</v>
      </c>
      <c r="B435" s="7" t="s">
        <v>23</v>
      </c>
      <c r="C435" s="7" t="s">
        <v>2074</v>
      </c>
      <c r="D435" s="7" t="s">
        <v>197</v>
      </c>
      <c r="E435" s="7" t="s">
        <v>662</v>
      </c>
      <c r="F435" s="7" t="s">
        <v>2075</v>
      </c>
      <c r="G435" s="7" t="s">
        <v>28</v>
      </c>
      <c r="H435" s="7" t="s">
        <v>116</v>
      </c>
      <c r="I435" s="8">
        <v>43839.12900666667</v>
      </c>
      <c r="J435" s="7" t="s">
        <v>2073</v>
      </c>
      <c r="K435" s="9">
        <v>43839.0</v>
      </c>
      <c r="L435" s="7" t="s">
        <v>69</v>
      </c>
      <c r="M435" s="10" t="s">
        <v>665</v>
      </c>
      <c r="N435" s="7" t="s">
        <v>666</v>
      </c>
      <c r="O435" s="7" t="s">
        <v>667</v>
      </c>
      <c r="P435" s="9">
        <v>43839.0</v>
      </c>
      <c r="Q435" s="7" t="s">
        <v>35</v>
      </c>
      <c r="R435" s="10" t="s">
        <v>36</v>
      </c>
      <c r="S435" s="9">
        <v>47478.0</v>
      </c>
      <c r="T435" s="7" t="s">
        <v>37</v>
      </c>
    </row>
    <row r="436" ht="89.25" customHeight="1">
      <c r="A436" s="7">
        <v>429.0</v>
      </c>
      <c r="B436" s="7" t="s">
        <v>23</v>
      </c>
      <c r="C436" s="7" t="s">
        <v>2076</v>
      </c>
      <c r="D436" s="7" t="s">
        <v>197</v>
      </c>
      <c r="E436" s="7" t="s">
        <v>662</v>
      </c>
      <c r="F436" s="7" t="s">
        <v>2077</v>
      </c>
      <c r="G436" s="7" t="s">
        <v>28</v>
      </c>
      <c r="H436" s="7" t="s">
        <v>89</v>
      </c>
      <c r="I436" s="8">
        <v>43839.12900627315</v>
      </c>
      <c r="J436" s="7" t="s">
        <v>2078</v>
      </c>
      <c r="K436" s="9">
        <v>43839.0</v>
      </c>
      <c r="L436" s="7" t="s">
        <v>69</v>
      </c>
      <c r="M436" s="10" t="s">
        <v>665</v>
      </c>
      <c r="N436" s="7" t="s">
        <v>666</v>
      </c>
      <c r="O436" s="7" t="s">
        <v>667</v>
      </c>
      <c r="P436" s="9">
        <v>43839.0</v>
      </c>
      <c r="Q436" s="7" t="s">
        <v>35</v>
      </c>
      <c r="R436" s="10" t="s">
        <v>36</v>
      </c>
      <c r="S436" s="9">
        <v>47478.0</v>
      </c>
      <c r="T436" s="7" t="s">
        <v>37</v>
      </c>
    </row>
    <row r="437" ht="89.25" customHeight="1">
      <c r="A437" s="7">
        <v>430.0</v>
      </c>
      <c r="B437" s="7" t="s">
        <v>23</v>
      </c>
      <c r="C437" s="7" t="s">
        <v>2079</v>
      </c>
      <c r="D437" s="7" t="s">
        <v>2080</v>
      </c>
      <c r="E437" s="7" t="s">
        <v>1218</v>
      </c>
      <c r="F437" s="7" t="s">
        <v>2081</v>
      </c>
      <c r="G437" s="7" t="s">
        <v>636</v>
      </c>
      <c r="H437" s="7" t="s">
        <v>2082</v>
      </c>
      <c r="I437" s="8">
        <v>43839.120453159725</v>
      </c>
      <c r="J437" s="7" t="s">
        <v>2083</v>
      </c>
      <c r="K437" s="9">
        <v>43839.0</v>
      </c>
      <c r="L437" s="7" t="s">
        <v>69</v>
      </c>
      <c r="M437" s="10" t="s">
        <v>1220</v>
      </c>
      <c r="N437" s="7" t="s">
        <v>1221</v>
      </c>
      <c r="O437" s="7" t="s">
        <v>1222</v>
      </c>
      <c r="P437" s="9">
        <v>43839.0</v>
      </c>
      <c r="Q437" s="7" t="s">
        <v>35</v>
      </c>
      <c r="R437" s="10" t="s">
        <v>36</v>
      </c>
      <c r="S437" s="7" t="s">
        <v>27</v>
      </c>
      <c r="T437" s="7" t="s">
        <v>37</v>
      </c>
    </row>
    <row r="438" ht="51.0" customHeight="1">
      <c r="A438" s="7">
        <v>431.0</v>
      </c>
      <c r="B438" s="7" t="s">
        <v>23</v>
      </c>
      <c r="C438" s="7" t="s">
        <v>2084</v>
      </c>
      <c r="D438" s="7" t="s">
        <v>149</v>
      </c>
      <c r="E438" s="7" t="s">
        <v>783</v>
      </c>
      <c r="F438" s="7" t="s">
        <v>2085</v>
      </c>
      <c r="G438" s="7" t="s">
        <v>28</v>
      </c>
      <c r="H438" s="7" t="s">
        <v>785</v>
      </c>
      <c r="I438" s="8">
        <v>43830.042603263886</v>
      </c>
      <c r="J438" s="7" t="s">
        <v>201</v>
      </c>
      <c r="K438" s="9">
        <v>43829.0</v>
      </c>
      <c r="L438" s="7" t="s">
        <v>31</v>
      </c>
      <c r="M438" s="10" t="s">
        <v>786</v>
      </c>
      <c r="N438" s="7" t="s">
        <v>787</v>
      </c>
      <c r="O438" s="7" t="s">
        <v>788</v>
      </c>
      <c r="P438" s="9">
        <v>43829.0</v>
      </c>
      <c r="Q438" s="7" t="s">
        <v>61</v>
      </c>
      <c r="R438" s="10" t="s">
        <v>103</v>
      </c>
      <c r="S438" s="7" t="s">
        <v>27</v>
      </c>
      <c r="T438" s="7" t="s">
        <v>37</v>
      </c>
    </row>
    <row r="439" ht="51.0" customHeight="1">
      <c r="A439" s="7">
        <v>432.0</v>
      </c>
      <c r="B439" s="7" t="s">
        <v>23</v>
      </c>
      <c r="C439" s="7" t="s">
        <v>2086</v>
      </c>
      <c r="D439" s="7" t="s">
        <v>1336</v>
      </c>
      <c r="E439" s="7" t="s">
        <v>783</v>
      </c>
      <c r="F439" s="7" t="s">
        <v>2087</v>
      </c>
      <c r="G439" s="7" t="s">
        <v>98</v>
      </c>
      <c r="H439" s="7" t="s">
        <v>43</v>
      </c>
      <c r="I439" s="8">
        <v>43830.04260296296</v>
      </c>
      <c r="J439" s="7" t="s">
        <v>2088</v>
      </c>
      <c r="K439" s="9">
        <v>43829.0</v>
      </c>
      <c r="L439" s="7" t="s">
        <v>57</v>
      </c>
      <c r="M439" s="10" t="s">
        <v>786</v>
      </c>
      <c r="N439" s="7" t="s">
        <v>787</v>
      </c>
      <c r="O439" s="7" t="s">
        <v>788</v>
      </c>
      <c r="P439" s="9">
        <v>43829.0</v>
      </c>
      <c r="Q439" s="7" t="s">
        <v>35</v>
      </c>
      <c r="R439" s="10" t="s">
        <v>103</v>
      </c>
      <c r="S439" s="9">
        <v>44926.0</v>
      </c>
      <c r="T439" s="7" t="s">
        <v>37</v>
      </c>
    </row>
    <row r="440" ht="51.0" customHeight="1">
      <c r="A440" s="7">
        <v>433.0</v>
      </c>
      <c r="B440" s="7" t="s">
        <v>23</v>
      </c>
      <c r="C440" s="7" t="s">
        <v>2089</v>
      </c>
      <c r="D440" s="7" t="s">
        <v>1336</v>
      </c>
      <c r="E440" s="7" t="s">
        <v>783</v>
      </c>
      <c r="F440" s="7" t="s">
        <v>2090</v>
      </c>
      <c r="G440" s="7" t="s">
        <v>98</v>
      </c>
      <c r="H440" s="7" t="s">
        <v>67</v>
      </c>
      <c r="I440" s="8">
        <v>43830.04260284722</v>
      </c>
      <c r="J440" s="7" t="s">
        <v>2088</v>
      </c>
      <c r="K440" s="9">
        <v>43829.0</v>
      </c>
      <c r="L440" s="7" t="s">
        <v>31</v>
      </c>
      <c r="M440" s="10" t="s">
        <v>786</v>
      </c>
      <c r="N440" s="7" t="s">
        <v>787</v>
      </c>
      <c r="O440" s="7" t="s">
        <v>788</v>
      </c>
      <c r="P440" s="9">
        <v>43829.0</v>
      </c>
      <c r="Q440" s="7" t="s">
        <v>35</v>
      </c>
      <c r="R440" s="10" t="s">
        <v>103</v>
      </c>
      <c r="S440" s="9">
        <v>44926.0</v>
      </c>
      <c r="T440" s="7" t="s">
        <v>37</v>
      </c>
    </row>
    <row r="441" ht="51.0" customHeight="1">
      <c r="A441" s="7">
        <v>434.0</v>
      </c>
      <c r="B441" s="7" t="s">
        <v>23</v>
      </c>
      <c r="C441" s="7" t="s">
        <v>2091</v>
      </c>
      <c r="D441" s="7" t="s">
        <v>149</v>
      </c>
      <c r="E441" s="7" t="s">
        <v>783</v>
      </c>
      <c r="F441" s="7" t="s">
        <v>2092</v>
      </c>
      <c r="G441" s="7" t="s">
        <v>98</v>
      </c>
      <c r="H441" s="7" t="s">
        <v>785</v>
      </c>
      <c r="I441" s="8">
        <v>43830.042601458335</v>
      </c>
      <c r="J441" s="7" t="s">
        <v>201</v>
      </c>
      <c r="K441" s="9">
        <v>43829.0</v>
      </c>
      <c r="L441" s="7" t="s">
        <v>57</v>
      </c>
      <c r="M441" s="10" t="s">
        <v>786</v>
      </c>
      <c r="N441" s="7" t="s">
        <v>787</v>
      </c>
      <c r="O441" s="7" t="s">
        <v>788</v>
      </c>
      <c r="P441" s="9">
        <v>43829.0</v>
      </c>
      <c r="Q441" s="7" t="s">
        <v>35</v>
      </c>
      <c r="R441" s="10" t="s">
        <v>103</v>
      </c>
      <c r="S441" s="9">
        <v>44926.0</v>
      </c>
      <c r="T441" s="7" t="s">
        <v>37</v>
      </c>
    </row>
    <row r="442" ht="51.0" customHeight="1">
      <c r="A442" s="7">
        <v>435.0</v>
      </c>
      <c r="B442" s="7" t="s">
        <v>23</v>
      </c>
      <c r="C442" s="7" t="s">
        <v>2093</v>
      </c>
      <c r="D442" s="7" t="s">
        <v>149</v>
      </c>
      <c r="E442" s="7" t="s">
        <v>783</v>
      </c>
      <c r="F442" s="7" t="s">
        <v>2094</v>
      </c>
      <c r="G442" s="7" t="s">
        <v>98</v>
      </c>
      <c r="H442" s="7" t="s">
        <v>785</v>
      </c>
      <c r="I442" s="8">
        <v>43830.04260123843</v>
      </c>
      <c r="J442" s="7" t="s">
        <v>201</v>
      </c>
      <c r="K442" s="9">
        <v>43829.0</v>
      </c>
      <c r="L442" s="7" t="s">
        <v>57</v>
      </c>
      <c r="M442" s="10" t="s">
        <v>786</v>
      </c>
      <c r="N442" s="7" t="s">
        <v>787</v>
      </c>
      <c r="O442" s="7" t="s">
        <v>788</v>
      </c>
      <c r="P442" s="9">
        <v>43829.0</v>
      </c>
      <c r="Q442" s="7" t="s">
        <v>35</v>
      </c>
      <c r="R442" s="10" t="s">
        <v>103</v>
      </c>
      <c r="S442" s="9">
        <v>44926.0</v>
      </c>
      <c r="T442" s="7" t="s">
        <v>37</v>
      </c>
    </row>
    <row r="443" ht="51.0" customHeight="1">
      <c r="A443" s="7">
        <v>436.0</v>
      </c>
      <c r="B443" s="7" t="s">
        <v>23</v>
      </c>
      <c r="C443" s="7" t="s">
        <v>2095</v>
      </c>
      <c r="D443" s="7" t="s">
        <v>149</v>
      </c>
      <c r="E443" s="7" t="s">
        <v>783</v>
      </c>
      <c r="F443" s="7" t="s">
        <v>2096</v>
      </c>
      <c r="G443" s="7" t="s">
        <v>98</v>
      </c>
      <c r="H443" s="7" t="s">
        <v>785</v>
      </c>
      <c r="I443" s="8">
        <v>43830.04260111111</v>
      </c>
      <c r="J443" s="7" t="s">
        <v>201</v>
      </c>
      <c r="K443" s="9">
        <v>43829.0</v>
      </c>
      <c r="L443" s="7" t="s">
        <v>57</v>
      </c>
      <c r="M443" s="10" t="s">
        <v>786</v>
      </c>
      <c r="N443" s="7" t="s">
        <v>787</v>
      </c>
      <c r="O443" s="7" t="s">
        <v>788</v>
      </c>
      <c r="P443" s="9">
        <v>43829.0</v>
      </c>
      <c r="Q443" s="7" t="s">
        <v>35</v>
      </c>
      <c r="R443" s="10" t="s">
        <v>103</v>
      </c>
      <c r="S443" s="9">
        <v>44926.0</v>
      </c>
      <c r="T443" s="7" t="s">
        <v>37</v>
      </c>
    </row>
    <row r="444" ht="51.0" customHeight="1">
      <c r="A444" s="7">
        <v>437.0</v>
      </c>
      <c r="B444" s="7" t="s">
        <v>23</v>
      </c>
      <c r="C444" s="7" t="s">
        <v>2097</v>
      </c>
      <c r="D444" s="7" t="s">
        <v>149</v>
      </c>
      <c r="E444" s="7" t="s">
        <v>783</v>
      </c>
      <c r="F444" s="7" t="s">
        <v>2098</v>
      </c>
      <c r="G444" s="7" t="s">
        <v>78</v>
      </c>
      <c r="H444" s="7" t="s">
        <v>89</v>
      </c>
      <c r="I444" s="8">
        <v>43830.04259775463</v>
      </c>
      <c r="J444" s="7" t="s">
        <v>201</v>
      </c>
      <c r="K444" s="9">
        <v>43829.0</v>
      </c>
      <c r="L444" s="7" t="s">
        <v>31</v>
      </c>
      <c r="M444" s="10" t="s">
        <v>786</v>
      </c>
      <c r="N444" s="7" t="s">
        <v>787</v>
      </c>
      <c r="O444" s="7" t="s">
        <v>788</v>
      </c>
      <c r="P444" s="9">
        <v>43829.0</v>
      </c>
      <c r="Q444" s="7" t="s">
        <v>61</v>
      </c>
      <c r="R444" s="10" t="s">
        <v>103</v>
      </c>
      <c r="S444" s="7" t="s">
        <v>27</v>
      </c>
      <c r="T444" s="7" t="s">
        <v>37</v>
      </c>
    </row>
    <row r="445" ht="51.0" customHeight="1">
      <c r="A445" s="7">
        <v>438.0</v>
      </c>
      <c r="B445" s="7" t="s">
        <v>23</v>
      </c>
      <c r="C445" s="7" t="s">
        <v>2099</v>
      </c>
      <c r="D445" s="7" t="s">
        <v>149</v>
      </c>
      <c r="E445" s="7" t="s">
        <v>783</v>
      </c>
      <c r="F445" s="7" t="s">
        <v>2100</v>
      </c>
      <c r="G445" s="7" t="s">
        <v>98</v>
      </c>
      <c r="H445" s="7" t="s">
        <v>116</v>
      </c>
      <c r="I445" s="8">
        <v>43830.04259094907</v>
      </c>
      <c r="J445" s="7" t="s">
        <v>201</v>
      </c>
      <c r="K445" s="9">
        <v>43829.0</v>
      </c>
      <c r="L445" s="7" t="s">
        <v>31</v>
      </c>
      <c r="M445" s="10" t="s">
        <v>786</v>
      </c>
      <c r="N445" s="7" t="s">
        <v>787</v>
      </c>
      <c r="O445" s="7" t="s">
        <v>788</v>
      </c>
      <c r="P445" s="9">
        <v>43829.0</v>
      </c>
      <c r="Q445" s="7" t="s">
        <v>61</v>
      </c>
      <c r="R445" s="10" t="s">
        <v>103</v>
      </c>
      <c r="S445" s="7" t="s">
        <v>27</v>
      </c>
      <c r="T445" s="7" t="s">
        <v>37</v>
      </c>
    </row>
    <row r="446" ht="51.0" customHeight="1">
      <c r="A446" s="7">
        <v>439.0</v>
      </c>
      <c r="B446" s="7" t="s">
        <v>23</v>
      </c>
      <c r="C446" s="7" t="s">
        <v>2101</v>
      </c>
      <c r="D446" s="7" t="s">
        <v>149</v>
      </c>
      <c r="E446" s="7" t="s">
        <v>783</v>
      </c>
      <c r="F446" s="7" t="s">
        <v>2102</v>
      </c>
      <c r="G446" s="7" t="s">
        <v>28</v>
      </c>
      <c r="H446" s="7" t="s">
        <v>89</v>
      </c>
      <c r="I446" s="8">
        <v>43830.04258868055</v>
      </c>
      <c r="J446" s="7" t="s">
        <v>201</v>
      </c>
      <c r="K446" s="9">
        <v>43829.0</v>
      </c>
      <c r="L446" s="7" t="s">
        <v>57</v>
      </c>
      <c r="M446" s="10" t="s">
        <v>786</v>
      </c>
      <c r="N446" s="7" t="s">
        <v>787</v>
      </c>
      <c r="O446" s="7" t="s">
        <v>788</v>
      </c>
      <c r="P446" s="9">
        <v>43829.0</v>
      </c>
      <c r="Q446" s="7" t="s">
        <v>35</v>
      </c>
      <c r="R446" s="10" t="s">
        <v>103</v>
      </c>
      <c r="S446" s="9">
        <v>44926.0</v>
      </c>
      <c r="T446" s="7" t="s">
        <v>37</v>
      </c>
    </row>
    <row r="447" ht="89.25" customHeight="1">
      <c r="A447" s="7">
        <v>440.0</v>
      </c>
      <c r="B447" s="7" t="s">
        <v>23</v>
      </c>
      <c r="C447" s="7" t="s">
        <v>2103</v>
      </c>
      <c r="D447" s="7" t="s">
        <v>2104</v>
      </c>
      <c r="E447" s="7" t="s">
        <v>662</v>
      </c>
      <c r="F447" s="7" t="s">
        <v>2105</v>
      </c>
      <c r="G447" s="7" t="s">
        <v>28</v>
      </c>
      <c r="H447" s="7" t="s">
        <v>185</v>
      </c>
      <c r="I447" s="8">
        <v>43829.22708950232</v>
      </c>
      <c r="J447" s="7" t="s">
        <v>2106</v>
      </c>
      <c r="K447" s="9">
        <v>43829.0</v>
      </c>
      <c r="L447" s="7" t="s">
        <v>31</v>
      </c>
      <c r="M447" s="10" t="s">
        <v>665</v>
      </c>
      <c r="N447" s="7" t="s">
        <v>666</v>
      </c>
      <c r="O447" s="7" t="s">
        <v>667</v>
      </c>
      <c r="P447" s="9">
        <v>43829.0</v>
      </c>
      <c r="Q447" s="7" t="s">
        <v>35</v>
      </c>
      <c r="R447" s="10" t="s">
        <v>36</v>
      </c>
      <c r="S447" s="9">
        <v>45654.0</v>
      </c>
      <c r="T447" s="7" t="s">
        <v>37</v>
      </c>
    </row>
    <row r="448" ht="89.25" customHeight="1">
      <c r="A448" s="7">
        <v>441.0</v>
      </c>
      <c r="B448" s="7" t="s">
        <v>23</v>
      </c>
      <c r="C448" s="7" t="s">
        <v>2107</v>
      </c>
      <c r="D448" s="7" t="s">
        <v>2104</v>
      </c>
      <c r="E448" s="7" t="s">
        <v>662</v>
      </c>
      <c r="F448" s="7" t="s">
        <v>2108</v>
      </c>
      <c r="G448" s="7" t="s">
        <v>28</v>
      </c>
      <c r="H448" s="7" t="s">
        <v>185</v>
      </c>
      <c r="I448" s="8">
        <v>43829.22708802083</v>
      </c>
      <c r="J448" s="7" t="s">
        <v>2106</v>
      </c>
      <c r="K448" s="9">
        <v>43829.0</v>
      </c>
      <c r="L448" s="7" t="s">
        <v>31</v>
      </c>
      <c r="M448" s="10" t="s">
        <v>665</v>
      </c>
      <c r="N448" s="7" t="s">
        <v>666</v>
      </c>
      <c r="O448" s="7" t="s">
        <v>667</v>
      </c>
      <c r="P448" s="9">
        <v>43829.0</v>
      </c>
      <c r="Q448" s="7" t="s">
        <v>35</v>
      </c>
      <c r="R448" s="10" t="s">
        <v>36</v>
      </c>
      <c r="S448" s="9">
        <v>45654.0</v>
      </c>
      <c r="T448" s="7" t="s">
        <v>37</v>
      </c>
    </row>
    <row r="449" ht="89.25" customHeight="1">
      <c r="A449" s="7">
        <v>442.0</v>
      </c>
      <c r="B449" s="7" t="s">
        <v>23</v>
      </c>
      <c r="C449" s="7" t="s">
        <v>2109</v>
      </c>
      <c r="D449" s="7" t="s">
        <v>2104</v>
      </c>
      <c r="E449" s="7" t="s">
        <v>1948</v>
      </c>
      <c r="F449" s="7" t="s">
        <v>2110</v>
      </c>
      <c r="G449" s="7" t="s">
        <v>28</v>
      </c>
      <c r="H449" s="7" t="s">
        <v>2111</v>
      </c>
      <c r="I449" s="8">
        <v>43829.19821480324</v>
      </c>
      <c r="J449" s="7" t="s">
        <v>1950</v>
      </c>
      <c r="K449" s="9">
        <v>43829.0</v>
      </c>
      <c r="L449" s="7" t="s">
        <v>31</v>
      </c>
      <c r="M449" s="10" t="s">
        <v>1951</v>
      </c>
      <c r="N449" s="7" t="s">
        <v>1952</v>
      </c>
      <c r="O449" s="7" t="s">
        <v>1953</v>
      </c>
      <c r="P449" s="9">
        <v>43829.0</v>
      </c>
      <c r="Q449" s="7" t="s">
        <v>35</v>
      </c>
      <c r="R449" s="10" t="s">
        <v>36</v>
      </c>
      <c r="S449" s="9">
        <v>45654.0</v>
      </c>
      <c r="T449" s="7" t="s">
        <v>37</v>
      </c>
    </row>
    <row r="450" ht="51.0" customHeight="1">
      <c r="A450" s="7">
        <v>443.0</v>
      </c>
      <c r="B450" s="7" t="s">
        <v>23</v>
      </c>
      <c r="C450" s="7" t="s">
        <v>2112</v>
      </c>
      <c r="D450" s="7" t="s">
        <v>2113</v>
      </c>
      <c r="E450" s="7" t="s">
        <v>2114</v>
      </c>
      <c r="F450" s="7" t="s">
        <v>2115</v>
      </c>
      <c r="G450" s="7" t="s">
        <v>2116</v>
      </c>
      <c r="H450" s="7" t="s">
        <v>128</v>
      </c>
      <c r="I450" s="8">
        <v>43829.16531563657</v>
      </c>
      <c r="J450" s="7" t="s">
        <v>2113</v>
      </c>
      <c r="K450" s="9">
        <v>43829.0</v>
      </c>
      <c r="L450" s="7" t="s">
        <v>69</v>
      </c>
      <c r="M450" s="10" t="s">
        <v>2117</v>
      </c>
      <c r="N450" s="7" t="s">
        <v>2118</v>
      </c>
      <c r="O450" s="7" t="s">
        <v>2119</v>
      </c>
      <c r="P450" s="9">
        <v>43829.0</v>
      </c>
      <c r="Q450" s="7" t="s">
        <v>35</v>
      </c>
      <c r="R450" s="10" t="s">
        <v>49</v>
      </c>
      <c r="S450" s="9">
        <v>43952.0</v>
      </c>
      <c r="T450" s="7" t="s">
        <v>37</v>
      </c>
    </row>
    <row r="451" ht="51.0" customHeight="1">
      <c r="A451" s="7">
        <v>444.0</v>
      </c>
      <c r="B451" s="7" t="s">
        <v>23</v>
      </c>
      <c r="C451" s="7" t="s">
        <v>2120</v>
      </c>
      <c r="D451" s="7" t="s">
        <v>39</v>
      </c>
      <c r="E451" s="7" t="s">
        <v>675</v>
      </c>
      <c r="F451" s="7" t="s">
        <v>2121</v>
      </c>
      <c r="G451" s="7" t="s">
        <v>98</v>
      </c>
      <c r="H451" s="7" t="s">
        <v>185</v>
      </c>
      <c r="I451" s="8">
        <v>43826.58736943287</v>
      </c>
      <c r="J451" s="7" t="s">
        <v>677</v>
      </c>
      <c r="K451" s="7" t="s">
        <v>27</v>
      </c>
      <c r="L451" s="7" t="s">
        <v>69</v>
      </c>
      <c r="M451" s="10" t="s">
        <v>678</v>
      </c>
      <c r="N451" s="7" t="s">
        <v>679</v>
      </c>
      <c r="O451" s="7" t="s">
        <v>680</v>
      </c>
      <c r="P451" s="9">
        <v>43826.0</v>
      </c>
      <c r="Q451" s="7" t="s">
        <v>35</v>
      </c>
      <c r="R451" s="10" t="s">
        <v>103</v>
      </c>
      <c r="S451" s="9">
        <v>46752.0</v>
      </c>
      <c r="T451" s="7" t="s">
        <v>37</v>
      </c>
    </row>
    <row r="452" ht="51.0" customHeight="1">
      <c r="A452" s="7">
        <v>445.0</v>
      </c>
      <c r="B452" s="7" t="s">
        <v>23</v>
      </c>
      <c r="C452" s="7" t="s">
        <v>2122</v>
      </c>
      <c r="D452" s="7" t="s">
        <v>39</v>
      </c>
      <c r="E452" s="7" t="s">
        <v>2123</v>
      </c>
      <c r="F452" s="7" t="s">
        <v>2124</v>
      </c>
      <c r="G452" s="7" t="s">
        <v>98</v>
      </c>
      <c r="H452" s="7" t="s">
        <v>43</v>
      </c>
      <c r="I452" s="8">
        <v>43826.281851608794</v>
      </c>
      <c r="J452" s="7" t="s">
        <v>1239</v>
      </c>
      <c r="K452" s="9">
        <v>43826.0</v>
      </c>
      <c r="L452" s="7" t="s">
        <v>57</v>
      </c>
      <c r="M452" s="10" t="s">
        <v>2125</v>
      </c>
      <c r="N452" s="7" t="s">
        <v>2126</v>
      </c>
      <c r="O452" s="7" t="s">
        <v>2127</v>
      </c>
      <c r="P452" s="9">
        <v>43826.0</v>
      </c>
      <c r="Q452" s="7" t="s">
        <v>61</v>
      </c>
      <c r="R452" s="10" t="s">
        <v>103</v>
      </c>
      <c r="S452" s="7" t="s">
        <v>27</v>
      </c>
      <c r="T452" s="7" t="s">
        <v>37</v>
      </c>
    </row>
    <row r="453" ht="89.25" customHeight="1">
      <c r="A453" s="7">
        <v>446.0</v>
      </c>
      <c r="B453" s="7" t="s">
        <v>23</v>
      </c>
      <c r="C453" s="7" t="s">
        <v>2128</v>
      </c>
      <c r="D453" s="7" t="s">
        <v>766</v>
      </c>
      <c r="E453" s="7" t="s">
        <v>2129</v>
      </c>
      <c r="F453" s="7" t="s">
        <v>2130</v>
      </c>
      <c r="G453" s="7" t="s">
        <v>28</v>
      </c>
      <c r="H453" s="7" t="s">
        <v>89</v>
      </c>
      <c r="I453" s="8">
        <v>43826.19137998843</v>
      </c>
      <c r="J453" s="7" t="s">
        <v>2131</v>
      </c>
      <c r="K453" s="9">
        <v>43826.0</v>
      </c>
      <c r="L453" s="7" t="s">
        <v>31</v>
      </c>
      <c r="M453" s="10" t="s">
        <v>2132</v>
      </c>
      <c r="N453" s="7" t="s">
        <v>2133</v>
      </c>
      <c r="O453" s="7" t="s">
        <v>2134</v>
      </c>
      <c r="P453" s="9">
        <v>43826.0</v>
      </c>
      <c r="Q453" s="7" t="s">
        <v>35</v>
      </c>
      <c r="R453" s="10" t="s">
        <v>36</v>
      </c>
      <c r="S453" s="7" t="s">
        <v>27</v>
      </c>
      <c r="T453" s="7" t="s">
        <v>37</v>
      </c>
    </row>
    <row r="454" ht="89.25" customHeight="1">
      <c r="A454" s="7">
        <v>447.0</v>
      </c>
      <c r="B454" s="7" t="s">
        <v>23</v>
      </c>
      <c r="C454" s="7" t="s">
        <v>2135</v>
      </c>
      <c r="D454" s="7" t="s">
        <v>567</v>
      </c>
      <c r="E454" s="7" t="s">
        <v>2129</v>
      </c>
      <c r="F454" s="7" t="s">
        <v>2136</v>
      </c>
      <c r="G454" s="7" t="s">
        <v>28</v>
      </c>
      <c r="H454" s="7" t="s">
        <v>29</v>
      </c>
      <c r="I454" s="8">
        <v>43826.19137577547</v>
      </c>
      <c r="J454" s="7" t="s">
        <v>2137</v>
      </c>
      <c r="K454" s="9">
        <v>43826.0</v>
      </c>
      <c r="L454" s="7" t="s">
        <v>31</v>
      </c>
      <c r="M454" s="10" t="s">
        <v>2132</v>
      </c>
      <c r="N454" s="7" t="s">
        <v>2133</v>
      </c>
      <c r="O454" s="7" t="s">
        <v>2134</v>
      </c>
      <c r="P454" s="9">
        <v>43826.0</v>
      </c>
      <c r="Q454" s="7" t="s">
        <v>35</v>
      </c>
      <c r="R454" s="10" t="s">
        <v>36</v>
      </c>
      <c r="S454" s="7" t="s">
        <v>27</v>
      </c>
      <c r="T454" s="7" t="s">
        <v>37</v>
      </c>
    </row>
    <row r="455" ht="89.25" customHeight="1">
      <c r="A455" s="7">
        <v>448.0</v>
      </c>
      <c r="B455" s="7" t="s">
        <v>23</v>
      </c>
      <c r="C455" s="7" t="s">
        <v>2138</v>
      </c>
      <c r="D455" s="7" t="s">
        <v>567</v>
      </c>
      <c r="E455" s="7" t="s">
        <v>2129</v>
      </c>
      <c r="F455" s="7" t="s">
        <v>2139</v>
      </c>
      <c r="G455" s="7" t="s">
        <v>28</v>
      </c>
      <c r="H455" s="7" t="s">
        <v>29</v>
      </c>
      <c r="I455" s="8">
        <v>43826.1913755787</v>
      </c>
      <c r="J455" s="7" t="s">
        <v>2140</v>
      </c>
      <c r="K455" s="9">
        <v>43826.0</v>
      </c>
      <c r="L455" s="7" t="s">
        <v>31</v>
      </c>
      <c r="M455" s="10" t="s">
        <v>2132</v>
      </c>
      <c r="N455" s="7" t="s">
        <v>2133</v>
      </c>
      <c r="O455" s="7" t="s">
        <v>2134</v>
      </c>
      <c r="P455" s="9">
        <v>43826.0</v>
      </c>
      <c r="Q455" s="7" t="s">
        <v>35</v>
      </c>
      <c r="R455" s="10" t="s">
        <v>36</v>
      </c>
      <c r="S455" s="7" t="s">
        <v>27</v>
      </c>
      <c r="T455" s="7" t="s">
        <v>37</v>
      </c>
    </row>
    <row r="456" ht="89.25" customHeight="1">
      <c r="A456" s="7">
        <v>449.0</v>
      </c>
      <c r="B456" s="7" t="s">
        <v>23</v>
      </c>
      <c r="C456" s="7" t="s">
        <v>2141</v>
      </c>
      <c r="D456" s="7" t="s">
        <v>275</v>
      </c>
      <c r="E456" s="7" t="s">
        <v>2129</v>
      </c>
      <c r="F456" s="7" t="s">
        <v>2142</v>
      </c>
      <c r="G456" s="7" t="s">
        <v>28</v>
      </c>
      <c r="H456" s="7" t="s">
        <v>349</v>
      </c>
      <c r="I456" s="8">
        <v>43826.191370266206</v>
      </c>
      <c r="J456" s="7" t="s">
        <v>2143</v>
      </c>
      <c r="K456" s="9">
        <v>43826.0</v>
      </c>
      <c r="L456" s="7" t="s">
        <v>31</v>
      </c>
      <c r="M456" s="10" t="s">
        <v>2132</v>
      </c>
      <c r="N456" s="7" t="s">
        <v>2133</v>
      </c>
      <c r="O456" s="7" t="s">
        <v>2134</v>
      </c>
      <c r="P456" s="9">
        <v>43826.0</v>
      </c>
      <c r="Q456" s="7" t="s">
        <v>35</v>
      </c>
      <c r="R456" s="10" t="s">
        <v>36</v>
      </c>
      <c r="S456" s="7" t="s">
        <v>27</v>
      </c>
      <c r="T456" s="7" t="s">
        <v>37</v>
      </c>
    </row>
    <row r="457" ht="89.25" customHeight="1">
      <c r="A457" s="7">
        <v>450.0</v>
      </c>
      <c r="B457" s="7" t="s">
        <v>23</v>
      </c>
      <c r="C457" s="7" t="s">
        <v>2144</v>
      </c>
      <c r="D457" s="7" t="s">
        <v>275</v>
      </c>
      <c r="E457" s="7" t="s">
        <v>2129</v>
      </c>
      <c r="F457" s="7" t="s">
        <v>2145</v>
      </c>
      <c r="G457" s="7" t="s">
        <v>28</v>
      </c>
      <c r="H457" s="7" t="s">
        <v>349</v>
      </c>
      <c r="I457" s="8">
        <v>43826.191369837965</v>
      </c>
      <c r="J457" s="7" t="s">
        <v>2143</v>
      </c>
      <c r="K457" s="9">
        <v>43826.0</v>
      </c>
      <c r="L457" s="7" t="s">
        <v>31</v>
      </c>
      <c r="M457" s="10" t="s">
        <v>2132</v>
      </c>
      <c r="N457" s="7" t="s">
        <v>2133</v>
      </c>
      <c r="O457" s="7" t="s">
        <v>2134</v>
      </c>
      <c r="P457" s="9">
        <v>43826.0</v>
      </c>
      <c r="Q457" s="7" t="s">
        <v>35</v>
      </c>
      <c r="R457" s="10" t="s">
        <v>36</v>
      </c>
      <c r="S457" s="7" t="s">
        <v>27</v>
      </c>
      <c r="T457" s="7" t="s">
        <v>37</v>
      </c>
    </row>
    <row r="458" ht="89.25" customHeight="1">
      <c r="A458" s="7">
        <v>451.0</v>
      </c>
      <c r="B458" s="7" t="s">
        <v>23</v>
      </c>
      <c r="C458" s="7" t="s">
        <v>2146</v>
      </c>
      <c r="D458" s="7" t="s">
        <v>197</v>
      </c>
      <c r="E458" s="7" t="s">
        <v>1948</v>
      </c>
      <c r="F458" s="7" t="s">
        <v>2147</v>
      </c>
      <c r="G458" s="7" t="s">
        <v>28</v>
      </c>
      <c r="H458" s="7" t="s">
        <v>1597</v>
      </c>
      <c r="I458" s="8">
        <v>43826.15129138889</v>
      </c>
      <c r="J458" s="7" t="s">
        <v>2148</v>
      </c>
      <c r="K458" s="9">
        <v>43826.0</v>
      </c>
      <c r="L458" s="7" t="s">
        <v>69</v>
      </c>
      <c r="M458" s="10" t="s">
        <v>1951</v>
      </c>
      <c r="N458" s="7" t="s">
        <v>1952</v>
      </c>
      <c r="O458" s="7" t="s">
        <v>1953</v>
      </c>
      <c r="P458" s="9">
        <v>43826.0</v>
      </c>
      <c r="Q458" s="7" t="s">
        <v>35</v>
      </c>
      <c r="R458" s="10" t="s">
        <v>36</v>
      </c>
      <c r="S458" s="9">
        <v>44996.0</v>
      </c>
      <c r="T458" s="7" t="s">
        <v>37</v>
      </c>
    </row>
    <row r="459" ht="51.0" customHeight="1">
      <c r="A459" s="7">
        <v>452.0</v>
      </c>
      <c r="B459" s="7" t="s">
        <v>23</v>
      </c>
      <c r="C459" s="7" t="s">
        <v>2149</v>
      </c>
      <c r="D459" s="7" t="s">
        <v>283</v>
      </c>
      <c r="E459" s="7" t="s">
        <v>2150</v>
      </c>
      <c r="F459" s="7" t="s">
        <v>2151</v>
      </c>
      <c r="G459" s="7" t="s">
        <v>98</v>
      </c>
      <c r="H459" s="7" t="s">
        <v>216</v>
      </c>
      <c r="I459" s="8">
        <v>43826.08993405093</v>
      </c>
      <c r="J459" s="7" t="s">
        <v>366</v>
      </c>
      <c r="K459" s="9">
        <v>43826.0</v>
      </c>
      <c r="L459" s="7" t="s">
        <v>31</v>
      </c>
      <c r="M459" s="10" t="s">
        <v>2152</v>
      </c>
      <c r="N459" s="7" t="s">
        <v>2153</v>
      </c>
      <c r="O459" s="7" t="s">
        <v>2154</v>
      </c>
      <c r="P459" s="9">
        <v>43826.0</v>
      </c>
      <c r="Q459" s="7" t="s">
        <v>61</v>
      </c>
      <c r="R459" s="10" t="s">
        <v>103</v>
      </c>
      <c r="S459" s="7" t="s">
        <v>27</v>
      </c>
      <c r="T459" s="7" t="s">
        <v>50</v>
      </c>
    </row>
    <row r="460" ht="51.0" customHeight="1">
      <c r="A460" s="7">
        <v>453.0</v>
      </c>
      <c r="B460" s="7" t="s">
        <v>23</v>
      </c>
      <c r="C460" s="7" t="s">
        <v>2155</v>
      </c>
      <c r="D460" s="7" t="s">
        <v>2156</v>
      </c>
      <c r="E460" s="7" t="s">
        <v>2150</v>
      </c>
      <c r="F460" s="7" t="s">
        <v>2157</v>
      </c>
      <c r="G460" s="7" t="s">
        <v>98</v>
      </c>
      <c r="H460" s="7" t="s">
        <v>43</v>
      </c>
      <c r="I460" s="8">
        <v>43826.08993349537</v>
      </c>
      <c r="J460" s="7" t="s">
        <v>2158</v>
      </c>
      <c r="K460" s="9">
        <v>43826.0</v>
      </c>
      <c r="L460" s="7" t="s">
        <v>31</v>
      </c>
      <c r="M460" s="10" t="s">
        <v>2152</v>
      </c>
      <c r="N460" s="7" t="s">
        <v>2153</v>
      </c>
      <c r="O460" s="7" t="s">
        <v>2154</v>
      </c>
      <c r="P460" s="9">
        <v>43826.0</v>
      </c>
      <c r="Q460" s="7" t="s">
        <v>61</v>
      </c>
      <c r="R460" s="10" t="s">
        <v>103</v>
      </c>
      <c r="S460" s="7" t="s">
        <v>27</v>
      </c>
      <c r="T460" s="7" t="s">
        <v>50</v>
      </c>
    </row>
    <row r="461" ht="89.25" customHeight="1">
      <c r="A461" s="7">
        <v>454.0</v>
      </c>
      <c r="B461" s="7" t="s">
        <v>23</v>
      </c>
      <c r="C461" s="7" t="s">
        <v>2159</v>
      </c>
      <c r="D461" s="7" t="s">
        <v>2160</v>
      </c>
      <c r="E461" s="7" t="s">
        <v>2161</v>
      </c>
      <c r="F461" s="7" t="s">
        <v>2162</v>
      </c>
      <c r="G461" s="7" t="s">
        <v>28</v>
      </c>
      <c r="H461" s="7" t="s">
        <v>43</v>
      </c>
      <c r="I461" s="8">
        <v>43825.404920347224</v>
      </c>
      <c r="J461" s="7" t="s">
        <v>2163</v>
      </c>
      <c r="K461" s="9">
        <v>43825.0</v>
      </c>
      <c r="L461" s="7" t="s">
        <v>57</v>
      </c>
      <c r="M461" s="10" t="s">
        <v>2164</v>
      </c>
      <c r="N461" s="7" t="s">
        <v>2165</v>
      </c>
      <c r="O461" s="7" t="s">
        <v>2166</v>
      </c>
      <c r="P461" s="9">
        <v>43825.0</v>
      </c>
      <c r="Q461" s="7" t="s">
        <v>61</v>
      </c>
      <c r="R461" s="10" t="s">
        <v>36</v>
      </c>
      <c r="S461" s="7" t="s">
        <v>27</v>
      </c>
      <c r="T461" s="7" t="s">
        <v>37</v>
      </c>
    </row>
    <row r="462" ht="51.0" customHeight="1">
      <c r="A462" s="7">
        <v>455.0</v>
      </c>
      <c r="B462" s="7" t="s">
        <v>23</v>
      </c>
      <c r="C462" s="7" t="s">
        <v>2167</v>
      </c>
      <c r="D462" s="7" t="s">
        <v>126</v>
      </c>
      <c r="E462" s="7" t="s">
        <v>2168</v>
      </c>
      <c r="F462" s="7" t="s">
        <v>2169</v>
      </c>
      <c r="G462" s="7" t="s">
        <v>730</v>
      </c>
      <c r="H462" s="7" t="s">
        <v>395</v>
      </c>
      <c r="I462" s="8">
        <v>43825.27812407407</v>
      </c>
      <c r="J462" s="7" t="s">
        <v>1086</v>
      </c>
      <c r="K462" s="9">
        <v>43825.0</v>
      </c>
      <c r="L462" s="7" t="s">
        <v>31</v>
      </c>
      <c r="M462" s="10" t="s">
        <v>2170</v>
      </c>
      <c r="N462" s="7" t="s">
        <v>2171</v>
      </c>
      <c r="O462" s="7" t="s">
        <v>2172</v>
      </c>
      <c r="P462" s="9">
        <v>43825.0</v>
      </c>
      <c r="Q462" s="7" t="s">
        <v>61</v>
      </c>
      <c r="R462" s="10" t="s">
        <v>735</v>
      </c>
      <c r="S462" s="7" t="s">
        <v>27</v>
      </c>
      <c r="T462" s="7" t="s">
        <v>50</v>
      </c>
    </row>
    <row r="463" ht="51.0" customHeight="1">
      <c r="A463" s="7">
        <v>456.0</v>
      </c>
      <c r="B463" s="7" t="s">
        <v>23</v>
      </c>
      <c r="C463" s="7" t="s">
        <v>2173</v>
      </c>
      <c r="D463" s="7" t="s">
        <v>105</v>
      </c>
      <c r="E463" s="7" t="s">
        <v>2168</v>
      </c>
      <c r="F463" s="7" t="s">
        <v>2174</v>
      </c>
      <c r="G463" s="7" t="s">
        <v>730</v>
      </c>
      <c r="H463" s="7" t="s">
        <v>89</v>
      </c>
      <c r="I463" s="8">
        <v>43825.27812376157</v>
      </c>
      <c r="J463" s="7" t="s">
        <v>109</v>
      </c>
      <c r="K463" s="9">
        <v>43825.0</v>
      </c>
      <c r="L463" s="7" t="s">
        <v>31</v>
      </c>
      <c r="M463" s="10" t="s">
        <v>2170</v>
      </c>
      <c r="N463" s="7" t="s">
        <v>2171</v>
      </c>
      <c r="O463" s="7" t="s">
        <v>2172</v>
      </c>
      <c r="P463" s="9">
        <v>43825.0</v>
      </c>
      <c r="Q463" s="7" t="s">
        <v>61</v>
      </c>
      <c r="R463" s="10" t="s">
        <v>735</v>
      </c>
      <c r="S463" s="7" t="s">
        <v>27</v>
      </c>
      <c r="T463" s="7" t="s">
        <v>50</v>
      </c>
    </row>
    <row r="464" ht="51.0" customHeight="1">
      <c r="A464" s="7">
        <v>457.0</v>
      </c>
      <c r="B464" s="7" t="s">
        <v>23</v>
      </c>
      <c r="C464" s="7" t="s">
        <v>2175</v>
      </c>
      <c r="D464" s="7" t="s">
        <v>39</v>
      </c>
      <c r="E464" s="7" t="s">
        <v>2168</v>
      </c>
      <c r="F464" s="7" t="s">
        <v>2176</v>
      </c>
      <c r="G464" s="7" t="s">
        <v>730</v>
      </c>
      <c r="H464" s="7" t="s">
        <v>617</v>
      </c>
      <c r="I464" s="8">
        <v>43825.278123344906</v>
      </c>
      <c r="J464" s="7" t="s">
        <v>1534</v>
      </c>
      <c r="K464" s="9">
        <v>43825.0</v>
      </c>
      <c r="L464" s="7" t="s">
        <v>31</v>
      </c>
      <c r="M464" s="10" t="s">
        <v>2170</v>
      </c>
      <c r="N464" s="7" t="s">
        <v>2171</v>
      </c>
      <c r="O464" s="7" t="s">
        <v>2172</v>
      </c>
      <c r="P464" s="9">
        <v>43825.0</v>
      </c>
      <c r="Q464" s="7" t="s">
        <v>61</v>
      </c>
      <c r="R464" s="10" t="s">
        <v>735</v>
      </c>
      <c r="S464" s="7" t="s">
        <v>27</v>
      </c>
      <c r="T464" s="7" t="s">
        <v>50</v>
      </c>
    </row>
    <row r="465" ht="51.0" customHeight="1">
      <c r="A465" s="7">
        <v>458.0</v>
      </c>
      <c r="B465" s="7" t="s">
        <v>23</v>
      </c>
      <c r="C465" s="7" t="s">
        <v>2177</v>
      </c>
      <c r="D465" s="7" t="s">
        <v>39</v>
      </c>
      <c r="E465" s="7" t="s">
        <v>2168</v>
      </c>
      <c r="F465" s="7" t="s">
        <v>2178</v>
      </c>
      <c r="G465" s="7" t="s">
        <v>730</v>
      </c>
      <c r="H465" s="7" t="s">
        <v>395</v>
      </c>
      <c r="I465" s="8">
        <v>43825.27812306713</v>
      </c>
      <c r="J465" s="7" t="s">
        <v>2179</v>
      </c>
      <c r="K465" s="9">
        <v>43825.0</v>
      </c>
      <c r="L465" s="7" t="s">
        <v>31</v>
      </c>
      <c r="M465" s="10" t="s">
        <v>2170</v>
      </c>
      <c r="N465" s="7" t="s">
        <v>2171</v>
      </c>
      <c r="O465" s="7" t="s">
        <v>2172</v>
      </c>
      <c r="P465" s="9">
        <v>43825.0</v>
      </c>
      <c r="Q465" s="7" t="s">
        <v>61</v>
      </c>
      <c r="R465" s="10" t="s">
        <v>735</v>
      </c>
      <c r="S465" s="7" t="s">
        <v>27</v>
      </c>
      <c r="T465" s="7" t="s">
        <v>50</v>
      </c>
    </row>
    <row r="466" ht="51.0" customHeight="1">
      <c r="A466" s="7">
        <v>459.0</v>
      </c>
      <c r="B466" s="7" t="s">
        <v>23</v>
      </c>
      <c r="C466" s="7" t="s">
        <v>2180</v>
      </c>
      <c r="D466" s="7" t="s">
        <v>126</v>
      </c>
      <c r="E466" s="7" t="s">
        <v>2168</v>
      </c>
      <c r="F466" s="7" t="s">
        <v>2181</v>
      </c>
      <c r="G466" s="7" t="s">
        <v>730</v>
      </c>
      <c r="H466" s="7" t="s">
        <v>395</v>
      </c>
      <c r="I466" s="8">
        <v>43825.27812136574</v>
      </c>
      <c r="J466" s="7" t="s">
        <v>1086</v>
      </c>
      <c r="K466" s="9">
        <v>43825.0</v>
      </c>
      <c r="L466" s="7" t="s">
        <v>31</v>
      </c>
      <c r="M466" s="10" t="s">
        <v>2170</v>
      </c>
      <c r="N466" s="7" t="s">
        <v>2171</v>
      </c>
      <c r="O466" s="7" t="s">
        <v>2172</v>
      </c>
      <c r="P466" s="9">
        <v>43825.0</v>
      </c>
      <c r="Q466" s="7" t="s">
        <v>61</v>
      </c>
      <c r="R466" s="10" t="s">
        <v>735</v>
      </c>
      <c r="S466" s="7" t="s">
        <v>27</v>
      </c>
      <c r="T466" s="7" t="s">
        <v>50</v>
      </c>
    </row>
    <row r="467" ht="51.0" customHeight="1">
      <c r="A467" s="7">
        <v>460.0</v>
      </c>
      <c r="B467" s="7" t="s">
        <v>23</v>
      </c>
      <c r="C467" s="7" t="s">
        <v>2182</v>
      </c>
      <c r="D467" s="7" t="s">
        <v>126</v>
      </c>
      <c r="E467" s="7" t="s">
        <v>2183</v>
      </c>
      <c r="F467" s="7" t="s">
        <v>2184</v>
      </c>
      <c r="G467" s="7" t="s">
        <v>730</v>
      </c>
      <c r="H467" s="7" t="s">
        <v>55</v>
      </c>
      <c r="I467" s="8">
        <v>43825.265477974535</v>
      </c>
      <c r="J467" s="7" t="s">
        <v>1226</v>
      </c>
      <c r="K467" s="9">
        <v>43825.0</v>
      </c>
      <c r="L467" s="7" t="s">
        <v>31</v>
      </c>
      <c r="M467" s="10" t="s">
        <v>2185</v>
      </c>
      <c r="N467" s="7" t="s">
        <v>2186</v>
      </c>
      <c r="O467" s="7" t="s">
        <v>2187</v>
      </c>
      <c r="P467" s="9">
        <v>43825.0</v>
      </c>
      <c r="Q467" s="7" t="s">
        <v>61</v>
      </c>
      <c r="R467" s="10" t="s">
        <v>735</v>
      </c>
      <c r="S467" s="7" t="s">
        <v>27</v>
      </c>
      <c r="T467" s="7" t="s">
        <v>50</v>
      </c>
    </row>
    <row r="468" ht="51.0" customHeight="1">
      <c r="A468" s="7">
        <v>461.0</v>
      </c>
      <c r="B468" s="7" t="s">
        <v>23</v>
      </c>
      <c r="C468" s="7" t="s">
        <v>2188</v>
      </c>
      <c r="D468" s="7" t="s">
        <v>2189</v>
      </c>
      <c r="E468" s="7" t="s">
        <v>2190</v>
      </c>
      <c r="F468" s="7" t="s">
        <v>2191</v>
      </c>
      <c r="G468" s="7" t="s">
        <v>98</v>
      </c>
      <c r="H468" s="7" t="s">
        <v>29</v>
      </c>
      <c r="I468" s="8">
        <v>43825.14148670139</v>
      </c>
      <c r="J468" s="7" t="s">
        <v>2192</v>
      </c>
      <c r="K468" s="9">
        <v>43825.0</v>
      </c>
      <c r="L468" s="7" t="s">
        <v>31</v>
      </c>
      <c r="M468" s="10" t="s">
        <v>2193</v>
      </c>
      <c r="N468" s="7" t="s">
        <v>2194</v>
      </c>
      <c r="O468" s="7" t="s">
        <v>2195</v>
      </c>
      <c r="P468" s="9">
        <v>43825.0</v>
      </c>
      <c r="Q468" s="7" t="s">
        <v>35</v>
      </c>
      <c r="R468" s="10" t="s">
        <v>103</v>
      </c>
      <c r="S468" s="9">
        <v>44910.0</v>
      </c>
      <c r="T468" s="7" t="s">
        <v>37</v>
      </c>
    </row>
    <row r="469" ht="51.0" customHeight="1">
      <c r="A469" s="7">
        <v>462.0</v>
      </c>
      <c r="B469" s="7" t="s">
        <v>23</v>
      </c>
      <c r="C469" s="7" t="s">
        <v>2196</v>
      </c>
      <c r="D469" s="7" t="s">
        <v>275</v>
      </c>
      <c r="E469" s="7" t="s">
        <v>2190</v>
      </c>
      <c r="F469" s="7" t="s">
        <v>2197</v>
      </c>
      <c r="G469" s="7" t="s">
        <v>98</v>
      </c>
      <c r="H469" s="7" t="s">
        <v>128</v>
      </c>
      <c r="I469" s="8">
        <v>43825.140284560184</v>
      </c>
      <c r="J469" s="7" t="s">
        <v>2198</v>
      </c>
      <c r="K469" s="9">
        <v>43825.0</v>
      </c>
      <c r="L469" s="7" t="s">
        <v>31</v>
      </c>
      <c r="M469" s="10" t="s">
        <v>2193</v>
      </c>
      <c r="N469" s="7" t="s">
        <v>2194</v>
      </c>
      <c r="O469" s="7" t="s">
        <v>2195</v>
      </c>
      <c r="P469" s="9">
        <v>43825.0</v>
      </c>
      <c r="Q469" s="7" t="s">
        <v>35</v>
      </c>
      <c r="R469" s="10" t="s">
        <v>103</v>
      </c>
      <c r="S469" s="9">
        <v>44910.0</v>
      </c>
      <c r="T469" s="7" t="s">
        <v>37</v>
      </c>
    </row>
    <row r="470" ht="51.0" customHeight="1">
      <c r="A470" s="7">
        <v>463.0</v>
      </c>
      <c r="B470" s="7" t="s">
        <v>23</v>
      </c>
      <c r="C470" s="7" t="s">
        <v>2199</v>
      </c>
      <c r="D470" s="7" t="s">
        <v>2200</v>
      </c>
      <c r="E470" s="7" t="s">
        <v>2190</v>
      </c>
      <c r="F470" s="7" t="s">
        <v>2201</v>
      </c>
      <c r="G470" s="7" t="s">
        <v>98</v>
      </c>
      <c r="H470" s="7" t="s">
        <v>128</v>
      </c>
      <c r="I470" s="8">
        <v>43825.140284375</v>
      </c>
      <c r="J470" s="7" t="s">
        <v>2202</v>
      </c>
      <c r="K470" s="9">
        <v>43825.0</v>
      </c>
      <c r="L470" s="7" t="s">
        <v>31</v>
      </c>
      <c r="M470" s="10" t="s">
        <v>2193</v>
      </c>
      <c r="N470" s="7" t="s">
        <v>2194</v>
      </c>
      <c r="O470" s="7" t="s">
        <v>2195</v>
      </c>
      <c r="P470" s="9">
        <v>43825.0</v>
      </c>
      <c r="Q470" s="7" t="s">
        <v>35</v>
      </c>
      <c r="R470" s="10" t="s">
        <v>103</v>
      </c>
      <c r="S470" s="9">
        <v>44910.0</v>
      </c>
      <c r="T470" s="7" t="s">
        <v>37</v>
      </c>
    </row>
    <row r="471" ht="51.0" customHeight="1">
      <c r="A471" s="7">
        <v>464.0</v>
      </c>
      <c r="B471" s="7" t="s">
        <v>23</v>
      </c>
      <c r="C471" s="7" t="s">
        <v>2203</v>
      </c>
      <c r="D471" s="7" t="s">
        <v>2200</v>
      </c>
      <c r="E471" s="7" t="s">
        <v>2190</v>
      </c>
      <c r="F471" s="7" t="s">
        <v>2204</v>
      </c>
      <c r="G471" s="7" t="s">
        <v>98</v>
      </c>
      <c r="H471" s="7" t="s">
        <v>128</v>
      </c>
      <c r="I471" s="8">
        <v>43825.140284155095</v>
      </c>
      <c r="J471" s="7" t="s">
        <v>2202</v>
      </c>
      <c r="K471" s="9">
        <v>43825.0</v>
      </c>
      <c r="L471" s="7" t="s">
        <v>31</v>
      </c>
      <c r="M471" s="10" t="s">
        <v>2193</v>
      </c>
      <c r="N471" s="7" t="s">
        <v>2194</v>
      </c>
      <c r="O471" s="7" t="s">
        <v>2195</v>
      </c>
      <c r="P471" s="9">
        <v>43825.0</v>
      </c>
      <c r="Q471" s="7" t="s">
        <v>35</v>
      </c>
      <c r="R471" s="10" t="s">
        <v>103</v>
      </c>
      <c r="S471" s="9">
        <v>44910.0</v>
      </c>
      <c r="T471" s="7" t="s">
        <v>37</v>
      </c>
    </row>
    <row r="472" ht="51.0" customHeight="1">
      <c r="A472" s="7">
        <v>465.0</v>
      </c>
      <c r="B472" s="7" t="s">
        <v>23</v>
      </c>
      <c r="C472" s="7" t="s">
        <v>2205</v>
      </c>
      <c r="D472" s="7" t="s">
        <v>2200</v>
      </c>
      <c r="E472" s="7" t="s">
        <v>2190</v>
      </c>
      <c r="F472" s="7" t="s">
        <v>2206</v>
      </c>
      <c r="G472" s="7" t="s">
        <v>98</v>
      </c>
      <c r="H472" s="7" t="s">
        <v>128</v>
      </c>
      <c r="I472" s="8">
        <v>43825.14028395833</v>
      </c>
      <c r="J472" s="7" t="s">
        <v>2202</v>
      </c>
      <c r="K472" s="9">
        <v>43825.0</v>
      </c>
      <c r="L472" s="7" t="s">
        <v>31</v>
      </c>
      <c r="M472" s="10" t="s">
        <v>2193</v>
      </c>
      <c r="N472" s="7" t="s">
        <v>2194</v>
      </c>
      <c r="O472" s="7" t="s">
        <v>2195</v>
      </c>
      <c r="P472" s="9">
        <v>43825.0</v>
      </c>
      <c r="Q472" s="7" t="s">
        <v>35</v>
      </c>
      <c r="R472" s="10" t="s">
        <v>103</v>
      </c>
      <c r="S472" s="9">
        <v>44910.0</v>
      </c>
      <c r="T472" s="7" t="s">
        <v>37</v>
      </c>
    </row>
    <row r="473" ht="51.0" customHeight="1">
      <c r="A473" s="7">
        <v>466.0</v>
      </c>
      <c r="B473" s="7" t="s">
        <v>23</v>
      </c>
      <c r="C473" s="7" t="s">
        <v>2207</v>
      </c>
      <c r="D473" s="7" t="s">
        <v>2200</v>
      </c>
      <c r="E473" s="7" t="s">
        <v>2190</v>
      </c>
      <c r="F473" s="7" t="s">
        <v>2208</v>
      </c>
      <c r="G473" s="7" t="s">
        <v>98</v>
      </c>
      <c r="H473" s="7" t="s">
        <v>128</v>
      </c>
      <c r="I473" s="8">
        <v>43825.14028377315</v>
      </c>
      <c r="J473" s="7" t="s">
        <v>2202</v>
      </c>
      <c r="K473" s="9">
        <v>43825.0</v>
      </c>
      <c r="L473" s="7" t="s">
        <v>31</v>
      </c>
      <c r="M473" s="10" t="s">
        <v>2193</v>
      </c>
      <c r="N473" s="7" t="s">
        <v>2194</v>
      </c>
      <c r="O473" s="7" t="s">
        <v>2195</v>
      </c>
      <c r="P473" s="9">
        <v>43825.0</v>
      </c>
      <c r="Q473" s="7" t="s">
        <v>35</v>
      </c>
      <c r="R473" s="10" t="s">
        <v>103</v>
      </c>
      <c r="S473" s="9">
        <v>44910.0</v>
      </c>
      <c r="T473" s="7" t="s">
        <v>37</v>
      </c>
    </row>
    <row r="474" ht="51.0" customHeight="1">
      <c r="A474" s="7">
        <v>467.0</v>
      </c>
      <c r="B474" s="7" t="s">
        <v>23</v>
      </c>
      <c r="C474" s="7" t="s">
        <v>2209</v>
      </c>
      <c r="D474" s="7" t="s">
        <v>2200</v>
      </c>
      <c r="E474" s="7" t="s">
        <v>2190</v>
      </c>
      <c r="F474" s="7" t="s">
        <v>2210</v>
      </c>
      <c r="G474" s="7" t="s">
        <v>98</v>
      </c>
      <c r="H474" s="7" t="s">
        <v>128</v>
      </c>
      <c r="I474" s="8">
        <v>43825.14028361111</v>
      </c>
      <c r="J474" s="7" t="s">
        <v>2202</v>
      </c>
      <c r="K474" s="9">
        <v>43825.0</v>
      </c>
      <c r="L474" s="7" t="s">
        <v>31</v>
      </c>
      <c r="M474" s="10" t="s">
        <v>2193</v>
      </c>
      <c r="N474" s="7" t="s">
        <v>2194</v>
      </c>
      <c r="O474" s="7" t="s">
        <v>2195</v>
      </c>
      <c r="P474" s="9">
        <v>43825.0</v>
      </c>
      <c r="Q474" s="7" t="s">
        <v>35</v>
      </c>
      <c r="R474" s="10" t="s">
        <v>103</v>
      </c>
      <c r="S474" s="9">
        <v>44910.0</v>
      </c>
      <c r="T474" s="7" t="s">
        <v>37</v>
      </c>
    </row>
    <row r="475" ht="51.0" customHeight="1">
      <c r="A475" s="7">
        <v>468.0</v>
      </c>
      <c r="B475" s="7" t="s">
        <v>23</v>
      </c>
      <c r="C475" s="7" t="s">
        <v>2211</v>
      </c>
      <c r="D475" s="7" t="s">
        <v>2200</v>
      </c>
      <c r="E475" s="7" t="s">
        <v>2190</v>
      </c>
      <c r="F475" s="7" t="s">
        <v>2212</v>
      </c>
      <c r="G475" s="7" t="s">
        <v>98</v>
      </c>
      <c r="H475" s="7" t="s">
        <v>128</v>
      </c>
      <c r="I475" s="8">
        <v>43825.14028184028</v>
      </c>
      <c r="J475" s="7" t="s">
        <v>2202</v>
      </c>
      <c r="K475" s="9">
        <v>43825.0</v>
      </c>
      <c r="L475" s="7" t="s">
        <v>31</v>
      </c>
      <c r="M475" s="10" t="s">
        <v>2193</v>
      </c>
      <c r="N475" s="7" t="s">
        <v>2194</v>
      </c>
      <c r="O475" s="7" t="s">
        <v>2195</v>
      </c>
      <c r="P475" s="9">
        <v>43825.0</v>
      </c>
      <c r="Q475" s="7" t="s">
        <v>35</v>
      </c>
      <c r="R475" s="10" t="s">
        <v>103</v>
      </c>
      <c r="S475" s="9">
        <v>44910.0</v>
      </c>
      <c r="T475" s="7" t="s">
        <v>37</v>
      </c>
    </row>
    <row r="476" ht="51.0" customHeight="1">
      <c r="A476" s="7">
        <v>469.0</v>
      </c>
      <c r="B476" s="7" t="s">
        <v>23</v>
      </c>
      <c r="C476" s="7" t="s">
        <v>2213</v>
      </c>
      <c r="D476" s="7" t="s">
        <v>283</v>
      </c>
      <c r="E476" s="7" t="s">
        <v>1986</v>
      </c>
      <c r="F476" s="7" t="s">
        <v>2214</v>
      </c>
      <c r="G476" s="7" t="s">
        <v>78</v>
      </c>
      <c r="H476" s="7" t="s">
        <v>200</v>
      </c>
      <c r="I476" s="8">
        <v>43824.4323706713</v>
      </c>
      <c r="J476" s="7" t="s">
        <v>2215</v>
      </c>
      <c r="K476" s="9">
        <v>43824.0</v>
      </c>
      <c r="L476" s="7" t="s">
        <v>69</v>
      </c>
      <c r="M476" s="10" t="s">
        <v>1988</v>
      </c>
      <c r="N476" s="7" t="s">
        <v>1989</v>
      </c>
      <c r="O476" s="7" t="s">
        <v>1990</v>
      </c>
      <c r="P476" s="9">
        <v>43824.0</v>
      </c>
      <c r="Q476" s="7" t="s">
        <v>35</v>
      </c>
      <c r="R476" s="10" t="s">
        <v>73</v>
      </c>
      <c r="S476" s="9">
        <v>43951.0</v>
      </c>
      <c r="T476" s="7" t="s">
        <v>50</v>
      </c>
    </row>
    <row r="477" ht="51.0" customHeight="1">
      <c r="A477" s="7">
        <v>470.0</v>
      </c>
      <c r="B477" s="7" t="s">
        <v>23</v>
      </c>
      <c r="C477" s="7" t="s">
        <v>2216</v>
      </c>
      <c r="D477" s="7" t="s">
        <v>126</v>
      </c>
      <c r="E477" s="7" t="s">
        <v>2217</v>
      </c>
      <c r="F477" s="7" t="s">
        <v>2218</v>
      </c>
      <c r="G477" s="7" t="s">
        <v>42</v>
      </c>
      <c r="H477" s="7" t="s">
        <v>43</v>
      </c>
      <c r="I477" s="8">
        <v>43824.10698464121</v>
      </c>
      <c r="J477" s="7" t="s">
        <v>2219</v>
      </c>
      <c r="K477" s="9">
        <v>43824.0</v>
      </c>
      <c r="L477" s="7" t="s">
        <v>69</v>
      </c>
      <c r="M477" s="10" t="s">
        <v>2220</v>
      </c>
      <c r="N477" s="7" t="s">
        <v>2221</v>
      </c>
      <c r="O477" s="7" t="s">
        <v>2222</v>
      </c>
      <c r="P477" s="9">
        <v>43824.0</v>
      </c>
      <c r="Q477" s="7" t="s">
        <v>35</v>
      </c>
      <c r="R477" s="10" t="s">
        <v>49</v>
      </c>
      <c r="S477" s="9">
        <v>44166.0</v>
      </c>
      <c r="T477" s="7" t="s">
        <v>37</v>
      </c>
    </row>
    <row r="478" ht="51.0" customHeight="1">
      <c r="A478" s="7">
        <v>471.0</v>
      </c>
      <c r="B478" s="7" t="s">
        <v>23</v>
      </c>
      <c r="C478" s="7" t="s">
        <v>2223</v>
      </c>
      <c r="D478" s="7" t="s">
        <v>2224</v>
      </c>
      <c r="E478" s="7" t="s">
        <v>1134</v>
      </c>
      <c r="F478" s="7" t="s">
        <v>2225</v>
      </c>
      <c r="G478" s="7" t="s">
        <v>78</v>
      </c>
      <c r="H478" s="7" t="s">
        <v>43</v>
      </c>
      <c r="I478" s="8">
        <v>43823.42346780092</v>
      </c>
      <c r="J478" s="7" t="s">
        <v>881</v>
      </c>
      <c r="K478" s="9">
        <v>43824.0</v>
      </c>
      <c r="L478" s="7" t="s">
        <v>31</v>
      </c>
      <c r="M478" s="10" t="s">
        <v>1137</v>
      </c>
      <c r="N478" s="7" t="s">
        <v>1138</v>
      </c>
      <c r="O478" s="7" t="s">
        <v>1139</v>
      </c>
      <c r="P478" s="9">
        <v>43824.0</v>
      </c>
      <c r="Q478" s="7" t="s">
        <v>61</v>
      </c>
      <c r="R478" s="10" t="s">
        <v>73</v>
      </c>
      <c r="S478" s="7" t="s">
        <v>27</v>
      </c>
      <c r="T478" s="7" t="s">
        <v>37</v>
      </c>
    </row>
    <row r="479" ht="51.0" customHeight="1">
      <c r="A479" s="7">
        <v>472.0</v>
      </c>
      <c r="B479" s="7" t="s">
        <v>23</v>
      </c>
      <c r="C479" s="7" t="s">
        <v>2226</v>
      </c>
      <c r="D479" s="7" t="s">
        <v>2224</v>
      </c>
      <c r="E479" s="7" t="s">
        <v>1134</v>
      </c>
      <c r="F479" s="7" t="s">
        <v>2227</v>
      </c>
      <c r="G479" s="7" t="s">
        <v>78</v>
      </c>
      <c r="H479" s="7" t="s">
        <v>43</v>
      </c>
      <c r="I479" s="8">
        <v>43823.42346761574</v>
      </c>
      <c r="J479" s="7" t="s">
        <v>881</v>
      </c>
      <c r="K479" s="9">
        <v>43824.0</v>
      </c>
      <c r="L479" s="7" t="s">
        <v>31</v>
      </c>
      <c r="M479" s="10" t="s">
        <v>1137</v>
      </c>
      <c r="N479" s="7" t="s">
        <v>1138</v>
      </c>
      <c r="O479" s="7" t="s">
        <v>1139</v>
      </c>
      <c r="P479" s="9">
        <v>43824.0</v>
      </c>
      <c r="Q479" s="7" t="s">
        <v>61</v>
      </c>
      <c r="R479" s="10" t="s">
        <v>73</v>
      </c>
      <c r="S479" s="7" t="s">
        <v>27</v>
      </c>
      <c r="T479" s="7" t="s">
        <v>37</v>
      </c>
    </row>
    <row r="480" ht="51.0" customHeight="1">
      <c r="A480" s="7">
        <v>473.0</v>
      </c>
      <c r="B480" s="7" t="s">
        <v>23</v>
      </c>
      <c r="C480" s="7" t="s">
        <v>2228</v>
      </c>
      <c r="D480" s="7" t="s">
        <v>2224</v>
      </c>
      <c r="E480" s="7" t="s">
        <v>1134</v>
      </c>
      <c r="F480" s="7" t="s">
        <v>2229</v>
      </c>
      <c r="G480" s="7" t="s">
        <v>78</v>
      </c>
      <c r="H480" s="7" t="s">
        <v>43</v>
      </c>
      <c r="I480" s="8">
        <v>43823.423467465276</v>
      </c>
      <c r="J480" s="7" t="s">
        <v>881</v>
      </c>
      <c r="K480" s="9">
        <v>43824.0</v>
      </c>
      <c r="L480" s="7" t="s">
        <v>31</v>
      </c>
      <c r="M480" s="10" t="s">
        <v>1137</v>
      </c>
      <c r="N480" s="7" t="s">
        <v>1138</v>
      </c>
      <c r="O480" s="7" t="s">
        <v>1139</v>
      </c>
      <c r="P480" s="9">
        <v>43824.0</v>
      </c>
      <c r="Q480" s="7" t="s">
        <v>61</v>
      </c>
      <c r="R480" s="10" t="s">
        <v>73</v>
      </c>
      <c r="S480" s="7" t="s">
        <v>27</v>
      </c>
      <c r="T480" s="7" t="s">
        <v>37</v>
      </c>
    </row>
    <row r="481" ht="51.0" customHeight="1">
      <c r="A481" s="7">
        <v>474.0</v>
      </c>
      <c r="B481" s="7" t="s">
        <v>23</v>
      </c>
      <c r="C481" s="7" t="s">
        <v>2230</v>
      </c>
      <c r="D481" s="7" t="s">
        <v>2224</v>
      </c>
      <c r="E481" s="7" t="s">
        <v>1134</v>
      </c>
      <c r="F481" s="7" t="s">
        <v>2231</v>
      </c>
      <c r="G481" s="7" t="s">
        <v>78</v>
      </c>
      <c r="H481" s="7" t="s">
        <v>43</v>
      </c>
      <c r="I481" s="8">
        <v>43823.4234672338</v>
      </c>
      <c r="J481" s="7" t="s">
        <v>881</v>
      </c>
      <c r="K481" s="9">
        <v>43824.0</v>
      </c>
      <c r="L481" s="7" t="s">
        <v>31</v>
      </c>
      <c r="M481" s="10" t="s">
        <v>1137</v>
      </c>
      <c r="N481" s="7" t="s">
        <v>1138</v>
      </c>
      <c r="O481" s="7" t="s">
        <v>1139</v>
      </c>
      <c r="P481" s="9">
        <v>43824.0</v>
      </c>
      <c r="Q481" s="7" t="s">
        <v>61</v>
      </c>
      <c r="R481" s="10" t="s">
        <v>73</v>
      </c>
      <c r="S481" s="7" t="s">
        <v>27</v>
      </c>
      <c r="T481" s="7" t="s">
        <v>37</v>
      </c>
    </row>
    <row r="482" ht="51.0" customHeight="1">
      <c r="A482" s="7">
        <v>475.0</v>
      </c>
      <c r="B482" s="7" t="s">
        <v>23</v>
      </c>
      <c r="C482" s="7" t="s">
        <v>2232</v>
      </c>
      <c r="D482" s="7" t="s">
        <v>2224</v>
      </c>
      <c r="E482" s="7" t="s">
        <v>1134</v>
      </c>
      <c r="F482" s="7" t="s">
        <v>2233</v>
      </c>
      <c r="G482" s="7" t="s">
        <v>78</v>
      </c>
      <c r="H482" s="7" t="s">
        <v>43</v>
      </c>
      <c r="I482" s="8">
        <v>43823.42346704861</v>
      </c>
      <c r="J482" s="7" t="s">
        <v>881</v>
      </c>
      <c r="K482" s="9">
        <v>43824.0</v>
      </c>
      <c r="L482" s="7" t="s">
        <v>31</v>
      </c>
      <c r="M482" s="10" t="s">
        <v>1137</v>
      </c>
      <c r="N482" s="7" t="s">
        <v>1138</v>
      </c>
      <c r="O482" s="7" t="s">
        <v>1139</v>
      </c>
      <c r="P482" s="9">
        <v>43824.0</v>
      </c>
      <c r="Q482" s="7" t="s">
        <v>61</v>
      </c>
      <c r="R482" s="10" t="s">
        <v>73</v>
      </c>
      <c r="S482" s="7" t="s">
        <v>27</v>
      </c>
      <c r="T482" s="7" t="s">
        <v>37</v>
      </c>
    </row>
    <row r="483" ht="51.0" customHeight="1">
      <c r="A483" s="7">
        <v>476.0</v>
      </c>
      <c r="B483" s="7" t="s">
        <v>23</v>
      </c>
      <c r="C483" s="7" t="s">
        <v>2234</v>
      </c>
      <c r="D483" s="7" t="s">
        <v>2224</v>
      </c>
      <c r="E483" s="7" t="s">
        <v>1134</v>
      </c>
      <c r="F483" s="7" t="s">
        <v>2235</v>
      </c>
      <c r="G483" s="7" t="s">
        <v>2236</v>
      </c>
      <c r="H483" s="7" t="s">
        <v>43</v>
      </c>
      <c r="I483" s="8">
        <v>43823.42346686342</v>
      </c>
      <c r="J483" s="7" t="s">
        <v>881</v>
      </c>
      <c r="K483" s="9">
        <v>43824.0</v>
      </c>
      <c r="L483" s="7" t="s">
        <v>31</v>
      </c>
      <c r="M483" s="10" t="s">
        <v>1137</v>
      </c>
      <c r="N483" s="7" t="s">
        <v>1138</v>
      </c>
      <c r="O483" s="7" t="s">
        <v>1139</v>
      </c>
      <c r="P483" s="9">
        <v>43824.0</v>
      </c>
      <c r="Q483" s="7" t="s">
        <v>61</v>
      </c>
      <c r="R483" s="10" t="s">
        <v>73</v>
      </c>
      <c r="S483" s="7" t="s">
        <v>27</v>
      </c>
      <c r="T483" s="7" t="s">
        <v>37</v>
      </c>
    </row>
    <row r="484" ht="51.0" customHeight="1">
      <c r="A484" s="7">
        <v>477.0</v>
      </c>
      <c r="B484" s="7" t="s">
        <v>23</v>
      </c>
      <c r="C484" s="7" t="s">
        <v>2237</v>
      </c>
      <c r="D484" s="7" t="s">
        <v>2224</v>
      </c>
      <c r="E484" s="7" t="s">
        <v>1134</v>
      </c>
      <c r="F484" s="7" t="s">
        <v>2238</v>
      </c>
      <c r="G484" s="7" t="s">
        <v>78</v>
      </c>
      <c r="H484" s="7" t="s">
        <v>43</v>
      </c>
      <c r="I484" s="8">
        <v>43823.42346668981</v>
      </c>
      <c r="J484" s="7" t="s">
        <v>881</v>
      </c>
      <c r="K484" s="9">
        <v>43824.0</v>
      </c>
      <c r="L484" s="7" t="s">
        <v>31</v>
      </c>
      <c r="M484" s="10" t="s">
        <v>1137</v>
      </c>
      <c r="N484" s="7" t="s">
        <v>1138</v>
      </c>
      <c r="O484" s="7" t="s">
        <v>1139</v>
      </c>
      <c r="P484" s="9">
        <v>43824.0</v>
      </c>
      <c r="Q484" s="7" t="s">
        <v>61</v>
      </c>
      <c r="R484" s="10" t="s">
        <v>73</v>
      </c>
      <c r="S484" s="7" t="s">
        <v>27</v>
      </c>
      <c r="T484" s="7" t="s">
        <v>37</v>
      </c>
    </row>
    <row r="485" ht="51.0" customHeight="1">
      <c r="A485" s="7">
        <v>478.0</v>
      </c>
      <c r="B485" s="7" t="s">
        <v>23</v>
      </c>
      <c r="C485" s="7" t="s">
        <v>2239</v>
      </c>
      <c r="D485" s="7" t="s">
        <v>2224</v>
      </c>
      <c r="E485" s="7" t="s">
        <v>1134</v>
      </c>
      <c r="F485" s="7" t="s">
        <v>2240</v>
      </c>
      <c r="G485" s="7" t="s">
        <v>78</v>
      </c>
      <c r="H485" s="7" t="s">
        <v>43</v>
      </c>
      <c r="I485" s="8">
        <v>43823.42346650463</v>
      </c>
      <c r="J485" s="7" t="s">
        <v>881</v>
      </c>
      <c r="K485" s="9">
        <v>43824.0</v>
      </c>
      <c r="L485" s="7" t="s">
        <v>31</v>
      </c>
      <c r="M485" s="10" t="s">
        <v>1137</v>
      </c>
      <c r="N485" s="7" t="s">
        <v>1138</v>
      </c>
      <c r="O485" s="7" t="s">
        <v>1139</v>
      </c>
      <c r="P485" s="9">
        <v>43824.0</v>
      </c>
      <c r="Q485" s="7" t="s">
        <v>61</v>
      </c>
      <c r="R485" s="10" t="s">
        <v>73</v>
      </c>
      <c r="S485" s="7" t="s">
        <v>27</v>
      </c>
      <c r="T485" s="7" t="s">
        <v>37</v>
      </c>
    </row>
    <row r="486" ht="51.0" customHeight="1">
      <c r="A486" s="7">
        <v>479.0</v>
      </c>
      <c r="B486" s="7" t="s">
        <v>23</v>
      </c>
      <c r="C486" s="7" t="s">
        <v>2241</v>
      </c>
      <c r="D486" s="7" t="s">
        <v>2224</v>
      </c>
      <c r="E486" s="7" t="s">
        <v>1134</v>
      </c>
      <c r="F486" s="7" t="s">
        <v>2242</v>
      </c>
      <c r="G486" s="7" t="s">
        <v>78</v>
      </c>
      <c r="H486" s="7" t="s">
        <v>43</v>
      </c>
      <c r="I486" s="8">
        <v>43823.423466319444</v>
      </c>
      <c r="J486" s="7" t="s">
        <v>881</v>
      </c>
      <c r="K486" s="9">
        <v>43824.0</v>
      </c>
      <c r="L486" s="7" t="s">
        <v>31</v>
      </c>
      <c r="M486" s="10" t="s">
        <v>1137</v>
      </c>
      <c r="N486" s="7" t="s">
        <v>1138</v>
      </c>
      <c r="O486" s="7" t="s">
        <v>1139</v>
      </c>
      <c r="P486" s="9">
        <v>43824.0</v>
      </c>
      <c r="Q486" s="7" t="s">
        <v>61</v>
      </c>
      <c r="R486" s="10" t="s">
        <v>73</v>
      </c>
      <c r="S486" s="7" t="s">
        <v>27</v>
      </c>
      <c r="T486" s="7" t="s">
        <v>37</v>
      </c>
    </row>
    <row r="487" ht="51.0" customHeight="1">
      <c r="A487" s="7">
        <v>480.0</v>
      </c>
      <c r="B487" s="7" t="s">
        <v>23</v>
      </c>
      <c r="C487" s="7" t="s">
        <v>2243</v>
      </c>
      <c r="D487" s="7" t="s">
        <v>2224</v>
      </c>
      <c r="E487" s="7" t="s">
        <v>1134</v>
      </c>
      <c r="F487" s="7" t="s">
        <v>2244</v>
      </c>
      <c r="G487" s="7" t="s">
        <v>78</v>
      </c>
      <c r="H487" s="7" t="s">
        <v>43</v>
      </c>
      <c r="I487" s="8">
        <v>43823.423466134256</v>
      </c>
      <c r="J487" s="7" t="s">
        <v>881</v>
      </c>
      <c r="K487" s="9">
        <v>43824.0</v>
      </c>
      <c r="L487" s="7" t="s">
        <v>31</v>
      </c>
      <c r="M487" s="10" t="s">
        <v>1137</v>
      </c>
      <c r="N487" s="7" t="s">
        <v>1138</v>
      </c>
      <c r="O487" s="7" t="s">
        <v>1139</v>
      </c>
      <c r="P487" s="9">
        <v>43824.0</v>
      </c>
      <c r="Q487" s="7" t="s">
        <v>61</v>
      </c>
      <c r="R487" s="10" t="s">
        <v>73</v>
      </c>
      <c r="S487" s="7" t="s">
        <v>27</v>
      </c>
      <c r="T487" s="7" t="s">
        <v>37</v>
      </c>
    </row>
    <row r="488" ht="51.0" customHeight="1">
      <c r="A488" s="7">
        <v>481.0</v>
      </c>
      <c r="B488" s="7" t="s">
        <v>23</v>
      </c>
      <c r="C488" s="7" t="s">
        <v>2245</v>
      </c>
      <c r="D488" s="7" t="s">
        <v>2224</v>
      </c>
      <c r="E488" s="7" t="s">
        <v>1134</v>
      </c>
      <c r="F488" s="7" t="s">
        <v>2246</v>
      </c>
      <c r="G488" s="7" t="s">
        <v>78</v>
      </c>
      <c r="H488" s="7" t="s">
        <v>43</v>
      </c>
      <c r="I488" s="8">
        <v>43823.423465949076</v>
      </c>
      <c r="J488" s="7" t="s">
        <v>881</v>
      </c>
      <c r="K488" s="9">
        <v>43824.0</v>
      </c>
      <c r="L488" s="7" t="s">
        <v>31</v>
      </c>
      <c r="M488" s="10" t="s">
        <v>1137</v>
      </c>
      <c r="N488" s="7" t="s">
        <v>1138</v>
      </c>
      <c r="O488" s="7" t="s">
        <v>1139</v>
      </c>
      <c r="P488" s="9">
        <v>43824.0</v>
      </c>
      <c r="Q488" s="7" t="s">
        <v>61</v>
      </c>
      <c r="R488" s="10" t="s">
        <v>73</v>
      </c>
      <c r="S488" s="7" t="s">
        <v>27</v>
      </c>
      <c r="T488" s="7" t="s">
        <v>37</v>
      </c>
    </row>
    <row r="489" ht="51.0" customHeight="1">
      <c r="A489" s="7">
        <v>482.0</v>
      </c>
      <c r="B489" s="7" t="s">
        <v>23</v>
      </c>
      <c r="C489" s="7" t="s">
        <v>2247</v>
      </c>
      <c r="D489" s="7" t="s">
        <v>2224</v>
      </c>
      <c r="E489" s="7" t="s">
        <v>1134</v>
      </c>
      <c r="F489" s="7" t="s">
        <v>2248</v>
      </c>
      <c r="G489" s="7" t="s">
        <v>78</v>
      </c>
      <c r="H489" s="7" t="s">
        <v>43</v>
      </c>
      <c r="I489" s="8">
        <v>43823.423465775464</v>
      </c>
      <c r="J489" s="7" t="s">
        <v>881</v>
      </c>
      <c r="K489" s="9">
        <v>43824.0</v>
      </c>
      <c r="L489" s="7" t="s">
        <v>31</v>
      </c>
      <c r="M489" s="10" t="s">
        <v>1137</v>
      </c>
      <c r="N489" s="7" t="s">
        <v>1138</v>
      </c>
      <c r="O489" s="7" t="s">
        <v>1139</v>
      </c>
      <c r="P489" s="9">
        <v>43824.0</v>
      </c>
      <c r="Q489" s="7" t="s">
        <v>61</v>
      </c>
      <c r="R489" s="10" t="s">
        <v>73</v>
      </c>
      <c r="S489" s="7" t="s">
        <v>27</v>
      </c>
      <c r="T489" s="7" t="s">
        <v>37</v>
      </c>
    </row>
    <row r="490" ht="51.0" customHeight="1">
      <c r="A490" s="7">
        <v>483.0</v>
      </c>
      <c r="B490" s="7" t="s">
        <v>23</v>
      </c>
      <c r="C490" s="7" t="s">
        <v>2249</v>
      </c>
      <c r="D490" s="7" t="s">
        <v>2224</v>
      </c>
      <c r="E490" s="7" t="s">
        <v>1134</v>
      </c>
      <c r="F490" s="7" t="s">
        <v>2250</v>
      </c>
      <c r="G490" s="7" t="s">
        <v>78</v>
      </c>
      <c r="H490" s="7" t="s">
        <v>43</v>
      </c>
      <c r="I490" s="8">
        <v>43823.42346559028</v>
      </c>
      <c r="J490" s="7" t="s">
        <v>881</v>
      </c>
      <c r="K490" s="9">
        <v>43824.0</v>
      </c>
      <c r="L490" s="7" t="s">
        <v>31</v>
      </c>
      <c r="M490" s="10" t="s">
        <v>1137</v>
      </c>
      <c r="N490" s="7" t="s">
        <v>1138</v>
      </c>
      <c r="O490" s="7" t="s">
        <v>1139</v>
      </c>
      <c r="P490" s="9">
        <v>43824.0</v>
      </c>
      <c r="Q490" s="7" t="s">
        <v>61</v>
      </c>
      <c r="R490" s="10" t="s">
        <v>73</v>
      </c>
      <c r="S490" s="7" t="s">
        <v>27</v>
      </c>
      <c r="T490" s="7" t="s">
        <v>37</v>
      </c>
    </row>
    <row r="491" ht="51.0" customHeight="1">
      <c r="A491" s="7">
        <v>484.0</v>
      </c>
      <c r="B491" s="7" t="s">
        <v>23</v>
      </c>
      <c r="C491" s="7" t="s">
        <v>2251</v>
      </c>
      <c r="D491" s="7" t="s">
        <v>2224</v>
      </c>
      <c r="E491" s="7" t="s">
        <v>1134</v>
      </c>
      <c r="F491" s="7" t="s">
        <v>2252</v>
      </c>
      <c r="G491" s="7" t="s">
        <v>78</v>
      </c>
      <c r="H491" s="7" t="s">
        <v>43</v>
      </c>
      <c r="I491" s="8">
        <v>43823.423465405096</v>
      </c>
      <c r="J491" s="7" t="s">
        <v>881</v>
      </c>
      <c r="K491" s="9">
        <v>43824.0</v>
      </c>
      <c r="L491" s="7" t="s">
        <v>31</v>
      </c>
      <c r="M491" s="10" t="s">
        <v>1137</v>
      </c>
      <c r="N491" s="7" t="s">
        <v>1138</v>
      </c>
      <c r="O491" s="7" t="s">
        <v>1139</v>
      </c>
      <c r="P491" s="9">
        <v>43824.0</v>
      </c>
      <c r="Q491" s="7" t="s">
        <v>61</v>
      </c>
      <c r="R491" s="10" t="s">
        <v>73</v>
      </c>
      <c r="S491" s="7" t="s">
        <v>27</v>
      </c>
      <c r="T491" s="7" t="s">
        <v>37</v>
      </c>
    </row>
    <row r="492" ht="51.0" customHeight="1">
      <c r="A492" s="7">
        <v>485.0</v>
      </c>
      <c r="B492" s="7" t="s">
        <v>23</v>
      </c>
      <c r="C492" s="7" t="s">
        <v>2253</v>
      </c>
      <c r="D492" s="7" t="s">
        <v>2224</v>
      </c>
      <c r="E492" s="7" t="s">
        <v>1134</v>
      </c>
      <c r="F492" s="7" t="s">
        <v>2254</v>
      </c>
      <c r="G492" s="7" t="s">
        <v>78</v>
      </c>
      <c r="H492" s="7" t="s">
        <v>43</v>
      </c>
      <c r="I492" s="8">
        <v>43823.42346521991</v>
      </c>
      <c r="J492" s="7" t="s">
        <v>881</v>
      </c>
      <c r="K492" s="9">
        <v>43824.0</v>
      </c>
      <c r="L492" s="7" t="s">
        <v>31</v>
      </c>
      <c r="M492" s="10" t="s">
        <v>1137</v>
      </c>
      <c r="N492" s="7" t="s">
        <v>1138</v>
      </c>
      <c r="O492" s="7" t="s">
        <v>1139</v>
      </c>
      <c r="P492" s="9">
        <v>43824.0</v>
      </c>
      <c r="Q492" s="7" t="s">
        <v>61</v>
      </c>
      <c r="R492" s="10" t="s">
        <v>73</v>
      </c>
      <c r="S492" s="7" t="s">
        <v>27</v>
      </c>
      <c r="T492" s="7" t="s">
        <v>37</v>
      </c>
    </row>
    <row r="493" ht="51.0" customHeight="1">
      <c r="A493" s="7">
        <v>486.0</v>
      </c>
      <c r="B493" s="7" t="s">
        <v>23</v>
      </c>
      <c r="C493" s="7" t="s">
        <v>2255</v>
      </c>
      <c r="D493" s="7" t="s">
        <v>2224</v>
      </c>
      <c r="E493" s="7" t="s">
        <v>1134</v>
      </c>
      <c r="F493" s="7" t="s">
        <v>2256</v>
      </c>
      <c r="G493" s="7" t="s">
        <v>78</v>
      </c>
      <c r="H493" s="7" t="s">
        <v>43</v>
      </c>
      <c r="I493" s="8">
        <v>43823.42346503472</v>
      </c>
      <c r="J493" s="7" t="s">
        <v>881</v>
      </c>
      <c r="K493" s="9">
        <v>43824.0</v>
      </c>
      <c r="L493" s="7" t="s">
        <v>31</v>
      </c>
      <c r="M493" s="10" t="s">
        <v>1137</v>
      </c>
      <c r="N493" s="7" t="s">
        <v>1138</v>
      </c>
      <c r="O493" s="7" t="s">
        <v>1139</v>
      </c>
      <c r="P493" s="9">
        <v>43824.0</v>
      </c>
      <c r="Q493" s="7" t="s">
        <v>61</v>
      </c>
      <c r="R493" s="10" t="s">
        <v>73</v>
      </c>
      <c r="S493" s="7" t="s">
        <v>27</v>
      </c>
      <c r="T493" s="7" t="s">
        <v>37</v>
      </c>
    </row>
    <row r="494" ht="51.0" customHeight="1">
      <c r="A494" s="7">
        <v>487.0</v>
      </c>
      <c r="B494" s="7" t="s">
        <v>23</v>
      </c>
      <c r="C494" s="7" t="s">
        <v>2257</v>
      </c>
      <c r="D494" s="7" t="s">
        <v>2224</v>
      </c>
      <c r="E494" s="7" t="s">
        <v>1134</v>
      </c>
      <c r="F494" s="7" t="s">
        <v>2258</v>
      </c>
      <c r="G494" s="7" t="s">
        <v>78</v>
      </c>
      <c r="H494" s="7" t="s">
        <v>43</v>
      </c>
      <c r="I494" s="8">
        <v>43823.42346484954</v>
      </c>
      <c r="J494" s="7" t="s">
        <v>881</v>
      </c>
      <c r="K494" s="9">
        <v>43824.0</v>
      </c>
      <c r="L494" s="7" t="s">
        <v>31</v>
      </c>
      <c r="M494" s="10" t="s">
        <v>1137</v>
      </c>
      <c r="N494" s="7" t="s">
        <v>1138</v>
      </c>
      <c r="O494" s="7" t="s">
        <v>1139</v>
      </c>
      <c r="P494" s="9">
        <v>43824.0</v>
      </c>
      <c r="Q494" s="7" t="s">
        <v>61</v>
      </c>
      <c r="R494" s="10" t="s">
        <v>73</v>
      </c>
      <c r="S494" s="7" t="s">
        <v>27</v>
      </c>
      <c r="T494" s="7" t="s">
        <v>37</v>
      </c>
    </row>
    <row r="495" ht="51.0" customHeight="1">
      <c r="A495" s="7">
        <v>488.0</v>
      </c>
      <c r="B495" s="7" t="s">
        <v>23</v>
      </c>
      <c r="C495" s="7" t="s">
        <v>2259</v>
      </c>
      <c r="D495" s="7" t="s">
        <v>2224</v>
      </c>
      <c r="E495" s="7" t="s">
        <v>1134</v>
      </c>
      <c r="F495" s="7" t="s">
        <v>2260</v>
      </c>
      <c r="G495" s="7" t="s">
        <v>78</v>
      </c>
      <c r="H495" s="7" t="s">
        <v>43</v>
      </c>
      <c r="I495" s="8">
        <v>43823.42346467593</v>
      </c>
      <c r="J495" s="7" t="s">
        <v>881</v>
      </c>
      <c r="K495" s="9">
        <v>43824.0</v>
      </c>
      <c r="L495" s="7" t="s">
        <v>31</v>
      </c>
      <c r="M495" s="10" t="s">
        <v>1137</v>
      </c>
      <c r="N495" s="7" t="s">
        <v>1138</v>
      </c>
      <c r="O495" s="7" t="s">
        <v>1139</v>
      </c>
      <c r="P495" s="9">
        <v>43824.0</v>
      </c>
      <c r="Q495" s="7" t="s">
        <v>61</v>
      </c>
      <c r="R495" s="10" t="s">
        <v>73</v>
      </c>
      <c r="S495" s="7" t="s">
        <v>27</v>
      </c>
      <c r="T495" s="7" t="s">
        <v>37</v>
      </c>
    </row>
    <row r="496" ht="51.0" customHeight="1">
      <c r="A496" s="7">
        <v>489.0</v>
      </c>
      <c r="B496" s="7" t="s">
        <v>23</v>
      </c>
      <c r="C496" s="7" t="s">
        <v>2261</v>
      </c>
      <c r="D496" s="7" t="s">
        <v>2224</v>
      </c>
      <c r="E496" s="7" t="s">
        <v>1134</v>
      </c>
      <c r="F496" s="7" t="s">
        <v>2262</v>
      </c>
      <c r="G496" s="7" t="s">
        <v>78</v>
      </c>
      <c r="H496" s="7" t="s">
        <v>43</v>
      </c>
      <c r="I496" s="8">
        <v>43823.42346449074</v>
      </c>
      <c r="J496" s="7" t="s">
        <v>881</v>
      </c>
      <c r="K496" s="9">
        <v>43824.0</v>
      </c>
      <c r="L496" s="7" t="s">
        <v>31</v>
      </c>
      <c r="M496" s="10" t="s">
        <v>1137</v>
      </c>
      <c r="N496" s="7" t="s">
        <v>1138</v>
      </c>
      <c r="O496" s="7" t="s">
        <v>1139</v>
      </c>
      <c r="P496" s="9">
        <v>43824.0</v>
      </c>
      <c r="Q496" s="7" t="s">
        <v>61</v>
      </c>
      <c r="R496" s="10" t="s">
        <v>73</v>
      </c>
      <c r="S496" s="7" t="s">
        <v>27</v>
      </c>
      <c r="T496" s="7" t="s">
        <v>37</v>
      </c>
    </row>
    <row r="497" ht="51.0" customHeight="1">
      <c r="A497" s="7">
        <v>490.0</v>
      </c>
      <c r="B497" s="7" t="s">
        <v>23</v>
      </c>
      <c r="C497" s="7" t="s">
        <v>2263</v>
      </c>
      <c r="D497" s="7" t="s">
        <v>2224</v>
      </c>
      <c r="E497" s="7" t="s">
        <v>1134</v>
      </c>
      <c r="F497" s="7" t="s">
        <v>2264</v>
      </c>
      <c r="G497" s="7" t="s">
        <v>78</v>
      </c>
      <c r="H497" s="7" t="s">
        <v>43</v>
      </c>
      <c r="I497" s="8">
        <v>43823.42346430555</v>
      </c>
      <c r="J497" s="7" t="s">
        <v>881</v>
      </c>
      <c r="K497" s="9">
        <v>43824.0</v>
      </c>
      <c r="L497" s="7" t="s">
        <v>31</v>
      </c>
      <c r="M497" s="10" t="s">
        <v>1137</v>
      </c>
      <c r="N497" s="7" t="s">
        <v>1138</v>
      </c>
      <c r="O497" s="7" t="s">
        <v>1139</v>
      </c>
      <c r="P497" s="9">
        <v>43824.0</v>
      </c>
      <c r="Q497" s="7" t="s">
        <v>61</v>
      </c>
      <c r="R497" s="10" t="s">
        <v>73</v>
      </c>
      <c r="S497" s="7" t="s">
        <v>27</v>
      </c>
      <c r="T497" s="7" t="s">
        <v>37</v>
      </c>
    </row>
    <row r="498" ht="51.0" customHeight="1">
      <c r="A498" s="7">
        <v>491.0</v>
      </c>
      <c r="B498" s="7" t="s">
        <v>23</v>
      </c>
      <c r="C498" s="7" t="s">
        <v>2265</v>
      </c>
      <c r="D498" s="7" t="s">
        <v>2224</v>
      </c>
      <c r="E498" s="7" t="s">
        <v>1134</v>
      </c>
      <c r="F498" s="7" t="s">
        <v>2266</v>
      </c>
      <c r="G498" s="7" t="s">
        <v>78</v>
      </c>
      <c r="H498" s="7" t="s">
        <v>43</v>
      </c>
      <c r="I498" s="8">
        <v>43823.42346413194</v>
      </c>
      <c r="J498" s="7" t="s">
        <v>881</v>
      </c>
      <c r="K498" s="9">
        <v>43824.0</v>
      </c>
      <c r="L498" s="7" t="s">
        <v>31</v>
      </c>
      <c r="M498" s="10" t="s">
        <v>1137</v>
      </c>
      <c r="N498" s="7" t="s">
        <v>1138</v>
      </c>
      <c r="O498" s="7" t="s">
        <v>1139</v>
      </c>
      <c r="P498" s="9">
        <v>43824.0</v>
      </c>
      <c r="Q498" s="7" t="s">
        <v>61</v>
      </c>
      <c r="R498" s="10" t="s">
        <v>73</v>
      </c>
      <c r="S498" s="7" t="s">
        <v>27</v>
      </c>
      <c r="T498" s="7" t="s">
        <v>37</v>
      </c>
    </row>
    <row r="499" ht="51.0" customHeight="1">
      <c r="A499" s="7">
        <v>492.0</v>
      </c>
      <c r="B499" s="7" t="s">
        <v>23</v>
      </c>
      <c r="C499" s="7" t="s">
        <v>2267</v>
      </c>
      <c r="D499" s="7" t="s">
        <v>2224</v>
      </c>
      <c r="E499" s="7" t="s">
        <v>1134</v>
      </c>
      <c r="F499" s="7" t="s">
        <v>2268</v>
      </c>
      <c r="G499" s="7" t="s">
        <v>78</v>
      </c>
      <c r="H499" s="7" t="s">
        <v>43</v>
      </c>
      <c r="I499" s="8">
        <v>43823.42346394676</v>
      </c>
      <c r="J499" s="7" t="s">
        <v>881</v>
      </c>
      <c r="K499" s="9">
        <v>43824.0</v>
      </c>
      <c r="L499" s="7" t="s">
        <v>31</v>
      </c>
      <c r="M499" s="10" t="s">
        <v>1137</v>
      </c>
      <c r="N499" s="7" t="s">
        <v>1138</v>
      </c>
      <c r="O499" s="7" t="s">
        <v>1139</v>
      </c>
      <c r="P499" s="9">
        <v>43824.0</v>
      </c>
      <c r="Q499" s="7" t="s">
        <v>61</v>
      </c>
      <c r="R499" s="10" t="s">
        <v>73</v>
      </c>
      <c r="S499" s="7" t="s">
        <v>27</v>
      </c>
      <c r="T499" s="7" t="s">
        <v>37</v>
      </c>
    </row>
    <row r="500" ht="51.0" customHeight="1">
      <c r="A500" s="7">
        <v>493.0</v>
      </c>
      <c r="B500" s="7" t="s">
        <v>23</v>
      </c>
      <c r="C500" s="7" t="s">
        <v>2269</v>
      </c>
      <c r="D500" s="7" t="s">
        <v>2224</v>
      </c>
      <c r="E500" s="7" t="s">
        <v>1134</v>
      </c>
      <c r="F500" s="7" t="s">
        <v>2270</v>
      </c>
      <c r="G500" s="7" t="s">
        <v>78</v>
      </c>
      <c r="H500" s="7" t="s">
        <v>43</v>
      </c>
      <c r="I500" s="8">
        <v>43823.42346377315</v>
      </c>
      <c r="J500" s="7" t="s">
        <v>881</v>
      </c>
      <c r="K500" s="9">
        <v>43824.0</v>
      </c>
      <c r="L500" s="7" t="s">
        <v>31</v>
      </c>
      <c r="M500" s="10" t="s">
        <v>1137</v>
      </c>
      <c r="N500" s="7" t="s">
        <v>1138</v>
      </c>
      <c r="O500" s="7" t="s">
        <v>1139</v>
      </c>
      <c r="P500" s="9">
        <v>43824.0</v>
      </c>
      <c r="Q500" s="7" t="s">
        <v>61</v>
      </c>
      <c r="R500" s="10" t="s">
        <v>73</v>
      </c>
      <c r="S500" s="7" t="s">
        <v>27</v>
      </c>
      <c r="T500" s="7" t="s">
        <v>37</v>
      </c>
    </row>
    <row r="501" ht="51.0" customHeight="1">
      <c r="A501" s="7">
        <v>494.0</v>
      </c>
      <c r="B501" s="7" t="s">
        <v>23</v>
      </c>
      <c r="C501" s="7" t="s">
        <v>2271</v>
      </c>
      <c r="D501" s="7" t="s">
        <v>2224</v>
      </c>
      <c r="E501" s="7" t="s">
        <v>1134</v>
      </c>
      <c r="F501" s="7" t="s">
        <v>2272</v>
      </c>
      <c r="G501" s="7" t="s">
        <v>78</v>
      </c>
      <c r="H501" s="7" t="s">
        <v>43</v>
      </c>
      <c r="I501" s="8">
        <v>43823.423463576386</v>
      </c>
      <c r="J501" s="7" t="s">
        <v>881</v>
      </c>
      <c r="K501" s="9">
        <v>43824.0</v>
      </c>
      <c r="L501" s="7" t="s">
        <v>31</v>
      </c>
      <c r="M501" s="10" t="s">
        <v>1137</v>
      </c>
      <c r="N501" s="7" t="s">
        <v>1138</v>
      </c>
      <c r="O501" s="7" t="s">
        <v>1139</v>
      </c>
      <c r="P501" s="9">
        <v>43824.0</v>
      </c>
      <c r="Q501" s="7" t="s">
        <v>61</v>
      </c>
      <c r="R501" s="10" t="s">
        <v>73</v>
      </c>
      <c r="S501" s="7" t="s">
        <v>27</v>
      </c>
      <c r="T501" s="7" t="s">
        <v>37</v>
      </c>
    </row>
    <row r="502" ht="51.0" customHeight="1">
      <c r="A502" s="7">
        <v>495.0</v>
      </c>
      <c r="B502" s="7" t="s">
        <v>23</v>
      </c>
      <c r="C502" s="7" t="s">
        <v>2273</v>
      </c>
      <c r="D502" s="7" t="s">
        <v>2224</v>
      </c>
      <c r="E502" s="7" t="s">
        <v>1134</v>
      </c>
      <c r="F502" s="7" t="s">
        <v>2274</v>
      </c>
      <c r="G502" s="7" t="s">
        <v>78</v>
      </c>
      <c r="H502" s="7" t="s">
        <v>43</v>
      </c>
      <c r="I502" s="8">
        <v>43823.423463391206</v>
      </c>
      <c r="J502" s="7" t="s">
        <v>873</v>
      </c>
      <c r="K502" s="9">
        <v>43824.0</v>
      </c>
      <c r="L502" s="7" t="s">
        <v>31</v>
      </c>
      <c r="M502" s="10" t="s">
        <v>1137</v>
      </c>
      <c r="N502" s="7" t="s">
        <v>1138</v>
      </c>
      <c r="O502" s="7" t="s">
        <v>1139</v>
      </c>
      <c r="P502" s="9">
        <v>43824.0</v>
      </c>
      <c r="Q502" s="7" t="s">
        <v>61</v>
      </c>
      <c r="R502" s="10" t="s">
        <v>73</v>
      </c>
      <c r="S502" s="7" t="s">
        <v>27</v>
      </c>
      <c r="T502" s="7" t="s">
        <v>37</v>
      </c>
    </row>
    <row r="503" ht="51.0" customHeight="1">
      <c r="A503" s="7">
        <v>496.0</v>
      </c>
      <c r="B503" s="7" t="s">
        <v>23</v>
      </c>
      <c r="C503" s="7" t="s">
        <v>2275</v>
      </c>
      <c r="D503" s="7" t="s">
        <v>2224</v>
      </c>
      <c r="E503" s="7" t="s">
        <v>1134</v>
      </c>
      <c r="F503" s="7" t="s">
        <v>2276</v>
      </c>
      <c r="G503" s="7" t="s">
        <v>78</v>
      </c>
      <c r="H503" s="7" t="s">
        <v>43</v>
      </c>
      <c r="I503" s="8">
        <v>43823.42346320602</v>
      </c>
      <c r="J503" s="7" t="s">
        <v>873</v>
      </c>
      <c r="K503" s="9">
        <v>43824.0</v>
      </c>
      <c r="L503" s="7" t="s">
        <v>31</v>
      </c>
      <c r="M503" s="10" t="s">
        <v>1137</v>
      </c>
      <c r="N503" s="7" t="s">
        <v>1138</v>
      </c>
      <c r="O503" s="7" t="s">
        <v>1139</v>
      </c>
      <c r="P503" s="9">
        <v>43824.0</v>
      </c>
      <c r="Q503" s="7" t="s">
        <v>61</v>
      </c>
      <c r="R503" s="10" t="s">
        <v>73</v>
      </c>
      <c r="S503" s="7" t="s">
        <v>27</v>
      </c>
      <c r="T503" s="7" t="s">
        <v>37</v>
      </c>
    </row>
    <row r="504" ht="51.0" customHeight="1">
      <c r="A504" s="7">
        <v>497.0</v>
      </c>
      <c r="B504" s="7" t="s">
        <v>23</v>
      </c>
      <c r="C504" s="7" t="s">
        <v>2277</v>
      </c>
      <c r="D504" s="7" t="s">
        <v>2224</v>
      </c>
      <c r="E504" s="7" t="s">
        <v>1134</v>
      </c>
      <c r="F504" s="7" t="s">
        <v>2278</v>
      </c>
      <c r="G504" s="7" t="s">
        <v>78</v>
      </c>
      <c r="H504" s="7" t="s">
        <v>43</v>
      </c>
      <c r="I504" s="8">
        <v>43823.423463032406</v>
      </c>
      <c r="J504" s="7" t="s">
        <v>873</v>
      </c>
      <c r="K504" s="9">
        <v>43824.0</v>
      </c>
      <c r="L504" s="7" t="s">
        <v>31</v>
      </c>
      <c r="M504" s="10" t="s">
        <v>1137</v>
      </c>
      <c r="N504" s="7" t="s">
        <v>1138</v>
      </c>
      <c r="O504" s="7" t="s">
        <v>1139</v>
      </c>
      <c r="P504" s="9">
        <v>43824.0</v>
      </c>
      <c r="Q504" s="7" t="s">
        <v>61</v>
      </c>
      <c r="R504" s="10" t="s">
        <v>73</v>
      </c>
      <c r="S504" s="7" t="s">
        <v>27</v>
      </c>
      <c r="T504" s="7" t="s">
        <v>37</v>
      </c>
    </row>
    <row r="505" ht="51.0" customHeight="1">
      <c r="A505" s="7">
        <v>498.0</v>
      </c>
      <c r="B505" s="7" t="s">
        <v>23</v>
      </c>
      <c r="C505" s="7" t="s">
        <v>2279</v>
      </c>
      <c r="D505" s="7" t="s">
        <v>2224</v>
      </c>
      <c r="E505" s="7" t="s">
        <v>1134</v>
      </c>
      <c r="F505" s="7" t="s">
        <v>2280</v>
      </c>
      <c r="G505" s="7" t="s">
        <v>78</v>
      </c>
      <c r="H505" s="7" t="s">
        <v>43</v>
      </c>
      <c r="I505" s="8">
        <v>43823.42346284722</v>
      </c>
      <c r="J505" s="7" t="s">
        <v>873</v>
      </c>
      <c r="K505" s="9">
        <v>43824.0</v>
      </c>
      <c r="L505" s="7" t="s">
        <v>31</v>
      </c>
      <c r="M505" s="10" t="s">
        <v>1137</v>
      </c>
      <c r="N505" s="7" t="s">
        <v>1138</v>
      </c>
      <c r="O505" s="7" t="s">
        <v>1139</v>
      </c>
      <c r="P505" s="9">
        <v>43824.0</v>
      </c>
      <c r="Q505" s="7" t="s">
        <v>61</v>
      </c>
      <c r="R505" s="10" t="s">
        <v>73</v>
      </c>
      <c r="S505" s="7" t="s">
        <v>27</v>
      </c>
      <c r="T505" s="7" t="s">
        <v>37</v>
      </c>
    </row>
    <row r="506" ht="51.0" customHeight="1">
      <c r="A506" s="7">
        <v>499.0</v>
      </c>
      <c r="B506" s="7" t="s">
        <v>23</v>
      </c>
      <c r="C506" s="7" t="s">
        <v>2281</v>
      </c>
      <c r="D506" s="7" t="s">
        <v>2224</v>
      </c>
      <c r="E506" s="7" t="s">
        <v>1134</v>
      </c>
      <c r="F506" s="7" t="s">
        <v>2282</v>
      </c>
      <c r="G506" s="7" t="s">
        <v>78</v>
      </c>
      <c r="H506" s="7" t="s">
        <v>43</v>
      </c>
      <c r="I506" s="8">
        <v>43823.423462673614</v>
      </c>
      <c r="J506" s="7" t="s">
        <v>873</v>
      </c>
      <c r="K506" s="9">
        <v>43824.0</v>
      </c>
      <c r="L506" s="7" t="s">
        <v>31</v>
      </c>
      <c r="M506" s="10" t="s">
        <v>1137</v>
      </c>
      <c r="N506" s="7" t="s">
        <v>1138</v>
      </c>
      <c r="O506" s="7" t="s">
        <v>1139</v>
      </c>
      <c r="P506" s="9">
        <v>43824.0</v>
      </c>
      <c r="Q506" s="7" t="s">
        <v>61</v>
      </c>
      <c r="R506" s="10" t="s">
        <v>73</v>
      </c>
      <c r="S506" s="7" t="s">
        <v>27</v>
      </c>
      <c r="T506" s="7" t="s">
        <v>37</v>
      </c>
    </row>
    <row r="507" ht="51.0" customHeight="1">
      <c r="A507" s="7">
        <v>500.0</v>
      </c>
      <c r="B507" s="7" t="s">
        <v>23</v>
      </c>
      <c r="C507" s="7" t="s">
        <v>2283</v>
      </c>
      <c r="D507" s="7" t="s">
        <v>2224</v>
      </c>
      <c r="E507" s="7" t="s">
        <v>1134</v>
      </c>
      <c r="F507" s="7" t="s">
        <v>2284</v>
      </c>
      <c r="G507" s="7" t="s">
        <v>78</v>
      </c>
      <c r="H507" s="7" t="s">
        <v>43</v>
      </c>
      <c r="I507" s="8">
        <v>43823.42346248843</v>
      </c>
      <c r="J507" s="7" t="s">
        <v>873</v>
      </c>
      <c r="K507" s="9">
        <v>43824.0</v>
      </c>
      <c r="L507" s="7" t="s">
        <v>31</v>
      </c>
      <c r="M507" s="10" t="s">
        <v>1137</v>
      </c>
      <c r="N507" s="7" t="s">
        <v>1138</v>
      </c>
      <c r="O507" s="7" t="s">
        <v>1139</v>
      </c>
      <c r="P507" s="9">
        <v>43824.0</v>
      </c>
      <c r="Q507" s="7" t="s">
        <v>61</v>
      </c>
      <c r="R507" s="10" t="s">
        <v>73</v>
      </c>
      <c r="S507" s="7" t="s">
        <v>27</v>
      </c>
      <c r="T507" s="7" t="s">
        <v>37</v>
      </c>
    </row>
    <row r="508" ht="51.0" customHeight="1">
      <c r="A508" s="7">
        <v>501.0</v>
      </c>
      <c r="B508" s="7" t="s">
        <v>23</v>
      </c>
      <c r="C508" s="7" t="s">
        <v>2285</v>
      </c>
      <c r="D508" s="7" t="s">
        <v>2224</v>
      </c>
      <c r="E508" s="7" t="s">
        <v>1134</v>
      </c>
      <c r="F508" s="7" t="s">
        <v>2286</v>
      </c>
      <c r="G508" s="7" t="s">
        <v>78</v>
      </c>
      <c r="H508" s="7" t="s">
        <v>43</v>
      </c>
      <c r="I508" s="8">
        <v>43823.42346230324</v>
      </c>
      <c r="J508" s="7" t="s">
        <v>873</v>
      </c>
      <c r="K508" s="9">
        <v>43824.0</v>
      </c>
      <c r="L508" s="7" t="s">
        <v>31</v>
      </c>
      <c r="M508" s="10" t="s">
        <v>1137</v>
      </c>
      <c r="N508" s="7" t="s">
        <v>1138</v>
      </c>
      <c r="O508" s="7" t="s">
        <v>1139</v>
      </c>
      <c r="P508" s="9">
        <v>43824.0</v>
      </c>
      <c r="Q508" s="7" t="s">
        <v>61</v>
      </c>
      <c r="R508" s="10" t="s">
        <v>73</v>
      </c>
      <c r="S508" s="7" t="s">
        <v>27</v>
      </c>
      <c r="T508" s="7" t="s">
        <v>37</v>
      </c>
    </row>
    <row r="509" ht="51.0" customHeight="1">
      <c r="A509" s="7">
        <v>502.0</v>
      </c>
      <c r="B509" s="7" t="s">
        <v>23</v>
      </c>
      <c r="C509" s="7" t="s">
        <v>2287</v>
      </c>
      <c r="D509" s="7" t="s">
        <v>2224</v>
      </c>
      <c r="E509" s="7" t="s">
        <v>1134</v>
      </c>
      <c r="F509" s="7" t="s">
        <v>2288</v>
      </c>
      <c r="G509" s="7" t="s">
        <v>78</v>
      </c>
      <c r="H509" s="7" t="s">
        <v>43</v>
      </c>
      <c r="I509" s="8">
        <v>43823.42346211806</v>
      </c>
      <c r="J509" s="7" t="s">
        <v>873</v>
      </c>
      <c r="K509" s="9">
        <v>43824.0</v>
      </c>
      <c r="L509" s="7" t="s">
        <v>31</v>
      </c>
      <c r="M509" s="10" t="s">
        <v>1137</v>
      </c>
      <c r="N509" s="7" t="s">
        <v>1138</v>
      </c>
      <c r="O509" s="7" t="s">
        <v>1139</v>
      </c>
      <c r="P509" s="9">
        <v>43824.0</v>
      </c>
      <c r="Q509" s="7" t="s">
        <v>61</v>
      </c>
      <c r="R509" s="10" t="s">
        <v>73</v>
      </c>
      <c r="S509" s="7" t="s">
        <v>27</v>
      </c>
      <c r="T509" s="7" t="s">
        <v>37</v>
      </c>
    </row>
    <row r="510" ht="51.0" customHeight="1">
      <c r="A510" s="7">
        <v>503.0</v>
      </c>
      <c r="B510" s="7" t="s">
        <v>23</v>
      </c>
      <c r="C510" s="7" t="s">
        <v>2289</v>
      </c>
      <c r="D510" s="7" t="s">
        <v>2224</v>
      </c>
      <c r="E510" s="7" t="s">
        <v>1134</v>
      </c>
      <c r="F510" s="7" t="s">
        <v>2290</v>
      </c>
      <c r="G510" s="7" t="s">
        <v>78</v>
      </c>
      <c r="H510" s="7" t="s">
        <v>43</v>
      </c>
      <c r="I510" s="8">
        <v>43823.423461921295</v>
      </c>
      <c r="J510" s="7" t="s">
        <v>873</v>
      </c>
      <c r="K510" s="9">
        <v>43824.0</v>
      </c>
      <c r="L510" s="7" t="s">
        <v>31</v>
      </c>
      <c r="M510" s="10" t="s">
        <v>1137</v>
      </c>
      <c r="N510" s="7" t="s">
        <v>1138</v>
      </c>
      <c r="O510" s="7" t="s">
        <v>1139</v>
      </c>
      <c r="P510" s="9">
        <v>43824.0</v>
      </c>
      <c r="Q510" s="7" t="s">
        <v>61</v>
      </c>
      <c r="R510" s="10" t="s">
        <v>73</v>
      </c>
      <c r="S510" s="7" t="s">
        <v>27</v>
      </c>
      <c r="T510" s="7" t="s">
        <v>37</v>
      </c>
    </row>
    <row r="511" ht="51.0" customHeight="1">
      <c r="A511" s="7">
        <v>504.0</v>
      </c>
      <c r="B511" s="7" t="s">
        <v>23</v>
      </c>
      <c r="C511" s="7" t="s">
        <v>2291</v>
      </c>
      <c r="D511" s="7" t="s">
        <v>2224</v>
      </c>
      <c r="E511" s="7" t="s">
        <v>1134</v>
      </c>
      <c r="F511" s="7" t="s">
        <v>2292</v>
      </c>
      <c r="G511" s="7" t="s">
        <v>78</v>
      </c>
      <c r="H511" s="7" t="s">
        <v>43</v>
      </c>
      <c r="I511" s="8">
        <v>43823.42346172454</v>
      </c>
      <c r="J511" s="7" t="s">
        <v>873</v>
      </c>
      <c r="K511" s="9">
        <v>43824.0</v>
      </c>
      <c r="L511" s="7" t="s">
        <v>31</v>
      </c>
      <c r="M511" s="10" t="s">
        <v>1137</v>
      </c>
      <c r="N511" s="7" t="s">
        <v>1138</v>
      </c>
      <c r="O511" s="7" t="s">
        <v>1139</v>
      </c>
      <c r="P511" s="9">
        <v>43824.0</v>
      </c>
      <c r="Q511" s="7" t="s">
        <v>61</v>
      </c>
      <c r="R511" s="10" t="s">
        <v>73</v>
      </c>
      <c r="S511" s="7" t="s">
        <v>27</v>
      </c>
      <c r="T511" s="7" t="s">
        <v>37</v>
      </c>
    </row>
    <row r="512" ht="51.0" customHeight="1">
      <c r="A512" s="7">
        <v>505.0</v>
      </c>
      <c r="B512" s="7" t="s">
        <v>23</v>
      </c>
      <c r="C512" s="7" t="s">
        <v>2293</v>
      </c>
      <c r="D512" s="7" t="s">
        <v>2224</v>
      </c>
      <c r="E512" s="7" t="s">
        <v>1134</v>
      </c>
      <c r="F512" s="7" t="s">
        <v>2294</v>
      </c>
      <c r="G512" s="7" t="s">
        <v>78</v>
      </c>
      <c r="H512" s="7" t="s">
        <v>43</v>
      </c>
      <c r="I512" s="8">
        <v>43823.42346153935</v>
      </c>
      <c r="J512" s="7" t="s">
        <v>873</v>
      </c>
      <c r="K512" s="9">
        <v>43824.0</v>
      </c>
      <c r="L512" s="7" t="s">
        <v>31</v>
      </c>
      <c r="M512" s="10" t="s">
        <v>1137</v>
      </c>
      <c r="N512" s="7" t="s">
        <v>1138</v>
      </c>
      <c r="O512" s="7" t="s">
        <v>1139</v>
      </c>
      <c r="P512" s="9">
        <v>43824.0</v>
      </c>
      <c r="Q512" s="7" t="s">
        <v>61</v>
      </c>
      <c r="R512" s="10" t="s">
        <v>73</v>
      </c>
      <c r="S512" s="7" t="s">
        <v>27</v>
      </c>
      <c r="T512" s="7" t="s">
        <v>37</v>
      </c>
    </row>
    <row r="513" ht="51.0" customHeight="1">
      <c r="A513" s="7">
        <v>506.0</v>
      </c>
      <c r="B513" s="7" t="s">
        <v>23</v>
      </c>
      <c r="C513" s="7" t="s">
        <v>2295</v>
      </c>
      <c r="D513" s="7" t="s">
        <v>2224</v>
      </c>
      <c r="E513" s="7" t="s">
        <v>1134</v>
      </c>
      <c r="F513" s="7" t="s">
        <v>2296</v>
      </c>
      <c r="G513" s="7" t="s">
        <v>78</v>
      </c>
      <c r="H513" s="7" t="s">
        <v>43</v>
      </c>
      <c r="I513" s="8">
        <v>43823.42346136574</v>
      </c>
      <c r="J513" s="7" t="s">
        <v>873</v>
      </c>
      <c r="K513" s="9">
        <v>43824.0</v>
      </c>
      <c r="L513" s="7" t="s">
        <v>31</v>
      </c>
      <c r="M513" s="10" t="s">
        <v>1137</v>
      </c>
      <c r="N513" s="7" t="s">
        <v>1138</v>
      </c>
      <c r="O513" s="7" t="s">
        <v>1139</v>
      </c>
      <c r="P513" s="9">
        <v>43824.0</v>
      </c>
      <c r="Q513" s="7" t="s">
        <v>61</v>
      </c>
      <c r="R513" s="10" t="s">
        <v>73</v>
      </c>
      <c r="S513" s="7" t="s">
        <v>27</v>
      </c>
      <c r="T513" s="7" t="s">
        <v>37</v>
      </c>
    </row>
    <row r="514" ht="51.0" customHeight="1">
      <c r="A514" s="7">
        <v>507.0</v>
      </c>
      <c r="B514" s="7" t="s">
        <v>23</v>
      </c>
      <c r="C514" s="7" t="s">
        <v>2297</v>
      </c>
      <c r="D514" s="7" t="s">
        <v>2224</v>
      </c>
      <c r="E514" s="7" t="s">
        <v>1134</v>
      </c>
      <c r="F514" s="7" t="s">
        <v>2298</v>
      </c>
      <c r="G514" s="7" t="s">
        <v>78</v>
      </c>
      <c r="H514" s="7" t="s">
        <v>43</v>
      </c>
      <c r="I514" s="8">
        <v>43823.42346116898</v>
      </c>
      <c r="J514" s="7" t="s">
        <v>873</v>
      </c>
      <c r="K514" s="9">
        <v>43824.0</v>
      </c>
      <c r="L514" s="7" t="s">
        <v>31</v>
      </c>
      <c r="M514" s="10" t="s">
        <v>1137</v>
      </c>
      <c r="N514" s="7" t="s">
        <v>1138</v>
      </c>
      <c r="O514" s="7" t="s">
        <v>1139</v>
      </c>
      <c r="P514" s="9">
        <v>43824.0</v>
      </c>
      <c r="Q514" s="7" t="s">
        <v>61</v>
      </c>
      <c r="R514" s="10" t="s">
        <v>73</v>
      </c>
      <c r="S514" s="7" t="s">
        <v>27</v>
      </c>
      <c r="T514" s="7" t="s">
        <v>37</v>
      </c>
    </row>
    <row r="515" ht="51.0" customHeight="1">
      <c r="A515" s="7">
        <v>508.0</v>
      </c>
      <c r="B515" s="7" t="s">
        <v>23</v>
      </c>
      <c r="C515" s="7" t="s">
        <v>2299</v>
      </c>
      <c r="D515" s="7" t="s">
        <v>2224</v>
      </c>
      <c r="E515" s="7" t="s">
        <v>1134</v>
      </c>
      <c r="F515" s="7" t="s">
        <v>2300</v>
      </c>
      <c r="G515" s="7" t="s">
        <v>78</v>
      </c>
      <c r="H515" s="7" t="s">
        <v>43</v>
      </c>
      <c r="I515" s="8">
        <v>43823.423460983795</v>
      </c>
      <c r="J515" s="7" t="s">
        <v>873</v>
      </c>
      <c r="K515" s="9">
        <v>43824.0</v>
      </c>
      <c r="L515" s="7" t="s">
        <v>31</v>
      </c>
      <c r="M515" s="10" t="s">
        <v>1137</v>
      </c>
      <c r="N515" s="7" t="s">
        <v>1138</v>
      </c>
      <c r="O515" s="7" t="s">
        <v>1139</v>
      </c>
      <c r="P515" s="9">
        <v>43824.0</v>
      </c>
      <c r="Q515" s="7" t="s">
        <v>61</v>
      </c>
      <c r="R515" s="10" t="s">
        <v>73</v>
      </c>
      <c r="S515" s="7" t="s">
        <v>27</v>
      </c>
      <c r="T515" s="7" t="s">
        <v>37</v>
      </c>
    </row>
    <row r="516" ht="51.0" customHeight="1">
      <c r="A516" s="7">
        <v>509.0</v>
      </c>
      <c r="B516" s="7" t="s">
        <v>23</v>
      </c>
      <c r="C516" s="7" t="s">
        <v>2301</v>
      </c>
      <c r="D516" s="7" t="s">
        <v>2224</v>
      </c>
      <c r="E516" s="7" t="s">
        <v>1134</v>
      </c>
      <c r="F516" s="7" t="s">
        <v>2302</v>
      </c>
      <c r="G516" s="7" t="s">
        <v>78</v>
      </c>
      <c r="H516" s="7" t="s">
        <v>43</v>
      </c>
      <c r="I516" s="8">
        <v>43823.423460798615</v>
      </c>
      <c r="J516" s="7" t="s">
        <v>873</v>
      </c>
      <c r="K516" s="9">
        <v>43824.0</v>
      </c>
      <c r="L516" s="7" t="s">
        <v>31</v>
      </c>
      <c r="M516" s="10" t="s">
        <v>1137</v>
      </c>
      <c r="N516" s="7" t="s">
        <v>1138</v>
      </c>
      <c r="O516" s="7" t="s">
        <v>1139</v>
      </c>
      <c r="P516" s="9">
        <v>43824.0</v>
      </c>
      <c r="Q516" s="7" t="s">
        <v>61</v>
      </c>
      <c r="R516" s="10" t="s">
        <v>73</v>
      </c>
      <c r="S516" s="7" t="s">
        <v>27</v>
      </c>
      <c r="T516" s="7" t="s">
        <v>37</v>
      </c>
    </row>
    <row r="517" ht="51.0" customHeight="1">
      <c r="A517" s="7">
        <v>510.0</v>
      </c>
      <c r="B517" s="7" t="s">
        <v>23</v>
      </c>
      <c r="C517" s="7" t="s">
        <v>2303</v>
      </c>
      <c r="D517" s="7" t="s">
        <v>2224</v>
      </c>
      <c r="E517" s="7" t="s">
        <v>1134</v>
      </c>
      <c r="F517" s="7" t="s">
        <v>2304</v>
      </c>
      <c r="G517" s="7" t="s">
        <v>78</v>
      </c>
      <c r="H517" s="7" t="s">
        <v>43</v>
      </c>
      <c r="I517" s="8">
        <v>43823.42346061343</v>
      </c>
      <c r="J517" s="7" t="s">
        <v>873</v>
      </c>
      <c r="K517" s="9">
        <v>43824.0</v>
      </c>
      <c r="L517" s="7" t="s">
        <v>31</v>
      </c>
      <c r="M517" s="10" t="s">
        <v>1137</v>
      </c>
      <c r="N517" s="7" t="s">
        <v>1138</v>
      </c>
      <c r="O517" s="7" t="s">
        <v>1139</v>
      </c>
      <c r="P517" s="9">
        <v>43824.0</v>
      </c>
      <c r="Q517" s="7" t="s">
        <v>61</v>
      </c>
      <c r="R517" s="10" t="s">
        <v>73</v>
      </c>
      <c r="S517" s="7" t="s">
        <v>27</v>
      </c>
      <c r="T517" s="7" t="s">
        <v>37</v>
      </c>
    </row>
    <row r="518" ht="51.0" customHeight="1">
      <c r="A518" s="7">
        <v>511.0</v>
      </c>
      <c r="B518" s="7" t="s">
        <v>23</v>
      </c>
      <c r="C518" s="7" t="s">
        <v>2305</v>
      </c>
      <c r="D518" s="7" t="s">
        <v>2224</v>
      </c>
      <c r="E518" s="7" t="s">
        <v>1134</v>
      </c>
      <c r="F518" s="7" t="s">
        <v>2306</v>
      </c>
      <c r="G518" s="7" t="s">
        <v>78</v>
      </c>
      <c r="H518" s="7" t="s">
        <v>43</v>
      </c>
      <c r="I518" s="8">
        <v>43823.42346042824</v>
      </c>
      <c r="J518" s="7" t="s">
        <v>873</v>
      </c>
      <c r="K518" s="9">
        <v>43824.0</v>
      </c>
      <c r="L518" s="7" t="s">
        <v>31</v>
      </c>
      <c r="M518" s="10" t="s">
        <v>1137</v>
      </c>
      <c r="N518" s="7" t="s">
        <v>1138</v>
      </c>
      <c r="O518" s="7" t="s">
        <v>1139</v>
      </c>
      <c r="P518" s="9">
        <v>43824.0</v>
      </c>
      <c r="Q518" s="7" t="s">
        <v>61</v>
      </c>
      <c r="R518" s="10" t="s">
        <v>73</v>
      </c>
      <c r="S518" s="7" t="s">
        <v>27</v>
      </c>
      <c r="T518" s="7" t="s">
        <v>37</v>
      </c>
    </row>
    <row r="519" ht="51.0" customHeight="1">
      <c r="A519" s="7">
        <v>512.0</v>
      </c>
      <c r="B519" s="7" t="s">
        <v>23</v>
      </c>
      <c r="C519" s="7" t="s">
        <v>2307</v>
      </c>
      <c r="D519" s="7" t="s">
        <v>2224</v>
      </c>
      <c r="E519" s="7" t="s">
        <v>1134</v>
      </c>
      <c r="F519" s="7" t="s">
        <v>2308</v>
      </c>
      <c r="G519" s="7" t="s">
        <v>78</v>
      </c>
      <c r="H519" s="7" t="s">
        <v>43</v>
      </c>
      <c r="I519" s="8">
        <v>43823.42346023148</v>
      </c>
      <c r="J519" s="7" t="s">
        <v>873</v>
      </c>
      <c r="K519" s="9">
        <v>43824.0</v>
      </c>
      <c r="L519" s="7" t="s">
        <v>31</v>
      </c>
      <c r="M519" s="10" t="s">
        <v>1137</v>
      </c>
      <c r="N519" s="7" t="s">
        <v>1138</v>
      </c>
      <c r="O519" s="7" t="s">
        <v>1139</v>
      </c>
      <c r="P519" s="9">
        <v>43824.0</v>
      </c>
      <c r="Q519" s="7" t="s">
        <v>61</v>
      </c>
      <c r="R519" s="10" t="s">
        <v>73</v>
      </c>
      <c r="S519" s="7" t="s">
        <v>27</v>
      </c>
      <c r="T519" s="7" t="s">
        <v>37</v>
      </c>
    </row>
    <row r="520" ht="51.0" customHeight="1">
      <c r="A520" s="7">
        <v>513.0</v>
      </c>
      <c r="B520" s="7" t="s">
        <v>23</v>
      </c>
      <c r="C520" s="7" t="s">
        <v>2309</v>
      </c>
      <c r="D520" s="7" t="s">
        <v>2224</v>
      </c>
      <c r="E520" s="7" t="s">
        <v>1134</v>
      </c>
      <c r="F520" s="7" t="s">
        <v>2310</v>
      </c>
      <c r="G520" s="7" t="s">
        <v>78</v>
      </c>
      <c r="H520" s="7" t="s">
        <v>43</v>
      </c>
      <c r="I520" s="8">
        <v>43823.42346003472</v>
      </c>
      <c r="J520" s="7" t="s">
        <v>873</v>
      </c>
      <c r="K520" s="9">
        <v>43824.0</v>
      </c>
      <c r="L520" s="7" t="s">
        <v>31</v>
      </c>
      <c r="M520" s="10" t="s">
        <v>1137</v>
      </c>
      <c r="N520" s="7" t="s">
        <v>1138</v>
      </c>
      <c r="O520" s="7" t="s">
        <v>1139</v>
      </c>
      <c r="P520" s="9">
        <v>43824.0</v>
      </c>
      <c r="Q520" s="7" t="s">
        <v>61</v>
      </c>
      <c r="R520" s="10" t="s">
        <v>73</v>
      </c>
      <c r="S520" s="7" t="s">
        <v>27</v>
      </c>
      <c r="T520" s="7" t="s">
        <v>37</v>
      </c>
    </row>
    <row r="521" ht="51.0" customHeight="1">
      <c r="A521" s="7">
        <v>514.0</v>
      </c>
      <c r="B521" s="7" t="s">
        <v>23</v>
      </c>
      <c r="C521" s="7" t="s">
        <v>2311</v>
      </c>
      <c r="D521" s="7" t="s">
        <v>2224</v>
      </c>
      <c r="E521" s="7" t="s">
        <v>1134</v>
      </c>
      <c r="F521" s="7" t="s">
        <v>2312</v>
      </c>
      <c r="G521" s="7" t="s">
        <v>78</v>
      </c>
      <c r="H521" s="7" t="s">
        <v>43</v>
      </c>
      <c r="I521" s="8">
        <v>43823.42345983796</v>
      </c>
      <c r="J521" s="7" t="s">
        <v>873</v>
      </c>
      <c r="K521" s="9">
        <v>43824.0</v>
      </c>
      <c r="L521" s="7" t="s">
        <v>31</v>
      </c>
      <c r="M521" s="10" t="s">
        <v>1137</v>
      </c>
      <c r="N521" s="7" t="s">
        <v>1138</v>
      </c>
      <c r="O521" s="7" t="s">
        <v>1139</v>
      </c>
      <c r="P521" s="9">
        <v>43824.0</v>
      </c>
      <c r="Q521" s="7" t="s">
        <v>61</v>
      </c>
      <c r="R521" s="10" t="s">
        <v>73</v>
      </c>
      <c r="S521" s="7" t="s">
        <v>27</v>
      </c>
      <c r="T521" s="7" t="s">
        <v>37</v>
      </c>
    </row>
    <row r="522" ht="51.0" customHeight="1">
      <c r="A522" s="7">
        <v>515.0</v>
      </c>
      <c r="B522" s="7" t="s">
        <v>23</v>
      </c>
      <c r="C522" s="7" t="s">
        <v>2313</v>
      </c>
      <c r="D522" s="7" t="s">
        <v>2224</v>
      </c>
      <c r="E522" s="7" t="s">
        <v>1134</v>
      </c>
      <c r="F522" s="7" t="s">
        <v>2314</v>
      </c>
      <c r="G522" s="7" t="s">
        <v>78</v>
      </c>
      <c r="H522" s="7" t="s">
        <v>43</v>
      </c>
      <c r="I522" s="8">
        <v>43823.42345962963</v>
      </c>
      <c r="J522" s="7" t="s">
        <v>873</v>
      </c>
      <c r="K522" s="9">
        <v>43824.0</v>
      </c>
      <c r="L522" s="7" t="s">
        <v>31</v>
      </c>
      <c r="M522" s="10" t="s">
        <v>1137</v>
      </c>
      <c r="N522" s="7" t="s">
        <v>1138</v>
      </c>
      <c r="O522" s="7" t="s">
        <v>1139</v>
      </c>
      <c r="P522" s="9">
        <v>43824.0</v>
      </c>
      <c r="Q522" s="7" t="s">
        <v>61</v>
      </c>
      <c r="R522" s="10" t="s">
        <v>73</v>
      </c>
      <c r="S522" s="7" t="s">
        <v>27</v>
      </c>
      <c r="T522" s="7" t="s">
        <v>37</v>
      </c>
    </row>
    <row r="523" ht="51.0" customHeight="1">
      <c r="A523" s="7">
        <v>516.0</v>
      </c>
      <c r="B523" s="7" t="s">
        <v>23</v>
      </c>
      <c r="C523" s="7" t="s">
        <v>2315</v>
      </c>
      <c r="D523" s="7" t="s">
        <v>2224</v>
      </c>
      <c r="E523" s="7" t="s">
        <v>1134</v>
      </c>
      <c r="F523" s="7" t="s">
        <v>2316</v>
      </c>
      <c r="G523" s="7" t="s">
        <v>78</v>
      </c>
      <c r="H523" s="7" t="s">
        <v>43</v>
      </c>
      <c r="I523" s="8">
        <v>43823.42345916667</v>
      </c>
      <c r="J523" s="7" t="s">
        <v>873</v>
      </c>
      <c r="K523" s="9">
        <v>43824.0</v>
      </c>
      <c r="L523" s="7" t="s">
        <v>31</v>
      </c>
      <c r="M523" s="10" t="s">
        <v>1137</v>
      </c>
      <c r="N523" s="7" t="s">
        <v>1138</v>
      </c>
      <c r="O523" s="7" t="s">
        <v>1139</v>
      </c>
      <c r="P523" s="9">
        <v>43824.0</v>
      </c>
      <c r="Q523" s="7" t="s">
        <v>61</v>
      </c>
      <c r="R523" s="10" t="s">
        <v>73</v>
      </c>
      <c r="S523" s="7" t="s">
        <v>27</v>
      </c>
      <c r="T523" s="7" t="s">
        <v>37</v>
      </c>
    </row>
    <row r="524" ht="51.0" customHeight="1">
      <c r="A524" s="7">
        <v>517.0</v>
      </c>
      <c r="B524" s="7" t="s">
        <v>23</v>
      </c>
      <c r="C524" s="7" t="s">
        <v>2317</v>
      </c>
      <c r="D524" s="7" t="s">
        <v>228</v>
      </c>
      <c r="E524" s="7" t="s">
        <v>2318</v>
      </c>
      <c r="F524" s="7" t="s">
        <v>2319</v>
      </c>
      <c r="G524" s="7" t="s">
        <v>66</v>
      </c>
      <c r="H524" s="7" t="s">
        <v>395</v>
      </c>
      <c r="I524" s="8">
        <v>43823.409325486115</v>
      </c>
      <c r="J524" s="7" t="s">
        <v>231</v>
      </c>
      <c r="K524" s="7" t="s">
        <v>27</v>
      </c>
      <c r="L524" s="7" t="s">
        <v>69</v>
      </c>
      <c r="M524" s="10" t="s">
        <v>2320</v>
      </c>
      <c r="N524" s="7" t="s">
        <v>2321</v>
      </c>
      <c r="O524" s="7" t="s">
        <v>2322</v>
      </c>
      <c r="P524" s="9">
        <v>43823.0</v>
      </c>
      <c r="Q524" s="7" t="s">
        <v>35</v>
      </c>
      <c r="R524" s="10" t="s">
        <v>73</v>
      </c>
      <c r="S524" s="9">
        <v>44926.0</v>
      </c>
      <c r="T524" s="7" t="s">
        <v>37</v>
      </c>
    </row>
    <row r="525" ht="51.0" customHeight="1">
      <c r="A525" s="7">
        <v>518.0</v>
      </c>
      <c r="B525" s="7" t="s">
        <v>23</v>
      </c>
      <c r="C525" s="7" t="s">
        <v>2323</v>
      </c>
      <c r="D525" s="7" t="s">
        <v>2324</v>
      </c>
      <c r="E525" s="7" t="s">
        <v>2325</v>
      </c>
      <c r="F525" s="7" t="s">
        <v>2326</v>
      </c>
      <c r="G525" s="7" t="s">
        <v>78</v>
      </c>
      <c r="H525" s="7" t="s">
        <v>43</v>
      </c>
      <c r="I525" s="8">
        <v>43823.361054444445</v>
      </c>
      <c r="J525" s="7" t="s">
        <v>2327</v>
      </c>
      <c r="K525" s="9">
        <v>43824.0</v>
      </c>
      <c r="L525" s="7" t="s">
        <v>31</v>
      </c>
      <c r="M525" s="10" t="s">
        <v>2328</v>
      </c>
      <c r="N525" s="7" t="s">
        <v>2329</v>
      </c>
      <c r="O525" s="7" t="s">
        <v>2330</v>
      </c>
      <c r="P525" s="9">
        <v>43824.0</v>
      </c>
      <c r="Q525" s="7" t="s">
        <v>61</v>
      </c>
      <c r="R525" s="10" t="s">
        <v>73</v>
      </c>
      <c r="S525" s="7" t="s">
        <v>27</v>
      </c>
      <c r="T525" s="7" t="s">
        <v>37</v>
      </c>
    </row>
    <row r="526" ht="51.0" customHeight="1">
      <c r="A526" s="7">
        <v>519.0</v>
      </c>
      <c r="B526" s="7" t="s">
        <v>23</v>
      </c>
      <c r="C526" s="7" t="s">
        <v>2331</v>
      </c>
      <c r="D526" s="7" t="s">
        <v>39</v>
      </c>
      <c r="E526" s="7" t="s">
        <v>2325</v>
      </c>
      <c r="F526" s="7" t="s">
        <v>2332</v>
      </c>
      <c r="G526" s="7" t="s">
        <v>78</v>
      </c>
      <c r="H526" s="7" t="s">
        <v>43</v>
      </c>
      <c r="I526" s="8">
        <v>43823.3610541088</v>
      </c>
      <c r="J526" s="7" t="s">
        <v>1239</v>
      </c>
      <c r="K526" s="9">
        <v>43824.0</v>
      </c>
      <c r="L526" s="7" t="s">
        <v>31</v>
      </c>
      <c r="M526" s="10" t="s">
        <v>2328</v>
      </c>
      <c r="N526" s="7" t="s">
        <v>2329</v>
      </c>
      <c r="O526" s="7" t="s">
        <v>2330</v>
      </c>
      <c r="P526" s="9">
        <v>43824.0</v>
      </c>
      <c r="Q526" s="7" t="s">
        <v>61</v>
      </c>
      <c r="R526" s="10" t="s">
        <v>73</v>
      </c>
      <c r="S526" s="7" t="s">
        <v>27</v>
      </c>
      <c r="T526" s="7" t="s">
        <v>37</v>
      </c>
    </row>
    <row r="527" ht="51.0" customHeight="1">
      <c r="A527" s="7">
        <v>520.0</v>
      </c>
      <c r="B527" s="7" t="s">
        <v>23</v>
      </c>
      <c r="C527" s="7" t="s">
        <v>2333</v>
      </c>
      <c r="D527" s="7" t="s">
        <v>39</v>
      </c>
      <c r="E527" s="7" t="s">
        <v>2334</v>
      </c>
      <c r="F527" s="7" t="s">
        <v>2335</v>
      </c>
      <c r="G527" s="7" t="s">
        <v>730</v>
      </c>
      <c r="H527" s="7" t="s">
        <v>43</v>
      </c>
      <c r="I527" s="8">
        <v>43823.1903762037</v>
      </c>
      <c r="J527" s="7" t="s">
        <v>2336</v>
      </c>
      <c r="K527" s="9">
        <v>43823.0</v>
      </c>
      <c r="L527" s="7" t="s">
        <v>31</v>
      </c>
      <c r="M527" s="10" t="s">
        <v>2337</v>
      </c>
      <c r="N527" s="7" t="s">
        <v>2338</v>
      </c>
      <c r="O527" s="7" t="s">
        <v>2339</v>
      </c>
      <c r="P527" s="9">
        <v>43823.0</v>
      </c>
      <c r="Q527" s="7" t="s">
        <v>61</v>
      </c>
      <c r="R527" s="10" t="s">
        <v>735</v>
      </c>
      <c r="S527" s="7" t="s">
        <v>27</v>
      </c>
      <c r="T527" s="7" t="s">
        <v>37</v>
      </c>
    </row>
    <row r="528" ht="51.0" customHeight="1">
      <c r="A528" s="7">
        <v>521.0</v>
      </c>
      <c r="B528" s="7" t="s">
        <v>23</v>
      </c>
      <c r="C528" s="7" t="s">
        <v>2340</v>
      </c>
      <c r="D528" s="7" t="s">
        <v>2341</v>
      </c>
      <c r="E528" s="7" t="s">
        <v>2342</v>
      </c>
      <c r="F528" s="7" t="s">
        <v>2343</v>
      </c>
      <c r="G528" s="7" t="s">
        <v>98</v>
      </c>
      <c r="H528" s="7" t="s">
        <v>185</v>
      </c>
      <c r="I528" s="8">
        <v>43823.148756284725</v>
      </c>
      <c r="J528" s="7" t="s">
        <v>2341</v>
      </c>
      <c r="K528" s="9">
        <v>43823.0</v>
      </c>
      <c r="L528" s="7" t="s">
        <v>31</v>
      </c>
      <c r="M528" s="10" t="s">
        <v>2344</v>
      </c>
      <c r="N528" s="7" t="s">
        <v>2345</v>
      </c>
      <c r="O528" s="7" t="s">
        <v>2346</v>
      </c>
      <c r="P528" s="9">
        <v>43823.0</v>
      </c>
      <c r="Q528" s="7" t="s">
        <v>2347</v>
      </c>
      <c r="R528" s="10" t="s">
        <v>103</v>
      </c>
      <c r="S528" s="7" t="s">
        <v>27</v>
      </c>
      <c r="T528" s="7" t="s">
        <v>37</v>
      </c>
    </row>
    <row r="529" ht="51.0" customHeight="1">
      <c r="A529" s="7">
        <v>522.0</v>
      </c>
      <c r="B529" s="7" t="s">
        <v>23</v>
      </c>
      <c r="C529" s="7" t="s">
        <v>2348</v>
      </c>
      <c r="D529" s="7" t="s">
        <v>39</v>
      </c>
      <c r="E529" s="7" t="s">
        <v>2342</v>
      </c>
      <c r="F529" s="7" t="s">
        <v>2349</v>
      </c>
      <c r="G529" s="7" t="s">
        <v>98</v>
      </c>
      <c r="H529" s="7" t="s">
        <v>128</v>
      </c>
      <c r="I529" s="8">
        <v>43823.14875569444</v>
      </c>
      <c r="J529" s="7" t="s">
        <v>2179</v>
      </c>
      <c r="K529" s="9">
        <v>43823.0</v>
      </c>
      <c r="L529" s="7" t="s">
        <v>31</v>
      </c>
      <c r="M529" s="10" t="s">
        <v>2344</v>
      </c>
      <c r="N529" s="7" t="s">
        <v>2345</v>
      </c>
      <c r="O529" s="7" t="s">
        <v>2346</v>
      </c>
      <c r="P529" s="9">
        <v>43823.0</v>
      </c>
      <c r="Q529" s="7" t="s">
        <v>2347</v>
      </c>
      <c r="R529" s="10" t="s">
        <v>103</v>
      </c>
      <c r="S529" s="7" t="s">
        <v>27</v>
      </c>
      <c r="T529" s="7" t="s">
        <v>37</v>
      </c>
    </row>
    <row r="530" ht="51.0" customHeight="1">
      <c r="A530" s="7">
        <v>523.0</v>
      </c>
      <c r="B530" s="7" t="s">
        <v>23</v>
      </c>
      <c r="C530" s="7" t="s">
        <v>2350</v>
      </c>
      <c r="D530" s="7" t="s">
        <v>1118</v>
      </c>
      <c r="E530" s="7" t="s">
        <v>2351</v>
      </c>
      <c r="F530" s="7" t="s">
        <v>2352</v>
      </c>
      <c r="G530" s="7" t="s">
        <v>42</v>
      </c>
      <c r="H530" s="7" t="s">
        <v>430</v>
      </c>
      <c r="I530" s="8">
        <v>43823.14137118056</v>
      </c>
      <c r="J530" s="7" t="s">
        <v>2353</v>
      </c>
      <c r="K530" s="9">
        <v>43823.0</v>
      </c>
      <c r="L530" s="7" t="s">
        <v>31</v>
      </c>
      <c r="M530" s="10" t="s">
        <v>2354</v>
      </c>
      <c r="N530" s="7" t="s">
        <v>2355</v>
      </c>
      <c r="O530" s="7" t="s">
        <v>2356</v>
      </c>
      <c r="P530" s="9">
        <v>43823.0</v>
      </c>
      <c r="Q530" s="7" t="s">
        <v>61</v>
      </c>
      <c r="R530" s="10" t="s">
        <v>49</v>
      </c>
      <c r="S530" s="7" t="s">
        <v>27</v>
      </c>
      <c r="T530" s="7" t="s">
        <v>37</v>
      </c>
    </row>
    <row r="531" ht="51.0" customHeight="1">
      <c r="A531" s="7">
        <v>524.0</v>
      </c>
      <c r="B531" s="7" t="s">
        <v>23</v>
      </c>
      <c r="C531" s="7" t="s">
        <v>2357</v>
      </c>
      <c r="D531" s="7" t="s">
        <v>1522</v>
      </c>
      <c r="E531" s="7" t="s">
        <v>2358</v>
      </c>
      <c r="F531" s="7" t="s">
        <v>2359</v>
      </c>
      <c r="G531" s="7" t="s">
        <v>42</v>
      </c>
      <c r="H531" s="7" t="s">
        <v>89</v>
      </c>
      <c r="I531" s="8">
        <v>43823.10808247685</v>
      </c>
      <c r="J531" s="7" t="s">
        <v>1525</v>
      </c>
      <c r="K531" s="9">
        <v>43823.0</v>
      </c>
      <c r="L531" s="7" t="s">
        <v>31</v>
      </c>
      <c r="M531" s="10" t="s">
        <v>2360</v>
      </c>
      <c r="N531" s="7" t="s">
        <v>2361</v>
      </c>
      <c r="O531" s="7" t="s">
        <v>2362</v>
      </c>
      <c r="P531" s="9">
        <v>43823.0</v>
      </c>
      <c r="Q531" s="7" t="s">
        <v>35</v>
      </c>
      <c r="R531" s="10" t="s">
        <v>49</v>
      </c>
      <c r="S531" s="7" t="s">
        <v>27</v>
      </c>
      <c r="T531" s="7" t="s">
        <v>37</v>
      </c>
    </row>
    <row r="532" ht="51.0" customHeight="1">
      <c r="A532" s="7">
        <v>525.0</v>
      </c>
      <c r="B532" s="7" t="s">
        <v>23</v>
      </c>
      <c r="C532" s="7" t="s">
        <v>2363</v>
      </c>
      <c r="D532" s="7" t="s">
        <v>275</v>
      </c>
      <c r="E532" s="7" t="s">
        <v>2364</v>
      </c>
      <c r="F532" s="7" t="s">
        <v>2365</v>
      </c>
      <c r="G532" s="7" t="s">
        <v>98</v>
      </c>
      <c r="H532" s="7" t="s">
        <v>430</v>
      </c>
      <c r="I532" s="8">
        <v>43823.064214108796</v>
      </c>
      <c r="J532" s="7" t="s">
        <v>2366</v>
      </c>
      <c r="K532" s="9">
        <v>43823.0</v>
      </c>
      <c r="L532" s="7" t="s">
        <v>31</v>
      </c>
      <c r="M532" s="10" t="s">
        <v>2367</v>
      </c>
      <c r="N532" s="7" t="s">
        <v>2368</v>
      </c>
      <c r="O532" s="7" t="s">
        <v>2369</v>
      </c>
      <c r="P532" s="9">
        <v>43823.0</v>
      </c>
      <c r="Q532" s="7" t="s">
        <v>61</v>
      </c>
      <c r="R532" s="10" t="s">
        <v>103</v>
      </c>
      <c r="S532" s="7" t="s">
        <v>27</v>
      </c>
      <c r="T532" s="7" t="s">
        <v>50</v>
      </c>
    </row>
    <row r="533" ht="51.0" customHeight="1">
      <c r="A533" s="7">
        <v>526.0</v>
      </c>
      <c r="B533" s="7" t="s">
        <v>23</v>
      </c>
      <c r="C533" s="7" t="s">
        <v>2370</v>
      </c>
      <c r="D533" s="7" t="s">
        <v>39</v>
      </c>
      <c r="E533" s="7" t="s">
        <v>2364</v>
      </c>
      <c r="F533" s="7" t="s">
        <v>2371</v>
      </c>
      <c r="G533" s="7" t="s">
        <v>98</v>
      </c>
      <c r="H533" s="7" t="s">
        <v>430</v>
      </c>
      <c r="I533" s="8">
        <v>43823.06421391204</v>
      </c>
      <c r="J533" s="7" t="s">
        <v>2372</v>
      </c>
      <c r="K533" s="9">
        <v>43823.0</v>
      </c>
      <c r="L533" s="7" t="s">
        <v>31</v>
      </c>
      <c r="M533" s="10" t="s">
        <v>2367</v>
      </c>
      <c r="N533" s="7" t="s">
        <v>2368</v>
      </c>
      <c r="O533" s="7" t="s">
        <v>2369</v>
      </c>
      <c r="P533" s="9">
        <v>43823.0</v>
      </c>
      <c r="Q533" s="7" t="s">
        <v>61</v>
      </c>
      <c r="R533" s="10" t="s">
        <v>103</v>
      </c>
      <c r="S533" s="7" t="s">
        <v>27</v>
      </c>
      <c r="T533" s="7" t="s">
        <v>50</v>
      </c>
    </row>
    <row r="534" ht="51.0" customHeight="1">
      <c r="A534" s="7">
        <v>527.0</v>
      </c>
      <c r="B534" s="7" t="s">
        <v>23</v>
      </c>
      <c r="C534" s="7" t="s">
        <v>2373</v>
      </c>
      <c r="D534" s="7" t="s">
        <v>39</v>
      </c>
      <c r="E534" s="7" t="s">
        <v>2364</v>
      </c>
      <c r="F534" s="7" t="s">
        <v>2374</v>
      </c>
      <c r="G534" s="7" t="s">
        <v>98</v>
      </c>
      <c r="H534" s="7" t="s">
        <v>430</v>
      </c>
      <c r="I534" s="8">
        <v>43823.06421379629</v>
      </c>
      <c r="J534" s="7" t="s">
        <v>2372</v>
      </c>
      <c r="K534" s="9">
        <v>43823.0</v>
      </c>
      <c r="L534" s="7" t="s">
        <v>31</v>
      </c>
      <c r="M534" s="10" t="s">
        <v>2367</v>
      </c>
      <c r="N534" s="7" t="s">
        <v>2368</v>
      </c>
      <c r="O534" s="7" t="s">
        <v>2369</v>
      </c>
      <c r="P534" s="9">
        <v>43823.0</v>
      </c>
      <c r="Q534" s="7" t="s">
        <v>61</v>
      </c>
      <c r="R534" s="10" t="s">
        <v>103</v>
      </c>
      <c r="S534" s="7" t="s">
        <v>27</v>
      </c>
      <c r="T534" s="7" t="s">
        <v>50</v>
      </c>
    </row>
    <row r="535" ht="51.0" customHeight="1">
      <c r="A535" s="7">
        <v>528.0</v>
      </c>
      <c r="B535" s="7" t="s">
        <v>23</v>
      </c>
      <c r="C535" s="7" t="s">
        <v>2375</v>
      </c>
      <c r="D535" s="7" t="s">
        <v>39</v>
      </c>
      <c r="E535" s="7" t="s">
        <v>2364</v>
      </c>
      <c r="F535" s="7" t="s">
        <v>2376</v>
      </c>
      <c r="G535" s="7" t="s">
        <v>98</v>
      </c>
      <c r="H535" s="7" t="s">
        <v>430</v>
      </c>
      <c r="I535" s="8">
        <v>43823.064212997684</v>
      </c>
      <c r="J535" s="7" t="s">
        <v>2372</v>
      </c>
      <c r="K535" s="9">
        <v>43823.0</v>
      </c>
      <c r="L535" s="7" t="s">
        <v>31</v>
      </c>
      <c r="M535" s="10" t="s">
        <v>2367</v>
      </c>
      <c r="N535" s="7" t="s">
        <v>2368</v>
      </c>
      <c r="O535" s="7" t="s">
        <v>2369</v>
      </c>
      <c r="P535" s="9">
        <v>43823.0</v>
      </c>
      <c r="Q535" s="7" t="s">
        <v>61</v>
      </c>
      <c r="R535" s="10" t="s">
        <v>103</v>
      </c>
      <c r="S535" s="7" t="s">
        <v>27</v>
      </c>
      <c r="T535" s="7" t="s">
        <v>50</v>
      </c>
    </row>
    <row r="536" ht="51.0" customHeight="1">
      <c r="A536" s="7">
        <v>529.0</v>
      </c>
      <c r="B536" s="7" t="s">
        <v>23</v>
      </c>
      <c r="C536" s="7" t="s">
        <v>2377</v>
      </c>
      <c r="D536" s="7" t="s">
        <v>39</v>
      </c>
      <c r="E536" s="7" t="s">
        <v>2378</v>
      </c>
      <c r="F536" s="7" t="s">
        <v>2379</v>
      </c>
      <c r="G536" s="7" t="s">
        <v>730</v>
      </c>
      <c r="H536" s="7" t="s">
        <v>43</v>
      </c>
      <c r="I536" s="8">
        <v>43823.06367761574</v>
      </c>
      <c r="J536" s="7" t="s">
        <v>2336</v>
      </c>
      <c r="K536" s="9">
        <v>43822.0</v>
      </c>
      <c r="L536" s="7" t="s">
        <v>31</v>
      </c>
      <c r="M536" s="10" t="s">
        <v>2380</v>
      </c>
      <c r="N536" s="7" t="s">
        <v>2381</v>
      </c>
      <c r="O536" s="7" t="s">
        <v>2382</v>
      </c>
      <c r="P536" s="9">
        <v>43822.0</v>
      </c>
      <c r="Q536" s="7" t="s">
        <v>61</v>
      </c>
      <c r="R536" s="10" t="s">
        <v>735</v>
      </c>
      <c r="S536" s="7" t="s">
        <v>27</v>
      </c>
      <c r="T536" s="7" t="s">
        <v>37</v>
      </c>
    </row>
    <row r="537" ht="51.0" customHeight="1">
      <c r="A537" s="7">
        <v>530.0</v>
      </c>
      <c r="B537" s="7" t="s">
        <v>23</v>
      </c>
      <c r="C537" s="7" t="s">
        <v>2383</v>
      </c>
      <c r="D537" s="7" t="s">
        <v>2384</v>
      </c>
      <c r="E537" s="7" t="s">
        <v>2385</v>
      </c>
      <c r="F537" s="7" t="s">
        <v>2386</v>
      </c>
      <c r="G537" s="7" t="s">
        <v>98</v>
      </c>
      <c r="H537" s="7" t="s">
        <v>128</v>
      </c>
      <c r="I537" s="8">
        <v>43823.05952229167</v>
      </c>
      <c r="J537" s="7" t="s">
        <v>231</v>
      </c>
      <c r="K537" s="9">
        <v>43822.0</v>
      </c>
      <c r="L537" s="7" t="s">
        <v>57</v>
      </c>
      <c r="M537" s="10" t="s">
        <v>2387</v>
      </c>
      <c r="N537" s="7" t="s">
        <v>2388</v>
      </c>
      <c r="O537" s="7" t="s">
        <v>2389</v>
      </c>
      <c r="P537" s="9">
        <v>43822.0</v>
      </c>
      <c r="Q537" s="7" t="s">
        <v>61</v>
      </c>
      <c r="R537" s="10" t="s">
        <v>103</v>
      </c>
      <c r="S537" s="7" t="s">
        <v>27</v>
      </c>
      <c r="T537" s="7" t="s">
        <v>37</v>
      </c>
    </row>
    <row r="538" ht="51.0" customHeight="1">
      <c r="A538" s="7">
        <v>531.0</v>
      </c>
      <c r="B538" s="7" t="s">
        <v>23</v>
      </c>
      <c r="C538" s="7" t="s">
        <v>2390</v>
      </c>
      <c r="D538" s="7" t="s">
        <v>283</v>
      </c>
      <c r="E538" s="7" t="s">
        <v>2391</v>
      </c>
      <c r="F538" s="7" t="s">
        <v>2392</v>
      </c>
      <c r="G538" s="7" t="s">
        <v>78</v>
      </c>
      <c r="H538" s="7" t="s">
        <v>1042</v>
      </c>
      <c r="I538" s="8">
        <v>43822.54358280093</v>
      </c>
      <c r="J538" s="7" t="s">
        <v>2393</v>
      </c>
      <c r="K538" s="9">
        <v>43823.0</v>
      </c>
      <c r="L538" s="7" t="s">
        <v>31</v>
      </c>
      <c r="M538" s="10" t="s">
        <v>2394</v>
      </c>
      <c r="N538" s="7" t="s">
        <v>2395</v>
      </c>
      <c r="O538" s="7" t="s">
        <v>2396</v>
      </c>
      <c r="P538" s="9">
        <v>43823.0</v>
      </c>
      <c r="Q538" s="7" t="s">
        <v>35</v>
      </c>
      <c r="R538" s="10" t="s">
        <v>73</v>
      </c>
      <c r="S538" s="9">
        <v>46007.0</v>
      </c>
      <c r="T538" s="7" t="s">
        <v>37</v>
      </c>
    </row>
    <row r="539" ht="51.0" customHeight="1">
      <c r="A539" s="7">
        <v>532.0</v>
      </c>
      <c r="B539" s="7" t="s">
        <v>23</v>
      </c>
      <c r="C539" s="7" t="s">
        <v>2397</v>
      </c>
      <c r="D539" s="7" t="s">
        <v>131</v>
      </c>
      <c r="E539" s="7" t="s">
        <v>2391</v>
      </c>
      <c r="F539" s="7" t="s">
        <v>2398</v>
      </c>
      <c r="G539" s="7" t="s">
        <v>66</v>
      </c>
      <c r="H539" s="7" t="s">
        <v>43</v>
      </c>
      <c r="I539" s="8">
        <v>43822.542602407404</v>
      </c>
      <c r="J539" s="7" t="s">
        <v>2399</v>
      </c>
      <c r="K539" s="9">
        <v>43823.0</v>
      </c>
      <c r="L539" s="7" t="s">
        <v>31</v>
      </c>
      <c r="M539" s="10" t="s">
        <v>2394</v>
      </c>
      <c r="N539" s="7" t="s">
        <v>2395</v>
      </c>
      <c r="O539" s="7" t="s">
        <v>2396</v>
      </c>
      <c r="P539" s="9">
        <v>43823.0</v>
      </c>
      <c r="Q539" s="7" t="s">
        <v>61</v>
      </c>
      <c r="R539" s="10" t="s">
        <v>73</v>
      </c>
      <c r="S539" s="7" t="s">
        <v>27</v>
      </c>
      <c r="T539" s="7" t="s">
        <v>37</v>
      </c>
    </row>
    <row r="540" ht="89.25" customHeight="1">
      <c r="A540" s="7">
        <v>533.0</v>
      </c>
      <c r="B540" s="7" t="s">
        <v>23</v>
      </c>
      <c r="C540" s="7" t="s">
        <v>2400</v>
      </c>
      <c r="D540" s="7" t="s">
        <v>2401</v>
      </c>
      <c r="E540" s="7" t="s">
        <v>2402</v>
      </c>
      <c r="F540" s="7" t="s">
        <v>2403</v>
      </c>
      <c r="G540" s="7" t="s">
        <v>28</v>
      </c>
      <c r="H540" s="7" t="s">
        <v>349</v>
      </c>
      <c r="I540" s="8">
        <v>43822.36782583333</v>
      </c>
      <c r="J540" s="7" t="s">
        <v>586</v>
      </c>
      <c r="K540" s="9">
        <v>43822.0</v>
      </c>
      <c r="L540" s="7" t="s">
        <v>31</v>
      </c>
      <c r="M540" s="10" t="s">
        <v>2404</v>
      </c>
      <c r="N540" s="7" t="s">
        <v>2405</v>
      </c>
      <c r="O540" s="7" t="s">
        <v>2406</v>
      </c>
      <c r="P540" s="9">
        <v>43822.0</v>
      </c>
      <c r="Q540" s="7" t="s">
        <v>61</v>
      </c>
      <c r="R540" s="10" t="s">
        <v>36</v>
      </c>
      <c r="S540" s="7" t="s">
        <v>27</v>
      </c>
      <c r="T540" s="7" t="s">
        <v>37</v>
      </c>
    </row>
    <row r="541" ht="89.25" customHeight="1">
      <c r="A541" s="7">
        <v>534.0</v>
      </c>
      <c r="B541" s="7" t="s">
        <v>23</v>
      </c>
      <c r="C541" s="7" t="s">
        <v>2407</v>
      </c>
      <c r="D541" s="7" t="s">
        <v>197</v>
      </c>
      <c r="E541" s="7" t="s">
        <v>2408</v>
      </c>
      <c r="F541" s="7" t="s">
        <v>2409</v>
      </c>
      <c r="G541" s="7" t="s">
        <v>28</v>
      </c>
      <c r="H541" s="7" t="s">
        <v>200</v>
      </c>
      <c r="I541" s="8">
        <v>43822.21839925926</v>
      </c>
      <c r="J541" s="7" t="s">
        <v>201</v>
      </c>
      <c r="K541" s="9">
        <v>43822.0</v>
      </c>
      <c r="L541" s="7" t="s">
        <v>31</v>
      </c>
      <c r="M541" s="10" t="s">
        <v>2410</v>
      </c>
      <c r="N541" s="7" t="s">
        <v>2411</v>
      </c>
      <c r="O541" s="7" t="s">
        <v>2412</v>
      </c>
      <c r="P541" s="9">
        <v>43822.0</v>
      </c>
      <c r="Q541" s="7" t="s">
        <v>35</v>
      </c>
      <c r="R541" s="10" t="s">
        <v>36</v>
      </c>
      <c r="S541" s="9">
        <v>45597.0</v>
      </c>
      <c r="T541" s="7" t="s">
        <v>2413</v>
      </c>
    </row>
    <row r="542" ht="89.25" customHeight="1">
      <c r="A542" s="7">
        <v>535.0</v>
      </c>
      <c r="B542" s="7" t="s">
        <v>23</v>
      </c>
      <c r="C542" s="7" t="s">
        <v>2414</v>
      </c>
      <c r="D542" s="7" t="s">
        <v>766</v>
      </c>
      <c r="E542" s="7" t="s">
        <v>2415</v>
      </c>
      <c r="F542" s="7" t="s">
        <v>2416</v>
      </c>
      <c r="G542" s="7" t="s">
        <v>28</v>
      </c>
      <c r="H542" s="7" t="s">
        <v>89</v>
      </c>
      <c r="I542" s="8">
        <v>43822.17066037037</v>
      </c>
      <c r="J542" s="7" t="s">
        <v>278</v>
      </c>
      <c r="K542" s="9">
        <v>43822.0</v>
      </c>
      <c r="L542" s="7" t="s">
        <v>31</v>
      </c>
      <c r="M542" s="10" t="s">
        <v>2417</v>
      </c>
      <c r="N542" s="7" t="s">
        <v>2418</v>
      </c>
      <c r="O542" s="7" t="s">
        <v>2419</v>
      </c>
      <c r="P542" s="9">
        <v>43822.0</v>
      </c>
      <c r="Q542" s="7" t="s">
        <v>61</v>
      </c>
      <c r="R542" s="10" t="s">
        <v>36</v>
      </c>
      <c r="S542" s="7" t="s">
        <v>27</v>
      </c>
      <c r="T542" s="7" t="s">
        <v>50</v>
      </c>
    </row>
    <row r="543" ht="89.25" customHeight="1">
      <c r="A543" s="7">
        <v>536.0</v>
      </c>
      <c r="B543" s="7" t="s">
        <v>23</v>
      </c>
      <c r="C543" s="7" t="s">
        <v>2420</v>
      </c>
      <c r="D543" s="7" t="s">
        <v>766</v>
      </c>
      <c r="E543" s="7" t="s">
        <v>2415</v>
      </c>
      <c r="F543" s="7" t="s">
        <v>2421</v>
      </c>
      <c r="G543" s="7" t="s">
        <v>28</v>
      </c>
      <c r="H543" s="7" t="s">
        <v>89</v>
      </c>
      <c r="I543" s="8">
        <v>43822.17066009259</v>
      </c>
      <c r="J543" s="7" t="s">
        <v>278</v>
      </c>
      <c r="K543" s="9">
        <v>43822.0</v>
      </c>
      <c r="L543" s="7" t="s">
        <v>31</v>
      </c>
      <c r="M543" s="10" t="s">
        <v>2417</v>
      </c>
      <c r="N543" s="7" t="s">
        <v>2418</v>
      </c>
      <c r="O543" s="7" t="s">
        <v>2419</v>
      </c>
      <c r="P543" s="9">
        <v>43822.0</v>
      </c>
      <c r="Q543" s="7" t="s">
        <v>61</v>
      </c>
      <c r="R543" s="10" t="s">
        <v>36</v>
      </c>
      <c r="S543" s="7" t="s">
        <v>27</v>
      </c>
      <c r="T543" s="7" t="s">
        <v>50</v>
      </c>
    </row>
    <row r="544" ht="89.25" customHeight="1">
      <c r="A544" s="7">
        <v>537.0</v>
      </c>
      <c r="B544" s="7" t="s">
        <v>23</v>
      </c>
      <c r="C544" s="7" t="s">
        <v>2422</v>
      </c>
      <c r="D544" s="7" t="s">
        <v>756</v>
      </c>
      <c r="E544" s="7" t="s">
        <v>2415</v>
      </c>
      <c r="F544" s="7" t="s">
        <v>2423</v>
      </c>
      <c r="G544" s="7" t="s">
        <v>28</v>
      </c>
      <c r="H544" s="7" t="s">
        <v>29</v>
      </c>
      <c r="I544" s="8">
        <v>43822.17065991898</v>
      </c>
      <c r="J544" s="7" t="s">
        <v>2424</v>
      </c>
      <c r="K544" s="9">
        <v>43822.0</v>
      </c>
      <c r="L544" s="7" t="s">
        <v>31</v>
      </c>
      <c r="M544" s="10" t="s">
        <v>2417</v>
      </c>
      <c r="N544" s="7" t="s">
        <v>2418</v>
      </c>
      <c r="O544" s="7" t="s">
        <v>2419</v>
      </c>
      <c r="P544" s="9">
        <v>43822.0</v>
      </c>
      <c r="Q544" s="7" t="s">
        <v>61</v>
      </c>
      <c r="R544" s="10" t="s">
        <v>36</v>
      </c>
      <c r="S544" s="7" t="s">
        <v>27</v>
      </c>
      <c r="T544" s="7" t="s">
        <v>50</v>
      </c>
    </row>
    <row r="545" ht="89.25" customHeight="1">
      <c r="A545" s="7">
        <v>538.0</v>
      </c>
      <c r="B545" s="7" t="s">
        <v>23</v>
      </c>
      <c r="C545" s="7" t="s">
        <v>2425</v>
      </c>
      <c r="D545" s="7" t="s">
        <v>756</v>
      </c>
      <c r="E545" s="7" t="s">
        <v>2415</v>
      </c>
      <c r="F545" s="7" t="s">
        <v>2426</v>
      </c>
      <c r="G545" s="7" t="s">
        <v>28</v>
      </c>
      <c r="H545" s="7" t="s">
        <v>430</v>
      </c>
      <c r="I545" s="8">
        <v>43822.170659745374</v>
      </c>
      <c r="J545" s="7" t="s">
        <v>2424</v>
      </c>
      <c r="K545" s="9">
        <v>43822.0</v>
      </c>
      <c r="L545" s="7" t="s">
        <v>31</v>
      </c>
      <c r="M545" s="10" t="s">
        <v>2417</v>
      </c>
      <c r="N545" s="7" t="s">
        <v>2418</v>
      </c>
      <c r="O545" s="7" t="s">
        <v>2419</v>
      </c>
      <c r="P545" s="9">
        <v>43822.0</v>
      </c>
      <c r="Q545" s="7" t="s">
        <v>61</v>
      </c>
      <c r="R545" s="10" t="s">
        <v>36</v>
      </c>
      <c r="S545" s="7" t="s">
        <v>27</v>
      </c>
      <c r="T545" s="7" t="s">
        <v>50</v>
      </c>
    </row>
    <row r="546" ht="89.25" customHeight="1">
      <c r="A546" s="7">
        <v>539.0</v>
      </c>
      <c r="B546" s="7" t="s">
        <v>23</v>
      </c>
      <c r="C546" s="7" t="s">
        <v>2427</v>
      </c>
      <c r="D546" s="7" t="s">
        <v>766</v>
      </c>
      <c r="E546" s="7" t="s">
        <v>2415</v>
      </c>
      <c r="F546" s="7" t="s">
        <v>2428</v>
      </c>
      <c r="G546" s="7" t="s">
        <v>28</v>
      </c>
      <c r="H546" s="7" t="s">
        <v>89</v>
      </c>
      <c r="I546" s="8">
        <v>43822.17065945602</v>
      </c>
      <c r="J546" s="7" t="s">
        <v>2429</v>
      </c>
      <c r="K546" s="9">
        <v>43822.0</v>
      </c>
      <c r="L546" s="7" t="s">
        <v>31</v>
      </c>
      <c r="M546" s="10" t="s">
        <v>2417</v>
      </c>
      <c r="N546" s="7" t="s">
        <v>2418</v>
      </c>
      <c r="O546" s="7" t="s">
        <v>2419</v>
      </c>
      <c r="P546" s="9">
        <v>43822.0</v>
      </c>
      <c r="Q546" s="7" t="s">
        <v>61</v>
      </c>
      <c r="R546" s="10" t="s">
        <v>36</v>
      </c>
      <c r="S546" s="7" t="s">
        <v>27</v>
      </c>
      <c r="T546" s="7" t="s">
        <v>50</v>
      </c>
    </row>
    <row r="547" ht="89.25" customHeight="1">
      <c r="A547" s="7">
        <v>540.0</v>
      </c>
      <c r="B547" s="7" t="s">
        <v>23</v>
      </c>
      <c r="C547" s="7" t="s">
        <v>2430</v>
      </c>
      <c r="D547" s="7" t="s">
        <v>2431</v>
      </c>
      <c r="E547" s="7" t="s">
        <v>2415</v>
      </c>
      <c r="F547" s="7" t="s">
        <v>2432</v>
      </c>
      <c r="G547" s="7" t="s">
        <v>28</v>
      </c>
      <c r="H547" s="7" t="s">
        <v>395</v>
      </c>
      <c r="I547" s="8">
        <v>43822.1706590625</v>
      </c>
      <c r="J547" s="7" t="s">
        <v>2433</v>
      </c>
      <c r="K547" s="9">
        <v>43822.0</v>
      </c>
      <c r="L547" s="7" t="s">
        <v>31</v>
      </c>
      <c r="M547" s="10" t="s">
        <v>2417</v>
      </c>
      <c r="N547" s="7" t="s">
        <v>2418</v>
      </c>
      <c r="O547" s="7" t="s">
        <v>2419</v>
      </c>
      <c r="P547" s="9">
        <v>43822.0</v>
      </c>
      <c r="Q547" s="7" t="s">
        <v>61</v>
      </c>
      <c r="R547" s="10" t="s">
        <v>36</v>
      </c>
      <c r="S547" s="7" t="s">
        <v>27</v>
      </c>
      <c r="T547" s="7" t="s">
        <v>50</v>
      </c>
    </row>
    <row r="548" ht="89.25" customHeight="1">
      <c r="A548" s="7">
        <v>541.0</v>
      </c>
      <c r="B548" s="7" t="s">
        <v>23</v>
      </c>
      <c r="C548" s="7" t="s">
        <v>2434</v>
      </c>
      <c r="D548" s="7" t="s">
        <v>2435</v>
      </c>
      <c r="E548" s="7" t="s">
        <v>2415</v>
      </c>
      <c r="F548" s="7" t="s">
        <v>2436</v>
      </c>
      <c r="G548" s="7" t="s">
        <v>28</v>
      </c>
      <c r="H548" s="7" t="s">
        <v>43</v>
      </c>
      <c r="I548" s="8">
        <v>43822.17065890046</v>
      </c>
      <c r="J548" s="7" t="s">
        <v>2437</v>
      </c>
      <c r="K548" s="9">
        <v>43822.0</v>
      </c>
      <c r="L548" s="7" t="s">
        <v>31</v>
      </c>
      <c r="M548" s="10" t="s">
        <v>2417</v>
      </c>
      <c r="N548" s="7" t="s">
        <v>2418</v>
      </c>
      <c r="O548" s="7" t="s">
        <v>2419</v>
      </c>
      <c r="P548" s="9">
        <v>43822.0</v>
      </c>
      <c r="Q548" s="7" t="s">
        <v>61</v>
      </c>
      <c r="R548" s="10" t="s">
        <v>36</v>
      </c>
      <c r="S548" s="7" t="s">
        <v>27</v>
      </c>
      <c r="T548" s="7" t="s">
        <v>50</v>
      </c>
    </row>
    <row r="549" ht="89.25" customHeight="1">
      <c r="A549" s="7">
        <v>542.0</v>
      </c>
      <c r="B549" s="7" t="s">
        <v>23</v>
      </c>
      <c r="C549" s="7" t="s">
        <v>2438</v>
      </c>
      <c r="D549" s="7" t="s">
        <v>2435</v>
      </c>
      <c r="E549" s="7" t="s">
        <v>2415</v>
      </c>
      <c r="F549" s="7" t="s">
        <v>2439</v>
      </c>
      <c r="G549" s="7" t="s">
        <v>28</v>
      </c>
      <c r="H549" s="7" t="s">
        <v>185</v>
      </c>
      <c r="I549" s="8">
        <v>43822.17065871528</v>
      </c>
      <c r="J549" s="7" t="s">
        <v>2437</v>
      </c>
      <c r="K549" s="9">
        <v>43822.0</v>
      </c>
      <c r="L549" s="7" t="s">
        <v>31</v>
      </c>
      <c r="M549" s="10" t="s">
        <v>2417</v>
      </c>
      <c r="N549" s="7" t="s">
        <v>2418</v>
      </c>
      <c r="O549" s="7" t="s">
        <v>2419</v>
      </c>
      <c r="P549" s="9">
        <v>43822.0</v>
      </c>
      <c r="Q549" s="7" t="s">
        <v>61</v>
      </c>
      <c r="R549" s="10" t="s">
        <v>36</v>
      </c>
      <c r="S549" s="7" t="s">
        <v>27</v>
      </c>
      <c r="T549" s="7" t="s">
        <v>50</v>
      </c>
    </row>
    <row r="550" ht="89.25" customHeight="1">
      <c r="A550" s="7">
        <v>543.0</v>
      </c>
      <c r="B550" s="7" t="s">
        <v>23</v>
      </c>
      <c r="C550" s="7" t="s">
        <v>2440</v>
      </c>
      <c r="D550" s="7" t="s">
        <v>756</v>
      </c>
      <c r="E550" s="7" t="s">
        <v>2415</v>
      </c>
      <c r="F550" s="7" t="s">
        <v>2441</v>
      </c>
      <c r="G550" s="7" t="s">
        <v>28</v>
      </c>
      <c r="H550" s="7" t="s">
        <v>29</v>
      </c>
      <c r="I550" s="8">
        <v>43822.17065846065</v>
      </c>
      <c r="J550" s="7" t="s">
        <v>2442</v>
      </c>
      <c r="K550" s="9">
        <v>43822.0</v>
      </c>
      <c r="L550" s="7" t="s">
        <v>31</v>
      </c>
      <c r="M550" s="10" t="s">
        <v>2417</v>
      </c>
      <c r="N550" s="7" t="s">
        <v>2418</v>
      </c>
      <c r="O550" s="7" t="s">
        <v>2419</v>
      </c>
      <c r="P550" s="9">
        <v>43822.0</v>
      </c>
      <c r="Q550" s="7" t="s">
        <v>61</v>
      </c>
      <c r="R550" s="10" t="s">
        <v>36</v>
      </c>
      <c r="S550" s="7" t="s">
        <v>27</v>
      </c>
      <c r="T550" s="7" t="s">
        <v>50</v>
      </c>
    </row>
    <row r="551" ht="89.25" customHeight="1">
      <c r="A551" s="7">
        <v>544.0</v>
      </c>
      <c r="B551" s="7" t="s">
        <v>23</v>
      </c>
      <c r="C551" s="7" t="s">
        <v>2443</v>
      </c>
      <c r="D551" s="7" t="s">
        <v>2435</v>
      </c>
      <c r="E551" s="7" t="s">
        <v>2415</v>
      </c>
      <c r="F551" s="7" t="s">
        <v>2444</v>
      </c>
      <c r="G551" s="7" t="s">
        <v>28</v>
      </c>
      <c r="H551" s="7" t="s">
        <v>185</v>
      </c>
      <c r="I551" s="8">
        <v>43822.17065820602</v>
      </c>
      <c r="J551" s="7" t="s">
        <v>2437</v>
      </c>
      <c r="K551" s="9">
        <v>43822.0</v>
      </c>
      <c r="L551" s="7" t="s">
        <v>31</v>
      </c>
      <c r="M551" s="10" t="s">
        <v>2417</v>
      </c>
      <c r="N551" s="7" t="s">
        <v>2418</v>
      </c>
      <c r="O551" s="7" t="s">
        <v>2419</v>
      </c>
      <c r="P551" s="9">
        <v>43822.0</v>
      </c>
      <c r="Q551" s="7" t="s">
        <v>61</v>
      </c>
      <c r="R551" s="10" t="s">
        <v>36</v>
      </c>
      <c r="S551" s="7" t="s">
        <v>27</v>
      </c>
      <c r="T551" s="7" t="s">
        <v>50</v>
      </c>
    </row>
    <row r="552" ht="89.25" customHeight="1">
      <c r="A552" s="7">
        <v>545.0</v>
      </c>
      <c r="B552" s="7" t="s">
        <v>23</v>
      </c>
      <c r="C552" s="7" t="s">
        <v>2445</v>
      </c>
      <c r="D552" s="7" t="s">
        <v>766</v>
      </c>
      <c r="E552" s="7" t="s">
        <v>2415</v>
      </c>
      <c r="F552" s="7" t="s">
        <v>2446</v>
      </c>
      <c r="G552" s="7" t="s">
        <v>28</v>
      </c>
      <c r="H552" s="7" t="s">
        <v>430</v>
      </c>
      <c r="I552" s="8">
        <v>43822.17065759259</v>
      </c>
      <c r="J552" s="7" t="s">
        <v>770</v>
      </c>
      <c r="K552" s="9">
        <v>43822.0</v>
      </c>
      <c r="L552" s="7" t="s">
        <v>31</v>
      </c>
      <c r="M552" s="10" t="s">
        <v>2417</v>
      </c>
      <c r="N552" s="7" t="s">
        <v>2418</v>
      </c>
      <c r="O552" s="7" t="s">
        <v>2419</v>
      </c>
      <c r="P552" s="9">
        <v>43822.0</v>
      </c>
      <c r="Q552" s="7" t="s">
        <v>61</v>
      </c>
      <c r="R552" s="10" t="s">
        <v>36</v>
      </c>
      <c r="S552" s="7" t="s">
        <v>27</v>
      </c>
      <c r="T552" s="7" t="s">
        <v>50</v>
      </c>
    </row>
    <row r="553" ht="89.25" customHeight="1">
      <c r="A553" s="7">
        <v>546.0</v>
      </c>
      <c r="B553" s="7" t="s">
        <v>23</v>
      </c>
      <c r="C553" s="7" t="s">
        <v>2447</v>
      </c>
      <c r="D553" s="7" t="s">
        <v>249</v>
      </c>
      <c r="E553" s="7" t="s">
        <v>2415</v>
      </c>
      <c r="F553" s="7" t="s">
        <v>2448</v>
      </c>
      <c r="G553" s="7" t="s">
        <v>265</v>
      </c>
      <c r="H553" s="7" t="s">
        <v>43</v>
      </c>
      <c r="I553" s="8">
        <v>43822.170656712966</v>
      </c>
      <c r="J553" s="7" t="s">
        <v>253</v>
      </c>
      <c r="K553" s="9">
        <v>43822.0</v>
      </c>
      <c r="L553" s="7" t="s">
        <v>31</v>
      </c>
      <c r="M553" s="10" t="s">
        <v>2417</v>
      </c>
      <c r="N553" s="7" t="s">
        <v>2418</v>
      </c>
      <c r="O553" s="7" t="s">
        <v>2419</v>
      </c>
      <c r="P553" s="9">
        <v>43822.0</v>
      </c>
      <c r="Q553" s="7" t="s">
        <v>61</v>
      </c>
      <c r="R553" s="10" t="s">
        <v>36</v>
      </c>
      <c r="S553" s="7" t="s">
        <v>27</v>
      </c>
      <c r="T553" s="7" t="s">
        <v>50</v>
      </c>
    </row>
    <row r="554" ht="89.25" customHeight="1">
      <c r="A554" s="7">
        <v>547.0</v>
      </c>
      <c r="B554" s="7" t="s">
        <v>23</v>
      </c>
      <c r="C554" s="7" t="s">
        <v>2449</v>
      </c>
      <c r="D554" s="7" t="s">
        <v>756</v>
      </c>
      <c r="E554" s="7" t="s">
        <v>2415</v>
      </c>
      <c r="F554" s="7" t="s">
        <v>2450</v>
      </c>
      <c r="G554" s="7" t="s">
        <v>28</v>
      </c>
      <c r="H554" s="7" t="s">
        <v>29</v>
      </c>
      <c r="I554" s="8">
        <v>43822.17065568287</v>
      </c>
      <c r="J554" s="7" t="s">
        <v>2451</v>
      </c>
      <c r="K554" s="9">
        <v>43822.0</v>
      </c>
      <c r="L554" s="7" t="s">
        <v>31</v>
      </c>
      <c r="M554" s="10" t="s">
        <v>2417</v>
      </c>
      <c r="N554" s="7" t="s">
        <v>2418</v>
      </c>
      <c r="O554" s="7" t="s">
        <v>2419</v>
      </c>
      <c r="P554" s="9">
        <v>43822.0</v>
      </c>
      <c r="Q554" s="7" t="s">
        <v>61</v>
      </c>
      <c r="R554" s="10" t="s">
        <v>36</v>
      </c>
      <c r="S554" s="7" t="s">
        <v>27</v>
      </c>
      <c r="T554" s="7" t="s">
        <v>50</v>
      </c>
    </row>
    <row r="555" ht="51.0" customHeight="1">
      <c r="A555" s="7">
        <v>548.0</v>
      </c>
      <c r="B555" s="7" t="s">
        <v>23</v>
      </c>
      <c r="C555" s="7" t="s">
        <v>2452</v>
      </c>
      <c r="D555" s="7" t="s">
        <v>75</v>
      </c>
      <c r="E555" s="7" t="s">
        <v>1167</v>
      </c>
      <c r="F555" s="7" t="s">
        <v>2453</v>
      </c>
      <c r="G555" s="7" t="s">
        <v>78</v>
      </c>
      <c r="H555" s="7" t="s">
        <v>208</v>
      </c>
      <c r="I555" s="8">
        <v>43822.08618229166</v>
      </c>
      <c r="J555" s="7" t="s">
        <v>80</v>
      </c>
      <c r="K555" s="9">
        <v>43822.0</v>
      </c>
      <c r="L555" s="7" t="s">
        <v>69</v>
      </c>
      <c r="M555" s="10" t="s">
        <v>1171</v>
      </c>
      <c r="N555" s="7" t="s">
        <v>1172</v>
      </c>
      <c r="O555" s="7" t="s">
        <v>1173</v>
      </c>
      <c r="P555" s="9">
        <v>43822.0</v>
      </c>
      <c r="Q555" s="7" t="s">
        <v>35</v>
      </c>
      <c r="R555" s="10" t="s">
        <v>73</v>
      </c>
      <c r="S555" s="9">
        <v>45401.0</v>
      </c>
      <c r="T555" s="7" t="s">
        <v>37</v>
      </c>
    </row>
    <row r="556" ht="51.0" customHeight="1">
      <c r="A556" s="7">
        <v>549.0</v>
      </c>
      <c r="B556" s="7" t="s">
        <v>23</v>
      </c>
      <c r="C556" s="7" t="s">
        <v>2454</v>
      </c>
      <c r="D556" s="7" t="s">
        <v>1411</v>
      </c>
      <c r="E556" s="7" t="s">
        <v>1167</v>
      </c>
      <c r="F556" s="7" t="s">
        <v>2455</v>
      </c>
      <c r="G556" s="7" t="s">
        <v>2456</v>
      </c>
      <c r="H556" s="7" t="s">
        <v>785</v>
      </c>
      <c r="I556" s="8">
        <v>43822.08618174768</v>
      </c>
      <c r="J556" s="7" t="s">
        <v>2457</v>
      </c>
      <c r="K556" s="9">
        <v>43822.0</v>
      </c>
      <c r="L556" s="7" t="s">
        <v>69</v>
      </c>
      <c r="M556" s="10" t="s">
        <v>1171</v>
      </c>
      <c r="N556" s="7" t="s">
        <v>1172</v>
      </c>
      <c r="O556" s="7" t="s">
        <v>1173</v>
      </c>
      <c r="P556" s="9">
        <v>43822.0</v>
      </c>
      <c r="Q556" s="7" t="s">
        <v>35</v>
      </c>
      <c r="R556" s="10" t="s">
        <v>73</v>
      </c>
      <c r="S556" s="9">
        <v>45401.0</v>
      </c>
      <c r="T556" s="7" t="s">
        <v>37</v>
      </c>
    </row>
    <row r="557" ht="89.25" customHeight="1">
      <c r="A557" s="7">
        <v>550.0</v>
      </c>
      <c r="B557" s="7" t="s">
        <v>23</v>
      </c>
      <c r="C557" s="7" t="s">
        <v>2458</v>
      </c>
      <c r="D557" s="7" t="s">
        <v>2459</v>
      </c>
      <c r="E557" s="7" t="s">
        <v>2460</v>
      </c>
      <c r="F557" s="7" t="s">
        <v>2461</v>
      </c>
      <c r="G557" s="7" t="s">
        <v>28</v>
      </c>
      <c r="H557" s="7" t="s">
        <v>116</v>
      </c>
      <c r="I557" s="8">
        <v>43819.146266145835</v>
      </c>
      <c r="J557" s="7" t="s">
        <v>2462</v>
      </c>
      <c r="K557" s="9">
        <v>43819.0</v>
      </c>
      <c r="L557" s="7" t="s">
        <v>69</v>
      </c>
      <c r="M557" s="10" t="s">
        <v>2463</v>
      </c>
      <c r="N557" s="7" t="s">
        <v>2464</v>
      </c>
      <c r="O557" s="7" t="s">
        <v>2465</v>
      </c>
      <c r="P557" s="9">
        <v>43819.0</v>
      </c>
      <c r="Q557" s="7" t="s">
        <v>35</v>
      </c>
      <c r="R557" s="10" t="s">
        <v>36</v>
      </c>
      <c r="S557" s="9">
        <v>46022.0</v>
      </c>
      <c r="T557" s="7" t="s">
        <v>37</v>
      </c>
    </row>
    <row r="558" ht="89.25" customHeight="1">
      <c r="A558" s="7">
        <v>551.0</v>
      </c>
      <c r="B558" s="7" t="s">
        <v>23</v>
      </c>
      <c r="C558" s="7" t="s">
        <v>2466</v>
      </c>
      <c r="D558" s="7" t="s">
        <v>2189</v>
      </c>
      <c r="E558" s="7" t="s">
        <v>2460</v>
      </c>
      <c r="F558" s="7" t="s">
        <v>2467</v>
      </c>
      <c r="G558" s="7" t="s">
        <v>28</v>
      </c>
      <c r="H558" s="7" t="s">
        <v>116</v>
      </c>
      <c r="I558" s="8">
        <v>43819.1462652662</v>
      </c>
      <c r="J558" s="7" t="s">
        <v>2462</v>
      </c>
      <c r="K558" s="9">
        <v>43819.0</v>
      </c>
      <c r="L558" s="7" t="s">
        <v>69</v>
      </c>
      <c r="M558" s="10" t="s">
        <v>2463</v>
      </c>
      <c r="N558" s="7" t="s">
        <v>2464</v>
      </c>
      <c r="O558" s="7" t="s">
        <v>2465</v>
      </c>
      <c r="P558" s="9">
        <v>43819.0</v>
      </c>
      <c r="Q558" s="7" t="s">
        <v>173</v>
      </c>
      <c r="R558" s="10" t="s">
        <v>36</v>
      </c>
      <c r="S558" s="9">
        <v>46022.0</v>
      </c>
      <c r="T558" s="7" t="s">
        <v>37</v>
      </c>
    </row>
    <row r="559" ht="51.0" customHeight="1">
      <c r="A559" s="7">
        <v>552.0</v>
      </c>
      <c r="B559" s="7" t="s">
        <v>23</v>
      </c>
      <c r="C559" s="7" t="s">
        <v>2468</v>
      </c>
      <c r="D559" s="7" t="s">
        <v>105</v>
      </c>
      <c r="E559" s="7" t="s">
        <v>2469</v>
      </c>
      <c r="F559" s="7" t="s">
        <v>2470</v>
      </c>
      <c r="G559" s="7" t="s">
        <v>78</v>
      </c>
      <c r="H559" s="7" t="s">
        <v>610</v>
      </c>
      <c r="I559" s="8">
        <v>43818.429182210646</v>
      </c>
      <c r="J559" s="7" t="s">
        <v>2471</v>
      </c>
      <c r="K559" s="9">
        <v>43818.0</v>
      </c>
      <c r="L559" s="7" t="s">
        <v>31</v>
      </c>
      <c r="M559" s="10" t="s">
        <v>2472</v>
      </c>
      <c r="N559" s="7" t="s">
        <v>2473</v>
      </c>
      <c r="O559" s="7" t="s">
        <v>2474</v>
      </c>
      <c r="P559" s="9">
        <v>43818.0</v>
      </c>
      <c r="Q559" s="7" t="s">
        <v>48</v>
      </c>
      <c r="R559" s="10" t="s">
        <v>73</v>
      </c>
      <c r="S559" s="7" t="s">
        <v>27</v>
      </c>
      <c r="T559" s="7" t="s">
        <v>50</v>
      </c>
    </row>
    <row r="560" ht="51.0" customHeight="1">
      <c r="A560" s="7">
        <v>553.0</v>
      </c>
      <c r="B560" s="7" t="s">
        <v>23</v>
      </c>
      <c r="C560" s="7" t="s">
        <v>2475</v>
      </c>
      <c r="D560" s="7" t="s">
        <v>39</v>
      </c>
      <c r="E560" s="7" t="s">
        <v>2476</v>
      </c>
      <c r="F560" s="7" t="s">
        <v>2477</v>
      </c>
      <c r="G560" s="7" t="s">
        <v>66</v>
      </c>
      <c r="H560" s="7" t="s">
        <v>67</v>
      </c>
      <c r="I560" s="8">
        <v>43818.41711003472</v>
      </c>
      <c r="J560" s="7" t="s">
        <v>144</v>
      </c>
      <c r="K560" s="9">
        <v>43818.0</v>
      </c>
      <c r="L560" s="7" t="s">
        <v>31</v>
      </c>
      <c r="M560" s="10" t="s">
        <v>2478</v>
      </c>
      <c r="N560" s="7" t="s">
        <v>2479</v>
      </c>
      <c r="O560" s="7" t="s">
        <v>2480</v>
      </c>
      <c r="P560" s="9">
        <v>43818.0</v>
      </c>
      <c r="Q560" s="7" t="s">
        <v>61</v>
      </c>
      <c r="R560" s="10" t="s">
        <v>73</v>
      </c>
      <c r="S560" s="7" t="s">
        <v>27</v>
      </c>
      <c r="T560" s="7" t="s">
        <v>50</v>
      </c>
    </row>
    <row r="561" ht="89.25" customHeight="1">
      <c r="A561" s="7">
        <v>554.0</v>
      </c>
      <c r="B561" s="7" t="s">
        <v>23</v>
      </c>
      <c r="C561" s="7" t="s">
        <v>2481</v>
      </c>
      <c r="D561" s="7" t="s">
        <v>774</v>
      </c>
      <c r="E561" s="7" t="s">
        <v>2482</v>
      </c>
      <c r="F561" s="7" t="s">
        <v>2483</v>
      </c>
      <c r="G561" s="7" t="s">
        <v>42</v>
      </c>
      <c r="H561" s="7" t="s">
        <v>67</v>
      </c>
      <c r="I561" s="8">
        <v>43818.238128715275</v>
      </c>
      <c r="J561" s="7" t="s">
        <v>776</v>
      </c>
      <c r="K561" s="9">
        <v>43818.0</v>
      </c>
      <c r="L561" s="7" t="s">
        <v>31</v>
      </c>
      <c r="M561" s="10" t="s">
        <v>2484</v>
      </c>
      <c r="N561" s="7" t="s">
        <v>2485</v>
      </c>
      <c r="O561" s="7" t="s">
        <v>2486</v>
      </c>
      <c r="P561" s="9">
        <v>43818.0</v>
      </c>
      <c r="Q561" s="7" t="s">
        <v>61</v>
      </c>
      <c r="R561" s="10" t="s">
        <v>36</v>
      </c>
      <c r="S561" s="7" t="s">
        <v>27</v>
      </c>
      <c r="T561" s="7" t="s">
        <v>50</v>
      </c>
    </row>
    <row r="562" ht="51.0" customHeight="1">
      <c r="A562" s="7">
        <v>555.0</v>
      </c>
      <c r="B562" s="7" t="s">
        <v>23</v>
      </c>
      <c r="C562" s="7" t="s">
        <v>2487</v>
      </c>
      <c r="D562" s="7" t="s">
        <v>2038</v>
      </c>
      <c r="E562" s="7" t="s">
        <v>2488</v>
      </c>
      <c r="F562" s="7" t="s">
        <v>2489</v>
      </c>
      <c r="G562" s="7" t="s">
        <v>42</v>
      </c>
      <c r="H562" s="7" t="s">
        <v>43</v>
      </c>
      <c r="I562" s="8">
        <v>43818.10590559028</v>
      </c>
      <c r="J562" s="7" t="s">
        <v>1289</v>
      </c>
      <c r="K562" s="9">
        <v>43818.0</v>
      </c>
      <c r="L562" s="7" t="s">
        <v>31</v>
      </c>
      <c r="M562" s="10" t="s">
        <v>2490</v>
      </c>
      <c r="N562" s="7" t="s">
        <v>2491</v>
      </c>
      <c r="O562" s="7" t="s">
        <v>2492</v>
      </c>
      <c r="P562" s="9">
        <v>43818.0</v>
      </c>
      <c r="Q562" s="7" t="s">
        <v>61</v>
      </c>
      <c r="R562" s="10" t="s">
        <v>49</v>
      </c>
      <c r="S562" s="7" t="s">
        <v>27</v>
      </c>
      <c r="T562" s="7" t="s">
        <v>50</v>
      </c>
    </row>
    <row r="563" ht="51.0" customHeight="1">
      <c r="A563" s="7">
        <v>556.0</v>
      </c>
      <c r="B563" s="7" t="s">
        <v>23</v>
      </c>
      <c r="C563" s="7" t="s">
        <v>2493</v>
      </c>
      <c r="D563" s="7" t="s">
        <v>2494</v>
      </c>
      <c r="E563" s="7" t="s">
        <v>2495</v>
      </c>
      <c r="F563" s="7" t="s">
        <v>2496</v>
      </c>
      <c r="G563" s="7" t="s">
        <v>28</v>
      </c>
      <c r="H563" s="7" t="s">
        <v>43</v>
      </c>
      <c r="I563" s="8">
        <v>43818.06835716435</v>
      </c>
      <c r="J563" s="7" t="s">
        <v>2497</v>
      </c>
      <c r="K563" s="9">
        <v>43818.0</v>
      </c>
      <c r="L563" s="7" t="s">
        <v>31</v>
      </c>
      <c r="M563" s="10" t="s">
        <v>2498</v>
      </c>
      <c r="N563" s="7" t="s">
        <v>2499</v>
      </c>
      <c r="O563" s="7" t="s">
        <v>2500</v>
      </c>
      <c r="P563" s="9">
        <v>43818.0</v>
      </c>
      <c r="Q563" s="7" t="s">
        <v>61</v>
      </c>
      <c r="R563" s="10" t="s">
        <v>49</v>
      </c>
      <c r="S563" s="7" t="s">
        <v>27</v>
      </c>
      <c r="T563" s="7" t="s">
        <v>37</v>
      </c>
    </row>
    <row r="564" ht="51.0" customHeight="1">
      <c r="A564" s="7">
        <v>557.0</v>
      </c>
      <c r="B564" s="7" t="s">
        <v>23</v>
      </c>
      <c r="C564" s="7" t="s">
        <v>2501</v>
      </c>
      <c r="D564" s="7" t="s">
        <v>283</v>
      </c>
      <c r="E564" s="7" t="s">
        <v>2502</v>
      </c>
      <c r="F564" s="7" t="s">
        <v>2503</v>
      </c>
      <c r="G564" s="7" t="s">
        <v>66</v>
      </c>
      <c r="H564" s="7" t="s">
        <v>336</v>
      </c>
      <c r="I564" s="8">
        <v>43817.401138368055</v>
      </c>
      <c r="J564" s="7" t="s">
        <v>2504</v>
      </c>
      <c r="K564" s="9">
        <v>43818.0</v>
      </c>
      <c r="L564" s="7" t="s">
        <v>69</v>
      </c>
      <c r="M564" s="10" t="s">
        <v>2505</v>
      </c>
      <c r="N564" s="7" t="s">
        <v>2506</v>
      </c>
      <c r="O564" s="7" t="s">
        <v>2507</v>
      </c>
      <c r="P564" s="9">
        <v>43818.0</v>
      </c>
      <c r="Q564" s="7" t="s">
        <v>35</v>
      </c>
      <c r="R564" s="10" t="s">
        <v>73</v>
      </c>
      <c r="S564" s="7" t="s">
        <v>27</v>
      </c>
      <c r="T564" s="7" t="s">
        <v>37</v>
      </c>
    </row>
    <row r="565" ht="51.0" customHeight="1">
      <c r="A565" s="7">
        <v>558.0</v>
      </c>
      <c r="B565" s="7" t="s">
        <v>23</v>
      </c>
      <c r="C565" s="7" t="s">
        <v>2508</v>
      </c>
      <c r="D565" s="7" t="s">
        <v>126</v>
      </c>
      <c r="E565" s="7" t="s">
        <v>2509</v>
      </c>
      <c r="F565" s="7" t="s">
        <v>2510</v>
      </c>
      <c r="G565" s="7" t="s">
        <v>66</v>
      </c>
      <c r="H565" s="7" t="s">
        <v>43</v>
      </c>
      <c r="I565" s="8">
        <v>43817.39245712963</v>
      </c>
      <c r="J565" s="7" t="s">
        <v>445</v>
      </c>
      <c r="K565" s="9">
        <v>43818.0</v>
      </c>
      <c r="L565" s="7" t="s">
        <v>31</v>
      </c>
      <c r="M565" s="10" t="s">
        <v>2016</v>
      </c>
      <c r="N565" s="7" t="s">
        <v>2511</v>
      </c>
      <c r="O565" s="7" t="s">
        <v>2512</v>
      </c>
      <c r="P565" s="9">
        <v>43818.0</v>
      </c>
      <c r="Q565" s="7" t="s">
        <v>61</v>
      </c>
      <c r="R565" s="10" t="s">
        <v>73</v>
      </c>
      <c r="S565" s="7" t="s">
        <v>27</v>
      </c>
      <c r="T565" s="7" t="s">
        <v>37</v>
      </c>
    </row>
    <row r="566" ht="51.0" customHeight="1">
      <c r="A566" s="7">
        <v>559.0</v>
      </c>
      <c r="B566" s="7" t="s">
        <v>23</v>
      </c>
      <c r="C566" s="7" t="s">
        <v>2513</v>
      </c>
      <c r="D566" s="7" t="s">
        <v>283</v>
      </c>
      <c r="E566" s="7" t="s">
        <v>2514</v>
      </c>
      <c r="F566" s="7" t="s">
        <v>2515</v>
      </c>
      <c r="G566" s="7" t="s">
        <v>78</v>
      </c>
      <c r="H566" s="7" t="s">
        <v>2516</v>
      </c>
      <c r="I566" s="8">
        <v>43817.382365300924</v>
      </c>
      <c r="J566" s="7" t="s">
        <v>2215</v>
      </c>
      <c r="K566" s="9">
        <v>43818.0</v>
      </c>
      <c r="L566" s="7" t="s">
        <v>69</v>
      </c>
      <c r="M566" s="10" t="s">
        <v>2517</v>
      </c>
      <c r="N566" s="7" t="s">
        <v>2518</v>
      </c>
      <c r="O566" s="7" t="s">
        <v>2519</v>
      </c>
      <c r="P566" s="9">
        <v>43818.0</v>
      </c>
      <c r="Q566" s="7" t="s">
        <v>35</v>
      </c>
      <c r="R566" s="10" t="s">
        <v>73</v>
      </c>
      <c r="S566" s="9">
        <v>45459.0</v>
      </c>
      <c r="T566" s="7" t="s">
        <v>37</v>
      </c>
    </row>
    <row r="567" ht="51.0" customHeight="1">
      <c r="A567" s="7">
        <v>560.0</v>
      </c>
      <c r="B567" s="7" t="s">
        <v>23</v>
      </c>
      <c r="C567" s="7" t="s">
        <v>2520</v>
      </c>
      <c r="D567" s="7" t="s">
        <v>2521</v>
      </c>
      <c r="E567" s="7" t="s">
        <v>2522</v>
      </c>
      <c r="F567" s="7" t="s">
        <v>2523</v>
      </c>
      <c r="G567" s="7" t="s">
        <v>78</v>
      </c>
      <c r="H567" s="7" t="s">
        <v>43</v>
      </c>
      <c r="I567" s="8">
        <v>43817.35935796296</v>
      </c>
      <c r="J567" s="7" t="s">
        <v>2524</v>
      </c>
      <c r="K567" s="9">
        <v>43818.0</v>
      </c>
      <c r="L567" s="7" t="s">
        <v>31</v>
      </c>
      <c r="M567" s="10" t="s">
        <v>2525</v>
      </c>
      <c r="N567" s="7" t="s">
        <v>2526</v>
      </c>
      <c r="O567" s="7" t="s">
        <v>2527</v>
      </c>
      <c r="P567" s="9">
        <v>43818.0</v>
      </c>
      <c r="Q567" s="7" t="s">
        <v>35</v>
      </c>
      <c r="R567" s="10" t="s">
        <v>73</v>
      </c>
      <c r="S567" s="9">
        <v>44193.0</v>
      </c>
      <c r="T567" s="7" t="s">
        <v>37</v>
      </c>
    </row>
    <row r="568" ht="51.0" customHeight="1">
      <c r="A568" s="7">
        <v>561.0</v>
      </c>
      <c r="B568" s="7" t="s">
        <v>23</v>
      </c>
      <c r="C568" s="7" t="s">
        <v>2528</v>
      </c>
      <c r="D568" s="7" t="s">
        <v>39</v>
      </c>
      <c r="E568" s="7" t="s">
        <v>2529</v>
      </c>
      <c r="F568" s="7" t="s">
        <v>2530</v>
      </c>
      <c r="G568" s="7" t="s">
        <v>98</v>
      </c>
      <c r="H568" s="7" t="s">
        <v>395</v>
      </c>
      <c r="I568" s="8">
        <v>43817.338081863425</v>
      </c>
      <c r="J568" s="7" t="s">
        <v>44</v>
      </c>
      <c r="K568" s="9">
        <v>43817.0</v>
      </c>
      <c r="L568" s="7" t="s">
        <v>31</v>
      </c>
      <c r="M568" s="10" t="s">
        <v>2531</v>
      </c>
      <c r="N568" s="7" t="s">
        <v>2532</v>
      </c>
      <c r="O568" s="7" t="s">
        <v>2533</v>
      </c>
      <c r="P568" s="9">
        <v>43817.0</v>
      </c>
      <c r="Q568" s="7" t="s">
        <v>61</v>
      </c>
      <c r="R568" s="10" t="s">
        <v>103</v>
      </c>
      <c r="S568" s="7" t="s">
        <v>27</v>
      </c>
      <c r="T568" s="7" t="s">
        <v>50</v>
      </c>
    </row>
    <row r="569" ht="51.0" customHeight="1">
      <c r="A569" s="7">
        <v>562.0</v>
      </c>
      <c r="B569" s="7" t="s">
        <v>23</v>
      </c>
      <c r="C569" s="7" t="s">
        <v>2534</v>
      </c>
      <c r="D569" s="7" t="s">
        <v>39</v>
      </c>
      <c r="E569" s="7" t="s">
        <v>2529</v>
      </c>
      <c r="F569" s="7" t="s">
        <v>2535</v>
      </c>
      <c r="G569" s="7" t="s">
        <v>98</v>
      </c>
      <c r="H569" s="7" t="s">
        <v>430</v>
      </c>
      <c r="I569" s="8">
        <v>43817.338081215275</v>
      </c>
      <c r="J569" s="7" t="s">
        <v>44</v>
      </c>
      <c r="K569" s="9">
        <v>43817.0</v>
      </c>
      <c r="L569" s="7" t="s">
        <v>31</v>
      </c>
      <c r="M569" s="10" t="s">
        <v>2531</v>
      </c>
      <c r="N569" s="7" t="s">
        <v>2532</v>
      </c>
      <c r="O569" s="7" t="s">
        <v>2533</v>
      </c>
      <c r="P569" s="9">
        <v>43817.0</v>
      </c>
      <c r="Q569" s="7" t="s">
        <v>61</v>
      </c>
      <c r="R569" s="10" t="s">
        <v>103</v>
      </c>
      <c r="S569" s="7" t="s">
        <v>27</v>
      </c>
      <c r="T569" s="7" t="s">
        <v>50</v>
      </c>
    </row>
    <row r="570" ht="51.0" customHeight="1">
      <c r="A570" s="7">
        <v>563.0</v>
      </c>
      <c r="B570" s="7" t="s">
        <v>23</v>
      </c>
      <c r="C570" s="7" t="s">
        <v>2536</v>
      </c>
      <c r="D570" s="7" t="s">
        <v>2014</v>
      </c>
      <c r="E570" s="7" t="s">
        <v>2537</v>
      </c>
      <c r="F570" s="7" t="s">
        <v>2538</v>
      </c>
      <c r="G570" s="7" t="s">
        <v>42</v>
      </c>
      <c r="H570" s="7" t="s">
        <v>216</v>
      </c>
      <c r="I570" s="8">
        <v>43817.153217025465</v>
      </c>
      <c r="J570" s="7" t="s">
        <v>2539</v>
      </c>
      <c r="K570" s="9">
        <v>43817.0</v>
      </c>
      <c r="L570" s="7" t="s">
        <v>57</v>
      </c>
      <c r="M570" s="10" t="s">
        <v>2540</v>
      </c>
      <c r="N570" s="7" t="s">
        <v>2541</v>
      </c>
      <c r="O570" s="7" t="s">
        <v>2542</v>
      </c>
      <c r="P570" s="9">
        <v>43817.0</v>
      </c>
      <c r="Q570" s="7" t="s">
        <v>61</v>
      </c>
      <c r="R570" s="10" t="s">
        <v>49</v>
      </c>
      <c r="S570" s="7" t="s">
        <v>27</v>
      </c>
      <c r="T570" s="7" t="s">
        <v>37</v>
      </c>
    </row>
    <row r="571" ht="51.0" customHeight="1">
      <c r="A571" s="7">
        <v>564.0</v>
      </c>
      <c r="B571" s="7" t="s">
        <v>23</v>
      </c>
      <c r="C571" s="7" t="s">
        <v>2543</v>
      </c>
      <c r="D571" s="7" t="s">
        <v>283</v>
      </c>
      <c r="E571" s="7" t="s">
        <v>2537</v>
      </c>
      <c r="F571" s="7" t="s">
        <v>2544</v>
      </c>
      <c r="G571" s="7" t="s">
        <v>42</v>
      </c>
      <c r="H571" s="7" t="s">
        <v>89</v>
      </c>
      <c r="I571" s="8">
        <v>43817.15321613426</v>
      </c>
      <c r="J571" s="7" t="s">
        <v>1022</v>
      </c>
      <c r="K571" s="9">
        <v>43817.0</v>
      </c>
      <c r="L571" s="7" t="s">
        <v>69</v>
      </c>
      <c r="M571" s="10" t="s">
        <v>2540</v>
      </c>
      <c r="N571" s="7" t="s">
        <v>2541</v>
      </c>
      <c r="O571" s="7" t="s">
        <v>2542</v>
      </c>
      <c r="P571" s="9">
        <v>43817.0</v>
      </c>
      <c r="Q571" s="7" t="s">
        <v>35</v>
      </c>
      <c r="R571" s="10" t="s">
        <v>49</v>
      </c>
      <c r="S571" s="7" t="s">
        <v>27</v>
      </c>
      <c r="T571" s="7" t="s">
        <v>37</v>
      </c>
    </row>
    <row r="572" ht="51.0" customHeight="1">
      <c r="A572" s="7">
        <v>565.0</v>
      </c>
      <c r="B572" s="7" t="s">
        <v>23</v>
      </c>
      <c r="C572" s="7" t="s">
        <v>2545</v>
      </c>
      <c r="D572" s="7" t="s">
        <v>149</v>
      </c>
      <c r="E572" s="7" t="s">
        <v>964</v>
      </c>
      <c r="F572" s="7" t="s">
        <v>2546</v>
      </c>
      <c r="G572" s="7" t="s">
        <v>78</v>
      </c>
      <c r="H572" s="7" t="s">
        <v>336</v>
      </c>
      <c r="I572" s="8">
        <v>43816.442899409725</v>
      </c>
      <c r="J572" s="7" t="s">
        <v>2547</v>
      </c>
      <c r="K572" s="9">
        <v>43817.0</v>
      </c>
      <c r="L572" s="7" t="s">
        <v>69</v>
      </c>
      <c r="M572" s="10" t="s">
        <v>966</v>
      </c>
      <c r="N572" s="7" t="s">
        <v>967</v>
      </c>
      <c r="O572" s="7" t="s">
        <v>968</v>
      </c>
      <c r="P572" s="9">
        <v>43817.0</v>
      </c>
      <c r="Q572" s="7" t="s">
        <v>35</v>
      </c>
      <c r="R572" s="10" t="s">
        <v>73</v>
      </c>
      <c r="S572" s="9">
        <v>45657.0</v>
      </c>
      <c r="T572" s="7" t="s">
        <v>37</v>
      </c>
    </row>
    <row r="573" ht="51.0" customHeight="1">
      <c r="A573" s="7">
        <v>566.0</v>
      </c>
      <c r="B573" s="7" t="s">
        <v>23</v>
      </c>
      <c r="C573" s="7" t="s">
        <v>2548</v>
      </c>
      <c r="D573" s="7" t="s">
        <v>357</v>
      </c>
      <c r="E573" s="7" t="s">
        <v>2549</v>
      </c>
      <c r="F573" s="7" t="s">
        <v>2550</v>
      </c>
      <c r="G573" s="7" t="s">
        <v>78</v>
      </c>
      <c r="H573" s="7" t="s">
        <v>208</v>
      </c>
      <c r="I573" s="8">
        <v>43816.4337674537</v>
      </c>
      <c r="J573" s="7" t="s">
        <v>792</v>
      </c>
      <c r="K573" s="9">
        <v>43815.0</v>
      </c>
      <c r="L573" s="7" t="s">
        <v>31</v>
      </c>
      <c r="M573" s="10" t="s">
        <v>2551</v>
      </c>
      <c r="N573" s="7" t="s">
        <v>2552</v>
      </c>
      <c r="O573" s="7" t="s">
        <v>2553</v>
      </c>
      <c r="P573" s="9">
        <v>43815.0</v>
      </c>
      <c r="Q573" s="7" t="s">
        <v>35</v>
      </c>
      <c r="R573" s="10" t="s">
        <v>73</v>
      </c>
      <c r="S573" s="9">
        <v>45657.0</v>
      </c>
      <c r="T573" s="7" t="s">
        <v>37</v>
      </c>
    </row>
    <row r="574" ht="51.0" customHeight="1">
      <c r="A574" s="7">
        <v>567.0</v>
      </c>
      <c r="B574" s="7" t="s">
        <v>23</v>
      </c>
      <c r="C574" s="7" t="s">
        <v>2554</v>
      </c>
      <c r="D574" s="7" t="s">
        <v>936</v>
      </c>
      <c r="E574" s="7" t="s">
        <v>2549</v>
      </c>
      <c r="F574" s="7" t="s">
        <v>2555</v>
      </c>
      <c r="G574" s="7" t="s">
        <v>78</v>
      </c>
      <c r="H574" s="7" t="s">
        <v>336</v>
      </c>
      <c r="I574" s="8">
        <v>43816.43376733796</v>
      </c>
      <c r="J574" s="7" t="s">
        <v>792</v>
      </c>
      <c r="K574" s="9">
        <v>43815.0</v>
      </c>
      <c r="L574" s="7" t="s">
        <v>31</v>
      </c>
      <c r="M574" s="10" t="s">
        <v>2551</v>
      </c>
      <c r="N574" s="7" t="s">
        <v>2552</v>
      </c>
      <c r="O574" s="7" t="s">
        <v>2553</v>
      </c>
      <c r="P574" s="9">
        <v>43815.0</v>
      </c>
      <c r="Q574" s="7" t="s">
        <v>61</v>
      </c>
      <c r="R574" s="10" t="s">
        <v>73</v>
      </c>
      <c r="S574" s="7" t="s">
        <v>27</v>
      </c>
      <c r="T574" s="7" t="s">
        <v>37</v>
      </c>
    </row>
    <row r="575" ht="51.0" customHeight="1">
      <c r="A575" s="7">
        <v>568.0</v>
      </c>
      <c r="B575" s="7" t="s">
        <v>23</v>
      </c>
      <c r="C575" s="7" t="s">
        <v>2556</v>
      </c>
      <c r="D575" s="7" t="s">
        <v>357</v>
      </c>
      <c r="E575" s="7" t="s">
        <v>2549</v>
      </c>
      <c r="F575" s="7" t="s">
        <v>2557</v>
      </c>
      <c r="G575" s="7" t="s">
        <v>78</v>
      </c>
      <c r="H575" s="7" t="s">
        <v>200</v>
      </c>
      <c r="I575" s="8">
        <v>43816.43376644676</v>
      </c>
      <c r="J575" s="7" t="s">
        <v>792</v>
      </c>
      <c r="K575" s="9">
        <v>43815.0</v>
      </c>
      <c r="L575" s="7" t="s">
        <v>31</v>
      </c>
      <c r="M575" s="10" t="s">
        <v>2551</v>
      </c>
      <c r="N575" s="7" t="s">
        <v>2552</v>
      </c>
      <c r="O575" s="7" t="s">
        <v>2553</v>
      </c>
      <c r="P575" s="9">
        <v>43815.0</v>
      </c>
      <c r="Q575" s="7" t="s">
        <v>35</v>
      </c>
      <c r="R575" s="10" t="s">
        <v>73</v>
      </c>
      <c r="S575" s="9">
        <v>45657.0</v>
      </c>
      <c r="T575" s="7" t="s">
        <v>37</v>
      </c>
    </row>
    <row r="576" ht="51.0" customHeight="1">
      <c r="A576" s="7">
        <v>569.0</v>
      </c>
      <c r="B576" s="7" t="s">
        <v>23</v>
      </c>
      <c r="C576" s="7" t="s">
        <v>2558</v>
      </c>
      <c r="D576" s="7" t="s">
        <v>357</v>
      </c>
      <c r="E576" s="7" t="s">
        <v>2549</v>
      </c>
      <c r="F576" s="7" t="s">
        <v>2559</v>
      </c>
      <c r="G576" s="7" t="s">
        <v>78</v>
      </c>
      <c r="H576" s="7" t="s">
        <v>152</v>
      </c>
      <c r="I576" s="8">
        <v>43816.433766284725</v>
      </c>
      <c r="J576" s="7" t="s">
        <v>792</v>
      </c>
      <c r="K576" s="9">
        <v>43815.0</v>
      </c>
      <c r="L576" s="7" t="s">
        <v>31</v>
      </c>
      <c r="M576" s="10" t="s">
        <v>2551</v>
      </c>
      <c r="N576" s="7" t="s">
        <v>2552</v>
      </c>
      <c r="O576" s="7" t="s">
        <v>2553</v>
      </c>
      <c r="P576" s="9">
        <v>43815.0</v>
      </c>
      <c r="Q576" s="7" t="s">
        <v>35</v>
      </c>
      <c r="R576" s="10" t="s">
        <v>73</v>
      </c>
      <c r="S576" s="9">
        <v>45657.0</v>
      </c>
      <c r="T576" s="7" t="s">
        <v>37</v>
      </c>
    </row>
    <row r="577" ht="51.0" customHeight="1">
      <c r="A577" s="7">
        <v>570.0</v>
      </c>
      <c r="B577" s="7" t="s">
        <v>23</v>
      </c>
      <c r="C577" s="7" t="s">
        <v>2560</v>
      </c>
      <c r="D577" s="7" t="s">
        <v>2521</v>
      </c>
      <c r="E577" s="7" t="s">
        <v>2522</v>
      </c>
      <c r="F577" s="7" t="s">
        <v>2561</v>
      </c>
      <c r="G577" s="7" t="s">
        <v>78</v>
      </c>
      <c r="H577" s="7" t="s">
        <v>43</v>
      </c>
      <c r="I577" s="8">
        <v>43816.41673615741</v>
      </c>
      <c r="J577" s="7" t="s">
        <v>2524</v>
      </c>
      <c r="K577" s="9">
        <v>43817.0</v>
      </c>
      <c r="L577" s="7" t="s">
        <v>31</v>
      </c>
      <c r="M577" s="10" t="s">
        <v>2525</v>
      </c>
      <c r="N577" s="7" t="s">
        <v>2526</v>
      </c>
      <c r="O577" s="7" t="s">
        <v>2527</v>
      </c>
      <c r="P577" s="9">
        <v>43817.0</v>
      </c>
      <c r="Q577" s="7" t="s">
        <v>35</v>
      </c>
      <c r="R577" s="10" t="s">
        <v>73</v>
      </c>
      <c r="S577" s="9">
        <v>44193.0</v>
      </c>
      <c r="T577" s="7" t="s">
        <v>37</v>
      </c>
    </row>
    <row r="578" ht="51.0" customHeight="1">
      <c r="A578" s="7">
        <v>571.0</v>
      </c>
      <c r="B578" s="7" t="s">
        <v>23</v>
      </c>
      <c r="C578" s="7" t="s">
        <v>2562</v>
      </c>
      <c r="D578" s="7" t="s">
        <v>2521</v>
      </c>
      <c r="E578" s="7" t="s">
        <v>2522</v>
      </c>
      <c r="F578" s="7" t="s">
        <v>2563</v>
      </c>
      <c r="G578" s="7" t="s">
        <v>78</v>
      </c>
      <c r="H578" s="7" t="s">
        <v>43</v>
      </c>
      <c r="I578" s="8">
        <v>43816.41673597222</v>
      </c>
      <c r="J578" s="7" t="s">
        <v>2524</v>
      </c>
      <c r="K578" s="9">
        <v>43817.0</v>
      </c>
      <c r="L578" s="7" t="s">
        <v>31</v>
      </c>
      <c r="M578" s="10" t="s">
        <v>2525</v>
      </c>
      <c r="N578" s="7" t="s">
        <v>2526</v>
      </c>
      <c r="O578" s="7" t="s">
        <v>2527</v>
      </c>
      <c r="P578" s="9">
        <v>43817.0</v>
      </c>
      <c r="Q578" s="7" t="s">
        <v>35</v>
      </c>
      <c r="R578" s="10" t="s">
        <v>73</v>
      </c>
      <c r="S578" s="9">
        <v>44193.0</v>
      </c>
      <c r="T578" s="7" t="s">
        <v>37</v>
      </c>
    </row>
    <row r="579" ht="51.0" customHeight="1">
      <c r="A579" s="7">
        <v>572.0</v>
      </c>
      <c r="B579" s="7" t="s">
        <v>23</v>
      </c>
      <c r="C579" s="7" t="s">
        <v>2564</v>
      </c>
      <c r="D579" s="7" t="s">
        <v>2521</v>
      </c>
      <c r="E579" s="7" t="s">
        <v>2522</v>
      </c>
      <c r="F579" s="7" t="s">
        <v>2565</v>
      </c>
      <c r="G579" s="7" t="s">
        <v>78</v>
      </c>
      <c r="H579" s="7" t="s">
        <v>43</v>
      </c>
      <c r="I579" s="8">
        <v>43816.41673579861</v>
      </c>
      <c r="J579" s="7" t="s">
        <v>2524</v>
      </c>
      <c r="K579" s="9">
        <v>43817.0</v>
      </c>
      <c r="L579" s="7" t="s">
        <v>31</v>
      </c>
      <c r="M579" s="10" t="s">
        <v>2525</v>
      </c>
      <c r="N579" s="7" t="s">
        <v>2526</v>
      </c>
      <c r="O579" s="7" t="s">
        <v>2527</v>
      </c>
      <c r="P579" s="9">
        <v>43817.0</v>
      </c>
      <c r="Q579" s="7" t="s">
        <v>35</v>
      </c>
      <c r="R579" s="10" t="s">
        <v>73</v>
      </c>
      <c r="S579" s="9">
        <v>44193.0</v>
      </c>
      <c r="T579" s="7" t="s">
        <v>37</v>
      </c>
    </row>
    <row r="580" ht="51.0" customHeight="1">
      <c r="A580" s="7">
        <v>573.0</v>
      </c>
      <c r="B580" s="7" t="s">
        <v>23</v>
      </c>
      <c r="C580" s="7" t="s">
        <v>2566</v>
      </c>
      <c r="D580" s="7" t="s">
        <v>2521</v>
      </c>
      <c r="E580" s="7" t="s">
        <v>2522</v>
      </c>
      <c r="F580" s="7" t="s">
        <v>2567</v>
      </c>
      <c r="G580" s="7" t="s">
        <v>78</v>
      </c>
      <c r="H580" s="7" t="s">
        <v>43</v>
      </c>
      <c r="I580" s="8">
        <v>43816.41673560185</v>
      </c>
      <c r="J580" s="7" t="s">
        <v>2524</v>
      </c>
      <c r="K580" s="9">
        <v>43817.0</v>
      </c>
      <c r="L580" s="7" t="s">
        <v>31</v>
      </c>
      <c r="M580" s="10" t="s">
        <v>2525</v>
      </c>
      <c r="N580" s="7" t="s">
        <v>2526</v>
      </c>
      <c r="O580" s="7" t="s">
        <v>2527</v>
      </c>
      <c r="P580" s="9">
        <v>43817.0</v>
      </c>
      <c r="Q580" s="7" t="s">
        <v>35</v>
      </c>
      <c r="R580" s="10" t="s">
        <v>73</v>
      </c>
      <c r="S580" s="9">
        <v>44193.0</v>
      </c>
      <c r="T580" s="7" t="s">
        <v>37</v>
      </c>
    </row>
    <row r="581" ht="51.0" customHeight="1">
      <c r="A581" s="7">
        <v>574.0</v>
      </c>
      <c r="B581" s="7" t="s">
        <v>23</v>
      </c>
      <c r="C581" s="7" t="s">
        <v>2568</v>
      </c>
      <c r="D581" s="7" t="s">
        <v>2521</v>
      </c>
      <c r="E581" s="7" t="s">
        <v>2522</v>
      </c>
      <c r="F581" s="7" t="s">
        <v>2569</v>
      </c>
      <c r="G581" s="7" t="s">
        <v>78</v>
      </c>
      <c r="H581" s="7" t="s">
        <v>43</v>
      </c>
      <c r="I581" s="8">
        <v>43816.416735520834</v>
      </c>
      <c r="J581" s="7" t="s">
        <v>2524</v>
      </c>
      <c r="K581" s="9">
        <v>43817.0</v>
      </c>
      <c r="L581" s="7" t="s">
        <v>31</v>
      </c>
      <c r="M581" s="10" t="s">
        <v>2525</v>
      </c>
      <c r="N581" s="7" t="s">
        <v>2526</v>
      </c>
      <c r="O581" s="7" t="s">
        <v>2527</v>
      </c>
      <c r="P581" s="9">
        <v>43817.0</v>
      </c>
      <c r="Q581" s="7" t="s">
        <v>35</v>
      </c>
      <c r="R581" s="10" t="s">
        <v>73</v>
      </c>
      <c r="S581" s="9">
        <v>44193.0</v>
      </c>
      <c r="T581" s="7" t="s">
        <v>37</v>
      </c>
    </row>
    <row r="582" ht="51.0" customHeight="1">
      <c r="A582" s="7">
        <v>575.0</v>
      </c>
      <c r="B582" s="7" t="s">
        <v>23</v>
      </c>
      <c r="C582" s="7" t="s">
        <v>2570</v>
      </c>
      <c r="D582" s="7" t="s">
        <v>39</v>
      </c>
      <c r="E582" s="7" t="s">
        <v>1134</v>
      </c>
      <c r="F582" s="7" t="s">
        <v>2571</v>
      </c>
      <c r="G582" s="7" t="s">
        <v>78</v>
      </c>
      <c r="H582" s="7" t="s">
        <v>43</v>
      </c>
      <c r="I582" s="8">
        <v>43816.4038375</v>
      </c>
      <c r="J582" s="7" t="s">
        <v>1449</v>
      </c>
      <c r="K582" s="9">
        <v>43817.0</v>
      </c>
      <c r="L582" s="7" t="s">
        <v>31</v>
      </c>
      <c r="M582" s="10" t="s">
        <v>1137</v>
      </c>
      <c r="N582" s="7" t="s">
        <v>1138</v>
      </c>
      <c r="O582" s="7" t="s">
        <v>1139</v>
      </c>
      <c r="P582" s="9">
        <v>43817.0</v>
      </c>
      <c r="Q582" s="7" t="s">
        <v>61</v>
      </c>
      <c r="R582" s="10" t="s">
        <v>73</v>
      </c>
      <c r="S582" s="7" t="s">
        <v>27</v>
      </c>
      <c r="T582" s="7" t="s">
        <v>37</v>
      </c>
    </row>
    <row r="583" ht="51.0" customHeight="1">
      <c r="A583" s="7">
        <v>576.0</v>
      </c>
      <c r="B583" s="7" t="s">
        <v>23</v>
      </c>
      <c r="C583" s="7" t="s">
        <v>2572</v>
      </c>
      <c r="D583" s="7" t="s">
        <v>39</v>
      </c>
      <c r="E583" s="7" t="s">
        <v>1134</v>
      </c>
      <c r="F583" s="7" t="s">
        <v>2573</v>
      </c>
      <c r="G583" s="7" t="s">
        <v>78</v>
      </c>
      <c r="H583" s="7" t="s">
        <v>43</v>
      </c>
      <c r="I583" s="8">
        <v>43816.403837314814</v>
      </c>
      <c r="J583" s="7" t="s">
        <v>1449</v>
      </c>
      <c r="K583" s="9">
        <v>43817.0</v>
      </c>
      <c r="L583" s="7" t="s">
        <v>31</v>
      </c>
      <c r="M583" s="10" t="s">
        <v>1137</v>
      </c>
      <c r="N583" s="7" t="s">
        <v>1138</v>
      </c>
      <c r="O583" s="7" t="s">
        <v>1139</v>
      </c>
      <c r="P583" s="9">
        <v>43817.0</v>
      </c>
      <c r="Q583" s="7" t="s">
        <v>61</v>
      </c>
      <c r="R583" s="10" t="s">
        <v>73</v>
      </c>
      <c r="S583" s="7" t="s">
        <v>27</v>
      </c>
      <c r="T583" s="7" t="s">
        <v>37</v>
      </c>
    </row>
    <row r="584" ht="51.0" customHeight="1">
      <c r="A584" s="7">
        <v>577.0</v>
      </c>
      <c r="B584" s="7" t="s">
        <v>23</v>
      </c>
      <c r="C584" s="7" t="s">
        <v>2574</v>
      </c>
      <c r="D584" s="7" t="s">
        <v>39</v>
      </c>
      <c r="E584" s="7" t="s">
        <v>1134</v>
      </c>
      <c r="F584" s="7" t="s">
        <v>2575</v>
      </c>
      <c r="G584" s="7" t="s">
        <v>78</v>
      </c>
      <c r="H584" s="7" t="s">
        <v>43</v>
      </c>
      <c r="I584" s="8">
        <v>43816.40383711806</v>
      </c>
      <c r="J584" s="7" t="s">
        <v>1449</v>
      </c>
      <c r="K584" s="9">
        <v>43817.0</v>
      </c>
      <c r="L584" s="7" t="s">
        <v>31</v>
      </c>
      <c r="M584" s="10" t="s">
        <v>1137</v>
      </c>
      <c r="N584" s="7" t="s">
        <v>1138</v>
      </c>
      <c r="O584" s="7" t="s">
        <v>1139</v>
      </c>
      <c r="P584" s="9">
        <v>43817.0</v>
      </c>
      <c r="Q584" s="7" t="s">
        <v>61</v>
      </c>
      <c r="R584" s="10" t="s">
        <v>73</v>
      </c>
      <c r="S584" s="7" t="s">
        <v>27</v>
      </c>
      <c r="T584" s="7" t="s">
        <v>37</v>
      </c>
    </row>
    <row r="585" ht="51.0" customHeight="1">
      <c r="A585" s="7">
        <v>578.0</v>
      </c>
      <c r="B585" s="7" t="s">
        <v>23</v>
      </c>
      <c r="C585" s="7" t="s">
        <v>2576</v>
      </c>
      <c r="D585" s="7" t="s">
        <v>39</v>
      </c>
      <c r="E585" s="7" t="s">
        <v>1134</v>
      </c>
      <c r="F585" s="7" t="s">
        <v>2577</v>
      </c>
      <c r="G585" s="7" t="s">
        <v>78</v>
      </c>
      <c r="H585" s="7" t="s">
        <v>43</v>
      </c>
      <c r="I585" s="8">
        <v>43816.40383693287</v>
      </c>
      <c r="J585" s="7" t="s">
        <v>1449</v>
      </c>
      <c r="K585" s="9">
        <v>43817.0</v>
      </c>
      <c r="L585" s="7" t="s">
        <v>31</v>
      </c>
      <c r="M585" s="10" t="s">
        <v>1137</v>
      </c>
      <c r="N585" s="7" t="s">
        <v>1138</v>
      </c>
      <c r="O585" s="7" t="s">
        <v>1139</v>
      </c>
      <c r="P585" s="9">
        <v>43817.0</v>
      </c>
      <c r="Q585" s="7" t="s">
        <v>61</v>
      </c>
      <c r="R585" s="10" t="s">
        <v>73</v>
      </c>
      <c r="S585" s="7" t="s">
        <v>27</v>
      </c>
      <c r="T585" s="7" t="s">
        <v>37</v>
      </c>
    </row>
    <row r="586" ht="51.0" customHeight="1">
      <c r="A586" s="7">
        <v>579.0</v>
      </c>
      <c r="B586" s="7" t="s">
        <v>23</v>
      </c>
      <c r="C586" s="7" t="s">
        <v>2578</v>
      </c>
      <c r="D586" s="7" t="s">
        <v>39</v>
      </c>
      <c r="E586" s="7" t="s">
        <v>1134</v>
      </c>
      <c r="F586" s="7" t="s">
        <v>2579</v>
      </c>
      <c r="G586" s="7" t="s">
        <v>78</v>
      </c>
      <c r="H586" s="7" t="s">
        <v>43</v>
      </c>
      <c r="I586" s="8">
        <v>43816.40383673611</v>
      </c>
      <c r="J586" s="7" t="s">
        <v>1449</v>
      </c>
      <c r="K586" s="9">
        <v>43817.0</v>
      </c>
      <c r="L586" s="7" t="s">
        <v>31</v>
      </c>
      <c r="M586" s="10" t="s">
        <v>1137</v>
      </c>
      <c r="N586" s="7" t="s">
        <v>1138</v>
      </c>
      <c r="O586" s="7" t="s">
        <v>1139</v>
      </c>
      <c r="P586" s="9">
        <v>43817.0</v>
      </c>
      <c r="Q586" s="7" t="s">
        <v>61</v>
      </c>
      <c r="R586" s="10" t="s">
        <v>73</v>
      </c>
      <c r="S586" s="7" t="s">
        <v>27</v>
      </c>
      <c r="T586" s="7" t="s">
        <v>37</v>
      </c>
    </row>
    <row r="587" ht="51.0" customHeight="1">
      <c r="A587" s="7">
        <v>580.0</v>
      </c>
      <c r="B587" s="7" t="s">
        <v>23</v>
      </c>
      <c r="C587" s="7" t="s">
        <v>2580</v>
      </c>
      <c r="D587" s="7" t="s">
        <v>39</v>
      </c>
      <c r="E587" s="7" t="s">
        <v>1134</v>
      </c>
      <c r="F587" s="7" t="s">
        <v>2581</v>
      </c>
      <c r="G587" s="7" t="s">
        <v>78</v>
      </c>
      <c r="H587" s="7" t="s">
        <v>43</v>
      </c>
      <c r="I587" s="8">
        <v>43816.40383653935</v>
      </c>
      <c r="J587" s="7" t="s">
        <v>1449</v>
      </c>
      <c r="K587" s="9">
        <v>43817.0</v>
      </c>
      <c r="L587" s="7" t="s">
        <v>31</v>
      </c>
      <c r="M587" s="10" t="s">
        <v>1137</v>
      </c>
      <c r="N587" s="7" t="s">
        <v>1138</v>
      </c>
      <c r="O587" s="7" t="s">
        <v>1139</v>
      </c>
      <c r="P587" s="9">
        <v>43817.0</v>
      </c>
      <c r="Q587" s="7" t="s">
        <v>61</v>
      </c>
      <c r="R587" s="10" t="s">
        <v>73</v>
      </c>
      <c r="S587" s="7" t="s">
        <v>27</v>
      </c>
      <c r="T587" s="7" t="s">
        <v>37</v>
      </c>
    </row>
    <row r="588" ht="51.0" customHeight="1">
      <c r="A588" s="7">
        <v>581.0</v>
      </c>
      <c r="B588" s="7" t="s">
        <v>23</v>
      </c>
      <c r="C588" s="7" t="s">
        <v>2582</v>
      </c>
      <c r="D588" s="7" t="s">
        <v>39</v>
      </c>
      <c r="E588" s="7" t="s">
        <v>1134</v>
      </c>
      <c r="F588" s="7" t="s">
        <v>2583</v>
      </c>
      <c r="G588" s="7" t="s">
        <v>78</v>
      </c>
      <c r="H588" s="7" t="s">
        <v>43</v>
      </c>
      <c r="I588" s="8">
        <v>43816.40383633102</v>
      </c>
      <c r="J588" s="7" t="s">
        <v>1449</v>
      </c>
      <c r="K588" s="9">
        <v>43817.0</v>
      </c>
      <c r="L588" s="7" t="s">
        <v>31</v>
      </c>
      <c r="M588" s="10" t="s">
        <v>1137</v>
      </c>
      <c r="N588" s="7" t="s">
        <v>1138</v>
      </c>
      <c r="O588" s="7" t="s">
        <v>1139</v>
      </c>
      <c r="P588" s="9">
        <v>43817.0</v>
      </c>
      <c r="Q588" s="7" t="s">
        <v>61</v>
      </c>
      <c r="R588" s="10" t="s">
        <v>73</v>
      </c>
      <c r="S588" s="7" t="s">
        <v>27</v>
      </c>
      <c r="T588" s="7" t="s">
        <v>37</v>
      </c>
    </row>
    <row r="589" ht="51.0" customHeight="1">
      <c r="A589" s="7">
        <v>582.0</v>
      </c>
      <c r="B589" s="7" t="s">
        <v>23</v>
      </c>
      <c r="C589" s="7" t="s">
        <v>2584</v>
      </c>
      <c r="D589" s="7" t="s">
        <v>39</v>
      </c>
      <c r="E589" s="7" t="s">
        <v>1134</v>
      </c>
      <c r="F589" s="7" t="s">
        <v>2585</v>
      </c>
      <c r="G589" s="7" t="s">
        <v>78</v>
      </c>
      <c r="H589" s="7" t="s">
        <v>43</v>
      </c>
      <c r="I589" s="8">
        <v>43816.403836122685</v>
      </c>
      <c r="J589" s="7" t="s">
        <v>1449</v>
      </c>
      <c r="K589" s="9">
        <v>43817.0</v>
      </c>
      <c r="L589" s="7" t="s">
        <v>31</v>
      </c>
      <c r="M589" s="10" t="s">
        <v>1137</v>
      </c>
      <c r="N589" s="7" t="s">
        <v>1138</v>
      </c>
      <c r="O589" s="7" t="s">
        <v>1139</v>
      </c>
      <c r="P589" s="9">
        <v>43817.0</v>
      </c>
      <c r="Q589" s="7" t="s">
        <v>61</v>
      </c>
      <c r="R589" s="10" t="s">
        <v>73</v>
      </c>
      <c r="S589" s="7" t="s">
        <v>27</v>
      </c>
      <c r="T589" s="7" t="s">
        <v>37</v>
      </c>
    </row>
    <row r="590" ht="51.0" customHeight="1">
      <c r="A590" s="7">
        <v>583.0</v>
      </c>
      <c r="B590" s="7" t="s">
        <v>23</v>
      </c>
      <c r="C590" s="7" t="s">
        <v>2586</v>
      </c>
      <c r="D590" s="7" t="s">
        <v>39</v>
      </c>
      <c r="E590" s="7" t="s">
        <v>1134</v>
      </c>
      <c r="F590" s="7" t="s">
        <v>2587</v>
      </c>
      <c r="G590" s="7" t="s">
        <v>78</v>
      </c>
      <c r="H590" s="7" t="s">
        <v>43</v>
      </c>
      <c r="I590" s="8">
        <v>43816.40383592593</v>
      </c>
      <c r="J590" s="7" t="s">
        <v>1449</v>
      </c>
      <c r="K590" s="9">
        <v>43817.0</v>
      </c>
      <c r="L590" s="7" t="s">
        <v>31</v>
      </c>
      <c r="M590" s="10" t="s">
        <v>1137</v>
      </c>
      <c r="N590" s="7" t="s">
        <v>1138</v>
      </c>
      <c r="O590" s="7" t="s">
        <v>1139</v>
      </c>
      <c r="P590" s="9">
        <v>43817.0</v>
      </c>
      <c r="Q590" s="7" t="s">
        <v>61</v>
      </c>
      <c r="R590" s="10" t="s">
        <v>73</v>
      </c>
      <c r="S590" s="7" t="s">
        <v>27</v>
      </c>
      <c r="T590" s="7" t="s">
        <v>37</v>
      </c>
    </row>
    <row r="591" ht="51.0" customHeight="1">
      <c r="A591" s="7">
        <v>584.0</v>
      </c>
      <c r="B591" s="7" t="s">
        <v>23</v>
      </c>
      <c r="C591" s="7" t="s">
        <v>2588</v>
      </c>
      <c r="D591" s="7" t="s">
        <v>39</v>
      </c>
      <c r="E591" s="7" t="s">
        <v>1134</v>
      </c>
      <c r="F591" s="7" t="s">
        <v>2589</v>
      </c>
      <c r="G591" s="7" t="s">
        <v>78</v>
      </c>
      <c r="H591" s="7" t="s">
        <v>43</v>
      </c>
      <c r="I591" s="8">
        <v>43816.40383574074</v>
      </c>
      <c r="J591" s="7" t="s">
        <v>1449</v>
      </c>
      <c r="K591" s="9">
        <v>43817.0</v>
      </c>
      <c r="L591" s="7" t="s">
        <v>31</v>
      </c>
      <c r="M591" s="10" t="s">
        <v>1137</v>
      </c>
      <c r="N591" s="7" t="s">
        <v>1138</v>
      </c>
      <c r="O591" s="7" t="s">
        <v>1139</v>
      </c>
      <c r="P591" s="9">
        <v>43817.0</v>
      </c>
      <c r="Q591" s="7" t="s">
        <v>61</v>
      </c>
      <c r="R591" s="10" t="s">
        <v>73</v>
      </c>
      <c r="S591" s="7" t="s">
        <v>27</v>
      </c>
      <c r="T591" s="7" t="s">
        <v>37</v>
      </c>
    </row>
    <row r="592" ht="51.0" customHeight="1">
      <c r="A592" s="7">
        <v>585.0</v>
      </c>
      <c r="B592" s="7" t="s">
        <v>23</v>
      </c>
      <c r="C592" s="7" t="s">
        <v>2590</v>
      </c>
      <c r="D592" s="7" t="s">
        <v>149</v>
      </c>
      <c r="E592" s="7" t="s">
        <v>860</v>
      </c>
      <c r="F592" s="7" t="s">
        <v>2591</v>
      </c>
      <c r="G592" s="7" t="s">
        <v>78</v>
      </c>
      <c r="H592" s="7" t="s">
        <v>55</v>
      </c>
      <c r="I592" s="8">
        <v>43816.39068050926</v>
      </c>
      <c r="J592" s="7" t="s">
        <v>2592</v>
      </c>
      <c r="K592" s="9">
        <v>43817.0</v>
      </c>
      <c r="L592" s="7" t="s">
        <v>69</v>
      </c>
      <c r="M592" s="10" t="s">
        <v>863</v>
      </c>
      <c r="N592" s="7" t="s">
        <v>864</v>
      </c>
      <c r="O592" s="7" t="s">
        <v>865</v>
      </c>
      <c r="P592" s="9">
        <v>43817.0</v>
      </c>
      <c r="Q592" s="7" t="s">
        <v>35</v>
      </c>
      <c r="R592" s="10" t="s">
        <v>73</v>
      </c>
      <c r="S592" s="9">
        <v>45657.0</v>
      </c>
      <c r="T592" s="7" t="s">
        <v>37</v>
      </c>
    </row>
    <row r="593" ht="89.25" customHeight="1">
      <c r="A593" s="7">
        <v>586.0</v>
      </c>
      <c r="B593" s="7" t="s">
        <v>23</v>
      </c>
      <c r="C593" s="7" t="s">
        <v>2593</v>
      </c>
      <c r="D593" s="7" t="s">
        <v>249</v>
      </c>
      <c r="E593" s="7" t="s">
        <v>2594</v>
      </c>
      <c r="F593" s="7" t="s">
        <v>2595</v>
      </c>
      <c r="G593" s="7" t="s">
        <v>28</v>
      </c>
      <c r="H593" s="7" t="s">
        <v>67</v>
      </c>
      <c r="I593" s="8">
        <v>43816.32701465278</v>
      </c>
      <c r="J593" s="7" t="s">
        <v>2596</v>
      </c>
      <c r="K593" s="9">
        <v>43816.0</v>
      </c>
      <c r="L593" s="7" t="s">
        <v>69</v>
      </c>
      <c r="M593" s="10" t="s">
        <v>2597</v>
      </c>
      <c r="N593" s="7" t="s">
        <v>2598</v>
      </c>
      <c r="O593" s="7" t="s">
        <v>2599</v>
      </c>
      <c r="P593" s="9">
        <v>43816.0</v>
      </c>
      <c r="Q593" s="7" t="s">
        <v>35</v>
      </c>
      <c r="R593" s="10" t="s">
        <v>36</v>
      </c>
      <c r="S593" s="7" t="s">
        <v>27</v>
      </c>
      <c r="T593" s="7" t="s">
        <v>37</v>
      </c>
    </row>
    <row r="594" ht="51.0" customHeight="1">
      <c r="A594" s="7">
        <v>587.0</v>
      </c>
      <c r="B594" s="7" t="s">
        <v>23</v>
      </c>
      <c r="C594" s="7" t="s">
        <v>2600</v>
      </c>
      <c r="D594" s="7" t="s">
        <v>619</v>
      </c>
      <c r="E594" s="7" t="s">
        <v>2334</v>
      </c>
      <c r="F594" s="7" t="s">
        <v>2601</v>
      </c>
      <c r="G594" s="7" t="s">
        <v>730</v>
      </c>
      <c r="H594" s="7" t="s">
        <v>349</v>
      </c>
      <c r="I594" s="8">
        <v>43816.25842841435</v>
      </c>
      <c r="J594" s="7" t="s">
        <v>2602</v>
      </c>
      <c r="K594" s="9">
        <v>43816.0</v>
      </c>
      <c r="L594" s="7" t="s">
        <v>31</v>
      </c>
      <c r="M594" s="10" t="s">
        <v>2337</v>
      </c>
      <c r="N594" s="7" t="s">
        <v>2338</v>
      </c>
      <c r="O594" s="7" t="s">
        <v>2339</v>
      </c>
      <c r="P594" s="9">
        <v>43816.0</v>
      </c>
      <c r="Q594" s="7" t="s">
        <v>61</v>
      </c>
      <c r="R594" s="10" t="s">
        <v>735</v>
      </c>
      <c r="S594" s="7" t="s">
        <v>27</v>
      </c>
      <c r="T594" s="7" t="s">
        <v>37</v>
      </c>
    </row>
    <row r="595" ht="51.0" customHeight="1">
      <c r="A595" s="7">
        <v>588.0</v>
      </c>
      <c r="B595" s="7" t="s">
        <v>23</v>
      </c>
      <c r="C595" s="7" t="s">
        <v>2603</v>
      </c>
      <c r="D595" s="7" t="s">
        <v>39</v>
      </c>
      <c r="E595" s="7" t="s">
        <v>443</v>
      </c>
      <c r="F595" s="7" t="s">
        <v>2604</v>
      </c>
      <c r="G595" s="7" t="s">
        <v>78</v>
      </c>
      <c r="H595" s="7" t="s">
        <v>43</v>
      </c>
      <c r="I595" s="8">
        <v>43816.206956319445</v>
      </c>
      <c r="J595" s="7" t="s">
        <v>2605</v>
      </c>
      <c r="K595" s="9">
        <v>43816.0</v>
      </c>
      <c r="L595" s="7" t="s">
        <v>31</v>
      </c>
      <c r="M595" s="10" t="s">
        <v>446</v>
      </c>
      <c r="N595" s="7" t="s">
        <v>447</v>
      </c>
      <c r="O595" s="7" t="s">
        <v>448</v>
      </c>
      <c r="P595" s="9">
        <v>43816.0</v>
      </c>
      <c r="Q595" s="7" t="s">
        <v>173</v>
      </c>
      <c r="R595" s="10" t="s">
        <v>73</v>
      </c>
      <c r="S595" s="9">
        <v>44777.0</v>
      </c>
      <c r="T595" s="7" t="s">
        <v>37</v>
      </c>
    </row>
    <row r="596" ht="51.0" customHeight="1">
      <c r="A596" s="7">
        <v>589.0</v>
      </c>
      <c r="B596" s="7" t="s">
        <v>23</v>
      </c>
      <c r="C596" s="7" t="s">
        <v>2606</v>
      </c>
      <c r="D596" s="7" t="s">
        <v>39</v>
      </c>
      <c r="E596" s="7" t="s">
        <v>443</v>
      </c>
      <c r="F596" s="7" t="s">
        <v>2607</v>
      </c>
      <c r="G596" s="7" t="s">
        <v>78</v>
      </c>
      <c r="H596" s="7" t="s">
        <v>43</v>
      </c>
      <c r="I596" s="8">
        <v>43816.206956145834</v>
      </c>
      <c r="J596" s="7" t="s">
        <v>2605</v>
      </c>
      <c r="K596" s="9">
        <v>43816.0</v>
      </c>
      <c r="L596" s="7" t="s">
        <v>31</v>
      </c>
      <c r="M596" s="10" t="s">
        <v>446</v>
      </c>
      <c r="N596" s="7" t="s">
        <v>447</v>
      </c>
      <c r="O596" s="7" t="s">
        <v>448</v>
      </c>
      <c r="P596" s="9">
        <v>43816.0</v>
      </c>
      <c r="Q596" s="7" t="s">
        <v>173</v>
      </c>
      <c r="R596" s="10" t="s">
        <v>73</v>
      </c>
      <c r="S596" s="9">
        <v>44777.0</v>
      </c>
      <c r="T596" s="7" t="s">
        <v>37</v>
      </c>
    </row>
    <row r="597" ht="51.0" customHeight="1">
      <c r="A597" s="7">
        <v>590.0</v>
      </c>
      <c r="B597" s="7" t="s">
        <v>23</v>
      </c>
      <c r="C597" s="7" t="s">
        <v>2608</v>
      </c>
      <c r="D597" s="7" t="s">
        <v>126</v>
      </c>
      <c r="E597" s="7" t="s">
        <v>1620</v>
      </c>
      <c r="F597" s="7" t="s">
        <v>2609</v>
      </c>
      <c r="G597" s="7" t="s">
        <v>78</v>
      </c>
      <c r="H597" s="7" t="s">
        <v>43</v>
      </c>
      <c r="I597" s="8">
        <v>43816.20058758102</v>
      </c>
      <c r="J597" s="7" t="s">
        <v>1289</v>
      </c>
      <c r="K597" s="9">
        <v>43816.0</v>
      </c>
      <c r="L597" s="7" t="s">
        <v>31</v>
      </c>
      <c r="M597" s="10" t="s">
        <v>1622</v>
      </c>
      <c r="N597" s="7" t="s">
        <v>1623</v>
      </c>
      <c r="O597" s="7" t="s">
        <v>1624</v>
      </c>
      <c r="P597" s="9">
        <v>43816.0</v>
      </c>
      <c r="Q597" s="7" t="s">
        <v>35</v>
      </c>
      <c r="R597" s="10" t="s">
        <v>73</v>
      </c>
      <c r="S597" s="9">
        <v>44561.0</v>
      </c>
      <c r="T597" s="7" t="s">
        <v>37</v>
      </c>
    </row>
    <row r="598" ht="51.0" customHeight="1">
      <c r="A598" s="7">
        <v>591.0</v>
      </c>
      <c r="B598" s="7" t="s">
        <v>23</v>
      </c>
      <c r="C598" s="7" t="s">
        <v>2610</v>
      </c>
      <c r="D598" s="7" t="s">
        <v>2611</v>
      </c>
      <c r="E598" s="7" t="s">
        <v>2612</v>
      </c>
      <c r="F598" s="7" t="s">
        <v>2613</v>
      </c>
      <c r="G598" s="7" t="s">
        <v>42</v>
      </c>
      <c r="H598" s="7" t="s">
        <v>617</v>
      </c>
      <c r="I598" s="8">
        <v>43816.19242358796</v>
      </c>
      <c r="J598" s="7" t="s">
        <v>2611</v>
      </c>
      <c r="K598" s="9">
        <v>43810.0</v>
      </c>
      <c r="L598" s="7" t="s">
        <v>69</v>
      </c>
      <c r="M598" s="10" t="s">
        <v>2614</v>
      </c>
      <c r="N598" s="7" t="s">
        <v>2615</v>
      </c>
      <c r="O598" s="7" t="s">
        <v>2616</v>
      </c>
      <c r="P598" s="9">
        <v>43810.0</v>
      </c>
      <c r="Q598" s="7" t="s">
        <v>35</v>
      </c>
      <c r="R598" s="10" t="s">
        <v>49</v>
      </c>
      <c r="S598" s="9">
        <v>44104.0</v>
      </c>
      <c r="T598" s="7" t="s">
        <v>37</v>
      </c>
    </row>
    <row r="599" ht="89.25" customHeight="1">
      <c r="A599" s="7">
        <v>592.0</v>
      </c>
      <c r="B599" s="7" t="s">
        <v>23</v>
      </c>
      <c r="C599" s="7" t="s">
        <v>2617</v>
      </c>
      <c r="D599" s="7" t="s">
        <v>774</v>
      </c>
      <c r="E599" s="7" t="s">
        <v>2618</v>
      </c>
      <c r="F599" s="7" t="s">
        <v>2619</v>
      </c>
      <c r="G599" s="7" t="s">
        <v>78</v>
      </c>
      <c r="H599" s="7" t="s">
        <v>336</v>
      </c>
      <c r="I599" s="8">
        <v>43816.12912881945</v>
      </c>
      <c r="J599" s="7" t="s">
        <v>2620</v>
      </c>
      <c r="K599" s="9">
        <v>43816.0</v>
      </c>
      <c r="L599" s="7" t="s">
        <v>69</v>
      </c>
      <c r="M599" s="10" t="s">
        <v>2621</v>
      </c>
      <c r="N599" s="7" t="s">
        <v>2622</v>
      </c>
      <c r="O599" s="7" t="s">
        <v>2623</v>
      </c>
      <c r="P599" s="9">
        <v>43816.0</v>
      </c>
      <c r="Q599" s="7" t="s">
        <v>35</v>
      </c>
      <c r="R599" s="10" t="s">
        <v>36</v>
      </c>
      <c r="S599" s="9">
        <v>44135.0</v>
      </c>
      <c r="T599" s="7" t="s">
        <v>37</v>
      </c>
    </row>
    <row r="600" ht="89.25" customHeight="1">
      <c r="A600" s="7">
        <v>593.0</v>
      </c>
      <c r="B600" s="7" t="s">
        <v>23</v>
      </c>
      <c r="C600" s="7" t="s">
        <v>2624</v>
      </c>
      <c r="D600" s="7" t="s">
        <v>2625</v>
      </c>
      <c r="E600" s="7" t="s">
        <v>2626</v>
      </c>
      <c r="F600" s="7" t="s">
        <v>2627</v>
      </c>
      <c r="G600" s="7" t="s">
        <v>1747</v>
      </c>
      <c r="H600" s="7" t="s">
        <v>43</v>
      </c>
      <c r="I600" s="8">
        <v>43815.408891307874</v>
      </c>
      <c r="J600" s="7" t="s">
        <v>2088</v>
      </c>
      <c r="K600" s="9">
        <v>43815.0</v>
      </c>
      <c r="L600" s="7" t="s">
        <v>31</v>
      </c>
      <c r="M600" s="10" t="s">
        <v>2628</v>
      </c>
      <c r="N600" s="7" t="s">
        <v>2629</v>
      </c>
      <c r="O600" s="7" t="s">
        <v>2630</v>
      </c>
      <c r="P600" s="9">
        <v>43815.0</v>
      </c>
      <c r="Q600" s="7" t="s">
        <v>173</v>
      </c>
      <c r="R600" s="10" t="s">
        <v>36</v>
      </c>
      <c r="S600" s="9">
        <v>44834.0</v>
      </c>
      <c r="T600" s="7" t="s">
        <v>37</v>
      </c>
    </row>
    <row r="601" ht="89.25" customHeight="1">
      <c r="A601" s="7">
        <v>594.0</v>
      </c>
      <c r="B601" s="7" t="s">
        <v>23</v>
      </c>
      <c r="C601" s="7" t="s">
        <v>2631</v>
      </c>
      <c r="D601" s="7" t="s">
        <v>2625</v>
      </c>
      <c r="E601" s="7" t="s">
        <v>2626</v>
      </c>
      <c r="F601" s="7" t="s">
        <v>2632</v>
      </c>
      <c r="G601" s="7" t="s">
        <v>1747</v>
      </c>
      <c r="H601" s="7" t="s">
        <v>43</v>
      </c>
      <c r="I601" s="8">
        <v>43815.408890555555</v>
      </c>
      <c r="J601" s="7" t="s">
        <v>2088</v>
      </c>
      <c r="K601" s="9">
        <v>43815.0</v>
      </c>
      <c r="L601" s="7" t="s">
        <v>31</v>
      </c>
      <c r="M601" s="10" t="s">
        <v>2628</v>
      </c>
      <c r="N601" s="7" t="s">
        <v>2629</v>
      </c>
      <c r="O601" s="7" t="s">
        <v>2630</v>
      </c>
      <c r="P601" s="9">
        <v>43815.0</v>
      </c>
      <c r="Q601" s="7" t="s">
        <v>173</v>
      </c>
      <c r="R601" s="10" t="s">
        <v>36</v>
      </c>
      <c r="S601" s="9">
        <v>44834.0</v>
      </c>
      <c r="T601" s="7" t="s">
        <v>37</v>
      </c>
    </row>
    <row r="602" ht="51.0" customHeight="1">
      <c r="A602" s="7">
        <v>595.0</v>
      </c>
      <c r="B602" s="7" t="s">
        <v>23</v>
      </c>
      <c r="C602" s="7" t="s">
        <v>2633</v>
      </c>
      <c r="D602" s="7" t="s">
        <v>283</v>
      </c>
      <c r="E602" s="7" t="s">
        <v>2634</v>
      </c>
      <c r="F602" s="7" t="s">
        <v>2635</v>
      </c>
      <c r="G602" s="7" t="s">
        <v>66</v>
      </c>
      <c r="H602" s="7" t="s">
        <v>208</v>
      </c>
      <c r="I602" s="8">
        <v>43815.21808953704</v>
      </c>
      <c r="J602" s="7" t="s">
        <v>286</v>
      </c>
      <c r="K602" s="9">
        <v>43815.0</v>
      </c>
      <c r="L602" s="7" t="s">
        <v>69</v>
      </c>
      <c r="M602" s="10" t="s">
        <v>2636</v>
      </c>
      <c r="N602" s="7" t="s">
        <v>2637</v>
      </c>
      <c r="O602" s="7" t="s">
        <v>2638</v>
      </c>
      <c r="P602" s="9">
        <v>43815.0</v>
      </c>
      <c r="Q602" s="7" t="s">
        <v>35</v>
      </c>
      <c r="R602" s="10" t="s">
        <v>73</v>
      </c>
      <c r="S602" s="7" t="s">
        <v>27</v>
      </c>
      <c r="T602" s="7" t="s">
        <v>37</v>
      </c>
    </row>
    <row r="603" ht="51.0" customHeight="1">
      <c r="A603" s="7">
        <v>596.0</v>
      </c>
      <c r="B603" s="7" t="s">
        <v>23</v>
      </c>
      <c r="C603" s="7" t="s">
        <v>2639</v>
      </c>
      <c r="D603" s="7" t="s">
        <v>283</v>
      </c>
      <c r="E603" s="7" t="s">
        <v>2634</v>
      </c>
      <c r="F603" s="7" t="s">
        <v>2640</v>
      </c>
      <c r="G603" s="7" t="s">
        <v>66</v>
      </c>
      <c r="H603" s="7" t="s">
        <v>2082</v>
      </c>
      <c r="I603" s="8">
        <v>43815.21458111111</v>
      </c>
      <c r="J603" s="7" t="s">
        <v>286</v>
      </c>
      <c r="K603" s="9">
        <v>43815.0</v>
      </c>
      <c r="L603" s="7" t="s">
        <v>69</v>
      </c>
      <c r="M603" s="10" t="s">
        <v>2636</v>
      </c>
      <c r="N603" s="7" t="s">
        <v>2637</v>
      </c>
      <c r="O603" s="7" t="s">
        <v>2638</v>
      </c>
      <c r="P603" s="9">
        <v>43815.0</v>
      </c>
      <c r="Q603" s="7" t="s">
        <v>35</v>
      </c>
      <c r="R603" s="10" t="s">
        <v>73</v>
      </c>
      <c r="S603" s="7" t="s">
        <v>27</v>
      </c>
      <c r="T603" s="7" t="s">
        <v>37</v>
      </c>
    </row>
    <row r="604" ht="51.0" customHeight="1">
      <c r="A604" s="7">
        <v>597.0</v>
      </c>
      <c r="B604" s="7" t="s">
        <v>23</v>
      </c>
      <c r="C604" s="7" t="s">
        <v>2641</v>
      </c>
      <c r="D604" s="7" t="s">
        <v>275</v>
      </c>
      <c r="E604" s="7" t="s">
        <v>817</v>
      </c>
      <c r="F604" s="7" t="s">
        <v>2642</v>
      </c>
      <c r="G604" s="7" t="s">
        <v>66</v>
      </c>
      <c r="H604" s="7" t="s">
        <v>617</v>
      </c>
      <c r="I604" s="8">
        <v>43815.19964825232</v>
      </c>
      <c r="J604" s="7" t="s">
        <v>1878</v>
      </c>
      <c r="K604" s="9">
        <v>43815.0</v>
      </c>
      <c r="L604" s="7" t="s">
        <v>31</v>
      </c>
      <c r="M604" s="10" t="s">
        <v>820</v>
      </c>
      <c r="N604" s="7" t="s">
        <v>821</v>
      </c>
      <c r="O604" s="7" t="s">
        <v>822</v>
      </c>
      <c r="P604" s="9">
        <v>43815.0</v>
      </c>
      <c r="Q604" s="7" t="s">
        <v>61</v>
      </c>
      <c r="R604" s="10" t="s">
        <v>73</v>
      </c>
      <c r="S604" s="7" t="s">
        <v>27</v>
      </c>
      <c r="T604" s="7" t="s">
        <v>37</v>
      </c>
    </row>
    <row r="605" ht="51.0" customHeight="1">
      <c r="A605" s="7">
        <v>598.0</v>
      </c>
      <c r="B605" s="7" t="s">
        <v>23</v>
      </c>
      <c r="C605" s="7" t="s">
        <v>2643</v>
      </c>
      <c r="D605" s="7" t="s">
        <v>149</v>
      </c>
      <c r="E605" s="7" t="s">
        <v>64</v>
      </c>
      <c r="F605" s="7" t="s">
        <v>2644</v>
      </c>
      <c r="G605" s="7" t="s">
        <v>78</v>
      </c>
      <c r="H605" s="7" t="s">
        <v>89</v>
      </c>
      <c r="I605" s="8">
        <v>43815.1803900463</v>
      </c>
      <c r="J605" s="7" t="s">
        <v>481</v>
      </c>
      <c r="K605" s="9">
        <v>43815.0</v>
      </c>
      <c r="L605" s="7" t="s">
        <v>69</v>
      </c>
      <c r="M605" s="10" t="s">
        <v>70</v>
      </c>
      <c r="N605" s="7" t="s">
        <v>71</v>
      </c>
      <c r="O605" s="7" t="s">
        <v>72</v>
      </c>
      <c r="P605" s="9">
        <v>43815.0</v>
      </c>
      <c r="Q605" s="7" t="s">
        <v>35</v>
      </c>
      <c r="R605" s="10" t="s">
        <v>73</v>
      </c>
      <c r="S605" s="9">
        <v>44977.0</v>
      </c>
      <c r="T605" s="7" t="s">
        <v>37</v>
      </c>
    </row>
    <row r="606" ht="51.0" customHeight="1">
      <c r="A606" s="7">
        <v>599.0</v>
      </c>
      <c r="B606" s="7" t="s">
        <v>23</v>
      </c>
      <c r="C606" s="7" t="s">
        <v>2645</v>
      </c>
      <c r="D606" s="7" t="s">
        <v>2646</v>
      </c>
      <c r="E606" s="7" t="s">
        <v>64</v>
      </c>
      <c r="F606" s="7" t="s">
        <v>2647</v>
      </c>
      <c r="G606" s="7" t="s">
        <v>66</v>
      </c>
      <c r="H606" s="7" t="s">
        <v>43</v>
      </c>
      <c r="I606" s="8">
        <v>43815.18038883102</v>
      </c>
      <c r="J606" s="7" t="s">
        <v>2648</v>
      </c>
      <c r="K606" s="9">
        <v>43815.0</v>
      </c>
      <c r="L606" s="7" t="s">
        <v>31</v>
      </c>
      <c r="M606" s="10" t="s">
        <v>70</v>
      </c>
      <c r="N606" s="7" t="s">
        <v>71</v>
      </c>
      <c r="O606" s="7" t="s">
        <v>72</v>
      </c>
      <c r="P606" s="9">
        <v>43815.0</v>
      </c>
      <c r="Q606" s="7" t="s">
        <v>35</v>
      </c>
      <c r="R606" s="10" t="s">
        <v>73</v>
      </c>
      <c r="S606" s="9">
        <v>44016.0</v>
      </c>
      <c r="T606" s="7" t="s">
        <v>37</v>
      </c>
    </row>
    <row r="607" ht="51.0" customHeight="1">
      <c r="A607" s="7">
        <v>600.0</v>
      </c>
      <c r="B607" s="7" t="s">
        <v>23</v>
      </c>
      <c r="C607" s="7" t="s">
        <v>2649</v>
      </c>
      <c r="D607" s="7" t="s">
        <v>39</v>
      </c>
      <c r="E607" s="7" t="s">
        <v>2000</v>
      </c>
      <c r="F607" s="7" t="s">
        <v>2650</v>
      </c>
      <c r="G607" s="7" t="s">
        <v>66</v>
      </c>
      <c r="H607" s="7" t="s">
        <v>43</v>
      </c>
      <c r="I607" s="8">
        <v>43815.15283212963</v>
      </c>
      <c r="J607" s="7" t="s">
        <v>1239</v>
      </c>
      <c r="K607" s="9">
        <v>43812.0</v>
      </c>
      <c r="L607" s="7" t="s">
        <v>69</v>
      </c>
      <c r="M607" s="10" t="s">
        <v>2002</v>
      </c>
      <c r="N607" s="7" t="s">
        <v>2003</v>
      </c>
      <c r="O607" s="7" t="s">
        <v>2004</v>
      </c>
      <c r="P607" s="9">
        <v>43812.0</v>
      </c>
      <c r="Q607" s="7" t="s">
        <v>35</v>
      </c>
      <c r="R607" s="10" t="s">
        <v>73</v>
      </c>
      <c r="S607" s="9">
        <v>46000.0</v>
      </c>
      <c r="T607" s="7" t="s">
        <v>37</v>
      </c>
    </row>
    <row r="608" ht="51.0" customHeight="1">
      <c r="A608" s="7">
        <v>601.0</v>
      </c>
      <c r="B608" s="7" t="s">
        <v>23</v>
      </c>
      <c r="C608" s="7" t="s">
        <v>2651</v>
      </c>
      <c r="D608" s="7" t="s">
        <v>80</v>
      </c>
      <c r="E608" s="7" t="s">
        <v>1465</v>
      </c>
      <c r="F608" s="7" t="s">
        <v>2652</v>
      </c>
      <c r="G608" s="7" t="s">
        <v>730</v>
      </c>
      <c r="H608" s="7" t="s">
        <v>1375</v>
      </c>
      <c r="I608" s="8">
        <v>43815.091257962966</v>
      </c>
      <c r="J608" s="7" t="s">
        <v>1375</v>
      </c>
      <c r="K608" s="9">
        <v>43815.0</v>
      </c>
      <c r="L608" s="7" t="s">
        <v>69</v>
      </c>
      <c r="M608" s="10" t="s">
        <v>1467</v>
      </c>
      <c r="N608" s="7" t="s">
        <v>1468</v>
      </c>
      <c r="O608" s="7" t="s">
        <v>1469</v>
      </c>
      <c r="P608" s="9">
        <v>43815.0</v>
      </c>
      <c r="Q608" s="7" t="s">
        <v>35</v>
      </c>
      <c r="R608" s="10" t="s">
        <v>735</v>
      </c>
      <c r="S608" s="9">
        <v>45291.0</v>
      </c>
      <c r="T608" s="7" t="s">
        <v>37</v>
      </c>
    </row>
    <row r="609" ht="51.0" customHeight="1">
      <c r="A609" s="7">
        <v>602.0</v>
      </c>
      <c r="B609" s="7" t="s">
        <v>23</v>
      </c>
      <c r="C609" s="7" t="s">
        <v>2653</v>
      </c>
      <c r="D609" s="7" t="s">
        <v>126</v>
      </c>
      <c r="E609" s="7" t="s">
        <v>2654</v>
      </c>
      <c r="F609" s="7" t="s">
        <v>2655</v>
      </c>
      <c r="G609" s="7" t="s">
        <v>98</v>
      </c>
      <c r="H609" s="7" t="s">
        <v>430</v>
      </c>
      <c r="I609" s="8">
        <v>43812.337483449075</v>
      </c>
      <c r="J609" s="7" t="s">
        <v>1086</v>
      </c>
      <c r="K609" s="9">
        <v>43812.0</v>
      </c>
      <c r="L609" s="7" t="s">
        <v>31</v>
      </c>
      <c r="M609" s="10" t="s">
        <v>2656</v>
      </c>
      <c r="N609" s="7" t="s">
        <v>2657</v>
      </c>
      <c r="O609" s="7" t="s">
        <v>2658</v>
      </c>
      <c r="P609" s="9">
        <v>43812.0</v>
      </c>
      <c r="Q609" s="7" t="s">
        <v>61</v>
      </c>
      <c r="R609" s="10" t="s">
        <v>103</v>
      </c>
      <c r="S609" s="7" t="s">
        <v>27</v>
      </c>
      <c r="T609" s="7" t="s">
        <v>50</v>
      </c>
    </row>
    <row r="610" ht="51.0" customHeight="1">
      <c r="A610" s="7">
        <v>603.0</v>
      </c>
      <c r="B610" s="7" t="s">
        <v>23</v>
      </c>
      <c r="C610" s="7" t="s">
        <v>2659</v>
      </c>
      <c r="D610" s="7" t="s">
        <v>75</v>
      </c>
      <c r="E610" s="7" t="s">
        <v>2654</v>
      </c>
      <c r="F610" s="7" t="s">
        <v>27</v>
      </c>
      <c r="G610" s="7" t="s">
        <v>98</v>
      </c>
      <c r="H610" s="7" t="s">
        <v>266</v>
      </c>
      <c r="I610" s="8">
        <v>43812.337483020834</v>
      </c>
      <c r="J610" s="7" t="s">
        <v>80</v>
      </c>
      <c r="K610" s="9">
        <v>43812.0</v>
      </c>
      <c r="L610" s="7" t="s">
        <v>31</v>
      </c>
      <c r="M610" s="10" t="s">
        <v>2656</v>
      </c>
      <c r="N610" s="7" t="s">
        <v>2657</v>
      </c>
      <c r="O610" s="7" t="s">
        <v>2658</v>
      </c>
      <c r="P610" s="9">
        <v>43812.0</v>
      </c>
      <c r="Q610" s="7" t="s">
        <v>61</v>
      </c>
      <c r="R610" s="10" t="s">
        <v>103</v>
      </c>
      <c r="S610" s="7" t="s">
        <v>27</v>
      </c>
      <c r="T610" s="7" t="s">
        <v>50</v>
      </c>
    </row>
    <row r="611" ht="51.0" customHeight="1">
      <c r="A611" s="7">
        <v>604.0</v>
      </c>
      <c r="B611" s="7" t="s">
        <v>23</v>
      </c>
      <c r="C611" s="7" t="s">
        <v>2660</v>
      </c>
      <c r="D611" s="7" t="s">
        <v>75</v>
      </c>
      <c r="E611" s="7" t="s">
        <v>2654</v>
      </c>
      <c r="F611" s="7" t="s">
        <v>2661</v>
      </c>
      <c r="G611" s="7" t="s">
        <v>98</v>
      </c>
      <c r="H611" s="7" t="s">
        <v>67</v>
      </c>
      <c r="I611" s="8">
        <v>43812.33748243056</v>
      </c>
      <c r="J611" s="7" t="s">
        <v>80</v>
      </c>
      <c r="K611" s="9">
        <v>43812.0</v>
      </c>
      <c r="L611" s="7" t="s">
        <v>31</v>
      </c>
      <c r="M611" s="10" t="s">
        <v>2656</v>
      </c>
      <c r="N611" s="7" t="s">
        <v>2657</v>
      </c>
      <c r="O611" s="7" t="s">
        <v>2658</v>
      </c>
      <c r="P611" s="9">
        <v>43812.0</v>
      </c>
      <c r="Q611" s="7" t="s">
        <v>61</v>
      </c>
      <c r="R611" s="10" t="s">
        <v>103</v>
      </c>
      <c r="S611" s="7" t="s">
        <v>27</v>
      </c>
      <c r="T611" s="7" t="s">
        <v>50</v>
      </c>
    </row>
    <row r="612" ht="89.25" customHeight="1">
      <c r="A612" s="7">
        <v>605.0</v>
      </c>
      <c r="B612" s="7" t="s">
        <v>23</v>
      </c>
      <c r="C612" s="7" t="s">
        <v>2662</v>
      </c>
      <c r="D612" s="7" t="s">
        <v>86</v>
      </c>
      <c r="E612" s="7" t="s">
        <v>2663</v>
      </c>
      <c r="F612" s="7" t="s">
        <v>2664</v>
      </c>
      <c r="G612" s="7" t="s">
        <v>28</v>
      </c>
      <c r="H612" s="7" t="s">
        <v>785</v>
      </c>
      <c r="I612" s="8">
        <v>43812.226035706015</v>
      </c>
      <c r="J612" s="7" t="s">
        <v>1226</v>
      </c>
      <c r="K612" s="9">
        <v>43812.0</v>
      </c>
      <c r="L612" s="7" t="s">
        <v>57</v>
      </c>
      <c r="M612" s="10" t="s">
        <v>2665</v>
      </c>
      <c r="N612" s="7" t="s">
        <v>2666</v>
      </c>
      <c r="O612" s="7" t="s">
        <v>2667</v>
      </c>
      <c r="P612" s="9">
        <v>43812.0</v>
      </c>
      <c r="Q612" s="7" t="s">
        <v>61</v>
      </c>
      <c r="R612" s="10" t="s">
        <v>36</v>
      </c>
      <c r="S612" s="7" t="s">
        <v>27</v>
      </c>
      <c r="T612" s="7" t="s">
        <v>37</v>
      </c>
    </row>
    <row r="613" ht="51.0" customHeight="1">
      <c r="A613" s="7">
        <v>606.0</v>
      </c>
      <c r="B613" s="7" t="s">
        <v>23</v>
      </c>
      <c r="C613" s="7" t="s">
        <v>2668</v>
      </c>
      <c r="D613" s="7" t="s">
        <v>39</v>
      </c>
      <c r="E613" s="7" t="s">
        <v>2669</v>
      </c>
      <c r="F613" s="7" t="s">
        <v>2670</v>
      </c>
      <c r="G613" s="7" t="s">
        <v>98</v>
      </c>
      <c r="H613" s="7" t="s">
        <v>116</v>
      </c>
      <c r="I613" s="8">
        <v>43812.10500350694</v>
      </c>
      <c r="J613" s="7" t="s">
        <v>2671</v>
      </c>
      <c r="K613" s="9">
        <v>43812.0</v>
      </c>
      <c r="L613" s="7" t="s">
        <v>31</v>
      </c>
      <c r="M613" s="10" t="s">
        <v>2672</v>
      </c>
      <c r="N613" s="7" t="s">
        <v>2673</v>
      </c>
      <c r="O613" s="7" t="s">
        <v>2674</v>
      </c>
      <c r="P613" s="9">
        <v>43812.0</v>
      </c>
      <c r="Q613" s="7" t="s">
        <v>61</v>
      </c>
      <c r="R613" s="10" t="s">
        <v>103</v>
      </c>
      <c r="S613" s="7" t="s">
        <v>27</v>
      </c>
      <c r="T613" s="7" t="s">
        <v>50</v>
      </c>
    </row>
    <row r="614" ht="51.0" customHeight="1">
      <c r="A614" s="7">
        <v>607.0</v>
      </c>
      <c r="B614" s="7" t="s">
        <v>23</v>
      </c>
      <c r="C614" s="7" t="s">
        <v>2675</v>
      </c>
      <c r="D614" s="7" t="s">
        <v>126</v>
      </c>
      <c r="E614" s="7" t="s">
        <v>2669</v>
      </c>
      <c r="F614" s="7" t="s">
        <v>2676</v>
      </c>
      <c r="G614" s="7" t="s">
        <v>98</v>
      </c>
      <c r="H614" s="7" t="s">
        <v>349</v>
      </c>
      <c r="I614" s="8">
        <v>43812.105001805554</v>
      </c>
      <c r="J614" s="7" t="s">
        <v>1380</v>
      </c>
      <c r="K614" s="9">
        <v>43812.0</v>
      </c>
      <c r="L614" s="7" t="s">
        <v>31</v>
      </c>
      <c r="M614" s="10" t="s">
        <v>2672</v>
      </c>
      <c r="N614" s="7" t="s">
        <v>2673</v>
      </c>
      <c r="O614" s="7" t="s">
        <v>2674</v>
      </c>
      <c r="P614" s="9">
        <v>43812.0</v>
      </c>
      <c r="Q614" s="7" t="s">
        <v>61</v>
      </c>
      <c r="R614" s="10" t="s">
        <v>103</v>
      </c>
      <c r="S614" s="7" t="s">
        <v>27</v>
      </c>
      <c r="T614" s="7" t="s">
        <v>50</v>
      </c>
    </row>
    <row r="615" ht="51.0" customHeight="1">
      <c r="A615" s="7">
        <v>608.0</v>
      </c>
      <c r="B615" s="7" t="s">
        <v>23</v>
      </c>
      <c r="C615" s="7" t="s">
        <v>2677</v>
      </c>
      <c r="D615" s="7" t="s">
        <v>39</v>
      </c>
      <c r="E615" s="7" t="s">
        <v>2678</v>
      </c>
      <c r="F615" s="7" t="s">
        <v>2679</v>
      </c>
      <c r="G615" s="7" t="s">
        <v>98</v>
      </c>
      <c r="H615" s="7" t="s">
        <v>430</v>
      </c>
      <c r="I615" s="8">
        <v>43811.24540115741</v>
      </c>
      <c r="J615" s="7" t="s">
        <v>44</v>
      </c>
      <c r="K615" s="9">
        <v>43811.0</v>
      </c>
      <c r="L615" s="7" t="s">
        <v>31</v>
      </c>
      <c r="M615" s="10" t="s">
        <v>2680</v>
      </c>
      <c r="N615" s="7" t="s">
        <v>2681</v>
      </c>
      <c r="O615" s="7" t="s">
        <v>2682</v>
      </c>
      <c r="P615" s="9">
        <v>43811.0</v>
      </c>
      <c r="Q615" s="7" t="s">
        <v>61</v>
      </c>
      <c r="R615" s="10" t="s">
        <v>103</v>
      </c>
      <c r="S615" s="7" t="s">
        <v>27</v>
      </c>
      <c r="T615" s="7" t="s">
        <v>50</v>
      </c>
    </row>
    <row r="616" ht="51.0" customHeight="1">
      <c r="A616" s="7">
        <v>609.0</v>
      </c>
      <c r="B616" s="7" t="s">
        <v>23</v>
      </c>
      <c r="C616" s="7" t="s">
        <v>2683</v>
      </c>
      <c r="D616" s="7" t="s">
        <v>2684</v>
      </c>
      <c r="E616" s="7" t="s">
        <v>2685</v>
      </c>
      <c r="F616" s="7" t="s">
        <v>2686</v>
      </c>
      <c r="G616" s="7" t="s">
        <v>66</v>
      </c>
      <c r="H616" s="7" t="s">
        <v>67</v>
      </c>
      <c r="I616" s="8">
        <v>43811.24128008102</v>
      </c>
      <c r="J616" s="7" t="s">
        <v>2684</v>
      </c>
      <c r="K616" s="9">
        <v>43811.0</v>
      </c>
      <c r="L616" s="7" t="s">
        <v>31</v>
      </c>
      <c r="M616" s="10" t="s">
        <v>2687</v>
      </c>
      <c r="N616" s="7" t="s">
        <v>2688</v>
      </c>
      <c r="O616" s="7" t="s">
        <v>2689</v>
      </c>
      <c r="P616" s="9">
        <v>43811.0</v>
      </c>
      <c r="Q616" s="7" t="s">
        <v>61</v>
      </c>
      <c r="R616" s="10" t="s">
        <v>73</v>
      </c>
      <c r="S616" s="7" t="s">
        <v>27</v>
      </c>
      <c r="T616" s="7" t="s">
        <v>50</v>
      </c>
    </row>
    <row r="617" ht="51.0" customHeight="1">
      <c r="A617" s="7">
        <v>610.0</v>
      </c>
      <c r="B617" s="7" t="s">
        <v>23</v>
      </c>
      <c r="C617" s="7" t="s">
        <v>2690</v>
      </c>
      <c r="D617" s="7" t="s">
        <v>126</v>
      </c>
      <c r="E617" s="7" t="s">
        <v>2691</v>
      </c>
      <c r="F617" s="7" t="s">
        <v>2692</v>
      </c>
      <c r="G617" s="7" t="s">
        <v>78</v>
      </c>
      <c r="H617" s="7" t="s">
        <v>43</v>
      </c>
      <c r="I617" s="8">
        <v>43811.204240439816</v>
      </c>
      <c r="J617" s="7" t="s">
        <v>445</v>
      </c>
      <c r="K617" s="9">
        <v>43810.0</v>
      </c>
      <c r="L617" s="7" t="s">
        <v>57</v>
      </c>
      <c r="M617" s="10" t="s">
        <v>2693</v>
      </c>
      <c r="N617" s="7" t="s">
        <v>2694</v>
      </c>
      <c r="O617" s="7" t="s">
        <v>2695</v>
      </c>
      <c r="P617" s="9">
        <v>43810.0</v>
      </c>
      <c r="Q617" s="7" t="s">
        <v>61</v>
      </c>
      <c r="R617" s="10" t="s">
        <v>73</v>
      </c>
      <c r="S617" s="7" t="s">
        <v>27</v>
      </c>
      <c r="T617" s="7" t="s">
        <v>37</v>
      </c>
    </row>
    <row r="618" ht="51.0" customHeight="1">
      <c r="A618" s="7">
        <v>611.0</v>
      </c>
      <c r="B618" s="7" t="s">
        <v>23</v>
      </c>
      <c r="C618" s="7" t="s">
        <v>2696</v>
      </c>
      <c r="D618" s="7" t="s">
        <v>126</v>
      </c>
      <c r="E618" s="7" t="s">
        <v>2691</v>
      </c>
      <c r="F618" s="7" t="s">
        <v>2697</v>
      </c>
      <c r="G618" s="7" t="s">
        <v>78</v>
      </c>
      <c r="H618" s="7" t="s">
        <v>43</v>
      </c>
      <c r="I618" s="8">
        <v>43811.20423988426</v>
      </c>
      <c r="J618" s="7" t="s">
        <v>445</v>
      </c>
      <c r="K618" s="9">
        <v>43810.0</v>
      </c>
      <c r="L618" s="7" t="s">
        <v>57</v>
      </c>
      <c r="M618" s="10" t="s">
        <v>2693</v>
      </c>
      <c r="N618" s="7" t="s">
        <v>2694</v>
      </c>
      <c r="O618" s="7" t="s">
        <v>2695</v>
      </c>
      <c r="P618" s="9">
        <v>43810.0</v>
      </c>
      <c r="Q618" s="7" t="s">
        <v>61</v>
      </c>
      <c r="R618" s="10" t="s">
        <v>73</v>
      </c>
      <c r="S618" s="7" t="s">
        <v>27</v>
      </c>
      <c r="T618" s="7" t="s">
        <v>37</v>
      </c>
    </row>
    <row r="619" ht="51.0" customHeight="1">
      <c r="A619" s="7">
        <v>612.0</v>
      </c>
      <c r="B619" s="7" t="s">
        <v>23</v>
      </c>
      <c r="C619" s="7" t="s">
        <v>2698</v>
      </c>
      <c r="D619" s="7" t="s">
        <v>39</v>
      </c>
      <c r="E619" s="7" t="s">
        <v>2699</v>
      </c>
      <c r="F619" s="7" t="s">
        <v>2700</v>
      </c>
      <c r="G619" s="7" t="s">
        <v>730</v>
      </c>
      <c r="H619" s="7" t="s">
        <v>43</v>
      </c>
      <c r="I619" s="8">
        <v>43811.15634273148</v>
      </c>
      <c r="J619" s="7" t="s">
        <v>2336</v>
      </c>
      <c r="K619" s="9">
        <v>43811.0</v>
      </c>
      <c r="L619" s="7" t="s">
        <v>31</v>
      </c>
      <c r="M619" s="10" t="s">
        <v>2701</v>
      </c>
      <c r="N619" s="7" t="s">
        <v>2702</v>
      </c>
      <c r="O619" s="7" t="s">
        <v>2703</v>
      </c>
      <c r="P619" s="9">
        <v>43811.0</v>
      </c>
      <c r="Q619" s="7" t="s">
        <v>61</v>
      </c>
      <c r="R619" s="10" t="s">
        <v>735</v>
      </c>
      <c r="S619" s="7" t="s">
        <v>27</v>
      </c>
      <c r="T619" s="7" t="s">
        <v>50</v>
      </c>
    </row>
    <row r="620" ht="51.0" customHeight="1">
      <c r="A620" s="7">
        <v>613.0</v>
      </c>
      <c r="B620" s="7" t="s">
        <v>23</v>
      </c>
      <c r="C620" s="7" t="s">
        <v>2704</v>
      </c>
      <c r="D620" s="7" t="s">
        <v>2156</v>
      </c>
      <c r="E620" s="7" t="s">
        <v>2705</v>
      </c>
      <c r="F620" s="7" t="s">
        <v>2706</v>
      </c>
      <c r="G620" s="7" t="s">
        <v>98</v>
      </c>
      <c r="H620" s="7" t="s">
        <v>43</v>
      </c>
      <c r="I620" s="8">
        <v>43811.06424273148</v>
      </c>
      <c r="J620" s="7" t="s">
        <v>2707</v>
      </c>
      <c r="K620" s="9">
        <v>43811.0</v>
      </c>
      <c r="L620" s="7" t="s">
        <v>31</v>
      </c>
      <c r="M620" s="10" t="s">
        <v>2708</v>
      </c>
      <c r="N620" s="7" t="s">
        <v>2709</v>
      </c>
      <c r="O620" s="7" t="s">
        <v>2710</v>
      </c>
      <c r="P620" s="9">
        <v>43811.0</v>
      </c>
      <c r="Q620" s="7" t="s">
        <v>61</v>
      </c>
      <c r="R620" s="10" t="s">
        <v>103</v>
      </c>
      <c r="S620" s="7" t="s">
        <v>27</v>
      </c>
      <c r="T620" s="7" t="s">
        <v>37</v>
      </c>
    </row>
    <row r="621" ht="51.0" customHeight="1">
      <c r="A621" s="7">
        <v>614.0</v>
      </c>
      <c r="B621" s="7" t="s">
        <v>23</v>
      </c>
      <c r="C621" s="7" t="s">
        <v>2711</v>
      </c>
      <c r="D621" s="7" t="s">
        <v>39</v>
      </c>
      <c r="E621" s="7" t="s">
        <v>2705</v>
      </c>
      <c r="F621" s="7" t="s">
        <v>2712</v>
      </c>
      <c r="G621" s="7" t="s">
        <v>98</v>
      </c>
      <c r="H621" s="7" t="s">
        <v>89</v>
      </c>
      <c r="I621" s="8">
        <v>43811.06424047454</v>
      </c>
      <c r="J621" s="7" t="s">
        <v>2671</v>
      </c>
      <c r="K621" s="9">
        <v>43811.0</v>
      </c>
      <c r="L621" s="7" t="s">
        <v>31</v>
      </c>
      <c r="M621" s="10" t="s">
        <v>2708</v>
      </c>
      <c r="N621" s="7" t="s">
        <v>2709</v>
      </c>
      <c r="O621" s="7" t="s">
        <v>2710</v>
      </c>
      <c r="P621" s="9">
        <v>43811.0</v>
      </c>
      <c r="Q621" s="7" t="s">
        <v>61</v>
      </c>
      <c r="R621" s="10" t="s">
        <v>103</v>
      </c>
      <c r="S621" s="7" t="s">
        <v>27</v>
      </c>
      <c r="T621" s="7" t="s">
        <v>37</v>
      </c>
    </row>
    <row r="622" ht="89.25" customHeight="1">
      <c r="A622" s="7">
        <v>615.0</v>
      </c>
      <c r="B622" s="7" t="s">
        <v>23</v>
      </c>
      <c r="C622" s="7" t="s">
        <v>2713</v>
      </c>
      <c r="D622" s="7" t="s">
        <v>1104</v>
      </c>
      <c r="E622" s="7" t="s">
        <v>2714</v>
      </c>
      <c r="F622" s="7" t="s">
        <v>2715</v>
      </c>
      <c r="G622" s="7" t="s">
        <v>28</v>
      </c>
      <c r="H622" s="7" t="s">
        <v>1042</v>
      </c>
      <c r="I622" s="8">
        <v>43810.32030436343</v>
      </c>
      <c r="J622" s="7" t="s">
        <v>1101</v>
      </c>
      <c r="K622" s="9">
        <v>43810.0</v>
      </c>
      <c r="L622" s="7" t="s">
        <v>31</v>
      </c>
      <c r="M622" s="10" t="s">
        <v>2716</v>
      </c>
      <c r="N622" s="7" t="s">
        <v>2717</v>
      </c>
      <c r="O622" s="7" t="s">
        <v>2718</v>
      </c>
      <c r="P622" s="9">
        <v>43810.0</v>
      </c>
      <c r="Q622" s="7" t="s">
        <v>61</v>
      </c>
      <c r="R622" s="10" t="s">
        <v>36</v>
      </c>
      <c r="S622" s="7" t="s">
        <v>27</v>
      </c>
      <c r="T622" s="7" t="s">
        <v>50</v>
      </c>
    </row>
    <row r="623" ht="89.25" customHeight="1">
      <c r="A623" s="7">
        <v>616.0</v>
      </c>
      <c r="B623" s="7" t="s">
        <v>23</v>
      </c>
      <c r="C623" s="7" t="s">
        <v>2719</v>
      </c>
      <c r="D623" s="7" t="s">
        <v>1097</v>
      </c>
      <c r="E623" s="7" t="s">
        <v>2714</v>
      </c>
      <c r="F623" s="7" t="s">
        <v>2720</v>
      </c>
      <c r="G623" s="7" t="s">
        <v>28</v>
      </c>
      <c r="H623" s="7" t="s">
        <v>89</v>
      </c>
      <c r="I623" s="8">
        <v>43810.320304166664</v>
      </c>
      <c r="J623" s="7" t="s">
        <v>1099</v>
      </c>
      <c r="K623" s="9">
        <v>43810.0</v>
      </c>
      <c r="L623" s="7" t="s">
        <v>31</v>
      </c>
      <c r="M623" s="10" t="s">
        <v>2716</v>
      </c>
      <c r="N623" s="7" t="s">
        <v>2717</v>
      </c>
      <c r="O623" s="7" t="s">
        <v>2718</v>
      </c>
      <c r="P623" s="9">
        <v>43810.0</v>
      </c>
      <c r="Q623" s="7" t="s">
        <v>61</v>
      </c>
      <c r="R623" s="10" t="s">
        <v>36</v>
      </c>
      <c r="S623" s="7" t="s">
        <v>27</v>
      </c>
      <c r="T623" s="7" t="s">
        <v>50</v>
      </c>
    </row>
    <row r="624" ht="89.25" customHeight="1">
      <c r="A624" s="7">
        <v>617.0</v>
      </c>
      <c r="B624" s="7" t="s">
        <v>23</v>
      </c>
      <c r="C624" s="7" t="s">
        <v>2721</v>
      </c>
      <c r="D624" s="7" t="s">
        <v>1097</v>
      </c>
      <c r="E624" s="7" t="s">
        <v>2714</v>
      </c>
      <c r="F624" s="7" t="s">
        <v>2722</v>
      </c>
      <c r="G624" s="7" t="s">
        <v>28</v>
      </c>
      <c r="H624" s="7" t="s">
        <v>89</v>
      </c>
      <c r="I624" s="8">
        <v>43810.32030395833</v>
      </c>
      <c r="J624" s="7" t="s">
        <v>2723</v>
      </c>
      <c r="K624" s="9">
        <v>43810.0</v>
      </c>
      <c r="L624" s="7" t="s">
        <v>31</v>
      </c>
      <c r="M624" s="10" t="s">
        <v>2716</v>
      </c>
      <c r="N624" s="7" t="s">
        <v>2717</v>
      </c>
      <c r="O624" s="7" t="s">
        <v>2718</v>
      </c>
      <c r="P624" s="9">
        <v>43810.0</v>
      </c>
      <c r="Q624" s="7" t="s">
        <v>61</v>
      </c>
      <c r="R624" s="10" t="s">
        <v>36</v>
      </c>
      <c r="S624" s="7" t="s">
        <v>27</v>
      </c>
      <c r="T624" s="7" t="s">
        <v>50</v>
      </c>
    </row>
    <row r="625" ht="89.25" customHeight="1">
      <c r="A625" s="7">
        <v>618.0</v>
      </c>
      <c r="B625" s="7" t="s">
        <v>23</v>
      </c>
      <c r="C625" s="7" t="s">
        <v>2724</v>
      </c>
      <c r="D625" s="7" t="s">
        <v>1097</v>
      </c>
      <c r="E625" s="7" t="s">
        <v>2714</v>
      </c>
      <c r="F625" s="7" t="s">
        <v>2725</v>
      </c>
      <c r="G625" s="7" t="s">
        <v>28</v>
      </c>
      <c r="H625" s="7" t="s">
        <v>67</v>
      </c>
      <c r="I625" s="8">
        <v>43810.32030366898</v>
      </c>
      <c r="J625" s="7" t="s">
        <v>1099</v>
      </c>
      <c r="K625" s="9">
        <v>43810.0</v>
      </c>
      <c r="L625" s="7" t="s">
        <v>31</v>
      </c>
      <c r="M625" s="10" t="s">
        <v>2716</v>
      </c>
      <c r="N625" s="7" t="s">
        <v>2717</v>
      </c>
      <c r="O625" s="7" t="s">
        <v>2718</v>
      </c>
      <c r="P625" s="9">
        <v>43810.0</v>
      </c>
      <c r="Q625" s="7" t="s">
        <v>61</v>
      </c>
      <c r="R625" s="10" t="s">
        <v>36</v>
      </c>
      <c r="S625" s="7" t="s">
        <v>27</v>
      </c>
      <c r="T625" s="7" t="s">
        <v>50</v>
      </c>
    </row>
    <row r="626" ht="89.25" customHeight="1">
      <c r="A626" s="7">
        <v>619.0</v>
      </c>
      <c r="B626" s="7" t="s">
        <v>23</v>
      </c>
      <c r="C626" s="7" t="s">
        <v>2726</v>
      </c>
      <c r="D626" s="7" t="s">
        <v>2459</v>
      </c>
      <c r="E626" s="7" t="s">
        <v>2714</v>
      </c>
      <c r="F626" s="7" t="s">
        <v>2727</v>
      </c>
      <c r="G626" s="7" t="s">
        <v>28</v>
      </c>
      <c r="H626" s="7" t="s">
        <v>55</v>
      </c>
      <c r="I626" s="8">
        <v>43810.32030346065</v>
      </c>
      <c r="J626" s="7" t="s">
        <v>2728</v>
      </c>
      <c r="K626" s="9">
        <v>43810.0</v>
      </c>
      <c r="L626" s="7" t="s">
        <v>31</v>
      </c>
      <c r="M626" s="10" t="s">
        <v>2716</v>
      </c>
      <c r="N626" s="7" t="s">
        <v>2717</v>
      </c>
      <c r="O626" s="7" t="s">
        <v>2718</v>
      </c>
      <c r="P626" s="9">
        <v>43810.0</v>
      </c>
      <c r="Q626" s="7" t="s">
        <v>61</v>
      </c>
      <c r="R626" s="10" t="s">
        <v>36</v>
      </c>
      <c r="S626" s="7" t="s">
        <v>27</v>
      </c>
      <c r="T626" s="7" t="s">
        <v>50</v>
      </c>
    </row>
    <row r="627" ht="89.25" customHeight="1">
      <c r="A627" s="7">
        <v>620.0</v>
      </c>
      <c r="B627" s="7" t="s">
        <v>23</v>
      </c>
      <c r="C627" s="7" t="s">
        <v>2729</v>
      </c>
      <c r="D627" s="7" t="s">
        <v>2459</v>
      </c>
      <c r="E627" s="7" t="s">
        <v>2714</v>
      </c>
      <c r="F627" s="7" t="s">
        <v>2730</v>
      </c>
      <c r="G627" s="7" t="s">
        <v>28</v>
      </c>
      <c r="H627" s="7" t="s">
        <v>55</v>
      </c>
      <c r="I627" s="8">
        <v>43810.32030324074</v>
      </c>
      <c r="J627" s="7" t="s">
        <v>2728</v>
      </c>
      <c r="K627" s="9">
        <v>43810.0</v>
      </c>
      <c r="L627" s="7" t="s">
        <v>31</v>
      </c>
      <c r="M627" s="10" t="s">
        <v>2716</v>
      </c>
      <c r="N627" s="7" t="s">
        <v>2717</v>
      </c>
      <c r="O627" s="7" t="s">
        <v>2718</v>
      </c>
      <c r="P627" s="9">
        <v>43810.0</v>
      </c>
      <c r="Q627" s="7" t="s">
        <v>61</v>
      </c>
      <c r="R627" s="10" t="s">
        <v>36</v>
      </c>
      <c r="S627" s="7" t="s">
        <v>27</v>
      </c>
      <c r="T627" s="7" t="s">
        <v>50</v>
      </c>
    </row>
    <row r="628" ht="89.25" customHeight="1">
      <c r="A628" s="7">
        <v>621.0</v>
      </c>
      <c r="B628" s="7" t="s">
        <v>23</v>
      </c>
      <c r="C628" s="7" t="s">
        <v>2731</v>
      </c>
      <c r="D628" s="7" t="s">
        <v>774</v>
      </c>
      <c r="E628" s="7" t="s">
        <v>2714</v>
      </c>
      <c r="F628" s="7" t="s">
        <v>2732</v>
      </c>
      <c r="G628" s="7" t="s">
        <v>28</v>
      </c>
      <c r="H628" s="7" t="s">
        <v>128</v>
      </c>
      <c r="I628" s="8">
        <v>43810.320303113425</v>
      </c>
      <c r="J628" s="7" t="s">
        <v>1110</v>
      </c>
      <c r="K628" s="9">
        <v>43810.0</v>
      </c>
      <c r="L628" s="7" t="s">
        <v>31</v>
      </c>
      <c r="M628" s="10" t="s">
        <v>2716</v>
      </c>
      <c r="N628" s="7" t="s">
        <v>2717</v>
      </c>
      <c r="O628" s="7" t="s">
        <v>2718</v>
      </c>
      <c r="P628" s="9">
        <v>43810.0</v>
      </c>
      <c r="Q628" s="7" t="s">
        <v>61</v>
      </c>
      <c r="R628" s="10" t="s">
        <v>36</v>
      </c>
      <c r="S628" s="7" t="s">
        <v>27</v>
      </c>
      <c r="T628" s="7" t="s">
        <v>50</v>
      </c>
    </row>
    <row r="629" ht="89.25" customHeight="1">
      <c r="A629" s="7">
        <v>622.0</v>
      </c>
      <c r="B629" s="7" t="s">
        <v>23</v>
      </c>
      <c r="C629" s="7" t="s">
        <v>2733</v>
      </c>
      <c r="D629" s="7" t="s">
        <v>774</v>
      </c>
      <c r="E629" s="7" t="s">
        <v>2714</v>
      </c>
      <c r="F629" s="7" t="s">
        <v>2734</v>
      </c>
      <c r="G629" s="7" t="s">
        <v>28</v>
      </c>
      <c r="H629" s="7" t="s">
        <v>128</v>
      </c>
      <c r="I629" s="8">
        <v>43810.32030222222</v>
      </c>
      <c r="J629" s="7" t="s">
        <v>1110</v>
      </c>
      <c r="K629" s="9">
        <v>43810.0</v>
      </c>
      <c r="L629" s="7" t="s">
        <v>31</v>
      </c>
      <c r="M629" s="10" t="s">
        <v>2716</v>
      </c>
      <c r="N629" s="7" t="s">
        <v>2717</v>
      </c>
      <c r="O629" s="7" t="s">
        <v>2718</v>
      </c>
      <c r="P629" s="9">
        <v>43810.0</v>
      </c>
      <c r="Q629" s="7" t="s">
        <v>61</v>
      </c>
      <c r="R629" s="10" t="s">
        <v>36</v>
      </c>
      <c r="S629" s="7" t="s">
        <v>27</v>
      </c>
      <c r="T629" s="7" t="s">
        <v>50</v>
      </c>
    </row>
    <row r="630" ht="51.0" customHeight="1">
      <c r="A630" s="7">
        <v>623.0</v>
      </c>
      <c r="B630" s="7" t="s">
        <v>23</v>
      </c>
      <c r="C630" s="7" t="s">
        <v>2735</v>
      </c>
      <c r="D630" s="7" t="s">
        <v>2736</v>
      </c>
      <c r="E630" s="7" t="s">
        <v>2737</v>
      </c>
      <c r="F630" s="7" t="s">
        <v>2738</v>
      </c>
      <c r="G630" s="7" t="s">
        <v>42</v>
      </c>
      <c r="H630" s="7" t="s">
        <v>43</v>
      </c>
      <c r="I630" s="8">
        <v>43810.13161157408</v>
      </c>
      <c r="J630" s="7" t="s">
        <v>2736</v>
      </c>
      <c r="K630" s="9">
        <v>43810.0</v>
      </c>
      <c r="L630" s="7" t="s">
        <v>31</v>
      </c>
      <c r="M630" s="10" t="s">
        <v>2739</v>
      </c>
      <c r="N630" s="7" t="s">
        <v>2740</v>
      </c>
      <c r="O630" s="7" t="s">
        <v>2741</v>
      </c>
      <c r="P630" s="9">
        <v>43810.0</v>
      </c>
      <c r="Q630" s="7" t="s">
        <v>61</v>
      </c>
      <c r="R630" s="10" t="s">
        <v>49</v>
      </c>
      <c r="S630" s="7" t="s">
        <v>27</v>
      </c>
      <c r="T630" s="7" t="s">
        <v>50</v>
      </c>
    </row>
    <row r="631" ht="51.0" customHeight="1">
      <c r="A631" s="7">
        <v>624.0</v>
      </c>
      <c r="B631" s="7" t="s">
        <v>23</v>
      </c>
      <c r="C631" s="7" t="s">
        <v>2742</v>
      </c>
      <c r="D631" s="7" t="s">
        <v>2743</v>
      </c>
      <c r="E631" s="7" t="s">
        <v>2737</v>
      </c>
      <c r="F631" s="7" t="s">
        <v>2744</v>
      </c>
      <c r="G631" s="7" t="s">
        <v>42</v>
      </c>
      <c r="H631" s="7" t="s">
        <v>43</v>
      </c>
      <c r="I631" s="8">
        <v>43810.131611122684</v>
      </c>
      <c r="J631" s="7" t="s">
        <v>2743</v>
      </c>
      <c r="K631" s="9">
        <v>43810.0</v>
      </c>
      <c r="L631" s="7" t="s">
        <v>31</v>
      </c>
      <c r="M631" s="10" t="s">
        <v>2739</v>
      </c>
      <c r="N631" s="7" t="s">
        <v>2740</v>
      </c>
      <c r="O631" s="7" t="s">
        <v>2741</v>
      </c>
      <c r="P631" s="9">
        <v>43810.0</v>
      </c>
      <c r="Q631" s="7" t="s">
        <v>61</v>
      </c>
      <c r="R631" s="10" t="s">
        <v>49</v>
      </c>
      <c r="S631" s="7" t="s">
        <v>27</v>
      </c>
      <c r="T631" s="7" t="s">
        <v>50</v>
      </c>
    </row>
    <row r="632" ht="51.0" customHeight="1">
      <c r="A632" s="7">
        <v>625.0</v>
      </c>
      <c r="B632" s="7" t="s">
        <v>23</v>
      </c>
      <c r="C632" s="7" t="s">
        <v>2745</v>
      </c>
      <c r="D632" s="7" t="s">
        <v>275</v>
      </c>
      <c r="E632" s="7" t="s">
        <v>2746</v>
      </c>
      <c r="F632" s="7" t="s">
        <v>2747</v>
      </c>
      <c r="G632" s="7" t="s">
        <v>42</v>
      </c>
      <c r="H632" s="7" t="s">
        <v>55</v>
      </c>
      <c r="I632" s="8">
        <v>43810.11151821759</v>
      </c>
      <c r="J632" s="7" t="s">
        <v>278</v>
      </c>
      <c r="K632" s="9">
        <v>43810.0</v>
      </c>
      <c r="L632" s="7" t="s">
        <v>57</v>
      </c>
      <c r="M632" s="10" t="s">
        <v>2748</v>
      </c>
      <c r="N632" s="7" t="s">
        <v>2749</v>
      </c>
      <c r="O632" s="7" t="s">
        <v>2750</v>
      </c>
      <c r="P632" s="9">
        <v>43810.0</v>
      </c>
      <c r="Q632" s="7" t="s">
        <v>61</v>
      </c>
      <c r="R632" s="10" t="s">
        <v>49</v>
      </c>
      <c r="S632" s="7" t="s">
        <v>27</v>
      </c>
      <c r="T632" s="7" t="s">
        <v>37</v>
      </c>
    </row>
    <row r="633" ht="51.0" customHeight="1">
      <c r="A633" s="7">
        <v>626.0</v>
      </c>
      <c r="B633" s="7" t="s">
        <v>23</v>
      </c>
      <c r="C633" s="7" t="s">
        <v>2751</v>
      </c>
      <c r="D633" s="7" t="s">
        <v>75</v>
      </c>
      <c r="E633" s="7" t="s">
        <v>2752</v>
      </c>
      <c r="F633" s="7" t="s">
        <v>2753</v>
      </c>
      <c r="G633" s="7" t="s">
        <v>42</v>
      </c>
      <c r="H633" s="7" t="s">
        <v>152</v>
      </c>
      <c r="I633" s="8">
        <v>43810.08196403935</v>
      </c>
      <c r="J633" s="7" t="s">
        <v>80</v>
      </c>
      <c r="K633" s="9">
        <v>43769.0</v>
      </c>
      <c r="L633" s="7" t="s">
        <v>69</v>
      </c>
      <c r="M633" s="10" t="s">
        <v>2754</v>
      </c>
      <c r="N633" s="7" t="s">
        <v>2755</v>
      </c>
      <c r="O633" s="7" t="s">
        <v>2756</v>
      </c>
      <c r="P633" s="9">
        <v>43769.0</v>
      </c>
      <c r="Q633" s="7" t="s">
        <v>35</v>
      </c>
      <c r="R633" s="10" t="s">
        <v>49</v>
      </c>
      <c r="S633" s="7" t="s">
        <v>27</v>
      </c>
      <c r="T633" s="7" t="s">
        <v>37</v>
      </c>
    </row>
    <row r="634" ht="51.0" customHeight="1">
      <c r="A634" s="7">
        <v>627.0</v>
      </c>
      <c r="B634" s="7" t="s">
        <v>23</v>
      </c>
      <c r="C634" s="7" t="s">
        <v>2757</v>
      </c>
      <c r="D634" s="7" t="s">
        <v>39</v>
      </c>
      <c r="E634" s="7" t="s">
        <v>2758</v>
      </c>
      <c r="F634" s="7" t="s">
        <v>2759</v>
      </c>
      <c r="G634" s="7" t="s">
        <v>98</v>
      </c>
      <c r="H634" s="7" t="s">
        <v>43</v>
      </c>
      <c r="I634" s="8">
        <v>43810.02652300926</v>
      </c>
      <c r="J634" s="7" t="s">
        <v>44</v>
      </c>
      <c r="K634" s="9">
        <v>43810.0</v>
      </c>
      <c r="L634" s="7" t="s">
        <v>31</v>
      </c>
      <c r="M634" s="10" t="s">
        <v>2760</v>
      </c>
      <c r="N634" s="7" t="s">
        <v>2761</v>
      </c>
      <c r="O634" s="7" t="s">
        <v>2762</v>
      </c>
      <c r="P634" s="9">
        <v>43810.0</v>
      </c>
      <c r="Q634" s="7" t="s">
        <v>61</v>
      </c>
      <c r="R634" s="10" t="s">
        <v>103</v>
      </c>
      <c r="S634" s="7" t="s">
        <v>27</v>
      </c>
      <c r="T634" s="7" t="s">
        <v>50</v>
      </c>
    </row>
    <row r="635" ht="51.0" customHeight="1">
      <c r="A635" s="7">
        <v>628.0</v>
      </c>
      <c r="B635" s="7" t="s">
        <v>23</v>
      </c>
      <c r="C635" s="7" t="s">
        <v>2763</v>
      </c>
      <c r="D635" s="7" t="s">
        <v>39</v>
      </c>
      <c r="E635" s="7" t="s">
        <v>2758</v>
      </c>
      <c r="F635" s="7" t="s">
        <v>2764</v>
      </c>
      <c r="G635" s="7" t="s">
        <v>98</v>
      </c>
      <c r="H635" s="7" t="s">
        <v>43</v>
      </c>
      <c r="I635" s="8">
        <v>43810.02652003472</v>
      </c>
      <c r="J635" s="7" t="s">
        <v>44</v>
      </c>
      <c r="K635" s="9">
        <v>43810.0</v>
      </c>
      <c r="L635" s="7" t="s">
        <v>31</v>
      </c>
      <c r="M635" s="10" t="s">
        <v>2760</v>
      </c>
      <c r="N635" s="7" t="s">
        <v>2761</v>
      </c>
      <c r="O635" s="7" t="s">
        <v>2762</v>
      </c>
      <c r="P635" s="9">
        <v>43810.0</v>
      </c>
      <c r="Q635" s="7" t="s">
        <v>61</v>
      </c>
      <c r="R635" s="10" t="s">
        <v>103</v>
      </c>
      <c r="S635" s="7" t="s">
        <v>27</v>
      </c>
      <c r="T635" s="7" t="s">
        <v>50</v>
      </c>
    </row>
    <row r="636" ht="89.25" customHeight="1">
      <c r="A636" s="7">
        <v>629.0</v>
      </c>
      <c r="B636" s="7" t="s">
        <v>23</v>
      </c>
      <c r="C636" s="7" t="s">
        <v>2765</v>
      </c>
      <c r="D636" s="7" t="s">
        <v>810</v>
      </c>
      <c r="E636" s="7" t="s">
        <v>2766</v>
      </c>
      <c r="F636" s="7" t="s">
        <v>2767</v>
      </c>
      <c r="G636" s="7" t="s">
        <v>28</v>
      </c>
      <c r="H636" s="7" t="s">
        <v>785</v>
      </c>
      <c r="I636" s="8">
        <v>43809.229316944446</v>
      </c>
      <c r="J636" s="7" t="s">
        <v>2768</v>
      </c>
      <c r="K636" s="9">
        <v>43809.0</v>
      </c>
      <c r="L636" s="7" t="s">
        <v>69</v>
      </c>
      <c r="M636" s="10" t="s">
        <v>2769</v>
      </c>
      <c r="N636" s="7" t="s">
        <v>2770</v>
      </c>
      <c r="O636" s="7" t="s">
        <v>2771</v>
      </c>
      <c r="P636" s="9">
        <v>43809.0</v>
      </c>
      <c r="Q636" s="7" t="s">
        <v>35</v>
      </c>
      <c r="R636" s="10" t="s">
        <v>36</v>
      </c>
      <c r="S636" s="9">
        <v>44167.0</v>
      </c>
      <c r="T636" s="7" t="s">
        <v>37</v>
      </c>
    </row>
    <row r="637" ht="89.25" customHeight="1">
      <c r="A637" s="7">
        <v>630.0</v>
      </c>
      <c r="B637" s="7" t="s">
        <v>23</v>
      </c>
      <c r="C637" s="7" t="s">
        <v>2772</v>
      </c>
      <c r="D637" s="7" t="s">
        <v>249</v>
      </c>
      <c r="E637" s="7" t="s">
        <v>2773</v>
      </c>
      <c r="F637" s="7" t="s">
        <v>2774</v>
      </c>
      <c r="G637" s="7" t="s">
        <v>28</v>
      </c>
      <c r="H637" s="7" t="s">
        <v>349</v>
      </c>
      <c r="I637" s="8">
        <v>43809.17691069444</v>
      </c>
      <c r="J637" s="7" t="s">
        <v>628</v>
      </c>
      <c r="K637" s="9">
        <v>43809.0</v>
      </c>
      <c r="L637" s="7" t="s">
        <v>31</v>
      </c>
      <c r="M637" s="10" t="s">
        <v>2775</v>
      </c>
      <c r="N637" s="7" t="s">
        <v>2776</v>
      </c>
      <c r="O637" s="7" t="s">
        <v>2777</v>
      </c>
      <c r="P637" s="9">
        <v>43809.0</v>
      </c>
      <c r="Q637" s="7" t="s">
        <v>61</v>
      </c>
      <c r="R637" s="10" t="s">
        <v>36</v>
      </c>
      <c r="S637" s="7" t="s">
        <v>27</v>
      </c>
      <c r="T637" s="7" t="s">
        <v>50</v>
      </c>
    </row>
    <row r="638" ht="51.0" customHeight="1">
      <c r="A638" s="7">
        <v>631.0</v>
      </c>
      <c r="B638" s="7" t="s">
        <v>23</v>
      </c>
      <c r="C638" s="7" t="s">
        <v>2778</v>
      </c>
      <c r="D638" s="7" t="s">
        <v>548</v>
      </c>
      <c r="E638" s="7" t="s">
        <v>2779</v>
      </c>
      <c r="F638" s="7" t="s">
        <v>2780</v>
      </c>
      <c r="G638" s="7" t="s">
        <v>66</v>
      </c>
      <c r="H638" s="7" t="s">
        <v>43</v>
      </c>
      <c r="I638" s="8">
        <v>43808.42185934028</v>
      </c>
      <c r="J638" s="7" t="s">
        <v>548</v>
      </c>
      <c r="K638" s="9">
        <v>43809.0</v>
      </c>
      <c r="L638" s="7" t="s">
        <v>31</v>
      </c>
      <c r="M638" s="10" t="s">
        <v>2781</v>
      </c>
      <c r="N638" s="7" t="s">
        <v>2782</v>
      </c>
      <c r="O638" s="7" t="s">
        <v>2783</v>
      </c>
      <c r="P638" s="9">
        <v>43809.0</v>
      </c>
      <c r="Q638" s="7" t="s">
        <v>61</v>
      </c>
      <c r="R638" s="10" t="s">
        <v>73</v>
      </c>
      <c r="S638" s="7" t="s">
        <v>27</v>
      </c>
      <c r="T638" s="7" t="s">
        <v>37</v>
      </c>
    </row>
    <row r="639" ht="51.0" customHeight="1">
      <c r="A639" s="7">
        <v>632.0</v>
      </c>
      <c r="B639" s="7" t="s">
        <v>23</v>
      </c>
      <c r="C639" s="7" t="s">
        <v>2784</v>
      </c>
      <c r="D639" s="7" t="s">
        <v>2785</v>
      </c>
      <c r="E639" s="7" t="s">
        <v>2786</v>
      </c>
      <c r="F639" s="7" t="s">
        <v>2787</v>
      </c>
      <c r="G639" s="7" t="s">
        <v>42</v>
      </c>
      <c r="H639" s="7" t="s">
        <v>395</v>
      </c>
      <c r="I639" s="8">
        <v>43808.16662171296</v>
      </c>
      <c r="J639" s="7" t="s">
        <v>2785</v>
      </c>
      <c r="K639" s="9">
        <v>43808.0</v>
      </c>
      <c r="L639" s="7" t="s">
        <v>31</v>
      </c>
      <c r="M639" s="10" t="s">
        <v>2788</v>
      </c>
      <c r="N639" s="7" t="s">
        <v>2789</v>
      </c>
      <c r="O639" s="7" t="s">
        <v>2790</v>
      </c>
      <c r="P639" s="9">
        <v>43808.0</v>
      </c>
      <c r="Q639" s="7" t="s">
        <v>61</v>
      </c>
      <c r="R639" s="10" t="s">
        <v>49</v>
      </c>
      <c r="S639" s="7" t="s">
        <v>27</v>
      </c>
      <c r="T639" s="7" t="s">
        <v>50</v>
      </c>
    </row>
    <row r="640" ht="51.0" customHeight="1">
      <c r="A640" s="7">
        <v>633.0</v>
      </c>
      <c r="B640" s="7" t="s">
        <v>23</v>
      </c>
      <c r="C640" s="7" t="s">
        <v>2791</v>
      </c>
      <c r="D640" s="7" t="s">
        <v>2792</v>
      </c>
      <c r="E640" s="7" t="s">
        <v>2786</v>
      </c>
      <c r="F640" s="7" t="s">
        <v>2793</v>
      </c>
      <c r="G640" s="7" t="s">
        <v>42</v>
      </c>
      <c r="H640" s="7" t="s">
        <v>395</v>
      </c>
      <c r="I640" s="8">
        <v>43808.16662144676</v>
      </c>
      <c r="J640" s="7" t="s">
        <v>2792</v>
      </c>
      <c r="K640" s="9">
        <v>43808.0</v>
      </c>
      <c r="L640" s="7" t="s">
        <v>31</v>
      </c>
      <c r="M640" s="10" t="s">
        <v>2788</v>
      </c>
      <c r="N640" s="7" t="s">
        <v>2789</v>
      </c>
      <c r="O640" s="7" t="s">
        <v>2790</v>
      </c>
      <c r="P640" s="9">
        <v>43808.0</v>
      </c>
      <c r="Q640" s="7" t="s">
        <v>61</v>
      </c>
      <c r="R640" s="10" t="s">
        <v>49</v>
      </c>
      <c r="S640" s="7" t="s">
        <v>27</v>
      </c>
      <c r="T640" s="7" t="s">
        <v>50</v>
      </c>
    </row>
    <row r="641" ht="51.0" customHeight="1">
      <c r="A641" s="7">
        <v>634.0</v>
      </c>
      <c r="B641" s="7" t="s">
        <v>23</v>
      </c>
      <c r="C641" s="7" t="s">
        <v>2794</v>
      </c>
      <c r="D641" s="7" t="s">
        <v>2795</v>
      </c>
      <c r="E641" s="7" t="s">
        <v>2786</v>
      </c>
      <c r="F641" s="7" t="s">
        <v>2796</v>
      </c>
      <c r="G641" s="7" t="s">
        <v>42</v>
      </c>
      <c r="H641" s="7" t="s">
        <v>67</v>
      </c>
      <c r="I641" s="8">
        <v>43808.16662049769</v>
      </c>
      <c r="J641" s="7" t="s">
        <v>2795</v>
      </c>
      <c r="K641" s="9">
        <v>43808.0</v>
      </c>
      <c r="L641" s="7" t="s">
        <v>31</v>
      </c>
      <c r="M641" s="10" t="s">
        <v>2788</v>
      </c>
      <c r="N641" s="7" t="s">
        <v>2789</v>
      </c>
      <c r="O641" s="7" t="s">
        <v>2790</v>
      </c>
      <c r="P641" s="9">
        <v>43808.0</v>
      </c>
      <c r="Q641" s="7" t="s">
        <v>61</v>
      </c>
      <c r="R641" s="10" t="s">
        <v>49</v>
      </c>
      <c r="S641" s="7" t="s">
        <v>27</v>
      </c>
      <c r="T641" s="7" t="s">
        <v>50</v>
      </c>
    </row>
    <row r="642" ht="63.75" customHeight="1">
      <c r="A642" s="7">
        <v>635.0</v>
      </c>
      <c r="B642" s="7" t="s">
        <v>23</v>
      </c>
      <c r="C642" s="7" t="s">
        <v>2797</v>
      </c>
      <c r="D642" s="7" t="s">
        <v>39</v>
      </c>
      <c r="E642" s="7" t="s">
        <v>2798</v>
      </c>
      <c r="F642" s="7" t="s">
        <v>2799</v>
      </c>
      <c r="G642" s="7" t="s">
        <v>348</v>
      </c>
      <c r="H642" s="7" t="s">
        <v>67</v>
      </c>
      <c r="I642" s="8">
        <v>43805.094877268515</v>
      </c>
      <c r="J642" s="7" t="s">
        <v>805</v>
      </c>
      <c r="K642" s="9">
        <v>43805.0</v>
      </c>
      <c r="L642" s="7" t="s">
        <v>31</v>
      </c>
      <c r="M642" s="10" t="s">
        <v>2800</v>
      </c>
      <c r="N642" s="7" t="s">
        <v>2801</v>
      </c>
      <c r="O642" s="7" t="s">
        <v>2802</v>
      </c>
      <c r="P642" s="9">
        <v>43805.0</v>
      </c>
      <c r="Q642" s="7" t="s">
        <v>35</v>
      </c>
      <c r="R642" s="10" t="s">
        <v>353</v>
      </c>
      <c r="S642" s="9">
        <v>45579.0</v>
      </c>
      <c r="T642" s="7" t="s">
        <v>37</v>
      </c>
    </row>
    <row r="643" ht="63.75" customHeight="1">
      <c r="A643" s="7">
        <v>636.0</v>
      </c>
      <c r="B643" s="7" t="s">
        <v>23</v>
      </c>
      <c r="C643" s="7" t="s">
        <v>2803</v>
      </c>
      <c r="D643" s="7" t="s">
        <v>126</v>
      </c>
      <c r="E643" s="7" t="s">
        <v>2798</v>
      </c>
      <c r="F643" s="7" t="s">
        <v>2804</v>
      </c>
      <c r="G643" s="7" t="s">
        <v>348</v>
      </c>
      <c r="H643" s="7" t="s">
        <v>185</v>
      </c>
      <c r="I643" s="8">
        <v>43805.094875787036</v>
      </c>
      <c r="J643" s="7" t="s">
        <v>2805</v>
      </c>
      <c r="K643" s="9">
        <v>43805.0</v>
      </c>
      <c r="L643" s="7" t="s">
        <v>31</v>
      </c>
      <c r="M643" s="10" t="s">
        <v>2800</v>
      </c>
      <c r="N643" s="7" t="s">
        <v>2801</v>
      </c>
      <c r="O643" s="7" t="s">
        <v>2802</v>
      </c>
      <c r="P643" s="9">
        <v>43805.0</v>
      </c>
      <c r="Q643" s="7" t="s">
        <v>35</v>
      </c>
      <c r="R643" s="10" t="s">
        <v>353</v>
      </c>
      <c r="S643" s="9">
        <v>45579.0</v>
      </c>
      <c r="T643" s="7" t="s">
        <v>37</v>
      </c>
    </row>
    <row r="644" ht="89.25" customHeight="1">
      <c r="A644" s="7">
        <v>637.0</v>
      </c>
      <c r="B644" s="7" t="s">
        <v>23</v>
      </c>
      <c r="C644" s="7" t="s">
        <v>2806</v>
      </c>
      <c r="D644" s="7" t="s">
        <v>1633</v>
      </c>
      <c r="E644" s="7" t="s">
        <v>198</v>
      </c>
      <c r="F644" s="7" t="s">
        <v>2807</v>
      </c>
      <c r="G644" s="7" t="s">
        <v>66</v>
      </c>
      <c r="H644" s="7" t="s">
        <v>266</v>
      </c>
      <c r="I644" s="8">
        <v>43804.413196180554</v>
      </c>
      <c r="J644" s="7" t="s">
        <v>481</v>
      </c>
      <c r="K644" s="9">
        <v>43804.0</v>
      </c>
      <c r="L644" s="7" t="s">
        <v>31</v>
      </c>
      <c r="M644" s="10" t="s">
        <v>202</v>
      </c>
      <c r="N644" s="7" t="s">
        <v>203</v>
      </c>
      <c r="O644" s="7" t="s">
        <v>204</v>
      </c>
      <c r="P644" s="9">
        <v>43804.0</v>
      </c>
      <c r="Q644" s="7" t="s">
        <v>35</v>
      </c>
      <c r="R644" s="10" t="s">
        <v>36</v>
      </c>
      <c r="S644" s="9">
        <v>44511.0</v>
      </c>
      <c r="T644" s="7" t="s">
        <v>37</v>
      </c>
    </row>
    <row r="645" ht="89.25" customHeight="1">
      <c r="A645" s="7">
        <v>638.0</v>
      </c>
      <c r="B645" s="7" t="s">
        <v>23</v>
      </c>
      <c r="C645" s="7" t="s">
        <v>2808</v>
      </c>
      <c r="D645" s="7" t="s">
        <v>249</v>
      </c>
      <c r="E645" s="7" t="s">
        <v>2809</v>
      </c>
      <c r="F645" s="7" t="s">
        <v>2810</v>
      </c>
      <c r="G645" s="7" t="s">
        <v>28</v>
      </c>
      <c r="H645" s="7" t="s">
        <v>43</v>
      </c>
      <c r="I645" s="8">
        <v>43804.413195995374</v>
      </c>
      <c r="J645" s="7" t="s">
        <v>2811</v>
      </c>
      <c r="K645" s="7" t="s">
        <v>27</v>
      </c>
      <c r="L645" s="7" t="s">
        <v>31</v>
      </c>
      <c r="M645" s="10" t="s">
        <v>2812</v>
      </c>
      <c r="N645" s="7" t="s">
        <v>2813</v>
      </c>
      <c r="O645" s="7" t="s">
        <v>2814</v>
      </c>
      <c r="P645" s="9">
        <v>43804.0</v>
      </c>
      <c r="Q645" s="7" t="s">
        <v>61</v>
      </c>
      <c r="R645" s="10" t="s">
        <v>36</v>
      </c>
      <c r="S645" s="7" t="s">
        <v>27</v>
      </c>
      <c r="T645" s="7" t="s">
        <v>37</v>
      </c>
    </row>
    <row r="646" ht="89.25" customHeight="1">
      <c r="A646" s="7">
        <v>639.0</v>
      </c>
      <c r="B646" s="7" t="s">
        <v>23</v>
      </c>
      <c r="C646" s="7" t="s">
        <v>2815</v>
      </c>
      <c r="D646" s="7" t="s">
        <v>249</v>
      </c>
      <c r="E646" s="7" t="s">
        <v>1948</v>
      </c>
      <c r="F646" s="7" t="s">
        <v>2816</v>
      </c>
      <c r="G646" s="7" t="s">
        <v>28</v>
      </c>
      <c r="H646" s="7" t="s">
        <v>89</v>
      </c>
      <c r="I646" s="8">
        <v>43804.413195810186</v>
      </c>
      <c r="J646" s="7" t="s">
        <v>1899</v>
      </c>
      <c r="K646" s="7" t="s">
        <v>27</v>
      </c>
      <c r="L646" s="7" t="s">
        <v>31</v>
      </c>
      <c r="M646" s="10" t="s">
        <v>1951</v>
      </c>
      <c r="N646" s="7" t="s">
        <v>1952</v>
      </c>
      <c r="O646" s="7" t="s">
        <v>1953</v>
      </c>
      <c r="P646" s="9">
        <v>43804.0</v>
      </c>
      <c r="Q646" s="7" t="s">
        <v>61</v>
      </c>
      <c r="R646" s="10" t="s">
        <v>36</v>
      </c>
      <c r="S646" s="7" t="s">
        <v>27</v>
      </c>
      <c r="T646" s="7" t="s">
        <v>37</v>
      </c>
    </row>
    <row r="647" ht="89.25" customHeight="1">
      <c r="A647" s="7">
        <v>640.0</v>
      </c>
      <c r="B647" s="7" t="s">
        <v>23</v>
      </c>
      <c r="C647" s="7" t="s">
        <v>2817</v>
      </c>
      <c r="D647" s="7" t="s">
        <v>249</v>
      </c>
      <c r="E647" s="7" t="s">
        <v>2809</v>
      </c>
      <c r="F647" s="7" t="s">
        <v>2818</v>
      </c>
      <c r="G647" s="7" t="s">
        <v>28</v>
      </c>
      <c r="H647" s="7" t="s">
        <v>43</v>
      </c>
      <c r="I647" s="8">
        <v>43804.41316858796</v>
      </c>
      <c r="J647" s="7" t="s">
        <v>2811</v>
      </c>
      <c r="K647" s="7" t="s">
        <v>27</v>
      </c>
      <c r="L647" s="7" t="s">
        <v>31</v>
      </c>
      <c r="M647" s="10" t="s">
        <v>2812</v>
      </c>
      <c r="N647" s="7" t="s">
        <v>2813</v>
      </c>
      <c r="O647" s="7" t="s">
        <v>2814</v>
      </c>
      <c r="P647" s="9">
        <v>43804.0</v>
      </c>
      <c r="Q647" s="7" t="s">
        <v>61</v>
      </c>
      <c r="R647" s="10" t="s">
        <v>36</v>
      </c>
      <c r="S647" s="7" t="s">
        <v>27</v>
      </c>
      <c r="T647" s="7" t="s">
        <v>37</v>
      </c>
    </row>
    <row r="648" ht="89.25" customHeight="1">
      <c r="A648" s="7">
        <v>641.0</v>
      </c>
      <c r="B648" s="7" t="s">
        <v>23</v>
      </c>
      <c r="C648" s="7" t="s">
        <v>2819</v>
      </c>
      <c r="D648" s="7" t="s">
        <v>1633</v>
      </c>
      <c r="E648" s="7" t="s">
        <v>198</v>
      </c>
      <c r="F648" s="7" t="s">
        <v>2820</v>
      </c>
      <c r="G648" s="7" t="s">
        <v>28</v>
      </c>
      <c r="H648" s="7" t="s">
        <v>1042</v>
      </c>
      <c r="I648" s="8">
        <v>43804.413168391206</v>
      </c>
      <c r="J648" s="7" t="s">
        <v>2821</v>
      </c>
      <c r="K648" s="9">
        <v>43804.0</v>
      </c>
      <c r="L648" s="7" t="s">
        <v>69</v>
      </c>
      <c r="M648" s="10" t="s">
        <v>202</v>
      </c>
      <c r="N648" s="7" t="s">
        <v>203</v>
      </c>
      <c r="O648" s="7" t="s">
        <v>204</v>
      </c>
      <c r="P648" s="9">
        <v>43804.0</v>
      </c>
      <c r="Q648" s="7" t="s">
        <v>35</v>
      </c>
      <c r="R648" s="10" t="s">
        <v>36</v>
      </c>
      <c r="S648" s="9">
        <v>44533.0</v>
      </c>
      <c r="T648" s="7" t="s">
        <v>37</v>
      </c>
    </row>
    <row r="649" ht="89.25" customHeight="1">
      <c r="A649" s="7">
        <v>642.0</v>
      </c>
      <c r="B649" s="7" t="s">
        <v>23</v>
      </c>
      <c r="C649" s="7" t="s">
        <v>2822</v>
      </c>
      <c r="D649" s="7" t="s">
        <v>1633</v>
      </c>
      <c r="E649" s="7" t="s">
        <v>198</v>
      </c>
      <c r="F649" s="7" t="s">
        <v>2823</v>
      </c>
      <c r="G649" s="7" t="s">
        <v>28</v>
      </c>
      <c r="H649" s="7" t="s">
        <v>785</v>
      </c>
      <c r="I649" s="8">
        <v>43804.41316827546</v>
      </c>
      <c r="J649" s="7" t="s">
        <v>481</v>
      </c>
      <c r="K649" s="9">
        <v>43804.0</v>
      </c>
      <c r="L649" s="7" t="s">
        <v>69</v>
      </c>
      <c r="M649" s="10" t="s">
        <v>202</v>
      </c>
      <c r="N649" s="7" t="s">
        <v>203</v>
      </c>
      <c r="O649" s="7" t="s">
        <v>204</v>
      </c>
      <c r="P649" s="9">
        <v>43804.0</v>
      </c>
      <c r="Q649" s="7" t="s">
        <v>35</v>
      </c>
      <c r="R649" s="10" t="s">
        <v>36</v>
      </c>
      <c r="S649" s="9">
        <v>44105.0</v>
      </c>
      <c r="T649" s="7" t="s">
        <v>37</v>
      </c>
    </row>
    <row r="650" ht="51.0" customHeight="1">
      <c r="A650" s="7">
        <v>643.0</v>
      </c>
      <c r="B650" s="7" t="s">
        <v>23</v>
      </c>
      <c r="C650" s="7" t="s">
        <v>2824</v>
      </c>
      <c r="D650" s="7" t="s">
        <v>275</v>
      </c>
      <c r="E650" s="7" t="s">
        <v>2825</v>
      </c>
      <c r="F650" s="7" t="s">
        <v>2826</v>
      </c>
      <c r="G650" s="7" t="s">
        <v>730</v>
      </c>
      <c r="H650" s="7" t="s">
        <v>1375</v>
      </c>
      <c r="I650" s="8">
        <v>43804.322356944445</v>
      </c>
      <c r="J650" s="7" t="s">
        <v>278</v>
      </c>
      <c r="K650" s="9">
        <v>43804.0</v>
      </c>
      <c r="L650" s="7" t="s">
        <v>57</v>
      </c>
      <c r="M650" s="10" t="s">
        <v>2827</v>
      </c>
      <c r="N650" s="7" t="s">
        <v>2828</v>
      </c>
      <c r="O650" s="7" t="s">
        <v>2829</v>
      </c>
      <c r="P650" s="9">
        <v>43804.0</v>
      </c>
      <c r="Q650" s="7" t="s">
        <v>61</v>
      </c>
      <c r="R650" s="10" t="s">
        <v>735</v>
      </c>
      <c r="S650" s="7" t="s">
        <v>27</v>
      </c>
      <c r="T650" s="7" t="s">
        <v>37</v>
      </c>
    </row>
    <row r="651" ht="51.0" customHeight="1">
      <c r="A651" s="7">
        <v>644.0</v>
      </c>
      <c r="B651" s="7" t="s">
        <v>23</v>
      </c>
      <c r="C651" s="7" t="s">
        <v>2830</v>
      </c>
      <c r="D651" s="7" t="s">
        <v>275</v>
      </c>
      <c r="E651" s="7" t="s">
        <v>2825</v>
      </c>
      <c r="F651" s="7" t="s">
        <v>2831</v>
      </c>
      <c r="G651" s="7" t="s">
        <v>730</v>
      </c>
      <c r="H651" s="7" t="s">
        <v>395</v>
      </c>
      <c r="I651" s="8">
        <v>43804.32235623842</v>
      </c>
      <c r="J651" s="7" t="s">
        <v>278</v>
      </c>
      <c r="K651" s="9">
        <v>43804.0</v>
      </c>
      <c r="L651" s="7" t="s">
        <v>57</v>
      </c>
      <c r="M651" s="10" t="s">
        <v>2827</v>
      </c>
      <c r="N651" s="7" t="s">
        <v>2828</v>
      </c>
      <c r="O651" s="7" t="s">
        <v>2829</v>
      </c>
      <c r="P651" s="9">
        <v>43804.0</v>
      </c>
      <c r="Q651" s="7" t="s">
        <v>61</v>
      </c>
      <c r="R651" s="10" t="s">
        <v>735</v>
      </c>
      <c r="S651" s="7" t="s">
        <v>27</v>
      </c>
      <c r="T651" s="7" t="s">
        <v>37</v>
      </c>
    </row>
    <row r="652" ht="89.25" customHeight="1">
      <c r="A652" s="7">
        <v>645.0</v>
      </c>
      <c r="B652" s="7" t="s">
        <v>23</v>
      </c>
      <c r="C652" s="7" t="s">
        <v>2832</v>
      </c>
      <c r="D652" s="7" t="s">
        <v>2833</v>
      </c>
      <c r="E652" s="7" t="s">
        <v>2834</v>
      </c>
      <c r="F652" s="7" t="s">
        <v>2835</v>
      </c>
      <c r="G652" s="7" t="s">
        <v>28</v>
      </c>
      <c r="H652" s="7" t="s">
        <v>185</v>
      </c>
      <c r="I652" s="8">
        <v>43804.312277523146</v>
      </c>
      <c r="J652" s="7" t="s">
        <v>2836</v>
      </c>
      <c r="K652" s="9">
        <v>43804.0</v>
      </c>
      <c r="L652" s="7" t="s">
        <v>57</v>
      </c>
      <c r="M652" s="10" t="s">
        <v>2837</v>
      </c>
      <c r="N652" s="7" t="s">
        <v>2838</v>
      </c>
      <c r="O652" s="7" t="s">
        <v>2839</v>
      </c>
      <c r="P652" s="9">
        <v>43804.0</v>
      </c>
      <c r="Q652" s="7" t="s">
        <v>61</v>
      </c>
      <c r="R652" s="10" t="s">
        <v>36</v>
      </c>
      <c r="S652" s="7" t="s">
        <v>27</v>
      </c>
      <c r="T652" s="7" t="s">
        <v>37</v>
      </c>
    </row>
    <row r="653" ht="51.0" customHeight="1">
      <c r="A653" s="7">
        <v>646.0</v>
      </c>
      <c r="B653" s="7" t="s">
        <v>23</v>
      </c>
      <c r="C653" s="7" t="s">
        <v>2840</v>
      </c>
      <c r="D653" s="7" t="s">
        <v>1475</v>
      </c>
      <c r="E653" s="7" t="s">
        <v>2841</v>
      </c>
      <c r="F653" s="7" t="s">
        <v>2842</v>
      </c>
      <c r="G653" s="7" t="s">
        <v>66</v>
      </c>
      <c r="H653" s="7" t="s">
        <v>43</v>
      </c>
      <c r="I653" s="8">
        <v>43803.38844310185</v>
      </c>
      <c r="J653" s="7" t="s">
        <v>2366</v>
      </c>
      <c r="K653" s="9">
        <v>43803.0</v>
      </c>
      <c r="L653" s="7" t="s">
        <v>31</v>
      </c>
      <c r="M653" s="10" t="s">
        <v>2843</v>
      </c>
      <c r="N653" s="7" t="s">
        <v>2844</v>
      </c>
      <c r="O653" s="7" t="s">
        <v>2845</v>
      </c>
      <c r="P653" s="9">
        <v>43803.0</v>
      </c>
      <c r="Q653" s="7" t="s">
        <v>61</v>
      </c>
      <c r="R653" s="10" t="s">
        <v>73</v>
      </c>
      <c r="S653" s="7" t="s">
        <v>27</v>
      </c>
      <c r="T653" s="7" t="s">
        <v>50</v>
      </c>
    </row>
    <row r="654" ht="51.0" customHeight="1">
      <c r="A654" s="7">
        <v>647.0</v>
      </c>
      <c r="B654" s="7" t="s">
        <v>23</v>
      </c>
      <c r="C654" s="7" t="s">
        <v>2846</v>
      </c>
      <c r="D654" s="7" t="s">
        <v>131</v>
      </c>
      <c r="E654" s="7" t="s">
        <v>2847</v>
      </c>
      <c r="F654" s="7" t="s">
        <v>2848</v>
      </c>
      <c r="G654" s="7" t="s">
        <v>66</v>
      </c>
      <c r="H654" s="7" t="s">
        <v>43</v>
      </c>
      <c r="I654" s="8">
        <v>43803.38222172454</v>
      </c>
      <c r="J654" s="7" t="s">
        <v>134</v>
      </c>
      <c r="K654" s="9">
        <v>43803.0</v>
      </c>
      <c r="L654" s="7" t="s">
        <v>31</v>
      </c>
      <c r="M654" s="10" t="s">
        <v>2849</v>
      </c>
      <c r="N654" s="7" t="s">
        <v>2850</v>
      </c>
      <c r="O654" s="7" t="s">
        <v>2851</v>
      </c>
      <c r="P654" s="9">
        <v>43803.0</v>
      </c>
      <c r="Q654" s="7" t="s">
        <v>173</v>
      </c>
      <c r="R654" s="10" t="s">
        <v>73</v>
      </c>
      <c r="S654" s="9">
        <v>44864.0</v>
      </c>
      <c r="T654" s="7" t="s">
        <v>37</v>
      </c>
    </row>
    <row r="655" ht="51.0" customHeight="1">
      <c r="A655" s="7">
        <v>648.0</v>
      </c>
      <c r="B655" s="7" t="s">
        <v>23</v>
      </c>
      <c r="C655" s="7" t="s">
        <v>2852</v>
      </c>
      <c r="D655" s="7" t="s">
        <v>2853</v>
      </c>
      <c r="E655" s="7" t="s">
        <v>2847</v>
      </c>
      <c r="F655" s="7" t="s">
        <v>2854</v>
      </c>
      <c r="G655" s="7" t="s">
        <v>66</v>
      </c>
      <c r="H655" s="7" t="s">
        <v>43</v>
      </c>
      <c r="I655" s="8">
        <v>43803.38222151621</v>
      </c>
      <c r="J655" s="7" t="s">
        <v>134</v>
      </c>
      <c r="K655" s="9">
        <v>43803.0</v>
      </c>
      <c r="L655" s="7" t="s">
        <v>31</v>
      </c>
      <c r="M655" s="10" t="s">
        <v>2849</v>
      </c>
      <c r="N655" s="7" t="s">
        <v>2850</v>
      </c>
      <c r="O655" s="7" t="s">
        <v>2851</v>
      </c>
      <c r="P655" s="9">
        <v>43803.0</v>
      </c>
      <c r="Q655" s="7" t="s">
        <v>173</v>
      </c>
      <c r="R655" s="10" t="s">
        <v>73</v>
      </c>
      <c r="S655" s="9">
        <v>44864.0</v>
      </c>
      <c r="T655" s="7" t="s">
        <v>37</v>
      </c>
    </row>
    <row r="656" ht="51.0" customHeight="1">
      <c r="A656" s="7">
        <v>649.0</v>
      </c>
      <c r="B656" s="7" t="s">
        <v>23</v>
      </c>
      <c r="C656" s="7" t="s">
        <v>2855</v>
      </c>
      <c r="D656" s="7" t="s">
        <v>2853</v>
      </c>
      <c r="E656" s="7" t="s">
        <v>2847</v>
      </c>
      <c r="F656" s="7" t="s">
        <v>2856</v>
      </c>
      <c r="G656" s="7" t="s">
        <v>66</v>
      </c>
      <c r="H656" s="7" t="s">
        <v>43</v>
      </c>
      <c r="I656" s="8">
        <v>43803.38222119213</v>
      </c>
      <c r="J656" s="7" t="s">
        <v>134</v>
      </c>
      <c r="K656" s="9">
        <v>43803.0</v>
      </c>
      <c r="L656" s="7" t="s">
        <v>31</v>
      </c>
      <c r="M656" s="10" t="s">
        <v>2849</v>
      </c>
      <c r="N656" s="7" t="s">
        <v>2850</v>
      </c>
      <c r="O656" s="7" t="s">
        <v>2851</v>
      </c>
      <c r="P656" s="9">
        <v>43803.0</v>
      </c>
      <c r="Q656" s="7" t="s">
        <v>173</v>
      </c>
      <c r="R656" s="10" t="s">
        <v>73</v>
      </c>
      <c r="S656" s="9">
        <v>44864.0</v>
      </c>
      <c r="T656" s="7" t="s">
        <v>37</v>
      </c>
    </row>
    <row r="657" ht="51.0" customHeight="1">
      <c r="A657" s="7">
        <v>650.0</v>
      </c>
      <c r="B657" s="7" t="s">
        <v>23</v>
      </c>
      <c r="C657" s="7" t="s">
        <v>2857</v>
      </c>
      <c r="D657" s="7" t="s">
        <v>2858</v>
      </c>
      <c r="E657" s="7" t="s">
        <v>159</v>
      </c>
      <c r="F657" s="7" t="s">
        <v>2859</v>
      </c>
      <c r="G657" s="7" t="s">
        <v>66</v>
      </c>
      <c r="H657" s="7" t="s">
        <v>55</v>
      </c>
      <c r="I657" s="8">
        <v>43803.336908969904</v>
      </c>
      <c r="J657" s="7" t="s">
        <v>366</v>
      </c>
      <c r="K657" s="9">
        <v>43803.0</v>
      </c>
      <c r="L657" s="7" t="s">
        <v>69</v>
      </c>
      <c r="M657" s="10" t="s">
        <v>162</v>
      </c>
      <c r="N657" s="7" t="s">
        <v>163</v>
      </c>
      <c r="O657" s="7" t="s">
        <v>164</v>
      </c>
      <c r="P657" s="9">
        <v>43803.0</v>
      </c>
      <c r="Q657" s="7" t="s">
        <v>35</v>
      </c>
      <c r="R657" s="10" t="s">
        <v>73</v>
      </c>
      <c r="S657" s="9">
        <v>44196.0</v>
      </c>
      <c r="T657" s="7" t="s">
        <v>37</v>
      </c>
    </row>
    <row r="658" ht="51.0" customHeight="1">
      <c r="A658" s="7">
        <v>651.0</v>
      </c>
      <c r="B658" s="7" t="s">
        <v>23</v>
      </c>
      <c r="C658" s="7" t="s">
        <v>2860</v>
      </c>
      <c r="D658" s="7" t="s">
        <v>39</v>
      </c>
      <c r="E658" s="7" t="s">
        <v>2861</v>
      </c>
      <c r="F658" s="7" t="s">
        <v>2862</v>
      </c>
      <c r="G658" s="7" t="s">
        <v>98</v>
      </c>
      <c r="H658" s="7" t="s">
        <v>128</v>
      </c>
      <c r="I658" s="8">
        <v>43803.31364702546</v>
      </c>
      <c r="J658" s="7" t="s">
        <v>44</v>
      </c>
      <c r="K658" s="9">
        <v>43803.0</v>
      </c>
      <c r="L658" s="7" t="s">
        <v>31</v>
      </c>
      <c r="M658" s="10" t="s">
        <v>2863</v>
      </c>
      <c r="N658" s="7" t="s">
        <v>2864</v>
      </c>
      <c r="O658" s="7" t="s">
        <v>2865</v>
      </c>
      <c r="P658" s="9">
        <v>43803.0</v>
      </c>
      <c r="Q658" s="7" t="s">
        <v>61</v>
      </c>
      <c r="R658" s="10" t="s">
        <v>103</v>
      </c>
      <c r="S658" s="7" t="s">
        <v>27</v>
      </c>
      <c r="T658" s="7" t="s">
        <v>50</v>
      </c>
    </row>
    <row r="659" ht="89.25" customHeight="1">
      <c r="A659" s="7">
        <v>652.0</v>
      </c>
      <c r="B659" s="7" t="s">
        <v>23</v>
      </c>
      <c r="C659" s="7" t="s">
        <v>2866</v>
      </c>
      <c r="D659" s="7" t="s">
        <v>1550</v>
      </c>
      <c r="E659" s="7" t="s">
        <v>2867</v>
      </c>
      <c r="F659" s="7" t="s">
        <v>2868</v>
      </c>
      <c r="G659" s="7" t="s">
        <v>28</v>
      </c>
      <c r="H659" s="7" t="s">
        <v>67</v>
      </c>
      <c r="I659" s="8">
        <v>43802.437519074076</v>
      </c>
      <c r="J659" s="7" t="s">
        <v>2869</v>
      </c>
      <c r="K659" s="9">
        <v>43802.0</v>
      </c>
      <c r="L659" s="7" t="s">
        <v>31</v>
      </c>
      <c r="M659" s="10" t="s">
        <v>2870</v>
      </c>
      <c r="N659" s="7" t="s">
        <v>2871</v>
      </c>
      <c r="O659" s="7" t="s">
        <v>2872</v>
      </c>
      <c r="P659" s="9">
        <v>43802.0</v>
      </c>
      <c r="Q659" s="7" t="s">
        <v>35</v>
      </c>
      <c r="R659" s="10" t="s">
        <v>36</v>
      </c>
      <c r="S659" s="7" t="s">
        <v>27</v>
      </c>
      <c r="T659" s="7" t="s">
        <v>37</v>
      </c>
    </row>
    <row r="660" ht="89.25" customHeight="1">
      <c r="A660" s="7">
        <v>653.0</v>
      </c>
      <c r="B660" s="7" t="s">
        <v>23</v>
      </c>
      <c r="C660" s="7" t="s">
        <v>2873</v>
      </c>
      <c r="D660" s="7" t="s">
        <v>197</v>
      </c>
      <c r="E660" s="7" t="s">
        <v>2867</v>
      </c>
      <c r="F660" s="7" t="s">
        <v>2874</v>
      </c>
      <c r="G660" s="7" t="s">
        <v>28</v>
      </c>
      <c r="H660" s="7" t="s">
        <v>617</v>
      </c>
      <c r="I660" s="8">
        <v>43802.43751885417</v>
      </c>
      <c r="J660" s="7" t="s">
        <v>201</v>
      </c>
      <c r="K660" s="9">
        <v>43802.0</v>
      </c>
      <c r="L660" s="7" t="s">
        <v>31</v>
      </c>
      <c r="M660" s="10" t="s">
        <v>2870</v>
      </c>
      <c r="N660" s="7" t="s">
        <v>2871</v>
      </c>
      <c r="O660" s="7" t="s">
        <v>2872</v>
      </c>
      <c r="P660" s="9">
        <v>43802.0</v>
      </c>
      <c r="Q660" s="7" t="s">
        <v>35</v>
      </c>
      <c r="R660" s="10" t="s">
        <v>36</v>
      </c>
      <c r="S660" s="7" t="s">
        <v>27</v>
      </c>
      <c r="T660" s="7" t="s">
        <v>37</v>
      </c>
    </row>
    <row r="661" ht="89.25" customHeight="1">
      <c r="A661" s="7">
        <v>654.0</v>
      </c>
      <c r="B661" s="7" t="s">
        <v>23</v>
      </c>
      <c r="C661" s="7" t="s">
        <v>2875</v>
      </c>
      <c r="D661" s="7" t="s">
        <v>197</v>
      </c>
      <c r="E661" s="7" t="s">
        <v>2867</v>
      </c>
      <c r="F661" s="7" t="s">
        <v>2876</v>
      </c>
      <c r="G661" s="7" t="s">
        <v>28</v>
      </c>
      <c r="H661" s="7" t="s">
        <v>617</v>
      </c>
      <c r="I661" s="8">
        <v>43802.43751863426</v>
      </c>
      <c r="J661" s="7" t="s">
        <v>201</v>
      </c>
      <c r="K661" s="9">
        <v>43802.0</v>
      </c>
      <c r="L661" s="7" t="s">
        <v>31</v>
      </c>
      <c r="M661" s="10" t="s">
        <v>2870</v>
      </c>
      <c r="N661" s="7" t="s">
        <v>2871</v>
      </c>
      <c r="O661" s="7" t="s">
        <v>2872</v>
      </c>
      <c r="P661" s="9">
        <v>43802.0</v>
      </c>
      <c r="Q661" s="7" t="s">
        <v>35</v>
      </c>
      <c r="R661" s="10" t="s">
        <v>36</v>
      </c>
      <c r="S661" s="7" t="s">
        <v>27</v>
      </c>
      <c r="T661" s="7" t="s">
        <v>37</v>
      </c>
    </row>
    <row r="662" ht="89.25" customHeight="1">
      <c r="A662" s="7">
        <v>655.0</v>
      </c>
      <c r="B662" s="7" t="s">
        <v>23</v>
      </c>
      <c r="C662" s="7" t="s">
        <v>2877</v>
      </c>
      <c r="D662" s="7" t="s">
        <v>197</v>
      </c>
      <c r="E662" s="7" t="s">
        <v>2867</v>
      </c>
      <c r="F662" s="7" t="s">
        <v>2878</v>
      </c>
      <c r="G662" s="7" t="s">
        <v>28</v>
      </c>
      <c r="H662" s="7" t="s">
        <v>617</v>
      </c>
      <c r="I662" s="8">
        <v>43802.437518356484</v>
      </c>
      <c r="J662" s="7" t="s">
        <v>201</v>
      </c>
      <c r="K662" s="9">
        <v>43802.0</v>
      </c>
      <c r="L662" s="7" t="s">
        <v>31</v>
      </c>
      <c r="M662" s="10" t="s">
        <v>2870</v>
      </c>
      <c r="N662" s="7" t="s">
        <v>2871</v>
      </c>
      <c r="O662" s="7" t="s">
        <v>2872</v>
      </c>
      <c r="P662" s="9">
        <v>43802.0</v>
      </c>
      <c r="Q662" s="7" t="s">
        <v>35</v>
      </c>
      <c r="R662" s="10" t="s">
        <v>36</v>
      </c>
      <c r="S662" s="7" t="s">
        <v>27</v>
      </c>
      <c r="T662" s="7" t="s">
        <v>37</v>
      </c>
    </row>
    <row r="663" ht="89.25" customHeight="1">
      <c r="A663" s="7">
        <v>656.0</v>
      </c>
      <c r="B663" s="7" t="s">
        <v>23</v>
      </c>
      <c r="C663" s="7" t="s">
        <v>2879</v>
      </c>
      <c r="D663" s="7" t="s">
        <v>197</v>
      </c>
      <c r="E663" s="7" t="s">
        <v>2867</v>
      </c>
      <c r="F663" s="7" t="s">
        <v>2880</v>
      </c>
      <c r="G663" s="7" t="s">
        <v>28</v>
      </c>
      <c r="H663" s="7" t="s">
        <v>617</v>
      </c>
      <c r="I663" s="8">
        <v>43802.43751815972</v>
      </c>
      <c r="J663" s="7" t="s">
        <v>201</v>
      </c>
      <c r="K663" s="9">
        <v>43802.0</v>
      </c>
      <c r="L663" s="7" t="s">
        <v>31</v>
      </c>
      <c r="M663" s="10" t="s">
        <v>2870</v>
      </c>
      <c r="N663" s="7" t="s">
        <v>2871</v>
      </c>
      <c r="O663" s="7" t="s">
        <v>2872</v>
      </c>
      <c r="P663" s="9">
        <v>43802.0</v>
      </c>
      <c r="Q663" s="7" t="s">
        <v>35</v>
      </c>
      <c r="R663" s="10" t="s">
        <v>36</v>
      </c>
      <c r="S663" s="7" t="s">
        <v>27</v>
      </c>
      <c r="T663" s="7" t="s">
        <v>37</v>
      </c>
    </row>
    <row r="664" ht="89.25" customHeight="1">
      <c r="A664" s="7">
        <v>657.0</v>
      </c>
      <c r="B664" s="7" t="s">
        <v>23</v>
      </c>
      <c r="C664" s="7" t="s">
        <v>2881</v>
      </c>
      <c r="D664" s="7" t="s">
        <v>197</v>
      </c>
      <c r="E664" s="7" t="s">
        <v>2867</v>
      </c>
      <c r="F664" s="7" t="s">
        <v>2882</v>
      </c>
      <c r="G664" s="7" t="s">
        <v>28</v>
      </c>
      <c r="H664" s="7" t="s">
        <v>617</v>
      </c>
      <c r="I664" s="8">
        <v>43802.43751797454</v>
      </c>
      <c r="J664" s="7" t="s">
        <v>201</v>
      </c>
      <c r="K664" s="9">
        <v>43802.0</v>
      </c>
      <c r="L664" s="7" t="s">
        <v>31</v>
      </c>
      <c r="M664" s="10" t="s">
        <v>2870</v>
      </c>
      <c r="N664" s="7" t="s">
        <v>2871</v>
      </c>
      <c r="O664" s="7" t="s">
        <v>2872</v>
      </c>
      <c r="P664" s="9">
        <v>43802.0</v>
      </c>
      <c r="Q664" s="7" t="s">
        <v>35</v>
      </c>
      <c r="R664" s="10" t="s">
        <v>36</v>
      </c>
      <c r="S664" s="7" t="s">
        <v>27</v>
      </c>
      <c r="T664" s="7" t="s">
        <v>37</v>
      </c>
    </row>
    <row r="665" ht="89.25" customHeight="1">
      <c r="A665" s="7">
        <v>658.0</v>
      </c>
      <c r="B665" s="7" t="s">
        <v>23</v>
      </c>
      <c r="C665" s="7" t="s">
        <v>2883</v>
      </c>
      <c r="D665" s="7" t="s">
        <v>197</v>
      </c>
      <c r="E665" s="7" t="s">
        <v>2867</v>
      </c>
      <c r="F665" s="7" t="s">
        <v>2884</v>
      </c>
      <c r="G665" s="7" t="s">
        <v>28</v>
      </c>
      <c r="H665" s="7" t="s">
        <v>617</v>
      </c>
      <c r="I665" s="8">
        <v>43802.4375177662</v>
      </c>
      <c r="J665" s="7" t="s">
        <v>201</v>
      </c>
      <c r="K665" s="9">
        <v>43802.0</v>
      </c>
      <c r="L665" s="7" t="s">
        <v>31</v>
      </c>
      <c r="M665" s="10" t="s">
        <v>2870</v>
      </c>
      <c r="N665" s="7" t="s">
        <v>2871</v>
      </c>
      <c r="O665" s="7" t="s">
        <v>2872</v>
      </c>
      <c r="P665" s="9">
        <v>43802.0</v>
      </c>
      <c r="Q665" s="7" t="s">
        <v>35</v>
      </c>
      <c r="R665" s="10" t="s">
        <v>36</v>
      </c>
      <c r="S665" s="7" t="s">
        <v>27</v>
      </c>
      <c r="T665" s="7" t="s">
        <v>37</v>
      </c>
    </row>
    <row r="666" ht="89.25" customHeight="1">
      <c r="A666" s="7">
        <v>659.0</v>
      </c>
      <c r="B666" s="7" t="s">
        <v>23</v>
      </c>
      <c r="C666" s="7" t="s">
        <v>2885</v>
      </c>
      <c r="D666" s="7" t="s">
        <v>197</v>
      </c>
      <c r="E666" s="7" t="s">
        <v>2867</v>
      </c>
      <c r="F666" s="7" t="s">
        <v>2886</v>
      </c>
      <c r="G666" s="7" t="s">
        <v>28</v>
      </c>
      <c r="H666" s="7" t="s">
        <v>617</v>
      </c>
      <c r="I666" s="8">
        <v>43802.43751755787</v>
      </c>
      <c r="J666" s="7" t="s">
        <v>201</v>
      </c>
      <c r="K666" s="9">
        <v>43802.0</v>
      </c>
      <c r="L666" s="7" t="s">
        <v>31</v>
      </c>
      <c r="M666" s="10" t="s">
        <v>2870</v>
      </c>
      <c r="N666" s="7" t="s">
        <v>2871</v>
      </c>
      <c r="O666" s="7" t="s">
        <v>2872</v>
      </c>
      <c r="P666" s="9">
        <v>43802.0</v>
      </c>
      <c r="Q666" s="7" t="s">
        <v>35</v>
      </c>
      <c r="R666" s="10" t="s">
        <v>36</v>
      </c>
      <c r="S666" s="7" t="s">
        <v>27</v>
      </c>
      <c r="T666" s="7" t="s">
        <v>37</v>
      </c>
    </row>
    <row r="667" ht="89.25" customHeight="1">
      <c r="A667" s="7">
        <v>660.0</v>
      </c>
      <c r="B667" s="7" t="s">
        <v>23</v>
      </c>
      <c r="C667" s="7" t="s">
        <v>2887</v>
      </c>
      <c r="D667" s="7" t="s">
        <v>197</v>
      </c>
      <c r="E667" s="7" t="s">
        <v>2867</v>
      </c>
      <c r="F667" s="7" t="s">
        <v>2888</v>
      </c>
      <c r="G667" s="7" t="s">
        <v>28</v>
      </c>
      <c r="H667" s="7" t="s">
        <v>617</v>
      </c>
      <c r="I667" s="8">
        <v>43802.43751736111</v>
      </c>
      <c r="J667" s="7" t="s">
        <v>201</v>
      </c>
      <c r="K667" s="9">
        <v>43802.0</v>
      </c>
      <c r="L667" s="7" t="s">
        <v>57</v>
      </c>
      <c r="M667" s="10" t="s">
        <v>2870</v>
      </c>
      <c r="N667" s="7" t="s">
        <v>2871</v>
      </c>
      <c r="O667" s="7" t="s">
        <v>2872</v>
      </c>
      <c r="P667" s="9">
        <v>43802.0</v>
      </c>
      <c r="Q667" s="7" t="s">
        <v>61</v>
      </c>
      <c r="R667" s="10" t="s">
        <v>36</v>
      </c>
      <c r="S667" s="7" t="s">
        <v>27</v>
      </c>
      <c r="T667" s="7" t="s">
        <v>37</v>
      </c>
    </row>
    <row r="668" ht="89.25" customHeight="1">
      <c r="A668" s="7">
        <v>661.0</v>
      </c>
      <c r="B668" s="7" t="s">
        <v>23</v>
      </c>
      <c r="C668" s="7" t="s">
        <v>2889</v>
      </c>
      <c r="D668" s="7" t="s">
        <v>197</v>
      </c>
      <c r="E668" s="7" t="s">
        <v>2867</v>
      </c>
      <c r="F668" s="7" t="s">
        <v>2890</v>
      </c>
      <c r="G668" s="7" t="s">
        <v>28</v>
      </c>
      <c r="H668" s="7" t="s">
        <v>617</v>
      </c>
      <c r="I668" s="8">
        <v>43802.4375171412</v>
      </c>
      <c r="J668" s="7" t="s">
        <v>201</v>
      </c>
      <c r="K668" s="9">
        <v>43802.0</v>
      </c>
      <c r="L668" s="7" t="s">
        <v>31</v>
      </c>
      <c r="M668" s="10" t="s">
        <v>2870</v>
      </c>
      <c r="N668" s="7" t="s">
        <v>2871</v>
      </c>
      <c r="O668" s="7" t="s">
        <v>2872</v>
      </c>
      <c r="P668" s="9">
        <v>43802.0</v>
      </c>
      <c r="Q668" s="7" t="s">
        <v>35</v>
      </c>
      <c r="R668" s="10" t="s">
        <v>36</v>
      </c>
      <c r="S668" s="7" t="s">
        <v>27</v>
      </c>
      <c r="T668" s="7" t="s">
        <v>37</v>
      </c>
    </row>
    <row r="669" ht="89.25" customHeight="1">
      <c r="A669" s="7">
        <v>662.0</v>
      </c>
      <c r="B669" s="7" t="s">
        <v>23</v>
      </c>
      <c r="C669" s="7" t="s">
        <v>2891</v>
      </c>
      <c r="D669" s="7" t="s">
        <v>197</v>
      </c>
      <c r="E669" s="7" t="s">
        <v>2867</v>
      </c>
      <c r="F669" s="7" t="s">
        <v>2892</v>
      </c>
      <c r="G669" s="7" t="s">
        <v>28</v>
      </c>
      <c r="H669" s="7" t="s">
        <v>617</v>
      </c>
      <c r="I669" s="8">
        <v>43802.43751689815</v>
      </c>
      <c r="J669" s="7" t="s">
        <v>201</v>
      </c>
      <c r="K669" s="9">
        <v>43802.0</v>
      </c>
      <c r="L669" s="7" t="s">
        <v>57</v>
      </c>
      <c r="M669" s="10" t="s">
        <v>2870</v>
      </c>
      <c r="N669" s="7" t="s">
        <v>2871</v>
      </c>
      <c r="O669" s="7" t="s">
        <v>2872</v>
      </c>
      <c r="P669" s="9">
        <v>43802.0</v>
      </c>
      <c r="Q669" s="7" t="s">
        <v>61</v>
      </c>
      <c r="R669" s="10" t="s">
        <v>36</v>
      </c>
      <c r="S669" s="7" t="s">
        <v>27</v>
      </c>
      <c r="T669" s="7" t="s">
        <v>37</v>
      </c>
    </row>
    <row r="670" ht="89.25" customHeight="1">
      <c r="A670" s="7">
        <v>663.0</v>
      </c>
      <c r="B670" s="7" t="s">
        <v>23</v>
      </c>
      <c r="C670" s="7" t="s">
        <v>2893</v>
      </c>
      <c r="D670" s="7" t="s">
        <v>197</v>
      </c>
      <c r="E670" s="7" t="s">
        <v>2867</v>
      </c>
      <c r="F670" s="7" t="s">
        <v>2894</v>
      </c>
      <c r="G670" s="7" t="s">
        <v>28</v>
      </c>
      <c r="H670" s="7" t="s">
        <v>55</v>
      </c>
      <c r="I670" s="8">
        <v>43802.43751668982</v>
      </c>
      <c r="J670" s="7" t="s">
        <v>201</v>
      </c>
      <c r="K670" s="9">
        <v>43802.0</v>
      </c>
      <c r="L670" s="7" t="s">
        <v>57</v>
      </c>
      <c r="M670" s="10" t="s">
        <v>2870</v>
      </c>
      <c r="N670" s="7" t="s">
        <v>2871</v>
      </c>
      <c r="O670" s="7" t="s">
        <v>2872</v>
      </c>
      <c r="P670" s="9">
        <v>43802.0</v>
      </c>
      <c r="Q670" s="7" t="s">
        <v>61</v>
      </c>
      <c r="R670" s="10" t="s">
        <v>36</v>
      </c>
      <c r="S670" s="7" t="s">
        <v>27</v>
      </c>
      <c r="T670" s="7" t="s">
        <v>37</v>
      </c>
    </row>
    <row r="671" ht="89.25" customHeight="1">
      <c r="A671" s="7">
        <v>664.0</v>
      </c>
      <c r="B671" s="7" t="s">
        <v>23</v>
      </c>
      <c r="C671" s="7" t="s">
        <v>2895</v>
      </c>
      <c r="D671" s="7" t="s">
        <v>197</v>
      </c>
      <c r="E671" s="7" t="s">
        <v>2867</v>
      </c>
      <c r="F671" s="7" t="s">
        <v>2896</v>
      </c>
      <c r="G671" s="7" t="s">
        <v>28</v>
      </c>
      <c r="H671" s="7" t="s">
        <v>55</v>
      </c>
      <c r="I671" s="8">
        <v>43802.4375165625</v>
      </c>
      <c r="J671" s="7" t="s">
        <v>201</v>
      </c>
      <c r="K671" s="9">
        <v>43802.0</v>
      </c>
      <c r="L671" s="7" t="s">
        <v>57</v>
      </c>
      <c r="M671" s="10" t="s">
        <v>2870</v>
      </c>
      <c r="N671" s="7" t="s">
        <v>2871</v>
      </c>
      <c r="O671" s="7" t="s">
        <v>2872</v>
      </c>
      <c r="P671" s="9">
        <v>43802.0</v>
      </c>
      <c r="Q671" s="7" t="s">
        <v>61</v>
      </c>
      <c r="R671" s="10" t="s">
        <v>36</v>
      </c>
      <c r="S671" s="7" t="s">
        <v>27</v>
      </c>
      <c r="T671" s="7" t="s">
        <v>37</v>
      </c>
    </row>
    <row r="672" ht="89.25" customHeight="1">
      <c r="A672" s="7">
        <v>665.0</v>
      </c>
      <c r="B672" s="7" t="s">
        <v>23</v>
      </c>
      <c r="C672" s="7" t="s">
        <v>2897</v>
      </c>
      <c r="D672" s="7" t="s">
        <v>197</v>
      </c>
      <c r="E672" s="7" t="s">
        <v>2867</v>
      </c>
      <c r="F672" s="7" t="s">
        <v>2898</v>
      </c>
      <c r="G672" s="7" t="s">
        <v>28</v>
      </c>
      <c r="H672" s="7" t="s">
        <v>617</v>
      </c>
      <c r="I672" s="8">
        <v>43802.43751600695</v>
      </c>
      <c r="J672" s="7" t="s">
        <v>201</v>
      </c>
      <c r="K672" s="9">
        <v>43802.0</v>
      </c>
      <c r="L672" s="7" t="s">
        <v>31</v>
      </c>
      <c r="M672" s="10" t="s">
        <v>2870</v>
      </c>
      <c r="N672" s="7" t="s">
        <v>2871</v>
      </c>
      <c r="O672" s="7" t="s">
        <v>2872</v>
      </c>
      <c r="P672" s="9">
        <v>43802.0</v>
      </c>
      <c r="Q672" s="7" t="s">
        <v>35</v>
      </c>
      <c r="R672" s="10" t="s">
        <v>36</v>
      </c>
      <c r="S672" s="9">
        <v>44196.0</v>
      </c>
      <c r="T672" s="7" t="s">
        <v>37</v>
      </c>
    </row>
    <row r="673" ht="89.25" customHeight="1">
      <c r="A673" s="7">
        <v>666.0</v>
      </c>
      <c r="B673" s="7" t="s">
        <v>23</v>
      </c>
      <c r="C673" s="7" t="s">
        <v>2899</v>
      </c>
      <c r="D673" s="7" t="s">
        <v>2900</v>
      </c>
      <c r="E673" s="7" t="s">
        <v>2901</v>
      </c>
      <c r="F673" s="7" t="s">
        <v>2902</v>
      </c>
      <c r="G673" s="7" t="s">
        <v>2903</v>
      </c>
      <c r="H673" s="7" t="s">
        <v>617</v>
      </c>
      <c r="I673" s="8">
        <v>43802.33005575232</v>
      </c>
      <c r="J673" s="7" t="s">
        <v>829</v>
      </c>
      <c r="K673" s="9">
        <v>43802.0</v>
      </c>
      <c r="L673" s="7" t="s">
        <v>69</v>
      </c>
      <c r="M673" s="10" t="s">
        <v>2904</v>
      </c>
      <c r="N673" s="7" t="s">
        <v>2905</v>
      </c>
      <c r="O673" s="7" t="s">
        <v>2906</v>
      </c>
      <c r="P673" s="9">
        <v>43802.0</v>
      </c>
      <c r="Q673" s="7" t="s">
        <v>35</v>
      </c>
      <c r="R673" s="10" t="s">
        <v>36</v>
      </c>
      <c r="S673" s="9">
        <v>44136.0</v>
      </c>
      <c r="T673" s="7" t="s">
        <v>37</v>
      </c>
    </row>
    <row r="674" ht="89.25" customHeight="1">
      <c r="A674" s="7">
        <v>667.0</v>
      </c>
      <c r="B674" s="7" t="s">
        <v>23</v>
      </c>
      <c r="C674" s="7" t="s">
        <v>2907</v>
      </c>
      <c r="D674" s="7" t="s">
        <v>2908</v>
      </c>
      <c r="E674" s="7" t="s">
        <v>721</v>
      </c>
      <c r="F674" s="7" t="s">
        <v>2909</v>
      </c>
      <c r="G674" s="7" t="s">
        <v>2910</v>
      </c>
      <c r="H674" s="7" t="s">
        <v>200</v>
      </c>
      <c r="I674" s="8">
        <v>43802.18327193287</v>
      </c>
      <c r="J674" s="7" t="s">
        <v>2911</v>
      </c>
      <c r="K674" s="7" t="s">
        <v>27</v>
      </c>
      <c r="L674" s="7" t="s">
        <v>69</v>
      </c>
      <c r="M674" s="10" t="s">
        <v>724</v>
      </c>
      <c r="N674" s="7" t="s">
        <v>725</v>
      </c>
      <c r="O674" s="7" t="s">
        <v>726</v>
      </c>
      <c r="P674" s="9">
        <v>43802.0</v>
      </c>
      <c r="Q674" s="7" t="s">
        <v>35</v>
      </c>
      <c r="R674" s="10" t="s">
        <v>36</v>
      </c>
      <c r="S674" s="9">
        <v>45658.0</v>
      </c>
      <c r="T674" s="7" t="s">
        <v>37</v>
      </c>
    </row>
    <row r="675" ht="89.25" customHeight="1">
      <c r="A675" s="7">
        <v>668.0</v>
      </c>
      <c r="B675" s="7" t="s">
        <v>23</v>
      </c>
      <c r="C675" s="7" t="s">
        <v>2912</v>
      </c>
      <c r="D675" s="7" t="s">
        <v>774</v>
      </c>
      <c r="E675" s="7" t="s">
        <v>721</v>
      </c>
      <c r="F675" s="7" t="s">
        <v>2913</v>
      </c>
      <c r="G675" s="7" t="s">
        <v>28</v>
      </c>
      <c r="H675" s="7" t="s">
        <v>785</v>
      </c>
      <c r="I675" s="8">
        <v>43802.18327180555</v>
      </c>
      <c r="J675" s="7" t="s">
        <v>776</v>
      </c>
      <c r="K675" s="7" t="s">
        <v>27</v>
      </c>
      <c r="L675" s="7" t="s">
        <v>69</v>
      </c>
      <c r="M675" s="10" t="s">
        <v>724</v>
      </c>
      <c r="N675" s="7" t="s">
        <v>725</v>
      </c>
      <c r="O675" s="7" t="s">
        <v>726</v>
      </c>
      <c r="P675" s="9">
        <v>43802.0</v>
      </c>
      <c r="Q675" s="7" t="s">
        <v>35</v>
      </c>
      <c r="R675" s="10" t="s">
        <v>36</v>
      </c>
      <c r="S675" s="9">
        <v>45658.0</v>
      </c>
      <c r="T675" s="7" t="s">
        <v>37</v>
      </c>
    </row>
    <row r="676" ht="89.25" customHeight="1">
      <c r="A676" s="7">
        <v>669.0</v>
      </c>
      <c r="B676" s="7" t="s">
        <v>23</v>
      </c>
      <c r="C676" s="7" t="s">
        <v>2914</v>
      </c>
      <c r="D676" s="7" t="s">
        <v>39</v>
      </c>
      <c r="E676" s="7" t="s">
        <v>2809</v>
      </c>
      <c r="F676" s="7" t="s">
        <v>2915</v>
      </c>
      <c r="G676" s="7" t="s">
        <v>28</v>
      </c>
      <c r="H676" s="7" t="s">
        <v>43</v>
      </c>
      <c r="I676" s="8">
        <v>43802.18326774306</v>
      </c>
      <c r="J676" s="7" t="s">
        <v>2916</v>
      </c>
      <c r="K676" s="7" t="s">
        <v>27</v>
      </c>
      <c r="L676" s="7" t="s">
        <v>31</v>
      </c>
      <c r="M676" s="10" t="s">
        <v>2812</v>
      </c>
      <c r="N676" s="7" t="s">
        <v>2813</v>
      </c>
      <c r="O676" s="7" t="s">
        <v>2814</v>
      </c>
      <c r="P676" s="9">
        <v>43802.0</v>
      </c>
      <c r="Q676" s="7" t="s">
        <v>61</v>
      </c>
      <c r="R676" s="10" t="s">
        <v>36</v>
      </c>
      <c r="S676" s="7" t="s">
        <v>27</v>
      </c>
      <c r="T676" s="7" t="s">
        <v>37</v>
      </c>
    </row>
    <row r="677" ht="89.25" customHeight="1">
      <c r="A677" s="7">
        <v>670.0</v>
      </c>
      <c r="B677" s="7" t="s">
        <v>23</v>
      </c>
      <c r="C677" s="7" t="s">
        <v>2917</v>
      </c>
      <c r="D677" s="7" t="s">
        <v>39</v>
      </c>
      <c r="E677" s="7" t="s">
        <v>2809</v>
      </c>
      <c r="F677" s="7" t="s">
        <v>2918</v>
      </c>
      <c r="G677" s="7" t="s">
        <v>28</v>
      </c>
      <c r="H677" s="7" t="s">
        <v>43</v>
      </c>
      <c r="I677" s="8">
        <v>43802.183267569446</v>
      </c>
      <c r="J677" s="7" t="s">
        <v>2916</v>
      </c>
      <c r="K677" s="7" t="s">
        <v>27</v>
      </c>
      <c r="L677" s="7" t="s">
        <v>31</v>
      </c>
      <c r="M677" s="10" t="s">
        <v>2812</v>
      </c>
      <c r="N677" s="7" t="s">
        <v>2813</v>
      </c>
      <c r="O677" s="7" t="s">
        <v>2814</v>
      </c>
      <c r="P677" s="9">
        <v>43802.0</v>
      </c>
      <c r="Q677" s="7" t="s">
        <v>61</v>
      </c>
      <c r="R677" s="10" t="s">
        <v>36</v>
      </c>
      <c r="S677" s="7" t="s">
        <v>27</v>
      </c>
      <c r="T677" s="7" t="s">
        <v>37</v>
      </c>
    </row>
    <row r="678" ht="25.5" customHeight="1">
      <c r="A678" s="7">
        <v>671.0</v>
      </c>
      <c r="B678" s="7" t="s">
        <v>23</v>
      </c>
      <c r="C678" s="7" t="s">
        <v>2919</v>
      </c>
      <c r="D678" s="7" t="s">
        <v>39</v>
      </c>
      <c r="E678" s="7" t="s">
        <v>386</v>
      </c>
      <c r="F678" s="7" t="s">
        <v>2920</v>
      </c>
      <c r="G678" s="7" t="s">
        <v>28</v>
      </c>
      <c r="H678" s="7" t="s">
        <v>43</v>
      </c>
      <c r="I678" s="8">
        <v>43802.18326745371</v>
      </c>
      <c r="J678" s="7" t="s">
        <v>2916</v>
      </c>
      <c r="K678" s="7" t="s">
        <v>27</v>
      </c>
      <c r="L678" s="7" t="s">
        <v>31</v>
      </c>
      <c r="M678" s="10" t="s">
        <v>388</v>
      </c>
      <c r="N678" s="7" t="s">
        <v>389</v>
      </c>
      <c r="O678" s="7" t="s">
        <v>390</v>
      </c>
      <c r="P678" s="9">
        <v>43802.0</v>
      </c>
      <c r="Q678" s="7" t="s">
        <v>35</v>
      </c>
      <c r="R678" s="10" t="s">
        <v>2921</v>
      </c>
      <c r="S678" s="9">
        <v>46944.0</v>
      </c>
      <c r="T678" s="7" t="s">
        <v>37</v>
      </c>
    </row>
    <row r="679" ht="89.25" customHeight="1">
      <c r="A679" s="7">
        <v>672.0</v>
      </c>
      <c r="B679" s="7" t="s">
        <v>23</v>
      </c>
      <c r="C679" s="7" t="s">
        <v>2922</v>
      </c>
      <c r="D679" s="7" t="s">
        <v>197</v>
      </c>
      <c r="E679" s="7" t="s">
        <v>721</v>
      </c>
      <c r="F679" s="7" t="s">
        <v>2923</v>
      </c>
      <c r="G679" s="7" t="s">
        <v>28</v>
      </c>
      <c r="H679" s="7" t="s">
        <v>152</v>
      </c>
      <c r="I679" s="8">
        <v>43802.1832659838</v>
      </c>
      <c r="J679" s="7" t="s">
        <v>201</v>
      </c>
      <c r="K679" s="7" t="s">
        <v>27</v>
      </c>
      <c r="L679" s="7" t="s">
        <v>69</v>
      </c>
      <c r="M679" s="10" t="s">
        <v>724</v>
      </c>
      <c r="N679" s="7" t="s">
        <v>725</v>
      </c>
      <c r="O679" s="7" t="s">
        <v>726</v>
      </c>
      <c r="P679" s="9">
        <v>43802.0</v>
      </c>
      <c r="Q679" s="7" t="s">
        <v>35</v>
      </c>
      <c r="R679" s="10" t="s">
        <v>36</v>
      </c>
      <c r="S679" s="9">
        <v>45658.0</v>
      </c>
      <c r="T679" s="7" t="s">
        <v>37</v>
      </c>
    </row>
    <row r="680" ht="51.0" customHeight="1">
      <c r="A680" s="7">
        <v>673.0</v>
      </c>
      <c r="B680" s="7" t="s">
        <v>23</v>
      </c>
      <c r="C680" s="7" t="s">
        <v>2924</v>
      </c>
      <c r="D680" s="7" t="s">
        <v>275</v>
      </c>
      <c r="E680" s="7" t="s">
        <v>1202</v>
      </c>
      <c r="F680" s="7" t="s">
        <v>2925</v>
      </c>
      <c r="G680" s="7" t="s">
        <v>1204</v>
      </c>
      <c r="H680" s="7" t="s">
        <v>395</v>
      </c>
      <c r="I680" s="8">
        <v>43802.06289988426</v>
      </c>
      <c r="J680" s="7" t="s">
        <v>2429</v>
      </c>
      <c r="K680" s="9">
        <v>43795.0</v>
      </c>
      <c r="L680" s="7" t="s">
        <v>31</v>
      </c>
      <c r="M680" s="10" t="s">
        <v>1206</v>
      </c>
      <c r="N680" s="7" t="s">
        <v>1207</v>
      </c>
      <c r="O680" s="7" t="s">
        <v>1208</v>
      </c>
      <c r="P680" s="9">
        <v>43795.0</v>
      </c>
      <c r="Q680" s="7" t="s">
        <v>61</v>
      </c>
      <c r="R680" s="10" t="s">
        <v>49</v>
      </c>
      <c r="S680" s="7" t="s">
        <v>27</v>
      </c>
      <c r="T680" s="7" t="s">
        <v>50</v>
      </c>
    </row>
    <row r="681" ht="51.0" customHeight="1">
      <c r="A681" s="7">
        <v>674.0</v>
      </c>
      <c r="B681" s="7" t="s">
        <v>23</v>
      </c>
      <c r="C681" s="7" t="s">
        <v>2926</v>
      </c>
      <c r="D681" s="7" t="s">
        <v>924</v>
      </c>
      <c r="E681" s="7" t="s">
        <v>1202</v>
      </c>
      <c r="F681" s="7" t="s">
        <v>2927</v>
      </c>
      <c r="G681" s="7" t="s">
        <v>2928</v>
      </c>
      <c r="H681" s="7" t="s">
        <v>116</v>
      </c>
      <c r="I681" s="8">
        <v>43802.062899571756</v>
      </c>
      <c r="J681" s="7" t="s">
        <v>2929</v>
      </c>
      <c r="K681" s="9">
        <v>43795.0</v>
      </c>
      <c r="L681" s="7" t="s">
        <v>31</v>
      </c>
      <c r="M681" s="10" t="s">
        <v>1206</v>
      </c>
      <c r="N681" s="7" t="s">
        <v>1207</v>
      </c>
      <c r="O681" s="7" t="s">
        <v>1208</v>
      </c>
      <c r="P681" s="9">
        <v>43795.0</v>
      </c>
      <c r="Q681" s="7" t="s">
        <v>61</v>
      </c>
      <c r="R681" s="10" t="s">
        <v>49</v>
      </c>
      <c r="S681" s="7" t="s">
        <v>27</v>
      </c>
      <c r="T681" s="7" t="s">
        <v>50</v>
      </c>
    </row>
    <row r="682" ht="51.0" customHeight="1">
      <c r="A682" s="7">
        <v>675.0</v>
      </c>
      <c r="B682" s="7" t="s">
        <v>23</v>
      </c>
      <c r="C682" s="7" t="s">
        <v>2930</v>
      </c>
      <c r="D682" s="7" t="s">
        <v>2931</v>
      </c>
      <c r="E682" s="7" t="s">
        <v>1202</v>
      </c>
      <c r="F682" s="7" t="s">
        <v>2932</v>
      </c>
      <c r="G682" s="7" t="s">
        <v>2928</v>
      </c>
      <c r="H682" s="7" t="s">
        <v>349</v>
      </c>
      <c r="I682" s="8">
        <v>43802.06289917824</v>
      </c>
      <c r="J682" s="7" t="s">
        <v>2933</v>
      </c>
      <c r="K682" s="9">
        <v>43795.0</v>
      </c>
      <c r="L682" s="7" t="s">
        <v>31</v>
      </c>
      <c r="M682" s="10" t="s">
        <v>1206</v>
      </c>
      <c r="N682" s="7" t="s">
        <v>1207</v>
      </c>
      <c r="O682" s="7" t="s">
        <v>1208</v>
      </c>
      <c r="P682" s="9">
        <v>43795.0</v>
      </c>
      <c r="Q682" s="7" t="s">
        <v>61</v>
      </c>
      <c r="R682" s="10" t="s">
        <v>49</v>
      </c>
      <c r="S682" s="7" t="s">
        <v>27</v>
      </c>
      <c r="T682" s="7" t="s">
        <v>50</v>
      </c>
    </row>
    <row r="683" ht="51.0" customHeight="1">
      <c r="A683" s="7">
        <v>676.0</v>
      </c>
      <c r="B683" s="7" t="s">
        <v>23</v>
      </c>
      <c r="C683" s="7" t="s">
        <v>2934</v>
      </c>
      <c r="D683" s="7" t="s">
        <v>924</v>
      </c>
      <c r="E683" s="7" t="s">
        <v>1202</v>
      </c>
      <c r="F683" s="7" t="s">
        <v>2935</v>
      </c>
      <c r="G683" s="7" t="s">
        <v>2936</v>
      </c>
      <c r="H683" s="7" t="s">
        <v>785</v>
      </c>
      <c r="I683" s="8">
        <v>43802.06289880787</v>
      </c>
      <c r="J683" s="7" t="s">
        <v>2937</v>
      </c>
      <c r="K683" s="9">
        <v>43795.0</v>
      </c>
      <c r="L683" s="7" t="s">
        <v>31</v>
      </c>
      <c r="M683" s="10" t="s">
        <v>1206</v>
      </c>
      <c r="N683" s="7" t="s">
        <v>1207</v>
      </c>
      <c r="O683" s="7" t="s">
        <v>1208</v>
      </c>
      <c r="P683" s="9">
        <v>43795.0</v>
      </c>
      <c r="Q683" s="7" t="s">
        <v>61</v>
      </c>
      <c r="R683" s="10" t="s">
        <v>49</v>
      </c>
      <c r="S683" s="7" t="s">
        <v>27</v>
      </c>
      <c r="T683" s="7" t="s">
        <v>50</v>
      </c>
    </row>
    <row r="684" ht="51.0" customHeight="1">
      <c r="A684" s="7">
        <v>677.0</v>
      </c>
      <c r="B684" s="7" t="s">
        <v>23</v>
      </c>
      <c r="C684" s="7" t="s">
        <v>2938</v>
      </c>
      <c r="D684" s="7" t="s">
        <v>2939</v>
      </c>
      <c r="E684" s="7" t="s">
        <v>1202</v>
      </c>
      <c r="F684" s="7" t="s">
        <v>2940</v>
      </c>
      <c r="G684" s="7" t="s">
        <v>2928</v>
      </c>
      <c r="H684" s="7" t="s">
        <v>785</v>
      </c>
      <c r="I684" s="8">
        <v>43802.06289868055</v>
      </c>
      <c r="J684" s="7" t="s">
        <v>2429</v>
      </c>
      <c r="K684" s="9">
        <v>43795.0</v>
      </c>
      <c r="L684" s="7" t="s">
        <v>31</v>
      </c>
      <c r="M684" s="10" t="s">
        <v>1206</v>
      </c>
      <c r="N684" s="7" t="s">
        <v>1207</v>
      </c>
      <c r="O684" s="7" t="s">
        <v>1208</v>
      </c>
      <c r="P684" s="9">
        <v>43795.0</v>
      </c>
      <c r="Q684" s="7" t="s">
        <v>61</v>
      </c>
      <c r="R684" s="10" t="s">
        <v>49</v>
      </c>
      <c r="S684" s="7" t="s">
        <v>27</v>
      </c>
      <c r="T684" s="7" t="s">
        <v>50</v>
      </c>
    </row>
    <row r="685" ht="51.0" customHeight="1">
      <c r="A685" s="7">
        <v>678.0</v>
      </c>
      <c r="B685" s="7" t="s">
        <v>23</v>
      </c>
      <c r="C685" s="7" t="s">
        <v>2941</v>
      </c>
      <c r="D685" s="7" t="s">
        <v>275</v>
      </c>
      <c r="E685" s="7" t="s">
        <v>1202</v>
      </c>
      <c r="F685" s="7" t="s">
        <v>2942</v>
      </c>
      <c r="G685" s="7" t="s">
        <v>2928</v>
      </c>
      <c r="H685" s="7" t="s">
        <v>785</v>
      </c>
      <c r="I685" s="8">
        <v>43802.062897592594</v>
      </c>
      <c r="J685" s="7" t="s">
        <v>2429</v>
      </c>
      <c r="K685" s="9">
        <v>43795.0</v>
      </c>
      <c r="L685" s="7" t="s">
        <v>31</v>
      </c>
      <c r="M685" s="10" t="s">
        <v>1206</v>
      </c>
      <c r="N685" s="7" t="s">
        <v>1207</v>
      </c>
      <c r="O685" s="7" t="s">
        <v>1208</v>
      </c>
      <c r="P685" s="9">
        <v>43795.0</v>
      </c>
      <c r="Q685" s="7" t="s">
        <v>61</v>
      </c>
      <c r="R685" s="10" t="s">
        <v>49</v>
      </c>
      <c r="S685" s="7" t="s">
        <v>27</v>
      </c>
      <c r="T685" s="7" t="s">
        <v>50</v>
      </c>
    </row>
    <row r="686" ht="51.0" customHeight="1">
      <c r="A686" s="7">
        <v>679.0</v>
      </c>
      <c r="B686" s="7" t="s">
        <v>23</v>
      </c>
      <c r="C686" s="7" t="s">
        <v>2943</v>
      </c>
      <c r="D686" s="7" t="s">
        <v>39</v>
      </c>
      <c r="E686" s="7" t="s">
        <v>2123</v>
      </c>
      <c r="F686" s="7" t="s">
        <v>2944</v>
      </c>
      <c r="G686" s="7" t="s">
        <v>98</v>
      </c>
      <c r="H686" s="7" t="s">
        <v>43</v>
      </c>
      <c r="I686" s="8">
        <v>43802.05040554398</v>
      </c>
      <c r="J686" s="7" t="s">
        <v>1239</v>
      </c>
      <c r="K686" s="9">
        <v>43801.0</v>
      </c>
      <c r="L686" s="7" t="s">
        <v>57</v>
      </c>
      <c r="M686" s="10" t="s">
        <v>2125</v>
      </c>
      <c r="N686" s="7" t="s">
        <v>2126</v>
      </c>
      <c r="O686" s="7" t="s">
        <v>2127</v>
      </c>
      <c r="P686" s="9">
        <v>43801.0</v>
      </c>
      <c r="Q686" s="7" t="s">
        <v>61</v>
      </c>
      <c r="R686" s="10" t="s">
        <v>103</v>
      </c>
      <c r="S686" s="7" t="s">
        <v>27</v>
      </c>
      <c r="T686" s="7" t="s">
        <v>37</v>
      </c>
    </row>
    <row r="687" ht="51.0" customHeight="1">
      <c r="A687" s="7">
        <v>680.0</v>
      </c>
      <c r="B687" s="7" t="s">
        <v>23</v>
      </c>
      <c r="C687" s="7" t="s">
        <v>2945</v>
      </c>
      <c r="D687" s="7" t="s">
        <v>39</v>
      </c>
      <c r="E687" s="7" t="s">
        <v>2123</v>
      </c>
      <c r="F687" s="7" t="s">
        <v>2946</v>
      </c>
      <c r="G687" s="7" t="s">
        <v>98</v>
      </c>
      <c r="H687" s="7" t="s">
        <v>43</v>
      </c>
      <c r="I687" s="8">
        <v>43802.05040539352</v>
      </c>
      <c r="J687" s="7" t="s">
        <v>1239</v>
      </c>
      <c r="K687" s="9">
        <v>43801.0</v>
      </c>
      <c r="L687" s="7" t="s">
        <v>57</v>
      </c>
      <c r="M687" s="10" t="s">
        <v>2125</v>
      </c>
      <c r="N687" s="7" t="s">
        <v>2126</v>
      </c>
      <c r="O687" s="7" t="s">
        <v>2127</v>
      </c>
      <c r="P687" s="9">
        <v>43801.0</v>
      </c>
      <c r="Q687" s="7" t="s">
        <v>61</v>
      </c>
      <c r="R687" s="10" t="s">
        <v>103</v>
      </c>
      <c r="S687" s="7" t="s">
        <v>27</v>
      </c>
      <c r="T687" s="7" t="s">
        <v>37</v>
      </c>
    </row>
    <row r="688" ht="51.0" customHeight="1">
      <c r="A688" s="7">
        <v>681.0</v>
      </c>
      <c r="B688" s="7" t="s">
        <v>23</v>
      </c>
      <c r="C688" s="7" t="s">
        <v>2947</v>
      </c>
      <c r="D688" s="7" t="s">
        <v>39</v>
      </c>
      <c r="E688" s="7" t="s">
        <v>2123</v>
      </c>
      <c r="F688" s="7" t="s">
        <v>2948</v>
      </c>
      <c r="G688" s="7" t="s">
        <v>98</v>
      </c>
      <c r="H688" s="7" t="s">
        <v>43</v>
      </c>
      <c r="I688" s="8">
        <v>43802.05040295139</v>
      </c>
      <c r="J688" s="7" t="s">
        <v>1239</v>
      </c>
      <c r="K688" s="9">
        <v>43801.0</v>
      </c>
      <c r="L688" s="7" t="s">
        <v>57</v>
      </c>
      <c r="M688" s="10" t="s">
        <v>2125</v>
      </c>
      <c r="N688" s="7" t="s">
        <v>2126</v>
      </c>
      <c r="O688" s="7" t="s">
        <v>2127</v>
      </c>
      <c r="P688" s="9">
        <v>43801.0</v>
      </c>
      <c r="Q688" s="7" t="s">
        <v>61</v>
      </c>
      <c r="R688" s="10" t="s">
        <v>103</v>
      </c>
      <c r="S688" s="7" t="s">
        <v>27</v>
      </c>
      <c r="T688" s="7" t="s">
        <v>37</v>
      </c>
    </row>
    <row r="689" ht="51.0" customHeight="1">
      <c r="A689" s="7">
        <v>682.0</v>
      </c>
      <c r="B689" s="7" t="s">
        <v>23</v>
      </c>
      <c r="C689" s="7" t="s">
        <v>2949</v>
      </c>
      <c r="D689" s="7" t="s">
        <v>619</v>
      </c>
      <c r="E689" s="7" t="s">
        <v>2950</v>
      </c>
      <c r="F689" s="7" t="s">
        <v>2951</v>
      </c>
      <c r="G689" s="7" t="s">
        <v>66</v>
      </c>
      <c r="H689" s="7" t="s">
        <v>43</v>
      </c>
      <c r="I689" s="8">
        <v>43801.443978564814</v>
      </c>
      <c r="J689" s="7" t="s">
        <v>2952</v>
      </c>
      <c r="K689" s="9">
        <v>43801.0</v>
      </c>
      <c r="L689" s="7" t="s">
        <v>31</v>
      </c>
      <c r="M689" s="10" t="s">
        <v>2953</v>
      </c>
      <c r="N689" s="7" t="s">
        <v>2954</v>
      </c>
      <c r="O689" s="7" t="s">
        <v>2955</v>
      </c>
      <c r="P689" s="9">
        <v>43801.0</v>
      </c>
      <c r="Q689" s="7" t="s">
        <v>61</v>
      </c>
      <c r="R689" s="10" t="s">
        <v>73</v>
      </c>
      <c r="S689" s="7" t="s">
        <v>27</v>
      </c>
      <c r="T689" s="7" t="s">
        <v>50</v>
      </c>
    </row>
    <row r="690" ht="51.0" customHeight="1">
      <c r="A690" s="7">
        <v>683.0</v>
      </c>
      <c r="B690" s="7" t="s">
        <v>23</v>
      </c>
      <c r="C690" s="7" t="s">
        <v>2956</v>
      </c>
      <c r="D690" s="7" t="s">
        <v>238</v>
      </c>
      <c r="E690" s="7" t="s">
        <v>2779</v>
      </c>
      <c r="F690" s="7" t="s">
        <v>27</v>
      </c>
      <c r="G690" s="7" t="s">
        <v>66</v>
      </c>
      <c r="H690" s="7" t="s">
        <v>1252</v>
      </c>
      <c r="I690" s="8">
        <v>43801.43477318287</v>
      </c>
      <c r="J690" s="7" t="s">
        <v>240</v>
      </c>
      <c r="K690" s="9">
        <v>43801.0</v>
      </c>
      <c r="L690" s="7" t="s">
        <v>31</v>
      </c>
      <c r="M690" s="10" t="s">
        <v>2781</v>
      </c>
      <c r="N690" s="7" t="s">
        <v>2782</v>
      </c>
      <c r="O690" s="7" t="s">
        <v>2783</v>
      </c>
      <c r="P690" s="9">
        <v>43801.0</v>
      </c>
      <c r="Q690" s="7" t="s">
        <v>61</v>
      </c>
      <c r="R690" s="10" t="s">
        <v>73</v>
      </c>
      <c r="S690" s="7" t="s">
        <v>27</v>
      </c>
      <c r="T690" s="7" t="s">
        <v>37</v>
      </c>
    </row>
    <row r="691" ht="51.0" customHeight="1">
      <c r="A691" s="7">
        <v>684.0</v>
      </c>
      <c r="B691" s="7" t="s">
        <v>23</v>
      </c>
      <c r="C691" s="7" t="s">
        <v>2957</v>
      </c>
      <c r="D691" s="7" t="s">
        <v>39</v>
      </c>
      <c r="E691" s="7" t="s">
        <v>675</v>
      </c>
      <c r="F691" s="7" t="s">
        <v>2958</v>
      </c>
      <c r="G691" s="7" t="s">
        <v>98</v>
      </c>
      <c r="H691" s="7" t="s">
        <v>185</v>
      </c>
      <c r="I691" s="8">
        <v>43801.41053375</v>
      </c>
      <c r="J691" s="7" t="s">
        <v>677</v>
      </c>
      <c r="K691" s="7" t="s">
        <v>27</v>
      </c>
      <c r="L691" s="7" t="s">
        <v>69</v>
      </c>
      <c r="M691" s="10" t="s">
        <v>678</v>
      </c>
      <c r="N691" s="7" t="s">
        <v>679</v>
      </c>
      <c r="O691" s="7" t="s">
        <v>680</v>
      </c>
      <c r="P691" s="9">
        <v>43801.0</v>
      </c>
      <c r="Q691" s="7" t="s">
        <v>35</v>
      </c>
      <c r="R691" s="10" t="s">
        <v>103</v>
      </c>
      <c r="S691" s="9">
        <v>46752.0</v>
      </c>
      <c r="T691" s="7" t="s">
        <v>37</v>
      </c>
    </row>
    <row r="692" ht="51.0" customHeight="1">
      <c r="A692" s="7">
        <v>685.0</v>
      </c>
      <c r="B692" s="7" t="s">
        <v>23</v>
      </c>
      <c r="C692" s="7" t="s">
        <v>2959</v>
      </c>
      <c r="D692" s="7" t="s">
        <v>283</v>
      </c>
      <c r="E692" s="7" t="s">
        <v>320</v>
      </c>
      <c r="F692" s="7" t="s">
        <v>2960</v>
      </c>
      <c r="G692" s="7" t="s">
        <v>28</v>
      </c>
      <c r="H692" s="7" t="s">
        <v>55</v>
      </c>
      <c r="I692" s="8">
        <v>43801.40647577546</v>
      </c>
      <c r="J692" s="7" t="s">
        <v>2961</v>
      </c>
      <c r="K692" s="9">
        <v>43797.0</v>
      </c>
      <c r="L692" s="7" t="s">
        <v>69</v>
      </c>
      <c r="M692" s="10" t="s">
        <v>323</v>
      </c>
      <c r="N692" s="7" t="s">
        <v>324</v>
      </c>
      <c r="O692" s="7" t="s">
        <v>325</v>
      </c>
      <c r="P692" s="9">
        <v>43797.0</v>
      </c>
      <c r="Q692" s="7" t="s">
        <v>35</v>
      </c>
      <c r="R692" s="10" t="s">
        <v>73</v>
      </c>
      <c r="S692" s="7" t="s">
        <v>27</v>
      </c>
      <c r="T692" s="7" t="s">
        <v>37</v>
      </c>
    </row>
    <row r="693" ht="51.0" customHeight="1">
      <c r="A693" s="7">
        <v>686.0</v>
      </c>
      <c r="B693" s="7" t="s">
        <v>23</v>
      </c>
      <c r="C693" s="7" t="s">
        <v>2962</v>
      </c>
      <c r="D693" s="7" t="s">
        <v>149</v>
      </c>
      <c r="E693" s="7" t="s">
        <v>320</v>
      </c>
      <c r="F693" s="7" t="s">
        <v>2963</v>
      </c>
      <c r="G693" s="7" t="s">
        <v>66</v>
      </c>
      <c r="H693" s="7" t="s">
        <v>128</v>
      </c>
      <c r="I693" s="8">
        <v>43801.40647559028</v>
      </c>
      <c r="J693" s="7" t="s">
        <v>1000</v>
      </c>
      <c r="K693" s="9">
        <v>43797.0</v>
      </c>
      <c r="L693" s="7" t="s">
        <v>31</v>
      </c>
      <c r="M693" s="10" t="s">
        <v>323</v>
      </c>
      <c r="N693" s="7" t="s">
        <v>324</v>
      </c>
      <c r="O693" s="7" t="s">
        <v>325</v>
      </c>
      <c r="P693" s="9">
        <v>43797.0</v>
      </c>
      <c r="Q693" s="7" t="s">
        <v>61</v>
      </c>
      <c r="R693" s="10" t="s">
        <v>73</v>
      </c>
      <c r="S693" s="7" t="s">
        <v>27</v>
      </c>
      <c r="T693" s="7" t="s">
        <v>37</v>
      </c>
    </row>
    <row r="694" ht="51.0" customHeight="1">
      <c r="A694" s="7">
        <v>687.0</v>
      </c>
      <c r="B694" s="7" t="s">
        <v>23</v>
      </c>
      <c r="C694" s="7" t="s">
        <v>2964</v>
      </c>
      <c r="D694" s="7" t="s">
        <v>149</v>
      </c>
      <c r="E694" s="7" t="s">
        <v>320</v>
      </c>
      <c r="F694" s="7" t="s">
        <v>2965</v>
      </c>
      <c r="G694" s="7" t="s">
        <v>66</v>
      </c>
      <c r="H694" s="7" t="s">
        <v>128</v>
      </c>
      <c r="I694" s="8">
        <v>43801.406475474534</v>
      </c>
      <c r="J694" s="7" t="s">
        <v>1000</v>
      </c>
      <c r="K694" s="9">
        <v>43797.0</v>
      </c>
      <c r="L694" s="7" t="s">
        <v>31</v>
      </c>
      <c r="M694" s="10" t="s">
        <v>323</v>
      </c>
      <c r="N694" s="7" t="s">
        <v>324</v>
      </c>
      <c r="O694" s="7" t="s">
        <v>325</v>
      </c>
      <c r="P694" s="9">
        <v>43797.0</v>
      </c>
      <c r="Q694" s="7" t="s">
        <v>61</v>
      </c>
      <c r="R694" s="10" t="s">
        <v>73</v>
      </c>
      <c r="S694" s="7" t="s">
        <v>27</v>
      </c>
      <c r="T694" s="7" t="s">
        <v>37</v>
      </c>
    </row>
    <row r="695" ht="51.0" customHeight="1">
      <c r="A695" s="7">
        <v>688.0</v>
      </c>
      <c r="B695" s="7" t="s">
        <v>23</v>
      </c>
      <c r="C695" s="7" t="s">
        <v>2966</v>
      </c>
      <c r="D695" s="7" t="s">
        <v>149</v>
      </c>
      <c r="E695" s="7" t="s">
        <v>320</v>
      </c>
      <c r="F695" s="7" t="s">
        <v>2967</v>
      </c>
      <c r="G695" s="7" t="s">
        <v>66</v>
      </c>
      <c r="H695" s="7" t="s">
        <v>128</v>
      </c>
      <c r="I695" s="8">
        <v>43801.40647495371</v>
      </c>
      <c r="J695" s="7" t="s">
        <v>1000</v>
      </c>
      <c r="K695" s="9">
        <v>43797.0</v>
      </c>
      <c r="L695" s="7" t="s">
        <v>31</v>
      </c>
      <c r="M695" s="10" t="s">
        <v>323</v>
      </c>
      <c r="N695" s="7" t="s">
        <v>324</v>
      </c>
      <c r="O695" s="7" t="s">
        <v>325</v>
      </c>
      <c r="P695" s="9">
        <v>43797.0</v>
      </c>
      <c r="Q695" s="7" t="s">
        <v>61</v>
      </c>
      <c r="R695" s="10" t="s">
        <v>73</v>
      </c>
      <c r="S695" s="7" t="s">
        <v>27</v>
      </c>
      <c r="T695" s="7" t="s">
        <v>37</v>
      </c>
    </row>
    <row r="696" ht="51.0" customHeight="1">
      <c r="A696" s="7">
        <v>689.0</v>
      </c>
      <c r="B696" s="7" t="s">
        <v>23</v>
      </c>
      <c r="C696" s="7" t="s">
        <v>2968</v>
      </c>
      <c r="D696" s="7" t="s">
        <v>2969</v>
      </c>
      <c r="E696" s="7" t="s">
        <v>1202</v>
      </c>
      <c r="F696" s="7" t="s">
        <v>2970</v>
      </c>
      <c r="G696" s="7" t="s">
        <v>2928</v>
      </c>
      <c r="H696" s="7" t="s">
        <v>430</v>
      </c>
      <c r="I696" s="8">
        <v>43801.185011863425</v>
      </c>
      <c r="J696" s="7" t="s">
        <v>2971</v>
      </c>
      <c r="K696" s="9">
        <v>43797.0</v>
      </c>
      <c r="L696" s="7" t="s">
        <v>31</v>
      </c>
      <c r="M696" s="10" t="s">
        <v>1206</v>
      </c>
      <c r="N696" s="7" t="s">
        <v>1207</v>
      </c>
      <c r="O696" s="7" t="s">
        <v>1208</v>
      </c>
      <c r="P696" s="9">
        <v>43797.0</v>
      </c>
      <c r="Q696" s="7" t="s">
        <v>61</v>
      </c>
      <c r="R696" s="10" t="s">
        <v>49</v>
      </c>
      <c r="S696" s="7" t="s">
        <v>27</v>
      </c>
      <c r="T696" s="7" t="s">
        <v>50</v>
      </c>
    </row>
    <row r="697" ht="51.0" customHeight="1">
      <c r="A697" s="7">
        <v>690.0</v>
      </c>
      <c r="B697" s="7" t="s">
        <v>23</v>
      </c>
      <c r="C697" s="7" t="s">
        <v>2972</v>
      </c>
      <c r="D697" s="7" t="s">
        <v>2973</v>
      </c>
      <c r="E697" s="7" t="s">
        <v>1202</v>
      </c>
      <c r="F697" s="7" t="s">
        <v>2974</v>
      </c>
      <c r="G697" s="7" t="s">
        <v>1204</v>
      </c>
      <c r="H697" s="7" t="s">
        <v>185</v>
      </c>
      <c r="I697" s="8">
        <v>43801.18501165509</v>
      </c>
      <c r="J697" s="7" t="s">
        <v>2975</v>
      </c>
      <c r="K697" s="9">
        <v>43797.0</v>
      </c>
      <c r="L697" s="7" t="s">
        <v>31</v>
      </c>
      <c r="M697" s="10" t="s">
        <v>1206</v>
      </c>
      <c r="N697" s="7" t="s">
        <v>1207</v>
      </c>
      <c r="O697" s="7" t="s">
        <v>1208</v>
      </c>
      <c r="P697" s="9">
        <v>43797.0</v>
      </c>
      <c r="Q697" s="7" t="s">
        <v>61</v>
      </c>
      <c r="R697" s="10" t="s">
        <v>49</v>
      </c>
      <c r="S697" s="7" t="s">
        <v>27</v>
      </c>
      <c r="T697" s="7" t="s">
        <v>50</v>
      </c>
    </row>
    <row r="698" ht="51.0" customHeight="1">
      <c r="A698" s="7">
        <v>691.0</v>
      </c>
      <c r="B698" s="7" t="s">
        <v>23</v>
      </c>
      <c r="C698" s="7" t="s">
        <v>2976</v>
      </c>
      <c r="D698" s="7" t="s">
        <v>2973</v>
      </c>
      <c r="E698" s="7" t="s">
        <v>1202</v>
      </c>
      <c r="F698" s="7" t="s">
        <v>2977</v>
      </c>
      <c r="G698" s="7" t="s">
        <v>1204</v>
      </c>
      <c r="H698" s="7" t="s">
        <v>185</v>
      </c>
      <c r="I698" s="8">
        <v>43801.18501144676</v>
      </c>
      <c r="J698" s="7" t="s">
        <v>2975</v>
      </c>
      <c r="K698" s="9">
        <v>43797.0</v>
      </c>
      <c r="L698" s="7" t="s">
        <v>31</v>
      </c>
      <c r="M698" s="10" t="s">
        <v>1206</v>
      </c>
      <c r="N698" s="7" t="s">
        <v>1207</v>
      </c>
      <c r="O698" s="7" t="s">
        <v>1208</v>
      </c>
      <c r="P698" s="9">
        <v>43797.0</v>
      </c>
      <c r="Q698" s="7" t="s">
        <v>61</v>
      </c>
      <c r="R698" s="10" t="s">
        <v>49</v>
      </c>
      <c r="S698" s="7" t="s">
        <v>27</v>
      </c>
      <c r="T698" s="7" t="s">
        <v>50</v>
      </c>
    </row>
    <row r="699" ht="51.0" customHeight="1">
      <c r="A699" s="7">
        <v>692.0</v>
      </c>
      <c r="B699" s="7" t="s">
        <v>23</v>
      </c>
      <c r="C699" s="7" t="s">
        <v>2978</v>
      </c>
      <c r="D699" s="7" t="s">
        <v>1475</v>
      </c>
      <c r="E699" s="7" t="s">
        <v>1202</v>
      </c>
      <c r="F699" s="7" t="s">
        <v>2979</v>
      </c>
      <c r="G699" s="7" t="s">
        <v>559</v>
      </c>
      <c r="H699" s="7" t="s">
        <v>89</v>
      </c>
      <c r="I699" s="8">
        <v>43801.18501123843</v>
      </c>
      <c r="J699" s="7" t="s">
        <v>2429</v>
      </c>
      <c r="K699" s="9">
        <v>43797.0</v>
      </c>
      <c r="L699" s="7" t="s">
        <v>31</v>
      </c>
      <c r="M699" s="10" t="s">
        <v>1206</v>
      </c>
      <c r="N699" s="7" t="s">
        <v>1207</v>
      </c>
      <c r="O699" s="7" t="s">
        <v>1208</v>
      </c>
      <c r="P699" s="9">
        <v>43797.0</v>
      </c>
      <c r="Q699" s="7" t="s">
        <v>61</v>
      </c>
      <c r="R699" s="10" t="s">
        <v>49</v>
      </c>
      <c r="S699" s="7" t="s">
        <v>27</v>
      </c>
      <c r="T699" s="7" t="s">
        <v>50</v>
      </c>
    </row>
    <row r="700" ht="51.0" customHeight="1">
      <c r="A700" s="7">
        <v>693.0</v>
      </c>
      <c r="B700" s="7" t="s">
        <v>23</v>
      </c>
      <c r="C700" s="7" t="s">
        <v>2980</v>
      </c>
      <c r="D700" s="7" t="s">
        <v>2981</v>
      </c>
      <c r="E700" s="7" t="s">
        <v>1202</v>
      </c>
      <c r="F700" s="7" t="s">
        <v>2982</v>
      </c>
      <c r="G700" s="7" t="s">
        <v>1204</v>
      </c>
      <c r="H700" s="7" t="s">
        <v>185</v>
      </c>
      <c r="I700" s="8">
        <v>43801.185010243054</v>
      </c>
      <c r="J700" s="7" t="s">
        <v>1520</v>
      </c>
      <c r="K700" s="9">
        <v>43797.0</v>
      </c>
      <c r="L700" s="7" t="s">
        <v>31</v>
      </c>
      <c r="M700" s="10" t="s">
        <v>1206</v>
      </c>
      <c r="N700" s="7" t="s">
        <v>1207</v>
      </c>
      <c r="O700" s="7" t="s">
        <v>1208</v>
      </c>
      <c r="P700" s="9">
        <v>43797.0</v>
      </c>
      <c r="Q700" s="7" t="s">
        <v>61</v>
      </c>
      <c r="R700" s="10" t="s">
        <v>49</v>
      </c>
      <c r="S700" s="7" t="s">
        <v>27</v>
      </c>
      <c r="T700" s="7" t="s">
        <v>50</v>
      </c>
    </row>
    <row r="701" ht="89.25" customHeight="1">
      <c r="A701" s="7">
        <v>694.0</v>
      </c>
      <c r="B701" s="7" t="s">
        <v>23</v>
      </c>
      <c r="C701" s="7" t="s">
        <v>1446</v>
      </c>
      <c r="D701" s="7" t="s">
        <v>766</v>
      </c>
      <c r="E701" s="7" t="s">
        <v>2983</v>
      </c>
      <c r="F701" s="7" t="s">
        <v>2984</v>
      </c>
      <c r="G701" s="7" t="s">
        <v>28</v>
      </c>
      <c r="H701" s="7" t="s">
        <v>617</v>
      </c>
      <c r="I701" s="8">
        <v>43801.18031585648</v>
      </c>
      <c r="J701" s="7" t="s">
        <v>2985</v>
      </c>
      <c r="K701" s="9">
        <v>43801.0</v>
      </c>
      <c r="L701" s="7" t="s">
        <v>31</v>
      </c>
      <c r="M701" s="10" t="s">
        <v>2986</v>
      </c>
      <c r="N701" s="7" t="s">
        <v>2987</v>
      </c>
      <c r="O701" s="7" t="s">
        <v>2988</v>
      </c>
      <c r="P701" s="9">
        <v>43801.0</v>
      </c>
      <c r="Q701" s="7" t="s">
        <v>61</v>
      </c>
      <c r="R701" s="10" t="s">
        <v>36</v>
      </c>
      <c r="S701" s="7" t="s">
        <v>27</v>
      </c>
      <c r="T701" s="7" t="s">
        <v>37</v>
      </c>
    </row>
    <row r="702" ht="89.25" customHeight="1">
      <c r="A702" s="7">
        <v>695.0</v>
      </c>
      <c r="B702" s="7" t="s">
        <v>23</v>
      </c>
      <c r="C702" s="7" t="s">
        <v>2989</v>
      </c>
      <c r="D702" s="7" t="s">
        <v>86</v>
      </c>
      <c r="E702" s="7" t="s">
        <v>2990</v>
      </c>
      <c r="F702" s="7" t="s">
        <v>2991</v>
      </c>
      <c r="G702" s="7" t="s">
        <v>28</v>
      </c>
      <c r="H702" s="7" t="s">
        <v>43</v>
      </c>
      <c r="I702" s="8">
        <v>43801.12764353009</v>
      </c>
      <c r="J702" s="7" t="s">
        <v>1380</v>
      </c>
      <c r="K702" s="9">
        <v>43801.0</v>
      </c>
      <c r="L702" s="7" t="s">
        <v>57</v>
      </c>
      <c r="M702" s="10" t="s">
        <v>2992</v>
      </c>
      <c r="N702" s="7" t="s">
        <v>2993</v>
      </c>
      <c r="O702" s="7" t="s">
        <v>2994</v>
      </c>
      <c r="P702" s="9">
        <v>43801.0</v>
      </c>
      <c r="Q702" s="7" t="s">
        <v>61</v>
      </c>
      <c r="R702" s="10" t="s">
        <v>36</v>
      </c>
      <c r="S702" s="7" t="s">
        <v>27</v>
      </c>
      <c r="T702" s="7" t="s">
        <v>37</v>
      </c>
    </row>
    <row r="703" ht="51.0" customHeight="1">
      <c r="A703" s="7">
        <v>696.0</v>
      </c>
      <c r="B703" s="7" t="s">
        <v>23</v>
      </c>
      <c r="C703" s="7" t="s">
        <v>2995</v>
      </c>
      <c r="D703" s="7" t="s">
        <v>283</v>
      </c>
      <c r="E703" s="7" t="s">
        <v>2996</v>
      </c>
      <c r="F703" s="7" t="s">
        <v>2997</v>
      </c>
      <c r="G703" s="7" t="s">
        <v>78</v>
      </c>
      <c r="H703" s="7" t="s">
        <v>216</v>
      </c>
      <c r="I703" s="8">
        <v>43797.48258118056</v>
      </c>
      <c r="J703" s="7" t="s">
        <v>366</v>
      </c>
      <c r="K703" s="9">
        <v>43797.0</v>
      </c>
      <c r="L703" s="7" t="s">
        <v>31</v>
      </c>
      <c r="M703" s="10" t="s">
        <v>2998</v>
      </c>
      <c r="N703" s="7" t="s">
        <v>2999</v>
      </c>
      <c r="O703" s="7" t="s">
        <v>3000</v>
      </c>
      <c r="P703" s="9">
        <v>43797.0</v>
      </c>
      <c r="Q703" s="7" t="s">
        <v>61</v>
      </c>
      <c r="R703" s="10" t="s">
        <v>73</v>
      </c>
      <c r="S703" s="7" t="s">
        <v>27</v>
      </c>
      <c r="T703" s="7" t="s">
        <v>50</v>
      </c>
    </row>
    <row r="704" ht="89.25" customHeight="1">
      <c r="A704" s="7">
        <v>697.0</v>
      </c>
      <c r="B704" s="7" t="s">
        <v>23</v>
      </c>
      <c r="C704" s="7" t="s">
        <v>3001</v>
      </c>
      <c r="D704" s="7" t="s">
        <v>1947</v>
      </c>
      <c r="E704" s="7" t="s">
        <v>3002</v>
      </c>
      <c r="F704" s="7" t="s">
        <v>3003</v>
      </c>
      <c r="G704" s="7" t="s">
        <v>28</v>
      </c>
      <c r="H704" s="7" t="s">
        <v>185</v>
      </c>
      <c r="I704" s="8">
        <v>43796.416125902775</v>
      </c>
      <c r="J704" s="7" t="s">
        <v>1950</v>
      </c>
      <c r="K704" s="9">
        <v>43796.0</v>
      </c>
      <c r="L704" s="7" t="s">
        <v>31</v>
      </c>
      <c r="M704" s="10" t="s">
        <v>3004</v>
      </c>
      <c r="N704" s="7" t="s">
        <v>3005</v>
      </c>
      <c r="O704" s="7" t="s">
        <v>3006</v>
      </c>
      <c r="P704" s="9">
        <v>43796.0</v>
      </c>
      <c r="Q704" s="7" t="s">
        <v>35</v>
      </c>
      <c r="R704" s="10" t="s">
        <v>36</v>
      </c>
      <c r="S704" s="9">
        <v>45622.0</v>
      </c>
      <c r="T704" s="7" t="s">
        <v>37</v>
      </c>
    </row>
    <row r="705" ht="89.25" customHeight="1">
      <c r="A705" s="7">
        <v>698.0</v>
      </c>
      <c r="B705" s="7" t="s">
        <v>23</v>
      </c>
      <c r="C705" s="7" t="s">
        <v>3007</v>
      </c>
      <c r="D705" s="7" t="s">
        <v>1947</v>
      </c>
      <c r="E705" s="7" t="s">
        <v>3002</v>
      </c>
      <c r="F705" s="7" t="s">
        <v>3008</v>
      </c>
      <c r="G705" s="7" t="s">
        <v>28</v>
      </c>
      <c r="H705" s="7" t="s">
        <v>185</v>
      </c>
      <c r="I705" s="8">
        <v>43796.41612548611</v>
      </c>
      <c r="J705" s="7" t="s">
        <v>1950</v>
      </c>
      <c r="K705" s="9">
        <v>43796.0</v>
      </c>
      <c r="L705" s="7" t="s">
        <v>31</v>
      </c>
      <c r="M705" s="10" t="s">
        <v>3004</v>
      </c>
      <c r="N705" s="7" t="s">
        <v>3005</v>
      </c>
      <c r="O705" s="7" t="s">
        <v>3006</v>
      </c>
      <c r="P705" s="9">
        <v>43796.0</v>
      </c>
      <c r="Q705" s="7" t="s">
        <v>35</v>
      </c>
      <c r="R705" s="10" t="s">
        <v>36</v>
      </c>
      <c r="S705" s="9">
        <v>45622.0</v>
      </c>
      <c r="T705" s="7" t="s">
        <v>37</v>
      </c>
    </row>
    <row r="706" ht="63.75" customHeight="1">
      <c r="A706" s="7">
        <v>699.0</v>
      </c>
      <c r="B706" s="7" t="s">
        <v>23</v>
      </c>
      <c r="C706" s="7" t="s">
        <v>3009</v>
      </c>
      <c r="D706" s="7" t="s">
        <v>3010</v>
      </c>
      <c r="E706" s="7" t="s">
        <v>790</v>
      </c>
      <c r="F706" s="7" t="s">
        <v>3011</v>
      </c>
      <c r="G706" s="7" t="s">
        <v>636</v>
      </c>
      <c r="H706" s="7" t="s">
        <v>266</v>
      </c>
      <c r="I706" s="8">
        <v>43796.37652460648</v>
      </c>
      <c r="J706" s="7" t="s">
        <v>3010</v>
      </c>
      <c r="K706" s="9">
        <v>43796.0</v>
      </c>
      <c r="L706" s="7" t="s">
        <v>69</v>
      </c>
      <c r="M706" s="10" t="s">
        <v>793</v>
      </c>
      <c r="N706" s="7" t="s">
        <v>794</v>
      </c>
      <c r="O706" s="7" t="s">
        <v>795</v>
      </c>
      <c r="P706" s="9">
        <v>43796.0</v>
      </c>
      <c r="Q706" s="7" t="s">
        <v>35</v>
      </c>
      <c r="R706" s="10" t="s">
        <v>353</v>
      </c>
      <c r="S706" s="9">
        <v>45657.0</v>
      </c>
      <c r="T706" s="7" t="s">
        <v>37</v>
      </c>
    </row>
    <row r="707" ht="51.0" customHeight="1">
      <c r="A707" s="7">
        <v>700.0</v>
      </c>
      <c r="B707" s="7" t="s">
        <v>23</v>
      </c>
      <c r="C707" s="7" t="s">
        <v>3012</v>
      </c>
      <c r="D707" s="7" t="s">
        <v>3013</v>
      </c>
      <c r="E707" s="7" t="s">
        <v>3014</v>
      </c>
      <c r="F707" s="7" t="s">
        <v>3015</v>
      </c>
      <c r="G707" s="7" t="s">
        <v>3016</v>
      </c>
      <c r="H707" s="7" t="s">
        <v>116</v>
      </c>
      <c r="I707" s="8">
        <v>43796.25632505787</v>
      </c>
      <c r="J707" s="7" t="s">
        <v>3013</v>
      </c>
      <c r="K707" s="9">
        <v>43796.0</v>
      </c>
      <c r="L707" s="7" t="s">
        <v>69</v>
      </c>
      <c r="M707" s="10" t="s">
        <v>3017</v>
      </c>
      <c r="N707" s="7" t="s">
        <v>3018</v>
      </c>
      <c r="O707" s="7" t="s">
        <v>3019</v>
      </c>
      <c r="P707" s="9">
        <v>43796.0</v>
      </c>
      <c r="Q707" s="7" t="s">
        <v>35</v>
      </c>
      <c r="R707" s="10" t="s">
        <v>73</v>
      </c>
      <c r="S707" s="9">
        <v>44926.0</v>
      </c>
      <c r="T707" s="7" t="s">
        <v>37</v>
      </c>
    </row>
    <row r="708" ht="51.0" customHeight="1">
      <c r="A708" s="7">
        <v>701.0</v>
      </c>
      <c r="B708" s="7" t="s">
        <v>23</v>
      </c>
      <c r="C708" s="7" t="s">
        <v>3020</v>
      </c>
      <c r="D708" s="7" t="s">
        <v>1118</v>
      </c>
      <c r="E708" s="7" t="s">
        <v>1134</v>
      </c>
      <c r="F708" s="7" t="s">
        <v>3021</v>
      </c>
      <c r="G708" s="7" t="s">
        <v>66</v>
      </c>
      <c r="H708" s="7" t="s">
        <v>395</v>
      </c>
      <c r="I708" s="8">
        <v>43796.24883130787</v>
      </c>
      <c r="J708" s="7" t="s">
        <v>3022</v>
      </c>
      <c r="K708" s="9">
        <v>43796.0</v>
      </c>
      <c r="L708" s="7" t="s">
        <v>31</v>
      </c>
      <c r="M708" s="10" t="s">
        <v>1137</v>
      </c>
      <c r="N708" s="7" t="s">
        <v>1138</v>
      </c>
      <c r="O708" s="7" t="s">
        <v>1139</v>
      </c>
      <c r="P708" s="9">
        <v>43796.0</v>
      </c>
      <c r="Q708" s="7" t="s">
        <v>61</v>
      </c>
      <c r="R708" s="10" t="s">
        <v>73</v>
      </c>
      <c r="S708" s="7" t="s">
        <v>27</v>
      </c>
      <c r="T708" s="7" t="s">
        <v>37</v>
      </c>
    </row>
    <row r="709" ht="89.25" customHeight="1">
      <c r="A709" s="7">
        <v>702.0</v>
      </c>
      <c r="B709" s="7" t="s">
        <v>23</v>
      </c>
      <c r="C709" s="7" t="s">
        <v>3023</v>
      </c>
      <c r="D709" s="7" t="s">
        <v>249</v>
      </c>
      <c r="E709" s="7" t="s">
        <v>3024</v>
      </c>
      <c r="F709" s="7" t="s">
        <v>3025</v>
      </c>
      <c r="G709" s="7" t="s">
        <v>28</v>
      </c>
      <c r="H709" s="7" t="s">
        <v>185</v>
      </c>
      <c r="I709" s="8">
        <v>43795.3602043287</v>
      </c>
      <c r="J709" s="7" t="s">
        <v>306</v>
      </c>
      <c r="K709" s="9">
        <v>43795.0</v>
      </c>
      <c r="L709" s="7" t="s">
        <v>31</v>
      </c>
      <c r="M709" s="10" t="s">
        <v>3026</v>
      </c>
      <c r="N709" s="7" t="s">
        <v>3027</v>
      </c>
      <c r="O709" s="7" t="s">
        <v>3028</v>
      </c>
      <c r="P709" s="9">
        <v>43795.0</v>
      </c>
      <c r="Q709" s="7" t="s">
        <v>61</v>
      </c>
      <c r="R709" s="10" t="s">
        <v>36</v>
      </c>
      <c r="S709" s="7" t="s">
        <v>27</v>
      </c>
      <c r="T709" s="7" t="s">
        <v>50</v>
      </c>
    </row>
    <row r="710" ht="89.25" customHeight="1">
      <c r="A710" s="7">
        <v>703.0</v>
      </c>
      <c r="B710" s="7" t="s">
        <v>23</v>
      </c>
      <c r="C710" s="7" t="s">
        <v>3029</v>
      </c>
      <c r="D710" s="7" t="s">
        <v>1947</v>
      </c>
      <c r="E710" s="7" t="s">
        <v>3002</v>
      </c>
      <c r="F710" s="7" t="s">
        <v>3030</v>
      </c>
      <c r="G710" s="7" t="s">
        <v>28</v>
      </c>
      <c r="H710" s="7" t="s">
        <v>185</v>
      </c>
      <c r="I710" s="8">
        <v>43795.34144539352</v>
      </c>
      <c r="J710" s="7" t="s">
        <v>1950</v>
      </c>
      <c r="K710" s="9">
        <v>43795.0</v>
      </c>
      <c r="L710" s="7" t="s">
        <v>31</v>
      </c>
      <c r="M710" s="10" t="s">
        <v>3004</v>
      </c>
      <c r="N710" s="7" t="s">
        <v>3005</v>
      </c>
      <c r="O710" s="7" t="s">
        <v>3006</v>
      </c>
      <c r="P710" s="9">
        <v>43795.0</v>
      </c>
      <c r="Q710" s="7" t="s">
        <v>35</v>
      </c>
      <c r="R710" s="10" t="s">
        <v>36</v>
      </c>
      <c r="S710" s="9">
        <v>45621.0</v>
      </c>
      <c r="T710" s="7" t="s">
        <v>37</v>
      </c>
    </row>
    <row r="711" ht="89.25" customHeight="1">
      <c r="A711" s="7">
        <v>704.0</v>
      </c>
      <c r="B711" s="7" t="s">
        <v>23</v>
      </c>
      <c r="C711" s="7" t="s">
        <v>3031</v>
      </c>
      <c r="D711" s="7" t="s">
        <v>249</v>
      </c>
      <c r="E711" s="7" t="s">
        <v>401</v>
      </c>
      <c r="F711" s="7" t="s">
        <v>3032</v>
      </c>
      <c r="G711" s="7" t="s">
        <v>265</v>
      </c>
      <c r="H711" s="7" t="s">
        <v>43</v>
      </c>
      <c r="I711" s="8">
        <v>43795.327872766204</v>
      </c>
      <c r="J711" s="7" t="s">
        <v>253</v>
      </c>
      <c r="K711" s="9">
        <v>43795.0</v>
      </c>
      <c r="L711" s="7" t="s">
        <v>31</v>
      </c>
      <c r="M711" s="10" t="s">
        <v>404</v>
      </c>
      <c r="N711" s="7" t="s">
        <v>405</v>
      </c>
      <c r="O711" s="7" t="s">
        <v>406</v>
      </c>
      <c r="P711" s="9">
        <v>43795.0</v>
      </c>
      <c r="Q711" s="7" t="s">
        <v>61</v>
      </c>
      <c r="R711" s="10" t="s">
        <v>36</v>
      </c>
      <c r="S711" s="7" t="s">
        <v>27</v>
      </c>
      <c r="T711" s="7" t="s">
        <v>50</v>
      </c>
    </row>
    <row r="712" ht="89.25" customHeight="1">
      <c r="A712" s="7">
        <v>705.0</v>
      </c>
      <c r="B712" s="7" t="s">
        <v>23</v>
      </c>
      <c r="C712" s="7" t="s">
        <v>3033</v>
      </c>
      <c r="D712" s="7" t="s">
        <v>249</v>
      </c>
      <c r="E712" s="7" t="s">
        <v>401</v>
      </c>
      <c r="F712" s="7" t="s">
        <v>3034</v>
      </c>
      <c r="G712" s="7" t="s">
        <v>2910</v>
      </c>
      <c r="H712" s="7" t="s">
        <v>43</v>
      </c>
      <c r="I712" s="8">
        <v>43795.32787255787</v>
      </c>
      <c r="J712" s="7" t="s">
        <v>253</v>
      </c>
      <c r="K712" s="9">
        <v>43795.0</v>
      </c>
      <c r="L712" s="7" t="s">
        <v>31</v>
      </c>
      <c r="M712" s="10" t="s">
        <v>404</v>
      </c>
      <c r="N712" s="7" t="s">
        <v>405</v>
      </c>
      <c r="O712" s="7" t="s">
        <v>406</v>
      </c>
      <c r="P712" s="9">
        <v>43795.0</v>
      </c>
      <c r="Q712" s="7" t="s">
        <v>61</v>
      </c>
      <c r="R712" s="10" t="s">
        <v>36</v>
      </c>
      <c r="S712" s="7" t="s">
        <v>27</v>
      </c>
      <c r="T712" s="7" t="s">
        <v>50</v>
      </c>
    </row>
    <row r="713" ht="89.25" customHeight="1">
      <c r="A713" s="7">
        <v>706.0</v>
      </c>
      <c r="B713" s="7" t="s">
        <v>23</v>
      </c>
      <c r="C713" s="7" t="s">
        <v>3035</v>
      </c>
      <c r="D713" s="7" t="s">
        <v>249</v>
      </c>
      <c r="E713" s="7" t="s">
        <v>401</v>
      </c>
      <c r="F713" s="7" t="s">
        <v>3036</v>
      </c>
      <c r="G713" s="7" t="s">
        <v>2910</v>
      </c>
      <c r="H713" s="7" t="s">
        <v>43</v>
      </c>
      <c r="I713" s="8">
        <v>43795.32787233796</v>
      </c>
      <c r="J713" s="7" t="s">
        <v>253</v>
      </c>
      <c r="K713" s="9">
        <v>43795.0</v>
      </c>
      <c r="L713" s="7" t="s">
        <v>31</v>
      </c>
      <c r="M713" s="10" t="s">
        <v>404</v>
      </c>
      <c r="N713" s="7" t="s">
        <v>405</v>
      </c>
      <c r="O713" s="7" t="s">
        <v>406</v>
      </c>
      <c r="P713" s="9">
        <v>43795.0</v>
      </c>
      <c r="Q713" s="7" t="s">
        <v>61</v>
      </c>
      <c r="R713" s="10" t="s">
        <v>36</v>
      </c>
      <c r="S713" s="7" t="s">
        <v>27</v>
      </c>
      <c r="T713" s="7" t="s">
        <v>50</v>
      </c>
    </row>
    <row r="714" ht="89.25" customHeight="1">
      <c r="A714" s="7">
        <v>707.0</v>
      </c>
      <c r="B714" s="7" t="s">
        <v>23</v>
      </c>
      <c r="C714" s="7" t="s">
        <v>3037</v>
      </c>
      <c r="D714" s="7" t="s">
        <v>249</v>
      </c>
      <c r="E714" s="7" t="s">
        <v>401</v>
      </c>
      <c r="F714" s="7" t="s">
        <v>3038</v>
      </c>
      <c r="G714" s="7" t="s">
        <v>28</v>
      </c>
      <c r="H714" s="7" t="s">
        <v>43</v>
      </c>
      <c r="I714" s="8">
        <v>43795.327872141206</v>
      </c>
      <c r="J714" s="7" t="s">
        <v>253</v>
      </c>
      <c r="K714" s="9">
        <v>43795.0</v>
      </c>
      <c r="L714" s="7" t="s">
        <v>31</v>
      </c>
      <c r="M714" s="10" t="s">
        <v>404</v>
      </c>
      <c r="N714" s="7" t="s">
        <v>405</v>
      </c>
      <c r="O714" s="7" t="s">
        <v>406</v>
      </c>
      <c r="P714" s="9">
        <v>43795.0</v>
      </c>
      <c r="Q714" s="7" t="s">
        <v>61</v>
      </c>
      <c r="R714" s="10" t="s">
        <v>36</v>
      </c>
      <c r="S714" s="7" t="s">
        <v>27</v>
      </c>
      <c r="T714" s="7" t="s">
        <v>50</v>
      </c>
    </row>
    <row r="715" ht="89.25" customHeight="1">
      <c r="A715" s="7">
        <v>708.0</v>
      </c>
      <c r="B715" s="7" t="s">
        <v>23</v>
      </c>
      <c r="C715" s="7" t="s">
        <v>3039</v>
      </c>
      <c r="D715" s="7" t="s">
        <v>3040</v>
      </c>
      <c r="E715" s="7" t="s">
        <v>401</v>
      </c>
      <c r="F715" s="7" t="s">
        <v>3041</v>
      </c>
      <c r="G715" s="7" t="s">
        <v>28</v>
      </c>
      <c r="H715" s="7" t="s">
        <v>43</v>
      </c>
      <c r="I715" s="8">
        <v>43795.32787195602</v>
      </c>
      <c r="J715" s="7" t="s">
        <v>253</v>
      </c>
      <c r="K715" s="9">
        <v>43795.0</v>
      </c>
      <c r="L715" s="7" t="s">
        <v>31</v>
      </c>
      <c r="M715" s="10" t="s">
        <v>404</v>
      </c>
      <c r="N715" s="7" t="s">
        <v>405</v>
      </c>
      <c r="O715" s="7" t="s">
        <v>406</v>
      </c>
      <c r="P715" s="9">
        <v>43795.0</v>
      </c>
      <c r="Q715" s="7" t="s">
        <v>61</v>
      </c>
      <c r="R715" s="10" t="s">
        <v>36</v>
      </c>
      <c r="S715" s="7" t="s">
        <v>27</v>
      </c>
      <c r="T715" s="7" t="s">
        <v>50</v>
      </c>
    </row>
    <row r="716" ht="89.25" customHeight="1">
      <c r="A716" s="7">
        <v>709.0</v>
      </c>
      <c r="B716" s="7" t="s">
        <v>23</v>
      </c>
      <c r="C716" s="7" t="s">
        <v>3042</v>
      </c>
      <c r="D716" s="7" t="s">
        <v>86</v>
      </c>
      <c r="E716" s="7" t="s">
        <v>401</v>
      </c>
      <c r="F716" s="7" t="s">
        <v>3043</v>
      </c>
      <c r="G716" s="7" t="s">
        <v>28</v>
      </c>
      <c r="H716" s="7" t="s">
        <v>185</v>
      </c>
      <c r="I716" s="8">
        <v>43795.32787175926</v>
      </c>
      <c r="J716" s="7" t="s">
        <v>1380</v>
      </c>
      <c r="K716" s="9">
        <v>43795.0</v>
      </c>
      <c r="L716" s="7" t="s">
        <v>31</v>
      </c>
      <c r="M716" s="10" t="s">
        <v>404</v>
      </c>
      <c r="N716" s="7" t="s">
        <v>405</v>
      </c>
      <c r="O716" s="7" t="s">
        <v>406</v>
      </c>
      <c r="P716" s="9">
        <v>43795.0</v>
      </c>
      <c r="Q716" s="7" t="s">
        <v>61</v>
      </c>
      <c r="R716" s="10" t="s">
        <v>36</v>
      </c>
      <c r="S716" s="7" t="s">
        <v>27</v>
      </c>
      <c r="T716" s="7" t="s">
        <v>50</v>
      </c>
    </row>
    <row r="717" ht="89.25" customHeight="1">
      <c r="A717" s="7">
        <v>710.0</v>
      </c>
      <c r="B717" s="7" t="s">
        <v>23</v>
      </c>
      <c r="C717" s="7" t="s">
        <v>3044</v>
      </c>
      <c r="D717" s="7" t="s">
        <v>249</v>
      </c>
      <c r="E717" s="7" t="s">
        <v>401</v>
      </c>
      <c r="F717" s="7" t="s">
        <v>3045</v>
      </c>
      <c r="G717" s="7" t="s">
        <v>28</v>
      </c>
      <c r="H717" s="7" t="s">
        <v>43</v>
      </c>
      <c r="I717" s="8">
        <v>43795.3278715162</v>
      </c>
      <c r="J717" s="7" t="s">
        <v>805</v>
      </c>
      <c r="K717" s="9">
        <v>43795.0</v>
      </c>
      <c r="L717" s="7" t="s">
        <v>31</v>
      </c>
      <c r="M717" s="10" t="s">
        <v>404</v>
      </c>
      <c r="N717" s="7" t="s">
        <v>405</v>
      </c>
      <c r="O717" s="7" t="s">
        <v>406</v>
      </c>
      <c r="P717" s="9">
        <v>43795.0</v>
      </c>
      <c r="Q717" s="7" t="s">
        <v>61</v>
      </c>
      <c r="R717" s="10" t="s">
        <v>36</v>
      </c>
      <c r="S717" s="7" t="s">
        <v>27</v>
      </c>
      <c r="T717" s="7" t="s">
        <v>50</v>
      </c>
    </row>
    <row r="718" ht="89.25" customHeight="1">
      <c r="A718" s="7">
        <v>711.0</v>
      </c>
      <c r="B718" s="7" t="s">
        <v>23</v>
      </c>
      <c r="C718" s="7" t="s">
        <v>3046</v>
      </c>
      <c r="D718" s="7" t="s">
        <v>197</v>
      </c>
      <c r="E718" s="7" t="s">
        <v>957</v>
      </c>
      <c r="F718" s="7" t="s">
        <v>3047</v>
      </c>
      <c r="G718" s="7" t="s">
        <v>28</v>
      </c>
      <c r="H718" s="7" t="s">
        <v>152</v>
      </c>
      <c r="I718" s="8">
        <v>43795.31403149306</v>
      </c>
      <c r="J718" s="7" t="s">
        <v>201</v>
      </c>
      <c r="K718" s="9">
        <v>43795.0</v>
      </c>
      <c r="L718" s="7" t="s">
        <v>69</v>
      </c>
      <c r="M718" s="10" t="s">
        <v>959</v>
      </c>
      <c r="N718" s="7" t="s">
        <v>960</v>
      </c>
      <c r="O718" s="7" t="s">
        <v>961</v>
      </c>
      <c r="P718" s="9">
        <v>43795.0</v>
      </c>
      <c r="Q718" s="7" t="s">
        <v>35</v>
      </c>
      <c r="R718" s="10" t="s">
        <v>36</v>
      </c>
      <c r="S718" s="9">
        <v>44196.0</v>
      </c>
      <c r="T718" s="7" t="s">
        <v>37</v>
      </c>
    </row>
    <row r="719" ht="63.75" customHeight="1">
      <c r="A719" s="7">
        <v>712.0</v>
      </c>
      <c r="B719" s="7" t="s">
        <v>23</v>
      </c>
      <c r="C719" s="7" t="s">
        <v>3048</v>
      </c>
      <c r="D719" s="7" t="s">
        <v>345</v>
      </c>
      <c r="E719" s="7" t="s">
        <v>2042</v>
      </c>
      <c r="F719" s="7" t="s">
        <v>3049</v>
      </c>
      <c r="G719" s="7" t="s">
        <v>348</v>
      </c>
      <c r="H719" s="7" t="s">
        <v>3050</v>
      </c>
      <c r="I719" s="8">
        <v>43795.31110690972</v>
      </c>
      <c r="J719" s="7" t="s">
        <v>345</v>
      </c>
      <c r="K719" s="9">
        <v>43795.0</v>
      </c>
      <c r="L719" s="7" t="s">
        <v>69</v>
      </c>
      <c r="M719" s="10" t="s">
        <v>2044</v>
      </c>
      <c r="N719" s="7" t="s">
        <v>2045</v>
      </c>
      <c r="O719" s="7" t="s">
        <v>2046</v>
      </c>
      <c r="P719" s="9">
        <v>43795.0</v>
      </c>
      <c r="Q719" s="7" t="s">
        <v>35</v>
      </c>
      <c r="R719" s="10" t="s">
        <v>353</v>
      </c>
      <c r="S719" s="9">
        <v>44399.0</v>
      </c>
      <c r="T719" s="7" t="s">
        <v>37</v>
      </c>
    </row>
    <row r="720" ht="63.75" customHeight="1">
      <c r="A720" s="7">
        <v>713.0</v>
      </c>
      <c r="B720" s="7" t="s">
        <v>23</v>
      </c>
      <c r="C720" s="7" t="s">
        <v>3051</v>
      </c>
      <c r="D720" s="7" t="s">
        <v>345</v>
      </c>
      <c r="E720" s="7" t="s">
        <v>2042</v>
      </c>
      <c r="F720" s="7" t="s">
        <v>3052</v>
      </c>
      <c r="G720" s="7" t="s">
        <v>1461</v>
      </c>
      <c r="H720" s="7" t="s">
        <v>430</v>
      </c>
      <c r="I720" s="8">
        <v>43795.31110630787</v>
      </c>
      <c r="J720" s="7" t="s">
        <v>345</v>
      </c>
      <c r="K720" s="9">
        <v>43795.0</v>
      </c>
      <c r="L720" s="7" t="s">
        <v>69</v>
      </c>
      <c r="M720" s="10" t="s">
        <v>2044</v>
      </c>
      <c r="N720" s="7" t="s">
        <v>2045</v>
      </c>
      <c r="O720" s="7" t="s">
        <v>2046</v>
      </c>
      <c r="P720" s="9">
        <v>43795.0</v>
      </c>
      <c r="Q720" s="7" t="s">
        <v>35</v>
      </c>
      <c r="R720" s="10" t="s">
        <v>353</v>
      </c>
      <c r="S720" s="9">
        <v>44521.0</v>
      </c>
      <c r="T720" s="7" t="s">
        <v>37</v>
      </c>
    </row>
    <row r="721" ht="51.0" customHeight="1">
      <c r="A721" s="7">
        <v>714.0</v>
      </c>
      <c r="B721" s="7" t="s">
        <v>23</v>
      </c>
      <c r="C721" s="7" t="s">
        <v>3053</v>
      </c>
      <c r="D721" s="7" t="s">
        <v>1522</v>
      </c>
      <c r="E721" s="7" t="s">
        <v>3054</v>
      </c>
      <c r="F721" s="7" t="s">
        <v>3055</v>
      </c>
      <c r="G721" s="7" t="s">
        <v>2021</v>
      </c>
      <c r="H721" s="7" t="s">
        <v>785</v>
      </c>
      <c r="I721" s="8">
        <v>43795.27974686342</v>
      </c>
      <c r="J721" s="7" t="s">
        <v>3056</v>
      </c>
      <c r="K721" s="9">
        <v>43795.0</v>
      </c>
      <c r="L721" s="7" t="s">
        <v>69</v>
      </c>
      <c r="M721" s="10" t="s">
        <v>3057</v>
      </c>
      <c r="N721" s="7" t="s">
        <v>3058</v>
      </c>
      <c r="O721" s="7" t="s">
        <v>3059</v>
      </c>
      <c r="P721" s="9">
        <v>43795.0</v>
      </c>
      <c r="Q721" s="7" t="s">
        <v>35</v>
      </c>
      <c r="R721" s="10" t="s">
        <v>735</v>
      </c>
      <c r="S721" s="9">
        <v>45291.0</v>
      </c>
      <c r="T721" s="7" t="s">
        <v>37</v>
      </c>
    </row>
    <row r="722" ht="51.0" customHeight="1">
      <c r="A722" s="7">
        <v>715.0</v>
      </c>
      <c r="B722" s="7" t="s">
        <v>23</v>
      </c>
      <c r="C722" s="7" t="s">
        <v>3060</v>
      </c>
      <c r="D722" s="7" t="s">
        <v>80</v>
      </c>
      <c r="E722" s="7" t="s">
        <v>1465</v>
      </c>
      <c r="F722" s="7" t="s">
        <v>3061</v>
      </c>
      <c r="G722" s="7" t="s">
        <v>3062</v>
      </c>
      <c r="H722" s="7" t="s">
        <v>785</v>
      </c>
      <c r="I722" s="8">
        <v>43795.2739353588</v>
      </c>
      <c r="J722" s="7" t="s">
        <v>785</v>
      </c>
      <c r="K722" s="7" t="s">
        <v>27</v>
      </c>
      <c r="L722" s="7" t="s">
        <v>69</v>
      </c>
      <c r="M722" s="10" t="s">
        <v>1467</v>
      </c>
      <c r="N722" s="7" t="s">
        <v>1468</v>
      </c>
      <c r="O722" s="7" t="s">
        <v>1469</v>
      </c>
      <c r="P722" s="9">
        <v>43795.0</v>
      </c>
      <c r="Q722" s="7" t="s">
        <v>35</v>
      </c>
      <c r="R722" s="10" t="s">
        <v>735</v>
      </c>
      <c r="S722" s="9">
        <v>45291.0</v>
      </c>
      <c r="T722" s="7" t="s">
        <v>37</v>
      </c>
    </row>
    <row r="723" ht="89.25" customHeight="1">
      <c r="A723" s="7">
        <v>716.0</v>
      </c>
      <c r="B723" s="7" t="s">
        <v>23</v>
      </c>
      <c r="C723" s="7" t="s">
        <v>3063</v>
      </c>
      <c r="D723" s="7" t="s">
        <v>197</v>
      </c>
      <c r="E723" s="7" t="s">
        <v>3064</v>
      </c>
      <c r="F723" s="7" t="s">
        <v>3065</v>
      </c>
      <c r="G723" s="7" t="s">
        <v>28</v>
      </c>
      <c r="H723" s="7" t="s">
        <v>116</v>
      </c>
      <c r="I723" s="8">
        <v>43795.23154158565</v>
      </c>
      <c r="J723" s="7" t="s">
        <v>201</v>
      </c>
      <c r="K723" s="9">
        <v>43795.0</v>
      </c>
      <c r="L723" s="7" t="s">
        <v>31</v>
      </c>
      <c r="M723" s="10" t="s">
        <v>3066</v>
      </c>
      <c r="N723" s="7" t="s">
        <v>3067</v>
      </c>
      <c r="O723" s="7" t="s">
        <v>3068</v>
      </c>
      <c r="P723" s="9">
        <v>43795.0</v>
      </c>
      <c r="Q723" s="7" t="s">
        <v>35</v>
      </c>
      <c r="R723" s="10" t="s">
        <v>36</v>
      </c>
      <c r="S723" s="9">
        <v>44514.0</v>
      </c>
      <c r="T723" s="7" t="s">
        <v>37</v>
      </c>
    </row>
    <row r="724" ht="89.25" customHeight="1">
      <c r="A724" s="7">
        <v>717.0</v>
      </c>
      <c r="B724" s="7" t="s">
        <v>23</v>
      </c>
      <c r="C724" s="7" t="s">
        <v>3069</v>
      </c>
      <c r="D724" s="7" t="s">
        <v>249</v>
      </c>
      <c r="E724" s="7" t="s">
        <v>3070</v>
      </c>
      <c r="F724" s="7" t="s">
        <v>3071</v>
      </c>
      <c r="G724" s="7" t="s">
        <v>28</v>
      </c>
      <c r="H724" s="7" t="s">
        <v>67</v>
      </c>
      <c r="I724" s="8">
        <v>43795.21682165509</v>
      </c>
      <c r="J724" s="7" t="s">
        <v>3072</v>
      </c>
      <c r="K724" s="9">
        <v>43795.0</v>
      </c>
      <c r="L724" s="7" t="s">
        <v>69</v>
      </c>
      <c r="M724" s="10" t="s">
        <v>3073</v>
      </c>
      <c r="N724" s="7" t="s">
        <v>3074</v>
      </c>
      <c r="O724" s="7" t="s">
        <v>3075</v>
      </c>
      <c r="P724" s="9">
        <v>43795.0</v>
      </c>
      <c r="Q724" s="7" t="s">
        <v>35</v>
      </c>
      <c r="R724" s="10" t="s">
        <v>36</v>
      </c>
      <c r="S724" s="9">
        <v>44514.0</v>
      </c>
      <c r="T724" s="7" t="s">
        <v>37</v>
      </c>
    </row>
    <row r="725" ht="89.25" customHeight="1">
      <c r="A725" s="7">
        <v>718.0</v>
      </c>
      <c r="B725" s="7" t="s">
        <v>23</v>
      </c>
      <c r="C725" s="7" t="s">
        <v>3076</v>
      </c>
      <c r="D725" s="7" t="s">
        <v>249</v>
      </c>
      <c r="E725" s="7" t="s">
        <v>3070</v>
      </c>
      <c r="F725" s="7" t="s">
        <v>3077</v>
      </c>
      <c r="G725" s="7" t="s">
        <v>28</v>
      </c>
      <c r="H725" s="7" t="s">
        <v>67</v>
      </c>
      <c r="I725" s="8">
        <v>43795.21682112268</v>
      </c>
      <c r="J725" s="7" t="s">
        <v>3072</v>
      </c>
      <c r="K725" s="9">
        <v>43795.0</v>
      </c>
      <c r="L725" s="7" t="s">
        <v>69</v>
      </c>
      <c r="M725" s="10" t="s">
        <v>3073</v>
      </c>
      <c r="N725" s="7" t="s">
        <v>3074</v>
      </c>
      <c r="O725" s="7" t="s">
        <v>3075</v>
      </c>
      <c r="P725" s="9">
        <v>43795.0</v>
      </c>
      <c r="Q725" s="7" t="s">
        <v>35</v>
      </c>
      <c r="R725" s="10" t="s">
        <v>36</v>
      </c>
      <c r="S725" s="9">
        <v>44514.0</v>
      </c>
      <c r="T725" s="7" t="s">
        <v>37</v>
      </c>
    </row>
    <row r="726" ht="89.25" customHeight="1">
      <c r="A726" s="7">
        <v>719.0</v>
      </c>
      <c r="B726" s="7" t="s">
        <v>23</v>
      </c>
      <c r="C726" s="7" t="s">
        <v>3078</v>
      </c>
      <c r="D726" s="7" t="s">
        <v>1633</v>
      </c>
      <c r="E726" s="7" t="s">
        <v>2408</v>
      </c>
      <c r="F726" s="7" t="s">
        <v>3079</v>
      </c>
      <c r="G726" s="7" t="s">
        <v>28</v>
      </c>
      <c r="H726" s="7" t="s">
        <v>1042</v>
      </c>
      <c r="I726" s="8">
        <v>43795.18770386574</v>
      </c>
      <c r="J726" s="7" t="s">
        <v>481</v>
      </c>
      <c r="K726" s="9">
        <v>43795.0</v>
      </c>
      <c r="L726" s="7" t="s">
        <v>69</v>
      </c>
      <c r="M726" s="10" t="s">
        <v>2410</v>
      </c>
      <c r="N726" s="7" t="s">
        <v>2411</v>
      </c>
      <c r="O726" s="7" t="s">
        <v>2412</v>
      </c>
      <c r="P726" s="9">
        <v>43795.0</v>
      </c>
      <c r="Q726" s="7" t="s">
        <v>35</v>
      </c>
      <c r="R726" s="10" t="s">
        <v>36</v>
      </c>
      <c r="S726" s="9">
        <v>45621.0</v>
      </c>
      <c r="T726" s="7" t="s">
        <v>2413</v>
      </c>
    </row>
    <row r="727" ht="51.0" customHeight="1">
      <c r="A727" s="7">
        <v>720.0</v>
      </c>
      <c r="B727" s="7" t="s">
        <v>23</v>
      </c>
      <c r="C727" s="7" t="s">
        <v>3080</v>
      </c>
      <c r="D727" s="7" t="s">
        <v>3081</v>
      </c>
      <c r="E727" s="7" t="s">
        <v>1320</v>
      </c>
      <c r="F727" s="7" t="s">
        <v>3082</v>
      </c>
      <c r="G727" s="7" t="s">
        <v>1071</v>
      </c>
      <c r="H727" s="7" t="s">
        <v>395</v>
      </c>
      <c r="I727" s="8">
        <v>43795.14437815972</v>
      </c>
      <c r="J727" s="7" t="s">
        <v>1322</v>
      </c>
      <c r="K727" s="9">
        <v>43795.0</v>
      </c>
      <c r="L727" s="7" t="s">
        <v>69</v>
      </c>
      <c r="M727" s="10" t="s">
        <v>1323</v>
      </c>
      <c r="N727" s="7" t="s">
        <v>1324</v>
      </c>
      <c r="O727" s="7" t="s">
        <v>1325</v>
      </c>
      <c r="P727" s="9">
        <v>43795.0</v>
      </c>
      <c r="Q727" s="7" t="s">
        <v>84</v>
      </c>
      <c r="R727" s="10" t="s">
        <v>49</v>
      </c>
      <c r="S727" s="9">
        <v>45657.0</v>
      </c>
      <c r="T727" s="7" t="s">
        <v>37</v>
      </c>
    </row>
    <row r="728" ht="51.0" customHeight="1">
      <c r="A728" s="7">
        <v>721.0</v>
      </c>
      <c r="B728" s="7" t="s">
        <v>23</v>
      </c>
      <c r="C728" s="7" t="s">
        <v>3083</v>
      </c>
      <c r="D728" s="7" t="s">
        <v>283</v>
      </c>
      <c r="E728" s="7" t="s">
        <v>3084</v>
      </c>
      <c r="F728" s="7" t="s">
        <v>3085</v>
      </c>
      <c r="G728" s="7" t="s">
        <v>42</v>
      </c>
      <c r="H728" s="7" t="s">
        <v>116</v>
      </c>
      <c r="I728" s="8">
        <v>43795.11165208333</v>
      </c>
      <c r="J728" s="7" t="s">
        <v>1022</v>
      </c>
      <c r="K728" s="9">
        <v>43795.0</v>
      </c>
      <c r="L728" s="7" t="s">
        <v>31</v>
      </c>
      <c r="M728" s="10" t="s">
        <v>3086</v>
      </c>
      <c r="N728" s="7" t="s">
        <v>3087</v>
      </c>
      <c r="O728" s="7" t="s">
        <v>3088</v>
      </c>
      <c r="P728" s="9">
        <v>43795.0</v>
      </c>
      <c r="Q728" s="7" t="s">
        <v>35</v>
      </c>
      <c r="R728" s="10" t="s">
        <v>49</v>
      </c>
      <c r="S728" s="9">
        <v>44402.0</v>
      </c>
      <c r="T728" s="7" t="s">
        <v>37</v>
      </c>
    </row>
    <row r="729" ht="51.0" customHeight="1">
      <c r="A729" s="7">
        <v>722.0</v>
      </c>
      <c r="B729" s="7" t="s">
        <v>23</v>
      </c>
      <c r="C729" s="7" t="s">
        <v>3089</v>
      </c>
      <c r="D729" s="7" t="s">
        <v>619</v>
      </c>
      <c r="E729" s="7" t="s">
        <v>3090</v>
      </c>
      <c r="F729" s="7" t="s">
        <v>3091</v>
      </c>
      <c r="G729" s="7" t="s">
        <v>42</v>
      </c>
      <c r="H729" s="7" t="s">
        <v>43</v>
      </c>
      <c r="I729" s="8">
        <v>43795.10469292824</v>
      </c>
      <c r="J729" s="7" t="s">
        <v>3092</v>
      </c>
      <c r="K729" s="9">
        <v>43795.0</v>
      </c>
      <c r="L729" s="7" t="s">
        <v>31</v>
      </c>
      <c r="M729" s="10" t="s">
        <v>3093</v>
      </c>
      <c r="N729" s="7" t="s">
        <v>3094</v>
      </c>
      <c r="O729" s="7" t="s">
        <v>3095</v>
      </c>
      <c r="P729" s="9">
        <v>43795.0</v>
      </c>
      <c r="Q729" s="7" t="s">
        <v>3096</v>
      </c>
      <c r="R729" s="10" t="s">
        <v>49</v>
      </c>
      <c r="S729" s="9">
        <v>44767.0</v>
      </c>
      <c r="T729" s="7" t="s">
        <v>37</v>
      </c>
    </row>
    <row r="730" ht="51.0" customHeight="1">
      <c r="A730" s="7">
        <v>723.0</v>
      </c>
      <c r="B730" s="7" t="s">
        <v>23</v>
      </c>
      <c r="C730" s="7" t="s">
        <v>3097</v>
      </c>
      <c r="D730" s="7" t="s">
        <v>619</v>
      </c>
      <c r="E730" s="7" t="s">
        <v>3090</v>
      </c>
      <c r="F730" s="7" t="s">
        <v>3098</v>
      </c>
      <c r="G730" s="7" t="s">
        <v>42</v>
      </c>
      <c r="H730" s="7" t="s">
        <v>185</v>
      </c>
      <c r="I730" s="8">
        <v>43795.10469267361</v>
      </c>
      <c r="J730" s="7" t="s">
        <v>3092</v>
      </c>
      <c r="K730" s="9">
        <v>43795.0</v>
      </c>
      <c r="L730" s="7" t="s">
        <v>31</v>
      </c>
      <c r="M730" s="10" t="s">
        <v>3093</v>
      </c>
      <c r="N730" s="7" t="s">
        <v>3094</v>
      </c>
      <c r="O730" s="7" t="s">
        <v>3095</v>
      </c>
      <c r="P730" s="9">
        <v>43795.0</v>
      </c>
      <c r="Q730" s="7" t="s">
        <v>3096</v>
      </c>
      <c r="R730" s="10" t="s">
        <v>49</v>
      </c>
      <c r="S730" s="9">
        <v>43915.0</v>
      </c>
      <c r="T730" s="7" t="s">
        <v>37</v>
      </c>
    </row>
    <row r="731" ht="51.0" customHeight="1">
      <c r="A731" s="7">
        <v>724.0</v>
      </c>
      <c r="B731" s="7" t="s">
        <v>23</v>
      </c>
      <c r="C731" s="7" t="s">
        <v>3099</v>
      </c>
      <c r="D731" s="7" t="s">
        <v>619</v>
      </c>
      <c r="E731" s="7" t="s">
        <v>3100</v>
      </c>
      <c r="F731" s="7" t="s">
        <v>3101</v>
      </c>
      <c r="G731" s="7" t="s">
        <v>42</v>
      </c>
      <c r="H731" s="7" t="s">
        <v>43</v>
      </c>
      <c r="I731" s="8">
        <v>43795.09385434028</v>
      </c>
      <c r="J731" s="7" t="s">
        <v>3092</v>
      </c>
      <c r="K731" s="9">
        <v>43795.0</v>
      </c>
      <c r="L731" s="7" t="s">
        <v>31</v>
      </c>
      <c r="M731" s="10" t="s">
        <v>3102</v>
      </c>
      <c r="N731" s="7" t="s">
        <v>3103</v>
      </c>
      <c r="O731" s="7" t="s">
        <v>3104</v>
      </c>
      <c r="P731" s="9">
        <v>43795.0</v>
      </c>
      <c r="Q731" s="7" t="s">
        <v>173</v>
      </c>
      <c r="R731" s="10" t="s">
        <v>49</v>
      </c>
      <c r="S731" s="9">
        <v>43830.0</v>
      </c>
      <c r="T731" s="7" t="s">
        <v>37</v>
      </c>
    </row>
    <row r="732" ht="51.0" customHeight="1">
      <c r="A732" s="7">
        <v>725.0</v>
      </c>
      <c r="B732" s="7" t="s">
        <v>23</v>
      </c>
      <c r="C732" s="7" t="s">
        <v>3105</v>
      </c>
      <c r="D732" s="7" t="s">
        <v>3106</v>
      </c>
      <c r="E732" s="7" t="s">
        <v>3100</v>
      </c>
      <c r="F732" s="7" t="s">
        <v>3107</v>
      </c>
      <c r="G732" s="7" t="s">
        <v>42</v>
      </c>
      <c r="H732" s="7" t="s">
        <v>349</v>
      </c>
      <c r="I732" s="8">
        <v>43795.093852604165</v>
      </c>
      <c r="J732" s="7" t="s">
        <v>3108</v>
      </c>
      <c r="K732" s="9">
        <v>43795.0</v>
      </c>
      <c r="L732" s="7" t="s">
        <v>31</v>
      </c>
      <c r="M732" s="10" t="s">
        <v>3102</v>
      </c>
      <c r="N732" s="7" t="s">
        <v>3103</v>
      </c>
      <c r="O732" s="7" t="s">
        <v>3104</v>
      </c>
      <c r="P732" s="9">
        <v>43795.0</v>
      </c>
      <c r="Q732" s="7" t="s">
        <v>35</v>
      </c>
      <c r="R732" s="10" t="s">
        <v>49</v>
      </c>
      <c r="S732" s="9">
        <v>43830.0</v>
      </c>
      <c r="T732" s="7" t="s">
        <v>37</v>
      </c>
    </row>
    <row r="733" ht="89.25" customHeight="1">
      <c r="A733" s="7">
        <v>726.0</v>
      </c>
      <c r="B733" s="7" t="s">
        <v>23</v>
      </c>
      <c r="C733" s="7" t="s">
        <v>3109</v>
      </c>
      <c r="D733" s="7" t="s">
        <v>75</v>
      </c>
      <c r="E733" s="7" t="s">
        <v>3110</v>
      </c>
      <c r="F733" s="7" t="s">
        <v>27</v>
      </c>
      <c r="G733" s="7" t="s">
        <v>28</v>
      </c>
      <c r="H733" s="7" t="s">
        <v>55</v>
      </c>
      <c r="I733" s="8">
        <v>43794.381309131946</v>
      </c>
      <c r="J733" s="7" t="s">
        <v>80</v>
      </c>
      <c r="K733" s="9">
        <v>43794.0</v>
      </c>
      <c r="L733" s="7" t="s">
        <v>31</v>
      </c>
      <c r="M733" s="10" t="s">
        <v>3111</v>
      </c>
      <c r="N733" s="7" t="s">
        <v>3112</v>
      </c>
      <c r="O733" s="7" t="s">
        <v>3113</v>
      </c>
      <c r="P733" s="9">
        <v>43794.0</v>
      </c>
      <c r="Q733" s="7" t="s">
        <v>61</v>
      </c>
      <c r="R733" s="10" t="s">
        <v>36</v>
      </c>
      <c r="S733" s="7" t="s">
        <v>27</v>
      </c>
      <c r="T733" s="7" t="s">
        <v>50</v>
      </c>
    </row>
    <row r="734" ht="51.0" customHeight="1">
      <c r="A734" s="7">
        <v>727.0</v>
      </c>
      <c r="B734" s="7" t="s">
        <v>23</v>
      </c>
      <c r="C734" s="7" t="s">
        <v>3114</v>
      </c>
      <c r="D734" s="7" t="s">
        <v>39</v>
      </c>
      <c r="E734" s="7" t="s">
        <v>3115</v>
      </c>
      <c r="F734" s="7" t="s">
        <v>3116</v>
      </c>
      <c r="G734" s="7" t="s">
        <v>730</v>
      </c>
      <c r="H734" s="7" t="s">
        <v>349</v>
      </c>
      <c r="I734" s="8">
        <v>43794.29259483796</v>
      </c>
      <c r="J734" s="7" t="s">
        <v>628</v>
      </c>
      <c r="K734" s="9">
        <v>43794.0</v>
      </c>
      <c r="L734" s="7" t="s">
        <v>31</v>
      </c>
      <c r="M734" s="10" t="s">
        <v>3117</v>
      </c>
      <c r="N734" s="7" t="s">
        <v>3118</v>
      </c>
      <c r="O734" s="7" t="s">
        <v>3119</v>
      </c>
      <c r="P734" s="9">
        <v>43794.0</v>
      </c>
      <c r="Q734" s="7" t="s">
        <v>61</v>
      </c>
      <c r="R734" s="10" t="s">
        <v>735</v>
      </c>
      <c r="S734" s="7" t="s">
        <v>27</v>
      </c>
      <c r="T734" s="7" t="s">
        <v>50</v>
      </c>
    </row>
    <row r="735" ht="89.25" customHeight="1">
      <c r="A735" s="7">
        <v>728.0</v>
      </c>
      <c r="B735" s="7" t="s">
        <v>23</v>
      </c>
      <c r="C735" s="7" t="s">
        <v>3120</v>
      </c>
      <c r="D735" s="7" t="s">
        <v>1816</v>
      </c>
      <c r="E735" s="7" t="s">
        <v>3121</v>
      </c>
      <c r="F735" s="7" t="s">
        <v>3122</v>
      </c>
      <c r="G735" s="7" t="s">
        <v>42</v>
      </c>
      <c r="H735" s="7" t="s">
        <v>89</v>
      </c>
      <c r="I735" s="8">
        <v>43794.121716284724</v>
      </c>
      <c r="J735" s="7" t="s">
        <v>1819</v>
      </c>
      <c r="K735" s="9">
        <v>43794.0</v>
      </c>
      <c r="L735" s="7" t="s">
        <v>31</v>
      </c>
      <c r="M735" s="10" t="s">
        <v>3123</v>
      </c>
      <c r="N735" s="7" t="s">
        <v>3124</v>
      </c>
      <c r="O735" s="7" t="s">
        <v>3125</v>
      </c>
      <c r="P735" s="9">
        <v>43794.0</v>
      </c>
      <c r="Q735" s="7" t="s">
        <v>61</v>
      </c>
      <c r="R735" s="10" t="s">
        <v>36</v>
      </c>
      <c r="S735" s="7" t="s">
        <v>27</v>
      </c>
      <c r="T735" s="7" t="s">
        <v>37</v>
      </c>
    </row>
    <row r="736" ht="89.25" customHeight="1">
      <c r="A736" s="7">
        <v>729.0</v>
      </c>
      <c r="B736" s="7" t="s">
        <v>23</v>
      </c>
      <c r="C736" s="7" t="s">
        <v>3126</v>
      </c>
      <c r="D736" s="7" t="s">
        <v>1816</v>
      </c>
      <c r="E736" s="7" t="s">
        <v>3121</v>
      </c>
      <c r="F736" s="7" t="s">
        <v>3127</v>
      </c>
      <c r="G736" s="7" t="s">
        <v>42</v>
      </c>
      <c r="H736" s="7" t="s">
        <v>67</v>
      </c>
      <c r="I736" s="8">
        <v>43794.12171505787</v>
      </c>
      <c r="J736" s="7" t="s">
        <v>1819</v>
      </c>
      <c r="K736" s="9">
        <v>43794.0</v>
      </c>
      <c r="L736" s="7" t="s">
        <v>31</v>
      </c>
      <c r="M736" s="10" t="s">
        <v>3123</v>
      </c>
      <c r="N736" s="7" t="s">
        <v>3124</v>
      </c>
      <c r="O736" s="7" t="s">
        <v>3125</v>
      </c>
      <c r="P736" s="9">
        <v>43794.0</v>
      </c>
      <c r="Q736" s="7" t="s">
        <v>61</v>
      </c>
      <c r="R736" s="10" t="s">
        <v>36</v>
      </c>
      <c r="S736" s="7" t="s">
        <v>27</v>
      </c>
      <c r="T736" s="7" t="s">
        <v>37</v>
      </c>
    </row>
    <row r="737" ht="63.75" customHeight="1">
      <c r="A737" s="7">
        <v>730.0</v>
      </c>
      <c r="B737" s="7" t="s">
        <v>23</v>
      </c>
      <c r="C737" s="7" t="s">
        <v>3128</v>
      </c>
      <c r="D737" s="7" t="s">
        <v>3129</v>
      </c>
      <c r="E737" s="7" t="s">
        <v>790</v>
      </c>
      <c r="F737" s="7" t="s">
        <v>3130</v>
      </c>
      <c r="G737" s="7" t="s">
        <v>28</v>
      </c>
      <c r="H737" s="7" t="s">
        <v>208</v>
      </c>
      <c r="I737" s="8">
        <v>43794.0957319213</v>
      </c>
      <c r="J737" s="7" t="s">
        <v>3129</v>
      </c>
      <c r="K737" s="9">
        <v>43794.0</v>
      </c>
      <c r="L737" s="7" t="s">
        <v>69</v>
      </c>
      <c r="M737" s="10" t="s">
        <v>793</v>
      </c>
      <c r="N737" s="7" t="s">
        <v>794</v>
      </c>
      <c r="O737" s="7" t="s">
        <v>795</v>
      </c>
      <c r="P737" s="9">
        <v>43794.0</v>
      </c>
      <c r="Q737" s="7" t="s">
        <v>35</v>
      </c>
      <c r="R737" s="10" t="s">
        <v>353</v>
      </c>
      <c r="S737" s="9">
        <v>46022.0</v>
      </c>
      <c r="T737" s="7" t="s">
        <v>37</v>
      </c>
    </row>
    <row r="738" ht="51.0" customHeight="1">
      <c r="A738" s="7">
        <v>731.0</v>
      </c>
      <c r="B738" s="7" t="s">
        <v>23</v>
      </c>
      <c r="C738" s="7" t="s">
        <v>3131</v>
      </c>
      <c r="D738" s="7" t="s">
        <v>39</v>
      </c>
      <c r="E738" s="7" t="s">
        <v>3132</v>
      </c>
      <c r="F738" s="7" t="s">
        <v>3133</v>
      </c>
      <c r="G738" s="7" t="s">
        <v>66</v>
      </c>
      <c r="H738" s="7" t="s">
        <v>29</v>
      </c>
      <c r="I738" s="8">
        <v>43790.512009363425</v>
      </c>
      <c r="J738" s="7" t="s">
        <v>677</v>
      </c>
      <c r="K738" s="9">
        <v>43790.0</v>
      </c>
      <c r="L738" s="7" t="s">
        <v>31</v>
      </c>
      <c r="M738" s="10" t="s">
        <v>3134</v>
      </c>
      <c r="N738" s="7" t="s">
        <v>3135</v>
      </c>
      <c r="O738" s="7" t="s">
        <v>3136</v>
      </c>
      <c r="P738" s="9">
        <v>43790.0</v>
      </c>
      <c r="Q738" s="7" t="s">
        <v>61</v>
      </c>
      <c r="R738" s="10" t="s">
        <v>73</v>
      </c>
      <c r="S738" s="7" t="s">
        <v>27</v>
      </c>
      <c r="T738" s="7" t="s">
        <v>50</v>
      </c>
    </row>
    <row r="739" ht="51.0" customHeight="1">
      <c r="A739" s="7">
        <v>732.0</v>
      </c>
      <c r="B739" s="7" t="s">
        <v>23</v>
      </c>
      <c r="C739" s="7" t="s">
        <v>3137</v>
      </c>
      <c r="D739" s="7" t="s">
        <v>2611</v>
      </c>
      <c r="E739" s="7" t="s">
        <v>3138</v>
      </c>
      <c r="F739" s="7" t="s">
        <v>3139</v>
      </c>
      <c r="G739" s="7" t="s">
        <v>66</v>
      </c>
      <c r="H739" s="7" t="s">
        <v>67</v>
      </c>
      <c r="I739" s="8">
        <v>43790.504350497686</v>
      </c>
      <c r="J739" s="7" t="s">
        <v>2611</v>
      </c>
      <c r="K739" s="9">
        <v>43790.0</v>
      </c>
      <c r="L739" s="7" t="s">
        <v>57</v>
      </c>
      <c r="M739" s="10" t="s">
        <v>3140</v>
      </c>
      <c r="N739" s="7" t="s">
        <v>3141</v>
      </c>
      <c r="O739" s="7" t="s">
        <v>3142</v>
      </c>
      <c r="P739" s="9">
        <v>43790.0</v>
      </c>
      <c r="Q739" s="7" t="s">
        <v>61</v>
      </c>
      <c r="R739" s="10" t="s">
        <v>73</v>
      </c>
      <c r="S739" s="7" t="s">
        <v>27</v>
      </c>
      <c r="T739" s="7" t="s">
        <v>37</v>
      </c>
    </row>
    <row r="740" ht="51.0" customHeight="1">
      <c r="A740" s="7">
        <v>733.0</v>
      </c>
      <c r="B740" s="7" t="s">
        <v>23</v>
      </c>
      <c r="C740" s="7" t="s">
        <v>3143</v>
      </c>
      <c r="D740" s="7" t="s">
        <v>3144</v>
      </c>
      <c r="E740" s="7" t="s">
        <v>3145</v>
      </c>
      <c r="F740" s="7" t="s">
        <v>3146</v>
      </c>
      <c r="G740" s="7" t="s">
        <v>98</v>
      </c>
      <c r="H740" s="7" t="s">
        <v>430</v>
      </c>
      <c r="I740" s="8">
        <v>43790.34069493056</v>
      </c>
      <c r="J740" s="7" t="s">
        <v>3147</v>
      </c>
      <c r="K740" s="9">
        <v>43790.0</v>
      </c>
      <c r="L740" s="7" t="s">
        <v>31</v>
      </c>
      <c r="M740" s="10" t="s">
        <v>3148</v>
      </c>
      <c r="N740" s="7" t="s">
        <v>3149</v>
      </c>
      <c r="O740" s="7" t="s">
        <v>3150</v>
      </c>
      <c r="P740" s="9">
        <v>43790.0</v>
      </c>
      <c r="Q740" s="7" t="s">
        <v>61</v>
      </c>
      <c r="R740" s="10" t="s">
        <v>103</v>
      </c>
      <c r="S740" s="7" t="s">
        <v>27</v>
      </c>
      <c r="T740" s="7" t="s">
        <v>50</v>
      </c>
    </row>
    <row r="741" ht="89.25" customHeight="1">
      <c r="A741" s="7">
        <v>734.0</v>
      </c>
      <c r="B741" s="7" t="s">
        <v>23</v>
      </c>
      <c r="C741" s="7" t="s">
        <v>3151</v>
      </c>
      <c r="D741" s="7" t="s">
        <v>774</v>
      </c>
      <c r="E741" s="7" t="s">
        <v>2618</v>
      </c>
      <c r="F741" s="7" t="s">
        <v>3152</v>
      </c>
      <c r="G741" s="7" t="s">
        <v>28</v>
      </c>
      <c r="H741" s="7" t="s">
        <v>610</v>
      </c>
      <c r="I741" s="8">
        <v>43790.22054809028</v>
      </c>
      <c r="J741" s="7" t="s">
        <v>3153</v>
      </c>
      <c r="K741" s="9">
        <v>43790.0</v>
      </c>
      <c r="L741" s="7" t="s">
        <v>69</v>
      </c>
      <c r="M741" s="10" t="s">
        <v>2621</v>
      </c>
      <c r="N741" s="7" t="s">
        <v>2622</v>
      </c>
      <c r="O741" s="7" t="s">
        <v>2623</v>
      </c>
      <c r="P741" s="9">
        <v>43790.0</v>
      </c>
      <c r="Q741" s="7" t="s">
        <v>35</v>
      </c>
      <c r="R741" s="10" t="s">
        <v>36</v>
      </c>
      <c r="S741" s="9">
        <v>44135.0</v>
      </c>
      <c r="T741" s="7" t="s">
        <v>37</v>
      </c>
    </row>
    <row r="742" ht="51.0" customHeight="1">
      <c r="A742" s="7">
        <v>735.0</v>
      </c>
      <c r="B742" s="7" t="s">
        <v>23</v>
      </c>
      <c r="C742" s="7" t="s">
        <v>3154</v>
      </c>
      <c r="D742" s="7" t="s">
        <v>39</v>
      </c>
      <c r="E742" s="7" t="s">
        <v>3155</v>
      </c>
      <c r="F742" s="7" t="s">
        <v>3156</v>
      </c>
      <c r="G742" s="7" t="s">
        <v>98</v>
      </c>
      <c r="H742" s="7" t="s">
        <v>395</v>
      </c>
      <c r="I742" s="8">
        <v>43790.14975747685</v>
      </c>
      <c r="J742" s="7" t="s">
        <v>177</v>
      </c>
      <c r="K742" s="9">
        <v>43784.0</v>
      </c>
      <c r="L742" s="7" t="s">
        <v>31</v>
      </c>
      <c r="M742" s="10" t="s">
        <v>3157</v>
      </c>
      <c r="N742" s="7" t="s">
        <v>3158</v>
      </c>
      <c r="O742" s="7" t="s">
        <v>3159</v>
      </c>
      <c r="P742" s="9">
        <v>43784.0</v>
      </c>
      <c r="Q742" s="7" t="s">
        <v>61</v>
      </c>
      <c r="R742" s="10" t="s">
        <v>103</v>
      </c>
      <c r="S742" s="7" t="s">
        <v>27</v>
      </c>
      <c r="T742" s="7" t="s">
        <v>50</v>
      </c>
    </row>
    <row r="743" ht="51.0" customHeight="1">
      <c r="A743" s="7">
        <v>736.0</v>
      </c>
      <c r="B743" s="7" t="s">
        <v>23</v>
      </c>
      <c r="C743" s="7" t="s">
        <v>3160</v>
      </c>
      <c r="D743" s="7" t="s">
        <v>39</v>
      </c>
      <c r="E743" s="7" t="s">
        <v>3155</v>
      </c>
      <c r="F743" s="7" t="s">
        <v>3161</v>
      </c>
      <c r="G743" s="7" t="s">
        <v>98</v>
      </c>
      <c r="H743" s="7" t="s">
        <v>395</v>
      </c>
      <c r="I743" s="8">
        <v>43790.14975710648</v>
      </c>
      <c r="J743" s="7" t="s">
        <v>177</v>
      </c>
      <c r="K743" s="9">
        <v>43784.0</v>
      </c>
      <c r="L743" s="7" t="s">
        <v>31</v>
      </c>
      <c r="M743" s="10" t="s">
        <v>3157</v>
      </c>
      <c r="N743" s="7" t="s">
        <v>3158</v>
      </c>
      <c r="O743" s="7" t="s">
        <v>3159</v>
      </c>
      <c r="P743" s="9">
        <v>43784.0</v>
      </c>
      <c r="Q743" s="7" t="s">
        <v>61</v>
      </c>
      <c r="R743" s="10" t="s">
        <v>103</v>
      </c>
      <c r="S743" s="7" t="s">
        <v>27</v>
      </c>
      <c r="T743" s="7" t="s">
        <v>50</v>
      </c>
    </row>
    <row r="744" ht="89.25" customHeight="1">
      <c r="A744" s="7">
        <v>737.0</v>
      </c>
      <c r="B744" s="7" t="s">
        <v>23</v>
      </c>
      <c r="C744" s="7" t="s">
        <v>3162</v>
      </c>
      <c r="D744" s="7" t="s">
        <v>249</v>
      </c>
      <c r="E744" s="7" t="s">
        <v>2901</v>
      </c>
      <c r="F744" s="7" t="s">
        <v>3163</v>
      </c>
      <c r="G744" s="7" t="s">
        <v>1075</v>
      </c>
      <c r="H744" s="7" t="s">
        <v>89</v>
      </c>
      <c r="I744" s="8">
        <v>43790.14839998843</v>
      </c>
      <c r="J744" s="7" t="s">
        <v>1899</v>
      </c>
      <c r="K744" s="9">
        <v>43790.0</v>
      </c>
      <c r="L744" s="7" t="s">
        <v>69</v>
      </c>
      <c r="M744" s="10" t="s">
        <v>2904</v>
      </c>
      <c r="N744" s="7" t="s">
        <v>2905</v>
      </c>
      <c r="O744" s="7" t="s">
        <v>2906</v>
      </c>
      <c r="P744" s="9">
        <v>43790.0</v>
      </c>
      <c r="Q744" s="7" t="s">
        <v>35</v>
      </c>
      <c r="R744" s="10" t="s">
        <v>36</v>
      </c>
      <c r="S744" s="9">
        <v>44144.0</v>
      </c>
      <c r="T744" s="7" t="s">
        <v>37</v>
      </c>
    </row>
    <row r="745" ht="51.0" customHeight="1">
      <c r="A745" s="7">
        <v>738.0</v>
      </c>
      <c r="B745" s="7" t="s">
        <v>23</v>
      </c>
      <c r="C745" s="7" t="s">
        <v>3164</v>
      </c>
      <c r="D745" s="7" t="s">
        <v>2160</v>
      </c>
      <c r="E745" s="7" t="s">
        <v>3165</v>
      </c>
      <c r="F745" s="7" t="s">
        <v>3166</v>
      </c>
      <c r="G745" s="7" t="s">
        <v>98</v>
      </c>
      <c r="H745" s="7" t="s">
        <v>395</v>
      </c>
      <c r="I745" s="8">
        <v>43790.14720546296</v>
      </c>
      <c r="J745" s="7" t="s">
        <v>3167</v>
      </c>
      <c r="K745" s="9">
        <v>43784.0</v>
      </c>
      <c r="L745" s="7" t="s">
        <v>31</v>
      </c>
      <c r="M745" s="10" t="s">
        <v>3168</v>
      </c>
      <c r="N745" s="7" t="s">
        <v>3169</v>
      </c>
      <c r="O745" s="7" t="s">
        <v>3170</v>
      </c>
      <c r="P745" s="9">
        <v>43784.0</v>
      </c>
      <c r="Q745" s="7" t="s">
        <v>61</v>
      </c>
      <c r="R745" s="10" t="s">
        <v>103</v>
      </c>
      <c r="S745" s="7" t="s">
        <v>27</v>
      </c>
      <c r="T745" s="7" t="s">
        <v>50</v>
      </c>
    </row>
    <row r="746" ht="89.25" customHeight="1">
      <c r="A746" s="7">
        <v>739.0</v>
      </c>
      <c r="B746" s="7" t="s">
        <v>23</v>
      </c>
      <c r="C746" s="7" t="s">
        <v>3171</v>
      </c>
      <c r="D746" s="7" t="s">
        <v>197</v>
      </c>
      <c r="E746" s="7" t="s">
        <v>2408</v>
      </c>
      <c r="F746" s="7" t="s">
        <v>3172</v>
      </c>
      <c r="G746" s="7" t="s">
        <v>28</v>
      </c>
      <c r="H746" s="7" t="s">
        <v>610</v>
      </c>
      <c r="I746" s="8">
        <v>43790.13964076389</v>
      </c>
      <c r="J746" s="7" t="s">
        <v>201</v>
      </c>
      <c r="K746" s="9">
        <v>43790.0</v>
      </c>
      <c r="L746" s="7" t="s">
        <v>69</v>
      </c>
      <c r="M746" s="10" t="s">
        <v>2410</v>
      </c>
      <c r="N746" s="7" t="s">
        <v>2411</v>
      </c>
      <c r="O746" s="7" t="s">
        <v>2412</v>
      </c>
      <c r="P746" s="9">
        <v>43790.0</v>
      </c>
      <c r="Q746" s="7" t="s">
        <v>35</v>
      </c>
      <c r="R746" s="10" t="s">
        <v>36</v>
      </c>
      <c r="S746" s="9">
        <v>45614.0</v>
      </c>
      <c r="T746" s="7" t="s">
        <v>2413</v>
      </c>
    </row>
    <row r="747" ht="89.25" customHeight="1">
      <c r="A747" s="7">
        <v>740.0</v>
      </c>
      <c r="B747" s="7" t="s">
        <v>23</v>
      </c>
      <c r="C747" s="7" t="s">
        <v>3173</v>
      </c>
      <c r="D747" s="7" t="s">
        <v>197</v>
      </c>
      <c r="E747" s="7" t="s">
        <v>2408</v>
      </c>
      <c r="F747" s="7" t="s">
        <v>3174</v>
      </c>
      <c r="G747" s="7" t="s">
        <v>66</v>
      </c>
      <c r="H747" s="7" t="s">
        <v>55</v>
      </c>
      <c r="I747" s="8">
        <v>43790.139639953704</v>
      </c>
      <c r="J747" s="7" t="s">
        <v>201</v>
      </c>
      <c r="K747" s="9">
        <v>43790.0</v>
      </c>
      <c r="L747" s="7" t="s">
        <v>69</v>
      </c>
      <c r="M747" s="10" t="s">
        <v>2410</v>
      </c>
      <c r="N747" s="7" t="s">
        <v>2411</v>
      </c>
      <c r="O747" s="7" t="s">
        <v>2412</v>
      </c>
      <c r="P747" s="9">
        <v>43790.0</v>
      </c>
      <c r="Q747" s="7" t="s">
        <v>35</v>
      </c>
      <c r="R747" s="10" t="s">
        <v>36</v>
      </c>
      <c r="S747" s="9">
        <v>45614.0</v>
      </c>
      <c r="T747" s="7" t="s">
        <v>2413</v>
      </c>
    </row>
    <row r="748" ht="63.75" customHeight="1">
      <c r="A748" s="7">
        <v>741.0</v>
      </c>
      <c r="B748" s="7" t="s">
        <v>23</v>
      </c>
      <c r="C748" s="7" t="s">
        <v>3175</v>
      </c>
      <c r="D748" s="7" t="s">
        <v>3176</v>
      </c>
      <c r="E748" s="7" t="s">
        <v>3177</v>
      </c>
      <c r="F748" s="7" t="s">
        <v>3178</v>
      </c>
      <c r="G748" s="7" t="s">
        <v>348</v>
      </c>
      <c r="H748" s="7" t="s">
        <v>79</v>
      </c>
      <c r="I748" s="8">
        <v>43790.084805590275</v>
      </c>
      <c r="J748" s="7" t="s">
        <v>3176</v>
      </c>
      <c r="K748" s="9">
        <v>43790.0</v>
      </c>
      <c r="L748" s="7" t="s">
        <v>69</v>
      </c>
      <c r="M748" s="10" t="s">
        <v>3179</v>
      </c>
      <c r="N748" s="7" t="s">
        <v>3180</v>
      </c>
      <c r="O748" s="7" t="s">
        <v>3181</v>
      </c>
      <c r="P748" s="9">
        <v>43790.0</v>
      </c>
      <c r="Q748" s="7" t="s">
        <v>35</v>
      </c>
      <c r="R748" s="10" t="s">
        <v>353</v>
      </c>
      <c r="S748" s="7" t="s">
        <v>27</v>
      </c>
      <c r="T748" s="7" t="s">
        <v>50</v>
      </c>
    </row>
    <row r="749" ht="51.0" customHeight="1">
      <c r="A749" s="7">
        <v>742.0</v>
      </c>
      <c r="B749" s="7" t="s">
        <v>23</v>
      </c>
      <c r="C749" s="7" t="s">
        <v>3182</v>
      </c>
      <c r="D749" s="7" t="s">
        <v>39</v>
      </c>
      <c r="E749" s="7" t="s">
        <v>3183</v>
      </c>
      <c r="F749" s="7" t="s">
        <v>3184</v>
      </c>
      <c r="G749" s="7" t="s">
        <v>98</v>
      </c>
      <c r="H749" s="7" t="s">
        <v>430</v>
      </c>
      <c r="I749" s="8">
        <v>43789.448982615744</v>
      </c>
      <c r="J749" s="7" t="s">
        <v>144</v>
      </c>
      <c r="K749" s="9">
        <v>43789.0</v>
      </c>
      <c r="L749" s="7" t="s">
        <v>31</v>
      </c>
      <c r="M749" s="10" t="s">
        <v>3185</v>
      </c>
      <c r="N749" s="7" t="s">
        <v>3186</v>
      </c>
      <c r="O749" s="7" t="s">
        <v>3187</v>
      </c>
      <c r="P749" s="9">
        <v>43789.0</v>
      </c>
      <c r="Q749" s="7" t="s">
        <v>61</v>
      </c>
      <c r="R749" s="10" t="s">
        <v>103</v>
      </c>
      <c r="S749" s="7" t="s">
        <v>27</v>
      </c>
      <c r="T749" s="7" t="s">
        <v>37</v>
      </c>
    </row>
    <row r="750" ht="51.0" customHeight="1">
      <c r="A750" s="7">
        <v>743.0</v>
      </c>
      <c r="B750" s="7" t="s">
        <v>23</v>
      </c>
      <c r="C750" s="7" t="s">
        <v>3188</v>
      </c>
      <c r="D750" s="7" t="s">
        <v>126</v>
      </c>
      <c r="E750" s="7" t="s">
        <v>3189</v>
      </c>
      <c r="F750" s="7" t="s">
        <v>3190</v>
      </c>
      <c r="G750" s="7" t="s">
        <v>66</v>
      </c>
      <c r="H750" s="7" t="s">
        <v>43</v>
      </c>
      <c r="I750" s="8">
        <v>43789.183328252315</v>
      </c>
      <c r="J750" s="7" t="s">
        <v>1289</v>
      </c>
      <c r="K750" s="9">
        <v>43789.0</v>
      </c>
      <c r="L750" s="7" t="s">
        <v>31</v>
      </c>
      <c r="M750" s="10" t="s">
        <v>3191</v>
      </c>
      <c r="N750" s="7" t="s">
        <v>3192</v>
      </c>
      <c r="O750" s="7" t="s">
        <v>3193</v>
      </c>
      <c r="P750" s="9">
        <v>43789.0</v>
      </c>
      <c r="Q750" s="7" t="s">
        <v>173</v>
      </c>
      <c r="R750" s="10" t="s">
        <v>73</v>
      </c>
      <c r="S750" s="9">
        <v>44500.0</v>
      </c>
      <c r="T750" s="7" t="s">
        <v>37</v>
      </c>
    </row>
    <row r="751" ht="51.0" customHeight="1">
      <c r="A751" s="7">
        <v>744.0</v>
      </c>
      <c r="B751" s="7" t="s">
        <v>23</v>
      </c>
      <c r="C751" s="7" t="s">
        <v>3194</v>
      </c>
      <c r="D751" s="7" t="s">
        <v>126</v>
      </c>
      <c r="E751" s="7" t="s">
        <v>3189</v>
      </c>
      <c r="F751" s="7" t="s">
        <v>3195</v>
      </c>
      <c r="G751" s="7" t="s">
        <v>66</v>
      </c>
      <c r="H751" s="7" t="s">
        <v>43</v>
      </c>
      <c r="I751" s="8">
        <v>43789.1833275</v>
      </c>
      <c r="J751" s="7" t="s">
        <v>1380</v>
      </c>
      <c r="K751" s="9">
        <v>43789.0</v>
      </c>
      <c r="L751" s="7" t="s">
        <v>31</v>
      </c>
      <c r="M751" s="10" t="s">
        <v>3191</v>
      </c>
      <c r="N751" s="7" t="s">
        <v>3192</v>
      </c>
      <c r="O751" s="7" t="s">
        <v>3193</v>
      </c>
      <c r="P751" s="9">
        <v>43789.0</v>
      </c>
      <c r="Q751" s="7" t="s">
        <v>173</v>
      </c>
      <c r="R751" s="10" t="s">
        <v>73</v>
      </c>
      <c r="S751" s="9">
        <v>44500.0</v>
      </c>
      <c r="T751" s="7" t="s">
        <v>37</v>
      </c>
    </row>
    <row r="752" ht="63.75" customHeight="1">
      <c r="A752" s="7">
        <v>745.0</v>
      </c>
      <c r="B752" s="7" t="s">
        <v>23</v>
      </c>
      <c r="C752" s="7" t="s">
        <v>3196</v>
      </c>
      <c r="D752" s="7" t="s">
        <v>95</v>
      </c>
      <c r="E752" s="7" t="s">
        <v>3197</v>
      </c>
      <c r="F752" s="7" t="s">
        <v>3198</v>
      </c>
      <c r="G752" s="7" t="s">
        <v>108</v>
      </c>
      <c r="H752" s="7" t="s">
        <v>3199</v>
      </c>
      <c r="I752" s="8">
        <v>43789.05911277778</v>
      </c>
      <c r="J752" s="7" t="s">
        <v>3200</v>
      </c>
      <c r="K752" s="9">
        <v>43789.0</v>
      </c>
      <c r="L752" s="7" t="s">
        <v>31</v>
      </c>
      <c r="M752" s="10" t="s">
        <v>3201</v>
      </c>
      <c r="N752" s="7" t="s">
        <v>3202</v>
      </c>
      <c r="O752" s="7" t="s">
        <v>3203</v>
      </c>
      <c r="P752" s="9">
        <v>43789.0</v>
      </c>
      <c r="Q752" s="7" t="s">
        <v>61</v>
      </c>
      <c r="R752" s="10" t="s">
        <v>113</v>
      </c>
      <c r="S752" s="7" t="s">
        <v>27</v>
      </c>
      <c r="T752" s="7" t="s">
        <v>50</v>
      </c>
    </row>
    <row r="753" ht="51.0" customHeight="1">
      <c r="A753" s="7">
        <v>746.0</v>
      </c>
      <c r="B753" s="7" t="s">
        <v>23</v>
      </c>
      <c r="C753" s="7" t="s">
        <v>3204</v>
      </c>
      <c r="D753" s="7" t="s">
        <v>39</v>
      </c>
      <c r="E753" s="7" t="s">
        <v>3205</v>
      </c>
      <c r="F753" s="7" t="s">
        <v>3206</v>
      </c>
      <c r="G753" s="7" t="s">
        <v>66</v>
      </c>
      <c r="H753" s="7" t="s">
        <v>116</v>
      </c>
      <c r="I753" s="8">
        <v>43788.34098734954</v>
      </c>
      <c r="J753" s="7" t="s">
        <v>144</v>
      </c>
      <c r="K753" s="9">
        <v>43788.0</v>
      </c>
      <c r="L753" s="7" t="s">
        <v>31</v>
      </c>
      <c r="M753" s="10" t="s">
        <v>3207</v>
      </c>
      <c r="N753" s="7" t="s">
        <v>3208</v>
      </c>
      <c r="O753" s="7" t="s">
        <v>3209</v>
      </c>
      <c r="P753" s="9">
        <v>43788.0</v>
      </c>
      <c r="Q753" s="7" t="s">
        <v>35</v>
      </c>
      <c r="R753" s="10" t="s">
        <v>73</v>
      </c>
      <c r="S753" s="9">
        <v>44109.0</v>
      </c>
      <c r="T753" s="7" t="s">
        <v>50</v>
      </c>
    </row>
    <row r="754" ht="51.0" customHeight="1">
      <c r="A754" s="7">
        <v>747.0</v>
      </c>
      <c r="B754" s="7" t="s">
        <v>23</v>
      </c>
      <c r="C754" s="7" t="s">
        <v>3210</v>
      </c>
      <c r="D754" s="7" t="s">
        <v>126</v>
      </c>
      <c r="E754" s="7" t="s">
        <v>513</v>
      </c>
      <c r="F754" s="7" t="s">
        <v>3211</v>
      </c>
      <c r="G754" s="7" t="s">
        <v>78</v>
      </c>
      <c r="H754" s="7" t="s">
        <v>43</v>
      </c>
      <c r="I754" s="8">
        <v>43788.32295862269</v>
      </c>
      <c r="J754" s="7" t="s">
        <v>515</v>
      </c>
      <c r="K754" s="9">
        <v>43788.0</v>
      </c>
      <c r="L754" s="7" t="s">
        <v>31</v>
      </c>
      <c r="M754" s="10" t="s">
        <v>516</v>
      </c>
      <c r="N754" s="7" t="s">
        <v>517</v>
      </c>
      <c r="O754" s="7" t="s">
        <v>518</v>
      </c>
      <c r="P754" s="9">
        <v>43788.0</v>
      </c>
      <c r="Q754" s="7" t="s">
        <v>35</v>
      </c>
      <c r="R754" s="10" t="s">
        <v>73</v>
      </c>
      <c r="S754" s="9">
        <v>44926.0</v>
      </c>
      <c r="T754" s="7" t="s">
        <v>37</v>
      </c>
    </row>
    <row r="755" ht="51.0" customHeight="1">
      <c r="A755" s="7">
        <v>748.0</v>
      </c>
      <c r="B755" s="7" t="s">
        <v>23</v>
      </c>
      <c r="C755" s="7" t="s">
        <v>3212</v>
      </c>
      <c r="D755" s="7" t="s">
        <v>126</v>
      </c>
      <c r="E755" s="7" t="s">
        <v>513</v>
      </c>
      <c r="F755" s="7" t="s">
        <v>3213</v>
      </c>
      <c r="G755" s="7" t="s">
        <v>78</v>
      </c>
      <c r="H755" s="7" t="s">
        <v>43</v>
      </c>
      <c r="I755" s="8">
        <v>43788.32295840278</v>
      </c>
      <c r="J755" s="7" t="s">
        <v>515</v>
      </c>
      <c r="K755" s="9">
        <v>43788.0</v>
      </c>
      <c r="L755" s="7" t="s">
        <v>31</v>
      </c>
      <c r="M755" s="10" t="s">
        <v>516</v>
      </c>
      <c r="N755" s="7" t="s">
        <v>517</v>
      </c>
      <c r="O755" s="7" t="s">
        <v>518</v>
      </c>
      <c r="P755" s="9">
        <v>43788.0</v>
      </c>
      <c r="Q755" s="7" t="s">
        <v>35</v>
      </c>
      <c r="R755" s="10" t="s">
        <v>73</v>
      </c>
      <c r="S755" s="9">
        <v>44926.0</v>
      </c>
      <c r="T755" s="7" t="s">
        <v>37</v>
      </c>
    </row>
    <row r="756" ht="51.0" customHeight="1">
      <c r="A756" s="7">
        <v>749.0</v>
      </c>
      <c r="B756" s="7" t="s">
        <v>23</v>
      </c>
      <c r="C756" s="7" t="s">
        <v>3214</v>
      </c>
      <c r="D756" s="7" t="s">
        <v>126</v>
      </c>
      <c r="E756" s="7" t="s">
        <v>1735</v>
      </c>
      <c r="F756" s="7" t="s">
        <v>3215</v>
      </c>
      <c r="G756" s="7" t="s">
        <v>78</v>
      </c>
      <c r="H756" s="7" t="s">
        <v>43</v>
      </c>
      <c r="I756" s="8">
        <v>43788.32295818287</v>
      </c>
      <c r="J756" s="7" t="s">
        <v>3216</v>
      </c>
      <c r="K756" s="7" t="s">
        <v>27</v>
      </c>
      <c r="L756" s="7" t="s">
        <v>31</v>
      </c>
      <c r="M756" s="10" t="s">
        <v>1737</v>
      </c>
      <c r="N756" s="7" t="s">
        <v>1738</v>
      </c>
      <c r="O756" s="7" t="s">
        <v>1739</v>
      </c>
      <c r="P756" s="9">
        <v>43788.0</v>
      </c>
      <c r="Q756" s="7" t="s">
        <v>35</v>
      </c>
      <c r="R756" s="10" t="s">
        <v>73</v>
      </c>
      <c r="S756" s="9">
        <v>44926.0</v>
      </c>
      <c r="T756" s="7" t="s">
        <v>37</v>
      </c>
    </row>
    <row r="757" ht="51.0" customHeight="1">
      <c r="A757" s="7">
        <v>750.0</v>
      </c>
      <c r="B757" s="7" t="s">
        <v>23</v>
      </c>
      <c r="C757" s="7" t="s">
        <v>3217</v>
      </c>
      <c r="D757" s="7" t="s">
        <v>166</v>
      </c>
      <c r="E757" s="7" t="s">
        <v>1735</v>
      </c>
      <c r="F757" s="7" t="s">
        <v>3218</v>
      </c>
      <c r="G757" s="7" t="s">
        <v>78</v>
      </c>
      <c r="H757" s="7" t="s">
        <v>43</v>
      </c>
      <c r="I757" s="8">
        <v>43788.32295792824</v>
      </c>
      <c r="J757" s="7" t="s">
        <v>515</v>
      </c>
      <c r="K757" s="7" t="s">
        <v>27</v>
      </c>
      <c r="L757" s="7" t="s">
        <v>31</v>
      </c>
      <c r="M757" s="10" t="s">
        <v>1737</v>
      </c>
      <c r="N757" s="7" t="s">
        <v>1738</v>
      </c>
      <c r="O757" s="7" t="s">
        <v>1739</v>
      </c>
      <c r="P757" s="9">
        <v>43788.0</v>
      </c>
      <c r="Q757" s="7" t="s">
        <v>35</v>
      </c>
      <c r="R757" s="10" t="s">
        <v>73</v>
      </c>
      <c r="S757" s="9">
        <v>44926.0</v>
      </c>
      <c r="T757" s="7" t="s">
        <v>37</v>
      </c>
    </row>
    <row r="758" ht="51.0" customHeight="1">
      <c r="A758" s="7">
        <v>751.0</v>
      </c>
      <c r="B758" s="7" t="s">
        <v>23</v>
      </c>
      <c r="C758" s="7" t="s">
        <v>3219</v>
      </c>
      <c r="D758" s="7" t="s">
        <v>166</v>
      </c>
      <c r="E758" s="7" t="s">
        <v>1735</v>
      </c>
      <c r="F758" s="7" t="s">
        <v>3220</v>
      </c>
      <c r="G758" s="7" t="s">
        <v>78</v>
      </c>
      <c r="H758" s="7" t="s">
        <v>43</v>
      </c>
      <c r="I758" s="8">
        <v>43788.322957743054</v>
      </c>
      <c r="J758" s="7" t="s">
        <v>515</v>
      </c>
      <c r="K758" s="7" t="s">
        <v>27</v>
      </c>
      <c r="L758" s="7" t="s">
        <v>31</v>
      </c>
      <c r="M758" s="10" t="s">
        <v>1737</v>
      </c>
      <c r="N758" s="7" t="s">
        <v>1738</v>
      </c>
      <c r="O758" s="7" t="s">
        <v>1739</v>
      </c>
      <c r="P758" s="9">
        <v>43788.0</v>
      </c>
      <c r="Q758" s="7" t="s">
        <v>35</v>
      </c>
      <c r="R758" s="10" t="s">
        <v>73</v>
      </c>
      <c r="S758" s="9">
        <v>44926.0</v>
      </c>
      <c r="T758" s="7" t="s">
        <v>37</v>
      </c>
    </row>
    <row r="759" ht="51.0" customHeight="1">
      <c r="A759" s="7">
        <v>752.0</v>
      </c>
      <c r="B759" s="7" t="s">
        <v>23</v>
      </c>
      <c r="C759" s="7" t="s">
        <v>3221</v>
      </c>
      <c r="D759" s="7" t="s">
        <v>166</v>
      </c>
      <c r="E759" s="7" t="s">
        <v>1735</v>
      </c>
      <c r="F759" s="7" t="s">
        <v>3222</v>
      </c>
      <c r="G759" s="7" t="s">
        <v>78</v>
      </c>
      <c r="H759" s="7" t="s">
        <v>43</v>
      </c>
      <c r="I759" s="8">
        <v>43788.3229571412</v>
      </c>
      <c r="J759" s="7" t="s">
        <v>515</v>
      </c>
      <c r="K759" s="7" t="s">
        <v>27</v>
      </c>
      <c r="L759" s="7" t="s">
        <v>31</v>
      </c>
      <c r="M759" s="10" t="s">
        <v>1737</v>
      </c>
      <c r="N759" s="7" t="s">
        <v>1738</v>
      </c>
      <c r="O759" s="7" t="s">
        <v>1739</v>
      </c>
      <c r="P759" s="9">
        <v>43788.0</v>
      </c>
      <c r="Q759" s="7" t="s">
        <v>35</v>
      </c>
      <c r="R759" s="10" t="s">
        <v>73</v>
      </c>
      <c r="S759" s="9">
        <v>44926.0</v>
      </c>
      <c r="T759" s="7" t="s">
        <v>37</v>
      </c>
    </row>
    <row r="760" ht="51.0" customHeight="1">
      <c r="A760" s="7">
        <v>753.0</v>
      </c>
      <c r="B760" s="7" t="s">
        <v>23</v>
      </c>
      <c r="C760" s="7" t="s">
        <v>3223</v>
      </c>
      <c r="D760" s="7" t="s">
        <v>283</v>
      </c>
      <c r="E760" s="7" t="s">
        <v>443</v>
      </c>
      <c r="F760" s="7" t="s">
        <v>3224</v>
      </c>
      <c r="G760" s="7" t="s">
        <v>66</v>
      </c>
      <c r="H760" s="7" t="s">
        <v>89</v>
      </c>
      <c r="I760" s="8">
        <v>43788.23913149306</v>
      </c>
      <c r="J760" s="7" t="s">
        <v>825</v>
      </c>
      <c r="K760" s="9">
        <v>43788.0</v>
      </c>
      <c r="L760" s="7" t="s">
        <v>31</v>
      </c>
      <c r="M760" s="10" t="s">
        <v>446</v>
      </c>
      <c r="N760" s="7" t="s">
        <v>447</v>
      </c>
      <c r="O760" s="7" t="s">
        <v>448</v>
      </c>
      <c r="P760" s="9">
        <v>43788.0</v>
      </c>
      <c r="Q760" s="7" t="s">
        <v>35</v>
      </c>
      <c r="R760" s="10" t="s">
        <v>73</v>
      </c>
      <c r="S760" s="9">
        <v>44926.0</v>
      </c>
      <c r="T760" s="7" t="s">
        <v>37</v>
      </c>
    </row>
    <row r="761" ht="51.0" customHeight="1">
      <c r="A761" s="7">
        <v>754.0</v>
      </c>
      <c r="B761" s="7" t="s">
        <v>23</v>
      </c>
      <c r="C761" s="7" t="s">
        <v>3225</v>
      </c>
      <c r="D761" s="7" t="s">
        <v>149</v>
      </c>
      <c r="E761" s="7" t="s">
        <v>1735</v>
      </c>
      <c r="F761" s="7" t="s">
        <v>3226</v>
      </c>
      <c r="G761" s="7" t="s">
        <v>78</v>
      </c>
      <c r="H761" s="7" t="s">
        <v>266</v>
      </c>
      <c r="I761" s="8">
        <v>43788.23238446759</v>
      </c>
      <c r="J761" s="7" t="s">
        <v>3227</v>
      </c>
      <c r="K761" s="9">
        <v>43788.0</v>
      </c>
      <c r="L761" s="7" t="s">
        <v>69</v>
      </c>
      <c r="M761" s="10" t="s">
        <v>1737</v>
      </c>
      <c r="N761" s="7" t="s">
        <v>1738</v>
      </c>
      <c r="O761" s="7" t="s">
        <v>1739</v>
      </c>
      <c r="P761" s="9">
        <v>43788.0</v>
      </c>
      <c r="Q761" s="7" t="s">
        <v>35</v>
      </c>
      <c r="R761" s="10" t="s">
        <v>73</v>
      </c>
      <c r="S761" s="9">
        <v>44926.0</v>
      </c>
      <c r="T761" s="7" t="s">
        <v>37</v>
      </c>
    </row>
    <row r="762" ht="89.25" customHeight="1">
      <c r="A762" s="7">
        <v>755.0</v>
      </c>
      <c r="B762" s="7" t="s">
        <v>23</v>
      </c>
      <c r="C762" s="7" t="s">
        <v>3228</v>
      </c>
      <c r="D762" s="7" t="s">
        <v>249</v>
      </c>
      <c r="E762" s="7" t="s">
        <v>721</v>
      </c>
      <c r="F762" s="7" t="s">
        <v>3229</v>
      </c>
      <c r="G762" s="7" t="s">
        <v>28</v>
      </c>
      <c r="H762" s="7" t="s">
        <v>67</v>
      </c>
      <c r="I762" s="8">
        <v>43788.21559734954</v>
      </c>
      <c r="J762" s="7" t="s">
        <v>677</v>
      </c>
      <c r="K762" s="7" t="s">
        <v>27</v>
      </c>
      <c r="L762" s="7" t="s">
        <v>69</v>
      </c>
      <c r="M762" s="10" t="s">
        <v>724</v>
      </c>
      <c r="N762" s="7" t="s">
        <v>725</v>
      </c>
      <c r="O762" s="7" t="s">
        <v>726</v>
      </c>
      <c r="P762" s="9">
        <v>43788.0</v>
      </c>
      <c r="Q762" s="7" t="s">
        <v>35</v>
      </c>
      <c r="R762" s="10" t="s">
        <v>36</v>
      </c>
      <c r="S762" s="9">
        <v>45658.0</v>
      </c>
      <c r="T762" s="7" t="s">
        <v>37</v>
      </c>
    </row>
    <row r="763" ht="89.25" customHeight="1">
      <c r="A763" s="7">
        <v>756.0</v>
      </c>
      <c r="B763" s="7" t="s">
        <v>23</v>
      </c>
      <c r="C763" s="7" t="s">
        <v>3230</v>
      </c>
      <c r="D763" s="7" t="s">
        <v>149</v>
      </c>
      <c r="E763" s="7" t="s">
        <v>662</v>
      </c>
      <c r="F763" s="7" t="s">
        <v>3231</v>
      </c>
      <c r="G763" s="7" t="s">
        <v>66</v>
      </c>
      <c r="H763" s="7" t="s">
        <v>785</v>
      </c>
      <c r="I763" s="8">
        <v>43788.21559472222</v>
      </c>
      <c r="J763" s="7" t="s">
        <v>201</v>
      </c>
      <c r="K763" s="9">
        <v>43788.0</v>
      </c>
      <c r="L763" s="7" t="s">
        <v>69</v>
      </c>
      <c r="M763" s="10" t="s">
        <v>665</v>
      </c>
      <c r="N763" s="7" t="s">
        <v>666</v>
      </c>
      <c r="O763" s="7" t="s">
        <v>667</v>
      </c>
      <c r="P763" s="9">
        <v>43788.0</v>
      </c>
      <c r="Q763" s="7" t="s">
        <v>35</v>
      </c>
      <c r="R763" s="10" t="s">
        <v>36</v>
      </c>
      <c r="S763" s="9">
        <v>45616.0</v>
      </c>
      <c r="T763" s="7" t="s">
        <v>37</v>
      </c>
    </row>
    <row r="764" ht="63.75" customHeight="1">
      <c r="A764" s="7">
        <v>757.0</v>
      </c>
      <c r="B764" s="7" t="s">
        <v>23</v>
      </c>
      <c r="C764" s="7" t="s">
        <v>3232</v>
      </c>
      <c r="D764" s="7" t="s">
        <v>95</v>
      </c>
      <c r="E764" s="7" t="s">
        <v>3233</v>
      </c>
      <c r="F764" s="7" t="s">
        <v>3234</v>
      </c>
      <c r="G764" s="7" t="s">
        <v>108</v>
      </c>
      <c r="H764" s="7" t="s">
        <v>128</v>
      </c>
      <c r="I764" s="8">
        <v>43788.05155444444</v>
      </c>
      <c r="J764" s="7" t="s">
        <v>3235</v>
      </c>
      <c r="K764" s="9">
        <v>43788.0</v>
      </c>
      <c r="L764" s="7" t="s">
        <v>31</v>
      </c>
      <c r="M764" s="10" t="s">
        <v>3236</v>
      </c>
      <c r="N764" s="7" t="s">
        <v>3237</v>
      </c>
      <c r="O764" s="7" t="s">
        <v>3238</v>
      </c>
      <c r="P764" s="9">
        <v>43788.0</v>
      </c>
      <c r="Q764" s="7" t="s">
        <v>61</v>
      </c>
      <c r="R764" s="10" t="s">
        <v>113</v>
      </c>
      <c r="S764" s="7" t="s">
        <v>27</v>
      </c>
      <c r="T764" s="7" t="s">
        <v>50</v>
      </c>
    </row>
    <row r="765" ht="63.75" customHeight="1">
      <c r="A765" s="7">
        <v>758.0</v>
      </c>
      <c r="B765" s="7" t="s">
        <v>23</v>
      </c>
      <c r="C765" s="7" t="s">
        <v>3239</v>
      </c>
      <c r="D765" s="7" t="s">
        <v>95</v>
      </c>
      <c r="E765" s="7" t="s">
        <v>3233</v>
      </c>
      <c r="F765" s="7" t="s">
        <v>3240</v>
      </c>
      <c r="G765" s="7" t="s">
        <v>108</v>
      </c>
      <c r="H765" s="7" t="s">
        <v>89</v>
      </c>
      <c r="I765" s="8">
        <v>43788.0515540625</v>
      </c>
      <c r="J765" s="7" t="s">
        <v>3241</v>
      </c>
      <c r="K765" s="9">
        <v>43788.0</v>
      </c>
      <c r="L765" s="7" t="s">
        <v>31</v>
      </c>
      <c r="M765" s="10" t="s">
        <v>3236</v>
      </c>
      <c r="N765" s="7" t="s">
        <v>3237</v>
      </c>
      <c r="O765" s="7" t="s">
        <v>3238</v>
      </c>
      <c r="P765" s="9">
        <v>43788.0</v>
      </c>
      <c r="Q765" s="7" t="s">
        <v>61</v>
      </c>
      <c r="R765" s="10" t="s">
        <v>113</v>
      </c>
      <c r="S765" s="7" t="s">
        <v>27</v>
      </c>
      <c r="T765" s="7" t="s">
        <v>50</v>
      </c>
    </row>
    <row r="766" ht="63.75" customHeight="1">
      <c r="A766" s="7">
        <v>759.0</v>
      </c>
      <c r="B766" s="7" t="s">
        <v>23</v>
      </c>
      <c r="C766" s="7" t="s">
        <v>3242</v>
      </c>
      <c r="D766" s="7" t="s">
        <v>95</v>
      </c>
      <c r="E766" s="7" t="s">
        <v>3233</v>
      </c>
      <c r="F766" s="7" t="s">
        <v>3243</v>
      </c>
      <c r="G766" s="7" t="s">
        <v>108</v>
      </c>
      <c r="H766" s="7" t="s">
        <v>128</v>
      </c>
      <c r="I766" s="8">
        <v>43788.05155390046</v>
      </c>
      <c r="J766" s="7" t="s">
        <v>3244</v>
      </c>
      <c r="K766" s="9">
        <v>43788.0</v>
      </c>
      <c r="L766" s="7" t="s">
        <v>31</v>
      </c>
      <c r="M766" s="10" t="s">
        <v>3236</v>
      </c>
      <c r="N766" s="7" t="s">
        <v>3237</v>
      </c>
      <c r="O766" s="7" t="s">
        <v>3238</v>
      </c>
      <c r="P766" s="9">
        <v>43788.0</v>
      </c>
      <c r="Q766" s="7" t="s">
        <v>61</v>
      </c>
      <c r="R766" s="10" t="s">
        <v>113</v>
      </c>
      <c r="S766" s="7" t="s">
        <v>27</v>
      </c>
      <c r="T766" s="7" t="s">
        <v>50</v>
      </c>
    </row>
    <row r="767" ht="63.75" customHeight="1">
      <c r="A767" s="7">
        <v>760.0</v>
      </c>
      <c r="B767" s="7" t="s">
        <v>23</v>
      </c>
      <c r="C767" s="7" t="s">
        <v>3245</v>
      </c>
      <c r="D767" s="7" t="s">
        <v>95</v>
      </c>
      <c r="E767" s="7" t="s">
        <v>3233</v>
      </c>
      <c r="F767" s="7" t="s">
        <v>3246</v>
      </c>
      <c r="G767" s="7" t="s">
        <v>108</v>
      </c>
      <c r="H767" s="7" t="s">
        <v>128</v>
      </c>
      <c r="I767" s="8">
        <v>43788.05154927084</v>
      </c>
      <c r="J767" s="7" t="s">
        <v>3247</v>
      </c>
      <c r="K767" s="9">
        <v>43788.0</v>
      </c>
      <c r="L767" s="7" t="s">
        <v>31</v>
      </c>
      <c r="M767" s="10" t="s">
        <v>3236</v>
      </c>
      <c r="N767" s="7" t="s">
        <v>3237</v>
      </c>
      <c r="O767" s="7" t="s">
        <v>3238</v>
      </c>
      <c r="P767" s="9">
        <v>43788.0</v>
      </c>
      <c r="Q767" s="7" t="s">
        <v>61</v>
      </c>
      <c r="R767" s="10" t="s">
        <v>113</v>
      </c>
      <c r="S767" s="7" t="s">
        <v>27</v>
      </c>
      <c r="T767" s="7" t="s">
        <v>50</v>
      </c>
    </row>
    <row r="768" ht="51.0" customHeight="1">
      <c r="A768" s="7">
        <v>761.0</v>
      </c>
      <c r="B768" s="7" t="s">
        <v>23</v>
      </c>
      <c r="C768" s="7" t="s">
        <v>3248</v>
      </c>
      <c r="D768" s="7" t="s">
        <v>2858</v>
      </c>
      <c r="E768" s="7" t="s">
        <v>3249</v>
      </c>
      <c r="F768" s="7" t="s">
        <v>3250</v>
      </c>
      <c r="G768" s="7" t="s">
        <v>66</v>
      </c>
      <c r="H768" s="7" t="s">
        <v>349</v>
      </c>
      <c r="I768" s="8">
        <v>43787.406549872685</v>
      </c>
      <c r="J768" s="7" t="s">
        <v>369</v>
      </c>
      <c r="K768" s="9">
        <v>43788.0</v>
      </c>
      <c r="L768" s="7" t="s">
        <v>31</v>
      </c>
      <c r="M768" s="10" t="s">
        <v>3251</v>
      </c>
      <c r="N768" s="7" t="s">
        <v>3252</v>
      </c>
      <c r="O768" s="7" t="s">
        <v>3253</v>
      </c>
      <c r="P768" s="9">
        <v>43788.0</v>
      </c>
      <c r="Q768" s="7" t="s">
        <v>61</v>
      </c>
      <c r="R768" s="10" t="s">
        <v>73</v>
      </c>
      <c r="S768" s="7" t="s">
        <v>27</v>
      </c>
      <c r="T768" s="7" t="s">
        <v>37</v>
      </c>
    </row>
    <row r="769" ht="51.0" customHeight="1">
      <c r="A769" s="7">
        <v>762.0</v>
      </c>
      <c r="B769" s="7" t="s">
        <v>23</v>
      </c>
      <c r="C769" s="7" t="s">
        <v>3254</v>
      </c>
      <c r="D769" s="7" t="s">
        <v>3255</v>
      </c>
      <c r="E769" s="7" t="s">
        <v>3256</v>
      </c>
      <c r="F769" s="7" t="s">
        <v>3257</v>
      </c>
      <c r="G769" s="7" t="s">
        <v>78</v>
      </c>
      <c r="H769" s="7" t="s">
        <v>43</v>
      </c>
      <c r="I769" s="8">
        <v>43787.400261030096</v>
      </c>
      <c r="J769" s="7" t="s">
        <v>134</v>
      </c>
      <c r="K769" s="7" t="s">
        <v>27</v>
      </c>
      <c r="L769" s="7" t="s">
        <v>31</v>
      </c>
      <c r="M769" s="10" t="s">
        <v>3258</v>
      </c>
      <c r="N769" s="7" t="s">
        <v>3259</v>
      </c>
      <c r="O769" s="7" t="s">
        <v>3260</v>
      </c>
      <c r="P769" s="9">
        <v>43788.0</v>
      </c>
      <c r="Q769" s="7" t="s">
        <v>35</v>
      </c>
      <c r="R769" s="10" t="s">
        <v>73</v>
      </c>
      <c r="S769" s="9">
        <v>45657.0</v>
      </c>
      <c r="T769" s="7" t="s">
        <v>37</v>
      </c>
    </row>
    <row r="770" ht="51.0" customHeight="1">
      <c r="A770" s="7">
        <v>763.0</v>
      </c>
      <c r="B770" s="7" t="s">
        <v>23</v>
      </c>
      <c r="C770" s="7" t="s">
        <v>3261</v>
      </c>
      <c r="D770" s="7" t="s">
        <v>3255</v>
      </c>
      <c r="E770" s="7" t="s">
        <v>3256</v>
      </c>
      <c r="F770" s="7" t="s">
        <v>3262</v>
      </c>
      <c r="G770" s="7" t="s">
        <v>78</v>
      </c>
      <c r="H770" s="7" t="s">
        <v>43</v>
      </c>
      <c r="I770" s="8">
        <v>43787.40026086805</v>
      </c>
      <c r="J770" s="7" t="s">
        <v>134</v>
      </c>
      <c r="K770" s="7" t="s">
        <v>27</v>
      </c>
      <c r="L770" s="7" t="s">
        <v>31</v>
      </c>
      <c r="M770" s="10" t="s">
        <v>3258</v>
      </c>
      <c r="N770" s="7" t="s">
        <v>3259</v>
      </c>
      <c r="O770" s="7" t="s">
        <v>3260</v>
      </c>
      <c r="P770" s="9">
        <v>43788.0</v>
      </c>
      <c r="Q770" s="7" t="s">
        <v>35</v>
      </c>
      <c r="R770" s="10" t="s">
        <v>73</v>
      </c>
      <c r="S770" s="9">
        <v>45657.0</v>
      </c>
      <c r="T770" s="7" t="s">
        <v>37</v>
      </c>
    </row>
    <row r="771" ht="51.0" customHeight="1">
      <c r="A771" s="7">
        <v>764.0</v>
      </c>
      <c r="B771" s="7" t="s">
        <v>23</v>
      </c>
      <c r="C771" s="7" t="s">
        <v>3263</v>
      </c>
      <c r="D771" s="7" t="s">
        <v>131</v>
      </c>
      <c r="E771" s="7" t="s">
        <v>860</v>
      </c>
      <c r="F771" s="7" t="s">
        <v>3264</v>
      </c>
      <c r="G771" s="7" t="s">
        <v>78</v>
      </c>
      <c r="H771" s="7" t="s">
        <v>43</v>
      </c>
      <c r="I771" s="8">
        <v>43787.40026069444</v>
      </c>
      <c r="J771" s="7" t="s">
        <v>3265</v>
      </c>
      <c r="K771" s="9">
        <v>43788.0</v>
      </c>
      <c r="L771" s="7" t="s">
        <v>31</v>
      </c>
      <c r="M771" s="10" t="s">
        <v>863</v>
      </c>
      <c r="N771" s="7" t="s">
        <v>864</v>
      </c>
      <c r="O771" s="7" t="s">
        <v>865</v>
      </c>
      <c r="P771" s="9">
        <v>43788.0</v>
      </c>
      <c r="Q771" s="7" t="s">
        <v>35</v>
      </c>
      <c r="R771" s="10" t="s">
        <v>73</v>
      </c>
      <c r="S771" s="9">
        <v>45657.0</v>
      </c>
      <c r="T771" s="7" t="s">
        <v>37</v>
      </c>
    </row>
    <row r="772" ht="51.0" customHeight="1">
      <c r="A772" s="7">
        <v>765.0</v>
      </c>
      <c r="B772" s="7" t="s">
        <v>23</v>
      </c>
      <c r="C772" s="7" t="s">
        <v>3266</v>
      </c>
      <c r="D772" s="7" t="s">
        <v>131</v>
      </c>
      <c r="E772" s="7" t="s">
        <v>964</v>
      </c>
      <c r="F772" s="7" t="s">
        <v>3267</v>
      </c>
      <c r="G772" s="7" t="s">
        <v>78</v>
      </c>
      <c r="H772" s="7" t="s">
        <v>43</v>
      </c>
      <c r="I772" s="8">
        <v>43787.400260532406</v>
      </c>
      <c r="J772" s="7" t="s">
        <v>134</v>
      </c>
      <c r="K772" s="7" t="s">
        <v>27</v>
      </c>
      <c r="L772" s="7" t="s">
        <v>31</v>
      </c>
      <c r="M772" s="10" t="s">
        <v>966</v>
      </c>
      <c r="N772" s="7" t="s">
        <v>967</v>
      </c>
      <c r="O772" s="7" t="s">
        <v>968</v>
      </c>
      <c r="P772" s="9">
        <v>43788.0</v>
      </c>
      <c r="Q772" s="7" t="s">
        <v>35</v>
      </c>
      <c r="R772" s="10" t="s">
        <v>73</v>
      </c>
      <c r="S772" s="9">
        <v>45657.0</v>
      </c>
      <c r="T772" s="7" t="s">
        <v>37</v>
      </c>
    </row>
    <row r="773" ht="51.0" customHeight="1">
      <c r="A773" s="7">
        <v>766.0</v>
      </c>
      <c r="B773" s="7" t="s">
        <v>23</v>
      </c>
      <c r="C773" s="7" t="s">
        <v>3268</v>
      </c>
      <c r="D773" s="7" t="s">
        <v>3255</v>
      </c>
      <c r="E773" s="7" t="s">
        <v>3256</v>
      </c>
      <c r="F773" s="7" t="s">
        <v>3269</v>
      </c>
      <c r="G773" s="7" t="s">
        <v>78</v>
      </c>
      <c r="H773" s="7" t="s">
        <v>43</v>
      </c>
      <c r="I773" s="8">
        <v>43787.40026037037</v>
      </c>
      <c r="J773" s="7" t="s">
        <v>134</v>
      </c>
      <c r="K773" s="7" t="s">
        <v>27</v>
      </c>
      <c r="L773" s="7" t="s">
        <v>31</v>
      </c>
      <c r="M773" s="10" t="s">
        <v>3258</v>
      </c>
      <c r="N773" s="7" t="s">
        <v>3259</v>
      </c>
      <c r="O773" s="7" t="s">
        <v>3260</v>
      </c>
      <c r="P773" s="9">
        <v>43788.0</v>
      </c>
      <c r="Q773" s="7" t="s">
        <v>35</v>
      </c>
      <c r="R773" s="10" t="s">
        <v>73</v>
      </c>
      <c r="S773" s="9">
        <v>45657.0</v>
      </c>
      <c r="T773" s="7" t="s">
        <v>37</v>
      </c>
    </row>
    <row r="774" ht="51.0" customHeight="1">
      <c r="A774" s="7">
        <v>767.0</v>
      </c>
      <c r="B774" s="7" t="s">
        <v>23</v>
      </c>
      <c r="C774" s="7" t="s">
        <v>3270</v>
      </c>
      <c r="D774" s="7" t="s">
        <v>3255</v>
      </c>
      <c r="E774" s="7" t="s">
        <v>3256</v>
      </c>
      <c r="F774" s="7" t="s">
        <v>3271</v>
      </c>
      <c r="G774" s="7" t="s">
        <v>78</v>
      </c>
      <c r="H774" s="7" t="s">
        <v>43</v>
      </c>
      <c r="I774" s="8">
        <v>43787.4002602662</v>
      </c>
      <c r="J774" s="7" t="s">
        <v>134</v>
      </c>
      <c r="K774" s="7" t="s">
        <v>27</v>
      </c>
      <c r="L774" s="7" t="s">
        <v>31</v>
      </c>
      <c r="M774" s="10" t="s">
        <v>3258</v>
      </c>
      <c r="N774" s="7" t="s">
        <v>3259</v>
      </c>
      <c r="O774" s="7" t="s">
        <v>3260</v>
      </c>
      <c r="P774" s="9">
        <v>43788.0</v>
      </c>
      <c r="Q774" s="7" t="s">
        <v>35</v>
      </c>
      <c r="R774" s="10" t="s">
        <v>73</v>
      </c>
      <c r="S774" s="9">
        <v>45657.0</v>
      </c>
      <c r="T774" s="7" t="s">
        <v>37</v>
      </c>
    </row>
    <row r="775" ht="51.0" customHeight="1">
      <c r="A775" s="7">
        <v>768.0</v>
      </c>
      <c r="B775" s="7" t="s">
        <v>23</v>
      </c>
      <c r="C775" s="7" t="s">
        <v>3272</v>
      </c>
      <c r="D775" s="7" t="s">
        <v>131</v>
      </c>
      <c r="E775" s="7" t="s">
        <v>964</v>
      </c>
      <c r="F775" s="7" t="s">
        <v>3273</v>
      </c>
      <c r="G775" s="7" t="s">
        <v>78</v>
      </c>
      <c r="H775" s="7" t="s">
        <v>43</v>
      </c>
      <c r="I775" s="8">
        <v>43787.40025869213</v>
      </c>
      <c r="J775" s="7" t="s">
        <v>134</v>
      </c>
      <c r="K775" s="7" t="s">
        <v>27</v>
      </c>
      <c r="L775" s="7" t="s">
        <v>31</v>
      </c>
      <c r="M775" s="10" t="s">
        <v>966</v>
      </c>
      <c r="N775" s="7" t="s">
        <v>967</v>
      </c>
      <c r="O775" s="7" t="s">
        <v>968</v>
      </c>
      <c r="P775" s="9">
        <v>43788.0</v>
      </c>
      <c r="Q775" s="7" t="s">
        <v>35</v>
      </c>
      <c r="R775" s="10" t="s">
        <v>73</v>
      </c>
      <c r="S775" s="9">
        <v>45657.0</v>
      </c>
      <c r="T775" s="7" t="s">
        <v>37</v>
      </c>
    </row>
    <row r="776" ht="51.0" customHeight="1">
      <c r="A776" s="7">
        <v>769.0</v>
      </c>
      <c r="B776" s="7" t="s">
        <v>23</v>
      </c>
      <c r="C776" s="7" t="s">
        <v>3274</v>
      </c>
      <c r="D776" s="7" t="s">
        <v>3255</v>
      </c>
      <c r="E776" s="7" t="s">
        <v>3256</v>
      </c>
      <c r="F776" s="7" t="s">
        <v>3275</v>
      </c>
      <c r="G776" s="7" t="s">
        <v>78</v>
      </c>
      <c r="H776" s="7" t="s">
        <v>43</v>
      </c>
      <c r="I776" s="8">
        <v>43787.400258472226</v>
      </c>
      <c r="J776" s="7" t="s">
        <v>134</v>
      </c>
      <c r="K776" s="7" t="s">
        <v>27</v>
      </c>
      <c r="L776" s="7" t="s">
        <v>31</v>
      </c>
      <c r="M776" s="10" t="s">
        <v>3258</v>
      </c>
      <c r="N776" s="7" t="s">
        <v>3259</v>
      </c>
      <c r="O776" s="7" t="s">
        <v>3260</v>
      </c>
      <c r="P776" s="9">
        <v>43788.0</v>
      </c>
      <c r="Q776" s="7" t="s">
        <v>35</v>
      </c>
      <c r="R776" s="10" t="s">
        <v>73</v>
      </c>
      <c r="S776" s="9">
        <v>45657.0</v>
      </c>
      <c r="T776" s="7" t="s">
        <v>37</v>
      </c>
    </row>
    <row r="777" ht="51.0" customHeight="1">
      <c r="A777" s="7">
        <v>770.0</v>
      </c>
      <c r="B777" s="7" t="s">
        <v>23</v>
      </c>
      <c r="C777" s="7" t="s">
        <v>3276</v>
      </c>
      <c r="D777" s="7" t="s">
        <v>3255</v>
      </c>
      <c r="E777" s="7" t="s">
        <v>3256</v>
      </c>
      <c r="F777" s="7" t="s">
        <v>3277</v>
      </c>
      <c r="G777" s="7" t="s">
        <v>78</v>
      </c>
      <c r="H777" s="7" t="s">
        <v>43</v>
      </c>
      <c r="I777" s="8">
        <v>43787.400258298614</v>
      </c>
      <c r="J777" s="7" t="s">
        <v>134</v>
      </c>
      <c r="K777" s="7" t="s">
        <v>27</v>
      </c>
      <c r="L777" s="7" t="s">
        <v>31</v>
      </c>
      <c r="M777" s="10" t="s">
        <v>3258</v>
      </c>
      <c r="N777" s="7" t="s">
        <v>3259</v>
      </c>
      <c r="O777" s="7" t="s">
        <v>3260</v>
      </c>
      <c r="P777" s="9">
        <v>43788.0</v>
      </c>
      <c r="Q777" s="7" t="s">
        <v>35</v>
      </c>
      <c r="R777" s="10" t="s">
        <v>73</v>
      </c>
      <c r="S777" s="9">
        <v>45657.0</v>
      </c>
      <c r="T777" s="7" t="s">
        <v>37</v>
      </c>
    </row>
    <row r="778" ht="51.0" customHeight="1">
      <c r="A778" s="7">
        <v>771.0</v>
      </c>
      <c r="B778" s="7" t="s">
        <v>23</v>
      </c>
      <c r="C778" s="7" t="s">
        <v>3278</v>
      </c>
      <c r="D778" s="7" t="s">
        <v>3255</v>
      </c>
      <c r="E778" s="7" t="s">
        <v>3256</v>
      </c>
      <c r="F778" s="7" t="s">
        <v>3279</v>
      </c>
      <c r="G778" s="7" t="s">
        <v>78</v>
      </c>
      <c r="H778" s="7" t="s">
        <v>43</v>
      </c>
      <c r="I778" s="8">
        <v>43787.4002581713</v>
      </c>
      <c r="J778" s="7" t="s">
        <v>134</v>
      </c>
      <c r="K778" s="7" t="s">
        <v>27</v>
      </c>
      <c r="L778" s="7" t="s">
        <v>31</v>
      </c>
      <c r="M778" s="10" t="s">
        <v>3258</v>
      </c>
      <c r="N778" s="7" t="s">
        <v>3259</v>
      </c>
      <c r="O778" s="7" t="s">
        <v>3260</v>
      </c>
      <c r="P778" s="9">
        <v>43788.0</v>
      </c>
      <c r="Q778" s="7" t="s">
        <v>35</v>
      </c>
      <c r="R778" s="10" t="s">
        <v>73</v>
      </c>
      <c r="S778" s="9">
        <v>45657.0</v>
      </c>
      <c r="T778" s="7" t="s">
        <v>37</v>
      </c>
    </row>
    <row r="779" ht="51.0" customHeight="1">
      <c r="A779" s="7">
        <v>772.0</v>
      </c>
      <c r="B779" s="7" t="s">
        <v>23</v>
      </c>
      <c r="C779" s="7" t="s">
        <v>3280</v>
      </c>
      <c r="D779" s="7" t="s">
        <v>357</v>
      </c>
      <c r="E779" s="7" t="s">
        <v>3256</v>
      </c>
      <c r="F779" s="7" t="s">
        <v>3281</v>
      </c>
      <c r="G779" s="7" t="s">
        <v>78</v>
      </c>
      <c r="H779" s="7" t="s">
        <v>785</v>
      </c>
      <c r="I779" s="8">
        <v>43787.379657337966</v>
      </c>
      <c r="J779" s="7" t="s">
        <v>360</v>
      </c>
      <c r="K779" s="7" t="s">
        <v>27</v>
      </c>
      <c r="L779" s="7" t="s">
        <v>31</v>
      </c>
      <c r="M779" s="10" t="s">
        <v>3258</v>
      </c>
      <c r="N779" s="7" t="s">
        <v>3259</v>
      </c>
      <c r="O779" s="7" t="s">
        <v>3260</v>
      </c>
      <c r="P779" s="9">
        <v>43788.0</v>
      </c>
      <c r="Q779" s="7" t="s">
        <v>61</v>
      </c>
      <c r="R779" s="10" t="s">
        <v>73</v>
      </c>
      <c r="S779" s="7" t="s">
        <v>27</v>
      </c>
      <c r="T779" s="7" t="s">
        <v>37</v>
      </c>
    </row>
    <row r="780" ht="89.25" customHeight="1">
      <c r="A780" s="7">
        <v>773.0</v>
      </c>
      <c r="B780" s="7" t="s">
        <v>23</v>
      </c>
      <c r="C780" s="7" t="s">
        <v>3282</v>
      </c>
      <c r="D780" s="7" t="s">
        <v>1947</v>
      </c>
      <c r="E780" s="7" t="s">
        <v>3002</v>
      </c>
      <c r="F780" s="7" t="s">
        <v>3283</v>
      </c>
      <c r="G780" s="7" t="s">
        <v>28</v>
      </c>
      <c r="H780" s="7" t="s">
        <v>185</v>
      </c>
      <c r="I780" s="8">
        <v>43787.29599724537</v>
      </c>
      <c r="J780" s="7" t="s">
        <v>1950</v>
      </c>
      <c r="K780" s="7" t="s">
        <v>27</v>
      </c>
      <c r="L780" s="7" t="s">
        <v>31</v>
      </c>
      <c r="M780" s="10" t="s">
        <v>3004</v>
      </c>
      <c r="N780" s="7" t="s">
        <v>3005</v>
      </c>
      <c r="O780" s="7" t="s">
        <v>3006</v>
      </c>
      <c r="P780" s="9">
        <v>43787.0</v>
      </c>
      <c r="Q780" s="7" t="s">
        <v>35</v>
      </c>
      <c r="R780" s="10" t="s">
        <v>36</v>
      </c>
      <c r="S780" s="9">
        <v>45621.0</v>
      </c>
      <c r="T780" s="7" t="s">
        <v>37</v>
      </c>
    </row>
    <row r="781" ht="89.25" customHeight="1">
      <c r="A781" s="7">
        <v>774.0</v>
      </c>
      <c r="B781" s="7" t="s">
        <v>23</v>
      </c>
      <c r="C781" s="7" t="s">
        <v>3284</v>
      </c>
      <c r="D781" s="7" t="s">
        <v>1947</v>
      </c>
      <c r="E781" s="7" t="s">
        <v>3002</v>
      </c>
      <c r="F781" s="7" t="s">
        <v>3285</v>
      </c>
      <c r="G781" s="7" t="s">
        <v>28</v>
      </c>
      <c r="H781" s="7" t="s">
        <v>185</v>
      </c>
      <c r="I781" s="8">
        <v>43787.29599665509</v>
      </c>
      <c r="J781" s="7" t="s">
        <v>1950</v>
      </c>
      <c r="K781" s="7" t="s">
        <v>27</v>
      </c>
      <c r="L781" s="7" t="s">
        <v>31</v>
      </c>
      <c r="M781" s="10" t="s">
        <v>3004</v>
      </c>
      <c r="N781" s="7" t="s">
        <v>3005</v>
      </c>
      <c r="O781" s="7" t="s">
        <v>3006</v>
      </c>
      <c r="P781" s="9">
        <v>43787.0</v>
      </c>
      <c r="Q781" s="7" t="s">
        <v>35</v>
      </c>
      <c r="R781" s="10" t="s">
        <v>36</v>
      </c>
      <c r="S781" s="9">
        <v>45621.0</v>
      </c>
      <c r="T781" s="7" t="s">
        <v>37</v>
      </c>
    </row>
    <row r="782" ht="89.25" customHeight="1">
      <c r="A782" s="7">
        <v>775.0</v>
      </c>
      <c r="B782" s="7" t="s">
        <v>23</v>
      </c>
      <c r="C782" s="7" t="s">
        <v>3286</v>
      </c>
      <c r="D782" s="7" t="s">
        <v>774</v>
      </c>
      <c r="E782" s="7" t="s">
        <v>3287</v>
      </c>
      <c r="F782" s="7" t="s">
        <v>3288</v>
      </c>
      <c r="G782" s="7" t="s">
        <v>28</v>
      </c>
      <c r="H782" s="7" t="s">
        <v>266</v>
      </c>
      <c r="I782" s="8">
        <v>43787.122190381946</v>
      </c>
      <c r="J782" s="7" t="s">
        <v>3289</v>
      </c>
      <c r="K782" s="9">
        <v>43787.0</v>
      </c>
      <c r="L782" s="7" t="s">
        <v>31</v>
      </c>
      <c r="M782" s="10" t="s">
        <v>3290</v>
      </c>
      <c r="N782" s="7" t="s">
        <v>3291</v>
      </c>
      <c r="O782" s="7" t="s">
        <v>3292</v>
      </c>
      <c r="P782" s="9">
        <v>43787.0</v>
      </c>
      <c r="Q782" s="7" t="s">
        <v>61</v>
      </c>
      <c r="R782" s="10" t="s">
        <v>36</v>
      </c>
      <c r="S782" s="7" t="s">
        <v>27</v>
      </c>
      <c r="T782" s="7" t="s">
        <v>50</v>
      </c>
    </row>
    <row r="783" ht="51.0" customHeight="1">
      <c r="A783" s="7">
        <v>776.0</v>
      </c>
      <c r="B783" s="7" t="s">
        <v>23</v>
      </c>
      <c r="C783" s="7" t="s">
        <v>3293</v>
      </c>
      <c r="D783" s="7" t="s">
        <v>75</v>
      </c>
      <c r="E783" s="7" t="s">
        <v>3294</v>
      </c>
      <c r="F783" s="7" t="s">
        <v>3295</v>
      </c>
      <c r="G783" s="7" t="s">
        <v>66</v>
      </c>
      <c r="H783" s="7" t="s">
        <v>89</v>
      </c>
      <c r="I783" s="8">
        <v>43784.30728054398</v>
      </c>
      <c r="J783" s="7" t="s">
        <v>3296</v>
      </c>
      <c r="K783" s="9">
        <v>43783.0</v>
      </c>
      <c r="L783" s="7" t="s">
        <v>31</v>
      </c>
      <c r="M783" s="10" t="s">
        <v>3297</v>
      </c>
      <c r="N783" s="7" t="s">
        <v>3298</v>
      </c>
      <c r="O783" s="7" t="s">
        <v>3299</v>
      </c>
      <c r="P783" s="9">
        <v>43783.0</v>
      </c>
      <c r="Q783" s="7" t="s">
        <v>61</v>
      </c>
      <c r="R783" s="10" t="s">
        <v>73</v>
      </c>
      <c r="S783" s="7" t="s">
        <v>27</v>
      </c>
      <c r="T783" s="7" t="s">
        <v>50</v>
      </c>
    </row>
    <row r="784" ht="51.0" customHeight="1">
      <c r="A784" s="7">
        <v>777.0</v>
      </c>
      <c r="B784" s="7" t="s">
        <v>23</v>
      </c>
      <c r="C784" s="7" t="s">
        <v>3300</v>
      </c>
      <c r="D784" s="7" t="s">
        <v>228</v>
      </c>
      <c r="E784" s="7" t="s">
        <v>737</v>
      </c>
      <c r="F784" s="7" t="s">
        <v>3301</v>
      </c>
      <c r="G784" s="7" t="s">
        <v>2021</v>
      </c>
      <c r="H784" s="7" t="s">
        <v>43</v>
      </c>
      <c r="I784" s="8">
        <v>43784.242314560186</v>
      </c>
      <c r="J784" s="7" t="s">
        <v>586</v>
      </c>
      <c r="K784" s="9">
        <v>43783.0</v>
      </c>
      <c r="L784" s="7" t="s">
        <v>31</v>
      </c>
      <c r="M784" s="10" t="s">
        <v>739</v>
      </c>
      <c r="N784" s="7" t="s">
        <v>740</v>
      </c>
      <c r="O784" s="7" t="s">
        <v>741</v>
      </c>
      <c r="P784" s="9">
        <v>43783.0</v>
      </c>
      <c r="Q784" s="7" t="s">
        <v>173</v>
      </c>
      <c r="R784" s="10" t="s">
        <v>73</v>
      </c>
      <c r="S784" s="9">
        <v>44834.0</v>
      </c>
      <c r="T784" s="7" t="s">
        <v>37</v>
      </c>
    </row>
    <row r="785" ht="51.0" customHeight="1">
      <c r="A785" s="7">
        <v>778.0</v>
      </c>
      <c r="B785" s="7" t="s">
        <v>23</v>
      </c>
      <c r="C785" s="7" t="s">
        <v>3302</v>
      </c>
      <c r="D785" s="7" t="s">
        <v>228</v>
      </c>
      <c r="E785" s="7" t="s">
        <v>737</v>
      </c>
      <c r="F785" s="7" t="s">
        <v>3303</v>
      </c>
      <c r="G785" s="7" t="s">
        <v>2021</v>
      </c>
      <c r="H785" s="7" t="s">
        <v>43</v>
      </c>
      <c r="I785" s="8">
        <v>43784.242314375</v>
      </c>
      <c r="J785" s="7" t="s">
        <v>586</v>
      </c>
      <c r="K785" s="9">
        <v>43783.0</v>
      </c>
      <c r="L785" s="7" t="s">
        <v>31</v>
      </c>
      <c r="M785" s="10" t="s">
        <v>739</v>
      </c>
      <c r="N785" s="7" t="s">
        <v>740</v>
      </c>
      <c r="O785" s="7" t="s">
        <v>741</v>
      </c>
      <c r="P785" s="9">
        <v>43783.0</v>
      </c>
      <c r="Q785" s="7" t="s">
        <v>173</v>
      </c>
      <c r="R785" s="10" t="s">
        <v>73</v>
      </c>
      <c r="S785" s="9">
        <v>44834.0</v>
      </c>
      <c r="T785" s="7" t="s">
        <v>37</v>
      </c>
    </row>
    <row r="786" ht="51.0" customHeight="1">
      <c r="A786" s="7">
        <v>779.0</v>
      </c>
      <c r="B786" s="7" t="s">
        <v>23</v>
      </c>
      <c r="C786" s="7" t="s">
        <v>3304</v>
      </c>
      <c r="D786" s="7" t="s">
        <v>228</v>
      </c>
      <c r="E786" s="7" t="s">
        <v>737</v>
      </c>
      <c r="F786" s="7" t="s">
        <v>3305</v>
      </c>
      <c r="G786" s="7" t="s">
        <v>2021</v>
      </c>
      <c r="H786" s="7" t="s">
        <v>43</v>
      </c>
      <c r="I786" s="8">
        <v>43784.242314166666</v>
      </c>
      <c r="J786" s="7" t="s">
        <v>586</v>
      </c>
      <c r="K786" s="9">
        <v>43783.0</v>
      </c>
      <c r="L786" s="7" t="s">
        <v>31</v>
      </c>
      <c r="M786" s="10" t="s">
        <v>739</v>
      </c>
      <c r="N786" s="7" t="s">
        <v>740</v>
      </c>
      <c r="O786" s="7" t="s">
        <v>741</v>
      </c>
      <c r="P786" s="9">
        <v>43783.0</v>
      </c>
      <c r="Q786" s="7" t="s">
        <v>173</v>
      </c>
      <c r="R786" s="10" t="s">
        <v>73</v>
      </c>
      <c r="S786" s="9">
        <v>44834.0</v>
      </c>
      <c r="T786" s="7" t="s">
        <v>37</v>
      </c>
    </row>
    <row r="787" ht="51.0" customHeight="1">
      <c r="A787" s="7">
        <v>780.0</v>
      </c>
      <c r="B787" s="7" t="s">
        <v>23</v>
      </c>
      <c r="C787" s="7" t="s">
        <v>3306</v>
      </c>
      <c r="D787" s="7" t="s">
        <v>228</v>
      </c>
      <c r="E787" s="7" t="s">
        <v>737</v>
      </c>
      <c r="F787" s="7" t="s">
        <v>3307</v>
      </c>
      <c r="G787" s="7" t="s">
        <v>2021</v>
      </c>
      <c r="H787" s="7" t="s">
        <v>43</v>
      </c>
      <c r="I787" s="8">
        <v>43784.24231363426</v>
      </c>
      <c r="J787" s="7" t="s">
        <v>586</v>
      </c>
      <c r="K787" s="9">
        <v>43783.0</v>
      </c>
      <c r="L787" s="7" t="s">
        <v>31</v>
      </c>
      <c r="M787" s="10" t="s">
        <v>739</v>
      </c>
      <c r="N787" s="7" t="s">
        <v>740</v>
      </c>
      <c r="O787" s="7" t="s">
        <v>741</v>
      </c>
      <c r="P787" s="9">
        <v>43783.0</v>
      </c>
      <c r="Q787" s="7" t="s">
        <v>173</v>
      </c>
      <c r="R787" s="10" t="s">
        <v>73</v>
      </c>
      <c r="S787" s="9">
        <v>44834.0</v>
      </c>
      <c r="T787" s="7" t="s">
        <v>37</v>
      </c>
    </row>
    <row r="788" ht="51.0" customHeight="1">
      <c r="A788" s="7">
        <v>781.0</v>
      </c>
      <c r="B788" s="7" t="s">
        <v>23</v>
      </c>
      <c r="C788" s="7" t="s">
        <v>3308</v>
      </c>
      <c r="D788" s="7" t="s">
        <v>228</v>
      </c>
      <c r="E788" s="7" t="s">
        <v>737</v>
      </c>
      <c r="F788" s="7" t="s">
        <v>3309</v>
      </c>
      <c r="G788" s="7" t="s">
        <v>2021</v>
      </c>
      <c r="H788" s="7" t="s">
        <v>43</v>
      </c>
      <c r="I788" s="8">
        <v>43784.24231299769</v>
      </c>
      <c r="J788" s="7" t="s">
        <v>586</v>
      </c>
      <c r="K788" s="9">
        <v>43783.0</v>
      </c>
      <c r="L788" s="7" t="s">
        <v>31</v>
      </c>
      <c r="M788" s="10" t="s">
        <v>739</v>
      </c>
      <c r="N788" s="7" t="s">
        <v>740</v>
      </c>
      <c r="O788" s="7" t="s">
        <v>741</v>
      </c>
      <c r="P788" s="9">
        <v>43783.0</v>
      </c>
      <c r="Q788" s="7" t="s">
        <v>173</v>
      </c>
      <c r="R788" s="10" t="s">
        <v>73</v>
      </c>
      <c r="S788" s="9">
        <v>44834.0</v>
      </c>
      <c r="T788" s="7" t="s">
        <v>37</v>
      </c>
    </row>
    <row r="789" ht="51.0" customHeight="1">
      <c r="A789" s="7">
        <v>782.0</v>
      </c>
      <c r="B789" s="7" t="s">
        <v>23</v>
      </c>
      <c r="C789" s="7" t="s">
        <v>3310</v>
      </c>
      <c r="D789" s="7" t="s">
        <v>39</v>
      </c>
      <c r="E789" s="7" t="s">
        <v>3311</v>
      </c>
      <c r="F789" s="7" t="s">
        <v>3312</v>
      </c>
      <c r="G789" s="7" t="s">
        <v>66</v>
      </c>
      <c r="H789" s="7" t="s">
        <v>43</v>
      </c>
      <c r="I789" s="8">
        <v>43784.22214701389</v>
      </c>
      <c r="J789" s="7" t="s">
        <v>3313</v>
      </c>
      <c r="K789" s="9">
        <v>43783.0</v>
      </c>
      <c r="L789" s="7" t="s">
        <v>31</v>
      </c>
      <c r="M789" s="10" t="s">
        <v>3314</v>
      </c>
      <c r="N789" s="7" t="s">
        <v>3315</v>
      </c>
      <c r="O789" s="7" t="s">
        <v>3316</v>
      </c>
      <c r="P789" s="9">
        <v>43783.0</v>
      </c>
      <c r="Q789" s="7" t="s">
        <v>61</v>
      </c>
      <c r="R789" s="10" t="s">
        <v>73</v>
      </c>
      <c r="S789" s="7" t="s">
        <v>27</v>
      </c>
      <c r="T789" s="7" t="s">
        <v>50</v>
      </c>
    </row>
    <row r="790" ht="89.25" customHeight="1">
      <c r="A790" s="7">
        <v>783.0</v>
      </c>
      <c r="B790" s="7" t="s">
        <v>23</v>
      </c>
      <c r="C790" s="7" t="s">
        <v>3317</v>
      </c>
      <c r="D790" s="7" t="s">
        <v>86</v>
      </c>
      <c r="E790" s="7" t="s">
        <v>3318</v>
      </c>
      <c r="F790" s="7" t="s">
        <v>3319</v>
      </c>
      <c r="G790" s="7" t="s">
        <v>28</v>
      </c>
      <c r="H790" s="7" t="s">
        <v>29</v>
      </c>
      <c r="I790" s="8">
        <v>43784.169977060184</v>
      </c>
      <c r="J790" s="7" t="s">
        <v>3320</v>
      </c>
      <c r="K790" s="9">
        <v>43784.0</v>
      </c>
      <c r="L790" s="7" t="s">
        <v>69</v>
      </c>
      <c r="M790" s="10" t="s">
        <v>3321</v>
      </c>
      <c r="N790" s="7" t="s">
        <v>3322</v>
      </c>
      <c r="O790" s="7" t="s">
        <v>3323</v>
      </c>
      <c r="P790" s="9">
        <v>43784.0</v>
      </c>
      <c r="Q790" s="7" t="s">
        <v>35</v>
      </c>
      <c r="R790" s="10" t="s">
        <v>36</v>
      </c>
      <c r="S790" s="9">
        <v>44146.0</v>
      </c>
      <c r="T790" s="7" t="s">
        <v>37</v>
      </c>
    </row>
    <row r="791" ht="89.25" customHeight="1">
      <c r="A791" s="7">
        <v>784.0</v>
      </c>
      <c r="B791" s="7" t="s">
        <v>23</v>
      </c>
      <c r="C791" s="7" t="s">
        <v>3324</v>
      </c>
      <c r="D791" s="7" t="s">
        <v>720</v>
      </c>
      <c r="E791" s="7" t="s">
        <v>2809</v>
      </c>
      <c r="F791" s="7" t="s">
        <v>3325</v>
      </c>
      <c r="G791" s="7" t="s">
        <v>28</v>
      </c>
      <c r="H791" s="7" t="s">
        <v>43</v>
      </c>
      <c r="I791" s="8">
        <v>43783.41363246528</v>
      </c>
      <c r="J791" s="7" t="s">
        <v>2952</v>
      </c>
      <c r="K791" s="9">
        <v>43783.0</v>
      </c>
      <c r="L791" s="7" t="s">
        <v>31</v>
      </c>
      <c r="M791" s="10" t="s">
        <v>2812</v>
      </c>
      <c r="N791" s="7" t="s">
        <v>2813</v>
      </c>
      <c r="O791" s="7" t="s">
        <v>2814</v>
      </c>
      <c r="P791" s="9">
        <v>43783.0</v>
      </c>
      <c r="Q791" s="7" t="s">
        <v>35</v>
      </c>
      <c r="R791" s="10" t="s">
        <v>36</v>
      </c>
      <c r="S791" s="9">
        <v>44147.0</v>
      </c>
      <c r="T791" s="7" t="s">
        <v>37</v>
      </c>
    </row>
    <row r="792" ht="89.25" customHeight="1">
      <c r="A792" s="7">
        <v>785.0</v>
      </c>
      <c r="B792" s="7" t="s">
        <v>23</v>
      </c>
      <c r="C792" s="7" t="s">
        <v>3326</v>
      </c>
      <c r="D792" s="7" t="s">
        <v>720</v>
      </c>
      <c r="E792" s="7" t="s">
        <v>2809</v>
      </c>
      <c r="F792" s="7" t="s">
        <v>3327</v>
      </c>
      <c r="G792" s="7" t="s">
        <v>28</v>
      </c>
      <c r="H792" s="7" t="s">
        <v>43</v>
      </c>
      <c r="I792" s="8">
        <v>43783.413632118056</v>
      </c>
      <c r="J792" s="7" t="s">
        <v>2952</v>
      </c>
      <c r="K792" s="9">
        <v>43783.0</v>
      </c>
      <c r="L792" s="7" t="s">
        <v>31</v>
      </c>
      <c r="M792" s="10" t="s">
        <v>2812</v>
      </c>
      <c r="N792" s="7" t="s">
        <v>2813</v>
      </c>
      <c r="O792" s="7" t="s">
        <v>2814</v>
      </c>
      <c r="P792" s="9">
        <v>43783.0</v>
      </c>
      <c r="Q792" s="7" t="s">
        <v>35</v>
      </c>
      <c r="R792" s="10" t="s">
        <v>36</v>
      </c>
      <c r="S792" s="9">
        <v>44147.0</v>
      </c>
      <c r="T792" s="7" t="s">
        <v>37</v>
      </c>
    </row>
    <row r="793" ht="51.0" customHeight="1">
      <c r="A793" s="7">
        <v>786.0</v>
      </c>
      <c r="B793" s="7" t="s">
        <v>23</v>
      </c>
      <c r="C793" s="7" t="s">
        <v>3328</v>
      </c>
      <c r="D793" s="7" t="s">
        <v>75</v>
      </c>
      <c r="E793" s="7" t="s">
        <v>3329</v>
      </c>
      <c r="F793" s="7" t="s">
        <v>27</v>
      </c>
      <c r="G793" s="7" t="s">
        <v>98</v>
      </c>
      <c r="H793" s="7" t="s">
        <v>79</v>
      </c>
      <c r="I793" s="8">
        <v>43783.4031609838</v>
      </c>
      <c r="J793" s="7" t="s">
        <v>80</v>
      </c>
      <c r="K793" s="9">
        <v>43783.0</v>
      </c>
      <c r="L793" s="7" t="s">
        <v>31</v>
      </c>
      <c r="M793" s="10" t="s">
        <v>3330</v>
      </c>
      <c r="N793" s="7" t="s">
        <v>3331</v>
      </c>
      <c r="O793" s="7" t="s">
        <v>3332</v>
      </c>
      <c r="P793" s="9">
        <v>43783.0</v>
      </c>
      <c r="Q793" s="7" t="s">
        <v>61</v>
      </c>
      <c r="R793" s="10" t="s">
        <v>103</v>
      </c>
      <c r="S793" s="7" t="s">
        <v>27</v>
      </c>
      <c r="T793" s="7" t="s">
        <v>50</v>
      </c>
    </row>
    <row r="794" ht="89.25" customHeight="1">
      <c r="A794" s="7">
        <v>787.0</v>
      </c>
      <c r="B794" s="7" t="s">
        <v>23</v>
      </c>
      <c r="C794" s="7" t="s">
        <v>3333</v>
      </c>
      <c r="D794" s="7" t="s">
        <v>249</v>
      </c>
      <c r="E794" s="7" t="s">
        <v>3334</v>
      </c>
      <c r="F794" s="7" t="s">
        <v>3335</v>
      </c>
      <c r="G794" s="7" t="s">
        <v>28</v>
      </c>
      <c r="H794" s="7" t="s">
        <v>67</v>
      </c>
      <c r="I794" s="8">
        <v>43783.32027109954</v>
      </c>
      <c r="J794" s="7" t="s">
        <v>677</v>
      </c>
      <c r="K794" s="9">
        <v>43783.0</v>
      </c>
      <c r="L794" s="7" t="s">
        <v>69</v>
      </c>
      <c r="M794" s="10" t="s">
        <v>3336</v>
      </c>
      <c r="N794" s="7" t="s">
        <v>3337</v>
      </c>
      <c r="O794" s="7" t="s">
        <v>3338</v>
      </c>
      <c r="P794" s="9">
        <v>43783.0</v>
      </c>
      <c r="Q794" s="7" t="s">
        <v>35</v>
      </c>
      <c r="R794" s="10" t="s">
        <v>36</v>
      </c>
      <c r="S794" s="9">
        <v>47427.0</v>
      </c>
      <c r="T794" s="7" t="s">
        <v>37</v>
      </c>
    </row>
    <row r="795" ht="51.0" customHeight="1">
      <c r="A795" s="7">
        <v>788.0</v>
      </c>
      <c r="B795" s="7" t="s">
        <v>23</v>
      </c>
      <c r="C795" s="7" t="s">
        <v>3339</v>
      </c>
      <c r="D795" s="7" t="s">
        <v>228</v>
      </c>
      <c r="E795" s="7" t="s">
        <v>1721</v>
      </c>
      <c r="F795" s="7" t="s">
        <v>3340</v>
      </c>
      <c r="G795" s="7" t="s">
        <v>1723</v>
      </c>
      <c r="H795" s="7" t="s">
        <v>349</v>
      </c>
      <c r="I795" s="8">
        <v>43783.21706802084</v>
      </c>
      <c r="J795" s="7" t="s">
        <v>586</v>
      </c>
      <c r="K795" s="9">
        <v>43783.0</v>
      </c>
      <c r="L795" s="7" t="s">
        <v>69</v>
      </c>
      <c r="M795" s="10" t="s">
        <v>1724</v>
      </c>
      <c r="N795" s="7" t="s">
        <v>1725</v>
      </c>
      <c r="O795" s="7" t="s">
        <v>1726</v>
      </c>
      <c r="P795" s="9">
        <v>43783.0</v>
      </c>
      <c r="Q795" s="7" t="s">
        <v>35</v>
      </c>
      <c r="R795" s="10" t="s">
        <v>73</v>
      </c>
      <c r="S795" s="9">
        <v>45468.0</v>
      </c>
      <c r="T795" s="7" t="s">
        <v>37</v>
      </c>
    </row>
    <row r="796" ht="51.0" customHeight="1">
      <c r="A796" s="7">
        <v>789.0</v>
      </c>
      <c r="B796" s="7" t="s">
        <v>23</v>
      </c>
      <c r="C796" s="7" t="s">
        <v>3341</v>
      </c>
      <c r="D796" s="7" t="s">
        <v>3342</v>
      </c>
      <c r="E796" s="7" t="s">
        <v>1721</v>
      </c>
      <c r="F796" s="7" t="s">
        <v>3343</v>
      </c>
      <c r="G796" s="7" t="s">
        <v>66</v>
      </c>
      <c r="H796" s="7" t="s">
        <v>395</v>
      </c>
      <c r="I796" s="8">
        <v>43783.217067627316</v>
      </c>
      <c r="J796" s="7" t="s">
        <v>3342</v>
      </c>
      <c r="K796" s="9">
        <v>43783.0</v>
      </c>
      <c r="L796" s="7" t="s">
        <v>69</v>
      </c>
      <c r="M796" s="10" t="s">
        <v>1724</v>
      </c>
      <c r="N796" s="7" t="s">
        <v>1725</v>
      </c>
      <c r="O796" s="7" t="s">
        <v>1726</v>
      </c>
      <c r="P796" s="9">
        <v>43783.0</v>
      </c>
      <c r="Q796" s="7" t="s">
        <v>35</v>
      </c>
      <c r="R796" s="10" t="s">
        <v>73</v>
      </c>
      <c r="S796" s="9">
        <v>45468.0</v>
      </c>
      <c r="T796" s="7" t="s">
        <v>37</v>
      </c>
    </row>
    <row r="797" ht="51.0" customHeight="1">
      <c r="A797" s="7">
        <v>790.0</v>
      </c>
      <c r="B797" s="7" t="s">
        <v>23</v>
      </c>
      <c r="C797" s="7" t="s">
        <v>3344</v>
      </c>
      <c r="D797" s="7" t="s">
        <v>228</v>
      </c>
      <c r="E797" s="7" t="s">
        <v>1721</v>
      </c>
      <c r="F797" s="7" t="s">
        <v>3345</v>
      </c>
      <c r="G797" s="7" t="s">
        <v>2021</v>
      </c>
      <c r="H797" s="7" t="s">
        <v>128</v>
      </c>
      <c r="I797" s="8">
        <v>43783.217067418984</v>
      </c>
      <c r="J797" s="7" t="s">
        <v>231</v>
      </c>
      <c r="K797" s="9">
        <v>43783.0</v>
      </c>
      <c r="L797" s="7" t="s">
        <v>69</v>
      </c>
      <c r="M797" s="10" t="s">
        <v>1724</v>
      </c>
      <c r="N797" s="7" t="s">
        <v>1725</v>
      </c>
      <c r="O797" s="7" t="s">
        <v>1726</v>
      </c>
      <c r="P797" s="9">
        <v>43783.0</v>
      </c>
      <c r="Q797" s="7" t="s">
        <v>35</v>
      </c>
      <c r="R797" s="10" t="s">
        <v>73</v>
      </c>
      <c r="S797" s="9">
        <v>45468.0</v>
      </c>
      <c r="T797" s="7" t="s">
        <v>37</v>
      </c>
    </row>
    <row r="798" ht="51.0" customHeight="1">
      <c r="A798" s="7">
        <v>791.0</v>
      </c>
      <c r="B798" s="7" t="s">
        <v>23</v>
      </c>
      <c r="C798" s="7" t="s">
        <v>3346</v>
      </c>
      <c r="D798" s="7" t="s">
        <v>75</v>
      </c>
      <c r="E798" s="7" t="s">
        <v>1721</v>
      </c>
      <c r="F798" s="7" t="s">
        <v>3347</v>
      </c>
      <c r="G798" s="7" t="s">
        <v>66</v>
      </c>
      <c r="H798" s="7" t="s">
        <v>785</v>
      </c>
      <c r="I798" s="8">
        <v>43783.21706728009</v>
      </c>
      <c r="J798" s="7" t="s">
        <v>80</v>
      </c>
      <c r="K798" s="9">
        <v>43783.0</v>
      </c>
      <c r="L798" s="7" t="s">
        <v>69</v>
      </c>
      <c r="M798" s="10" t="s">
        <v>1724</v>
      </c>
      <c r="N798" s="7" t="s">
        <v>1725</v>
      </c>
      <c r="O798" s="7" t="s">
        <v>1726</v>
      </c>
      <c r="P798" s="9">
        <v>43783.0</v>
      </c>
      <c r="Q798" s="7" t="s">
        <v>35</v>
      </c>
      <c r="R798" s="10" t="s">
        <v>73</v>
      </c>
      <c r="S798" s="9">
        <v>45468.0</v>
      </c>
      <c r="T798" s="7" t="s">
        <v>37</v>
      </c>
    </row>
    <row r="799" ht="89.25" customHeight="1">
      <c r="A799" s="7">
        <v>792.0</v>
      </c>
      <c r="B799" s="7" t="s">
        <v>23</v>
      </c>
      <c r="C799" s="7" t="s">
        <v>3348</v>
      </c>
      <c r="D799" s="7" t="s">
        <v>357</v>
      </c>
      <c r="E799" s="7" t="s">
        <v>3349</v>
      </c>
      <c r="F799" s="7" t="s">
        <v>3350</v>
      </c>
      <c r="G799" s="7" t="s">
        <v>28</v>
      </c>
      <c r="H799" s="7" t="s">
        <v>89</v>
      </c>
      <c r="I799" s="8">
        <v>43783.18938561343</v>
      </c>
      <c r="J799" s="7" t="s">
        <v>3351</v>
      </c>
      <c r="K799" s="9">
        <v>43783.0</v>
      </c>
      <c r="L799" s="7" t="s">
        <v>31</v>
      </c>
      <c r="M799" s="10" t="s">
        <v>3352</v>
      </c>
      <c r="N799" s="7" t="s">
        <v>3353</v>
      </c>
      <c r="O799" s="7" t="s">
        <v>3354</v>
      </c>
      <c r="P799" s="9">
        <v>43783.0</v>
      </c>
      <c r="Q799" s="7" t="s">
        <v>35</v>
      </c>
      <c r="R799" s="10" t="s">
        <v>36</v>
      </c>
      <c r="S799" s="9">
        <v>44051.0</v>
      </c>
      <c r="T799" s="7" t="s">
        <v>37</v>
      </c>
    </row>
    <row r="800" ht="89.25" customHeight="1">
      <c r="A800" s="7">
        <v>793.0</v>
      </c>
      <c r="B800" s="7" t="s">
        <v>23</v>
      </c>
      <c r="C800" s="7" t="s">
        <v>3355</v>
      </c>
      <c r="D800" s="7" t="s">
        <v>3356</v>
      </c>
      <c r="E800" s="7" t="s">
        <v>3349</v>
      </c>
      <c r="F800" s="7" t="s">
        <v>3357</v>
      </c>
      <c r="G800" s="7" t="s">
        <v>28</v>
      </c>
      <c r="H800" s="7" t="s">
        <v>1375</v>
      </c>
      <c r="I800" s="8">
        <v>43783.189385289355</v>
      </c>
      <c r="J800" s="7" t="s">
        <v>3358</v>
      </c>
      <c r="K800" s="9">
        <v>43783.0</v>
      </c>
      <c r="L800" s="7" t="s">
        <v>31</v>
      </c>
      <c r="M800" s="10" t="s">
        <v>3352</v>
      </c>
      <c r="N800" s="7" t="s">
        <v>3353</v>
      </c>
      <c r="O800" s="7" t="s">
        <v>3354</v>
      </c>
      <c r="P800" s="9">
        <v>43783.0</v>
      </c>
      <c r="Q800" s="7" t="s">
        <v>35</v>
      </c>
      <c r="R800" s="10" t="s">
        <v>36</v>
      </c>
      <c r="S800" s="9">
        <v>44051.0</v>
      </c>
      <c r="T800" s="7" t="s">
        <v>37</v>
      </c>
    </row>
    <row r="801" ht="51.0" customHeight="1">
      <c r="A801" s="7">
        <v>794.0</v>
      </c>
      <c r="B801" s="7" t="s">
        <v>23</v>
      </c>
      <c r="C801" s="7" t="s">
        <v>3359</v>
      </c>
      <c r="D801" s="7" t="s">
        <v>3360</v>
      </c>
      <c r="E801" s="7" t="s">
        <v>1429</v>
      </c>
      <c r="F801" s="7" t="s">
        <v>3361</v>
      </c>
      <c r="G801" s="7" t="s">
        <v>42</v>
      </c>
      <c r="H801" s="7" t="s">
        <v>185</v>
      </c>
      <c r="I801" s="8">
        <v>43783.16480625</v>
      </c>
      <c r="J801" s="7" t="s">
        <v>1357</v>
      </c>
      <c r="K801" s="9">
        <v>43783.0</v>
      </c>
      <c r="L801" s="7" t="s">
        <v>31</v>
      </c>
      <c r="M801" s="10" t="s">
        <v>1431</v>
      </c>
      <c r="N801" s="7" t="s">
        <v>1432</v>
      </c>
      <c r="O801" s="7" t="s">
        <v>1433</v>
      </c>
      <c r="P801" s="9">
        <v>43783.0</v>
      </c>
      <c r="Q801" s="7" t="s">
        <v>61</v>
      </c>
      <c r="R801" s="10" t="s">
        <v>49</v>
      </c>
      <c r="S801" s="7" t="s">
        <v>27</v>
      </c>
      <c r="T801" s="7" t="s">
        <v>50</v>
      </c>
    </row>
    <row r="802" ht="51.0" customHeight="1">
      <c r="A802" s="7">
        <v>795.0</v>
      </c>
      <c r="B802" s="7" t="s">
        <v>23</v>
      </c>
      <c r="C802" s="7" t="s">
        <v>3362</v>
      </c>
      <c r="D802" s="7" t="s">
        <v>3363</v>
      </c>
      <c r="E802" s="7" t="s">
        <v>3364</v>
      </c>
      <c r="F802" s="7" t="s">
        <v>3365</v>
      </c>
      <c r="G802" s="7" t="s">
        <v>42</v>
      </c>
      <c r="H802" s="7" t="s">
        <v>128</v>
      </c>
      <c r="I802" s="8">
        <v>43783.154611631944</v>
      </c>
      <c r="J802" s="7" t="s">
        <v>3366</v>
      </c>
      <c r="K802" s="9">
        <v>43783.0</v>
      </c>
      <c r="L802" s="7" t="s">
        <v>31</v>
      </c>
      <c r="M802" s="10" t="s">
        <v>3367</v>
      </c>
      <c r="N802" s="7" t="s">
        <v>3368</v>
      </c>
      <c r="O802" s="7" t="s">
        <v>3369</v>
      </c>
      <c r="P802" s="9">
        <v>43783.0</v>
      </c>
      <c r="Q802" s="7" t="s">
        <v>61</v>
      </c>
      <c r="R802" s="10" t="s">
        <v>49</v>
      </c>
      <c r="S802" s="7" t="s">
        <v>27</v>
      </c>
      <c r="T802" s="7" t="s">
        <v>50</v>
      </c>
    </row>
    <row r="803" ht="51.0" customHeight="1">
      <c r="A803" s="7">
        <v>796.0</v>
      </c>
      <c r="B803" s="7" t="s">
        <v>23</v>
      </c>
      <c r="C803" s="7" t="s">
        <v>3370</v>
      </c>
      <c r="D803" s="7" t="s">
        <v>39</v>
      </c>
      <c r="E803" s="7" t="s">
        <v>3371</v>
      </c>
      <c r="F803" s="7" t="s">
        <v>3372</v>
      </c>
      <c r="G803" s="7" t="s">
        <v>98</v>
      </c>
      <c r="H803" s="7" t="s">
        <v>43</v>
      </c>
      <c r="I803" s="8">
        <v>43783.15076898148</v>
      </c>
      <c r="J803" s="7" t="s">
        <v>1449</v>
      </c>
      <c r="K803" s="9">
        <v>43783.0</v>
      </c>
      <c r="L803" s="7" t="s">
        <v>31</v>
      </c>
      <c r="M803" s="10" t="s">
        <v>3373</v>
      </c>
      <c r="N803" s="7" t="s">
        <v>3374</v>
      </c>
      <c r="O803" s="7" t="s">
        <v>3375</v>
      </c>
      <c r="P803" s="9">
        <v>43783.0</v>
      </c>
      <c r="Q803" s="7" t="s">
        <v>61</v>
      </c>
      <c r="R803" s="10" t="s">
        <v>103</v>
      </c>
      <c r="S803" s="7" t="s">
        <v>27</v>
      </c>
      <c r="T803" s="7" t="s">
        <v>37</v>
      </c>
    </row>
    <row r="804" ht="51.0" customHeight="1">
      <c r="A804" s="7">
        <v>797.0</v>
      </c>
      <c r="B804" s="7" t="s">
        <v>23</v>
      </c>
      <c r="C804" s="7" t="s">
        <v>3376</v>
      </c>
      <c r="D804" s="7" t="s">
        <v>3377</v>
      </c>
      <c r="E804" s="7" t="s">
        <v>3371</v>
      </c>
      <c r="F804" s="7" t="s">
        <v>3378</v>
      </c>
      <c r="G804" s="7" t="s">
        <v>98</v>
      </c>
      <c r="H804" s="7" t="s">
        <v>430</v>
      </c>
      <c r="I804" s="8">
        <v>43783.14907493055</v>
      </c>
      <c r="J804" s="7" t="s">
        <v>3379</v>
      </c>
      <c r="K804" s="9">
        <v>43783.0</v>
      </c>
      <c r="L804" s="7" t="s">
        <v>31</v>
      </c>
      <c r="M804" s="10" t="s">
        <v>3373</v>
      </c>
      <c r="N804" s="7" t="s">
        <v>3374</v>
      </c>
      <c r="O804" s="7" t="s">
        <v>3375</v>
      </c>
      <c r="P804" s="9">
        <v>43783.0</v>
      </c>
      <c r="Q804" s="7" t="s">
        <v>61</v>
      </c>
      <c r="R804" s="10" t="s">
        <v>103</v>
      </c>
      <c r="S804" s="7" t="s">
        <v>27</v>
      </c>
      <c r="T804" s="7" t="s">
        <v>37</v>
      </c>
    </row>
    <row r="805" ht="89.25" customHeight="1">
      <c r="A805" s="7">
        <v>798.0</v>
      </c>
      <c r="B805" s="7" t="s">
        <v>23</v>
      </c>
      <c r="C805" s="7" t="s">
        <v>3380</v>
      </c>
      <c r="D805" s="7" t="s">
        <v>249</v>
      </c>
      <c r="E805" s="7" t="s">
        <v>3381</v>
      </c>
      <c r="F805" s="7" t="s">
        <v>3382</v>
      </c>
      <c r="G805" s="7" t="s">
        <v>28</v>
      </c>
      <c r="H805" s="7" t="s">
        <v>208</v>
      </c>
      <c r="I805" s="8">
        <v>43783.14330761574</v>
      </c>
      <c r="J805" s="7" t="s">
        <v>1079</v>
      </c>
      <c r="K805" s="9">
        <v>43783.0</v>
      </c>
      <c r="L805" s="7" t="s">
        <v>31</v>
      </c>
      <c r="M805" s="10" t="s">
        <v>3383</v>
      </c>
      <c r="N805" s="7" t="s">
        <v>3384</v>
      </c>
      <c r="O805" s="7" t="s">
        <v>3385</v>
      </c>
      <c r="P805" s="9">
        <v>43783.0</v>
      </c>
      <c r="Q805" s="7" t="s">
        <v>61</v>
      </c>
      <c r="R805" s="10" t="s">
        <v>36</v>
      </c>
      <c r="S805" s="7" t="s">
        <v>27</v>
      </c>
      <c r="T805" s="7" t="s">
        <v>50</v>
      </c>
    </row>
    <row r="806" ht="89.25" customHeight="1">
      <c r="A806" s="7">
        <v>799.0</v>
      </c>
      <c r="B806" s="7" t="s">
        <v>23</v>
      </c>
      <c r="C806" s="7" t="s">
        <v>3386</v>
      </c>
      <c r="D806" s="7" t="s">
        <v>3387</v>
      </c>
      <c r="E806" s="7" t="s">
        <v>3381</v>
      </c>
      <c r="F806" s="7" t="s">
        <v>3388</v>
      </c>
      <c r="G806" s="7" t="s">
        <v>28</v>
      </c>
      <c r="H806" s="7" t="s">
        <v>55</v>
      </c>
      <c r="I806" s="8">
        <v>43783.143307384256</v>
      </c>
      <c r="J806" s="7" t="s">
        <v>3389</v>
      </c>
      <c r="K806" s="9">
        <v>43783.0</v>
      </c>
      <c r="L806" s="7" t="s">
        <v>31</v>
      </c>
      <c r="M806" s="10" t="s">
        <v>3383</v>
      </c>
      <c r="N806" s="7" t="s">
        <v>3384</v>
      </c>
      <c r="O806" s="7" t="s">
        <v>3385</v>
      </c>
      <c r="P806" s="9">
        <v>43783.0</v>
      </c>
      <c r="Q806" s="7" t="s">
        <v>61</v>
      </c>
      <c r="R806" s="10" t="s">
        <v>36</v>
      </c>
      <c r="S806" s="7" t="s">
        <v>27</v>
      </c>
      <c r="T806" s="7" t="s">
        <v>50</v>
      </c>
    </row>
    <row r="807" ht="89.25" customHeight="1">
      <c r="A807" s="7">
        <v>800.0</v>
      </c>
      <c r="B807" s="7" t="s">
        <v>23</v>
      </c>
      <c r="C807" s="7" t="s">
        <v>3390</v>
      </c>
      <c r="D807" s="7" t="s">
        <v>1550</v>
      </c>
      <c r="E807" s="7" t="s">
        <v>1396</v>
      </c>
      <c r="F807" s="7" t="s">
        <v>3391</v>
      </c>
      <c r="G807" s="7" t="s">
        <v>28</v>
      </c>
      <c r="H807" s="7" t="s">
        <v>617</v>
      </c>
      <c r="I807" s="8">
        <v>43783.13597594907</v>
      </c>
      <c r="J807" s="7" t="s">
        <v>3392</v>
      </c>
      <c r="K807" s="9">
        <v>43783.0</v>
      </c>
      <c r="L807" s="7" t="s">
        <v>57</v>
      </c>
      <c r="M807" s="10" t="s">
        <v>1399</v>
      </c>
      <c r="N807" s="7" t="s">
        <v>1400</v>
      </c>
      <c r="O807" s="7" t="s">
        <v>1401</v>
      </c>
      <c r="P807" s="9">
        <v>43783.0</v>
      </c>
      <c r="Q807" s="7" t="s">
        <v>61</v>
      </c>
      <c r="R807" s="10" t="s">
        <v>36</v>
      </c>
      <c r="S807" s="7" t="s">
        <v>27</v>
      </c>
      <c r="T807" s="7" t="s">
        <v>37</v>
      </c>
    </row>
    <row r="808" ht="51.0" customHeight="1">
      <c r="A808" s="7">
        <v>801.0</v>
      </c>
      <c r="B808" s="7" t="s">
        <v>23</v>
      </c>
      <c r="C808" s="7" t="s">
        <v>3393</v>
      </c>
      <c r="D808" s="7" t="s">
        <v>2189</v>
      </c>
      <c r="E808" s="7" t="s">
        <v>3394</v>
      </c>
      <c r="F808" s="7" t="s">
        <v>3395</v>
      </c>
      <c r="G808" s="7" t="s">
        <v>98</v>
      </c>
      <c r="H808" s="7" t="s">
        <v>43</v>
      </c>
      <c r="I808" s="8">
        <v>43783.13565618056</v>
      </c>
      <c r="J808" s="7" t="s">
        <v>3396</v>
      </c>
      <c r="K808" s="9">
        <v>43782.0</v>
      </c>
      <c r="L808" s="7" t="s">
        <v>31</v>
      </c>
      <c r="M808" s="10" t="s">
        <v>3397</v>
      </c>
      <c r="N808" s="7" t="s">
        <v>3398</v>
      </c>
      <c r="O808" s="7" t="s">
        <v>3399</v>
      </c>
      <c r="P808" s="9">
        <v>43782.0</v>
      </c>
      <c r="Q808" s="7" t="s">
        <v>61</v>
      </c>
      <c r="R808" s="10" t="s">
        <v>103</v>
      </c>
      <c r="S808" s="7" t="s">
        <v>27</v>
      </c>
      <c r="T808" s="7" t="s">
        <v>37</v>
      </c>
    </row>
    <row r="809" ht="89.25" customHeight="1">
      <c r="A809" s="7">
        <v>802.0</v>
      </c>
      <c r="B809" s="7" t="s">
        <v>23</v>
      </c>
      <c r="C809" s="7" t="s">
        <v>3400</v>
      </c>
      <c r="D809" s="7" t="s">
        <v>197</v>
      </c>
      <c r="E809" s="7" t="s">
        <v>597</v>
      </c>
      <c r="F809" s="7" t="s">
        <v>3401</v>
      </c>
      <c r="G809" s="7" t="s">
        <v>28</v>
      </c>
      <c r="H809" s="7" t="s">
        <v>266</v>
      </c>
      <c r="I809" s="8">
        <v>43783.13210202546</v>
      </c>
      <c r="J809" s="7" t="s">
        <v>201</v>
      </c>
      <c r="K809" s="7" t="s">
        <v>27</v>
      </c>
      <c r="L809" s="7" t="s">
        <v>69</v>
      </c>
      <c r="M809" s="10" t="s">
        <v>599</v>
      </c>
      <c r="N809" s="7" t="s">
        <v>600</v>
      </c>
      <c r="O809" s="7" t="s">
        <v>601</v>
      </c>
      <c r="P809" s="9">
        <v>43783.0</v>
      </c>
      <c r="Q809" s="7" t="s">
        <v>35</v>
      </c>
      <c r="R809" s="10" t="s">
        <v>36</v>
      </c>
      <c r="S809" s="9">
        <v>44196.0</v>
      </c>
      <c r="T809" s="7" t="s">
        <v>37</v>
      </c>
    </row>
    <row r="810" ht="51.0" customHeight="1">
      <c r="A810" s="7">
        <v>803.0</v>
      </c>
      <c r="B810" s="7" t="s">
        <v>23</v>
      </c>
      <c r="C810" s="7" t="s">
        <v>3402</v>
      </c>
      <c r="D810" s="7" t="s">
        <v>1336</v>
      </c>
      <c r="E810" s="7" t="s">
        <v>3403</v>
      </c>
      <c r="F810" s="7" t="s">
        <v>3404</v>
      </c>
      <c r="G810" s="7" t="s">
        <v>42</v>
      </c>
      <c r="H810" s="7" t="s">
        <v>785</v>
      </c>
      <c r="I810" s="8">
        <v>43783.12400959491</v>
      </c>
      <c r="J810" s="7" t="s">
        <v>1338</v>
      </c>
      <c r="K810" s="9">
        <v>43783.0</v>
      </c>
      <c r="L810" s="7" t="s">
        <v>57</v>
      </c>
      <c r="M810" s="10" t="s">
        <v>3405</v>
      </c>
      <c r="N810" s="7" t="s">
        <v>3406</v>
      </c>
      <c r="O810" s="7" t="s">
        <v>3407</v>
      </c>
      <c r="P810" s="9">
        <v>43783.0</v>
      </c>
      <c r="Q810" s="7" t="s">
        <v>61</v>
      </c>
      <c r="R810" s="10" t="s">
        <v>49</v>
      </c>
      <c r="S810" s="7" t="s">
        <v>27</v>
      </c>
      <c r="T810" s="7" t="s">
        <v>37</v>
      </c>
    </row>
    <row r="811" ht="89.25" customHeight="1">
      <c r="A811" s="7">
        <v>804.0</v>
      </c>
      <c r="B811" s="7" t="s">
        <v>23</v>
      </c>
      <c r="C811" s="7" t="s">
        <v>3408</v>
      </c>
      <c r="D811" s="7" t="s">
        <v>197</v>
      </c>
      <c r="E811" s="7" t="s">
        <v>597</v>
      </c>
      <c r="F811" s="7" t="s">
        <v>3409</v>
      </c>
      <c r="G811" s="7" t="s">
        <v>28</v>
      </c>
      <c r="H811" s="7" t="s">
        <v>266</v>
      </c>
      <c r="I811" s="8">
        <v>43783.11656682871</v>
      </c>
      <c r="J811" s="7" t="s">
        <v>201</v>
      </c>
      <c r="K811" s="9">
        <v>43783.0</v>
      </c>
      <c r="L811" s="7" t="s">
        <v>69</v>
      </c>
      <c r="M811" s="10" t="s">
        <v>599</v>
      </c>
      <c r="N811" s="7" t="s">
        <v>600</v>
      </c>
      <c r="O811" s="7" t="s">
        <v>601</v>
      </c>
      <c r="P811" s="9">
        <v>43783.0</v>
      </c>
      <c r="Q811" s="7" t="s">
        <v>35</v>
      </c>
      <c r="R811" s="10" t="s">
        <v>36</v>
      </c>
      <c r="S811" s="9">
        <v>44196.0</v>
      </c>
      <c r="T811" s="7" t="s">
        <v>37</v>
      </c>
    </row>
    <row r="812" ht="89.25" customHeight="1">
      <c r="A812" s="7">
        <v>805.0</v>
      </c>
      <c r="B812" s="7" t="s">
        <v>23</v>
      </c>
      <c r="C812" s="7" t="s">
        <v>3410</v>
      </c>
      <c r="D812" s="7" t="s">
        <v>39</v>
      </c>
      <c r="E812" s="7" t="s">
        <v>3411</v>
      </c>
      <c r="F812" s="7" t="s">
        <v>3412</v>
      </c>
      <c r="G812" s="7" t="s">
        <v>28</v>
      </c>
      <c r="H812" s="7" t="s">
        <v>55</v>
      </c>
      <c r="I812" s="8">
        <v>43783.106547256946</v>
      </c>
      <c r="J812" s="7" t="s">
        <v>44</v>
      </c>
      <c r="K812" s="9">
        <v>43783.0</v>
      </c>
      <c r="L812" s="7" t="s">
        <v>31</v>
      </c>
      <c r="M812" s="10" t="s">
        <v>3413</v>
      </c>
      <c r="N812" s="7" t="s">
        <v>3414</v>
      </c>
      <c r="O812" s="7" t="s">
        <v>3415</v>
      </c>
      <c r="P812" s="9">
        <v>43783.0</v>
      </c>
      <c r="Q812" s="7" t="s">
        <v>61</v>
      </c>
      <c r="R812" s="10" t="s">
        <v>36</v>
      </c>
      <c r="S812" s="7" t="s">
        <v>27</v>
      </c>
      <c r="T812" s="7" t="s">
        <v>50</v>
      </c>
    </row>
    <row r="813" ht="89.25" customHeight="1">
      <c r="A813" s="7">
        <v>806.0</v>
      </c>
      <c r="B813" s="7" t="s">
        <v>23</v>
      </c>
      <c r="C813" s="7" t="s">
        <v>3416</v>
      </c>
      <c r="D813" s="7" t="s">
        <v>39</v>
      </c>
      <c r="E813" s="7" t="s">
        <v>3411</v>
      </c>
      <c r="F813" s="7" t="s">
        <v>3417</v>
      </c>
      <c r="G813" s="7" t="s">
        <v>28</v>
      </c>
      <c r="H813" s="7" t="s">
        <v>185</v>
      </c>
      <c r="I813" s="8">
        <v>43783.10654649306</v>
      </c>
      <c r="J813" s="7" t="s">
        <v>44</v>
      </c>
      <c r="K813" s="9">
        <v>43783.0</v>
      </c>
      <c r="L813" s="7" t="s">
        <v>31</v>
      </c>
      <c r="M813" s="10" t="s">
        <v>3413</v>
      </c>
      <c r="N813" s="7" t="s">
        <v>3414</v>
      </c>
      <c r="O813" s="7" t="s">
        <v>3415</v>
      </c>
      <c r="P813" s="9">
        <v>43783.0</v>
      </c>
      <c r="Q813" s="7" t="s">
        <v>61</v>
      </c>
      <c r="R813" s="10" t="s">
        <v>36</v>
      </c>
      <c r="S813" s="7" t="s">
        <v>27</v>
      </c>
      <c r="T813" s="7" t="s">
        <v>50</v>
      </c>
    </row>
    <row r="814" ht="51.0" customHeight="1">
      <c r="A814" s="7">
        <v>807.0</v>
      </c>
      <c r="B814" s="7" t="s">
        <v>23</v>
      </c>
      <c r="C814" s="7" t="s">
        <v>3418</v>
      </c>
      <c r="D814" s="7" t="s">
        <v>3419</v>
      </c>
      <c r="E814" s="7" t="s">
        <v>3420</v>
      </c>
      <c r="F814" s="7" t="s">
        <v>3421</v>
      </c>
      <c r="G814" s="7" t="s">
        <v>42</v>
      </c>
      <c r="H814" s="7" t="s">
        <v>89</v>
      </c>
      <c r="I814" s="8">
        <v>43783.082893032406</v>
      </c>
      <c r="J814" s="7" t="s">
        <v>3419</v>
      </c>
      <c r="K814" s="9">
        <v>43783.0</v>
      </c>
      <c r="L814" s="7" t="s">
        <v>69</v>
      </c>
      <c r="M814" s="10" t="s">
        <v>3422</v>
      </c>
      <c r="N814" s="7" t="s">
        <v>3423</v>
      </c>
      <c r="O814" s="7" t="s">
        <v>3424</v>
      </c>
      <c r="P814" s="9">
        <v>43783.0</v>
      </c>
      <c r="Q814" s="7" t="s">
        <v>84</v>
      </c>
      <c r="R814" s="10" t="s">
        <v>49</v>
      </c>
      <c r="S814" s="9">
        <v>44592.0</v>
      </c>
      <c r="T814" s="7" t="s">
        <v>50</v>
      </c>
    </row>
    <row r="815" ht="51.0" customHeight="1">
      <c r="A815" s="7">
        <v>808.0</v>
      </c>
      <c r="B815" s="7" t="s">
        <v>23</v>
      </c>
      <c r="C815" s="7" t="s">
        <v>3425</v>
      </c>
      <c r="D815" s="7" t="s">
        <v>3426</v>
      </c>
      <c r="E815" s="7" t="s">
        <v>3420</v>
      </c>
      <c r="F815" s="7" t="s">
        <v>3427</v>
      </c>
      <c r="G815" s="7" t="s">
        <v>42</v>
      </c>
      <c r="H815" s="7" t="s">
        <v>55</v>
      </c>
      <c r="I815" s="8">
        <v>43783.08289103009</v>
      </c>
      <c r="J815" s="7" t="s">
        <v>3426</v>
      </c>
      <c r="K815" s="9">
        <v>43783.0</v>
      </c>
      <c r="L815" s="7" t="s">
        <v>57</v>
      </c>
      <c r="M815" s="10" t="s">
        <v>3422</v>
      </c>
      <c r="N815" s="7" t="s">
        <v>3423</v>
      </c>
      <c r="O815" s="7" t="s">
        <v>3424</v>
      </c>
      <c r="P815" s="9">
        <v>43783.0</v>
      </c>
      <c r="Q815" s="7" t="s">
        <v>84</v>
      </c>
      <c r="R815" s="10" t="s">
        <v>49</v>
      </c>
      <c r="S815" s="9">
        <v>44651.0</v>
      </c>
      <c r="T815" s="7" t="s">
        <v>50</v>
      </c>
    </row>
    <row r="816" ht="51.0" customHeight="1">
      <c r="A816" s="7">
        <v>809.0</v>
      </c>
      <c r="B816" s="7" t="s">
        <v>23</v>
      </c>
      <c r="C816" s="7" t="s">
        <v>3428</v>
      </c>
      <c r="D816" s="7" t="s">
        <v>228</v>
      </c>
      <c r="E816" s="7" t="s">
        <v>3429</v>
      </c>
      <c r="F816" s="7" t="s">
        <v>3430</v>
      </c>
      <c r="G816" s="7" t="s">
        <v>66</v>
      </c>
      <c r="H816" s="7" t="s">
        <v>43</v>
      </c>
      <c r="I816" s="8">
        <v>43781.428039756946</v>
      </c>
      <c r="J816" s="7" t="s">
        <v>586</v>
      </c>
      <c r="K816" s="9">
        <v>43782.0</v>
      </c>
      <c r="L816" s="7" t="s">
        <v>69</v>
      </c>
      <c r="M816" s="10" t="s">
        <v>3431</v>
      </c>
      <c r="N816" s="7" t="s">
        <v>3432</v>
      </c>
      <c r="O816" s="7" t="s">
        <v>3433</v>
      </c>
      <c r="P816" s="9">
        <v>43782.0</v>
      </c>
      <c r="Q816" s="7" t="s">
        <v>35</v>
      </c>
      <c r="R816" s="10" t="s">
        <v>73</v>
      </c>
      <c r="S816" s="9">
        <v>44863.0</v>
      </c>
      <c r="T816" s="7" t="s">
        <v>37</v>
      </c>
    </row>
    <row r="817" ht="51.0" customHeight="1">
      <c r="A817" s="7">
        <v>810.0</v>
      </c>
      <c r="B817" s="7" t="s">
        <v>23</v>
      </c>
      <c r="C817" s="7" t="s">
        <v>3434</v>
      </c>
      <c r="D817" s="7" t="s">
        <v>228</v>
      </c>
      <c r="E817" s="7" t="s">
        <v>3429</v>
      </c>
      <c r="F817" s="7" t="s">
        <v>3435</v>
      </c>
      <c r="G817" s="7" t="s">
        <v>66</v>
      </c>
      <c r="H817" s="7" t="s">
        <v>43</v>
      </c>
      <c r="I817" s="8">
        <v>43781.42803952546</v>
      </c>
      <c r="J817" s="7" t="s">
        <v>586</v>
      </c>
      <c r="K817" s="9">
        <v>43782.0</v>
      </c>
      <c r="L817" s="7" t="s">
        <v>69</v>
      </c>
      <c r="M817" s="10" t="s">
        <v>3431</v>
      </c>
      <c r="N817" s="7" t="s">
        <v>3432</v>
      </c>
      <c r="O817" s="7" t="s">
        <v>3433</v>
      </c>
      <c r="P817" s="9">
        <v>43782.0</v>
      </c>
      <c r="Q817" s="7" t="s">
        <v>35</v>
      </c>
      <c r="R817" s="10" t="s">
        <v>73</v>
      </c>
      <c r="S817" s="9">
        <v>44863.0</v>
      </c>
      <c r="T817" s="7" t="s">
        <v>37</v>
      </c>
    </row>
    <row r="818" ht="51.0" customHeight="1">
      <c r="A818" s="7">
        <v>811.0</v>
      </c>
      <c r="B818" s="7" t="s">
        <v>23</v>
      </c>
      <c r="C818" s="7" t="s">
        <v>3436</v>
      </c>
      <c r="D818" s="7" t="s">
        <v>228</v>
      </c>
      <c r="E818" s="7" t="s">
        <v>3429</v>
      </c>
      <c r="F818" s="7" t="s">
        <v>3437</v>
      </c>
      <c r="G818" s="7" t="s">
        <v>66</v>
      </c>
      <c r="H818" s="7" t="s">
        <v>43</v>
      </c>
      <c r="I818" s="8">
        <v>43781.428039363425</v>
      </c>
      <c r="J818" s="7" t="s">
        <v>586</v>
      </c>
      <c r="K818" s="9">
        <v>43782.0</v>
      </c>
      <c r="L818" s="7" t="s">
        <v>69</v>
      </c>
      <c r="M818" s="10" t="s">
        <v>3431</v>
      </c>
      <c r="N818" s="7" t="s">
        <v>3432</v>
      </c>
      <c r="O818" s="7" t="s">
        <v>3433</v>
      </c>
      <c r="P818" s="9">
        <v>43782.0</v>
      </c>
      <c r="Q818" s="7" t="s">
        <v>35</v>
      </c>
      <c r="R818" s="10" t="s">
        <v>73</v>
      </c>
      <c r="S818" s="9">
        <v>44863.0</v>
      </c>
      <c r="T818" s="7" t="s">
        <v>37</v>
      </c>
    </row>
    <row r="819" ht="51.0" customHeight="1">
      <c r="A819" s="7">
        <v>812.0</v>
      </c>
      <c r="B819" s="7" t="s">
        <v>23</v>
      </c>
      <c r="C819" s="7" t="s">
        <v>3438</v>
      </c>
      <c r="D819" s="7" t="s">
        <v>810</v>
      </c>
      <c r="E819" s="7" t="s">
        <v>2006</v>
      </c>
      <c r="F819" s="7" t="s">
        <v>3439</v>
      </c>
      <c r="G819" s="7" t="s">
        <v>66</v>
      </c>
      <c r="H819" s="7" t="s">
        <v>43</v>
      </c>
      <c r="I819" s="8">
        <v>43781.42214675926</v>
      </c>
      <c r="J819" s="7" t="s">
        <v>1659</v>
      </c>
      <c r="K819" s="9">
        <v>43782.0</v>
      </c>
      <c r="L819" s="7" t="s">
        <v>31</v>
      </c>
      <c r="M819" s="10" t="s">
        <v>2008</v>
      </c>
      <c r="N819" s="7" t="s">
        <v>2009</v>
      </c>
      <c r="O819" s="7" t="s">
        <v>2010</v>
      </c>
      <c r="P819" s="9">
        <v>43782.0</v>
      </c>
      <c r="Q819" s="7" t="s">
        <v>173</v>
      </c>
      <c r="R819" s="10" t="s">
        <v>73</v>
      </c>
      <c r="S819" s="9">
        <v>44803.0</v>
      </c>
      <c r="T819" s="7" t="s">
        <v>37</v>
      </c>
    </row>
    <row r="820" ht="51.0" customHeight="1">
      <c r="A820" s="7">
        <v>813.0</v>
      </c>
      <c r="B820" s="7" t="s">
        <v>23</v>
      </c>
      <c r="C820" s="7" t="s">
        <v>3440</v>
      </c>
      <c r="D820" s="7" t="s">
        <v>131</v>
      </c>
      <c r="E820" s="7" t="s">
        <v>2006</v>
      </c>
      <c r="F820" s="7" t="s">
        <v>3441</v>
      </c>
      <c r="G820" s="7" t="s">
        <v>66</v>
      </c>
      <c r="H820" s="7" t="s">
        <v>430</v>
      </c>
      <c r="I820" s="8">
        <v>43781.4221465625</v>
      </c>
      <c r="J820" s="7" t="s">
        <v>862</v>
      </c>
      <c r="K820" s="9">
        <v>43782.0</v>
      </c>
      <c r="L820" s="7" t="s">
        <v>69</v>
      </c>
      <c r="M820" s="10" t="s">
        <v>2008</v>
      </c>
      <c r="N820" s="7" t="s">
        <v>2009</v>
      </c>
      <c r="O820" s="7" t="s">
        <v>2010</v>
      </c>
      <c r="P820" s="9">
        <v>43782.0</v>
      </c>
      <c r="Q820" s="7" t="s">
        <v>35</v>
      </c>
      <c r="R820" s="10" t="s">
        <v>73</v>
      </c>
      <c r="S820" s="9">
        <v>44206.0</v>
      </c>
      <c r="T820" s="7" t="s">
        <v>37</v>
      </c>
    </row>
    <row r="821" ht="51.0" customHeight="1">
      <c r="A821" s="7">
        <v>814.0</v>
      </c>
      <c r="B821" s="7" t="s">
        <v>23</v>
      </c>
      <c r="C821" s="7" t="s">
        <v>3442</v>
      </c>
      <c r="D821" s="7" t="s">
        <v>2853</v>
      </c>
      <c r="E821" s="7" t="s">
        <v>3443</v>
      </c>
      <c r="F821" s="7" t="s">
        <v>3444</v>
      </c>
      <c r="G821" s="7" t="s">
        <v>78</v>
      </c>
      <c r="H821" s="7" t="s">
        <v>43</v>
      </c>
      <c r="I821" s="8">
        <v>43781.387844641205</v>
      </c>
      <c r="J821" s="7" t="s">
        <v>322</v>
      </c>
      <c r="K821" s="9">
        <v>43782.0</v>
      </c>
      <c r="L821" s="7" t="s">
        <v>31</v>
      </c>
      <c r="M821" s="10" t="s">
        <v>3445</v>
      </c>
      <c r="N821" s="7" t="s">
        <v>3446</v>
      </c>
      <c r="O821" s="7" t="s">
        <v>3447</v>
      </c>
      <c r="P821" s="9">
        <v>43782.0</v>
      </c>
      <c r="Q821" s="7" t="s">
        <v>35</v>
      </c>
      <c r="R821" s="10" t="s">
        <v>73</v>
      </c>
      <c r="S821" s="9">
        <v>47424.0</v>
      </c>
      <c r="T821" s="7" t="s">
        <v>37</v>
      </c>
    </row>
    <row r="822" ht="51.0" customHeight="1">
      <c r="A822" s="7">
        <v>815.0</v>
      </c>
      <c r="B822" s="7" t="s">
        <v>23</v>
      </c>
      <c r="C822" s="7" t="s">
        <v>3448</v>
      </c>
      <c r="D822" s="7" t="s">
        <v>2853</v>
      </c>
      <c r="E822" s="7" t="s">
        <v>3443</v>
      </c>
      <c r="F822" s="7" t="s">
        <v>3449</v>
      </c>
      <c r="G822" s="7" t="s">
        <v>78</v>
      </c>
      <c r="H822" s="7" t="s">
        <v>43</v>
      </c>
      <c r="I822" s="8">
        <v>43781.38784403935</v>
      </c>
      <c r="J822" s="7" t="s">
        <v>322</v>
      </c>
      <c r="K822" s="9">
        <v>43782.0</v>
      </c>
      <c r="L822" s="7" t="s">
        <v>31</v>
      </c>
      <c r="M822" s="10" t="s">
        <v>3445</v>
      </c>
      <c r="N822" s="7" t="s">
        <v>3446</v>
      </c>
      <c r="O822" s="7" t="s">
        <v>3447</v>
      </c>
      <c r="P822" s="9">
        <v>43782.0</v>
      </c>
      <c r="Q822" s="7" t="s">
        <v>35</v>
      </c>
      <c r="R822" s="10" t="s">
        <v>73</v>
      </c>
      <c r="S822" s="9">
        <v>47424.0</v>
      </c>
      <c r="T822" s="7" t="s">
        <v>37</v>
      </c>
    </row>
    <row r="823" ht="89.25" customHeight="1">
      <c r="A823" s="7">
        <v>816.0</v>
      </c>
      <c r="B823" s="7" t="s">
        <v>23</v>
      </c>
      <c r="C823" s="7" t="s">
        <v>3450</v>
      </c>
      <c r="D823" s="7" t="s">
        <v>774</v>
      </c>
      <c r="E823" s="7" t="s">
        <v>3451</v>
      </c>
      <c r="F823" s="7" t="s">
        <v>3452</v>
      </c>
      <c r="G823" s="7" t="s">
        <v>28</v>
      </c>
      <c r="H823" s="7" t="s">
        <v>89</v>
      </c>
      <c r="I823" s="8">
        <v>43781.23602065972</v>
      </c>
      <c r="J823" s="7" t="s">
        <v>1110</v>
      </c>
      <c r="K823" s="9">
        <v>43781.0</v>
      </c>
      <c r="L823" s="7" t="s">
        <v>69</v>
      </c>
      <c r="M823" s="10" t="s">
        <v>3453</v>
      </c>
      <c r="N823" s="7" t="s">
        <v>3454</v>
      </c>
      <c r="O823" s="7" t="s">
        <v>3455</v>
      </c>
      <c r="P823" s="9">
        <v>43781.0</v>
      </c>
      <c r="Q823" s="7" t="s">
        <v>35</v>
      </c>
      <c r="R823" s="10" t="s">
        <v>36</v>
      </c>
      <c r="S823" s="7" t="s">
        <v>27</v>
      </c>
      <c r="T823" s="7" t="s">
        <v>37</v>
      </c>
    </row>
    <row r="824" ht="51.0" customHeight="1">
      <c r="A824" s="7">
        <v>817.0</v>
      </c>
      <c r="B824" s="7" t="s">
        <v>23</v>
      </c>
      <c r="C824" s="7" t="s">
        <v>3456</v>
      </c>
      <c r="D824" s="7" t="s">
        <v>149</v>
      </c>
      <c r="E824" s="7" t="s">
        <v>3457</v>
      </c>
      <c r="F824" s="7" t="s">
        <v>3458</v>
      </c>
      <c r="G824" s="7" t="s">
        <v>78</v>
      </c>
      <c r="H824" s="7" t="s">
        <v>79</v>
      </c>
      <c r="I824" s="8">
        <v>43781.17343869213</v>
      </c>
      <c r="J824" s="7" t="s">
        <v>3459</v>
      </c>
      <c r="K824" s="9">
        <v>43781.0</v>
      </c>
      <c r="L824" s="7" t="s">
        <v>31</v>
      </c>
      <c r="M824" s="10" t="s">
        <v>3460</v>
      </c>
      <c r="N824" s="7" t="s">
        <v>3461</v>
      </c>
      <c r="O824" s="7" t="s">
        <v>3462</v>
      </c>
      <c r="P824" s="9">
        <v>43781.0</v>
      </c>
      <c r="Q824" s="7" t="s">
        <v>61</v>
      </c>
      <c r="R824" s="10" t="s">
        <v>73</v>
      </c>
      <c r="S824" s="7" t="s">
        <v>27</v>
      </c>
      <c r="T824" s="7" t="s">
        <v>37</v>
      </c>
    </row>
    <row r="825" ht="51.0" customHeight="1">
      <c r="A825" s="7">
        <v>818.0</v>
      </c>
      <c r="B825" s="7" t="s">
        <v>23</v>
      </c>
      <c r="C825" s="7" t="s">
        <v>3463</v>
      </c>
      <c r="D825" s="7" t="s">
        <v>228</v>
      </c>
      <c r="E825" s="7" t="s">
        <v>2691</v>
      </c>
      <c r="F825" s="7" t="s">
        <v>3464</v>
      </c>
      <c r="G825" s="7" t="s">
        <v>66</v>
      </c>
      <c r="H825" s="7" t="s">
        <v>185</v>
      </c>
      <c r="I825" s="8">
        <v>43781.17130258102</v>
      </c>
      <c r="J825" s="7" t="s">
        <v>952</v>
      </c>
      <c r="K825" s="9">
        <v>43781.0</v>
      </c>
      <c r="L825" s="7" t="s">
        <v>31</v>
      </c>
      <c r="M825" s="10" t="s">
        <v>2693</v>
      </c>
      <c r="N825" s="7" t="s">
        <v>2694</v>
      </c>
      <c r="O825" s="7" t="s">
        <v>2695</v>
      </c>
      <c r="P825" s="9">
        <v>43781.0</v>
      </c>
      <c r="Q825" s="7" t="s">
        <v>35</v>
      </c>
      <c r="R825" s="10" t="s">
        <v>73</v>
      </c>
      <c r="S825" s="9">
        <v>44196.0</v>
      </c>
      <c r="T825" s="7" t="s">
        <v>37</v>
      </c>
    </row>
    <row r="826" ht="51.0" customHeight="1">
      <c r="A826" s="7">
        <v>819.0</v>
      </c>
      <c r="B826" s="7" t="s">
        <v>23</v>
      </c>
      <c r="C826" s="7" t="s">
        <v>3465</v>
      </c>
      <c r="D826" s="7" t="s">
        <v>228</v>
      </c>
      <c r="E826" s="7" t="s">
        <v>2691</v>
      </c>
      <c r="F826" s="7" t="s">
        <v>3466</v>
      </c>
      <c r="G826" s="7" t="s">
        <v>66</v>
      </c>
      <c r="H826" s="7" t="s">
        <v>185</v>
      </c>
      <c r="I826" s="8">
        <v>43781.17130184028</v>
      </c>
      <c r="J826" s="7" t="s">
        <v>952</v>
      </c>
      <c r="K826" s="9">
        <v>43781.0</v>
      </c>
      <c r="L826" s="7" t="s">
        <v>31</v>
      </c>
      <c r="M826" s="10" t="s">
        <v>2693</v>
      </c>
      <c r="N826" s="7" t="s">
        <v>2694</v>
      </c>
      <c r="O826" s="7" t="s">
        <v>2695</v>
      </c>
      <c r="P826" s="9">
        <v>43781.0</v>
      </c>
      <c r="Q826" s="7" t="s">
        <v>35</v>
      </c>
      <c r="R826" s="10" t="s">
        <v>73</v>
      </c>
      <c r="S826" s="9">
        <v>44196.0</v>
      </c>
      <c r="T826" s="7" t="s">
        <v>37</v>
      </c>
    </row>
    <row r="827" ht="51.0" customHeight="1">
      <c r="A827" s="7">
        <v>820.0</v>
      </c>
      <c r="B827" s="7" t="s">
        <v>23</v>
      </c>
      <c r="C827" s="7" t="s">
        <v>3467</v>
      </c>
      <c r="D827" s="7" t="s">
        <v>3468</v>
      </c>
      <c r="E827" s="7" t="s">
        <v>3469</v>
      </c>
      <c r="F827" s="7" t="s">
        <v>3470</v>
      </c>
      <c r="G827" s="7" t="s">
        <v>2116</v>
      </c>
      <c r="H827" s="7" t="s">
        <v>395</v>
      </c>
      <c r="I827" s="8">
        <v>43781.10993578703</v>
      </c>
      <c r="J827" s="7" t="s">
        <v>3468</v>
      </c>
      <c r="K827" s="9">
        <v>43781.0</v>
      </c>
      <c r="L827" s="7" t="s">
        <v>57</v>
      </c>
      <c r="M827" s="10" t="s">
        <v>3471</v>
      </c>
      <c r="N827" s="7" t="s">
        <v>3472</v>
      </c>
      <c r="O827" s="7" t="s">
        <v>3473</v>
      </c>
      <c r="P827" s="9">
        <v>43781.0</v>
      </c>
      <c r="Q827" s="7" t="s">
        <v>61</v>
      </c>
      <c r="R827" s="10" t="s">
        <v>49</v>
      </c>
      <c r="S827" s="7" t="s">
        <v>27</v>
      </c>
      <c r="T827" s="7" t="s">
        <v>37</v>
      </c>
    </row>
    <row r="828" ht="51.0" customHeight="1">
      <c r="A828" s="7">
        <v>821.0</v>
      </c>
      <c r="B828" s="7" t="s">
        <v>23</v>
      </c>
      <c r="C828" s="7" t="s">
        <v>3474</v>
      </c>
      <c r="D828" s="7" t="s">
        <v>2611</v>
      </c>
      <c r="E828" s="7" t="s">
        <v>2612</v>
      </c>
      <c r="F828" s="7" t="s">
        <v>3475</v>
      </c>
      <c r="G828" s="7" t="s">
        <v>42</v>
      </c>
      <c r="H828" s="7" t="s">
        <v>116</v>
      </c>
      <c r="I828" s="8">
        <v>43781.085372407404</v>
      </c>
      <c r="J828" s="7" t="s">
        <v>2611</v>
      </c>
      <c r="K828" s="9">
        <v>43759.0</v>
      </c>
      <c r="L828" s="7" t="s">
        <v>69</v>
      </c>
      <c r="M828" s="10" t="s">
        <v>2614</v>
      </c>
      <c r="N828" s="7" t="s">
        <v>2615</v>
      </c>
      <c r="O828" s="7" t="s">
        <v>2616</v>
      </c>
      <c r="P828" s="9">
        <v>43759.0</v>
      </c>
      <c r="Q828" s="7" t="s">
        <v>35</v>
      </c>
      <c r="R828" s="10" t="s">
        <v>49</v>
      </c>
      <c r="S828" s="9">
        <v>44104.0</v>
      </c>
      <c r="T828" s="7" t="s">
        <v>37</v>
      </c>
    </row>
    <row r="829" ht="89.25" customHeight="1">
      <c r="A829" s="7">
        <v>822.0</v>
      </c>
      <c r="B829" s="7" t="s">
        <v>23</v>
      </c>
      <c r="C829" s="7" t="s">
        <v>3476</v>
      </c>
      <c r="D829" s="7" t="s">
        <v>197</v>
      </c>
      <c r="E829" s="7" t="s">
        <v>2594</v>
      </c>
      <c r="F829" s="7" t="s">
        <v>3477</v>
      </c>
      <c r="G829" s="7" t="s">
        <v>28</v>
      </c>
      <c r="H829" s="7" t="s">
        <v>785</v>
      </c>
      <c r="I829" s="8">
        <v>43777.1028684375</v>
      </c>
      <c r="J829" s="7" t="s">
        <v>201</v>
      </c>
      <c r="K829" s="9">
        <v>43777.0</v>
      </c>
      <c r="L829" s="7" t="s">
        <v>69</v>
      </c>
      <c r="M829" s="10" t="s">
        <v>2597</v>
      </c>
      <c r="N829" s="7" t="s">
        <v>2598</v>
      </c>
      <c r="O829" s="7" t="s">
        <v>2599</v>
      </c>
      <c r="P829" s="9">
        <v>43777.0</v>
      </c>
      <c r="Q829" s="7" t="s">
        <v>35</v>
      </c>
      <c r="R829" s="10" t="s">
        <v>36</v>
      </c>
      <c r="S829" s="9">
        <v>44104.0</v>
      </c>
      <c r="T829" s="7" t="s">
        <v>37</v>
      </c>
    </row>
    <row r="830" ht="89.25" customHeight="1">
      <c r="A830" s="7">
        <v>823.0</v>
      </c>
      <c r="B830" s="7" t="s">
        <v>23</v>
      </c>
      <c r="C830" s="7" t="s">
        <v>3478</v>
      </c>
      <c r="D830" s="7" t="s">
        <v>95</v>
      </c>
      <c r="E830" s="7" t="s">
        <v>3479</v>
      </c>
      <c r="F830" s="7" t="s">
        <v>3480</v>
      </c>
      <c r="G830" s="7" t="s">
        <v>28</v>
      </c>
      <c r="H830" s="7" t="s">
        <v>349</v>
      </c>
      <c r="I830" s="8">
        <v>43776.414764016205</v>
      </c>
      <c r="J830" s="7" t="s">
        <v>2424</v>
      </c>
      <c r="K830" s="9">
        <v>43776.0</v>
      </c>
      <c r="L830" s="7" t="s">
        <v>31</v>
      </c>
      <c r="M830" s="10" t="s">
        <v>3481</v>
      </c>
      <c r="N830" s="7" t="s">
        <v>3482</v>
      </c>
      <c r="O830" s="7" t="s">
        <v>3483</v>
      </c>
      <c r="P830" s="9">
        <v>43776.0</v>
      </c>
      <c r="Q830" s="7" t="s">
        <v>173</v>
      </c>
      <c r="R830" s="10" t="s">
        <v>36</v>
      </c>
      <c r="S830" s="9">
        <v>44747.0</v>
      </c>
      <c r="T830" s="7" t="s">
        <v>50</v>
      </c>
    </row>
    <row r="831" ht="51.0" customHeight="1">
      <c r="A831" s="7">
        <v>824.0</v>
      </c>
      <c r="B831" s="7" t="s">
        <v>23</v>
      </c>
      <c r="C831" s="7" t="s">
        <v>3484</v>
      </c>
      <c r="D831" s="7" t="s">
        <v>501</v>
      </c>
      <c r="E831" s="7" t="s">
        <v>3485</v>
      </c>
      <c r="F831" s="7" t="s">
        <v>3486</v>
      </c>
      <c r="G831" s="7" t="s">
        <v>3487</v>
      </c>
      <c r="H831" s="7" t="s">
        <v>395</v>
      </c>
      <c r="I831" s="8">
        <v>43776.17502459491</v>
      </c>
      <c r="J831" s="7" t="s">
        <v>3488</v>
      </c>
      <c r="K831" s="9">
        <v>43776.0</v>
      </c>
      <c r="L831" s="7" t="s">
        <v>57</v>
      </c>
      <c r="M831" s="10" t="s">
        <v>3489</v>
      </c>
      <c r="N831" s="7" t="s">
        <v>3490</v>
      </c>
      <c r="O831" s="7" t="s">
        <v>3491</v>
      </c>
      <c r="P831" s="9">
        <v>43776.0</v>
      </c>
      <c r="Q831" s="7" t="s">
        <v>61</v>
      </c>
      <c r="R831" s="10" t="s">
        <v>73</v>
      </c>
      <c r="S831" s="7" t="s">
        <v>27</v>
      </c>
      <c r="T831" s="7" t="s">
        <v>37</v>
      </c>
    </row>
    <row r="832" ht="89.25" customHeight="1">
      <c r="A832" s="7">
        <v>825.0</v>
      </c>
      <c r="B832" s="7" t="s">
        <v>23</v>
      </c>
      <c r="C832" s="7" t="s">
        <v>3492</v>
      </c>
      <c r="D832" s="7" t="s">
        <v>1633</v>
      </c>
      <c r="E832" s="7" t="s">
        <v>1564</v>
      </c>
      <c r="F832" s="7" t="s">
        <v>3493</v>
      </c>
      <c r="G832" s="7" t="s">
        <v>28</v>
      </c>
      <c r="H832" s="7" t="s">
        <v>610</v>
      </c>
      <c r="I832" s="8">
        <v>43776.1157302662</v>
      </c>
      <c r="J832" s="7" t="s">
        <v>481</v>
      </c>
      <c r="K832" s="9">
        <v>43776.0</v>
      </c>
      <c r="L832" s="7" t="s">
        <v>69</v>
      </c>
      <c r="M832" s="10" t="s">
        <v>1566</v>
      </c>
      <c r="N832" s="7" t="s">
        <v>1567</v>
      </c>
      <c r="O832" s="7" t="s">
        <v>1568</v>
      </c>
      <c r="P832" s="9">
        <v>43776.0</v>
      </c>
      <c r="Q832" s="7" t="s">
        <v>35</v>
      </c>
      <c r="R832" s="10" t="s">
        <v>36</v>
      </c>
      <c r="S832" s="7" t="s">
        <v>27</v>
      </c>
      <c r="T832" s="7" t="s">
        <v>37</v>
      </c>
    </row>
    <row r="833" ht="89.25" customHeight="1">
      <c r="A833" s="7">
        <v>826.0</v>
      </c>
      <c r="B833" s="7" t="s">
        <v>23</v>
      </c>
      <c r="C833" s="7" t="s">
        <v>3494</v>
      </c>
      <c r="D833" s="7" t="s">
        <v>1633</v>
      </c>
      <c r="E833" s="7" t="s">
        <v>1564</v>
      </c>
      <c r="F833" s="7" t="s">
        <v>3495</v>
      </c>
      <c r="G833" s="7" t="s">
        <v>28</v>
      </c>
      <c r="H833" s="7" t="s">
        <v>208</v>
      </c>
      <c r="I833" s="8">
        <v>43776.11572998843</v>
      </c>
      <c r="J833" s="7" t="s">
        <v>481</v>
      </c>
      <c r="K833" s="9">
        <v>43776.0</v>
      </c>
      <c r="L833" s="7" t="s">
        <v>69</v>
      </c>
      <c r="M833" s="10" t="s">
        <v>1566</v>
      </c>
      <c r="N833" s="7" t="s">
        <v>1567</v>
      </c>
      <c r="O833" s="7" t="s">
        <v>1568</v>
      </c>
      <c r="P833" s="9">
        <v>43776.0</v>
      </c>
      <c r="Q833" s="7" t="s">
        <v>35</v>
      </c>
      <c r="R833" s="10" t="s">
        <v>36</v>
      </c>
      <c r="S833" s="7" t="s">
        <v>27</v>
      </c>
      <c r="T833" s="7" t="s">
        <v>37</v>
      </c>
    </row>
    <row r="834" ht="89.25" customHeight="1">
      <c r="A834" s="7">
        <v>827.0</v>
      </c>
      <c r="B834" s="7" t="s">
        <v>23</v>
      </c>
      <c r="C834" s="7" t="s">
        <v>3496</v>
      </c>
      <c r="D834" s="7" t="s">
        <v>1633</v>
      </c>
      <c r="E834" s="7" t="s">
        <v>1564</v>
      </c>
      <c r="F834" s="7" t="s">
        <v>3497</v>
      </c>
      <c r="G834" s="7" t="s">
        <v>28</v>
      </c>
      <c r="H834" s="7" t="s">
        <v>89</v>
      </c>
      <c r="I834" s="8">
        <v>43776.11572967593</v>
      </c>
      <c r="J834" s="7" t="s">
        <v>481</v>
      </c>
      <c r="K834" s="9">
        <v>43776.0</v>
      </c>
      <c r="L834" s="7" t="s">
        <v>69</v>
      </c>
      <c r="M834" s="10" t="s">
        <v>1566</v>
      </c>
      <c r="N834" s="7" t="s">
        <v>1567</v>
      </c>
      <c r="O834" s="7" t="s">
        <v>1568</v>
      </c>
      <c r="P834" s="9">
        <v>43776.0</v>
      </c>
      <c r="Q834" s="7" t="s">
        <v>35</v>
      </c>
      <c r="R834" s="10" t="s">
        <v>36</v>
      </c>
      <c r="S834" s="7" t="s">
        <v>27</v>
      </c>
      <c r="T834" s="7" t="s">
        <v>37</v>
      </c>
    </row>
    <row r="835" ht="89.25" customHeight="1">
      <c r="A835" s="7">
        <v>828.0</v>
      </c>
      <c r="B835" s="7" t="s">
        <v>23</v>
      </c>
      <c r="C835" s="7" t="s">
        <v>3498</v>
      </c>
      <c r="D835" s="7" t="s">
        <v>1633</v>
      </c>
      <c r="E835" s="7" t="s">
        <v>1564</v>
      </c>
      <c r="F835" s="7" t="s">
        <v>3499</v>
      </c>
      <c r="G835" s="7" t="s">
        <v>28</v>
      </c>
      <c r="H835" s="7" t="s">
        <v>785</v>
      </c>
      <c r="I835" s="8">
        <v>43776.11572934028</v>
      </c>
      <c r="J835" s="7" t="s">
        <v>481</v>
      </c>
      <c r="K835" s="9">
        <v>43776.0</v>
      </c>
      <c r="L835" s="7" t="s">
        <v>69</v>
      </c>
      <c r="M835" s="10" t="s">
        <v>1566</v>
      </c>
      <c r="N835" s="7" t="s">
        <v>1567</v>
      </c>
      <c r="O835" s="7" t="s">
        <v>1568</v>
      </c>
      <c r="P835" s="9">
        <v>43776.0</v>
      </c>
      <c r="Q835" s="7" t="s">
        <v>35</v>
      </c>
      <c r="R835" s="10" t="s">
        <v>36</v>
      </c>
      <c r="S835" s="7" t="s">
        <v>27</v>
      </c>
      <c r="T835" s="7" t="s">
        <v>37</v>
      </c>
    </row>
    <row r="836" ht="89.25" customHeight="1">
      <c r="A836" s="7">
        <v>829.0</v>
      </c>
      <c r="B836" s="7" t="s">
        <v>23</v>
      </c>
      <c r="C836" s="7" t="s">
        <v>3500</v>
      </c>
      <c r="D836" s="7" t="s">
        <v>1633</v>
      </c>
      <c r="E836" s="7" t="s">
        <v>1564</v>
      </c>
      <c r="F836" s="7" t="s">
        <v>3501</v>
      </c>
      <c r="G836" s="7" t="s">
        <v>28</v>
      </c>
      <c r="H836" s="7" t="s">
        <v>336</v>
      </c>
      <c r="I836" s="8">
        <v>43776.11572893518</v>
      </c>
      <c r="J836" s="7" t="s">
        <v>481</v>
      </c>
      <c r="K836" s="9">
        <v>43776.0</v>
      </c>
      <c r="L836" s="7" t="s">
        <v>69</v>
      </c>
      <c r="M836" s="10" t="s">
        <v>1566</v>
      </c>
      <c r="N836" s="7" t="s">
        <v>1567</v>
      </c>
      <c r="O836" s="7" t="s">
        <v>1568</v>
      </c>
      <c r="P836" s="9">
        <v>43776.0</v>
      </c>
      <c r="Q836" s="7" t="s">
        <v>35</v>
      </c>
      <c r="R836" s="10" t="s">
        <v>36</v>
      </c>
      <c r="S836" s="7" t="s">
        <v>27</v>
      </c>
      <c r="T836" s="7" t="s">
        <v>37</v>
      </c>
    </row>
    <row r="837" ht="89.25" customHeight="1">
      <c r="A837" s="7">
        <v>830.0</v>
      </c>
      <c r="B837" s="7" t="s">
        <v>23</v>
      </c>
      <c r="C837" s="7" t="s">
        <v>3502</v>
      </c>
      <c r="D837" s="7" t="s">
        <v>1633</v>
      </c>
      <c r="E837" s="7" t="s">
        <v>1564</v>
      </c>
      <c r="F837" s="7" t="s">
        <v>3503</v>
      </c>
      <c r="G837" s="7" t="s">
        <v>28</v>
      </c>
      <c r="H837" s="7" t="s">
        <v>266</v>
      </c>
      <c r="I837" s="8">
        <v>43776.115728715275</v>
      </c>
      <c r="J837" s="7" t="s">
        <v>481</v>
      </c>
      <c r="K837" s="9">
        <v>43776.0</v>
      </c>
      <c r="L837" s="7" t="s">
        <v>69</v>
      </c>
      <c r="M837" s="10" t="s">
        <v>1566</v>
      </c>
      <c r="N837" s="7" t="s">
        <v>1567</v>
      </c>
      <c r="O837" s="7" t="s">
        <v>1568</v>
      </c>
      <c r="P837" s="9">
        <v>43776.0</v>
      </c>
      <c r="Q837" s="7" t="s">
        <v>35</v>
      </c>
      <c r="R837" s="10" t="s">
        <v>36</v>
      </c>
      <c r="S837" s="7" t="s">
        <v>27</v>
      </c>
      <c r="T837" s="7" t="s">
        <v>37</v>
      </c>
    </row>
    <row r="838" ht="89.25" customHeight="1">
      <c r="A838" s="7">
        <v>831.0</v>
      </c>
      <c r="B838" s="7" t="s">
        <v>23</v>
      </c>
      <c r="C838" s="7" t="s">
        <v>3504</v>
      </c>
      <c r="D838" s="7" t="s">
        <v>1633</v>
      </c>
      <c r="E838" s="7" t="s">
        <v>1564</v>
      </c>
      <c r="F838" s="7" t="s">
        <v>3505</v>
      </c>
      <c r="G838" s="7" t="s">
        <v>28</v>
      </c>
      <c r="H838" s="7" t="s">
        <v>200</v>
      </c>
      <c r="I838" s="8">
        <v>43776.11572849537</v>
      </c>
      <c r="J838" s="7" t="s">
        <v>481</v>
      </c>
      <c r="K838" s="9">
        <v>43776.0</v>
      </c>
      <c r="L838" s="7" t="s">
        <v>69</v>
      </c>
      <c r="M838" s="10" t="s">
        <v>1566</v>
      </c>
      <c r="N838" s="7" t="s">
        <v>1567</v>
      </c>
      <c r="O838" s="7" t="s">
        <v>1568</v>
      </c>
      <c r="P838" s="9">
        <v>43776.0</v>
      </c>
      <c r="Q838" s="7" t="s">
        <v>35</v>
      </c>
      <c r="R838" s="10" t="s">
        <v>36</v>
      </c>
      <c r="S838" s="7" t="s">
        <v>27</v>
      </c>
      <c r="T838" s="7" t="s">
        <v>37</v>
      </c>
    </row>
    <row r="839" ht="89.25" customHeight="1">
      <c r="A839" s="7">
        <v>832.0</v>
      </c>
      <c r="B839" s="7" t="s">
        <v>23</v>
      </c>
      <c r="C839" s="7" t="s">
        <v>3506</v>
      </c>
      <c r="D839" s="7" t="s">
        <v>1633</v>
      </c>
      <c r="E839" s="7" t="s">
        <v>1564</v>
      </c>
      <c r="F839" s="7" t="s">
        <v>3507</v>
      </c>
      <c r="G839" s="7" t="s">
        <v>28</v>
      </c>
      <c r="H839" s="7" t="s">
        <v>266</v>
      </c>
      <c r="I839" s="8">
        <v>43776.11572616898</v>
      </c>
      <c r="J839" s="7" t="s">
        <v>481</v>
      </c>
      <c r="K839" s="9">
        <v>43776.0</v>
      </c>
      <c r="L839" s="7" t="s">
        <v>69</v>
      </c>
      <c r="M839" s="10" t="s">
        <v>1566</v>
      </c>
      <c r="N839" s="7" t="s">
        <v>1567</v>
      </c>
      <c r="O839" s="7" t="s">
        <v>1568</v>
      </c>
      <c r="P839" s="9">
        <v>43776.0</v>
      </c>
      <c r="Q839" s="7" t="s">
        <v>35</v>
      </c>
      <c r="R839" s="10" t="s">
        <v>36</v>
      </c>
      <c r="S839" s="7" t="s">
        <v>27</v>
      </c>
      <c r="T839" s="7" t="s">
        <v>37</v>
      </c>
    </row>
    <row r="840" ht="51.0" customHeight="1">
      <c r="A840" s="7">
        <v>833.0</v>
      </c>
      <c r="B840" s="7" t="s">
        <v>23</v>
      </c>
      <c r="C840" s="7" t="s">
        <v>3508</v>
      </c>
      <c r="D840" s="7" t="s">
        <v>333</v>
      </c>
      <c r="E840" s="7" t="s">
        <v>3509</v>
      </c>
      <c r="F840" s="7" t="s">
        <v>3510</v>
      </c>
      <c r="G840" s="7" t="s">
        <v>66</v>
      </c>
      <c r="H840" s="7" t="s">
        <v>266</v>
      </c>
      <c r="I840" s="8">
        <v>43775.346915775466</v>
      </c>
      <c r="J840" s="7" t="s">
        <v>337</v>
      </c>
      <c r="K840" s="9">
        <v>43775.0</v>
      </c>
      <c r="L840" s="7" t="s">
        <v>69</v>
      </c>
      <c r="M840" s="10" t="s">
        <v>3511</v>
      </c>
      <c r="N840" s="7" t="s">
        <v>3512</v>
      </c>
      <c r="O840" s="7" t="s">
        <v>3513</v>
      </c>
      <c r="P840" s="9">
        <v>43775.0</v>
      </c>
      <c r="Q840" s="7" t="s">
        <v>35</v>
      </c>
      <c r="R840" s="10" t="s">
        <v>73</v>
      </c>
      <c r="S840" s="9">
        <v>44499.0</v>
      </c>
      <c r="T840" s="7" t="s">
        <v>37</v>
      </c>
    </row>
    <row r="841" ht="51.0" customHeight="1">
      <c r="A841" s="7">
        <v>834.0</v>
      </c>
      <c r="B841" s="7" t="s">
        <v>23</v>
      </c>
      <c r="C841" s="7" t="s">
        <v>3514</v>
      </c>
      <c r="D841" s="7" t="s">
        <v>333</v>
      </c>
      <c r="E841" s="7" t="s">
        <v>3509</v>
      </c>
      <c r="F841" s="7" t="s">
        <v>3515</v>
      </c>
      <c r="G841" s="7" t="s">
        <v>78</v>
      </c>
      <c r="H841" s="7" t="s">
        <v>152</v>
      </c>
      <c r="I841" s="8">
        <v>43775.34691555556</v>
      </c>
      <c r="J841" s="7" t="s">
        <v>337</v>
      </c>
      <c r="K841" s="9">
        <v>43775.0</v>
      </c>
      <c r="L841" s="7" t="s">
        <v>69</v>
      </c>
      <c r="M841" s="10" t="s">
        <v>3511</v>
      </c>
      <c r="N841" s="7" t="s">
        <v>3512</v>
      </c>
      <c r="O841" s="7" t="s">
        <v>3513</v>
      </c>
      <c r="P841" s="9">
        <v>43775.0</v>
      </c>
      <c r="Q841" s="7" t="s">
        <v>35</v>
      </c>
      <c r="R841" s="10" t="s">
        <v>73</v>
      </c>
      <c r="S841" s="9">
        <v>44499.0</v>
      </c>
      <c r="T841" s="7" t="s">
        <v>37</v>
      </c>
    </row>
    <row r="842" ht="51.0" customHeight="1">
      <c r="A842" s="7">
        <v>835.0</v>
      </c>
      <c r="B842" s="7" t="s">
        <v>23</v>
      </c>
      <c r="C842" s="7" t="s">
        <v>3516</v>
      </c>
      <c r="D842" s="7" t="s">
        <v>126</v>
      </c>
      <c r="E842" s="7" t="s">
        <v>2325</v>
      </c>
      <c r="F842" s="7" t="s">
        <v>3517</v>
      </c>
      <c r="G842" s="7" t="s">
        <v>66</v>
      </c>
      <c r="H842" s="7" t="s">
        <v>430</v>
      </c>
      <c r="I842" s="8">
        <v>43775.34157131944</v>
      </c>
      <c r="J842" s="7" t="s">
        <v>445</v>
      </c>
      <c r="K842" s="9">
        <v>43775.0</v>
      </c>
      <c r="L842" s="7" t="s">
        <v>69</v>
      </c>
      <c r="M842" s="10" t="s">
        <v>2328</v>
      </c>
      <c r="N842" s="7" t="s">
        <v>2329</v>
      </c>
      <c r="O842" s="7" t="s">
        <v>2330</v>
      </c>
      <c r="P842" s="9">
        <v>43775.0</v>
      </c>
      <c r="Q842" s="7" t="s">
        <v>35</v>
      </c>
      <c r="R842" s="10" t="s">
        <v>73</v>
      </c>
      <c r="S842" s="9">
        <v>45594.0</v>
      </c>
      <c r="T842" s="7" t="s">
        <v>37</v>
      </c>
    </row>
    <row r="843" ht="89.25" customHeight="1">
      <c r="A843" s="7">
        <v>836.0</v>
      </c>
      <c r="B843" s="7" t="s">
        <v>23</v>
      </c>
      <c r="C843" s="7" t="s">
        <v>3518</v>
      </c>
      <c r="D843" s="7" t="s">
        <v>197</v>
      </c>
      <c r="E843" s="7" t="s">
        <v>597</v>
      </c>
      <c r="F843" s="7" t="s">
        <v>3519</v>
      </c>
      <c r="G843" s="7" t="s">
        <v>28</v>
      </c>
      <c r="H843" s="7" t="s">
        <v>200</v>
      </c>
      <c r="I843" s="8">
        <v>43775.33498142361</v>
      </c>
      <c r="J843" s="7" t="s">
        <v>201</v>
      </c>
      <c r="K843" s="7" t="s">
        <v>27</v>
      </c>
      <c r="L843" s="7" t="s">
        <v>31</v>
      </c>
      <c r="M843" s="10" t="s">
        <v>599</v>
      </c>
      <c r="N843" s="7" t="s">
        <v>600</v>
      </c>
      <c r="O843" s="7" t="s">
        <v>601</v>
      </c>
      <c r="P843" s="9">
        <v>43775.0</v>
      </c>
      <c r="Q843" s="7" t="s">
        <v>35</v>
      </c>
      <c r="R843" s="10" t="s">
        <v>36</v>
      </c>
      <c r="S843" s="9">
        <v>45657.0</v>
      </c>
      <c r="T843" s="7" t="s">
        <v>37</v>
      </c>
    </row>
    <row r="844" ht="51.0" customHeight="1">
      <c r="A844" s="7">
        <v>837.0</v>
      </c>
      <c r="B844" s="7" t="s">
        <v>23</v>
      </c>
      <c r="C844" s="7" t="s">
        <v>3520</v>
      </c>
      <c r="D844" s="7" t="s">
        <v>435</v>
      </c>
      <c r="E844" s="7" t="s">
        <v>436</v>
      </c>
      <c r="F844" s="7" t="s">
        <v>3521</v>
      </c>
      <c r="G844" s="7" t="s">
        <v>78</v>
      </c>
      <c r="H844" s="7" t="s">
        <v>43</v>
      </c>
      <c r="I844" s="8">
        <v>43775.115369039355</v>
      </c>
      <c r="J844" s="7" t="s">
        <v>3522</v>
      </c>
      <c r="K844" s="9">
        <v>43775.0</v>
      </c>
      <c r="L844" s="7" t="s">
        <v>69</v>
      </c>
      <c r="M844" s="10" t="s">
        <v>439</v>
      </c>
      <c r="N844" s="7" t="s">
        <v>440</v>
      </c>
      <c r="O844" s="7" t="s">
        <v>441</v>
      </c>
      <c r="P844" s="9">
        <v>43775.0</v>
      </c>
      <c r="Q844" s="7" t="s">
        <v>35</v>
      </c>
      <c r="R844" s="10" t="s">
        <v>73</v>
      </c>
      <c r="S844" s="7" t="s">
        <v>27</v>
      </c>
      <c r="T844" s="7" t="s">
        <v>37</v>
      </c>
    </row>
    <row r="845" ht="89.25" customHeight="1">
      <c r="A845" s="7">
        <v>838.0</v>
      </c>
      <c r="B845" s="7" t="s">
        <v>23</v>
      </c>
      <c r="C845" s="7" t="s">
        <v>3523</v>
      </c>
      <c r="D845" s="7" t="s">
        <v>197</v>
      </c>
      <c r="E845" s="7" t="s">
        <v>1218</v>
      </c>
      <c r="F845" s="7" t="s">
        <v>3524</v>
      </c>
      <c r="G845" s="7" t="s">
        <v>28</v>
      </c>
      <c r="H845" s="7" t="s">
        <v>200</v>
      </c>
      <c r="I845" s="8">
        <v>43775.10338853009</v>
      </c>
      <c r="J845" s="7" t="s">
        <v>201</v>
      </c>
      <c r="K845" s="9">
        <v>43775.0</v>
      </c>
      <c r="L845" s="7" t="s">
        <v>69</v>
      </c>
      <c r="M845" s="10" t="s">
        <v>1220</v>
      </c>
      <c r="N845" s="7" t="s">
        <v>1221</v>
      </c>
      <c r="O845" s="7" t="s">
        <v>1222</v>
      </c>
      <c r="P845" s="9">
        <v>43775.0</v>
      </c>
      <c r="Q845" s="7" t="s">
        <v>35</v>
      </c>
      <c r="R845" s="10" t="s">
        <v>36</v>
      </c>
      <c r="S845" s="9">
        <v>43951.0</v>
      </c>
      <c r="T845" s="7" t="s">
        <v>37</v>
      </c>
    </row>
    <row r="846" ht="89.25" customHeight="1">
      <c r="A846" s="7">
        <v>839.0</v>
      </c>
      <c r="B846" s="7" t="s">
        <v>23</v>
      </c>
      <c r="C846" s="7" t="s">
        <v>3525</v>
      </c>
      <c r="D846" s="7" t="s">
        <v>3526</v>
      </c>
      <c r="E846" s="7" t="s">
        <v>1218</v>
      </c>
      <c r="F846" s="7" t="s">
        <v>3527</v>
      </c>
      <c r="G846" s="7" t="s">
        <v>28</v>
      </c>
      <c r="H846" s="7" t="s">
        <v>785</v>
      </c>
      <c r="I846" s="8">
        <v>43775.10338755787</v>
      </c>
      <c r="J846" s="7" t="s">
        <v>829</v>
      </c>
      <c r="K846" s="9">
        <v>43775.0</v>
      </c>
      <c r="L846" s="7" t="s">
        <v>69</v>
      </c>
      <c r="M846" s="10" t="s">
        <v>1220</v>
      </c>
      <c r="N846" s="7" t="s">
        <v>1221</v>
      </c>
      <c r="O846" s="7" t="s">
        <v>1222</v>
      </c>
      <c r="P846" s="9">
        <v>43775.0</v>
      </c>
      <c r="Q846" s="7" t="s">
        <v>3096</v>
      </c>
      <c r="R846" s="10" t="s">
        <v>36</v>
      </c>
      <c r="S846" s="9">
        <v>43951.0</v>
      </c>
      <c r="T846" s="7" t="s">
        <v>37</v>
      </c>
    </row>
    <row r="847" ht="89.25" customHeight="1">
      <c r="A847" s="7">
        <v>840.0</v>
      </c>
      <c r="B847" s="7" t="s">
        <v>23</v>
      </c>
      <c r="C847" s="7" t="s">
        <v>3528</v>
      </c>
      <c r="D847" s="7" t="s">
        <v>197</v>
      </c>
      <c r="E847" s="7" t="s">
        <v>1218</v>
      </c>
      <c r="F847" s="7" t="s">
        <v>3529</v>
      </c>
      <c r="G847" s="7" t="s">
        <v>28</v>
      </c>
      <c r="H847" s="7" t="s">
        <v>200</v>
      </c>
      <c r="I847" s="8">
        <v>43775.10338736111</v>
      </c>
      <c r="J847" s="7" t="s">
        <v>201</v>
      </c>
      <c r="K847" s="9">
        <v>43775.0</v>
      </c>
      <c r="L847" s="7" t="s">
        <v>69</v>
      </c>
      <c r="M847" s="10" t="s">
        <v>1220</v>
      </c>
      <c r="N847" s="7" t="s">
        <v>1221</v>
      </c>
      <c r="O847" s="7" t="s">
        <v>1222</v>
      </c>
      <c r="P847" s="9">
        <v>43775.0</v>
      </c>
      <c r="Q847" s="7" t="s">
        <v>3096</v>
      </c>
      <c r="R847" s="10" t="s">
        <v>36</v>
      </c>
      <c r="S847" s="9">
        <v>43951.0</v>
      </c>
      <c r="T847" s="7" t="s">
        <v>37</v>
      </c>
    </row>
    <row r="848" ht="89.25" customHeight="1">
      <c r="A848" s="7">
        <v>841.0</v>
      </c>
      <c r="B848" s="7" t="s">
        <v>23</v>
      </c>
      <c r="C848" s="7" t="s">
        <v>3530</v>
      </c>
      <c r="D848" s="7" t="s">
        <v>197</v>
      </c>
      <c r="E848" s="7" t="s">
        <v>1218</v>
      </c>
      <c r="F848" s="7" t="s">
        <v>3531</v>
      </c>
      <c r="G848" s="7" t="s">
        <v>28</v>
      </c>
      <c r="H848" s="7" t="s">
        <v>200</v>
      </c>
      <c r="I848" s="8">
        <v>43775.1033871875</v>
      </c>
      <c r="J848" s="7" t="s">
        <v>201</v>
      </c>
      <c r="K848" s="9">
        <v>43775.0</v>
      </c>
      <c r="L848" s="7" t="s">
        <v>69</v>
      </c>
      <c r="M848" s="10" t="s">
        <v>1220</v>
      </c>
      <c r="N848" s="7" t="s">
        <v>1221</v>
      </c>
      <c r="O848" s="7" t="s">
        <v>1222</v>
      </c>
      <c r="P848" s="9">
        <v>43775.0</v>
      </c>
      <c r="Q848" s="7" t="s">
        <v>3096</v>
      </c>
      <c r="R848" s="10" t="s">
        <v>36</v>
      </c>
      <c r="S848" s="9">
        <v>43951.0</v>
      </c>
      <c r="T848" s="7" t="s">
        <v>37</v>
      </c>
    </row>
    <row r="849" ht="89.25" customHeight="1">
      <c r="A849" s="7">
        <v>842.0</v>
      </c>
      <c r="B849" s="7" t="s">
        <v>23</v>
      </c>
      <c r="C849" s="7" t="s">
        <v>3532</v>
      </c>
      <c r="D849" s="7" t="s">
        <v>197</v>
      </c>
      <c r="E849" s="7" t="s">
        <v>1218</v>
      </c>
      <c r="F849" s="7" t="s">
        <v>3533</v>
      </c>
      <c r="G849" s="7" t="s">
        <v>28</v>
      </c>
      <c r="H849" s="7" t="s">
        <v>200</v>
      </c>
      <c r="I849" s="8">
        <v>43775.10338619213</v>
      </c>
      <c r="J849" s="7" t="s">
        <v>201</v>
      </c>
      <c r="K849" s="9">
        <v>43775.0</v>
      </c>
      <c r="L849" s="7" t="s">
        <v>69</v>
      </c>
      <c r="M849" s="10" t="s">
        <v>1220</v>
      </c>
      <c r="N849" s="7" t="s">
        <v>1221</v>
      </c>
      <c r="O849" s="7" t="s">
        <v>1222</v>
      </c>
      <c r="P849" s="9">
        <v>43775.0</v>
      </c>
      <c r="Q849" s="7" t="s">
        <v>3096</v>
      </c>
      <c r="R849" s="10" t="s">
        <v>36</v>
      </c>
      <c r="S849" s="9">
        <v>43951.0</v>
      </c>
      <c r="T849" s="7" t="s">
        <v>37</v>
      </c>
    </row>
    <row r="850" ht="89.25" customHeight="1">
      <c r="A850" s="7">
        <v>843.0</v>
      </c>
      <c r="B850" s="7" t="s">
        <v>23</v>
      </c>
      <c r="C850" s="7" t="s">
        <v>3230</v>
      </c>
      <c r="D850" s="7" t="s">
        <v>774</v>
      </c>
      <c r="E850" s="7" t="s">
        <v>721</v>
      </c>
      <c r="F850" s="7" t="s">
        <v>3534</v>
      </c>
      <c r="G850" s="7" t="s">
        <v>28</v>
      </c>
      <c r="H850" s="7" t="s">
        <v>785</v>
      </c>
      <c r="I850" s="8">
        <v>43774.40650074074</v>
      </c>
      <c r="J850" s="7" t="s">
        <v>776</v>
      </c>
      <c r="K850" s="7" t="s">
        <v>27</v>
      </c>
      <c r="L850" s="7" t="s">
        <v>69</v>
      </c>
      <c r="M850" s="10" t="s">
        <v>724</v>
      </c>
      <c r="N850" s="7" t="s">
        <v>725</v>
      </c>
      <c r="O850" s="7" t="s">
        <v>726</v>
      </c>
      <c r="P850" s="9">
        <v>43774.0</v>
      </c>
      <c r="Q850" s="7" t="s">
        <v>35</v>
      </c>
      <c r="R850" s="10" t="s">
        <v>36</v>
      </c>
      <c r="S850" s="9">
        <v>45658.0</v>
      </c>
      <c r="T850" s="7" t="s">
        <v>37</v>
      </c>
    </row>
    <row r="851" ht="89.25" customHeight="1">
      <c r="A851" s="7">
        <v>844.0</v>
      </c>
      <c r="B851" s="7" t="s">
        <v>23</v>
      </c>
      <c r="C851" s="7" t="s">
        <v>3535</v>
      </c>
      <c r="D851" s="7" t="s">
        <v>1633</v>
      </c>
      <c r="E851" s="7" t="s">
        <v>662</v>
      </c>
      <c r="F851" s="7" t="s">
        <v>3536</v>
      </c>
      <c r="G851" s="7" t="s">
        <v>28</v>
      </c>
      <c r="H851" s="7" t="s">
        <v>785</v>
      </c>
      <c r="I851" s="8">
        <v>43774.40649508102</v>
      </c>
      <c r="J851" s="7" t="s">
        <v>481</v>
      </c>
      <c r="K851" s="7" t="s">
        <v>27</v>
      </c>
      <c r="L851" s="7" t="s">
        <v>69</v>
      </c>
      <c r="M851" s="10" t="s">
        <v>665</v>
      </c>
      <c r="N851" s="7" t="s">
        <v>666</v>
      </c>
      <c r="O851" s="7" t="s">
        <v>667</v>
      </c>
      <c r="P851" s="9">
        <v>43774.0</v>
      </c>
      <c r="Q851" s="7" t="s">
        <v>35</v>
      </c>
      <c r="R851" s="10" t="s">
        <v>36</v>
      </c>
      <c r="S851" s="9">
        <v>45236.0</v>
      </c>
      <c r="T851" s="7" t="s">
        <v>37</v>
      </c>
    </row>
    <row r="852" ht="89.25" customHeight="1">
      <c r="A852" s="7">
        <v>845.0</v>
      </c>
      <c r="B852" s="7" t="s">
        <v>23</v>
      </c>
      <c r="C852" s="7" t="s">
        <v>3537</v>
      </c>
      <c r="D852" s="7" t="s">
        <v>3538</v>
      </c>
      <c r="E852" s="7" t="s">
        <v>662</v>
      </c>
      <c r="F852" s="7" t="s">
        <v>3539</v>
      </c>
      <c r="G852" s="7" t="s">
        <v>28</v>
      </c>
      <c r="H852" s="7" t="s">
        <v>55</v>
      </c>
      <c r="I852" s="8">
        <v>43774.406494675924</v>
      </c>
      <c r="J852" s="7" t="s">
        <v>556</v>
      </c>
      <c r="K852" s="7" t="s">
        <v>27</v>
      </c>
      <c r="L852" s="7" t="s">
        <v>31</v>
      </c>
      <c r="M852" s="10" t="s">
        <v>665</v>
      </c>
      <c r="N852" s="7" t="s">
        <v>666</v>
      </c>
      <c r="O852" s="7" t="s">
        <v>667</v>
      </c>
      <c r="P852" s="9">
        <v>43774.0</v>
      </c>
      <c r="Q852" s="7" t="s">
        <v>35</v>
      </c>
      <c r="R852" s="10" t="s">
        <v>36</v>
      </c>
      <c r="S852" s="9">
        <v>45236.0</v>
      </c>
      <c r="T852" s="7" t="s">
        <v>37</v>
      </c>
    </row>
    <row r="853" ht="89.25" customHeight="1">
      <c r="A853" s="7">
        <v>846.0</v>
      </c>
      <c r="B853" s="7" t="s">
        <v>23</v>
      </c>
      <c r="C853" s="7" t="s">
        <v>3540</v>
      </c>
      <c r="D853" s="7" t="s">
        <v>197</v>
      </c>
      <c r="E853" s="7" t="s">
        <v>198</v>
      </c>
      <c r="F853" s="7" t="s">
        <v>3541</v>
      </c>
      <c r="G853" s="7" t="s">
        <v>28</v>
      </c>
      <c r="H853" s="7" t="s">
        <v>610</v>
      </c>
      <c r="I853" s="8">
        <v>43774.406494456016</v>
      </c>
      <c r="J853" s="7" t="s">
        <v>201</v>
      </c>
      <c r="K853" s="7" t="s">
        <v>27</v>
      </c>
      <c r="L853" s="7" t="s">
        <v>69</v>
      </c>
      <c r="M853" s="10" t="s">
        <v>202</v>
      </c>
      <c r="N853" s="7" t="s">
        <v>203</v>
      </c>
      <c r="O853" s="7" t="s">
        <v>204</v>
      </c>
      <c r="P853" s="9">
        <v>43774.0</v>
      </c>
      <c r="Q853" s="7" t="s">
        <v>35</v>
      </c>
      <c r="R853" s="10" t="s">
        <v>36</v>
      </c>
      <c r="S853" s="9">
        <v>45291.0</v>
      </c>
      <c r="T853" s="7" t="s">
        <v>37</v>
      </c>
    </row>
    <row r="854" ht="89.25" customHeight="1">
      <c r="A854" s="7">
        <v>847.0</v>
      </c>
      <c r="B854" s="7" t="s">
        <v>23</v>
      </c>
      <c r="C854" s="7" t="s">
        <v>3542</v>
      </c>
      <c r="D854" s="7" t="s">
        <v>249</v>
      </c>
      <c r="E854" s="7" t="s">
        <v>3543</v>
      </c>
      <c r="F854" s="7" t="s">
        <v>3544</v>
      </c>
      <c r="G854" s="7" t="s">
        <v>28</v>
      </c>
      <c r="H854" s="7" t="s">
        <v>185</v>
      </c>
      <c r="I854" s="8">
        <v>43774.16185215278</v>
      </c>
      <c r="J854" s="7" t="s">
        <v>3545</v>
      </c>
      <c r="K854" s="9">
        <v>43774.0</v>
      </c>
      <c r="L854" s="7" t="s">
        <v>31</v>
      </c>
      <c r="M854" s="10" t="s">
        <v>3546</v>
      </c>
      <c r="N854" s="7" t="s">
        <v>3547</v>
      </c>
      <c r="O854" s="7" t="s">
        <v>3548</v>
      </c>
      <c r="P854" s="9">
        <v>43774.0</v>
      </c>
      <c r="Q854" s="7" t="s">
        <v>61</v>
      </c>
      <c r="R854" s="10" t="s">
        <v>36</v>
      </c>
      <c r="S854" s="7" t="s">
        <v>27</v>
      </c>
      <c r="T854" s="7" t="s">
        <v>37</v>
      </c>
    </row>
    <row r="855" ht="89.25" customHeight="1">
      <c r="A855" s="7">
        <v>848.0</v>
      </c>
      <c r="B855" s="7" t="s">
        <v>23</v>
      </c>
      <c r="C855" s="7" t="s">
        <v>3549</v>
      </c>
      <c r="D855" s="7" t="s">
        <v>86</v>
      </c>
      <c r="E855" s="7" t="s">
        <v>3543</v>
      </c>
      <c r="F855" s="7" t="s">
        <v>3550</v>
      </c>
      <c r="G855" s="7" t="s">
        <v>28</v>
      </c>
      <c r="H855" s="7" t="s">
        <v>430</v>
      </c>
      <c r="I855" s="8">
        <v>43774.16185101852</v>
      </c>
      <c r="J855" s="7" t="s">
        <v>1086</v>
      </c>
      <c r="K855" s="9">
        <v>43774.0</v>
      </c>
      <c r="L855" s="7" t="s">
        <v>31</v>
      </c>
      <c r="M855" s="10" t="s">
        <v>3546</v>
      </c>
      <c r="N855" s="7" t="s">
        <v>3547</v>
      </c>
      <c r="O855" s="7" t="s">
        <v>3548</v>
      </c>
      <c r="P855" s="9">
        <v>43774.0</v>
      </c>
      <c r="Q855" s="7" t="s">
        <v>61</v>
      </c>
      <c r="R855" s="10" t="s">
        <v>36</v>
      </c>
      <c r="S855" s="7" t="s">
        <v>27</v>
      </c>
      <c r="T855" s="7" t="s">
        <v>37</v>
      </c>
    </row>
    <row r="856" ht="51.0" customHeight="1">
      <c r="A856" s="7">
        <v>849.0</v>
      </c>
      <c r="B856" s="7" t="s">
        <v>23</v>
      </c>
      <c r="C856" s="7" t="s">
        <v>3551</v>
      </c>
      <c r="D856" s="7" t="s">
        <v>39</v>
      </c>
      <c r="E856" s="7" t="s">
        <v>3552</v>
      </c>
      <c r="F856" s="7" t="s">
        <v>3553</v>
      </c>
      <c r="G856" s="7" t="s">
        <v>98</v>
      </c>
      <c r="H856" s="7" t="s">
        <v>185</v>
      </c>
      <c r="I856" s="8">
        <v>43774.075722037036</v>
      </c>
      <c r="J856" s="7" t="s">
        <v>2372</v>
      </c>
      <c r="K856" s="9">
        <v>43774.0</v>
      </c>
      <c r="L856" s="7" t="s">
        <v>31</v>
      </c>
      <c r="M856" s="10" t="s">
        <v>3554</v>
      </c>
      <c r="N856" s="7" t="s">
        <v>3555</v>
      </c>
      <c r="O856" s="7" t="s">
        <v>3556</v>
      </c>
      <c r="P856" s="9">
        <v>43774.0</v>
      </c>
      <c r="Q856" s="7" t="s">
        <v>61</v>
      </c>
      <c r="R856" s="10" t="s">
        <v>103</v>
      </c>
      <c r="S856" s="7" t="s">
        <v>27</v>
      </c>
      <c r="T856" s="7" t="s">
        <v>50</v>
      </c>
    </row>
    <row r="857" ht="89.25" customHeight="1">
      <c r="A857" s="7">
        <v>850.0</v>
      </c>
      <c r="B857" s="7" t="s">
        <v>23</v>
      </c>
      <c r="C857" s="7" t="s">
        <v>3557</v>
      </c>
      <c r="D857" s="7" t="s">
        <v>197</v>
      </c>
      <c r="E857" s="7" t="s">
        <v>957</v>
      </c>
      <c r="F857" s="7" t="s">
        <v>3558</v>
      </c>
      <c r="G857" s="7" t="s">
        <v>28</v>
      </c>
      <c r="H857" s="7" t="s">
        <v>266</v>
      </c>
      <c r="I857" s="8">
        <v>43770.37252545139</v>
      </c>
      <c r="J857" s="7" t="s">
        <v>201</v>
      </c>
      <c r="K857" s="7" t="s">
        <v>27</v>
      </c>
      <c r="L857" s="7" t="s">
        <v>69</v>
      </c>
      <c r="M857" s="10" t="s">
        <v>959</v>
      </c>
      <c r="N857" s="7" t="s">
        <v>960</v>
      </c>
      <c r="O857" s="7" t="s">
        <v>961</v>
      </c>
      <c r="P857" s="9">
        <v>43770.0</v>
      </c>
      <c r="Q857" s="7" t="s">
        <v>35</v>
      </c>
      <c r="R857" s="10" t="s">
        <v>36</v>
      </c>
      <c r="S857" s="9">
        <v>44196.0</v>
      </c>
      <c r="T857" s="7" t="s">
        <v>37</v>
      </c>
    </row>
    <row r="858" ht="89.25" customHeight="1">
      <c r="A858" s="7">
        <v>851.0</v>
      </c>
      <c r="B858" s="7" t="s">
        <v>23</v>
      </c>
      <c r="C858" s="7" t="s">
        <v>3559</v>
      </c>
      <c r="D858" s="7" t="s">
        <v>197</v>
      </c>
      <c r="E858" s="7" t="s">
        <v>957</v>
      </c>
      <c r="F858" s="7" t="s">
        <v>3560</v>
      </c>
      <c r="G858" s="7" t="s">
        <v>66</v>
      </c>
      <c r="H858" s="7" t="s">
        <v>79</v>
      </c>
      <c r="I858" s="8">
        <v>43770.372525266204</v>
      </c>
      <c r="J858" s="7" t="s">
        <v>201</v>
      </c>
      <c r="K858" s="7" t="s">
        <v>27</v>
      </c>
      <c r="L858" s="7" t="s">
        <v>69</v>
      </c>
      <c r="M858" s="10" t="s">
        <v>959</v>
      </c>
      <c r="N858" s="7" t="s">
        <v>960</v>
      </c>
      <c r="O858" s="7" t="s">
        <v>961</v>
      </c>
      <c r="P858" s="9">
        <v>43770.0</v>
      </c>
      <c r="Q858" s="7" t="s">
        <v>35</v>
      </c>
      <c r="R858" s="10" t="s">
        <v>36</v>
      </c>
      <c r="S858" s="9">
        <v>44196.0</v>
      </c>
      <c r="T858" s="7" t="s">
        <v>37</v>
      </c>
    </row>
    <row r="859" ht="89.25" customHeight="1">
      <c r="A859" s="7">
        <v>852.0</v>
      </c>
      <c r="B859" s="7" t="s">
        <v>23</v>
      </c>
      <c r="C859" s="7" t="s">
        <v>3561</v>
      </c>
      <c r="D859" s="7" t="s">
        <v>197</v>
      </c>
      <c r="E859" s="7" t="s">
        <v>957</v>
      </c>
      <c r="F859" s="7" t="s">
        <v>3562</v>
      </c>
      <c r="G859" s="7" t="s">
        <v>28</v>
      </c>
      <c r="H859" s="7" t="s">
        <v>266</v>
      </c>
      <c r="I859" s="8">
        <v>43770.37252508102</v>
      </c>
      <c r="J859" s="7" t="s">
        <v>201</v>
      </c>
      <c r="K859" s="7" t="s">
        <v>27</v>
      </c>
      <c r="L859" s="7" t="s">
        <v>69</v>
      </c>
      <c r="M859" s="10" t="s">
        <v>959</v>
      </c>
      <c r="N859" s="7" t="s">
        <v>960</v>
      </c>
      <c r="O859" s="7" t="s">
        <v>961</v>
      </c>
      <c r="P859" s="9">
        <v>43770.0</v>
      </c>
      <c r="Q859" s="7" t="s">
        <v>35</v>
      </c>
      <c r="R859" s="10" t="s">
        <v>36</v>
      </c>
      <c r="S859" s="9">
        <v>44196.0</v>
      </c>
      <c r="T859" s="7" t="s">
        <v>37</v>
      </c>
    </row>
    <row r="860" ht="89.25" customHeight="1">
      <c r="A860" s="7">
        <v>853.0</v>
      </c>
      <c r="B860" s="7" t="s">
        <v>23</v>
      </c>
      <c r="C860" s="7" t="s">
        <v>3563</v>
      </c>
      <c r="D860" s="7" t="s">
        <v>1633</v>
      </c>
      <c r="E860" s="7" t="s">
        <v>3564</v>
      </c>
      <c r="F860" s="7" t="s">
        <v>3565</v>
      </c>
      <c r="G860" s="7" t="s">
        <v>28</v>
      </c>
      <c r="H860" s="7" t="s">
        <v>152</v>
      </c>
      <c r="I860" s="8">
        <v>43770.37252471065</v>
      </c>
      <c r="J860" s="7" t="s">
        <v>481</v>
      </c>
      <c r="K860" s="9">
        <v>43770.0</v>
      </c>
      <c r="L860" s="7" t="s">
        <v>57</v>
      </c>
      <c r="M860" s="10" t="s">
        <v>3566</v>
      </c>
      <c r="N860" s="7" t="s">
        <v>3567</v>
      </c>
      <c r="O860" s="7" t="s">
        <v>3568</v>
      </c>
      <c r="P860" s="9">
        <v>43770.0</v>
      </c>
      <c r="Q860" s="7" t="s">
        <v>35</v>
      </c>
      <c r="R860" s="10" t="s">
        <v>36</v>
      </c>
      <c r="S860" s="9">
        <v>44196.0</v>
      </c>
      <c r="T860" s="7" t="s">
        <v>37</v>
      </c>
    </row>
    <row r="861" ht="89.25" customHeight="1">
      <c r="A861" s="7">
        <v>854.0</v>
      </c>
      <c r="B861" s="7" t="s">
        <v>23</v>
      </c>
      <c r="C861" s="7" t="s">
        <v>3569</v>
      </c>
      <c r="D861" s="7" t="s">
        <v>197</v>
      </c>
      <c r="E861" s="7" t="s">
        <v>957</v>
      </c>
      <c r="F861" s="7" t="s">
        <v>3570</v>
      </c>
      <c r="G861" s="7" t="s">
        <v>28</v>
      </c>
      <c r="H861" s="7" t="s">
        <v>201</v>
      </c>
      <c r="I861" s="8">
        <v>43770.37252451389</v>
      </c>
      <c r="J861" s="7" t="s">
        <v>201</v>
      </c>
      <c r="K861" s="7" t="s">
        <v>27</v>
      </c>
      <c r="L861" s="7" t="s">
        <v>69</v>
      </c>
      <c r="M861" s="10" t="s">
        <v>959</v>
      </c>
      <c r="N861" s="7" t="s">
        <v>960</v>
      </c>
      <c r="O861" s="7" t="s">
        <v>961</v>
      </c>
      <c r="P861" s="9">
        <v>43770.0</v>
      </c>
      <c r="Q861" s="7" t="s">
        <v>35</v>
      </c>
      <c r="R861" s="10" t="s">
        <v>36</v>
      </c>
      <c r="S861" s="9">
        <v>44196.0</v>
      </c>
      <c r="T861" s="7" t="s">
        <v>37</v>
      </c>
    </row>
    <row r="862" ht="89.25" customHeight="1">
      <c r="A862" s="7">
        <v>855.0</v>
      </c>
      <c r="B862" s="7" t="s">
        <v>23</v>
      </c>
      <c r="C862" s="7" t="s">
        <v>3571</v>
      </c>
      <c r="D862" s="7" t="s">
        <v>1633</v>
      </c>
      <c r="E862" s="7" t="s">
        <v>3564</v>
      </c>
      <c r="F862" s="7" t="s">
        <v>3572</v>
      </c>
      <c r="G862" s="7" t="s">
        <v>28</v>
      </c>
      <c r="H862" s="7" t="s">
        <v>152</v>
      </c>
      <c r="I862" s="8">
        <v>43770.372524328704</v>
      </c>
      <c r="J862" s="7" t="s">
        <v>3573</v>
      </c>
      <c r="K862" s="9">
        <v>43770.0</v>
      </c>
      <c r="L862" s="7" t="s">
        <v>57</v>
      </c>
      <c r="M862" s="10" t="s">
        <v>3566</v>
      </c>
      <c r="N862" s="7" t="s">
        <v>3567</v>
      </c>
      <c r="O862" s="7" t="s">
        <v>3568</v>
      </c>
      <c r="P862" s="9">
        <v>43770.0</v>
      </c>
      <c r="Q862" s="7" t="s">
        <v>35</v>
      </c>
      <c r="R862" s="10" t="s">
        <v>36</v>
      </c>
      <c r="S862" s="9">
        <v>44196.0</v>
      </c>
      <c r="T862" s="7" t="s">
        <v>37</v>
      </c>
    </row>
    <row r="863" ht="89.25" customHeight="1">
      <c r="A863" s="7">
        <v>856.0</v>
      </c>
      <c r="B863" s="7" t="s">
        <v>23</v>
      </c>
      <c r="C863" s="7" t="s">
        <v>3574</v>
      </c>
      <c r="D863" s="7" t="s">
        <v>197</v>
      </c>
      <c r="E863" s="7" t="s">
        <v>957</v>
      </c>
      <c r="F863" s="7" t="s">
        <v>3575</v>
      </c>
      <c r="G863" s="7" t="s">
        <v>66</v>
      </c>
      <c r="H863" s="7" t="s">
        <v>152</v>
      </c>
      <c r="I863" s="8">
        <v>43770.37252414352</v>
      </c>
      <c r="J863" s="7" t="s">
        <v>201</v>
      </c>
      <c r="K863" s="7" t="s">
        <v>27</v>
      </c>
      <c r="L863" s="7" t="s">
        <v>69</v>
      </c>
      <c r="M863" s="10" t="s">
        <v>959</v>
      </c>
      <c r="N863" s="7" t="s">
        <v>960</v>
      </c>
      <c r="O863" s="7" t="s">
        <v>961</v>
      </c>
      <c r="P863" s="9">
        <v>43770.0</v>
      </c>
      <c r="Q863" s="7" t="s">
        <v>35</v>
      </c>
      <c r="R863" s="10" t="s">
        <v>36</v>
      </c>
      <c r="S863" s="9">
        <v>44196.0</v>
      </c>
      <c r="T863" s="7" t="s">
        <v>37</v>
      </c>
    </row>
    <row r="864" ht="89.25" customHeight="1">
      <c r="A864" s="7">
        <v>857.0</v>
      </c>
      <c r="B864" s="7" t="s">
        <v>23</v>
      </c>
      <c r="C864" s="7" t="s">
        <v>3576</v>
      </c>
      <c r="D864" s="7" t="s">
        <v>197</v>
      </c>
      <c r="E864" s="7" t="s">
        <v>957</v>
      </c>
      <c r="F864" s="7" t="s">
        <v>3577</v>
      </c>
      <c r="G864" s="7" t="s">
        <v>28</v>
      </c>
      <c r="H864" s="7" t="s">
        <v>785</v>
      </c>
      <c r="I864" s="8">
        <v>43770.37252395834</v>
      </c>
      <c r="J864" s="7" t="s">
        <v>201</v>
      </c>
      <c r="K864" s="7" t="s">
        <v>27</v>
      </c>
      <c r="L864" s="7" t="s">
        <v>69</v>
      </c>
      <c r="M864" s="10" t="s">
        <v>959</v>
      </c>
      <c r="N864" s="7" t="s">
        <v>960</v>
      </c>
      <c r="O864" s="7" t="s">
        <v>961</v>
      </c>
      <c r="P864" s="9">
        <v>43770.0</v>
      </c>
      <c r="Q864" s="7" t="s">
        <v>35</v>
      </c>
      <c r="R864" s="10" t="s">
        <v>36</v>
      </c>
      <c r="S864" s="9">
        <v>44196.0</v>
      </c>
      <c r="T864" s="7" t="s">
        <v>37</v>
      </c>
    </row>
    <row r="865" ht="89.25" customHeight="1">
      <c r="A865" s="7">
        <v>858.0</v>
      </c>
      <c r="B865" s="7" t="s">
        <v>23</v>
      </c>
      <c r="C865" s="7" t="s">
        <v>3578</v>
      </c>
      <c r="D865" s="7" t="s">
        <v>1633</v>
      </c>
      <c r="E865" s="7" t="s">
        <v>3564</v>
      </c>
      <c r="F865" s="7" t="s">
        <v>3579</v>
      </c>
      <c r="G865" s="7" t="s">
        <v>28</v>
      </c>
      <c r="H865" s="7" t="s">
        <v>79</v>
      </c>
      <c r="I865" s="8">
        <v>43770.37252376157</v>
      </c>
      <c r="J865" s="7" t="s">
        <v>153</v>
      </c>
      <c r="K865" s="9">
        <v>43770.0</v>
      </c>
      <c r="L865" s="7" t="s">
        <v>57</v>
      </c>
      <c r="M865" s="10" t="s">
        <v>3566</v>
      </c>
      <c r="N865" s="7" t="s">
        <v>3567</v>
      </c>
      <c r="O865" s="7" t="s">
        <v>3568</v>
      </c>
      <c r="P865" s="9">
        <v>43770.0</v>
      </c>
      <c r="Q865" s="7" t="s">
        <v>35</v>
      </c>
      <c r="R865" s="10" t="s">
        <v>36</v>
      </c>
      <c r="S865" s="9">
        <v>44196.0</v>
      </c>
      <c r="T865" s="7" t="s">
        <v>37</v>
      </c>
    </row>
    <row r="866" ht="89.25" customHeight="1">
      <c r="A866" s="7">
        <v>859.0</v>
      </c>
      <c r="B866" s="7" t="s">
        <v>23</v>
      </c>
      <c r="C866" s="7" t="s">
        <v>3580</v>
      </c>
      <c r="D866" s="7" t="s">
        <v>197</v>
      </c>
      <c r="E866" s="7" t="s">
        <v>957</v>
      </c>
      <c r="F866" s="7" t="s">
        <v>3581</v>
      </c>
      <c r="G866" s="7" t="s">
        <v>28</v>
      </c>
      <c r="H866" s="7" t="s">
        <v>617</v>
      </c>
      <c r="I866" s="8">
        <v>43770.37252358796</v>
      </c>
      <c r="J866" s="7" t="s">
        <v>201</v>
      </c>
      <c r="K866" s="7" t="s">
        <v>27</v>
      </c>
      <c r="L866" s="7" t="s">
        <v>69</v>
      </c>
      <c r="M866" s="10" t="s">
        <v>959</v>
      </c>
      <c r="N866" s="7" t="s">
        <v>960</v>
      </c>
      <c r="O866" s="7" t="s">
        <v>961</v>
      </c>
      <c r="P866" s="9">
        <v>43770.0</v>
      </c>
      <c r="Q866" s="7" t="s">
        <v>35</v>
      </c>
      <c r="R866" s="10" t="s">
        <v>36</v>
      </c>
      <c r="S866" s="9">
        <v>44196.0</v>
      </c>
      <c r="T866" s="7" t="s">
        <v>37</v>
      </c>
    </row>
    <row r="867" ht="89.25" customHeight="1">
      <c r="A867" s="7">
        <v>860.0</v>
      </c>
      <c r="B867" s="7" t="s">
        <v>23</v>
      </c>
      <c r="C867" s="7" t="s">
        <v>3582</v>
      </c>
      <c r="D867" s="7" t="s">
        <v>197</v>
      </c>
      <c r="E867" s="7" t="s">
        <v>957</v>
      </c>
      <c r="F867" s="7" t="s">
        <v>3583</v>
      </c>
      <c r="G867" s="7" t="s">
        <v>28</v>
      </c>
      <c r="H867" s="7" t="s">
        <v>67</v>
      </c>
      <c r="I867" s="8">
        <v>43770.37252324074</v>
      </c>
      <c r="J867" s="7" t="s">
        <v>201</v>
      </c>
      <c r="K867" s="7" t="s">
        <v>27</v>
      </c>
      <c r="L867" s="7" t="s">
        <v>31</v>
      </c>
      <c r="M867" s="10" t="s">
        <v>959</v>
      </c>
      <c r="N867" s="7" t="s">
        <v>960</v>
      </c>
      <c r="O867" s="7" t="s">
        <v>961</v>
      </c>
      <c r="P867" s="9">
        <v>43770.0</v>
      </c>
      <c r="Q867" s="7" t="s">
        <v>61</v>
      </c>
      <c r="R867" s="10" t="s">
        <v>36</v>
      </c>
      <c r="S867" s="7" t="s">
        <v>27</v>
      </c>
      <c r="T867" s="7" t="s">
        <v>37</v>
      </c>
    </row>
    <row r="868" ht="89.25" customHeight="1">
      <c r="A868" s="7">
        <v>861.0</v>
      </c>
      <c r="B868" s="7" t="s">
        <v>23</v>
      </c>
      <c r="C868" s="7" t="s">
        <v>3584</v>
      </c>
      <c r="D868" s="7" t="s">
        <v>197</v>
      </c>
      <c r="E868" s="7" t="s">
        <v>957</v>
      </c>
      <c r="F868" s="7" t="s">
        <v>3585</v>
      </c>
      <c r="G868" s="7" t="s">
        <v>66</v>
      </c>
      <c r="H868" s="7" t="s">
        <v>55</v>
      </c>
      <c r="I868" s="8">
        <v>43770.372523125</v>
      </c>
      <c r="J868" s="7" t="s">
        <v>201</v>
      </c>
      <c r="K868" s="7" t="s">
        <v>27</v>
      </c>
      <c r="L868" s="7" t="s">
        <v>69</v>
      </c>
      <c r="M868" s="10" t="s">
        <v>959</v>
      </c>
      <c r="N868" s="7" t="s">
        <v>960</v>
      </c>
      <c r="O868" s="7" t="s">
        <v>961</v>
      </c>
      <c r="P868" s="9">
        <v>43770.0</v>
      </c>
      <c r="Q868" s="7" t="s">
        <v>35</v>
      </c>
      <c r="R868" s="10" t="s">
        <v>36</v>
      </c>
      <c r="S868" s="7" t="s">
        <v>27</v>
      </c>
      <c r="T868" s="7" t="s">
        <v>37</v>
      </c>
    </row>
    <row r="869" ht="89.25" customHeight="1">
      <c r="A869" s="7">
        <v>862.0</v>
      </c>
      <c r="B869" s="7" t="s">
        <v>23</v>
      </c>
      <c r="C869" s="7" t="s">
        <v>3586</v>
      </c>
      <c r="D869" s="7" t="s">
        <v>197</v>
      </c>
      <c r="E869" s="7" t="s">
        <v>957</v>
      </c>
      <c r="F869" s="7" t="s">
        <v>3587</v>
      </c>
      <c r="G869" s="7" t="s">
        <v>66</v>
      </c>
      <c r="H869" s="7" t="s">
        <v>55</v>
      </c>
      <c r="I869" s="8">
        <v>43770.372522488426</v>
      </c>
      <c r="J869" s="7" t="s">
        <v>201</v>
      </c>
      <c r="K869" s="7" t="s">
        <v>27</v>
      </c>
      <c r="L869" s="7" t="s">
        <v>69</v>
      </c>
      <c r="M869" s="10" t="s">
        <v>959</v>
      </c>
      <c r="N869" s="7" t="s">
        <v>960</v>
      </c>
      <c r="O869" s="7" t="s">
        <v>961</v>
      </c>
      <c r="P869" s="9">
        <v>43770.0</v>
      </c>
      <c r="Q869" s="7" t="s">
        <v>35</v>
      </c>
      <c r="R869" s="10" t="s">
        <v>36</v>
      </c>
      <c r="S869" s="7" t="s">
        <v>27</v>
      </c>
      <c r="T869" s="7" t="s">
        <v>37</v>
      </c>
    </row>
    <row r="870" ht="89.25" customHeight="1">
      <c r="A870" s="7">
        <v>863.0</v>
      </c>
      <c r="B870" s="7" t="s">
        <v>23</v>
      </c>
      <c r="C870" s="7" t="s">
        <v>3588</v>
      </c>
      <c r="D870" s="7" t="s">
        <v>197</v>
      </c>
      <c r="E870" s="7" t="s">
        <v>1564</v>
      </c>
      <c r="F870" s="7" t="s">
        <v>3589</v>
      </c>
      <c r="G870" s="7" t="s">
        <v>28</v>
      </c>
      <c r="H870" s="7" t="s">
        <v>79</v>
      </c>
      <c r="I870" s="8">
        <v>43770.26836248842</v>
      </c>
      <c r="J870" s="7" t="s">
        <v>153</v>
      </c>
      <c r="K870" s="9">
        <v>43770.0</v>
      </c>
      <c r="L870" s="7" t="s">
        <v>69</v>
      </c>
      <c r="M870" s="10" t="s">
        <v>1566</v>
      </c>
      <c r="N870" s="7" t="s">
        <v>1567</v>
      </c>
      <c r="O870" s="7" t="s">
        <v>1568</v>
      </c>
      <c r="P870" s="9">
        <v>43770.0</v>
      </c>
      <c r="Q870" s="7" t="s">
        <v>35</v>
      </c>
      <c r="R870" s="10" t="s">
        <v>36</v>
      </c>
      <c r="S870" s="7" t="s">
        <v>27</v>
      </c>
      <c r="T870" s="7" t="s">
        <v>37</v>
      </c>
    </row>
    <row r="871" ht="89.25" customHeight="1">
      <c r="A871" s="7">
        <v>864.0</v>
      </c>
      <c r="B871" s="7" t="s">
        <v>23</v>
      </c>
      <c r="C871" s="7" t="s">
        <v>3590</v>
      </c>
      <c r="D871" s="7" t="s">
        <v>827</v>
      </c>
      <c r="E871" s="7" t="s">
        <v>1218</v>
      </c>
      <c r="F871" s="7" t="s">
        <v>3591</v>
      </c>
      <c r="G871" s="7" t="s">
        <v>2903</v>
      </c>
      <c r="H871" s="7" t="s">
        <v>617</v>
      </c>
      <c r="I871" s="8">
        <v>43770.234877731484</v>
      </c>
      <c r="J871" s="7" t="s">
        <v>829</v>
      </c>
      <c r="K871" s="9">
        <v>43770.0</v>
      </c>
      <c r="L871" s="7" t="s">
        <v>69</v>
      </c>
      <c r="M871" s="10" t="s">
        <v>1220</v>
      </c>
      <c r="N871" s="7" t="s">
        <v>1221</v>
      </c>
      <c r="O871" s="7" t="s">
        <v>1222</v>
      </c>
      <c r="P871" s="9">
        <v>43770.0</v>
      </c>
      <c r="Q871" s="7" t="s">
        <v>35</v>
      </c>
      <c r="R871" s="10" t="s">
        <v>36</v>
      </c>
      <c r="S871" s="9">
        <v>45292.0</v>
      </c>
      <c r="T871" s="7" t="s">
        <v>37</v>
      </c>
    </row>
    <row r="872" ht="89.25" customHeight="1">
      <c r="A872" s="7">
        <v>865.0</v>
      </c>
      <c r="B872" s="7" t="s">
        <v>23</v>
      </c>
      <c r="C872" s="7" t="s">
        <v>3592</v>
      </c>
      <c r="D872" s="7" t="s">
        <v>3593</v>
      </c>
      <c r="E872" s="7" t="s">
        <v>2834</v>
      </c>
      <c r="F872" s="7" t="s">
        <v>3594</v>
      </c>
      <c r="G872" s="7" t="s">
        <v>28</v>
      </c>
      <c r="H872" s="7" t="s">
        <v>185</v>
      </c>
      <c r="I872" s="8">
        <v>43770.20441559028</v>
      </c>
      <c r="J872" s="7" t="s">
        <v>2836</v>
      </c>
      <c r="K872" s="9">
        <v>43770.0</v>
      </c>
      <c r="L872" s="7" t="s">
        <v>57</v>
      </c>
      <c r="M872" s="10" t="s">
        <v>2837</v>
      </c>
      <c r="N872" s="7" t="s">
        <v>2838</v>
      </c>
      <c r="O872" s="7" t="s">
        <v>2839</v>
      </c>
      <c r="P872" s="9">
        <v>43770.0</v>
      </c>
      <c r="Q872" s="7" t="s">
        <v>61</v>
      </c>
      <c r="R872" s="10" t="s">
        <v>36</v>
      </c>
      <c r="S872" s="7" t="s">
        <v>27</v>
      </c>
      <c r="T872" s="7" t="s">
        <v>37</v>
      </c>
    </row>
    <row r="873" ht="89.25" customHeight="1">
      <c r="A873" s="7">
        <v>866.0</v>
      </c>
      <c r="B873" s="7" t="s">
        <v>23</v>
      </c>
      <c r="C873" s="7" t="s">
        <v>3595</v>
      </c>
      <c r="D873" s="7" t="s">
        <v>3593</v>
      </c>
      <c r="E873" s="7" t="s">
        <v>2834</v>
      </c>
      <c r="F873" s="7" t="s">
        <v>3596</v>
      </c>
      <c r="G873" s="7" t="s">
        <v>28</v>
      </c>
      <c r="H873" s="7" t="s">
        <v>185</v>
      </c>
      <c r="I873" s="8">
        <v>43770.204415023145</v>
      </c>
      <c r="J873" s="7" t="s">
        <v>2836</v>
      </c>
      <c r="K873" s="9">
        <v>43770.0</v>
      </c>
      <c r="L873" s="7" t="s">
        <v>57</v>
      </c>
      <c r="M873" s="10" t="s">
        <v>2837</v>
      </c>
      <c r="N873" s="7" t="s">
        <v>2838</v>
      </c>
      <c r="O873" s="7" t="s">
        <v>2839</v>
      </c>
      <c r="P873" s="9">
        <v>43770.0</v>
      </c>
      <c r="Q873" s="7" t="s">
        <v>61</v>
      </c>
      <c r="R873" s="10" t="s">
        <v>36</v>
      </c>
      <c r="S873" s="7" t="s">
        <v>27</v>
      </c>
      <c r="T873" s="7" t="s">
        <v>37</v>
      </c>
    </row>
    <row r="874" ht="89.25" customHeight="1">
      <c r="A874" s="7">
        <v>867.0</v>
      </c>
      <c r="B874" s="7" t="s">
        <v>23</v>
      </c>
      <c r="C874" s="7" t="s">
        <v>3597</v>
      </c>
      <c r="D874" s="7" t="s">
        <v>3598</v>
      </c>
      <c r="E874" s="7" t="s">
        <v>3599</v>
      </c>
      <c r="F874" s="7" t="s">
        <v>27</v>
      </c>
      <c r="G874" s="7" t="s">
        <v>1723</v>
      </c>
      <c r="H874" s="7" t="s">
        <v>266</v>
      </c>
      <c r="I874" s="8">
        <v>43770.066371458335</v>
      </c>
      <c r="J874" s="7" t="s">
        <v>3600</v>
      </c>
      <c r="K874" s="9">
        <v>43770.0</v>
      </c>
      <c r="L874" s="7" t="s">
        <v>69</v>
      </c>
      <c r="M874" s="10" t="s">
        <v>3601</v>
      </c>
      <c r="N874" s="7" t="s">
        <v>3602</v>
      </c>
      <c r="O874" s="7" t="s">
        <v>3603</v>
      </c>
      <c r="P874" s="9">
        <v>43770.0</v>
      </c>
      <c r="Q874" s="7" t="s">
        <v>35</v>
      </c>
      <c r="R874" s="10" t="s">
        <v>36</v>
      </c>
      <c r="S874" s="7" t="s">
        <v>27</v>
      </c>
      <c r="T874" s="7" t="s">
        <v>50</v>
      </c>
    </row>
    <row r="875" ht="89.25" customHeight="1">
      <c r="A875" s="7">
        <v>868.0</v>
      </c>
      <c r="B875" s="7" t="s">
        <v>23</v>
      </c>
      <c r="C875" s="7" t="s">
        <v>3604</v>
      </c>
      <c r="D875" s="7" t="s">
        <v>774</v>
      </c>
      <c r="E875" s="7" t="s">
        <v>1564</v>
      </c>
      <c r="F875" s="7" t="s">
        <v>3605</v>
      </c>
      <c r="G875" s="7" t="s">
        <v>28</v>
      </c>
      <c r="H875" s="7" t="s">
        <v>617</v>
      </c>
      <c r="I875" s="8">
        <v>43768.34140791667</v>
      </c>
      <c r="J875" s="7" t="s">
        <v>776</v>
      </c>
      <c r="K875" s="9">
        <v>43768.0</v>
      </c>
      <c r="L875" s="7" t="s">
        <v>69</v>
      </c>
      <c r="M875" s="10" t="s">
        <v>1566</v>
      </c>
      <c r="N875" s="7" t="s">
        <v>1567</v>
      </c>
      <c r="O875" s="7" t="s">
        <v>1568</v>
      </c>
      <c r="P875" s="9">
        <v>43768.0</v>
      </c>
      <c r="Q875" s="7" t="s">
        <v>35</v>
      </c>
      <c r="R875" s="10" t="s">
        <v>36</v>
      </c>
      <c r="S875" s="7" t="s">
        <v>27</v>
      </c>
      <c r="T875" s="7" t="s">
        <v>37</v>
      </c>
    </row>
    <row r="876" ht="63.75" customHeight="1">
      <c r="A876" s="7">
        <v>869.0</v>
      </c>
      <c r="B876" s="7" t="s">
        <v>23</v>
      </c>
      <c r="C876" s="7" t="s">
        <v>3606</v>
      </c>
      <c r="D876" s="7" t="s">
        <v>1489</v>
      </c>
      <c r="E876" s="7" t="s">
        <v>1674</v>
      </c>
      <c r="F876" s="7" t="s">
        <v>3607</v>
      </c>
      <c r="G876" s="7" t="s">
        <v>348</v>
      </c>
      <c r="H876" s="7" t="s">
        <v>43</v>
      </c>
      <c r="I876" s="8">
        <v>43768.23923402778</v>
      </c>
      <c r="J876" s="7" t="s">
        <v>1489</v>
      </c>
      <c r="K876" s="9">
        <v>43768.0</v>
      </c>
      <c r="L876" s="7" t="s">
        <v>31</v>
      </c>
      <c r="M876" s="10" t="s">
        <v>1677</v>
      </c>
      <c r="N876" s="7" t="s">
        <v>1678</v>
      </c>
      <c r="O876" s="7" t="s">
        <v>1679</v>
      </c>
      <c r="P876" s="9">
        <v>43768.0</v>
      </c>
      <c r="Q876" s="7" t="s">
        <v>61</v>
      </c>
      <c r="R876" s="10" t="s">
        <v>353</v>
      </c>
      <c r="S876" s="7" t="s">
        <v>27</v>
      </c>
      <c r="T876" s="7" t="s">
        <v>50</v>
      </c>
    </row>
    <row r="877" ht="89.25" customHeight="1">
      <c r="A877" s="7">
        <v>870.0</v>
      </c>
      <c r="B877" s="7" t="s">
        <v>23</v>
      </c>
      <c r="C877" s="7" t="s">
        <v>3608</v>
      </c>
      <c r="D877" s="7" t="s">
        <v>197</v>
      </c>
      <c r="E877" s="7" t="s">
        <v>2983</v>
      </c>
      <c r="F877" s="7" t="s">
        <v>3609</v>
      </c>
      <c r="G877" s="7" t="s">
        <v>28</v>
      </c>
      <c r="H877" s="7" t="s">
        <v>216</v>
      </c>
      <c r="I877" s="8">
        <v>43768.20718935185</v>
      </c>
      <c r="J877" s="7" t="s">
        <v>201</v>
      </c>
      <c r="K877" s="7" t="s">
        <v>27</v>
      </c>
      <c r="L877" s="7" t="s">
        <v>69</v>
      </c>
      <c r="M877" s="10" t="s">
        <v>2986</v>
      </c>
      <c r="N877" s="7" t="s">
        <v>2987</v>
      </c>
      <c r="O877" s="7" t="s">
        <v>2988</v>
      </c>
      <c r="P877" s="9">
        <v>43768.0</v>
      </c>
      <c r="Q877" s="7" t="s">
        <v>35</v>
      </c>
      <c r="R877" s="10" t="s">
        <v>36</v>
      </c>
      <c r="S877" s="9">
        <v>44196.0</v>
      </c>
      <c r="T877" s="7" t="s">
        <v>37</v>
      </c>
    </row>
    <row r="878" ht="89.25" customHeight="1">
      <c r="A878" s="7">
        <v>871.0</v>
      </c>
      <c r="B878" s="7" t="s">
        <v>23</v>
      </c>
      <c r="C878" s="7" t="s">
        <v>3610</v>
      </c>
      <c r="D878" s="7" t="s">
        <v>197</v>
      </c>
      <c r="E878" s="7" t="s">
        <v>1564</v>
      </c>
      <c r="F878" s="7" t="s">
        <v>3611</v>
      </c>
      <c r="G878" s="7" t="s">
        <v>28</v>
      </c>
      <c r="H878" s="7" t="s">
        <v>216</v>
      </c>
      <c r="I878" s="8">
        <v>43768.20718903935</v>
      </c>
      <c r="J878" s="7" t="s">
        <v>3612</v>
      </c>
      <c r="K878" s="9">
        <v>43768.0</v>
      </c>
      <c r="L878" s="7" t="s">
        <v>57</v>
      </c>
      <c r="M878" s="10" t="s">
        <v>1566</v>
      </c>
      <c r="N878" s="7" t="s">
        <v>1567</v>
      </c>
      <c r="O878" s="7" t="s">
        <v>1568</v>
      </c>
      <c r="P878" s="9">
        <v>43768.0</v>
      </c>
      <c r="Q878" s="7" t="s">
        <v>61</v>
      </c>
      <c r="R878" s="10" t="s">
        <v>36</v>
      </c>
      <c r="S878" s="7" t="s">
        <v>27</v>
      </c>
      <c r="T878" s="7" t="s">
        <v>37</v>
      </c>
    </row>
    <row r="879" ht="89.25" customHeight="1">
      <c r="A879" s="7">
        <v>872.0</v>
      </c>
      <c r="B879" s="7" t="s">
        <v>23</v>
      </c>
      <c r="C879" s="7" t="s">
        <v>3613</v>
      </c>
      <c r="D879" s="7" t="s">
        <v>197</v>
      </c>
      <c r="E879" s="7" t="s">
        <v>1564</v>
      </c>
      <c r="F879" s="7" t="s">
        <v>3614</v>
      </c>
      <c r="G879" s="7" t="s">
        <v>28</v>
      </c>
      <c r="H879" s="7" t="s">
        <v>79</v>
      </c>
      <c r="I879" s="8">
        <v>43768.20718885417</v>
      </c>
      <c r="J879" s="7" t="s">
        <v>3615</v>
      </c>
      <c r="K879" s="9">
        <v>43768.0</v>
      </c>
      <c r="L879" s="7" t="s">
        <v>57</v>
      </c>
      <c r="M879" s="10" t="s">
        <v>1566</v>
      </c>
      <c r="N879" s="7" t="s">
        <v>1567</v>
      </c>
      <c r="O879" s="7" t="s">
        <v>1568</v>
      </c>
      <c r="P879" s="9">
        <v>43768.0</v>
      </c>
      <c r="Q879" s="7" t="s">
        <v>61</v>
      </c>
      <c r="R879" s="10" t="s">
        <v>36</v>
      </c>
      <c r="S879" s="7" t="s">
        <v>27</v>
      </c>
      <c r="T879" s="7" t="s">
        <v>37</v>
      </c>
    </row>
    <row r="880" ht="89.25" customHeight="1">
      <c r="A880" s="7">
        <v>873.0</v>
      </c>
      <c r="B880" s="7" t="s">
        <v>23</v>
      </c>
      <c r="C880" s="7" t="s">
        <v>3616</v>
      </c>
      <c r="D880" s="7" t="s">
        <v>197</v>
      </c>
      <c r="E880" s="7" t="s">
        <v>3617</v>
      </c>
      <c r="F880" s="7" t="s">
        <v>3618</v>
      </c>
      <c r="G880" s="7" t="s">
        <v>28</v>
      </c>
      <c r="H880" s="7" t="s">
        <v>200</v>
      </c>
      <c r="I880" s="8">
        <v>43768.207188645836</v>
      </c>
      <c r="J880" s="7" t="s">
        <v>201</v>
      </c>
      <c r="K880" s="7" t="s">
        <v>27</v>
      </c>
      <c r="L880" s="7" t="s">
        <v>69</v>
      </c>
      <c r="M880" s="10" t="s">
        <v>3619</v>
      </c>
      <c r="N880" s="7" t="s">
        <v>3620</v>
      </c>
      <c r="O880" s="7" t="s">
        <v>3621</v>
      </c>
      <c r="P880" s="9">
        <v>43768.0</v>
      </c>
      <c r="Q880" s="7" t="s">
        <v>35</v>
      </c>
      <c r="R880" s="10" t="s">
        <v>36</v>
      </c>
      <c r="S880" s="9">
        <v>45771.0</v>
      </c>
      <c r="T880" s="7" t="s">
        <v>37</v>
      </c>
    </row>
    <row r="881" ht="89.25" customHeight="1">
      <c r="A881" s="7">
        <v>874.0</v>
      </c>
      <c r="B881" s="7" t="s">
        <v>23</v>
      </c>
      <c r="C881" s="7" t="s">
        <v>3622</v>
      </c>
      <c r="D881" s="7" t="s">
        <v>2459</v>
      </c>
      <c r="E881" s="7" t="s">
        <v>1564</v>
      </c>
      <c r="F881" s="7" t="s">
        <v>3623</v>
      </c>
      <c r="G881" s="7" t="s">
        <v>374</v>
      </c>
      <c r="H881" s="7" t="s">
        <v>67</v>
      </c>
      <c r="I881" s="8">
        <v>43768.2071875</v>
      </c>
      <c r="J881" s="7" t="s">
        <v>3624</v>
      </c>
      <c r="K881" s="9">
        <v>43768.0</v>
      </c>
      <c r="L881" s="7" t="s">
        <v>69</v>
      </c>
      <c r="M881" s="10" t="s">
        <v>1566</v>
      </c>
      <c r="N881" s="7" t="s">
        <v>1567</v>
      </c>
      <c r="O881" s="7" t="s">
        <v>1568</v>
      </c>
      <c r="P881" s="9">
        <v>43768.0</v>
      </c>
      <c r="Q881" s="7" t="s">
        <v>35</v>
      </c>
      <c r="R881" s="10" t="s">
        <v>36</v>
      </c>
      <c r="S881" s="7" t="s">
        <v>27</v>
      </c>
      <c r="T881" s="7" t="s">
        <v>37</v>
      </c>
    </row>
    <row r="882" ht="89.25" customHeight="1">
      <c r="A882" s="7">
        <v>875.0</v>
      </c>
      <c r="B882" s="7" t="s">
        <v>23</v>
      </c>
      <c r="C882" s="7" t="s">
        <v>3625</v>
      </c>
      <c r="D882" s="7" t="s">
        <v>2459</v>
      </c>
      <c r="E882" s="7" t="s">
        <v>1564</v>
      </c>
      <c r="F882" s="7" t="s">
        <v>3626</v>
      </c>
      <c r="G882" s="7" t="s">
        <v>374</v>
      </c>
      <c r="H882" s="7" t="s">
        <v>67</v>
      </c>
      <c r="I882" s="8">
        <v>43768.20718708333</v>
      </c>
      <c r="J882" s="7" t="s">
        <v>3624</v>
      </c>
      <c r="K882" s="9">
        <v>43768.0</v>
      </c>
      <c r="L882" s="7" t="s">
        <v>69</v>
      </c>
      <c r="M882" s="10" t="s">
        <v>1566</v>
      </c>
      <c r="N882" s="7" t="s">
        <v>1567</v>
      </c>
      <c r="O882" s="7" t="s">
        <v>1568</v>
      </c>
      <c r="P882" s="9">
        <v>43768.0</v>
      </c>
      <c r="Q882" s="7" t="s">
        <v>35</v>
      </c>
      <c r="R882" s="10" t="s">
        <v>36</v>
      </c>
      <c r="S882" s="7" t="s">
        <v>27</v>
      </c>
      <c r="T882" s="7" t="s">
        <v>37</v>
      </c>
    </row>
    <row r="883" ht="51.0" customHeight="1">
      <c r="A883" s="7">
        <v>876.0</v>
      </c>
      <c r="B883" s="7" t="s">
        <v>23</v>
      </c>
      <c r="C883" s="7" t="s">
        <v>3627</v>
      </c>
      <c r="D883" s="7" t="s">
        <v>3167</v>
      </c>
      <c r="E883" s="7" t="s">
        <v>3628</v>
      </c>
      <c r="F883" s="7" t="s">
        <v>3629</v>
      </c>
      <c r="G883" s="7" t="s">
        <v>98</v>
      </c>
      <c r="H883" s="7" t="s">
        <v>185</v>
      </c>
      <c r="I883" s="8">
        <v>43768.0274478125</v>
      </c>
      <c r="J883" s="7" t="s">
        <v>3167</v>
      </c>
      <c r="K883" s="9">
        <v>43767.0</v>
      </c>
      <c r="L883" s="7" t="s">
        <v>31</v>
      </c>
      <c r="M883" s="10" t="s">
        <v>3630</v>
      </c>
      <c r="N883" s="7" t="s">
        <v>3631</v>
      </c>
      <c r="O883" s="7" t="s">
        <v>3632</v>
      </c>
      <c r="P883" s="9">
        <v>43767.0</v>
      </c>
      <c r="Q883" s="7" t="s">
        <v>61</v>
      </c>
      <c r="R883" s="10" t="s">
        <v>103</v>
      </c>
      <c r="S883" s="7" t="s">
        <v>27</v>
      </c>
      <c r="T883" s="7" t="s">
        <v>50</v>
      </c>
    </row>
    <row r="884" ht="51.0" customHeight="1">
      <c r="A884" s="7">
        <v>877.0</v>
      </c>
      <c r="B884" s="7" t="s">
        <v>23</v>
      </c>
      <c r="C884" s="7" t="s">
        <v>3633</v>
      </c>
      <c r="D884" s="7" t="s">
        <v>3598</v>
      </c>
      <c r="E884" s="7" t="s">
        <v>3634</v>
      </c>
      <c r="F884" s="7" t="s">
        <v>27</v>
      </c>
      <c r="G884" s="7" t="s">
        <v>78</v>
      </c>
      <c r="H884" s="7" t="s">
        <v>3635</v>
      </c>
      <c r="I884" s="8">
        <v>43768.01791642361</v>
      </c>
      <c r="J884" s="7" t="s">
        <v>3636</v>
      </c>
      <c r="K884" s="9">
        <v>43767.0</v>
      </c>
      <c r="L884" s="7" t="s">
        <v>69</v>
      </c>
      <c r="M884" s="10" t="s">
        <v>3637</v>
      </c>
      <c r="N884" s="7" t="s">
        <v>3638</v>
      </c>
      <c r="O884" s="7" t="s">
        <v>3639</v>
      </c>
      <c r="P884" s="9">
        <v>43767.0</v>
      </c>
      <c r="Q884" s="7" t="s">
        <v>35</v>
      </c>
      <c r="R884" s="10" t="s">
        <v>103</v>
      </c>
      <c r="S884" s="9">
        <v>44046.0</v>
      </c>
      <c r="T884" s="7" t="s">
        <v>37</v>
      </c>
    </row>
    <row r="885" ht="51.0" customHeight="1">
      <c r="A885" s="7">
        <v>878.0</v>
      </c>
      <c r="B885" s="7" t="s">
        <v>23</v>
      </c>
      <c r="C885" s="7" t="s">
        <v>3640</v>
      </c>
      <c r="D885" s="7" t="s">
        <v>126</v>
      </c>
      <c r="E885" s="7" t="s">
        <v>3634</v>
      </c>
      <c r="F885" s="7" t="s">
        <v>3641</v>
      </c>
      <c r="G885" s="7" t="s">
        <v>927</v>
      </c>
      <c r="H885" s="7" t="s">
        <v>29</v>
      </c>
      <c r="I885" s="8">
        <v>43768.01791193287</v>
      </c>
      <c r="J885" s="7" t="s">
        <v>1590</v>
      </c>
      <c r="K885" s="9">
        <v>43767.0</v>
      </c>
      <c r="L885" s="7" t="s">
        <v>57</v>
      </c>
      <c r="M885" s="10" t="s">
        <v>3637</v>
      </c>
      <c r="N885" s="7" t="s">
        <v>3638</v>
      </c>
      <c r="O885" s="7" t="s">
        <v>3639</v>
      </c>
      <c r="P885" s="9">
        <v>43767.0</v>
      </c>
      <c r="Q885" s="7" t="s">
        <v>61</v>
      </c>
      <c r="R885" s="10" t="s">
        <v>103</v>
      </c>
      <c r="S885" s="7" t="s">
        <v>27</v>
      </c>
      <c r="T885" s="7" t="s">
        <v>37</v>
      </c>
    </row>
    <row r="886" ht="89.25" customHeight="1">
      <c r="A886" s="7">
        <v>879.0</v>
      </c>
      <c r="B886" s="7" t="s">
        <v>23</v>
      </c>
      <c r="C886" s="7" t="s">
        <v>3642</v>
      </c>
      <c r="D886" s="7" t="s">
        <v>249</v>
      </c>
      <c r="E886" s="7" t="s">
        <v>3643</v>
      </c>
      <c r="F886" s="7" t="s">
        <v>3644</v>
      </c>
      <c r="G886" s="7" t="s">
        <v>28</v>
      </c>
      <c r="H886" s="7" t="s">
        <v>185</v>
      </c>
      <c r="I886" s="8">
        <v>43767.2894127662</v>
      </c>
      <c r="J886" s="7" t="s">
        <v>44</v>
      </c>
      <c r="K886" s="9">
        <v>43767.0</v>
      </c>
      <c r="L886" s="7" t="s">
        <v>31</v>
      </c>
      <c r="M886" s="10" t="s">
        <v>3645</v>
      </c>
      <c r="N886" s="7" t="s">
        <v>3646</v>
      </c>
      <c r="O886" s="7" t="s">
        <v>3647</v>
      </c>
      <c r="P886" s="9">
        <v>43767.0</v>
      </c>
      <c r="Q886" s="7" t="s">
        <v>61</v>
      </c>
      <c r="R886" s="10" t="s">
        <v>36</v>
      </c>
      <c r="S886" s="7" t="s">
        <v>27</v>
      </c>
      <c r="T886" s="7" t="s">
        <v>50</v>
      </c>
    </row>
    <row r="887" ht="51.0" customHeight="1">
      <c r="A887" s="7">
        <v>880.0</v>
      </c>
      <c r="B887" s="7" t="s">
        <v>23</v>
      </c>
      <c r="C887" s="7" t="s">
        <v>3648</v>
      </c>
      <c r="D887" s="7" t="s">
        <v>149</v>
      </c>
      <c r="E887" s="7" t="s">
        <v>783</v>
      </c>
      <c r="F887" s="7" t="s">
        <v>3649</v>
      </c>
      <c r="G887" s="7" t="s">
        <v>28</v>
      </c>
      <c r="H887" s="7" t="s">
        <v>785</v>
      </c>
      <c r="I887" s="8">
        <v>43767.239920775464</v>
      </c>
      <c r="J887" s="7" t="s">
        <v>201</v>
      </c>
      <c r="K887" s="9">
        <v>43766.0</v>
      </c>
      <c r="L887" s="7" t="s">
        <v>31</v>
      </c>
      <c r="M887" s="10" t="s">
        <v>786</v>
      </c>
      <c r="N887" s="7" t="s">
        <v>787</v>
      </c>
      <c r="O887" s="7" t="s">
        <v>788</v>
      </c>
      <c r="P887" s="9">
        <v>43766.0</v>
      </c>
      <c r="Q887" s="7" t="s">
        <v>61</v>
      </c>
      <c r="R887" s="10" t="s">
        <v>103</v>
      </c>
      <c r="S887" s="7" t="s">
        <v>27</v>
      </c>
      <c r="T887" s="7" t="s">
        <v>37</v>
      </c>
    </row>
    <row r="888" ht="51.0" customHeight="1">
      <c r="A888" s="7">
        <v>881.0</v>
      </c>
      <c r="B888" s="7" t="s">
        <v>23</v>
      </c>
      <c r="C888" s="7" t="s">
        <v>3650</v>
      </c>
      <c r="D888" s="7" t="s">
        <v>3651</v>
      </c>
      <c r="E888" s="7" t="s">
        <v>3652</v>
      </c>
      <c r="F888" s="7" t="s">
        <v>3653</v>
      </c>
      <c r="G888" s="7" t="s">
        <v>66</v>
      </c>
      <c r="H888" s="7" t="s">
        <v>43</v>
      </c>
      <c r="I888" s="8">
        <v>43767.19695922454</v>
      </c>
      <c r="J888" s="7" t="s">
        <v>3651</v>
      </c>
      <c r="K888" s="9">
        <v>43767.0</v>
      </c>
      <c r="L888" s="7" t="s">
        <v>31</v>
      </c>
      <c r="M888" s="10" t="s">
        <v>3654</v>
      </c>
      <c r="N888" s="7" t="s">
        <v>3655</v>
      </c>
      <c r="O888" s="7" t="s">
        <v>3656</v>
      </c>
      <c r="P888" s="9">
        <v>43767.0</v>
      </c>
      <c r="Q888" s="7" t="s">
        <v>35</v>
      </c>
      <c r="R888" s="10" t="s">
        <v>73</v>
      </c>
      <c r="S888" s="9">
        <v>44094.0</v>
      </c>
      <c r="T888" s="7" t="s">
        <v>37</v>
      </c>
    </row>
    <row r="889" ht="51.0" customHeight="1">
      <c r="A889" s="7">
        <v>882.0</v>
      </c>
      <c r="B889" s="7" t="s">
        <v>23</v>
      </c>
      <c r="C889" s="7" t="s">
        <v>3657</v>
      </c>
      <c r="D889" s="7" t="s">
        <v>3658</v>
      </c>
      <c r="E889" s="7" t="s">
        <v>2612</v>
      </c>
      <c r="F889" s="7" t="s">
        <v>3659</v>
      </c>
      <c r="G889" s="7" t="s">
        <v>42</v>
      </c>
      <c r="H889" s="7" t="s">
        <v>55</v>
      </c>
      <c r="I889" s="8">
        <v>43766.13975195602</v>
      </c>
      <c r="J889" s="7" t="s">
        <v>3658</v>
      </c>
      <c r="K889" s="9">
        <v>43760.0</v>
      </c>
      <c r="L889" s="7" t="s">
        <v>69</v>
      </c>
      <c r="M889" s="10" t="s">
        <v>2614</v>
      </c>
      <c r="N889" s="7" t="s">
        <v>2615</v>
      </c>
      <c r="O889" s="7" t="s">
        <v>2616</v>
      </c>
      <c r="P889" s="9">
        <v>43760.0</v>
      </c>
      <c r="Q889" s="7" t="s">
        <v>35</v>
      </c>
      <c r="R889" s="10" t="s">
        <v>49</v>
      </c>
      <c r="S889" s="9">
        <v>44104.0</v>
      </c>
      <c r="T889" s="7" t="s">
        <v>37</v>
      </c>
    </row>
    <row r="890" ht="51.0" customHeight="1">
      <c r="A890" s="7">
        <v>883.0</v>
      </c>
      <c r="B890" s="7" t="s">
        <v>23</v>
      </c>
      <c r="C890" s="7" t="s">
        <v>3660</v>
      </c>
      <c r="D890" s="7" t="s">
        <v>126</v>
      </c>
      <c r="E890" s="7" t="s">
        <v>3661</v>
      </c>
      <c r="F890" s="7" t="s">
        <v>3662</v>
      </c>
      <c r="G890" s="7" t="s">
        <v>66</v>
      </c>
      <c r="H890" s="7" t="s">
        <v>185</v>
      </c>
      <c r="I890" s="8">
        <v>43763.442392847224</v>
      </c>
      <c r="J890" s="7" t="s">
        <v>3663</v>
      </c>
      <c r="K890" s="9">
        <v>43763.0</v>
      </c>
      <c r="L890" s="7" t="s">
        <v>31</v>
      </c>
      <c r="M890" s="10" t="s">
        <v>3664</v>
      </c>
      <c r="N890" s="7" t="s">
        <v>3665</v>
      </c>
      <c r="O890" s="7" t="s">
        <v>3666</v>
      </c>
      <c r="P890" s="9">
        <v>43763.0</v>
      </c>
      <c r="Q890" s="7" t="s">
        <v>61</v>
      </c>
      <c r="R890" s="10" t="s">
        <v>73</v>
      </c>
      <c r="S890" s="7" t="s">
        <v>27</v>
      </c>
      <c r="T890" s="7" t="s">
        <v>50</v>
      </c>
    </row>
    <row r="891" ht="51.0" customHeight="1">
      <c r="A891" s="7">
        <v>884.0</v>
      </c>
      <c r="B891" s="7" t="s">
        <v>23</v>
      </c>
      <c r="C891" s="7" t="s">
        <v>3667</v>
      </c>
      <c r="D891" s="7" t="s">
        <v>149</v>
      </c>
      <c r="E891" s="7" t="s">
        <v>3668</v>
      </c>
      <c r="F891" s="7" t="s">
        <v>3669</v>
      </c>
      <c r="G891" s="7" t="s">
        <v>66</v>
      </c>
      <c r="H891" s="7" t="s">
        <v>79</v>
      </c>
      <c r="I891" s="8">
        <v>43763.13047210648</v>
      </c>
      <c r="J891" s="7" t="s">
        <v>153</v>
      </c>
      <c r="K891" s="9">
        <v>43763.0</v>
      </c>
      <c r="L891" s="7" t="s">
        <v>69</v>
      </c>
      <c r="M891" s="10" t="s">
        <v>3670</v>
      </c>
      <c r="N891" s="7" t="s">
        <v>3671</v>
      </c>
      <c r="O891" s="7" t="s">
        <v>3672</v>
      </c>
      <c r="P891" s="9">
        <v>43763.0</v>
      </c>
      <c r="Q891" s="7" t="s">
        <v>35</v>
      </c>
      <c r="R891" s="10" t="s">
        <v>73</v>
      </c>
      <c r="S891" s="9">
        <v>45544.0</v>
      </c>
      <c r="T891" s="7" t="s">
        <v>37</v>
      </c>
    </row>
    <row r="892" ht="89.25" customHeight="1">
      <c r="A892" s="7">
        <v>885.0</v>
      </c>
      <c r="B892" s="7" t="s">
        <v>23</v>
      </c>
      <c r="C892" s="7" t="s">
        <v>3673</v>
      </c>
      <c r="D892" s="7" t="s">
        <v>774</v>
      </c>
      <c r="E892" s="7" t="s">
        <v>721</v>
      </c>
      <c r="F892" s="7" t="s">
        <v>3674</v>
      </c>
      <c r="G892" s="7" t="s">
        <v>28</v>
      </c>
      <c r="H892" s="7" t="s">
        <v>89</v>
      </c>
      <c r="I892" s="8">
        <v>43762.126662152776</v>
      </c>
      <c r="J892" s="7" t="s">
        <v>776</v>
      </c>
      <c r="K892" s="7" t="s">
        <v>27</v>
      </c>
      <c r="L892" s="7" t="s">
        <v>69</v>
      </c>
      <c r="M892" s="10" t="s">
        <v>724</v>
      </c>
      <c r="N892" s="7" t="s">
        <v>725</v>
      </c>
      <c r="O892" s="7" t="s">
        <v>726</v>
      </c>
      <c r="P892" s="9">
        <v>43762.0</v>
      </c>
      <c r="Q892" s="7" t="s">
        <v>35</v>
      </c>
      <c r="R892" s="10" t="s">
        <v>36</v>
      </c>
      <c r="S892" s="9">
        <v>44196.0</v>
      </c>
      <c r="T892" s="7" t="s">
        <v>37</v>
      </c>
    </row>
    <row r="893" ht="51.0" customHeight="1">
      <c r="A893" s="7">
        <v>886.0</v>
      </c>
      <c r="B893" s="7" t="s">
        <v>23</v>
      </c>
      <c r="C893" s="7" t="s">
        <v>3675</v>
      </c>
      <c r="D893" s="7" t="s">
        <v>149</v>
      </c>
      <c r="E893" s="7" t="s">
        <v>3676</v>
      </c>
      <c r="F893" s="7" t="s">
        <v>3677</v>
      </c>
      <c r="G893" s="7" t="s">
        <v>78</v>
      </c>
      <c r="H893" s="7" t="s">
        <v>266</v>
      </c>
      <c r="I893" s="8">
        <v>43762.12145320602</v>
      </c>
      <c r="J893" s="7" t="s">
        <v>3678</v>
      </c>
      <c r="K893" s="9">
        <v>43762.0</v>
      </c>
      <c r="L893" s="7" t="s">
        <v>69</v>
      </c>
      <c r="M893" s="10" t="s">
        <v>3679</v>
      </c>
      <c r="N893" s="7" t="s">
        <v>3680</v>
      </c>
      <c r="O893" s="7" t="s">
        <v>3681</v>
      </c>
      <c r="P893" s="9">
        <v>43762.0</v>
      </c>
      <c r="Q893" s="7" t="s">
        <v>35</v>
      </c>
      <c r="R893" s="10" t="s">
        <v>73</v>
      </c>
      <c r="S893" s="9">
        <v>45931.0</v>
      </c>
      <c r="T893" s="7" t="s">
        <v>37</v>
      </c>
    </row>
    <row r="894" ht="51.0" customHeight="1">
      <c r="A894" s="7">
        <v>887.0</v>
      </c>
      <c r="B894" s="7" t="s">
        <v>23</v>
      </c>
      <c r="C894" s="7" t="s">
        <v>3682</v>
      </c>
      <c r="D894" s="7" t="s">
        <v>3683</v>
      </c>
      <c r="E894" s="7" t="s">
        <v>3684</v>
      </c>
      <c r="F894" s="7" t="s">
        <v>3685</v>
      </c>
      <c r="G894" s="7" t="s">
        <v>42</v>
      </c>
      <c r="H894" s="7" t="s">
        <v>395</v>
      </c>
      <c r="I894" s="8">
        <v>43762.11247878472</v>
      </c>
      <c r="J894" s="7" t="s">
        <v>3683</v>
      </c>
      <c r="K894" s="9">
        <v>43762.0</v>
      </c>
      <c r="L894" s="7" t="s">
        <v>31</v>
      </c>
      <c r="M894" s="10" t="s">
        <v>3686</v>
      </c>
      <c r="N894" s="7" t="s">
        <v>3687</v>
      </c>
      <c r="O894" s="7" t="s">
        <v>3688</v>
      </c>
      <c r="P894" s="9">
        <v>43762.0</v>
      </c>
      <c r="Q894" s="7" t="s">
        <v>61</v>
      </c>
      <c r="R894" s="10" t="s">
        <v>49</v>
      </c>
      <c r="S894" s="7" t="s">
        <v>27</v>
      </c>
      <c r="T894" s="7" t="s">
        <v>50</v>
      </c>
    </row>
    <row r="895" ht="51.0" customHeight="1">
      <c r="A895" s="7">
        <v>888.0</v>
      </c>
      <c r="B895" s="7" t="s">
        <v>23</v>
      </c>
      <c r="C895" s="7" t="s">
        <v>3689</v>
      </c>
      <c r="D895" s="7" t="s">
        <v>52</v>
      </c>
      <c r="E895" s="7" t="s">
        <v>3684</v>
      </c>
      <c r="F895" s="7" t="s">
        <v>3690</v>
      </c>
      <c r="G895" s="7" t="s">
        <v>66</v>
      </c>
      <c r="H895" s="7" t="s">
        <v>395</v>
      </c>
      <c r="I895" s="8">
        <v>43762.11247800926</v>
      </c>
      <c r="J895" s="7" t="s">
        <v>56</v>
      </c>
      <c r="K895" s="9">
        <v>43762.0</v>
      </c>
      <c r="L895" s="7" t="s">
        <v>31</v>
      </c>
      <c r="M895" s="10" t="s">
        <v>3686</v>
      </c>
      <c r="N895" s="7" t="s">
        <v>3687</v>
      </c>
      <c r="O895" s="7" t="s">
        <v>3688</v>
      </c>
      <c r="P895" s="9">
        <v>43762.0</v>
      </c>
      <c r="Q895" s="7" t="s">
        <v>61</v>
      </c>
      <c r="R895" s="10" t="s">
        <v>49</v>
      </c>
      <c r="S895" s="7" t="s">
        <v>27</v>
      </c>
      <c r="T895" s="7" t="s">
        <v>50</v>
      </c>
    </row>
    <row r="896" ht="51.0" customHeight="1">
      <c r="A896" s="7">
        <v>889.0</v>
      </c>
      <c r="B896" s="7" t="s">
        <v>23</v>
      </c>
      <c r="C896" s="7" t="s">
        <v>3691</v>
      </c>
      <c r="D896" s="7" t="s">
        <v>149</v>
      </c>
      <c r="E896" s="7" t="s">
        <v>3692</v>
      </c>
      <c r="F896" s="7" t="s">
        <v>3693</v>
      </c>
      <c r="G896" s="7" t="s">
        <v>66</v>
      </c>
      <c r="H896" s="7" t="s">
        <v>67</v>
      </c>
      <c r="I896" s="8">
        <v>43761.350192592596</v>
      </c>
      <c r="J896" s="7" t="s">
        <v>481</v>
      </c>
      <c r="K896" s="9">
        <v>43761.0</v>
      </c>
      <c r="L896" s="7" t="s">
        <v>31</v>
      </c>
      <c r="M896" s="10" t="s">
        <v>3694</v>
      </c>
      <c r="N896" s="7" t="s">
        <v>3695</v>
      </c>
      <c r="O896" s="7" t="s">
        <v>3696</v>
      </c>
      <c r="P896" s="9">
        <v>43761.0</v>
      </c>
      <c r="Q896" s="7" t="s">
        <v>61</v>
      </c>
      <c r="R896" s="10" t="s">
        <v>73</v>
      </c>
      <c r="S896" s="7" t="s">
        <v>27</v>
      </c>
      <c r="T896" s="7" t="s">
        <v>37</v>
      </c>
    </row>
    <row r="897" ht="51.0" customHeight="1">
      <c r="A897" s="7">
        <v>890.0</v>
      </c>
      <c r="B897" s="7" t="s">
        <v>23</v>
      </c>
      <c r="C897" s="7" t="s">
        <v>3697</v>
      </c>
      <c r="D897" s="7" t="s">
        <v>39</v>
      </c>
      <c r="E897" s="7" t="s">
        <v>3698</v>
      </c>
      <c r="F897" s="7" t="s">
        <v>3699</v>
      </c>
      <c r="G897" s="7" t="s">
        <v>66</v>
      </c>
      <c r="H897" s="7" t="s">
        <v>185</v>
      </c>
      <c r="I897" s="8">
        <v>43761.19662371528</v>
      </c>
      <c r="J897" s="7" t="s">
        <v>144</v>
      </c>
      <c r="K897" s="9">
        <v>43761.0</v>
      </c>
      <c r="L897" s="7" t="s">
        <v>31</v>
      </c>
      <c r="M897" s="10" t="s">
        <v>3700</v>
      </c>
      <c r="N897" s="7" t="s">
        <v>3701</v>
      </c>
      <c r="O897" s="7" t="s">
        <v>3702</v>
      </c>
      <c r="P897" s="9">
        <v>43761.0</v>
      </c>
      <c r="Q897" s="7" t="s">
        <v>48</v>
      </c>
      <c r="R897" s="10" t="s">
        <v>73</v>
      </c>
      <c r="S897" s="7" t="s">
        <v>27</v>
      </c>
      <c r="T897" s="7" t="s">
        <v>50</v>
      </c>
    </row>
    <row r="898" ht="51.0" customHeight="1">
      <c r="A898" s="7">
        <v>891.0</v>
      </c>
      <c r="B898" s="7" t="s">
        <v>23</v>
      </c>
      <c r="C898" s="7" t="s">
        <v>3703</v>
      </c>
      <c r="D898" s="7" t="s">
        <v>39</v>
      </c>
      <c r="E898" s="7" t="s">
        <v>3698</v>
      </c>
      <c r="F898" s="7" t="s">
        <v>3704</v>
      </c>
      <c r="G898" s="7" t="s">
        <v>66</v>
      </c>
      <c r="H898" s="7" t="s">
        <v>185</v>
      </c>
      <c r="I898" s="8">
        <v>43761.19662336806</v>
      </c>
      <c r="J898" s="7" t="s">
        <v>144</v>
      </c>
      <c r="K898" s="9">
        <v>43761.0</v>
      </c>
      <c r="L898" s="7" t="s">
        <v>31</v>
      </c>
      <c r="M898" s="10" t="s">
        <v>3700</v>
      </c>
      <c r="N898" s="7" t="s">
        <v>3701</v>
      </c>
      <c r="O898" s="7" t="s">
        <v>3702</v>
      </c>
      <c r="P898" s="9">
        <v>43761.0</v>
      </c>
      <c r="Q898" s="7" t="s">
        <v>48</v>
      </c>
      <c r="R898" s="10" t="s">
        <v>73</v>
      </c>
      <c r="S898" s="7" t="s">
        <v>27</v>
      </c>
      <c r="T898" s="7" t="s">
        <v>50</v>
      </c>
    </row>
    <row r="899" ht="51.0" customHeight="1">
      <c r="A899" s="7">
        <v>892.0</v>
      </c>
      <c r="B899" s="7" t="s">
        <v>23</v>
      </c>
      <c r="C899" s="7" t="s">
        <v>3705</v>
      </c>
      <c r="D899" s="7" t="s">
        <v>501</v>
      </c>
      <c r="E899" s="7" t="s">
        <v>3706</v>
      </c>
      <c r="F899" s="7" t="s">
        <v>3707</v>
      </c>
      <c r="G899" s="7" t="s">
        <v>78</v>
      </c>
      <c r="H899" s="7" t="s">
        <v>43</v>
      </c>
      <c r="I899" s="8">
        <v>43761.1947465162</v>
      </c>
      <c r="J899" s="7" t="s">
        <v>503</v>
      </c>
      <c r="K899" s="9">
        <v>43761.0</v>
      </c>
      <c r="L899" s="7" t="s">
        <v>31</v>
      </c>
      <c r="M899" s="10" t="s">
        <v>3708</v>
      </c>
      <c r="N899" s="7" t="s">
        <v>3709</v>
      </c>
      <c r="O899" s="7" t="s">
        <v>3710</v>
      </c>
      <c r="P899" s="9">
        <v>43761.0</v>
      </c>
      <c r="Q899" s="7" t="s">
        <v>173</v>
      </c>
      <c r="R899" s="10" t="s">
        <v>73</v>
      </c>
      <c r="S899" s="9">
        <v>44778.0</v>
      </c>
      <c r="T899" s="7" t="s">
        <v>37</v>
      </c>
    </row>
    <row r="900" ht="51.0" customHeight="1">
      <c r="A900" s="7">
        <v>893.0</v>
      </c>
      <c r="B900" s="7" t="s">
        <v>23</v>
      </c>
      <c r="C900" s="7" t="s">
        <v>3711</v>
      </c>
      <c r="D900" s="7" t="s">
        <v>3712</v>
      </c>
      <c r="E900" s="7" t="s">
        <v>3706</v>
      </c>
      <c r="F900" s="7" t="s">
        <v>3713</v>
      </c>
      <c r="G900" s="7" t="s">
        <v>78</v>
      </c>
      <c r="H900" s="7" t="s">
        <v>43</v>
      </c>
      <c r="I900" s="8">
        <v>43761.19474623843</v>
      </c>
      <c r="J900" s="7" t="s">
        <v>503</v>
      </c>
      <c r="K900" s="9">
        <v>43761.0</v>
      </c>
      <c r="L900" s="7" t="s">
        <v>31</v>
      </c>
      <c r="M900" s="10" t="s">
        <v>3708</v>
      </c>
      <c r="N900" s="7" t="s">
        <v>3709</v>
      </c>
      <c r="O900" s="7" t="s">
        <v>3710</v>
      </c>
      <c r="P900" s="9">
        <v>43761.0</v>
      </c>
      <c r="Q900" s="7" t="s">
        <v>173</v>
      </c>
      <c r="R900" s="10" t="s">
        <v>73</v>
      </c>
      <c r="S900" s="9">
        <v>44778.0</v>
      </c>
      <c r="T900" s="7" t="s">
        <v>37</v>
      </c>
    </row>
    <row r="901" ht="51.0" customHeight="1">
      <c r="A901" s="7">
        <v>894.0</v>
      </c>
      <c r="B901" s="7" t="s">
        <v>23</v>
      </c>
      <c r="C901" s="7" t="s">
        <v>3714</v>
      </c>
      <c r="D901" s="7" t="s">
        <v>228</v>
      </c>
      <c r="E901" s="7" t="s">
        <v>3509</v>
      </c>
      <c r="F901" s="7" t="s">
        <v>3715</v>
      </c>
      <c r="G901" s="7" t="s">
        <v>2456</v>
      </c>
      <c r="H901" s="7" t="s">
        <v>128</v>
      </c>
      <c r="I901" s="8">
        <v>43761.193832060184</v>
      </c>
      <c r="J901" s="7" t="s">
        <v>231</v>
      </c>
      <c r="K901" s="9">
        <v>43761.0</v>
      </c>
      <c r="L901" s="7" t="s">
        <v>69</v>
      </c>
      <c r="M901" s="10" t="s">
        <v>3511</v>
      </c>
      <c r="N901" s="7" t="s">
        <v>3512</v>
      </c>
      <c r="O901" s="7" t="s">
        <v>3513</v>
      </c>
      <c r="P901" s="9">
        <v>43761.0</v>
      </c>
      <c r="Q901" s="7" t="s">
        <v>35</v>
      </c>
      <c r="R901" s="10" t="s">
        <v>73</v>
      </c>
      <c r="S901" s="9">
        <v>44489.0</v>
      </c>
      <c r="T901" s="7" t="s">
        <v>37</v>
      </c>
    </row>
    <row r="902" ht="51.0" customHeight="1">
      <c r="A902" s="7">
        <v>895.0</v>
      </c>
      <c r="B902" s="7" t="s">
        <v>23</v>
      </c>
      <c r="C902" s="7" t="s">
        <v>3716</v>
      </c>
      <c r="D902" s="7" t="s">
        <v>39</v>
      </c>
      <c r="E902" s="7" t="s">
        <v>3717</v>
      </c>
      <c r="F902" s="7" t="s">
        <v>3718</v>
      </c>
      <c r="G902" s="7" t="s">
        <v>66</v>
      </c>
      <c r="H902" s="7" t="s">
        <v>185</v>
      </c>
      <c r="I902" s="8">
        <v>43761.19076554398</v>
      </c>
      <c r="J902" s="7" t="s">
        <v>144</v>
      </c>
      <c r="K902" s="9">
        <v>43761.0</v>
      </c>
      <c r="L902" s="7" t="s">
        <v>31</v>
      </c>
      <c r="M902" s="10" t="s">
        <v>3719</v>
      </c>
      <c r="N902" s="7" t="s">
        <v>3720</v>
      </c>
      <c r="O902" s="7" t="s">
        <v>3721</v>
      </c>
      <c r="P902" s="9">
        <v>43761.0</v>
      </c>
      <c r="Q902" s="7" t="s">
        <v>61</v>
      </c>
      <c r="R902" s="10" t="s">
        <v>73</v>
      </c>
      <c r="S902" s="7" t="s">
        <v>27</v>
      </c>
      <c r="T902" s="7" t="s">
        <v>50</v>
      </c>
    </row>
    <row r="903" ht="89.25" customHeight="1">
      <c r="A903" s="7">
        <v>896.0</v>
      </c>
      <c r="B903" s="7" t="s">
        <v>23</v>
      </c>
      <c r="C903" s="7" t="s">
        <v>3722</v>
      </c>
      <c r="D903" s="7" t="s">
        <v>1970</v>
      </c>
      <c r="E903" s="7" t="s">
        <v>662</v>
      </c>
      <c r="F903" s="7" t="s">
        <v>3723</v>
      </c>
      <c r="G903" s="7" t="s">
        <v>28</v>
      </c>
      <c r="H903" s="7" t="s">
        <v>89</v>
      </c>
      <c r="I903" s="8">
        <v>43761.110287511576</v>
      </c>
      <c r="J903" s="7" t="s">
        <v>3724</v>
      </c>
      <c r="K903" s="9">
        <v>43761.0</v>
      </c>
      <c r="L903" s="7" t="s">
        <v>69</v>
      </c>
      <c r="M903" s="10" t="s">
        <v>665</v>
      </c>
      <c r="N903" s="7" t="s">
        <v>666</v>
      </c>
      <c r="O903" s="7" t="s">
        <v>667</v>
      </c>
      <c r="P903" s="9">
        <v>43761.0</v>
      </c>
      <c r="Q903" s="7" t="s">
        <v>35</v>
      </c>
      <c r="R903" s="10" t="s">
        <v>36</v>
      </c>
      <c r="S903" s="9">
        <v>44111.0</v>
      </c>
      <c r="T903" s="7" t="s">
        <v>37</v>
      </c>
    </row>
    <row r="904" ht="89.25" customHeight="1">
      <c r="A904" s="7">
        <v>897.0</v>
      </c>
      <c r="B904" s="7" t="s">
        <v>23</v>
      </c>
      <c r="C904" s="7" t="s">
        <v>3725</v>
      </c>
      <c r="D904" s="7" t="s">
        <v>3726</v>
      </c>
      <c r="E904" s="7" t="s">
        <v>1971</v>
      </c>
      <c r="F904" s="7" t="s">
        <v>3727</v>
      </c>
      <c r="G904" s="7" t="s">
        <v>78</v>
      </c>
      <c r="H904" s="7" t="s">
        <v>43</v>
      </c>
      <c r="I904" s="8">
        <v>43760.433211840274</v>
      </c>
      <c r="J904" s="7" t="s">
        <v>3728</v>
      </c>
      <c r="K904" s="9">
        <v>43760.0</v>
      </c>
      <c r="L904" s="7" t="s">
        <v>31</v>
      </c>
      <c r="M904" s="10" t="s">
        <v>1973</v>
      </c>
      <c r="N904" s="7" t="s">
        <v>1974</v>
      </c>
      <c r="O904" s="7" t="s">
        <v>1975</v>
      </c>
      <c r="P904" s="9">
        <v>43760.0</v>
      </c>
      <c r="Q904" s="7" t="s">
        <v>35</v>
      </c>
      <c r="R904" s="10" t="s">
        <v>36</v>
      </c>
      <c r="S904" s="9">
        <v>44792.0</v>
      </c>
      <c r="T904" s="7" t="s">
        <v>37</v>
      </c>
    </row>
    <row r="905" ht="89.25" customHeight="1">
      <c r="A905" s="7">
        <v>898.0</v>
      </c>
      <c r="B905" s="7" t="s">
        <v>23</v>
      </c>
      <c r="C905" s="7" t="s">
        <v>3729</v>
      </c>
      <c r="D905" s="7" t="s">
        <v>1947</v>
      </c>
      <c r="E905" s="7" t="s">
        <v>198</v>
      </c>
      <c r="F905" s="7" t="s">
        <v>3730</v>
      </c>
      <c r="G905" s="7" t="s">
        <v>28</v>
      </c>
      <c r="H905" s="7" t="s">
        <v>185</v>
      </c>
      <c r="I905" s="8">
        <v>43760.422683958335</v>
      </c>
      <c r="J905" s="7" t="s">
        <v>2106</v>
      </c>
      <c r="K905" s="9">
        <v>43760.0</v>
      </c>
      <c r="L905" s="7" t="s">
        <v>31</v>
      </c>
      <c r="M905" s="10" t="s">
        <v>202</v>
      </c>
      <c r="N905" s="7" t="s">
        <v>203</v>
      </c>
      <c r="O905" s="7" t="s">
        <v>204</v>
      </c>
      <c r="P905" s="9">
        <v>43760.0</v>
      </c>
      <c r="Q905" s="7" t="s">
        <v>35</v>
      </c>
      <c r="R905" s="10" t="s">
        <v>36</v>
      </c>
      <c r="S905" s="9">
        <v>44288.0</v>
      </c>
      <c r="T905" s="7" t="s">
        <v>37</v>
      </c>
    </row>
    <row r="906" ht="89.25" customHeight="1">
      <c r="A906" s="7">
        <v>899.0</v>
      </c>
      <c r="B906" s="7" t="s">
        <v>23</v>
      </c>
      <c r="C906" s="7" t="s">
        <v>3731</v>
      </c>
      <c r="D906" s="7" t="s">
        <v>3526</v>
      </c>
      <c r="E906" s="7" t="s">
        <v>2809</v>
      </c>
      <c r="F906" s="7" t="s">
        <v>3732</v>
      </c>
      <c r="G906" s="7" t="s">
        <v>3733</v>
      </c>
      <c r="H906" s="7" t="s">
        <v>785</v>
      </c>
      <c r="I906" s="8">
        <v>43760.42268377315</v>
      </c>
      <c r="J906" s="7" t="s">
        <v>829</v>
      </c>
      <c r="K906" s="7" t="s">
        <v>27</v>
      </c>
      <c r="L906" s="7" t="s">
        <v>69</v>
      </c>
      <c r="M906" s="10" t="s">
        <v>2812</v>
      </c>
      <c r="N906" s="7" t="s">
        <v>2813</v>
      </c>
      <c r="O906" s="7" t="s">
        <v>2814</v>
      </c>
      <c r="P906" s="9">
        <v>43760.0</v>
      </c>
      <c r="Q906" s="7" t="s">
        <v>35</v>
      </c>
      <c r="R906" s="10" t="s">
        <v>36</v>
      </c>
      <c r="S906" s="9">
        <v>45291.0</v>
      </c>
      <c r="T906" s="7" t="s">
        <v>37</v>
      </c>
    </row>
    <row r="907" ht="89.25" customHeight="1">
      <c r="A907" s="7">
        <v>900.0</v>
      </c>
      <c r="B907" s="7" t="s">
        <v>23</v>
      </c>
      <c r="C907" s="7" t="s">
        <v>3734</v>
      </c>
      <c r="D907" s="7" t="s">
        <v>1947</v>
      </c>
      <c r="E907" s="7" t="s">
        <v>1948</v>
      </c>
      <c r="F907" s="7" t="s">
        <v>3735</v>
      </c>
      <c r="G907" s="7" t="s">
        <v>28</v>
      </c>
      <c r="H907" s="7" t="s">
        <v>185</v>
      </c>
      <c r="I907" s="8">
        <v>43760.42268357639</v>
      </c>
      <c r="J907" s="7" t="s">
        <v>1950</v>
      </c>
      <c r="K907" s="7" t="s">
        <v>27</v>
      </c>
      <c r="L907" s="7" t="s">
        <v>31</v>
      </c>
      <c r="M907" s="10" t="s">
        <v>1951</v>
      </c>
      <c r="N907" s="7" t="s">
        <v>1952</v>
      </c>
      <c r="O907" s="7" t="s">
        <v>1953</v>
      </c>
      <c r="P907" s="9">
        <v>43760.0</v>
      </c>
      <c r="Q907" s="7" t="s">
        <v>35</v>
      </c>
      <c r="R907" s="10" t="s">
        <v>36</v>
      </c>
      <c r="S907" s="9">
        <v>44288.0</v>
      </c>
      <c r="T907" s="7" t="s">
        <v>37</v>
      </c>
    </row>
    <row r="908" ht="89.25" customHeight="1">
      <c r="A908" s="7">
        <v>901.0</v>
      </c>
      <c r="B908" s="7" t="s">
        <v>23</v>
      </c>
      <c r="C908" s="7" t="s">
        <v>3736</v>
      </c>
      <c r="D908" s="7" t="s">
        <v>1947</v>
      </c>
      <c r="E908" s="7" t="s">
        <v>1948</v>
      </c>
      <c r="F908" s="7" t="s">
        <v>3737</v>
      </c>
      <c r="G908" s="7" t="s">
        <v>28</v>
      </c>
      <c r="H908" s="7" t="s">
        <v>185</v>
      </c>
      <c r="I908" s="8">
        <v>43760.4226834375</v>
      </c>
      <c r="J908" s="7" t="s">
        <v>1950</v>
      </c>
      <c r="K908" s="7" t="s">
        <v>27</v>
      </c>
      <c r="L908" s="7" t="s">
        <v>31</v>
      </c>
      <c r="M908" s="10" t="s">
        <v>1951</v>
      </c>
      <c r="N908" s="7" t="s">
        <v>1952</v>
      </c>
      <c r="O908" s="7" t="s">
        <v>1953</v>
      </c>
      <c r="P908" s="9">
        <v>43760.0</v>
      </c>
      <c r="Q908" s="7" t="s">
        <v>35</v>
      </c>
      <c r="R908" s="10" t="s">
        <v>36</v>
      </c>
      <c r="S908" s="9">
        <v>44288.0</v>
      </c>
      <c r="T908" s="7" t="s">
        <v>37</v>
      </c>
    </row>
    <row r="909" ht="89.25" customHeight="1">
      <c r="A909" s="7">
        <v>902.0</v>
      </c>
      <c r="B909" s="7" t="s">
        <v>23</v>
      </c>
      <c r="C909" s="7" t="s">
        <v>3738</v>
      </c>
      <c r="D909" s="7" t="s">
        <v>249</v>
      </c>
      <c r="E909" s="7" t="s">
        <v>198</v>
      </c>
      <c r="F909" s="7" t="s">
        <v>3739</v>
      </c>
      <c r="G909" s="7" t="s">
        <v>28</v>
      </c>
      <c r="H909" s="7" t="s">
        <v>43</v>
      </c>
      <c r="I909" s="8">
        <v>43760.42268299768</v>
      </c>
      <c r="J909" s="7" t="s">
        <v>1449</v>
      </c>
      <c r="K909" s="7" t="s">
        <v>27</v>
      </c>
      <c r="L909" s="7" t="s">
        <v>31</v>
      </c>
      <c r="M909" s="10" t="s">
        <v>202</v>
      </c>
      <c r="N909" s="7" t="s">
        <v>203</v>
      </c>
      <c r="O909" s="7" t="s">
        <v>204</v>
      </c>
      <c r="P909" s="9">
        <v>43760.0</v>
      </c>
      <c r="Q909" s="7" t="s">
        <v>35</v>
      </c>
      <c r="R909" s="10" t="s">
        <v>36</v>
      </c>
      <c r="S909" s="9">
        <v>45291.0</v>
      </c>
      <c r="T909" s="7" t="s">
        <v>37</v>
      </c>
    </row>
    <row r="910" ht="89.25" customHeight="1">
      <c r="A910" s="7">
        <v>903.0</v>
      </c>
      <c r="B910" s="7" t="s">
        <v>23</v>
      </c>
      <c r="C910" s="7" t="s">
        <v>3740</v>
      </c>
      <c r="D910" s="7" t="s">
        <v>39</v>
      </c>
      <c r="E910" s="7" t="s">
        <v>3741</v>
      </c>
      <c r="F910" s="7" t="s">
        <v>3742</v>
      </c>
      <c r="G910" s="7" t="s">
        <v>28</v>
      </c>
      <c r="H910" s="7" t="s">
        <v>55</v>
      </c>
      <c r="I910" s="8">
        <v>43760.288090532405</v>
      </c>
      <c r="J910" s="7" t="s">
        <v>3743</v>
      </c>
      <c r="K910" s="9">
        <v>43760.0</v>
      </c>
      <c r="L910" s="7" t="s">
        <v>31</v>
      </c>
      <c r="M910" s="10" t="s">
        <v>3744</v>
      </c>
      <c r="N910" s="7" t="s">
        <v>3745</v>
      </c>
      <c r="O910" s="7" t="s">
        <v>3746</v>
      </c>
      <c r="P910" s="9">
        <v>43760.0</v>
      </c>
      <c r="Q910" s="7" t="s">
        <v>61</v>
      </c>
      <c r="R910" s="10" t="s">
        <v>36</v>
      </c>
      <c r="S910" s="7" t="s">
        <v>27</v>
      </c>
      <c r="T910" s="7" t="s">
        <v>50</v>
      </c>
    </row>
    <row r="911" ht="89.25" customHeight="1">
      <c r="A911" s="7">
        <v>904.0</v>
      </c>
      <c r="B911" s="7" t="s">
        <v>23</v>
      </c>
      <c r="C911" s="7" t="s">
        <v>3747</v>
      </c>
      <c r="D911" s="7" t="s">
        <v>3748</v>
      </c>
      <c r="E911" s="7" t="s">
        <v>3741</v>
      </c>
      <c r="F911" s="7" t="s">
        <v>3749</v>
      </c>
      <c r="G911" s="7" t="s">
        <v>28</v>
      </c>
      <c r="H911" s="7" t="s">
        <v>152</v>
      </c>
      <c r="I911" s="8">
        <v>43760.28808989583</v>
      </c>
      <c r="J911" s="7" t="s">
        <v>122</v>
      </c>
      <c r="K911" s="9">
        <v>43760.0</v>
      </c>
      <c r="L911" s="7" t="s">
        <v>31</v>
      </c>
      <c r="M911" s="10" t="s">
        <v>3744</v>
      </c>
      <c r="N911" s="7" t="s">
        <v>3745</v>
      </c>
      <c r="O911" s="7" t="s">
        <v>3746</v>
      </c>
      <c r="P911" s="9">
        <v>43760.0</v>
      </c>
      <c r="Q911" s="7" t="s">
        <v>61</v>
      </c>
      <c r="R911" s="10" t="s">
        <v>36</v>
      </c>
      <c r="S911" s="7" t="s">
        <v>27</v>
      </c>
      <c r="T911" s="7" t="s">
        <v>50</v>
      </c>
    </row>
    <row r="912" ht="89.25" customHeight="1">
      <c r="A912" s="7">
        <v>905.0</v>
      </c>
      <c r="B912" s="7" t="s">
        <v>23</v>
      </c>
      <c r="C912" s="7" t="s">
        <v>3750</v>
      </c>
      <c r="D912" s="7" t="s">
        <v>774</v>
      </c>
      <c r="E912" s="7" t="s">
        <v>3751</v>
      </c>
      <c r="F912" s="7" t="s">
        <v>3752</v>
      </c>
      <c r="G912" s="7" t="s">
        <v>28</v>
      </c>
      <c r="H912" s="7" t="s">
        <v>116</v>
      </c>
      <c r="I912" s="8">
        <v>43760.22912795139</v>
      </c>
      <c r="J912" s="7" t="s">
        <v>776</v>
      </c>
      <c r="K912" s="7" t="s">
        <v>27</v>
      </c>
      <c r="L912" s="7" t="s">
        <v>69</v>
      </c>
      <c r="M912" s="10" t="s">
        <v>3753</v>
      </c>
      <c r="N912" s="7" t="s">
        <v>3754</v>
      </c>
      <c r="O912" s="7" t="s">
        <v>3755</v>
      </c>
      <c r="P912" s="9">
        <v>43760.0</v>
      </c>
      <c r="Q912" s="7" t="s">
        <v>35</v>
      </c>
      <c r="R912" s="10" t="s">
        <v>36</v>
      </c>
      <c r="S912" s="7" t="s">
        <v>27</v>
      </c>
      <c r="T912" s="7" t="s">
        <v>37</v>
      </c>
    </row>
    <row r="913" ht="89.25" customHeight="1">
      <c r="A913" s="7">
        <v>906.0</v>
      </c>
      <c r="B913" s="7" t="s">
        <v>23</v>
      </c>
      <c r="C913" s="7" t="s">
        <v>3756</v>
      </c>
      <c r="D913" s="7" t="s">
        <v>2973</v>
      </c>
      <c r="E913" s="7" t="s">
        <v>3757</v>
      </c>
      <c r="F913" s="7" t="s">
        <v>3758</v>
      </c>
      <c r="G913" s="7" t="s">
        <v>28</v>
      </c>
      <c r="H913" s="7" t="s">
        <v>349</v>
      </c>
      <c r="I913" s="8">
        <v>43760.2075277662</v>
      </c>
      <c r="J913" s="7" t="s">
        <v>3759</v>
      </c>
      <c r="K913" s="9">
        <v>43760.0</v>
      </c>
      <c r="L913" s="7" t="s">
        <v>31</v>
      </c>
      <c r="M913" s="10" t="s">
        <v>3760</v>
      </c>
      <c r="N913" s="7" t="s">
        <v>3761</v>
      </c>
      <c r="O913" s="7" t="s">
        <v>3762</v>
      </c>
      <c r="P913" s="9">
        <v>43760.0</v>
      </c>
      <c r="Q913" s="7" t="s">
        <v>61</v>
      </c>
      <c r="R913" s="10" t="s">
        <v>36</v>
      </c>
      <c r="S913" s="7" t="s">
        <v>27</v>
      </c>
      <c r="T913" s="7" t="s">
        <v>50</v>
      </c>
    </row>
    <row r="914" ht="89.25" customHeight="1">
      <c r="A914" s="7">
        <v>907.0</v>
      </c>
      <c r="B914" s="7" t="s">
        <v>23</v>
      </c>
      <c r="C914" s="7" t="s">
        <v>3763</v>
      </c>
      <c r="D914" s="7" t="s">
        <v>3598</v>
      </c>
      <c r="E914" s="7" t="s">
        <v>3757</v>
      </c>
      <c r="F914" s="7" t="s">
        <v>3764</v>
      </c>
      <c r="G914" s="7" t="s">
        <v>28</v>
      </c>
      <c r="H914" s="7" t="s">
        <v>395</v>
      </c>
      <c r="I914" s="8">
        <v>43760.207527604165</v>
      </c>
      <c r="J914" s="7" t="s">
        <v>3765</v>
      </c>
      <c r="K914" s="9">
        <v>43760.0</v>
      </c>
      <c r="L914" s="7" t="s">
        <v>31</v>
      </c>
      <c r="M914" s="10" t="s">
        <v>3760</v>
      </c>
      <c r="N914" s="7" t="s">
        <v>3761</v>
      </c>
      <c r="O914" s="7" t="s">
        <v>3762</v>
      </c>
      <c r="P914" s="9">
        <v>43760.0</v>
      </c>
      <c r="Q914" s="7" t="s">
        <v>61</v>
      </c>
      <c r="R914" s="10" t="s">
        <v>36</v>
      </c>
      <c r="S914" s="7" t="s">
        <v>27</v>
      </c>
      <c r="T914" s="7" t="s">
        <v>50</v>
      </c>
    </row>
    <row r="915" ht="89.25" customHeight="1">
      <c r="A915" s="7">
        <v>908.0</v>
      </c>
      <c r="B915" s="7" t="s">
        <v>23</v>
      </c>
      <c r="C915" s="7" t="s">
        <v>3766</v>
      </c>
      <c r="D915" s="7" t="s">
        <v>3767</v>
      </c>
      <c r="E915" s="7" t="s">
        <v>3757</v>
      </c>
      <c r="F915" s="7" t="s">
        <v>3768</v>
      </c>
      <c r="G915" s="7" t="s">
        <v>374</v>
      </c>
      <c r="H915" s="7" t="s">
        <v>89</v>
      </c>
      <c r="I915" s="8">
        <v>43760.207526956015</v>
      </c>
      <c r="J915" s="7" t="s">
        <v>3769</v>
      </c>
      <c r="K915" s="9">
        <v>43760.0</v>
      </c>
      <c r="L915" s="7" t="s">
        <v>31</v>
      </c>
      <c r="M915" s="10" t="s">
        <v>3760</v>
      </c>
      <c r="N915" s="7" t="s">
        <v>3761</v>
      </c>
      <c r="O915" s="7" t="s">
        <v>3762</v>
      </c>
      <c r="P915" s="9">
        <v>43760.0</v>
      </c>
      <c r="Q915" s="7" t="s">
        <v>61</v>
      </c>
      <c r="R915" s="10" t="s">
        <v>36</v>
      </c>
      <c r="S915" s="7" t="s">
        <v>27</v>
      </c>
      <c r="T915" s="7" t="s">
        <v>50</v>
      </c>
    </row>
    <row r="916" ht="51.0" customHeight="1">
      <c r="A916" s="7">
        <v>909.0</v>
      </c>
      <c r="B916" s="7" t="s">
        <v>23</v>
      </c>
      <c r="C916" s="7" t="s">
        <v>3770</v>
      </c>
      <c r="D916" s="7" t="s">
        <v>283</v>
      </c>
      <c r="E916" s="7" t="s">
        <v>443</v>
      </c>
      <c r="F916" s="7" t="s">
        <v>3771</v>
      </c>
      <c r="G916" s="7" t="s">
        <v>66</v>
      </c>
      <c r="H916" s="7" t="s">
        <v>1597</v>
      </c>
      <c r="I916" s="8">
        <v>43760.15762373843</v>
      </c>
      <c r="J916" s="7" t="s">
        <v>2215</v>
      </c>
      <c r="K916" s="9">
        <v>43760.0</v>
      </c>
      <c r="L916" s="7" t="s">
        <v>69</v>
      </c>
      <c r="M916" s="10" t="s">
        <v>446</v>
      </c>
      <c r="N916" s="7" t="s">
        <v>447</v>
      </c>
      <c r="O916" s="7" t="s">
        <v>448</v>
      </c>
      <c r="P916" s="9">
        <v>43760.0</v>
      </c>
      <c r="Q916" s="7" t="s">
        <v>35</v>
      </c>
      <c r="R916" s="10" t="s">
        <v>73</v>
      </c>
      <c r="S916" s="9">
        <v>44926.0</v>
      </c>
      <c r="T916" s="7" t="s">
        <v>37</v>
      </c>
    </row>
    <row r="917" ht="89.25" customHeight="1">
      <c r="A917" s="7">
        <v>910.0</v>
      </c>
      <c r="B917" s="7" t="s">
        <v>23</v>
      </c>
      <c r="C917" s="7" t="s">
        <v>3772</v>
      </c>
      <c r="D917" s="7" t="s">
        <v>39</v>
      </c>
      <c r="E917" s="7" t="s">
        <v>3773</v>
      </c>
      <c r="F917" s="7" t="s">
        <v>3774</v>
      </c>
      <c r="G917" s="7" t="s">
        <v>28</v>
      </c>
      <c r="H917" s="7" t="s">
        <v>128</v>
      </c>
      <c r="I917" s="8">
        <v>43760.15285396991</v>
      </c>
      <c r="J917" s="7" t="s">
        <v>44</v>
      </c>
      <c r="K917" s="9">
        <v>43760.0</v>
      </c>
      <c r="L917" s="7" t="s">
        <v>31</v>
      </c>
      <c r="M917" s="10" t="s">
        <v>3775</v>
      </c>
      <c r="N917" s="7" t="s">
        <v>3776</v>
      </c>
      <c r="O917" s="7" t="s">
        <v>3777</v>
      </c>
      <c r="P917" s="9">
        <v>43760.0</v>
      </c>
      <c r="Q917" s="7" t="s">
        <v>61</v>
      </c>
      <c r="R917" s="10" t="s">
        <v>36</v>
      </c>
      <c r="S917" s="7" t="s">
        <v>27</v>
      </c>
      <c r="T917" s="7" t="s">
        <v>50</v>
      </c>
    </row>
    <row r="918" ht="89.25" customHeight="1">
      <c r="A918" s="7">
        <v>911.0</v>
      </c>
      <c r="B918" s="7" t="s">
        <v>23</v>
      </c>
      <c r="C918" s="7" t="s">
        <v>3778</v>
      </c>
      <c r="D918" s="7" t="s">
        <v>1633</v>
      </c>
      <c r="E918" s="7" t="s">
        <v>3779</v>
      </c>
      <c r="F918" s="7" t="s">
        <v>3780</v>
      </c>
      <c r="G918" s="7" t="s">
        <v>28</v>
      </c>
      <c r="H918" s="7" t="s">
        <v>89</v>
      </c>
      <c r="I918" s="8">
        <v>43760.12297827546</v>
      </c>
      <c r="J918" s="7" t="s">
        <v>201</v>
      </c>
      <c r="K918" s="9">
        <v>43760.0</v>
      </c>
      <c r="L918" s="7" t="s">
        <v>31</v>
      </c>
      <c r="M918" s="10" t="s">
        <v>3781</v>
      </c>
      <c r="N918" s="7" t="s">
        <v>3782</v>
      </c>
      <c r="O918" s="7" t="s">
        <v>3783</v>
      </c>
      <c r="P918" s="9">
        <v>43760.0</v>
      </c>
      <c r="Q918" s="7" t="s">
        <v>61</v>
      </c>
      <c r="R918" s="10" t="s">
        <v>36</v>
      </c>
      <c r="S918" s="7" t="s">
        <v>27</v>
      </c>
      <c r="T918" s="7" t="s">
        <v>37</v>
      </c>
    </row>
    <row r="919" ht="89.25" customHeight="1">
      <c r="A919" s="7">
        <v>912.0</v>
      </c>
      <c r="B919" s="7" t="s">
        <v>23</v>
      </c>
      <c r="C919" s="7" t="s">
        <v>3784</v>
      </c>
      <c r="D919" s="7" t="s">
        <v>1633</v>
      </c>
      <c r="E919" s="7" t="s">
        <v>3779</v>
      </c>
      <c r="F919" s="7" t="s">
        <v>3785</v>
      </c>
      <c r="G919" s="7" t="s">
        <v>28</v>
      </c>
      <c r="H919" s="7" t="s">
        <v>89</v>
      </c>
      <c r="I919" s="8">
        <v>43760.1229780787</v>
      </c>
      <c r="J919" s="7" t="s">
        <v>201</v>
      </c>
      <c r="K919" s="9">
        <v>43760.0</v>
      </c>
      <c r="L919" s="7" t="s">
        <v>31</v>
      </c>
      <c r="M919" s="10" t="s">
        <v>3781</v>
      </c>
      <c r="N919" s="7" t="s">
        <v>3782</v>
      </c>
      <c r="O919" s="7" t="s">
        <v>3783</v>
      </c>
      <c r="P919" s="9">
        <v>43760.0</v>
      </c>
      <c r="Q919" s="7" t="s">
        <v>61</v>
      </c>
      <c r="R919" s="10" t="s">
        <v>36</v>
      </c>
      <c r="S919" s="7" t="s">
        <v>27</v>
      </c>
      <c r="T919" s="7" t="s">
        <v>37</v>
      </c>
    </row>
    <row r="920" ht="89.25" customHeight="1">
      <c r="A920" s="7">
        <v>913.0</v>
      </c>
      <c r="B920" s="7" t="s">
        <v>23</v>
      </c>
      <c r="C920" s="7" t="s">
        <v>3786</v>
      </c>
      <c r="D920" s="7" t="s">
        <v>1633</v>
      </c>
      <c r="E920" s="7" t="s">
        <v>3779</v>
      </c>
      <c r="F920" s="7" t="s">
        <v>3787</v>
      </c>
      <c r="G920" s="7" t="s">
        <v>28</v>
      </c>
      <c r="H920" s="7" t="s">
        <v>89</v>
      </c>
      <c r="I920" s="8">
        <v>43760.122977893516</v>
      </c>
      <c r="J920" s="7" t="s">
        <v>201</v>
      </c>
      <c r="K920" s="9">
        <v>43760.0</v>
      </c>
      <c r="L920" s="7" t="s">
        <v>31</v>
      </c>
      <c r="M920" s="10" t="s">
        <v>3781</v>
      </c>
      <c r="N920" s="7" t="s">
        <v>3782</v>
      </c>
      <c r="O920" s="7" t="s">
        <v>3783</v>
      </c>
      <c r="P920" s="9">
        <v>43760.0</v>
      </c>
      <c r="Q920" s="7" t="s">
        <v>61</v>
      </c>
      <c r="R920" s="10" t="s">
        <v>36</v>
      </c>
      <c r="S920" s="7" t="s">
        <v>27</v>
      </c>
      <c r="T920" s="7" t="s">
        <v>37</v>
      </c>
    </row>
    <row r="921" ht="89.25" customHeight="1">
      <c r="A921" s="7">
        <v>914.0</v>
      </c>
      <c r="B921" s="7" t="s">
        <v>23</v>
      </c>
      <c r="C921" s="7" t="s">
        <v>3788</v>
      </c>
      <c r="D921" s="7" t="s">
        <v>1633</v>
      </c>
      <c r="E921" s="7" t="s">
        <v>3779</v>
      </c>
      <c r="F921" s="7" t="s">
        <v>3789</v>
      </c>
      <c r="G921" s="7" t="s">
        <v>28</v>
      </c>
      <c r="H921" s="7" t="s">
        <v>55</v>
      </c>
      <c r="I921" s="8">
        <v>43760.122977708335</v>
      </c>
      <c r="J921" s="7" t="s">
        <v>201</v>
      </c>
      <c r="K921" s="9">
        <v>43760.0</v>
      </c>
      <c r="L921" s="7" t="s">
        <v>31</v>
      </c>
      <c r="M921" s="10" t="s">
        <v>3781</v>
      </c>
      <c r="N921" s="7" t="s">
        <v>3782</v>
      </c>
      <c r="O921" s="7" t="s">
        <v>3783</v>
      </c>
      <c r="P921" s="9">
        <v>43760.0</v>
      </c>
      <c r="Q921" s="7" t="s">
        <v>61</v>
      </c>
      <c r="R921" s="10" t="s">
        <v>36</v>
      </c>
      <c r="S921" s="7" t="s">
        <v>27</v>
      </c>
      <c r="T921" s="7" t="s">
        <v>37</v>
      </c>
    </row>
    <row r="922" ht="89.25" customHeight="1">
      <c r="A922" s="7">
        <v>915.0</v>
      </c>
      <c r="B922" s="7" t="s">
        <v>23</v>
      </c>
      <c r="C922" s="7" t="s">
        <v>3790</v>
      </c>
      <c r="D922" s="7" t="s">
        <v>1633</v>
      </c>
      <c r="E922" s="7" t="s">
        <v>3779</v>
      </c>
      <c r="F922" s="7" t="s">
        <v>3791</v>
      </c>
      <c r="G922" s="7" t="s">
        <v>28</v>
      </c>
      <c r="H922" s="7" t="s">
        <v>55</v>
      </c>
      <c r="I922" s="8">
        <v>43760.12297752315</v>
      </c>
      <c r="J922" s="7" t="s">
        <v>201</v>
      </c>
      <c r="K922" s="9">
        <v>43760.0</v>
      </c>
      <c r="L922" s="7" t="s">
        <v>31</v>
      </c>
      <c r="M922" s="10" t="s">
        <v>3781</v>
      </c>
      <c r="N922" s="7" t="s">
        <v>3782</v>
      </c>
      <c r="O922" s="7" t="s">
        <v>3783</v>
      </c>
      <c r="P922" s="9">
        <v>43760.0</v>
      </c>
      <c r="Q922" s="7" t="s">
        <v>61</v>
      </c>
      <c r="R922" s="10" t="s">
        <v>36</v>
      </c>
      <c r="S922" s="7" t="s">
        <v>27</v>
      </c>
      <c r="T922" s="7" t="s">
        <v>37</v>
      </c>
    </row>
    <row r="923" ht="89.25" customHeight="1">
      <c r="A923" s="7">
        <v>916.0</v>
      </c>
      <c r="B923" s="7" t="s">
        <v>23</v>
      </c>
      <c r="C923" s="7" t="s">
        <v>3792</v>
      </c>
      <c r="D923" s="7" t="s">
        <v>1633</v>
      </c>
      <c r="E923" s="7" t="s">
        <v>3779</v>
      </c>
      <c r="F923" s="7" t="s">
        <v>3793</v>
      </c>
      <c r="G923" s="7" t="s">
        <v>28</v>
      </c>
      <c r="H923" s="7" t="s">
        <v>55</v>
      </c>
      <c r="I923" s="8">
        <v>43760.12297733796</v>
      </c>
      <c r="J923" s="7" t="s">
        <v>201</v>
      </c>
      <c r="K923" s="9">
        <v>43760.0</v>
      </c>
      <c r="L923" s="7" t="s">
        <v>31</v>
      </c>
      <c r="M923" s="10" t="s">
        <v>3781</v>
      </c>
      <c r="N923" s="7" t="s">
        <v>3782</v>
      </c>
      <c r="O923" s="7" t="s">
        <v>3783</v>
      </c>
      <c r="P923" s="9">
        <v>43760.0</v>
      </c>
      <c r="Q923" s="7" t="s">
        <v>61</v>
      </c>
      <c r="R923" s="10" t="s">
        <v>36</v>
      </c>
      <c r="S923" s="7" t="s">
        <v>27</v>
      </c>
      <c r="T923" s="7" t="s">
        <v>37</v>
      </c>
    </row>
    <row r="924" ht="89.25" customHeight="1">
      <c r="A924" s="7">
        <v>917.0</v>
      </c>
      <c r="B924" s="7" t="s">
        <v>23</v>
      </c>
      <c r="C924" s="7" t="s">
        <v>3794</v>
      </c>
      <c r="D924" s="7" t="s">
        <v>1633</v>
      </c>
      <c r="E924" s="7" t="s">
        <v>3779</v>
      </c>
      <c r="F924" s="7" t="s">
        <v>3795</v>
      </c>
      <c r="G924" s="7" t="s">
        <v>28</v>
      </c>
      <c r="H924" s="7" t="s">
        <v>89</v>
      </c>
      <c r="I924" s="8">
        <v>43760.12297704861</v>
      </c>
      <c r="J924" s="7" t="s">
        <v>201</v>
      </c>
      <c r="K924" s="9">
        <v>43760.0</v>
      </c>
      <c r="L924" s="7" t="s">
        <v>31</v>
      </c>
      <c r="M924" s="10" t="s">
        <v>3781</v>
      </c>
      <c r="N924" s="7" t="s">
        <v>3782</v>
      </c>
      <c r="O924" s="7" t="s">
        <v>3783</v>
      </c>
      <c r="P924" s="9">
        <v>43760.0</v>
      </c>
      <c r="Q924" s="7" t="s">
        <v>61</v>
      </c>
      <c r="R924" s="10" t="s">
        <v>36</v>
      </c>
      <c r="S924" s="7" t="s">
        <v>27</v>
      </c>
      <c r="T924" s="7" t="s">
        <v>37</v>
      </c>
    </row>
    <row r="925" ht="89.25" customHeight="1">
      <c r="A925" s="7">
        <v>918.0</v>
      </c>
      <c r="B925" s="7" t="s">
        <v>23</v>
      </c>
      <c r="C925" s="7" t="s">
        <v>3796</v>
      </c>
      <c r="D925" s="7" t="s">
        <v>1633</v>
      </c>
      <c r="E925" s="7" t="s">
        <v>3779</v>
      </c>
      <c r="F925" s="7" t="s">
        <v>3797</v>
      </c>
      <c r="G925" s="7" t="s">
        <v>28</v>
      </c>
      <c r="H925" s="7" t="s">
        <v>216</v>
      </c>
      <c r="I925" s="8">
        <v>43760.12297686343</v>
      </c>
      <c r="J925" s="7" t="s">
        <v>201</v>
      </c>
      <c r="K925" s="9">
        <v>43760.0</v>
      </c>
      <c r="L925" s="7" t="s">
        <v>31</v>
      </c>
      <c r="M925" s="10" t="s">
        <v>3781</v>
      </c>
      <c r="N925" s="7" t="s">
        <v>3782</v>
      </c>
      <c r="O925" s="7" t="s">
        <v>3783</v>
      </c>
      <c r="P925" s="9">
        <v>43760.0</v>
      </c>
      <c r="Q925" s="7" t="s">
        <v>61</v>
      </c>
      <c r="R925" s="10" t="s">
        <v>36</v>
      </c>
      <c r="S925" s="7" t="s">
        <v>27</v>
      </c>
      <c r="T925" s="7" t="s">
        <v>37</v>
      </c>
    </row>
    <row r="926" ht="89.25" customHeight="1">
      <c r="A926" s="7">
        <v>919.0</v>
      </c>
      <c r="B926" s="7" t="s">
        <v>23</v>
      </c>
      <c r="C926" s="7" t="s">
        <v>3798</v>
      </c>
      <c r="D926" s="7" t="s">
        <v>2014</v>
      </c>
      <c r="E926" s="7" t="s">
        <v>3779</v>
      </c>
      <c r="F926" s="7" t="s">
        <v>3799</v>
      </c>
      <c r="G926" s="7" t="s">
        <v>28</v>
      </c>
      <c r="H926" s="7" t="s">
        <v>216</v>
      </c>
      <c r="I926" s="8">
        <v>43760.122976666666</v>
      </c>
      <c r="J926" s="7" t="s">
        <v>80</v>
      </c>
      <c r="K926" s="9">
        <v>43760.0</v>
      </c>
      <c r="L926" s="7" t="s">
        <v>31</v>
      </c>
      <c r="M926" s="10" t="s">
        <v>3781</v>
      </c>
      <c r="N926" s="7" t="s">
        <v>3782</v>
      </c>
      <c r="O926" s="7" t="s">
        <v>3783</v>
      </c>
      <c r="P926" s="9">
        <v>43760.0</v>
      </c>
      <c r="Q926" s="7" t="s">
        <v>61</v>
      </c>
      <c r="R926" s="10" t="s">
        <v>36</v>
      </c>
      <c r="S926" s="7" t="s">
        <v>27</v>
      </c>
      <c r="T926" s="7" t="s">
        <v>37</v>
      </c>
    </row>
    <row r="927" ht="89.25" customHeight="1">
      <c r="A927" s="7">
        <v>920.0</v>
      </c>
      <c r="B927" s="7" t="s">
        <v>23</v>
      </c>
      <c r="C927" s="7" t="s">
        <v>3800</v>
      </c>
      <c r="D927" s="7" t="s">
        <v>2014</v>
      </c>
      <c r="E927" s="7" t="s">
        <v>3779</v>
      </c>
      <c r="F927" s="7" t="s">
        <v>27</v>
      </c>
      <c r="G927" s="7" t="s">
        <v>28</v>
      </c>
      <c r="H927" s="7" t="s">
        <v>200</v>
      </c>
      <c r="I927" s="8">
        <v>43760.12297648148</v>
      </c>
      <c r="J927" s="7" t="s">
        <v>80</v>
      </c>
      <c r="K927" s="9">
        <v>43760.0</v>
      </c>
      <c r="L927" s="7" t="s">
        <v>31</v>
      </c>
      <c r="M927" s="10" t="s">
        <v>3781</v>
      </c>
      <c r="N927" s="7" t="s">
        <v>3782</v>
      </c>
      <c r="O927" s="7" t="s">
        <v>3783</v>
      </c>
      <c r="P927" s="9">
        <v>43760.0</v>
      </c>
      <c r="Q927" s="7" t="s">
        <v>61</v>
      </c>
      <c r="R927" s="10" t="s">
        <v>36</v>
      </c>
      <c r="S927" s="7" t="s">
        <v>27</v>
      </c>
      <c r="T927" s="7" t="s">
        <v>37</v>
      </c>
    </row>
    <row r="928" ht="89.25" customHeight="1">
      <c r="A928" s="7">
        <v>921.0</v>
      </c>
      <c r="B928" s="7" t="s">
        <v>23</v>
      </c>
      <c r="C928" s="7" t="s">
        <v>3801</v>
      </c>
      <c r="D928" s="7" t="s">
        <v>2014</v>
      </c>
      <c r="E928" s="7" t="s">
        <v>3779</v>
      </c>
      <c r="F928" s="7" t="s">
        <v>3802</v>
      </c>
      <c r="G928" s="7" t="s">
        <v>28</v>
      </c>
      <c r="H928" s="7" t="s">
        <v>200</v>
      </c>
      <c r="I928" s="8">
        <v>43760.122976122686</v>
      </c>
      <c r="J928" s="7" t="s">
        <v>80</v>
      </c>
      <c r="K928" s="9">
        <v>43760.0</v>
      </c>
      <c r="L928" s="7" t="s">
        <v>31</v>
      </c>
      <c r="M928" s="10" t="s">
        <v>3781</v>
      </c>
      <c r="N928" s="7" t="s">
        <v>3782</v>
      </c>
      <c r="O928" s="7" t="s">
        <v>3783</v>
      </c>
      <c r="P928" s="9">
        <v>43760.0</v>
      </c>
      <c r="Q928" s="7" t="s">
        <v>61</v>
      </c>
      <c r="R928" s="10" t="s">
        <v>36</v>
      </c>
      <c r="S928" s="7" t="s">
        <v>27</v>
      </c>
      <c r="T928" s="7" t="s">
        <v>37</v>
      </c>
    </row>
    <row r="929" ht="89.25" customHeight="1">
      <c r="A929" s="7">
        <v>922.0</v>
      </c>
      <c r="B929" s="7" t="s">
        <v>23</v>
      </c>
      <c r="C929" s="7" t="s">
        <v>3803</v>
      </c>
      <c r="D929" s="7" t="s">
        <v>2014</v>
      </c>
      <c r="E929" s="7" t="s">
        <v>3779</v>
      </c>
      <c r="F929" s="7" t="s">
        <v>3804</v>
      </c>
      <c r="G929" s="7" t="s">
        <v>28</v>
      </c>
      <c r="H929" s="7" t="s">
        <v>55</v>
      </c>
      <c r="I929" s="8">
        <v>43760.122975844904</v>
      </c>
      <c r="J929" s="7" t="s">
        <v>80</v>
      </c>
      <c r="K929" s="9">
        <v>43760.0</v>
      </c>
      <c r="L929" s="7" t="s">
        <v>31</v>
      </c>
      <c r="M929" s="10" t="s">
        <v>3781</v>
      </c>
      <c r="N929" s="7" t="s">
        <v>3782</v>
      </c>
      <c r="O929" s="7" t="s">
        <v>3783</v>
      </c>
      <c r="P929" s="9">
        <v>43760.0</v>
      </c>
      <c r="Q929" s="7" t="s">
        <v>61</v>
      </c>
      <c r="R929" s="10" t="s">
        <v>36</v>
      </c>
      <c r="S929" s="7" t="s">
        <v>27</v>
      </c>
      <c r="T929" s="7" t="s">
        <v>37</v>
      </c>
    </row>
    <row r="930" ht="89.25" customHeight="1">
      <c r="A930" s="7">
        <v>923.0</v>
      </c>
      <c r="B930" s="7" t="s">
        <v>23</v>
      </c>
      <c r="C930" s="7" t="s">
        <v>3805</v>
      </c>
      <c r="D930" s="7" t="s">
        <v>2014</v>
      </c>
      <c r="E930" s="7" t="s">
        <v>3779</v>
      </c>
      <c r="F930" s="7" t="s">
        <v>3806</v>
      </c>
      <c r="G930" s="7" t="s">
        <v>28</v>
      </c>
      <c r="H930" s="7" t="s">
        <v>116</v>
      </c>
      <c r="I930" s="8">
        <v>43760.122975659724</v>
      </c>
      <c r="J930" s="7" t="s">
        <v>80</v>
      </c>
      <c r="K930" s="9">
        <v>43760.0</v>
      </c>
      <c r="L930" s="7" t="s">
        <v>31</v>
      </c>
      <c r="M930" s="10" t="s">
        <v>3781</v>
      </c>
      <c r="N930" s="7" t="s">
        <v>3782</v>
      </c>
      <c r="O930" s="7" t="s">
        <v>3783</v>
      </c>
      <c r="P930" s="9">
        <v>43760.0</v>
      </c>
      <c r="Q930" s="7" t="s">
        <v>61</v>
      </c>
      <c r="R930" s="10" t="s">
        <v>36</v>
      </c>
      <c r="S930" s="7" t="s">
        <v>27</v>
      </c>
      <c r="T930" s="7" t="s">
        <v>37</v>
      </c>
    </row>
    <row r="931" ht="89.25" customHeight="1">
      <c r="A931" s="7">
        <v>924.0</v>
      </c>
      <c r="B931" s="7" t="s">
        <v>23</v>
      </c>
      <c r="C931" s="7" t="s">
        <v>3807</v>
      </c>
      <c r="D931" s="7" t="s">
        <v>2014</v>
      </c>
      <c r="E931" s="7" t="s">
        <v>3779</v>
      </c>
      <c r="F931" s="7" t="s">
        <v>3808</v>
      </c>
      <c r="G931" s="7" t="s">
        <v>28</v>
      </c>
      <c r="H931" s="7" t="s">
        <v>785</v>
      </c>
      <c r="I931" s="8">
        <v>43760.12297534722</v>
      </c>
      <c r="J931" s="7" t="s">
        <v>80</v>
      </c>
      <c r="K931" s="9">
        <v>43760.0</v>
      </c>
      <c r="L931" s="7" t="s">
        <v>31</v>
      </c>
      <c r="M931" s="10" t="s">
        <v>3781</v>
      </c>
      <c r="N931" s="7" t="s">
        <v>3782</v>
      </c>
      <c r="O931" s="7" t="s">
        <v>3783</v>
      </c>
      <c r="P931" s="9">
        <v>43760.0</v>
      </c>
      <c r="Q931" s="7" t="s">
        <v>61</v>
      </c>
      <c r="R931" s="10" t="s">
        <v>36</v>
      </c>
      <c r="S931" s="7" t="s">
        <v>27</v>
      </c>
      <c r="T931" s="7" t="s">
        <v>37</v>
      </c>
    </row>
    <row r="932" ht="89.25" customHeight="1">
      <c r="A932" s="7">
        <v>925.0</v>
      </c>
      <c r="B932" s="7" t="s">
        <v>23</v>
      </c>
      <c r="C932" s="7" t="s">
        <v>3809</v>
      </c>
      <c r="D932" s="7" t="s">
        <v>2014</v>
      </c>
      <c r="E932" s="7" t="s">
        <v>3779</v>
      </c>
      <c r="F932" s="7" t="s">
        <v>3810</v>
      </c>
      <c r="G932" s="7" t="s">
        <v>28</v>
      </c>
      <c r="H932" s="7" t="s">
        <v>67</v>
      </c>
      <c r="I932" s="8">
        <v>43760.122975011574</v>
      </c>
      <c r="J932" s="7" t="s">
        <v>80</v>
      </c>
      <c r="K932" s="9">
        <v>43760.0</v>
      </c>
      <c r="L932" s="7" t="s">
        <v>31</v>
      </c>
      <c r="M932" s="10" t="s">
        <v>3781</v>
      </c>
      <c r="N932" s="7" t="s">
        <v>3782</v>
      </c>
      <c r="O932" s="7" t="s">
        <v>3783</v>
      </c>
      <c r="P932" s="9">
        <v>43760.0</v>
      </c>
      <c r="Q932" s="7" t="s">
        <v>61</v>
      </c>
      <c r="R932" s="10" t="s">
        <v>36</v>
      </c>
      <c r="S932" s="7" t="s">
        <v>27</v>
      </c>
      <c r="T932" s="7" t="s">
        <v>37</v>
      </c>
    </row>
    <row r="933" ht="89.25" customHeight="1">
      <c r="A933" s="7">
        <v>926.0</v>
      </c>
      <c r="B933" s="7" t="s">
        <v>23</v>
      </c>
      <c r="C933" s="7" t="s">
        <v>3811</v>
      </c>
      <c r="D933" s="7" t="s">
        <v>2014</v>
      </c>
      <c r="E933" s="7" t="s">
        <v>3779</v>
      </c>
      <c r="F933" s="7" t="s">
        <v>3812</v>
      </c>
      <c r="G933" s="7" t="s">
        <v>28</v>
      </c>
      <c r="H933" s="7" t="s">
        <v>89</v>
      </c>
      <c r="I933" s="8">
        <v>43760.122974756945</v>
      </c>
      <c r="J933" s="7" t="s">
        <v>3813</v>
      </c>
      <c r="K933" s="9">
        <v>43760.0</v>
      </c>
      <c r="L933" s="7" t="s">
        <v>31</v>
      </c>
      <c r="M933" s="10" t="s">
        <v>3781</v>
      </c>
      <c r="N933" s="7" t="s">
        <v>3782</v>
      </c>
      <c r="O933" s="7" t="s">
        <v>3783</v>
      </c>
      <c r="P933" s="9">
        <v>43760.0</v>
      </c>
      <c r="Q933" s="7" t="s">
        <v>61</v>
      </c>
      <c r="R933" s="10" t="s">
        <v>36</v>
      </c>
      <c r="S933" s="7" t="s">
        <v>27</v>
      </c>
      <c r="T933" s="7" t="s">
        <v>37</v>
      </c>
    </row>
    <row r="934" ht="89.25" customHeight="1">
      <c r="A934" s="7">
        <v>927.0</v>
      </c>
      <c r="B934" s="7" t="s">
        <v>23</v>
      </c>
      <c r="C934" s="7" t="s">
        <v>3814</v>
      </c>
      <c r="D934" s="7" t="s">
        <v>2014</v>
      </c>
      <c r="E934" s="7" t="s">
        <v>3779</v>
      </c>
      <c r="F934" s="7" t="s">
        <v>27</v>
      </c>
      <c r="G934" s="7" t="s">
        <v>28</v>
      </c>
      <c r="H934" s="7" t="s">
        <v>610</v>
      </c>
      <c r="I934" s="8">
        <v>43760.12297457176</v>
      </c>
      <c r="J934" s="7" t="s">
        <v>3813</v>
      </c>
      <c r="K934" s="9">
        <v>43760.0</v>
      </c>
      <c r="L934" s="7" t="s">
        <v>31</v>
      </c>
      <c r="M934" s="10" t="s">
        <v>3781</v>
      </c>
      <c r="N934" s="7" t="s">
        <v>3782</v>
      </c>
      <c r="O934" s="7" t="s">
        <v>3783</v>
      </c>
      <c r="P934" s="9">
        <v>43760.0</v>
      </c>
      <c r="Q934" s="7" t="s">
        <v>61</v>
      </c>
      <c r="R934" s="10" t="s">
        <v>36</v>
      </c>
      <c r="S934" s="7" t="s">
        <v>27</v>
      </c>
      <c r="T934" s="7" t="s">
        <v>37</v>
      </c>
    </row>
    <row r="935" ht="89.25" customHeight="1">
      <c r="A935" s="7">
        <v>928.0</v>
      </c>
      <c r="B935" s="7" t="s">
        <v>23</v>
      </c>
      <c r="C935" s="7" t="s">
        <v>3815</v>
      </c>
      <c r="D935" s="7" t="s">
        <v>2014</v>
      </c>
      <c r="E935" s="7" t="s">
        <v>3779</v>
      </c>
      <c r="F935" s="7" t="s">
        <v>3816</v>
      </c>
      <c r="G935" s="7" t="s">
        <v>28</v>
      </c>
      <c r="H935" s="7" t="s">
        <v>610</v>
      </c>
      <c r="I935" s="8">
        <v>43760.12297438658</v>
      </c>
      <c r="J935" s="7" t="s">
        <v>3813</v>
      </c>
      <c r="K935" s="9">
        <v>43760.0</v>
      </c>
      <c r="L935" s="7" t="s">
        <v>31</v>
      </c>
      <c r="M935" s="10" t="s">
        <v>3781</v>
      </c>
      <c r="N935" s="7" t="s">
        <v>3782</v>
      </c>
      <c r="O935" s="7" t="s">
        <v>3783</v>
      </c>
      <c r="P935" s="9">
        <v>43760.0</v>
      </c>
      <c r="Q935" s="7" t="s">
        <v>61</v>
      </c>
      <c r="R935" s="10" t="s">
        <v>36</v>
      </c>
      <c r="S935" s="7" t="s">
        <v>27</v>
      </c>
      <c r="T935" s="7" t="s">
        <v>37</v>
      </c>
    </row>
    <row r="936" ht="89.25" customHeight="1">
      <c r="A936" s="7">
        <v>929.0</v>
      </c>
      <c r="B936" s="7" t="s">
        <v>23</v>
      </c>
      <c r="C936" s="7" t="s">
        <v>3817</v>
      </c>
      <c r="D936" s="7" t="s">
        <v>2014</v>
      </c>
      <c r="E936" s="7" t="s">
        <v>3779</v>
      </c>
      <c r="F936" s="7" t="s">
        <v>27</v>
      </c>
      <c r="G936" s="7" t="s">
        <v>28</v>
      </c>
      <c r="H936" s="7" t="s">
        <v>3635</v>
      </c>
      <c r="I936" s="8">
        <v>43760.122974108795</v>
      </c>
      <c r="J936" s="7" t="s">
        <v>3813</v>
      </c>
      <c r="K936" s="9">
        <v>43760.0</v>
      </c>
      <c r="L936" s="7" t="s">
        <v>31</v>
      </c>
      <c r="M936" s="10" t="s">
        <v>3781</v>
      </c>
      <c r="N936" s="7" t="s">
        <v>3782</v>
      </c>
      <c r="O936" s="7" t="s">
        <v>3783</v>
      </c>
      <c r="P936" s="9">
        <v>43760.0</v>
      </c>
      <c r="Q936" s="7" t="s">
        <v>61</v>
      </c>
      <c r="R936" s="10" t="s">
        <v>36</v>
      </c>
      <c r="S936" s="7" t="s">
        <v>27</v>
      </c>
      <c r="T936" s="7" t="s">
        <v>37</v>
      </c>
    </row>
    <row r="937" ht="89.25" customHeight="1">
      <c r="A937" s="7">
        <v>930.0</v>
      </c>
      <c r="B937" s="7" t="s">
        <v>23</v>
      </c>
      <c r="C937" s="7" t="s">
        <v>3818</v>
      </c>
      <c r="D937" s="7" t="s">
        <v>3598</v>
      </c>
      <c r="E937" s="7" t="s">
        <v>3779</v>
      </c>
      <c r="F937" s="7" t="s">
        <v>27</v>
      </c>
      <c r="G937" s="7" t="s">
        <v>28</v>
      </c>
      <c r="H937" s="7" t="s">
        <v>916</v>
      </c>
      <c r="I937" s="8">
        <v>43760.12297359954</v>
      </c>
      <c r="J937" s="7" t="s">
        <v>3813</v>
      </c>
      <c r="K937" s="9">
        <v>43760.0</v>
      </c>
      <c r="L937" s="7" t="s">
        <v>31</v>
      </c>
      <c r="M937" s="10" t="s">
        <v>3781</v>
      </c>
      <c r="N937" s="7" t="s">
        <v>3782</v>
      </c>
      <c r="O937" s="7" t="s">
        <v>3783</v>
      </c>
      <c r="P937" s="9">
        <v>43760.0</v>
      </c>
      <c r="Q937" s="7" t="s">
        <v>61</v>
      </c>
      <c r="R937" s="10" t="s">
        <v>36</v>
      </c>
      <c r="S937" s="7" t="s">
        <v>27</v>
      </c>
      <c r="T937" s="7" t="s">
        <v>37</v>
      </c>
    </row>
    <row r="938" ht="89.25" customHeight="1">
      <c r="A938" s="7">
        <v>931.0</v>
      </c>
      <c r="B938" s="7" t="s">
        <v>23</v>
      </c>
      <c r="C938" s="7" t="s">
        <v>3819</v>
      </c>
      <c r="D938" s="7" t="s">
        <v>1734</v>
      </c>
      <c r="E938" s="7" t="s">
        <v>3779</v>
      </c>
      <c r="F938" s="7" t="s">
        <v>3820</v>
      </c>
      <c r="G938" s="7" t="s">
        <v>28</v>
      </c>
      <c r="H938" s="7" t="s">
        <v>152</v>
      </c>
      <c r="I938" s="8">
        <v>43760.12297333333</v>
      </c>
      <c r="J938" s="7" t="s">
        <v>3821</v>
      </c>
      <c r="K938" s="9">
        <v>43760.0</v>
      </c>
      <c r="L938" s="7" t="s">
        <v>31</v>
      </c>
      <c r="M938" s="10" t="s">
        <v>3781</v>
      </c>
      <c r="N938" s="7" t="s">
        <v>3782</v>
      </c>
      <c r="O938" s="7" t="s">
        <v>3783</v>
      </c>
      <c r="P938" s="9">
        <v>43760.0</v>
      </c>
      <c r="Q938" s="7" t="s">
        <v>61</v>
      </c>
      <c r="R938" s="10" t="s">
        <v>36</v>
      </c>
      <c r="S938" s="7" t="s">
        <v>27</v>
      </c>
      <c r="T938" s="7" t="s">
        <v>37</v>
      </c>
    </row>
    <row r="939" ht="89.25" customHeight="1">
      <c r="A939" s="7">
        <v>932.0</v>
      </c>
      <c r="B939" s="7" t="s">
        <v>23</v>
      </c>
      <c r="C939" s="7" t="s">
        <v>3822</v>
      </c>
      <c r="D939" s="7" t="s">
        <v>39</v>
      </c>
      <c r="E939" s="7" t="s">
        <v>3779</v>
      </c>
      <c r="F939" s="7" t="s">
        <v>3823</v>
      </c>
      <c r="G939" s="7" t="s">
        <v>28</v>
      </c>
      <c r="H939" s="7" t="s">
        <v>116</v>
      </c>
      <c r="I939" s="8">
        <v>43760.12297315972</v>
      </c>
      <c r="J939" s="7" t="s">
        <v>805</v>
      </c>
      <c r="K939" s="9">
        <v>43760.0</v>
      </c>
      <c r="L939" s="7" t="s">
        <v>31</v>
      </c>
      <c r="M939" s="10" t="s">
        <v>3781</v>
      </c>
      <c r="N939" s="7" t="s">
        <v>3782</v>
      </c>
      <c r="O939" s="7" t="s">
        <v>3783</v>
      </c>
      <c r="P939" s="9">
        <v>43760.0</v>
      </c>
      <c r="Q939" s="7" t="s">
        <v>61</v>
      </c>
      <c r="R939" s="10" t="s">
        <v>36</v>
      </c>
      <c r="S939" s="7" t="s">
        <v>27</v>
      </c>
      <c r="T939" s="7" t="s">
        <v>37</v>
      </c>
    </row>
    <row r="940" ht="89.25" customHeight="1">
      <c r="A940" s="7">
        <v>933.0</v>
      </c>
      <c r="B940" s="7" t="s">
        <v>23</v>
      </c>
      <c r="C940" s="7" t="s">
        <v>3824</v>
      </c>
      <c r="D940" s="7" t="s">
        <v>39</v>
      </c>
      <c r="E940" s="7" t="s">
        <v>3779</v>
      </c>
      <c r="F940" s="7" t="s">
        <v>3825</v>
      </c>
      <c r="G940" s="7" t="s">
        <v>28</v>
      </c>
      <c r="H940" s="7" t="s">
        <v>152</v>
      </c>
      <c r="I940" s="8">
        <v>43760.12297283565</v>
      </c>
      <c r="J940" s="7" t="s">
        <v>122</v>
      </c>
      <c r="K940" s="9">
        <v>43760.0</v>
      </c>
      <c r="L940" s="7" t="s">
        <v>31</v>
      </c>
      <c r="M940" s="10" t="s">
        <v>3781</v>
      </c>
      <c r="N940" s="7" t="s">
        <v>3782</v>
      </c>
      <c r="O940" s="7" t="s">
        <v>3783</v>
      </c>
      <c r="P940" s="9">
        <v>43760.0</v>
      </c>
      <c r="Q940" s="7" t="s">
        <v>61</v>
      </c>
      <c r="R940" s="10" t="s">
        <v>36</v>
      </c>
      <c r="S940" s="7" t="s">
        <v>27</v>
      </c>
      <c r="T940" s="7" t="s">
        <v>37</v>
      </c>
    </row>
    <row r="941" ht="89.25" customHeight="1">
      <c r="A941" s="7">
        <v>934.0</v>
      </c>
      <c r="B941" s="7" t="s">
        <v>23</v>
      </c>
      <c r="C941" s="7" t="s">
        <v>3826</v>
      </c>
      <c r="D941" s="7" t="s">
        <v>39</v>
      </c>
      <c r="E941" s="7" t="s">
        <v>3779</v>
      </c>
      <c r="F941" s="7" t="s">
        <v>3827</v>
      </c>
      <c r="G941" s="7" t="s">
        <v>28</v>
      </c>
      <c r="H941" s="7" t="s">
        <v>610</v>
      </c>
      <c r="I941" s="8">
        <v>43760.12297225695</v>
      </c>
      <c r="J941" s="7" t="s">
        <v>217</v>
      </c>
      <c r="K941" s="9">
        <v>43760.0</v>
      </c>
      <c r="L941" s="7" t="s">
        <v>31</v>
      </c>
      <c r="M941" s="10" t="s">
        <v>3781</v>
      </c>
      <c r="N941" s="7" t="s">
        <v>3782</v>
      </c>
      <c r="O941" s="7" t="s">
        <v>3783</v>
      </c>
      <c r="P941" s="9">
        <v>43760.0</v>
      </c>
      <c r="Q941" s="7" t="s">
        <v>61</v>
      </c>
      <c r="R941" s="10" t="s">
        <v>36</v>
      </c>
      <c r="S941" s="7" t="s">
        <v>27</v>
      </c>
      <c r="T941" s="7" t="s">
        <v>37</v>
      </c>
    </row>
    <row r="942" ht="89.25" customHeight="1">
      <c r="A942" s="7">
        <v>935.0</v>
      </c>
      <c r="B942" s="7" t="s">
        <v>23</v>
      </c>
      <c r="C942" s="7" t="s">
        <v>3828</v>
      </c>
      <c r="D942" s="7" t="s">
        <v>39</v>
      </c>
      <c r="E942" s="7" t="s">
        <v>3829</v>
      </c>
      <c r="F942" s="7" t="s">
        <v>3830</v>
      </c>
      <c r="G942" s="7" t="s">
        <v>28</v>
      </c>
      <c r="H942" s="7" t="s">
        <v>128</v>
      </c>
      <c r="I942" s="8">
        <v>43760.11144681713</v>
      </c>
      <c r="J942" s="7" t="s">
        <v>44</v>
      </c>
      <c r="K942" s="9">
        <v>43760.0</v>
      </c>
      <c r="L942" s="7" t="s">
        <v>31</v>
      </c>
      <c r="M942" s="10" t="s">
        <v>3831</v>
      </c>
      <c r="N942" s="7" t="s">
        <v>3832</v>
      </c>
      <c r="O942" s="7" t="s">
        <v>3833</v>
      </c>
      <c r="P942" s="9">
        <v>43760.0</v>
      </c>
      <c r="Q942" s="7" t="s">
        <v>61</v>
      </c>
      <c r="R942" s="10" t="s">
        <v>36</v>
      </c>
      <c r="S942" s="7" t="s">
        <v>27</v>
      </c>
      <c r="T942" s="7" t="s">
        <v>50</v>
      </c>
    </row>
    <row r="943" ht="51.0" customHeight="1">
      <c r="A943" s="7">
        <v>936.0</v>
      </c>
      <c r="B943" s="7" t="s">
        <v>23</v>
      </c>
      <c r="C943" s="7" t="s">
        <v>3834</v>
      </c>
      <c r="D943" s="7" t="s">
        <v>619</v>
      </c>
      <c r="E943" s="7" t="s">
        <v>3835</v>
      </c>
      <c r="F943" s="7" t="s">
        <v>3836</v>
      </c>
      <c r="G943" s="7" t="s">
        <v>66</v>
      </c>
      <c r="H943" s="7" t="s">
        <v>43</v>
      </c>
      <c r="I943" s="8">
        <v>43760.10368291667</v>
      </c>
      <c r="J943" s="7" t="s">
        <v>2952</v>
      </c>
      <c r="K943" s="9">
        <v>43760.0</v>
      </c>
      <c r="L943" s="7" t="s">
        <v>31</v>
      </c>
      <c r="M943" s="10" t="s">
        <v>3837</v>
      </c>
      <c r="N943" s="7" t="s">
        <v>3838</v>
      </c>
      <c r="O943" s="7" t="s">
        <v>3839</v>
      </c>
      <c r="P943" s="9">
        <v>43760.0</v>
      </c>
      <c r="Q943" s="7" t="s">
        <v>61</v>
      </c>
      <c r="R943" s="10" t="s">
        <v>73</v>
      </c>
      <c r="S943" s="7" t="s">
        <v>27</v>
      </c>
      <c r="T943" s="7" t="s">
        <v>50</v>
      </c>
    </row>
    <row r="944" ht="89.25" customHeight="1">
      <c r="A944" s="7">
        <v>937.0</v>
      </c>
      <c r="B944" s="7" t="s">
        <v>23</v>
      </c>
      <c r="C944" s="7" t="s">
        <v>3840</v>
      </c>
      <c r="D944" s="7" t="s">
        <v>3841</v>
      </c>
      <c r="E944" s="7" t="s">
        <v>2867</v>
      </c>
      <c r="F944" s="7" t="s">
        <v>3842</v>
      </c>
      <c r="G944" s="7" t="s">
        <v>28</v>
      </c>
      <c r="H944" s="7" t="s">
        <v>43</v>
      </c>
      <c r="I944" s="8">
        <v>43759.40112792824</v>
      </c>
      <c r="J944" s="7" t="s">
        <v>322</v>
      </c>
      <c r="K944" s="9">
        <v>43759.0</v>
      </c>
      <c r="L944" s="7" t="s">
        <v>31</v>
      </c>
      <c r="M944" s="10" t="s">
        <v>2870</v>
      </c>
      <c r="N944" s="7" t="s">
        <v>2871</v>
      </c>
      <c r="O944" s="7" t="s">
        <v>2872</v>
      </c>
      <c r="P944" s="9">
        <v>43759.0</v>
      </c>
      <c r="Q944" s="7" t="s">
        <v>35</v>
      </c>
      <c r="R944" s="10" t="s">
        <v>36</v>
      </c>
      <c r="S944" s="7" t="s">
        <v>27</v>
      </c>
      <c r="T944" s="7" t="s">
        <v>37</v>
      </c>
    </row>
    <row r="945" ht="89.25" customHeight="1">
      <c r="A945" s="7">
        <v>938.0</v>
      </c>
      <c r="B945" s="7" t="s">
        <v>23</v>
      </c>
      <c r="C945" s="7" t="s">
        <v>3843</v>
      </c>
      <c r="D945" s="7" t="s">
        <v>3841</v>
      </c>
      <c r="E945" s="7" t="s">
        <v>2867</v>
      </c>
      <c r="F945" s="7" t="s">
        <v>3844</v>
      </c>
      <c r="G945" s="7" t="s">
        <v>28</v>
      </c>
      <c r="H945" s="7" t="s">
        <v>185</v>
      </c>
      <c r="I945" s="8">
        <v>43759.40112775463</v>
      </c>
      <c r="J945" s="7" t="s">
        <v>322</v>
      </c>
      <c r="K945" s="9">
        <v>43759.0</v>
      </c>
      <c r="L945" s="7" t="s">
        <v>31</v>
      </c>
      <c r="M945" s="10" t="s">
        <v>2870</v>
      </c>
      <c r="N945" s="7" t="s">
        <v>2871</v>
      </c>
      <c r="O945" s="7" t="s">
        <v>2872</v>
      </c>
      <c r="P945" s="9">
        <v>43759.0</v>
      </c>
      <c r="Q945" s="7" t="s">
        <v>35</v>
      </c>
      <c r="R945" s="10" t="s">
        <v>36</v>
      </c>
      <c r="S945" s="7" t="s">
        <v>27</v>
      </c>
      <c r="T945" s="7" t="s">
        <v>37</v>
      </c>
    </row>
    <row r="946" ht="51.0" customHeight="1">
      <c r="A946" s="7">
        <v>939.0</v>
      </c>
      <c r="B946" s="7" t="s">
        <v>23</v>
      </c>
      <c r="C946" s="7" t="s">
        <v>3845</v>
      </c>
      <c r="D946" s="7" t="s">
        <v>39</v>
      </c>
      <c r="E946" s="7" t="s">
        <v>3846</v>
      </c>
      <c r="F946" s="7" t="s">
        <v>3847</v>
      </c>
      <c r="G946" s="7" t="s">
        <v>66</v>
      </c>
      <c r="H946" s="7" t="s">
        <v>185</v>
      </c>
      <c r="I946" s="8">
        <v>43759.31780708333</v>
      </c>
      <c r="J946" s="7" t="s">
        <v>144</v>
      </c>
      <c r="K946" s="9">
        <v>43756.0</v>
      </c>
      <c r="L946" s="7" t="s">
        <v>31</v>
      </c>
      <c r="M946" s="10" t="s">
        <v>3848</v>
      </c>
      <c r="N946" s="7" t="s">
        <v>3849</v>
      </c>
      <c r="O946" s="7" t="s">
        <v>3850</v>
      </c>
      <c r="P946" s="9">
        <v>43756.0</v>
      </c>
      <c r="Q946" s="7" t="s">
        <v>84</v>
      </c>
      <c r="R946" s="10" t="s">
        <v>73</v>
      </c>
      <c r="S946" s="7" t="s">
        <v>27</v>
      </c>
      <c r="T946" s="7" t="s">
        <v>50</v>
      </c>
    </row>
    <row r="947" ht="89.25" customHeight="1">
      <c r="A947" s="7">
        <v>940.0</v>
      </c>
      <c r="B947" s="7" t="s">
        <v>23</v>
      </c>
      <c r="C947" s="7" t="s">
        <v>3851</v>
      </c>
      <c r="D947" s="7" t="s">
        <v>3526</v>
      </c>
      <c r="E947" s="7" t="s">
        <v>1218</v>
      </c>
      <c r="F947" s="7" t="s">
        <v>3852</v>
      </c>
      <c r="G947" s="7" t="s">
        <v>28</v>
      </c>
      <c r="H947" s="7" t="s">
        <v>785</v>
      </c>
      <c r="I947" s="8">
        <v>43756.10685613426</v>
      </c>
      <c r="J947" s="7" t="s">
        <v>829</v>
      </c>
      <c r="K947" s="9">
        <v>43756.0</v>
      </c>
      <c r="L947" s="7" t="s">
        <v>69</v>
      </c>
      <c r="M947" s="10" t="s">
        <v>1220</v>
      </c>
      <c r="N947" s="7" t="s">
        <v>1221</v>
      </c>
      <c r="O947" s="7" t="s">
        <v>1222</v>
      </c>
      <c r="P947" s="9">
        <v>43756.0</v>
      </c>
      <c r="Q947" s="7" t="s">
        <v>35</v>
      </c>
      <c r="R947" s="10" t="s">
        <v>36</v>
      </c>
      <c r="S947" s="7" t="s">
        <v>27</v>
      </c>
      <c r="T947" s="7" t="s">
        <v>37</v>
      </c>
    </row>
    <row r="948" ht="89.25" customHeight="1">
      <c r="A948" s="7">
        <v>941.0</v>
      </c>
      <c r="B948" s="7" t="s">
        <v>23</v>
      </c>
      <c r="C948" s="7" t="s">
        <v>3853</v>
      </c>
      <c r="D948" s="7" t="s">
        <v>3854</v>
      </c>
      <c r="E948" s="7" t="s">
        <v>1218</v>
      </c>
      <c r="F948" s="7" t="s">
        <v>3855</v>
      </c>
      <c r="G948" s="7" t="s">
        <v>3856</v>
      </c>
      <c r="H948" s="7" t="s">
        <v>89</v>
      </c>
      <c r="I948" s="8">
        <v>43756.10685597222</v>
      </c>
      <c r="J948" s="7" t="s">
        <v>3857</v>
      </c>
      <c r="K948" s="9">
        <v>43756.0</v>
      </c>
      <c r="L948" s="7" t="s">
        <v>69</v>
      </c>
      <c r="M948" s="10" t="s">
        <v>1220</v>
      </c>
      <c r="N948" s="7" t="s">
        <v>1221</v>
      </c>
      <c r="O948" s="7" t="s">
        <v>1222</v>
      </c>
      <c r="P948" s="9">
        <v>43756.0</v>
      </c>
      <c r="Q948" s="7" t="s">
        <v>35</v>
      </c>
      <c r="R948" s="10" t="s">
        <v>36</v>
      </c>
      <c r="S948" s="7" t="s">
        <v>27</v>
      </c>
      <c r="T948" s="7" t="s">
        <v>37</v>
      </c>
    </row>
    <row r="949" ht="89.25" customHeight="1">
      <c r="A949" s="7">
        <v>942.0</v>
      </c>
      <c r="B949" s="7" t="s">
        <v>23</v>
      </c>
      <c r="C949" s="7" t="s">
        <v>3590</v>
      </c>
      <c r="D949" s="7" t="s">
        <v>3526</v>
      </c>
      <c r="E949" s="7" t="s">
        <v>1218</v>
      </c>
      <c r="F949" s="7" t="s">
        <v>3858</v>
      </c>
      <c r="G949" s="7" t="s">
        <v>2903</v>
      </c>
      <c r="H949" s="7" t="s">
        <v>617</v>
      </c>
      <c r="I949" s="8">
        <v>43756.10685574074</v>
      </c>
      <c r="J949" s="7" t="s">
        <v>829</v>
      </c>
      <c r="K949" s="9">
        <v>43756.0</v>
      </c>
      <c r="L949" s="7" t="s">
        <v>69</v>
      </c>
      <c r="M949" s="10" t="s">
        <v>1220</v>
      </c>
      <c r="N949" s="7" t="s">
        <v>1221</v>
      </c>
      <c r="O949" s="7" t="s">
        <v>1222</v>
      </c>
      <c r="P949" s="9">
        <v>43756.0</v>
      </c>
      <c r="Q949" s="7" t="s">
        <v>35</v>
      </c>
      <c r="R949" s="10" t="s">
        <v>36</v>
      </c>
      <c r="S949" s="7" t="s">
        <v>27</v>
      </c>
      <c r="T949" s="7" t="s">
        <v>37</v>
      </c>
    </row>
    <row r="950" ht="89.25" customHeight="1">
      <c r="A950" s="7">
        <v>943.0</v>
      </c>
      <c r="B950" s="7" t="s">
        <v>23</v>
      </c>
      <c r="C950" s="7" t="s">
        <v>3859</v>
      </c>
      <c r="D950" s="7" t="s">
        <v>197</v>
      </c>
      <c r="E950" s="7" t="s">
        <v>1218</v>
      </c>
      <c r="F950" s="7" t="s">
        <v>3860</v>
      </c>
      <c r="G950" s="7" t="s">
        <v>28</v>
      </c>
      <c r="H950" s="7" t="s">
        <v>610</v>
      </c>
      <c r="I950" s="8">
        <v>43756.10685549769</v>
      </c>
      <c r="J950" s="7" t="s">
        <v>201</v>
      </c>
      <c r="K950" s="9">
        <v>43756.0</v>
      </c>
      <c r="L950" s="7" t="s">
        <v>69</v>
      </c>
      <c r="M950" s="10" t="s">
        <v>1220</v>
      </c>
      <c r="N950" s="7" t="s">
        <v>1221</v>
      </c>
      <c r="O950" s="7" t="s">
        <v>1222</v>
      </c>
      <c r="P950" s="9">
        <v>43756.0</v>
      </c>
      <c r="Q950" s="7" t="s">
        <v>35</v>
      </c>
      <c r="R950" s="10" t="s">
        <v>36</v>
      </c>
      <c r="S950" s="7" t="s">
        <v>27</v>
      </c>
      <c r="T950" s="7" t="s">
        <v>37</v>
      </c>
    </row>
    <row r="951" ht="89.25" customHeight="1">
      <c r="A951" s="7">
        <v>944.0</v>
      </c>
      <c r="B951" s="7" t="s">
        <v>23</v>
      </c>
      <c r="C951" s="7" t="s">
        <v>3861</v>
      </c>
      <c r="D951" s="7" t="s">
        <v>197</v>
      </c>
      <c r="E951" s="7" t="s">
        <v>1218</v>
      </c>
      <c r="F951" s="7" t="s">
        <v>3862</v>
      </c>
      <c r="G951" s="7" t="s">
        <v>28</v>
      </c>
      <c r="H951" s="7" t="s">
        <v>266</v>
      </c>
      <c r="I951" s="8">
        <v>43756.10685532408</v>
      </c>
      <c r="J951" s="7" t="s">
        <v>201</v>
      </c>
      <c r="K951" s="9">
        <v>43756.0</v>
      </c>
      <c r="L951" s="7" t="s">
        <v>69</v>
      </c>
      <c r="M951" s="10" t="s">
        <v>1220</v>
      </c>
      <c r="N951" s="7" t="s">
        <v>1221</v>
      </c>
      <c r="O951" s="7" t="s">
        <v>1222</v>
      </c>
      <c r="P951" s="9">
        <v>43756.0</v>
      </c>
      <c r="Q951" s="7" t="s">
        <v>35</v>
      </c>
      <c r="R951" s="10" t="s">
        <v>36</v>
      </c>
      <c r="S951" s="7" t="s">
        <v>27</v>
      </c>
      <c r="T951" s="7" t="s">
        <v>37</v>
      </c>
    </row>
    <row r="952" ht="89.25" customHeight="1">
      <c r="A952" s="7">
        <v>945.0</v>
      </c>
      <c r="B952" s="7" t="s">
        <v>23</v>
      </c>
      <c r="C952" s="7" t="s">
        <v>3863</v>
      </c>
      <c r="D952" s="7" t="s">
        <v>149</v>
      </c>
      <c r="E952" s="7" t="s">
        <v>1218</v>
      </c>
      <c r="F952" s="7" t="s">
        <v>3864</v>
      </c>
      <c r="G952" s="7" t="s">
        <v>28</v>
      </c>
      <c r="H952" s="7" t="s">
        <v>266</v>
      </c>
      <c r="I952" s="8">
        <v>43756.10685517361</v>
      </c>
      <c r="J952" s="7" t="s">
        <v>201</v>
      </c>
      <c r="K952" s="9">
        <v>43756.0</v>
      </c>
      <c r="L952" s="7" t="s">
        <v>69</v>
      </c>
      <c r="M952" s="10" t="s">
        <v>1220</v>
      </c>
      <c r="N952" s="7" t="s">
        <v>1221</v>
      </c>
      <c r="O952" s="7" t="s">
        <v>1222</v>
      </c>
      <c r="P952" s="9">
        <v>43756.0</v>
      </c>
      <c r="Q952" s="7" t="s">
        <v>35</v>
      </c>
      <c r="R952" s="10" t="s">
        <v>36</v>
      </c>
      <c r="S952" s="7" t="s">
        <v>27</v>
      </c>
      <c r="T952" s="7" t="s">
        <v>37</v>
      </c>
    </row>
    <row r="953" ht="89.25" customHeight="1">
      <c r="A953" s="7">
        <v>946.0</v>
      </c>
      <c r="B953" s="7" t="s">
        <v>23</v>
      </c>
      <c r="C953" s="7" t="s">
        <v>3865</v>
      </c>
      <c r="D953" s="7" t="s">
        <v>197</v>
      </c>
      <c r="E953" s="7" t="s">
        <v>1218</v>
      </c>
      <c r="F953" s="7" t="s">
        <v>3866</v>
      </c>
      <c r="G953" s="7" t="s">
        <v>28</v>
      </c>
      <c r="H953" s="7" t="s">
        <v>200</v>
      </c>
      <c r="I953" s="8">
        <v>43756.106855</v>
      </c>
      <c r="J953" s="7" t="s">
        <v>201</v>
      </c>
      <c r="K953" s="9">
        <v>43756.0</v>
      </c>
      <c r="L953" s="7" t="s">
        <v>69</v>
      </c>
      <c r="M953" s="10" t="s">
        <v>1220</v>
      </c>
      <c r="N953" s="7" t="s">
        <v>1221</v>
      </c>
      <c r="O953" s="7" t="s">
        <v>1222</v>
      </c>
      <c r="P953" s="9">
        <v>43756.0</v>
      </c>
      <c r="Q953" s="7" t="s">
        <v>35</v>
      </c>
      <c r="R953" s="10" t="s">
        <v>36</v>
      </c>
      <c r="S953" s="7" t="s">
        <v>27</v>
      </c>
      <c r="T953" s="7" t="s">
        <v>37</v>
      </c>
    </row>
    <row r="954" ht="89.25" customHeight="1">
      <c r="A954" s="7">
        <v>947.0</v>
      </c>
      <c r="B954" s="7" t="s">
        <v>23</v>
      </c>
      <c r="C954" s="7" t="s">
        <v>3867</v>
      </c>
      <c r="D954" s="7" t="s">
        <v>197</v>
      </c>
      <c r="E954" s="7" t="s">
        <v>1218</v>
      </c>
      <c r="F954" s="7" t="s">
        <v>3868</v>
      </c>
      <c r="G954" s="7" t="s">
        <v>28</v>
      </c>
      <c r="H954" s="7" t="s">
        <v>216</v>
      </c>
      <c r="I954" s="8">
        <v>43756.10685483796</v>
      </c>
      <c r="J954" s="7" t="s">
        <v>201</v>
      </c>
      <c r="K954" s="9">
        <v>43756.0</v>
      </c>
      <c r="L954" s="7" t="s">
        <v>69</v>
      </c>
      <c r="M954" s="10" t="s">
        <v>1220</v>
      </c>
      <c r="N954" s="7" t="s">
        <v>1221</v>
      </c>
      <c r="O954" s="7" t="s">
        <v>1222</v>
      </c>
      <c r="P954" s="9">
        <v>43756.0</v>
      </c>
      <c r="Q954" s="7" t="s">
        <v>35</v>
      </c>
      <c r="R954" s="10" t="s">
        <v>36</v>
      </c>
      <c r="S954" s="7" t="s">
        <v>27</v>
      </c>
      <c r="T954" s="7" t="s">
        <v>37</v>
      </c>
    </row>
    <row r="955" ht="89.25" customHeight="1">
      <c r="A955" s="7">
        <v>948.0</v>
      </c>
      <c r="B955" s="7" t="s">
        <v>23</v>
      </c>
      <c r="C955" s="7" t="s">
        <v>3869</v>
      </c>
      <c r="D955" s="7" t="s">
        <v>149</v>
      </c>
      <c r="E955" s="7" t="s">
        <v>1218</v>
      </c>
      <c r="F955" s="7" t="s">
        <v>3870</v>
      </c>
      <c r="G955" s="7" t="s">
        <v>28</v>
      </c>
      <c r="H955" s="7" t="s">
        <v>266</v>
      </c>
      <c r="I955" s="8">
        <v>43756.10685467593</v>
      </c>
      <c r="J955" s="7" t="s">
        <v>201</v>
      </c>
      <c r="K955" s="9">
        <v>43756.0</v>
      </c>
      <c r="L955" s="7" t="s">
        <v>69</v>
      </c>
      <c r="M955" s="10" t="s">
        <v>1220</v>
      </c>
      <c r="N955" s="7" t="s">
        <v>1221</v>
      </c>
      <c r="O955" s="7" t="s">
        <v>1222</v>
      </c>
      <c r="P955" s="9">
        <v>43756.0</v>
      </c>
      <c r="Q955" s="7" t="s">
        <v>35</v>
      </c>
      <c r="R955" s="10" t="s">
        <v>36</v>
      </c>
      <c r="S955" s="7" t="s">
        <v>27</v>
      </c>
      <c r="T955" s="7" t="s">
        <v>37</v>
      </c>
    </row>
    <row r="956" ht="89.25" customHeight="1">
      <c r="A956" s="7">
        <v>949.0</v>
      </c>
      <c r="B956" s="7" t="s">
        <v>23</v>
      </c>
      <c r="C956" s="7" t="s">
        <v>3871</v>
      </c>
      <c r="D956" s="7" t="s">
        <v>149</v>
      </c>
      <c r="E956" s="7" t="s">
        <v>1218</v>
      </c>
      <c r="F956" s="7" t="s">
        <v>3872</v>
      </c>
      <c r="G956" s="7" t="s">
        <v>28</v>
      </c>
      <c r="H956" s="7" t="s">
        <v>266</v>
      </c>
      <c r="I956" s="8">
        <v>43756.10685451389</v>
      </c>
      <c r="J956" s="7" t="s">
        <v>201</v>
      </c>
      <c r="K956" s="9">
        <v>43756.0</v>
      </c>
      <c r="L956" s="7" t="s">
        <v>69</v>
      </c>
      <c r="M956" s="10" t="s">
        <v>1220</v>
      </c>
      <c r="N956" s="7" t="s">
        <v>1221</v>
      </c>
      <c r="O956" s="7" t="s">
        <v>1222</v>
      </c>
      <c r="P956" s="9">
        <v>43756.0</v>
      </c>
      <c r="Q956" s="7" t="s">
        <v>35</v>
      </c>
      <c r="R956" s="10" t="s">
        <v>36</v>
      </c>
      <c r="S956" s="7" t="s">
        <v>27</v>
      </c>
      <c r="T956" s="7" t="s">
        <v>37</v>
      </c>
    </row>
    <row r="957" ht="89.25" customHeight="1">
      <c r="A957" s="7">
        <v>950.0</v>
      </c>
      <c r="B957" s="7" t="s">
        <v>23</v>
      </c>
      <c r="C957" s="7" t="s">
        <v>3873</v>
      </c>
      <c r="D957" s="7" t="s">
        <v>149</v>
      </c>
      <c r="E957" s="7" t="s">
        <v>1218</v>
      </c>
      <c r="F957" s="7" t="s">
        <v>3874</v>
      </c>
      <c r="G957" s="7" t="s">
        <v>28</v>
      </c>
      <c r="H957" s="7" t="s">
        <v>200</v>
      </c>
      <c r="I957" s="8">
        <v>43756.106854247686</v>
      </c>
      <c r="J957" s="7" t="s">
        <v>201</v>
      </c>
      <c r="K957" s="9">
        <v>43756.0</v>
      </c>
      <c r="L957" s="7" t="s">
        <v>69</v>
      </c>
      <c r="M957" s="10" t="s">
        <v>1220</v>
      </c>
      <c r="N957" s="7" t="s">
        <v>1221</v>
      </c>
      <c r="O957" s="7" t="s">
        <v>1222</v>
      </c>
      <c r="P957" s="9">
        <v>43756.0</v>
      </c>
      <c r="Q957" s="7" t="s">
        <v>35</v>
      </c>
      <c r="R957" s="10" t="s">
        <v>36</v>
      </c>
      <c r="S957" s="7" t="s">
        <v>27</v>
      </c>
      <c r="T957" s="7" t="s">
        <v>37</v>
      </c>
    </row>
    <row r="958" ht="89.25" customHeight="1">
      <c r="A958" s="7">
        <v>951.0</v>
      </c>
      <c r="B958" s="7" t="s">
        <v>23</v>
      </c>
      <c r="C958" s="7" t="s">
        <v>3875</v>
      </c>
      <c r="D958" s="7" t="s">
        <v>149</v>
      </c>
      <c r="E958" s="7" t="s">
        <v>1218</v>
      </c>
      <c r="F958" s="7" t="s">
        <v>3876</v>
      </c>
      <c r="G958" s="7" t="s">
        <v>28</v>
      </c>
      <c r="H958" s="7" t="s">
        <v>336</v>
      </c>
      <c r="I958" s="8">
        <v>43756.10685394676</v>
      </c>
      <c r="J958" s="7" t="s">
        <v>201</v>
      </c>
      <c r="K958" s="9">
        <v>43756.0</v>
      </c>
      <c r="L958" s="7" t="s">
        <v>69</v>
      </c>
      <c r="M958" s="10" t="s">
        <v>1220</v>
      </c>
      <c r="N958" s="7" t="s">
        <v>1221</v>
      </c>
      <c r="O958" s="7" t="s">
        <v>1222</v>
      </c>
      <c r="P958" s="9">
        <v>43756.0</v>
      </c>
      <c r="Q958" s="7" t="s">
        <v>35</v>
      </c>
      <c r="R958" s="10" t="s">
        <v>36</v>
      </c>
      <c r="S958" s="7" t="s">
        <v>27</v>
      </c>
      <c r="T958" s="7" t="s">
        <v>37</v>
      </c>
    </row>
    <row r="959" ht="89.25" customHeight="1">
      <c r="A959" s="7">
        <v>952.0</v>
      </c>
      <c r="B959" s="7" t="s">
        <v>23</v>
      </c>
      <c r="C959" s="7" t="s">
        <v>3877</v>
      </c>
      <c r="D959" s="7" t="s">
        <v>149</v>
      </c>
      <c r="E959" s="7" t="s">
        <v>1218</v>
      </c>
      <c r="F959" s="7" t="s">
        <v>3878</v>
      </c>
      <c r="G959" s="7" t="s">
        <v>28</v>
      </c>
      <c r="H959" s="7" t="s">
        <v>785</v>
      </c>
      <c r="I959" s="8">
        <v>43756.10685379629</v>
      </c>
      <c r="J959" s="7" t="s">
        <v>201</v>
      </c>
      <c r="K959" s="9">
        <v>43756.0</v>
      </c>
      <c r="L959" s="7" t="s">
        <v>69</v>
      </c>
      <c r="M959" s="10" t="s">
        <v>1220</v>
      </c>
      <c r="N959" s="7" t="s">
        <v>1221</v>
      </c>
      <c r="O959" s="7" t="s">
        <v>1222</v>
      </c>
      <c r="P959" s="9">
        <v>43756.0</v>
      </c>
      <c r="Q959" s="7" t="s">
        <v>35</v>
      </c>
      <c r="R959" s="10" t="s">
        <v>36</v>
      </c>
      <c r="S959" s="7" t="s">
        <v>27</v>
      </c>
      <c r="T959" s="7" t="s">
        <v>37</v>
      </c>
    </row>
    <row r="960" ht="89.25" customHeight="1">
      <c r="A960" s="7">
        <v>953.0</v>
      </c>
      <c r="B960" s="7" t="s">
        <v>23</v>
      </c>
      <c r="C960" s="7" t="s">
        <v>3879</v>
      </c>
      <c r="D960" s="7" t="s">
        <v>149</v>
      </c>
      <c r="E960" s="7" t="s">
        <v>1218</v>
      </c>
      <c r="F960" s="7" t="s">
        <v>3880</v>
      </c>
      <c r="G960" s="7" t="s">
        <v>265</v>
      </c>
      <c r="H960" s="7" t="s">
        <v>785</v>
      </c>
      <c r="I960" s="8">
        <v>43756.10685105324</v>
      </c>
      <c r="J960" s="7" t="s">
        <v>201</v>
      </c>
      <c r="K960" s="9">
        <v>43756.0</v>
      </c>
      <c r="L960" s="7" t="s">
        <v>69</v>
      </c>
      <c r="M960" s="10" t="s">
        <v>1220</v>
      </c>
      <c r="N960" s="7" t="s">
        <v>1221</v>
      </c>
      <c r="O960" s="7" t="s">
        <v>1222</v>
      </c>
      <c r="P960" s="9">
        <v>43756.0</v>
      </c>
      <c r="Q960" s="7" t="s">
        <v>35</v>
      </c>
      <c r="R960" s="10" t="s">
        <v>36</v>
      </c>
      <c r="S960" s="7" t="s">
        <v>27</v>
      </c>
      <c r="T960" s="7" t="s">
        <v>37</v>
      </c>
    </row>
    <row r="961" ht="51.0" customHeight="1">
      <c r="A961" s="7">
        <v>954.0</v>
      </c>
      <c r="B961" s="7" t="s">
        <v>23</v>
      </c>
      <c r="C961" s="7" t="s">
        <v>3881</v>
      </c>
      <c r="D961" s="7" t="s">
        <v>3882</v>
      </c>
      <c r="E961" s="7" t="s">
        <v>2123</v>
      </c>
      <c r="F961" s="7" t="s">
        <v>3883</v>
      </c>
      <c r="G961" s="7" t="s">
        <v>2456</v>
      </c>
      <c r="H961" s="7" t="s">
        <v>349</v>
      </c>
      <c r="I961" s="8">
        <v>43755.37000050926</v>
      </c>
      <c r="J961" s="7" t="s">
        <v>1984</v>
      </c>
      <c r="K961" s="9">
        <v>43755.0</v>
      </c>
      <c r="L961" s="7" t="s">
        <v>57</v>
      </c>
      <c r="M961" s="10" t="s">
        <v>2125</v>
      </c>
      <c r="N961" s="7" t="s">
        <v>2126</v>
      </c>
      <c r="O961" s="7" t="s">
        <v>2127</v>
      </c>
      <c r="P961" s="9">
        <v>43755.0</v>
      </c>
      <c r="Q961" s="7" t="s">
        <v>61</v>
      </c>
      <c r="R961" s="10" t="s">
        <v>103</v>
      </c>
      <c r="S961" s="7" t="s">
        <v>27</v>
      </c>
      <c r="T961" s="7" t="s">
        <v>37</v>
      </c>
    </row>
    <row r="962" ht="89.25" customHeight="1">
      <c r="A962" s="7">
        <v>955.0</v>
      </c>
      <c r="B962" s="7" t="s">
        <v>23</v>
      </c>
      <c r="C962" s="7" t="s">
        <v>3884</v>
      </c>
      <c r="D962" s="7" t="s">
        <v>249</v>
      </c>
      <c r="E962" s="7" t="s">
        <v>3885</v>
      </c>
      <c r="F962" s="7" t="s">
        <v>3886</v>
      </c>
      <c r="G962" s="7" t="s">
        <v>28</v>
      </c>
      <c r="H962" s="7" t="s">
        <v>67</v>
      </c>
      <c r="I962" s="8">
        <v>43755.225498402775</v>
      </c>
      <c r="J962" s="7" t="s">
        <v>2596</v>
      </c>
      <c r="K962" s="9">
        <v>43755.0</v>
      </c>
      <c r="L962" s="7" t="s">
        <v>31</v>
      </c>
      <c r="M962" s="10" t="s">
        <v>3887</v>
      </c>
      <c r="N962" s="7" t="s">
        <v>3888</v>
      </c>
      <c r="O962" s="7" t="s">
        <v>3889</v>
      </c>
      <c r="P962" s="9">
        <v>43755.0</v>
      </c>
      <c r="Q962" s="7" t="s">
        <v>61</v>
      </c>
      <c r="R962" s="10" t="s">
        <v>36</v>
      </c>
      <c r="S962" s="7" t="s">
        <v>27</v>
      </c>
      <c r="T962" s="7" t="s">
        <v>50</v>
      </c>
    </row>
    <row r="963" ht="89.25" customHeight="1">
      <c r="A963" s="7">
        <v>956.0</v>
      </c>
      <c r="B963" s="7" t="s">
        <v>23</v>
      </c>
      <c r="C963" s="7" t="s">
        <v>3890</v>
      </c>
      <c r="D963" s="7" t="s">
        <v>766</v>
      </c>
      <c r="E963" s="7" t="s">
        <v>2983</v>
      </c>
      <c r="F963" s="7" t="s">
        <v>3891</v>
      </c>
      <c r="G963" s="7" t="s">
        <v>28</v>
      </c>
      <c r="H963" s="7" t="s">
        <v>617</v>
      </c>
      <c r="I963" s="8">
        <v>43755.21387162037</v>
      </c>
      <c r="J963" s="7" t="s">
        <v>2985</v>
      </c>
      <c r="K963" s="9">
        <v>43755.0</v>
      </c>
      <c r="L963" s="7" t="s">
        <v>31</v>
      </c>
      <c r="M963" s="10" t="s">
        <v>2986</v>
      </c>
      <c r="N963" s="7" t="s">
        <v>2987</v>
      </c>
      <c r="O963" s="7" t="s">
        <v>2988</v>
      </c>
      <c r="P963" s="9">
        <v>43755.0</v>
      </c>
      <c r="Q963" s="7" t="s">
        <v>61</v>
      </c>
      <c r="R963" s="10" t="s">
        <v>36</v>
      </c>
      <c r="S963" s="7" t="s">
        <v>27</v>
      </c>
      <c r="T963" s="7" t="s">
        <v>37</v>
      </c>
    </row>
    <row r="964" ht="89.25" customHeight="1">
      <c r="A964" s="7">
        <v>957.0</v>
      </c>
      <c r="B964" s="7" t="s">
        <v>23</v>
      </c>
      <c r="C964" s="7" t="s">
        <v>3892</v>
      </c>
      <c r="D964" s="7" t="s">
        <v>1633</v>
      </c>
      <c r="E964" s="7" t="s">
        <v>198</v>
      </c>
      <c r="F964" s="7" t="s">
        <v>3893</v>
      </c>
      <c r="G964" s="7" t="s">
        <v>28</v>
      </c>
      <c r="H964" s="7" t="s">
        <v>785</v>
      </c>
      <c r="I964" s="8">
        <v>43755.16386741898</v>
      </c>
      <c r="J964" s="7" t="s">
        <v>481</v>
      </c>
      <c r="K964" s="9">
        <v>43755.0</v>
      </c>
      <c r="L964" s="7" t="s">
        <v>69</v>
      </c>
      <c r="M964" s="10" t="s">
        <v>202</v>
      </c>
      <c r="N964" s="7" t="s">
        <v>203</v>
      </c>
      <c r="O964" s="7" t="s">
        <v>204</v>
      </c>
      <c r="P964" s="9">
        <v>43755.0</v>
      </c>
      <c r="Q964" s="7" t="s">
        <v>35</v>
      </c>
      <c r="R964" s="10" t="s">
        <v>36</v>
      </c>
      <c r="S964" s="9">
        <v>44288.0</v>
      </c>
      <c r="T964" s="7" t="s">
        <v>37</v>
      </c>
    </row>
    <row r="965" ht="89.25" customHeight="1">
      <c r="A965" s="7">
        <v>958.0</v>
      </c>
      <c r="B965" s="7" t="s">
        <v>23</v>
      </c>
      <c r="C965" s="7" t="s">
        <v>3894</v>
      </c>
      <c r="D965" s="7" t="s">
        <v>316</v>
      </c>
      <c r="E965" s="7" t="s">
        <v>198</v>
      </c>
      <c r="F965" s="7" t="s">
        <v>3895</v>
      </c>
      <c r="G965" s="7" t="s">
        <v>2021</v>
      </c>
      <c r="H965" s="7" t="s">
        <v>785</v>
      </c>
      <c r="I965" s="8">
        <v>43755.16386678241</v>
      </c>
      <c r="J965" s="7" t="s">
        <v>3896</v>
      </c>
      <c r="K965" s="9">
        <v>43755.0</v>
      </c>
      <c r="L965" s="7" t="s">
        <v>69</v>
      </c>
      <c r="M965" s="10" t="s">
        <v>202</v>
      </c>
      <c r="N965" s="7" t="s">
        <v>203</v>
      </c>
      <c r="O965" s="7" t="s">
        <v>204</v>
      </c>
      <c r="P965" s="9">
        <v>43755.0</v>
      </c>
      <c r="Q965" s="7" t="s">
        <v>35</v>
      </c>
      <c r="R965" s="10" t="s">
        <v>36</v>
      </c>
      <c r="S965" s="9">
        <v>44288.0</v>
      </c>
      <c r="T965" s="7" t="s">
        <v>37</v>
      </c>
    </row>
    <row r="966" ht="89.25" customHeight="1">
      <c r="A966" s="7">
        <v>959.0</v>
      </c>
      <c r="B966" s="7" t="s">
        <v>23</v>
      </c>
      <c r="C966" s="7" t="s">
        <v>3897</v>
      </c>
      <c r="D966" s="7" t="s">
        <v>249</v>
      </c>
      <c r="E966" s="7" t="s">
        <v>3479</v>
      </c>
      <c r="F966" s="7" t="s">
        <v>3898</v>
      </c>
      <c r="G966" s="7" t="s">
        <v>28</v>
      </c>
      <c r="H966" s="7" t="s">
        <v>43</v>
      </c>
      <c r="I966" s="8">
        <v>43755.16197634259</v>
      </c>
      <c r="J966" s="7" t="s">
        <v>253</v>
      </c>
      <c r="K966" s="9">
        <v>43755.0</v>
      </c>
      <c r="L966" s="7" t="s">
        <v>31</v>
      </c>
      <c r="M966" s="10" t="s">
        <v>3481</v>
      </c>
      <c r="N966" s="7" t="s">
        <v>3482</v>
      </c>
      <c r="O966" s="7" t="s">
        <v>3483</v>
      </c>
      <c r="P966" s="9">
        <v>43755.0</v>
      </c>
      <c r="Q966" s="7" t="s">
        <v>61</v>
      </c>
      <c r="R966" s="10" t="s">
        <v>36</v>
      </c>
      <c r="S966" s="7" t="s">
        <v>27</v>
      </c>
      <c r="T966" s="7" t="s">
        <v>50</v>
      </c>
    </row>
    <row r="967" ht="89.25" customHeight="1">
      <c r="A967" s="7">
        <v>960.0</v>
      </c>
      <c r="B967" s="7" t="s">
        <v>23</v>
      </c>
      <c r="C967" s="7" t="s">
        <v>3899</v>
      </c>
      <c r="D967" s="7" t="s">
        <v>333</v>
      </c>
      <c r="E967" s="7" t="s">
        <v>3479</v>
      </c>
      <c r="F967" s="7" t="s">
        <v>3900</v>
      </c>
      <c r="G967" s="7" t="s">
        <v>28</v>
      </c>
      <c r="H967" s="7" t="s">
        <v>216</v>
      </c>
      <c r="I967" s="8">
        <v>43755.16197601852</v>
      </c>
      <c r="J967" s="7" t="s">
        <v>337</v>
      </c>
      <c r="K967" s="9">
        <v>43755.0</v>
      </c>
      <c r="L967" s="7" t="s">
        <v>31</v>
      </c>
      <c r="M967" s="10" t="s">
        <v>3481</v>
      </c>
      <c r="N967" s="7" t="s">
        <v>3482</v>
      </c>
      <c r="O967" s="7" t="s">
        <v>3483</v>
      </c>
      <c r="P967" s="9">
        <v>43755.0</v>
      </c>
      <c r="Q967" s="7" t="s">
        <v>61</v>
      </c>
      <c r="R967" s="10" t="s">
        <v>36</v>
      </c>
      <c r="S967" s="7" t="s">
        <v>27</v>
      </c>
      <c r="T967" s="7" t="s">
        <v>50</v>
      </c>
    </row>
    <row r="968" ht="89.25" customHeight="1">
      <c r="A968" s="7">
        <v>961.0</v>
      </c>
      <c r="B968" s="7" t="s">
        <v>23</v>
      </c>
      <c r="C968" s="7" t="s">
        <v>3901</v>
      </c>
      <c r="D968" s="7" t="s">
        <v>3902</v>
      </c>
      <c r="E968" s="7" t="s">
        <v>3479</v>
      </c>
      <c r="F968" s="7" t="s">
        <v>3903</v>
      </c>
      <c r="G968" s="7" t="s">
        <v>28</v>
      </c>
      <c r="H968" s="7" t="s">
        <v>617</v>
      </c>
      <c r="I968" s="8">
        <v>43755.16197559028</v>
      </c>
      <c r="J968" s="7" t="s">
        <v>1056</v>
      </c>
      <c r="K968" s="9">
        <v>43755.0</v>
      </c>
      <c r="L968" s="7" t="s">
        <v>31</v>
      </c>
      <c r="M968" s="10" t="s">
        <v>3481</v>
      </c>
      <c r="N968" s="7" t="s">
        <v>3482</v>
      </c>
      <c r="O968" s="7" t="s">
        <v>3483</v>
      </c>
      <c r="P968" s="9">
        <v>43755.0</v>
      </c>
      <c r="Q968" s="7" t="s">
        <v>61</v>
      </c>
      <c r="R968" s="10" t="s">
        <v>36</v>
      </c>
      <c r="S968" s="7" t="s">
        <v>27</v>
      </c>
      <c r="T968" s="7" t="s">
        <v>50</v>
      </c>
    </row>
    <row r="969" ht="89.25" customHeight="1">
      <c r="A969" s="7">
        <v>962.0</v>
      </c>
      <c r="B969" s="7" t="s">
        <v>23</v>
      </c>
      <c r="C969" s="7" t="s">
        <v>3904</v>
      </c>
      <c r="D969" s="7" t="s">
        <v>3905</v>
      </c>
      <c r="E969" s="7" t="s">
        <v>3479</v>
      </c>
      <c r="F969" s="7" t="s">
        <v>3906</v>
      </c>
      <c r="G969" s="7" t="s">
        <v>28</v>
      </c>
      <c r="H969" s="7" t="s">
        <v>89</v>
      </c>
      <c r="I969" s="8">
        <v>43755.16197543981</v>
      </c>
      <c r="J969" s="7" t="s">
        <v>278</v>
      </c>
      <c r="K969" s="9">
        <v>43755.0</v>
      </c>
      <c r="L969" s="7" t="s">
        <v>31</v>
      </c>
      <c r="M969" s="10" t="s">
        <v>3481</v>
      </c>
      <c r="N969" s="7" t="s">
        <v>3482</v>
      </c>
      <c r="O969" s="7" t="s">
        <v>3483</v>
      </c>
      <c r="P969" s="9">
        <v>43755.0</v>
      </c>
      <c r="Q969" s="7" t="s">
        <v>61</v>
      </c>
      <c r="R969" s="10" t="s">
        <v>36</v>
      </c>
      <c r="S969" s="7" t="s">
        <v>27</v>
      </c>
      <c r="T969" s="7" t="s">
        <v>50</v>
      </c>
    </row>
    <row r="970" ht="89.25" customHeight="1">
      <c r="A970" s="7">
        <v>963.0</v>
      </c>
      <c r="B970" s="7" t="s">
        <v>23</v>
      </c>
      <c r="C970" s="7" t="s">
        <v>3907</v>
      </c>
      <c r="D970" s="7" t="s">
        <v>766</v>
      </c>
      <c r="E970" s="7" t="s">
        <v>3479</v>
      </c>
      <c r="F970" s="7" t="s">
        <v>3908</v>
      </c>
      <c r="G970" s="7" t="s">
        <v>28</v>
      </c>
      <c r="H970" s="7" t="s">
        <v>785</v>
      </c>
      <c r="I970" s="8">
        <v>43755.16197429398</v>
      </c>
      <c r="J970" s="7" t="s">
        <v>3909</v>
      </c>
      <c r="K970" s="9">
        <v>43755.0</v>
      </c>
      <c r="L970" s="7" t="s">
        <v>31</v>
      </c>
      <c r="M970" s="10" t="s">
        <v>3481</v>
      </c>
      <c r="N970" s="7" t="s">
        <v>3482</v>
      </c>
      <c r="O970" s="7" t="s">
        <v>3483</v>
      </c>
      <c r="P970" s="9">
        <v>43755.0</v>
      </c>
      <c r="Q970" s="7" t="s">
        <v>61</v>
      </c>
      <c r="R970" s="10" t="s">
        <v>36</v>
      </c>
      <c r="S970" s="7" t="s">
        <v>27</v>
      </c>
      <c r="T970" s="7" t="s">
        <v>50</v>
      </c>
    </row>
    <row r="971" ht="89.25" customHeight="1">
      <c r="A971" s="7">
        <v>964.0</v>
      </c>
      <c r="B971" s="7" t="s">
        <v>23</v>
      </c>
      <c r="C971" s="7" t="s">
        <v>3910</v>
      </c>
      <c r="D971" s="7" t="s">
        <v>774</v>
      </c>
      <c r="E971" s="7" t="s">
        <v>3911</v>
      </c>
      <c r="F971" s="7" t="s">
        <v>3912</v>
      </c>
      <c r="G971" s="7" t="s">
        <v>28</v>
      </c>
      <c r="H971" s="7" t="s">
        <v>785</v>
      </c>
      <c r="I971" s="8">
        <v>43754.30541087963</v>
      </c>
      <c r="J971" s="7" t="s">
        <v>3913</v>
      </c>
      <c r="K971" s="9">
        <v>43754.0</v>
      </c>
      <c r="L971" s="7" t="s">
        <v>69</v>
      </c>
      <c r="M971" s="10" t="s">
        <v>3914</v>
      </c>
      <c r="N971" s="7" t="s">
        <v>3915</v>
      </c>
      <c r="O971" s="7" t="s">
        <v>3916</v>
      </c>
      <c r="P971" s="9">
        <v>43754.0</v>
      </c>
      <c r="Q971" s="7" t="s">
        <v>35</v>
      </c>
      <c r="R971" s="10" t="s">
        <v>36</v>
      </c>
      <c r="S971" s="9">
        <v>45573.0</v>
      </c>
      <c r="T971" s="7" t="s">
        <v>37</v>
      </c>
    </row>
    <row r="972" ht="51.0" customHeight="1">
      <c r="A972" s="7">
        <v>965.0</v>
      </c>
      <c r="B972" s="7" t="s">
        <v>23</v>
      </c>
      <c r="C972" s="7" t="s">
        <v>3917</v>
      </c>
      <c r="D972" s="7" t="s">
        <v>166</v>
      </c>
      <c r="E972" s="7" t="s">
        <v>443</v>
      </c>
      <c r="F972" s="7" t="s">
        <v>3918</v>
      </c>
      <c r="G972" s="7" t="s">
        <v>78</v>
      </c>
      <c r="H972" s="7" t="s">
        <v>43</v>
      </c>
      <c r="I972" s="8">
        <v>43754.29562145833</v>
      </c>
      <c r="J972" s="7" t="s">
        <v>515</v>
      </c>
      <c r="K972" s="7" t="s">
        <v>27</v>
      </c>
      <c r="L972" s="7" t="s">
        <v>31</v>
      </c>
      <c r="M972" s="10" t="s">
        <v>446</v>
      </c>
      <c r="N972" s="7" t="s">
        <v>447</v>
      </c>
      <c r="O972" s="7" t="s">
        <v>448</v>
      </c>
      <c r="P972" s="9">
        <v>43754.0</v>
      </c>
      <c r="Q972" s="7" t="s">
        <v>35</v>
      </c>
      <c r="R972" s="10" t="s">
        <v>73</v>
      </c>
      <c r="S972" s="9">
        <v>44926.0</v>
      </c>
      <c r="T972" s="7" t="s">
        <v>37</v>
      </c>
    </row>
    <row r="973" ht="51.0" customHeight="1">
      <c r="A973" s="7">
        <v>966.0</v>
      </c>
      <c r="B973" s="7" t="s">
        <v>23</v>
      </c>
      <c r="C973" s="7" t="s">
        <v>3919</v>
      </c>
      <c r="D973" s="7" t="s">
        <v>126</v>
      </c>
      <c r="E973" s="7" t="s">
        <v>1735</v>
      </c>
      <c r="F973" s="7" t="s">
        <v>3920</v>
      </c>
      <c r="G973" s="7" t="s">
        <v>78</v>
      </c>
      <c r="H973" s="7" t="s">
        <v>43</v>
      </c>
      <c r="I973" s="8">
        <v>43754.29562075232</v>
      </c>
      <c r="J973" s="7" t="s">
        <v>515</v>
      </c>
      <c r="K973" s="9">
        <v>43754.0</v>
      </c>
      <c r="L973" s="7" t="s">
        <v>31</v>
      </c>
      <c r="M973" s="10" t="s">
        <v>1737</v>
      </c>
      <c r="N973" s="7" t="s">
        <v>1738</v>
      </c>
      <c r="O973" s="7" t="s">
        <v>1739</v>
      </c>
      <c r="P973" s="9">
        <v>43754.0</v>
      </c>
      <c r="Q973" s="7" t="s">
        <v>35</v>
      </c>
      <c r="R973" s="10" t="s">
        <v>73</v>
      </c>
      <c r="S973" s="9">
        <v>44926.0</v>
      </c>
      <c r="T973" s="7" t="s">
        <v>37</v>
      </c>
    </row>
    <row r="974" ht="89.25" customHeight="1">
      <c r="A974" s="7">
        <v>967.0</v>
      </c>
      <c r="B974" s="7" t="s">
        <v>23</v>
      </c>
      <c r="C974" s="7" t="s">
        <v>3921</v>
      </c>
      <c r="D974" s="7" t="s">
        <v>249</v>
      </c>
      <c r="E974" s="7" t="s">
        <v>3922</v>
      </c>
      <c r="F974" s="7" t="s">
        <v>3923</v>
      </c>
      <c r="G974" s="7" t="s">
        <v>3924</v>
      </c>
      <c r="H974" s="7" t="s">
        <v>89</v>
      </c>
      <c r="I974" s="8">
        <v>43754.10016797454</v>
      </c>
      <c r="J974" s="7" t="s">
        <v>677</v>
      </c>
      <c r="K974" s="9">
        <v>43754.0</v>
      </c>
      <c r="L974" s="7" t="s">
        <v>57</v>
      </c>
      <c r="M974" s="10" t="s">
        <v>3925</v>
      </c>
      <c r="N974" s="7" t="s">
        <v>3926</v>
      </c>
      <c r="O974" s="7" t="s">
        <v>3927</v>
      </c>
      <c r="P974" s="9">
        <v>43754.0</v>
      </c>
      <c r="Q974" s="7" t="s">
        <v>61</v>
      </c>
      <c r="R974" s="10" t="s">
        <v>36</v>
      </c>
      <c r="S974" s="7" t="s">
        <v>27</v>
      </c>
      <c r="T974" s="7" t="s">
        <v>37</v>
      </c>
    </row>
    <row r="975" ht="89.25" customHeight="1">
      <c r="A975" s="7">
        <v>968.0</v>
      </c>
      <c r="B975" s="7" t="s">
        <v>23</v>
      </c>
      <c r="C975" s="7" t="s">
        <v>3928</v>
      </c>
      <c r="D975" s="7" t="s">
        <v>197</v>
      </c>
      <c r="E975" s="7" t="s">
        <v>2983</v>
      </c>
      <c r="F975" s="7" t="s">
        <v>3929</v>
      </c>
      <c r="G975" s="7" t="s">
        <v>28</v>
      </c>
      <c r="H975" s="7" t="s">
        <v>200</v>
      </c>
      <c r="I975" s="8">
        <v>43753.42897143518</v>
      </c>
      <c r="J975" s="7" t="s">
        <v>201</v>
      </c>
      <c r="K975" s="7" t="s">
        <v>27</v>
      </c>
      <c r="L975" s="7" t="s">
        <v>69</v>
      </c>
      <c r="M975" s="10" t="s">
        <v>2986</v>
      </c>
      <c r="N975" s="7" t="s">
        <v>2987</v>
      </c>
      <c r="O975" s="7" t="s">
        <v>2988</v>
      </c>
      <c r="P975" s="9">
        <v>43753.0</v>
      </c>
      <c r="Q975" s="7" t="s">
        <v>35</v>
      </c>
      <c r="R975" s="10" t="s">
        <v>36</v>
      </c>
      <c r="S975" s="7" t="s">
        <v>27</v>
      </c>
      <c r="T975" s="7" t="s">
        <v>37</v>
      </c>
    </row>
    <row r="976" ht="89.25" customHeight="1">
      <c r="A976" s="7">
        <v>969.0</v>
      </c>
      <c r="B976" s="7" t="s">
        <v>23</v>
      </c>
      <c r="C976" s="7" t="s">
        <v>3930</v>
      </c>
      <c r="D976" s="7" t="s">
        <v>283</v>
      </c>
      <c r="E976" s="7" t="s">
        <v>1218</v>
      </c>
      <c r="F976" s="7" t="s">
        <v>3931</v>
      </c>
      <c r="G976" s="7" t="s">
        <v>28</v>
      </c>
      <c r="H976" s="7" t="s">
        <v>617</v>
      </c>
      <c r="I976" s="8">
        <v>43753.29884181713</v>
      </c>
      <c r="J976" s="7" t="s">
        <v>366</v>
      </c>
      <c r="K976" s="9">
        <v>43753.0</v>
      </c>
      <c r="L976" s="7" t="s">
        <v>69</v>
      </c>
      <c r="M976" s="10" t="s">
        <v>1220</v>
      </c>
      <c r="N976" s="7" t="s">
        <v>1221</v>
      </c>
      <c r="O976" s="7" t="s">
        <v>1222</v>
      </c>
      <c r="P976" s="9">
        <v>43753.0</v>
      </c>
      <c r="Q976" s="7" t="s">
        <v>35</v>
      </c>
      <c r="R976" s="10" t="s">
        <v>36</v>
      </c>
      <c r="S976" s="7" t="s">
        <v>27</v>
      </c>
      <c r="T976" s="7" t="s">
        <v>37</v>
      </c>
    </row>
    <row r="977" ht="51.0" customHeight="1">
      <c r="A977" s="7">
        <v>970.0</v>
      </c>
      <c r="B977" s="7" t="s">
        <v>23</v>
      </c>
      <c r="C977" s="7" t="s">
        <v>3932</v>
      </c>
      <c r="D977" s="7" t="s">
        <v>126</v>
      </c>
      <c r="E977" s="7" t="s">
        <v>513</v>
      </c>
      <c r="F977" s="7" t="s">
        <v>3933</v>
      </c>
      <c r="G977" s="7" t="s">
        <v>78</v>
      </c>
      <c r="H977" s="7" t="s">
        <v>43</v>
      </c>
      <c r="I977" s="8">
        <v>43753.22158855324</v>
      </c>
      <c r="J977" s="7" t="s">
        <v>515</v>
      </c>
      <c r="K977" s="9">
        <v>43753.0</v>
      </c>
      <c r="L977" s="7" t="s">
        <v>31</v>
      </c>
      <c r="M977" s="10" t="s">
        <v>516</v>
      </c>
      <c r="N977" s="7" t="s">
        <v>517</v>
      </c>
      <c r="O977" s="7" t="s">
        <v>518</v>
      </c>
      <c r="P977" s="9">
        <v>43753.0</v>
      </c>
      <c r="Q977" s="7" t="s">
        <v>35</v>
      </c>
      <c r="R977" s="10" t="s">
        <v>73</v>
      </c>
      <c r="S977" s="9">
        <v>44926.0</v>
      </c>
      <c r="T977" s="7" t="s">
        <v>37</v>
      </c>
    </row>
    <row r="978" ht="51.0" customHeight="1">
      <c r="A978" s="7">
        <v>971.0</v>
      </c>
      <c r="B978" s="7" t="s">
        <v>23</v>
      </c>
      <c r="C978" s="7" t="s">
        <v>3934</v>
      </c>
      <c r="D978" s="7" t="s">
        <v>126</v>
      </c>
      <c r="E978" s="7" t="s">
        <v>513</v>
      </c>
      <c r="F978" s="7" t="s">
        <v>3935</v>
      </c>
      <c r="G978" s="7" t="s">
        <v>78</v>
      </c>
      <c r="H978" s="7" t="s">
        <v>43</v>
      </c>
      <c r="I978" s="8">
        <v>43753.22158837963</v>
      </c>
      <c r="J978" s="7" t="s">
        <v>515</v>
      </c>
      <c r="K978" s="9">
        <v>43753.0</v>
      </c>
      <c r="L978" s="7" t="s">
        <v>31</v>
      </c>
      <c r="M978" s="10" t="s">
        <v>516</v>
      </c>
      <c r="N978" s="7" t="s">
        <v>517</v>
      </c>
      <c r="O978" s="7" t="s">
        <v>518</v>
      </c>
      <c r="P978" s="9">
        <v>43753.0</v>
      </c>
      <c r="Q978" s="7" t="s">
        <v>35</v>
      </c>
      <c r="R978" s="10" t="s">
        <v>73</v>
      </c>
      <c r="S978" s="9">
        <v>44926.0</v>
      </c>
      <c r="T978" s="7" t="s">
        <v>37</v>
      </c>
    </row>
    <row r="979" ht="51.0" customHeight="1">
      <c r="A979" s="7">
        <v>972.0</v>
      </c>
      <c r="B979" s="7" t="s">
        <v>23</v>
      </c>
      <c r="C979" s="7" t="s">
        <v>3936</v>
      </c>
      <c r="D979" s="7" t="s">
        <v>126</v>
      </c>
      <c r="E979" s="7" t="s">
        <v>513</v>
      </c>
      <c r="F979" s="7" t="s">
        <v>3937</v>
      </c>
      <c r="G979" s="7" t="s">
        <v>78</v>
      </c>
      <c r="H979" s="7" t="s">
        <v>43</v>
      </c>
      <c r="I979" s="8">
        <v>43753.22158818287</v>
      </c>
      <c r="J979" s="7" t="s">
        <v>515</v>
      </c>
      <c r="K979" s="9">
        <v>43753.0</v>
      </c>
      <c r="L979" s="7" t="s">
        <v>31</v>
      </c>
      <c r="M979" s="10" t="s">
        <v>516</v>
      </c>
      <c r="N979" s="7" t="s">
        <v>517</v>
      </c>
      <c r="O979" s="7" t="s">
        <v>518</v>
      </c>
      <c r="P979" s="9">
        <v>43753.0</v>
      </c>
      <c r="Q979" s="7" t="s">
        <v>35</v>
      </c>
      <c r="R979" s="10" t="s">
        <v>73</v>
      </c>
      <c r="S979" s="9">
        <v>44926.0</v>
      </c>
      <c r="T979" s="7" t="s">
        <v>37</v>
      </c>
    </row>
    <row r="980" ht="51.0" customHeight="1">
      <c r="A980" s="7">
        <v>973.0</v>
      </c>
      <c r="B980" s="7" t="s">
        <v>23</v>
      </c>
      <c r="C980" s="7" t="s">
        <v>3938</v>
      </c>
      <c r="D980" s="7" t="s">
        <v>126</v>
      </c>
      <c r="E980" s="7" t="s">
        <v>513</v>
      </c>
      <c r="F980" s="7" t="s">
        <v>3939</v>
      </c>
      <c r="G980" s="7" t="s">
        <v>78</v>
      </c>
      <c r="H980" s="7" t="s">
        <v>43</v>
      </c>
      <c r="I980" s="8">
        <v>43753.22158795139</v>
      </c>
      <c r="J980" s="7" t="s">
        <v>515</v>
      </c>
      <c r="K980" s="9">
        <v>43753.0</v>
      </c>
      <c r="L980" s="7" t="s">
        <v>31</v>
      </c>
      <c r="M980" s="10" t="s">
        <v>516</v>
      </c>
      <c r="N980" s="7" t="s">
        <v>517</v>
      </c>
      <c r="O980" s="7" t="s">
        <v>518</v>
      </c>
      <c r="P980" s="9">
        <v>43753.0</v>
      </c>
      <c r="Q980" s="7" t="s">
        <v>35</v>
      </c>
      <c r="R980" s="10" t="s">
        <v>73</v>
      </c>
      <c r="S980" s="9">
        <v>44926.0</v>
      </c>
      <c r="T980" s="7" t="s">
        <v>37</v>
      </c>
    </row>
    <row r="981" ht="51.0" customHeight="1">
      <c r="A981" s="7">
        <v>974.0</v>
      </c>
      <c r="B981" s="7" t="s">
        <v>23</v>
      </c>
      <c r="C981" s="7" t="s">
        <v>3940</v>
      </c>
      <c r="D981" s="7" t="s">
        <v>126</v>
      </c>
      <c r="E981" s="7" t="s">
        <v>513</v>
      </c>
      <c r="F981" s="7" t="s">
        <v>3941</v>
      </c>
      <c r="G981" s="7" t="s">
        <v>78</v>
      </c>
      <c r="H981" s="7" t="s">
        <v>43</v>
      </c>
      <c r="I981" s="8">
        <v>43753.2215877662</v>
      </c>
      <c r="J981" s="7" t="s">
        <v>515</v>
      </c>
      <c r="K981" s="9">
        <v>43753.0</v>
      </c>
      <c r="L981" s="7" t="s">
        <v>31</v>
      </c>
      <c r="M981" s="10" t="s">
        <v>516</v>
      </c>
      <c r="N981" s="7" t="s">
        <v>517</v>
      </c>
      <c r="O981" s="7" t="s">
        <v>518</v>
      </c>
      <c r="P981" s="9">
        <v>43753.0</v>
      </c>
      <c r="Q981" s="7" t="s">
        <v>35</v>
      </c>
      <c r="R981" s="10" t="s">
        <v>73</v>
      </c>
      <c r="S981" s="9">
        <v>44926.0</v>
      </c>
      <c r="T981" s="7" t="s">
        <v>37</v>
      </c>
    </row>
    <row r="982" ht="51.0" customHeight="1">
      <c r="A982" s="7">
        <v>975.0</v>
      </c>
      <c r="B982" s="7" t="s">
        <v>23</v>
      </c>
      <c r="C982" s="7" t="s">
        <v>3942</v>
      </c>
      <c r="D982" s="7" t="s">
        <v>126</v>
      </c>
      <c r="E982" s="7" t="s">
        <v>513</v>
      </c>
      <c r="F982" s="7" t="s">
        <v>3943</v>
      </c>
      <c r="G982" s="7" t="s">
        <v>78</v>
      </c>
      <c r="H982" s="7" t="s">
        <v>43</v>
      </c>
      <c r="I982" s="8">
        <v>43753.22158755787</v>
      </c>
      <c r="J982" s="7" t="s">
        <v>515</v>
      </c>
      <c r="K982" s="9">
        <v>43753.0</v>
      </c>
      <c r="L982" s="7" t="s">
        <v>31</v>
      </c>
      <c r="M982" s="10" t="s">
        <v>516</v>
      </c>
      <c r="N982" s="7" t="s">
        <v>517</v>
      </c>
      <c r="O982" s="7" t="s">
        <v>518</v>
      </c>
      <c r="P982" s="9">
        <v>43753.0</v>
      </c>
      <c r="Q982" s="7" t="s">
        <v>35</v>
      </c>
      <c r="R982" s="10" t="s">
        <v>73</v>
      </c>
      <c r="S982" s="9">
        <v>44926.0</v>
      </c>
      <c r="T982" s="7" t="s">
        <v>37</v>
      </c>
    </row>
    <row r="983" ht="51.0" customHeight="1">
      <c r="A983" s="7">
        <v>976.0</v>
      </c>
      <c r="B983" s="7" t="s">
        <v>23</v>
      </c>
      <c r="C983" s="7" t="s">
        <v>3944</v>
      </c>
      <c r="D983" s="7" t="s">
        <v>126</v>
      </c>
      <c r="E983" s="7" t="s">
        <v>513</v>
      </c>
      <c r="F983" s="7" t="s">
        <v>3945</v>
      </c>
      <c r="G983" s="7" t="s">
        <v>78</v>
      </c>
      <c r="H983" s="7" t="s">
        <v>43</v>
      </c>
      <c r="I983" s="8">
        <v>43753.22158740741</v>
      </c>
      <c r="J983" s="7" t="s">
        <v>3216</v>
      </c>
      <c r="K983" s="9">
        <v>43753.0</v>
      </c>
      <c r="L983" s="7" t="s">
        <v>31</v>
      </c>
      <c r="M983" s="10" t="s">
        <v>516</v>
      </c>
      <c r="N983" s="7" t="s">
        <v>517</v>
      </c>
      <c r="O983" s="7" t="s">
        <v>518</v>
      </c>
      <c r="P983" s="9">
        <v>43753.0</v>
      </c>
      <c r="Q983" s="7" t="s">
        <v>35</v>
      </c>
      <c r="R983" s="10" t="s">
        <v>73</v>
      </c>
      <c r="S983" s="9">
        <v>44926.0</v>
      </c>
      <c r="T983" s="7" t="s">
        <v>37</v>
      </c>
    </row>
    <row r="984" ht="51.0" customHeight="1">
      <c r="A984" s="7">
        <v>977.0</v>
      </c>
      <c r="B984" s="7" t="s">
        <v>23</v>
      </c>
      <c r="C984" s="7" t="s">
        <v>3946</v>
      </c>
      <c r="D984" s="7" t="s">
        <v>126</v>
      </c>
      <c r="E984" s="7" t="s">
        <v>443</v>
      </c>
      <c r="F984" s="7" t="s">
        <v>3947</v>
      </c>
      <c r="G984" s="7" t="s">
        <v>78</v>
      </c>
      <c r="H984" s="7" t="s">
        <v>43</v>
      </c>
      <c r="I984" s="8">
        <v>43753.22158673611</v>
      </c>
      <c r="J984" s="7" t="s">
        <v>515</v>
      </c>
      <c r="K984" s="7" t="s">
        <v>27</v>
      </c>
      <c r="L984" s="7" t="s">
        <v>31</v>
      </c>
      <c r="M984" s="10" t="s">
        <v>446</v>
      </c>
      <c r="N984" s="7" t="s">
        <v>447</v>
      </c>
      <c r="O984" s="7" t="s">
        <v>448</v>
      </c>
      <c r="P984" s="9">
        <v>43753.0</v>
      </c>
      <c r="Q984" s="7" t="s">
        <v>35</v>
      </c>
      <c r="R984" s="10" t="s">
        <v>73</v>
      </c>
      <c r="S984" s="9">
        <v>44926.0</v>
      </c>
      <c r="T984" s="7" t="s">
        <v>37</v>
      </c>
    </row>
    <row r="985" ht="89.25" customHeight="1">
      <c r="A985" s="7">
        <v>978.0</v>
      </c>
      <c r="B985" s="7" t="s">
        <v>23</v>
      </c>
      <c r="C985" s="7" t="s">
        <v>3948</v>
      </c>
      <c r="D985" s="7" t="s">
        <v>126</v>
      </c>
      <c r="E985" s="7" t="s">
        <v>3949</v>
      </c>
      <c r="F985" s="7" t="s">
        <v>3950</v>
      </c>
      <c r="G985" s="7" t="s">
        <v>28</v>
      </c>
      <c r="H985" s="7" t="s">
        <v>349</v>
      </c>
      <c r="I985" s="8">
        <v>43752.20698362269</v>
      </c>
      <c r="J985" s="7" t="s">
        <v>3663</v>
      </c>
      <c r="K985" s="9">
        <v>43752.0</v>
      </c>
      <c r="L985" s="7" t="s">
        <v>31</v>
      </c>
      <c r="M985" s="10" t="s">
        <v>3951</v>
      </c>
      <c r="N985" s="7" t="s">
        <v>3952</v>
      </c>
      <c r="O985" s="7" t="s">
        <v>3953</v>
      </c>
      <c r="P985" s="9">
        <v>43752.0</v>
      </c>
      <c r="Q985" s="7" t="s">
        <v>61</v>
      </c>
      <c r="R985" s="10" t="s">
        <v>36</v>
      </c>
      <c r="S985" s="7" t="s">
        <v>27</v>
      </c>
      <c r="T985" s="7" t="s">
        <v>50</v>
      </c>
    </row>
    <row r="986" ht="51.0" customHeight="1">
      <c r="A986" s="7">
        <v>979.0</v>
      </c>
      <c r="B986" s="7" t="s">
        <v>23</v>
      </c>
      <c r="C986" s="7" t="s">
        <v>3954</v>
      </c>
      <c r="D986" s="7" t="s">
        <v>75</v>
      </c>
      <c r="E986" s="7" t="s">
        <v>3955</v>
      </c>
      <c r="F986" s="7" t="s">
        <v>3956</v>
      </c>
      <c r="G986" s="7" t="s">
        <v>42</v>
      </c>
      <c r="H986" s="7" t="s">
        <v>29</v>
      </c>
      <c r="I986" s="8">
        <v>43752.19251959491</v>
      </c>
      <c r="J986" s="7" t="s">
        <v>80</v>
      </c>
      <c r="K986" s="9">
        <v>43742.0</v>
      </c>
      <c r="L986" s="7" t="s">
        <v>31</v>
      </c>
      <c r="M986" s="10" t="s">
        <v>3957</v>
      </c>
      <c r="N986" s="7" t="s">
        <v>3958</v>
      </c>
      <c r="O986" s="7" t="s">
        <v>3959</v>
      </c>
      <c r="P986" s="9">
        <v>43742.0</v>
      </c>
      <c r="Q986" s="7" t="s">
        <v>61</v>
      </c>
      <c r="R986" s="10" t="s">
        <v>49</v>
      </c>
      <c r="S986" s="7" t="s">
        <v>27</v>
      </c>
      <c r="T986" s="7" t="s">
        <v>37</v>
      </c>
    </row>
    <row r="987" ht="51.0" customHeight="1">
      <c r="A987" s="7">
        <v>980.0</v>
      </c>
      <c r="B987" s="7" t="s">
        <v>23</v>
      </c>
      <c r="C987" s="7" t="s">
        <v>3960</v>
      </c>
      <c r="D987" s="7" t="s">
        <v>126</v>
      </c>
      <c r="E987" s="7" t="s">
        <v>3961</v>
      </c>
      <c r="F987" s="7" t="s">
        <v>3962</v>
      </c>
      <c r="G987" s="7" t="s">
        <v>42</v>
      </c>
      <c r="H987" s="7" t="s">
        <v>185</v>
      </c>
      <c r="I987" s="8">
        <v>43752.18201222222</v>
      </c>
      <c r="J987" s="7" t="s">
        <v>1369</v>
      </c>
      <c r="K987" s="9">
        <v>43606.0</v>
      </c>
      <c r="L987" s="7" t="s">
        <v>31</v>
      </c>
      <c r="M987" s="10" t="s">
        <v>3963</v>
      </c>
      <c r="N987" s="7" t="s">
        <v>3964</v>
      </c>
      <c r="O987" s="7" t="s">
        <v>3965</v>
      </c>
      <c r="P987" s="9">
        <v>43606.0</v>
      </c>
      <c r="Q987" s="7" t="s">
        <v>61</v>
      </c>
      <c r="R987" s="10" t="s">
        <v>49</v>
      </c>
      <c r="S987" s="7" t="s">
        <v>27</v>
      </c>
      <c r="T987" s="7" t="s">
        <v>50</v>
      </c>
    </row>
    <row r="988" ht="89.25" customHeight="1">
      <c r="A988" s="7">
        <v>981.0</v>
      </c>
      <c r="B988" s="7" t="s">
        <v>23</v>
      </c>
      <c r="C988" s="7" t="s">
        <v>3966</v>
      </c>
      <c r="D988" s="7" t="s">
        <v>86</v>
      </c>
      <c r="E988" s="7" t="s">
        <v>3967</v>
      </c>
      <c r="F988" s="7" t="s">
        <v>3968</v>
      </c>
      <c r="G988" s="7" t="s">
        <v>28</v>
      </c>
      <c r="H988" s="7" t="s">
        <v>430</v>
      </c>
      <c r="I988" s="8">
        <v>43749.32816690972</v>
      </c>
      <c r="J988" s="7" t="s">
        <v>1086</v>
      </c>
      <c r="K988" s="9">
        <v>43749.0</v>
      </c>
      <c r="L988" s="7" t="s">
        <v>31</v>
      </c>
      <c r="M988" s="10" t="s">
        <v>3969</v>
      </c>
      <c r="N988" s="7" t="s">
        <v>3970</v>
      </c>
      <c r="O988" s="7" t="s">
        <v>3971</v>
      </c>
      <c r="P988" s="9">
        <v>43749.0</v>
      </c>
      <c r="Q988" s="7" t="s">
        <v>61</v>
      </c>
      <c r="R988" s="10" t="s">
        <v>36</v>
      </c>
      <c r="S988" s="7" t="s">
        <v>27</v>
      </c>
      <c r="T988" s="7" t="s">
        <v>50</v>
      </c>
    </row>
    <row r="989" ht="89.25" customHeight="1">
      <c r="A989" s="7">
        <v>982.0</v>
      </c>
      <c r="B989" s="7" t="s">
        <v>23</v>
      </c>
      <c r="C989" s="7" t="s">
        <v>3972</v>
      </c>
      <c r="D989" s="7" t="s">
        <v>86</v>
      </c>
      <c r="E989" s="7" t="s">
        <v>3973</v>
      </c>
      <c r="F989" s="7" t="s">
        <v>3974</v>
      </c>
      <c r="G989" s="7" t="s">
        <v>28</v>
      </c>
      <c r="H989" s="7" t="s">
        <v>89</v>
      </c>
      <c r="I989" s="8">
        <v>43749.16039903935</v>
      </c>
      <c r="J989" s="7" t="s">
        <v>1226</v>
      </c>
      <c r="K989" s="9">
        <v>43749.0</v>
      </c>
      <c r="L989" s="7" t="s">
        <v>31</v>
      </c>
      <c r="M989" s="10" t="s">
        <v>3975</v>
      </c>
      <c r="N989" s="7" t="s">
        <v>3976</v>
      </c>
      <c r="O989" s="7" t="s">
        <v>3977</v>
      </c>
      <c r="P989" s="9">
        <v>43749.0</v>
      </c>
      <c r="Q989" s="7" t="s">
        <v>61</v>
      </c>
      <c r="R989" s="10" t="s">
        <v>36</v>
      </c>
      <c r="S989" s="7" t="s">
        <v>27</v>
      </c>
      <c r="T989" s="7" t="s">
        <v>50</v>
      </c>
    </row>
    <row r="990" ht="89.25" customHeight="1">
      <c r="A990" s="7">
        <v>983.0</v>
      </c>
      <c r="B990" s="7" t="s">
        <v>23</v>
      </c>
      <c r="C990" s="7" t="s">
        <v>3978</v>
      </c>
      <c r="D990" s="7" t="s">
        <v>249</v>
      </c>
      <c r="E990" s="7" t="s">
        <v>3979</v>
      </c>
      <c r="F990" s="7" t="s">
        <v>3980</v>
      </c>
      <c r="G990" s="7" t="s">
        <v>28</v>
      </c>
      <c r="H990" s="7" t="s">
        <v>617</v>
      </c>
      <c r="I990" s="8">
        <v>43749.08986201389</v>
      </c>
      <c r="J990" s="7" t="s">
        <v>628</v>
      </c>
      <c r="K990" s="9">
        <v>43749.0</v>
      </c>
      <c r="L990" s="7" t="s">
        <v>31</v>
      </c>
      <c r="M990" s="10" t="s">
        <v>3981</v>
      </c>
      <c r="N990" s="7" t="s">
        <v>3982</v>
      </c>
      <c r="O990" s="7" t="s">
        <v>3983</v>
      </c>
      <c r="P990" s="9">
        <v>43749.0</v>
      </c>
      <c r="Q990" s="7" t="s">
        <v>61</v>
      </c>
      <c r="R990" s="10" t="s">
        <v>36</v>
      </c>
      <c r="S990" s="7" t="s">
        <v>27</v>
      </c>
      <c r="T990" s="7" t="s">
        <v>37</v>
      </c>
    </row>
    <row r="991" ht="51.0" customHeight="1">
      <c r="A991" s="7">
        <v>984.0</v>
      </c>
      <c r="B991" s="7" t="s">
        <v>23</v>
      </c>
      <c r="C991" s="7" t="s">
        <v>3984</v>
      </c>
      <c r="D991" s="7" t="s">
        <v>75</v>
      </c>
      <c r="E991" s="7" t="s">
        <v>159</v>
      </c>
      <c r="F991" s="7" t="s">
        <v>3985</v>
      </c>
      <c r="G991" s="7" t="s">
        <v>78</v>
      </c>
      <c r="H991" s="7" t="s">
        <v>152</v>
      </c>
      <c r="I991" s="8">
        <v>43748.45728686343</v>
      </c>
      <c r="J991" s="7" t="s">
        <v>3986</v>
      </c>
      <c r="K991" s="9">
        <v>43749.0</v>
      </c>
      <c r="L991" s="7" t="s">
        <v>69</v>
      </c>
      <c r="M991" s="10" t="s">
        <v>162</v>
      </c>
      <c r="N991" s="7" t="s">
        <v>163</v>
      </c>
      <c r="O991" s="7" t="s">
        <v>164</v>
      </c>
      <c r="P991" s="9">
        <v>43749.0</v>
      </c>
      <c r="Q991" s="7" t="s">
        <v>35</v>
      </c>
      <c r="R991" s="10" t="s">
        <v>73</v>
      </c>
      <c r="S991" s="9">
        <v>44196.0</v>
      </c>
      <c r="T991" s="7" t="s">
        <v>37</v>
      </c>
    </row>
    <row r="992" ht="51.0" customHeight="1">
      <c r="A992" s="7">
        <v>985.0</v>
      </c>
      <c r="B992" s="7" t="s">
        <v>23</v>
      </c>
      <c r="C992" s="7" t="s">
        <v>3987</v>
      </c>
      <c r="D992" s="7" t="s">
        <v>333</v>
      </c>
      <c r="E992" s="7" t="s">
        <v>159</v>
      </c>
      <c r="F992" s="7" t="s">
        <v>3988</v>
      </c>
      <c r="G992" s="7" t="s">
        <v>78</v>
      </c>
      <c r="H992" s="7" t="s">
        <v>610</v>
      </c>
      <c r="I992" s="8">
        <v>43748.457286689816</v>
      </c>
      <c r="J992" s="7" t="s">
        <v>337</v>
      </c>
      <c r="K992" s="9">
        <v>43749.0</v>
      </c>
      <c r="L992" s="7" t="s">
        <v>69</v>
      </c>
      <c r="M992" s="10" t="s">
        <v>162</v>
      </c>
      <c r="N992" s="7" t="s">
        <v>163</v>
      </c>
      <c r="O992" s="7" t="s">
        <v>164</v>
      </c>
      <c r="P992" s="9">
        <v>43749.0</v>
      </c>
      <c r="Q992" s="7" t="s">
        <v>35</v>
      </c>
      <c r="R992" s="10" t="s">
        <v>73</v>
      </c>
      <c r="S992" s="9">
        <v>44196.0</v>
      </c>
      <c r="T992" s="7" t="s">
        <v>37</v>
      </c>
    </row>
    <row r="993" ht="51.0" customHeight="1">
      <c r="A993" s="7">
        <v>986.0</v>
      </c>
      <c r="B993" s="7" t="s">
        <v>23</v>
      </c>
      <c r="C993" s="7" t="s">
        <v>3989</v>
      </c>
      <c r="D993" s="7" t="s">
        <v>39</v>
      </c>
      <c r="E993" s="7" t="s">
        <v>3990</v>
      </c>
      <c r="F993" s="7" t="s">
        <v>3991</v>
      </c>
      <c r="G993" s="7" t="s">
        <v>78</v>
      </c>
      <c r="H993" s="7" t="s">
        <v>785</v>
      </c>
      <c r="I993" s="8">
        <v>43748.44326373842</v>
      </c>
      <c r="J993" s="7" t="s">
        <v>117</v>
      </c>
      <c r="K993" s="9">
        <v>43749.0</v>
      </c>
      <c r="L993" s="7" t="s">
        <v>31</v>
      </c>
      <c r="M993" s="10" t="s">
        <v>3992</v>
      </c>
      <c r="N993" s="7" t="s">
        <v>3993</v>
      </c>
      <c r="O993" s="7" t="s">
        <v>3994</v>
      </c>
      <c r="P993" s="9">
        <v>43749.0</v>
      </c>
      <c r="Q993" s="7" t="s">
        <v>35</v>
      </c>
      <c r="R993" s="10" t="s">
        <v>73</v>
      </c>
      <c r="S993" s="9">
        <v>45565.0</v>
      </c>
      <c r="T993" s="7" t="s">
        <v>37</v>
      </c>
    </row>
    <row r="994" ht="51.0" customHeight="1">
      <c r="A994" s="7">
        <v>987.0</v>
      </c>
      <c r="B994" s="7" t="s">
        <v>23</v>
      </c>
      <c r="C994" s="7" t="s">
        <v>3995</v>
      </c>
      <c r="D994" s="7" t="s">
        <v>39</v>
      </c>
      <c r="E994" s="7" t="s">
        <v>3996</v>
      </c>
      <c r="F994" s="7" t="s">
        <v>3997</v>
      </c>
      <c r="G994" s="7" t="s">
        <v>66</v>
      </c>
      <c r="H994" s="7" t="s">
        <v>79</v>
      </c>
      <c r="I994" s="8">
        <v>43748.43843461805</v>
      </c>
      <c r="J994" s="7" t="s">
        <v>122</v>
      </c>
      <c r="K994" s="9">
        <v>43749.0</v>
      </c>
      <c r="L994" s="7" t="s">
        <v>31</v>
      </c>
      <c r="M994" s="10" t="s">
        <v>3998</v>
      </c>
      <c r="N994" s="7" t="s">
        <v>3999</v>
      </c>
      <c r="O994" s="7" t="s">
        <v>4000</v>
      </c>
      <c r="P994" s="9">
        <v>43749.0</v>
      </c>
      <c r="Q994" s="7" t="s">
        <v>61</v>
      </c>
      <c r="R994" s="10" t="s">
        <v>73</v>
      </c>
      <c r="S994" s="7" t="s">
        <v>27</v>
      </c>
      <c r="T994" s="7" t="s">
        <v>50</v>
      </c>
    </row>
    <row r="995" ht="63.75" customHeight="1">
      <c r="A995" s="7">
        <v>988.0</v>
      </c>
      <c r="B995" s="7" t="s">
        <v>23</v>
      </c>
      <c r="C995" s="7" t="s">
        <v>4001</v>
      </c>
      <c r="D995" s="7" t="s">
        <v>228</v>
      </c>
      <c r="E995" s="7" t="s">
        <v>4002</v>
      </c>
      <c r="F995" s="7" t="s">
        <v>4003</v>
      </c>
      <c r="G995" s="7" t="s">
        <v>348</v>
      </c>
      <c r="H995" s="7" t="s">
        <v>430</v>
      </c>
      <c r="I995" s="8">
        <v>43748.21848150463</v>
      </c>
      <c r="J995" s="7" t="s">
        <v>4004</v>
      </c>
      <c r="K995" s="9">
        <v>43748.0</v>
      </c>
      <c r="L995" s="7" t="s">
        <v>69</v>
      </c>
      <c r="M995" s="10" t="s">
        <v>4005</v>
      </c>
      <c r="N995" s="7" t="s">
        <v>4006</v>
      </c>
      <c r="O995" s="7" t="s">
        <v>4007</v>
      </c>
      <c r="P995" s="9">
        <v>43748.0</v>
      </c>
      <c r="Q995" s="7" t="s">
        <v>35</v>
      </c>
      <c r="R995" s="10" t="s">
        <v>353</v>
      </c>
      <c r="S995" s="9">
        <v>51136.0</v>
      </c>
      <c r="T995" s="7" t="s">
        <v>50</v>
      </c>
    </row>
    <row r="996" ht="51.0" customHeight="1">
      <c r="A996" s="7">
        <v>989.0</v>
      </c>
      <c r="B996" s="7" t="s">
        <v>23</v>
      </c>
      <c r="C996" s="7" t="s">
        <v>4008</v>
      </c>
      <c r="D996" s="7" t="s">
        <v>126</v>
      </c>
      <c r="E996" s="7" t="s">
        <v>513</v>
      </c>
      <c r="F996" s="7" t="s">
        <v>4009</v>
      </c>
      <c r="G996" s="7" t="s">
        <v>78</v>
      </c>
      <c r="H996" s="7" t="s">
        <v>43</v>
      </c>
      <c r="I996" s="8">
        <v>43748.166759479165</v>
      </c>
      <c r="J996" s="7" t="s">
        <v>3216</v>
      </c>
      <c r="K996" s="9">
        <v>43748.0</v>
      </c>
      <c r="L996" s="7" t="s">
        <v>31</v>
      </c>
      <c r="M996" s="10" t="s">
        <v>516</v>
      </c>
      <c r="N996" s="7" t="s">
        <v>517</v>
      </c>
      <c r="O996" s="7" t="s">
        <v>518</v>
      </c>
      <c r="P996" s="9">
        <v>43748.0</v>
      </c>
      <c r="Q996" s="7" t="s">
        <v>35</v>
      </c>
      <c r="R996" s="10" t="s">
        <v>73</v>
      </c>
      <c r="S996" s="9">
        <v>44926.0</v>
      </c>
      <c r="T996" s="7" t="s">
        <v>37</v>
      </c>
    </row>
    <row r="997" ht="51.0" customHeight="1">
      <c r="A997" s="7">
        <v>990.0</v>
      </c>
      <c r="B997" s="7" t="s">
        <v>23</v>
      </c>
      <c r="C997" s="7" t="s">
        <v>4010</v>
      </c>
      <c r="D997" s="7" t="s">
        <v>2494</v>
      </c>
      <c r="E997" s="7" t="s">
        <v>4011</v>
      </c>
      <c r="F997" s="7" t="s">
        <v>4012</v>
      </c>
      <c r="G997" s="7" t="s">
        <v>66</v>
      </c>
      <c r="H997" s="7" t="s">
        <v>185</v>
      </c>
      <c r="I997" s="8">
        <v>43748.162487222224</v>
      </c>
      <c r="J997" s="7" t="s">
        <v>4013</v>
      </c>
      <c r="K997" s="9">
        <v>43748.0</v>
      </c>
      <c r="L997" s="7" t="s">
        <v>31</v>
      </c>
      <c r="M997" s="10" t="s">
        <v>4014</v>
      </c>
      <c r="N997" s="7" t="s">
        <v>4015</v>
      </c>
      <c r="O997" s="7" t="s">
        <v>4016</v>
      </c>
      <c r="P997" s="9">
        <v>43748.0</v>
      </c>
      <c r="Q997" s="7" t="s">
        <v>35</v>
      </c>
      <c r="R997" s="10" t="s">
        <v>73</v>
      </c>
      <c r="S997" s="9">
        <v>44413.0</v>
      </c>
      <c r="T997" s="7" t="s">
        <v>50</v>
      </c>
    </row>
    <row r="998" ht="51.0" customHeight="1">
      <c r="A998" s="7">
        <v>991.0</v>
      </c>
      <c r="B998" s="7" t="s">
        <v>23</v>
      </c>
      <c r="C998" s="7" t="s">
        <v>4017</v>
      </c>
      <c r="D998" s="7" t="s">
        <v>3538</v>
      </c>
      <c r="E998" s="7" t="s">
        <v>4018</v>
      </c>
      <c r="F998" s="7" t="s">
        <v>4019</v>
      </c>
      <c r="G998" s="7" t="s">
        <v>66</v>
      </c>
      <c r="H998" s="7" t="s">
        <v>216</v>
      </c>
      <c r="I998" s="8">
        <v>43747.39375109954</v>
      </c>
      <c r="J998" s="7" t="s">
        <v>4020</v>
      </c>
      <c r="K998" s="9">
        <v>43747.0</v>
      </c>
      <c r="L998" s="7" t="s">
        <v>31</v>
      </c>
      <c r="M998" s="10" t="s">
        <v>4021</v>
      </c>
      <c r="N998" s="7" t="s">
        <v>4022</v>
      </c>
      <c r="O998" s="7" t="s">
        <v>4023</v>
      </c>
      <c r="P998" s="9">
        <v>43747.0</v>
      </c>
      <c r="Q998" s="7" t="s">
        <v>61</v>
      </c>
      <c r="R998" s="10" t="s">
        <v>73</v>
      </c>
      <c r="S998" s="7" t="s">
        <v>27</v>
      </c>
      <c r="T998" s="7" t="s">
        <v>50</v>
      </c>
    </row>
    <row r="999" ht="51.0" customHeight="1">
      <c r="A999" s="7">
        <v>992.0</v>
      </c>
      <c r="B999" s="7" t="s">
        <v>23</v>
      </c>
      <c r="C999" s="7" t="s">
        <v>4024</v>
      </c>
      <c r="D999" s="7" t="s">
        <v>126</v>
      </c>
      <c r="E999" s="7" t="s">
        <v>4025</v>
      </c>
      <c r="F999" s="7" t="s">
        <v>4026</v>
      </c>
      <c r="G999" s="7" t="s">
        <v>66</v>
      </c>
      <c r="H999" s="7" t="s">
        <v>43</v>
      </c>
      <c r="I999" s="8">
        <v>43747.37398888889</v>
      </c>
      <c r="J999" s="7" t="s">
        <v>4027</v>
      </c>
      <c r="K999" s="9">
        <v>43747.0</v>
      </c>
      <c r="L999" s="7" t="s">
        <v>31</v>
      </c>
      <c r="M999" s="10" t="s">
        <v>4028</v>
      </c>
      <c r="N999" s="7" t="s">
        <v>4029</v>
      </c>
      <c r="O999" s="7" t="s">
        <v>4030</v>
      </c>
      <c r="P999" s="9">
        <v>43747.0</v>
      </c>
      <c r="Q999" s="7" t="s">
        <v>61</v>
      </c>
      <c r="R999" s="10" t="s">
        <v>73</v>
      </c>
      <c r="S999" s="7" t="s">
        <v>27</v>
      </c>
      <c r="T999" s="7" t="s">
        <v>50</v>
      </c>
    </row>
    <row r="1000" ht="51.0" customHeight="1">
      <c r="A1000" s="7">
        <v>993.0</v>
      </c>
      <c r="B1000" s="7" t="s">
        <v>23</v>
      </c>
      <c r="C1000" s="7" t="s">
        <v>4031</v>
      </c>
      <c r="D1000" s="7" t="s">
        <v>774</v>
      </c>
      <c r="E1000" s="7" t="s">
        <v>4032</v>
      </c>
      <c r="F1000" s="7" t="s">
        <v>4033</v>
      </c>
      <c r="G1000" s="7" t="s">
        <v>98</v>
      </c>
      <c r="H1000" s="7" t="s">
        <v>89</v>
      </c>
      <c r="I1000" s="8">
        <v>43747.315437592595</v>
      </c>
      <c r="J1000" s="7" t="s">
        <v>4034</v>
      </c>
      <c r="K1000" s="9">
        <v>43747.0</v>
      </c>
      <c r="L1000" s="7" t="s">
        <v>31</v>
      </c>
      <c r="M1000" s="10" t="s">
        <v>4035</v>
      </c>
      <c r="N1000" s="7" t="s">
        <v>4036</v>
      </c>
      <c r="O1000" s="7" t="s">
        <v>4037</v>
      </c>
      <c r="P1000" s="9">
        <v>43747.0</v>
      </c>
      <c r="Q1000" s="7" t="s">
        <v>61</v>
      </c>
      <c r="R1000" s="10" t="s">
        <v>103</v>
      </c>
      <c r="S1000" s="7" t="s">
        <v>27</v>
      </c>
      <c r="T1000" s="7" t="s">
        <v>50</v>
      </c>
    </row>
    <row r="1001" ht="51.0" customHeight="1">
      <c r="A1001" s="7">
        <v>994.0</v>
      </c>
      <c r="B1001" s="7" t="s">
        <v>23</v>
      </c>
      <c r="C1001" s="7" t="s">
        <v>4038</v>
      </c>
      <c r="D1001" s="7" t="s">
        <v>283</v>
      </c>
      <c r="E1001" s="7" t="s">
        <v>2502</v>
      </c>
      <c r="F1001" s="7" t="s">
        <v>4039</v>
      </c>
      <c r="G1001" s="7" t="s">
        <v>78</v>
      </c>
      <c r="H1001" s="7" t="s">
        <v>2516</v>
      </c>
      <c r="I1001" s="8">
        <v>43747.31123056713</v>
      </c>
      <c r="J1001" s="7" t="s">
        <v>2215</v>
      </c>
      <c r="K1001" s="7" t="s">
        <v>27</v>
      </c>
      <c r="L1001" s="7" t="s">
        <v>69</v>
      </c>
      <c r="M1001" s="10" t="s">
        <v>2505</v>
      </c>
      <c r="N1001" s="7" t="s">
        <v>2506</v>
      </c>
      <c r="O1001" s="7" t="s">
        <v>2507</v>
      </c>
      <c r="P1001" s="9">
        <v>43746.0</v>
      </c>
      <c r="Q1001" s="7" t="s">
        <v>35</v>
      </c>
      <c r="R1001" s="10" t="s">
        <v>73</v>
      </c>
      <c r="S1001" s="7" t="s">
        <v>27</v>
      </c>
      <c r="T1001" s="7" t="s">
        <v>37</v>
      </c>
    </row>
    <row r="1002" ht="51.0" customHeight="1">
      <c r="A1002" s="7">
        <v>995.0</v>
      </c>
      <c r="B1002" s="7" t="s">
        <v>23</v>
      </c>
      <c r="C1002" s="7" t="s">
        <v>4040</v>
      </c>
      <c r="D1002" s="7" t="s">
        <v>333</v>
      </c>
      <c r="E1002" s="7" t="s">
        <v>372</v>
      </c>
      <c r="F1002" s="7" t="s">
        <v>4041</v>
      </c>
      <c r="G1002" s="7" t="s">
        <v>66</v>
      </c>
      <c r="H1002" s="7" t="s">
        <v>1042</v>
      </c>
      <c r="I1002" s="8">
        <v>43747.17370826389</v>
      </c>
      <c r="J1002" s="7" t="s">
        <v>337</v>
      </c>
      <c r="K1002" s="9">
        <v>43747.0</v>
      </c>
      <c r="L1002" s="7" t="s">
        <v>69</v>
      </c>
      <c r="M1002" s="10" t="s">
        <v>375</v>
      </c>
      <c r="N1002" s="7" t="s">
        <v>376</v>
      </c>
      <c r="O1002" s="7" t="s">
        <v>377</v>
      </c>
      <c r="P1002" s="9">
        <v>43747.0</v>
      </c>
      <c r="Q1002" s="7" t="s">
        <v>35</v>
      </c>
      <c r="R1002" s="10" t="s">
        <v>73</v>
      </c>
      <c r="S1002" s="9">
        <v>44926.0</v>
      </c>
      <c r="T1002" s="7" t="s">
        <v>37</v>
      </c>
    </row>
    <row r="1003" ht="51.0" customHeight="1">
      <c r="A1003" s="7">
        <v>996.0</v>
      </c>
      <c r="B1003" s="7" t="s">
        <v>23</v>
      </c>
      <c r="C1003" s="7" t="s">
        <v>4042</v>
      </c>
      <c r="D1003" s="7" t="s">
        <v>501</v>
      </c>
      <c r="E1003" s="7" t="s">
        <v>4043</v>
      </c>
      <c r="F1003" s="7" t="s">
        <v>4044</v>
      </c>
      <c r="G1003" s="7" t="s">
        <v>78</v>
      </c>
      <c r="H1003" s="7" t="s">
        <v>43</v>
      </c>
      <c r="I1003" s="8">
        <v>43746.45630131944</v>
      </c>
      <c r="J1003" s="7" t="s">
        <v>4045</v>
      </c>
      <c r="K1003" s="9">
        <v>43746.0</v>
      </c>
      <c r="L1003" s="7" t="s">
        <v>31</v>
      </c>
      <c r="M1003" s="10" t="s">
        <v>4046</v>
      </c>
      <c r="N1003" s="7" t="s">
        <v>4047</v>
      </c>
      <c r="O1003" s="7" t="s">
        <v>4048</v>
      </c>
      <c r="P1003" s="9">
        <v>43746.0</v>
      </c>
      <c r="Q1003" s="7" t="s">
        <v>35</v>
      </c>
      <c r="R1003" s="10" t="s">
        <v>73</v>
      </c>
      <c r="S1003" s="9">
        <v>47483.0</v>
      </c>
      <c r="T1003" s="7" t="s">
        <v>37</v>
      </c>
    </row>
    <row r="1004" ht="51.0" customHeight="1">
      <c r="A1004" s="7">
        <v>997.0</v>
      </c>
      <c r="B1004" s="7" t="s">
        <v>23</v>
      </c>
      <c r="C1004" s="7" t="s">
        <v>4049</v>
      </c>
      <c r="D1004" s="7" t="s">
        <v>501</v>
      </c>
      <c r="E1004" s="7" t="s">
        <v>4043</v>
      </c>
      <c r="F1004" s="7" t="s">
        <v>4050</v>
      </c>
      <c r="G1004" s="7" t="s">
        <v>78</v>
      </c>
      <c r="H1004" s="7" t="s">
        <v>43</v>
      </c>
      <c r="I1004" s="8">
        <v>43746.456301238424</v>
      </c>
      <c r="J1004" s="7" t="s">
        <v>4045</v>
      </c>
      <c r="K1004" s="9">
        <v>43746.0</v>
      </c>
      <c r="L1004" s="7" t="s">
        <v>31</v>
      </c>
      <c r="M1004" s="10" t="s">
        <v>4046</v>
      </c>
      <c r="N1004" s="7" t="s">
        <v>4047</v>
      </c>
      <c r="O1004" s="7" t="s">
        <v>4048</v>
      </c>
      <c r="P1004" s="9">
        <v>43746.0</v>
      </c>
      <c r="Q1004" s="7" t="s">
        <v>35</v>
      </c>
      <c r="R1004" s="10" t="s">
        <v>73</v>
      </c>
      <c r="S1004" s="9">
        <v>47483.0</v>
      </c>
      <c r="T1004" s="7" t="s">
        <v>37</v>
      </c>
    </row>
    <row r="1005" ht="51.0" customHeight="1">
      <c r="A1005" s="7">
        <v>998.0</v>
      </c>
      <c r="B1005" s="7" t="s">
        <v>23</v>
      </c>
      <c r="C1005" s="7" t="s">
        <v>4051</v>
      </c>
      <c r="D1005" s="7" t="s">
        <v>357</v>
      </c>
      <c r="E1005" s="7" t="s">
        <v>2502</v>
      </c>
      <c r="F1005" s="7" t="s">
        <v>4052</v>
      </c>
      <c r="G1005" s="7" t="s">
        <v>78</v>
      </c>
      <c r="H1005" s="7" t="s">
        <v>200</v>
      </c>
      <c r="I1005" s="8">
        <v>43746.44083641204</v>
      </c>
      <c r="J1005" s="7" t="s">
        <v>4053</v>
      </c>
      <c r="K1005" s="9">
        <v>43746.0</v>
      </c>
      <c r="L1005" s="7" t="s">
        <v>69</v>
      </c>
      <c r="M1005" s="10" t="s">
        <v>2505</v>
      </c>
      <c r="N1005" s="7" t="s">
        <v>2506</v>
      </c>
      <c r="O1005" s="7" t="s">
        <v>2507</v>
      </c>
      <c r="P1005" s="9">
        <v>43746.0</v>
      </c>
      <c r="Q1005" s="7" t="s">
        <v>35</v>
      </c>
      <c r="R1005" s="10" t="s">
        <v>73</v>
      </c>
      <c r="S1005" s="7" t="s">
        <v>27</v>
      </c>
      <c r="T1005" s="7" t="s">
        <v>37</v>
      </c>
    </row>
    <row r="1006" ht="51.0" customHeight="1">
      <c r="A1006" s="7">
        <v>999.0</v>
      </c>
      <c r="B1006" s="7" t="s">
        <v>23</v>
      </c>
      <c r="C1006" s="7" t="s">
        <v>4054</v>
      </c>
      <c r="D1006" s="7" t="s">
        <v>39</v>
      </c>
      <c r="E1006" s="7" t="s">
        <v>4055</v>
      </c>
      <c r="F1006" s="7" t="s">
        <v>4056</v>
      </c>
      <c r="G1006" s="7" t="s">
        <v>66</v>
      </c>
      <c r="H1006" s="7" t="s">
        <v>430</v>
      </c>
      <c r="I1006" s="8">
        <v>43746.36007912037</v>
      </c>
      <c r="J1006" s="7" t="s">
        <v>543</v>
      </c>
      <c r="K1006" s="9">
        <v>43746.0</v>
      </c>
      <c r="L1006" s="7" t="s">
        <v>31</v>
      </c>
      <c r="M1006" s="10" t="s">
        <v>4057</v>
      </c>
      <c r="N1006" s="7" t="s">
        <v>4058</v>
      </c>
      <c r="O1006" s="7" t="s">
        <v>4059</v>
      </c>
      <c r="P1006" s="9">
        <v>43746.0</v>
      </c>
      <c r="Q1006" s="7" t="s">
        <v>84</v>
      </c>
      <c r="R1006" s="10" t="s">
        <v>73</v>
      </c>
      <c r="S1006" s="9">
        <v>44043.0</v>
      </c>
      <c r="T1006" s="7" t="s">
        <v>50</v>
      </c>
    </row>
    <row r="1007" ht="51.0" customHeight="1">
      <c r="A1007" s="7">
        <v>1000.0</v>
      </c>
      <c r="B1007" s="7" t="s">
        <v>23</v>
      </c>
      <c r="C1007" s="7" t="s">
        <v>4060</v>
      </c>
      <c r="D1007" s="7" t="s">
        <v>283</v>
      </c>
      <c r="E1007" s="7" t="s">
        <v>4061</v>
      </c>
      <c r="F1007" s="7" t="s">
        <v>4062</v>
      </c>
      <c r="G1007" s="7" t="s">
        <v>78</v>
      </c>
      <c r="H1007" s="7" t="s">
        <v>208</v>
      </c>
      <c r="I1007" s="8">
        <v>43746.35831216435</v>
      </c>
      <c r="J1007" s="7" t="s">
        <v>4063</v>
      </c>
      <c r="K1007" s="9">
        <v>43746.0</v>
      </c>
      <c r="L1007" s="7" t="s">
        <v>31</v>
      </c>
      <c r="M1007" s="10" t="s">
        <v>4064</v>
      </c>
      <c r="N1007" s="7" t="s">
        <v>4065</v>
      </c>
      <c r="O1007" s="7" t="s">
        <v>4066</v>
      </c>
      <c r="P1007" s="9">
        <v>43746.0</v>
      </c>
      <c r="Q1007" s="7" t="s">
        <v>35</v>
      </c>
      <c r="R1007" s="10" t="s">
        <v>73</v>
      </c>
      <c r="S1007" s="9">
        <v>45371.0</v>
      </c>
      <c r="T1007" s="7" t="s">
        <v>37</v>
      </c>
    </row>
    <row r="1008" ht="51.0" customHeight="1">
      <c r="A1008" s="7">
        <v>1001.0</v>
      </c>
      <c r="B1008" s="7" t="s">
        <v>23</v>
      </c>
      <c r="C1008" s="7" t="s">
        <v>4067</v>
      </c>
      <c r="D1008" s="7" t="s">
        <v>166</v>
      </c>
      <c r="E1008" s="7" t="s">
        <v>443</v>
      </c>
      <c r="F1008" s="7" t="s">
        <v>4068</v>
      </c>
      <c r="G1008" s="7" t="s">
        <v>78</v>
      </c>
      <c r="H1008" s="7" t="s">
        <v>43</v>
      </c>
      <c r="I1008" s="8">
        <v>43746.31898118056</v>
      </c>
      <c r="J1008" s="7" t="s">
        <v>515</v>
      </c>
      <c r="K1008" s="7" t="s">
        <v>27</v>
      </c>
      <c r="L1008" s="7" t="s">
        <v>31</v>
      </c>
      <c r="M1008" s="10" t="s">
        <v>446</v>
      </c>
      <c r="N1008" s="7" t="s">
        <v>447</v>
      </c>
      <c r="O1008" s="7" t="s">
        <v>448</v>
      </c>
      <c r="P1008" s="9">
        <v>43746.0</v>
      </c>
      <c r="Q1008" s="7" t="s">
        <v>35</v>
      </c>
      <c r="R1008" s="10" t="s">
        <v>73</v>
      </c>
      <c r="S1008" s="9">
        <v>44196.0</v>
      </c>
      <c r="T1008" s="7" t="s">
        <v>37</v>
      </c>
    </row>
    <row r="1009" ht="89.25" customHeight="1">
      <c r="A1009" s="7">
        <v>1002.0</v>
      </c>
      <c r="B1009" s="7" t="s">
        <v>23</v>
      </c>
      <c r="C1009" s="7" t="s">
        <v>4069</v>
      </c>
      <c r="D1009" s="7" t="s">
        <v>4070</v>
      </c>
      <c r="E1009" s="7" t="s">
        <v>4071</v>
      </c>
      <c r="F1009" s="7" t="s">
        <v>4072</v>
      </c>
      <c r="G1009" s="7" t="s">
        <v>28</v>
      </c>
      <c r="H1009" s="7" t="s">
        <v>43</v>
      </c>
      <c r="I1009" s="8">
        <v>43746.19756784722</v>
      </c>
      <c r="J1009" s="7" t="s">
        <v>862</v>
      </c>
      <c r="K1009" s="9">
        <v>43746.0</v>
      </c>
      <c r="L1009" s="7" t="s">
        <v>57</v>
      </c>
      <c r="M1009" s="10" t="s">
        <v>4073</v>
      </c>
      <c r="N1009" s="7" t="s">
        <v>4074</v>
      </c>
      <c r="O1009" s="7" t="s">
        <v>4075</v>
      </c>
      <c r="P1009" s="9">
        <v>43746.0</v>
      </c>
      <c r="Q1009" s="7" t="s">
        <v>61</v>
      </c>
      <c r="R1009" s="10" t="s">
        <v>36</v>
      </c>
      <c r="S1009" s="7" t="s">
        <v>27</v>
      </c>
      <c r="T1009" s="7" t="s">
        <v>37</v>
      </c>
    </row>
    <row r="1010" ht="51.0" customHeight="1">
      <c r="A1010" s="7">
        <v>1003.0</v>
      </c>
      <c r="B1010" s="7" t="s">
        <v>23</v>
      </c>
      <c r="C1010" s="7" t="s">
        <v>4076</v>
      </c>
      <c r="D1010" s="7" t="s">
        <v>283</v>
      </c>
      <c r="E1010" s="7" t="s">
        <v>4077</v>
      </c>
      <c r="F1010" s="7" t="s">
        <v>4078</v>
      </c>
      <c r="G1010" s="7" t="s">
        <v>66</v>
      </c>
      <c r="H1010" s="7" t="s">
        <v>152</v>
      </c>
      <c r="I1010" s="8">
        <v>43745.45861563658</v>
      </c>
      <c r="J1010" s="7" t="s">
        <v>366</v>
      </c>
      <c r="K1010" s="9">
        <v>43745.0</v>
      </c>
      <c r="L1010" s="7" t="s">
        <v>31</v>
      </c>
      <c r="M1010" s="10" t="s">
        <v>4079</v>
      </c>
      <c r="N1010" s="7" t="s">
        <v>4080</v>
      </c>
      <c r="O1010" s="7" t="s">
        <v>4081</v>
      </c>
      <c r="P1010" s="9">
        <v>43745.0</v>
      </c>
      <c r="Q1010" s="7" t="s">
        <v>61</v>
      </c>
      <c r="R1010" s="10" t="s">
        <v>73</v>
      </c>
      <c r="S1010" s="7" t="s">
        <v>27</v>
      </c>
      <c r="T1010" s="7" t="s">
        <v>50</v>
      </c>
    </row>
    <row r="1011" ht="51.0" customHeight="1">
      <c r="A1011" s="7">
        <v>1004.0</v>
      </c>
      <c r="B1011" s="7" t="s">
        <v>23</v>
      </c>
      <c r="C1011" s="7" t="s">
        <v>4082</v>
      </c>
      <c r="D1011" s="7" t="s">
        <v>501</v>
      </c>
      <c r="E1011" s="7" t="s">
        <v>4083</v>
      </c>
      <c r="F1011" s="7" t="s">
        <v>4084</v>
      </c>
      <c r="G1011" s="7" t="s">
        <v>66</v>
      </c>
      <c r="H1011" s="7" t="s">
        <v>116</v>
      </c>
      <c r="I1011" s="8">
        <v>43745.45458670139</v>
      </c>
      <c r="J1011" s="7" t="s">
        <v>4085</v>
      </c>
      <c r="K1011" s="9">
        <v>43746.0</v>
      </c>
      <c r="L1011" s="7" t="s">
        <v>69</v>
      </c>
      <c r="M1011" s="10" t="s">
        <v>4086</v>
      </c>
      <c r="N1011" s="7" t="s">
        <v>4087</v>
      </c>
      <c r="O1011" s="7" t="s">
        <v>4088</v>
      </c>
      <c r="P1011" s="9">
        <v>43746.0</v>
      </c>
      <c r="Q1011" s="7" t="s">
        <v>35</v>
      </c>
      <c r="R1011" s="10" t="s">
        <v>73</v>
      </c>
      <c r="S1011" s="9">
        <v>45291.0</v>
      </c>
      <c r="T1011" s="7" t="s">
        <v>37</v>
      </c>
    </row>
    <row r="1012" ht="89.25" customHeight="1">
      <c r="A1012" s="7">
        <v>1005.0</v>
      </c>
      <c r="B1012" s="7" t="s">
        <v>23</v>
      </c>
      <c r="C1012" s="7" t="s">
        <v>4089</v>
      </c>
      <c r="D1012" s="7" t="s">
        <v>95</v>
      </c>
      <c r="E1012" s="7" t="s">
        <v>4090</v>
      </c>
      <c r="F1012" s="7" t="s">
        <v>4091</v>
      </c>
      <c r="G1012" s="7" t="s">
        <v>28</v>
      </c>
      <c r="H1012" s="7" t="s">
        <v>430</v>
      </c>
      <c r="I1012" s="8">
        <v>43745.28850898148</v>
      </c>
      <c r="J1012" s="7" t="s">
        <v>2424</v>
      </c>
      <c r="K1012" s="9">
        <v>43745.0</v>
      </c>
      <c r="L1012" s="7" t="s">
        <v>31</v>
      </c>
      <c r="M1012" s="10" t="s">
        <v>4092</v>
      </c>
      <c r="N1012" s="7" t="s">
        <v>4093</v>
      </c>
      <c r="O1012" s="7" t="s">
        <v>4094</v>
      </c>
      <c r="P1012" s="9">
        <v>43745.0</v>
      </c>
      <c r="Q1012" s="7" t="s">
        <v>173</v>
      </c>
      <c r="R1012" s="10" t="s">
        <v>36</v>
      </c>
      <c r="S1012" s="9">
        <v>44196.0</v>
      </c>
      <c r="T1012" s="7" t="s">
        <v>50</v>
      </c>
    </row>
    <row r="1013" ht="89.25" customHeight="1">
      <c r="A1013" s="7">
        <v>1006.0</v>
      </c>
      <c r="B1013" s="7" t="s">
        <v>23</v>
      </c>
      <c r="C1013" s="7" t="s">
        <v>4095</v>
      </c>
      <c r="D1013" s="7" t="s">
        <v>95</v>
      </c>
      <c r="E1013" s="7" t="s">
        <v>4090</v>
      </c>
      <c r="F1013" s="7" t="s">
        <v>4096</v>
      </c>
      <c r="G1013" s="7" t="s">
        <v>28</v>
      </c>
      <c r="H1013" s="7" t="s">
        <v>430</v>
      </c>
      <c r="I1013" s="8">
        <v>43745.288508819445</v>
      </c>
      <c r="J1013" s="7" t="s">
        <v>2424</v>
      </c>
      <c r="K1013" s="9">
        <v>43745.0</v>
      </c>
      <c r="L1013" s="7" t="s">
        <v>31</v>
      </c>
      <c r="M1013" s="10" t="s">
        <v>4092</v>
      </c>
      <c r="N1013" s="7" t="s">
        <v>4093</v>
      </c>
      <c r="O1013" s="7" t="s">
        <v>4094</v>
      </c>
      <c r="P1013" s="9">
        <v>43745.0</v>
      </c>
      <c r="Q1013" s="7" t="s">
        <v>173</v>
      </c>
      <c r="R1013" s="10" t="s">
        <v>36</v>
      </c>
      <c r="S1013" s="9">
        <v>44196.0</v>
      </c>
      <c r="T1013" s="7" t="s">
        <v>50</v>
      </c>
    </row>
    <row r="1014" ht="89.25" customHeight="1">
      <c r="A1014" s="7">
        <v>1007.0</v>
      </c>
      <c r="B1014" s="7" t="s">
        <v>23</v>
      </c>
      <c r="C1014" s="7" t="s">
        <v>4097</v>
      </c>
      <c r="D1014" s="7" t="s">
        <v>95</v>
      </c>
      <c r="E1014" s="7" t="s">
        <v>4090</v>
      </c>
      <c r="F1014" s="7" t="s">
        <v>4098</v>
      </c>
      <c r="G1014" s="7" t="s">
        <v>28</v>
      </c>
      <c r="H1014" s="7" t="s">
        <v>430</v>
      </c>
      <c r="I1014" s="8">
        <v>43745.28850869213</v>
      </c>
      <c r="J1014" s="7" t="s">
        <v>4099</v>
      </c>
      <c r="K1014" s="9">
        <v>43745.0</v>
      </c>
      <c r="L1014" s="7" t="s">
        <v>31</v>
      </c>
      <c r="M1014" s="10" t="s">
        <v>4092</v>
      </c>
      <c r="N1014" s="7" t="s">
        <v>4093</v>
      </c>
      <c r="O1014" s="7" t="s">
        <v>4094</v>
      </c>
      <c r="P1014" s="9">
        <v>43745.0</v>
      </c>
      <c r="Q1014" s="7" t="s">
        <v>61</v>
      </c>
      <c r="R1014" s="10" t="s">
        <v>36</v>
      </c>
      <c r="S1014" s="7" t="s">
        <v>27</v>
      </c>
      <c r="T1014" s="7" t="s">
        <v>50</v>
      </c>
    </row>
    <row r="1015" ht="89.25" customHeight="1">
      <c r="A1015" s="7">
        <v>1008.0</v>
      </c>
      <c r="B1015" s="7" t="s">
        <v>23</v>
      </c>
      <c r="C1015" s="7" t="s">
        <v>4100</v>
      </c>
      <c r="D1015" s="7" t="s">
        <v>95</v>
      </c>
      <c r="E1015" s="7" t="s">
        <v>4090</v>
      </c>
      <c r="F1015" s="7" t="s">
        <v>4101</v>
      </c>
      <c r="G1015" s="7" t="s">
        <v>28</v>
      </c>
      <c r="H1015" s="7" t="s">
        <v>152</v>
      </c>
      <c r="I1015" s="8">
        <v>43745.28850776621</v>
      </c>
      <c r="J1015" s="7" t="s">
        <v>4102</v>
      </c>
      <c r="K1015" s="9">
        <v>43745.0</v>
      </c>
      <c r="L1015" s="7" t="s">
        <v>31</v>
      </c>
      <c r="M1015" s="10" t="s">
        <v>4092</v>
      </c>
      <c r="N1015" s="7" t="s">
        <v>4093</v>
      </c>
      <c r="O1015" s="7" t="s">
        <v>4094</v>
      </c>
      <c r="P1015" s="9">
        <v>43745.0</v>
      </c>
      <c r="Q1015" s="7" t="s">
        <v>61</v>
      </c>
      <c r="R1015" s="10" t="s">
        <v>36</v>
      </c>
      <c r="S1015" s="7" t="s">
        <v>27</v>
      </c>
      <c r="T1015" s="7" t="s">
        <v>50</v>
      </c>
    </row>
    <row r="1016" ht="51.0" customHeight="1">
      <c r="A1016" s="7">
        <v>1009.0</v>
      </c>
      <c r="B1016" s="7" t="s">
        <v>23</v>
      </c>
      <c r="C1016" s="7" t="s">
        <v>4103</v>
      </c>
      <c r="D1016" s="7" t="s">
        <v>1118</v>
      </c>
      <c r="E1016" s="7" t="s">
        <v>1167</v>
      </c>
      <c r="F1016" s="7" t="s">
        <v>4104</v>
      </c>
      <c r="G1016" s="7" t="s">
        <v>66</v>
      </c>
      <c r="H1016" s="7" t="s">
        <v>43</v>
      </c>
      <c r="I1016" s="8">
        <v>43745.244356400464</v>
      </c>
      <c r="J1016" s="7" t="s">
        <v>4105</v>
      </c>
      <c r="K1016" s="9">
        <v>43745.0</v>
      </c>
      <c r="L1016" s="7" t="s">
        <v>31</v>
      </c>
      <c r="M1016" s="10" t="s">
        <v>1171</v>
      </c>
      <c r="N1016" s="7" t="s">
        <v>1172</v>
      </c>
      <c r="O1016" s="7" t="s">
        <v>1173</v>
      </c>
      <c r="P1016" s="9">
        <v>43745.0</v>
      </c>
      <c r="Q1016" s="7" t="s">
        <v>173</v>
      </c>
      <c r="R1016" s="10" t="s">
        <v>73</v>
      </c>
      <c r="S1016" s="9">
        <v>44679.0</v>
      </c>
      <c r="T1016" s="7" t="s">
        <v>37</v>
      </c>
    </row>
    <row r="1017" ht="51.0" customHeight="1">
      <c r="A1017" s="7">
        <v>1010.0</v>
      </c>
      <c r="B1017" s="7" t="s">
        <v>23</v>
      </c>
      <c r="C1017" s="7" t="s">
        <v>4106</v>
      </c>
      <c r="D1017" s="7" t="s">
        <v>126</v>
      </c>
      <c r="E1017" s="7" t="s">
        <v>4107</v>
      </c>
      <c r="F1017" s="7" t="s">
        <v>4108</v>
      </c>
      <c r="G1017" s="7" t="s">
        <v>66</v>
      </c>
      <c r="H1017" s="7" t="s">
        <v>617</v>
      </c>
      <c r="I1017" s="8">
        <v>43742.196429375</v>
      </c>
      <c r="J1017" s="7" t="s">
        <v>4109</v>
      </c>
      <c r="K1017" s="9">
        <v>43742.0</v>
      </c>
      <c r="L1017" s="7" t="s">
        <v>31</v>
      </c>
      <c r="M1017" s="10" t="s">
        <v>4110</v>
      </c>
      <c r="N1017" s="7" t="s">
        <v>4111</v>
      </c>
      <c r="O1017" s="7" t="s">
        <v>4112</v>
      </c>
      <c r="P1017" s="9">
        <v>43742.0</v>
      </c>
      <c r="Q1017" s="7" t="s">
        <v>61</v>
      </c>
      <c r="R1017" s="10" t="s">
        <v>73</v>
      </c>
      <c r="S1017" s="7" t="s">
        <v>27</v>
      </c>
      <c r="T1017" s="7" t="s">
        <v>50</v>
      </c>
    </row>
    <row r="1018" ht="63.75" customHeight="1">
      <c r="A1018" s="7">
        <v>1011.0</v>
      </c>
      <c r="B1018" s="7" t="s">
        <v>23</v>
      </c>
      <c r="C1018" s="7" t="s">
        <v>4113</v>
      </c>
      <c r="D1018" s="7" t="s">
        <v>4114</v>
      </c>
      <c r="E1018" s="7" t="s">
        <v>4115</v>
      </c>
      <c r="F1018" s="7" t="s">
        <v>4116</v>
      </c>
      <c r="G1018" s="7" t="s">
        <v>348</v>
      </c>
      <c r="H1018" s="7" t="s">
        <v>185</v>
      </c>
      <c r="I1018" s="8">
        <v>43742.132279756945</v>
      </c>
      <c r="J1018" s="7" t="s">
        <v>4117</v>
      </c>
      <c r="K1018" s="9">
        <v>43742.0</v>
      </c>
      <c r="L1018" s="7" t="s">
        <v>31</v>
      </c>
      <c r="M1018" s="10" t="s">
        <v>4118</v>
      </c>
      <c r="N1018" s="7" t="s">
        <v>4119</v>
      </c>
      <c r="O1018" s="7" t="s">
        <v>4120</v>
      </c>
      <c r="P1018" s="9">
        <v>43742.0</v>
      </c>
      <c r="Q1018" s="7" t="s">
        <v>61</v>
      </c>
      <c r="R1018" s="10" t="s">
        <v>353</v>
      </c>
      <c r="S1018" s="7" t="s">
        <v>27</v>
      </c>
      <c r="T1018" s="7" t="s">
        <v>50</v>
      </c>
    </row>
    <row r="1019" ht="51.0" customHeight="1">
      <c r="A1019" s="7">
        <v>1012.0</v>
      </c>
      <c r="B1019" s="7" t="s">
        <v>23</v>
      </c>
      <c r="C1019" s="7" t="s">
        <v>4121</v>
      </c>
      <c r="D1019" s="7" t="s">
        <v>275</v>
      </c>
      <c r="E1019" s="7" t="s">
        <v>4122</v>
      </c>
      <c r="F1019" s="7" t="s">
        <v>4123</v>
      </c>
      <c r="G1019" s="7" t="s">
        <v>730</v>
      </c>
      <c r="H1019" s="7" t="s">
        <v>89</v>
      </c>
      <c r="I1019" s="8">
        <v>43741.38229350695</v>
      </c>
      <c r="J1019" s="7" t="s">
        <v>2429</v>
      </c>
      <c r="K1019" s="9">
        <v>43741.0</v>
      </c>
      <c r="L1019" s="7" t="s">
        <v>31</v>
      </c>
      <c r="M1019" s="10" t="s">
        <v>4124</v>
      </c>
      <c r="N1019" s="7" t="s">
        <v>4125</v>
      </c>
      <c r="O1019" s="7" t="s">
        <v>4126</v>
      </c>
      <c r="P1019" s="9">
        <v>43741.0</v>
      </c>
      <c r="Q1019" s="7" t="s">
        <v>35</v>
      </c>
      <c r="R1019" s="10" t="s">
        <v>735</v>
      </c>
      <c r="S1019" s="9">
        <v>44196.0</v>
      </c>
      <c r="T1019" s="7" t="s">
        <v>50</v>
      </c>
    </row>
    <row r="1020" ht="51.0" customHeight="1">
      <c r="A1020" s="7">
        <v>1013.0</v>
      </c>
      <c r="B1020" s="7" t="s">
        <v>23</v>
      </c>
      <c r="C1020" s="7" t="s">
        <v>4127</v>
      </c>
      <c r="D1020" s="7" t="s">
        <v>275</v>
      </c>
      <c r="E1020" s="7" t="s">
        <v>4122</v>
      </c>
      <c r="F1020" s="7" t="s">
        <v>4128</v>
      </c>
      <c r="G1020" s="7" t="s">
        <v>730</v>
      </c>
      <c r="H1020" s="7" t="s">
        <v>430</v>
      </c>
      <c r="I1020" s="8">
        <v>43741.382293344905</v>
      </c>
      <c r="J1020" s="7" t="s">
        <v>2366</v>
      </c>
      <c r="K1020" s="9">
        <v>43741.0</v>
      </c>
      <c r="L1020" s="7" t="s">
        <v>31</v>
      </c>
      <c r="M1020" s="10" t="s">
        <v>4124</v>
      </c>
      <c r="N1020" s="7" t="s">
        <v>4125</v>
      </c>
      <c r="O1020" s="7" t="s">
        <v>4126</v>
      </c>
      <c r="P1020" s="9">
        <v>43741.0</v>
      </c>
      <c r="Q1020" s="7" t="s">
        <v>35</v>
      </c>
      <c r="R1020" s="10" t="s">
        <v>735</v>
      </c>
      <c r="S1020" s="9">
        <v>44196.0</v>
      </c>
      <c r="T1020" s="7" t="s">
        <v>50</v>
      </c>
    </row>
    <row r="1021" ht="51.0" customHeight="1">
      <c r="A1021" s="7">
        <v>1014.0</v>
      </c>
      <c r="B1021" s="7" t="s">
        <v>23</v>
      </c>
      <c r="C1021" s="7" t="s">
        <v>4129</v>
      </c>
      <c r="D1021" s="7" t="s">
        <v>275</v>
      </c>
      <c r="E1021" s="7" t="s">
        <v>4122</v>
      </c>
      <c r="F1021" s="7" t="s">
        <v>4130</v>
      </c>
      <c r="G1021" s="7" t="s">
        <v>730</v>
      </c>
      <c r="H1021" s="7" t="s">
        <v>67</v>
      </c>
      <c r="I1021" s="8">
        <v>43741.38229321759</v>
      </c>
      <c r="J1021" s="7" t="s">
        <v>4131</v>
      </c>
      <c r="K1021" s="9">
        <v>43741.0</v>
      </c>
      <c r="L1021" s="7" t="s">
        <v>31</v>
      </c>
      <c r="M1021" s="10" t="s">
        <v>4124</v>
      </c>
      <c r="N1021" s="7" t="s">
        <v>4125</v>
      </c>
      <c r="O1021" s="7" t="s">
        <v>4126</v>
      </c>
      <c r="P1021" s="9">
        <v>43741.0</v>
      </c>
      <c r="Q1021" s="7" t="s">
        <v>35</v>
      </c>
      <c r="R1021" s="10" t="s">
        <v>735</v>
      </c>
      <c r="S1021" s="9">
        <v>44196.0</v>
      </c>
      <c r="T1021" s="7" t="s">
        <v>50</v>
      </c>
    </row>
    <row r="1022" ht="51.0" customHeight="1">
      <c r="A1022" s="7">
        <v>1015.0</v>
      </c>
      <c r="B1022" s="7" t="s">
        <v>23</v>
      </c>
      <c r="C1022" s="7" t="s">
        <v>4132</v>
      </c>
      <c r="D1022" s="7" t="s">
        <v>275</v>
      </c>
      <c r="E1022" s="7" t="s">
        <v>4122</v>
      </c>
      <c r="F1022" s="7" t="s">
        <v>4133</v>
      </c>
      <c r="G1022" s="7" t="s">
        <v>730</v>
      </c>
      <c r="H1022" s="7" t="s">
        <v>610</v>
      </c>
      <c r="I1022" s="8">
        <v>43741.38229155092</v>
      </c>
      <c r="J1022" s="7" t="s">
        <v>4134</v>
      </c>
      <c r="K1022" s="9">
        <v>43741.0</v>
      </c>
      <c r="L1022" s="7" t="s">
        <v>31</v>
      </c>
      <c r="M1022" s="10" t="s">
        <v>4124</v>
      </c>
      <c r="N1022" s="7" t="s">
        <v>4125</v>
      </c>
      <c r="O1022" s="7" t="s">
        <v>4126</v>
      </c>
      <c r="P1022" s="9">
        <v>43741.0</v>
      </c>
      <c r="Q1022" s="7" t="s">
        <v>35</v>
      </c>
      <c r="R1022" s="10" t="s">
        <v>735</v>
      </c>
      <c r="S1022" s="9">
        <v>44196.0</v>
      </c>
      <c r="T1022" s="7" t="s">
        <v>50</v>
      </c>
    </row>
    <row r="1023" ht="89.25" customHeight="1">
      <c r="A1023" s="7">
        <v>1016.0</v>
      </c>
      <c r="B1023" s="7" t="s">
        <v>23</v>
      </c>
      <c r="C1023" s="7" t="s">
        <v>4135</v>
      </c>
      <c r="D1023" s="7" t="s">
        <v>4136</v>
      </c>
      <c r="E1023" s="7" t="s">
        <v>4137</v>
      </c>
      <c r="F1023" s="7" t="s">
        <v>4138</v>
      </c>
      <c r="G1023" s="7" t="s">
        <v>4139</v>
      </c>
      <c r="H1023" s="7" t="s">
        <v>3635</v>
      </c>
      <c r="I1023" s="8">
        <v>43741.15259290509</v>
      </c>
      <c r="J1023" s="7" t="s">
        <v>971</v>
      </c>
      <c r="K1023" s="9">
        <v>43741.0</v>
      </c>
      <c r="L1023" s="7" t="s">
        <v>31</v>
      </c>
      <c r="M1023" s="10" t="s">
        <v>4140</v>
      </c>
      <c r="N1023" s="7" t="s">
        <v>4141</v>
      </c>
      <c r="O1023" s="7" t="s">
        <v>4142</v>
      </c>
      <c r="P1023" s="9">
        <v>43741.0</v>
      </c>
      <c r="Q1023" s="7" t="s">
        <v>61</v>
      </c>
      <c r="R1023" s="10" t="s">
        <v>36</v>
      </c>
      <c r="S1023" s="7" t="s">
        <v>27</v>
      </c>
      <c r="T1023" s="7" t="s">
        <v>37</v>
      </c>
    </row>
    <row r="1024" ht="89.25" customHeight="1">
      <c r="A1024" s="7">
        <v>1017.0</v>
      </c>
      <c r="B1024" s="7" t="s">
        <v>23</v>
      </c>
      <c r="C1024" s="7" t="s">
        <v>4143</v>
      </c>
      <c r="D1024" s="7" t="s">
        <v>39</v>
      </c>
      <c r="E1024" s="7" t="s">
        <v>4144</v>
      </c>
      <c r="F1024" s="7" t="s">
        <v>4145</v>
      </c>
      <c r="G1024" s="7" t="s">
        <v>28</v>
      </c>
      <c r="H1024" s="7" t="s">
        <v>152</v>
      </c>
      <c r="I1024" s="8">
        <v>43741.13844108796</v>
      </c>
      <c r="J1024" s="7" t="s">
        <v>122</v>
      </c>
      <c r="K1024" s="9">
        <v>43741.0</v>
      </c>
      <c r="L1024" s="7" t="s">
        <v>31</v>
      </c>
      <c r="M1024" s="10" t="s">
        <v>4146</v>
      </c>
      <c r="N1024" s="7" t="s">
        <v>4147</v>
      </c>
      <c r="O1024" s="7" t="s">
        <v>4148</v>
      </c>
      <c r="P1024" s="9">
        <v>43741.0</v>
      </c>
      <c r="Q1024" s="7" t="s">
        <v>61</v>
      </c>
      <c r="R1024" s="10" t="s">
        <v>36</v>
      </c>
      <c r="S1024" s="7" t="s">
        <v>27</v>
      </c>
      <c r="T1024" s="7" t="s">
        <v>50</v>
      </c>
    </row>
    <row r="1025" ht="89.25" customHeight="1">
      <c r="A1025" s="7">
        <v>1018.0</v>
      </c>
      <c r="B1025" s="7" t="s">
        <v>23</v>
      </c>
      <c r="C1025" s="7" t="s">
        <v>4149</v>
      </c>
      <c r="D1025" s="7" t="s">
        <v>39</v>
      </c>
      <c r="E1025" s="7" t="s">
        <v>4144</v>
      </c>
      <c r="F1025" s="7" t="s">
        <v>4150</v>
      </c>
      <c r="G1025" s="7" t="s">
        <v>28</v>
      </c>
      <c r="H1025" s="7" t="s">
        <v>55</v>
      </c>
      <c r="I1025" s="8">
        <v>43741.138439525464</v>
      </c>
      <c r="J1025" s="7" t="s">
        <v>628</v>
      </c>
      <c r="K1025" s="9">
        <v>43741.0</v>
      </c>
      <c r="L1025" s="7" t="s">
        <v>31</v>
      </c>
      <c r="M1025" s="10" t="s">
        <v>4146</v>
      </c>
      <c r="N1025" s="7" t="s">
        <v>4147</v>
      </c>
      <c r="O1025" s="7" t="s">
        <v>4148</v>
      </c>
      <c r="P1025" s="9">
        <v>43741.0</v>
      </c>
      <c r="Q1025" s="7" t="s">
        <v>61</v>
      </c>
      <c r="R1025" s="10" t="s">
        <v>36</v>
      </c>
      <c r="S1025" s="7" t="s">
        <v>27</v>
      </c>
      <c r="T1025" s="7" t="s">
        <v>50</v>
      </c>
    </row>
    <row r="1026" ht="89.25" customHeight="1">
      <c r="A1026" s="7">
        <v>1019.0</v>
      </c>
      <c r="B1026" s="7" t="s">
        <v>23</v>
      </c>
      <c r="C1026" s="7" t="s">
        <v>4151</v>
      </c>
      <c r="D1026" s="7" t="s">
        <v>39</v>
      </c>
      <c r="E1026" s="7" t="s">
        <v>4152</v>
      </c>
      <c r="F1026" s="7" t="s">
        <v>4153</v>
      </c>
      <c r="G1026" s="7" t="s">
        <v>28</v>
      </c>
      <c r="H1026" s="7" t="s">
        <v>128</v>
      </c>
      <c r="I1026" s="8">
        <v>43740.31525148148</v>
      </c>
      <c r="J1026" s="7" t="s">
        <v>44</v>
      </c>
      <c r="K1026" s="9">
        <v>43740.0</v>
      </c>
      <c r="L1026" s="7" t="s">
        <v>31</v>
      </c>
      <c r="M1026" s="10" t="s">
        <v>4154</v>
      </c>
      <c r="N1026" s="7" t="s">
        <v>4155</v>
      </c>
      <c r="O1026" s="7" t="s">
        <v>4156</v>
      </c>
      <c r="P1026" s="9">
        <v>43740.0</v>
      </c>
      <c r="Q1026" s="7" t="s">
        <v>61</v>
      </c>
      <c r="R1026" s="10" t="s">
        <v>36</v>
      </c>
      <c r="S1026" s="7" t="s">
        <v>27</v>
      </c>
      <c r="T1026" s="7" t="s">
        <v>37</v>
      </c>
    </row>
    <row r="1027" ht="51.0" customHeight="1">
      <c r="A1027" s="7">
        <v>1020.0</v>
      </c>
      <c r="B1027" s="7" t="s">
        <v>23</v>
      </c>
      <c r="C1027" s="7" t="s">
        <v>4157</v>
      </c>
      <c r="D1027" s="7" t="s">
        <v>126</v>
      </c>
      <c r="E1027" s="7" t="s">
        <v>4158</v>
      </c>
      <c r="F1027" s="7" t="s">
        <v>4159</v>
      </c>
      <c r="G1027" s="7" t="s">
        <v>78</v>
      </c>
      <c r="H1027" s="7" t="s">
        <v>67</v>
      </c>
      <c r="I1027" s="8">
        <v>43740.20707427083</v>
      </c>
      <c r="J1027" s="7" t="s">
        <v>90</v>
      </c>
      <c r="K1027" s="9">
        <v>43740.0</v>
      </c>
      <c r="L1027" s="7" t="s">
        <v>31</v>
      </c>
      <c r="M1027" s="10" t="s">
        <v>4160</v>
      </c>
      <c r="N1027" s="7" t="s">
        <v>4161</v>
      </c>
      <c r="O1027" s="7" t="s">
        <v>4162</v>
      </c>
      <c r="P1027" s="9">
        <v>43740.0</v>
      </c>
      <c r="Q1027" s="7" t="s">
        <v>35</v>
      </c>
      <c r="R1027" s="10" t="s">
        <v>73</v>
      </c>
      <c r="S1027" s="9">
        <v>45299.0</v>
      </c>
      <c r="T1027" s="7" t="s">
        <v>37</v>
      </c>
    </row>
    <row r="1028" ht="51.0" customHeight="1">
      <c r="A1028" s="7">
        <v>1021.0</v>
      </c>
      <c r="B1028" s="7" t="s">
        <v>23</v>
      </c>
      <c r="C1028" s="7" t="s">
        <v>4163</v>
      </c>
      <c r="D1028" s="7" t="s">
        <v>228</v>
      </c>
      <c r="E1028" s="7" t="s">
        <v>1167</v>
      </c>
      <c r="F1028" s="7" t="s">
        <v>4164</v>
      </c>
      <c r="G1028" s="7" t="s">
        <v>1461</v>
      </c>
      <c r="H1028" s="7" t="s">
        <v>116</v>
      </c>
      <c r="I1028" s="8">
        <v>43740.162960671296</v>
      </c>
      <c r="J1028" s="7" t="s">
        <v>4165</v>
      </c>
      <c r="K1028" s="9">
        <v>43740.0</v>
      </c>
      <c r="L1028" s="7" t="s">
        <v>69</v>
      </c>
      <c r="M1028" s="10" t="s">
        <v>1171</v>
      </c>
      <c r="N1028" s="7" t="s">
        <v>1172</v>
      </c>
      <c r="O1028" s="7" t="s">
        <v>1173</v>
      </c>
      <c r="P1028" s="9">
        <v>43740.0</v>
      </c>
      <c r="Q1028" s="7" t="s">
        <v>35</v>
      </c>
      <c r="R1028" s="10" t="s">
        <v>73</v>
      </c>
      <c r="S1028" s="9">
        <v>45930.0</v>
      </c>
      <c r="T1028" s="7" t="s">
        <v>37</v>
      </c>
    </row>
    <row r="1029" ht="51.0" customHeight="1">
      <c r="A1029" s="7">
        <v>1022.0</v>
      </c>
      <c r="B1029" s="7" t="s">
        <v>23</v>
      </c>
      <c r="C1029" s="7" t="s">
        <v>4166</v>
      </c>
      <c r="D1029" s="7" t="s">
        <v>126</v>
      </c>
      <c r="E1029" s="7" t="s">
        <v>494</v>
      </c>
      <c r="F1029" s="7" t="s">
        <v>4167</v>
      </c>
      <c r="G1029" s="7" t="s">
        <v>78</v>
      </c>
      <c r="H1029" s="7" t="s">
        <v>43</v>
      </c>
      <c r="I1029" s="8">
        <v>43740.16184556713</v>
      </c>
      <c r="J1029" s="7" t="s">
        <v>1289</v>
      </c>
      <c r="K1029" s="9">
        <v>43740.0</v>
      </c>
      <c r="L1029" s="7" t="s">
        <v>31</v>
      </c>
      <c r="M1029" s="10" t="s">
        <v>497</v>
      </c>
      <c r="N1029" s="7" t="s">
        <v>498</v>
      </c>
      <c r="O1029" s="7" t="s">
        <v>499</v>
      </c>
      <c r="P1029" s="9">
        <v>43740.0</v>
      </c>
      <c r="Q1029" s="7" t="s">
        <v>35</v>
      </c>
      <c r="R1029" s="10" t="s">
        <v>73</v>
      </c>
      <c r="S1029" s="9">
        <v>45566.0</v>
      </c>
      <c r="T1029" s="7" t="s">
        <v>37</v>
      </c>
    </row>
    <row r="1030" ht="51.0" customHeight="1">
      <c r="A1030" s="7">
        <v>1023.0</v>
      </c>
      <c r="B1030" s="7" t="s">
        <v>23</v>
      </c>
      <c r="C1030" s="7" t="s">
        <v>4168</v>
      </c>
      <c r="D1030" s="7" t="s">
        <v>333</v>
      </c>
      <c r="E1030" s="7" t="s">
        <v>372</v>
      </c>
      <c r="F1030" s="7" t="s">
        <v>4169</v>
      </c>
      <c r="G1030" s="7" t="s">
        <v>66</v>
      </c>
      <c r="H1030" s="7" t="s">
        <v>1042</v>
      </c>
      <c r="I1030" s="8">
        <v>43740.16038129629</v>
      </c>
      <c r="J1030" s="7" t="s">
        <v>337</v>
      </c>
      <c r="K1030" s="9">
        <v>43740.0</v>
      </c>
      <c r="L1030" s="7" t="s">
        <v>69</v>
      </c>
      <c r="M1030" s="10" t="s">
        <v>375</v>
      </c>
      <c r="N1030" s="7" t="s">
        <v>376</v>
      </c>
      <c r="O1030" s="7" t="s">
        <v>377</v>
      </c>
      <c r="P1030" s="9">
        <v>43740.0</v>
      </c>
      <c r="Q1030" s="7" t="s">
        <v>35</v>
      </c>
      <c r="R1030" s="10" t="s">
        <v>73</v>
      </c>
      <c r="S1030" s="9">
        <v>44926.0</v>
      </c>
      <c r="T1030" s="7" t="s">
        <v>37</v>
      </c>
    </row>
    <row r="1031" ht="51.0" customHeight="1">
      <c r="A1031" s="7">
        <v>1024.0</v>
      </c>
      <c r="B1031" s="7" t="s">
        <v>23</v>
      </c>
      <c r="C1031" s="7" t="s">
        <v>4170</v>
      </c>
      <c r="D1031" s="7" t="s">
        <v>333</v>
      </c>
      <c r="E1031" s="7" t="s">
        <v>372</v>
      </c>
      <c r="F1031" s="7" t="s">
        <v>4171</v>
      </c>
      <c r="G1031" s="7" t="s">
        <v>66</v>
      </c>
      <c r="H1031" s="7" t="s">
        <v>216</v>
      </c>
      <c r="I1031" s="8">
        <v>43740.16038123843</v>
      </c>
      <c r="J1031" s="7" t="s">
        <v>337</v>
      </c>
      <c r="K1031" s="9">
        <v>43740.0</v>
      </c>
      <c r="L1031" s="7" t="s">
        <v>69</v>
      </c>
      <c r="M1031" s="10" t="s">
        <v>375</v>
      </c>
      <c r="N1031" s="7" t="s">
        <v>376</v>
      </c>
      <c r="O1031" s="7" t="s">
        <v>377</v>
      </c>
      <c r="P1031" s="9">
        <v>43740.0</v>
      </c>
      <c r="Q1031" s="7" t="s">
        <v>35</v>
      </c>
      <c r="R1031" s="10" t="s">
        <v>73</v>
      </c>
      <c r="S1031" s="9">
        <v>44926.0</v>
      </c>
      <c r="T1031" s="7" t="s">
        <v>37</v>
      </c>
    </row>
    <row r="1032" ht="51.0" customHeight="1">
      <c r="A1032" s="7">
        <v>1025.0</v>
      </c>
      <c r="B1032" s="7" t="s">
        <v>23</v>
      </c>
      <c r="C1032" s="7" t="s">
        <v>4172</v>
      </c>
      <c r="D1032" s="7" t="s">
        <v>333</v>
      </c>
      <c r="E1032" s="7" t="s">
        <v>372</v>
      </c>
      <c r="F1032" s="7" t="s">
        <v>4173</v>
      </c>
      <c r="G1032" s="7" t="s">
        <v>66</v>
      </c>
      <c r="H1032" s="7" t="s">
        <v>216</v>
      </c>
      <c r="I1032" s="8">
        <v>43740.160381030095</v>
      </c>
      <c r="J1032" s="7" t="s">
        <v>337</v>
      </c>
      <c r="K1032" s="9">
        <v>43740.0</v>
      </c>
      <c r="L1032" s="7" t="s">
        <v>69</v>
      </c>
      <c r="M1032" s="10" t="s">
        <v>375</v>
      </c>
      <c r="N1032" s="7" t="s">
        <v>376</v>
      </c>
      <c r="O1032" s="7" t="s">
        <v>377</v>
      </c>
      <c r="P1032" s="9">
        <v>43740.0</v>
      </c>
      <c r="Q1032" s="7" t="s">
        <v>35</v>
      </c>
      <c r="R1032" s="10" t="s">
        <v>73</v>
      </c>
      <c r="S1032" s="9">
        <v>44926.0</v>
      </c>
      <c r="T1032" s="7" t="s">
        <v>37</v>
      </c>
    </row>
    <row r="1033" ht="51.0" customHeight="1">
      <c r="A1033" s="7">
        <v>1026.0</v>
      </c>
      <c r="B1033" s="7" t="s">
        <v>23</v>
      </c>
      <c r="C1033" s="7" t="s">
        <v>4174</v>
      </c>
      <c r="D1033" s="7" t="s">
        <v>333</v>
      </c>
      <c r="E1033" s="7" t="s">
        <v>372</v>
      </c>
      <c r="F1033" s="7" t="s">
        <v>4175</v>
      </c>
      <c r="G1033" s="7" t="s">
        <v>66</v>
      </c>
      <c r="H1033" s="7" t="s">
        <v>216</v>
      </c>
      <c r="I1033" s="8">
        <v>43740.16038084491</v>
      </c>
      <c r="J1033" s="7" t="s">
        <v>337</v>
      </c>
      <c r="K1033" s="9">
        <v>43740.0</v>
      </c>
      <c r="L1033" s="7" t="s">
        <v>69</v>
      </c>
      <c r="M1033" s="10" t="s">
        <v>375</v>
      </c>
      <c r="N1033" s="7" t="s">
        <v>376</v>
      </c>
      <c r="O1033" s="7" t="s">
        <v>377</v>
      </c>
      <c r="P1033" s="9">
        <v>43740.0</v>
      </c>
      <c r="Q1033" s="7" t="s">
        <v>35</v>
      </c>
      <c r="R1033" s="10" t="s">
        <v>73</v>
      </c>
      <c r="S1033" s="9">
        <v>44926.0</v>
      </c>
      <c r="T1033" s="7" t="s">
        <v>37</v>
      </c>
    </row>
    <row r="1034" ht="51.0" customHeight="1">
      <c r="A1034" s="7">
        <v>1027.0</v>
      </c>
      <c r="B1034" s="7" t="s">
        <v>23</v>
      </c>
      <c r="C1034" s="7" t="s">
        <v>4176</v>
      </c>
      <c r="D1034" s="7" t="s">
        <v>371</v>
      </c>
      <c r="E1034" s="7" t="s">
        <v>372</v>
      </c>
      <c r="F1034" s="7" t="s">
        <v>4177</v>
      </c>
      <c r="G1034" s="7" t="s">
        <v>4178</v>
      </c>
      <c r="H1034" s="7" t="s">
        <v>152</v>
      </c>
      <c r="I1034" s="8">
        <v>43740.160380497684</v>
      </c>
      <c r="J1034" s="7" t="s">
        <v>337</v>
      </c>
      <c r="K1034" s="7" t="s">
        <v>27</v>
      </c>
      <c r="L1034" s="7" t="s">
        <v>69</v>
      </c>
      <c r="M1034" s="10" t="s">
        <v>375</v>
      </c>
      <c r="N1034" s="7" t="s">
        <v>376</v>
      </c>
      <c r="O1034" s="7" t="s">
        <v>377</v>
      </c>
      <c r="P1034" s="9">
        <v>43740.0</v>
      </c>
      <c r="Q1034" s="7" t="s">
        <v>35</v>
      </c>
      <c r="R1034" s="10" t="s">
        <v>73</v>
      </c>
      <c r="S1034" s="9">
        <v>44926.0</v>
      </c>
      <c r="T1034" s="7" t="s">
        <v>37</v>
      </c>
    </row>
    <row r="1035" ht="51.0" customHeight="1">
      <c r="A1035" s="7">
        <v>1028.0</v>
      </c>
      <c r="B1035" s="7" t="s">
        <v>23</v>
      </c>
      <c r="C1035" s="7" t="s">
        <v>4179</v>
      </c>
      <c r="D1035" s="7" t="s">
        <v>228</v>
      </c>
      <c r="E1035" s="7" t="s">
        <v>372</v>
      </c>
      <c r="F1035" s="7" t="s">
        <v>4180</v>
      </c>
      <c r="G1035" s="7" t="s">
        <v>4181</v>
      </c>
      <c r="H1035" s="7" t="s">
        <v>128</v>
      </c>
      <c r="I1035" s="8">
        <v>43740.15739327546</v>
      </c>
      <c r="J1035" s="7" t="s">
        <v>586</v>
      </c>
      <c r="K1035" s="9">
        <v>43740.0</v>
      </c>
      <c r="L1035" s="7" t="s">
        <v>69</v>
      </c>
      <c r="M1035" s="10" t="s">
        <v>375</v>
      </c>
      <c r="N1035" s="7" t="s">
        <v>376</v>
      </c>
      <c r="O1035" s="7" t="s">
        <v>377</v>
      </c>
      <c r="P1035" s="9">
        <v>43740.0</v>
      </c>
      <c r="Q1035" s="7" t="s">
        <v>35</v>
      </c>
      <c r="R1035" s="10" t="s">
        <v>73</v>
      </c>
      <c r="S1035" s="9">
        <v>44926.0</v>
      </c>
      <c r="T1035" s="7" t="s">
        <v>37</v>
      </c>
    </row>
    <row r="1036" ht="51.0" customHeight="1">
      <c r="A1036" s="7">
        <v>1029.0</v>
      </c>
      <c r="B1036" s="7" t="s">
        <v>23</v>
      </c>
      <c r="C1036" s="7" t="s">
        <v>4182</v>
      </c>
      <c r="D1036" s="7" t="s">
        <v>3726</v>
      </c>
      <c r="E1036" s="7" t="s">
        <v>4183</v>
      </c>
      <c r="F1036" s="7" t="s">
        <v>4184</v>
      </c>
      <c r="G1036" s="7" t="s">
        <v>42</v>
      </c>
      <c r="H1036" s="7" t="s">
        <v>43</v>
      </c>
      <c r="I1036" s="8">
        <v>43740.07062755787</v>
      </c>
      <c r="J1036" s="7" t="s">
        <v>4185</v>
      </c>
      <c r="K1036" s="9">
        <v>43740.0</v>
      </c>
      <c r="L1036" s="7" t="s">
        <v>57</v>
      </c>
      <c r="M1036" s="10" t="s">
        <v>4186</v>
      </c>
      <c r="N1036" s="7" t="s">
        <v>4187</v>
      </c>
      <c r="O1036" s="7" t="s">
        <v>4188</v>
      </c>
      <c r="P1036" s="9">
        <v>43740.0</v>
      </c>
      <c r="Q1036" s="7" t="s">
        <v>61</v>
      </c>
      <c r="R1036" s="10" t="s">
        <v>49</v>
      </c>
      <c r="S1036" s="7" t="s">
        <v>27</v>
      </c>
      <c r="T1036" s="7" t="s">
        <v>37</v>
      </c>
    </row>
    <row r="1037" ht="51.0" customHeight="1">
      <c r="A1037" s="7">
        <v>1030.0</v>
      </c>
      <c r="B1037" s="7" t="s">
        <v>23</v>
      </c>
      <c r="C1037" s="7" t="s">
        <v>4189</v>
      </c>
      <c r="D1037" s="7" t="s">
        <v>275</v>
      </c>
      <c r="E1037" s="7" t="s">
        <v>1644</v>
      </c>
      <c r="F1037" s="7" t="s">
        <v>4190</v>
      </c>
      <c r="G1037" s="7" t="s">
        <v>2910</v>
      </c>
      <c r="H1037" s="7" t="s">
        <v>395</v>
      </c>
      <c r="I1037" s="8">
        <v>43739.34542917824</v>
      </c>
      <c r="J1037" s="7" t="s">
        <v>4191</v>
      </c>
      <c r="K1037" s="9">
        <v>43739.0</v>
      </c>
      <c r="L1037" s="7" t="s">
        <v>31</v>
      </c>
      <c r="M1037" s="10" t="s">
        <v>1647</v>
      </c>
      <c r="N1037" s="7" t="s">
        <v>1648</v>
      </c>
      <c r="O1037" s="7" t="s">
        <v>1649</v>
      </c>
      <c r="P1037" s="9">
        <v>43739.0</v>
      </c>
      <c r="Q1037" s="7" t="s">
        <v>35</v>
      </c>
      <c r="R1037" s="10" t="s">
        <v>735</v>
      </c>
      <c r="S1037" s="7" t="s">
        <v>27</v>
      </c>
      <c r="T1037" s="7" t="s">
        <v>37</v>
      </c>
    </row>
    <row r="1038" ht="89.25" customHeight="1">
      <c r="A1038" s="7">
        <v>1031.0</v>
      </c>
      <c r="B1038" s="7" t="s">
        <v>23</v>
      </c>
      <c r="C1038" s="7" t="s">
        <v>4192</v>
      </c>
      <c r="D1038" s="7" t="s">
        <v>1633</v>
      </c>
      <c r="E1038" s="7" t="s">
        <v>1396</v>
      </c>
      <c r="F1038" s="7" t="s">
        <v>4193</v>
      </c>
      <c r="G1038" s="7" t="s">
        <v>28</v>
      </c>
      <c r="H1038" s="7" t="s">
        <v>55</v>
      </c>
      <c r="I1038" s="8">
        <v>43739.232976087966</v>
      </c>
      <c r="J1038" s="7" t="s">
        <v>481</v>
      </c>
      <c r="K1038" s="9">
        <v>43739.0</v>
      </c>
      <c r="L1038" s="7" t="s">
        <v>69</v>
      </c>
      <c r="M1038" s="10" t="s">
        <v>1399</v>
      </c>
      <c r="N1038" s="7" t="s">
        <v>1400</v>
      </c>
      <c r="O1038" s="7" t="s">
        <v>1401</v>
      </c>
      <c r="P1038" s="9">
        <v>43739.0</v>
      </c>
      <c r="Q1038" s="7" t="s">
        <v>35</v>
      </c>
      <c r="R1038" s="10" t="s">
        <v>36</v>
      </c>
      <c r="S1038" s="9">
        <v>44196.0</v>
      </c>
      <c r="T1038" s="7" t="s">
        <v>37</v>
      </c>
    </row>
    <row r="1039" ht="89.25" customHeight="1">
      <c r="A1039" s="7">
        <v>1032.0</v>
      </c>
      <c r="B1039" s="7" t="s">
        <v>23</v>
      </c>
      <c r="C1039" s="7" t="s">
        <v>4194</v>
      </c>
      <c r="D1039" s="7" t="s">
        <v>1633</v>
      </c>
      <c r="E1039" s="7" t="s">
        <v>1396</v>
      </c>
      <c r="F1039" s="7" t="s">
        <v>4195</v>
      </c>
      <c r="G1039" s="7" t="s">
        <v>28</v>
      </c>
      <c r="H1039" s="7" t="s">
        <v>200</v>
      </c>
      <c r="I1039" s="8">
        <v>43739.23297576389</v>
      </c>
      <c r="J1039" s="7" t="s">
        <v>481</v>
      </c>
      <c r="K1039" s="9">
        <v>43739.0</v>
      </c>
      <c r="L1039" s="7" t="s">
        <v>69</v>
      </c>
      <c r="M1039" s="10" t="s">
        <v>1399</v>
      </c>
      <c r="N1039" s="7" t="s">
        <v>1400</v>
      </c>
      <c r="O1039" s="7" t="s">
        <v>1401</v>
      </c>
      <c r="P1039" s="9">
        <v>43739.0</v>
      </c>
      <c r="Q1039" s="7" t="s">
        <v>35</v>
      </c>
      <c r="R1039" s="10" t="s">
        <v>36</v>
      </c>
      <c r="S1039" s="9">
        <v>44196.0</v>
      </c>
      <c r="T1039" s="7" t="s">
        <v>37</v>
      </c>
    </row>
    <row r="1040" ht="89.25" customHeight="1">
      <c r="A1040" s="7">
        <v>1033.0</v>
      </c>
      <c r="B1040" s="7" t="s">
        <v>23</v>
      </c>
      <c r="C1040" s="7" t="s">
        <v>4196</v>
      </c>
      <c r="D1040" s="7" t="s">
        <v>567</v>
      </c>
      <c r="E1040" s="7" t="s">
        <v>1396</v>
      </c>
      <c r="F1040" s="7" t="s">
        <v>4197</v>
      </c>
      <c r="G1040" s="7" t="s">
        <v>28</v>
      </c>
      <c r="H1040" s="7" t="s">
        <v>617</v>
      </c>
      <c r="I1040" s="8">
        <v>43739.23297561343</v>
      </c>
      <c r="J1040" s="7" t="s">
        <v>4198</v>
      </c>
      <c r="K1040" s="9">
        <v>43739.0</v>
      </c>
      <c r="L1040" s="7" t="s">
        <v>57</v>
      </c>
      <c r="M1040" s="10" t="s">
        <v>1399</v>
      </c>
      <c r="N1040" s="7" t="s">
        <v>1400</v>
      </c>
      <c r="O1040" s="7" t="s">
        <v>1401</v>
      </c>
      <c r="P1040" s="9">
        <v>43739.0</v>
      </c>
      <c r="Q1040" s="7" t="s">
        <v>61</v>
      </c>
      <c r="R1040" s="10" t="s">
        <v>36</v>
      </c>
      <c r="S1040" s="7" t="s">
        <v>27</v>
      </c>
      <c r="T1040" s="7" t="s">
        <v>37</v>
      </c>
    </row>
    <row r="1041" ht="89.25" customHeight="1">
      <c r="A1041" s="7">
        <v>1034.0</v>
      </c>
      <c r="B1041" s="7" t="s">
        <v>23</v>
      </c>
      <c r="C1041" s="7" t="s">
        <v>4199</v>
      </c>
      <c r="D1041" s="7" t="s">
        <v>567</v>
      </c>
      <c r="E1041" s="7" t="s">
        <v>1396</v>
      </c>
      <c r="F1041" s="7" t="s">
        <v>4200</v>
      </c>
      <c r="G1041" s="7" t="s">
        <v>28</v>
      </c>
      <c r="H1041" s="7" t="s">
        <v>617</v>
      </c>
      <c r="I1041" s="8">
        <v>43739.23297473379</v>
      </c>
      <c r="J1041" s="7" t="s">
        <v>4198</v>
      </c>
      <c r="K1041" s="9">
        <v>43739.0</v>
      </c>
      <c r="L1041" s="7" t="s">
        <v>57</v>
      </c>
      <c r="M1041" s="10" t="s">
        <v>1399</v>
      </c>
      <c r="N1041" s="7" t="s">
        <v>1400</v>
      </c>
      <c r="O1041" s="7" t="s">
        <v>1401</v>
      </c>
      <c r="P1041" s="9">
        <v>43739.0</v>
      </c>
      <c r="Q1041" s="7" t="s">
        <v>61</v>
      </c>
      <c r="R1041" s="10" t="s">
        <v>36</v>
      </c>
      <c r="S1041" s="7" t="s">
        <v>27</v>
      </c>
      <c r="T1041" s="7" t="s">
        <v>37</v>
      </c>
    </row>
    <row r="1042" ht="89.25" customHeight="1">
      <c r="A1042" s="7">
        <v>1035.0</v>
      </c>
      <c r="B1042" s="7" t="s">
        <v>23</v>
      </c>
      <c r="C1042" s="7" t="s">
        <v>4201</v>
      </c>
      <c r="D1042" s="7" t="s">
        <v>4202</v>
      </c>
      <c r="E1042" s="7" t="s">
        <v>1948</v>
      </c>
      <c r="F1042" s="7" t="s">
        <v>4203</v>
      </c>
      <c r="G1042" s="7" t="s">
        <v>78</v>
      </c>
      <c r="H1042" s="7" t="s">
        <v>43</v>
      </c>
      <c r="I1042" s="8">
        <v>43738.37881771991</v>
      </c>
      <c r="J1042" s="7" t="s">
        <v>4204</v>
      </c>
      <c r="K1042" s="9">
        <v>43738.0</v>
      </c>
      <c r="L1042" s="7" t="s">
        <v>31</v>
      </c>
      <c r="M1042" s="10" t="s">
        <v>1951</v>
      </c>
      <c r="N1042" s="7" t="s">
        <v>1952</v>
      </c>
      <c r="O1042" s="7" t="s">
        <v>1953</v>
      </c>
      <c r="P1042" s="9">
        <v>43738.0</v>
      </c>
      <c r="Q1042" s="7" t="s">
        <v>35</v>
      </c>
      <c r="R1042" s="10" t="s">
        <v>36</v>
      </c>
      <c r="S1042" s="9">
        <v>45352.0</v>
      </c>
      <c r="T1042" s="7" t="s">
        <v>37</v>
      </c>
    </row>
    <row r="1043" ht="89.25" customHeight="1">
      <c r="A1043" s="7">
        <v>1036.0</v>
      </c>
      <c r="B1043" s="7" t="s">
        <v>23</v>
      </c>
      <c r="C1043" s="7" t="s">
        <v>4205</v>
      </c>
      <c r="D1043" s="7" t="s">
        <v>4202</v>
      </c>
      <c r="E1043" s="7" t="s">
        <v>1948</v>
      </c>
      <c r="F1043" s="7" t="s">
        <v>4206</v>
      </c>
      <c r="G1043" s="7" t="s">
        <v>78</v>
      </c>
      <c r="H1043" s="7" t="s">
        <v>43</v>
      </c>
      <c r="I1043" s="8">
        <v>43738.37881738426</v>
      </c>
      <c r="J1043" s="7" t="s">
        <v>3728</v>
      </c>
      <c r="K1043" s="9">
        <v>43738.0</v>
      </c>
      <c r="L1043" s="7" t="s">
        <v>31</v>
      </c>
      <c r="M1043" s="10" t="s">
        <v>1951</v>
      </c>
      <c r="N1043" s="7" t="s">
        <v>1952</v>
      </c>
      <c r="O1043" s="7" t="s">
        <v>1953</v>
      </c>
      <c r="P1043" s="9">
        <v>43738.0</v>
      </c>
      <c r="Q1043" s="7" t="s">
        <v>35</v>
      </c>
      <c r="R1043" s="10" t="s">
        <v>36</v>
      </c>
      <c r="S1043" s="9">
        <v>45352.0</v>
      </c>
      <c r="T1043" s="7" t="s">
        <v>37</v>
      </c>
    </row>
    <row r="1044" ht="51.0" customHeight="1">
      <c r="A1044" s="7">
        <v>1037.0</v>
      </c>
      <c r="B1044" s="7" t="s">
        <v>23</v>
      </c>
      <c r="C1044" s="7" t="s">
        <v>4207</v>
      </c>
      <c r="D1044" s="7" t="s">
        <v>39</v>
      </c>
      <c r="E1044" s="7" t="s">
        <v>1134</v>
      </c>
      <c r="F1044" s="7" t="s">
        <v>4208</v>
      </c>
      <c r="G1044" s="7" t="s">
        <v>78</v>
      </c>
      <c r="H1044" s="7" t="s">
        <v>43</v>
      </c>
      <c r="I1044" s="8">
        <v>43738.363852152776</v>
      </c>
      <c r="J1044" s="7" t="s">
        <v>1449</v>
      </c>
      <c r="K1044" s="9">
        <v>43739.0</v>
      </c>
      <c r="L1044" s="7" t="s">
        <v>31</v>
      </c>
      <c r="M1044" s="10" t="s">
        <v>1137</v>
      </c>
      <c r="N1044" s="7" t="s">
        <v>1138</v>
      </c>
      <c r="O1044" s="7" t="s">
        <v>1139</v>
      </c>
      <c r="P1044" s="9">
        <v>43739.0</v>
      </c>
      <c r="Q1044" s="7" t="s">
        <v>61</v>
      </c>
      <c r="R1044" s="10" t="s">
        <v>73</v>
      </c>
      <c r="S1044" s="7" t="s">
        <v>27</v>
      </c>
      <c r="T1044" s="7" t="s">
        <v>37</v>
      </c>
    </row>
    <row r="1045" ht="51.0" customHeight="1">
      <c r="A1045" s="7">
        <v>1038.0</v>
      </c>
      <c r="B1045" s="7" t="s">
        <v>23</v>
      </c>
      <c r="C1045" s="7" t="s">
        <v>4209</v>
      </c>
      <c r="D1045" s="7" t="s">
        <v>39</v>
      </c>
      <c r="E1045" s="7" t="s">
        <v>1134</v>
      </c>
      <c r="F1045" s="7" t="s">
        <v>4210</v>
      </c>
      <c r="G1045" s="7" t="s">
        <v>78</v>
      </c>
      <c r="H1045" s="7" t="s">
        <v>43</v>
      </c>
      <c r="I1045" s="8">
        <v>43738.363851979164</v>
      </c>
      <c r="J1045" s="7" t="s">
        <v>1449</v>
      </c>
      <c r="K1045" s="9">
        <v>43739.0</v>
      </c>
      <c r="L1045" s="7" t="s">
        <v>31</v>
      </c>
      <c r="M1045" s="10" t="s">
        <v>1137</v>
      </c>
      <c r="N1045" s="7" t="s">
        <v>1138</v>
      </c>
      <c r="O1045" s="7" t="s">
        <v>1139</v>
      </c>
      <c r="P1045" s="9">
        <v>43739.0</v>
      </c>
      <c r="Q1045" s="7" t="s">
        <v>61</v>
      </c>
      <c r="R1045" s="10" t="s">
        <v>73</v>
      </c>
      <c r="S1045" s="7" t="s">
        <v>27</v>
      </c>
      <c r="T1045" s="7" t="s">
        <v>37</v>
      </c>
    </row>
    <row r="1046" ht="51.0" customHeight="1">
      <c r="A1046" s="7">
        <v>1039.0</v>
      </c>
      <c r="B1046" s="7" t="s">
        <v>23</v>
      </c>
      <c r="C1046" s="7" t="s">
        <v>4211</v>
      </c>
      <c r="D1046" s="7" t="s">
        <v>39</v>
      </c>
      <c r="E1046" s="7" t="s">
        <v>1134</v>
      </c>
      <c r="F1046" s="7" t="s">
        <v>4212</v>
      </c>
      <c r="G1046" s="7" t="s">
        <v>78</v>
      </c>
      <c r="H1046" s="7" t="s">
        <v>43</v>
      </c>
      <c r="I1046" s="8">
        <v>43738.36385181713</v>
      </c>
      <c r="J1046" s="7" t="s">
        <v>1449</v>
      </c>
      <c r="K1046" s="9">
        <v>43739.0</v>
      </c>
      <c r="L1046" s="7" t="s">
        <v>31</v>
      </c>
      <c r="M1046" s="10" t="s">
        <v>1137</v>
      </c>
      <c r="N1046" s="7" t="s">
        <v>1138</v>
      </c>
      <c r="O1046" s="7" t="s">
        <v>1139</v>
      </c>
      <c r="P1046" s="9">
        <v>43739.0</v>
      </c>
      <c r="Q1046" s="7" t="s">
        <v>61</v>
      </c>
      <c r="R1046" s="10" t="s">
        <v>73</v>
      </c>
      <c r="S1046" s="7" t="s">
        <v>27</v>
      </c>
      <c r="T1046" s="7" t="s">
        <v>37</v>
      </c>
    </row>
    <row r="1047" ht="51.0" customHeight="1">
      <c r="A1047" s="7">
        <v>1040.0</v>
      </c>
      <c r="B1047" s="7" t="s">
        <v>23</v>
      </c>
      <c r="C1047" s="7" t="s">
        <v>4213</v>
      </c>
      <c r="D1047" s="7" t="s">
        <v>39</v>
      </c>
      <c r="E1047" s="7" t="s">
        <v>1134</v>
      </c>
      <c r="F1047" s="7" t="s">
        <v>4214</v>
      </c>
      <c r="G1047" s="7" t="s">
        <v>78</v>
      </c>
      <c r="H1047" s="7" t="s">
        <v>43</v>
      </c>
      <c r="I1047" s="8">
        <v>43738.36385166667</v>
      </c>
      <c r="J1047" s="7" t="s">
        <v>1449</v>
      </c>
      <c r="K1047" s="9">
        <v>43739.0</v>
      </c>
      <c r="L1047" s="7" t="s">
        <v>31</v>
      </c>
      <c r="M1047" s="10" t="s">
        <v>1137</v>
      </c>
      <c r="N1047" s="7" t="s">
        <v>1138</v>
      </c>
      <c r="O1047" s="7" t="s">
        <v>1139</v>
      </c>
      <c r="P1047" s="9">
        <v>43739.0</v>
      </c>
      <c r="Q1047" s="7" t="s">
        <v>61</v>
      </c>
      <c r="R1047" s="10" t="s">
        <v>73</v>
      </c>
      <c r="S1047" s="7" t="s">
        <v>27</v>
      </c>
      <c r="T1047" s="7" t="s">
        <v>37</v>
      </c>
    </row>
    <row r="1048" ht="51.0" customHeight="1">
      <c r="A1048" s="7">
        <v>1041.0</v>
      </c>
      <c r="B1048" s="7" t="s">
        <v>23</v>
      </c>
      <c r="C1048" s="7" t="s">
        <v>4215</v>
      </c>
      <c r="D1048" s="7" t="s">
        <v>39</v>
      </c>
      <c r="E1048" s="7" t="s">
        <v>1134</v>
      </c>
      <c r="F1048" s="7" t="s">
        <v>4216</v>
      </c>
      <c r="G1048" s="7" t="s">
        <v>78</v>
      </c>
      <c r="H1048" s="7" t="s">
        <v>43</v>
      </c>
      <c r="I1048" s="8">
        <v>43738.36385150463</v>
      </c>
      <c r="J1048" s="7" t="s">
        <v>1449</v>
      </c>
      <c r="K1048" s="9">
        <v>43739.0</v>
      </c>
      <c r="L1048" s="7" t="s">
        <v>31</v>
      </c>
      <c r="M1048" s="10" t="s">
        <v>1137</v>
      </c>
      <c r="N1048" s="7" t="s">
        <v>1138</v>
      </c>
      <c r="O1048" s="7" t="s">
        <v>1139</v>
      </c>
      <c r="P1048" s="9">
        <v>43739.0</v>
      </c>
      <c r="Q1048" s="7" t="s">
        <v>61</v>
      </c>
      <c r="R1048" s="10" t="s">
        <v>73</v>
      </c>
      <c r="S1048" s="7" t="s">
        <v>27</v>
      </c>
      <c r="T1048" s="7" t="s">
        <v>37</v>
      </c>
    </row>
    <row r="1049" ht="51.0" customHeight="1">
      <c r="A1049" s="7">
        <v>1042.0</v>
      </c>
      <c r="B1049" s="7" t="s">
        <v>23</v>
      </c>
      <c r="C1049" s="7" t="s">
        <v>4217</v>
      </c>
      <c r="D1049" s="7" t="s">
        <v>39</v>
      </c>
      <c r="E1049" s="7" t="s">
        <v>1134</v>
      </c>
      <c r="F1049" s="7" t="s">
        <v>4218</v>
      </c>
      <c r="G1049" s="7" t="s">
        <v>78</v>
      </c>
      <c r="H1049" s="7" t="s">
        <v>43</v>
      </c>
      <c r="I1049" s="8">
        <v>43738.36385135417</v>
      </c>
      <c r="J1049" s="7" t="s">
        <v>1449</v>
      </c>
      <c r="K1049" s="9">
        <v>43739.0</v>
      </c>
      <c r="L1049" s="7" t="s">
        <v>31</v>
      </c>
      <c r="M1049" s="10" t="s">
        <v>1137</v>
      </c>
      <c r="N1049" s="7" t="s">
        <v>1138</v>
      </c>
      <c r="O1049" s="7" t="s">
        <v>1139</v>
      </c>
      <c r="P1049" s="9">
        <v>43739.0</v>
      </c>
      <c r="Q1049" s="7" t="s">
        <v>61</v>
      </c>
      <c r="R1049" s="10" t="s">
        <v>73</v>
      </c>
      <c r="S1049" s="7" t="s">
        <v>27</v>
      </c>
      <c r="T1049" s="7" t="s">
        <v>37</v>
      </c>
    </row>
    <row r="1050" ht="51.0" customHeight="1">
      <c r="A1050" s="7">
        <v>1043.0</v>
      </c>
      <c r="B1050" s="7" t="s">
        <v>23</v>
      </c>
      <c r="C1050" s="7" t="s">
        <v>4219</v>
      </c>
      <c r="D1050" s="7" t="s">
        <v>39</v>
      </c>
      <c r="E1050" s="7" t="s">
        <v>1134</v>
      </c>
      <c r="F1050" s="7" t="s">
        <v>4220</v>
      </c>
      <c r="G1050" s="7" t="s">
        <v>78</v>
      </c>
      <c r="H1050" s="7" t="s">
        <v>43</v>
      </c>
      <c r="I1050" s="8">
        <v>43738.36385120371</v>
      </c>
      <c r="J1050" s="7" t="s">
        <v>1449</v>
      </c>
      <c r="K1050" s="9">
        <v>43739.0</v>
      </c>
      <c r="L1050" s="7" t="s">
        <v>31</v>
      </c>
      <c r="M1050" s="10" t="s">
        <v>1137</v>
      </c>
      <c r="N1050" s="7" t="s">
        <v>1138</v>
      </c>
      <c r="O1050" s="7" t="s">
        <v>1139</v>
      </c>
      <c r="P1050" s="9">
        <v>43739.0</v>
      </c>
      <c r="Q1050" s="7" t="s">
        <v>61</v>
      </c>
      <c r="R1050" s="10" t="s">
        <v>73</v>
      </c>
      <c r="S1050" s="7" t="s">
        <v>27</v>
      </c>
      <c r="T1050" s="7" t="s">
        <v>37</v>
      </c>
    </row>
    <row r="1051" ht="51.0" customHeight="1">
      <c r="A1051" s="7">
        <v>1044.0</v>
      </c>
      <c r="B1051" s="7" t="s">
        <v>23</v>
      </c>
      <c r="C1051" s="7" t="s">
        <v>4221</v>
      </c>
      <c r="D1051" s="7" t="s">
        <v>39</v>
      </c>
      <c r="E1051" s="7" t="s">
        <v>1134</v>
      </c>
      <c r="F1051" s="7" t="s">
        <v>4222</v>
      </c>
      <c r="G1051" s="7" t="s">
        <v>78</v>
      </c>
      <c r="H1051" s="7" t="s">
        <v>43</v>
      </c>
      <c r="I1051" s="8">
        <v>43738.363851041664</v>
      </c>
      <c r="J1051" s="7" t="s">
        <v>1449</v>
      </c>
      <c r="K1051" s="7" t="s">
        <v>27</v>
      </c>
      <c r="L1051" s="7" t="s">
        <v>31</v>
      </c>
      <c r="M1051" s="10" t="s">
        <v>1137</v>
      </c>
      <c r="N1051" s="7" t="s">
        <v>1138</v>
      </c>
      <c r="O1051" s="7" t="s">
        <v>1139</v>
      </c>
      <c r="P1051" s="9">
        <v>43739.0</v>
      </c>
      <c r="Q1051" s="7" t="s">
        <v>61</v>
      </c>
      <c r="R1051" s="10" t="s">
        <v>73</v>
      </c>
      <c r="S1051" s="7" t="s">
        <v>27</v>
      </c>
      <c r="T1051" s="7" t="s">
        <v>37</v>
      </c>
    </row>
    <row r="1052" ht="51.0" customHeight="1">
      <c r="A1052" s="7">
        <v>1045.0</v>
      </c>
      <c r="B1052" s="7" t="s">
        <v>23</v>
      </c>
      <c r="C1052" s="7" t="s">
        <v>4223</v>
      </c>
      <c r="D1052" s="7" t="s">
        <v>39</v>
      </c>
      <c r="E1052" s="7" t="s">
        <v>1134</v>
      </c>
      <c r="F1052" s="7" t="s">
        <v>4224</v>
      </c>
      <c r="G1052" s="7" t="s">
        <v>78</v>
      </c>
      <c r="H1052" s="7" t="s">
        <v>43</v>
      </c>
      <c r="I1052" s="8">
        <v>43738.36385087963</v>
      </c>
      <c r="J1052" s="7" t="s">
        <v>1449</v>
      </c>
      <c r="K1052" s="9">
        <v>43739.0</v>
      </c>
      <c r="L1052" s="7" t="s">
        <v>31</v>
      </c>
      <c r="M1052" s="10" t="s">
        <v>1137</v>
      </c>
      <c r="N1052" s="7" t="s">
        <v>1138</v>
      </c>
      <c r="O1052" s="7" t="s">
        <v>1139</v>
      </c>
      <c r="P1052" s="9">
        <v>43739.0</v>
      </c>
      <c r="Q1052" s="7" t="s">
        <v>61</v>
      </c>
      <c r="R1052" s="10" t="s">
        <v>73</v>
      </c>
      <c r="S1052" s="7" t="s">
        <v>27</v>
      </c>
      <c r="T1052" s="7" t="s">
        <v>37</v>
      </c>
    </row>
    <row r="1053" ht="51.0" customHeight="1">
      <c r="A1053" s="7">
        <v>1046.0</v>
      </c>
      <c r="B1053" s="7" t="s">
        <v>23</v>
      </c>
      <c r="C1053" s="7" t="s">
        <v>4225</v>
      </c>
      <c r="D1053" s="7" t="s">
        <v>39</v>
      </c>
      <c r="E1053" s="7" t="s">
        <v>1134</v>
      </c>
      <c r="F1053" s="7" t="s">
        <v>4226</v>
      </c>
      <c r="G1053" s="7" t="s">
        <v>78</v>
      </c>
      <c r="H1053" s="7" t="s">
        <v>43</v>
      </c>
      <c r="I1053" s="8">
        <v>43738.36385072917</v>
      </c>
      <c r="J1053" s="7" t="s">
        <v>253</v>
      </c>
      <c r="K1053" s="9">
        <v>43739.0</v>
      </c>
      <c r="L1053" s="7" t="s">
        <v>31</v>
      </c>
      <c r="M1053" s="10" t="s">
        <v>1137</v>
      </c>
      <c r="N1053" s="7" t="s">
        <v>1138</v>
      </c>
      <c r="O1053" s="7" t="s">
        <v>1139</v>
      </c>
      <c r="P1053" s="9">
        <v>43739.0</v>
      </c>
      <c r="Q1053" s="7" t="s">
        <v>61</v>
      </c>
      <c r="R1053" s="10" t="s">
        <v>73</v>
      </c>
      <c r="S1053" s="7" t="s">
        <v>27</v>
      </c>
      <c r="T1053" s="7" t="s">
        <v>37</v>
      </c>
    </row>
    <row r="1054" ht="51.0" customHeight="1">
      <c r="A1054" s="7">
        <v>1047.0</v>
      </c>
      <c r="B1054" s="7" t="s">
        <v>23</v>
      </c>
      <c r="C1054" s="7" t="s">
        <v>4227</v>
      </c>
      <c r="D1054" s="7" t="s">
        <v>39</v>
      </c>
      <c r="E1054" s="7" t="s">
        <v>1134</v>
      </c>
      <c r="F1054" s="7" t="s">
        <v>4228</v>
      </c>
      <c r="G1054" s="7" t="s">
        <v>78</v>
      </c>
      <c r="H1054" s="7" t="s">
        <v>43</v>
      </c>
      <c r="I1054" s="8">
        <v>43738.36385055556</v>
      </c>
      <c r="J1054" s="7" t="s">
        <v>253</v>
      </c>
      <c r="K1054" s="9">
        <v>43739.0</v>
      </c>
      <c r="L1054" s="7" t="s">
        <v>31</v>
      </c>
      <c r="M1054" s="10" t="s">
        <v>1137</v>
      </c>
      <c r="N1054" s="7" t="s">
        <v>1138</v>
      </c>
      <c r="O1054" s="7" t="s">
        <v>1139</v>
      </c>
      <c r="P1054" s="9">
        <v>43739.0</v>
      </c>
      <c r="Q1054" s="7" t="s">
        <v>61</v>
      </c>
      <c r="R1054" s="10" t="s">
        <v>73</v>
      </c>
      <c r="S1054" s="7" t="s">
        <v>27</v>
      </c>
      <c r="T1054" s="7" t="s">
        <v>37</v>
      </c>
    </row>
    <row r="1055" ht="51.0" customHeight="1">
      <c r="A1055" s="7">
        <v>1048.0</v>
      </c>
      <c r="B1055" s="7" t="s">
        <v>23</v>
      </c>
      <c r="C1055" s="7" t="s">
        <v>4229</v>
      </c>
      <c r="D1055" s="7" t="s">
        <v>39</v>
      </c>
      <c r="E1055" s="7" t="s">
        <v>1134</v>
      </c>
      <c r="F1055" s="7" t="s">
        <v>4230</v>
      </c>
      <c r="G1055" s="7" t="s">
        <v>78</v>
      </c>
      <c r="H1055" s="7" t="s">
        <v>43</v>
      </c>
      <c r="I1055" s="8">
        <v>43738.36385039352</v>
      </c>
      <c r="J1055" s="7" t="s">
        <v>253</v>
      </c>
      <c r="K1055" s="9">
        <v>43739.0</v>
      </c>
      <c r="L1055" s="7" t="s">
        <v>31</v>
      </c>
      <c r="M1055" s="10" t="s">
        <v>1137</v>
      </c>
      <c r="N1055" s="7" t="s">
        <v>1138</v>
      </c>
      <c r="O1055" s="7" t="s">
        <v>1139</v>
      </c>
      <c r="P1055" s="9">
        <v>43739.0</v>
      </c>
      <c r="Q1055" s="7" t="s">
        <v>61</v>
      </c>
      <c r="R1055" s="10" t="s">
        <v>73</v>
      </c>
      <c r="S1055" s="7" t="s">
        <v>27</v>
      </c>
      <c r="T1055" s="7" t="s">
        <v>37</v>
      </c>
    </row>
    <row r="1056" ht="51.0" customHeight="1">
      <c r="A1056" s="7">
        <v>1049.0</v>
      </c>
      <c r="B1056" s="7" t="s">
        <v>23</v>
      </c>
      <c r="C1056" s="7" t="s">
        <v>4231</v>
      </c>
      <c r="D1056" s="7" t="s">
        <v>39</v>
      </c>
      <c r="E1056" s="7" t="s">
        <v>1134</v>
      </c>
      <c r="F1056" s="7" t="s">
        <v>4232</v>
      </c>
      <c r="G1056" s="7" t="s">
        <v>78</v>
      </c>
      <c r="H1056" s="7" t="s">
        <v>43</v>
      </c>
      <c r="I1056" s="8">
        <v>43738.36385023148</v>
      </c>
      <c r="J1056" s="7" t="s">
        <v>253</v>
      </c>
      <c r="K1056" s="9">
        <v>43739.0</v>
      </c>
      <c r="L1056" s="7" t="s">
        <v>31</v>
      </c>
      <c r="M1056" s="10" t="s">
        <v>1137</v>
      </c>
      <c r="N1056" s="7" t="s">
        <v>1138</v>
      </c>
      <c r="O1056" s="7" t="s">
        <v>1139</v>
      </c>
      <c r="P1056" s="9">
        <v>43739.0</v>
      </c>
      <c r="Q1056" s="7" t="s">
        <v>61</v>
      </c>
      <c r="R1056" s="10" t="s">
        <v>73</v>
      </c>
      <c r="S1056" s="7" t="s">
        <v>27</v>
      </c>
      <c r="T1056" s="7" t="s">
        <v>37</v>
      </c>
    </row>
    <row r="1057" ht="51.0" customHeight="1">
      <c r="A1057" s="7">
        <v>1050.0</v>
      </c>
      <c r="B1057" s="7" t="s">
        <v>23</v>
      </c>
      <c r="C1057" s="7" t="s">
        <v>4233</v>
      </c>
      <c r="D1057" s="7" t="s">
        <v>39</v>
      </c>
      <c r="E1057" s="7" t="s">
        <v>1134</v>
      </c>
      <c r="F1057" s="7" t="s">
        <v>4234</v>
      </c>
      <c r="G1057" s="7" t="s">
        <v>78</v>
      </c>
      <c r="H1057" s="7" t="s">
        <v>43</v>
      </c>
      <c r="I1057" s="8">
        <v>43738.36385005787</v>
      </c>
      <c r="J1057" s="7" t="s">
        <v>253</v>
      </c>
      <c r="K1057" s="9">
        <v>43739.0</v>
      </c>
      <c r="L1057" s="7" t="s">
        <v>31</v>
      </c>
      <c r="M1057" s="10" t="s">
        <v>1137</v>
      </c>
      <c r="N1057" s="7" t="s">
        <v>1138</v>
      </c>
      <c r="O1057" s="7" t="s">
        <v>1139</v>
      </c>
      <c r="P1057" s="9">
        <v>43739.0</v>
      </c>
      <c r="Q1057" s="7" t="s">
        <v>61</v>
      </c>
      <c r="R1057" s="10" t="s">
        <v>73</v>
      </c>
      <c r="S1057" s="7" t="s">
        <v>27</v>
      </c>
      <c r="T1057" s="7" t="s">
        <v>37</v>
      </c>
    </row>
    <row r="1058" ht="51.0" customHeight="1">
      <c r="A1058" s="7">
        <v>1051.0</v>
      </c>
      <c r="B1058" s="7" t="s">
        <v>23</v>
      </c>
      <c r="C1058" s="7" t="s">
        <v>4235</v>
      </c>
      <c r="D1058" s="7" t="s">
        <v>39</v>
      </c>
      <c r="E1058" s="7" t="s">
        <v>1134</v>
      </c>
      <c r="F1058" s="7" t="s">
        <v>4236</v>
      </c>
      <c r="G1058" s="7" t="s">
        <v>78</v>
      </c>
      <c r="H1058" s="7" t="s">
        <v>43</v>
      </c>
      <c r="I1058" s="8">
        <v>43738.36384990741</v>
      </c>
      <c r="J1058" s="7" t="s">
        <v>253</v>
      </c>
      <c r="K1058" s="9">
        <v>43739.0</v>
      </c>
      <c r="L1058" s="7" t="s">
        <v>31</v>
      </c>
      <c r="M1058" s="10" t="s">
        <v>1137</v>
      </c>
      <c r="N1058" s="7" t="s">
        <v>1138</v>
      </c>
      <c r="O1058" s="7" t="s">
        <v>1139</v>
      </c>
      <c r="P1058" s="9">
        <v>43739.0</v>
      </c>
      <c r="Q1058" s="7" t="s">
        <v>61</v>
      </c>
      <c r="R1058" s="10" t="s">
        <v>73</v>
      </c>
      <c r="S1058" s="7" t="s">
        <v>27</v>
      </c>
      <c r="T1058" s="7" t="s">
        <v>37</v>
      </c>
    </row>
    <row r="1059" ht="51.0" customHeight="1">
      <c r="A1059" s="7">
        <v>1052.0</v>
      </c>
      <c r="B1059" s="7" t="s">
        <v>23</v>
      </c>
      <c r="C1059" s="7" t="s">
        <v>4237</v>
      </c>
      <c r="D1059" s="7" t="s">
        <v>39</v>
      </c>
      <c r="E1059" s="7" t="s">
        <v>1134</v>
      </c>
      <c r="F1059" s="7" t="s">
        <v>4238</v>
      </c>
      <c r="G1059" s="7" t="s">
        <v>78</v>
      </c>
      <c r="H1059" s="7" t="s">
        <v>43</v>
      </c>
      <c r="I1059" s="8">
        <v>43738.36384974537</v>
      </c>
      <c r="J1059" s="7" t="s">
        <v>253</v>
      </c>
      <c r="K1059" s="9">
        <v>43739.0</v>
      </c>
      <c r="L1059" s="7" t="s">
        <v>31</v>
      </c>
      <c r="M1059" s="10" t="s">
        <v>1137</v>
      </c>
      <c r="N1059" s="7" t="s">
        <v>1138</v>
      </c>
      <c r="O1059" s="7" t="s">
        <v>1139</v>
      </c>
      <c r="P1059" s="9">
        <v>43739.0</v>
      </c>
      <c r="Q1059" s="7" t="s">
        <v>61</v>
      </c>
      <c r="R1059" s="10" t="s">
        <v>73</v>
      </c>
      <c r="S1059" s="7" t="s">
        <v>27</v>
      </c>
      <c r="T1059" s="7" t="s">
        <v>37</v>
      </c>
    </row>
    <row r="1060" ht="51.0" customHeight="1">
      <c r="A1060" s="7">
        <v>1053.0</v>
      </c>
      <c r="B1060" s="7" t="s">
        <v>23</v>
      </c>
      <c r="C1060" s="7" t="s">
        <v>4239</v>
      </c>
      <c r="D1060" s="7" t="s">
        <v>2224</v>
      </c>
      <c r="E1060" s="7" t="s">
        <v>1134</v>
      </c>
      <c r="F1060" s="7" t="s">
        <v>4240</v>
      </c>
      <c r="G1060" s="7" t="s">
        <v>78</v>
      </c>
      <c r="H1060" s="7" t="s">
        <v>43</v>
      </c>
      <c r="I1060" s="8">
        <v>43738.363849594905</v>
      </c>
      <c r="J1060" s="7" t="s">
        <v>881</v>
      </c>
      <c r="K1060" s="9">
        <v>43739.0</v>
      </c>
      <c r="L1060" s="7" t="s">
        <v>31</v>
      </c>
      <c r="M1060" s="10" t="s">
        <v>1137</v>
      </c>
      <c r="N1060" s="7" t="s">
        <v>1138</v>
      </c>
      <c r="O1060" s="7" t="s">
        <v>1139</v>
      </c>
      <c r="P1060" s="9">
        <v>43739.0</v>
      </c>
      <c r="Q1060" s="7" t="s">
        <v>61</v>
      </c>
      <c r="R1060" s="10" t="s">
        <v>73</v>
      </c>
      <c r="S1060" s="7" t="s">
        <v>27</v>
      </c>
      <c r="T1060" s="7" t="s">
        <v>37</v>
      </c>
    </row>
    <row r="1061" ht="51.0" customHeight="1">
      <c r="A1061" s="7">
        <v>1054.0</v>
      </c>
      <c r="B1061" s="7" t="s">
        <v>23</v>
      </c>
      <c r="C1061" s="7" t="s">
        <v>4241</v>
      </c>
      <c r="D1061" s="7" t="s">
        <v>2224</v>
      </c>
      <c r="E1061" s="7" t="s">
        <v>1134</v>
      </c>
      <c r="F1061" s="7" t="s">
        <v>4242</v>
      </c>
      <c r="G1061" s="7" t="s">
        <v>78</v>
      </c>
      <c r="H1061" s="7" t="s">
        <v>43</v>
      </c>
      <c r="I1061" s="8">
        <v>43738.363849444446</v>
      </c>
      <c r="J1061" s="7" t="s">
        <v>881</v>
      </c>
      <c r="K1061" s="9">
        <v>43739.0</v>
      </c>
      <c r="L1061" s="7" t="s">
        <v>31</v>
      </c>
      <c r="M1061" s="10" t="s">
        <v>1137</v>
      </c>
      <c r="N1061" s="7" t="s">
        <v>1138</v>
      </c>
      <c r="O1061" s="7" t="s">
        <v>1139</v>
      </c>
      <c r="P1061" s="9">
        <v>43739.0</v>
      </c>
      <c r="Q1061" s="7" t="s">
        <v>61</v>
      </c>
      <c r="R1061" s="10" t="s">
        <v>73</v>
      </c>
      <c r="S1061" s="7" t="s">
        <v>27</v>
      </c>
      <c r="T1061" s="7" t="s">
        <v>37</v>
      </c>
    </row>
    <row r="1062" ht="51.0" customHeight="1">
      <c r="A1062" s="7">
        <v>1055.0</v>
      </c>
      <c r="B1062" s="7" t="s">
        <v>23</v>
      </c>
      <c r="C1062" s="7" t="s">
        <v>4243</v>
      </c>
      <c r="D1062" s="7" t="s">
        <v>2224</v>
      </c>
      <c r="E1062" s="7" t="s">
        <v>1134</v>
      </c>
      <c r="F1062" s="7" t="s">
        <v>4244</v>
      </c>
      <c r="G1062" s="7" t="s">
        <v>78</v>
      </c>
      <c r="H1062" s="7" t="s">
        <v>43</v>
      </c>
      <c r="I1062" s="8">
        <v>43738.363849270834</v>
      </c>
      <c r="J1062" s="7" t="s">
        <v>881</v>
      </c>
      <c r="K1062" s="9">
        <v>43739.0</v>
      </c>
      <c r="L1062" s="7" t="s">
        <v>31</v>
      </c>
      <c r="M1062" s="10" t="s">
        <v>1137</v>
      </c>
      <c r="N1062" s="7" t="s">
        <v>1138</v>
      </c>
      <c r="O1062" s="7" t="s">
        <v>1139</v>
      </c>
      <c r="P1062" s="9">
        <v>43739.0</v>
      </c>
      <c r="Q1062" s="7" t="s">
        <v>61</v>
      </c>
      <c r="R1062" s="10" t="s">
        <v>73</v>
      </c>
      <c r="S1062" s="7" t="s">
        <v>27</v>
      </c>
      <c r="T1062" s="7" t="s">
        <v>37</v>
      </c>
    </row>
    <row r="1063" ht="51.0" customHeight="1">
      <c r="A1063" s="7">
        <v>1056.0</v>
      </c>
      <c r="B1063" s="7" t="s">
        <v>23</v>
      </c>
      <c r="C1063" s="7" t="s">
        <v>4245</v>
      </c>
      <c r="D1063" s="7" t="s">
        <v>2224</v>
      </c>
      <c r="E1063" s="7" t="s">
        <v>1134</v>
      </c>
      <c r="F1063" s="7" t="s">
        <v>4246</v>
      </c>
      <c r="G1063" s="7" t="s">
        <v>78</v>
      </c>
      <c r="H1063" s="7" t="s">
        <v>43</v>
      </c>
      <c r="I1063" s="8">
        <v>43738.3638491088</v>
      </c>
      <c r="J1063" s="7" t="s">
        <v>881</v>
      </c>
      <c r="K1063" s="9">
        <v>43739.0</v>
      </c>
      <c r="L1063" s="7" t="s">
        <v>31</v>
      </c>
      <c r="M1063" s="10" t="s">
        <v>1137</v>
      </c>
      <c r="N1063" s="7" t="s">
        <v>1138</v>
      </c>
      <c r="O1063" s="7" t="s">
        <v>1139</v>
      </c>
      <c r="P1063" s="9">
        <v>43739.0</v>
      </c>
      <c r="Q1063" s="7" t="s">
        <v>61</v>
      </c>
      <c r="R1063" s="10" t="s">
        <v>73</v>
      </c>
      <c r="S1063" s="7" t="s">
        <v>27</v>
      </c>
      <c r="T1063" s="7" t="s">
        <v>37</v>
      </c>
    </row>
    <row r="1064" ht="51.0" customHeight="1">
      <c r="A1064" s="7">
        <v>1057.0</v>
      </c>
      <c r="B1064" s="7" t="s">
        <v>23</v>
      </c>
      <c r="C1064" s="7" t="s">
        <v>4247</v>
      </c>
      <c r="D1064" s="7" t="s">
        <v>2224</v>
      </c>
      <c r="E1064" s="7" t="s">
        <v>1134</v>
      </c>
      <c r="F1064" s="7" t="s">
        <v>4248</v>
      </c>
      <c r="G1064" s="7" t="s">
        <v>78</v>
      </c>
      <c r="H1064" s="7" t="s">
        <v>43</v>
      </c>
      <c r="I1064" s="8">
        <v>43738.363848946756</v>
      </c>
      <c r="J1064" s="7" t="s">
        <v>881</v>
      </c>
      <c r="K1064" s="9">
        <v>43739.0</v>
      </c>
      <c r="L1064" s="7" t="s">
        <v>31</v>
      </c>
      <c r="M1064" s="10" t="s">
        <v>1137</v>
      </c>
      <c r="N1064" s="7" t="s">
        <v>1138</v>
      </c>
      <c r="O1064" s="7" t="s">
        <v>1139</v>
      </c>
      <c r="P1064" s="9">
        <v>43739.0</v>
      </c>
      <c r="Q1064" s="7" t="s">
        <v>61</v>
      </c>
      <c r="R1064" s="10" t="s">
        <v>73</v>
      </c>
      <c r="S1064" s="7" t="s">
        <v>27</v>
      </c>
      <c r="T1064" s="7" t="s">
        <v>37</v>
      </c>
    </row>
    <row r="1065" ht="51.0" customHeight="1">
      <c r="A1065" s="7">
        <v>1058.0</v>
      </c>
      <c r="B1065" s="7" t="s">
        <v>23</v>
      </c>
      <c r="C1065" s="7" t="s">
        <v>4249</v>
      </c>
      <c r="D1065" s="7" t="s">
        <v>2224</v>
      </c>
      <c r="E1065" s="7" t="s">
        <v>1134</v>
      </c>
      <c r="F1065" s="7" t="s">
        <v>4250</v>
      </c>
      <c r="G1065" s="7" t="s">
        <v>78</v>
      </c>
      <c r="H1065" s="7" t="s">
        <v>43</v>
      </c>
      <c r="I1065" s="8">
        <v>43738.36384878472</v>
      </c>
      <c r="J1065" s="7" t="s">
        <v>881</v>
      </c>
      <c r="K1065" s="9">
        <v>43739.0</v>
      </c>
      <c r="L1065" s="7" t="s">
        <v>31</v>
      </c>
      <c r="M1065" s="10" t="s">
        <v>1137</v>
      </c>
      <c r="N1065" s="7" t="s">
        <v>1138</v>
      </c>
      <c r="O1065" s="7" t="s">
        <v>1139</v>
      </c>
      <c r="P1065" s="9">
        <v>43739.0</v>
      </c>
      <c r="Q1065" s="7" t="s">
        <v>61</v>
      </c>
      <c r="R1065" s="10" t="s">
        <v>73</v>
      </c>
      <c r="S1065" s="7" t="s">
        <v>27</v>
      </c>
      <c r="T1065" s="7" t="s">
        <v>37</v>
      </c>
    </row>
    <row r="1066" ht="51.0" customHeight="1">
      <c r="A1066" s="7">
        <v>1059.0</v>
      </c>
      <c r="B1066" s="7" t="s">
        <v>23</v>
      </c>
      <c r="C1066" s="7" t="s">
        <v>4251</v>
      </c>
      <c r="D1066" s="7" t="s">
        <v>2224</v>
      </c>
      <c r="E1066" s="7" t="s">
        <v>1134</v>
      </c>
      <c r="F1066" s="7" t="s">
        <v>4252</v>
      </c>
      <c r="G1066" s="7" t="s">
        <v>78</v>
      </c>
      <c r="H1066" s="7" t="s">
        <v>43</v>
      </c>
      <c r="I1066" s="8">
        <v>43738.363848622685</v>
      </c>
      <c r="J1066" s="7" t="s">
        <v>881</v>
      </c>
      <c r="K1066" s="9">
        <v>43739.0</v>
      </c>
      <c r="L1066" s="7" t="s">
        <v>31</v>
      </c>
      <c r="M1066" s="10" t="s">
        <v>1137</v>
      </c>
      <c r="N1066" s="7" t="s">
        <v>1138</v>
      </c>
      <c r="O1066" s="7" t="s">
        <v>1139</v>
      </c>
      <c r="P1066" s="9">
        <v>43739.0</v>
      </c>
      <c r="Q1066" s="7" t="s">
        <v>61</v>
      </c>
      <c r="R1066" s="10" t="s">
        <v>73</v>
      </c>
      <c r="S1066" s="7" t="s">
        <v>27</v>
      </c>
      <c r="T1066" s="7" t="s">
        <v>37</v>
      </c>
    </row>
    <row r="1067" ht="51.0" customHeight="1">
      <c r="A1067" s="7">
        <v>1060.0</v>
      </c>
      <c r="B1067" s="7" t="s">
        <v>23</v>
      </c>
      <c r="C1067" s="7" t="s">
        <v>4253</v>
      </c>
      <c r="D1067" s="7" t="s">
        <v>2224</v>
      </c>
      <c r="E1067" s="7" t="s">
        <v>1134</v>
      </c>
      <c r="F1067" s="7" t="s">
        <v>4254</v>
      </c>
      <c r="G1067" s="7" t="s">
        <v>78</v>
      </c>
      <c r="H1067" s="7" t="s">
        <v>43</v>
      </c>
      <c r="I1067" s="8">
        <v>43738.36384846065</v>
      </c>
      <c r="J1067" s="7" t="s">
        <v>881</v>
      </c>
      <c r="K1067" s="9">
        <v>43739.0</v>
      </c>
      <c r="L1067" s="7" t="s">
        <v>31</v>
      </c>
      <c r="M1067" s="10" t="s">
        <v>1137</v>
      </c>
      <c r="N1067" s="7" t="s">
        <v>1138</v>
      </c>
      <c r="O1067" s="7" t="s">
        <v>1139</v>
      </c>
      <c r="P1067" s="9">
        <v>43739.0</v>
      </c>
      <c r="Q1067" s="7" t="s">
        <v>61</v>
      </c>
      <c r="R1067" s="10" t="s">
        <v>73</v>
      </c>
      <c r="S1067" s="7" t="s">
        <v>27</v>
      </c>
      <c r="T1067" s="7" t="s">
        <v>37</v>
      </c>
    </row>
    <row r="1068" ht="51.0" customHeight="1">
      <c r="A1068" s="7">
        <v>1061.0</v>
      </c>
      <c r="B1068" s="7" t="s">
        <v>23</v>
      </c>
      <c r="C1068" s="7" t="s">
        <v>4255</v>
      </c>
      <c r="D1068" s="7" t="s">
        <v>2224</v>
      </c>
      <c r="E1068" s="7" t="s">
        <v>1134</v>
      </c>
      <c r="F1068" s="7" t="s">
        <v>4256</v>
      </c>
      <c r="G1068" s="7" t="s">
        <v>78</v>
      </c>
      <c r="H1068" s="7" t="s">
        <v>43</v>
      </c>
      <c r="I1068" s="8">
        <v>43738.36384827546</v>
      </c>
      <c r="J1068" s="7" t="s">
        <v>881</v>
      </c>
      <c r="K1068" s="9">
        <v>43739.0</v>
      </c>
      <c r="L1068" s="7" t="s">
        <v>31</v>
      </c>
      <c r="M1068" s="10" t="s">
        <v>1137</v>
      </c>
      <c r="N1068" s="7" t="s">
        <v>1138</v>
      </c>
      <c r="O1068" s="7" t="s">
        <v>1139</v>
      </c>
      <c r="P1068" s="9">
        <v>43739.0</v>
      </c>
      <c r="Q1068" s="7" t="s">
        <v>61</v>
      </c>
      <c r="R1068" s="10" t="s">
        <v>73</v>
      </c>
      <c r="S1068" s="7" t="s">
        <v>27</v>
      </c>
      <c r="T1068" s="7" t="s">
        <v>37</v>
      </c>
    </row>
    <row r="1069" ht="51.0" customHeight="1">
      <c r="A1069" s="7">
        <v>1062.0</v>
      </c>
      <c r="B1069" s="7" t="s">
        <v>23</v>
      </c>
      <c r="C1069" s="7" t="s">
        <v>4257</v>
      </c>
      <c r="D1069" s="7" t="s">
        <v>2224</v>
      </c>
      <c r="E1069" s="7" t="s">
        <v>1134</v>
      </c>
      <c r="F1069" s="7" t="s">
        <v>4258</v>
      </c>
      <c r="G1069" s="7" t="s">
        <v>78</v>
      </c>
      <c r="H1069" s="7" t="s">
        <v>43</v>
      </c>
      <c r="I1069" s="8">
        <v>43738.363848113426</v>
      </c>
      <c r="J1069" s="7" t="s">
        <v>881</v>
      </c>
      <c r="K1069" s="9">
        <v>43739.0</v>
      </c>
      <c r="L1069" s="7" t="s">
        <v>31</v>
      </c>
      <c r="M1069" s="10" t="s">
        <v>1137</v>
      </c>
      <c r="N1069" s="7" t="s">
        <v>1138</v>
      </c>
      <c r="O1069" s="7" t="s">
        <v>1139</v>
      </c>
      <c r="P1069" s="9">
        <v>43739.0</v>
      </c>
      <c r="Q1069" s="7" t="s">
        <v>61</v>
      </c>
      <c r="R1069" s="10" t="s">
        <v>73</v>
      </c>
      <c r="S1069" s="7" t="s">
        <v>27</v>
      </c>
      <c r="T1069" s="7" t="s">
        <v>37</v>
      </c>
    </row>
    <row r="1070" ht="51.0" customHeight="1">
      <c r="A1070" s="7">
        <v>1063.0</v>
      </c>
      <c r="B1070" s="7" t="s">
        <v>23</v>
      </c>
      <c r="C1070" s="7" t="s">
        <v>4259</v>
      </c>
      <c r="D1070" s="7" t="s">
        <v>2224</v>
      </c>
      <c r="E1070" s="7" t="s">
        <v>1134</v>
      </c>
      <c r="F1070" s="7" t="s">
        <v>4260</v>
      </c>
      <c r="G1070" s="7" t="s">
        <v>78</v>
      </c>
      <c r="H1070" s="7" t="s">
        <v>43</v>
      </c>
      <c r="I1070" s="8">
        <v>43738.363847939814</v>
      </c>
      <c r="J1070" s="7" t="s">
        <v>881</v>
      </c>
      <c r="K1070" s="9">
        <v>43739.0</v>
      </c>
      <c r="L1070" s="7" t="s">
        <v>31</v>
      </c>
      <c r="M1070" s="10" t="s">
        <v>1137</v>
      </c>
      <c r="N1070" s="7" t="s">
        <v>1138</v>
      </c>
      <c r="O1070" s="7" t="s">
        <v>1139</v>
      </c>
      <c r="P1070" s="9">
        <v>43739.0</v>
      </c>
      <c r="Q1070" s="7" t="s">
        <v>61</v>
      </c>
      <c r="R1070" s="10" t="s">
        <v>73</v>
      </c>
      <c r="S1070" s="7" t="s">
        <v>27</v>
      </c>
      <c r="T1070" s="7" t="s">
        <v>37</v>
      </c>
    </row>
    <row r="1071" ht="51.0" customHeight="1">
      <c r="A1071" s="7">
        <v>1064.0</v>
      </c>
      <c r="B1071" s="7" t="s">
        <v>23</v>
      </c>
      <c r="C1071" s="7" t="s">
        <v>4261</v>
      </c>
      <c r="D1071" s="7" t="s">
        <v>2224</v>
      </c>
      <c r="E1071" s="7" t="s">
        <v>1134</v>
      </c>
      <c r="F1071" s="7" t="s">
        <v>4262</v>
      </c>
      <c r="G1071" s="7" t="s">
        <v>78</v>
      </c>
      <c r="H1071" s="7" t="s">
        <v>43</v>
      </c>
      <c r="I1071" s="8">
        <v>43738.3638477662</v>
      </c>
      <c r="J1071" s="7" t="s">
        <v>881</v>
      </c>
      <c r="K1071" s="9">
        <v>43739.0</v>
      </c>
      <c r="L1071" s="7" t="s">
        <v>31</v>
      </c>
      <c r="M1071" s="10" t="s">
        <v>1137</v>
      </c>
      <c r="N1071" s="7" t="s">
        <v>1138</v>
      </c>
      <c r="O1071" s="7" t="s">
        <v>1139</v>
      </c>
      <c r="P1071" s="9">
        <v>43739.0</v>
      </c>
      <c r="Q1071" s="7" t="s">
        <v>61</v>
      </c>
      <c r="R1071" s="10" t="s">
        <v>73</v>
      </c>
      <c r="S1071" s="7" t="s">
        <v>27</v>
      </c>
      <c r="T1071" s="7" t="s">
        <v>37</v>
      </c>
    </row>
    <row r="1072" ht="51.0" customHeight="1">
      <c r="A1072" s="7">
        <v>1065.0</v>
      </c>
      <c r="B1072" s="7" t="s">
        <v>23</v>
      </c>
      <c r="C1072" s="7" t="s">
        <v>4263</v>
      </c>
      <c r="D1072" s="7" t="s">
        <v>2224</v>
      </c>
      <c r="E1072" s="7" t="s">
        <v>1134</v>
      </c>
      <c r="F1072" s="7" t="s">
        <v>4264</v>
      </c>
      <c r="G1072" s="7" t="s">
        <v>78</v>
      </c>
      <c r="H1072" s="7" t="s">
        <v>43</v>
      </c>
      <c r="I1072" s="8">
        <v>43738.36384760417</v>
      </c>
      <c r="J1072" s="7" t="s">
        <v>881</v>
      </c>
      <c r="K1072" s="9">
        <v>43739.0</v>
      </c>
      <c r="L1072" s="7" t="s">
        <v>31</v>
      </c>
      <c r="M1072" s="10" t="s">
        <v>1137</v>
      </c>
      <c r="N1072" s="7" t="s">
        <v>1138</v>
      </c>
      <c r="O1072" s="7" t="s">
        <v>1139</v>
      </c>
      <c r="P1072" s="9">
        <v>43739.0</v>
      </c>
      <c r="Q1072" s="7" t="s">
        <v>61</v>
      </c>
      <c r="R1072" s="10" t="s">
        <v>73</v>
      </c>
      <c r="S1072" s="7" t="s">
        <v>27</v>
      </c>
      <c r="T1072" s="7" t="s">
        <v>37</v>
      </c>
    </row>
    <row r="1073" ht="51.0" customHeight="1">
      <c r="A1073" s="7">
        <v>1066.0</v>
      </c>
      <c r="B1073" s="7" t="s">
        <v>23</v>
      </c>
      <c r="C1073" s="7" t="s">
        <v>4265</v>
      </c>
      <c r="D1073" s="7" t="s">
        <v>2224</v>
      </c>
      <c r="E1073" s="7" t="s">
        <v>1134</v>
      </c>
      <c r="F1073" s="7" t="s">
        <v>4266</v>
      </c>
      <c r="G1073" s="7" t="s">
        <v>78</v>
      </c>
      <c r="H1073" s="7" t="s">
        <v>43</v>
      </c>
      <c r="I1073" s="8">
        <v>43738.3638474537</v>
      </c>
      <c r="J1073" s="7" t="s">
        <v>881</v>
      </c>
      <c r="K1073" s="9">
        <v>43739.0</v>
      </c>
      <c r="L1073" s="7" t="s">
        <v>31</v>
      </c>
      <c r="M1073" s="10" t="s">
        <v>1137</v>
      </c>
      <c r="N1073" s="7" t="s">
        <v>1138</v>
      </c>
      <c r="O1073" s="7" t="s">
        <v>1139</v>
      </c>
      <c r="P1073" s="9">
        <v>43739.0</v>
      </c>
      <c r="Q1073" s="7" t="s">
        <v>61</v>
      </c>
      <c r="R1073" s="10" t="s">
        <v>73</v>
      </c>
      <c r="S1073" s="7" t="s">
        <v>27</v>
      </c>
      <c r="T1073" s="7" t="s">
        <v>37</v>
      </c>
    </row>
    <row r="1074" ht="51.0" customHeight="1">
      <c r="A1074" s="7">
        <v>1067.0</v>
      </c>
      <c r="B1074" s="7" t="s">
        <v>23</v>
      </c>
      <c r="C1074" s="7" t="s">
        <v>4267</v>
      </c>
      <c r="D1074" s="7" t="s">
        <v>2224</v>
      </c>
      <c r="E1074" s="7" t="s">
        <v>1134</v>
      </c>
      <c r="F1074" s="7" t="s">
        <v>4268</v>
      </c>
      <c r="G1074" s="7" t="s">
        <v>78</v>
      </c>
      <c r="H1074" s="7" t="s">
        <v>43</v>
      </c>
      <c r="I1074" s="8">
        <v>43738.363847291665</v>
      </c>
      <c r="J1074" s="7" t="s">
        <v>881</v>
      </c>
      <c r="K1074" s="9">
        <v>43739.0</v>
      </c>
      <c r="L1074" s="7" t="s">
        <v>31</v>
      </c>
      <c r="M1074" s="10" t="s">
        <v>1137</v>
      </c>
      <c r="N1074" s="7" t="s">
        <v>1138</v>
      </c>
      <c r="O1074" s="7" t="s">
        <v>1139</v>
      </c>
      <c r="P1074" s="9">
        <v>43739.0</v>
      </c>
      <c r="Q1074" s="7" t="s">
        <v>61</v>
      </c>
      <c r="R1074" s="10" t="s">
        <v>73</v>
      </c>
      <c r="S1074" s="7" t="s">
        <v>27</v>
      </c>
      <c r="T1074" s="7" t="s">
        <v>37</v>
      </c>
    </row>
    <row r="1075" ht="51.0" customHeight="1">
      <c r="A1075" s="7">
        <v>1068.0</v>
      </c>
      <c r="B1075" s="7" t="s">
        <v>23</v>
      </c>
      <c r="C1075" s="7" t="s">
        <v>4269</v>
      </c>
      <c r="D1075" s="7" t="s">
        <v>2224</v>
      </c>
      <c r="E1075" s="7" t="s">
        <v>1134</v>
      </c>
      <c r="F1075" s="7" t="s">
        <v>4270</v>
      </c>
      <c r="G1075" s="7" t="s">
        <v>78</v>
      </c>
      <c r="H1075" s="7" t="s">
        <v>43</v>
      </c>
      <c r="I1075" s="8">
        <v>43738.36384712963</v>
      </c>
      <c r="J1075" s="7" t="s">
        <v>881</v>
      </c>
      <c r="K1075" s="9">
        <v>43739.0</v>
      </c>
      <c r="L1075" s="7" t="s">
        <v>31</v>
      </c>
      <c r="M1075" s="10" t="s">
        <v>1137</v>
      </c>
      <c r="N1075" s="7" t="s">
        <v>1138</v>
      </c>
      <c r="O1075" s="7" t="s">
        <v>1139</v>
      </c>
      <c r="P1075" s="9">
        <v>43739.0</v>
      </c>
      <c r="Q1075" s="7" t="s">
        <v>61</v>
      </c>
      <c r="R1075" s="10" t="s">
        <v>73</v>
      </c>
      <c r="S1075" s="7" t="s">
        <v>27</v>
      </c>
      <c r="T1075" s="7" t="s">
        <v>37</v>
      </c>
    </row>
    <row r="1076" ht="51.0" customHeight="1">
      <c r="A1076" s="7">
        <v>1069.0</v>
      </c>
      <c r="B1076" s="7" t="s">
        <v>23</v>
      </c>
      <c r="C1076" s="7" t="s">
        <v>4271</v>
      </c>
      <c r="D1076" s="7" t="s">
        <v>2224</v>
      </c>
      <c r="E1076" s="7" t="s">
        <v>1134</v>
      </c>
      <c r="F1076" s="7" t="s">
        <v>4272</v>
      </c>
      <c r="G1076" s="7" t="s">
        <v>78</v>
      </c>
      <c r="H1076" s="7" t="s">
        <v>43</v>
      </c>
      <c r="I1076" s="8">
        <v>43738.36384697917</v>
      </c>
      <c r="J1076" s="7" t="s">
        <v>881</v>
      </c>
      <c r="K1076" s="9">
        <v>43739.0</v>
      </c>
      <c r="L1076" s="7" t="s">
        <v>31</v>
      </c>
      <c r="M1076" s="10" t="s">
        <v>1137</v>
      </c>
      <c r="N1076" s="7" t="s">
        <v>1138</v>
      </c>
      <c r="O1076" s="7" t="s">
        <v>1139</v>
      </c>
      <c r="P1076" s="9">
        <v>43739.0</v>
      </c>
      <c r="Q1076" s="7" t="s">
        <v>61</v>
      </c>
      <c r="R1076" s="10" t="s">
        <v>73</v>
      </c>
      <c r="S1076" s="7" t="s">
        <v>27</v>
      </c>
      <c r="T1076" s="7" t="s">
        <v>37</v>
      </c>
    </row>
    <row r="1077" ht="51.0" customHeight="1">
      <c r="A1077" s="7">
        <v>1070.0</v>
      </c>
      <c r="B1077" s="7" t="s">
        <v>23</v>
      </c>
      <c r="C1077" s="7" t="s">
        <v>4273</v>
      </c>
      <c r="D1077" s="7" t="s">
        <v>2224</v>
      </c>
      <c r="E1077" s="7" t="s">
        <v>1134</v>
      </c>
      <c r="F1077" s="7" t="s">
        <v>4274</v>
      </c>
      <c r="G1077" s="7" t="s">
        <v>78</v>
      </c>
      <c r="H1077" s="7" t="s">
        <v>43</v>
      </c>
      <c r="I1077" s="8">
        <v>43738.36384681713</v>
      </c>
      <c r="J1077" s="7" t="s">
        <v>881</v>
      </c>
      <c r="K1077" s="9">
        <v>43739.0</v>
      </c>
      <c r="L1077" s="7" t="s">
        <v>31</v>
      </c>
      <c r="M1077" s="10" t="s">
        <v>1137</v>
      </c>
      <c r="N1077" s="7" t="s">
        <v>1138</v>
      </c>
      <c r="O1077" s="7" t="s">
        <v>1139</v>
      </c>
      <c r="P1077" s="9">
        <v>43739.0</v>
      </c>
      <c r="Q1077" s="7" t="s">
        <v>61</v>
      </c>
      <c r="R1077" s="10" t="s">
        <v>73</v>
      </c>
      <c r="S1077" s="7" t="s">
        <v>27</v>
      </c>
      <c r="T1077" s="7" t="s">
        <v>37</v>
      </c>
    </row>
    <row r="1078" ht="51.0" customHeight="1">
      <c r="A1078" s="7">
        <v>1071.0</v>
      </c>
      <c r="B1078" s="7" t="s">
        <v>23</v>
      </c>
      <c r="C1078" s="7" t="s">
        <v>4275</v>
      </c>
      <c r="D1078" s="7" t="s">
        <v>2224</v>
      </c>
      <c r="E1078" s="7" t="s">
        <v>1134</v>
      </c>
      <c r="F1078" s="7" t="s">
        <v>4276</v>
      </c>
      <c r="G1078" s="7" t="s">
        <v>78</v>
      </c>
      <c r="H1078" s="7" t="s">
        <v>43</v>
      </c>
      <c r="I1078" s="8">
        <v>43738.36384670139</v>
      </c>
      <c r="J1078" s="7" t="s">
        <v>881</v>
      </c>
      <c r="K1078" s="9">
        <v>43739.0</v>
      </c>
      <c r="L1078" s="7" t="s">
        <v>31</v>
      </c>
      <c r="M1078" s="10" t="s">
        <v>1137</v>
      </c>
      <c r="N1078" s="7" t="s">
        <v>1138</v>
      </c>
      <c r="O1078" s="7" t="s">
        <v>1139</v>
      </c>
      <c r="P1078" s="9">
        <v>43739.0</v>
      </c>
      <c r="Q1078" s="7" t="s">
        <v>61</v>
      </c>
      <c r="R1078" s="10" t="s">
        <v>73</v>
      </c>
      <c r="S1078" s="7" t="s">
        <v>27</v>
      </c>
      <c r="T1078" s="7" t="s">
        <v>37</v>
      </c>
    </row>
    <row r="1079" ht="51.0" customHeight="1">
      <c r="A1079" s="7">
        <v>1072.0</v>
      </c>
      <c r="B1079" s="7" t="s">
        <v>23</v>
      </c>
      <c r="C1079" s="7" t="s">
        <v>4277</v>
      </c>
      <c r="D1079" s="7" t="s">
        <v>2224</v>
      </c>
      <c r="E1079" s="7" t="s">
        <v>1134</v>
      </c>
      <c r="F1079" s="7" t="s">
        <v>4278</v>
      </c>
      <c r="G1079" s="7" t="s">
        <v>78</v>
      </c>
      <c r="H1079" s="7" t="s">
        <v>43</v>
      </c>
      <c r="I1079" s="8">
        <v>43738.36384619213</v>
      </c>
      <c r="J1079" s="7" t="s">
        <v>881</v>
      </c>
      <c r="K1079" s="9">
        <v>43739.0</v>
      </c>
      <c r="L1079" s="7" t="s">
        <v>31</v>
      </c>
      <c r="M1079" s="10" t="s">
        <v>1137</v>
      </c>
      <c r="N1079" s="7" t="s">
        <v>1138</v>
      </c>
      <c r="O1079" s="7" t="s">
        <v>1139</v>
      </c>
      <c r="P1079" s="9">
        <v>43739.0</v>
      </c>
      <c r="Q1079" s="7" t="s">
        <v>61</v>
      </c>
      <c r="R1079" s="10" t="s">
        <v>73</v>
      </c>
      <c r="S1079" s="7" t="s">
        <v>27</v>
      </c>
      <c r="T1079" s="7" t="s">
        <v>37</v>
      </c>
    </row>
    <row r="1080" ht="89.25" customHeight="1">
      <c r="A1080" s="7">
        <v>1073.0</v>
      </c>
      <c r="B1080" s="7" t="s">
        <v>23</v>
      </c>
      <c r="C1080" s="7" t="s">
        <v>4279</v>
      </c>
      <c r="D1080" s="7" t="s">
        <v>1053</v>
      </c>
      <c r="E1080" s="7" t="s">
        <v>1054</v>
      </c>
      <c r="F1080" s="7" t="s">
        <v>4280</v>
      </c>
      <c r="G1080" s="7" t="s">
        <v>28</v>
      </c>
      <c r="H1080" s="7" t="s">
        <v>55</v>
      </c>
      <c r="I1080" s="8">
        <v>43738.35279936343</v>
      </c>
      <c r="J1080" s="7" t="s">
        <v>1056</v>
      </c>
      <c r="K1080" s="9">
        <v>43738.0</v>
      </c>
      <c r="L1080" s="7" t="s">
        <v>69</v>
      </c>
      <c r="M1080" s="10" t="s">
        <v>1057</v>
      </c>
      <c r="N1080" s="7" t="s">
        <v>1058</v>
      </c>
      <c r="O1080" s="7" t="s">
        <v>1059</v>
      </c>
      <c r="P1080" s="9">
        <v>43738.0</v>
      </c>
      <c r="Q1080" s="7" t="s">
        <v>35</v>
      </c>
      <c r="R1080" s="10" t="s">
        <v>36</v>
      </c>
      <c r="S1080" s="9">
        <v>44450.0</v>
      </c>
      <c r="T1080" s="7" t="s">
        <v>37</v>
      </c>
    </row>
    <row r="1081" ht="89.25" customHeight="1">
      <c r="A1081" s="7">
        <v>1074.0</v>
      </c>
      <c r="B1081" s="7" t="s">
        <v>23</v>
      </c>
      <c r="C1081" s="7" t="s">
        <v>4281</v>
      </c>
      <c r="D1081" s="7" t="s">
        <v>249</v>
      </c>
      <c r="E1081" s="7" t="s">
        <v>4282</v>
      </c>
      <c r="F1081" s="7" t="s">
        <v>4283</v>
      </c>
      <c r="G1081" s="7" t="s">
        <v>28</v>
      </c>
      <c r="H1081" s="7" t="s">
        <v>43</v>
      </c>
      <c r="I1081" s="8">
        <v>43738.346788483796</v>
      </c>
      <c r="J1081" s="7" t="s">
        <v>628</v>
      </c>
      <c r="K1081" s="9">
        <v>43738.0</v>
      </c>
      <c r="L1081" s="7" t="s">
        <v>31</v>
      </c>
      <c r="M1081" s="10" t="s">
        <v>4284</v>
      </c>
      <c r="N1081" s="7" t="s">
        <v>4285</v>
      </c>
      <c r="O1081" s="7" t="s">
        <v>4286</v>
      </c>
      <c r="P1081" s="9">
        <v>43738.0</v>
      </c>
      <c r="Q1081" s="7" t="s">
        <v>35</v>
      </c>
      <c r="R1081" s="10" t="s">
        <v>36</v>
      </c>
      <c r="S1081" s="9">
        <v>44097.0</v>
      </c>
      <c r="T1081" s="7" t="s">
        <v>50</v>
      </c>
    </row>
    <row r="1082" ht="51.0" customHeight="1">
      <c r="A1082" s="7">
        <v>1075.0</v>
      </c>
      <c r="B1082" s="7" t="s">
        <v>23</v>
      </c>
      <c r="C1082" s="7" t="s">
        <v>4287</v>
      </c>
      <c r="D1082" s="7" t="s">
        <v>166</v>
      </c>
      <c r="E1082" s="7" t="s">
        <v>1735</v>
      </c>
      <c r="F1082" s="7" t="s">
        <v>4288</v>
      </c>
      <c r="G1082" s="7" t="s">
        <v>78</v>
      </c>
      <c r="H1082" s="7" t="s">
        <v>43</v>
      </c>
      <c r="I1082" s="8">
        <v>43738.22913412037</v>
      </c>
      <c r="J1082" s="7" t="s">
        <v>515</v>
      </c>
      <c r="K1082" s="7" t="s">
        <v>27</v>
      </c>
      <c r="L1082" s="7" t="s">
        <v>31</v>
      </c>
      <c r="M1082" s="10" t="s">
        <v>1737</v>
      </c>
      <c r="N1082" s="7" t="s">
        <v>1738</v>
      </c>
      <c r="O1082" s="7" t="s">
        <v>1739</v>
      </c>
      <c r="P1082" s="9">
        <v>43738.0</v>
      </c>
      <c r="Q1082" s="7" t="s">
        <v>35</v>
      </c>
      <c r="R1082" s="10" t="s">
        <v>73</v>
      </c>
      <c r="S1082" s="9">
        <v>44926.0</v>
      </c>
      <c r="T1082" s="7" t="s">
        <v>37</v>
      </c>
    </row>
    <row r="1083" ht="51.0" customHeight="1">
      <c r="A1083" s="7">
        <v>1076.0</v>
      </c>
      <c r="B1083" s="7" t="s">
        <v>23</v>
      </c>
      <c r="C1083" s="7" t="s">
        <v>4289</v>
      </c>
      <c r="D1083" s="7" t="s">
        <v>166</v>
      </c>
      <c r="E1083" s="7" t="s">
        <v>1735</v>
      </c>
      <c r="F1083" s="7" t="s">
        <v>4290</v>
      </c>
      <c r="G1083" s="7" t="s">
        <v>78</v>
      </c>
      <c r="H1083" s="7" t="s">
        <v>43</v>
      </c>
      <c r="I1083" s="8">
        <v>43738.22913335648</v>
      </c>
      <c r="J1083" s="7" t="s">
        <v>515</v>
      </c>
      <c r="K1083" s="7" t="s">
        <v>27</v>
      </c>
      <c r="L1083" s="7" t="s">
        <v>31</v>
      </c>
      <c r="M1083" s="10" t="s">
        <v>1737</v>
      </c>
      <c r="N1083" s="7" t="s">
        <v>1738</v>
      </c>
      <c r="O1083" s="7" t="s">
        <v>1739</v>
      </c>
      <c r="P1083" s="9">
        <v>43738.0</v>
      </c>
      <c r="Q1083" s="7" t="s">
        <v>35</v>
      </c>
      <c r="R1083" s="10" t="s">
        <v>73</v>
      </c>
      <c r="S1083" s="9">
        <v>44926.0</v>
      </c>
      <c r="T1083" s="7" t="s">
        <v>37</v>
      </c>
    </row>
    <row r="1084" ht="51.0" customHeight="1">
      <c r="A1084" s="7">
        <v>1077.0</v>
      </c>
      <c r="B1084" s="7" t="s">
        <v>23</v>
      </c>
      <c r="C1084" s="7" t="s">
        <v>4291</v>
      </c>
      <c r="D1084" s="7" t="s">
        <v>275</v>
      </c>
      <c r="E1084" s="7" t="s">
        <v>817</v>
      </c>
      <c r="F1084" s="7" t="s">
        <v>4292</v>
      </c>
      <c r="G1084" s="7" t="s">
        <v>66</v>
      </c>
      <c r="H1084" s="7" t="s">
        <v>617</v>
      </c>
      <c r="I1084" s="8">
        <v>43738.219644247685</v>
      </c>
      <c r="J1084" s="7" t="s">
        <v>1878</v>
      </c>
      <c r="K1084" s="9">
        <v>43738.0</v>
      </c>
      <c r="L1084" s="7" t="s">
        <v>31</v>
      </c>
      <c r="M1084" s="10" t="s">
        <v>820</v>
      </c>
      <c r="N1084" s="7" t="s">
        <v>821</v>
      </c>
      <c r="O1084" s="7" t="s">
        <v>822</v>
      </c>
      <c r="P1084" s="9">
        <v>43738.0</v>
      </c>
      <c r="Q1084" s="7" t="s">
        <v>61</v>
      </c>
      <c r="R1084" s="10" t="s">
        <v>73</v>
      </c>
      <c r="S1084" s="7" t="s">
        <v>27</v>
      </c>
      <c r="T1084" s="7" t="s">
        <v>37</v>
      </c>
    </row>
    <row r="1085" ht="51.0" customHeight="1">
      <c r="A1085" s="7">
        <v>1078.0</v>
      </c>
      <c r="B1085" s="7" t="s">
        <v>23</v>
      </c>
      <c r="C1085" s="7" t="s">
        <v>4293</v>
      </c>
      <c r="D1085" s="7" t="s">
        <v>166</v>
      </c>
      <c r="E1085" s="7" t="s">
        <v>443</v>
      </c>
      <c r="F1085" s="7" t="s">
        <v>4294</v>
      </c>
      <c r="G1085" s="7" t="s">
        <v>78</v>
      </c>
      <c r="H1085" s="7" t="s">
        <v>43</v>
      </c>
      <c r="I1085" s="8">
        <v>43738.21846138889</v>
      </c>
      <c r="J1085" s="7" t="s">
        <v>515</v>
      </c>
      <c r="K1085" s="7" t="s">
        <v>27</v>
      </c>
      <c r="L1085" s="7" t="s">
        <v>31</v>
      </c>
      <c r="M1085" s="10" t="s">
        <v>446</v>
      </c>
      <c r="N1085" s="7" t="s">
        <v>447</v>
      </c>
      <c r="O1085" s="7" t="s">
        <v>448</v>
      </c>
      <c r="P1085" s="9">
        <v>43738.0</v>
      </c>
      <c r="Q1085" s="7" t="s">
        <v>35</v>
      </c>
      <c r="R1085" s="10" t="s">
        <v>73</v>
      </c>
      <c r="S1085" s="9">
        <v>44926.0</v>
      </c>
      <c r="T1085" s="7" t="s">
        <v>37</v>
      </c>
    </row>
    <row r="1086" ht="51.0" customHeight="1">
      <c r="A1086" s="7">
        <v>1079.0</v>
      </c>
      <c r="B1086" s="7" t="s">
        <v>23</v>
      </c>
      <c r="C1086" s="7" t="s">
        <v>4295</v>
      </c>
      <c r="D1086" s="7" t="s">
        <v>39</v>
      </c>
      <c r="E1086" s="7" t="s">
        <v>4296</v>
      </c>
      <c r="F1086" s="7" t="s">
        <v>4297</v>
      </c>
      <c r="G1086" s="7" t="s">
        <v>66</v>
      </c>
      <c r="H1086" s="7" t="s">
        <v>89</v>
      </c>
      <c r="I1086" s="8">
        <v>43738.18863806713</v>
      </c>
      <c r="J1086" s="7" t="s">
        <v>144</v>
      </c>
      <c r="K1086" s="9">
        <v>43738.0</v>
      </c>
      <c r="L1086" s="7" t="s">
        <v>31</v>
      </c>
      <c r="M1086" s="10" t="s">
        <v>4298</v>
      </c>
      <c r="N1086" s="7" t="s">
        <v>4299</v>
      </c>
      <c r="O1086" s="7" t="s">
        <v>4300</v>
      </c>
      <c r="P1086" s="9">
        <v>43738.0</v>
      </c>
      <c r="Q1086" s="7" t="s">
        <v>61</v>
      </c>
      <c r="R1086" s="10" t="s">
        <v>73</v>
      </c>
      <c r="S1086" s="7" t="s">
        <v>27</v>
      </c>
      <c r="T1086" s="7" t="s">
        <v>50</v>
      </c>
    </row>
    <row r="1087" ht="51.0" customHeight="1">
      <c r="A1087" s="7">
        <v>1080.0</v>
      </c>
      <c r="B1087" s="7" t="s">
        <v>23</v>
      </c>
      <c r="C1087" s="7" t="s">
        <v>4301</v>
      </c>
      <c r="D1087" s="7" t="s">
        <v>357</v>
      </c>
      <c r="E1087" s="7" t="s">
        <v>4302</v>
      </c>
      <c r="F1087" s="7" t="s">
        <v>4303</v>
      </c>
      <c r="G1087" s="7" t="s">
        <v>66</v>
      </c>
      <c r="H1087" s="7" t="s">
        <v>1042</v>
      </c>
      <c r="I1087" s="8">
        <v>43738.16497648148</v>
      </c>
      <c r="J1087" s="7" t="s">
        <v>4304</v>
      </c>
      <c r="K1087" s="9">
        <v>43738.0</v>
      </c>
      <c r="L1087" s="7" t="s">
        <v>31</v>
      </c>
      <c r="M1087" s="10" t="s">
        <v>4305</v>
      </c>
      <c r="N1087" s="7" t="s">
        <v>4306</v>
      </c>
      <c r="O1087" s="7" t="s">
        <v>4307</v>
      </c>
      <c r="P1087" s="9">
        <v>43738.0</v>
      </c>
      <c r="Q1087" s="7" t="s">
        <v>61</v>
      </c>
      <c r="R1087" s="10" t="s">
        <v>73</v>
      </c>
      <c r="S1087" s="7" t="s">
        <v>27</v>
      </c>
      <c r="T1087" s="7" t="s">
        <v>50</v>
      </c>
    </row>
    <row r="1088" ht="51.0" customHeight="1">
      <c r="A1088" s="7">
        <v>1081.0</v>
      </c>
      <c r="B1088" s="7" t="s">
        <v>23</v>
      </c>
      <c r="C1088" s="7" t="s">
        <v>4308</v>
      </c>
      <c r="D1088" s="7" t="s">
        <v>95</v>
      </c>
      <c r="E1088" s="7" t="s">
        <v>4309</v>
      </c>
      <c r="F1088" s="7" t="s">
        <v>4310</v>
      </c>
      <c r="G1088" s="7" t="s">
        <v>730</v>
      </c>
      <c r="H1088" s="7" t="s">
        <v>89</v>
      </c>
      <c r="I1088" s="8">
        <v>43738.16018496528</v>
      </c>
      <c r="J1088" s="7" t="s">
        <v>4311</v>
      </c>
      <c r="K1088" s="9">
        <v>43738.0</v>
      </c>
      <c r="L1088" s="7" t="s">
        <v>31</v>
      </c>
      <c r="M1088" s="10" t="s">
        <v>4312</v>
      </c>
      <c r="N1088" s="7" t="s">
        <v>4313</v>
      </c>
      <c r="O1088" s="7" t="s">
        <v>4314</v>
      </c>
      <c r="P1088" s="9">
        <v>43738.0</v>
      </c>
      <c r="Q1088" s="7" t="s">
        <v>2347</v>
      </c>
      <c r="R1088" s="10" t="s">
        <v>735</v>
      </c>
      <c r="S1088" s="7" t="s">
        <v>27</v>
      </c>
      <c r="T1088" s="7" t="s">
        <v>50</v>
      </c>
    </row>
    <row r="1089" ht="51.0" customHeight="1">
      <c r="A1089" s="7">
        <v>1082.0</v>
      </c>
      <c r="B1089" s="7" t="s">
        <v>23</v>
      </c>
      <c r="C1089" s="7" t="s">
        <v>4315</v>
      </c>
      <c r="D1089" s="7" t="s">
        <v>4316</v>
      </c>
      <c r="E1089" s="7" t="s">
        <v>4309</v>
      </c>
      <c r="F1089" s="7" t="s">
        <v>4317</v>
      </c>
      <c r="G1089" s="7" t="s">
        <v>730</v>
      </c>
      <c r="H1089" s="7" t="s">
        <v>266</v>
      </c>
      <c r="I1089" s="8">
        <v>43738.16018472222</v>
      </c>
      <c r="J1089" s="7" t="s">
        <v>4134</v>
      </c>
      <c r="K1089" s="9">
        <v>43738.0</v>
      </c>
      <c r="L1089" s="7" t="s">
        <v>31</v>
      </c>
      <c r="M1089" s="10" t="s">
        <v>4312</v>
      </c>
      <c r="N1089" s="7" t="s">
        <v>4313</v>
      </c>
      <c r="O1089" s="7" t="s">
        <v>4314</v>
      </c>
      <c r="P1089" s="9">
        <v>43738.0</v>
      </c>
      <c r="Q1089" s="7" t="s">
        <v>2347</v>
      </c>
      <c r="R1089" s="10" t="s">
        <v>735</v>
      </c>
      <c r="S1089" s="7" t="s">
        <v>27</v>
      </c>
      <c r="T1089" s="7" t="s">
        <v>50</v>
      </c>
    </row>
    <row r="1090" ht="51.0" customHeight="1">
      <c r="A1090" s="7">
        <v>1083.0</v>
      </c>
      <c r="B1090" s="7" t="s">
        <v>23</v>
      </c>
      <c r="C1090" s="7" t="s">
        <v>4318</v>
      </c>
      <c r="D1090" s="7" t="s">
        <v>275</v>
      </c>
      <c r="E1090" s="7" t="s">
        <v>4309</v>
      </c>
      <c r="F1090" s="7" t="s">
        <v>4319</v>
      </c>
      <c r="G1090" s="7" t="s">
        <v>730</v>
      </c>
      <c r="H1090" s="7" t="s">
        <v>185</v>
      </c>
      <c r="I1090" s="8">
        <v>43738.16018414352</v>
      </c>
      <c r="J1090" s="7" t="s">
        <v>4320</v>
      </c>
      <c r="K1090" s="9">
        <v>43738.0</v>
      </c>
      <c r="L1090" s="7" t="s">
        <v>31</v>
      </c>
      <c r="M1090" s="10" t="s">
        <v>4312</v>
      </c>
      <c r="N1090" s="7" t="s">
        <v>4313</v>
      </c>
      <c r="O1090" s="7" t="s">
        <v>4314</v>
      </c>
      <c r="P1090" s="9">
        <v>43738.0</v>
      </c>
      <c r="Q1090" s="7" t="s">
        <v>2347</v>
      </c>
      <c r="R1090" s="10" t="s">
        <v>735</v>
      </c>
      <c r="S1090" s="7" t="s">
        <v>27</v>
      </c>
      <c r="T1090" s="7" t="s">
        <v>50</v>
      </c>
    </row>
    <row r="1091" ht="51.0" customHeight="1">
      <c r="A1091" s="7">
        <v>1084.0</v>
      </c>
      <c r="B1091" s="7" t="s">
        <v>23</v>
      </c>
      <c r="C1091" s="7" t="s">
        <v>4321</v>
      </c>
      <c r="D1091" s="7" t="s">
        <v>283</v>
      </c>
      <c r="E1091" s="7" t="s">
        <v>4322</v>
      </c>
      <c r="F1091" s="7" t="s">
        <v>4323</v>
      </c>
      <c r="G1091" s="7" t="s">
        <v>730</v>
      </c>
      <c r="H1091" s="7" t="s">
        <v>617</v>
      </c>
      <c r="I1091" s="8">
        <v>43738.11725672454</v>
      </c>
      <c r="J1091" s="7" t="s">
        <v>366</v>
      </c>
      <c r="K1091" s="9">
        <v>43738.0</v>
      </c>
      <c r="L1091" s="7" t="s">
        <v>57</v>
      </c>
      <c r="M1091" s="10" t="s">
        <v>4324</v>
      </c>
      <c r="N1091" s="7" t="s">
        <v>4325</v>
      </c>
      <c r="O1091" s="7" t="s">
        <v>4326</v>
      </c>
      <c r="P1091" s="9">
        <v>43738.0</v>
      </c>
      <c r="Q1091" s="7" t="s">
        <v>61</v>
      </c>
      <c r="R1091" s="10" t="s">
        <v>735</v>
      </c>
      <c r="S1091" s="7" t="s">
        <v>27</v>
      </c>
      <c r="T1091" s="7" t="s">
        <v>37</v>
      </c>
    </row>
    <row r="1092" ht="51.0" customHeight="1">
      <c r="A1092" s="7">
        <v>1085.0</v>
      </c>
      <c r="B1092" s="7" t="s">
        <v>23</v>
      </c>
      <c r="C1092" s="7" t="s">
        <v>4327</v>
      </c>
      <c r="D1092" s="7" t="s">
        <v>283</v>
      </c>
      <c r="E1092" s="7" t="s">
        <v>4328</v>
      </c>
      <c r="F1092" s="7" t="s">
        <v>4329</v>
      </c>
      <c r="G1092" s="7" t="s">
        <v>66</v>
      </c>
      <c r="H1092" s="7" t="s">
        <v>89</v>
      </c>
      <c r="I1092" s="8">
        <v>43738.09834777778</v>
      </c>
      <c r="J1092" s="7" t="s">
        <v>369</v>
      </c>
      <c r="K1092" s="9">
        <v>43738.0</v>
      </c>
      <c r="L1092" s="7" t="s">
        <v>31</v>
      </c>
      <c r="M1092" s="10" t="s">
        <v>4330</v>
      </c>
      <c r="N1092" s="7" t="s">
        <v>4331</v>
      </c>
      <c r="O1092" s="7" t="s">
        <v>4332</v>
      </c>
      <c r="P1092" s="9">
        <v>43738.0</v>
      </c>
      <c r="Q1092" s="7" t="s">
        <v>61</v>
      </c>
      <c r="R1092" s="10" t="s">
        <v>73</v>
      </c>
      <c r="S1092" s="7" t="s">
        <v>27</v>
      </c>
      <c r="T1092" s="7" t="s">
        <v>50</v>
      </c>
    </row>
    <row r="1093" ht="51.0" customHeight="1">
      <c r="A1093" s="7">
        <v>1086.0</v>
      </c>
      <c r="B1093" s="7" t="s">
        <v>23</v>
      </c>
      <c r="C1093" s="7" t="s">
        <v>4333</v>
      </c>
      <c r="D1093" s="7" t="s">
        <v>810</v>
      </c>
      <c r="E1093" s="7" t="s">
        <v>4334</v>
      </c>
      <c r="F1093" s="7" t="s">
        <v>4335</v>
      </c>
      <c r="G1093" s="7" t="s">
        <v>78</v>
      </c>
      <c r="H1093" s="7" t="s">
        <v>43</v>
      </c>
      <c r="I1093" s="8">
        <v>43735.39533392361</v>
      </c>
      <c r="J1093" s="7" t="s">
        <v>3728</v>
      </c>
      <c r="K1093" s="9">
        <v>43734.0</v>
      </c>
      <c r="L1093" s="7" t="s">
        <v>31</v>
      </c>
      <c r="M1093" s="10" t="s">
        <v>4336</v>
      </c>
      <c r="N1093" s="7" t="s">
        <v>4337</v>
      </c>
      <c r="O1093" s="7" t="s">
        <v>4338</v>
      </c>
      <c r="P1093" s="9">
        <v>43734.0</v>
      </c>
      <c r="Q1093" s="7" t="s">
        <v>35</v>
      </c>
      <c r="R1093" s="10" t="s">
        <v>73</v>
      </c>
      <c r="S1093" s="9">
        <v>44440.0</v>
      </c>
      <c r="T1093" s="7" t="s">
        <v>37</v>
      </c>
    </row>
    <row r="1094" ht="89.25" customHeight="1">
      <c r="A1094" s="7">
        <v>1087.0</v>
      </c>
      <c r="B1094" s="7" t="s">
        <v>23</v>
      </c>
      <c r="C1094" s="7" t="s">
        <v>4339</v>
      </c>
      <c r="D1094" s="7" t="s">
        <v>4340</v>
      </c>
      <c r="E1094" s="7" t="s">
        <v>1948</v>
      </c>
      <c r="F1094" s="7" t="s">
        <v>4341</v>
      </c>
      <c r="G1094" s="7" t="s">
        <v>78</v>
      </c>
      <c r="H1094" s="7" t="s">
        <v>43</v>
      </c>
      <c r="I1094" s="8">
        <v>43735.39533375</v>
      </c>
      <c r="J1094" s="7" t="s">
        <v>3728</v>
      </c>
      <c r="K1094" s="7" t="s">
        <v>27</v>
      </c>
      <c r="L1094" s="7" t="s">
        <v>31</v>
      </c>
      <c r="M1094" s="10" t="s">
        <v>1951</v>
      </c>
      <c r="N1094" s="7" t="s">
        <v>1952</v>
      </c>
      <c r="O1094" s="7" t="s">
        <v>1953</v>
      </c>
      <c r="P1094" s="9">
        <v>43734.0</v>
      </c>
      <c r="Q1094" s="7" t="s">
        <v>35</v>
      </c>
      <c r="R1094" s="10" t="s">
        <v>36</v>
      </c>
      <c r="S1094" s="9">
        <v>45352.0</v>
      </c>
      <c r="T1094" s="7" t="s">
        <v>37</v>
      </c>
    </row>
    <row r="1095" ht="51.0" customHeight="1">
      <c r="A1095" s="7">
        <v>1088.0</v>
      </c>
      <c r="B1095" s="7" t="s">
        <v>23</v>
      </c>
      <c r="C1095" s="7" t="s">
        <v>4342</v>
      </c>
      <c r="D1095" s="7" t="s">
        <v>810</v>
      </c>
      <c r="E1095" s="7" t="s">
        <v>4343</v>
      </c>
      <c r="F1095" s="7" t="s">
        <v>4344</v>
      </c>
      <c r="G1095" s="7" t="s">
        <v>78</v>
      </c>
      <c r="H1095" s="7" t="s">
        <v>43</v>
      </c>
      <c r="I1095" s="8">
        <v>43735.395333402776</v>
      </c>
      <c r="J1095" s="7" t="s">
        <v>3728</v>
      </c>
      <c r="K1095" s="7" t="s">
        <v>27</v>
      </c>
      <c r="L1095" s="7" t="s">
        <v>31</v>
      </c>
      <c r="M1095" s="10" t="s">
        <v>4345</v>
      </c>
      <c r="N1095" s="7" t="s">
        <v>4346</v>
      </c>
      <c r="O1095" s="7" t="s">
        <v>4347</v>
      </c>
      <c r="P1095" s="9">
        <v>43734.0</v>
      </c>
      <c r="Q1095" s="7" t="s">
        <v>35</v>
      </c>
      <c r="R1095" s="10" t="s">
        <v>73</v>
      </c>
      <c r="S1095" s="9">
        <v>44440.0</v>
      </c>
      <c r="T1095" s="7" t="s">
        <v>37</v>
      </c>
    </row>
    <row r="1096" ht="89.25" customHeight="1">
      <c r="A1096" s="7">
        <v>1089.0</v>
      </c>
      <c r="B1096" s="7" t="s">
        <v>23</v>
      </c>
      <c r="C1096" s="7" t="s">
        <v>4348</v>
      </c>
      <c r="D1096" s="7" t="s">
        <v>3726</v>
      </c>
      <c r="E1096" s="7" t="s">
        <v>1948</v>
      </c>
      <c r="F1096" s="7" t="s">
        <v>4349</v>
      </c>
      <c r="G1096" s="7" t="s">
        <v>78</v>
      </c>
      <c r="H1096" s="7" t="s">
        <v>43</v>
      </c>
      <c r="I1096" s="8">
        <v>43735.395333229164</v>
      </c>
      <c r="J1096" s="7" t="s">
        <v>3728</v>
      </c>
      <c r="K1096" s="7" t="s">
        <v>27</v>
      </c>
      <c r="L1096" s="7" t="s">
        <v>31</v>
      </c>
      <c r="M1096" s="10" t="s">
        <v>1951</v>
      </c>
      <c r="N1096" s="7" t="s">
        <v>1952</v>
      </c>
      <c r="O1096" s="7" t="s">
        <v>1953</v>
      </c>
      <c r="P1096" s="9">
        <v>43734.0</v>
      </c>
      <c r="Q1096" s="7" t="s">
        <v>35</v>
      </c>
      <c r="R1096" s="10" t="s">
        <v>36</v>
      </c>
      <c r="S1096" s="9">
        <v>45352.0</v>
      </c>
      <c r="T1096" s="7" t="s">
        <v>37</v>
      </c>
    </row>
    <row r="1097" ht="51.0" customHeight="1">
      <c r="A1097" s="7">
        <v>1090.0</v>
      </c>
      <c r="B1097" s="7" t="s">
        <v>23</v>
      </c>
      <c r="C1097" s="7" t="s">
        <v>4350</v>
      </c>
      <c r="D1097" s="7" t="s">
        <v>810</v>
      </c>
      <c r="E1097" s="7" t="s">
        <v>4343</v>
      </c>
      <c r="F1097" s="7" t="s">
        <v>4351</v>
      </c>
      <c r="G1097" s="7" t="s">
        <v>78</v>
      </c>
      <c r="H1097" s="7" t="s">
        <v>43</v>
      </c>
      <c r="I1097" s="8">
        <v>43735.39533305555</v>
      </c>
      <c r="J1097" s="7" t="s">
        <v>3728</v>
      </c>
      <c r="K1097" s="7" t="s">
        <v>27</v>
      </c>
      <c r="L1097" s="7" t="s">
        <v>31</v>
      </c>
      <c r="M1097" s="10" t="s">
        <v>4345</v>
      </c>
      <c r="N1097" s="7" t="s">
        <v>4346</v>
      </c>
      <c r="O1097" s="7" t="s">
        <v>4347</v>
      </c>
      <c r="P1097" s="9">
        <v>43734.0</v>
      </c>
      <c r="Q1097" s="7" t="s">
        <v>35</v>
      </c>
      <c r="R1097" s="10" t="s">
        <v>73</v>
      </c>
      <c r="S1097" s="9">
        <v>44440.0</v>
      </c>
      <c r="T1097" s="7" t="s">
        <v>37</v>
      </c>
    </row>
    <row r="1098" ht="51.0" customHeight="1">
      <c r="A1098" s="7">
        <v>1091.0</v>
      </c>
      <c r="B1098" s="7" t="s">
        <v>23</v>
      </c>
      <c r="C1098" s="7" t="s">
        <v>4352</v>
      </c>
      <c r="D1098" s="7" t="s">
        <v>810</v>
      </c>
      <c r="E1098" s="7" t="s">
        <v>4334</v>
      </c>
      <c r="F1098" s="7" t="s">
        <v>4353</v>
      </c>
      <c r="G1098" s="7" t="s">
        <v>78</v>
      </c>
      <c r="H1098" s="7" t="s">
        <v>43</v>
      </c>
      <c r="I1098" s="8">
        <v>43735.39533292824</v>
      </c>
      <c r="J1098" s="7" t="s">
        <v>3728</v>
      </c>
      <c r="K1098" s="9">
        <v>43734.0</v>
      </c>
      <c r="L1098" s="7" t="s">
        <v>31</v>
      </c>
      <c r="M1098" s="10" t="s">
        <v>4336</v>
      </c>
      <c r="N1098" s="7" t="s">
        <v>4337</v>
      </c>
      <c r="O1098" s="7" t="s">
        <v>4338</v>
      </c>
      <c r="P1098" s="9">
        <v>43734.0</v>
      </c>
      <c r="Q1098" s="7" t="s">
        <v>35</v>
      </c>
      <c r="R1098" s="10" t="s">
        <v>73</v>
      </c>
      <c r="S1098" s="9">
        <v>44440.0</v>
      </c>
      <c r="T1098" s="7" t="s">
        <v>37</v>
      </c>
    </row>
    <row r="1099" ht="63.75" customHeight="1">
      <c r="A1099" s="7">
        <v>1092.0</v>
      </c>
      <c r="B1099" s="7" t="s">
        <v>23</v>
      </c>
      <c r="C1099" s="7" t="s">
        <v>4354</v>
      </c>
      <c r="D1099" s="7" t="s">
        <v>105</v>
      </c>
      <c r="E1099" s="7" t="s">
        <v>4355</v>
      </c>
      <c r="F1099" s="7" t="s">
        <v>4356</v>
      </c>
      <c r="G1099" s="7" t="s">
        <v>348</v>
      </c>
      <c r="H1099" s="7" t="s">
        <v>89</v>
      </c>
      <c r="I1099" s="8">
        <v>43735.37666891204</v>
      </c>
      <c r="J1099" s="7" t="s">
        <v>109</v>
      </c>
      <c r="K1099" s="9">
        <v>43735.0</v>
      </c>
      <c r="L1099" s="7" t="s">
        <v>31</v>
      </c>
      <c r="M1099" s="10" t="s">
        <v>4357</v>
      </c>
      <c r="N1099" s="7" t="s">
        <v>4358</v>
      </c>
      <c r="O1099" s="7" t="s">
        <v>4359</v>
      </c>
      <c r="P1099" s="9">
        <v>43735.0</v>
      </c>
      <c r="Q1099" s="7" t="s">
        <v>61</v>
      </c>
      <c r="R1099" s="10" t="s">
        <v>353</v>
      </c>
      <c r="S1099" s="7" t="s">
        <v>27</v>
      </c>
      <c r="T1099" s="7" t="s">
        <v>50</v>
      </c>
    </row>
    <row r="1100" ht="63.75" customHeight="1">
      <c r="A1100" s="7">
        <v>1093.0</v>
      </c>
      <c r="B1100" s="7" t="s">
        <v>23</v>
      </c>
      <c r="C1100" s="7" t="s">
        <v>4360</v>
      </c>
      <c r="D1100" s="7" t="s">
        <v>39</v>
      </c>
      <c r="E1100" s="7" t="s">
        <v>4355</v>
      </c>
      <c r="F1100" s="7" t="s">
        <v>4361</v>
      </c>
      <c r="G1100" s="7" t="s">
        <v>348</v>
      </c>
      <c r="H1100" s="7" t="s">
        <v>79</v>
      </c>
      <c r="I1100" s="8">
        <v>43735.376668784724</v>
      </c>
      <c r="J1100" s="7" t="s">
        <v>805</v>
      </c>
      <c r="K1100" s="9">
        <v>43735.0</v>
      </c>
      <c r="L1100" s="7" t="s">
        <v>31</v>
      </c>
      <c r="M1100" s="10" t="s">
        <v>4357</v>
      </c>
      <c r="N1100" s="7" t="s">
        <v>4358</v>
      </c>
      <c r="O1100" s="7" t="s">
        <v>4359</v>
      </c>
      <c r="P1100" s="9">
        <v>43735.0</v>
      </c>
      <c r="Q1100" s="7" t="s">
        <v>61</v>
      </c>
      <c r="R1100" s="10" t="s">
        <v>353</v>
      </c>
      <c r="S1100" s="7" t="s">
        <v>27</v>
      </c>
      <c r="T1100" s="7" t="s">
        <v>50</v>
      </c>
    </row>
    <row r="1101" ht="63.75" customHeight="1">
      <c r="A1101" s="7">
        <v>1094.0</v>
      </c>
      <c r="B1101" s="7" t="s">
        <v>23</v>
      </c>
      <c r="C1101" s="7" t="s">
        <v>4362</v>
      </c>
      <c r="D1101" s="7" t="s">
        <v>39</v>
      </c>
      <c r="E1101" s="7" t="s">
        <v>4355</v>
      </c>
      <c r="F1101" s="7" t="s">
        <v>4363</v>
      </c>
      <c r="G1101" s="7" t="s">
        <v>28</v>
      </c>
      <c r="H1101" s="7" t="s">
        <v>79</v>
      </c>
      <c r="I1101" s="8">
        <v>43735.37666832176</v>
      </c>
      <c r="J1101" s="7" t="s">
        <v>805</v>
      </c>
      <c r="K1101" s="9">
        <v>43735.0</v>
      </c>
      <c r="L1101" s="7" t="s">
        <v>31</v>
      </c>
      <c r="M1101" s="10" t="s">
        <v>4357</v>
      </c>
      <c r="N1101" s="7" t="s">
        <v>4358</v>
      </c>
      <c r="O1101" s="7" t="s">
        <v>4359</v>
      </c>
      <c r="P1101" s="9">
        <v>43735.0</v>
      </c>
      <c r="Q1101" s="7" t="s">
        <v>61</v>
      </c>
      <c r="R1101" s="10" t="s">
        <v>353</v>
      </c>
      <c r="S1101" s="7" t="s">
        <v>27</v>
      </c>
      <c r="T1101" s="7" t="s">
        <v>50</v>
      </c>
    </row>
    <row r="1102" ht="89.25" customHeight="1">
      <c r="A1102" s="7">
        <v>1095.0</v>
      </c>
      <c r="B1102" s="7" t="s">
        <v>23</v>
      </c>
      <c r="C1102" s="7" t="s">
        <v>4364</v>
      </c>
      <c r="D1102" s="7" t="s">
        <v>197</v>
      </c>
      <c r="E1102" s="7" t="s">
        <v>597</v>
      </c>
      <c r="F1102" s="7" t="s">
        <v>4365</v>
      </c>
      <c r="G1102" s="7" t="s">
        <v>265</v>
      </c>
      <c r="H1102" s="7" t="s">
        <v>617</v>
      </c>
      <c r="I1102" s="8">
        <v>43735.19516861111</v>
      </c>
      <c r="J1102" s="7" t="s">
        <v>201</v>
      </c>
      <c r="K1102" s="7" t="s">
        <v>27</v>
      </c>
      <c r="L1102" s="7" t="s">
        <v>57</v>
      </c>
      <c r="M1102" s="10" t="s">
        <v>599</v>
      </c>
      <c r="N1102" s="7" t="s">
        <v>600</v>
      </c>
      <c r="O1102" s="7" t="s">
        <v>601</v>
      </c>
      <c r="P1102" s="9">
        <v>43735.0</v>
      </c>
      <c r="Q1102" s="7" t="s">
        <v>61</v>
      </c>
      <c r="R1102" s="10" t="s">
        <v>36</v>
      </c>
      <c r="S1102" s="7" t="s">
        <v>27</v>
      </c>
      <c r="T1102" s="7" t="s">
        <v>37</v>
      </c>
    </row>
    <row r="1103" ht="51.0" customHeight="1">
      <c r="A1103" s="7">
        <v>1096.0</v>
      </c>
      <c r="B1103" s="7" t="s">
        <v>23</v>
      </c>
      <c r="C1103" s="7" t="s">
        <v>4366</v>
      </c>
      <c r="D1103" s="7" t="s">
        <v>435</v>
      </c>
      <c r="E1103" s="7" t="s">
        <v>4367</v>
      </c>
      <c r="F1103" s="7" t="s">
        <v>4368</v>
      </c>
      <c r="G1103" s="7" t="s">
        <v>66</v>
      </c>
      <c r="H1103" s="7" t="s">
        <v>349</v>
      </c>
      <c r="I1103" s="8">
        <v>43734.44275037037</v>
      </c>
      <c r="J1103" s="7" t="s">
        <v>4369</v>
      </c>
      <c r="K1103" s="9">
        <v>43734.0</v>
      </c>
      <c r="L1103" s="7" t="s">
        <v>31</v>
      </c>
      <c r="M1103" s="10" t="s">
        <v>4370</v>
      </c>
      <c r="N1103" s="7" t="s">
        <v>4371</v>
      </c>
      <c r="O1103" s="7" t="s">
        <v>4372</v>
      </c>
      <c r="P1103" s="9">
        <v>43734.0</v>
      </c>
      <c r="Q1103" s="7" t="s">
        <v>61</v>
      </c>
      <c r="R1103" s="10" t="s">
        <v>73</v>
      </c>
      <c r="S1103" s="7" t="s">
        <v>27</v>
      </c>
      <c r="T1103" s="7" t="s">
        <v>50</v>
      </c>
    </row>
    <row r="1104" ht="51.0" customHeight="1">
      <c r="A1104" s="7">
        <v>1097.0</v>
      </c>
      <c r="B1104" s="7" t="s">
        <v>23</v>
      </c>
      <c r="C1104" s="7" t="s">
        <v>4373</v>
      </c>
      <c r="D1104" s="7" t="s">
        <v>39</v>
      </c>
      <c r="E1104" s="7" t="s">
        <v>4374</v>
      </c>
      <c r="F1104" s="7" t="s">
        <v>4375</v>
      </c>
      <c r="G1104" s="7" t="s">
        <v>66</v>
      </c>
      <c r="H1104" s="7" t="s">
        <v>185</v>
      </c>
      <c r="I1104" s="8">
        <v>43734.39923631944</v>
      </c>
      <c r="J1104" s="7" t="s">
        <v>144</v>
      </c>
      <c r="K1104" s="9">
        <v>43734.0</v>
      </c>
      <c r="L1104" s="7" t="s">
        <v>31</v>
      </c>
      <c r="M1104" s="10" t="s">
        <v>4376</v>
      </c>
      <c r="N1104" s="7" t="s">
        <v>4377</v>
      </c>
      <c r="O1104" s="7" t="s">
        <v>4378</v>
      </c>
      <c r="P1104" s="9">
        <v>43734.0</v>
      </c>
      <c r="Q1104" s="7" t="s">
        <v>84</v>
      </c>
      <c r="R1104" s="10" t="s">
        <v>73</v>
      </c>
      <c r="S1104" s="7" t="s">
        <v>27</v>
      </c>
      <c r="T1104" s="7" t="s">
        <v>50</v>
      </c>
    </row>
    <row r="1105" ht="51.0" customHeight="1">
      <c r="A1105" s="7">
        <v>1098.0</v>
      </c>
      <c r="B1105" s="7" t="s">
        <v>23</v>
      </c>
      <c r="C1105" s="7" t="s">
        <v>4379</v>
      </c>
      <c r="D1105" s="7" t="s">
        <v>95</v>
      </c>
      <c r="E1105" s="7" t="s">
        <v>4380</v>
      </c>
      <c r="F1105" s="7" t="s">
        <v>4381</v>
      </c>
      <c r="G1105" s="7" t="s">
        <v>66</v>
      </c>
      <c r="H1105" s="7" t="s">
        <v>29</v>
      </c>
      <c r="I1105" s="8">
        <v>43734.35736261574</v>
      </c>
      <c r="J1105" s="7" t="s">
        <v>731</v>
      </c>
      <c r="K1105" s="9">
        <v>43734.0</v>
      </c>
      <c r="L1105" s="7" t="s">
        <v>31</v>
      </c>
      <c r="M1105" s="10" t="s">
        <v>4382</v>
      </c>
      <c r="N1105" s="7" t="s">
        <v>4383</v>
      </c>
      <c r="O1105" s="7" t="s">
        <v>4384</v>
      </c>
      <c r="P1105" s="9">
        <v>43734.0</v>
      </c>
      <c r="Q1105" s="7" t="s">
        <v>61</v>
      </c>
      <c r="R1105" s="10" t="s">
        <v>73</v>
      </c>
      <c r="S1105" s="7" t="s">
        <v>27</v>
      </c>
      <c r="T1105" s="7" t="s">
        <v>37</v>
      </c>
    </row>
    <row r="1106" ht="51.0" customHeight="1">
      <c r="A1106" s="7">
        <v>1099.0</v>
      </c>
      <c r="B1106" s="7" t="s">
        <v>23</v>
      </c>
      <c r="C1106" s="7" t="s">
        <v>4385</v>
      </c>
      <c r="D1106" s="7" t="s">
        <v>75</v>
      </c>
      <c r="E1106" s="7" t="s">
        <v>4380</v>
      </c>
      <c r="F1106" s="7" t="s">
        <v>4386</v>
      </c>
      <c r="G1106" s="7" t="s">
        <v>66</v>
      </c>
      <c r="H1106" s="7" t="s">
        <v>128</v>
      </c>
      <c r="I1106" s="8">
        <v>43734.35736212963</v>
      </c>
      <c r="J1106" s="7" t="s">
        <v>80</v>
      </c>
      <c r="K1106" s="9">
        <v>43734.0</v>
      </c>
      <c r="L1106" s="7" t="s">
        <v>31</v>
      </c>
      <c r="M1106" s="10" t="s">
        <v>4382</v>
      </c>
      <c r="N1106" s="7" t="s">
        <v>4383</v>
      </c>
      <c r="O1106" s="7" t="s">
        <v>4384</v>
      </c>
      <c r="P1106" s="9">
        <v>43734.0</v>
      </c>
      <c r="Q1106" s="7" t="s">
        <v>61</v>
      </c>
      <c r="R1106" s="10" t="s">
        <v>73</v>
      </c>
      <c r="S1106" s="7" t="s">
        <v>27</v>
      </c>
      <c r="T1106" s="7" t="s">
        <v>37</v>
      </c>
    </row>
    <row r="1107" ht="89.25" customHeight="1">
      <c r="A1107" s="7">
        <v>1100.0</v>
      </c>
      <c r="B1107" s="7" t="s">
        <v>23</v>
      </c>
      <c r="C1107" s="7" t="s">
        <v>4387</v>
      </c>
      <c r="D1107" s="7" t="s">
        <v>283</v>
      </c>
      <c r="E1107" s="7" t="s">
        <v>4388</v>
      </c>
      <c r="F1107" s="7" t="s">
        <v>4389</v>
      </c>
      <c r="G1107" s="7" t="s">
        <v>28</v>
      </c>
      <c r="H1107" s="7" t="s">
        <v>152</v>
      </c>
      <c r="I1107" s="8">
        <v>43734.34577850695</v>
      </c>
      <c r="J1107" s="7" t="s">
        <v>1022</v>
      </c>
      <c r="K1107" s="9">
        <v>43734.0</v>
      </c>
      <c r="L1107" s="7" t="s">
        <v>31</v>
      </c>
      <c r="M1107" s="10" t="s">
        <v>4390</v>
      </c>
      <c r="N1107" s="7" t="s">
        <v>4391</v>
      </c>
      <c r="O1107" s="7" t="s">
        <v>4392</v>
      </c>
      <c r="P1107" s="9">
        <v>43734.0</v>
      </c>
      <c r="Q1107" s="7" t="s">
        <v>61</v>
      </c>
      <c r="R1107" s="10" t="s">
        <v>36</v>
      </c>
      <c r="S1107" s="7" t="s">
        <v>27</v>
      </c>
      <c r="T1107" s="7" t="s">
        <v>50</v>
      </c>
    </row>
    <row r="1108" ht="51.0" customHeight="1">
      <c r="A1108" s="7">
        <v>1101.0</v>
      </c>
      <c r="B1108" s="7" t="s">
        <v>23</v>
      </c>
      <c r="C1108" s="7" t="s">
        <v>4393</v>
      </c>
      <c r="D1108" s="7" t="s">
        <v>39</v>
      </c>
      <c r="E1108" s="7" t="s">
        <v>4394</v>
      </c>
      <c r="F1108" s="7" t="s">
        <v>4395</v>
      </c>
      <c r="G1108" s="7" t="s">
        <v>66</v>
      </c>
      <c r="H1108" s="7" t="s">
        <v>185</v>
      </c>
      <c r="I1108" s="8">
        <v>43734.32930445602</v>
      </c>
      <c r="J1108" s="7" t="s">
        <v>4396</v>
      </c>
      <c r="K1108" s="9">
        <v>43734.0</v>
      </c>
      <c r="L1108" s="7" t="s">
        <v>31</v>
      </c>
      <c r="M1108" s="10" t="s">
        <v>4397</v>
      </c>
      <c r="N1108" s="7" t="s">
        <v>4398</v>
      </c>
      <c r="O1108" s="7" t="s">
        <v>4399</v>
      </c>
      <c r="P1108" s="9">
        <v>43734.0</v>
      </c>
      <c r="Q1108" s="7" t="s">
        <v>61</v>
      </c>
      <c r="R1108" s="10" t="s">
        <v>73</v>
      </c>
      <c r="S1108" s="7" t="s">
        <v>27</v>
      </c>
      <c r="T1108" s="7" t="s">
        <v>50</v>
      </c>
    </row>
    <row r="1109" ht="89.25" customHeight="1">
      <c r="A1109" s="7">
        <v>1102.0</v>
      </c>
      <c r="B1109" s="7" t="s">
        <v>23</v>
      </c>
      <c r="C1109" s="7" t="s">
        <v>4400</v>
      </c>
      <c r="D1109" s="7" t="s">
        <v>39</v>
      </c>
      <c r="E1109" s="7" t="s">
        <v>4401</v>
      </c>
      <c r="F1109" s="7" t="s">
        <v>4402</v>
      </c>
      <c r="G1109" s="7" t="s">
        <v>28</v>
      </c>
      <c r="H1109" s="7" t="s">
        <v>67</v>
      </c>
      <c r="I1109" s="8">
        <v>43734.30223518518</v>
      </c>
      <c r="J1109" s="7" t="s">
        <v>4403</v>
      </c>
      <c r="K1109" s="9">
        <v>43734.0</v>
      </c>
      <c r="L1109" s="7" t="s">
        <v>57</v>
      </c>
      <c r="M1109" s="10" t="s">
        <v>4404</v>
      </c>
      <c r="N1109" s="7" t="s">
        <v>4405</v>
      </c>
      <c r="O1109" s="7" t="s">
        <v>4406</v>
      </c>
      <c r="P1109" s="9">
        <v>43734.0</v>
      </c>
      <c r="Q1109" s="7" t="s">
        <v>61</v>
      </c>
      <c r="R1109" s="10" t="s">
        <v>36</v>
      </c>
      <c r="S1109" s="7" t="s">
        <v>27</v>
      </c>
      <c r="T1109" s="7" t="s">
        <v>50</v>
      </c>
    </row>
    <row r="1110" ht="89.25" customHeight="1">
      <c r="A1110" s="7">
        <v>1103.0</v>
      </c>
      <c r="B1110" s="7" t="s">
        <v>23</v>
      </c>
      <c r="C1110" s="7" t="s">
        <v>4407</v>
      </c>
      <c r="D1110" s="7" t="s">
        <v>249</v>
      </c>
      <c r="E1110" s="7" t="s">
        <v>4408</v>
      </c>
      <c r="F1110" s="7" t="s">
        <v>4409</v>
      </c>
      <c r="G1110" s="7" t="s">
        <v>28</v>
      </c>
      <c r="H1110" s="7" t="s">
        <v>185</v>
      </c>
      <c r="I1110" s="8">
        <v>43734.21587097222</v>
      </c>
      <c r="J1110" s="7" t="s">
        <v>44</v>
      </c>
      <c r="K1110" s="9">
        <v>43734.0</v>
      </c>
      <c r="L1110" s="7" t="s">
        <v>31</v>
      </c>
      <c r="M1110" s="10" t="s">
        <v>4410</v>
      </c>
      <c r="N1110" s="7" t="s">
        <v>4411</v>
      </c>
      <c r="O1110" s="7" t="s">
        <v>4412</v>
      </c>
      <c r="P1110" s="9">
        <v>43734.0</v>
      </c>
      <c r="Q1110" s="7" t="s">
        <v>61</v>
      </c>
      <c r="R1110" s="10" t="s">
        <v>36</v>
      </c>
      <c r="S1110" s="7" t="s">
        <v>27</v>
      </c>
      <c r="T1110" s="7" t="s">
        <v>50</v>
      </c>
    </row>
    <row r="1111" ht="89.25" customHeight="1">
      <c r="A1111" s="7">
        <v>1104.0</v>
      </c>
      <c r="B1111" s="7" t="s">
        <v>23</v>
      </c>
      <c r="C1111" s="7" t="s">
        <v>4413</v>
      </c>
      <c r="D1111" s="7" t="s">
        <v>249</v>
      </c>
      <c r="E1111" s="7" t="s">
        <v>4408</v>
      </c>
      <c r="F1111" s="7" t="s">
        <v>4414</v>
      </c>
      <c r="G1111" s="7" t="s">
        <v>28</v>
      </c>
      <c r="H1111" s="7" t="s">
        <v>785</v>
      </c>
      <c r="I1111" s="8">
        <v>43734.21586991898</v>
      </c>
      <c r="J1111" s="7" t="s">
        <v>144</v>
      </c>
      <c r="K1111" s="9">
        <v>43734.0</v>
      </c>
      <c r="L1111" s="7" t="s">
        <v>31</v>
      </c>
      <c r="M1111" s="10" t="s">
        <v>4410</v>
      </c>
      <c r="N1111" s="7" t="s">
        <v>4411</v>
      </c>
      <c r="O1111" s="7" t="s">
        <v>4412</v>
      </c>
      <c r="P1111" s="9">
        <v>43734.0</v>
      </c>
      <c r="Q1111" s="7" t="s">
        <v>61</v>
      </c>
      <c r="R1111" s="10" t="s">
        <v>36</v>
      </c>
      <c r="S1111" s="7" t="s">
        <v>27</v>
      </c>
      <c r="T1111" s="7" t="s">
        <v>50</v>
      </c>
    </row>
    <row r="1112" ht="51.0" customHeight="1">
      <c r="A1112" s="7">
        <v>1105.0</v>
      </c>
      <c r="B1112" s="7" t="s">
        <v>23</v>
      </c>
      <c r="C1112" s="7" t="s">
        <v>4415</v>
      </c>
      <c r="D1112" s="7" t="s">
        <v>39</v>
      </c>
      <c r="E1112" s="7" t="s">
        <v>436</v>
      </c>
      <c r="F1112" s="7" t="s">
        <v>4416</v>
      </c>
      <c r="G1112" s="7" t="s">
        <v>78</v>
      </c>
      <c r="H1112" s="7" t="s">
        <v>395</v>
      </c>
      <c r="I1112" s="8">
        <v>43734.17953630787</v>
      </c>
      <c r="J1112" s="7" t="s">
        <v>677</v>
      </c>
      <c r="K1112" s="9">
        <v>43733.0</v>
      </c>
      <c r="L1112" s="7" t="s">
        <v>69</v>
      </c>
      <c r="M1112" s="10" t="s">
        <v>439</v>
      </c>
      <c r="N1112" s="7" t="s">
        <v>440</v>
      </c>
      <c r="O1112" s="7" t="s">
        <v>441</v>
      </c>
      <c r="P1112" s="9">
        <v>43733.0</v>
      </c>
      <c r="Q1112" s="7" t="s">
        <v>35</v>
      </c>
      <c r="R1112" s="10" t="s">
        <v>73</v>
      </c>
      <c r="S1112" s="7" t="s">
        <v>27</v>
      </c>
      <c r="T1112" s="7" t="s">
        <v>37</v>
      </c>
    </row>
    <row r="1113" ht="51.0" customHeight="1">
      <c r="A1113" s="7">
        <v>1106.0</v>
      </c>
      <c r="B1113" s="7" t="s">
        <v>23</v>
      </c>
      <c r="C1113" s="7" t="s">
        <v>4417</v>
      </c>
      <c r="D1113" s="7" t="s">
        <v>149</v>
      </c>
      <c r="E1113" s="7" t="s">
        <v>436</v>
      </c>
      <c r="F1113" s="7" t="s">
        <v>4418</v>
      </c>
      <c r="G1113" s="7" t="s">
        <v>78</v>
      </c>
      <c r="H1113" s="7" t="s">
        <v>617</v>
      </c>
      <c r="I1113" s="8">
        <v>43734.17953612268</v>
      </c>
      <c r="J1113" s="7" t="s">
        <v>153</v>
      </c>
      <c r="K1113" s="9">
        <v>43733.0</v>
      </c>
      <c r="L1113" s="7" t="s">
        <v>69</v>
      </c>
      <c r="M1113" s="10" t="s">
        <v>439</v>
      </c>
      <c r="N1113" s="7" t="s">
        <v>440</v>
      </c>
      <c r="O1113" s="7" t="s">
        <v>441</v>
      </c>
      <c r="P1113" s="9">
        <v>43733.0</v>
      </c>
      <c r="Q1113" s="7" t="s">
        <v>35</v>
      </c>
      <c r="R1113" s="10" t="s">
        <v>73</v>
      </c>
      <c r="S1113" s="7" t="s">
        <v>27</v>
      </c>
      <c r="T1113" s="7" t="s">
        <v>37</v>
      </c>
    </row>
    <row r="1114" ht="51.0" customHeight="1">
      <c r="A1114" s="7">
        <v>1107.0</v>
      </c>
      <c r="B1114" s="7" t="s">
        <v>23</v>
      </c>
      <c r="C1114" s="7" t="s">
        <v>4419</v>
      </c>
      <c r="D1114" s="7" t="s">
        <v>126</v>
      </c>
      <c r="E1114" s="7" t="s">
        <v>436</v>
      </c>
      <c r="F1114" s="7" t="s">
        <v>4420</v>
      </c>
      <c r="G1114" s="7" t="s">
        <v>78</v>
      </c>
      <c r="H1114" s="7" t="s">
        <v>89</v>
      </c>
      <c r="I1114" s="8">
        <v>43734.17953603009</v>
      </c>
      <c r="J1114" s="7" t="s">
        <v>90</v>
      </c>
      <c r="K1114" s="9">
        <v>43733.0</v>
      </c>
      <c r="L1114" s="7" t="s">
        <v>69</v>
      </c>
      <c r="M1114" s="10" t="s">
        <v>439</v>
      </c>
      <c r="N1114" s="7" t="s">
        <v>440</v>
      </c>
      <c r="O1114" s="7" t="s">
        <v>441</v>
      </c>
      <c r="P1114" s="9">
        <v>43733.0</v>
      </c>
      <c r="Q1114" s="7" t="s">
        <v>35</v>
      </c>
      <c r="R1114" s="10" t="s">
        <v>73</v>
      </c>
      <c r="S1114" s="7" t="s">
        <v>27</v>
      </c>
      <c r="T1114" s="7" t="s">
        <v>37</v>
      </c>
    </row>
    <row r="1115" ht="51.0" customHeight="1">
      <c r="A1115" s="7">
        <v>1108.0</v>
      </c>
      <c r="B1115" s="7" t="s">
        <v>23</v>
      </c>
      <c r="C1115" s="7" t="s">
        <v>4421</v>
      </c>
      <c r="D1115" s="7" t="s">
        <v>126</v>
      </c>
      <c r="E1115" s="7" t="s">
        <v>436</v>
      </c>
      <c r="F1115" s="7" t="s">
        <v>4422</v>
      </c>
      <c r="G1115" s="7" t="s">
        <v>78</v>
      </c>
      <c r="H1115" s="7" t="s">
        <v>89</v>
      </c>
      <c r="I1115" s="8">
        <v>43734.17953516204</v>
      </c>
      <c r="J1115" s="7" t="s">
        <v>90</v>
      </c>
      <c r="K1115" s="9">
        <v>43733.0</v>
      </c>
      <c r="L1115" s="7" t="s">
        <v>69</v>
      </c>
      <c r="M1115" s="10" t="s">
        <v>439</v>
      </c>
      <c r="N1115" s="7" t="s">
        <v>440</v>
      </c>
      <c r="O1115" s="7" t="s">
        <v>441</v>
      </c>
      <c r="P1115" s="9">
        <v>43733.0</v>
      </c>
      <c r="Q1115" s="7" t="s">
        <v>35</v>
      </c>
      <c r="R1115" s="10" t="s">
        <v>73</v>
      </c>
      <c r="S1115" s="7" t="s">
        <v>27</v>
      </c>
      <c r="T1115" s="7" t="s">
        <v>37</v>
      </c>
    </row>
    <row r="1116" ht="51.0" customHeight="1">
      <c r="A1116" s="7">
        <v>1109.0</v>
      </c>
      <c r="B1116" s="7" t="s">
        <v>23</v>
      </c>
      <c r="C1116" s="7" t="s">
        <v>4423</v>
      </c>
      <c r="D1116" s="7" t="s">
        <v>39</v>
      </c>
      <c r="E1116" s="7" t="s">
        <v>436</v>
      </c>
      <c r="F1116" s="7" t="s">
        <v>4424</v>
      </c>
      <c r="G1116" s="7" t="s">
        <v>78</v>
      </c>
      <c r="H1116" s="7" t="s">
        <v>67</v>
      </c>
      <c r="I1116" s="8">
        <v>43734.17953497685</v>
      </c>
      <c r="J1116" s="7" t="s">
        <v>677</v>
      </c>
      <c r="K1116" s="9">
        <v>43733.0</v>
      </c>
      <c r="L1116" s="7" t="s">
        <v>69</v>
      </c>
      <c r="M1116" s="10" t="s">
        <v>439</v>
      </c>
      <c r="N1116" s="7" t="s">
        <v>440</v>
      </c>
      <c r="O1116" s="7" t="s">
        <v>441</v>
      </c>
      <c r="P1116" s="9">
        <v>43733.0</v>
      </c>
      <c r="Q1116" s="7" t="s">
        <v>35</v>
      </c>
      <c r="R1116" s="10" t="s">
        <v>73</v>
      </c>
      <c r="S1116" s="7" t="s">
        <v>27</v>
      </c>
      <c r="T1116" s="7" t="s">
        <v>37</v>
      </c>
    </row>
    <row r="1117" ht="51.0" customHeight="1">
      <c r="A1117" s="7">
        <v>1110.0</v>
      </c>
      <c r="B1117" s="7" t="s">
        <v>23</v>
      </c>
      <c r="C1117" s="7" t="s">
        <v>4425</v>
      </c>
      <c r="D1117" s="7" t="s">
        <v>126</v>
      </c>
      <c r="E1117" s="7" t="s">
        <v>4426</v>
      </c>
      <c r="F1117" s="7" t="s">
        <v>4427</v>
      </c>
      <c r="G1117" s="7" t="s">
        <v>66</v>
      </c>
      <c r="H1117" s="7" t="s">
        <v>43</v>
      </c>
      <c r="I1117" s="8">
        <v>43734.13699762731</v>
      </c>
      <c r="J1117" s="7" t="s">
        <v>1369</v>
      </c>
      <c r="K1117" s="9">
        <v>43733.0</v>
      </c>
      <c r="L1117" s="7" t="s">
        <v>31</v>
      </c>
      <c r="M1117" s="10" t="s">
        <v>4428</v>
      </c>
      <c r="N1117" s="7" t="s">
        <v>4429</v>
      </c>
      <c r="O1117" s="7" t="s">
        <v>4430</v>
      </c>
      <c r="P1117" s="9">
        <v>43733.0</v>
      </c>
      <c r="Q1117" s="7" t="s">
        <v>61</v>
      </c>
      <c r="R1117" s="10" t="s">
        <v>73</v>
      </c>
      <c r="S1117" s="7" t="s">
        <v>27</v>
      </c>
      <c r="T1117" s="7" t="s">
        <v>50</v>
      </c>
    </row>
    <row r="1118" ht="51.0" customHeight="1">
      <c r="A1118" s="7">
        <v>1111.0</v>
      </c>
      <c r="B1118" s="7" t="s">
        <v>23</v>
      </c>
      <c r="C1118" s="7" t="s">
        <v>4431</v>
      </c>
      <c r="D1118" s="7" t="s">
        <v>126</v>
      </c>
      <c r="E1118" s="7" t="s">
        <v>2325</v>
      </c>
      <c r="F1118" s="7" t="s">
        <v>4432</v>
      </c>
      <c r="G1118" s="7" t="s">
        <v>66</v>
      </c>
      <c r="H1118" s="7" t="s">
        <v>89</v>
      </c>
      <c r="I1118" s="8">
        <v>43734.117122476855</v>
      </c>
      <c r="J1118" s="7" t="s">
        <v>90</v>
      </c>
      <c r="K1118" s="9">
        <v>43732.0</v>
      </c>
      <c r="L1118" s="7" t="s">
        <v>69</v>
      </c>
      <c r="M1118" s="10" t="s">
        <v>2328</v>
      </c>
      <c r="N1118" s="7" t="s">
        <v>2329</v>
      </c>
      <c r="O1118" s="7" t="s">
        <v>2330</v>
      </c>
      <c r="P1118" s="9">
        <v>43732.0</v>
      </c>
      <c r="Q1118" s="7" t="s">
        <v>35</v>
      </c>
      <c r="R1118" s="10" t="s">
        <v>73</v>
      </c>
      <c r="S1118" s="9">
        <v>45552.0</v>
      </c>
      <c r="T1118" s="7" t="s">
        <v>37</v>
      </c>
    </row>
    <row r="1119" ht="51.0" customHeight="1">
      <c r="A1119" s="7">
        <v>1112.0</v>
      </c>
      <c r="B1119" s="7" t="s">
        <v>23</v>
      </c>
      <c r="C1119" s="7" t="s">
        <v>4433</v>
      </c>
      <c r="D1119" s="7" t="s">
        <v>149</v>
      </c>
      <c r="E1119" s="7" t="s">
        <v>901</v>
      </c>
      <c r="F1119" s="7" t="s">
        <v>4434</v>
      </c>
      <c r="G1119" s="7" t="s">
        <v>66</v>
      </c>
      <c r="H1119" s="7" t="s">
        <v>55</v>
      </c>
      <c r="I1119" s="8">
        <v>43734.1171221875</v>
      </c>
      <c r="J1119" s="7" t="s">
        <v>481</v>
      </c>
      <c r="K1119" s="7" t="s">
        <v>27</v>
      </c>
      <c r="L1119" s="7" t="s">
        <v>31</v>
      </c>
      <c r="M1119" s="10" t="s">
        <v>903</v>
      </c>
      <c r="N1119" s="7" t="s">
        <v>904</v>
      </c>
      <c r="O1119" s="7" t="s">
        <v>905</v>
      </c>
      <c r="P1119" s="9">
        <v>43732.0</v>
      </c>
      <c r="Q1119" s="7" t="s">
        <v>35</v>
      </c>
      <c r="R1119" s="10" t="s">
        <v>73</v>
      </c>
      <c r="S1119" s="9">
        <v>44962.0</v>
      </c>
      <c r="T1119" s="7" t="s">
        <v>37</v>
      </c>
    </row>
    <row r="1120" ht="51.0" customHeight="1">
      <c r="A1120" s="7">
        <v>1113.0</v>
      </c>
      <c r="B1120" s="7" t="s">
        <v>23</v>
      </c>
      <c r="C1120" s="7" t="s">
        <v>4435</v>
      </c>
      <c r="D1120" s="7" t="s">
        <v>149</v>
      </c>
      <c r="E1120" s="7" t="s">
        <v>2325</v>
      </c>
      <c r="F1120" s="7" t="s">
        <v>4436</v>
      </c>
      <c r="G1120" s="7" t="s">
        <v>66</v>
      </c>
      <c r="H1120" s="7" t="s">
        <v>89</v>
      </c>
      <c r="I1120" s="8">
        <v>43734.11712189815</v>
      </c>
      <c r="J1120" s="7" t="s">
        <v>481</v>
      </c>
      <c r="K1120" s="9">
        <v>43732.0</v>
      </c>
      <c r="L1120" s="7" t="s">
        <v>69</v>
      </c>
      <c r="M1120" s="10" t="s">
        <v>2328</v>
      </c>
      <c r="N1120" s="7" t="s">
        <v>2329</v>
      </c>
      <c r="O1120" s="7" t="s">
        <v>2330</v>
      </c>
      <c r="P1120" s="9">
        <v>43732.0</v>
      </c>
      <c r="Q1120" s="7" t="s">
        <v>35</v>
      </c>
      <c r="R1120" s="10" t="s">
        <v>73</v>
      </c>
      <c r="S1120" s="9">
        <v>45594.0</v>
      </c>
      <c r="T1120" s="7" t="s">
        <v>37</v>
      </c>
    </row>
    <row r="1121" ht="51.0" customHeight="1">
      <c r="A1121" s="7">
        <v>1114.0</v>
      </c>
      <c r="B1121" s="7" t="s">
        <v>23</v>
      </c>
      <c r="C1121" s="7" t="s">
        <v>4437</v>
      </c>
      <c r="D1121" s="7" t="s">
        <v>39</v>
      </c>
      <c r="E1121" s="7" t="s">
        <v>1921</v>
      </c>
      <c r="F1121" s="7" t="s">
        <v>4438</v>
      </c>
      <c r="G1121" s="7" t="s">
        <v>66</v>
      </c>
      <c r="H1121" s="7" t="s">
        <v>617</v>
      </c>
      <c r="I1121" s="8">
        <v>43734.09820862269</v>
      </c>
      <c r="J1121" s="7" t="s">
        <v>3072</v>
      </c>
      <c r="K1121" s="9">
        <v>43734.0</v>
      </c>
      <c r="L1121" s="7" t="s">
        <v>31</v>
      </c>
      <c r="M1121" s="10" t="s">
        <v>1923</v>
      </c>
      <c r="N1121" s="7" t="s">
        <v>1924</v>
      </c>
      <c r="O1121" s="7" t="s">
        <v>1925</v>
      </c>
      <c r="P1121" s="9">
        <v>43734.0</v>
      </c>
      <c r="Q1121" s="7" t="s">
        <v>61</v>
      </c>
      <c r="R1121" s="10" t="s">
        <v>73</v>
      </c>
      <c r="S1121" s="7" t="s">
        <v>27</v>
      </c>
      <c r="T1121" s="7" t="s">
        <v>37</v>
      </c>
    </row>
    <row r="1122" ht="51.0" customHeight="1">
      <c r="A1122" s="7">
        <v>1115.0</v>
      </c>
      <c r="B1122" s="7" t="s">
        <v>23</v>
      </c>
      <c r="C1122" s="7" t="s">
        <v>4439</v>
      </c>
      <c r="D1122" s="7" t="s">
        <v>39</v>
      </c>
      <c r="E1122" s="7" t="s">
        <v>1921</v>
      </c>
      <c r="F1122" s="7" t="s">
        <v>4440</v>
      </c>
      <c r="G1122" s="7" t="s">
        <v>66</v>
      </c>
      <c r="H1122" s="7" t="s">
        <v>617</v>
      </c>
      <c r="I1122" s="8">
        <v>43734.09820758102</v>
      </c>
      <c r="J1122" s="7" t="s">
        <v>3072</v>
      </c>
      <c r="K1122" s="9">
        <v>43734.0</v>
      </c>
      <c r="L1122" s="7" t="s">
        <v>31</v>
      </c>
      <c r="M1122" s="10" t="s">
        <v>1923</v>
      </c>
      <c r="N1122" s="7" t="s">
        <v>1924</v>
      </c>
      <c r="O1122" s="7" t="s">
        <v>1925</v>
      </c>
      <c r="P1122" s="9">
        <v>43734.0</v>
      </c>
      <c r="Q1122" s="7" t="s">
        <v>61</v>
      </c>
      <c r="R1122" s="10" t="s">
        <v>73</v>
      </c>
      <c r="S1122" s="7" t="s">
        <v>27</v>
      </c>
      <c r="T1122" s="7" t="s">
        <v>37</v>
      </c>
    </row>
    <row r="1123" ht="51.0" customHeight="1">
      <c r="A1123" s="7">
        <v>1116.0</v>
      </c>
      <c r="B1123" s="7" t="s">
        <v>23</v>
      </c>
      <c r="C1123" s="7" t="s">
        <v>4441</v>
      </c>
      <c r="D1123" s="7" t="s">
        <v>3882</v>
      </c>
      <c r="E1123" s="7" t="s">
        <v>4442</v>
      </c>
      <c r="F1123" s="7" t="s">
        <v>4443</v>
      </c>
      <c r="G1123" s="7" t="s">
        <v>42</v>
      </c>
      <c r="H1123" s="7" t="s">
        <v>43</v>
      </c>
      <c r="I1123" s="8">
        <v>43734.06088239583</v>
      </c>
      <c r="J1123" s="7" t="s">
        <v>44</v>
      </c>
      <c r="K1123" s="9">
        <v>43734.0</v>
      </c>
      <c r="L1123" s="7" t="s">
        <v>31</v>
      </c>
      <c r="M1123" s="10" t="s">
        <v>4444</v>
      </c>
      <c r="N1123" s="7" t="s">
        <v>4445</v>
      </c>
      <c r="O1123" s="7" t="s">
        <v>4446</v>
      </c>
      <c r="P1123" s="9">
        <v>43734.0</v>
      </c>
      <c r="Q1123" s="7" t="s">
        <v>48</v>
      </c>
      <c r="R1123" s="10" t="s">
        <v>49</v>
      </c>
      <c r="S1123" s="7" t="s">
        <v>27</v>
      </c>
      <c r="T1123" s="7" t="s">
        <v>50</v>
      </c>
    </row>
    <row r="1124" ht="51.0" customHeight="1">
      <c r="A1124" s="7">
        <v>1117.0</v>
      </c>
      <c r="B1124" s="7" t="s">
        <v>23</v>
      </c>
      <c r="C1124" s="7" t="s">
        <v>4447</v>
      </c>
      <c r="D1124" s="7" t="s">
        <v>4448</v>
      </c>
      <c r="E1124" s="7" t="s">
        <v>4449</v>
      </c>
      <c r="F1124" s="7" t="s">
        <v>4450</v>
      </c>
      <c r="G1124" s="7" t="s">
        <v>66</v>
      </c>
      <c r="H1124" s="7" t="s">
        <v>67</v>
      </c>
      <c r="I1124" s="8">
        <v>43733.16886077546</v>
      </c>
      <c r="J1124" s="7" t="s">
        <v>4448</v>
      </c>
      <c r="K1124" s="9">
        <v>43733.0</v>
      </c>
      <c r="L1124" s="7" t="s">
        <v>31</v>
      </c>
      <c r="M1124" s="10" t="s">
        <v>4451</v>
      </c>
      <c r="N1124" s="7" t="s">
        <v>4452</v>
      </c>
      <c r="O1124" s="7" t="s">
        <v>4453</v>
      </c>
      <c r="P1124" s="9">
        <v>43733.0</v>
      </c>
      <c r="Q1124" s="7" t="s">
        <v>61</v>
      </c>
      <c r="R1124" s="10" t="s">
        <v>73</v>
      </c>
      <c r="S1124" s="7" t="s">
        <v>27</v>
      </c>
      <c r="T1124" s="7" t="s">
        <v>50</v>
      </c>
    </row>
    <row r="1125" ht="51.0" customHeight="1">
      <c r="A1125" s="7">
        <v>1118.0</v>
      </c>
      <c r="B1125" s="7" t="s">
        <v>23</v>
      </c>
      <c r="C1125" s="7" t="s">
        <v>4454</v>
      </c>
      <c r="D1125" s="7" t="s">
        <v>4455</v>
      </c>
      <c r="E1125" s="7" t="s">
        <v>4456</v>
      </c>
      <c r="F1125" s="7" t="s">
        <v>4457</v>
      </c>
      <c r="G1125" s="7" t="s">
        <v>66</v>
      </c>
      <c r="H1125" s="7" t="s">
        <v>395</v>
      </c>
      <c r="I1125" s="8">
        <v>43733.15954605324</v>
      </c>
      <c r="J1125" s="7" t="s">
        <v>1832</v>
      </c>
      <c r="K1125" s="9">
        <v>43733.0</v>
      </c>
      <c r="L1125" s="7" t="s">
        <v>31</v>
      </c>
      <c r="M1125" s="10" t="s">
        <v>4458</v>
      </c>
      <c r="N1125" s="7" t="s">
        <v>4459</v>
      </c>
      <c r="O1125" s="7" t="s">
        <v>4460</v>
      </c>
      <c r="P1125" s="9">
        <v>43733.0</v>
      </c>
      <c r="Q1125" s="7" t="s">
        <v>61</v>
      </c>
      <c r="R1125" s="10" t="s">
        <v>73</v>
      </c>
      <c r="S1125" s="7" t="s">
        <v>27</v>
      </c>
      <c r="T1125" s="7" t="s">
        <v>50</v>
      </c>
    </row>
    <row r="1126" ht="51.0" customHeight="1">
      <c r="A1126" s="7">
        <v>1119.0</v>
      </c>
      <c r="B1126" s="7" t="s">
        <v>23</v>
      </c>
      <c r="C1126" s="7" t="s">
        <v>4461</v>
      </c>
      <c r="D1126" s="7" t="s">
        <v>126</v>
      </c>
      <c r="E1126" s="7" t="s">
        <v>4462</v>
      </c>
      <c r="F1126" s="7" t="s">
        <v>4463</v>
      </c>
      <c r="G1126" s="7" t="s">
        <v>66</v>
      </c>
      <c r="H1126" s="7" t="s">
        <v>89</v>
      </c>
      <c r="I1126" s="8">
        <v>43733.14643123843</v>
      </c>
      <c r="J1126" s="7" t="s">
        <v>90</v>
      </c>
      <c r="K1126" s="9">
        <v>43733.0</v>
      </c>
      <c r="L1126" s="7" t="s">
        <v>57</v>
      </c>
      <c r="M1126" s="10" t="s">
        <v>4464</v>
      </c>
      <c r="N1126" s="7" t="s">
        <v>4465</v>
      </c>
      <c r="O1126" s="7" t="s">
        <v>4466</v>
      </c>
      <c r="P1126" s="9">
        <v>43733.0</v>
      </c>
      <c r="Q1126" s="7" t="s">
        <v>61</v>
      </c>
      <c r="R1126" s="10" t="s">
        <v>73</v>
      </c>
      <c r="S1126" s="7" t="s">
        <v>27</v>
      </c>
      <c r="T1126" s="7" t="s">
        <v>37</v>
      </c>
    </row>
    <row r="1127" ht="51.0" customHeight="1">
      <c r="A1127" s="7">
        <v>1120.0</v>
      </c>
      <c r="B1127" s="7" t="s">
        <v>23</v>
      </c>
      <c r="C1127" s="7" t="s">
        <v>4467</v>
      </c>
      <c r="D1127" s="7" t="s">
        <v>1411</v>
      </c>
      <c r="E1127" s="7" t="s">
        <v>4468</v>
      </c>
      <c r="F1127" s="7" t="s">
        <v>4469</v>
      </c>
      <c r="G1127" s="7" t="s">
        <v>66</v>
      </c>
      <c r="H1127" s="7" t="s">
        <v>185</v>
      </c>
      <c r="I1127" s="8">
        <v>43733.14439137732</v>
      </c>
      <c r="J1127" s="7" t="s">
        <v>1414</v>
      </c>
      <c r="K1127" s="9">
        <v>43733.0</v>
      </c>
      <c r="L1127" s="7" t="s">
        <v>31</v>
      </c>
      <c r="M1127" s="10" t="s">
        <v>4470</v>
      </c>
      <c r="N1127" s="7" t="s">
        <v>4471</v>
      </c>
      <c r="O1127" s="7" t="s">
        <v>4472</v>
      </c>
      <c r="P1127" s="9">
        <v>43733.0</v>
      </c>
      <c r="Q1127" s="7" t="s">
        <v>61</v>
      </c>
      <c r="R1127" s="10" t="s">
        <v>73</v>
      </c>
      <c r="S1127" s="7" t="s">
        <v>27</v>
      </c>
      <c r="T1127" s="7" t="s">
        <v>50</v>
      </c>
    </row>
    <row r="1128" ht="51.0" customHeight="1">
      <c r="A1128" s="7">
        <v>1121.0</v>
      </c>
      <c r="B1128" s="7" t="s">
        <v>23</v>
      </c>
      <c r="C1128" s="7" t="s">
        <v>4473</v>
      </c>
      <c r="D1128" s="7" t="s">
        <v>39</v>
      </c>
      <c r="E1128" s="7" t="s">
        <v>4474</v>
      </c>
      <c r="F1128" s="7" t="s">
        <v>4475</v>
      </c>
      <c r="G1128" s="7" t="s">
        <v>66</v>
      </c>
      <c r="H1128" s="7" t="s">
        <v>785</v>
      </c>
      <c r="I1128" s="8">
        <v>43733.13144042824</v>
      </c>
      <c r="J1128" s="7" t="s">
        <v>628</v>
      </c>
      <c r="K1128" s="9">
        <v>43733.0</v>
      </c>
      <c r="L1128" s="7" t="s">
        <v>31</v>
      </c>
      <c r="M1128" s="10" t="s">
        <v>4476</v>
      </c>
      <c r="N1128" s="7" t="s">
        <v>4477</v>
      </c>
      <c r="O1128" s="7" t="s">
        <v>4478</v>
      </c>
      <c r="P1128" s="9">
        <v>43733.0</v>
      </c>
      <c r="Q1128" s="7" t="s">
        <v>61</v>
      </c>
      <c r="R1128" s="10" t="s">
        <v>73</v>
      </c>
      <c r="S1128" s="7" t="s">
        <v>27</v>
      </c>
      <c r="T1128" s="7" t="s">
        <v>50</v>
      </c>
    </row>
    <row r="1129" ht="51.0" customHeight="1">
      <c r="A1129" s="7">
        <v>1122.0</v>
      </c>
      <c r="B1129" s="7" t="s">
        <v>23</v>
      </c>
      <c r="C1129" s="7" t="s">
        <v>4479</v>
      </c>
      <c r="D1129" s="7" t="s">
        <v>1489</v>
      </c>
      <c r="E1129" s="7" t="s">
        <v>4480</v>
      </c>
      <c r="F1129" s="7" t="s">
        <v>4481</v>
      </c>
      <c r="G1129" s="7" t="s">
        <v>42</v>
      </c>
      <c r="H1129" s="7" t="s">
        <v>185</v>
      </c>
      <c r="I1129" s="8">
        <v>43733.10696359954</v>
      </c>
      <c r="J1129" s="7" t="s">
        <v>1489</v>
      </c>
      <c r="K1129" s="9">
        <v>43684.0</v>
      </c>
      <c r="L1129" s="7" t="s">
        <v>31</v>
      </c>
      <c r="M1129" s="10" t="s">
        <v>4482</v>
      </c>
      <c r="N1129" s="7" t="s">
        <v>4483</v>
      </c>
      <c r="O1129" s="7" t="s">
        <v>4484</v>
      </c>
      <c r="P1129" s="9">
        <v>43684.0</v>
      </c>
      <c r="Q1129" s="7" t="s">
        <v>48</v>
      </c>
      <c r="R1129" s="10" t="s">
        <v>49</v>
      </c>
      <c r="S1129" s="7" t="s">
        <v>27</v>
      </c>
      <c r="T1129" s="7" t="s">
        <v>50</v>
      </c>
    </row>
    <row r="1130" ht="51.0" customHeight="1">
      <c r="A1130" s="7">
        <v>1123.0</v>
      </c>
      <c r="B1130" s="7" t="s">
        <v>23</v>
      </c>
      <c r="C1130" s="7" t="s">
        <v>4485</v>
      </c>
      <c r="D1130" s="7" t="s">
        <v>4486</v>
      </c>
      <c r="E1130" s="7" t="s">
        <v>4480</v>
      </c>
      <c r="F1130" s="7" t="s">
        <v>4487</v>
      </c>
      <c r="G1130" s="7" t="s">
        <v>42</v>
      </c>
      <c r="H1130" s="7" t="s">
        <v>89</v>
      </c>
      <c r="I1130" s="8">
        <v>43733.10696334491</v>
      </c>
      <c r="J1130" s="7" t="s">
        <v>4486</v>
      </c>
      <c r="K1130" s="9">
        <v>43684.0</v>
      </c>
      <c r="L1130" s="7" t="s">
        <v>31</v>
      </c>
      <c r="M1130" s="10" t="s">
        <v>4482</v>
      </c>
      <c r="N1130" s="7" t="s">
        <v>4483</v>
      </c>
      <c r="O1130" s="7" t="s">
        <v>4484</v>
      </c>
      <c r="P1130" s="9">
        <v>43684.0</v>
      </c>
      <c r="Q1130" s="7" t="s">
        <v>48</v>
      </c>
      <c r="R1130" s="10" t="s">
        <v>49</v>
      </c>
      <c r="S1130" s="7" t="s">
        <v>27</v>
      </c>
      <c r="T1130" s="7" t="s">
        <v>50</v>
      </c>
    </row>
    <row r="1131" ht="51.0" customHeight="1">
      <c r="A1131" s="7">
        <v>1124.0</v>
      </c>
      <c r="B1131" s="7" t="s">
        <v>23</v>
      </c>
      <c r="C1131" s="7" t="s">
        <v>4488</v>
      </c>
      <c r="D1131" s="7" t="s">
        <v>4489</v>
      </c>
      <c r="E1131" s="7" t="s">
        <v>4480</v>
      </c>
      <c r="F1131" s="7" t="s">
        <v>4490</v>
      </c>
      <c r="G1131" s="7" t="s">
        <v>42</v>
      </c>
      <c r="H1131" s="7" t="s">
        <v>349</v>
      </c>
      <c r="I1131" s="8">
        <v>43733.10696055555</v>
      </c>
      <c r="J1131" s="7" t="s">
        <v>4489</v>
      </c>
      <c r="K1131" s="9">
        <v>43684.0</v>
      </c>
      <c r="L1131" s="7" t="s">
        <v>31</v>
      </c>
      <c r="M1131" s="10" t="s">
        <v>4482</v>
      </c>
      <c r="N1131" s="7" t="s">
        <v>4483</v>
      </c>
      <c r="O1131" s="7" t="s">
        <v>4484</v>
      </c>
      <c r="P1131" s="9">
        <v>43684.0</v>
      </c>
      <c r="Q1131" s="7" t="s">
        <v>48</v>
      </c>
      <c r="R1131" s="10" t="s">
        <v>49</v>
      </c>
      <c r="S1131" s="7" t="s">
        <v>27</v>
      </c>
      <c r="T1131" s="7" t="s">
        <v>50</v>
      </c>
    </row>
    <row r="1132" ht="89.25" customHeight="1">
      <c r="A1132" s="7">
        <v>1125.0</v>
      </c>
      <c r="B1132" s="7" t="s">
        <v>23</v>
      </c>
      <c r="C1132" s="7" t="s">
        <v>4491</v>
      </c>
      <c r="D1132" s="7" t="s">
        <v>357</v>
      </c>
      <c r="E1132" s="7" t="s">
        <v>1948</v>
      </c>
      <c r="F1132" s="7" t="s">
        <v>4492</v>
      </c>
      <c r="G1132" s="7" t="s">
        <v>28</v>
      </c>
      <c r="H1132" s="7" t="s">
        <v>208</v>
      </c>
      <c r="I1132" s="8">
        <v>43732.3490384375</v>
      </c>
      <c r="J1132" s="7" t="s">
        <v>4493</v>
      </c>
      <c r="K1132" s="9">
        <v>43732.0</v>
      </c>
      <c r="L1132" s="7" t="s">
        <v>31</v>
      </c>
      <c r="M1132" s="10" t="s">
        <v>1951</v>
      </c>
      <c r="N1132" s="7" t="s">
        <v>1952</v>
      </c>
      <c r="O1132" s="7" t="s">
        <v>1953</v>
      </c>
      <c r="P1132" s="9">
        <v>43732.0</v>
      </c>
      <c r="Q1132" s="7" t="s">
        <v>61</v>
      </c>
      <c r="R1132" s="10" t="s">
        <v>36</v>
      </c>
      <c r="S1132" s="7" t="s">
        <v>27</v>
      </c>
      <c r="T1132" s="7" t="s">
        <v>37</v>
      </c>
    </row>
    <row r="1133" ht="89.25" customHeight="1">
      <c r="A1133" s="7">
        <v>1126.0</v>
      </c>
      <c r="B1133" s="7" t="s">
        <v>23</v>
      </c>
      <c r="C1133" s="7" t="s">
        <v>4494</v>
      </c>
      <c r="D1133" s="7" t="s">
        <v>4495</v>
      </c>
      <c r="E1133" s="7" t="s">
        <v>662</v>
      </c>
      <c r="F1133" s="7" t="s">
        <v>4496</v>
      </c>
      <c r="G1133" s="7" t="s">
        <v>4497</v>
      </c>
      <c r="H1133" s="7" t="s">
        <v>4495</v>
      </c>
      <c r="I1133" s="8">
        <v>43732.327390844905</v>
      </c>
      <c r="J1133" s="7" t="s">
        <v>29</v>
      </c>
      <c r="K1133" s="9">
        <v>43732.0</v>
      </c>
      <c r="L1133" s="7" t="s">
        <v>69</v>
      </c>
      <c r="M1133" s="10" t="s">
        <v>665</v>
      </c>
      <c r="N1133" s="7" t="s">
        <v>666</v>
      </c>
      <c r="O1133" s="7" t="s">
        <v>667</v>
      </c>
      <c r="P1133" s="9">
        <v>43732.0</v>
      </c>
      <c r="Q1133" s="7" t="s">
        <v>35</v>
      </c>
      <c r="R1133" s="10" t="s">
        <v>36</v>
      </c>
      <c r="S1133" s="9">
        <v>45279.0</v>
      </c>
      <c r="T1133" s="7" t="s">
        <v>37</v>
      </c>
    </row>
    <row r="1134" ht="89.25" customHeight="1">
      <c r="A1134" s="7">
        <v>1127.0</v>
      </c>
      <c r="B1134" s="7" t="s">
        <v>23</v>
      </c>
      <c r="C1134" s="7" t="s">
        <v>4498</v>
      </c>
      <c r="D1134" s="7" t="s">
        <v>249</v>
      </c>
      <c r="E1134" s="7" t="s">
        <v>4499</v>
      </c>
      <c r="F1134" s="7" t="s">
        <v>4500</v>
      </c>
      <c r="G1134" s="7" t="s">
        <v>1075</v>
      </c>
      <c r="H1134" s="7" t="s">
        <v>89</v>
      </c>
      <c r="I1134" s="8">
        <v>43732.31086107639</v>
      </c>
      <c r="J1134" s="7" t="s">
        <v>1899</v>
      </c>
      <c r="K1134" s="9">
        <v>43732.0</v>
      </c>
      <c r="L1134" s="7" t="s">
        <v>69</v>
      </c>
      <c r="M1134" s="10" t="s">
        <v>4501</v>
      </c>
      <c r="N1134" s="7" t="s">
        <v>4502</v>
      </c>
      <c r="O1134" s="7" t="s">
        <v>4503</v>
      </c>
      <c r="P1134" s="9">
        <v>43732.0</v>
      </c>
      <c r="Q1134" s="7" t="s">
        <v>35</v>
      </c>
      <c r="R1134" s="10" t="s">
        <v>36</v>
      </c>
      <c r="S1134" s="9">
        <v>44390.0</v>
      </c>
      <c r="T1134" s="7" t="s">
        <v>37</v>
      </c>
    </row>
    <row r="1135" ht="51.0" customHeight="1">
      <c r="A1135" s="7">
        <v>1128.0</v>
      </c>
      <c r="B1135" s="7" t="s">
        <v>23</v>
      </c>
      <c r="C1135" s="7" t="s">
        <v>4504</v>
      </c>
      <c r="D1135" s="7" t="s">
        <v>505</v>
      </c>
      <c r="E1135" s="7" t="s">
        <v>1167</v>
      </c>
      <c r="F1135" s="7" t="s">
        <v>4505</v>
      </c>
      <c r="G1135" s="7" t="s">
        <v>927</v>
      </c>
      <c r="H1135" s="7" t="s">
        <v>67</v>
      </c>
      <c r="I1135" s="8">
        <v>43732.15152204861</v>
      </c>
      <c r="J1135" s="7" t="s">
        <v>4506</v>
      </c>
      <c r="K1135" s="7" t="s">
        <v>27</v>
      </c>
      <c r="L1135" s="7" t="s">
        <v>69</v>
      </c>
      <c r="M1135" s="10" t="s">
        <v>1171</v>
      </c>
      <c r="N1135" s="7" t="s">
        <v>1172</v>
      </c>
      <c r="O1135" s="7" t="s">
        <v>1173</v>
      </c>
      <c r="P1135" s="9">
        <v>43732.0</v>
      </c>
      <c r="Q1135" s="7" t="s">
        <v>35</v>
      </c>
      <c r="R1135" s="10" t="s">
        <v>73</v>
      </c>
      <c r="S1135" s="9">
        <v>45595.0</v>
      </c>
      <c r="T1135" s="7" t="s">
        <v>37</v>
      </c>
    </row>
    <row r="1136" ht="51.0" customHeight="1">
      <c r="A1136" s="7">
        <v>1129.0</v>
      </c>
      <c r="B1136" s="7" t="s">
        <v>23</v>
      </c>
      <c r="C1136" s="7" t="s">
        <v>4507</v>
      </c>
      <c r="D1136" s="7" t="s">
        <v>39</v>
      </c>
      <c r="E1136" s="7" t="s">
        <v>4508</v>
      </c>
      <c r="F1136" s="7" t="s">
        <v>4509</v>
      </c>
      <c r="G1136" s="7" t="s">
        <v>42</v>
      </c>
      <c r="H1136" s="7" t="s">
        <v>67</v>
      </c>
      <c r="I1136" s="8">
        <v>43732.106188101854</v>
      </c>
      <c r="J1136" s="7" t="s">
        <v>2372</v>
      </c>
      <c r="K1136" s="9">
        <v>43732.0</v>
      </c>
      <c r="L1136" s="7" t="s">
        <v>31</v>
      </c>
      <c r="M1136" s="10" t="s">
        <v>4510</v>
      </c>
      <c r="N1136" s="7" t="s">
        <v>4511</v>
      </c>
      <c r="O1136" s="7" t="s">
        <v>4512</v>
      </c>
      <c r="P1136" s="9">
        <v>43732.0</v>
      </c>
      <c r="Q1136" s="7" t="s">
        <v>61</v>
      </c>
      <c r="R1136" s="10" t="s">
        <v>49</v>
      </c>
      <c r="S1136" s="7" t="s">
        <v>27</v>
      </c>
      <c r="T1136" s="7" t="s">
        <v>50</v>
      </c>
    </row>
    <row r="1137" ht="51.0" customHeight="1">
      <c r="A1137" s="7">
        <v>1130.0</v>
      </c>
      <c r="B1137" s="7" t="s">
        <v>23</v>
      </c>
      <c r="C1137" s="7" t="s">
        <v>4513</v>
      </c>
      <c r="D1137" s="7" t="s">
        <v>1411</v>
      </c>
      <c r="E1137" s="7" t="s">
        <v>4514</v>
      </c>
      <c r="F1137" s="7" t="s">
        <v>4515</v>
      </c>
      <c r="G1137" s="7" t="s">
        <v>42</v>
      </c>
      <c r="H1137" s="7" t="s">
        <v>185</v>
      </c>
      <c r="I1137" s="8">
        <v>43732.0914715625</v>
      </c>
      <c r="J1137" s="7" t="s">
        <v>1414</v>
      </c>
      <c r="K1137" s="9">
        <v>43732.0</v>
      </c>
      <c r="L1137" s="7" t="s">
        <v>31</v>
      </c>
      <c r="M1137" s="10" t="s">
        <v>4516</v>
      </c>
      <c r="N1137" s="7" t="s">
        <v>4517</v>
      </c>
      <c r="O1137" s="7" t="s">
        <v>4518</v>
      </c>
      <c r="P1137" s="9">
        <v>43732.0</v>
      </c>
      <c r="Q1137" s="7" t="s">
        <v>173</v>
      </c>
      <c r="R1137" s="10" t="s">
        <v>49</v>
      </c>
      <c r="S1137" s="9">
        <v>44165.0</v>
      </c>
      <c r="T1137" s="7" t="s">
        <v>50</v>
      </c>
    </row>
    <row r="1138" ht="51.0" customHeight="1">
      <c r="A1138" s="7">
        <v>1131.0</v>
      </c>
      <c r="B1138" s="7" t="s">
        <v>23</v>
      </c>
      <c r="C1138" s="7" t="s">
        <v>4519</v>
      </c>
      <c r="D1138" s="7" t="s">
        <v>1118</v>
      </c>
      <c r="E1138" s="7" t="s">
        <v>4514</v>
      </c>
      <c r="F1138" s="7" t="s">
        <v>4520</v>
      </c>
      <c r="G1138" s="7" t="s">
        <v>42</v>
      </c>
      <c r="H1138" s="7" t="s">
        <v>430</v>
      </c>
      <c r="I1138" s="8">
        <v>43732.09147141204</v>
      </c>
      <c r="J1138" s="7" t="s">
        <v>4521</v>
      </c>
      <c r="K1138" s="9">
        <v>43732.0</v>
      </c>
      <c r="L1138" s="7" t="s">
        <v>31</v>
      </c>
      <c r="M1138" s="10" t="s">
        <v>4516</v>
      </c>
      <c r="N1138" s="7" t="s">
        <v>4517</v>
      </c>
      <c r="O1138" s="7" t="s">
        <v>4518</v>
      </c>
      <c r="P1138" s="9">
        <v>43732.0</v>
      </c>
      <c r="Q1138" s="7" t="s">
        <v>61</v>
      </c>
      <c r="R1138" s="10" t="s">
        <v>49</v>
      </c>
      <c r="S1138" s="7" t="s">
        <v>27</v>
      </c>
      <c r="T1138" s="7" t="s">
        <v>50</v>
      </c>
    </row>
    <row r="1139" ht="51.0" customHeight="1">
      <c r="A1139" s="7">
        <v>1132.0</v>
      </c>
      <c r="B1139" s="7" t="s">
        <v>23</v>
      </c>
      <c r="C1139" s="7" t="s">
        <v>4522</v>
      </c>
      <c r="D1139" s="7" t="s">
        <v>4523</v>
      </c>
      <c r="E1139" s="7" t="s">
        <v>4524</v>
      </c>
      <c r="F1139" s="7" t="s">
        <v>4525</v>
      </c>
      <c r="G1139" s="7" t="s">
        <v>42</v>
      </c>
      <c r="H1139" s="7" t="s">
        <v>185</v>
      </c>
      <c r="I1139" s="8">
        <v>43732.0755340625</v>
      </c>
      <c r="J1139" s="7" t="s">
        <v>4526</v>
      </c>
      <c r="K1139" s="9">
        <v>43732.0</v>
      </c>
      <c r="L1139" s="7" t="s">
        <v>31</v>
      </c>
      <c r="M1139" s="10" t="s">
        <v>4527</v>
      </c>
      <c r="N1139" s="7" t="s">
        <v>4528</v>
      </c>
      <c r="O1139" s="7" t="s">
        <v>4529</v>
      </c>
      <c r="P1139" s="9">
        <v>43732.0</v>
      </c>
      <c r="Q1139" s="7" t="s">
        <v>61</v>
      </c>
      <c r="R1139" s="10" t="s">
        <v>49</v>
      </c>
      <c r="S1139" s="7" t="s">
        <v>27</v>
      </c>
      <c r="T1139" s="7" t="s">
        <v>50</v>
      </c>
    </row>
    <row r="1140" ht="51.0" customHeight="1">
      <c r="A1140" s="7">
        <v>1133.0</v>
      </c>
      <c r="B1140" s="7" t="s">
        <v>23</v>
      </c>
      <c r="C1140" s="7" t="s">
        <v>4530</v>
      </c>
      <c r="D1140" s="7" t="s">
        <v>4531</v>
      </c>
      <c r="E1140" s="7" t="s">
        <v>4524</v>
      </c>
      <c r="F1140" s="7" t="s">
        <v>4532</v>
      </c>
      <c r="G1140" s="7" t="s">
        <v>42</v>
      </c>
      <c r="H1140" s="7" t="s">
        <v>152</v>
      </c>
      <c r="I1140" s="8">
        <v>43732.07553320602</v>
      </c>
      <c r="J1140" s="7" t="s">
        <v>4531</v>
      </c>
      <c r="K1140" s="9">
        <v>43732.0</v>
      </c>
      <c r="L1140" s="7" t="s">
        <v>31</v>
      </c>
      <c r="M1140" s="10" t="s">
        <v>4527</v>
      </c>
      <c r="N1140" s="7" t="s">
        <v>4528</v>
      </c>
      <c r="O1140" s="7" t="s">
        <v>4529</v>
      </c>
      <c r="P1140" s="9">
        <v>43732.0</v>
      </c>
      <c r="Q1140" s="7" t="s">
        <v>61</v>
      </c>
      <c r="R1140" s="10" t="s">
        <v>49</v>
      </c>
      <c r="S1140" s="7" t="s">
        <v>27</v>
      </c>
      <c r="T1140" s="7" t="s">
        <v>50</v>
      </c>
    </row>
    <row r="1141" ht="51.0" customHeight="1">
      <c r="A1141" s="7">
        <v>1134.0</v>
      </c>
      <c r="B1141" s="7" t="s">
        <v>23</v>
      </c>
      <c r="C1141" s="7" t="s">
        <v>4533</v>
      </c>
      <c r="D1141" s="7" t="s">
        <v>4534</v>
      </c>
      <c r="E1141" s="7" t="s">
        <v>4524</v>
      </c>
      <c r="F1141" s="7" t="s">
        <v>4535</v>
      </c>
      <c r="G1141" s="7" t="s">
        <v>42</v>
      </c>
      <c r="H1141" s="7" t="s">
        <v>55</v>
      </c>
      <c r="I1141" s="8">
        <v>43732.07553120371</v>
      </c>
      <c r="J1141" s="7" t="s">
        <v>4534</v>
      </c>
      <c r="K1141" s="9">
        <v>43732.0</v>
      </c>
      <c r="L1141" s="7" t="s">
        <v>31</v>
      </c>
      <c r="M1141" s="10" t="s">
        <v>4527</v>
      </c>
      <c r="N1141" s="7" t="s">
        <v>4528</v>
      </c>
      <c r="O1141" s="7" t="s">
        <v>4529</v>
      </c>
      <c r="P1141" s="9">
        <v>43732.0</v>
      </c>
      <c r="Q1141" s="7" t="s">
        <v>61</v>
      </c>
      <c r="R1141" s="10" t="s">
        <v>49</v>
      </c>
      <c r="S1141" s="7" t="s">
        <v>27</v>
      </c>
      <c r="T1141" s="7" t="s">
        <v>50</v>
      </c>
    </row>
    <row r="1142" ht="51.0" customHeight="1">
      <c r="A1142" s="7">
        <v>1135.0</v>
      </c>
      <c r="B1142" s="7" t="s">
        <v>23</v>
      </c>
      <c r="C1142" s="7" t="s">
        <v>4536</v>
      </c>
      <c r="D1142" s="7" t="s">
        <v>357</v>
      </c>
      <c r="E1142" s="7" t="s">
        <v>4537</v>
      </c>
      <c r="F1142" s="7" t="s">
        <v>4538</v>
      </c>
      <c r="G1142" s="7" t="s">
        <v>78</v>
      </c>
      <c r="H1142" s="7" t="s">
        <v>1042</v>
      </c>
      <c r="I1142" s="8">
        <v>43731.20161952546</v>
      </c>
      <c r="J1142" s="7" t="s">
        <v>4539</v>
      </c>
      <c r="K1142" s="9">
        <v>43726.0</v>
      </c>
      <c r="L1142" s="7" t="s">
        <v>69</v>
      </c>
      <c r="M1142" s="10" t="s">
        <v>4540</v>
      </c>
      <c r="N1142" s="7" t="s">
        <v>4541</v>
      </c>
      <c r="O1142" s="7" t="s">
        <v>4542</v>
      </c>
      <c r="P1142" s="9">
        <v>43726.0</v>
      </c>
      <c r="Q1142" s="7" t="s">
        <v>35</v>
      </c>
      <c r="R1142" s="10" t="s">
        <v>73</v>
      </c>
      <c r="S1142" s="7" t="s">
        <v>27</v>
      </c>
      <c r="T1142" s="7" t="s">
        <v>37</v>
      </c>
    </row>
    <row r="1143" ht="51.0" customHeight="1">
      <c r="A1143" s="7">
        <v>1136.0</v>
      </c>
      <c r="B1143" s="7" t="s">
        <v>23</v>
      </c>
      <c r="C1143" s="7" t="s">
        <v>4543</v>
      </c>
      <c r="D1143" s="7" t="s">
        <v>283</v>
      </c>
      <c r="E1143" s="7" t="s">
        <v>2391</v>
      </c>
      <c r="F1143" s="7" t="s">
        <v>4544</v>
      </c>
      <c r="G1143" s="7" t="s">
        <v>78</v>
      </c>
      <c r="H1143" s="7" t="s">
        <v>208</v>
      </c>
      <c r="I1143" s="8">
        <v>43728.44387016204</v>
      </c>
      <c r="J1143" s="7" t="s">
        <v>4545</v>
      </c>
      <c r="K1143" s="9">
        <v>43728.0</v>
      </c>
      <c r="L1143" s="7" t="s">
        <v>31</v>
      </c>
      <c r="M1143" s="10" t="s">
        <v>2394</v>
      </c>
      <c r="N1143" s="7" t="s">
        <v>2395</v>
      </c>
      <c r="O1143" s="7" t="s">
        <v>2396</v>
      </c>
      <c r="P1143" s="9">
        <v>43728.0</v>
      </c>
      <c r="Q1143" s="7" t="s">
        <v>35</v>
      </c>
      <c r="R1143" s="10" t="s">
        <v>73</v>
      </c>
      <c r="S1143" s="9">
        <v>45918.0</v>
      </c>
      <c r="T1143" s="7" t="s">
        <v>37</v>
      </c>
    </row>
    <row r="1144" ht="51.0" customHeight="1">
      <c r="A1144" s="7">
        <v>1137.0</v>
      </c>
      <c r="B1144" s="7" t="s">
        <v>23</v>
      </c>
      <c r="C1144" s="7" t="s">
        <v>4546</v>
      </c>
      <c r="D1144" s="7" t="s">
        <v>283</v>
      </c>
      <c r="E1144" s="7" t="s">
        <v>2391</v>
      </c>
      <c r="F1144" s="7" t="s">
        <v>4547</v>
      </c>
      <c r="G1144" s="7" t="s">
        <v>78</v>
      </c>
      <c r="H1144" s="7" t="s">
        <v>208</v>
      </c>
      <c r="I1144" s="8">
        <v>43728.44386998843</v>
      </c>
      <c r="J1144" s="7" t="s">
        <v>4548</v>
      </c>
      <c r="K1144" s="9">
        <v>43728.0</v>
      </c>
      <c r="L1144" s="7" t="s">
        <v>31</v>
      </c>
      <c r="M1144" s="10" t="s">
        <v>2394</v>
      </c>
      <c r="N1144" s="7" t="s">
        <v>2395</v>
      </c>
      <c r="O1144" s="7" t="s">
        <v>2396</v>
      </c>
      <c r="P1144" s="9">
        <v>43728.0</v>
      </c>
      <c r="Q1144" s="7" t="s">
        <v>35</v>
      </c>
      <c r="R1144" s="10" t="s">
        <v>73</v>
      </c>
      <c r="S1144" s="9">
        <v>45918.0</v>
      </c>
      <c r="T1144" s="7" t="s">
        <v>37</v>
      </c>
    </row>
    <row r="1145" ht="51.0" customHeight="1">
      <c r="A1145" s="7">
        <v>1138.0</v>
      </c>
      <c r="B1145" s="7" t="s">
        <v>23</v>
      </c>
      <c r="C1145" s="7" t="s">
        <v>4549</v>
      </c>
      <c r="D1145" s="7" t="s">
        <v>283</v>
      </c>
      <c r="E1145" s="7" t="s">
        <v>2391</v>
      </c>
      <c r="F1145" s="7" t="s">
        <v>4550</v>
      </c>
      <c r="G1145" s="7" t="s">
        <v>78</v>
      </c>
      <c r="H1145" s="7" t="s">
        <v>208</v>
      </c>
      <c r="I1145" s="8">
        <v>43728.443869849536</v>
      </c>
      <c r="J1145" s="7" t="s">
        <v>4548</v>
      </c>
      <c r="K1145" s="9">
        <v>43728.0</v>
      </c>
      <c r="L1145" s="7" t="s">
        <v>31</v>
      </c>
      <c r="M1145" s="10" t="s">
        <v>2394</v>
      </c>
      <c r="N1145" s="7" t="s">
        <v>2395</v>
      </c>
      <c r="O1145" s="7" t="s">
        <v>2396</v>
      </c>
      <c r="P1145" s="9">
        <v>43728.0</v>
      </c>
      <c r="Q1145" s="7" t="s">
        <v>35</v>
      </c>
      <c r="R1145" s="10" t="s">
        <v>73</v>
      </c>
      <c r="S1145" s="9">
        <v>45918.0</v>
      </c>
      <c r="T1145" s="7" t="s">
        <v>37</v>
      </c>
    </row>
    <row r="1146" ht="51.0" customHeight="1">
      <c r="A1146" s="7">
        <v>1139.0</v>
      </c>
      <c r="B1146" s="7" t="s">
        <v>23</v>
      </c>
      <c r="C1146" s="7" t="s">
        <v>4551</v>
      </c>
      <c r="D1146" s="7" t="s">
        <v>283</v>
      </c>
      <c r="E1146" s="7" t="s">
        <v>2391</v>
      </c>
      <c r="F1146" s="7" t="s">
        <v>4552</v>
      </c>
      <c r="G1146" s="7" t="s">
        <v>78</v>
      </c>
      <c r="H1146" s="7" t="s">
        <v>1375</v>
      </c>
      <c r="I1146" s="8">
        <v>43728.44386960648</v>
      </c>
      <c r="J1146" s="7" t="s">
        <v>4553</v>
      </c>
      <c r="K1146" s="9">
        <v>43728.0</v>
      </c>
      <c r="L1146" s="7" t="s">
        <v>31</v>
      </c>
      <c r="M1146" s="10" t="s">
        <v>2394</v>
      </c>
      <c r="N1146" s="7" t="s">
        <v>2395</v>
      </c>
      <c r="O1146" s="7" t="s">
        <v>2396</v>
      </c>
      <c r="P1146" s="9">
        <v>43728.0</v>
      </c>
      <c r="Q1146" s="7" t="s">
        <v>35</v>
      </c>
      <c r="R1146" s="10" t="s">
        <v>73</v>
      </c>
      <c r="S1146" s="9">
        <v>45918.0</v>
      </c>
      <c r="T1146" s="7" t="s">
        <v>37</v>
      </c>
    </row>
    <row r="1147" ht="89.25" customHeight="1">
      <c r="A1147" s="7">
        <v>1140.0</v>
      </c>
      <c r="B1147" s="7" t="s">
        <v>23</v>
      </c>
      <c r="C1147" s="7" t="s">
        <v>4554</v>
      </c>
      <c r="D1147" s="7" t="s">
        <v>95</v>
      </c>
      <c r="E1147" s="7" t="s">
        <v>4555</v>
      </c>
      <c r="F1147" s="7" t="s">
        <v>4556</v>
      </c>
      <c r="G1147" s="7" t="s">
        <v>28</v>
      </c>
      <c r="H1147" s="7" t="s">
        <v>395</v>
      </c>
      <c r="I1147" s="8">
        <v>43728.1673525</v>
      </c>
      <c r="J1147" s="7" t="s">
        <v>759</v>
      </c>
      <c r="K1147" s="9">
        <v>43728.0</v>
      </c>
      <c r="L1147" s="7" t="s">
        <v>69</v>
      </c>
      <c r="M1147" s="10" t="s">
        <v>4557</v>
      </c>
      <c r="N1147" s="7" t="s">
        <v>4558</v>
      </c>
      <c r="O1147" s="7" t="s">
        <v>4559</v>
      </c>
      <c r="P1147" s="9">
        <v>43728.0</v>
      </c>
      <c r="Q1147" s="7" t="s">
        <v>35</v>
      </c>
      <c r="R1147" s="10" t="s">
        <v>36</v>
      </c>
      <c r="S1147" s="9">
        <v>45311.0</v>
      </c>
      <c r="T1147" s="7" t="s">
        <v>37</v>
      </c>
    </row>
    <row r="1148" ht="89.25" customHeight="1">
      <c r="A1148" s="7">
        <v>1141.0</v>
      </c>
      <c r="B1148" s="7" t="s">
        <v>23</v>
      </c>
      <c r="C1148" s="7" t="s">
        <v>4560</v>
      </c>
      <c r="D1148" s="7" t="s">
        <v>95</v>
      </c>
      <c r="E1148" s="7" t="s">
        <v>4555</v>
      </c>
      <c r="F1148" s="7" t="s">
        <v>4561</v>
      </c>
      <c r="G1148" s="7" t="s">
        <v>28</v>
      </c>
      <c r="H1148" s="7" t="s">
        <v>185</v>
      </c>
      <c r="I1148" s="8">
        <v>43728.167351296295</v>
      </c>
      <c r="J1148" s="7" t="s">
        <v>2424</v>
      </c>
      <c r="K1148" s="9">
        <v>43728.0</v>
      </c>
      <c r="L1148" s="7" t="s">
        <v>31</v>
      </c>
      <c r="M1148" s="10" t="s">
        <v>4557</v>
      </c>
      <c r="N1148" s="7" t="s">
        <v>4558</v>
      </c>
      <c r="O1148" s="7" t="s">
        <v>4559</v>
      </c>
      <c r="P1148" s="9">
        <v>43728.0</v>
      </c>
      <c r="Q1148" s="7" t="s">
        <v>35</v>
      </c>
      <c r="R1148" s="10" t="s">
        <v>36</v>
      </c>
      <c r="S1148" s="9">
        <v>45311.0</v>
      </c>
      <c r="T1148" s="7" t="s">
        <v>37</v>
      </c>
    </row>
    <row r="1149" ht="89.25" customHeight="1">
      <c r="A1149" s="7">
        <v>1142.0</v>
      </c>
      <c r="B1149" s="7" t="s">
        <v>23</v>
      </c>
      <c r="C1149" s="7" t="s">
        <v>4562</v>
      </c>
      <c r="D1149" s="7" t="s">
        <v>39</v>
      </c>
      <c r="E1149" s="7" t="s">
        <v>4563</v>
      </c>
      <c r="F1149" s="7" t="s">
        <v>4564</v>
      </c>
      <c r="G1149" s="7" t="s">
        <v>28</v>
      </c>
      <c r="H1149" s="7" t="s">
        <v>128</v>
      </c>
      <c r="I1149" s="8">
        <v>43728.14867376157</v>
      </c>
      <c r="J1149" s="7" t="s">
        <v>44</v>
      </c>
      <c r="K1149" s="9">
        <v>43728.0</v>
      </c>
      <c r="L1149" s="7" t="s">
        <v>31</v>
      </c>
      <c r="M1149" s="10" t="s">
        <v>4565</v>
      </c>
      <c r="N1149" s="7" t="s">
        <v>4566</v>
      </c>
      <c r="O1149" s="7" t="s">
        <v>4567</v>
      </c>
      <c r="P1149" s="9">
        <v>43728.0</v>
      </c>
      <c r="Q1149" s="7" t="s">
        <v>61</v>
      </c>
      <c r="R1149" s="10" t="s">
        <v>36</v>
      </c>
      <c r="S1149" s="7" t="s">
        <v>27</v>
      </c>
      <c r="T1149" s="7" t="s">
        <v>50</v>
      </c>
    </row>
    <row r="1150" ht="51.0" customHeight="1">
      <c r="A1150" s="7">
        <v>1143.0</v>
      </c>
      <c r="B1150" s="7" t="s">
        <v>23</v>
      </c>
      <c r="C1150" s="7" t="s">
        <v>4568</v>
      </c>
      <c r="D1150" s="7" t="s">
        <v>4569</v>
      </c>
      <c r="E1150" s="7" t="s">
        <v>1695</v>
      </c>
      <c r="F1150" s="7" t="s">
        <v>27</v>
      </c>
      <c r="G1150" s="7" t="s">
        <v>730</v>
      </c>
      <c r="H1150" s="7" t="s">
        <v>216</v>
      </c>
      <c r="I1150" s="8">
        <v>43728.13719101852</v>
      </c>
      <c r="J1150" s="7" t="s">
        <v>4570</v>
      </c>
      <c r="K1150" s="9">
        <v>43728.0</v>
      </c>
      <c r="L1150" s="7" t="s">
        <v>69</v>
      </c>
      <c r="M1150" s="10" t="s">
        <v>1698</v>
      </c>
      <c r="N1150" s="7" t="s">
        <v>1699</v>
      </c>
      <c r="O1150" s="7" t="s">
        <v>1700</v>
      </c>
      <c r="P1150" s="9">
        <v>43728.0</v>
      </c>
      <c r="Q1150" s="7" t="s">
        <v>35</v>
      </c>
      <c r="R1150" s="10" t="s">
        <v>735</v>
      </c>
      <c r="S1150" s="7" t="s">
        <v>27</v>
      </c>
      <c r="T1150" s="7" t="s">
        <v>37</v>
      </c>
    </row>
    <row r="1151" ht="51.0" customHeight="1">
      <c r="A1151" s="7">
        <v>1144.0</v>
      </c>
      <c r="B1151" s="7" t="s">
        <v>23</v>
      </c>
      <c r="C1151" s="7" t="s">
        <v>4571</v>
      </c>
      <c r="D1151" s="7" t="s">
        <v>126</v>
      </c>
      <c r="E1151" s="7" t="s">
        <v>1695</v>
      </c>
      <c r="F1151" s="7" t="s">
        <v>4572</v>
      </c>
      <c r="G1151" s="7" t="s">
        <v>730</v>
      </c>
      <c r="H1151" s="7" t="s">
        <v>1375</v>
      </c>
      <c r="I1151" s="8">
        <v>43728.13718952546</v>
      </c>
      <c r="J1151" s="7" t="s">
        <v>1086</v>
      </c>
      <c r="K1151" s="9">
        <v>43728.0</v>
      </c>
      <c r="L1151" s="7" t="s">
        <v>31</v>
      </c>
      <c r="M1151" s="10" t="s">
        <v>1698</v>
      </c>
      <c r="N1151" s="7" t="s">
        <v>1699</v>
      </c>
      <c r="O1151" s="7" t="s">
        <v>1700</v>
      </c>
      <c r="P1151" s="9">
        <v>43728.0</v>
      </c>
      <c r="Q1151" s="7" t="s">
        <v>35</v>
      </c>
      <c r="R1151" s="10" t="s">
        <v>735</v>
      </c>
      <c r="S1151" s="7" t="s">
        <v>27</v>
      </c>
      <c r="T1151" s="7" t="s">
        <v>37</v>
      </c>
    </row>
    <row r="1152" ht="51.0" customHeight="1">
      <c r="A1152" s="7">
        <v>1145.0</v>
      </c>
      <c r="B1152" s="7" t="s">
        <v>23</v>
      </c>
      <c r="C1152" s="7" t="s">
        <v>4573</v>
      </c>
      <c r="D1152" s="7" t="s">
        <v>149</v>
      </c>
      <c r="E1152" s="7" t="s">
        <v>4574</v>
      </c>
      <c r="F1152" s="7" t="s">
        <v>4575</v>
      </c>
      <c r="G1152" s="7" t="s">
        <v>98</v>
      </c>
      <c r="H1152" s="7" t="s">
        <v>128</v>
      </c>
      <c r="I1152" s="8">
        <v>43728.12153266204</v>
      </c>
      <c r="J1152" s="7" t="s">
        <v>1000</v>
      </c>
      <c r="K1152" s="9">
        <v>43728.0</v>
      </c>
      <c r="L1152" s="7" t="s">
        <v>31</v>
      </c>
      <c r="M1152" s="10" t="s">
        <v>4576</v>
      </c>
      <c r="N1152" s="7" t="s">
        <v>4577</v>
      </c>
      <c r="O1152" s="7" t="s">
        <v>4578</v>
      </c>
      <c r="P1152" s="9">
        <v>43728.0</v>
      </c>
      <c r="Q1152" s="7" t="s">
        <v>61</v>
      </c>
      <c r="R1152" s="10" t="s">
        <v>103</v>
      </c>
      <c r="S1152" s="7" t="s">
        <v>27</v>
      </c>
      <c r="T1152" s="7" t="s">
        <v>37</v>
      </c>
    </row>
    <row r="1153" ht="89.25" customHeight="1">
      <c r="A1153" s="7">
        <v>1146.0</v>
      </c>
      <c r="B1153" s="7" t="s">
        <v>23</v>
      </c>
      <c r="C1153" s="7" t="s">
        <v>4579</v>
      </c>
      <c r="D1153" s="7" t="s">
        <v>39</v>
      </c>
      <c r="E1153" s="7" t="s">
        <v>4580</v>
      </c>
      <c r="F1153" s="7" t="s">
        <v>4581</v>
      </c>
      <c r="G1153" s="7" t="s">
        <v>28</v>
      </c>
      <c r="H1153" s="7" t="s">
        <v>55</v>
      </c>
      <c r="I1153" s="8">
        <v>43728.10609177083</v>
      </c>
      <c r="J1153" s="7" t="s">
        <v>4582</v>
      </c>
      <c r="K1153" s="9">
        <v>43728.0</v>
      </c>
      <c r="L1153" s="7" t="s">
        <v>31</v>
      </c>
      <c r="M1153" s="10" t="s">
        <v>4583</v>
      </c>
      <c r="N1153" s="7" t="s">
        <v>4584</v>
      </c>
      <c r="O1153" s="7" t="s">
        <v>4585</v>
      </c>
      <c r="P1153" s="9">
        <v>43728.0</v>
      </c>
      <c r="Q1153" s="7" t="s">
        <v>61</v>
      </c>
      <c r="R1153" s="10" t="s">
        <v>36</v>
      </c>
      <c r="S1153" s="7" t="s">
        <v>27</v>
      </c>
      <c r="T1153" s="7" t="s">
        <v>50</v>
      </c>
    </row>
    <row r="1154" ht="89.25" customHeight="1">
      <c r="A1154" s="7">
        <v>1147.0</v>
      </c>
      <c r="B1154" s="7" t="s">
        <v>23</v>
      </c>
      <c r="C1154" s="7" t="s">
        <v>4586</v>
      </c>
      <c r="D1154" s="7" t="s">
        <v>39</v>
      </c>
      <c r="E1154" s="7" t="s">
        <v>4580</v>
      </c>
      <c r="F1154" s="7" t="s">
        <v>4587</v>
      </c>
      <c r="G1154" s="7" t="s">
        <v>28</v>
      </c>
      <c r="H1154" s="7" t="s">
        <v>128</v>
      </c>
      <c r="I1154" s="8">
        <v>43728.10609075231</v>
      </c>
      <c r="J1154" s="7" t="s">
        <v>44</v>
      </c>
      <c r="K1154" s="9">
        <v>43728.0</v>
      </c>
      <c r="L1154" s="7" t="s">
        <v>31</v>
      </c>
      <c r="M1154" s="10" t="s">
        <v>4583</v>
      </c>
      <c r="N1154" s="7" t="s">
        <v>4584</v>
      </c>
      <c r="O1154" s="7" t="s">
        <v>4585</v>
      </c>
      <c r="P1154" s="9">
        <v>43728.0</v>
      </c>
      <c r="Q1154" s="7" t="s">
        <v>61</v>
      </c>
      <c r="R1154" s="10" t="s">
        <v>36</v>
      </c>
      <c r="S1154" s="7" t="s">
        <v>27</v>
      </c>
      <c r="T1154" s="7" t="s">
        <v>50</v>
      </c>
    </row>
    <row r="1155" ht="89.25" customHeight="1">
      <c r="A1155" s="7">
        <v>1148.0</v>
      </c>
      <c r="B1155" s="7" t="s">
        <v>23</v>
      </c>
      <c r="C1155" s="7" t="s">
        <v>4588</v>
      </c>
      <c r="D1155" s="7" t="s">
        <v>126</v>
      </c>
      <c r="E1155" s="7" t="s">
        <v>1948</v>
      </c>
      <c r="F1155" s="7" t="s">
        <v>4589</v>
      </c>
      <c r="G1155" s="7" t="s">
        <v>28</v>
      </c>
      <c r="H1155" s="7" t="s">
        <v>185</v>
      </c>
      <c r="I1155" s="8">
        <v>43727.40891144676</v>
      </c>
      <c r="J1155" s="7" t="s">
        <v>1380</v>
      </c>
      <c r="K1155" s="9">
        <v>43727.0</v>
      </c>
      <c r="L1155" s="7" t="s">
        <v>57</v>
      </c>
      <c r="M1155" s="10" t="s">
        <v>1951</v>
      </c>
      <c r="N1155" s="7" t="s">
        <v>1952</v>
      </c>
      <c r="O1155" s="7" t="s">
        <v>1953</v>
      </c>
      <c r="P1155" s="9">
        <v>43727.0</v>
      </c>
      <c r="Q1155" s="7" t="s">
        <v>35</v>
      </c>
      <c r="R1155" s="10" t="s">
        <v>36</v>
      </c>
      <c r="S1155" s="9">
        <v>45291.0</v>
      </c>
      <c r="T1155" s="7" t="s">
        <v>37</v>
      </c>
    </row>
    <row r="1156" ht="89.25" customHeight="1">
      <c r="A1156" s="7">
        <v>1149.0</v>
      </c>
      <c r="B1156" s="7" t="s">
        <v>23</v>
      </c>
      <c r="C1156" s="7" t="s">
        <v>4590</v>
      </c>
      <c r="D1156" s="7" t="s">
        <v>827</v>
      </c>
      <c r="E1156" s="7" t="s">
        <v>4591</v>
      </c>
      <c r="F1156" s="7" t="s">
        <v>4592</v>
      </c>
      <c r="G1156" s="7" t="s">
        <v>28</v>
      </c>
      <c r="H1156" s="7" t="s">
        <v>785</v>
      </c>
      <c r="I1156" s="8">
        <v>43727.38187162037</v>
      </c>
      <c r="J1156" s="7" t="s">
        <v>829</v>
      </c>
      <c r="K1156" s="9">
        <v>43727.0</v>
      </c>
      <c r="L1156" s="7" t="s">
        <v>57</v>
      </c>
      <c r="M1156" s="10" t="s">
        <v>4593</v>
      </c>
      <c r="N1156" s="7" t="s">
        <v>4594</v>
      </c>
      <c r="O1156" s="7" t="s">
        <v>4595</v>
      </c>
      <c r="P1156" s="9">
        <v>43727.0</v>
      </c>
      <c r="Q1156" s="7" t="s">
        <v>61</v>
      </c>
      <c r="R1156" s="10" t="s">
        <v>36</v>
      </c>
      <c r="S1156" s="7" t="s">
        <v>27</v>
      </c>
      <c r="T1156" s="7" t="s">
        <v>37</v>
      </c>
    </row>
    <row r="1157" ht="89.25" customHeight="1">
      <c r="A1157" s="7">
        <v>1150.0</v>
      </c>
      <c r="B1157" s="7" t="s">
        <v>23</v>
      </c>
      <c r="C1157" s="7" t="s">
        <v>4596</v>
      </c>
      <c r="D1157" s="7" t="s">
        <v>316</v>
      </c>
      <c r="E1157" s="7" t="s">
        <v>4591</v>
      </c>
      <c r="F1157" s="7" t="s">
        <v>4597</v>
      </c>
      <c r="G1157" s="7" t="s">
        <v>28</v>
      </c>
      <c r="H1157" s="7" t="s">
        <v>55</v>
      </c>
      <c r="I1157" s="8">
        <v>43727.38187119213</v>
      </c>
      <c r="J1157" s="7" t="s">
        <v>366</v>
      </c>
      <c r="K1157" s="9">
        <v>43727.0</v>
      </c>
      <c r="L1157" s="7" t="s">
        <v>69</v>
      </c>
      <c r="M1157" s="10" t="s">
        <v>4593</v>
      </c>
      <c r="N1157" s="7" t="s">
        <v>4594</v>
      </c>
      <c r="O1157" s="7" t="s">
        <v>4595</v>
      </c>
      <c r="P1157" s="9">
        <v>43727.0</v>
      </c>
      <c r="Q1157" s="7" t="s">
        <v>35</v>
      </c>
      <c r="R1157" s="10" t="s">
        <v>36</v>
      </c>
      <c r="S1157" s="9">
        <v>45383.0</v>
      </c>
      <c r="T1157" s="7" t="s">
        <v>37</v>
      </c>
    </row>
    <row r="1158" ht="89.25" customHeight="1">
      <c r="A1158" s="7">
        <v>1151.0</v>
      </c>
      <c r="B1158" s="7" t="s">
        <v>23</v>
      </c>
      <c r="C1158" s="7" t="s">
        <v>4598</v>
      </c>
      <c r="D1158" s="7" t="s">
        <v>197</v>
      </c>
      <c r="E1158" s="7" t="s">
        <v>2408</v>
      </c>
      <c r="F1158" s="7" t="s">
        <v>4599</v>
      </c>
      <c r="G1158" s="7" t="s">
        <v>28</v>
      </c>
      <c r="H1158" s="7" t="s">
        <v>336</v>
      </c>
      <c r="I1158" s="8">
        <v>43727.32946685185</v>
      </c>
      <c r="J1158" s="7" t="s">
        <v>201</v>
      </c>
      <c r="K1158" s="7" t="s">
        <v>27</v>
      </c>
      <c r="L1158" s="7" t="s">
        <v>69</v>
      </c>
      <c r="M1158" s="10" t="s">
        <v>2410</v>
      </c>
      <c r="N1158" s="7" t="s">
        <v>2411</v>
      </c>
      <c r="O1158" s="7" t="s">
        <v>2412</v>
      </c>
      <c r="P1158" s="9">
        <v>43727.0</v>
      </c>
      <c r="Q1158" s="7" t="s">
        <v>35</v>
      </c>
      <c r="R1158" s="10" t="s">
        <v>36</v>
      </c>
      <c r="S1158" s="9">
        <v>45597.0</v>
      </c>
      <c r="T1158" s="7" t="s">
        <v>2413</v>
      </c>
    </row>
    <row r="1159" ht="51.0" customHeight="1">
      <c r="A1159" s="7">
        <v>1152.0</v>
      </c>
      <c r="B1159" s="7" t="s">
        <v>23</v>
      </c>
      <c r="C1159" s="7" t="s">
        <v>4600</v>
      </c>
      <c r="D1159" s="7" t="s">
        <v>39</v>
      </c>
      <c r="E1159" s="7" t="s">
        <v>4601</v>
      </c>
      <c r="F1159" s="7" t="s">
        <v>4602</v>
      </c>
      <c r="G1159" s="7" t="s">
        <v>98</v>
      </c>
      <c r="H1159" s="7" t="s">
        <v>55</v>
      </c>
      <c r="I1159" s="8">
        <v>43727.01161523148</v>
      </c>
      <c r="J1159" s="7" t="s">
        <v>44</v>
      </c>
      <c r="K1159" s="9">
        <v>43726.0</v>
      </c>
      <c r="L1159" s="7" t="s">
        <v>31</v>
      </c>
      <c r="M1159" s="10" t="s">
        <v>4603</v>
      </c>
      <c r="N1159" s="7" t="s">
        <v>4604</v>
      </c>
      <c r="O1159" s="7" t="s">
        <v>4605</v>
      </c>
      <c r="P1159" s="9">
        <v>43726.0</v>
      </c>
      <c r="Q1159" s="7" t="s">
        <v>61</v>
      </c>
      <c r="R1159" s="10" t="s">
        <v>103</v>
      </c>
      <c r="S1159" s="7" t="s">
        <v>27</v>
      </c>
      <c r="T1159" s="7" t="s">
        <v>50</v>
      </c>
    </row>
    <row r="1160" ht="51.0" customHeight="1">
      <c r="A1160" s="7">
        <v>1153.0</v>
      </c>
      <c r="B1160" s="7" t="s">
        <v>23</v>
      </c>
      <c r="C1160" s="7" t="s">
        <v>4606</v>
      </c>
      <c r="D1160" s="7" t="s">
        <v>4607</v>
      </c>
      <c r="E1160" s="7" t="s">
        <v>4608</v>
      </c>
      <c r="F1160" s="7" t="s">
        <v>4609</v>
      </c>
      <c r="G1160" s="7" t="s">
        <v>66</v>
      </c>
      <c r="H1160" s="7" t="s">
        <v>89</v>
      </c>
      <c r="I1160" s="8">
        <v>43726.38882373842</v>
      </c>
      <c r="J1160" s="7" t="s">
        <v>109</v>
      </c>
      <c r="K1160" s="7" t="s">
        <v>27</v>
      </c>
      <c r="L1160" s="7" t="s">
        <v>31</v>
      </c>
      <c r="M1160" s="10" t="s">
        <v>4610</v>
      </c>
      <c r="N1160" s="7" t="s">
        <v>4611</v>
      </c>
      <c r="O1160" s="7" t="s">
        <v>4612</v>
      </c>
      <c r="P1160" s="9">
        <v>43726.0</v>
      </c>
      <c r="Q1160" s="7" t="s">
        <v>35</v>
      </c>
      <c r="R1160" s="10" t="s">
        <v>73</v>
      </c>
      <c r="S1160" s="9">
        <v>44087.0</v>
      </c>
      <c r="T1160" s="7" t="s">
        <v>37</v>
      </c>
    </row>
    <row r="1161" ht="51.0" customHeight="1">
      <c r="A1161" s="7">
        <v>1154.0</v>
      </c>
      <c r="B1161" s="7" t="s">
        <v>23</v>
      </c>
      <c r="C1161" s="7" t="s">
        <v>4613</v>
      </c>
      <c r="D1161" s="7" t="s">
        <v>39</v>
      </c>
      <c r="E1161" s="7" t="s">
        <v>4608</v>
      </c>
      <c r="F1161" s="7" t="s">
        <v>4614</v>
      </c>
      <c r="G1161" s="7" t="s">
        <v>66</v>
      </c>
      <c r="H1161" s="7" t="s">
        <v>89</v>
      </c>
      <c r="I1161" s="8">
        <v>43726.388823622685</v>
      </c>
      <c r="J1161" s="7" t="s">
        <v>144</v>
      </c>
      <c r="K1161" s="9">
        <v>43726.0</v>
      </c>
      <c r="L1161" s="7" t="s">
        <v>31</v>
      </c>
      <c r="M1161" s="10" t="s">
        <v>4610</v>
      </c>
      <c r="N1161" s="7" t="s">
        <v>4611</v>
      </c>
      <c r="O1161" s="7" t="s">
        <v>4612</v>
      </c>
      <c r="P1161" s="9">
        <v>43726.0</v>
      </c>
      <c r="Q1161" s="7" t="s">
        <v>35</v>
      </c>
      <c r="R1161" s="10" t="s">
        <v>73</v>
      </c>
      <c r="S1161" s="9">
        <v>44087.0</v>
      </c>
      <c r="T1161" s="7" t="s">
        <v>37</v>
      </c>
    </row>
    <row r="1162" ht="51.0" customHeight="1">
      <c r="A1162" s="7">
        <v>1155.0</v>
      </c>
      <c r="B1162" s="7" t="s">
        <v>23</v>
      </c>
      <c r="C1162" s="7" t="s">
        <v>4615</v>
      </c>
      <c r="D1162" s="7" t="s">
        <v>141</v>
      </c>
      <c r="E1162" s="7" t="s">
        <v>4608</v>
      </c>
      <c r="F1162" s="7" t="s">
        <v>4616</v>
      </c>
      <c r="G1162" s="7" t="s">
        <v>66</v>
      </c>
      <c r="H1162" s="7" t="s">
        <v>67</v>
      </c>
      <c r="I1162" s="8">
        <v>43726.388823217596</v>
      </c>
      <c r="J1162" s="7" t="s">
        <v>144</v>
      </c>
      <c r="K1162" s="7" t="s">
        <v>27</v>
      </c>
      <c r="L1162" s="7" t="s">
        <v>31</v>
      </c>
      <c r="M1162" s="10" t="s">
        <v>4610</v>
      </c>
      <c r="N1162" s="7" t="s">
        <v>4611</v>
      </c>
      <c r="O1162" s="7" t="s">
        <v>4612</v>
      </c>
      <c r="P1162" s="9">
        <v>43726.0</v>
      </c>
      <c r="Q1162" s="7" t="s">
        <v>35</v>
      </c>
      <c r="R1162" s="10" t="s">
        <v>73</v>
      </c>
      <c r="S1162" s="9">
        <v>44087.0</v>
      </c>
      <c r="T1162" s="7" t="s">
        <v>37</v>
      </c>
    </row>
    <row r="1163" ht="51.0" customHeight="1">
      <c r="A1163" s="7">
        <v>1156.0</v>
      </c>
      <c r="B1163" s="7" t="s">
        <v>23</v>
      </c>
      <c r="C1163" s="7" t="s">
        <v>3936</v>
      </c>
      <c r="D1163" s="7" t="s">
        <v>149</v>
      </c>
      <c r="E1163" s="7" t="s">
        <v>783</v>
      </c>
      <c r="F1163" s="7" t="s">
        <v>4617</v>
      </c>
      <c r="G1163" s="7" t="s">
        <v>98</v>
      </c>
      <c r="H1163" s="7" t="s">
        <v>266</v>
      </c>
      <c r="I1163" s="8">
        <v>43726.36138699074</v>
      </c>
      <c r="J1163" s="7" t="s">
        <v>201</v>
      </c>
      <c r="K1163" s="7" t="s">
        <v>27</v>
      </c>
      <c r="L1163" s="7" t="s">
        <v>69</v>
      </c>
      <c r="M1163" s="10" t="s">
        <v>786</v>
      </c>
      <c r="N1163" s="7" t="s">
        <v>787</v>
      </c>
      <c r="O1163" s="7" t="s">
        <v>788</v>
      </c>
      <c r="P1163" s="9">
        <v>43726.0</v>
      </c>
      <c r="Q1163" s="7" t="s">
        <v>35</v>
      </c>
      <c r="R1163" s="10" t="s">
        <v>103</v>
      </c>
      <c r="S1163" s="9">
        <v>44926.0</v>
      </c>
      <c r="T1163" s="7" t="s">
        <v>37</v>
      </c>
    </row>
    <row r="1164" ht="51.0" customHeight="1">
      <c r="A1164" s="7">
        <v>1157.0</v>
      </c>
      <c r="B1164" s="7" t="s">
        <v>23</v>
      </c>
      <c r="C1164" s="7" t="s">
        <v>4618</v>
      </c>
      <c r="D1164" s="7" t="s">
        <v>39</v>
      </c>
      <c r="E1164" s="7" t="s">
        <v>2060</v>
      </c>
      <c r="F1164" s="7" t="s">
        <v>4619</v>
      </c>
      <c r="G1164" s="7" t="s">
        <v>98</v>
      </c>
      <c r="H1164" s="7" t="s">
        <v>43</v>
      </c>
      <c r="I1164" s="8">
        <v>43726.36138681713</v>
      </c>
      <c r="J1164" s="7" t="s">
        <v>1239</v>
      </c>
      <c r="K1164" s="9">
        <v>43726.0</v>
      </c>
      <c r="L1164" s="7" t="s">
        <v>31</v>
      </c>
      <c r="M1164" s="10" t="s">
        <v>2062</v>
      </c>
      <c r="N1164" s="7" t="s">
        <v>2063</v>
      </c>
      <c r="O1164" s="7" t="s">
        <v>2064</v>
      </c>
      <c r="P1164" s="9">
        <v>43726.0</v>
      </c>
      <c r="Q1164" s="7" t="s">
        <v>173</v>
      </c>
      <c r="R1164" s="10" t="s">
        <v>103</v>
      </c>
      <c r="S1164" s="9">
        <v>44807.0</v>
      </c>
      <c r="T1164" s="7" t="s">
        <v>37</v>
      </c>
    </row>
    <row r="1165" ht="51.0" customHeight="1">
      <c r="A1165" s="7">
        <v>1158.0</v>
      </c>
      <c r="B1165" s="7" t="s">
        <v>23</v>
      </c>
      <c r="C1165" s="7" t="s">
        <v>4620</v>
      </c>
      <c r="D1165" s="7" t="s">
        <v>39</v>
      </c>
      <c r="E1165" s="7" t="s">
        <v>2060</v>
      </c>
      <c r="F1165" s="7" t="s">
        <v>4621</v>
      </c>
      <c r="G1165" s="7" t="s">
        <v>98</v>
      </c>
      <c r="H1165" s="7" t="s">
        <v>43</v>
      </c>
      <c r="I1165" s="8">
        <v>43726.36138663194</v>
      </c>
      <c r="J1165" s="7" t="s">
        <v>1239</v>
      </c>
      <c r="K1165" s="9">
        <v>43726.0</v>
      </c>
      <c r="L1165" s="7" t="s">
        <v>31</v>
      </c>
      <c r="M1165" s="10" t="s">
        <v>2062</v>
      </c>
      <c r="N1165" s="7" t="s">
        <v>2063</v>
      </c>
      <c r="O1165" s="7" t="s">
        <v>2064</v>
      </c>
      <c r="P1165" s="9">
        <v>43726.0</v>
      </c>
      <c r="Q1165" s="7" t="s">
        <v>173</v>
      </c>
      <c r="R1165" s="10" t="s">
        <v>103</v>
      </c>
      <c r="S1165" s="9">
        <v>44807.0</v>
      </c>
      <c r="T1165" s="7" t="s">
        <v>37</v>
      </c>
    </row>
    <row r="1166" ht="51.0" customHeight="1">
      <c r="A1166" s="7">
        <v>1159.0</v>
      </c>
      <c r="B1166" s="7" t="s">
        <v>23</v>
      </c>
      <c r="C1166" s="7" t="s">
        <v>4622</v>
      </c>
      <c r="D1166" s="7" t="s">
        <v>39</v>
      </c>
      <c r="E1166" s="7" t="s">
        <v>2123</v>
      </c>
      <c r="F1166" s="7" t="s">
        <v>4623</v>
      </c>
      <c r="G1166" s="7" t="s">
        <v>98</v>
      </c>
      <c r="H1166" s="7" t="s">
        <v>43</v>
      </c>
      <c r="I1166" s="8">
        <v>43726.36138645833</v>
      </c>
      <c r="J1166" s="7" t="s">
        <v>1239</v>
      </c>
      <c r="K1166" s="7" t="s">
        <v>27</v>
      </c>
      <c r="L1166" s="7" t="s">
        <v>31</v>
      </c>
      <c r="M1166" s="10" t="s">
        <v>2125</v>
      </c>
      <c r="N1166" s="7" t="s">
        <v>2126</v>
      </c>
      <c r="O1166" s="7" t="s">
        <v>2127</v>
      </c>
      <c r="P1166" s="9">
        <v>43726.0</v>
      </c>
      <c r="Q1166" s="7" t="s">
        <v>35</v>
      </c>
      <c r="R1166" s="10" t="s">
        <v>103</v>
      </c>
      <c r="S1166" s="9">
        <v>44926.0</v>
      </c>
      <c r="T1166" s="7" t="s">
        <v>37</v>
      </c>
    </row>
    <row r="1167" ht="51.0" customHeight="1">
      <c r="A1167" s="7">
        <v>1160.0</v>
      </c>
      <c r="B1167" s="7" t="s">
        <v>23</v>
      </c>
      <c r="C1167" s="7" t="s">
        <v>4624</v>
      </c>
      <c r="D1167" s="7" t="s">
        <v>39</v>
      </c>
      <c r="E1167" s="7" t="s">
        <v>2060</v>
      </c>
      <c r="F1167" s="7" t="s">
        <v>4625</v>
      </c>
      <c r="G1167" s="7" t="s">
        <v>98</v>
      </c>
      <c r="H1167" s="7" t="s">
        <v>43</v>
      </c>
      <c r="I1167" s="8">
        <v>43726.36138628472</v>
      </c>
      <c r="J1167" s="7" t="s">
        <v>1239</v>
      </c>
      <c r="K1167" s="9">
        <v>43726.0</v>
      </c>
      <c r="L1167" s="7" t="s">
        <v>31</v>
      </c>
      <c r="M1167" s="10" t="s">
        <v>2062</v>
      </c>
      <c r="N1167" s="7" t="s">
        <v>2063</v>
      </c>
      <c r="O1167" s="7" t="s">
        <v>2064</v>
      </c>
      <c r="P1167" s="9">
        <v>43726.0</v>
      </c>
      <c r="Q1167" s="7" t="s">
        <v>61</v>
      </c>
      <c r="R1167" s="10" t="s">
        <v>103</v>
      </c>
      <c r="S1167" s="7" t="s">
        <v>27</v>
      </c>
      <c r="T1167" s="7" t="s">
        <v>37</v>
      </c>
    </row>
    <row r="1168" ht="51.0" customHeight="1">
      <c r="A1168" s="7">
        <v>1161.0</v>
      </c>
      <c r="B1168" s="7" t="s">
        <v>23</v>
      </c>
      <c r="C1168" s="7" t="s">
        <v>4626</v>
      </c>
      <c r="D1168" s="7" t="s">
        <v>39</v>
      </c>
      <c r="E1168" s="7" t="s">
        <v>2123</v>
      </c>
      <c r="F1168" s="7" t="s">
        <v>4627</v>
      </c>
      <c r="G1168" s="7" t="s">
        <v>98</v>
      </c>
      <c r="H1168" s="7" t="s">
        <v>43</v>
      </c>
      <c r="I1168" s="8">
        <v>43726.36138609954</v>
      </c>
      <c r="J1168" s="7" t="s">
        <v>1239</v>
      </c>
      <c r="K1168" s="7" t="s">
        <v>27</v>
      </c>
      <c r="L1168" s="7" t="s">
        <v>31</v>
      </c>
      <c r="M1168" s="10" t="s">
        <v>2125</v>
      </c>
      <c r="N1168" s="7" t="s">
        <v>2126</v>
      </c>
      <c r="O1168" s="7" t="s">
        <v>2127</v>
      </c>
      <c r="P1168" s="9">
        <v>43726.0</v>
      </c>
      <c r="Q1168" s="7" t="s">
        <v>35</v>
      </c>
      <c r="R1168" s="10" t="s">
        <v>103</v>
      </c>
      <c r="S1168" s="9">
        <v>44926.0</v>
      </c>
      <c r="T1168" s="7" t="s">
        <v>37</v>
      </c>
    </row>
    <row r="1169" ht="51.0" customHeight="1">
      <c r="A1169" s="7">
        <v>1162.0</v>
      </c>
      <c r="B1169" s="7" t="s">
        <v>23</v>
      </c>
      <c r="C1169" s="7" t="s">
        <v>4628</v>
      </c>
      <c r="D1169" s="7" t="s">
        <v>39</v>
      </c>
      <c r="E1169" s="7" t="s">
        <v>2060</v>
      </c>
      <c r="F1169" s="7" t="s">
        <v>4629</v>
      </c>
      <c r="G1169" s="7" t="s">
        <v>98</v>
      </c>
      <c r="H1169" s="7" t="s">
        <v>43</v>
      </c>
      <c r="I1169" s="8">
        <v>43726.36138591435</v>
      </c>
      <c r="J1169" s="7" t="s">
        <v>1239</v>
      </c>
      <c r="K1169" s="9">
        <v>43726.0</v>
      </c>
      <c r="L1169" s="7" t="s">
        <v>31</v>
      </c>
      <c r="M1169" s="10" t="s">
        <v>2062</v>
      </c>
      <c r="N1169" s="7" t="s">
        <v>2063</v>
      </c>
      <c r="O1169" s="7" t="s">
        <v>2064</v>
      </c>
      <c r="P1169" s="9">
        <v>43726.0</v>
      </c>
      <c r="Q1169" s="7" t="s">
        <v>61</v>
      </c>
      <c r="R1169" s="10" t="s">
        <v>103</v>
      </c>
      <c r="S1169" s="7" t="s">
        <v>27</v>
      </c>
      <c r="T1169" s="7" t="s">
        <v>37</v>
      </c>
    </row>
    <row r="1170" ht="51.0" customHeight="1">
      <c r="A1170" s="7">
        <v>1163.0</v>
      </c>
      <c r="B1170" s="7" t="s">
        <v>23</v>
      </c>
      <c r="C1170" s="7" t="s">
        <v>4630</v>
      </c>
      <c r="D1170" s="7" t="s">
        <v>39</v>
      </c>
      <c r="E1170" s="7" t="s">
        <v>2060</v>
      </c>
      <c r="F1170" s="7" t="s">
        <v>4631</v>
      </c>
      <c r="G1170" s="7" t="s">
        <v>98</v>
      </c>
      <c r="H1170" s="7" t="s">
        <v>43</v>
      </c>
      <c r="I1170" s="8">
        <v>43726.36138574074</v>
      </c>
      <c r="J1170" s="7" t="s">
        <v>1239</v>
      </c>
      <c r="K1170" s="9">
        <v>43726.0</v>
      </c>
      <c r="L1170" s="7" t="s">
        <v>31</v>
      </c>
      <c r="M1170" s="10" t="s">
        <v>2062</v>
      </c>
      <c r="N1170" s="7" t="s">
        <v>2063</v>
      </c>
      <c r="O1170" s="7" t="s">
        <v>2064</v>
      </c>
      <c r="P1170" s="9">
        <v>43726.0</v>
      </c>
      <c r="Q1170" s="7" t="s">
        <v>61</v>
      </c>
      <c r="R1170" s="10" t="s">
        <v>103</v>
      </c>
      <c r="S1170" s="7" t="s">
        <v>27</v>
      </c>
      <c r="T1170" s="7" t="s">
        <v>37</v>
      </c>
    </row>
    <row r="1171" ht="51.0" customHeight="1">
      <c r="A1171" s="7">
        <v>1164.0</v>
      </c>
      <c r="B1171" s="7" t="s">
        <v>23</v>
      </c>
      <c r="C1171" s="7" t="s">
        <v>4632</v>
      </c>
      <c r="D1171" s="7" t="s">
        <v>39</v>
      </c>
      <c r="E1171" s="7" t="s">
        <v>2060</v>
      </c>
      <c r="F1171" s="7" t="s">
        <v>4633</v>
      </c>
      <c r="G1171" s="7" t="s">
        <v>98</v>
      </c>
      <c r="H1171" s="7" t="s">
        <v>43</v>
      </c>
      <c r="I1171" s="8">
        <v>43726.36138556713</v>
      </c>
      <c r="J1171" s="7" t="s">
        <v>1239</v>
      </c>
      <c r="K1171" s="9">
        <v>43726.0</v>
      </c>
      <c r="L1171" s="7" t="s">
        <v>31</v>
      </c>
      <c r="M1171" s="10" t="s">
        <v>2062</v>
      </c>
      <c r="N1171" s="7" t="s">
        <v>2063</v>
      </c>
      <c r="O1171" s="7" t="s">
        <v>2064</v>
      </c>
      <c r="P1171" s="9">
        <v>43726.0</v>
      </c>
      <c r="Q1171" s="7" t="s">
        <v>61</v>
      </c>
      <c r="R1171" s="10" t="s">
        <v>103</v>
      </c>
      <c r="S1171" s="7" t="s">
        <v>27</v>
      </c>
      <c r="T1171" s="7" t="s">
        <v>37</v>
      </c>
    </row>
    <row r="1172" ht="51.0" customHeight="1">
      <c r="A1172" s="7">
        <v>1165.0</v>
      </c>
      <c r="B1172" s="7" t="s">
        <v>23</v>
      </c>
      <c r="C1172" s="7" t="s">
        <v>4634</v>
      </c>
      <c r="D1172" s="7" t="s">
        <v>2189</v>
      </c>
      <c r="E1172" s="7" t="s">
        <v>2060</v>
      </c>
      <c r="F1172" s="7" t="s">
        <v>4635</v>
      </c>
      <c r="G1172" s="7" t="s">
        <v>98</v>
      </c>
      <c r="H1172" s="7" t="s">
        <v>43</v>
      </c>
      <c r="I1172" s="8">
        <v>43726.36138542824</v>
      </c>
      <c r="J1172" s="7" t="s">
        <v>4636</v>
      </c>
      <c r="K1172" s="9">
        <v>43726.0</v>
      </c>
      <c r="L1172" s="7" t="s">
        <v>31</v>
      </c>
      <c r="M1172" s="10" t="s">
        <v>2062</v>
      </c>
      <c r="N1172" s="7" t="s">
        <v>2063</v>
      </c>
      <c r="O1172" s="7" t="s">
        <v>2064</v>
      </c>
      <c r="P1172" s="9">
        <v>43726.0</v>
      </c>
      <c r="Q1172" s="7" t="s">
        <v>173</v>
      </c>
      <c r="R1172" s="10" t="s">
        <v>103</v>
      </c>
      <c r="S1172" s="9">
        <v>44751.0</v>
      </c>
      <c r="T1172" s="7" t="s">
        <v>37</v>
      </c>
    </row>
    <row r="1173" ht="51.0" customHeight="1">
      <c r="A1173" s="7">
        <v>1166.0</v>
      </c>
      <c r="B1173" s="7" t="s">
        <v>23</v>
      </c>
      <c r="C1173" s="7" t="s">
        <v>4637</v>
      </c>
      <c r="D1173" s="7" t="s">
        <v>2189</v>
      </c>
      <c r="E1173" s="7" t="s">
        <v>2060</v>
      </c>
      <c r="F1173" s="7" t="s">
        <v>4638</v>
      </c>
      <c r="G1173" s="7" t="s">
        <v>98</v>
      </c>
      <c r="H1173" s="7" t="s">
        <v>43</v>
      </c>
      <c r="I1173" s="8">
        <v>43726.361384930555</v>
      </c>
      <c r="J1173" s="7" t="s">
        <v>4636</v>
      </c>
      <c r="K1173" s="9">
        <v>43726.0</v>
      </c>
      <c r="L1173" s="7" t="s">
        <v>31</v>
      </c>
      <c r="M1173" s="10" t="s">
        <v>2062</v>
      </c>
      <c r="N1173" s="7" t="s">
        <v>2063</v>
      </c>
      <c r="O1173" s="7" t="s">
        <v>2064</v>
      </c>
      <c r="P1173" s="9">
        <v>43726.0</v>
      </c>
      <c r="Q1173" s="7" t="s">
        <v>173</v>
      </c>
      <c r="R1173" s="10" t="s">
        <v>103</v>
      </c>
      <c r="S1173" s="9">
        <v>44751.0</v>
      </c>
      <c r="T1173" s="7" t="s">
        <v>37</v>
      </c>
    </row>
    <row r="1174" ht="89.25" customHeight="1">
      <c r="A1174" s="7">
        <v>1167.0</v>
      </c>
      <c r="B1174" s="7" t="s">
        <v>23</v>
      </c>
      <c r="C1174" s="7" t="s">
        <v>4639</v>
      </c>
      <c r="D1174" s="7" t="s">
        <v>2014</v>
      </c>
      <c r="E1174" s="7" t="s">
        <v>4640</v>
      </c>
      <c r="F1174" s="7" t="s">
        <v>4641</v>
      </c>
      <c r="G1174" s="7" t="s">
        <v>28</v>
      </c>
      <c r="H1174" s="7" t="s">
        <v>67</v>
      </c>
      <c r="I1174" s="8">
        <v>43726.312710150465</v>
      </c>
      <c r="J1174" s="7" t="s">
        <v>80</v>
      </c>
      <c r="K1174" s="9">
        <v>43726.0</v>
      </c>
      <c r="L1174" s="7" t="s">
        <v>31</v>
      </c>
      <c r="M1174" s="10" t="s">
        <v>4642</v>
      </c>
      <c r="N1174" s="7" t="s">
        <v>4643</v>
      </c>
      <c r="O1174" s="7" t="s">
        <v>4644</v>
      </c>
      <c r="P1174" s="9">
        <v>43726.0</v>
      </c>
      <c r="Q1174" s="7" t="s">
        <v>61</v>
      </c>
      <c r="R1174" s="10" t="s">
        <v>36</v>
      </c>
      <c r="S1174" s="7" t="s">
        <v>27</v>
      </c>
      <c r="T1174" s="7" t="s">
        <v>50</v>
      </c>
    </row>
    <row r="1175" ht="89.25" customHeight="1">
      <c r="A1175" s="7">
        <v>1168.0</v>
      </c>
      <c r="B1175" s="7" t="s">
        <v>23</v>
      </c>
      <c r="C1175" s="7" t="s">
        <v>4645</v>
      </c>
      <c r="D1175" s="7" t="s">
        <v>39</v>
      </c>
      <c r="E1175" s="7" t="s">
        <v>4646</v>
      </c>
      <c r="F1175" s="7" t="s">
        <v>4647</v>
      </c>
      <c r="G1175" s="7" t="s">
        <v>28</v>
      </c>
      <c r="H1175" s="7" t="s">
        <v>116</v>
      </c>
      <c r="I1175" s="8">
        <v>43726.21563542824</v>
      </c>
      <c r="J1175" s="7" t="s">
        <v>805</v>
      </c>
      <c r="K1175" s="9">
        <v>43726.0</v>
      </c>
      <c r="L1175" s="7" t="s">
        <v>31</v>
      </c>
      <c r="M1175" s="10" t="s">
        <v>4648</v>
      </c>
      <c r="N1175" s="7" t="s">
        <v>4649</v>
      </c>
      <c r="O1175" s="7" t="s">
        <v>4650</v>
      </c>
      <c r="P1175" s="9">
        <v>43726.0</v>
      </c>
      <c r="Q1175" s="7" t="s">
        <v>48</v>
      </c>
      <c r="R1175" s="10" t="s">
        <v>36</v>
      </c>
      <c r="S1175" s="7" t="s">
        <v>27</v>
      </c>
      <c r="T1175" s="7" t="s">
        <v>50</v>
      </c>
    </row>
    <row r="1176" ht="89.25" customHeight="1">
      <c r="A1176" s="7">
        <v>1169.0</v>
      </c>
      <c r="B1176" s="7" t="s">
        <v>23</v>
      </c>
      <c r="C1176" s="7" t="s">
        <v>4651</v>
      </c>
      <c r="D1176" s="7" t="s">
        <v>39</v>
      </c>
      <c r="E1176" s="7" t="s">
        <v>4652</v>
      </c>
      <c r="F1176" s="7" t="s">
        <v>4653</v>
      </c>
      <c r="G1176" s="7" t="s">
        <v>28</v>
      </c>
      <c r="H1176" s="7" t="s">
        <v>185</v>
      </c>
      <c r="I1176" s="8">
        <v>43726.15747975694</v>
      </c>
      <c r="J1176" s="7" t="s">
        <v>44</v>
      </c>
      <c r="K1176" s="9">
        <v>43726.0</v>
      </c>
      <c r="L1176" s="7" t="s">
        <v>31</v>
      </c>
      <c r="M1176" s="10" t="s">
        <v>4654</v>
      </c>
      <c r="N1176" s="7" t="s">
        <v>4655</v>
      </c>
      <c r="O1176" s="7" t="s">
        <v>4656</v>
      </c>
      <c r="P1176" s="9">
        <v>43726.0</v>
      </c>
      <c r="Q1176" s="7" t="s">
        <v>61</v>
      </c>
      <c r="R1176" s="10" t="s">
        <v>36</v>
      </c>
      <c r="S1176" s="7" t="s">
        <v>27</v>
      </c>
      <c r="T1176" s="7" t="s">
        <v>50</v>
      </c>
    </row>
    <row r="1177" ht="63.75" customHeight="1">
      <c r="A1177" s="7">
        <v>1170.0</v>
      </c>
      <c r="B1177" s="7" t="s">
        <v>23</v>
      </c>
      <c r="C1177" s="7" t="s">
        <v>4657</v>
      </c>
      <c r="D1177" s="7" t="s">
        <v>1411</v>
      </c>
      <c r="E1177" s="7" t="s">
        <v>4658</v>
      </c>
      <c r="F1177" s="7" t="s">
        <v>4659</v>
      </c>
      <c r="G1177" s="7" t="s">
        <v>348</v>
      </c>
      <c r="H1177" s="7" t="s">
        <v>43</v>
      </c>
      <c r="I1177" s="8">
        <v>43725.21532207176</v>
      </c>
      <c r="J1177" s="7" t="s">
        <v>1414</v>
      </c>
      <c r="K1177" s="9">
        <v>43725.0</v>
      </c>
      <c r="L1177" s="7" t="s">
        <v>31</v>
      </c>
      <c r="M1177" s="10" t="s">
        <v>4660</v>
      </c>
      <c r="N1177" s="7" t="s">
        <v>4661</v>
      </c>
      <c r="O1177" s="7" t="s">
        <v>4662</v>
      </c>
      <c r="P1177" s="9">
        <v>43725.0</v>
      </c>
      <c r="Q1177" s="7" t="s">
        <v>61</v>
      </c>
      <c r="R1177" s="10" t="s">
        <v>353</v>
      </c>
      <c r="S1177" s="7" t="s">
        <v>27</v>
      </c>
      <c r="T1177" s="7" t="s">
        <v>50</v>
      </c>
    </row>
    <row r="1178" ht="51.0" customHeight="1">
      <c r="A1178" s="7">
        <v>1171.0</v>
      </c>
      <c r="B1178" s="7" t="s">
        <v>23</v>
      </c>
      <c r="C1178" s="7" t="s">
        <v>4663</v>
      </c>
      <c r="D1178" s="7" t="s">
        <v>435</v>
      </c>
      <c r="E1178" s="7" t="s">
        <v>854</v>
      </c>
      <c r="F1178" s="7" t="s">
        <v>4664</v>
      </c>
      <c r="G1178" s="7" t="s">
        <v>78</v>
      </c>
      <c r="H1178" s="7" t="s">
        <v>185</v>
      </c>
      <c r="I1178" s="8">
        <v>43725.11799805555</v>
      </c>
      <c r="J1178" s="7" t="s">
        <v>3522</v>
      </c>
      <c r="K1178" s="9">
        <v>43725.0</v>
      </c>
      <c r="L1178" s="7" t="s">
        <v>69</v>
      </c>
      <c r="M1178" s="10" t="s">
        <v>856</v>
      </c>
      <c r="N1178" s="7" t="s">
        <v>857</v>
      </c>
      <c r="O1178" s="7" t="s">
        <v>858</v>
      </c>
      <c r="P1178" s="9">
        <v>43725.0</v>
      </c>
      <c r="Q1178" s="7" t="s">
        <v>35</v>
      </c>
      <c r="R1178" s="10" t="s">
        <v>73</v>
      </c>
      <c r="S1178" s="9">
        <v>44061.0</v>
      </c>
      <c r="T1178" s="7" t="s">
        <v>37</v>
      </c>
    </row>
    <row r="1179" ht="51.0" customHeight="1">
      <c r="A1179" s="7">
        <v>1172.0</v>
      </c>
      <c r="B1179" s="7" t="s">
        <v>23</v>
      </c>
      <c r="C1179" s="7" t="s">
        <v>4665</v>
      </c>
      <c r="D1179" s="7" t="s">
        <v>39</v>
      </c>
      <c r="E1179" s="7" t="s">
        <v>4666</v>
      </c>
      <c r="F1179" s="7" t="s">
        <v>4667</v>
      </c>
      <c r="G1179" s="7" t="s">
        <v>66</v>
      </c>
      <c r="H1179" s="7" t="s">
        <v>185</v>
      </c>
      <c r="I1179" s="8">
        <v>43725.10921841435</v>
      </c>
      <c r="J1179" s="7" t="s">
        <v>177</v>
      </c>
      <c r="K1179" s="9">
        <v>43725.0</v>
      </c>
      <c r="L1179" s="7" t="s">
        <v>31</v>
      </c>
      <c r="M1179" s="10" t="s">
        <v>4668</v>
      </c>
      <c r="N1179" s="7" t="s">
        <v>4669</v>
      </c>
      <c r="O1179" s="7" t="s">
        <v>4670</v>
      </c>
      <c r="P1179" s="9">
        <v>43725.0</v>
      </c>
      <c r="Q1179" s="7" t="s">
        <v>84</v>
      </c>
      <c r="R1179" s="10" t="s">
        <v>73</v>
      </c>
      <c r="S1179" s="7" t="s">
        <v>27</v>
      </c>
      <c r="T1179" s="7" t="s">
        <v>50</v>
      </c>
    </row>
    <row r="1180" ht="51.0" customHeight="1">
      <c r="A1180" s="7">
        <v>1173.0</v>
      </c>
      <c r="B1180" s="7" t="s">
        <v>23</v>
      </c>
      <c r="C1180" s="7" t="s">
        <v>4671</v>
      </c>
      <c r="D1180" s="7" t="s">
        <v>39</v>
      </c>
      <c r="E1180" s="7" t="s">
        <v>4666</v>
      </c>
      <c r="F1180" s="7" t="s">
        <v>4672</v>
      </c>
      <c r="G1180" s="7" t="s">
        <v>66</v>
      </c>
      <c r="H1180" s="7" t="s">
        <v>67</v>
      </c>
      <c r="I1180" s="8">
        <v>43725.10921765046</v>
      </c>
      <c r="J1180" s="7" t="s">
        <v>144</v>
      </c>
      <c r="K1180" s="9">
        <v>43725.0</v>
      </c>
      <c r="L1180" s="7" t="s">
        <v>31</v>
      </c>
      <c r="M1180" s="10" t="s">
        <v>4668</v>
      </c>
      <c r="N1180" s="7" t="s">
        <v>4669</v>
      </c>
      <c r="O1180" s="7" t="s">
        <v>4670</v>
      </c>
      <c r="P1180" s="9">
        <v>43725.0</v>
      </c>
      <c r="Q1180" s="7" t="s">
        <v>61</v>
      </c>
      <c r="R1180" s="10" t="s">
        <v>73</v>
      </c>
      <c r="S1180" s="7" t="s">
        <v>27</v>
      </c>
      <c r="T1180" s="7" t="s">
        <v>50</v>
      </c>
    </row>
    <row r="1181" ht="51.0" customHeight="1">
      <c r="A1181" s="7">
        <v>1174.0</v>
      </c>
      <c r="B1181" s="7" t="s">
        <v>23</v>
      </c>
      <c r="C1181" s="7" t="s">
        <v>4673</v>
      </c>
      <c r="D1181" s="7" t="s">
        <v>619</v>
      </c>
      <c r="E1181" s="7" t="s">
        <v>4674</v>
      </c>
      <c r="F1181" s="7" t="s">
        <v>4675</v>
      </c>
      <c r="G1181" s="7" t="s">
        <v>98</v>
      </c>
      <c r="H1181" s="7" t="s">
        <v>29</v>
      </c>
      <c r="I1181" s="8">
        <v>43725.10855258102</v>
      </c>
      <c r="J1181" s="7" t="s">
        <v>2602</v>
      </c>
      <c r="K1181" s="9">
        <v>43725.0</v>
      </c>
      <c r="L1181" s="7" t="s">
        <v>31</v>
      </c>
      <c r="M1181" s="10" t="s">
        <v>4676</v>
      </c>
      <c r="N1181" s="7" t="s">
        <v>4677</v>
      </c>
      <c r="O1181" s="7" t="s">
        <v>4678</v>
      </c>
      <c r="P1181" s="9">
        <v>43725.0</v>
      </c>
      <c r="Q1181" s="7" t="s">
        <v>61</v>
      </c>
      <c r="R1181" s="10" t="s">
        <v>103</v>
      </c>
      <c r="S1181" s="7" t="s">
        <v>27</v>
      </c>
      <c r="T1181" s="7" t="s">
        <v>37</v>
      </c>
    </row>
    <row r="1182" ht="51.0" customHeight="1">
      <c r="A1182" s="7">
        <v>1175.0</v>
      </c>
      <c r="B1182" s="7" t="s">
        <v>23</v>
      </c>
      <c r="C1182" s="7" t="s">
        <v>4679</v>
      </c>
      <c r="D1182" s="7" t="s">
        <v>75</v>
      </c>
      <c r="E1182" s="7" t="s">
        <v>4680</v>
      </c>
      <c r="F1182" s="7" t="s">
        <v>4681</v>
      </c>
      <c r="G1182" s="7" t="s">
        <v>78</v>
      </c>
      <c r="H1182" s="7" t="s">
        <v>216</v>
      </c>
      <c r="I1182" s="8">
        <v>43724.34593403935</v>
      </c>
      <c r="J1182" s="7" t="s">
        <v>80</v>
      </c>
      <c r="K1182" s="9">
        <v>43724.0</v>
      </c>
      <c r="L1182" s="7" t="s">
        <v>31</v>
      </c>
      <c r="M1182" s="10" t="s">
        <v>4682</v>
      </c>
      <c r="N1182" s="7" t="s">
        <v>4683</v>
      </c>
      <c r="O1182" s="7" t="s">
        <v>4684</v>
      </c>
      <c r="P1182" s="9">
        <v>43724.0</v>
      </c>
      <c r="Q1182" s="7" t="s">
        <v>61</v>
      </c>
      <c r="R1182" s="10" t="s">
        <v>73</v>
      </c>
      <c r="S1182" s="7" t="s">
        <v>27</v>
      </c>
      <c r="T1182" s="7" t="s">
        <v>50</v>
      </c>
    </row>
    <row r="1183" ht="51.0" customHeight="1">
      <c r="A1183" s="7">
        <v>1176.0</v>
      </c>
      <c r="B1183" s="7" t="s">
        <v>23</v>
      </c>
      <c r="C1183" s="7" t="s">
        <v>4685</v>
      </c>
      <c r="D1183" s="7" t="s">
        <v>4686</v>
      </c>
      <c r="E1183" s="7" t="s">
        <v>4687</v>
      </c>
      <c r="F1183" s="7" t="s">
        <v>4688</v>
      </c>
      <c r="G1183" s="7" t="s">
        <v>66</v>
      </c>
      <c r="H1183" s="7" t="s">
        <v>336</v>
      </c>
      <c r="I1183" s="8">
        <v>43724.33264706018</v>
      </c>
      <c r="J1183" s="7" t="s">
        <v>4689</v>
      </c>
      <c r="K1183" s="9">
        <v>43724.0</v>
      </c>
      <c r="L1183" s="7" t="s">
        <v>69</v>
      </c>
      <c r="M1183" s="10" t="s">
        <v>4690</v>
      </c>
      <c r="N1183" s="7" t="s">
        <v>4691</v>
      </c>
      <c r="O1183" s="7" t="s">
        <v>4692</v>
      </c>
      <c r="P1183" s="9">
        <v>43724.0</v>
      </c>
      <c r="Q1183" s="7" t="s">
        <v>35</v>
      </c>
      <c r="R1183" s="10" t="s">
        <v>73</v>
      </c>
      <c r="S1183" s="9">
        <v>45536.0</v>
      </c>
      <c r="T1183" s="7" t="s">
        <v>37</v>
      </c>
    </row>
    <row r="1184" ht="51.0" customHeight="1">
      <c r="A1184" s="7">
        <v>1177.0</v>
      </c>
      <c r="B1184" s="7" t="s">
        <v>23</v>
      </c>
      <c r="C1184" s="7" t="s">
        <v>4693</v>
      </c>
      <c r="D1184" s="7" t="s">
        <v>4694</v>
      </c>
      <c r="E1184" s="7" t="s">
        <v>2612</v>
      </c>
      <c r="F1184" s="7" t="s">
        <v>4695</v>
      </c>
      <c r="G1184" s="7" t="s">
        <v>42</v>
      </c>
      <c r="H1184" s="7" t="s">
        <v>785</v>
      </c>
      <c r="I1184" s="8">
        <v>43724.14302642361</v>
      </c>
      <c r="J1184" s="7" t="s">
        <v>4694</v>
      </c>
      <c r="K1184" s="9">
        <v>43724.0</v>
      </c>
      <c r="L1184" s="7" t="s">
        <v>57</v>
      </c>
      <c r="M1184" s="10" t="s">
        <v>2614</v>
      </c>
      <c r="N1184" s="7" t="s">
        <v>2615</v>
      </c>
      <c r="O1184" s="7" t="s">
        <v>2616</v>
      </c>
      <c r="P1184" s="9">
        <v>43724.0</v>
      </c>
      <c r="Q1184" s="7" t="s">
        <v>61</v>
      </c>
      <c r="R1184" s="10" t="s">
        <v>49</v>
      </c>
      <c r="S1184" s="7" t="s">
        <v>27</v>
      </c>
      <c r="T1184" s="7" t="s">
        <v>37</v>
      </c>
    </row>
    <row r="1185" ht="89.25" customHeight="1">
      <c r="A1185" s="7">
        <v>1178.0</v>
      </c>
      <c r="B1185" s="7" t="s">
        <v>23</v>
      </c>
      <c r="C1185" s="7" t="s">
        <v>4696</v>
      </c>
      <c r="D1185" s="7" t="s">
        <v>275</v>
      </c>
      <c r="E1185" s="7" t="s">
        <v>2983</v>
      </c>
      <c r="F1185" s="7" t="s">
        <v>4697</v>
      </c>
      <c r="G1185" s="7" t="s">
        <v>28</v>
      </c>
      <c r="H1185" s="7" t="s">
        <v>617</v>
      </c>
      <c r="I1185" s="8">
        <v>43724.12497</v>
      </c>
      <c r="J1185" s="7" t="s">
        <v>2985</v>
      </c>
      <c r="K1185" s="9">
        <v>43724.0</v>
      </c>
      <c r="L1185" s="7" t="s">
        <v>31</v>
      </c>
      <c r="M1185" s="10" t="s">
        <v>2986</v>
      </c>
      <c r="N1185" s="7" t="s">
        <v>2987</v>
      </c>
      <c r="O1185" s="7" t="s">
        <v>2988</v>
      </c>
      <c r="P1185" s="9">
        <v>43724.0</v>
      </c>
      <c r="Q1185" s="7" t="s">
        <v>61</v>
      </c>
      <c r="R1185" s="10" t="s">
        <v>36</v>
      </c>
      <c r="S1185" s="7" t="s">
        <v>27</v>
      </c>
      <c r="T1185" s="7" t="s">
        <v>37</v>
      </c>
    </row>
    <row r="1186" ht="89.25" customHeight="1">
      <c r="A1186" s="7">
        <v>1179.0</v>
      </c>
      <c r="B1186" s="7" t="s">
        <v>23</v>
      </c>
      <c r="C1186" s="7" t="s">
        <v>4698</v>
      </c>
      <c r="D1186" s="7" t="s">
        <v>275</v>
      </c>
      <c r="E1186" s="7" t="s">
        <v>2983</v>
      </c>
      <c r="F1186" s="7" t="s">
        <v>4699</v>
      </c>
      <c r="G1186" s="7" t="s">
        <v>28</v>
      </c>
      <c r="H1186" s="7" t="s">
        <v>617</v>
      </c>
      <c r="I1186" s="8">
        <v>43724.12496984954</v>
      </c>
      <c r="J1186" s="7" t="s">
        <v>2985</v>
      </c>
      <c r="K1186" s="9">
        <v>43724.0</v>
      </c>
      <c r="L1186" s="7" t="s">
        <v>31</v>
      </c>
      <c r="M1186" s="10" t="s">
        <v>2986</v>
      </c>
      <c r="N1186" s="7" t="s">
        <v>2987</v>
      </c>
      <c r="O1186" s="7" t="s">
        <v>2988</v>
      </c>
      <c r="P1186" s="9">
        <v>43724.0</v>
      </c>
      <c r="Q1186" s="7" t="s">
        <v>61</v>
      </c>
      <c r="R1186" s="10" t="s">
        <v>36</v>
      </c>
      <c r="S1186" s="7" t="s">
        <v>27</v>
      </c>
      <c r="T1186" s="7" t="s">
        <v>37</v>
      </c>
    </row>
    <row r="1187" ht="89.25" customHeight="1">
      <c r="A1187" s="7">
        <v>1180.0</v>
      </c>
      <c r="B1187" s="7" t="s">
        <v>23</v>
      </c>
      <c r="C1187" s="7" t="s">
        <v>4700</v>
      </c>
      <c r="D1187" s="7" t="s">
        <v>275</v>
      </c>
      <c r="E1187" s="7" t="s">
        <v>2983</v>
      </c>
      <c r="F1187" s="7" t="s">
        <v>4701</v>
      </c>
      <c r="G1187" s="7" t="s">
        <v>28</v>
      </c>
      <c r="H1187" s="7" t="s">
        <v>617</v>
      </c>
      <c r="I1187" s="8">
        <v>43724.12496929398</v>
      </c>
      <c r="J1187" s="7" t="s">
        <v>2985</v>
      </c>
      <c r="K1187" s="9">
        <v>43724.0</v>
      </c>
      <c r="L1187" s="7" t="s">
        <v>31</v>
      </c>
      <c r="M1187" s="10" t="s">
        <v>2986</v>
      </c>
      <c r="N1187" s="7" t="s">
        <v>2987</v>
      </c>
      <c r="O1187" s="7" t="s">
        <v>2988</v>
      </c>
      <c r="P1187" s="9">
        <v>43724.0</v>
      </c>
      <c r="Q1187" s="7" t="s">
        <v>61</v>
      </c>
      <c r="R1187" s="10" t="s">
        <v>36</v>
      </c>
      <c r="S1187" s="7" t="s">
        <v>27</v>
      </c>
      <c r="T1187" s="7" t="s">
        <v>37</v>
      </c>
    </row>
    <row r="1188" ht="51.0" customHeight="1">
      <c r="A1188" s="7">
        <v>1181.0</v>
      </c>
      <c r="B1188" s="7" t="s">
        <v>23</v>
      </c>
      <c r="C1188" s="7" t="s">
        <v>4702</v>
      </c>
      <c r="D1188" s="7" t="s">
        <v>4703</v>
      </c>
      <c r="E1188" s="7" t="s">
        <v>4704</v>
      </c>
      <c r="F1188" s="7" t="s">
        <v>4705</v>
      </c>
      <c r="G1188" s="7" t="s">
        <v>42</v>
      </c>
      <c r="H1188" s="7" t="s">
        <v>55</v>
      </c>
      <c r="I1188" s="8">
        <v>43724.12488590278</v>
      </c>
      <c r="J1188" s="7" t="s">
        <v>4703</v>
      </c>
      <c r="K1188" s="9">
        <v>43724.0</v>
      </c>
      <c r="L1188" s="7" t="s">
        <v>57</v>
      </c>
      <c r="M1188" s="10" t="s">
        <v>4706</v>
      </c>
      <c r="N1188" s="7" t="s">
        <v>4707</v>
      </c>
      <c r="O1188" s="7" t="s">
        <v>4708</v>
      </c>
      <c r="P1188" s="9">
        <v>43724.0</v>
      </c>
      <c r="Q1188" s="7" t="s">
        <v>61</v>
      </c>
      <c r="R1188" s="10" t="s">
        <v>49</v>
      </c>
      <c r="S1188" s="7" t="s">
        <v>27</v>
      </c>
      <c r="T1188" s="7" t="s">
        <v>37</v>
      </c>
    </row>
    <row r="1189" ht="89.25" customHeight="1">
      <c r="A1189" s="7">
        <v>1182.0</v>
      </c>
      <c r="B1189" s="7" t="s">
        <v>23</v>
      </c>
      <c r="C1189" s="7" t="s">
        <v>4709</v>
      </c>
      <c r="D1189" s="7" t="s">
        <v>4710</v>
      </c>
      <c r="E1189" s="7" t="s">
        <v>4711</v>
      </c>
      <c r="F1189" s="7" t="s">
        <v>4712</v>
      </c>
      <c r="G1189" s="7" t="s">
        <v>28</v>
      </c>
      <c r="H1189" s="7" t="s">
        <v>266</v>
      </c>
      <c r="I1189" s="8">
        <v>43721.36942119213</v>
      </c>
      <c r="J1189" s="7" t="s">
        <v>337</v>
      </c>
      <c r="K1189" s="9">
        <v>43721.0</v>
      </c>
      <c r="L1189" s="7" t="s">
        <v>57</v>
      </c>
      <c r="M1189" s="10" t="s">
        <v>4713</v>
      </c>
      <c r="N1189" s="7" t="s">
        <v>4714</v>
      </c>
      <c r="O1189" s="7" t="s">
        <v>4715</v>
      </c>
      <c r="P1189" s="9">
        <v>43721.0</v>
      </c>
      <c r="Q1189" s="7" t="s">
        <v>61</v>
      </c>
      <c r="R1189" s="10" t="s">
        <v>36</v>
      </c>
      <c r="S1189" s="7" t="s">
        <v>27</v>
      </c>
      <c r="T1189" s="7" t="s">
        <v>37</v>
      </c>
    </row>
    <row r="1190" ht="89.25" customHeight="1">
      <c r="A1190" s="7">
        <v>1183.0</v>
      </c>
      <c r="B1190" s="7" t="s">
        <v>23</v>
      </c>
      <c r="C1190" s="7" t="s">
        <v>4716</v>
      </c>
      <c r="D1190" s="7" t="s">
        <v>3598</v>
      </c>
      <c r="E1190" s="7" t="s">
        <v>4717</v>
      </c>
      <c r="F1190" s="7" t="s">
        <v>4718</v>
      </c>
      <c r="G1190" s="7" t="s">
        <v>28</v>
      </c>
      <c r="H1190" s="7" t="s">
        <v>116</v>
      </c>
      <c r="I1190" s="8">
        <v>43721.34943673611</v>
      </c>
      <c r="J1190" s="7" t="s">
        <v>3765</v>
      </c>
      <c r="K1190" s="9">
        <v>43721.0</v>
      </c>
      <c r="L1190" s="7" t="s">
        <v>69</v>
      </c>
      <c r="M1190" s="10" t="s">
        <v>4719</v>
      </c>
      <c r="N1190" s="7" t="s">
        <v>4720</v>
      </c>
      <c r="O1190" s="7" t="s">
        <v>4721</v>
      </c>
      <c r="P1190" s="9">
        <v>43721.0</v>
      </c>
      <c r="Q1190" s="7" t="s">
        <v>35</v>
      </c>
      <c r="R1190" s="10" t="s">
        <v>36</v>
      </c>
      <c r="S1190" s="9">
        <v>44027.0</v>
      </c>
      <c r="T1190" s="7" t="s">
        <v>37</v>
      </c>
    </row>
    <row r="1191" ht="51.0" customHeight="1">
      <c r="A1191" s="7">
        <v>1184.0</v>
      </c>
      <c r="B1191" s="7" t="s">
        <v>23</v>
      </c>
      <c r="C1191" s="7" t="s">
        <v>4722</v>
      </c>
      <c r="D1191" s="7" t="s">
        <v>275</v>
      </c>
      <c r="E1191" s="7" t="s">
        <v>4723</v>
      </c>
      <c r="F1191" s="7" t="s">
        <v>4724</v>
      </c>
      <c r="G1191" s="7" t="s">
        <v>730</v>
      </c>
      <c r="H1191" s="7" t="s">
        <v>395</v>
      </c>
      <c r="I1191" s="8">
        <v>43721.11406674769</v>
      </c>
      <c r="J1191" s="7" t="s">
        <v>4131</v>
      </c>
      <c r="K1191" s="9">
        <v>43721.0</v>
      </c>
      <c r="L1191" s="7" t="s">
        <v>31</v>
      </c>
      <c r="M1191" s="10" t="s">
        <v>4725</v>
      </c>
      <c r="N1191" s="7" t="s">
        <v>4726</v>
      </c>
      <c r="O1191" s="7" t="s">
        <v>4727</v>
      </c>
      <c r="P1191" s="9">
        <v>43721.0</v>
      </c>
      <c r="Q1191" s="7" t="s">
        <v>61</v>
      </c>
      <c r="R1191" s="10" t="s">
        <v>735</v>
      </c>
      <c r="S1191" s="7" t="s">
        <v>27</v>
      </c>
      <c r="T1191" s="7" t="s">
        <v>50</v>
      </c>
    </row>
    <row r="1192" ht="89.25" customHeight="1">
      <c r="A1192" s="7">
        <v>1185.0</v>
      </c>
      <c r="B1192" s="7" t="s">
        <v>23</v>
      </c>
      <c r="C1192" s="7" t="s">
        <v>4728</v>
      </c>
      <c r="D1192" s="7" t="s">
        <v>39</v>
      </c>
      <c r="E1192" s="7" t="s">
        <v>198</v>
      </c>
      <c r="F1192" s="7" t="s">
        <v>4729</v>
      </c>
      <c r="G1192" s="7" t="s">
        <v>4497</v>
      </c>
      <c r="H1192" s="7" t="s">
        <v>89</v>
      </c>
      <c r="I1192" s="8">
        <v>43720.384240416664</v>
      </c>
      <c r="J1192" s="7" t="s">
        <v>4730</v>
      </c>
      <c r="K1192" s="9">
        <v>43720.0</v>
      </c>
      <c r="L1192" s="7" t="s">
        <v>69</v>
      </c>
      <c r="M1192" s="10" t="s">
        <v>202</v>
      </c>
      <c r="N1192" s="7" t="s">
        <v>203</v>
      </c>
      <c r="O1192" s="7" t="s">
        <v>204</v>
      </c>
      <c r="P1192" s="9">
        <v>43720.0</v>
      </c>
      <c r="Q1192" s="7" t="s">
        <v>35</v>
      </c>
      <c r="R1192" s="10" t="s">
        <v>36</v>
      </c>
      <c r="S1192" s="9">
        <v>44075.0</v>
      </c>
      <c r="T1192" s="7" t="s">
        <v>37</v>
      </c>
    </row>
    <row r="1193" ht="51.0" customHeight="1">
      <c r="A1193" s="7">
        <v>1186.0</v>
      </c>
      <c r="B1193" s="7" t="s">
        <v>23</v>
      </c>
      <c r="C1193" s="7" t="s">
        <v>4731</v>
      </c>
      <c r="D1193" s="7" t="s">
        <v>435</v>
      </c>
      <c r="E1193" s="7" t="s">
        <v>513</v>
      </c>
      <c r="F1193" s="7" t="s">
        <v>4732</v>
      </c>
      <c r="G1193" s="7" t="s">
        <v>2456</v>
      </c>
      <c r="H1193" s="7" t="s">
        <v>89</v>
      </c>
      <c r="I1193" s="8">
        <v>43720.2239959838</v>
      </c>
      <c r="J1193" s="7" t="s">
        <v>231</v>
      </c>
      <c r="K1193" s="7" t="s">
        <v>27</v>
      </c>
      <c r="L1193" s="7" t="s">
        <v>69</v>
      </c>
      <c r="M1193" s="10" t="s">
        <v>516</v>
      </c>
      <c r="N1193" s="7" t="s">
        <v>517</v>
      </c>
      <c r="O1193" s="7" t="s">
        <v>518</v>
      </c>
      <c r="P1193" s="9">
        <v>43720.0</v>
      </c>
      <c r="Q1193" s="7" t="s">
        <v>35</v>
      </c>
      <c r="R1193" s="10" t="s">
        <v>73</v>
      </c>
      <c r="S1193" s="9">
        <v>44926.0</v>
      </c>
      <c r="T1193" s="7" t="s">
        <v>37</v>
      </c>
    </row>
    <row r="1194" ht="51.0" customHeight="1">
      <c r="A1194" s="7">
        <v>1187.0</v>
      </c>
      <c r="B1194" s="7" t="s">
        <v>23</v>
      </c>
      <c r="C1194" s="7" t="s">
        <v>4733</v>
      </c>
      <c r="D1194" s="7" t="s">
        <v>641</v>
      </c>
      <c r="E1194" s="7" t="s">
        <v>4734</v>
      </c>
      <c r="F1194" s="7" t="s">
        <v>27</v>
      </c>
      <c r="G1194" s="7" t="s">
        <v>66</v>
      </c>
      <c r="H1194" s="7" t="s">
        <v>1375</v>
      </c>
      <c r="I1194" s="8">
        <v>43720.215954548614</v>
      </c>
      <c r="J1194" s="7" t="s">
        <v>4735</v>
      </c>
      <c r="K1194" s="9">
        <v>43720.0</v>
      </c>
      <c r="L1194" s="7" t="s">
        <v>57</v>
      </c>
      <c r="M1194" s="10" t="s">
        <v>4736</v>
      </c>
      <c r="N1194" s="7" t="s">
        <v>4737</v>
      </c>
      <c r="O1194" s="7" t="s">
        <v>4738</v>
      </c>
      <c r="P1194" s="9">
        <v>43720.0</v>
      </c>
      <c r="Q1194" s="7" t="s">
        <v>61</v>
      </c>
      <c r="R1194" s="10" t="s">
        <v>73</v>
      </c>
      <c r="S1194" s="7" t="s">
        <v>27</v>
      </c>
      <c r="T1194" s="7" t="s">
        <v>50</v>
      </c>
    </row>
    <row r="1195" ht="89.25" customHeight="1">
      <c r="A1195" s="7">
        <v>1188.0</v>
      </c>
      <c r="B1195" s="7" t="s">
        <v>23</v>
      </c>
      <c r="C1195" s="7" t="s">
        <v>4739</v>
      </c>
      <c r="D1195" s="7" t="s">
        <v>126</v>
      </c>
      <c r="E1195" s="7" t="s">
        <v>4740</v>
      </c>
      <c r="F1195" s="7" t="s">
        <v>4741</v>
      </c>
      <c r="G1195" s="7" t="s">
        <v>28</v>
      </c>
      <c r="H1195" s="7" t="s">
        <v>43</v>
      </c>
      <c r="I1195" s="8">
        <v>43720.21555134259</v>
      </c>
      <c r="J1195" s="7" t="s">
        <v>1380</v>
      </c>
      <c r="K1195" s="9">
        <v>43720.0</v>
      </c>
      <c r="L1195" s="7" t="s">
        <v>31</v>
      </c>
      <c r="M1195" s="10" t="s">
        <v>4742</v>
      </c>
      <c r="N1195" s="7" t="s">
        <v>4743</v>
      </c>
      <c r="O1195" s="7" t="s">
        <v>4744</v>
      </c>
      <c r="P1195" s="9">
        <v>43720.0</v>
      </c>
      <c r="Q1195" s="7" t="s">
        <v>61</v>
      </c>
      <c r="R1195" s="10" t="s">
        <v>36</v>
      </c>
      <c r="S1195" s="7" t="s">
        <v>27</v>
      </c>
      <c r="T1195" s="7" t="s">
        <v>50</v>
      </c>
    </row>
    <row r="1196" ht="63.75" customHeight="1">
      <c r="A1196" s="7">
        <v>1189.0</v>
      </c>
      <c r="B1196" s="7" t="s">
        <v>23</v>
      </c>
      <c r="C1196" s="7" t="s">
        <v>4745</v>
      </c>
      <c r="D1196" s="7" t="s">
        <v>4746</v>
      </c>
      <c r="E1196" s="7" t="s">
        <v>4747</v>
      </c>
      <c r="F1196" s="7" t="s">
        <v>4748</v>
      </c>
      <c r="G1196" s="7" t="s">
        <v>348</v>
      </c>
      <c r="H1196" s="7" t="s">
        <v>152</v>
      </c>
      <c r="I1196" s="8">
        <v>43720.10366177083</v>
      </c>
      <c r="J1196" s="7" t="s">
        <v>4746</v>
      </c>
      <c r="K1196" s="9">
        <v>43720.0</v>
      </c>
      <c r="L1196" s="7" t="s">
        <v>31</v>
      </c>
      <c r="M1196" s="10" t="s">
        <v>4749</v>
      </c>
      <c r="N1196" s="7" t="s">
        <v>4750</v>
      </c>
      <c r="O1196" s="7" t="s">
        <v>4751</v>
      </c>
      <c r="P1196" s="9">
        <v>43720.0</v>
      </c>
      <c r="Q1196" s="7" t="s">
        <v>61</v>
      </c>
      <c r="R1196" s="10" t="s">
        <v>353</v>
      </c>
      <c r="S1196" s="7" t="s">
        <v>27</v>
      </c>
      <c r="T1196" s="7" t="s">
        <v>37</v>
      </c>
    </row>
    <row r="1197" ht="51.0" customHeight="1">
      <c r="A1197" s="7">
        <v>1190.0</v>
      </c>
      <c r="B1197" s="7" t="s">
        <v>23</v>
      </c>
      <c r="C1197" s="7" t="s">
        <v>4752</v>
      </c>
      <c r="D1197" s="7" t="s">
        <v>126</v>
      </c>
      <c r="E1197" s="7" t="s">
        <v>4753</v>
      </c>
      <c r="F1197" s="7" t="s">
        <v>4754</v>
      </c>
      <c r="G1197" s="7" t="s">
        <v>98</v>
      </c>
      <c r="H1197" s="7" t="s">
        <v>430</v>
      </c>
      <c r="I1197" s="8">
        <v>43719.36522126157</v>
      </c>
      <c r="J1197" s="7" t="s">
        <v>4755</v>
      </c>
      <c r="K1197" s="9">
        <v>43719.0</v>
      </c>
      <c r="L1197" s="7" t="s">
        <v>31</v>
      </c>
      <c r="M1197" s="10" t="s">
        <v>4756</v>
      </c>
      <c r="N1197" s="7" t="s">
        <v>4757</v>
      </c>
      <c r="O1197" s="7" t="s">
        <v>4758</v>
      </c>
      <c r="P1197" s="9">
        <v>43719.0</v>
      </c>
      <c r="Q1197" s="7" t="s">
        <v>35</v>
      </c>
      <c r="R1197" s="10" t="s">
        <v>103</v>
      </c>
      <c r="S1197" s="9">
        <v>44710.0</v>
      </c>
      <c r="T1197" s="7" t="s">
        <v>37</v>
      </c>
    </row>
    <row r="1198" ht="51.0" customHeight="1">
      <c r="A1198" s="7">
        <v>1191.0</v>
      </c>
      <c r="B1198" s="7" t="s">
        <v>23</v>
      </c>
      <c r="C1198" s="7" t="s">
        <v>4759</v>
      </c>
      <c r="D1198" s="7" t="s">
        <v>501</v>
      </c>
      <c r="E1198" s="7" t="s">
        <v>494</v>
      </c>
      <c r="F1198" s="7" t="s">
        <v>4760</v>
      </c>
      <c r="G1198" s="7" t="s">
        <v>78</v>
      </c>
      <c r="H1198" s="7" t="s">
        <v>43</v>
      </c>
      <c r="I1198" s="8">
        <v>43719.29410130787</v>
      </c>
      <c r="J1198" s="7" t="s">
        <v>503</v>
      </c>
      <c r="K1198" s="7" t="s">
        <v>27</v>
      </c>
      <c r="L1198" s="7" t="s">
        <v>31</v>
      </c>
      <c r="M1198" s="10" t="s">
        <v>497</v>
      </c>
      <c r="N1198" s="7" t="s">
        <v>498</v>
      </c>
      <c r="O1198" s="7" t="s">
        <v>499</v>
      </c>
      <c r="P1198" s="9">
        <v>43718.0</v>
      </c>
      <c r="Q1198" s="7" t="s">
        <v>35</v>
      </c>
      <c r="R1198" s="10" t="s">
        <v>73</v>
      </c>
      <c r="S1198" s="9">
        <v>45672.0</v>
      </c>
      <c r="T1198" s="7" t="s">
        <v>37</v>
      </c>
    </row>
    <row r="1199" ht="51.0" customHeight="1">
      <c r="A1199" s="7">
        <v>1192.0</v>
      </c>
      <c r="B1199" s="7" t="s">
        <v>23</v>
      </c>
      <c r="C1199" s="7" t="s">
        <v>4761</v>
      </c>
      <c r="D1199" s="7" t="s">
        <v>501</v>
      </c>
      <c r="E1199" s="7" t="s">
        <v>494</v>
      </c>
      <c r="F1199" s="7" t="s">
        <v>4762</v>
      </c>
      <c r="G1199" s="7" t="s">
        <v>78</v>
      </c>
      <c r="H1199" s="7" t="s">
        <v>43</v>
      </c>
      <c r="I1199" s="8">
        <v>43719.203292638886</v>
      </c>
      <c r="J1199" s="7" t="s">
        <v>503</v>
      </c>
      <c r="K1199" s="7" t="s">
        <v>27</v>
      </c>
      <c r="L1199" s="7" t="s">
        <v>31</v>
      </c>
      <c r="M1199" s="10" t="s">
        <v>497</v>
      </c>
      <c r="N1199" s="7" t="s">
        <v>498</v>
      </c>
      <c r="O1199" s="7" t="s">
        <v>499</v>
      </c>
      <c r="P1199" s="9">
        <v>43718.0</v>
      </c>
      <c r="Q1199" s="7" t="s">
        <v>35</v>
      </c>
      <c r="R1199" s="10" t="s">
        <v>73</v>
      </c>
      <c r="S1199" s="9">
        <v>45672.0</v>
      </c>
      <c r="T1199" s="7" t="s">
        <v>37</v>
      </c>
    </row>
    <row r="1200" ht="51.0" customHeight="1">
      <c r="A1200" s="7">
        <v>1193.0</v>
      </c>
      <c r="B1200" s="7" t="s">
        <v>23</v>
      </c>
      <c r="C1200" s="7" t="s">
        <v>1549</v>
      </c>
      <c r="D1200" s="7" t="s">
        <v>501</v>
      </c>
      <c r="E1200" s="7" t="s">
        <v>3706</v>
      </c>
      <c r="F1200" s="7" t="s">
        <v>4763</v>
      </c>
      <c r="G1200" s="7" t="s">
        <v>78</v>
      </c>
      <c r="H1200" s="7" t="s">
        <v>43</v>
      </c>
      <c r="I1200" s="8">
        <v>43719.19670975694</v>
      </c>
      <c r="J1200" s="7" t="s">
        <v>503</v>
      </c>
      <c r="K1200" s="9">
        <v>43718.0</v>
      </c>
      <c r="L1200" s="7" t="s">
        <v>31</v>
      </c>
      <c r="M1200" s="10" t="s">
        <v>3708</v>
      </c>
      <c r="N1200" s="7" t="s">
        <v>3709</v>
      </c>
      <c r="O1200" s="7" t="s">
        <v>3710</v>
      </c>
      <c r="P1200" s="9">
        <v>43718.0</v>
      </c>
      <c r="Q1200" s="7" t="s">
        <v>173</v>
      </c>
      <c r="R1200" s="10" t="s">
        <v>73</v>
      </c>
      <c r="S1200" s="9">
        <v>44778.0</v>
      </c>
      <c r="T1200" s="7" t="s">
        <v>37</v>
      </c>
    </row>
    <row r="1201" ht="89.25" customHeight="1">
      <c r="A1201" s="7">
        <v>1194.0</v>
      </c>
      <c r="B1201" s="7" t="s">
        <v>23</v>
      </c>
      <c r="C1201" s="7" t="s">
        <v>4764</v>
      </c>
      <c r="D1201" s="7" t="s">
        <v>39</v>
      </c>
      <c r="E1201" s="7" t="s">
        <v>4765</v>
      </c>
      <c r="F1201" s="7" t="s">
        <v>4766</v>
      </c>
      <c r="G1201" s="7" t="s">
        <v>28</v>
      </c>
      <c r="H1201" s="7" t="s">
        <v>128</v>
      </c>
      <c r="I1201" s="8">
        <v>43719.16751611111</v>
      </c>
      <c r="J1201" s="7" t="s">
        <v>44</v>
      </c>
      <c r="K1201" s="9">
        <v>43719.0</v>
      </c>
      <c r="L1201" s="7" t="s">
        <v>31</v>
      </c>
      <c r="M1201" s="10" t="s">
        <v>4767</v>
      </c>
      <c r="N1201" s="7" t="s">
        <v>4768</v>
      </c>
      <c r="O1201" s="7" t="s">
        <v>4769</v>
      </c>
      <c r="P1201" s="9">
        <v>43719.0</v>
      </c>
      <c r="Q1201" s="7" t="s">
        <v>61</v>
      </c>
      <c r="R1201" s="10" t="s">
        <v>36</v>
      </c>
      <c r="S1201" s="7" t="s">
        <v>27</v>
      </c>
      <c r="T1201" s="7" t="s">
        <v>50</v>
      </c>
    </row>
    <row r="1202" ht="89.25" customHeight="1">
      <c r="A1202" s="7">
        <v>1195.0</v>
      </c>
      <c r="B1202" s="7" t="s">
        <v>23</v>
      </c>
      <c r="C1202" s="7" t="s">
        <v>4770</v>
      </c>
      <c r="D1202" s="7" t="s">
        <v>619</v>
      </c>
      <c r="E1202" s="7" t="s">
        <v>4771</v>
      </c>
      <c r="F1202" s="7" t="s">
        <v>27</v>
      </c>
      <c r="G1202" s="7" t="s">
        <v>28</v>
      </c>
      <c r="H1202" s="7" t="s">
        <v>916</v>
      </c>
      <c r="I1202" s="8">
        <v>43719.08273700232</v>
      </c>
      <c r="J1202" s="7" t="s">
        <v>4772</v>
      </c>
      <c r="K1202" s="9">
        <v>43719.0</v>
      </c>
      <c r="L1202" s="7" t="s">
        <v>31</v>
      </c>
      <c r="M1202" s="10" t="s">
        <v>4773</v>
      </c>
      <c r="N1202" s="7" t="s">
        <v>4774</v>
      </c>
      <c r="O1202" s="7" t="s">
        <v>4775</v>
      </c>
      <c r="P1202" s="9">
        <v>43719.0</v>
      </c>
      <c r="Q1202" s="7" t="s">
        <v>61</v>
      </c>
      <c r="R1202" s="10" t="s">
        <v>36</v>
      </c>
      <c r="S1202" s="7" t="s">
        <v>27</v>
      </c>
      <c r="T1202" s="7" t="s">
        <v>50</v>
      </c>
    </row>
    <row r="1203" ht="89.25" customHeight="1">
      <c r="A1203" s="7">
        <v>1196.0</v>
      </c>
      <c r="B1203" s="7" t="s">
        <v>23</v>
      </c>
      <c r="C1203" s="7" t="s">
        <v>4776</v>
      </c>
      <c r="D1203" s="7" t="s">
        <v>1522</v>
      </c>
      <c r="E1203" s="7" t="s">
        <v>4771</v>
      </c>
      <c r="F1203" s="7" t="s">
        <v>4777</v>
      </c>
      <c r="G1203" s="7" t="s">
        <v>28</v>
      </c>
      <c r="H1203" s="7" t="s">
        <v>266</v>
      </c>
      <c r="I1203" s="8">
        <v>43719.08273673611</v>
      </c>
      <c r="J1203" s="7" t="s">
        <v>1598</v>
      </c>
      <c r="K1203" s="9">
        <v>43719.0</v>
      </c>
      <c r="L1203" s="7" t="s">
        <v>31</v>
      </c>
      <c r="M1203" s="10" t="s">
        <v>4773</v>
      </c>
      <c r="N1203" s="7" t="s">
        <v>4774</v>
      </c>
      <c r="O1203" s="7" t="s">
        <v>4775</v>
      </c>
      <c r="P1203" s="9">
        <v>43719.0</v>
      </c>
      <c r="Q1203" s="7" t="s">
        <v>61</v>
      </c>
      <c r="R1203" s="10" t="s">
        <v>36</v>
      </c>
      <c r="S1203" s="7" t="s">
        <v>27</v>
      </c>
      <c r="T1203" s="7" t="s">
        <v>50</v>
      </c>
    </row>
    <row r="1204" ht="89.25" customHeight="1">
      <c r="A1204" s="7">
        <v>1197.0</v>
      </c>
      <c r="B1204" s="7" t="s">
        <v>23</v>
      </c>
      <c r="C1204" s="7" t="s">
        <v>4778</v>
      </c>
      <c r="D1204" s="7" t="s">
        <v>2014</v>
      </c>
      <c r="E1204" s="7" t="s">
        <v>4771</v>
      </c>
      <c r="F1204" s="7" t="s">
        <v>4779</v>
      </c>
      <c r="G1204" s="7" t="s">
        <v>28</v>
      </c>
      <c r="H1204" s="7" t="s">
        <v>89</v>
      </c>
      <c r="I1204" s="8">
        <v>43719.082734710646</v>
      </c>
      <c r="J1204" s="7" t="s">
        <v>80</v>
      </c>
      <c r="K1204" s="9">
        <v>43719.0</v>
      </c>
      <c r="L1204" s="7" t="s">
        <v>31</v>
      </c>
      <c r="M1204" s="10" t="s">
        <v>4773</v>
      </c>
      <c r="N1204" s="7" t="s">
        <v>4774</v>
      </c>
      <c r="O1204" s="7" t="s">
        <v>4775</v>
      </c>
      <c r="P1204" s="9">
        <v>43719.0</v>
      </c>
      <c r="Q1204" s="7" t="s">
        <v>61</v>
      </c>
      <c r="R1204" s="10" t="s">
        <v>36</v>
      </c>
      <c r="S1204" s="7" t="s">
        <v>27</v>
      </c>
      <c r="T1204" s="7" t="s">
        <v>50</v>
      </c>
    </row>
    <row r="1205" ht="89.25" customHeight="1">
      <c r="A1205" s="7">
        <v>1198.0</v>
      </c>
      <c r="B1205" s="7" t="s">
        <v>23</v>
      </c>
      <c r="C1205" s="7" t="s">
        <v>4780</v>
      </c>
      <c r="D1205" s="7" t="s">
        <v>39</v>
      </c>
      <c r="E1205" s="7" t="s">
        <v>4781</v>
      </c>
      <c r="F1205" s="7" t="s">
        <v>4782</v>
      </c>
      <c r="G1205" s="7" t="s">
        <v>28</v>
      </c>
      <c r="H1205" s="7" t="s">
        <v>43</v>
      </c>
      <c r="I1205" s="8">
        <v>43718.391793877316</v>
      </c>
      <c r="J1205" s="7" t="s">
        <v>253</v>
      </c>
      <c r="K1205" s="9">
        <v>43718.0</v>
      </c>
      <c r="L1205" s="7" t="s">
        <v>69</v>
      </c>
      <c r="M1205" s="10" t="s">
        <v>4783</v>
      </c>
      <c r="N1205" s="7" t="s">
        <v>4784</v>
      </c>
      <c r="O1205" s="7" t="s">
        <v>4785</v>
      </c>
      <c r="P1205" s="9">
        <v>43718.0</v>
      </c>
      <c r="Q1205" s="7" t="s">
        <v>35</v>
      </c>
      <c r="R1205" s="10" t="s">
        <v>36</v>
      </c>
      <c r="S1205" s="9">
        <v>45536.0</v>
      </c>
      <c r="T1205" s="7" t="s">
        <v>37</v>
      </c>
    </row>
    <row r="1206" ht="51.0" customHeight="1">
      <c r="A1206" s="7">
        <v>1199.0</v>
      </c>
      <c r="B1206" s="7" t="s">
        <v>23</v>
      </c>
      <c r="C1206" s="7" t="s">
        <v>4786</v>
      </c>
      <c r="D1206" s="7" t="s">
        <v>619</v>
      </c>
      <c r="E1206" s="7" t="s">
        <v>4787</v>
      </c>
      <c r="F1206" s="7" t="s">
        <v>4788</v>
      </c>
      <c r="G1206" s="7" t="s">
        <v>42</v>
      </c>
      <c r="H1206" s="7" t="s">
        <v>185</v>
      </c>
      <c r="I1206" s="8">
        <v>43718.159451064814</v>
      </c>
      <c r="J1206" s="7" t="s">
        <v>4789</v>
      </c>
      <c r="K1206" s="9">
        <v>43704.0</v>
      </c>
      <c r="L1206" s="7" t="s">
        <v>31</v>
      </c>
      <c r="M1206" s="10" t="s">
        <v>4790</v>
      </c>
      <c r="N1206" s="7" t="s">
        <v>4791</v>
      </c>
      <c r="O1206" s="7" t="s">
        <v>4792</v>
      </c>
      <c r="P1206" s="9">
        <v>43704.0</v>
      </c>
      <c r="Q1206" s="7" t="s">
        <v>61</v>
      </c>
      <c r="R1206" s="10" t="s">
        <v>49</v>
      </c>
      <c r="S1206" s="7" t="s">
        <v>27</v>
      </c>
      <c r="T1206" s="7" t="s">
        <v>50</v>
      </c>
    </row>
    <row r="1207" ht="51.0" customHeight="1">
      <c r="A1207" s="7">
        <v>1200.0</v>
      </c>
      <c r="B1207" s="7" t="s">
        <v>23</v>
      </c>
      <c r="C1207" s="7" t="s">
        <v>4793</v>
      </c>
      <c r="D1207" s="7" t="s">
        <v>1411</v>
      </c>
      <c r="E1207" s="7" t="s">
        <v>4787</v>
      </c>
      <c r="F1207" s="7" t="s">
        <v>4794</v>
      </c>
      <c r="G1207" s="7" t="s">
        <v>42</v>
      </c>
      <c r="H1207" s="7" t="s">
        <v>430</v>
      </c>
      <c r="I1207" s="8">
        <v>43718.15945070602</v>
      </c>
      <c r="J1207" s="7" t="s">
        <v>4795</v>
      </c>
      <c r="K1207" s="9">
        <v>43704.0</v>
      </c>
      <c r="L1207" s="7" t="s">
        <v>31</v>
      </c>
      <c r="M1207" s="10" t="s">
        <v>4790</v>
      </c>
      <c r="N1207" s="7" t="s">
        <v>4791</v>
      </c>
      <c r="O1207" s="7" t="s">
        <v>4792</v>
      </c>
      <c r="P1207" s="9">
        <v>43704.0</v>
      </c>
      <c r="Q1207" s="7" t="s">
        <v>61</v>
      </c>
      <c r="R1207" s="10" t="s">
        <v>49</v>
      </c>
      <c r="S1207" s="7" t="s">
        <v>27</v>
      </c>
      <c r="T1207" s="7" t="s">
        <v>50</v>
      </c>
    </row>
    <row r="1208" ht="51.0" customHeight="1">
      <c r="A1208" s="7">
        <v>1201.0</v>
      </c>
      <c r="B1208" s="7" t="s">
        <v>23</v>
      </c>
      <c r="C1208" s="7" t="s">
        <v>4796</v>
      </c>
      <c r="D1208" s="7" t="s">
        <v>4797</v>
      </c>
      <c r="E1208" s="7" t="s">
        <v>4798</v>
      </c>
      <c r="F1208" s="7" t="s">
        <v>4799</v>
      </c>
      <c r="G1208" s="7" t="s">
        <v>42</v>
      </c>
      <c r="H1208" s="7" t="s">
        <v>128</v>
      </c>
      <c r="I1208" s="8">
        <v>43718.13933452546</v>
      </c>
      <c r="J1208" s="7" t="s">
        <v>4797</v>
      </c>
      <c r="K1208" s="9">
        <v>43717.0</v>
      </c>
      <c r="L1208" s="7" t="s">
        <v>31</v>
      </c>
      <c r="M1208" s="10" t="s">
        <v>4800</v>
      </c>
      <c r="N1208" s="7" t="s">
        <v>4801</v>
      </c>
      <c r="O1208" s="7" t="s">
        <v>4802</v>
      </c>
      <c r="P1208" s="9">
        <v>43717.0</v>
      </c>
      <c r="Q1208" s="7" t="s">
        <v>2347</v>
      </c>
      <c r="R1208" s="10" t="s">
        <v>49</v>
      </c>
      <c r="S1208" s="7" t="s">
        <v>27</v>
      </c>
      <c r="T1208" s="7" t="s">
        <v>50</v>
      </c>
    </row>
    <row r="1209" ht="51.0" customHeight="1">
      <c r="A1209" s="7">
        <v>1202.0</v>
      </c>
      <c r="B1209" s="7" t="s">
        <v>23</v>
      </c>
      <c r="C1209" s="7" t="s">
        <v>4803</v>
      </c>
      <c r="D1209" s="7" t="s">
        <v>1118</v>
      </c>
      <c r="E1209" s="7" t="s">
        <v>4804</v>
      </c>
      <c r="F1209" s="7" t="s">
        <v>4805</v>
      </c>
      <c r="G1209" s="7" t="s">
        <v>4806</v>
      </c>
      <c r="H1209" s="7" t="s">
        <v>67</v>
      </c>
      <c r="I1209" s="8">
        <v>43718.05300743056</v>
      </c>
      <c r="J1209" s="7" t="s">
        <v>4807</v>
      </c>
      <c r="K1209" s="9">
        <v>43718.0</v>
      </c>
      <c r="L1209" s="7" t="s">
        <v>57</v>
      </c>
      <c r="M1209" s="10" t="s">
        <v>4808</v>
      </c>
      <c r="N1209" s="7" t="s">
        <v>4809</v>
      </c>
      <c r="O1209" s="7" t="s">
        <v>4810</v>
      </c>
      <c r="P1209" s="9">
        <v>43718.0</v>
      </c>
      <c r="Q1209" s="7" t="s">
        <v>61</v>
      </c>
      <c r="R1209" s="10" t="s">
        <v>735</v>
      </c>
      <c r="S1209" s="7" t="s">
        <v>27</v>
      </c>
      <c r="T1209" s="7" t="s">
        <v>37</v>
      </c>
    </row>
    <row r="1210" ht="89.25" customHeight="1">
      <c r="A1210" s="7">
        <v>1203.0</v>
      </c>
      <c r="B1210" s="7" t="s">
        <v>23</v>
      </c>
      <c r="C1210" s="7" t="s">
        <v>4811</v>
      </c>
      <c r="D1210" s="7" t="s">
        <v>4755</v>
      </c>
      <c r="E1210" s="7" t="s">
        <v>4282</v>
      </c>
      <c r="F1210" s="7" t="s">
        <v>27</v>
      </c>
      <c r="G1210" s="7" t="s">
        <v>28</v>
      </c>
      <c r="H1210" s="7" t="s">
        <v>185</v>
      </c>
      <c r="I1210" s="8">
        <v>43717.418369976855</v>
      </c>
      <c r="J1210" s="7" t="s">
        <v>4755</v>
      </c>
      <c r="K1210" s="9">
        <v>43717.0</v>
      </c>
      <c r="L1210" s="7" t="s">
        <v>31</v>
      </c>
      <c r="M1210" s="10" t="s">
        <v>4284</v>
      </c>
      <c r="N1210" s="7" t="s">
        <v>4285</v>
      </c>
      <c r="O1210" s="7" t="s">
        <v>4286</v>
      </c>
      <c r="P1210" s="9">
        <v>43717.0</v>
      </c>
      <c r="Q1210" s="7" t="s">
        <v>61</v>
      </c>
      <c r="R1210" s="10" t="s">
        <v>36</v>
      </c>
      <c r="S1210" s="7" t="s">
        <v>27</v>
      </c>
      <c r="T1210" s="7" t="s">
        <v>50</v>
      </c>
    </row>
    <row r="1211" ht="89.25" customHeight="1">
      <c r="A1211" s="7">
        <v>1204.0</v>
      </c>
      <c r="B1211" s="7" t="s">
        <v>23</v>
      </c>
      <c r="C1211" s="7" t="s">
        <v>4812</v>
      </c>
      <c r="D1211" s="7" t="s">
        <v>827</v>
      </c>
      <c r="E1211" s="7" t="s">
        <v>2901</v>
      </c>
      <c r="F1211" s="7" t="s">
        <v>4813</v>
      </c>
      <c r="G1211" s="7" t="s">
        <v>3924</v>
      </c>
      <c r="H1211" s="7" t="s">
        <v>116</v>
      </c>
      <c r="I1211" s="8">
        <v>43717.411645416665</v>
      </c>
      <c r="J1211" s="7" t="s">
        <v>1520</v>
      </c>
      <c r="K1211" s="9">
        <v>43717.0</v>
      </c>
      <c r="L1211" s="7" t="s">
        <v>69</v>
      </c>
      <c r="M1211" s="10" t="s">
        <v>2904</v>
      </c>
      <c r="N1211" s="7" t="s">
        <v>2905</v>
      </c>
      <c r="O1211" s="7" t="s">
        <v>2906</v>
      </c>
      <c r="P1211" s="9">
        <v>43717.0</v>
      </c>
      <c r="Q1211" s="7" t="s">
        <v>35</v>
      </c>
      <c r="R1211" s="10" t="s">
        <v>36</v>
      </c>
      <c r="S1211" s="9">
        <v>44196.0</v>
      </c>
      <c r="T1211" s="7" t="s">
        <v>37</v>
      </c>
    </row>
    <row r="1212" ht="51.0" customHeight="1">
      <c r="A1212" s="7">
        <v>1205.0</v>
      </c>
      <c r="B1212" s="7" t="s">
        <v>23</v>
      </c>
      <c r="C1212" s="7" t="s">
        <v>4814</v>
      </c>
      <c r="D1212" s="7" t="s">
        <v>1411</v>
      </c>
      <c r="E1212" s="7" t="s">
        <v>2522</v>
      </c>
      <c r="F1212" s="7" t="s">
        <v>4815</v>
      </c>
      <c r="G1212" s="7" t="s">
        <v>2456</v>
      </c>
      <c r="H1212" s="7" t="s">
        <v>128</v>
      </c>
      <c r="I1212" s="8">
        <v>43717.18463787037</v>
      </c>
      <c r="J1212" s="7" t="s">
        <v>4816</v>
      </c>
      <c r="K1212" s="9">
        <v>43717.0</v>
      </c>
      <c r="L1212" s="7" t="s">
        <v>69</v>
      </c>
      <c r="M1212" s="10" t="s">
        <v>2525</v>
      </c>
      <c r="N1212" s="7" t="s">
        <v>2526</v>
      </c>
      <c r="O1212" s="7" t="s">
        <v>2527</v>
      </c>
      <c r="P1212" s="9">
        <v>43717.0</v>
      </c>
      <c r="Q1212" s="7" t="s">
        <v>35</v>
      </c>
      <c r="R1212" s="10" t="s">
        <v>73</v>
      </c>
      <c r="S1212" s="9">
        <v>47362.0</v>
      </c>
      <c r="T1212" s="7" t="s">
        <v>37</v>
      </c>
    </row>
    <row r="1213" ht="51.0" customHeight="1">
      <c r="A1213" s="7">
        <v>1206.0</v>
      </c>
      <c r="B1213" s="7" t="s">
        <v>23</v>
      </c>
      <c r="C1213" s="7" t="s">
        <v>4817</v>
      </c>
      <c r="D1213" s="7" t="s">
        <v>4818</v>
      </c>
      <c r="E1213" s="7" t="s">
        <v>4819</v>
      </c>
      <c r="F1213" s="7" t="s">
        <v>4820</v>
      </c>
      <c r="G1213" s="7" t="s">
        <v>42</v>
      </c>
      <c r="H1213" s="7" t="s">
        <v>116</v>
      </c>
      <c r="I1213" s="8">
        <v>43717.09914369213</v>
      </c>
      <c r="J1213" s="7" t="s">
        <v>4818</v>
      </c>
      <c r="K1213" s="9">
        <v>43670.0</v>
      </c>
      <c r="L1213" s="7" t="s">
        <v>31</v>
      </c>
      <c r="M1213" s="10" t="s">
        <v>4821</v>
      </c>
      <c r="N1213" s="7" t="s">
        <v>4822</v>
      </c>
      <c r="O1213" s="7" t="s">
        <v>4823</v>
      </c>
      <c r="P1213" s="9">
        <v>43670.0</v>
      </c>
      <c r="Q1213" s="7" t="s">
        <v>61</v>
      </c>
      <c r="R1213" s="10" t="s">
        <v>49</v>
      </c>
      <c r="S1213" s="7" t="s">
        <v>27</v>
      </c>
      <c r="T1213" s="7" t="s">
        <v>50</v>
      </c>
    </row>
    <row r="1214" ht="51.0" customHeight="1">
      <c r="A1214" s="7">
        <v>1207.0</v>
      </c>
      <c r="B1214" s="7" t="s">
        <v>23</v>
      </c>
      <c r="C1214" s="7" t="s">
        <v>4824</v>
      </c>
      <c r="D1214" s="7" t="s">
        <v>149</v>
      </c>
      <c r="E1214" s="7" t="s">
        <v>4825</v>
      </c>
      <c r="F1214" s="7" t="s">
        <v>4826</v>
      </c>
      <c r="G1214" s="7" t="s">
        <v>98</v>
      </c>
      <c r="H1214" s="7" t="s">
        <v>55</v>
      </c>
      <c r="I1214" s="8">
        <v>43717.08700137732</v>
      </c>
      <c r="J1214" s="7" t="s">
        <v>2592</v>
      </c>
      <c r="K1214" s="9">
        <v>43717.0</v>
      </c>
      <c r="L1214" s="7" t="s">
        <v>31</v>
      </c>
      <c r="M1214" s="10" t="s">
        <v>4827</v>
      </c>
      <c r="N1214" s="7" t="s">
        <v>4828</v>
      </c>
      <c r="O1214" s="7" t="s">
        <v>4829</v>
      </c>
      <c r="P1214" s="9">
        <v>43717.0</v>
      </c>
      <c r="Q1214" s="7" t="s">
        <v>61</v>
      </c>
      <c r="R1214" s="10" t="s">
        <v>103</v>
      </c>
      <c r="S1214" s="7" t="s">
        <v>27</v>
      </c>
      <c r="T1214" s="7" t="s">
        <v>50</v>
      </c>
    </row>
    <row r="1215" ht="51.0" customHeight="1">
      <c r="A1215" s="7">
        <v>1208.0</v>
      </c>
      <c r="B1215" s="7" t="s">
        <v>23</v>
      </c>
      <c r="C1215" s="7" t="s">
        <v>4830</v>
      </c>
      <c r="D1215" s="7" t="s">
        <v>4831</v>
      </c>
      <c r="E1215" s="7" t="s">
        <v>4832</v>
      </c>
      <c r="F1215" s="7" t="s">
        <v>4833</v>
      </c>
      <c r="G1215" s="7" t="s">
        <v>42</v>
      </c>
      <c r="H1215" s="7" t="s">
        <v>185</v>
      </c>
      <c r="I1215" s="8">
        <v>43717.08073415509</v>
      </c>
      <c r="J1215" s="7" t="s">
        <v>4831</v>
      </c>
      <c r="K1215" s="9">
        <v>43717.0</v>
      </c>
      <c r="L1215" s="7" t="s">
        <v>31</v>
      </c>
      <c r="M1215" s="10" t="s">
        <v>4834</v>
      </c>
      <c r="N1215" s="7" t="s">
        <v>4835</v>
      </c>
      <c r="O1215" s="7" t="s">
        <v>4836</v>
      </c>
      <c r="P1215" s="9">
        <v>43717.0</v>
      </c>
      <c r="Q1215" s="7" t="s">
        <v>48</v>
      </c>
      <c r="R1215" s="10" t="s">
        <v>49</v>
      </c>
      <c r="S1215" s="7" t="s">
        <v>27</v>
      </c>
      <c r="T1215" s="7" t="s">
        <v>50</v>
      </c>
    </row>
    <row r="1216" ht="51.0" customHeight="1">
      <c r="A1216" s="7">
        <v>1209.0</v>
      </c>
      <c r="B1216" s="7" t="s">
        <v>23</v>
      </c>
      <c r="C1216" s="7" t="s">
        <v>4837</v>
      </c>
      <c r="D1216" s="7" t="s">
        <v>275</v>
      </c>
      <c r="E1216" s="7" t="s">
        <v>817</v>
      </c>
      <c r="F1216" s="7" t="s">
        <v>4838</v>
      </c>
      <c r="G1216" s="7" t="s">
        <v>66</v>
      </c>
      <c r="H1216" s="7" t="s">
        <v>617</v>
      </c>
      <c r="I1216" s="8">
        <v>43714.416856261574</v>
      </c>
      <c r="J1216" s="7" t="s">
        <v>1878</v>
      </c>
      <c r="K1216" s="9">
        <v>43714.0</v>
      </c>
      <c r="L1216" s="7" t="s">
        <v>31</v>
      </c>
      <c r="M1216" s="10" t="s">
        <v>820</v>
      </c>
      <c r="N1216" s="7" t="s">
        <v>821</v>
      </c>
      <c r="O1216" s="7" t="s">
        <v>822</v>
      </c>
      <c r="P1216" s="9">
        <v>43714.0</v>
      </c>
      <c r="Q1216" s="7" t="s">
        <v>61</v>
      </c>
      <c r="R1216" s="10" t="s">
        <v>73</v>
      </c>
      <c r="S1216" s="7" t="s">
        <v>27</v>
      </c>
      <c r="T1216" s="7" t="s">
        <v>37</v>
      </c>
    </row>
    <row r="1217" ht="51.0" customHeight="1">
      <c r="A1217" s="7">
        <v>1210.0</v>
      </c>
      <c r="B1217" s="7" t="s">
        <v>23</v>
      </c>
      <c r="C1217" s="7" t="s">
        <v>4839</v>
      </c>
      <c r="D1217" s="7" t="s">
        <v>131</v>
      </c>
      <c r="E1217" s="7" t="s">
        <v>4840</v>
      </c>
      <c r="F1217" s="7" t="s">
        <v>4841</v>
      </c>
      <c r="G1217" s="7" t="s">
        <v>66</v>
      </c>
      <c r="H1217" s="7" t="s">
        <v>43</v>
      </c>
      <c r="I1217" s="8">
        <v>43714.408040277776</v>
      </c>
      <c r="J1217" s="7" t="s">
        <v>134</v>
      </c>
      <c r="K1217" s="9">
        <v>43714.0</v>
      </c>
      <c r="L1217" s="7" t="s">
        <v>31</v>
      </c>
      <c r="M1217" s="10" t="s">
        <v>4842</v>
      </c>
      <c r="N1217" s="7" t="s">
        <v>4843</v>
      </c>
      <c r="O1217" s="7" t="s">
        <v>4844</v>
      </c>
      <c r="P1217" s="9">
        <v>43714.0</v>
      </c>
      <c r="Q1217" s="7" t="s">
        <v>61</v>
      </c>
      <c r="R1217" s="10" t="s">
        <v>73</v>
      </c>
      <c r="S1217" s="7" t="s">
        <v>27</v>
      </c>
      <c r="T1217" s="7" t="s">
        <v>50</v>
      </c>
    </row>
    <row r="1218" ht="89.25" customHeight="1">
      <c r="A1218" s="7">
        <v>1211.0</v>
      </c>
      <c r="B1218" s="7" t="s">
        <v>23</v>
      </c>
      <c r="C1218" s="7" t="s">
        <v>4845</v>
      </c>
      <c r="D1218" s="7" t="s">
        <v>39</v>
      </c>
      <c r="E1218" s="7" t="s">
        <v>4846</v>
      </c>
      <c r="F1218" s="7" t="s">
        <v>4847</v>
      </c>
      <c r="G1218" s="7" t="s">
        <v>28</v>
      </c>
      <c r="H1218" s="7" t="s">
        <v>67</v>
      </c>
      <c r="I1218" s="8">
        <v>43714.33407013889</v>
      </c>
      <c r="J1218" s="7" t="s">
        <v>4848</v>
      </c>
      <c r="K1218" s="9">
        <v>43714.0</v>
      </c>
      <c r="L1218" s="7" t="s">
        <v>31</v>
      </c>
      <c r="M1218" s="10" t="s">
        <v>4849</v>
      </c>
      <c r="N1218" s="7" t="s">
        <v>4850</v>
      </c>
      <c r="O1218" s="7" t="s">
        <v>4851</v>
      </c>
      <c r="P1218" s="9">
        <v>43714.0</v>
      </c>
      <c r="Q1218" s="7" t="s">
        <v>61</v>
      </c>
      <c r="R1218" s="10" t="s">
        <v>36</v>
      </c>
      <c r="S1218" s="7" t="s">
        <v>27</v>
      </c>
      <c r="T1218" s="7" t="s">
        <v>50</v>
      </c>
    </row>
    <row r="1219" ht="89.25" customHeight="1">
      <c r="A1219" s="7">
        <v>1212.0</v>
      </c>
      <c r="B1219" s="7" t="s">
        <v>23</v>
      </c>
      <c r="C1219" s="7" t="s">
        <v>4852</v>
      </c>
      <c r="D1219" s="7" t="s">
        <v>2014</v>
      </c>
      <c r="E1219" s="7" t="s">
        <v>4853</v>
      </c>
      <c r="F1219" s="7" t="s">
        <v>4854</v>
      </c>
      <c r="G1219" s="7" t="s">
        <v>28</v>
      </c>
      <c r="H1219" s="7" t="s">
        <v>785</v>
      </c>
      <c r="I1219" s="8">
        <v>43714.30780501157</v>
      </c>
      <c r="J1219" s="7" t="s">
        <v>80</v>
      </c>
      <c r="K1219" s="9">
        <v>43714.0</v>
      </c>
      <c r="L1219" s="7" t="s">
        <v>69</v>
      </c>
      <c r="M1219" s="10" t="s">
        <v>4855</v>
      </c>
      <c r="N1219" s="7" t="s">
        <v>4856</v>
      </c>
      <c r="O1219" s="7" t="s">
        <v>4857</v>
      </c>
      <c r="P1219" s="9">
        <v>43714.0</v>
      </c>
      <c r="Q1219" s="7" t="s">
        <v>35</v>
      </c>
      <c r="R1219" s="10" t="s">
        <v>36</v>
      </c>
      <c r="S1219" s="9">
        <v>47118.0</v>
      </c>
      <c r="T1219" s="7" t="s">
        <v>37</v>
      </c>
    </row>
    <row r="1220" ht="89.25" customHeight="1">
      <c r="A1220" s="7">
        <v>1213.0</v>
      </c>
      <c r="B1220" s="7" t="s">
        <v>23</v>
      </c>
      <c r="C1220" s="7" t="s">
        <v>4858</v>
      </c>
      <c r="D1220" s="7" t="s">
        <v>1633</v>
      </c>
      <c r="E1220" s="7" t="s">
        <v>386</v>
      </c>
      <c r="F1220" s="7" t="s">
        <v>4859</v>
      </c>
      <c r="G1220" s="7" t="s">
        <v>28</v>
      </c>
      <c r="H1220" s="7" t="s">
        <v>785</v>
      </c>
      <c r="I1220" s="8">
        <v>43714.29825450231</v>
      </c>
      <c r="J1220" s="7" t="s">
        <v>481</v>
      </c>
      <c r="K1220" s="9">
        <v>43714.0</v>
      </c>
      <c r="L1220" s="7" t="s">
        <v>31</v>
      </c>
      <c r="M1220" s="10" t="s">
        <v>388</v>
      </c>
      <c r="N1220" s="7" t="s">
        <v>389</v>
      </c>
      <c r="O1220" s="7" t="s">
        <v>390</v>
      </c>
      <c r="P1220" s="9">
        <v>43714.0</v>
      </c>
      <c r="Q1220" s="7" t="s">
        <v>35</v>
      </c>
      <c r="R1220" s="10" t="s">
        <v>36</v>
      </c>
      <c r="S1220" s="9">
        <v>46944.0</v>
      </c>
      <c r="T1220" s="7" t="s">
        <v>37</v>
      </c>
    </row>
    <row r="1221" ht="51.0" customHeight="1">
      <c r="A1221" s="7">
        <v>1214.0</v>
      </c>
      <c r="B1221" s="7" t="s">
        <v>23</v>
      </c>
      <c r="C1221" s="7" t="s">
        <v>4860</v>
      </c>
      <c r="D1221" s="7" t="s">
        <v>4861</v>
      </c>
      <c r="E1221" s="7" t="s">
        <v>1851</v>
      </c>
      <c r="F1221" s="7" t="s">
        <v>4862</v>
      </c>
      <c r="G1221" s="7" t="s">
        <v>98</v>
      </c>
      <c r="H1221" s="7" t="s">
        <v>89</v>
      </c>
      <c r="I1221" s="8">
        <v>43714.22331039352</v>
      </c>
      <c r="J1221" s="7" t="s">
        <v>231</v>
      </c>
      <c r="K1221" s="9">
        <v>43713.0</v>
      </c>
      <c r="L1221" s="7" t="s">
        <v>57</v>
      </c>
      <c r="M1221" s="10" t="s">
        <v>1853</v>
      </c>
      <c r="N1221" s="7" t="s">
        <v>1854</v>
      </c>
      <c r="O1221" s="7" t="s">
        <v>1855</v>
      </c>
      <c r="P1221" s="9">
        <v>43713.0</v>
      </c>
      <c r="Q1221" s="7" t="s">
        <v>61</v>
      </c>
      <c r="R1221" s="10" t="s">
        <v>103</v>
      </c>
      <c r="S1221" s="7" t="s">
        <v>27</v>
      </c>
      <c r="T1221" s="7" t="s">
        <v>37</v>
      </c>
    </row>
    <row r="1222" ht="51.0" customHeight="1">
      <c r="A1222" s="7">
        <v>1215.0</v>
      </c>
      <c r="B1222" s="7" t="s">
        <v>23</v>
      </c>
      <c r="C1222" s="7" t="s">
        <v>4863</v>
      </c>
      <c r="D1222" s="7" t="s">
        <v>1118</v>
      </c>
      <c r="E1222" s="7" t="s">
        <v>4864</v>
      </c>
      <c r="F1222" s="7" t="s">
        <v>4865</v>
      </c>
      <c r="G1222" s="7" t="s">
        <v>2021</v>
      </c>
      <c r="H1222" s="7" t="s">
        <v>128</v>
      </c>
      <c r="I1222" s="8">
        <v>43714.17018025463</v>
      </c>
      <c r="J1222" s="7" t="s">
        <v>4866</v>
      </c>
      <c r="K1222" s="9">
        <v>43714.0</v>
      </c>
      <c r="L1222" s="7" t="s">
        <v>57</v>
      </c>
      <c r="M1222" s="10" t="s">
        <v>4867</v>
      </c>
      <c r="N1222" s="7" t="s">
        <v>4868</v>
      </c>
      <c r="O1222" s="7" t="s">
        <v>4869</v>
      </c>
      <c r="P1222" s="9">
        <v>43714.0</v>
      </c>
      <c r="Q1222" s="7" t="s">
        <v>61</v>
      </c>
      <c r="R1222" s="10" t="s">
        <v>735</v>
      </c>
      <c r="S1222" s="7" t="s">
        <v>27</v>
      </c>
      <c r="T1222" s="7" t="s">
        <v>37</v>
      </c>
    </row>
    <row r="1223" ht="51.0" customHeight="1">
      <c r="A1223" s="7">
        <v>1216.0</v>
      </c>
      <c r="B1223" s="7" t="s">
        <v>23</v>
      </c>
      <c r="C1223" s="7" t="s">
        <v>4870</v>
      </c>
      <c r="D1223" s="7" t="s">
        <v>283</v>
      </c>
      <c r="E1223" s="7" t="s">
        <v>4871</v>
      </c>
      <c r="F1223" s="7" t="s">
        <v>4872</v>
      </c>
      <c r="G1223" s="7" t="s">
        <v>66</v>
      </c>
      <c r="H1223" s="7" t="s">
        <v>785</v>
      </c>
      <c r="I1223" s="8">
        <v>43714.14474181713</v>
      </c>
      <c r="J1223" s="7" t="s">
        <v>963</v>
      </c>
      <c r="K1223" s="9">
        <v>43714.0</v>
      </c>
      <c r="L1223" s="7" t="s">
        <v>31</v>
      </c>
      <c r="M1223" s="10" t="s">
        <v>4873</v>
      </c>
      <c r="N1223" s="7" t="s">
        <v>4874</v>
      </c>
      <c r="O1223" s="7" t="s">
        <v>4875</v>
      </c>
      <c r="P1223" s="9">
        <v>43714.0</v>
      </c>
      <c r="Q1223" s="7" t="s">
        <v>61</v>
      </c>
      <c r="R1223" s="10" t="s">
        <v>73</v>
      </c>
      <c r="S1223" s="7" t="s">
        <v>27</v>
      </c>
      <c r="T1223" s="7" t="s">
        <v>37</v>
      </c>
    </row>
    <row r="1224" ht="51.0" customHeight="1">
      <c r="A1224" s="7">
        <v>1217.0</v>
      </c>
      <c r="B1224" s="7" t="s">
        <v>23</v>
      </c>
      <c r="C1224" s="7" t="s">
        <v>4876</v>
      </c>
      <c r="D1224" s="7" t="s">
        <v>936</v>
      </c>
      <c r="E1224" s="7" t="s">
        <v>4877</v>
      </c>
      <c r="F1224" s="7" t="s">
        <v>4878</v>
      </c>
      <c r="G1224" s="7" t="s">
        <v>78</v>
      </c>
      <c r="H1224" s="7" t="s">
        <v>200</v>
      </c>
      <c r="I1224" s="8">
        <v>43714.129562835646</v>
      </c>
      <c r="J1224" s="7" t="s">
        <v>4879</v>
      </c>
      <c r="K1224" s="7" t="s">
        <v>27</v>
      </c>
      <c r="L1224" s="7" t="s">
        <v>69</v>
      </c>
      <c r="M1224" s="10" t="s">
        <v>4880</v>
      </c>
      <c r="N1224" s="7" t="s">
        <v>4881</v>
      </c>
      <c r="O1224" s="7" t="s">
        <v>4882</v>
      </c>
      <c r="P1224" s="9">
        <v>43714.0</v>
      </c>
      <c r="Q1224" s="7" t="s">
        <v>35</v>
      </c>
      <c r="R1224" s="10" t="s">
        <v>73</v>
      </c>
      <c r="S1224" s="9">
        <v>44926.0</v>
      </c>
      <c r="T1224" s="7" t="s">
        <v>50</v>
      </c>
    </row>
    <row r="1225" ht="51.0" customHeight="1">
      <c r="A1225" s="7">
        <v>1218.0</v>
      </c>
      <c r="B1225" s="7" t="s">
        <v>23</v>
      </c>
      <c r="C1225" s="7" t="s">
        <v>4883</v>
      </c>
      <c r="D1225" s="7" t="s">
        <v>149</v>
      </c>
      <c r="E1225" s="7" t="s">
        <v>4884</v>
      </c>
      <c r="F1225" s="7" t="s">
        <v>27</v>
      </c>
      <c r="G1225" s="7" t="s">
        <v>66</v>
      </c>
      <c r="H1225" s="7" t="s">
        <v>128</v>
      </c>
      <c r="I1225" s="8">
        <v>43713.453200902775</v>
      </c>
      <c r="J1225" s="7" t="s">
        <v>4885</v>
      </c>
      <c r="K1225" s="9">
        <v>43713.0</v>
      </c>
      <c r="L1225" s="7" t="s">
        <v>31</v>
      </c>
      <c r="M1225" s="10" t="s">
        <v>4886</v>
      </c>
      <c r="N1225" s="7" t="s">
        <v>4887</v>
      </c>
      <c r="O1225" s="7" t="s">
        <v>4888</v>
      </c>
      <c r="P1225" s="9">
        <v>43713.0</v>
      </c>
      <c r="Q1225" s="7" t="s">
        <v>61</v>
      </c>
      <c r="R1225" s="10" t="s">
        <v>73</v>
      </c>
      <c r="S1225" s="7" t="s">
        <v>27</v>
      </c>
      <c r="T1225" s="7" t="s">
        <v>50</v>
      </c>
    </row>
    <row r="1226" ht="51.0" customHeight="1">
      <c r="A1226" s="7">
        <v>1219.0</v>
      </c>
      <c r="B1226" s="7" t="s">
        <v>23</v>
      </c>
      <c r="C1226" s="7" t="s">
        <v>4889</v>
      </c>
      <c r="D1226" s="7" t="s">
        <v>25</v>
      </c>
      <c r="E1226" s="7" t="s">
        <v>4890</v>
      </c>
      <c r="F1226" s="7" t="s">
        <v>4891</v>
      </c>
      <c r="G1226" s="7" t="s">
        <v>66</v>
      </c>
      <c r="H1226" s="7" t="s">
        <v>29</v>
      </c>
      <c r="I1226" s="8">
        <v>43713.43761625</v>
      </c>
      <c r="J1226" s="7" t="s">
        <v>4892</v>
      </c>
      <c r="K1226" s="9">
        <v>43713.0</v>
      </c>
      <c r="L1226" s="7" t="s">
        <v>31</v>
      </c>
      <c r="M1226" s="10" t="s">
        <v>4893</v>
      </c>
      <c r="N1226" s="7" t="s">
        <v>4894</v>
      </c>
      <c r="O1226" s="7" t="s">
        <v>4895</v>
      </c>
      <c r="P1226" s="9">
        <v>43713.0</v>
      </c>
      <c r="Q1226" s="7" t="s">
        <v>61</v>
      </c>
      <c r="R1226" s="10" t="s">
        <v>73</v>
      </c>
      <c r="S1226" s="7" t="s">
        <v>27</v>
      </c>
      <c r="T1226" s="7" t="s">
        <v>50</v>
      </c>
    </row>
    <row r="1227" ht="89.25" customHeight="1">
      <c r="A1227" s="7">
        <v>1220.0</v>
      </c>
      <c r="B1227" s="7" t="s">
        <v>23</v>
      </c>
      <c r="C1227" s="7" t="s">
        <v>4896</v>
      </c>
      <c r="D1227" s="7" t="s">
        <v>39</v>
      </c>
      <c r="E1227" s="7" t="s">
        <v>4897</v>
      </c>
      <c r="F1227" s="7" t="s">
        <v>27</v>
      </c>
      <c r="G1227" s="7" t="s">
        <v>28</v>
      </c>
      <c r="H1227" s="7" t="s">
        <v>67</v>
      </c>
      <c r="I1227" s="8">
        <v>43713.18812675926</v>
      </c>
      <c r="J1227" s="7" t="s">
        <v>2596</v>
      </c>
      <c r="K1227" s="9">
        <v>43713.0</v>
      </c>
      <c r="L1227" s="7" t="s">
        <v>31</v>
      </c>
      <c r="M1227" s="10" t="s">
        <v>4898</v>
      </c>
      <c r="N1227" s="7" t="s">
        <v>4899</v>
      </c>
      <c r="O1227" s="7" t="s">
        <v>4900</v>
      </c>
      <c r="P1227" s="9">
        <v>43713.0</v>
      </c>
      <c r="Q1227" s="7" t="s">
        <v>61</v>
      </c>
      <c r="R1227" s="10" t="s">
        <v>36</v>
      </c>
      <c r="S1227" s="7" t="s">
        <v>27</v>
      </c>
      <c r="T1227" s="7" t="s">
        <v>50</v>
      </c>
    </row>
    <row r="1228" ht="51.0" customHeight="1">
      <c r="A1228" s="7">
        <v>1221.0</v>
      </c>
      <c r="B1228" s="7" t="s">
        <v>23</v>
      </c>
      <c r="C1228" s="7" t="s">
        <v>4901</v>
      </c>
      <c r="D1228" s="7" t="s">
        <v>4902</v>
      </c>
      <c r="E1228" s="7" t="s">
        <v>4903</v>
      </c>
      <c r="F1228" s="7" t="s">
        <v>4904</v>
      </c>
      <c r="G1228" s="7" t="s">
        <v>28</v>
      </c>
      <c r="H1228" s="7" t="s">
        <v>395</v>
      </c>
      <c r="I1228" s="8">
        <v>43713.178276736115</v>
      </c>
      <c r="J1228" s="7" t="s">
        <v>4902</v>
      </c>
      <c r="K1228" s="9">
        <v>43713.0</v>
      </c>
      <c r="L1228" s="7" t="s">
        <v>31</v>
      </c>
      <c r="M1228" s="10" t="s">
        <v>4905</v>
      </c>
      <c r="N1228" s="7" t="s">
        <v>4906</v>
      </c>
      <c r="O1228" s="7" t="s">
        <v>4907</v>
      </c>
      <c r="P1228" s="9">
        <v>43713.0</v>
      </c>
      <c r="Q1228" s="7" t="s">
        <v>61</v>
      </c>
      <c r="R1228" s="10" t="s">
        <v>49</v>
      </c>
      <c r="S1228" s="7" t="s">
        <v>27</v>
      </c>
      <c r="T1228" s="7" t="s">
        <v>50</v>
      </c>
    </row>
    <row r="1229" ht="51.0" customHeight="1">
      <c r="A1229" s="7">
        <v>1222.0</v>
      </c>
      <c r="B1229" s="7" t="s">
        <v>23</v>
      </c>
      <c r="C1229" s="7" t="s">
        <v>4908</v>
      </c>
      <c r="D1229" s="7" t="s">
        <v>4902</v>
      </c>
      <c r="E1229" s="7" t="s">
        <v>4903</v>
      </c>
      <c r="F1229" s="7" t="s">
        <v>4909</v>
      </c>
      <c r="G1229" s="7" t="s">
        <v>28</v>
      </c>
      <c r="H1229" s="7" t="s">
        <v>128</v>
      </c>
      <c r="I1229" s="8">
        <v>43713.17827655093</v>
      </c>
      <c r="J1229" s="7" t="s">
        <v>4902</v>
      </c>
      <c r="K1229" s="9">
        <v>43713.0</v>
      </c>
      <c r="L1229" s="7" t="s">
        <v>31</v>
      </c>
      <c r="M1229" s="10" t="s">
        <v>4905</v>
      </c>
      <c r="N1229" s="7" t="s">
        <v>4906</v>
      </c>
      <c r="O1229" s="7" t="s">
        <v>4907</v>
      </c>
      <c r="P1229" s="9">
        <v>43713.0</v>
      </c>
      <c r="Q1229" s="7" t="s">
        <v>61</v>
      </c>
      <c r="R1229" s="10" t="s">
        <v>49</v>
      </c>
      <c r="S1229" s="7" t="s">
        <v>27</v>
      </c>
      <c r="T1229" s="7" t="s">
        <v>50</v>
      </c>
    </row>
    <row r="1230" ht="51.0" customHeight="1">
      <c r="A1230" s="7">
        <v>1223.0</v>
      </c>
      <c r="B1230" s="7" t="s">
        <v>23</v>
      </c>
      <c r="C1230" s="7" t="s">
        <v>4910</v>
      </c>
      <c r="D1230" s="7" t="s">
        <v>4911</v>
      </c>
      <c r="E1230" s="7" t="s">
        <v>4903</v>
      </c>
      <c r="F1230" s="7" t="s">
        <v>4912</v>
      </c>
      <c r="G1230" s="7" t="s">
        <v>28</v>
      </c>
      <c r="H1230" s="7" t="s">
        <v>29</v>
      </c>
      <c r="I1230" s="8">
        <v>43713.17827625</v>
      </c>
      <c r="J1230" s="7" t="s">
        <v>4911</v>
      </c>
      <c r="K1230" s="9">
        <v>43713.0</v>
      </c>
      <c r="L1230" s="7" t="s">
        <v>31</v>
      </c>
      <c r="M1230" s="10" t="s">
        <v>4905</v>
      </c>
      <c r="N1230" s="7" t="s">
        <v>4906</v>
      </c>
      <c r="O1230" s="7" t="s">
        <v>4907</v>
      </c>
      <c r="P1230" s="9">
        <v>43713.0</v>
      </c>
      <c r="Q1230" s="7" t="s">
        <v>61</v>
      </c>
      <c r="R1230" s="10" t="s">
        <v>49</v>
      </c>
      <c r="S1230" s="7" t="s">
        <v>27</v>
      </c>
      <c r="T1230" s="7" t="s">
        <v>50</v>
      </c>
    </row>
    <row r="1231" ht="51.0" customHeight="1">
      <c r="A1231" s="7">
        <v>1224.0</v>
      </c>
      <c r="B1231" s="7" t="s">
        <v>23</v>
      </c>
      <c r="C1231" s="7" t="s">
        <v>4913</v>
      </c>
      <c r="D1231" s="7" t="s">
        <v>4914</v>
      </c>
      <c r="E1231" s="7" t="s">
        <v>4903</v>
      </c>
      <c r="F1231" s="7" t="s">
        <v>4915</v>
      </c>
      <c r="G1231" s="7" t="s">
        <v>42</v>
      </c>
      <c r="H1231" s="7" t="s">
        <v>128</v>
      </c>
      <c r="I1231" s="8">
        <v>43713.17827596065</v>
      </c>
      <c r="J1231" s="7" t="s">
        <v>4914</v>
      </c>
      <c r="K1231" s="9">
        <v>43713.0</v>
      </c>
      <c r="L1231" s="7" t="s">
        <v>31</v>
      </c>
      <c r="M1231" s="10" t="s">
        <v>4905</v>
      </c>
      <c r="N1231" s="7" t="s">
        <v>4906</v>
      </c>
      <c r="O1231" s="7" t="s">
        <v>4907</v>
      </c>
      <c r="P1231" s="9">
        <v>43713.0</v>
      </c>
      <c r="Q1231" s="7" t="s">
        <v>61</v>
      </c>
      <c r="R1231" s="10" t="s">
        <v>49</v>
      </c>
      <c r="S1231" s="7" t="s">
        <v>27</v>
      </c>
      <c r="T1231" s="7" t="s">
        <v>50</v>
      </c>
    </row>
    <row r="1232" ht="89.25" customHeight="1">
      <c r="A1232" s="7">
        <v>1225.0</v>
      </c>
      <c r="B1232" s="7" t="s">
        <v>23</v>
      </c>
      <c r="C1232" s="7" t="s">
        <v>4916</v>
      </c>
      <c r="D1232" s="7" t="s">
        <v>39</v>
      </c>
      <c r="E1232" s="7" t="s">
        <v>4917</v>
      </c>
      <c r="F1232" s="7" t="s">
        <v>27</v>
      </c>
      <c r="G1232" s="7" t="s">
        <v>28</v>
      </c>
      <c r="H1232" s="7" t="s">
        <v>29</v>
      </c>
      <c r="I1232" s="8">
        <v>43713.16487545139</v>
      </c>
      <c r="J1232" s="7" t="s">
        <v>2372</v>
      </c>
      <c r="K1232" s="9">
        <v>43713.0</v>
      </c>
      <c r="L1232" s="7" t="s">
        <v>31</v>
      </c>
      <c r="M1232" s="10" t="s">
        <v>4918</v>
      </c>
      <c r="N1232" s="7" t="s">
        <v>4919</v>
      </c>
      <c r="O1232" s="7" t="s">
        <v>4920</v>
      </c>
      <c r="P1232" s="9">
        <v>43713.0</v>
      </c>
      <c r="Q1232" s="7" t="s">
        <v>48</v>
      </c>
      <c r="R1232" s="10" t="s">
        <v>36</v>
      </c>
      <c r="S1232" s="7" t="s">
        <v>27</v>
      </c>
      <c r="T1232" s="7" t="s">
        <v>50</v>
      </c>
    </row>
    <row r="1233" ht="51.0" customHeight="1">
      <c r="A1233" s="7">
        <v>1226.0</v>
      </c>
      <c r="B1233" s="7" t="s">
        <v>23</v>
      </c>
      <c r="C1233" s="7" t="s">
        <v>4921</v>
      </c>
      <c r="D1233" s="7" t="s">
        <v>4922</v>
      </c>
      <c r="E1233" s="7" t="s">
        <v>2752</v>
      </c>
      <c r="F1233" s="7" t="s">
        <v>4923</v>
      </c>
      <c r="G1233" s="7" t="s">
        <v>3062</v>
      </c>
      <c r="H1233" s="7" t="s">
        <v>128</v>
      </c>
      <c r="I1233" s="8">
        <v>43713.14142922454</v>
      </c>
      <c r="J1233" s="7" t="s">
        <v>4922</v>
      </c>
      <c r="K1233" s="9">
        <v>43713.0</v>
      </c>
      <c r="L1233" s="7" t="s">
        <v>69</v>
      </c>
      <c r="M1233" s="10" t="s">
        <v>2754</v>
      </c>
      <c r="N1233" s="7" t="s">
        <v>2755</v>
      </c>
      <c r="O1233" s="7" t="s">
        <v>2756</v>
      </c>
      <c r="P1233" s="9">
        <v>43713.0</v>
      </c>
      <c r="Q1233" s="7" t="s">
        <v>35</v>
      </c>
      <c r="R1233" s="10" t="s">
        <v>49</v>
      </c>
      <c r="S1233" s="9">
        <v>44053.0</v>
      </c>
      <c r="T1233" s="7" t="s">
        <v>37</v>
      </c>
    </row>
    <row r="1234" ht="51.0" customHeight="1">
      <c r="A1234" s="7">
        <v>1227.0</v>
      </c>
      <c r="B1234" s="7" t="s">
        <v>23</v>
      </c>
      <c r="C1234" s="7" t="s">
        <v>4924</v>
      </c>
      <c r="D1234" s="7" t="s">
        <v>4925</v>
      </c>
      <c r="E1234" s="7" t="s">
        <v>1320</v>
      </c>
      <c r="F1234" s="7" t="s">
        <v>4926</v>
      </c>
      <c r="G1234" s="7" t="s">
        <v>42</v>
      </c>
      <c r="H1234" s="7" t="s">
        <v>43</v>
      </c>
      <c r="I1234" s="8">
        <v>43713.13460356482</v>
      </c>
      <c r="J1234" s="7" t="s">
        <v>4925</v>
      </c>
      <c r="K1234" s="9">
        <v>43713.0</v>
      </c>
      <c r="L1234" s="7" t="s">
        <v>57</v>
      </c>
      <c r="M1234" s="10" t="s">
        <v>1323</v>
      </c>
      <c r="N1234" s="7" t="s">
        <v>1324</v>
      </c>
      <c r="O1234" s="7" t="s">
        <v>1325</v>
      </c>
      <c r="P1234" s="9">
        <v>43713.0</v>
      </c>
      <c r="Q1234" s="7" t="s">
        <v>61</v>
      </c>
      <c r="R1234" s="10" t="s">
        <v>49</v>
      </c>
      <c r="S1234" s="7" t="s">
        <v>27</v>
      </c>
      <c r="T1234" s="7" t="s">
        <v>37</v>
      </c>
    </row>
    <row r="1235" ht="89.25" customHeight="1">
      <c r="A1235" s="7">
        <v>1228.0</v>
      </c>
      <c r="B1235" s="7" t="s">
        <v>23</v>
      </c>
      <c r="C1235" s="7" t="s">
        <v>4927</v>
      </c>
      <c r="D1235" s="7" t="s">
        <v>39</v>
      </c>
      <c r="E1235" s="7" t="s">
        <v>4928</v>
      </c>
      <c r="F1235" s="7" t="s">
        <v>4929</v>
      </c>
      <c r="G1235" s="7" t="s">
        <v>28</v>
      </c>
      <c r="H1235" s="7" t="s">
        <v>349</v>
      </c>
      <c r="I1235" s="8">
        <v>43713.12934644676</v>
      </c>
      <c r="J1235" s="7" t="s">
        <v>628</v>
      </c>
      <c r="K1235" s="9">
        <v>43713.0</v>
      </c>
      <c r="L1235" s="7" t="s">
        <v>31</v>
      </c>
      <c r="M1235" s="10" t="s">
        <v>4930</v>
      </c>
      <c r="N1235" s="7" t="s">
        <v>4931</v>
      </c>
      <c r="O1235" s="7" t="s">
        <v>4932</v>
      </c>
      <c r="P1235" s="9">
        <v>43713.0</v>
      </c>
      <c r="Q1235" s="7" t="s">
        <v>61</v>
      </c>
      <c r="R1235" s="10" t="s">
        <v>36</v>
      </c>
      <c r="S1235" s="7" t="s">
        <v>27</v>
      </c>
      <c r="T1235" s="7" t="s">
        <v>50</v>
      </c>
    </row>
    <row r="1236" ht="51.0" customHeight="1">
      <c r="A1236" s="7">
        <v>1229.0</v>
      </c>
      <c r="B1236" s="7" t="s">
        <v>23</v>
      </c>
      <c r="C1236" s="7" t="s">
        <v>4933</v>
      </c>
      <c r="D1236" s="7" t="s">
        <v>4934</v>
      </c>
      <c r="E1236" s="7" t="s">
        <v>4935</v>
      </c>
      <c r="F1236" s="7" t="s">
        <v>4936</v>
      </c>
      <c r="G1236" s="7" t="s">
        <v>42</v>
      </c>
      <c r="H1236" s="7" t="s">
        <v>29</v>
      </c>
      <c r="I1236" s="8">
        <v>43713.10887956018</v>
      </c>
      <c r="J1236" s="7" t="s">
        <v>4937</v>
      </c>
      <c r="K1236" s="9">
        <v>43613.0</v>
      </c>
      <c r="L1236" s="7" t="s">
        <v>31</v>
      </c>
      <c r="M1236" s="10" t="s">
        <v>4938</v>
      </c>
      <c r="N1236" s="7" t="s">
        <v>4939</v>
      </c>
      <c r="O1236" s="7" t="s">
        <v>4940</v>
      </c>
      <c r="P1236" s="9">
        <v>43613.0</v>
      </c>
      <c r="Q1236" s="7" t="s">
        <v>61</v>
      </c>
      <c r="R1236" s="10" t="s">
        <v>49</v>
      </c>
      <c r="S1236" s="7" t="s">
        <v>27</v>
      </c>
      <c r="T1236" s="7" t="s">
        <v>50</v>
      </c>
    </row>
    <row r="1237" ht="89.25" customHeight="1">
      <c r="A1237" s="7">
        <v>1230.0</v>
      </c>
      <c r="B1237" s="7" t="s">
        <v>23</v>
      </c>
      <c r="C1237" s="7" t="s">
        <v>4941</v>
      </c>
      <c r="D1237" s="7" t="s">
        <v>1053</v>
      </c>
      <c r="E1237" s="7" t="s">
        <v>4853</v>
      </c>
      <c r="F1237" s="7" t="s">
        <v>4942</v>
      </c>
      <c r="G1237" s="7" t="s">
        <v>66</v>
      </c>
      <c r="H1237" s="7" t="s">
        <v>152</v>
      </c>
      <c r="I1237" s="8">
        <v>43713.09153165509</v>
      </c>
      <c r="J1237" s="7" t="s">
        <v>4943</v>
      </c>
      <c r="K1237" s="9">
        <v>43713.0</v>
      </c>
      <c r="L1237" s="7" t="s">
        <v>69</v>
      </c>
      <c r="M1237" s="10" t="s">
        <v>4855</v>
      </c>
      <c r="N1237" s="7" t="s">
        <v>4856</v>
      </c>
      <c r="O1237" s="7" t="s">
        <v>4857</v>
      </c>
      <c r="P1237" s="9">
        <v>43713.0</v>
      </c>
      <c r="Q1237" s="7" t="s">
        <v>35</v>
      </c>
      <c r="R1237" s="10" t="s">
        <v>36</v>
      </c>
      <c r="S1237" s="9">
        <v>47307.0</v>
      </c>
      <c r="T1237" s="7" t="s">
        <v>37</v>
      </c>
    </row>
    <row r="1238" ht="51.0" customHeight="1">
      <c r="A1238" s="7">
        <v>1231.0</v>
      </c>
      <c r="B1238" s="7" t="s">
        <v>23</v>
      </c>
      <c r="C1238" s="7" t="s">
        <v>4944</v>
      </c>
      <c r="D1238" s="7" t="s">
        <v>1419</v>
      </c>
      <c r="E1238" s="7" t="s">
        <v>4945</v>
      </c>
      <c r="F1238" s="7" t="s">
        <v>4946</v>
      </c>
      <c r="G1238" s="7" t="s">
        <v>42</v>
      </c>
      <c r="H1238" s="7" t="s">
        <v>185</v>
      </c>
      <c r="I1238" s="8">
        <v>43713.08541980324</v>
      </c>
      <c r="J1238" s="7" t="s">
        <v>1419</v>
      </c>
      <c r="K1238" s="9">
        <v>43689.0</v>
      </c>
      <c r="L1238" s="7" t="s">
        <v>31</v>
      </c>
      <c r="M1238" s="10" t="s">
        <v>4947</v>
      </c>
      <c r="N1238" s="7" t="s">
        <v>4948</v>
      </c>
      <c r="O1238" s="7" t="s">
        <v>4949</v>
      </c>
      <c r="P1238" s="9">
        <v>43689.0</v>
      </c>
      <c r="Q1238" s="7" t="s">
        <v>61</v>
      </c>
      <c r="R1238" s="10" t="s">
        <v>49</v>
      </c>
      <c r="S1238" s="7" t="s">
        <v>27</v>
      </c>
      <c r="T1238" s="7" t="s">
        <v>50</v>
      </c>
    </row>
    <row r="1239" ht="51.0" customHeight="1">
      <c r="A1239" s="7">
        <v>1232.0</v>
      </c>
      <c r="B1239" s="7" t="s">
        <v>23</v>
      </c>
      <c r="C1239" s="7" t="s">
        <v>4950</v>
      </c>
      <c r="D1239" s="7" t="s">
        <v>4951</v>
      </c>
      <c r="E1239" s="7" t="s">
        <v>4945</v>
      </c>
      <c r="F1239" s="7" t="s">
        <v>4952</v>
      </c>
      <c r="G1239" s="7" t="s">
        <v>42</v>
      </c>
      <c r="H1239" s="7" t="s">
        <v>1042</v>
      </c>
      <c r="I1239" s="8">
        <v>43713.08541584491</v>
      </c>
      <c r="J1239" s="7" t="s">
        <v>4951</v>
      </c>
      <c r="K1239" s="9">
        <v>43689.0</v>
      </c>
      <c r="L1239" s="7" t="s">
        <v>31</v>
      </c>
      <c r="M1239" s="10" t="s">
        <v>4947</v>
      </c>
      <c r="N1239" s="7" t="s">
        <v>4948</v>
      </c>
      <c r="O1239" s="7" t="s">
        <v>4949</v>
      </c>
      <c r="P1239" s="9">
        <v>43689.0</v>
      </c>
      <c r="Q1239" s="7" t="s">
        <v>61</v>
      </c>
      <c r="R1239" s="10" t="s">
        <v>49</v>
      </c>
      <c r="S1239" s="7" t="s">
        <v>27</v>
      </c>
      <c r="T1239" s="7" t="s">
        <v>50</v>
      </c>
    </row>
    <row r="1240" ht="51.0" customHeight="1">
      <c r="A1240" s="7">
        <v>1233.0</v>
      </c>
      <c r="B1240" s="7" t="s">
        <v>23</v>
      </c>
      <c r="C1240" s="7" t="s">
        <v>4953</v>
      </c>
      <c r="D1240" s="7" t="s">
        <v>126</v>
      </c>
      <c r="E1240" s="7" t="s">
        <v>4954</v>
      </c>
      <c r="F1240" s="7" t="s">
        <v>4955</v>
      </c>
      <c r="G1240" s="7" t="s">
        <v>66</v>
      </c>
      <c r="H1240" s="7" t="s">
        <v>349</v>
      </c>
      <c r="I1240" s="8">
        <v>43712.34758962963</v>
      </c>
      <c r="J1240" s="7" t="s">
        <v>1380</v>
      </c>
      <c r="K1240" s="9">
        <v>43712.0</v>
      </c>
      <c r="L1240" s="7" t="s">
        <v>31</v>
      </c>
      <c r="M1240" s="10" t="s">
        <v>4956</v>
      </c>
      <c r="N1240" s="7" t="s">
        <v>4957</v>
      </c>
      <c r="O1240" s="7" t="s">
        <v>4958</v>
      </c>
      <c r="P1240" s="9">
        <v>43712.0</v>
      </c>
      <c r="Q1240" s="7" t="s">
        <v>61</v>
      </c>
      <c r="R1240" s="10" t="s">
        <v>73</v>
      </c>
      <c r="S1240" s="7" t="s">
        <v>27</v>
      </c>
      <c r="T1240" s="7" t="s">
        <v>50</v>
      </c>
    </row>
    <row r="1241" ht="51.0" customHeight="1">
      <c r="A1241" s="7">
        <v>1234.0</v>
      </c>
      <c r="B1241" s="7" t="s">
        <v>23</v>
      </c>
      <c r="C1241" s="7" t="s">
        <v>4959</v>
      </c>
      <c r="D1241" s="7" t="s">
        <v>4960</v>
      </c>
      <c r="E1241" s="7" t="s">
        <v>4961</v>
      </c>
      <c r="F1241" s="7" t="s">
        <v>4962</v>
      </c>
      <c r="G1241" s="7" t="s">
        <v>66</v>
      </c>
      <c r="H1241" s="7" t="s">
        <v>185</v>
      </c>
      <c r="I1241" s="8">
        <v>43712.32572247685</v>
      </c>
      <c r="J1241" s="7" t="s">
        <v>4960</v>
      </c>
      <c r="K1241" s="9">
        <v>43712.0</v>
      </c>
      <c r="L1241" s="7" t="s">
        <v>31</v>
      </c>
      <c r="M1241" s="10" t="s">
        <v>4963</v>
      </c>
      <c r="N1241" s="7" t="s">
        <v>4964</v>
      </c>
      <c r="O1241" s="7" t="s">
        <v>4965</v>
      </c>
      <c r="P1241" s="9">
        <v>43712.0</v>
      </c>
      <c r="Q1241" s="7" t="s">
        <v>61</v>
      </c>
      <c r="R1241" s="10" t="s">
        <v>73</v>
      </c>
      <c r="S1241" s="7" t="s">
        <v>27</v>
      </c>
      <c r="T1241" s="7" t="s">
        <v>50</v>
      </c>
    </row>
    <row r="1242" ht="51.0" customHeight="1">
      <c r="A1242" s="7">
        <v>1235.0</v>
      </c>
      <c r="B1242" s="7" t="s">
        <v>23</v>
      </c>
      <c r="C1242" s="7" t="s">
        <v>4966</v>
      </c>
      <c r="D1242" s="7" t="s">
        <v>39</v>
      </c>
      <c r="E1242" s="7" t="s">
        <v>4967</v>
      </c>
      <c r="F1242" s="7" t="s">
        <v>4968</v>
      </c>
      <c r="G1242" s="7" t="s">
        <v>66</v>
      </c>
      <c r="H1242" s="7" t="s">
        <v>185</v>
      </c>
      <c r="I1242" s="8">
        <v>43712.31087300926</v>
      </c>
      <c r="J1242" s="7" t="s">
        <v>144</v>
      </c>
      <c r="K1242" s="9">
        <v>43712.0</v>
      </c>
      <c r="L1242" s="7" t="s">
        <v>31</v>
      </c>
      <c r="M1242" s="10" t="s">
        <v>4969</v>
      </c>
      <c r="N1242" s="7" t="s">
        <v>4970</v>
      </c>
      <c r="O1242" s="7" t="s">
        <v>4971</v>
      </c>
      <c r="P1242" s="9">
        <v>43712.0</v>
      </c>
      <c r="Q1242" s="7" t="s">
        <v>2347</v>
      </c>
      <c r="R1242" s="10" t="s">
        <v>73</v>
      </c>
      <c r="S1242" s="7" t="s">
        <v>27</v>
      </c>
      <c r="T1242" s="7" t="s">
        <v>50</v>
      </c>
    </row>
    <row r="1243" ht="51.0" customHeight="1">
      <c r="A1243" s="7">
        <v>1236.0</v>
      </c>
      <c r="B1243" s="7" t="s">
        <v>23</v>
      </c>
      <c r="C1243" s="7" t="s">
        <v>4972</v>
      </c>
      <c r="D1243" s="7" t="s">
        <v>39</v>
      </c>
      <c r="E1243" s="7" t="s">
        <v>4973</v>
      </c>
      <c r="F1243" s="7" t="s">
        <v>4974</v>
      </c>
      <c r="G1243" s="7" t="s">
        <v>66</v>
      </c>
      <c r="H1243" s="7" t="s">
        <v>430</v>
      </c>
      <c r="I1243" s="8">
        <v>43712.227745972225</v>
      </c>
      <c r="J1243" s="7" t="s">
        <v>543</v>
      </c>
      <c r="K1243" s="9">
        <v>43712.0</v>
      </c>
      <c r="L1243" s="7" t="s">
        <v>31</v>
      </c>
      <c r="M1243" s="10" t="s">
        <v>4975</v>
      </c>
      <c r="N1243" s="7" t="s">
        <v>4976</v>
      </c>
      <c r="O1243" s="7" t="s">
        <v>4977</v>
      </c>
      <c r="P1243" s="9">
        <v>43712.0</v>
      </c>
      <c r="Q1243" s="7" t="s">
        <v>61</v>
      </c>
      <c r="R1243" s="10" t="s">
        <v>73</v>
      </c>
      <c r="S1243" s="7" t="s">
        <v>27</v>
      </c>
      <c r="T1243" s="7" t="s">
        <v>50</v>
      </c>
    </row>
    <row r="1244" ht="51.0" customHeight="1">
      <c r="A1244" s="7">
        <v>1237.0</v>
      </c>
      <c r="B1244" s="7" t="s">
        <v>23</v>
      </c>
      <c r="C1244" s="7" t="s">
        <v>4978</v>
      </c>
      <c r="D1244" s="7" t="s">
        <v>126</v>
      </c>
      <c r="E1244" s="7" t="s">
        <v>4979</v>
      </c>
      <c r="F1244" s="7" t="s">
        <v>4980</v>
      </c>
      <c r="G1244" s="7" t="s">
        <v>66</v>
      </c>
      <c r="H1244" s="7" t="s">
        <v>43</v>
      </c>
      <c r="I1244" s="8">
        <v>43712.19432303241</v>
      </c>
      <c r="J1244" s="7" t="s">
        <v>1289</v>
      </c>
      <c r="K1244" s="9">
        <v>43712.0</v>
      </c>
      <c r="L1244" s="7" t="s">
        <v>31</v>
      </c>
      <c r="M1244" s="10" t="s">
        <v>4981</v>
      </c>
      <c r="N1244" s="7" t="s">
        <v>4982</v>
      </c>
      <c r="O1244" s="7" t="s">
        <v>4983</v>
      </c>
      <c r="P1244" s="9">
        <v>43712.0</v>
      </c>
      <c r="Q1244" s="7" t="s">
        <v>35</v>
      </c>
      <c r="R1244" s="10" t="s">
        <v>73</v>
      </c>
      <c r="S1244" s="9">
        <v>43983.0</v>
      </c>
      <c r="T1244" s="7" t="s">
        <v>50</v>
      </c>
    </row>
    <row r="1245" ht="51.0" customHeight="1">
      <c r="A1245" s="7">
        <v>1238.0</v>
      </c>
      <c r="B1245" s="7" t="s">
        <v>23</v>
      </c>
      <c r="C1245" s="7" t="s">
        <v>4984</v>
      </c>
      <c r="D1245" s="7" t="s">
        <v>39</v>
      </c>
      <c r="E1245" s="7" t="s">
        <v>4985</v>
      </c>
      <c r="F1245" s="7" t="s">
        <v>4986</v>
      </c>
      <c r="G1245" s="7" t="s">
        <v>66</v>
      </c>
      <c r="H1245" s="7" t="s">
        <v>430</v>
      </c>
      <c r="I1245" s="8">
        <v>43712.16173155093</v>
      </c>
      <c r="J1245" s="7" t="s">
        <v>543</v>
      </c>
      <c r="K1245" s="9">
        <v>43712.0</v>
      </c>
      <c r="L1245" s="7" t="s">
        <v>31</v>
      </c>
      <c r="M1245" s="10" t="s">
        <v>4987</v>
      </c>
      <c r="N1245" s="7" t="s">
        <v>4988</v>
      </c>
      <c r="O1245" s="7" t="s">
        <v>4989</v>
      </c>
      <c r="P1245" s="9">
        <v>43712.0</v>
      </c>
      <c r="Q1245" s="7" t="s">
        <v>61</v>
      </c>
      <c r="R1245" s="10" t="s">
        <v>73</v>
      </c>
      <c r="S1245" s="7" t="s">
        <v>27</v>
      </c>
      <c r="T1245" s="7" t="s">
        <v>50</v>
      </c>
    </row>
    <row r="1246" ht="51.0" customHeight="1">
      <c r="A1246" s="7">
        <v>1239.0</v>
      </c>
      <c r="B1246" s="7" t="s">
        <v>23</v>
      </c>
      <c r="C1246" s="7" t="s">
        <v>4990</v>
      </c>
      <c r="D1246" s="7" t="s">
        <v>39</v>
      </c>
      <c r="E1246" s="7" t="s">
        <v>4991</v>
      </c>
      <c r="F1246" s="7" t="s">
        <v>4992</v>
      </c>
      <c r="G1246" s="7" t="s">
        <v>66</v>
      </c>
      <c r="H1246" s="7" t="s">
        <v>185</v>
      </c>
      <c r="I1246" s="8">
        <v>43712.13028614583</v>
      </c>
      <c r="J1246" s="7" t="s">
        <v>177</v>
      </c>
      <c r="K1246" s="9">
        <v>43712.0</v>
      </c>
      <c r="L1246" s="7" t="s">
        <v>31</v>
      </c>
      <c r="M1246" s="10" t="s">
        <v>4993</v>
      </c>
      <c r="N1246" s="7" t="s">
        <v>4994</v>
      </c>
      <c r="O1246" s="7" t="s">
        <v>4995</v>
      </c>
      <c r="P1246" s="9">
        <v>43712.0</v>
      </c>
      <c r="Q1246" s="7" t="s">
        <v>2347</v>
      </c>
      <c r="R1246" s="10" t="s">
        <v>73</v>
      </c>
      <c r="S1246" s="7" t="s">
        <v>27</v>
      </c>
      <c r="T1246" s="7" t="s">
        <v>50</v>
      </c>
    </row>
    <row r="1247" ht="51.0" customHeight="1">
      <c r="A1247" s="7">
        <v>1240.0</v>
      </c>
      <c r="B1247" s="7" t="s">
        <v>23</v>
      </c>
      <c r="C1247" s="7" t="s">
        <v>4996</v>
      </c>
      <c r="D1247" s="7" t="s">
        <v>39</v>
      </c>
      <c r="E1247" s="7" t="s">
        <v>4997</v>
      </c>
      <c r="F1247" s="7" t="s">
        <v>4998</v>
      </c>
      <c r="G1247" s="7" t="s">
        <v>66</v>
      </c>
      <c r="H1247" s="7" t="s">
        <v>185</v>
      </c>
      <c r="I1247" s="8">
        <v>43711.451725520834</v>
      </c>
      <c r="J1247" s="7" t="s">
        <v>177</v>
      </c>
      <c r="K1247" s="9">
        <v>43711.0</v>
      </c>
      <c r="L1247" s="7" t="s">
        <v>31</v>
      </c>
      <c r="M1247" s="10" t="s">
        <v>4999</v>
      </c>
      <c r="N1247" s="7" t="s">
        <v>5000</v>
      </c>
      <c r="O1247" s="7" t="s">
        <v>5001</v>
      </c>
      <c r="P1247" s="9">
        <v>43711.0</v>
      </c>
      <c r="Q1247" s="7" t="s">
        <v>48</v>
      </c>
      <c r="R1247" s="10" t="s">
        <v>73</v>
      </c>
      <c r="S1247" s="7" t="s">
        <v>27</v>
      </c>
      <c r="T1247" s="7" t="s">
        <v>50</v>
      </c>
    </row>
    <row r="1248" ht="51.0" customHeight="1">
      <c r="A1248" s="7">
        <v>1241.0</v>
      </c>
      <c r="B1248" s="7" t="s">
        <v>23</v>
      </c>
      <c r="C1248" s="7" t="s">
        <v>5002</v>
      </c>
      <c r="D1248" s="7" t="s">
        <v>39</v>
      </c>
      <c r="E1248" s="7" t="s">
        <v>5003</v>
      </c>
      <c r="F1248" s="7" t="s">
        <v>5004</v>
      </c>
      <c r="G1248" s="7" t="s">
        <v>66</v>
      </c>
      <c r="H1248" s="7" t="s">
        <v>185</v>
      </c>
      <c r="I1248" s="8">
        <v>43711.44531135417</v>
      </c>
      <c r="J1248" s="7" t="s">
        <v>144</v>
      </c>
      <c r="K1248" s="9">
        <v>43711.0</v>
      </c>
      <c r="L1248" s="7" t="s">
        <v>31</v>
      </c>
      <c r="M1248" s="10" t="s">
        <v>5005</v>
      </c>
      <c r="N1248" s="7" t="s">
        <v>5006</v>
      </c>
      <c r="O1248" s="7" t="s">
        <v>5007</v>
      </c>
      <c r="P1248" s="9">
        <v>43711.0</v>
      </c>
      <c r="Q1248" s="7" t="s">
        <v>48</v>
      </c>
      <c r="R1248" s="10" t="s">
        <v>73</v>
      </c>
      <c r="S1248" s="7" t="s">
        <v>27</v>
      </c>
      <c r="T1248" s="7" t="s">
        <v>50</v>
      </c>
    </row>
    <row r="1249" ht="51.0" customHeight="1">
      <c r="A1249" s="7">
        <v>1242.0</v>
      </c>
      <c r="B1249" s="7" t="s">
        <v>23</v>
      </c>
      <c r="C1249" s="7" t="s">
        <v>5008</v>
      </c>
      <c r="D1249" s="7" t="s">
        <v>131</v>
      </c>
      <c r="E1249" s="7" t="s">
        <v>5009</v>
      </c>
      <c r="F1249" s="7" t="s">
        <v>5010</v>
      </c>
      <c r="G1249" s="7" t="s">
        <v>66</v>
      </c>
      <c r="H1249" s="7" t="s">
        <v>43</v>
      </c>
      <c r="I1249" s="8">
        <v>43711.441150555554</v>
      </c>
      <c r="J1249" s="7" t="s">
        <v>862</v>
      </c>
      <c r="K1249" s="9">
        <v>43711.0</v>
      </c>
      <c r="L1249" s="7" t="s">
        <v>57</v>
      </c>
      <c r="M1249" s="10" t="s">
        <v>5011</v>
      </c>
      <c r="N1249" s="7" t="s">
        <v>5012</v>
      </c>
      <c r="O1249" s="7" t="s">
        <v>5013</v>
      </c>
      <c r="P1249" s="9">
        <v>43711.0</v>
      </c>
      <c r="Q1249" s="7" t="s">
        <v>61</v>
      </c>
      <c r="R1249" s="10" t="s">
        <v>73</v>
      </c>
      <c r="S1249" s="7" t="s">
        <v>27</v>
      </c>
      <c r="T1249" s="7" t="s">
        <v>37</v>
      </c>
    </row>
    <row r="1250" ht="51.0" customHeight="1">
      <c r="A1250" s="7">
        <v>1243.0</v>
      </c>
      <c r="B1250" s="7" t="s">
        <v>23</v>
      </c>
      <c r="C1250" s="7" t="s">
        <v>5014</v>
      </c>
      <c r="D1250" s="7" t="s">
        <v>283</v>
      </c>
      <c r="E1250" s="7" t="s">
        <v>5015</v>
      </c>
      <c r="F1250" s="7" t="s">
        <v>5016</v>
      </c>
      <c r="G1250" s="7" t="s">
        <v>636</v>
      </c>
      <c r="H1250" s="7" t="s">
        <v>617</v>
      </c>
      <c r="I1250" s="8">
        <v>43711.434789212966</v>
      </c>
      <c r="J1250" s="7" t="s">
        <v>366</v>
      </c>
      <c r="K1250" s="9">
        <v>43711.0</v>
      </c>
      <c r="L1250" s="7" t="s">
        <v>69</v>
      </c>
      <c r="M1250" s="10" t="s">
        <v>5017</v>
      </c>
      <c r="N1250" s="7" t="s">
        <v>5018</v>
      </c>
      <c r="O1250" s="7" t="s">
        <v>5019</v>
      </c>
      <c r="P1250" s="9">
        <v>43711.0</v>
      </c>
      <c r="Q1250" s="7" t="s">
        <v>35</v>
      </c>
      <c r="R1250" s="10" t="s">
        <v>73</v>
      </c>
      <c r="S1250" s="9">
        <v>62458.0</v>
      </c>
      <c r="T1250" s="7" t="s">
        <v>37</v>
      </c>
    </row>
    <row r="1251" ht="51.0" customHeight="1">
      <c r="A1251" s="7">
        <v>1244.0</v>
      </c>
      <c r="B1251" s="7" t="s">
        <v>23</v>
      </c>
      <c r="C1251" s="7" t="s">
        <v>5020</v>
      </c>
      <c r="D1251" s="7" t="s">
        <v>126</v>
      </c>
      <c r="E1251" s="7" t="s">
        <v>2000</v>
      </c>
      <c r="F1251" s="7" t="s">
        <v>5021</v>
      </c>
      <c r="G1251" s="7" t="s">
        <v>66</v>
      </c>
      <c r="H1251" s="7" t="s">
        <v>43</v>
      </c>
      <c r="I1251" s="8">
        <v>43711.40637787037</v>
      </c>
      <c r="J1251" s="7" t="s">
        <v>1380</v>
      </c>
      <c r="K1251" s="9">
        <v>43711.0</v>
      </c>
      <c r="L1251" s="7" t="s">
        <v>69</v>
      </c>
      <c r="M1251" s="10" t="s">
        <v>2002</v>
      </c>
      <c r="N1251" s="7" t="s">
        <v>2003</v>
      </c>
      <c r="O1251" s="7" t="s">
        <v>2004</v>
      </c>
      <c r="P1251" s="9">
        <v>43711.0</v>
      </c>
      <c r="Q1251" s="7" t="s">
        <v>35</v>
      </c>
      <c r="R1251" s="10" t="s">
        <v>73</v>
      </c>
      <c r="S1251" s="9">
        <v>45897.0</v>
      </c>
      <c r="T1251" s="7" t="s">
        <v>37</v>
      </c>
    </row>
    <row r="1252" ht="51.0" customHeight="1">
      <c r="A1252" s="7">
        <v>1245.0</v>
      </c>
      <c r="B1252" s="7" t="s">
        <v>23</v>
      </c>
      <c r="C1252" s="7" t="s">
        <v>5022</v>
      </c>
      <c r="D1252" s="7" t="s">
        <v>126</v>
      </c>
      <c r="E1252" s="7" t="s">
        <v>513</v>
      </c>
      <c r="F1252" s="7" t="s">
        <v>5023</v>
      </c>
      <c r="G1252" s="7" t="s">
        <v>78</v>
      </c>
      <c r="H1252" s="7" t="s">
        <v>43</v>
      </c>
      <c r="I1252" s="8">
        <v>43711.383167719905</v>
      </c>
      <c r="J1252" s="7" t="s">
        <v>515</v>
      </c>
      <c r="K1252" s="9">
        <v>43711.0</v>
      </c>
      <c r="L1252" s="7" t="s">
        <v>31</v>
      </c>
      <c r="M1252" s="10" t="s">
        <v>516</v>
      </c>
      <c r="N1252" s="7" t="s">
        <v>517</v>
      </c>
      <c r="O1252" s="7" t="s">
        <v>518</v>
      </c>
      <c r="P1252" s="9">
        <v>43711.0</v>
      </c>
      <c r="Q1252" s="7" t="s">
        <v>35</v>
      </c>
      <c r="R1252" s="10" t="s">
        <v>73</v>
      </c>
      <c r="S1252" s="9">
        <v>44926.0</v>
      </c>
      <c r="T1252" s="7" t="s">
        <v>37</v>
      </c>
    </row>
    <row r="1253" ht="51.0" customHeight="1">
      <c r="A1253" s="7">
        <v>1246.0</v>
      </c>
      <c r="B1253" s="7" t="s">
        <v>23</v>
      </c>
      <c r="C1253" s="7" t="s">
        <v>5024</v>
      </c>
      <c r="D1253" s="7" t="s">
        <v>131</v>
      </c>
      <c r="E1253" s="7" t="s">
        <v>5025</v>
      </c>
      <c r="F1253" s="7" t="s">
        <v>5026</v>
      </c>
      <c r="G1253" s="7" t="s">
        <v>66</v>
      </c>
      <c r="H1253" s="7" t="s">
        <v>43</v>
      </c>
      <c r="I1253" s="8">
        <v>43711.37513114583</v>
      </c>
      <c r="J1253" s="7" t="s">
        <v>134</v>
      </c>
      <c r="K1253" s="9">
        <v>43711.0</v>
      </c>
      <c r="L1253" s="7" t="s">
        <v>69</v>
      </c>
      <c r="M1253" s="10" t="s">
        <v>5027</v>
      </c>
      <c r="N1253" s="7" t="s">
        <v>5028</v>
      </c>
      <c r="O1253" s="7" t="s">
        <v>5029</v>
      </c>
      <c r="P1253" s="9">
        <v>43711.0</v>
      </c>
      <c r="Q1253" s="7" t="s">
        <v>35</v>
      </c>
      <c r="R1253" s="10" t="s">
        <v>73</v>
      </c>
      <c r="S1253" s="9">
        <v>45897.0</v>
      </c>
      <c r="T1253" s="7" t="s">
        <v>37</v>
      </c>
    </row>
    <row r="1254" ht="51.0" customHeight="1">
      <c r="A1254" s="7">
        <v>1247.0</v>
      </c>
      <c r="B1254" s="7" t="s">
        <v>23</v>
      </c>
      <c r="C1254" s="7" t="s">
        <v>5030</v>
      </c>
      <c r="D1254" s="7" t="s">
        <v>5031</v>
      </c>
      <c r="E1254" s="7" t="s">
        <v>5032</v>
      </c>
      <c r="F1254" s="7" t="s">
        <v>5033</v>
      </c>
      <c r="G1254" s="7" t="s">
        <v>730</v>
      </c>
      <c r="H1254" s="7" t="s">
        <v>430</v>
      </c>
      <c r="I1254" s="8">
        <v>43711.2681865162</v>
      </c>
      <c r="J1254" s="7" t="s">
        <v>4004</v>
      </c>
      <c r="K1254" s="9">
        <v>43711.0</v>
      </c>
      <c r="L1254" s="7" t="s">
        <v>31</v>
      </c>
      <c r="M1254" s="10" t="s">
        <v>5034</v>
      </c>
      <c r="N1254" s="7" t="s">
        <v>5035</v>
      </c>
      <c r="O1254" s="7" t="s">
        <v>5036</v>
      </c>
      <c r="P1254" s="9">
        <v>43711.0</v>
      </c>
      <c r="Q1254" s="7" t="s">
        <v>61</v>
      </c>
      <c r="R1254" s="10" t="s">
        <v>735</v>
      </c>
      <c r="S1254" s="7" t="s">
        <v>27</v>
      </c>
      <c r="T1254" s="7" t="s">
        <v>50</v>
      </c>
    </row>
    <row r="1255" ht="51.0" customHeight="1">
      <c r="A1255" s="7">
        <v>1248.0</v>
      </c>
      <c r="B1255" s="7" t="s">
        <v>23</v>
      </c>
      <c r="C1255" s="7" t="s">
        <v>5037</v>
      </c>
      <c r="D1255" s="7" t="s">
        <v>39</v>
      </c>
      <c r="E1255" s="7" t="s">
        <v>5032</v>
      </c>
      <c r="F1255" s="7" t="s">
        <v>5038</v>
      </c>
      <c r="G1255" s="7" t="s">
        <v>730</v>
      </c>
      <c r="H1255" s="7" t="s">
        <v>128</v>
      </c>
      <c r="I1255" s="8">
        <v>43711.26818590278</v>
      </c>
      <c r="J1255" s="7" t="s">
        <v>2179</v>
      </c>
      <c r="K1255" s="9">
        <v>43711.0</v>
      </c>
      <c r="L1255" s="7" t="s">
        <v>31</v>
      </c>
      <c r="M1255" s="10" t="s">
        <v>5034</v>
      </c>
      <c r="N1255" s="7" t="s">
        <v>5035</v>
      </c>
      <c r="O1255" s="7" t="s">
        <v>5036</v>
      </c>
      <c r="P1255" s="9">
        <v>43711.0</v>
      </c>
      <c r="Q1255" s="7" t="s">
        <v>61</v>
      </c>
      <c r="R1255" s="10" t="s">
        <v>735</v>
      </c>
      <c r="S1255" s="7" t="s">
        <v>27</v>
      </c>
      <c r="T1255" s="7" t="s">
        <v>50</v>
      </c>
    </row>
    <row r="1256" ht="51.0" customHeight="1">
      <c r="A1256" s="7">
        <v>1249.0</v>
      </c>
      <c r="B1256" s="7" t="s">
        <v>23</v>
      </c>
      <c r="C1256" s="7" t="s">
        <v>5039</v>
      </c>
      <c r="D1256" s="7" t="s">
        <v>126</v>
      </c>
      <c r="E1256" s="7" t="s">
        <v>5040</v>
      </c>
      <c r="F1256" s="7" t="s">
        <v>5041</v>
      </c>
      <c r="G1256" s="7" t="s">
        <v>730</v>
      </c>
      <c r="H1256" s="7" t="s">
        <v>430</v>
      </c>
      <c r="I1256" s="8">
        <v>43711.161122604164</v>
      </c>
      <c r="J1256" s="7" t="s">
        <v>1086</v>
      </c>
      <c r="K1256" s="9">
        <v>43711.0</v>
      </c>
      <c r="L1256" s="7" t="s">
        <v>31</v>
      </c>
      <c r="M1256" s="10" t="s">
        <v>5042</v>
      </c>
      <c r="N1256" s="7" t="s">
        <v>5043</v>
      </c>
      <c r="O1256" s="7" t="s">
        <v>5044</v>
      </c>
      <c r="P1256" s="9">
        <v>43711.0</v>
      </c>
      <c r="Q1256" s="7" t="s">
        <v>61</v>
      </c>
      <c r="R1256" s="10" t="s">
        <v>735</v>
      </c>
      <c r="S1256" s="7" t="s">
        <v>27</v>
      </c>
      <c r="T1256" s="7" t="s">
        <v>50</v>
      </c>
    </row>
    <row r="1257" ht="51.0" customHeight="1">
      <c r="A1257" s="7">
        <v>1250.0</v>
      </c>
      <c r="B1257" s="7" t="s">
        <v>23</v>
      </c>
      <c r="C1257" s="7" t="s">
        <v>5045</v>
      </c>
      <c r="D1257" s="7" t="s">
        <v>5046</v>
      </c>
      <c r="E1257" s="7" t="s">
        <v>5047</v>
      </c>
      <c r="F1257" s="7" t="s">
        <v>5048</v>
      </c>
      <c r="G1257" s="7" t="s">
        <v>42</v>
      </c>
      <c r="H1257" s="7" t="s">
        <v>185</v>
      </c>
      <c r="I1257" s="8">
        <v>43711.13987261574</v>
      </c>
      <c r="J1257" s="7" t="s">
        <v>5046</v>
      </c>
      <c r="K1257" s="9">
        <v>43700.0</v>
      </c>
      <c r="L1257" s="7" t="s">
        <v>31</v>
      </c>
      <c r="M1257" s="10" t="s">
        <v>5049</v>
      </c>
      <c r="N1257" s="7" t="s">
        <v>5050</v>
      </c>
      <c r="O1257" s="7" t="s">
        <v>5051</v>
      </c>
      <c r="P1257" s="9">
        <v>43700.0</v>
      </c>
      <c r="Q1257" s="7" t="s">
        <v>173</v>
      </c>
      <c r="R1257" s="10" t="s">
        <v>49</v>
      </c>
      <c r="S1257" s="9">
        <v>44028.0</v>
      </c>
      <c r="T1257" s="7" t="s">
        <v>37</v>
      </c>
    </row>
    <row r="1258" ht="51.0" customHeight="1">
      <c r="A1258" s="7">
        <v>1251.0</v>
      </c>
      <c r="B1258" s="7" t="s">
        <v>23</v>
      </c>
      <c r="C1258" s="7" t="s">
        <v>5052</v>
      </c>
      <c r="D1258" s="7" t="s">
        <v>228</v>
      </c>
      <c r="E1258" s="7" t="s">
        <v>4608</v>
      </c>
      <c r="F1258" s="7" t="s">
        <v>5053</v>
      </c>
      <c r="G1258" s="7" t="s">
        <v>66</v>
      </c>
      <c r="H1258" s="7" t="s">
        <v>43</v>
      </c>
      <c r="I1258" s="8">
        <v>43710.25180972222</v>
      </c>
      <c r="J1258" s="7" t="s">
        <v>586</v>
      </c>
      <c r="K1258" s="7" t="s">
        <v>27</v>
      </c>
      <c r="L1258" s="7" t="s">
        <v>31</v>
      </c>
      <c r="M1258" s="10" t="s">
        <v>4610</v>
      </c>
      <c r="N1258" s="7" t="s">
        <v>4611</v>
      </c>
      <c r="O1258" s="7" t="s">
        <v>4612</v>
      </c>
      <c r="P1258" s="9">
        <v>43705.0</v>
      </c>
      <c r="Q1258" s="7" t="s">
        <v>35</v>
      </c>
      <c r="R1258" s="10" t="s">
        <v>73</v>
      </c>
      <c r="S1258" s="9">
        <v>45829.0</v>
      </c>
      <c r="T1258" s="7" t="s">
        <v>37</v>
      </c>
    </row>
    <row r="1259" ht="51.0" customHeight="1">
      <c r="A1259" s="7">
        <v>1252.0</v>
      </c>
      <c r="B1259" s="7" t="s">
        <v>23</v>
      </c>
      <c r="C1259" s="7" t="s">
        <v>5054</v>
      </c>
      <c r="D1259" s="7" t="s">
        <v>228</v>
      </c>
      <c r="E1259" s="7" t="s">
        <v>4608</v>
      </c>
      <c r="F1259" s="7" t="s">
        <v>5055</v>
      </c>
      <c r="G1259" s="7" t="s">
        <v>66</v>
      </c>
      <c r="H1259" s="7" t="s">
        <v>185</v>
      </c>
      <c r="I1259" s="8">
        <v>43710.251809560184</v>
      </c>
      <c r="J1259" s="7" t="s">
        <v>586</v>
      </c>
      <c r="K1259" s="7" t="s">
        <v>27</v>
      </c>
      <c r="L1259" s="7" t="s">
        <v>31</v>
      </c>
      <c r="M1259" s="10" t="s">
        <v>4610</v>
      </c>
      <c r="N1259" s="7" t="s">
        <v>4611</v>
      </c>
      <c r="O1259" s="7" t="s">
        <v>4612</v>
      </c>
      <c r="P1259" s="9">
        <v>43705.0</v>
      </c>
      <c r="Q1259" s="7" t="s">
        <v>35</v>
      </c>
      <c r="R1259" s="10" t="s">
        <v>73</v>
      </c>
      <c r="S1259" s="9">
        <v>45829.0</v>
      </c>
      <c r="T1259" s="7" t="s">
        <v>37</v>
      </c>
    </row>
    <row r="1260" ht="51.0" customHeight="1">
      <c r="A1260" s="7">
        <v>1253.0</v>
      </c>
      <c r="B1260" s="7" t="s">
        <v>23</v>
      </c>
      <c r="C1260" s="7" t="s">
        <v>5056</v>
      </c>
      <c r="D1260" s="7" t="s">
        <v>228</v>
      </c>
      <c r="E1260" s="7" t="s">
        <v>4608</v>
      </c>
      <c r="F1260" s="7" t="s">
        <v>5057</v>
      </c>
      <c r="G1260" s="7" t="s">
        <v>66</v>
      </c>
      <c r="H1260" s="7" t="s">
        <v>185</v>
      </c>
      <c r="I1260" s="8">
        <v>43710.25180938657</v>
      </c>
      <c r="J1260" s="7" t="s">
        <v>586</v>
      </c>
      <c r="K1260" s="7" t="s">
        <v>27</v>
      </c>
      <c r="L1260" s="7" t="s">
        <v>31</v>
      </c>
      <c r="M1260" s="10" t="s">
        <v>4610</v>
      </c>
      <c r="N1260" s="7" t="s">
        <v>4611</v>
      </c>
      <c r="O1260" s="7" t="s">
        <v>4612</v>
      </c>
      <c r="P1260" s="9">
        <v>43705.0</v>
      </c>
      <c r="Q1260" s="7" t="s">
        <v>35</v>
      </c>
      <c r="R1260" s="10" t="s">
        <v>73</v>
      </c>
      <c r="S1260" s="9">
        <v>45829.0</v>
      </c>
      <c r="T1260" s="7" t="s">
        <v>37</v>
      </c>
    </row>
    <row r="1261" ht="51.0" customHeight="1">
      <c r="A1261" s="7">
        <v>1254.0</v>
      </c>
      <c r="B1261" s="7" t="s">
        <v>23</v>
      </c>
      <c r="C1261" s="7" t="s">
        <v>5058</v>
      </c>
      <c r="D1261" s="7" t="s">
        <v>228</v>
      </c>
      <c r="E1261" s="7" t="s">
        <v>4608</v>
      </c>
      <c r="F1261" s="7" t="s">
        <v>5059</v>
      </c>
      <c r="G1261" s="7" t="s">
        <v>66</v>
      </c>
      <c r="H1261" s="7" t="s">
        <v>185</v>
      </c>
      <c r="I1261" s="8">
        <v>43710.25180920139</v>
      </c>
      <c r="J1261" s="7" t="s">
        <v>586</v>
      </c>
      <c r="K1261" s="7" t="s">
        <v>27</v>
      </c>
      <c r="L1261" s="7" t="s">
        <v>31</v>
      </c>
      <c r="M1261" s="10" t="s">
        <v>4610</v>
      </c>
      <c r="N1261" s="7" t="s">
        <v>4611</v>
      </c>
      <c r="O1261" s="7" t="s">
        <v>4612</v>
      </c>
      <c r="P1261" s="9">
        <v>43705.0</v>
      </c>
      <c r="Q1261" s="7" t="s">
        <v>35</v>
      </c>
      <c r="R1261" s="10" t="s">
        <v>73</v>
      </c>
      <c r="S1261" s="9">
        <v>45829.0</v>
      </c>
      <c r="T1261" s="7" t="s">
        <v>37</v>
      </c>
    </row>
    <row r="1262" ht="51.0" customHeight="1">
      <c r="A1262" s="7">
        <v>1255.0</v>
      </c>
      <c r="B1262" s="7" t="s">
        <v>23</v>
      </c>
      <c r="C1262" s="7" t="s">
        <v>5060</v>
      </c>
      <c r="D1262" s="7" t="s">
        <v>228</v>
      </c>
      <c r="E1262" s="7" t="s">
        <v>5061</v>
      </c>
      <c r="F1262" s="7" t="s">
        <v>5062</v>
      </c>
      <c r="G1262" s="7" t="s">
        <v>66</v>
      </c>
      <c r="H1262" s="7" t="s">
        <v>185</v>
      </c>
      <c r="I1262" s="8">
        <v>43710.251809016205</v>
      </c>
      <c r="J1262" s="7" t="s">
        <v>586</v>
      </c>
      <c r="K1262" s="9">
        <v>43705.0</v>
      </c>
      <c r="L1262" s="7" t="s">
        <v>31</v>
      </c>
      <c r="M1262" s="10" t="s">
        <v>5063</v>
      </c>
      <c r="N1262" s="7" t="s">
        <v>5064</v>
      </c>
      <c r="O1262" s="7" t="s">
        <v>5065</v>
      </c>
      <c r="P1262" s="9">
        <v>43705.0</v>
      </c>
      <c r="Q1262" s="7" t="s">
        <v>35</v>
      </c>
      <c r="R1262" s="10" t="s">
        <v>73</v>
      </c>
      <c r="S1262" s="9">
        <v>44428.0</v>
      </c>
      <c r="T1262" s="7" t="s">
        <v>37</v>
      </c>
    </row>
    <row r="1263" ht="51.0" customHeight="1">
      <c r="A1263" s="7">
        <v>1256.0</v>
      </c>
      <c r="B1263" s="7" t="s">
        <v>23</v>
      </c>
      <c r="C1263" s="7" t="s">
        <v>5066</v>
      </c>
      <c r="D1263" s="7" t="s">
        <v>228</v>
      </c>
      <c r="E1263" s="7" t="s">
        <v>5061</v>
      </c>
      <c r="F1263" s="7" t="s">
        <v>5067</v>
      </c>
      <c r="G1263" s="7" t="s">
        <v>66</v>
      </c>
      <c r="H1263" s="7" t="s">
        <v>185</v>
      </c>
      <c r="I1263" s="8">
        <v>43710.25180871528</v>
      </c>
      <c r="J1263" s="7" t="s">
        <v>586</v>
      </c>
      <c r="K1263" s="9">
        <v>43705.0</v>
      </c>
      <c r="L1263" s="7" t="s">
        <v>31</v>
      </c>
      <c r="M1263" s="10" t="s">
        <v>5063</v>
      </c>
      <c r="N1263" s="7" t="s">
        <v>5064</v>
      </c>
      <c r="O1263" s="7" t="s">
        <v>5065</v>
      </c>
      <c r="P1263" s="9">
        <v>43705.0</v>
      </c>
      <c r="Q1263" s="7" t="s">
        <v>35</v>
      </c>
      <c r="R1263" s="10" t="s">
        <v>73</v>
      </c>
      <c r="S1263" s="9">
        <v>44428.0</v>
      </c>
      <c r="T1263" s="7" t="s">
        <v>37</v>
      </c>
    </row>
    <row r="1264" ht="51.0" customHeight="1">
      <c r="A1264" s="7">
        <v>1257.0</v>
      </c>
      <c r="B1264" s="7" t="s">
        <v>23</v>
      </c>
      <c r="C1264" s="7" t="s">
        <v>5068</v>
      </c>
      <c r="D1264" s="7" t="s">
        <v>435</v>
      </c>
      <c r="E1264" s="7" t="s">
        <v>4608</v>
      </c>
      <c r="F1264" s="7" t="s">
        <v>5069</v>
      </c>
      <c r="G1264" s="7" t="s">
        <v>78</v>
      </c>
      <c r="H1264" s="7" t="s">
        <v>67</v>
      </c>
      <c r="I1264" s="8">
        <v>43710.238284756946</v>
      </c>
      <c r="J1264" s="7" t="s">
        <v>438</v>
      </c>
      <c r="K1264" s="9">
        <v>43705.0</v>
      </c>
      <c r="L1264" s="7" t="s">
        <v>69</v>
      </c>
      <c r="M1264" s="10" t="s">
        <v>4610</v>
      </c>
      <c r="N1264" s="7" t="s">
        <v>4611</v>
      </c>
      <c r="O1264" s="7" t="s">
        <v>4612</v>
      </c>
      <c r="P1264" s="9">
        <v>43705.0</v>
      </c>
      <c r="Q1264" s="7" t="s">
        <v>35</v>
      </c>
      <c r="R1264" s="10" t="s">
        <v>73</v>
      </c>
      <c r="S1264" s="9">
        <v>62458.0</v>
      </c>
      <c r="T1264" s="7" t="s">
        <v>37</v>
      </c>
    </row>
    <row r="1265" ht="51.0" customHeight="1">
      <c r="A1265" s="7">
        <v>1258.0</v>
      </c>
      <c r="B1265" s="7" t="s">
        <v>23</v>
      </c>
      <c r="C1265" s="7" t="s">
        <v>5070</v>
      </c>
      <c r="D1265" s="7" t="s">
        <v>228</v>
      </c>
      <c r="E1265" s="7" t="s">
        <v>4608</v>
      </c>
      <c r="F1265" s="7" t="s">
        <v>5071</v>
      </c>
      <c r="G1265" s="7" t="s">
        <v>66</v>
      </c>
      <c r="H1265" s="7" t="s">
        <v>349</v>
      </c>
      <c r="I1265" s="8">
        <v>43710.238284583334</v>
      </c>
      <c r="J1265" s="7" t="s">
        <v>586</v>
      </c>
      <c r="K1265" s="9">
        <v>43705.0</v>
      </c>
      <c r="L1265" s="7" t="s">
        <v>31</v>
      </c>
      <c r="M1265" s="10" t="s">
        <v>4610</v>
      </c>
      <c r="N1265" s="7" t="s">
        <v>4611</v>
      </c>
      <c r="O1265" s="7" t="s">
        <v>4612</v>
      </c>
      <c r="P1265" s="9">
        <v>43705.0</v>
      </c>
      <c r="Q1265" s="7" t="s">
        <v>35</v>
      </c>
      <c r="R1265" s="10" t="s">
        <v>73</v>
      </c>
      <c r="S1265" s="9">
        <v>45829.0</v>
      </c>
      <c r="T1265" s="7" t="s">
        <v>37</v>
      </c>
    </row>
    <row r="1266" ht="51.0" customHeight="1">
      <c r="A1266" s="7">
        <v>1259.0</v>
      </c>
      <c r="B1266" s="7" t="s">
        <v>23</v>
      </c>
      <c r="C1266" s="7" t="s">
        <v>5072</v>
      </c>
      <c r="D1266" s="7" t="s">
        <v>228</v>
      </c>
      <c r="E1266" s="7" t="s">
        <v>4608</v>
      </c>
      <c r="F1266" s="7" t="s">
        <v>5073</v>
      </c>
      <c r="G1266" s="7" t="s">
        <v>66</v>
      </c>
      <c r="H1266" s="7" t="s">
        <v>185</v>
      </c>
      <c r="I1266" s="8">
        <v>43710.23828439815</v>
      </c>
      <c r="J1266" s="7" t="s">
        <v>586</v>
      </c>
      <c r="K1266" s="9">
        <v>43705.0</v>
      </c>
      <c r="L1266" s="7" t="s">
        <v>31</v>
      </c>
      <c r="M1266" s="10" t="s">
        <v>4610</v>
      </c>
      <c r="N1266" s="7" t="s">
        <v>4611</v>
      </c>
      <c r="O1266" s="7" t="s">
        <v>4612</v>
      </c>
      <c r="P1266" s="9">
        <v>43705.0</v>
      </c>
      <c r="Q1266" s="7" t="s">
        <v>35</v>
      </c>
      <c r="R1266" s="10" t="s">
        <v>73</v>
      </c>
      <c r="S1266" s="9">
        <v>45829.0</v>
      </c>
      <c r="T1266" s="7" t="s">
        <v>37</v>
      </c>
    </row>
    <row r="1267" ht="51.0" customHeight="1">
      <c r="A1267" s="7">
        <v>1260.0</v>
      </c>
      <c r="B1267" s="7" t="s">
        <v>23</v>
      </c>
      <c r="C1267" s="7" t="s">
        <v>5074</v>
      </c>
      <c r="D1267" s="7" t="s">
        <v>228</v>
      </c>
      <c r="E1267" s="7" t="s">
        <v>4608</v>
      </c>
      <c r="F1267" s="7" t="s">
        <v>5075</v>
      </c>
      <c r="G1267" s="7" t="s">
        <v>78</v>
      </c>
      <c r="H1267" s="7" t="s">
        <v>43</v>
      </c>
      <c r="I1267" s="8">
        <v>43710.23828417824</v>
      </c>
      <c r="J1267" s="7" t="s">
        <v>586</v>
      </c>
      <c r="K1267" s="9">
        <v>43705.0</v>
      </c>
      <c r="L1267" s="7" t="s">
        <v>31</v>
      </c>
      <c r="M1267" s="10" t="s">
        <v>4610</v>
      </c>
      <c r="N1267" s="7" t="s">
        <v>4611</v>
      </c>
      <c r="O1267" s="7" t="s">
        <v>4612</v>
      </c>
      <c r="P1267" s="9">
        <v>43705.0</v>
      </c>
      <c r="Q1267" s="7" t="s">
        <v>35</v>
      </c>
      <c r="R1267" s="10" t="s">
        <v>73</v>
      </c>
      <c r="S1267" s="9">
        <v>44794.0</v>
      </c>
      <c r="T1267" s="7" t="s">
        <v>37</v>
      </c>
    </row>
    <row r="1268" ht="51.0" customHeight="1">
      <c r="A1268" s="7">
        <v>1261.0</v>
      </c>
      <c r="B1268" s="7" t="s">
        <v>23</v>
      </c>
      <c r="C1268" s="7" t="s">
        <v>5076</v>
      </c>
      <c r="D1268" s="7" t="s">
        <v>228</v>
      </c>
      <c r="E1268" s="7" t="s">
        <v>5077</v>
      </c>
      <c r="F1268" s="7" t="s">
        <v>5078</v>
      </c>
      <c r="G1268" s="7" t="s">
        <v>78</v>
      </c>
      <c r="H1268" s="7" t="s">
        <v>185</v>
      </c>
      <c r="I1268" s="8">
        <v>43710.22846170139</v>
      </c>
      <c r="J1268" s="7" t="s">
        <v>586</v>
      </c>
      <c r="K1268" s="9">
        <v>43700.0</v>
      </c>
      <c r="L1268" s="7" t="s">
        <v>69</v>
      </c>
      <c r="M1268" s="10" t="s">
        <v>5079</v>
      </c>
      <c r="N1268" s="7" t="s">
        <v>5080</v>
      </c>
      <c r="O1268" s="7" t="s">
        <v>5081</v>
      </c>
      <c r="P1268" s="9">
        <v>43700.0</v>
      </c>
      <c r="Q1268" s="7" t="s">
        <v>35</v>
      </c>
      <c r="R1268" s="10" t="s">
        <v>73</v>
      </c>
      <c r="S1268" s="9">
        <v>62458.0</v>
      </c>
      <c r="T1268" s="7" t="s">
        <v>37</v>
      </c>
    </row>
    <row r="1269" ht="89.25" customHeight="1">
      <c r="A1269" s="7">
        <v>1262.0</v>
      </c>
      <c r="B1269" s="7" t="s">
        <v>23</v>
      </c>
      <c r="C1269" s="7" t="s">
        <v>5082</v>
      </c>
      <c r="D1269" s="7" t="s">
        <v>39</v>
      </c>
      <c r="E1269" s="7" t="s">
        <v>5083</v>
      </c>
      <c r="F1269" s="7" t="s">
        <v>5084</v>
      </c>
      <c r="G1269" s="7" t="s">
        <v>28</v>
      </c>
      <c r="H1269" s="7" t="s">
        <v>785</v>
      </c>
      <c r="I1269" s="8">
        <v>43707.23835547454</v>
      </c>
      <c r="J1269" s="7" t="s">
        <v>144</v>
      </c>
      <c r="K1269" s="9">
        <v>43707.0</v>
      </c>
      <c r="L1269" s="7" t="s">
        <v>31</v>
      </c>
      <c r="M1269" s="10" t="s">
        <v>5085</v>
      </c>
      <c r="N1269" s="7" t="s">
        <v>5086</v>
      </c>
      <c r="O1269" s="7" t="s">
        <v>5087</v>
      </c>
      <c r="P1269" s="9">
        <v>43707.0</v>
      </c>
      <c r="Q1269" s="7" t="s">
        <v>61</v>
      </c>
      <c r="R1269" s="10" t="s">
        <v>36</v>
      </c>
      <c r="S1269" s="7" t="s">
        <v>27</v>
      </c>
      <c r="T1269" s="7" t="s">
        <v>50</v>
      </c>
    </row>
    <row r="1270" ht="89.25" customHeight="1">
      <c r="A1270" s="7">
        <v>1263.0</v>
      </c>
      <c r="B1270" s="7" t="s">
        <v>23</v>
      </c>
      <c r="C1270" s="7" t="s">
        <v>5088</v>
      </c>
      <c r="D1270" s="7" t="s">
        <v>126</v>
      </c>
      <c r="E1270" s="7" t="s">
        <v>222</v>
      </c>
      <c r="F1270" s="7" t="s">
        <v>5089</v>
      </c>
      <c r="G1270" s="7" t="s">
        <v>28</v>
      </c>
      <c r="H1270" s="7" t="s">
        <v>128</v>
      </c>
      <c r="I1270" s="8">
        <v>43707.23101398148</v>
      </c>
      <c r="J1270" s="7" t="s">
        <v>445</v>
      </c>
      <c r="K1270" s="9">
        <v>43707.0</v>
      </c>
      <c r="L1270" s="7" t="s">
        <v>69</v>
      </c>
      <c r="M1270" s="10" t="s">
        <v>224</v>
      </c>
      <c r="N1270" s="7" t="s">
        <v>225</v>
      </c>
      <c r="O1270" s="7" t="s">
        <v>226</v>
      </c>
      <c r="P1270" s="9">
        <v>43707.0</v>
      </c>
      <c r="Q1270" s="7" t="s">
        <v>35</v>
      </c>
      <c r="R1270" s="10" t="s">
        <v>36</v>
      </c>
      <c r="S1270" s="9">
        <v>44053.0</v>
      </c>
      <c r="T1270" s="7" t="s">
        <v>37</v>
      </c>
    </row>
    <row r="1271" ht="89.25" customHeight="1">
      <c r="A1271" s="7">
        <v>1264.0</v>
      </c>
      <c r="B1271" s="7" t="s">
        <v>23</v>
      </c>
      <c r="C1271" s="7" t="s">
        <v>5090</v>
      </c>
      <c r="D1271" s="7" t="s">
        <v>126</v>
      </c>
      <c r="E1271" s="7" t="s">
        <v>222</v>
      </c>
      <c r="F1271" s="7" t="s">
        <v>5091</v>
      </c>
      <c r="G1271" s="7" t="s">
        <v>28</v>
      </c>
      <c r="H1271" s="7" t="s">
        <v>128</v>
      </c>
      <c r="I1271" s="8">
        <v>43707.23101378472</v>
      </c>
      <c r="J1271" s="7" t="s">
        <v>445</v>
      </c>
      <c r="K1271" s="9">
        <v>43707.0</v>
      </c>
      <c r="L1271" s="7" t="s">
        <v>69</v>
      </c>
      <c r="M1271" s="10" t="s">
        <v>224</v>
      </c>
      <c r="N1271" s="7" t="s">
        <v>225</v>
      </c>
      <c r="O1271" s="7" t="s">
        <v>226</v>
      </c>
      <c r="P1271" s="9">
        <v>43707.0</v>
      </c>
      <c r="Q1271" s="7" t="s">
        <v>35</v>
      </c>
      <c r="R1271" s="10" t="s">
        <v>36</v>
      </c>
      <c r="S1271" s="9">
        <v>44053.0</v>
      </c>
      <c r="T1271" s="7" t="s">
        <v>37</v>
      </c>
    </row>
    <row r="1272" ht="89.25" customHeight="1">
      <c r="A1272" s="7">
        <v>1265.0</v>
      </c>
      <c r="B1272" s="7" t="s">
        <v>23</v>
      </c>
      <c r="C1272" s="7" t="s">
        <v>5092</v>
      </c>
      <c r="D1272" s="7" t="s">
        <v>126</v>
      </c>
      <c r="E1272" s="7" t="s">
        <v>222</v>
      </c>
      <c r="F1272" s="7" t="s">
        <v>5093</v>
      </c>
      <c r="G1272" s="7" t="s">
        <v>28</v>
      </c>
      <c r="H1272" s="7" t="s">
        <v>128</v>
      </c>
      <c r="I1272" s="8">
        <v>43707.23101357639</v>
      </c>
      <c r="J1272" s="7" t="s">
        <v>445</v>
      </c>
      <c r="K1272" s="9">
        <v>43707.0</v>
      </c>
      <c r="L1272" s="7" t="s">
        <v>69</v>
      </c>
      <c r="M1272" s="10" t="s">
        <v>224</v>
      </c>
      <c r="N1272" s="7" t="s">
        <v>225</v>
      </c>
      <c r="O1272" s="7" t="s">
        <v>226</v>
      </c>
      <c r="P1272" s="9">
        <v>43707.0</v>
      </c>
      <c r="Q1272" s="7" t="s">
        <v>35</v>
      </c>
      <c r="R1272" s="10" t="s">
        <v>36</v>
      </c>
      <c r="S1272" s="9">
        <v>44053.0</v>
      </c>
      <c r="T1272" s="7" t="s">
        <v>37</v>
      </c>
    </row>
    <row r="1273" ht="89.25" customHeight="1">
      <c r="A1273" s="7">
        <v>1266.0</v>
      </c>
      <c r="B1273" s="7" t="s">
        <v>23</v>
      </c>
      <c r="C1273" s="7" t="s">
        <v>5094</v>
      </c>
      <c r="D1273" s="7" t="s">
        <v>126</v>
      </c>
      <c r="E1273" s="7" t="s">
        <v>222</v>
      </c>
      <c r="F1273" s="7" t="s">
        <v>5095</v>
      </c>
      <c r="G1273" s="7" t="s">
        <v>28</v>
      </c>
      <c r="H1273" s="7" t="s">
        <v>128</v>
      </c>
      <c r="I1273" s="8">
        <v>43707.23101337963</v>
      </c>
      <c r="J1273" s="7" t="s">
        <v>445</v>
      </c>
      <c r="K1273" s="9">
        <v>43707.0</v>
      </c>
      <c r="L1273" s="7" t="s">
        <v>69</v>
      </c>
      <c r="M1273" s="10" t="s">
        <v>224</v>
      </c>
      <c r="N1273" s="7" t="s">
        <v>225</v>
      </c>
      <c r="O1273" s="7" t="s">
        <v>226</v>
      </c>
      <c r="P1273" s="9">
        <v>43707.0</v>
      </c>
      <c r="Q1273" s="7" t="s">
        <v>35</v>
      </c>
      <c r="R1273" s="10" t="s">
        <v>36</v>
      </c>
      <c r="S1273" s="9">
        <v>44053.0</v>
      </c>
      <c r="T1273" s="7" t="s">
        <v>37</v>
      </c>
    </row>
    <row r="1274" ht="89.25" customHeight="1">
      <c r="A1274" s="7">
        <v>1267.0</v>
      </c>
      <c r="B1274" s="7" t="s">
        <v>23</v>
      </c>
      <c r="C1274" s="7" t="s">
        <v>5096</v>
      </c>
      <c r="D1274" s="7" t="s">
        <v>1633</v>
      </c>
      <c r="E1274" s="7" t="s">
        <v>222</v>
      </c>
      <c r="F1274" s="7" t="s">
        <v>5097</v>
      </c>
      <c r="G1274" s="7" t="s">
        <v>28</v>
      </c>
      <c r="H1274" s="7" t="s">
        <v>1042</v>
      </c>
      <c r="I1274" s="8">
        <v>43707.231013275465</v>
      </c>
      <c r="J1274" s="7" t="s">
        <v>481</v>
      </c>
      <c r="K1274" s="9">
        <v>43707.0</v>
      </c>
      <c r="L1274" s="7" t="s">
        <v>69</v>
      </c>
      <c r="M1274" s="10" t="s">
        <v>224</v>
      </c>
      <c r="N1274" s="7" t="s">
        <v>225</v>
      </c>
      <c r="O1274" s="7" t="s">
        <v>226</v>
      </c>
      <c r="P1274" s="9">
        <v>43707.0</v>
      </c>
      <c r="Q1274" s="7" t="s">
        <v>35</v>
      </c>
      <c r="R1274" s="10" t="s">
        <v>36</v>
      </c>
      <c r="S1274" s="9">
        <v>44053.0</v>
      </c>
      <c r="T1274" s="7" t="s">
        <v>37</v>
      </c>
    </row>
    <row r="1275" ht="89.25" customHeight="1">
      <c r="A1275" s="7">
        <v>1268.0</v>
      </c>
      <c r="B1275" s="7" t="s">
        <v>23</v>
      </c>
      <c r="C1275" s="7" t="s">
        <v>5098</v>
      </c>
      <c r="D1275" s="7" t="s">
        <v>1633</v>
      </c>
      <c r="E1275" s="7" t="s">
        <v>222</v>
      </c>
      <c r="F1275" s="7" t="s">
        <v>5099</v>
      </c>
      <c r="G1275" s="7" t="s">
        <v>28</v>
      </c>
      <c r="H1275" s="7" t="s">
        <v>55</v>
      </c>
      <c r="I1275" s="8">
        <v>43707.231011689815</v>
      </c>
      <c r="J1275" s="7" t="s">
        <v>481</v>
      </c>
      <c r="K1275" s="9">
        <v>43707.0</v>
      </c>
      <c r="L1275" s="7" t="s">
        <v>69</v>
      </c>
      <c r="M1275" s="10" t="s">
        <v>224</v>
      </c>
      <c r="N1275" s="7" t="s">
        <v>225</v>
      </c>
      <c r="O1275" s="7" t="s">
        <v>226</v>
      </c>
      <c r="P1275" s="9">
        <v>43707.0</v>
      </c>
      <c r="Q1275" s="7" t="s">
        <v>35</v>
      </c>
      <c r="R1275" s="10" t="s">
        <v>36</v>
      </c>
      <c r="S1275" s="9">
        <v>44053.0</v>
      </c>
      <c r="T1275" s="7" t="s">
        <v>37</v>
      </c>
    </row>
    <row r="1276" ht="51.0" customHeight="1">
      <c r="A1276" s="7">
        <v>1269.0</v>
      </c>
      <c r="B1276" s="7" t="s">
        <v>23</v>
      </c>
      <c r="C1276" s="7" t="s">
        <v>5100</v>
      </c>
      <c r="D1276" s="7" t="s">
        <v>5031</v>
      </c>
      <c r="E1276" s="7" t="s">
        <v>5101</v>
      </c>
      <c r="F1276" s="7" t="s">
        <v>5102</v>
      </c>
      <c r="G1276" s="7" t="s">
        <v>730</v>
      </c>
      <c r="H1276" s="7" t="s">
        <v>349</v>
      </c>
      <c r="I1276" s="8">
        <v>43707.13552831019</v>
      </c>
      <c r="J1276" s="7" t="s">
        <v>5103</v>
      </c>
      <c r="K1276" s="9">
        <v>43707.0</v>
      </c>
      <c r="L1276" s="7" t="s">
        <v>31</v>
      </c>
      <c r="M1276" s="10" t="s">
        <v>5104</v>
      </c>
      <c r="N1276" s="7" t="s">
        <v>5105</v>
      </c>
      <c r="O1276" s="7" t="s">
        <v>5106</v>
      </c>
      <c r="P1276" s="9">
        <v>43707.0</v>
      </c>
      <c r="Q1276" s="7" t="s">
        <v>61</v>
      </c>
      <c r="R1276" s="10" t="s">
        <v>735</v>
      </c>
      <c r="S1276" s="7" t="s">
        <v>27</v>
      </c>
      <c r="T1276" s="7" t="s">
        <v>50</v>
      </c>
    </row>
    <row r="1277" ht="89.25" customHeight="1">
      <c r="A1277" s="7">
        <v>1270.0</v>
      </c>
      <c r="B1277" s="7" t="s">
        <v>23</v>
      </c>
      <c r="C1277" s="7" t="s">
        <v>5107</v>
      </c>
      <c r="D1277" s="7" t="s">
        <v>39</v>
      </c>
      <c r="E1277" s="7" t="s">
        <v>5108</v>
      </c>
      <c r="F1277" s="7" t="s">
        <v>5109</v>
      </c>
      <c r="G1277" s="7" t="s">
        <v>28</v>
      </c>
      <c r="H1277" s="7" t="s">
        <v>395</v>
      </c>
      <c r="I1277" s="8">
        <v>43707.11330416667</v>
      </c>
      <c r="J1277" s="7" t="s">
        <v>5110</v>
      </c>
      <c r="K1277" s="9">
        <v>43707.0</v>
      </c>
      <c r="L1277" s="7" t="s">
        <v>31</v>
      </c>
      <c r="M1277" s="10" t="s">
        <v>5111</v>
      </c>
      <c r="N1277" s="7" t="s">
        <v>5112</v>
      </c>
      <c r="O1277" s="7" t="s">
        <v>5113</v>
      </c>
      <c r="P1277" s="9">
        <v>43707.0</v>
      </c>
      <c r="Q1277" s="7" t="s">
        <v>61</v>
      </c>
      <c r="R1277" s="10" t="s">
        <v>36</v>
      </c>
      <c r="S1277" s="7" t="s">
        <v>27</v>
      </c>
      <c r="T1277" s="7" t="s">
        <v>50</v>
      </c>
    </row>
    <row r="1278" ht="89.25" customHeight="1">
      <c r="A1278" s="7">
        <v>1271.0</v>
      </c>
      <c r="B1278" s="7" t="s">
        <v>23</v>
      </c>
      <c r="C1278" s="7" t="s">
        <v>5114</v>
      </c>
      <c r="D1278" s="7" t="s">
        <v>39</v>
      </c>
      <c r="E1278" s="7" t="s">
        <v>5115</v>
      </c>
      <c r="F1278" s="7" t="s">
        <v>5116</v>
      </c>
      <c r="G1278" s="7" t="s">
        <v>28</v>
      </c>
      <c r="H1278" s="7" t="s">
        <v>128</v>
      </c>
      <c r="I1278" s="8">
        <v>43707.09303503472</v>
      </c>
      <c r="J1278" s="7" t="s">
        <v>44</v>
      </c>
      <c r="K1278" s="9">
        <v>43707.0</v>
      </c>
      <c r="L1278" s="7" t="s">
        <v>31</v>
      </c>
      <c r="M1278" s="10" t="s">
        <v>5117</v>
      </c>
      <c r="N1278" s="7" t="s">
        <v>5118</v>
      </c>
      <c r="O1278" s="7" t="s">
        <v>5119</v>
      </c>
      <c r="P1278" s="9">
        <v>43707.0</v>
      </c>
      <c r="Q1278" s="7" t="s">
        <v>61</v>
      </c>
      <c r="R1278" s="10" t="s">
        <v>36</v>
      </c>
      <c r="S1278" s="7" t="s">
        <v>27</v>
      </c>
      <c r="T1278" s="7" t="s">
        <v>50</v>
      </c>
    </row>
    <row r="1279" ht="63.75" customHeight="1">
      <c r="A1279" s="7">
        <v>1272.0</v>
      </c>
      <c r="B1279" s="7" t="s">
        <v>23</v>
      </c>
      <c r="C1279" s="7" t="s">
        <v>5120</v>
      </c>
      <c r="D1279" s="7" t="s">
        <v>126</v>
      </c>
      <c r="E1279" s="7" t="s">
        <v>5121</v>
      </c>
      <c r="F1279" s="7" t="s">
        <v>5122</v>
      </c>
      <c r="G1279" s="7" t="s">
        <v>108</v>
      </c>
      <c r="H1279" s="7" t="s">
        <v>43</v>
      </c>
      <c r="I1279" s="8">
        <v>43707.03710990741</v>
      </c>
      <c r="J1279" s="7" t="s">
        <v>1086</v>
      </c>
      <c r="K1279" s="9">
        <v>43707.0</v>
      </c>
      <c r="L1279" s="7" t="s">
        <v>31</v>
      </c>
      <c r="M1279" s="10" t="s">
        <v>5123</v>
      </c>
      <c r="N1279" s="7" t="s">
        <v>5124</v>
      </c>
      <c r="O1279" s="7" t="s">
        <v>5125</v>
      </c>
      <c r="P1279" s="9">
        <v>43707.0</v>
      </c>
      <c r="Q1279" s="7" t="s">
        <v>61</v>
      </c>
      <c r="R1279" s="10" t="s">
        <v>113</v>
      </c>
      <c r="S1279" s="7" t="s">
        <v>27</v>
      </c>
      <c r="T1279" s="7" t="s">
        <v>50</v>
      </c>
    </row>
    <row r="1280" ht="51.0" customHeight="1">
      <c r="A1280" s="7">
        <v>1273.0</v>
      </c>
      <c r="B1280" s="7" t="s">
        <v>23</v>
      </c>
      <c r="C1280" s="7" t="s">
        <v>5126</v>
      </c>
      <c r="D1280" s="7" t="s">
        <v>2494</v>
      </c>
      <c r="E1280" s="7" t="s">
        <v>5127</v>
      </c>
      <c r="F1280" s="7" t="s">
        <v>5128</v>
      </c>
      <c r="G1280" s="7" t="s">
        <v>66</v>
      </c>
      <c r="H1280" s="7" t="s">
        <v>185</v>
      </c>
      <c r="I1280" s="8">
        <v>43706.44496850694</v>
      </c>
      <c r="J1280" s="7" t="s">
        <v>4013</v>
      </c>
      <c r="K1280" s="9">
        <v>43706.0</v>
      </c>
      <c r="L1280" s="7" t="s">
        <v>31</v>
      </c>
      <c r="M1280" s="10" t="s">
        <v>5129</v>
      </c>
      <c r="N1280" s="7" t="s">
        <v>5130</v>
      </c>
      <c r="O1280" s="7" t="s">
        <v>5131</v>
      </c>
      <c r="P1280" s="9">
        <v>43706.0</v>
      </c>
      <c r="Q1280" s="7" t="s">
        <v>173</v>
      </c>
      <c r="R1280" s="10" t="s">
        <v>73</v>
      </c>
      <c r="S1280" s="9">
        <v>44352.0</v>
      </c>
      <c r="T1280" s="7" t="s">
        <v>50</v>
      </c>
    </row>
    <row r="1281" ht="51.0" customHeight="1">
      <c r="A1281" s="7">
        <v>1274.0</v>
      </c>
      <c r="B1281" s="7" t="s">
        <v>23</v>
      </c>
      <c r="C1281" s="7" t="s">
        <v>5132</v>
      </c>
      <c r="D1281" s="7" t="s">
        <v>39</v>
      </c>
      <c r="E1281" s="7" t="s">
        <v>5133</v>
      </c>
      <c r="F1281" s="7" t="s">
        <v>5134</v>
      </c>
      <c r="G1281" s="7" t="s">
        <v>66</v>
      </c>
      <c r="H1281" s="7" t="s">
        <v>349</v>
      </c>
      <c r="I1281" s="8">
        <v>43706.43161934028</v>
      </c>
      <c r="J1281" s="7" t="s">
        <v>5135</v>
      </c>
      <c r="K1281" s="9">
        <v>43706.0</v>
      </c>
      <c r="L1281" s="7" t="s">
        <v>31</v>
      </c>
      <c r="M1281" s="10" t="s">
        <v>5136</v>
      </c>
      <c r="N1281" s="7" t="s">
        <v>5137</v>
      </c>
      <c r="O1281" s="7" t="s">
        <v>5138</v>
      </c>
      <c r="P1281" s="9">
        <v>43706.0</v>
      </c>
      <c r="Q1281" s="7" t="s">
        <v>61</v>
      </c>
      <c r="R1281" s="10" t="s">
        <v>73</v>
      </c>
      <c r="S1281" s="7" t="s">
        <v>27</v>
      </c>
      <c r="T1281" s="7" t="s">
        <v>50</v>
      </c>
    </row>
    <row r="1282" ht="51.0" customHeight="1">
      <c r="A1282" s="7">
        <v>1275.0</v>
      </c>
      <c r="B1282" s="7" t="s">
        <v>23</v>
      </c>
      <c r="C1282" s="7" t="s">
        <v>5139</v>
      </c>
      <c r="D1282" s="7" t="s">
        <v>39</v>
      </c>
      <c r="E1282" s="7" t="s">
        <v>5140</v>
      </c>
      <c r="F1282" s="7" t="s">
        <v>5141</v>
      </c>
      <c r="G1282" s="7" t="s">
        <v>66</v>
      </c>
      <c r="H1282" s="7" t="s">
        <v>185</v>
      </c>
      <c r="I1282" s="8">
        <v>43706.414546747685</v>
      </c>
      <c r="J1282" s="7" t="s">
        <v>177</v>
      </c>
      <c r="K1282" s="9">
        <v>43706.0</v>
      </c>
      <c r="L1282" s="7" t="s">
        <v>31</v>
      </c>
      <c r="M1282" s="10" t="s">
        <v>5142</v>
      </c>
      <c r="N1282" s="7" t="s">
        <v>5143</v>
      </c>
      <c r="O1282" s="7" t="s">
        <v>5144</v>
      </c>
      <c r="P1282" s="9">
        <v>43706.0</v>
      </c>
      <c r="Q1282" s="7" t="s">
        <v>2347</v>
      </c>
      <c r="R1282" s="10" t="s">
        <v>73</v>
      </c>
      <c r="S1282" s="7" t="s">
        <v>27</v>
      </c>
      <c r="T1282" s="7" t="s">
        <v>50</v>
      </c>
    </row>
    <row r="1283" ht="51.0" customHeight="1">
      <c r="A1283" s="7">
        <v>1276.0</v>
      </c>
      <c r="B1283" s="7" t="s">
        <v>23</v>
      </c>
      <c r="C1283" s="7" t="s">
        <v>5145</v>
      </c>
      <c r="D1283" s="7" t="s">
        <v>39</v>
      </c>
      <c r="E1283" s="7" t="s">
        <v>5140</v>
      </c>
      <c r="F1283" s="7" t="s">
        <v>5146</v>
      </c>
      <c r="G1283" s="7" t="s">
        <v>66</v>
      </c>
      <c r="H1283" s="7" t="s">
        <v>185</v>
      </c>
      <c r="I1283" s="8">
        <v>43706.41454637732</v>
      </c>
      <c r="J1283" s="7" t="s">
        <v>177</v>
      </c>
      <c r="K1283" s="9">
        <v>43706.0</v>
      </c>
      <c r="L1283" s="7" t="s">
        <v>31</v>
      </c>
      <c r="M1283" s="10" t="s">
        <v>5142</v>
      </c>
      <c r="N1283" s="7" t="s">
        <v>5143</v>
      </c>
      <c r="O1283" s="7" t="s">
        <v>5144</v>
      </c>
      <c r="P1283" s="9">
        <v>43706.0</v>
      </c>
      <c r="Q1283" s="7" t="s">
        <v>2347</v>
      </c>
      <c r="R1283" s="10" t="s">
        <v>73</v>
      </c>
      <c r="S1283" s="7" t="s">
        <v>27</v>
      </c>
      <c r="T1283" s="7" t="s">
        <v>50</v>
      </c>
    </row>
    <row r="1284" ht="51.0" customHeight="1">
      <c r="A1284" s="7">
        <v>1277.0</v>
      </c>
      <c r="B1284" s="7" t="s">
        <v>23</v>
      </c>
      <c r="C1284" s="7" t="s">
        <v>5147</v>
      </c>
      <c r="D1284" s="7" t="s">
        <v>5148</v>
      </c>
      <c r="E1284" s="7" t="s">
        <v>5149</v>
      </c>
      <c r="F1284" s="7" t="s">
        <v>27</v>
      </c>
      <c r="G1284" s="7" t="s">
        <v>78</v>
      </c>
      <c r="H1284" s="7" t="s">
        <v>1252</v>
      </c>
      <c r="I1284" s="8">
        <v>43706.41208865741</v>
      </c>
      <c r="J1284" s="7" t="s">
        <v>5150</v>
      </c>
      <c r="K1284" s="9">
        <v>43706.0</v>
      </c>
      <c r="L1284" s="7" t="s">
        <v>69</v>
      </c>
      <c r="M1284" s="10" t="s">
        <v>5151</v>
      </c>
      <c r="N1284" s="7" t="s">
        <v>5152</v>
      </c>
      <c r="O1284" s="7" t="s">
        <v>5153</v>
      </c>
      <c r="P1284" s="9">
        <v>43706.0</v>
      </c>
      <c r="Q1284" s="7" t="s">
        <v>35</v>
      </c>
      <c r="R1284" s="10" t="s">
        <v>73</v>
      </c>
      <c r="S1284" s="9">
        <v>54789.0</v>
      </c>
      <c r="T1284" s="7" t="s">
        <v>37</v>
      </c>
    </row>
    <row r="1285" ht="51.0" customHeight="1">
      <c r="A1285" s="7">
        <v>1278.0</v>
      </c>
      <c r="B1285" s="7" t="s">
        <v>23</v>
      </c>
      <c r="C1285" s="7" t="s">
        <v>5154</v>
      </c>
      <c r="D1285" s="7" t="s">
        <v>371</v>
      </c>
      <c r="E1285" s="7" t="s">
        <v>5149</v>
      </c>
      <c r="F1285" s="7" t="s">
        <v>5155</v>
      </c>
      <c r="G1285" s="7" t="s">
        <v>78</v>
      </c>
      <c r="H1285" s="7" t="s">
        <v>200</v>
      </c>
      <c r="I1285" s="8">
        <v>43706.41208832176</v>
      </c>
      <c r="J1285" s="7" t="s">
        <v>337</v>
      </c>
      <c r="K1285" s="9">
        <v>43706.0</v>
      </c>
      <c r="L1285" s="7" t="s">
        <v>57</v>
      </c>
      <c r="M1285" s="10" t="s">
        <v>5151</v>
      </c>
      <c r="N1285" s="7" t="s">
        <v>5152</v>
      </c>
      <c r="O1285" s="7" t="s">
        <v>5153</v>
      </c>
      <c r="P1285" s="9">
        <v>43706.0</v>
      </c>
      <c r="Q1285" s="7" t="s">
        <v>61</v>
      </c>
      <c r="R1285" s="10" t="s">
        <v>73</v>
      </c>
      <c r="S1285" s="7" t="s">
        <v>27</v>
      </c>
      <c r="T1285" s="7" t="s">
        <v>37</v>
      </c>
    </row>
    <row r="1286" ht="51.0" customHeight="1">
      <c r="A1286" s="7">
        <v>1279.0</v>
      </c>
      <c r="B1286" s="7" t="s">
        <v>23</v>
      </c>
      <c r="C1286" s="7" t="s">
        <v>5156</v>
      </c>
      <c r="D1286" s="7" t="s">
        <v>5157</v>
      </c>
      <c r="E1286" s="7" t="s">
        <v>5149</v>
      </c>
      <c r="F1286" s="7" t="s">
        <v>27</v>
      </c>
      <c r="G1286" s="7" t="s">
        <v>78</v>
      </c>
      <c r="H1286" s="7" t="s">
        <v>242</v>
      </c>
      <c r="I1286" s="8">
        <v>43706.41208792824</v>
      </c>
      <c r="J1286" s="7" t="s">
        <v>416</v>
      </c>
      <c r="K1286" s="9">
        <v>43706.0</v>
      </c>
      <c r="L1286" s="7" t="s">
        <v>57</v>
      </c>
      <c r="M1286" s="10" t="s">
        <v>5151</v>
      </c>
      <c r="N1286" s="7" t="s">
        <v>5152</v>
      </c>
      <c r="O1286" s="7" t="s">
        <v>5153</v>
      </c>
      <c r="P1286" s="9">
        <v>43706.0</v>
      </c>
      <c r="Q1286" s="7" t="s">
        <v>61</v>
      </c>
      <c r="R1286" s="10" t="s">
        <v>73</v>
      </c>
      <c r="S1286" s="7" t="s">
        <v>27</v>
      </c>
      <c r="T1286" s="7" t="s">
        <v>37</v>
      </c>
    </row>
    <row r="1287" ht="51.0" customHeight="1">
      <c r="A1287" s="7">
        <v>1280.0</v>
      </c>
      <c r="B1287" s="7" t="s">
        <v>23</v>
      </c>
      <c r="C1287" s="7" t="s">
        <v>5158</v>
      </c>
      <c r="D1287" s="7" t="s">
        <v>39</v>
      </c>
      <c r="E1287" s="7" t="s">
        <v>5159</v>
      </c>
      <c r="F1287" s="7" t="s">
        <v>5160</v>
      </c>
      <c r="G1287" s="7" t="s">
        <v>66</v>
      </c>
      <c r="H1287" s="7" t="s">
        <v>430</v>
      </c>
      <c r="I1287" s="8">
        <v>43706.39025089121</v>
      </c>
      <c r="J1287" s="7" t="s">
        <v>5161</v>
      </c>
      <c r="K1287" s="9">
        <v>43706.0</v>
      </c>
      <c r="L1287" s="7" t="s">
        <v>31</v>
      </c>
      <c r="M1287" s="10" t="s">
        <v>5162</v>
      </c>
      <c r="N1287" s="7" t="s">
        <v>5163</v>
      </c>
      <c r="O1287" s="7" t="s">
        <v>5164</v>
      </c>
      <c r="P1287" s="9">
        <v>43706.0</v>
      </c>
      <c r="Q1287" s="7" t="s">
        <v>61</v>
      </c>
      <c r="R1287" s="10" t="s">
        <v>73</v>
      </c>
      <c r="S1287" s="7" t="s">
        <v>27</v>
      </c>
      <c r="T1287" s="7" t="s">
        <v>50</v>
      </c>
    </row>
    <row r="1288" ht="51.0" customHeight="1">
      <c r="A1288" s="7">
        <v>1281.0</v>
      </c>
      <c r="B1288" s="7" t="s">
        <v>23</v>
      </c>
      <c r="C1288" s="7" t="s">
        <v>5165</v>
      </c>
      <c r="D1288" s="7" t="s">
        <v>2014</v>
      </c>
      <c r="E1288" s="7" t="s">
        <v>5166</v>
      </c>
      <c r="F1288" s="7" t="s">
        <v>5167</v>
      </c>
      <c r="G1288" s="7" t="s">
        <v>66</v>
      </c>
      <c r="H1288" s="7" t="s">
        <v>89</v>
      </c>
      <c r="I1288" s="8">
        <v>43706.38481657407</v>
      </c>
      <c r="J1288" s="7" t="s">
        <v>5168</v>
      </c>
      <c r="K1288" s="9">
        <v>43706.0</v>
      </c>
      <c r="L1288" s="7" t="s">
        <v>31</v>
      </c>
      <c r="M1288" s="10" t="s">
        <v>5169</v>
      </c>
      <c r="N1288" s="7" t="s">
        <v>5170</v>
      </c>
      <c r="O1288" s="7" t="s">
        <v>5171</v>
      </c>
      <c r="P1288" s="9">
        <v>43706.0</v>
      </c>
      <c r="Q1288" s="7" t="s">
        <v>61</v>
      </c>
      <c r="R1288" s="10" t="s">
        <v>73</v>
      </c>
      <c r="S1288" s="7" t="s">
        <v>27</v>
      </c>
      <c r="T1288" s="7" t="s">
        <v>50</v>
      </c>
    </row>
    <row r="1289" ht="51.0" customHeight="1">
      <c r="A1289" s="7">
        <v>1282.0</v>
      </c>
      <c r="B1289" s="7" t="s">
        <v>23</v>
      </c>
      <c r="C1289" s="7" t="s">
        <v>5172</v>
      </c>
      <c r="D1289" s="7" t="s">
        <v>2014</v>
      </c>
      <c r="E1289" s="7" t="s">
        <v>5166</v>
      </c>
      <c r="F1289" s="7" t="s">
        <v>27</v>
      </c>
      <c r="G1289" s="7" t="s">
        <v>78</v>
      </c>
      <c r="H1289" s="7" t="s">
        <v>266</v>
      </c>
      <c r="I1289" s="8">
        <v>43706.384816238424</v>
      </c>
      <c r="J1289" s="7" t="s">
        <v>4818</v>
      </c>
      <c r="K1289" s="9">
        <v>43706.0</v>
      </c>
      <c r="L1289" s="7" t="s">
        <v>31</v>
      </c>
      <c r="M1289" s="10" t="s">
        <v>5169</v>
      </c>
      <c r="N1289" s="7" t="s">
        <v>5170</v>
      </c>
      <c r="O1289" s="7" t="s">
        <v>5171</v>
      </c>
      <c r="P1289" s="9">
        <v>43706.0</v>
      </c>
      <c r="Q1289" s="7" t="s">
        <v>61</v>
      </c>
      <c r="R1289" s="10" t="s">
        <v>73</v>
      </c>
      <c r="S1289" s="7" t="s">
        <v>27</v>
      </c>
      <c r="T1289" s="7" t="s">
        <v>50</v>
      </c>
    </row>
    <row r="1290" ht="51.0" customHeight="1">
      <c r="A1290" s="7">
        <v>1283.0</v>
      </c>
      <c r="B1290" s="7" t="s">
        <v>23</v>
      </c>
      <c r="C1290" s="7" t="s">
        <v>5173</v>
      </c>
      <c r="D1290" s="7" t="s">
        <v>2014</v>
      </c>
      <c r="E1290" s="7" t="s">
        <v>5166</v>
      </c>
      <c r="F1290" s="7" t="s">
        <v>5174</v>
      </c>
      <c r="G1290" s="7" t="s">
        <v>78</v>
      </c>
      <c r="H1290" s="7" t="s">
        <v>266</v>
      </c>
      <c r="I1290" s="8">
        <v>43706.38481604167</v>
      </c>
      <c r="J1290" s="7" t="s">
        <v>4818</v>
      </c>
      <c r="K1290" s="9">
        <v>43706.0</v>
      </c>
      <c r="L1290" s="7" t="s">
        <v>31</v>
      </c>
      <c r="M1290" s="10" t="s">
        <v>5169</v>
      </c>
      <c r="N1290" s="7" t="s">
        <v>5170</v>
      </c>
      <c r="O1290" s="7" t="s">
        <v>5171</v>
      </c>
      <c r="P1290" s="9">
        <v>43706.0</v>
      </c>
      <c r="Q1290" s="7" t="s">
        <v>61</v>
      </c>
      <c r="R1290" s="10" t="s">
        <v>73</v>
      </c>
      <c r="S1290" s="7" t="s">
        <v>27</v>
      </c>
      <c r="T1290" s="7" t="s">
        <v>50</v>
      </c>
    </row>
    <row r="1291" ht="51.0" customHeight="1">
      <c r="A1291" s="7">
        <v>1284.0</v>
      </c>
      <c r="B1291" s="7" t="s">
        <v>23</v>
      </c>
      <c r="C1291" s="7" t="s">
        <v>5175</v>
      </c>
      <c r="D1291" s="7" t="s">
        <v>2014</v>
      </c>
      <c r="E1291" s="7" t="s">
        <v>5166</v>
      </c>
      <c r="F1291" s="7" t="s">
        <v>5176</v>
      </c>
      <c r="G1291" s="7" t="s">
        <v>66</v>
      </c>
      <c r="H1291" s="7" t="s">
        <v>67</v>
      </c>
      <c r="I1291" s="8">
        <v>43706.38481584491</v>
      </c>
      <c r="J1291" s="7" t="s">
        <v>4818</v>
      </c>
      <c r="K1291" s="9">
        <v>43706.0</v>
      </c>
      <c r="L1291" s="7" t="s">
        <v>31</v>
      </c>
      <c r="M1291" s="10" t="s">
        <v>5169</v>
      </c>
      <c r="N1291" s="7" t="s">
        <v>5170</v>
      </c>
      <c r="O1291" s="7" t="s">
        <v>5171</v>
      </c>
      <c r="P1291" s="9">
        <v>43706.0</v>
      </c>
      <c r="Q1291" s="7" t="s">
        <v>61</v>
      </c>
      <c r="R1291" s="10" t="s">
        <v>73</v>
      </c>
      <c r="S1291" s="7" t="s">
        <v>27</v>
      </c>
      <c r="T1291" s="7" t="s">
        <v>50</v>
      </c>
    </row>
    <row r="1292" ht="51.0" customHeight="1">
      <c r="A1292" s="7">
        <v>1285.0</v>
      </c>
      <c r="B1292" s="7" t="s">
        <v>23</v>
      </c>
      <c r="C1292" s="7" t="s">
        <v>5177</v>
      </c>
      <c r="D1292" s="7" t="s">
        <v>2014</v>
      </c>
      <c r="E1292" s="7" t="s">
        <v>5166</v>
      </c>
      <c r="F1292" s="7" t="s">
        <v>5178</v>
      </c>
      <c r="G1292" s="7" t="s">
        <v>78</v>
      </c>
      <c r="H1292" s="7" t="s">
        <v>208</v>
      </c>
      <c r="I1292" s="8">
        <v>43706.38481541667</v>
      </c>
      <c r="J1292" s="7" t="s">
        <v>4818</v>
      </c>
      <c r="K1292" s="9">
        <v>43706.0</v>
      </c>
      <c r="L1292" s="7" t="s">
        <v>31</v>
      </c>
      <c r="M1292" s="10" t="s">
        <v>5169</v>
      </c>
      <c r="N1292" s="7" t="s">
        <v>5170</v>
      </c>
      <c r="O1292" s="7" t="s">
        <v>5171</v>
      </c>
      <c r="P1292" s="9">
        <v>43706.0</v>
      </c>
      <c r="Q1292" s="7" t="s">
        <v>61</v>
      </c>
      <c r="R1292" s="10" t="s">
        <v>73</v>
      </c>
      <c r="S1292" s="7" t="s">
        <v>27</v>
      </c>
      <c r="T1292" s="7" t="s">
        <v>50</v>
      </c>
    </row>
    <row r="1293" ht="51.0" customHeight="1">
      <c r="A1293" s="7">
        <v>1286.0</v>
      </c>
      <c r="B1293" s="7" t="s">
        <v>23</v>
      </c>
      <c r="C1293" s="7" t="s">
        <v>5179</v>
      </c>
      <c r="D1293" s="7" t="s">
        <v>75</v>
      </c>
      <c r="E1293" s="7" t="s">
        <v>5180</v>
      </c>
      <c r="F1293" s="7" t="s">
        <v>27</v>
      </c>
      <c r="G1293" s="7" t="s">
        <v>66</v>
      </c>
      <c r="H1293" s="7" t="s">
        <v>1597</v>
      </c>
      <c r="I1293" s="8">
        <v>43706.36483976852</v>
      </c>
      <c r="J1293" s="7" t="s">
        <v>4531</v>
      </c>
      <c r="K1293" s="9">
        <v>43706.0</v>
      </c>
      <c r="L1293" s="7" t="s">
        <v>31</v>
      </c>
      <c r="M1293" s="10" t="s">
        <v>5181</v>
      </c>
      <c r="N1293" s="7" t="s">
        <v>5182</v>
      </c>
      <c r="O1293" s="7" t="s">
        <v>5183</v>
      </c>
      <c r="P1293" s="9">
        <v>43706.0</v>
      </c>
      <c r="Q1293" s="7" t="s">
        <v>61</v>
      </c>
      <c r="R1293" s="10" t="s">
        <v>73</v>
      </c>
      <c r="S1293" s="7" t="s">
        <v>27</v>
      </c>
      <c r="T1293" s="7" t="s">
        <v>37</v>
      </c>
    </row>
    <row r="1294" ht="51.0" customHeight="1">
      <c r="A1294" s="7">
        <v>1287.0</v>
      </c>
      <c r="B1294" s="7" t="s">
        <v>23</v>
      </c>
      <c r="C1294" s="7" t="s">
        <v>5184</v>
      </c>
      <c r="D1294" s="7" t="s">
        <v>39</v>
      </c>
      <c r="E1294" s="7" t="s">
        <v>5185</v>
      </c>
      <c r="F1294" s="7" t="s">
        <v>5186</v>
      </c>
      <c r="G1294" s="7" t="s">
        <v>66</v>
      </c>
      <c r="H1294" s="7" t="s">
        <v>349</v>
      </c>
      <c r="I1294" s="8">
        <v>43706.363394293985</v>
      </c>
      <c r="J1294" s="7" t="s">
        <v>5135</v>
      </c>
      <c r="K1294" s="9">
        <v>43706.0</v>
      </c>
      <c r="L1294" s="7" t="s">
        <v>31</v>
      </c>
      <c r="M1294" s="10" t="s">
        <v>5187</v>
      </c>
      <c r="N1294" s="7" t="s">
        <v>5188</v>
      </c>
      <c r="O1294" s="7" t="s">
        <v>5189</v>
      </c>
      <c r="P1294" s="9">
        <v>43706.0</v>
      </c>
      <c r="Q1294" s="7" t="s">
        <v>35</v>
      </c>
      <c r="R1294" s="10" t="s">
        <v>73</v>
      </c>
      <c r="S1294" s="9">
        <v>44940.0</v>
      </c>
      <c r="T1294" s="7" t="s">
        <v>37</v>
      </c>
    </row>
    <row r="1295" ht="51.0" customHeight="1">
      <c r="A1295" s="7">
        <v>1288.0</v>
      </c>
      <c r="B1295" s="7" t="s">
        <v>23</v>
      </c>
      <c r="C1295" s="7" t="s">
        <v>5190</v>
      </c>
      <c r="D1295" s="7" t="s">
        <v>2014</v>
      </c>
      <c r="E1295" s="7" t="s">
        <v>5185</v>
      </c>
      <c r="F1295" s="7" t="s">
        <v>5191</v>
      </c>
      <c r="G1295" s="7" t="s">
        <v>66</v>
      </c>
      <c r="H1295" s="7" t="s">
        <v>216</v>
      </c>
      <c r="I1295" s="8">
        <v>43706.36339403935</v>
      </c>
      <c r="J1295" s="7" t="s">
        <v>4818</v>
      </c>
      <c r="K1295" s="9">
        <v>43706.0</v>
      </c>
      <c r="L1295" s="7" t="s">
        <v>31</v>
      </c>
      <c r="M1295" s="10" t="s">
        <v>5187</v>
      </c>
      <c r="N1295" s="7" t="s">
        <v>5188</v>
      </c>
      <c r="O1295" s="7" t="s">
        <v>5189</v>
      </c>
      <c r="P1295" s="9">
        <v>43706.0</v>
      </c>
      <c r="Q1295" s="7" t="s">
        <v>61</v>
      </c>
      <c r="R1295" s="10" t="s">
        <v>73</v>
      </c>
      <c r="S1295" s="7" t="s">
        <v>27</v>
      </c>
      <c r="T1295" s="7" t="s">
        <v>37</v>
      </c>
    </row>
    <row r="1296" ht="51.0" customHeight="1">
      <c r="A1296" s="7">
        <v>1289.0</v>
      </c>
      <c r="B1296" s="7" t="s">
        <v>23</v>
      </c>
      <c r="C1296" s="7" t="s">
        <v>5192</v>
      </c>
      <c r="D1296" s="7" t="s">
        <v>2014</v>
      </c>
      <c r="E1296" s="7" t="s">
        <v>5185</v>
      </c>
      <c r="F1296" s="7" t="s">
        <v>27</v>
      </c>
      <c r="G1296" s="7" t="s">
        <v>78</v>
      </c>
      <c r="H1296" s="7" t="s">
        <v>1042</v>
      </c>
      <c r="I1296" s="8">
        <v>43706.36339362268</v>
      </c>
      <c r="J1296" s="7" t="s">
        <v>4531</v>
      </c>
      <c r="K1296" s="9">
        <v>43706.0</v>
      </c>
      <c r="L1296" s="7" t="s">
        <v>31</v>
      </c>
      <c r="M1296" s="10" t="s">
        <v>5187</v>
      </c>
      <c r="N1296" s="7" t="s">
        <v>5188</v>
      </c>
      <c r="O1296" s="7" t="s">
        <v>5189</v>
      </c>
      <c r="P1296" s="9">
        <v>43706.0</v>
      </c>
      <c r="Q1296" s="7" t="s">
        <v>61</v>
      </c>
      <c r="R1296" s="10" t="s">
        <v>73</v>
      </c>
      <c r="S1296" s="7" t="s">
        <v>27</v>
      </c>
      <c r="T1296" s="7" t="s">
        <v>37</v>
      </c>
    </row>
    <row r="1297" ht="89.25" customHeight="1">
      <c r="A1297" s="7">
        <v>1290.0</v>
      </c>
      <c r="B1297" s="7" t="s">
        <v>23</v>
      </c>
      <c r="C1297" s="7" t="s">
        <v>5193</v>
      </c>
      <c r="D1297" s="7" t="s">
        <v>827</v>
      </c>
      <c r="E1297" s="7" t="s">
        <v>2901</v>
      </c>
      <c r="F1297" s="7" t="s">
        <v>5194</v>
      </c>
      <c r="G1297" s="7" t="s">
        <v>374</v>
      </c>
      <c r="H1297" s="7" t="s">
        <v>785</v>
      </c>
      <c r="I1297" s="8">
        <v>43706.34474505787</v>
      </c>
      <c r="J1297" s="7" t="s">
        <v>829</v>
      </c>
      <c r="K1297" s="9">
        <v>43706.0</v>
      </c>
      <c r="L1297" s="7" t="s">
        <v>69</v>
      </c>
      <c r="M1297" s="10" t="s">
        <v>2904</v>
      </c>
      <c r="N1297" s="7" t="s">
        <v>2905</v>
      </c>
      <c r="O1297" s="7" t="s">
        <v>2906</v>
      </c>
      <c r="P1297" s="9">
        <v>43706.0</v>
      </c>
      <c r="Q1297" s="7" t="s">
        <v>35</v>
      </c>
      <c r="R1297" s="10" t="s">
        <v>36</v>
      </c>
      <c r="S1297" s="9">
        <v>44196.0</v>
      </c>
      <c r="T1297" s="7" t="s">
        <v>37</v>
      </c>
    </row>
    <row r="1298" ht="51.0" customHeight="1">
      <c r="A1298" s="7">
        <v>1291.0</v>
      </c>
      <c r="B1298" s="7" t="s">
        <v>23</v>
      </c>
      <c r="C1298" s="7" t="s">
        <v>5195</v>
      </c>
      <c r="D1298" s="7" t="s">
        <v>149</v>
      </c>
      <c r="E1298" s="7" t="s">
        <v>783</v>
      </c>
      <c r="F1298" s="7" t="s">
        <v>5196</v>
      </c>
      <c r="G1298" s="7" t="s">
        <v>98</v>
      </c>
      <c r="H1298" s="7" t="s">
        <v>617</v>
      </c>
      <c r="I1298" s="8">
        <v>43706.33702008102</v>
      </c>
      <c r="J1298" s="7" t="s">
        <v>201</v>
      </c>
      <c r="K1298" s="7" t="s">
        <v>27</v>
      </c>
      <c r="L1298" s="7" t="s">
        <v>57</v>
      </c>
      <c r="M1298" s="10" t="s">
        <v>786</v>
      </c>
      <c r="N1298" s="7" t="s">
        <v>787</v>
      </c>
      <c r="O1298" s="7" t="s">
        <v>788</v>
      </c>
      <c r="P1298" s="9">
        <v>43706.0</v>
      </c>
      <c r="Q1298" s="7" t="s">
        <v>35</v>
      </c>
      <c r="R1298" s="10" t="s">
        <v>103</v>
      </c>
      <c r="S1298" s="9">
        <v>44926.0</v>
      </c>
      <c r="T1298" s="7" t="s">
        <v>37</v>
      </c>
    </row>
    <row r="1299" ht="51.0" customHeight="1">
      <c r="A1299" s="7">
        <v>1292.0</v>
      </c>
      <c r="B1299" s="7" t="s">
        <v>23</v>
      </c>
      <c r="C1299" s="7" t="s">
        <v>5197</v>
      </c>
      <c r="D1299" s="7" t="s">
        <v>149</v>
      </c>
      <c r="E1299" s="7" t="s">
        <v>783</v>
      </c>
      <c r="F1299" s="7" t="s">
        <v>5198</v>
      </c>
      <c r="G1299" s="7" t="s">
        <v>98</v>
      </c>
      <c r="H1299" s="7" t="s">
        <v>55</v>
      </c>
      <c r="I1299" s="8">
        <v>43706.33701887731</v>
      </c>
      <c r="J1299" s="7" t="s">
        <v>201</v>
      </c>
      <c r="K1299" s="7" t="s">
        <v>27</v>
      </c>
      <c r="L1299" s="7" t="s">
        <v>31</v>
      </c>
      <c r="M1299" s="10" t="s">
        <v>786</v>
      </c>
      <c r="N1299" s="7" t="s">
        <v>787</v>
      </c>
      <c r="O1299" s="7" t="s">
        <v>788</v>
      </c>
      <c r="P1299" s="9">
        <v>43706.0</v>
      </c>
      <c r="Q1299" s="7" t="s">
        <v>61</v>
      </c>
      <c r="R1299" s="10" t="s">
        <v>103</v>
      </c>
      <c r="S1299" s="7" t="s">
        <v>27</v>
      </c>
      <c r="T1299" s="7" t="s">
        <v>37</v>
      </c>
    </row>
    <row r="1300" ht="51.0" customHeight="1">
      <c r="A1300" s="7">
        <v>1293.0</v>
      </c>
      <c r="B1300" s="7" t="s">
        <v>23</v>
      </c>
      <c r="C1300" s="7" t="s">
        <v>5199</v>
      </c>
      <c r="D1300" s="7" t="s">
        <v>126</v>
      </c>
      <c r="E1300" s="7" t="s">
        <v>5200</v>
      </c>
      <c r="F1300" s="7" t="s">
        <v>5201</v>
      </c>
      <c r="G1300" s="7" t="s">
        <v>66</v>
      </c>
      <c r="H1300" s="7" t="s">
        <v>430</v>
      </c>
      <c r="I1300" s="8">
        <v>43706.316837962964</v>
      </c>
      <c r="J1300" s="7" t="s">
        <v>1226</v>
      </c>
      <c r="K1300" s="9">
        <v>43706.0</v>
      </c>
      <c r="L1300" s="7" t="s">
        <v>31</v>
      </c>
      <c r="M1300" s="10" t="s">
        <v>5202</v>
      </c>
      <c r="N1300" s="7" t="s">
        <v>5203</v>
      </c>
      <c r="O1300" s="7" t="s">
        <v>5204</v>
      </c>
      <c r="P1300" s="9">
        <v>43706.0</v>
      </c>
      <c r="Q1300" s="7" t="s">
        <v>61</v>
      </c>
      <c r="R1300" s="10" t="s">
        <v>73</v>
      </c>
      <c r="S1300" s="7" t="s">
        <v>27</v>
      </c>
      <c r="T1300" s="7" t="s">
        <v>50</v>
      </c>
    </row>
    <row r="1301" ht="51.0" customHeight="1">
      <c r="A1301" s="7">
        <v>1294.0</v>
      </c>
      <c r="B1301" s="7" t="s">
        <v>23</v>
      </c>
      <c r="C1301" s="7" t="s">
        <v>5205</v>
      </c>
      <c r="D1301" s="7" t="s">
        <v>4448</v>
      </c>
      <c r="E1301" s="7" t="s">
        <v>5200</v>
      </c>
      <c r="F1301" s="7" t="s">
        <v>5206</v>
      </c>
      <c r="G1301" s="7" t="s">
        <v>66</v>
      </c>
      <c r="H1301" s="7" t="s">
        <v>67</v>
      </c>
      <c r="I1301" s="8">
        <v>43706.316837569444</v>
      </c>
      <c r="J1301" s="7" t="s">
        <v>4448</v>
      </c>
      <c r="K1301" s="9">
        <v>43706.0</v>
      </c>
      <c r="L1301" s="7" t="s">
        <v>31</v>
      </c>
      <c r="M1301" s="10" t="s">
        <v>5202</v>
      </c>
      <c r="N1301" s="7" t="s">
        <v>5203</v>
      </c>
      <c r="O1301" s="7" t="s">
        <v>5204</v>
      </c>
      <c r="P1301" s="9">
        <v>43706.0</v>
      </c>
      <c r="Q1301" s="7" t="s">
        <v>61</v>
      </c>
      <c r="R1301" s="10" t="s">
        <v>73</v>
      </c>
      <c r="S1301" s="7" t="s">
        <v>27</v>
      </c>
      <c r="T1301" s="7" t="s">
        <v>50</v>
      </c>
    </row>
    <row r="1302" ht="51.0" customHeight="1">
      <c r="A1302" s="7">
        <v>1295.0</v>
      </c>
      <c r="B1302" s="7" t="s">
        <v>23</v>
      </c>
      <c r="C1302" s="7" t="s">
        <v>5207</v>
      </c>
      <c r="D1302" s="7" t="s">
        <v>39</v>
      </c>
      <c r="E1302" s="7" t="s">
        <v>5208</v>
      </c>
      <c r="F1302" s="7" t="s">
        <v>5209</v>
      </c>
      <c r="G1302" s="7" t="s">
        <v>78</v>
      </c>
      <c r="H1302" s="7" t="s">
        <v>1375</v>
      </c>
      <c r="I1302" s="8">
        <v>43706.291200775464</v>
      </c>
      <c r="J1302" s="7" t="s">
        <v>5210</v>
      </c>
      <c r="K1302" s="9">
        <v>43706.0</v>
      </c>
      <c r="L1302" s="7" t="s">
        <v>31</v>
      </c>
      <c r="M1302" s="10" t="s">
        <v>5211</v>
      </c>
      <c r="N1302" s="7" t="s">
        <v>5212</v>
      </c>
      <c r="O1302" s="7" t="s">
        <v>5213</v>
      </c>
      <c r="P1302" s="9">
        <v>43706.0</v>
      </c>
      <c r="Q1302" s="7" t="s">
        <v>61</v>
      </c>
      <c r="R1302" s="10" t="s">
        <v>73</v>
      </c>
      <c r="S1302" s="7" t="s">
        <v>27</v>
      </c>
      <c r="T1302" s="7" t="s">
        <v>50</v>
      </c>
    </row>
    <row r="1303" ht="51.0" customHeight="1">
      <c r="A1303" s="7">
        <v>1296.0</v>
      </c>
      <c r="B1303" s="7" t="s">
        <v>23</v>
      </c>
      <c r="C1303" s="7" t="s">
        <v>5214</v>
      </c>
      <c r="D1303" s="7" t="s">
        <v>39</v>
      </c>
      <c r="E1303" s="7" t="s">
        <v>5208</v>
      </c>
      <c r="F1303" s="7" t="s">
        <v>5215</v>
      </c>
      <c r="G1303" s="7" t="s">
        <v>66</v>
      </c>
      <c r="H1303" s="7" t="s">
        <v>67</v>
      </c>
      <c r="I1303" s="8">
        <v>43706.291200405096</v>
      </c>
      <c r="J1303" s="7" t="s">
        <v>5216</v>
      </c>
      <c r="K1303" s="9">
        <v>43706.0</v>
      </c>
      <c r="L1303" s="7" t="s">
        <v>31</v>
      </c>
      <c r="M1303" s="10" t="s">
        <v>5211</v>
      </c>
      <c r="N1303" s="7" t="s">
        <v>5212</v>
      </c>
      <c r="O1303" s="7" t="s">
        <v>5213</v>
      </c>
      <c r="P1303" s="9">
        <v>43706.0</v>
      </c>
      <c r="Q1303" s="7" t="s">
        <v>61</v>
      </c>
      <c r="R1303" s="10" t="s">
        <v>73</v>
      </c>
      <c r="S1303" s="7" t="s">
        <v>27</v>
      </c>
      <c r="T1303" s="7" t="s">
        <v>50</v>
      </c>
    </row>
    <row r="1304" ht="51.0" customHeight="1">
      <c r="A1304" s="7">
        <v>1297.0</v>
      </c>
      <c r="B1304" s="7" t="s">
        <v>23</v>
      </c>
      <c r="C1304" s="7" t="s">
        <v>5217</v>
      </c>
      <c r="D1304" s="7" t="s">
        <v>1118</v>
      </c>
      <c r="E1304" s="7" t="s">
        <v>5218</v>
      </c>
      <c r="F1304" s="7" t="s">
        <v>5219</v>
      </c>
      <c r="G1304" s="7" t="s">
        <v>66</v>
      </c>
      <c r="H1304" s="7" t="s">
        <v>67</v>
      </c>
      <c r="I1304" s="8">
        <v>43706.272115949076</v>
      </c>
      <c r="J1304" s="7" t="s">
        <v>438</v>
      </c>
      <c r="K1304" s="9">
        <v>43706.0</v>
      </c>
      <c r="L1304" s="7" t="s">
        <v>31</v>
      </c>
      <c r="M1304" s="10" t="s">
        <v>5220</v>
      </c>
      <c r="N1304" s="7" t="s">
        <v>5221</v>
      </c>
      <c r="O1304" s="7" t="s">
        <v>5222</v>
      </c>
      <c r="P1304" s="9">
        <v>43706.0</v>
      </c>
      <c r="Q1304" s="7" t="s">
        <v>48</v>
      </c>
      <c r="R1304" s="10" t="s">
        <v>73</v>
      </c>
      <c r="S1304" s="7" t="s">
        <v>27</v>
      </c>
      <c r="T1304" s="7" t="s">
        <v>50</v>
      </c>
    </row>
    <row r="1305" ht="51.0" customHeight="1">
      <c r="A1305" s="7">
        <v>1298.0</v>
      </c>
      <c r="B1305" s="7" t="s">
        <v>23</v>
      </c>
      <c r="C1305" s="7" t="s">
        <v>5223</v>
      </c>
      <c r="D1305" s="7" t="s">
        <v>39</v>
      </c>
      <c r="E1305" s="7" t="s">
        <v>5224</v>
      </c>
      <c r="F1305" s="7" t="s">
        <v>5225</v>
      </c>
      <c r="G1305" s="7" t="s">
        <v>66</v>
      </c>
      <c r="H1305" s="7" t="s">
        <v>67</v>
      </c>
      <c r="I1305" s="8">
        <v>43706.22845695602</v>
      </c>
      <c r="J1305" s="7" t="s">
        <v>144</v>
      </c>
      <c r="K1305" s="9">
        <v>43706.0</v>
      </c>
      <c r="L1305" s="7" t="s">
        <v>31</v>
      </c>
      <c r="M1305" s="10" t="s">
        <v>5226</v>
      </c>
      <c r="N1305" s="7" t="s">
        <v>5227</v>
      </c>
      <c r="O1305" s="7" t="s">
        <v>5228</v>
      </c>
      <c r="P1305" s="9">
        <v>43706.0</v>
      </c>
      <c r="Q1305" s="7" t="s">
        <v>61</v>
      </c>
      <c r="R1305" s="10" t="s">
        <v>73</v>
      </c>
      <c r="S1305" s="7" t="s">
        <v>27</v>
      </c>
      <c r="T1305" s="7" t="s">
        <v>50</v>
      </c>
    </row>
    <row r="1306" ht="51.0" customHeight="1">
      <c r="A1306" s="7">
        <v>1299.0</v>
      </c>
      <c r="B1306" s="7" t="s">
        <v>23</v>
      </c>
      <c r="C1306" s="7" t="s">
        <v>5229</v>
      </c>
      <c r="D1306" s="7" t="s">
        <v>39</v>
      </c>
      <c r="E1306" s="7" t="s">
        <v>5224</v>
      </c>
      <c r="F1306" s="7" t="s">
        <v>5230</v>
      </c>
      <c r="G1306" s="7" t="s">
        <v>66</v>
      </c>
      <c r="H1306" s="7" t="s">
        <v>89</v>
      </c>
      <c r="I1306" s="8">
        <v>43706.22845650463</v>
      </c>
      <c r="J1306" s="7" t="s">
        <v>144</v>
      </c>
      <c r="K1306" s="9">
        <v>43706.0</v>
      </c>
      <c r="L1306" s="7" t="s">
        <v>31</v>
      </c>
      <c r="M1306" s="10" t="s">
        <v>5226</v>
      </c>
      <c r="N1306" s="7" t="s">
        <v>5227</v>
      </c>
      <c r="O1306" s="7" t="s">
        <v>5228</v>
      </c>
      <c r="P1306" s="9">
        <v>43706.0</v>
      </c>
      <c r="Q1306" s="7" t="s">
        <v>61</v>
      </c>
      <c r="R1306" s="10" t="s">
        <v>73</v>
      </c>
      <c r="S1306" s="7" t="s">
        <v>27</v>
      </c>
      <c r="T1306" s="7" t="s">
        <v>50</v>
      </c>
    </row>
    <row r="1307" ht="51.0" customHeight="1">
      <c r="A1307" s="7">
        <v>1300.0</v>
      </c>
      <c r="B1307" s="7" t="s">
        <v>23</v>
      </c>
      <c r="C1307" s="7" t="s">
        <v>5231</v>
      </c>
      <c r="D1307" s="7" t="s">
        <v>5232</v>
      </c>
      <c r="E1307" s="7" t="s">
        <v>5233</v>
      </c>
      <c r="F1307" s="7" t="s">
        <v>5234</v>
      </c>
      <c r="G1307" s="7" t="s">
        <v>66</v>
      </c>
      <c r="H1307" s="7" t="s">
        <v>395</v>
      </c>
      <c r="I1307" s="8">
        <v>43706.20601902778</v>
      </c>
      <c r="J1307" s="7" t="s">
        <v>5232</v>
      </c>
      <c r="K1307" s="9">
        <v>43706.0</v>
      </c>
      <c r="L1307" s="7" t="s">
        <v>31</v>
      </c>
      <c r="M1307" s="10" t="s">
        <v>5235</v>
      </c>
      <c r="N1307" s="7" t="s">
        <v>5236</v>
      </c>
      <c r="O1307" s="7" t="s">
        <v>5237</v>
      </c>
      <c r="P1307" s="9">
        <v>43706.0</v>
      </c>
      <c r="Q1307" s="7" t="s">
        <v>61</v>
      </c>
      <c r="R1307" s="10" t="s">
        <v>73</v>
      </c>
      <c r="S1307" s="7" t="s">
        <v>27</v>
      </c>
      <c r="T1307" s="7" t="s">
        <v>50</v>
      </c>
    </row>
    <row r="1308" ht="51.0" customHeight="1">
      <c r="A1308" s="7">
        <v>1301.0</v>
      </c>
      <c r="B1308" s="7" t="s">
        <v>23</v>
      </c>
      <c r="C1308" s="7" t="s">
        <v>5238</v>
      </c>
      <c r="D1308" s="7" t="s">
        <v>39</v>
      </c>
      <c r="E1308" s="7" t="s">
        <v>626</v>
      </c>
      <c r="F1308" s="7" t="s">
        <v>5239</v>
      </c>
      <c r="G1308" s="7" t="s">
        <v>66</v>
      </c>
      <c r="H1308" s="7" t="s">
        <v>67</v>
      </c>
      <c r="I1308" s="8">
        <v>43706.09292537037</v>
      </c>
      <c r="J1308" s="7" t="s">
        <v>144</v>
      </c>
      <c r="K1308" s="9">
        <v>43706.0</v>
      </c>
      <c r="L1308" s="7" t="s">
        <v>31</v>
      </c>
      <c r="M1308" s="10" t="s">
        <v>629</v>
      </c>
      <c r="N1308" s="7" t="s">
        <v>630</v>
      </c>
      <c r="O1308" s="7" t="s">
        <v>631</v>
      </c>
      <c r="P1308" s="9">
        <v>43706.0</v>
      </c>
      <c r="Q1308" s="7" t="s">
        <v>61</v>
      </c>
      <c r="R1308" s="10" t="s">
        <v>73</v>
      </c>
      <c r="S1308" s="7" t="s">
        <v>27</v>
      </c>
      <c r="T1308" s="7" t="s">
        <v>50</v>
      </c>
    </row>
    <row r="1309" ht="51.0" customHeight="1">
      <c r="A1309" s="7">
        <v>1302.0</v>
      </c>
      <c r="B1309" s="7" t="s">
        <v>23</v>
      </c>
      <c r="C1309" s="7" t="s">
        <v>5240</v>
      </c>
      <c r="D1309" s="7" t="s">
        <v>75</v>
      </c>
      <c r="E1309" s="7" t="s">
        <v>5241</v>
      </c>
      <c r="F1309" s="7" t="s">
        <v>27</v>
      </c>
      <c r="G1309" s="7" t="s">
        <v>98</v>
      </c>
      <c r="H1309" s="7" t="s">
        <v>610</v>
      </c>
      <c r="I1309" s="8">
        <v>43705.347662534725</v>
      </c>
      <c r="J1309" s="7" t="s">
        <v>416</v>
      </c>
      <c r="K1309" s="9">
        <v>43705.0</v>
      </c>
      <c r="L1309" s="7" t="s">
        <v>31</v>
      </c>
      <c r="M1309" s="10" t="s">
        <v>5242</v>
      </c>
      <c r="N1309" s="7" t="s">
        <v>5243</v>
      </c>
      <c r="O1309" s="7" t="s">
        <v>5244</v>
      </c>
      <c r="P1309" s="9">
        <v>43705.0</v>
      </c>
      <c r="Q1309" s="7" t="s">
        <v>61</v>
      </c>
      <c r="R1309" s="10" t="s">
        <v>103</v>
      </c>
      <c r="S1309" s="7" t="s">
        <v>27</v>
      </c>
      <c r="T1309" s="7" t="s">
        <v>50</v>
      </c>
    </row>
    <row r="1310" ht="89.25" customHeight="1">
      <c r="A1310" s="7">
        <v>1303.0</v>
      </c>
      <c r="B1310" s="7" t="s">
        <v>23</v>
      </c>
      <c r="C1310" s="7" t="s">
        <v>5245</v>
      </c>
      <c r="D1310" s="7" t="s">
        <v>39</v>
      </c>
      <c r="E1310" s="7" t="s">
        <v>5246</v>
      </c>
      <c r="F1310" s="7" t="s">
        <v>5247</v>
      </c>
      <c r="G1310" s="7" t="s">
        <v>28</v>
      </c>
      <c r="H1310" s="7" t="s">
        <v>395</v>
      </c>
      <c r="I1310" s="8">
        <v>43705.320335543984</v>
      </c>
      <c r="J1310" s="7" t="s">
        <v>677</v>
      </c>
      <c r="K1310" s="9">
        <v>43705.0</v>
      </c>
      <c r="L1310" s="7" t="s">
        <v>69</v>
      </c>
      <c r="M1310" s="10" t="s">
        <v>5248</v>
      </c>
      <c r="N1310" s="7" t="s">
        <v>5249</v>
      </c>
      <c r="O1310" s="7" t="s">
        <v>5250</v>
      </c>
      <c r="P1310" s="9">
        <v>43705.0</v>
      </c>
      <c r="Q1310" s="7" t="s">
        <v>35</v>
      </c>
      <c r="R1310" s="10" t="s">
        <v>36</v>
      </c>
      <c r="S1310" s="9">
        <v>44066.0</v>
      </c>
      <c r="T1310" s="7" t="s">
        <v>37</v>
      </c>
    </row>
    <row r="1311" ht="51.0" customHeight="1">
      <c r="A1311" s="7">
        <v>1304.0</v>
      </c>
      <c r="B1311" s="7" t="s">
        <v>23</v>
      </c>
      <c r="C1311" s="7" t="s">
        <v>5251</v>
      </c>
      <c r="D1311" s="7" t="s">
        <v>126</v>
      </c>
      <c r="E1311" s="7" t="s">
        <v>5252</v>
      </c>
      <c r="F1311" s="7" t="s">
        <v>5253</v>
      </c>
      <c r="G1311" s="7" t="s">
        <v>66</v>
      </c>
      <c r="H1311" s="7" t="s">
        <v>185</v>
      </c>
      <c r="I1311" s="8">
        <v>43705.29754939815</v>
      </c>
      <c r="J1311" s="7" t="s">
        <v>5254</v>
      </c>
      <c r="K1311" s="9">
        <v>43705.0</v>
      </c>
      <c r="L1311" s="7" t="s">
        <v>57</v>
      </c>
      <c r="M1311" s="10" t="s">
        <v>5255</v>
      </c>
      <c r="N1311" s="7" t="s">
        <v>5256</v>
      </c>
      <c r="O1311" s="7" t="s">
        <v>5257</v>
      </c>
      <c r="P1311" s="9">
        <v>43705.0</v>
      </c>
      <c r="Q1311" s="7" t="s">
        <v>61</v>
      </c>
      <c r="R1311" s="10" t="s">
        <v>73</v>
      </c>
      <c r="S1311" s="7" t="s">
        <v>27</v>
      </c>
      <c r="T1311" s="7" t="s">
        <v>37</v>
      </c>
    </row>
    <row r="1312" ht="51.0" customHeight="1">
      <c r="A1312" s="7">
        <v>1305.0</v>
      </c>
      <c r="B1312" s="7" t="s">
        <v>23</v>
      </c>
      <c r="C1312" s="7" t="s">
        <v>5258</v>
      </c>
      <c r="D1312" s="7" t="s">
        <v>105</v>
      </c>
      <c r="E1312" s="7" t="s">
        <v>5259</v>
      </c>
      <c r="F1312" s="7" t="s">
        <v>5260</v>
      </c>
      <c r="G1312" s="7" t="s">
        <v>98</v>
      </c>
      <c r="H1312" s="7" t="s">
        <v>185</v>
      </c>
      <c r="I1312" s="8">
        <v>43705.257738229164</v>
      </c>
      <c r="J1312" s="7" t="s">
        <v>109</v>
      </c>
      <c r="K1312" s="9">
        <v>43705.0</v>
      </c>
      <c r="L1312" s="7" t="s">
        <v>31</v>
      </c>
      <c r="M1312" s="10" t="s">
        <v>5261</v>
      </c>
      <c r="N1312" s="7" t="s">
        <v>5262</v>
      </c>
      <c r="O1312" s="7" t="s">
        <v>5263</v>
      </c>
      <c r="P1312" s="9">
        <v>43705.0</v>
      </c>
      <c r="Q1312" s="7" t="s">
        <v>61</v>
      </c>
      <c r="R1312" s="10" t="s">
        <v>103</v>
      </c>
      <c r="S1312" s="7" t="s">
        <v>27</v>
      </c>
      <c r="T1312" s="7" t="s">
        <v>50</v>
      </c>
    </row>
    <row r="1313" ht="51.0" customHeight="1">
      <c r="A1313" s="7">
        <v>1306.0</v>
      </c>
      <c r="B1313" s="7" t="s">
        <v>23</v>
      </c>
      <c r="C1313" s="7" t="s">
        <v>5264</v>
      </c>
      <c r="D1313" s="7" t="s">
        <v>283</v>
      </c>
      <c r="E1313" s="7" t="s">
        <v>5265</v>
      </c>
      <c r="F1313" s="7" t="s">
        <v>5266</v>
      </c>
      <c r="G1313" s="7" t="s">
        <v>66</v>
      </c>
      <c r="H1313" s="7" t="s">
        <v>128</v>
      </c>
      <c r="I1313" s="8">
        <v>43705.243160011574</v>
      </c>
      <c r="J1313" s="7" t="s">
        <v>369</v>
      </c>
      <c r="K1313" s="9">
        <v>43705.0</v>
      </c>
      <c r="L1313" s="7" t="s">
        <v>31</v>
      </c>
      <c r="M1313" s="10" t="s">
        <v>5267</v>
      </c>
      <c r="N1313" s="7" t="s">
        <v>5268</v>
      </c>
      <c r="O1313" s="7" t="s">
        <v>5269</v>
      </c>
      <c r="P1313" s="9">
        <v>43705.0</v>
      </c>
      <c r="Q1313" s="7" t="s">
        <v>61</v>
      </c>
      <c r="R1313" s="10" t="s">
        <v>73</v>
      </c>
      <c r="S1313" s="7" t="s">
        <v>27</v>
      </c>
      <c r="T1313" s="7" t="s">
        <v>50</v>
      </c>
    </row>
    <row r="1314" ht="51.0" customHeight="1">
      <c r="A1314" s="7">
        <v>1307.0</v>
      </c>
      <c r="B1314" s="7" t="s">
        <v>23</v>
      </c>
      <c r="C1314" s="7" t="s">
        <v>5270</v>
      </c>
      <c r="D1314" s="7" t="s">
        <v>283</v>
      </c>
      <c r="E1314" s="7" t="s">
        <v>5265</v>
      </c>
      <c r="F1314" s="7" t="s">
        <v>5271</v>
      </c>
      <c r="G1314" s="7" t="s">
        <v>66</v>
      </c>
      <c r="H1314" s="7" t="s">
        <v>128</v>
      </c>
      <c r="I1314" s="8">
        <v>43705.24315983796</v>
      </c>
      <c r="J1314" s="7" t="s">
        <v>369</v>
      </c>
      <c r="K1314" s="9">
        <v>43705.0</v>
      </c>
      <c r="L1314" s="7" t="s">
        <v>31</v>
      </c>
      <c r="M1314" s="10" t="s">
        <v>5267</v>
      </c>
      <c r="N1314" s="7" t="s">
        <v>5268</v>
      </c>
      <c r="O1314" s="7" t="s">
        <v>5269</v>
      </c>
      <c r="P1314" s="9">
        <v>43705.0</v>
      </c>
      <c r="Q1314" s="7" t="s">
        <v>61</v>
      </c>
      <c r="R1314" s="10" t="s">
        <v>73</v>
      </c>
      <c r="S1314" s="7" t="s">
        <v>27</v>
      </c>
      <c r="T1314" s="7" t="s">
        <v>50</v>
      </c>
    </row>
    <row r="1315" ht="51.0" customHeight="1">
      <c r="A1315" s="7">
        <v>1308.0</v>
      </c>
      <c r="B1315" s="7" t="s">
        <v>23</v>
      </c>
      <c r="C1315" s="7" t="s">
        <v>5272</v>
      </c>
      <c r="D1315" s="7" t="s">
        <v>283</v>
      </c>
      <c r="E1315" s="7" t="s">
        <v>5265</v>
      </c>
      <c r="F1315" s="7" t="s">
        <v>5273</v>
      </c>
      <c r="G1315" s="7" t="s">
        <v>66</v>
      </c>
      <c r="H1315" s="7" t="s">
        <v>128</v>
      </c>
      <c r="I1315" s="8">
        <v>43705.243159652775</v>
      </c>
      <c r="J1315" s="7" t="s">
        <v>369</v>
      </c>
      <c r="K1315" s="9">
        <v>43705.0</v>
      </c>
      <c r="L1315" s="7" t="s">
        <v>31</v>
      </c>
      <c r="M1315" s="10" t="s">
        <v>5267</v>
      </c>
      <c r="N1315" s="7" t="s">
        <v>5268</v>
      </c>
      <c r="O1315" s="7" t="s">
        <v>5269</v>
      </c>
      <c r="P1315" s="9">
        <v>43705.0</v>
      </c>
      <c r="Q1315" s="7" t="s">
        <v>61</v>
      </c>
      <c r="R1315" s="10" t="s">
        <v>73</v>
      </c>
      <c r="S1315" s="7" t="s">
        <v>27</v>
      </c>
      <c r="T1315" s="7" t="s">
        <v>50</v>
      </c>
    </row>
    <row r="1316" ht="51.0" customHeight="1">
      <c r="A1316" s="7">
        <v>1309.0</v>
      </c>
      <c r="B1316" s="7" t="s">
        <v>23</v>
      </c>
      <c r="C1316" s="7" t="s">
        <v>5274</v>
      </c>
      <c r="D1316" s="7" t="s">
        <v>75</v>
      </c>
      <c r="E1316" s="7" t="s">
        <v>5265</v>
      </c>
      <c r="F1316" s="7" t="s">
        <v>5275</v>
      </c>
      <c r="G1316" s="7" t="s">
        <v>66</v>
      </c>
      <c r="H1316" s="7" t="s">
        <v>152</v>
      </c>
      <c r="I1316" s="8">
        <v>43705.24315899306</v>
      </c>
      <c r="J1316" s="7" t="s">
        <v>5276</v>
      </c>
      <c r="K1316" s="9">
        <v>43705.0</v>
      </c>
      <c r="L1316" s="7" t="s">
        <v>31</v>
      </c>
      <c r="M1316" s="10" t="s">
        <v>5267</v>
      </c>
      <c r="N1316" s="7" t="s">
        <v>5268</v>
      </c>
      <c r="O1316" s="7" t="s">
        <v>5269</v>
      </c>
      <c r="P1316" s="9">
        <v>43705.0</v>
      </c>
      <c r="Q1316" s="7" t="s">
        <v>61</v>
      </c>
      <c r="R1316" s="10" t="s">
        <v>73</v>
      </c>
      <c r="S1316" s="7" t="s">
        <v>27</v>
      </c>
      <c r="T1316" s="7" t="s">
        <v>50</v>
      </c>
    </row>
    <row r="1317" ht="51.0" customHeight="1">
      <c r="A1317" s="7">
        <v>1310.0</v>
      </c>
      <c r="B1317" s="7" t="s">
        <v>23</v>
      </c>
      <c r="C1317" s="7" t="s">
        <v>5277</v>
      </c>
      <c r="D1317" s="7" t="s">
        <v>4455</v>
      </c>
      <c r="E1317" s="7" t="s">
        <v>5278</v>
      </c>
      <c r="F1317" s="7" t="s">
        <v>5279</v>
      </c>
      <c r="G1317" s="7" t="s">
        <v>66</v>
      </c>
      <c r="H1317" s="7" t="s">
        <v>395</v>
      </c>
      <c r="I1317" s="8">
        <v>43705.23517247685</v>
      </c>
      <c r="J1317" s="7" t="s">
        <v>1832</v>
      </c>
      <c r="K1317" s="9">
        <v>43705.0</v>
      </c>
      <c r="L1317" s="7" t="s">
        <v>31</v>
      </c>
      <c r="M1317" s="10" t="s">
        <v>5280</v>
      </c>
      <c r="N1317" s="7" t="s">
        <v>5281</v>
      </c>
      <c r="O1317" s="7" t="s">
        <v>5282</v>
      </c>
      <c r="P1317" s="9">
        <v>43705.0</v>
      </c>
      <c r="Q1317" s="7" t="s">
        <v>61</v>
      </c>
      <c r="R1317" s="10" t="s">
        <v>73</v>
      </c>
      <c r="S1317" s="7" t="s">
        <v>27</v>
      </c>
      <c r="T1317" s="7" t="s">
        <v>50</v>
      </c>
    </row>
    <row r="1318" ht="51.0" customHeight="1">
      <c r="A1318" s="7">
        <v>1311.0</v>
      </c>
      <c r="B1318" s="7" t="s">
        <v>23</v>
      </c>
      <c r="C1318" s="7" t="s">
        <v>5283</v>
      </c>
      <c r="D1318" s="7" t="s">
        <v>126</v>
      </c>
      <c r="E1318" s="7" t="s">
        <v>2325</v>
      </c>
      <c r="F1318" s="7" t="s">
        <v>5284</v>
      </c>
      <c r="G1318" s="7" t="s">
        <v>66</v>
      </c>
      <c r="H1318" s="7" t="s">
        <v>128</v>
      </c>
      <c r="I1318" s="8">
        <v>43705.217127372685</v>
      </c>
      <c r="J1318" s="7" t="s">
        <v>445</v>
      </c>
      <c r="K1318" s="9">
        <v>43705.0</v>
      </c>
      <c r="L1318" s="7" t="s">
        <v>69</v>
      </c>
      <c r="M1318" s="10" t="s">
        <v>2328</v>
      </c>
      <c r="N1318" s="7" t="s">
        <v>2329</v>
      </c>
      <c r="O1318" s="7" t="s">
        <v>2330</v>
      </c>
      <c r="P1318" s="9">
        <v>43705.0</v>
      </c>
      <c r="Q1318" s="7" t="s">
        <v>35</v>
      </c>
      <c r="R1318" s="10" t="s">
        <v>73</v>
      </c>
      <c r="S1318" s="9">
        <v>45525.0</v>
      </c>
      <c r="T1318" s="7" t="s">
        <v>37</v>
      </c>
    </row>
    <row r="1319" ht="89.25" customHeight="1">
      <c r="A1319" s="7">
        <v>1312.0</v>
      </c>
      <c r="B1319" s="7" t="s">
        <v>23</v>
      </c>
      <c r="C1319" s="7" t="s">
        <v>5285</v>
      </c>
      <c r="D1319" s="7" t="s">
        <v>839</v>
      </c>
      <c r="E1319" s="7" t="s">
        <v>5286</v>
      </c>
      <c r="F1319" s="7" t="s">
        <v>5287</v>
      </c>
      <c r="G1319" s="7" t="s">
        <v>28</v>
      </c>
      <c r="H1319" s="7" t="s">
        <v>785</v>
      </c>
      <c r="I1319" s="8">
        <v>43705.215715625</v>
      </c>
      <c r="J1319" s="7" t="s">
        <v>1051</v>
      </c>
      <c r="K1319" s="9">
        <v>43705.0</v>
      </c>
      <c r="L1319" s="7" t="s">
        <v>69</v>
      </c>
      <c r="M1319" s="10" t="s">
        <v>5288</v>
      </c>
      <c r="N1319" s="7" t="s">
        <v>5289</v>
      </c>
      <c r="O1319" s="7" t="s">
        <v>5290</v>
      </c>
      <c r="P1319" s="9">
        <v>43705.0</v>
      </c>
      <c r="Q1319" s="7" t="s">
        <v>35</v>
      </c>
      <c r="R1319" s="10" t="s">
        <v>36</v>
      </c>
      <c r="S1319" s="9">
        <v>44013.0</v>
      </c>
      <c r="T1319" s="7" t="s">
        <v>37</v>
      </c>
    </row>
    <row r="1320" ht="89.25" customHeight="1">
      <c r="A1320" s="7">
        <v>1313.0</v>
      </c>
      <c r="B1320" s="7" t="s">
        <v>23</v>
      </c>
      <c r="C1320" s="7" t="s">
        <v>5291</v>
      </c>
      <c r="D1320" s="7" t="s">
        <v>2014</v>
      </c>
      <c r="E1320" s="7" t="s">
        <v>5286</v>
      </c>
      <c r="F1320" s="7" t="s">
        <v>5292</v>
      </c>
      <c r="G1320" s="7" t="s">
        <v>28</v>
      </c>
      <c r="H1320" s="7" t="s">
        <v>89</v>
      </c>
      <c r="I1320" s="8">
        <v>43705.215715370374</v>
      </c>
      <c r="J1320" s="7" t="s">
        <v>80</v>
      </c>
      <c r="K1320" s="9">
        <v>43705.0</v>
      </c>
      <c r="L1320" s="7" t="s">
        <v>69</v>
      </c>
      <c r="M1320" s="10" t="s">
        <v>5288</v>
      </c>
      <c r="N1320" s="7" t="s">
        <v>5289</v>
      </c>
      <c r="O1320" s="7" t="s">
        <v>5290</v>
      </c>
      <c r="P1320" s="9">
        <v>43705.0</v>
      </c>
      <c r="Q1320" s="7" t="s">
        <v>35</v>
      </c>
      <c r="R1320" s="10" t="s">
        <v>36</v>
      </c>
      <c r="S1320" s="9">
        <v>44013.0</v>
      </c>
      <c r="T1320" s="7" t="s">
        <v>37</v>
      </c>
    </row>
    <row r="1321" ht="89.25" customHeight="1">
      <c r="A1321" s="7">
        <v>1314.0</v>
      </c>
      <c r="B1321" s="7" t="s">
        <v>23</v>
      </c>
      <c r="C1321" s="7" t="s">
        <v>5293</v>
      </c>
      <c r="D1321" s="7" t="s">
        <v>316</v>
      </c>
      <c r="E1321" s="7" t="s">
        <v>5286</v>
      </c>
      <c r="F1321" s="7" t="s">
        <v>5294</v>
      </c>
      <c r="G1321" s="7" t="s">
        <v>1723</v>
      </c>
      <c r="H1321" s="7" t="s">
        <v>785</v>
      </c>
      <c r="I1321" s="8">
        <v>43705.21571513889</v>
      </c>
      <c r="J1321" s="7" t="s">
        <v>366</v>
      </c>
      <c r="K1321" s="9">
        <v>43705.0</v>
      </c>
      <c r="L1321" s="7" t="s">
        <v>57</v>
      </c>
      <c r="M1321" s="10" t="s">
        <v>5288</v>
      </c>
      <c r="N1321" s="7" t="s">
        <v>5289</v>
      </c>
      <c r="O1321" s="7" t="s">
        <v>5290</v>
      </c>
      <c r="P1321" s="9">
        <v>43705.0</v>
      </c>
      <c r="Q1321" s="7" t="s">
        <v>61</v>
      </c>
      <c r="R1321" s="10" t="s">
        <v>36</v>
      </c>
      <c r="S1321" s="7" t="s">
        <v>27</v>
      </c>
      <c r="T1321" s="7" t="s">
        <v>37</v>
      </c>
    </row>
    <row r="1322" ht="89.25" customHeight="1">
      <c r="A1322" s="7">
        <v>1315.0</v>
      </c>
      <c r="B1322" s="7" t="s">
        <v>23</v>
      </c>
      <c r="C1322" s="7" t="s">
        <v>5295</v>
      </c>
      <c r="D1322" s="7" t="s">
        <v>2014</v>
      </c>
      <c r="E1322" s="7" t="s">
        <v>5286</v>
      </c>
      <c r="F1322" s="7" t="s">
        <v>5296</v>
      </c>
      <c r="G1322" s="7" t="s">
        <v>28</v>
      </c>
      <c r="H1322" s="7" t="s">
        <v>67</v>
      </c>
      <c r="I1322" s="8">
        <v>43705.21571497685</v>
      </c>
      <c r="J1322" s="7" t="s">
        <v>80</v>
      </c>
      <c r="K1322" s="9">
        <v>43705.0</v>
      </c>
      <c r="L1322" s="7" t="s">
        <v>57</v>
      </c>
      <c r="M1322" s="10" t="s">
        <v>5288</v>
      </c>
      <c r="N1322" s="7" t="s">
        <v>5289</v>
      </c>
      <c r="O1322" s="7" t="s">
        <v>5290</v>
      </c>
      <c r="P1322" s="9">
        <v>43705.0</v>
      </c>
      <c r="Q1322" s="7" t="s">
        <v>61</v>
      </c>
      <c r="R1322" s="10" t="s">
        <v>36</v>
      </c>
      <c r="S1322" s="7" t="s">
        <v>27</v>
      </c>
      <c r="T1322" s="7" t="s">
        <v>37</v>
      </c>
    </row>
    <row r="1323" ht="89.25" customHeight="1">
      <c r="A1323" s="7">
        <v>1316.0</v>
      </c>
      <c r="B1323" s="7" t="s">
        <v>23</v>
      </c>
      <c r="C1323" s="7" t="s">
        <v>5297</v>
      </c>
      <c r="D1323" s="7" t="s">
        <v>2014</v>
      </c>
      <c r="E1323" s="7" t="s">
        <v>5286</v>
      </c>
      <c r="F1323" s="7" t="s">
        <v>5298</v>
      </c>
      <c r="G1323" s="7" t="s">
        <v>374</v>
      </c>
      <c r="H1323" s="7" t="s">
        <v>67</v>
      </c>
      <c r="I1323" s="8">
        <v>43705.21571480324</v>
      </c>
      <c r="J1323" s="7" t="s">
        <v>80</v>
      </c>
      <c r="K1323" s="9">
        <v>43705.0</v>
      </c>
      <c r="L1323" s="7" t="s">
        <v>57</v>
      </c>
      <c r="M1323" s="10" t="s">
        <v>5288</v>
      </c>
      <c r="N1323" s="7" t="s">
        <v>5289</v>
      </c>
      <c r="O1323" s="7" t="s">
        <v>5290</v>
      </c>
      <c r="P1323" s="9">
        <v>43705.0</v>
      </c>
      <c r="Q1323" s="7" t="s">
        <v>61</v>
      </c>
      <c r="R1323" s="10" t="s">
        <v>36</v>
      </c>
      <c r="S1323" s="7" t="s">
        <v>27</v>
      </c>
      <c r="T1323" s="7" t="s">
        <v>37</v>
      </c>
    </row>
    <row r="1324" ht="89.25" customHeight="1">
      <c r="A1324" s="7">
        <v>1317.0</v>
      </c>
      <c r="B1324" s="7" t="s">
        <v>23</v>
      </c>
      <c r="C1324" s="7" t="s">
        <v>5299</v>
      </c>
      <c r="D1324" s="7" t="s">
        <v>2014</v>
      </c>
      <c r="E1324" s="7" t="s">
        <v>5286</v>
      </c>
      <c r="F1324" s="7" t="s">
        <v>5300</v>
      </c>
      <c r="G1324" s="7" t="s">
        <v>28</v>
      </c>
      <c r="H1324" s="7" t="s">
        <v>116</v>
      </c>
      <c r="I1324" s="8">
        <v>43705.21571460648</v>
      </c>
      <c r="J1324" s="7" t="s">
        <v>416</v>
      </c>
      <c r="K1324" s="9">
        <v>43705.0</v>
      </c>
      <c r="L1324" s="7" t="s">
        <v>57</v>
      </c>
      <c r="M1324" s="10" t="s">
        <v>5288</v>
      </c>
      <c r="N1324" s="7" t="s">
        <v>5289</v>
      </c>
      <c r="O1324" s="7" t="s">
        <v>5290</v>
      </c>
      <c r="P1324" s="9">
        <v>43705.0</v>
      </c>
      <c r="Q1324" s="7" t="s">
        <v>61</v>
      </c>
      <c r="R1324" s="10" t="s">
        <v>36</v>
      </c>
      <c r="S1324" s="7" t="s">
        <v>27</v>
      </c>
      <c r="T1324" s="7" t="s">
        <v>37</v>
      </c>
    </row>
    <row r="1325" ht="89.25" customHeight="1">
      <c r="A1325" s="7">
        <v>1318.0</v>
      </c>
      <c r="B1325" s="7" t="s">
        <v>23</v>
      </c>
      <c r="C1325" s="7" t="s">
        <v>5301</v>
      </c>
      <c r="D1325" s="7" t="s">
        <v>316</v>
      </c>
      <c r="E1325" s="7" t="s">
        <v>5286</v>
      </c>
      <c r="F1325" s="7" t="s">
        <v>5302</v>
      </c>
      <c r="G1325" s="7" t="s">
        <v>28</v>
      </c>
      <c r="H1325" s="7" t="s">
        <v>617</v>
      </c>
      <c r="I1325" s="8">
        <v>43705.2157144213</v>
      </c>
      <c r="J1325" s="7" t="s">
        <v>366</v>
      </c>
      <c r="K1325" s="9">
        <v>43705.0</v>
      </c>
      <c r="L1325" s="7" t="s">
        <v>57</v>
      </c>
      <c r="M1325" s="10" t="s">
        <v>5288</v>
      </c>
      <c r="N1325" s="7" t="s">
        <v>5289</v>
      </c>
      <c r="O1325" s="7" t="s">
        <v>5290</v>
      </c>
      <c r="P1325" s="9">
        <v>43705.0</v>
      </c>
      <c r="Q1325" s="7" t="s">
        <v>61</v>
      </c>
      <c r="R1325" s="10" t="s">
        <v>36</v>
      </c>
      <c r="S1325" s="7" t="s">
        <v>27</v>
      </c>
      <c r="T1325" s="7" t="s">
        <v>37</v>
      </c>
    </row>
    <row r="1326" ht="89.25" customHeight="1">
      <c r="A1326" s="7">
        <v>1319.0</v>
      </c>
      <c r="B1326" s="7" t="s">
        <v>23</v>
      </c>
      <c r="C1326" s="7" t="s">
        <v>5303</v>
      </c>
      <c r="D1326" s="7" t="s">
        <v>316</v>
      </c>
      <c r="E1326" s="7" t="s">
        <v>5286</v>
      </c>
      <c r="F1326" s="7" t="s">
        <v>5304</v>
      </c>
      <c r="G1326" s="7" t="s">
        <v>28</v>
      </c>
      <c r="H1326" s="7" t="s">
        <v>79</v>
      </c>
      <c r="I1326" s="8">
        <v>43705.215714224534</v>
      </c>
      <c r="J1326" s="7" t="s">
        <v>776</v>
      </c>
      <c r="K1326" s="9">
        <v>43705.0</v>
      </c>
      <c r="L1326" s="7" t="s">
        <v>57</v>
      </c>
      <c r="M1326" s="10" t="s">
        <v>5288</v>
      </c>
      <c r="N1326" s="7" t="s">
        <v>5289</v>
      </c>
      <c r="O1326" s="7" t="s">
        <v>5290</v>
      </c>
      <c r="P1326" s="9">
        <v>43705.0</v>
      </c>
      <c r="Q1326" s="7" t="s">
        <v>61</v>
      </c>
      <c r="R1326" s="10" t="s">
        <v>36</v>
      </c>
      <c r="S1326" s="7" t="s">
        <v>27</v>
      </c>
      <c r="T1326" s="7" t="s">
        <v>37</v>
      </c>
    </row>
    <row r="1327" ht="89.25" customHeight="1">
      <c r="A1327" s="7">
        <v>1320.0</v>
      </c>
      <c r="B1327" s="7" t="s">
        <v>23</v>
      </c>
      <c r="C1327" s="7" t="s">
        <v>5305</v>
      </c>
      <c r="D1327" s="7" t="s">
        <v>316</v>
      </c>
      <c r="E1327" s="7" t="s">
        <v>5286</v>
      </c>
      <c r="F1327" s="7" t="s">
        <v>5306</v>
      </c>
      <c r="G1327" s="7" t="s">
        <v>28</v>
      </c>
      <c r="H1327" s="7" t="s">
        <v>89</v>
      </c>
      <c r="I1327" s="8">
        <v>43705.21571400463</v>
      </c>
      <c r="J1327" s="7" t="s">
        <v>366</v>
      </c>
      <c r="K1327" s="9">
        <v>43705.0</v>
      </c>
      <c r="L1327" s="7" t="s">
        <v>57</v>
      </c>
      <c r="M1327" s="10" t="s">
        <v>5288</v>
      </c>
      <c r="N1327" s="7" t="s">
        <v>5289</v>
      </c>
      <c r="O1327" s="7" t="s">
        <v>5290</v>
      </c>
      <c r="P1327" s="9">
        <v>43705.0</v>
      </c>
      <c r="Q1327" s="7" t="s">
        <v>61</v>
      </c>
      <c r="R1327" s="10" t="s">
        <v>36</v>
      </c>
      <c r="S1327" s="7" t="s">
        <v>27</v>
      </c>
      <c r="T1327" s="7" t="s">
        <v>37</v>
      </c>
    </row>
    <row r="1328" ht="89.25" customHeight="1">
      <c r="A1328" s="7">
        <v>1321.0</v>
      </c>
      <c r="B1328" s="7" t="s">
        <v>23</v>
      </c>
      <c r="C1328" s="7" t="s">
        <v>5307</v>
      </c>
      <c r="D1328" s="7" t="s">
        <v>316</v>
      </c>
      <c r="E1328" s="7" t="s">
        <v>5286</v>
      </c>
      <c r="F1328" s="7" t="s">
        <v>5308</v>
      </c>
      <c r="G1328" s="7" t="s">
        <v>28</v>
      </c>
      <c r="H1328" s="7" t="s">
        <v>55</v>
      </c>
      <c r="I1328" s="8">
        <v>43705.215713819445</v>
      </c>
      <c r="J1328" s="7" t="s">
        <v>366</v>
      </c>
      <c r="K1328" s="9">
        <v>43705.0</v>
      </c>
      <c r="L1328" s="7" t="s">
        <v>57</v>
      </c>
      <c r="M1328" s="10" t="s">
        <v>5288</v>
      </c>
      <c r="N1328" s="7" t="s">
        <v>5289</v>
      </c>
      <c r="O1328" s="7" t="s">
        <v>5290</v>
      </c>
      <c r="P1328" s="9">
        <v>43705.0</v>
      </c>
      <c r="Q1328" s="7" t="s">
        <v>61</v>
      </c>
      <c r="R1328" s="10" t="s">
        <v>36</v>
      </c>
      <c r="S1328" s="7" t="s">
        <v>27</v>
      </c>
      <c r="T1328" s="7" t="s">
        <v>37</v>
      </c>
    </row>
    <row r="1329" ht="89.25" customHeight="1">
      <c r="A1329" s="7">
        <v>1322.0</v>
      </c>
      <c r="B1329" s="7" t="s">
        <v>23</v>
      </c>
      <c r="C1329" s="7" t="s">
        <v>5309</v>
      </c>
      <c r="D1329" s="7" t="s">
        <v>316</v>
      </c>
      <c r="E1329" s="7" t="s">
        <v>5286</v>
      </c>
      <c r="F1329" s="7" t="s">
        <v>5310</v>
      </c>
      <c r="G1329" s="7" t="s">
        <v>28</v>
      </c>
      <c r="H1329" s="7" t="s">
        <v>617</v>
      </c>
      <c r="I1329" s="8">
        <v>43705.21571364583</v>
      </c>
      <c r="J1329" s="7" t="s">
        <v>366</v>
      </c>
      <c r="K1329" s="9">
        <v>43705.0</v>
      </c>
      <c r="L1329" s="7" t="s">
        <v>57</v>
      </c>
      <c r="M1329" s="10" t="s">
        <v>5288</v>
      </c>
      <c r="N1329" s="7" t="s">
        <v>5289</v>
      </c>
      <c r="O1329" s="7" t="s">
        <v>5290</v>
      </c>
      <c r="P1329" s="9">
        <v>43705.0</v>
      </c>
      <c r="Q1329" s="7" t="s">
        <v>61</v>
      </c>
      <c r="R1329" s="10" t="s">
        <v>36</v>
      </c>
      <c r="S1329" s="7" t="s">
        <v>27</v>
      </c>
      <c r="T1329" s="7" t="s">
        <v>37</v>
      </c>
    </row>
    <row r="1330" ht="89.25" customHeight="1">
      <c r="A1330" s="7">
        <v>1323.0</v>
      </c>
      <c r="B1330" s="7" t="s">
        <v>23</v>
      </c>
      <c r="C1330" s="7" t="s">
        <v>5311</v>
      </c>
      <c r="D1330" s="7" t="s">
        <v>316</v>
      </c>
      <c r="E1330" s="7" t="s">
        <v>5286</v>
      </c>
      <c r="F1330" s="7" t="s">
        <v>5312</v>
      </c>
      <c r="G1330" s="7" t="s">
        <v>28</v>
      </c>
      <c r="H1330" s="7" t="s">
        <v>1375</v>
      </c>
      <c r="I1330" s="8">
        <v>43705.215713171296</v>
      </c>
      <c r="J1330" s="7" t="s">
        <v>366</v>
      </c>
      <c r="K1330" s="9">
        <v>43705.0</v>
      </c>
      <c r="L1330" s="7" t="s">
        <v>57</v>
      </c>
      <c r="M1330" s="10" t="s">
        <v>5288</v>
      </c>
      <c r="N1330" s="7" t="s">
        <v>5289</v>
      </c>
      <c r="O1330" s="7" t="s">
        <v>5290</v>
      </c>
      <c r="P1330" s="9">
        <v>43705.0</v>
      </c>
      <c r="Q1330" s="7" t="s">
        <v>61</v>
      </c>
      <c r="R1330" s="10" t="s">
        <v>36</v>
      </c>
      <c r="S1330" s="7" t="s">
        <v>27</v>
      </c>
      <c r="T1330" s="7" t="s">
        <v>37</v>
      </c>
    </row>
    <row r="1331" ht="51.0" customHeight="1">
      <c r="A1331" s="7">
        <v>1324.0</v>
      </c>
      <c r="B1331" s="7" t="s">
        <v>23</v>
      </c>
      <c r="C1331" s="7" t="s">
        <v>5313</v>
      </c>
      <c r="D1331" s="7" t="s">
        <v>5314</v>
      </c>
      <c r="E1331" s="7" t="s">
        <v>5315</v>
      </c>
      <c r="F1331" s="7" t="s">
        <v>5316</v>
      </c>
      <c r="G1331" s="7" t="s">
        <v>66</v>
      </c>
      <c r="H1331" s="7" t="s">
        <v>395</v>
      </c>
      <c r="I1331" s="8">
        <v>43705.200248761575</v>
      </c>
      <c r="J1331" s="7" t="s">
        <v>5314</v>
      </c>
      <c r="K1331" s="9">
        <v>43705.0</v>
      </c>
      <c r="L1331" s="7" t="s">
        <v>31</v>
      </c>
      <c r="M1331" s="10" t="s">
        <v>5317</v>
      </c>
      <c r="N1331" s="7" t="s">
        <v>5318</v>
      </c>
      <c r="O1331" s="7" t="s">
        <v>5319</v>
      </c>
      <c r="P1331" s="9">
        <v>43705.0</v>
      </c>
      <c r="Q1331" s="7" t="s">
        <v>61</v>
      </c>
      <c r="R1331" s="10" t="s">
        <v>73</v>
      </c>
      <c r="S1331" s="7" t="s">
        <v>27</v>
      </c>
      <c r="T1331" s="7" t="s">
        <v>50</v>
      </c>
    </row>
    <row r="1332" ht="51.0" customHeight="1">
      <c r="A1332" s="7">
        <v>1325.0</v>
      </c>
      <c r="B1332" s="7" t="s">
        <v>23</v>
      </c>
      <c r="C1332" s="7" t="s">
        <v>5320</v>
      </c>
      <c r="D1332" s="7" t="s">
        <v>1118</v>
      </c>
      <c r="E1332" s="7" t="s">
        <v>5321</v>
      </c>
      <c r="F1332" s="7" t="s">
        <v>5322</v>
      </c>
      <c r="G1332" s="7" t="s">
        <v>66</v>
      </c>
      <c r="H1332" s="7" t="s">
        <v>128</v>
      </c>
      <c r="I1332" s="8">
        <v>43705.178367546294</v>
      </c>
      <c r="J1332" s="7" t="s">
        <v>5323</v>
      </c>
      <c r="K1332" s="9">
        <v>43705.0</v>
      </c>
      <c r="L1332" s="7" t="s">
        <v>31</v>
      </c>
      <c r="M1332" s="10" t="s">
        <v>5324</v>
      </c>
      <c r="N1332" s="7" t="s">
        <v>5325</v>
      </c>
      <c r="O1332" s="7" t="s">
        <v>5326</v>
      </c>
      <c r="P1332" s="9">
        <v>43705.0</v>
      </c>
      <c r="Q1332" s="7" t="s">
        <v>61</v>
      </c>
      <c r="R1332" s="10" t="s">
        <v>73</v>
      </c>
      <c r="S1332" s="7" t="s">
        <v>27</v>
      </c>
      <c r="T1332" s="7" t="s">
        <v>50</v>
      </c>
    </row>
    <row r="1333" ht="51.0" customHeight="1">
      <c r="A1333" s="7">
        <v>1326.0</v>
      </c>
      <c r="B1333" s="7" t="s">
        <v>23</v>
      </c>
      <c r="C1333" s="7" t="s">
        <v>5327</v>
      </c>
      <c r="D1333" s="7" t="s">
        <v>39</v>
      </c>
      <c r="E1333" s="7" t="s">
        <v>5328</v>
      </c>
      <c r="F1333" s="7" t="s">
        <v>5329</v>
      </c>
      <c r="G1333" s="7" t="s">
        <v>66</v>
      </c>
      <c r="H1333" s="7" t="s">
        <v>67</v>
      </c>
      <c r="I1333" s="8">
        <v>43705.177965752315</v>
      </c>
      <c r="J1333" s="7" t="s">
        <v>144</v>
      </c>
      <c r="K1333" s="9">
        <v>43705.0</v>
      </c>
      <c r="L1333" s="7" t="s">
        <v>31</v>
      </c>
      <c r="M1333" s="10" t="s">
        <v>5330</v>
      </c>
      <c r="N1333" s="7" t="s">
        <v>5331</v>
      </c>
      <c r="O1333" s="7" t="s">
        <v>5332</v>
      </c>
      <c r="P1333" s="9">
        <v>43705.0</v>
      </c>
      <c r="Q1333" s="7" t="s">
        <v>61</v>
      </c>
      <c r="R1333" s="10" t="s">
        <v>73</v>
      </c>
      <c r="S1333" s="7" t="s">
        <v>27</v>
      </c>
      <c r="T1333" s="7" t="s">
        <v>50</v>
      </c>
    </row>
    <row r="1334" ht="51.0" customHeight="1">
      <c r="A1334" s="7">
        <v>1327.0</v>
      </c>
      <c r="B1334" s="7" t="s">
        <v>23</v>
      </c>
      <c r="C1334" s="7" t="s">
        <v>5333</v>
      </c>
      <c r="D1334" s="7" t="s">
        <v>39</v>
      </c>
      <c r="E1334" s="7" t="s">
        <v>5334</v>
      </c>
      <c r="F1334" s="7" t="s">
        <v>5335</v>
      </c>
      <c r="G1334" s="7" t="s">
        <v>66</v>
      </c>
      <c r="H1334" s="7" t="s">
        <v>185</v>
      </c>
      <c r="I1334" s="8">
        <v>43705.146326828704</v>
      </c>
      <c r="J1334" s="7" t="s">
        <v>144</v>
      </c>
      <c r="K1334" s="9">
        <v>43705.0</v>
      </c>
      <c r="L1334" s="7" t="s">
        <v>31</v>
      </c>
      <c r="M1334" s="10" t="s">
        <v>5336</v>
      </c>
      <c r="N1334" s="7" t="s">
        <v>5337</v>
      </c>
      <c r="O1334" s="7" t="s">
        <v>5338</v>
      </c>
      <c r="P1334" s="9">
        <v>43705.0</v>
      </c>
      <c r="Q1334" s="7" t="s">
        <v>35</v>
      </c>
      <c r="R1334" s="10" t="s">
        <v>73</v>
      </c>
      <c r="S1334" s="9">
        <v>73051.0</v>
      </c>
      <c r="T1334" s="7" t="s">
        <v>50</v>
      </c>
    </row>
    <row r="1335" ht="51.0" customHeight="1">
      <c r="A1335" s="7">
        <v>1328.0</v>
      </c>
      <c r="B1335" s="7" t="s">
        <v>23</v>
      </c>
      <c r="C1335" s="7" t="s">
        <v>5339</v>
      </c>
      <c r="D1335" s="7" t="s">
        <v>5340</v>
      </c>
      <c r="E1335" s="7" t="s">
        <v>5341</v>
      </c>
      <c r="F1335" s="7" t="s">
        <v>5342</v>
      </c>
      <c r="G1335" s="7" t="s">
        <v>78</v>
      </c>
      <c r="H1335" s="7" t="s">
        <v>43</v>
      </c>
      <c r="I1335" s="8">
        <v>43705.119840555555</v>
      </c>
      <c r="J1335" s="7" t="s">
        <v>862</v>
      </c>
      <c r="K1335" s="9">
        <v>43668.0</v>
      </c>
      <c r="L1335" s="7" t="s">
        <v>31</v>
      </c>
      <c r="M1335" s="10" t="s">
        <v>5343</v>
      </c>
      <c r="N1335" s="7" t="s">
        <v>5344</v>
      </c>
      <c r="O1335" s="7" t="s">
        <v>5345</v>
      </c>
      <c r="P1335" s="9">
        <v>43668.0</v>
      </c>
      <c r="Q1335" s="7" t="s">
        <v>35</v>
      </c>
      <c r="R1335" s="10" t="s">
        <v>73</v>
      </c>
      <c r="S1335" s="9">
        <v>45271.0</v>
      </c>
      <c r="T1335" s="7" t="s">
        <v>37</v>
      </c>
    </row>
    <row r="1336" ht="51.0" customHeight="1">
      <c r="A1336" s="7">
        <v>1329.0</v>
      </c>
      <c r="B1336" s="7" t="s">
        <v>23</v>
      </c>
      <c r="C1336" s="7" t="s">
        <v>5346</v>
      </c>
      <c r="D1336" s="7" t="s">
        <v>131</v>
      </c>
      <c r="E1336" s="7" t="s">
        <v>5341</v>
      </c>
      <c r="F1336" s="7" t="s">
        <v>5347</v>
      </c>
      <c r="G1336" s="7" t="s">
        <v>78</v>
      </c>
      <c r="H1336" s="7" t="s">
        <v>43</v>
      </c>
      <c r="I1336" s="8">
        <v>43705.11984042824</v>
      </c>
      <c r="J1336" s="7" t="s">
        <v>862</v>
      </c>
      <c r="K1336" s="9">
        <v>43668.0</v>
      </c>
      <c r="L1336" s="7" t="s">
        <v>31</v>
      </c>
      <c r="M1336" s="10" t="s">
        <v>5343</v>
      </c>
      <c r="N1336" s="7" t="s">
        <v>5344</v>
      </c>
      <c r="O1336" s="7" t="s">
        <v>5345</v>
      </c>
      <c r="P1336" s="9">
        <v>43668.0</v>
      </c>
      <c r="Q1336" s="7" t="s">
        <v>35</v>
      </c>
      <c r="R1336" s="10" t="s">
        <v>73</v>
      </c>
      <c r="S1336" s="9">
        <v>45271.0</v>
      </c>
      <c r="T1336" s="7" t="s">
        <v>37</v>
      </c>
    </row>
    <row r="1337" ht="51.0" customHeight="1">
      <c r="A1337" s="7">
        <v>1330.0</v>
      </c>
      <c r="B1337" s="7" t="s">
        <v>23</v>
      </c>
      <c r="C1337" s="7" t="s">
        <v>5348</v>
      </c>
      <c r="D1337" s="7" t="s">
        <v>131</v>
      </c>
      <c r="E1337" s="7" t="s">
        <v>5341</v>
      </c>
      <c r="F1337" s="7" t="s">
        <v>5349</v>
      </c>
      <c r="G1337" s="7" t="s">
        <v>78</v>
      </c>
      <c r="H1337" s="7" t="s">
        <v>43</v>
      </c>
      <c r="I1337" s="8">
        <v>43705.11983971065</v>
      </c>
      <c r="J1337" s="7" t="s">
        <v>5350</v>
      </c>
      <c r="K1337" s="9">
        <v>43668.0</v>
      </c>
      <c r="L1337" s="7" t="s">
        <v>31</v>
      </c>
      <c r="M1337" s="10" t="s">
        <v>5343</v>
      </c>
      <c r="N1337" s="7" t="s">
        <v>5344</v>
      </c>
      <c r="O1337" s="7" t="s">
        <v>5345</v>
      </c>
      <c r="P1337" s="9">
        <v>43668.0</v>
      </c>
      <c r="Q1337" s="7" t="s">
        <v>35</v>
      </c>
      <c r="R1337" s="10" t="s">
        <v>73</v>
      </c>
      <c r="S1337" s="9">
        <v>45271.0</v>
      </c>
      <c r="T1337" s="7" t="s">
        <v>37</v>
      </c>
    </row>
    <row r="1338" ht="51.0" customHeight="1">
      <c r="A1338" s="7">
        <v>1331.0</v>
      </c>
      <c r="B1338" s="7" t="s">
        <v>23</v>
      </c>
      <c r="C1338" s="7" t="s">
        <v>5351</v>
      </c>
      <c r="D1338" s="7" t="s">
        <v>39</v>
      </c>
      <c r="E1338" s="7" t="s">
        <v>5352</v>
      </c>
      <c r="F1338" s="7" t="s">
        <v>5353</v>
      </c>
      <c r="G1338" s="7" t="s">
        <v>66</v>
      </c>
      <c r="H1338" s="7" t="s">
        <v>185</v>
      </c>
      <c r="I1338" s="8">
        <v>43705.11824550926</v>
      </c>
      <c r="J1338" s="7" t="s">
        <v>144</v>
      </c>
      <c r="K1338" s="9">
        <v>43705.0</v>
      </c>
      <c r="L1338" s="7" t="s">
        <v>31</v>
      </c>
      <c r="M1338" s="10" t="s">
        <v>5354</v>
      </c>
      <c r="N1338" s="7" t="s">
        <v>5355</v>
      </c>
      <c r="O1338" s="7" t="s">
        <v>5356</v>
      </c>
      <c r="P1338" s="9">
        <v>43705.0</v>
      </c>
      <c r="Q1338" s="7" t="s">
        <v>61</v>
      </c>
      <c r="R1338" s="10" t="s">
        <v>73</v>
      </c>
      <c r="S1338" s="7" t="s">
        <v>27</v>
      </c>
      <c r="T1338" s="7" t="s">
        <v>50</v>
      </c>
    </row>
    <row r="1339" ht="51.0" customHeight="1">
      <c r="A1339" s="7">
        <v>1332.0</v>
      </c>
      <c r="B1339" s="7" t="s">
        <v>23</v>
      </c>
      <c r="C1339" s="7" t="s">
        <v>5357</v>
      </c>
      <c r="D1339" s="7" t="s">
        <v>39</v>
      </c>
      <c r="E1339" s="7" t="s">
        <v>5358</v>
      </c>
      <c r="F1339" s="7" t="s">
        <v>5359</v>
      </c>
      <c r="G1339" s="7" t="s">
        <v>66</v>
      </c>
      <c r="H1339" s="7" t="s">
        <v>89</v>
      </c>
      <c r="I1339" s="8">
        <v>43704.42661351852</v>
      </c>
      <c r="J1339" s="7" t="s">
        <v>144</v>
      </c>
      <c r="K1339" s="9">
        <v>43704.0</v>
      </c>
      <c r="L1339" s="7" t="s">
        <v>31</v>
      </c>
      <c r="M1339" s="10" t="s">
        <v>5360</v>
      </c>
      <c r="N1339" s="7" t="s">
        <v>5361</v>
      </c>
      <c r="O1339" s="7" t="s">
        <v>5362</v>
      </c>
      <c r="P1339" s="9">
        <v>43704.0</v>
      </c>
      <c r="Q1339" s="7" t="s">
        <v>61</v>
      </c>
      <c r="R1339" s="10" t="s">
        <v>73</v>
      </c>
      <c r="S1339" s="7" t="s">
        <v>27</v>
      </c>
      <c r="T1339" s="7" t="s">
        <v>50</v>
      </c>
    </row>
    <row r="1340" ht="51.0" customHeight="1">
      <c r="A1340" s="7">
        <v>1333.0</v>
      </c>
      <c r="B1340" s="7" t="s">
        <v>23</v>
      </c>
      <c r="C1340" s="7" t="s">
        <v>5363</v>
      </c>
      <c r="D1340" s="7" t="s">
        <v>39</v>
      </c>
      <c r="E1340" s="7" t="s">
        <v>4666</v>
      </c>
      <c r="F1340" s="7" t="s">
        <v>5364</v>
      </c>
      <c r="G1340" s="7" t="s">
        <v>66</v>
      </c>
      <c r="H1340" s="7" t="s">
        <v>185</v>
      </c>
      <c r="I1340" s="8">
        <v>43704.362928738425</v>
      </c>
      <c r="J1340" s="7" t="s">
        <v>144</v>
      </c>
      <c r="K1340" s="9">
        <v>43704.0</v>
      </c>
      <c r="L1340" s="7" t="s">
        <v>31</v>
      </c>
      <c r="M1340" s="10" t="s">
        <v>4668</v>
      </c>
      <c r="N1340" s="7" t="s">
        <v>4669</v>
      </c>
      <c r="O1340" s="7" t="s">
        <v>4670</v>
      </c>
      <c r="P1340" s="9">
        <v>43704.0</v>
      </c>
      <c r="Q1340" s="7" t="s">
        <v>61</v>
      </c>
      <c r="R1340" s="10" t="s">
        <v>73</v>
      </c>
      <c r="S1340" s="7" t="s">
        <v>27</v>
      </c>
      <c r="T1340" s="7" t="s">
        <v>50</v>
      </c>
    </row>
    <row r="1341" ht="89.25" customHeight="1">
      <c r="A1341" s="7">
        <v>1334.0</v>
      </c>
      <c r="B1341" s="7" t="s">
        <v>23</v>
      </c>
      <c r="C1341" s="7" t="s">
        <v>5365</v>
      </c>
      <c r="D1341" s="7" t="s">
        <v>39</v>
      </c>
      <c r="E1341" s="7" t="s">
        <v>5366</v>
      </c>
      <c r="F1341" s="7" t="s">
        <v>5367</v>
      </c>
      <c r="G1341" s="7" t="s">
        <v>28</v>
      </c>
      <c r="H1341" s="7" t="s">
        <v>266</v>
      </c>
      <c r="I1341" s="8">
        <v>43704.29767768519</v>
      </c>
      <c r="J1341" s="7" t="s">
        <v>5368</v>
      </c>
      <c r="K1341" s="9">
        <v>43704.0</v>
      </c>
      <c r="L1341" s="7" t="s">
        <v>31</v>
      </c>
      <c r="M1341" s="10" t="s">
        <v>5369</v>
      </c>
      <c r="N1341" s="7" t="s">
        <v>5370</v>
      </c>
      <c r="O1341" s="7" t="s">
        <v>5371</v>
      </c>
      <c r="P1341" s="9">
        <v>43704.0</v>
      </c>
      <c r="Q1341" s="7" t="s">
        <v>61</v>
      </c>
      <c r="R1341" s="10" t="s">
        <v>36</v>
      </c>
      <c r="S1341" s="7" t="s">
        <v>27</v>
      </c>
      <c r="T1341" s="7" t="s">
        <v>50</v>
      </c>
    </row>
    <row r="1342" ht="51.0" customHeight="1">
      <c r="A1342" s="7">
        <v>1335.0</v>
      </c>
      <c r="B1342" s="7" t="s">
        <v>23</v>
      </c>
      <c r="C1342" s="7" t="s">
        <v>5372</v>
      </c>
      <c r="D1342" s="7" t="s">
        <v>5373</v>
      </c>
      <c r="E1342" s="7" t="s">
        <v>5374</v>
      </c>
      <c r="F1342" s="7" t="s">
        <v>5375</v>
      </c>
      <c r="G1342" s="7" t="s">
        <v>42</v>
      </c>
      <c r="H1342" s="7" t="s">
        <v>395</v>
      </c>
      <c r="I1342" s="8">
        <v>43704.119275324076</v>
      </c>
      <c r="J1342" s="7" t="s">
        <v>5373</v>
      </c>
      <c r="K1342" s="9">
        <v>43705.0</v>
      </c>
      <c r="L1342" s="7" t="s">
        <v>31</v>
      </c>
      <c r="M1342" s="10" t="s">
        <v>5376</v>
      </c>
      <c r="N1342" s="7" t="s">
        <v>5377</v>
      </c>
      <c r="O1342" s="7" t="s">
        <v>5378</v>
      </c>
      <c r="P1342" s="9">
        <v>43705.0</v>
      </c>
      <c r="Q1342" s="7" t="s">
        <v>61</v>
      </c>
      <c r="R1342" s="10" t="s">
        <v>49</v>
      </c>
      <c r="S1342" s="7" t="s">
        <v>27</v>
      </c>
      <c r="T1342" s="7" t="s">
        <v>50</v>
      </c>
    </row>
    <row r="1343" ht="51.0" customHeight="1">
      <c r="A1343" s="7">
        <v>1336.0</v>
      </c>
      <c r="B1343" s="7" t="s">
        <v>23</v>
      </c>
      <c r="C1343" s="7" t="s">
        <v>5379</v>
      </c>
      <c r="D1343" s="7" t="s">
        <v>3147</v>
      </c>
      <c r="E1343" s="7" t="s">
        <v>5380</v>
      </c>
      <c r="F1343" s="7" t="s">
        <v>5381</v>
      </c>
      <c r="G1343" s="7" t="s">
        <v>42</v>
      </c>
      <c r="H1343" s="7" t="s">
        <v>430</v>
      </c>
      <c r="I1343" s="8">
        <v>43704.09132569445</v>
      </c>
      <c r="J1343" s="7" t="s">
        <v>3147</v>
      </c>
      <c r="K1343" s="9">
        <v>43696.0</v>
      </c>
      <c r="L1343" s="7" t="s">
        <v>31</v>
      </c>
      <c r="M1343" s="10" t="s">
        <v>5382</v>
      </c>
      <c r="N1343" s="7" t="s">
        <v>5383</v>
      </c>
      <c r="O1343" s="7" t="s">
        <v>5384</v>
      </c>
      <c r="P1343" s="9">
        <v>43696.0</v>
      </c>
      <c r="Q1343" s="7" t="s">
        <v>61</v>
      </c>
      <c r="R1343" s="10" t="s">
        <v>49</v>
      </c>
      <c r="S1343" s="7" t="s">
        <v>27</v>
      </c>
      <c r="T1343" s="7" t="s">
        <v>50</v>
      </c>
    </row>
    <row r="1344" ht="51.0" customHeight="1">
      <c r="A1344" s="7">
        <v>1337.0</v>
      </c>
      <c r="B1344" s="7" t="s">
        <v>23</v>
      </c>
      <c r="C1344" s="7" t="s">
        <v>5385</v>
      </c>
      <c r="D1344" s="7" t="s">
        <v>283</v>
      </c>
      <c r="E1344" s="7" t="s">
        <v>5386</v>
      </c>
      <c r="F1344" s="7" t="s">
        <v>5387</v>
      </c>
      <c r="G1344" s="7" t="s">
        <v>98</v>
      </c>
      <c r="H1344" s="7" t="s">
        <v>89</v>
      </c>
      <c r="I1344" s="8">
        <v>43704.058957581015</v>
      </c>
      <c r="J1344" s="7" t="s">
        <v>366</v>
      </c>
      <c r="K1344" s="9">
        <v>43703.0</v>
      </c>
      <c r="L1344" s="7" t="s">
        <v>31</v>
      </c>
      <c r="M1344" s="10" t="s">
        <v>5388</v>
      </c>
      <c r="N1344" s="7" t="s">
        <v>5389</v>
      </c>
      <c r="O1344" s="7" t="s">
        <v>5390</v>
      </c>
      <c r="P1344" s="9">
        <v>43703.0</v>
      </c>
      <c r="Q1344" s="7" t="s">
        <v>61</v>
      </c>
      <c r="R1344" s="10" t="s">
        <v>103</v>
      </c>
      <c r="S1344" s="7" t="s">
        <v>27</v>
      </c>
      <c r="T1344" s="7" t="s">
        <v>50</v>
      </c>
    </row>
    <row r="1345" ht="51.0" customHeight="1">
      <c r="A1345" s="7">
        <v>1338.0</v>
      </c>
      <c r="B1345" s="7" t="s">
        <v>23</v>
      </c>
      <c r="C1345" s="7" t="s">
        <v>5391</v>
      </c>
      <c r="D1345" s="7" t="s">
        <v>75</v>
      </c>
      <c r="E1345" s="7" t="s">
        <v>5392</v>
      </c>
      <c r="F1345" s="7" t="s">
        <v>5393</v>
      </c>
      <c r="G1345" s="7" t="s">
        <v>66</v>
      </c>
      <c r="H1345" s="7" t="s">
        <v>29</v>
      </c>
      <c r="I1345" s="8">
        <v>43703.450866747684</v>
      </c>
      <c r="J1345" s="7" t="s">
        <v>5394</v>
      </c>
      <c r="K1345" s="9">
        <v>43703.0</v>
      </c>
      <c r="L1345" s="7" t="s">
        <v>31</v>
      </c>
      <c r="M1345" s="10" t="s">
        <v>5395</v>
      </c>
      <c r="N1345" s="7" t="s">
        <v>5396</v>
      </c>
      <c r="O1345" s="7" t="s">
        <v>5397</v>
      </c>
      <c r="P1345" s="9">
        <v>43703.0</v>
      </c>
      <c r="Q1345" s="7" t="s">
        <v>61</v>
      </c>
      <c r="R1345" s="10" t="s">
        <v>73</v>
      </c>
      <c r="S1345" s="7" t="s">
        <v>27</v>
      </c>
      <c r="T1345" s="7" t="s">
        <v>50</v>
      </c>
    </row>
    <row r="1346" ht="51.0" customHeight="1">
      <c r="A1346" s="7">
        <v>1339.0</v>
      </c>
      <c r="B1346" s="7" t="s">
        <v>23</v>
      </c>
      <c r="C1346" s="7" t="s">
        <v>5398</v>
      </c>
      <c r="D1346" s="7" t="s">
        <v>5399</v>
      </c>
      <c r="E1346" s="7" t="s">
        <v>5400</v>
      </c>
      <c r="F1346" s="7" t="s">
        <v>5401</v>
      </c>
      <c r="G1346" s="7" t="s">
        <v>98</v>
      </c>
      <c r="H1346" s="7" t="s">
        <v>216</v>
      </c>
      <c r="I1346" s="8">
        <v>43703.2633140625</v>
      </c>
      <c r="J1346" s="7" t="s">
        <v>1816</v>
      </c>
      <c r="K1346" s="9">
        <v>43703.0</v>
      </c>
      <c r="L1346" s="7" t="s">
        <v>31</v>
      </c>
      <c r="M1346" s="10" t="s">
        <v>5402</v>
      </c>
      <c r="N1346" s="7" t="s">
        <v>5403</v>
      </c>
      <c r="O1346" s="7" t="s">
        <v>5404</v>
      </c>
      <c r="P1346" s="9">
        <v>43703.0</v>
      </c>
      <c r="Q1346" s="7" t="s">
        <v>61</v>
      </c>
      <c r="R1346" s="10" t="s">
        <v>103</v>
      </c>
      <c r="S1346" s="7" t="s">
        <v>27</v>
      </c>
      <c r="T1346" s="7" t="s">
        <v>50</v>
      </c>
    </row>
    <row r="1347" ht="51.0" customHeight="1">
      <c r="A1347" s="7">
        <v>1340.0</v>
      </c>
      <c r="B1347" s="7" t="s">
        <v>23</v>
      </c>
      <c r="C1347" s="7" t="s">
        <v>5405</v>
      </c>
      <c r="D1347" s="7" t="s">
        <v>126</v>
      </c>
      <c r="E1347" s="7" t="s">
        <v>5400</v>
      </c>
      <c r="F1347" s="7" t="s">
        <v>5406</v>
      </c>
      <c r="G1347" s="7" t="s">
        <v>98</v>
      </c>
      <c r="H1347" s="7" t="s">
        <v>67</v>
      </c>
      <c r="I1347" s="8">
        <v>43703.26331388889</v>
      </c>
      <c r="J1347" s="7" t="s">
        <v>1816</v>
      </c>
      <c r="K1347" s="9">
        <v>43703.0</v>
      </c>
      <c r="L1347" s="7" t="s">
        <v>31</v>
      </c>
      <c r="M1347" s="10" t="s">
        <v>5402</v>
      </c>
      <c r="N1347" s="7" t="s">
        <v>5403</v>
      </c>
      <c r="O1347" s="7" t="s">
        <v>5404</v>
      </c>
      <c r="P1347" s="9">
        <v>43703.0</v>
      </c>
      <c r="Q1347" s="7" t="s">
        <v>61</v>
      </c>
      <c r="R1347" s="10" t="s">
        <v>103</v>
      </c>
      <c r="S1347" s="7" t="s">
        <v>27</v>
      </c>
      <c r="T1347" s="7" t="s">
        <v>50</v>
      </c>
    </row>
    <row r="1348" ht="51.0" customHeight="1">
      <c r="A1348" s="7">
        <v>1341.0</v>
      </c>
      <c r="B1348" s="7" t="s">
        <v>23</v>
      </c>
      <c r="C1348" s="7" t="s">
        <v>5407</v>
      </c>
      <c r="D1348" s="7" t="s">
        <v>39</v>
      </c>
      <c r="E1348" s="7" t="s">
        <v>5400</v>
      </c>
      <c r="F1348" s="7" t="s">
        <v>5408</v>
      </c>
      <c r="G1348" s="7" t="s">
        <v>98</v>
      </c>
      <c r="H1348" s="7" t="s">
        <v>1375</v>
      </c>
      <c r="I1348" s="8">
        <v>43703.26331363426</v>
      </c>
      <c r="J1348" s="7" t="s">
        <v>628</v>
      </c>
      <c r="K1348" s="9">
        <v>43703.0</v>
      </c>
      <c r="L1348" s="7" t="s">
        <v>31</v>
      </c>
      <c r="M1348" s="10" t="s">
        <v>5402</v>
      </c>
      <c r="N1348" s="7" t="s">
        <v>5403</v>
      </c>
      <c r="O1348" s="7" t="s">
        <v>5404</v>
      </c>
      <c r="P1348" s="9">
        <v>43703.0</v>
      </c>
      <c r="Q1348" s="7" t="s">
        <v>61</v>
      </c>
      <c r="R1348" s="10" t="s">
        <v>103</v>
      </c>
      <c r="S1348" s="7" t="s">
        <v>27</v>
      </c>
      <c r="T1348" s="7" t="s">
        <v>50</v>
      </c>
    </row>
    <row r="1349" ht="51.0" customHeight="1">
      <c r="A1349" s="7">
        <v>1342.0</v>
      </c>
      <c r="B1349" s="7" t="s">
        <v>23</v>
      </c>
      <c r="C1349" s="7" t="s">
        <v>5409</v>
      </c>
      <c r="D1349" s="7" t="s">
        <v>275</v>
      </c>
      <c r="E1349" s="7" t="s">
        <v>5400</v>
      </c>
      <c r="F1349" s="7" t="s">
        <v>5410</v>
      </c>
      <c r="G1349" s="7" t="s">
        <v>98</v>
      </c>
      <c r="H1349" s="7" t="s">
        <v>617</v>
      </c>
      <c r="I1349" s="8">
        <v>43703.263313125</v>
      </c>
      <c r="J1349" s="7" t="s">
        <v>2429</v>
      </c>
      <c r="K1349" s="9">
        <v>43703.0</v>
      </c>
      <c r="L1349" s="7" t="s">
        <v>31</v>
      </c>
      <c r="M1349" s="10" t="s">
        <v>5402</v>
      </c>
      <c r="N1349" s="7" t="s">
        <v>5403</v>
      </c>
      <c r="O1349" s="7" t="s">
        <v>5404</v>
      </c>
      <c r="P1349" s="9">
        <v>43703.0</v>
      </c>
      <c r="Q1349" s="7" t="s">
        <v>61</v>
      </c>
      <c r="R1349" s="10" t="s">
        <v>103</v>
      </c>
      <c r="S1349" s="7" t="s">
        <v>27</v>
      </c>
      <c r="T1349" s="7" t="s">
        <v>50</v>
      </c>
    </row>
    <row r="1350" ht="51.0" customHeight="1">
      <c r="A1350" s="7">
        <v>1343.0</v>
      </c>
      <c r="B1350" s="7" t="s">
        <v>23</v>
      </c>
      <c r="C1350" s="7" t="s">
        <v>5411</v>
      </c>
      <c r="D1350" s="7" t="s">
        <v>5412</v>
      </c>
      <c r="E1350" s="7" t="s">
        <v>5413</v>
      </c>
      <c r="F1350" s="7" t="s">
        <v>5414</v>
      </c>
      <c r="G1350" s="7" t="s">
        <v>5415</v>
      </c>
      <c r="H1350" s="7" t="s">
        <v>395</v>
      </c>
      <c r="I1350" s="8">
        <v>43703.221111342595</v>
      </c>
      <c r="J1350" s="7" t="s">
        <v>5416</v>
      </c>
      <c r="K1350" s="9">
        <v>43703.0</v>
      </c>
      <c r="L1350" s="7" t="s">
        <v>57</v>
      </c>
      <c r="M1350" s="10" t="s">
        <v>5417</v>
      </c>
      <c r="N1350" s="7" t="s">
        <v>5418</v>
      </c>
      <c r="O1350" s="7" t="s">
        <v>5419</v>
      </c>
      <c r="P1350" s="9">
        <v>43703.0</v>
      </c>
      <c r="Q1350" s="7" t="s">
        <v>61</v>
      </c>
      <c r="R1350" s="10" t="s">
        <v>73</v>
      </c>
      <c r="S1350" s="7" t="s">
        <v>27</v>
      </c>
      <c r="T1350" s="7" t="s">
        <v>37</v>
      </c>
    </row>
    <row r="1351" ht="51.0" customHeight="1">
      <c r="A1351" s="7">
        <v>1344.0</v>
      </c>
      <c r="B1351" s="7" t="s">
        <v>23</v>
      </c>
      <c r="C1351" s="7" t="s">
        <v>5420</v>
      </c>
      <c r="D1351" s="7" t="s">
        <v>333</v>
      </c>
      <c r="E1351" s="7" t="s">
        <v>3509</v>
      </c>
      <c r="F1351" s="7" t="s">
        <v>5421</v>
      </c>
      <c r="G1351" s="7" t="s">
        <v>66</v>
      </c>
      <c r="H1351" s="7" t="s">
        <v>266</v>
      </c>
      <c r="I1351" s="8">
        <v>43703.213806458334</v>
      </c>
      <c r="J1351" s="7" t="s">
        <v>337</v>
      </c>
      <c r="K1351" s="9">
        <v>43703.0</v>
      </c>
      <c r="L1351" s="7" t="s">
        <v>69</v>
      </c>
      <c r="M1351" s="10" t="s">
        <v>3511</v>
      </c>
      <c r="N1351" s="7" t="s">
        <v>3512</v>
      </c>
      <c r="O1351" s="7" t="s">
        <v>3513</v>
      </c>
      <c r="P1351" s="9">
        <v>43703.0</v>
      </c>
      <c r="Q1351" s="7" t="s">
        <v>35</v>
      </c>
      <c r="R1351" s="10" t="s">
        <v>73</v>
      </c>
      <c r="S1351" s="9">
        <v>44428.0</v>
      </c>
      <c r="T1351" s="7" t="s">
        <v>37</v>
      </c>
    </row>
    <row r="1352" ht="89.25" customHeight="1">
      <c r="A1352" s="7">
        <v>1345.0</v>
      </c>
      <c r="B1352" s="7" t="s">
        <v>23</v>
      </c>
      <c r="C1352" s="7" t="s">
        <v>5422</v>
      </c>
      <c r="D1352" s="7" t="s">
        <v>39</v>
      </c>
      <c r="E1352" s="7" t="s">
        <v>5423</v>
      </c>
      <c r="F1352" s="7" t="s">
        <v>5424</v>
      </c>
      <c r="G1352" s="7" t="s">
        <v>28</v>
      </c>
      <c r="H1352" s="7" t="s">
        <v>785</v>
      </c>
      <c r="I1352" s="8">
        <v>43703.19403438657</v>
      </c>
      <c r="J1352" s="7" t="s">
        <v>628</v>
      </c>
      <c r="K1352" s="9">
        <v>43703.0</v>
      </c>
      <c r="L1352" s="7" t="s">
        <v>31</v>
      </c>
      <c r="M1352" s="10" t="s">
        <v>5425</v>
      </c>
      <c r="N1352" s="7" t="s">
        <v>5426</v>
      </c>
      <c r="O1352" s="7" t="s">
        <v>5427</v>
      </c>
      <c r="P1352" s="9">
        <v>43703.0</v>
      </c>
      <c r="Q1352" s="7" t="s">
        <v>61</v>
      </c>
      <c r="R1352" s="10" t="s">
        <v>36</v>
      </c>
      <c r="S1352" s="7" t="s">
        <v>27</v>
      </c>
      <c r="T1352" s="7" t="s">
        <v>50</v>
      </c>
    </row>
    <row r="1353" ht="51.0" customHeight="1">
      <c r="A1353" s="7">
        <v>1346.0</v>
      </c>
      <c r="B1353" s="7" t="s">
        <v>23</v>
      </c>
      <c r="C1353" s="7" t="s">
        <v>5428</v>
      </c>
      <c r="D1353" s="7" t="s">
        <v>126</v>
      </c>
      <c r="E1353" s="7" t="s">
        <v>5429</v>
      </c>
      <c r="F1353" s="7" t="s">
        <v>5430</v>
      </c>
      <c r="G1353" s="7" t="s">
        <v>730</v>
      </c>
      <c r="H1353" s="7" t="s">
        <v>43</v>
      </c>
      <c r="I1353" s="8">
        <v>43703.15780744213</v>
      </c>
      <c r="J1353" s="7" t="s">
        <v>445</v>
      </c>
      <c r="K1353" s="9">
        <v>43700.0</v>
      </c>
      <c r="L1353" s="7" t="s">
        <v>31</v>
      </c>
      <c r="M1353" s="10" t="s">
        <v>5431</v>
      </c>
      <c r="N1353" s="7" t="s">
        <v>5432</v>
      </c>
      <c r="O1353" s="7" t="s">
        <v>5433</v>
      </c>
      <c r="P1353" s="9">
        <v>43700.0</v>
      </c>
      <c r="Q1353" s="7" t="s">
        <v>173</v>
      </c>
      <c r="R1353" s="10" t="s">
        <v>735</v>
      </c>
      <c r="S1353" s="9">
        <v>44781.0</v>
      </c>
      <c r="T1353" s="7" t="s">
        <v>37</v>
      </c>
    </row>
    <row r="1354" ht="51.0" customHeight="1">
      <c r="A1354" s="7">
        <v>1347.0</v>
      </c>
      <c r="B1354" s="7" t="s">
        <v>23</v>
      </c>
      <c r="C1354" s="7" t="s">
        <v>5434</v>
      </c>
      <c r="D1354" s="7" t="s">
        <v>126</v>
      </c>
      <c r="E1354" s="7" t="s">
        <v>5429</v>
      </c>
      <c r="F1354" s="7" t="s">
        <v>5435</v>
      </c>
      <c r="G1354" s="7" t="s">
        <v>730</v>
      </c>
      <c r="H1354" s="7" t="s">
        <v>43</v>
      </c>
      <c r="I1354" s="8">
        <v>43703.15780715278</v>
      </c>
      <c r="J1354" s="7" t="s">
        <v>2805</v>
      </c>
      <c r="K1354" s="9">
        <v>43700.0</v>
      </c>
      <c r="L1354" s="7" t="s">
        <v>31</v>
      </c>
      <c r="M1354" s="10" t="s">
        <v>5431</v>
      </c>
      <c r="N1354" s="7" t="s">
        <v>5432</v>
      </c>
      <c r="O1354" s="7" t="s">
        <v>5433</v>
      </c>
      <c r="P1354" s="9">
        <v>43700.0</v>
      </c>
      <c r="Q1354" s="7" t="s">
        <v>173</v>
      </c>
      <c r="R1354" s="10" t="s">
        <v>735</v>
      </c>
      <c r="S1354" s="9">
        <v>44781.0</v>
      </c>
      <c r="T1354" s="7" t="s">
        <v>37</v>
      </c>
    </row>
    <row r="1355" ht="51.0" customHeight="1">
      <c r="A1355" s="7">
        <v>1348.0</v>
      </c>
      <c r="B1355" s="7" t="s">
        <v>23</v>
      </c>
      <c r="C1355" s="7" t="s">
        <v>5436</v>
      </c>
      <c r="D1355" s="7" t="s">
        <v>5437</v>
      </c>
      <c r="E1355" s="7" t="s">
        <v>5438</v>
      </c>
      <c r="F1355" s="7" t="s">
        <v>5439</v>
      </c>
      <c r="G1355" s="7" t="s">
        <v>730</v>
      </c>
      <c r="H1355" s="7" t="s">
        <v>67</v>
      </c>
      <c r="I1355" s="8">
        <v>43703.15562144676</v>
      </c>
      <c r="J1355" s="7" t="s">
        <v>5437</v>
      </c>
      <c r="K1355" s="9">
        <v>43700.0</v>
      </c>
      <c r="L1355" s="7" t="s">
        <v>69</v>
      </c>
      <c r="M1355" s="10" t="s">
        <v>5440</v>
      </c>
      <c r="N1355" s="7" t="s">
        <v>5441</v>
      </c>
      <c r="O1355" s="7" t="s">
        <v>5442</v>
      </c>
      <c r="P1355" s="9">
        <v>43700.0</v>
      </c>
      <c r="Q1355" s="7" t="s">
        <v>35</v>
      </c>
      <c r="R1355" s="10" t="s">
        <v>735</v>
      </c>
      <c r="S1355" s="9">
        <v>45291.0</v>
      </c>
      <c r="T1355" s="7" t="s">
        <v>37</v>
      </c>
    </row>
    <row r="1356" ht="51.0" customHeight="1">
      <c r="A1356" s="7">
        <v>1349.0</v>
      </c>
      <c r="B1356" s="7" t="s">
        <v>23</v>
      </c>
      <c r="C1356" s="7" t="s">
        <v>5443</v>
      </c>
      <c r="D1356" s="7" t="s">
        <v>5444</v>
      </c>
      <c r="E1356" s="7" t="s">
        <v>5438</v>
      </c>
      <c r="F1356" s="7" t="s">
        <v>5445</v>
      </c>
      <c r="G1356" s="7" t="s">
        <v>730</v>
      </c>
      <c r="H1356" s="7" t="s">
        <v>67</v>
      </c>
      <c r="I1356" s="8">
        <v>43703.15562042824</v>
      </c>
      <c r="J1356" s="7" t="s">
        <v>5444</v>
      </c>
      <c r="K1356" s="9">
        <v>43700.0</v>
      </c>
      <c r="L1356" s="7" t="s">
        <v>69</v>
      </c>
      <c r="M1356" s="10" t="s">
        <v>5440</v>
      </c>
      <c r="N1356" s="7" t="s">
        <v>5441</v>
      </c>
      <c r="O1356" s="7" t="s">
        <v>5442</v>
      </c>
      <c r="P1356" s="9">
        <v>43700.0</v>
      </c>
      <c r="Q1356" s="7" t="s">
        <v>35</v>
      </c>
      <c r="R1356" s="10" t="s">
        <v>735</v>
      </c>
      <c r="S1356" s="9">
        <v>45291.0</v>
      </c>
      <c r="T1356" s="7" t="s">
        <v>37</v>
      </c>
    </row>
    <row r="1357" ht="51.0" customHeight="1">
      <c r="A1357" s="7">
        <v>1350.0</v>
      </c>
      <c r="B1357" s="7" t="s">
        <v>23</v>
      </c>
      <c r="C1357" s="7" t="s">
        <v>5446</v>
      </c>
      <c r="D1357" s="7" t="s">
        <v>39</v>
      </c>
      <c r="E1357" s="7" t="s">
        <v>5447</v>
      </c>
      <c r="F1357" s="7" t="s">
        <v>5448</v>
      </c>
      <c r="G1357" s="7" t="s">
        <v>66</v>
      </c>
      <c r="H1357" s="7" t="s">
        <v>89</v>
      </c>
      <c r="I1357" s="8">
        <v>43700.47787141204</v>
      </c>
      <c r="J1357" s="7" t="s">
        <v>144</v>
      </c>
      <c r="K1357" s="9">
        <v>43700.0</v>
      </c>
      <c r="L1357" s="7" t="s">
        <v>31</v>
      </c>
      <c r="M1357" s="10" t="s">
        <v>5449</v>
      </c>
      <c r="N1357" s="7" t="s">
        <v>5450</v>
      </c>
      <c r="O1357" s="7" t="s">
        <v>5451</v>
      </c>
      <c r="P1357" s="9">
        <v>43700.0</v>
      </c>
      <c r="Q1357" s="7" t="s">
        <v>61</v>
      </c>
      <c r="R1357" s="10" t="s">
        <v>73</v>
      </c>
      <c r="S1357" s="7" t="s">
        <v>27</v>
      </c>
      <c r="T1357" s="7" t="s">
        <v>50</v>
      </c>
    </row>
    <row r="1358" ht="51.0" customHeight="1">
      <c r="A1358" s="7">
        <v>1351.0</v>
      </c>
      <c r="B1358" s="7" t="s">
        <v>23</v>
      </c>
      <c r="C1358" s="7" t="s">
        <v>5452</v>
      </c>
      <c r="D1358" s="7" t="s">
        <v>39</v>
      </c>
      <c r="E1358" s="7" t="s">
        <v>5453</v>
      </c>
      <c r="F1358" s="7" t="s">
        <v>5454</v>
      </c>
      <c r="G1358" s="7" t="s">
        <v>42</v>
      </c>
      <c r="H1358" s="7" t="s">
        <v>29</v>
      </c>
      <c r="I1358" s="8">
        <v>43700.16692678241</v>
      </c>
      <c r="J1358" s="7" t="s">
        <v>543</v>
      </c>
      <c r="K1358" s="9">
        <v>43683.0</v>
      </c>
      <c r="L1358" s="7" t="s">
        <v>31</v>
      </c>
      <c r="M1358" s="10" t="s">
        <v>5455</v>
      </c>
      <c r="N1358" s="7" t="s">
        <v>5456</v>
      </c>
      <c r="O1358" s="7" t="s">
        <v>5457</v>
      </c>
      <c r="P1358" s="9">
        <v>43683.0</v>
      </c>
      <c r="Q1358" s="7" t="s">
        <v>48</v>
      </c>
      <c r="R1358" s="10" t="s">
        <v>49</v>
      </c>
      <c r="S1358" s="7" t="s">
        <v>27</v>
      </c>
      <c r="T1358" s="7" t="s">
        <v>50</v>
      </c>
    </row>
    <row r="1359" ht="51.0" customHeight="1">
      <c r="A1359" s="7">
        <v>1352.0</v>
      </c>
      <c r="B1359" s="7" t="s">
        <v>23</v>
      </c>
      <c r="C1359" s="7" t="s">
        <v>5458</v>
      </c>
      <c r="D1359" s="7" t="s">
        <v>5459</v>
      </c>
      <c r="E1359" s="7" t="s">
        <v>5460</v>
      </c>
      <c r="F1359" s="7" t="s">
        <v>5461</v>
      </c>
      <c r="G1359" s="7" t="s">
        <v>42</v>
      </c>
      <c r="H1359" s="7" t="s">
        <v>216</v>
      </c>
      <c r="I1359" s="8">
        <v>43700.12222914352</v>
      </c>
      <c r="J1359" s="7" t="s">
        <v>5462</v>
      </c>
      <c r="K1359" s="9">
        <v>43700.0</v>
      </c>
      <c r="L1359" s="7" t="s">
        <v>31</v>
      </c>
      <c r="M1359" s="10" t="s">
        <v>5463</v>
      </c>
      <c r="N1359" s="7" t="s">
        <v>5464</v>
      </c>
      <c r="O1359" s="7" t="s">
        <v>5465</v>
      </c>
      <c r="P1359" s="9">
        <v>43700.0</v>
      </c>
      <c r="Q1359" s="7" t="s">
        <v>61</v>
      </c>
      <c r="R1359" s="10" t="s">
        <v>49</v>
      </c>
      <c r="S1359" s="7" t="s">
        <v>27</v>
      </c>
      <c r="T1359" s="7" t="s">
        <v>50</v>
      </c>
    </row>
    <row r="1360" ht="51.0" customHeight="1">
      <c r="A1360" s="7">
        <v>1353.0</v>
      </c>
      <c r="B1360" s="7" t="s">
        <v>23</v>
      </c>
      <c r="C1360" s="7" t="s">
        <v>5466</v>
      </c>
      <c r="D1360" s="7" t="s">
        <v>39</v>
      </c>
      <c r="E1360" s="7" t="s">
        <v>5460</v>
      </c>
      <c r="F1360" s="7" t="s">
        <v>5467</v>
      </c>
      <c r="G1360" s="7" t="s">
        <v>42</v>
      </c>
      <c r="H1360" s="7" t="s">
        <v>79</v>
      </c>
      <c r="I1360" s="8">
        <v>43700.12222873842</v>
      </c>
      <c r="J1360" s="7" t="s">
        <v>628</v>
      </c>
      <c r="K1360" s="9">
        <v>43700.0</v>
      </c>
      <c r="L1360" s="7" t="s">
        <v>31</v>
      </c>
      <c r="M1360" s="10" t="s">
        <v>5463</v>
      </c>
      <c r="N1360" s="7" t="s">
        <v>5464</v>
      </c>
      <c r="O1360" s="7" t="s">
        <v>5465</v>
      </c>
      <c r="P1360" s="9">
        <v>43700.0</v>
      </c>
      <c r="Q1360" s="7" t="s">
        <v>61</v>
      </c>
      <c r="R1360" s="10" t="s">
        <v>49</v>
      </c>
      <c r="S1360" s="7" t="s">
        <v>27</v>
      </c>
      <c r="T1360" s="7" t="s">
        <v>50</v>
      </c>
    </row>
    <row r="1361" ht="51.0" customHeight="1">
      <c r="A1361" s="7">
        <v>1354.0</v>
      </c>
      <c r="B1361" s="7" t="s">
        <v>23</v>
      </c>
      <c r="C1361" s="7" t="s">
        <v>5468</v>
      </c>
      <c r="D1361" s="7" t="s">
        <v>275</v>
      </c>
      <c r="E1361" s="7" t="s">
        <v>5469</v>
      </c>
      <c r="F1361" s="7" t="s">
        <v>5470</v>
      </c>
      <c r="G1361" s="7" t="s">
        <v>42</v>
      </c>
      <c r="H1361" s="7" t="s">
        <v>208</v>
      </c>
      <c r="I1361" s="8">
        <v>43700.10832319444</v>
      </c>
      <c r="J1361" s="7" t="s">
        <v>5471</v>
      </c>
      <c r="K1361" s="9">
        <v>43698.0</v>
      </c>
      <c r="L1361" s="7" t="s">
        <v>31</v>
      </c>
      <c r="M1361" s="10" t="s">
        <v>5472</v>
      </c>
      <c r="N1361" s="7" t="s">
        <v>5473</v>
      </c>
      <c r="O1361" s="7" t="s">
        <v>5474</v>
      </c>
      <c r="P1361" s="9">
        <v>43698.0</v>
      </c>
      <c r="Q1361" s="7" t="s">
        <v>61</v>
      </c>
      <c r="R1361" s="10" t="s">
        <v>49</v>
      </c>
      <c r="S1361" s="7" t="s">
        <v>27</v>
      </c>
      <c r="T1361" s="7" t="s">
        <v>50</v>
      </c>
    </row>
    <row r="1362" ht="51.0" customHeight="1">
      <c r="A1362" s="7">
        <v>1355.0</v>
      </c>
      <c r="B1362" s="7" t="s">
        <v>23</v>
      </c>
      <c r="C1362" s="7" t="s">
        <v>5475</v>
      </c>
      <c r="D1362" s="7" t="s">
        <v>275</v>
      </c>
      <c r="E1362" s="7" t="s">
        <v>5469</v>
      </c>
      <c r="F1362" s="7" t="s">
        <v>5476</v>
      </c>
      <c r="G1362" s="7" t="s">
        <v>42</v>
      </c>
      <c r="H1362" s="7" t="s">
        <v>395</v>
      </c>
      <c r="I1362" s="8">
        <v>43700.108322789354</v>
      </c>
      <c r="J1362" s="7" t="s">
        <v>278</v>
      </c>
      <c r="K1362" s="9">
        <v>43698.0</v>
      </c>
      <c r="L1362" s="7" t="s">
        <v>31</v>
      </c>
      <c r="M1362" s="10" t="s">
        <v>5472</v>
      </c>
      <c r="N1362" s="7" t="s">
        <v>5473</v>
      </c>
      <c r="O1362" s="7" t="s">
        <v>5474</v>
      </c>
      <c r="P1362" s="9">
        <v>43698.0</v>
      </c>
      <c r="Q1362" s="7" t="s">
        <v>61</v>
      </c>
      <c r="R1362" s="10" t="s">
        <v>49</v>
      </c>
      <c r="S1362" s="7" t="s">
        <v>27</v>
      </c>
      <c r="T1362" s="7" t="s">
        <v>50</v>
      </c>
    </row>
    <row r="1363" ht="51.0" customHeight="1">
      <c r="A1363" s="7">
        <v>1356.0</v>
      </c>
      <c r="B1363" s="7" t="s">
        <v>23</v>
      </c>
      <c r="C1363" s="7" t="s">
        <v>5477</v>
      </c>
      <c r="D1363" s="7" t="s">
        <v>39</v>
      </c>
      <c r="E1363" s="7" t="s">
        <v>5469</v>
      </c>
      <c r="F1363" s="7" t="s">
        <v>5478</v>
      </c>
      <c r="G1363" s="7" t="s">
        <v>42</v>
      </c>
      <c r="H1363" s="7" t="s">
        <v>29</v>
      </c>
      <c r="I1363" s="8">
        <v>43700.10832240741</v>
      </c>
      <c r="J1363" s="7" t="s">
        <v>947</v>
      </c>
      <c r="K1363" s="9">
        <v>43698.0</v>
      </c>
      <c r="L1363" s="7" t="s">
        <v>31</v>
      </c>
      <c r="M1363" s="10" t="s">
        <v>5472</v>
      </c>
      <c r="N1363" s="7" t="s">
        <v>5473</v>
      </c>
      <c r="O1363" s="7" t="s">
        <v>5474</v>
      </c>
      <c r="P1363" s="9">
        <v>43698.0</v>
      </c>
      <c r="Q1363" s="7" t="s">
        <v>61</v>
      </c>
      <c r="R1363" s="10" t="s">
        <v>49</v>
      </c>
      <c r="S1363" s="7" t="s">
        <v>27</v>
      </c>
      <c r="T1363" s="7" t="s">
        <v>50</v>
      </c>
    </row>
    <row r="1364" ht="51.0" customHeight="1">
      <c r="A1364" s="7">
        <v>1357.0</v>
      </c>
      <c r="B1364" s="7" t="s">
        <v>23</v>
      </c>
      <c r="C1364" s="7" t="s">
        <v>5479</v>
      </c>
      <c r="D1364" s="7" t="s">
        <v>39</v>
      </c>
      <c r="E1364" s="7" t="s">
        <v>5469</v>
      </c>
      <c r="F1364" s="7" t="s">
        <v>5480</v>
      </c>
      <c r="G1364" s="7" t="s">
        <v>42</v>
      </c>
      <c r="H1364" s="7" t="s">
        <v>67</v>
      </c>
      <c r="I1364" s="8">
        <v>43700.10832222222</v>
      </c>
      <c r="J1364" s="7" t="s">
        <v>3072</v>
      </c>
      <c r="K1364" s="9">
        <v>43698.0</v>
      </c>
      <c r="L1364" s="7" t="s">
        <v>31</v>
      </c>
      <c r="M1364" s="10" t="s">
        <v>5472</v>
      </c>
      <c r="N1364" s="7" t="s">
        <v>5473</v>
      </c>
      <c r="O1364" s="7" t="s">
        <v>5474</v>
      </c>
      <c r="P1364" s="9">
        <v>43698.0</v>
      </c>
      <c r="Q1364" s="7" t="s">
        <v>61</v>
      </c>
      <c r="R1364" s="10" t="s">
        <v>49</v>
      </c>
      <c r="S1364" s="7" t="s">
        <v>27</v>
      </c>
      <c r="T1364" s="7" t="s">
        <v>50</v>
      </c>
    </row>
    <row r="1365" ht="51.0" customHeight="1">
      <c r="A1365" s="7">
        <v>1358.0</v>
      </c>
      <c r="B1365" s="7" t="s">
        <v>23</v>
      </c>
      <c r="C1365" s="7" t="s">
        <v>5481</v>
      </c>
      <c r="D1365" s="7" t="s">
        <v>39</v>
      </c>
      <c r="E1365" s="7" t="s">
        <v>5469</v>
      </c>
      <c r="F1365" s="7" t="s">
        <v>5482</v>
      </c>
      <c r="G1365" s="7" t="s">
        <v>42</v>
      </c>
      <c r="H1365" s="7" t="s">
        <v>89</v>
      </c>
      <c r="I1365" s="8">
        <v>43700.1083215625</v>
      </c>
      <c r="J1365" s="7" t="s">
        <v>3072</v>
      </c>
      <c r="K1365" s="9">
        <v>43698.0</v>
      </c>
      <c r="L1365" s="7" t="s">
        <v>31</v>
      </c>
      <c r="M1365" s="10" t="s">
        <v>5472</v>
      </c>
      <c r="N1365" s="7" t="s">
        <v>5473</v>
      </c>
      <c r="O1365" s="7" t="s">
        <v>5474</v>
      </c>
      <c r="P1365" s="9">
        <v>43698.0</v>
      </c>
      <c r="Q1365" s="7" t="s">
        <v>61</v>
      </c>
      <c r="R1365" s="10" t="s">
        <v>49</v>
      </c>
      <c r="S1365" s="7" t="s">
        <v>27</v>
      </c>
      <c r="T1365" s="7" t="s">
        <v>50</v>
      </c>
    </row>
    <row r="1366" ht="51.0" customHeight="1">
      <c r="A1366" s="7">
        <v>1359.0</v>
      </c>
      <c r="B1366" s="7" t="s">
        <v>23</v>
      </c>
      <c r="C1366" s="7" t="s">
        <v>5483</v>
      </c>
      <c r="D1366" s="7" t="s">
        <v>39</v>
      </c>
      <c r="E1366" s="7" t="s">
        <v>5469</v>
      </c>
      <c r="F1366" s="7" t="s">
        <v>5484</v>
      </c>
      <c r="G1366" s="7" t="s">
        <v>42</v>
      </c>
      <c r="H1366" s="7" t="s">
        <v>55</v>
      </c>
      <c r="I1366" s="8">
        <v>43700.108321377316</v>
      </c>
      <c r="J1366" s="7" t="s">
        <v>3072</v>
      </c>
      <c r="K1366" s="9">
        <v>43698.0</v>
      </c>
      <c r="L1366" s="7" t="s">
        <v>31</v>
      </c>
      <c r="M1366" s="10" t="s">
        <v>5472</v>
      </c>
      <c r="N1366" s="7" t="s">
        <v>5473</v>
      </c>
      <c r="O1366" s="7" t="s">
        <v>5474</v>
      </c>
      <c r="P1366" s="9">
        <v>43698.0</v>
      </c>
      <c r="Q1366" s="7" t="s">
        <v>61</v>
      </c>
      <c r="R1366" s="10" t="s">
        <v>49</v>
      </c>
      <c r="S1366" s="7" t="s">
        <v>27</v>
      </c>
      <c r="T1366" s="7" t="s">
        <v>50</v>
      </c>
    </row>
    <row r="1367" ht="51.0" customHeight="1">
      <c r="A1367" s="7">
        <v>1360.0</v>
      </c>
      <c r="B1367" s="7" t="s">
        <v>23</v>
      </c>
      <c r="C1367" s="7" t="s">
        <v>5485</v>
      </c>
      <c r="D1367" s="7" t="s">
        <v>75</v>
      </c>
      <c r="E1367" s="7" t="s">
        <v>5469</v>
      </c>
      <c r="F1367" s="7" t="s">
        <v>5486</v>
      </c>
      <c r="G1367" s="7" t="s">
        <v>42</v>
      </c>
      <c r="H1367" s="7" t="s">
        <v>152</v>
      </c>
      <c r="I1367" s="8">
        <v>43700.108321238426</v>
      </c>
      <c r="J1367" s="7" t="s">
        <v>80</v>
      </c>
      <c r="K1367" s="9">
        <v>43698.0</v>
      </c>
      <c r="L1367" s="7" t="s">
        <v>31</v>
      </c>
      <c r="M1367" s="10" t="s">
        <v>5472</v>
      </c>
      <c r="N1367" s="7" t="s">
        <v>5473</v>
      </c>
      <c r="O1367" s="7" t="s">
        <v>5474</v>
      </c>
      <c r="P1367" s="9">
        <v>43698.0</v>
      </c>
      <c r="Q1367" s="7" t="s">
        <v>61</v>
      </c>
      <c r="R1367" s="10" t="s">
        <v>49</v>
      </c>
      <c r="S1367" s="7" t="s">
        <v>27</v>
      </c>
      <c r="T1367" s="7" t="s">
        <v>50</v>
      </c>
    </row>
    <row r="1368" ht="51.0" customHeight="1">
      <c r="A1368" s="7">
        <v>1361.0</v>
      </c>
      <c r="B1368" s="7" t="s">
        <v>23</v>
      </c>
      <c r="C1368" s="7" t="s">
        <v>5487</v>
      </c>
      <c r="D1368" s="7" t="s">
        <v>75</v>
      </c>
      <c r="E1368" s="7" t="s">
        <v>5469</v>
      </c>
      <c r="F1368" s="7" t="s">
        <v>5488</v>
      </c>
      <c r="G1368" s="7" t="s">
        <v>42</v>
      </c>
      <c r="H1368" s="7" t="s">
        <v>152</v>
      </c>
      <c r="I1368" s="8">
        <v>43700.108320266205</v>
      </c>
      <c r="J1368" s="7" t="s">
        <v>80</v>
      </c>
      <c r="K1368" s="9">
        <v>43698.0</v>
      </c>
      <c r="L1368" s="7" t="s">
        <v>31</v>
      </c>
      <c r="M1368" s="10" t="s">
        <v>5472</v>
      </c>
      <c r="N1368" s="7" t="s">
        <v>5473</v>
      </c>
      <c r="O1368" s="7" t="s">
        <v>5474</v>
      </c>
      <c r="P1368" s="9">
        <v>43698.0</v>
      </c>
      <c r="Q1368" s="7" t="s">
        <v>61</v>
      </c>
      <c r="R1368" s="10" t="s">
        <v>49</v>
      </c>
      <c r="S1368" s="7" t="s">
        <v>27</v>
      </c>
      <c r="T1368" s="7" t="s">
        <v>50</v>
      </c>
    </row>
    <row r="1369" ht="51.0" customHeight="1">
      <c r="A1369" s="7">
        <v>1362.0</v>
      </c>
      <c r="B1369" s="7" t="s">
        <v>23</v>
      </c>
      <c r="C1369" s="7" t="s">
        <v>5489</v>
      </c>
      <c r="D1369" s="7" t="s">
        <v>75</v>
      </c>
      <c r="E1369" s="7" t="s">
        <v>5490</v>
      </c>
      <c r="F1369" s="7" t="s">
        <v>27</v>
      </c>
      <c r="G1369" s="7" t="s">
        <v>98</v>
      </c>
      <c r="H1369" s="7" t="s">
        <v>216</v>
      </c>
      <c r="I1369" s="8">
        <v>43700.061706597226</v>
      </c>
      <c r="J1369" s="7" t="s">
        <v>416</v>
      </c>
      <c r="K1369" s="9">
        <v>43700.0</v>
      </c>
      <c r="L1369" s="7" t="s">
        <v>31</v>
      </c>
      <c r="M1369" s="10" t="s">
        <v>5491</v>
      </c>
      <c r="N1369" s="7" t="s">
        <v>5492</v>
      </c>
      <c r="O1369" s="7" t="s">
        <v>5493</v>
      </c>
      <c r="P1369" s="9">
        <v>43700.0</v>
      </c>
      <c r="Q1369" s="7" t="s">
        <v>61</v>
      </c>
      <c r="R1369" s="10" t="s">
        <v>103</v>
      </c>
      <c r="S1369" s="7" t="s">
        <v>27</v>
      </c>
      <c r="T1369" s="7" t="s">
        <v>50</v>
      </c>
    </row>
    <row r="1370" ht="51.0" customHeight="1">
      <c r="A1370" s="7">
        <v>1363.0</v>
      </c>
      <c r="B1370" s="7" t="s">
        <v>23</v>
      </c>
      <c r="C1370" s="7" t="s">
        <v>5494</v>
      </c>
      <c r="D1370" s="7" t="s">
        <v>501</v>
      </c>
      <c r="E1370" s="7" t="s">
        <v>5495</v>
      </c>
      <c r="F1370" s="7" t="s">
        <v>5496</v>
      </c>
      <c r="G1370" s="7" t="s">
        <v>66</v>
      </c>
      <c r="H1370" s="7" t="s">
        <v>43</v>
      </c>
      <c r="I1370" s="8">
        <v>43699.54870494213</v>
      </c>
      <c r="J1370" s="7" t="s">
        <v>3488</v>
      </c>
      <c r="K1370" s="9">
        <v>43698.0</v>
      </c>
      <c r="L1370" s="7" t="s">
        <v>31</v>
      </c>
      <c r="M1370" s="10" t="s">
        <v>5497</v>
      </c>
      <c r="N1370" s="7" t="s">
        <v>5498</v>
      </c>
      <c r="O1370" s="7" t="s">
        <v>5499</v>
      </c>
      <c r="P1370" s="9">
        <v>43698.0</v>
      </c>
      <c r="Q1370" s="7" t="s">
        <v>173</v>
      </c>
      <c r="R1370" s="10" t="s">
        <v>73</v>
      </c>
      <c r="S1370" s="9">
        <v>44554.0</v>
      </c>
      <c r="T1370" s="7" t="s">
        <v>37</v>
      </c>
    </row>
    <row r="1371" ht="51.0" customHeight="1">
      <c r="A1371" s="7">
        <v>1364.0</v>
      </c>
      <c r="B1371" s="7" t="s">
        <v>23</v>
      </c>
      <c r="C1371" s="7" t="s">
        <v>5500</v>
      </c>
      <c r="D1371" s="7" t="s">
        <v>39</v>
      </c>
      <c r="E1371" s="7" t="s">
        <v>1167</v>
      </c>
      <c r="F1371" s="7" t="s">
        <v>5501</v>
      </c>
      <c r="G1371" s="7" t="s">
        <v>66</v>
      </c>
      <c r="H1371" s="7" t="s">
        <v>116</v>
      </c>
      <c r="I1371" s="8">
        <v>43699.54465872685</v>
      </c>
      <c r="J1371" s="7" t="s">
        <v>177</v>
      </c>
      <c r="K1371" s="7" t="s">
        <v>27</v>
      </c>
      <c r="L1371" s="7" t="s">
        <v>69</v>
      </c>
      <c r="M1371" s="10" t="s">
        <v>1171</v>
      </c>
      <c r="N1371" s="7" t="s">
        <v>1172</v>
      </c>
      <c r="O1371" s="7" t="s">
        <v>1173</v>
      </c>
      <c r="P1371" s="9">
        <v>43699.0</v>
      </c>
      <c r="Q1371" s="7" t="s">
        <v>35</v>
      </c>
      <c r="R1371" s="10" t="s">
        <v>73</v>
      </c>
      <c r="S1371" s="9">
        <v>45783.0</v>
      </c>
      <c r="T1371" s="7" t="s">
        <v>37</v>
      </c>
    </row>
    <row r="1372" ht="89.25" customHeight="1">
      <c r="A1372" s="7">
        <v>1365.0</v>
      </c>
      <c r="B1372" s="7" t="s">
        <v>23</v>
      </c>
      <c r="C1372" s="7" t="s">
        <v>5502</v>
      </c>
      <c r="D1372" s="7" t="s">
        <v>39</v>
      </c>
      <c r="E1372" s="7" t="s">
        <v>5503</v>
      </c>
      <c r="F1372" s="7" t="s">
        <v>5504</v>
      </c>
      <c r="G1372" s="7" t="s">
        <v>28</v>
      </c>
      <c r="H1372" s="7" t="s">
        <v>128</v>
      </c>
      <c r="I1372" s="8">
        <v>43699.34788671296</v>
      </c>
      <c r="J1372" s="7" t="s">
        <v>44</v>
      </c>
      <c r="K1372" s="9">
        <v>43699.0</v>
      </c>
      <c r="L1372" s="7" t="s">
        <v>31</v>
      </c>
      <c r="M1372" s="10" t="s">
        <v>5505</v>
      </c>
      <c r="N1372" s="7" t="s">
        <v>5506</v>
      </c>
      <c r="O1372" s="7" t="s">
        <v>5507</v>
      </c>
      <c r="P1372" s="9">
        <v>43699.0</v>
      </c>
      <c r="Q1372" s="7" t="s">
        <v>61</v>
      </c>
      <c r="R1372" s="10" t="s">
        <v>36</v>
      </c>
      <c r="S1372" s="7" t="s">
        <v>27</v>
      </c>
      <c r="T1372" s="7" t="s">
        <v>50</v>
      </c>
    </row>
    <row r="1373" ht="89.25" customHeight="1">
      <c r="A1373" s="7">
        <v>1366.0</v>
      </c>
      <c r="B1373" s="7" t="s">
        <v>23</v>
      </c>
      <c r="C1373" s="7" t="s">
        <v>5508</v>
      </c>
      <c r="D1373" s="7" t="s">
        <v>126</v>
      </c>
      <c r="E1373" s="7" t="s">
        <v>5503</v>
      </c>
      <c r="F1373" s="7" t="s">
        <v>5509</v>
      </c>
      <c r="G1373" s="7" t="s">
        <v>28</v>
      </c>
      <c r="H1373" s="7" t="s">
        <v>89</v>
      </c>
      <c r="I1373" s="8">
        <v>43699.347886365744</v>
      </c>
      <c r="J1373" s="7" t="s">
        <v>1226</v>
      </c>
      <c r="K1373" s="9">
        <v>43699.0</v>
      </c>
      <c r="L1373" s="7" t="s">
        <v>31</v>
      </c>
      <c r="M1373" s="10" t="s">
        <v>5505</v>
      </c>
      <c r="N1373" s="7" t="s">
        <v>5506</v>
      </c>
      <c r="O1373" s="7" t="s">
        <v>5507</v>
      </c>
      <c r="P1373" s="9">
        <v>43699.0</v>
      </c>
      <c r="Q1373" s="7" t="s">
        <v>61</v>
      </c>
      <c r="R1373" s="10" t="s">
        <v>36</v>
      </c>
      <c r="S1373" s="7" t="s">
        <v>27</v>
      </c>
      <c r="T1373" s="7" t="s">
        <v>50</v>
      </c>
    </row>
    <row r="1374" ht="89.25" customHeight="1">
      <c r="A1374" s="7">
        <v>1367.0</v>
      </c>
      <c r="B1374" s="7" t="s">
        <v>23</v>
      </c>
      <c r="C1374" s="7" t="s">
        <v>5510</v>
      </c>
      <c r="D1374" s="7" t="s">
        <v>39</v>
      </c>
      <c r="E1374" s="7" t="s">
        <v>5511</v>
      </c>
      <c r="F1374" s="7" t="s">
        <v>5512</v>
      </c>
      <c r="G1374" s="7" t="s">
        <v>28</v>
      </c>
      <c r="H1374" s="7" t="s">
        <v>185</v>
      </c>
      <c r="I1374" s="8">
        <v>43699.334343738425</v>
      </c>
      <c r="J1374" s="7" t="s">
        <v>44</v>
      </c>
      <c r="K1374" s="9">
        <v>43699.0</v>
      </c>
      <c r="L1374" s="7" t="s">
        <v>31</v>
      </c>
      <c r="M1374" s="10" t="s">
        <v>5513</v>
      </c>
      <c r="N1374" s="7" t="s">
        <v>5514</v>
      </c>
      <c r="O1374" s="7" t="s">
        <v>5515</v>
      </c>
      <c r="P1374" s="9">
        <v>43699.0</v>
      </c>
      <c r="Q1374" s="7" t="s">
        <v>61</v>
      </c>
      <c r="R1374" s="10" t="s">
        <v>36</v>
      </c>
      <c r="S1374" s="7" t="s">
        <v>27</v>
      </c>
      <c r="T1374" s="7" t="s">
        <v>37</v>
      </c>
    </row>
    <row r="1375" ht="51.0" customHeight="1">
      <c r="A1375" s="7">
        <v>1368.0</v>
      </c>
      <c r="B1375" s="7" t="s">
        <v>23</v>
      </c>
      <c r="C1375" s="7" t="s">
        <v>5516</v>
      </c>
      <c r="D1375" s="7" t="s">
        <v>283</v>
      </c>
      <c r="E1375" s="7" t="s">
        <v>5517</v>
      </c>
      <c r="F1375" s="7" t="s">
        <v>5518</v>
      </c>
      <c r="G1375" s="7" t="s">
        <v>42</v>
      </c>
      <c r="H1375" s="7" t="s">
        <v>266</v>
      </c>
      <c r="I1375" s="8">
        <v>43699.19292804398</v>
      </c>
      <c r="J1375" s="7" t="s">
        <v>5519</v>
      </c>
      <c r="K1375" s="9">
        <v>43689.0</v>
      </c>
      <c r="L1375" s="7" t="s">
        <v>69</v>
      </c>
      <c r="M1375" s="10" t="s">
        <v>5520</v>
      </c>
      <c r="N1375" s="7" t="s">
        <v>5521</v>
      </c>
      <c r="O1375" s="7" t="s">
        <v>5522</v>
      </c>
      <c r="P1375" s="9">
        <v>43689.0</v>
      </c>
      <c r="Q1375" s="7" t="s">
        <v>35</v>
      </c>
      <c r="R1375" s="10" t="s">
        <v>49</v>
      </c>
      <c r="S1375" s="9">
        <v>44449.0</v>
      </c>
      <c r="T1375" s="7" t="s">
        <v>37</v>
      </c>
    </row>
    <row r="1376" ht="51.0" customHeight="1">
      <c r="A1376" s="7">
        <v>1369.0</v>
      </c>
      <c r="B1376" s="7" t="s">
        <v>23</v>
      </c>
      <c r="C1376" s="7" t="s">
        <v>5523</v>
      </c>
      <c r="D1376" s="7" t="s">
        <v>5524</v>
      </c>
      <c r="E1376" s="7" t="s">
        <v>5525</v>
      </c>
      <c r="F1376" s="7" t="s">
        <v>5526</v>
      </c>
      <c r="G1376" s="7" t="s">
        <v>42</v>
      </c>
      <c r="H1376" s="7" t="s">
        <v>43</v>
      </c>
      <c r="I1376" s="8">
        <v>43699.11110099537</v>
      </c>
      <c r="J1376" s="7" t="s">
        <v>5524</v>
      </c>
      <c r="K1376" s="9">
        <v>43699.0</v>
      </c>
      <c r="L1376" s="7" t="s">
        <v>31</v>
      </c>
      <c r="M1376" s="10" t="s">
        <v>5527</v>
      </c>
      <c r="N1376" s="7" t="s">
        <v>5528</v>
      </c>
      <c r="O1376" s="7" t="s">
        <v>5529</v>
      </c>
      <c r="P1376" s="9">
        <v>43699.0</v>
      </c>
      <c r="Q1376" s="7" t="s">
        <v>61</v>
      </c>
      <c r="R1376" s="10" t="s">
        <v>49</v>
      </c>
      <c r="S1376" s="7" t="s">
        <v>27</v>
      </c>
      <c r="T1376" s="7" t="s">
        <v>37</v>
      </c>
    </row>
    <row r="1377" ht="51.0" customHeight="1">
      <c r="A1377" s="7">
        <v>1370.0</v>
      </c>
      <c r="B1377" s="7" t="s">
        <v>23</v>
      </c>
      <c r="C1377" s="7" t="s">
        <v>5530</v>
      </c>
      <c r="D1377" s="7" t="s">
        <v>4797</v>
      </c>
      <c r="E1377" s="7" t="s">
        <v>1327</v>
      </c>
      <c r="F1377" s="7" t="s">
        <v>5531</v>
      </c>
      <c r="G1377" s="7" t="s">
        <v>42</v>
      </c>
      <c r="H1377" s="7" t="s">
        <v>29</v>
      </c>
      <c r="I1377" s="8">
        <v>43699.071015787034</v>
      </c>
      <c r="J1377" s="7" t="s">
        <v>4797</v>
      </c>
      <c r="K1377" s="9">
        <v>43699.0</v>
      </c>
      <c r="L1377" s="7" t="s">
        <v>31</v>
      </c>
      <c r="M1377" s="10" t="s">
        <v>5532</v>
      </c>
      <c r="N1377" s="7" t="s">
        <v>1331</v>
      </c>
      <c r="O1377" s="7" t="s">
        <v>1332</v>
      </c>
      <c r="P1377" s="9">
        <v>43699.0</v>
      </c>
      <c r="Q1377" s="7" t="s">
        <v>61</v>
      </c>
      <c r="R1377" s="10" t="s">
        <v>49</v>
      </c>
      <c r="S1377" s="7" t="s">
        <v>27</v>
      </c>
      <c r="T1377" s="7" t="s">
        <v>37</v>
      </c>
    </row>
    <row r="1378" ht="51.0" customHeight="1">
      <c r="A1378" s="7">
        <v>1371.0</v>
      </c>
      <c r="B1378" s="7" t="s">
        <v>23</v>
      </c>
      <c r="C1378" s="7" t="s">
        <v>5533</v>
      </c>
      <c r="D1378" s="7" t="s">
        <v>5534</v>
      </c>
      <c r="E1378" s="7" t="s">
        <v>1327</v>
      </c>
      <c r="F1378" s="7" t="s">
        <v>5535</v>
      </c>
      <c r="G1378" s="7" t="s">
        <v>42</v>
      </c>
      <c r="H1378" s="7" t="s">
        <v>128</v>
      </c>
      <c r="I1378" s="8">
        <v>43699.071015532405</v>
      </c>
      <c r="J1378" s="7" t="s">
        <v>5534</v>
      </c>
      <c r="K1378" s="9">
        <v>43699.0</v>
      </c>
      <c r="L1378" s="7" t="s">
        <v>31</v>
      </c>
      <c r="M1378" s="10" t="s">
        <v>5532</v>
      </c>
      <c r="N1378" s="7" t="s">
        <v>1331</v>
      </c>
      <c r="O1378" s="7" t="s">
        <v>1332</v>
      </c>
      <c r="P1378" s="9">
        <v>43699.0</v>
      </c>
      <c r="Q1378" s="7" t="s">
        <v>48</v>
      </c>
      <c r="R1378" s="10" t="s">
        <v>49</v>
      </c>
      <c r="S1378" s="7" t="s">
        <v>27</v>
      </c>
      <c r="T1378" s="7" t="s">
        <v>37</v>
      </c>
    </row>
    <row r="1379" ht="51.0" customHeight="1">
      <c r="A1379" s="7">
        <v>1372.0</v>
      </c>
      <c r="B1379" s="7" t="s">
        <v>23</v>
      </c>
      <c r="C1379" s="7" t="s">
        <v>5536</v>
      </c>
      <c r="D1379" s="7" t="s">
        <v>2494</v>
      </c>
      <c r="E1379" s="7" t="s">
        <v>2495</v>
      </c>
      <c r="F1379" s="7" t="s">
        <v>5537</v>
      </c>
      <c r="G1379" s="7" t="s">
        <v>42</v>
      </c>
      <c r="H1379" s="7" t="s">
        <v>43</v>
      </c>
      <c r="I1379" s="8">
        <v>43699.06342023148</v>
      </c>
      <c r="J1379" s="7" t="s">
        <v>2494</v>
      </c>
      <c r="K1379" s="9">
        <v>43699.0</v>
      </c>
      <c r="L1379" s="7" t="s">
        <v>31</v>
      </c>
      <c r="M1379" s="10" t="s">
        <v>2498</v>
      </c>
      <c r="N1379" s="7" t="s">
        <v>2499</v>
      </c>
      <c r="O1379" s="7" t="s">
        <v>2500</v>
      </c>
      <c r="P1379" s="9">
        <v>43699.0</v>
      </c>
      <c r="Q1379" s="7" t="s">
        <v>61</v>
      </c>
      <c r="R1379" s="10" t="s">
        <v>49</v>
      </c>
      <c r="S1379" s="7" t="s">
        <v>27</v>
      </c>
      <c r="T1379" s="7" t="s">
        <v>37</v>
      </c>
    </row>
    <row r="1380" ht="89.25" customHeight="1">
      <c r="A1380" s="7">
        <v>1373.0</v>
      </c>
      <c r="B1380" s="7" t="s">
        <v>23</v>
      </c>
      <c r="C1380" s="7" t="s">
        <v>5538</v>
      </c>
      <c r="D1380" s="7" t="s">
        <v>249</v>
      </c>
      <c r="E1380" s="7" t="s">
        <v>1218</v>
      </c>
      <c r="F1380" s="7" t="s">
        <v>5539</v>
      </c>
      <c r="G1380" s="7" t="s">
        <v>28</v>
      </c>
      <c r="H1380" s="7" t="s">
        <v>55</v>
      </c>
      <c r="I1380" s="8">
        <v>43698.5667725463</v>
      </c>
      <c r="J1380" s="7" t="s">
        <v>1899</v>
      </c>
      <c r="K1380" s="7" t="s">
        <v>27</v>
      </c>
      <c r="L1380" s="7" t="s">
        <v>69</v>
      </c>
      <c r="M1380" s="10" t="s">
        <v>1220</v>
      </c>
      <c r="N1380" s="7" t="s">
        <v>1221</v>
      </c>
      <c r="O1380" s="7" t="s">
        <v>1222</v>
      </c>
      <c r="P1380" s="9">
        <v>43574.0</v>
      </c>
      <c r="Q1380" s="7" t="s">
        <v>35</v>
      </c>
      <c r="R1380" s="10" t="s">
        <v>36</v>
      </c>
      <c r="S1380" s="9">
        <v>45685.0</v>
      </c>
      <c r="T1380" s="7" t="s">
        <v>37</v>
      </c>
    </row>
    <row r="1381" ht="51.0" customHeight="1">
      <c r="A1381" s="7">
        <v>1374.0</v>
      </c>
      <c r="B1381" s="7" t="s">
        <v>23</v>
      </c>
      <c r="C1381" s="7" t="s">
        <v>5540</v>
      </c>
      <c r="D1381" s="7" t="s">
        <v>5541</v>
      </c>
      <c r="E1381" s="7" t="s">
        <v>5542</v>
      </c>
      <c r="F1381" s="7" t="s">
        <v>5543</v>
      </c>
      <c r="G1381" s="7" t="s">
        <v>42</v>
      </c>
      <c r="H1381" s="7" t="s">
        <v>89</v>
      </c>
      <c r="I1381" s="8">
        <v>43698.34414435185</v>
      </c>
      <c r="J1381" s="7" t="s">
        <v>5541</v>
      </c>
      <c r="K1381" s="9">
        <v>43698.0</v>
      </c>
      <c r="L1381" s="7" t="s">
        <v>69</v>
      </c>
      <c r="M1381" s="10" t="s">
        <v>5544</v>
      </c>
      <c r="N1381" s="7" t="s">
        <v>5545</v>
      </c>
      <c r="O1381" s="7" t="s">
        <v>5546</v>
      </c>
      <c r="P1381" s="9">
        <v>43698.0</v>
      </c>
      <c r="Q1381" s="7" t="s">
        <v>35</v>
      </c>
      <c r="R1381" s="10" t="s">
        <v>49</v>
      </c>
      <c r="S1381" s="9">
        <v>45881.0</v>
      </c>
      <c r="T1381" s="7" t="s">
        <v>37</v>
      </c>
    </row>
    <row r="1382" ht="51.0" customHeight="1">
      <c r="A1382" s="7">
        <v>1375.0</v>
      </c>
      <c r="B1382" s="7" t="s">
        <v>23</v>
      </c>
      <c r="C1382" s="7" t="s">
        <v>5547</v>
      </c>
      <c r="D1382" s="7" t="s">
        <v>5548</v>
      </c>
      <c r="E1382" s="7" t="s">
        <v>5542</v>
      </c>
      <c r="F1382" s="7" t="s">
        <v>5549</v>
      </c>
      <c r="G1382" s="7" t="s">
        <v>42</v>
      </c>
      <c r="H1382" s="7" t="s">
        <v>785</v>
      </c>
      <c r="I1382" s="8">
        <v>43698.34414396991</v>
      </c>
      <c r="J1382" s="7" t="s">
        <v>5548</v>
      </c>
      <c r="K1382" s="9">
        <v>43698.0</v>
      </c>
      <c r="L1382" s="7" t="s">
        <v>31</v>
      </c>
      <c r="M1382" s="10" t="s">
        <v>5544</v>
      </c>
      <c r="N1382" s="7" t="s">
        <v>5545</v>
      </c>
      <c r="O1382" s="7" t="s">
        <v>5546</v>
      </c>
      <c r="P1382" s="9">
        <v>43698.0</v>
      </c>
      <c r="Q1382" s="7" t="s">
        <v>35</v>
      </c>
      <c r="R1382" s="10" t="s">
        <v>49</v>
      </c>
      <c r="S1382" s="9">
        <v>45657.0</v>
      </c>
      <c r="T1382" s="7" t="s">
        <v>37</v>
      </c>
    </row>
    <row r="1383" ht="51.0" customHeight="1">
      <c r="A1383" s="7">
        <v>1376.0</v>
      </c>
      <c r="B1383" s="7" t="s">
        <v>23</v>
      </c>
      <c r="C1383" s="7" t="s">
        <v>5550</v>
      </c>
      <c r="D1383" s="7" t="s">
        <v>435</v>
      </c>
      <c r="E1383" s="7" t="s">
        <v>5551</v>
      </c>
      <c r="F1383" s="7" t="s">
        <v>5552</v>
      </c>
      <c r="G1383" s="7" t="s">
        <v>66</v>
      </c>
      <c r="H1383" s="7" t="s">
        <v>349</v>
      </c>
      <c r="I1383" s="8">
        <v>43698.33008726852</v>
      </c>
      <c r="J1383" s="7" t="s">
        <v>5553</v>
      </c>
      <c r="K1383" s="9">
        <v>43698.0</v>
      </c>
      <c r="L1383" s="7" t="s">
        <v>31</v>
      </c>
      <c r="M1383" s="10" t="s">
        <v>5554</v>
      </c>
      <c r="N1383" s="7" t="s">
        <v>5555</v>
      </c>
      <c r="O1383" s="7" t="s">
        <v>5556</v>
      </c>
      <c r="P1383" s="9">
        <v>43698.0</v>
      </c>
      <c r="Q1383" s="7" t="s">
        <v>61</v>
      </c>
      <c r="R1383" s="10" t="s">
        <v>73</v>
      </c>
      <c r="S1383" s="7" t="s">
        <v>27</v>
      </c>
      <c r="T1383" s="7" t="s">
        <v>50</v>
      </c>
    </row>
    <row r="1384" ht="51.0" customHeight="1">
      <c r="A1384" s="7">
        <v>1377.0</v>
      </c>
      <c r="B1384" s="7" t="s">
        <v>23</v>
      </c>
      <c r="C1384" s="7" t="s">
        <v>5557</v>
      </c>
      <c r="D1384" s="7" t="s">
        <v>39</v>
      </c>
      <c r="E1384" s="7" t="s">
        <v>5551</v>
      </c>
      <c r="F1384" s="7" t="s">
        <v>5558</v>
      </c>
      <c r="G1384" s="7" t="s">
        <v>66</v>
      </c>
      <c r="H1384" s="7" t="s">
        <v>395</v>
      </c>
      <c r="I1384" s="8">
        <v>43698.33008688658</v>
      </c>
      <c r="J1384" s="7" t="s">
        <v>5559</v>
      </c>
      <c r="K1384" s="9">
        <v>43698.0</v>
      </c>
      <c r="L1384" s="7" t="s">
        <v>31</v>
      </c>
      <c r="M1384" s="10" t="s">
        <v>5554</v>
      </c>
      <c r="N1384" s="7" t="s">
        <v>5555</v>
      </c>
      <c r="O1384" s="7" t="s">
        <v>5556</v>
      </c>
      <c r="P1384" s="9">
        <v>43698.0</v>
      </c>
      <c r="Q1384" s="7" t="s">
        <v>61</v>
      </c>
      <c r="R1384" s="10" t="s">
        <v>73</v>
      </c>
      <c r="S1384" s="7" t="s">
        <v>27</v>
      </c>
      <c r="T1384" s="7" t="s">
        <v>50</v>
      </c>
    </row>
    <row r="1385" ht="51.0" customHeight="1">
      <c r="A1385" s="7">
        <v>1378.0</v>
      </c>
      <c r="B1385" s="7" t="s">
        <v>23</v>
      </c>
      <c r="C1385" s="7" t="s">
        <v>5560</v>
      </c>
      <c r="D1385" s="7" t="s">
        <v>5561</v>
      </c>
      <c r="E1385" s="7" t="s">
        <v>5562</v>
      </c>
      <c r="F1385" s="7" t="s">
        <v>5563</v>
      </c>
      <c r="G1385" s="7" t="s">
        <v>42</v>
      </c>
      <c r="H1385" s="7" t="s">
        <v>395</v>
      </c>
      <c r="I1385" s="8">
        <v>43698.315563344906</v>
      </c>
      <c r="J1385" s="7" t="s">
        <v>5561</v>
      </c>
      <c r="K1385" s="9">
        <v>43698.0</v>
      </c>
      <c r="L1385" s="7" t="s">
        <v>31</v>
      </c>
      <c r="M1385" s="10" t="s">
        <v>5564</v>
      </c>
      <c r="N1385" s="7" t="s">
        <v>5565</v>
      </c>
      <c r="O1385" s="7" t="s">
        <v>5566</v>
      </c>
      <c r="P1385" s="9">
        <v>43698.0</v>
      </c>
      <c r="Q1385" s="7" t="s">
        <v>61</v>
      </c>
      <c r="R1385" s="10" t="s">
        <v>49</v>
      </c>
      <c r="S1385" s="7" t="s">
        <v>27</v>
      </c>
      <c r="T1385" s="7" t="s">
        <v>50</v>
      </c>
    </row>
    <row r="1386" ht="51.0" customHeight="1">
      <c r="A1386" s="7">
        <v>1379.0</v>
      </c>
      <c r="B1386" s="7" t="s">
        <v>23</v>
      </c>
      <c r="C1386" s="7" t="s">
        <v>5567</v>
      </c>
      <c r="D1386" s="7" t="s">
        <v>5568</v>
      </c>
      <c r="E1386" s="7" t="s">
        <v>5569</v>
      </c>
      <c r="F1386" s="7" t="s">
        <v>5570</v>
      </c>
      <c r="G1386" s="7" t="s">
        <v>66</v>
      </c>
      <c r="H1386" s="7" t="s">
        <v>185</v>
      </c>
      <c r="I1386" s="8">
        <v>43698.31356768518</v>
      </c>
      <c r="J1386" s="7" t="s">
        <v>5568</v>
      </c>
      <c r="K1386" s="9">
        <v>43698.0</v>
      </c>
      <c r="L1386" s="7" t="s">
        <v>31</v>
      </c>
      <c r="M1386" s="10" t="s">
        <v>5571</v>
      </c>
      <c r="N1386" s="7" t="s">
        <v>5572</v>
      </c>
      <c r="O1386" s="7" t="s">
        <v>5573</v>
      </c>
      <c r="P1386" s="9">
        <v>43698.0</v>
      </c>
      <c r="Q1386" s="7" t="s">
        <v>61</v>
      </c>
      <c r="R1386" s="10" t="s">
        <v>73</v>
      </c>
      <c r="S1386" s="7" t="s">
        <v>27</v>
      </c>
      <c r="T1386" s="7" t="s">
        <v>50</v>
      </c>
    </row>
    <row r="1387" ht="51.0" customHeight="1">
      <c r="A1387" s="7">
        <v>1380.0</v>
      </c>
      <c r="B1387" s="7" t="s">
        <v>23</v>
      </c>
      <c r="C1387" s="7" t="s">
        <v>5574</v>
      </c>
      <c r="D1387" s="7" t="s">
        <v>1411</v>
      </c>
      <c r="E1387" s="7" t="s">
        <v>5575</v>
      </c>
      <c r="F1387" s="7" t="s">
        <v>5576</v>
      </c>
      <c r="G1387" s="7" t="s">
        <v>66</v>
      </c>
      <c r="H1387" s="7" t="s">
        <v>128</v>
      </c>
      <c r="I1387" s="8">
        <v>43698.301254722224</v>
      </c>
      <c r="J1387" s="7" t="s">
        <v>4816</v>
      </c>
      <c r="K1387" s="9">
        <v>43698.0</v>
      </c>
      <c r="L1387" s="7" t="s">
        <v>31</v>
      </c>
      <c r="M1387" s="10" t="s">
        <v>5577</v>
      </c>
      <c r="N1387" s="7" t="s">
        <v>5578</v>
      </c>
      <c r="O1387" s="7" t="s">
        <v>5579</v>
      </c>
      <c r="P1387" s="9">
        <v>43698.0</v>
      </c>
      <c r="Q1387" s="7" t="s">
        <v>61</v>
      </c>
      <c r="R1387" s="10" t="s">
        <v>73</v>
      </c>
      <c r="S1387" s="7" t="s">
        <v>27</v>
      </c>
      <c r="T1387" s="7" t="s">
        <v>50</v>
      </c>
    </row>
    <row r="1388" ht="51.0" customHeight="1">
      <c r="A1388" s="7">
        <v>1381.0</v>
      </c>
      <c r="B1388" s="7" t="s">
        <v>23</v>
      </c>
      <c r="C1388" s="7" t="s">
        <v>5580</v>
      </c>
      <c r="D1388" s="7" t="s">
        <v>228</v>
      </c>
      <c r="E1388" s="7" t="s">
        <v>4734</v>
      </c>
      <c r="F1388" s="7" t="s">
        <v>5581</v>
      </c>
      <c r="G1388" s="7" t="s">
        <v>66</v>
      </c>
      <c r="H1388" s="7" t="s">
        <v>128</v>
      </c>
      <c r="I1388" s="8">
        <v>43698.300221018515</v>
      </c>
      <c r="J1388" s="7" t="s">
        <v>5582</v>
      </c>
      <c r="K1388" s="9">
        <v>43698.0</v>
      </c>
      <c r="L1388" s="7" t="s">
        <v>69</v>
      </c>
      <c r="M1388" s="10" t="s">
        <v>4736</v>
      </c>
      <c r="N1388" s="7" t="s">
        <v>4737</v>
      </c>
      <c r="O1388" s="7" t="s">
        <v>4738</v>
      </c>
      <c r="P1388" s="9">
        <v>43698.0</v>
      </c>
      <c r="Q1388" s="7" t="s">
        <v>35</v>
      </c>
      <c r="R1388" s="10" t="s">
        <v>73</v>
      </c>
      <c r="S1388" s="9">
        <v>54455.0</v>
      </c>
      <c r="T1388" s="7" t="s">
        <v>50</v>
      </c>
    </row>
    <row r="1389" ht="51.0" customHeight="1">
      <c r="A1389" s="7">
        <v>1382.0</v>
      </c>
      <c r="B1389" s="7" t="s">
        <v>23</v>
      </c>
      <c r="C1389" s="7" t="s">
        <v>5583</v>
      </c>
      <c r="D1389" s="7" t="s">
        <v>228</v>
      </c>
      <c r="E1389" s="7" t="s">
        <v>4734</v>
      </c>
      <c r="F1389" s="7" t="s">
        <v>5584</v>
      </c>
      <c r="G1389" s="7" t="s">
        <v>66</v>
      </c>
      <c r="H1389" s="7" t="s">
        <v>128</v>
      </c>
      <c r="I1389" s="8">
        <v>43698.30021998843</v>
      </c>
      <c r="J1389" s="7" t="s">
        <v>5582</v>
      </c>
      <c r="K1389" s="9">
        <v>43698.0</v>
      </c>
      <c r="L1389" s="7" t="s">
        <v>57</v>
      </c>
      <c r="M1389" s="10" t="s">
        <v>4736</v>
      </c>
      <c r="N1389" s="7" t="s">
        <v>4737</v>
      </c>
      <c r="O1389" s="7" t="s">
        <v>4738</v>
      </c>
      <c r="P1389" s="9">
        <v>43698.0</v>
      </c>
      <c r="Q1389" s="7" t="s">
        <v>61</v>
      </c>
      <c r="R1389" s="10" t="s">
        <v>73</v>
      </c>
      <c r="S1389" s="7" t="s">
        <v>27</v>
      </c>
      <c r="T1389" s="7" t="s">
        <v>50</v>
      </c>
    </row>
    <row r="1390" ht="51.0" customHeight="1">
      <c r="A1390" s="7">
        <v>1383.0</v>
      </c>
      <c r="B1390" s="7" t="s">
        <v>23</v>
      </c>
      <c r="C1390" s="7" t="s">
        <v>5585</v>
      </c>
      <c r="D1390" s="7" t="s">
        <v>1633</v>
      </c>
      <c r="E1390" s="7" t="s">
        <v>2502</v>
      </c>
      <c r="F1390" s="7" t="s">
        <v>5586</v>
      </c>
      <c r="G1390" s="7" t="s">
        <v>78</v>
      </c>
      <c r="H1390" s="7" t="s">
        <v>55</v>
      </c>
      <c r="I1390" s="8">
        <v>43698.24986200232</v>
      </c>
      <c r="J1390" s="7" t="s">
        <v>5587</v>
      </c>
      <c r="K1390" s="9">
        <v>43579.0</v>
      </c>
      <c r="L1390" s="7" t="s">
        <v>69</v>
      </c>
      <c r="M1390" s="10" t="s">
        <v>2505</v>
      </c>
      <c r="N1390" s="7" t="s">
        <v>2506</v>
      </c>
      <c r="O1390" s="7" t="s">
        <v>2507</v>
      </c>
      <c r="P1390" s="9">
        <v>43579.0</v>
      </c>
      <c r="Q1390" s="7" t="s">
        <v>35</v>
      </c>
      <c r="R1390" s="10" t="s">
        <v>73</v>
      </c>
      <c r="S1390" s="9">
        <v>63919.0</v>
      </c>
      <c r="T1390" s="7" t="s">
        <v>37</v>
      </c>
    </row>
    <row r="1391" ht="51.0" customHeight="1">
      <c r="A1391" s="7">
        <v>1384.0</v>
      </c>
      <c r="B1391" s="7" t="s">
        <v>23</v>
      </c>
      <c r="C1391" s="7" t="s">
        <v>5588</v>
      </c>
      <c r="D1391" s="7" t="s">
        <v>1633</v>
      </c>
      <c r="E1391" s="7" t="s">
        <v>2502</v>
      </c>
      <c r="F1391" s="7" t="s">
        <v>5589</v>
      </c>
      <c r="G1391" s="7" t="s">
        <v>78</v>
      </c>
      <c r="H1391" s="7" t="s">
        <v>89</v>
      </c>
      <c r="I1391" s="8">
        <v>43698.24986170139</v>
      </c>
      <c r="J1391" s="7" t="s">
        <v>974</v>
      </c>
      <c r="K1391" s="9">
        <v>43579.0</v>
      </c>
      <c r="L1391" s="7" t="s">
        <v>69</v>
      </c>
      <c r="M1391" s="10" t="s">
        <v>2505</v>
      </c>
      <c r="N1391" s="7" t="s">
        <v>2506</v>
      </c>
      <c r="O1391" s="7" t="s">
        <v>2507</v>
      </c>
      <c r="P1391" s="9">
        <v>43579.0</v>
      </c>
      <c r="Q1391" s="7" t="s">
        <v>35</v>
      </c>
      <c r="R1391" s="10" t="s">
        <v>73</v>
      </c>
      <c r="S1391" s="9">
        <v>63554.0</v>
      </c>
      <c r="T1391" s="7" t="s">
        <v>37</v>
      </c>
    </row>
    <row r="1392" ht="89.25" customHeight="1">
      <c r="A1392" s="7">
        <v>1385.0</v>
      </c>
      <c r="B1392" s="7" t="s">
        <v>23</v>
      </c>
      <c r="C1392" s="7" t="s">
        <v>5590</v>
      </c>
      <c r="D1392" s="7" t="s">
        <v>3841</v>
      </c>
      <c r="E1392" s="7" t="s">
        <v>5591</v>
      </c>
      <c r="F1392" s="7" t="s">
        <v>5592</v>
      </c>
      <c r="G1392" s="7" t="s">
        <v>28</v>
      </c>
      <c r="H1392" s="7" t="s">
        <v>43</v>
      </c>
      <c r="I1392" s="8">
        <v>43698.213748078706</v>
      </c>
      <c r="J1392" s="7" t="s">
        <v>322</v>
      </c>
      <c r="K1392" s="9">
        <v>43698.0</v>
      </c>
      <c r="L1392" s="7" t="s">
        <v>57</v>
      </c>
      <c r="M1392" s="10" t="s">
        <v>5593</v>
      </c>
      <c r="N1392" s="7" t="s">
        <v>5594</v>
      </c>
      <c r="O1392" s="7" t="s">
        <v>5595</v>
      </c>
      <c r="P1392" s="9">
        <v>43698.0</v>
      </c>
      <c r="Q1392" s="7" t="s">
        <v>35</v>
      </c>
      <c r="R1392" s="10" t="s">
        <v>36</v>
      </c>
      <c r="S1392" s="7" t="s">
        <v>27</v>
      </c>
      <c r="T1392" s="7" t="s">
        <v>37</v>
      </c>
    </row>
    <row r="1393" ht="89.25" customHeight="1">
      <c r="A1393" s="7">
        <v>1386.0</v>
      </c>
      <c r="B1393" s="7" t="s">
        <v>23</v>
      </c>
      <c r="C1393" s="7" t="s">
        <v>5596</v>
      </c>
      <c r="D1393" s="7" t="s">
        <v>3841</v>
      </c>
      <c r="E1393" s="7" t="s">
        <v>5591</v>
      </c>
      <c r="F1393" s="7" t="s">
        <v>5597</v>
      </c>
      <c r="G1393" s="7" t="s">
        <v>28</v>
      </c>
      <c r="H1393" s="7" t="s">
        <v>43</v>
      </c>
      <c r="I1393" s="8">
        <v>43698.21374796296</v>
      </c>
      <c r="J1393" s="7" t="s">
        <v>322</v>
      </c>
      <c r="K1393" s="9">
        <v>43698.0</v>
      </c>
      <c r="L1393" s="7" t="s">
        <v>57</v>
      </c>
      <c r="M1393" s="10" t="s">
        <v>5593</v>
      </c>
      <c r="N1393" s="7" t="s">
        <v>5594</v>
      </c>
      <c r="O1393" s="7" t="s">
        <v>5595</v>
      </c>
      <c r="P1393" s="9">
        <v>43698.0</v>
      </c>
      <c r="Q1393" s="7" t="s">
        <v>35</v>
      </c>
      <c r="R1393" s="10" t="s">
        <v>36</v>
      </c>
      <c r="S1393" s="7" t="s">
        <v>27</v>
      </c>
      <c r="T1393" s="7" t="s">
        <v>37</v>
      </c>
    </row>
    <row r="1394" ht="89.25" customHeight="1">
      <c r="A1394" s="7">
        <v>1387.0</v>
      </c>
      <c r="B1394" s="7" t="s">
        <v>23</v>
      </c>
      <c r="C1394" s="7" t="s">
        <v>5598</v>
      </c>
      <c r="D1394" s="7" t="s">
        <v>3841</v>
      </c>
      <c r="E1394" s="7" t="s">
        <v>5591</v>
      </c>
      <c r="F1394" s="7" t="s">
        <v>5599</v>
      </c>
      <c r="G1394" s="7" t="s">
        <v>28</v>
      </c>
      <c r="H1394" s="7" t="s">
        <v>43</v>
      </c>
      <c r="I1394" s="8">
        <v>43698.21374734954</v>
      </c>
      <c r="J1394" s="7" t="s">
        <v>322</v>
      </c>
      <c r="K1394" s="9">
        <v>43698.0</v>
      </c>
      <c r="L1394" s="7" t="s">
        <v>69</v>
      </c>
      <c r="M1394" s="10" t="s">
        <v>5593</v>
      </c>
      <c r="N1394" s="7" t="s">
        <v>5594</v>
      </c>
      <c r="O1394" s="7" t="s">
        <v>5595</v>
      </c>
      <c r="P1394" s="9">
        <v>43698.0</v>
      </c>
      <c r="Q1394" s="7" t="s">
        <v>35</v>
      </c>
      <c r="R1394" s="10" t="s">
        <v>36</v>
      </c>
      <c r="S1394" s="9">
        <v>44792.0</v>
      </c>
      <c r="T1394" s="7" t="s">
        <v>37</v>
      </c>
    </row>
    <row r="1395" ht="51.0" customHeight="1">
      <c r="A1395" s="7">
        <v>1388.0</v>
      </c>
      <c r="B1395" s="7" t="s">
        <v>23</v>
      </c>
      <c r="C1395" s="7" t="s">
        <v>5600</v>
      </c>
      <c r="D1395" s="7" t="s">
        <v>5601</v>
      </c>
      <c r="E1395" s="7" t="s">
        <v>5602</v>
      </c>
      <c r="F1395" s="7" t="s">
        <v>5603</v>
      </c>
      <c r="G1395" s="7" t="s">
        <v>66</v>
      </c>
      <c r="H1395" s="7" t="s">
        <v>395</v>
      </c>
      <c r="I1395" s="8">
        <v>43698.20239310185</v>
      </c>
      <c r="J1395" s="7" t="s">
        <v>1832</v>
      </c>
      <c r="K1395" s="9">
        <v>43698.0</v>
      </c>
      <c r="L1395" s="7" t="s">
        <v>31</v>
      </c>
      <c r="M1395" s="10" t="s">
        <v>5604</v>
      </c>
      <c r="N1395" s="7" t="s">
        <v>5605</v>
      </c>
      <c r="O1395" s="7" t="s">
        <v>5606</v>
      </c>
      <c r="P1395" s="9">
        <v>43698.0</v>
      </c>
      <c r="Q1395" s="7" t="s">
        <v>61</v>
      </c>
      <c r="R1395" s="10" t="s">
        <v>73</v>
      </c>
      <c r="S1395" s="7" t="s">
        <v>27</v>
      </c>
      <c r="T1395" s="7" t="s">
        <v>50</v>
      </c>
    </row>
    <row r="1396" ht="51.0" customHeight="1">
      <c r="A1396" s="7">
        <v>1389.0</v>
      </c>
      <c r="B1396" s="7" t="s">
        <v>23</v>
      </c>
      <c r="C1396" s="7" t="s">
        <v>5607</v>
      </c>
      <c r="D1396" s="7" t="s">
        <v>5608</v>
      </c>
      <c r="E1396" s="7" t="s">
        <v>5609</v>
      </c>
      <c r="F1396" s="7" t="s">
        <v>5610</v>
      </c>
      <c r="G1396" s="7" t="s">
        <v>42</v>
      </c>
      <c r="H1396" s="7" t="s">
        <v>89</v>
      </c>
      <c r="I1396" s="8">
        <v>43698.199054502315</v>
      </c>
      <c r="J1396" s="7" t="s">
        <v>5608</v>
      </c>
      <c r="K1396" s="9">
        <v>43698.0</v>
      </c>
      <c r="L1396" s="7" t="s">
        <v>31</v>
      </c>
      <c r="M1396" s="10" t="s">
        <v>5611</v>
      </c>
      <c r="N1396" s="7" t="s">
        <v>5612</v>
      </c>
      <c r="O1396" s="7" t="s">
        <v>5613</v>
      </c>
      <c r="P1396" s="9">
        <v>43698.0</v>
      </c>
      <c r="Q1396" s="7" t="s">
        <v>61</v>
      </c>
      <c r="R1396" s="10" t="s">
        <v>49</v>
      </c>
      <c r="S1396" s="7" t="s">
        <v>27</v>
      </c>
      <c r="T1396" s="7" t="s">
        <v>37</v>
      </c>
    </row>
    <row r="1397" ht="51.0" customHeight="1">
      <c r="A1397" s="7">
        <v>1390.0</v>
      </c>
      <c r="B1397" s="7" t="s">
        <v>23</v>
      </c>
      <c r="C1397" s="7" t="s">
        <v>5614</v>
      </c>
      <c r="D1397" s="7" t="s">
        <v>619</v>
      </c>
      <c r="E1397" s="7" t="s">
        <v>5003</v>
      </c>
      <c r="F1397" s="7" t="s">
        <v>5615</v>
      </c>
      <c r="G1397" s="7" t="s">
        <v>66</v>
      </c>
      <c r="H1397" s="7" t="s">
        <v>67</v>
      </c>
      <c r="I1397" s="8">
        <v>43698.18598314815</v>
      </c>
      <c r="J1397" s="7" t="s">
        <v>5616</v>
      </c>
      <c r="K1397" s="9">
        <v>43698.0</v>
      </c>
      <c r="L1397" s="7" t="s">
        <v>31</v>
      </c>
      <c r="M1397" s="10" t="s">
        <v>5005</v>
      </c>
      <c r="N1397" s="7" t="s">
        <v>5006</v>
      </c>
      <c r="O1397" s="7" t="s">
        <v>5007</v>
      </c>
      <c r="P1397" s="9">
        <v>43698.0</v>
      </c>
      <c r="Q1397" s="7" t="s">
        <v>61</v>
      </c>
      <c r="R1397" s="10" t="s">
        <v>73</v>
      </c>
      <c r="S1397" s="7" t="s">
        <v>27</v>
      </c>
      <c r="T1397" s="7" t="s">
        <v>50</v>
      </c>
    </row>
    <row r="1398" ht="51.0" customHeight="1">
      <c r="A1398" s="7">
        <v>1391.0</v>
      </c>
      <c r="B1398" s="7" t="s">
        <v>23</v>
      </c>
      <c r="C1398" s="7" t="s">
        <v>5617</v>
      </c>
      <c r="D1398" s="7" t="s">
        <v>1830</v>
      </c>
      <c r="E1398" s="7" t="s">
        <v>5003</v>
      </c>
      <c r="F1398" s="7" t="s">
        <v>5618</v>
      </c>
      <c r="G1398" s="7" t="s">
        <v>66</v>
      </c>
      <c r="H1398" s="7" t="s">
        <v>395</v>
      </c>
      <c r="I1398" s="8">
        <v>43698.185982662035</v>
      </c>
      <c r="J1398" s="7" t="s">
        <v>1832</v>
      </c>
      <c r="K1398" s="9">
        <v>43698.0</v>
      </c>
      <c r="L1398" s="7" t="s">
        <v>31</v>
      </c>
      <c r="M1398" s="10" t="s">
        <v>5005</v>
      </c>
      <c r="N1398" s="7" t="s">
        <v>5006</v>
      </c>
      <c r="O1398" s="7" t="s">
        <v>5007</v>
      </c>
      <c r="P1398" s="9">
        <v>43698.0</v>
      </c>
      <c r="Q1398" s="7" t="s">
        <v>61</v>
      </c>
      <c r="R1398" s="10" t="s">
        <v>73</v>
      </c>
      <c r="S1398" s="7" t="s">
        <v>27</v>
      </c>
      <c r="T1398" s="7" t="s">
        <v>50</v>
      </c>
    </row>
    <row r="1399" ht="51.0" customHeight="1">
      <c r="A1399" s="7">
        <v>1392.0</v>
      </c>
      <c r="B1399" s="7" t="s">
        <v>23</v>
      </c>
      <c r="C1399" s="7" t="s">
        <v>5619</v>
      </c>
      <c r="D1399" s="7" t="s">
        <v>39</v>
      </c>
      <c r="E1399" s="7" t="s">
        <v>5620</v>
      </c>
      <c r="F1399" s="7" t="s">
        <v>5621</v>
      </c>
      <c r="G1399" s="7" t="s">
        <v>42</v>
      </c>
      <c r="H1399" s="7" t="s">
        <v>152</v>
      </c>
      <c r="I1399" s="8">
        <v>43698.15783271991</v>
      </c>
      <c r="J1399" s="7" t="s">
        <v>1079</v>
      </c>
      <c r="K1399" s="9">
        <v>43696.0</v>
      </c>
      <c r="L1399" s="7" t="s">
        <v>31</v>
      </c>
      <c r="M1399" s="10" t="s">
        <v>5622</v>
      </c>
      <c r="N1399" s="7" t="s">
        <v>5623</v>
      </c>
      <c r="O1399" s="7" t="s">
        <v>5624</v>
      </c>
      <c r="P1399" s="9">
        <v>43696.0</v>
      </c>
      <c r="Q1399" s="7" t="s">
        <v>61</v>
      </c>
      <c r="R1399" s="10" t="s">
        <v>49</v>
      </c>
      <c r="S1399" s="7" t="s">
        <v>27</v>
      </c>
      <c r="T1399" s="7" t="s">
        <v>50</v>
      </c>
    </row>
    <row r="1400" ht="63.75" customHeight="1">
      <c r="A1400" s="7">
        <v>1393.0</v>
      </c>
      <c r="B1400" s="7" t="s">
        <v>23</v>
      </c>
      <c r="C1400" s="7" t="s">
        <v>5625</v>
      </c>
      <c r="D1400" s="7" t="s">
        <v>371</v>
      </c>
      <c r="E1400" s="7" t="s">
        <v>5626</v>
      </c>
      <c r="F1400" s="7" t="s">
        <v>5627</v>
      </c>
      <c r="G1400" s="7" t="s">
        <v>28</v>
      </c>
      <c r="H1400" s="7" t="s">
        <v>610</v>
      </c>
      <c r="I1400" s="8">
        <v>43698.15583449074</v>
      </c>
      <c r="J1400" s="7" t="s">
        <v>337</v>
      </c>
      <c r="K1400" s="9">
        <v>43698.0</v>
      </c>
      <c r="L1400" s="7" t="s">
        <v>69</v>
      </c>
      <c r="M1400" s="10" t="s">
        <v>5628</v>
      </c>
      <c r="N1400" s="7" t="s">
        <v>5629</v>
      </c>
      <c r="O1400" s="7" t="s">
        <v>5630</v>
      </c>
      <c r="P1400" s="9">
        <v>43698.0</v>
      </c>
      <c r="Q1400" s="7" t="s">
        <v>35</v>
      </c>
      <c r="R1400" s="10" t="s">
        <v>353</v>
      </c>
      <c r="S1400" s="9">
        <v>47344.0</v>
      </c>
      <c r="T1400" s="7" t="s">
        <v>37</v>
      </c>
    </row>
    <row r="1401" ht="63.75" customHeight="1">
      <c r="A1401" s="7">
        <v>1394.0</v>
      </c>
      <c r="B1401" s="7" t="s">
        <v>23</v>
      </c>
      <c r="C1401" s="7" t="s">
        <v>5631</v>
      </c>
      <c r="D1401" s="7" t="s">
        <v>371</v>
      </c>
      <c r="E1401" s="7" t="s">
        <v>5626</v>
      </c>
      <c r="F1401" s="7" t="s">
        <v>5632</v>
      </c>
      <c r="G1401" s="7" t="s">
        <v>348</v>
      </c>
      <c r="H1401" s="7" t="s">
        <v>610</v>
      </c>
      <c r="I1401" s="8">
        <v>43698.155833923614</v>
      </c>
      <c r="J1401" s="7" t="s">
        <v>337</v>
      </c>
      <c r="K1401" s="9">
        <v>43698.0</v>
      </c>
      <c r="L1401" s="7" t="s">
        <v>69</v>
      </c>
      <c r="M1401" s="10" t="s">
        <v>5628</v>
      </c>
      <c r="N1401" s="7" t="s">
        <v>5629</v>
      </c>
      <c r="O1401" s="7" t="s">
        <v>5630</v>
      </c>
      <c r="P1401" s="9">
        <v>43698.0</v>
      </c>
      <c r="Q1401" s="7" t="s">
        <v>35</v>
      </c>
      <c r="R1401" s="10" t="s">
        <v>353</v>
      </c>
      <c r="S1401" s="9">
        <v>47344.0</v>
      </c>
      <c r="T1401" s="7" t="s">
        <v>37</v>
      </c>
    </row>
    <row r="1402" ht="63.75" customHeight="1">
      <c r="A1402" s="7">
        <v>1395.0</v>
      </c>
      <c r="B1402" s="7" t="s">
        <v>23</v>
      </c>
      <c r="C1402" s="7" t="s">
        <v>5633</v>
      </c>
      <c r="D1402" s="7" t="s">
        <v>5634</v>
      </c>
      <c r="E1402" s="7" t="s">
        <v>5626</v>
      </c>
      <c r="F1402" s="7" t="s">
        <v>5635</v>
      </c>
      <c r="G1402" s="7" t="s">
        <v>28</v>
      </c>
      <c r="H1402" s="7" t="s">
        <v>266</v>
      </c>
      <c r="I1402" s="8">
        <v>43698.15583315972</v>
      </c>
      <c r="J1402" s="7" t="s">
        <v>337</v>
      </c>
      <c r="K1402" s="9">
        <v>43698.0</v>
      </c>
      <c r="L1402" s="7" t="s">
        <v>69</v>
      </c>
      <c r="M1402" s="10" t="s">
        <v>5628</v>
      </c>
      <c r="N1402" s="7" t="s">
        <v>5629</v>
      </c>
      <c r="O1402" s="7" t="s">
        <v>5630</v>
      </c>
      <c r="P1402" s="9">
        <v>43698.0</v>
      </c>
      <c r="Q1402" s="7" t="s">
        <v>35</v>
      </c>
      <c r="R1402" s="10" t="s">
        <v>353</v>
      </c>
      <c r="S1402" s="9">
        <v>47344.0</v>
      </c>
      <c r="T1402" s="7" t="s">
        <v>37</v>
      </c>
    </row>
    <row r="1403" ht="51.0" customHeight="1">
      <c r="A1403" s="7">
        <v>1396.0</v>
      </c>
      <c r="B1403" s="7" t="s">
        <v>23</v>
      </c>
      <c r="C1403" s="7" t="s">
        <v>5636</v>
      </c>
      <c r="D1403" s="7" t="s">
        <v>39</v>
      </c>
      <c r="E1403" s="7" t="s">
        <v>5637</v>
      </c>
      <c r="F1403" s="7" t="s">
        <v>5638</v>
      </c>
      <c r="G1403" s="7" t="s">
        <v>42</v>
      </c>
      <c r="H1403" s="7" t="s">
        <v>89</v>
      </c>
      <c r="I1403" s="8">
        <v>43698.13257771991</v>
      </c>
      <c r="J1403" s="7" t="s">
        <v>2372</v>
      </c>
      <c r="K1403" s="9">
        <v>43672.0</v>
      </c>
      <c r="L1403" s="7" t="s">
        <v>31</v>
      </c>
      <c r="M1403" s="10" t="s">
        <v>5639</v>
      </c>
      <c r="N1403" s="7" t="s">
        <v>5640</v>
      </c>
      <c r="O1403" s="7" t="s">
        <v>5641</v>
      </c>
      <c r="P1403" s="9">
        <v>43672.0</v>
      </c>
      <c r="Q1403" s="7" t="s">
        <v>35</v>
      </c>
      <c r="R1403" s="10" t="s">
        <v>49</v>
      </c>
      <c r="S1403" s="9">
        <v>44419.0</v>
      </c>
      <c r="T1403" s="7" t="s">
        <v>50</v>
      </c>
    </row>
    <row r="1404" ht="51.0" customHeight="1">
      <c r="A1404" s="7">
        <v>1397.0</v>
      </c>
      <c r="B1404" s="7" t="s">
        <v>23</v>
      </c>
      <c r="C1404" s="7" t="s">
        <v>5642</v>
      </c>
      <c r="D1404" s="7" t="s">
        <v>126</v>
      </c>
      <c r="E1404" s="7" t="s">
        <v>5643</v>
      </c>
      <c r="F1404" s="7" t="s">
        <v>5644</v>
      </c>
      <c r="G1404" s="7" t="s">
        <v>66</v>
      </c>
      <c r="H1404" s="7" t="s">
        <v>349</v>
      </c>
      <c r="I1404" s="8">
        <v>43698.12354541667</v>
      </c>
      <c r="J1404" s="7" t="s">
        <v>1226</v>
      </c>
      <c r="K1404" s="9">
        <v>43698.0</v>
      </c>
      <c r="L1404" s="7" t="s">
        <v>31</v>
      </c>
      <c r="M1404" s="10" t="s">
        <v>5645</v>
      </c>
      <c r="N1404" s="7" t="s">
        <v>5646</v>
      </c>
      <c r="O1404" s="7" t="s">
        <v>5647</v>
      </c>
      <c r="P1404" s="9">
        <v>43698.0</v>
      </c>
      <c r="Q1404" s="7" t="s">
        <v>61</v>
      </c>
      <c r="R1404" s="10" t="s">
        <v>73</v>
      </c>
      <c r="S1404" s="7" t="s">
        <v>27</v>
      </c>
      <c r="T1404" s="7" t="s">
        <v>50</v>
      </c>
    </row>
    <row r="1405" ht="51.0" customHeight="1">
      <c r="A1405" s="7">
        <v>1398.0</v>
      </c>
      <c r="B1405" s="7" t="s">
        <v>23</v>
      </c>
      <c r="C1405" s="7" t="s">
        <v>5648</v>
      </c>
      <c r="D1405" s="7" t="s">
        <v>4818</v>
      </c>
      <c r="E1405" s="7" t="s">
        <v>5649</v>
      </c>
      <c r="F1405" s="7" t="s">
        <v>5650</v>
      </c>
      <c r="G1405" s="7" t="s">
        <v>42</v>
      </c>
      <c r="H1405" s="7" t="s">
        <v>79</v>
      </c>
      <c r="I1405" s="8">
        <v>43698.11798186343</v>
      </c>
      <c r="J1405" s="7" t="s">
        <v>4818</v>
      </c>
      <c r="K1405" s="9">
        <v>43697.0</v>
      </c>
      <c r="L1405" s="7" t="s">
        <v>31</v>
      </c>
      <c r="M1405" s="10" t="s">
        <v>5651</v>
      </c>
      <c r="N1405" s="7" t="s">
        <v>5652</v>
      </c>
      <c r="O1405" s="7" t="s">
        <v>5653</v>
      </c>
      <c r="P1405" s="9">
        <v>43697.0</v>
      </c>
      <c r="Q1405" s="7" t="s">
        <v>48</v>
      </c>
      <c r="R1405" s="10" t="s">
        <v>49</v>
      </c>
      <c r="S1405" s="7" t="s">
        <v>27</v>
      </c>
      <c r="T1405" s="7" t="s">
        <v>50</v>
      </c>
    </row>
    <row r="1406" ht="51.0" customHeight="1">
      <c r="A1406" s="7">
        <v>1399.0</v>
      </c>
      <c r="B1406" s="7" t="s">
        <v>23</v>
      </c>
      <c r="C1406" s="7" t="s">
        <v>5654</v>
      </c>
      <c r="D1406" s="7" t="s">
        <v>5655</v>
      </c>
      <c r="E1406" s="7" t="s">
        <v>5649</v>
      </c>
      <c r="F1406" s="7" t="s">
        <v>5656</v>
      </c>
      <c r="G1406" s="7" t="s">
        <v>42</v>
      </c>
      <c r="H1406" s="7" t="s">
        <v>67</v>
      </c>
      <c r="I1406" s="8">
        <v>43698.117981724536</v>
      </c>
      <c r="J1406" s="7" t="s">
        <v>5655</v>
      </c>
      <c r="K1406" s="9">
        <v>43697.0</v>
      </c>
      <c r="L1406" s="7" t="s">
        <v>31</v>
      </c>
      <c r="M1406" s="10" t="s">
        <v>5651</v>
      </c>
      <c r="N1406" s="7" t="s">
        <v>5652</v>
      </c>
      <c r="O1406" s="7" t="s">
        <v>5653</v>
      </c>
      <c r="P1406" s="9">
        <v>43697.0</v>
      </c>
      <c r="Q1406" s="7" t="s">
        <v>48</v>
      </c>
      <c r="R1406" s="10" t="s">
        <v>49</v>
      </c>
      <c r="S1406" s="7" t="s">
        <v>27</v>
      </c>
      <c r="T1406" s="7" t="s">
        <v>50</v>
      </c>
    </row>
    <row r="1407" ht="51.0" customHeight="1">
      <c r="A1407" s="7">
        <v>1400.0</v>
      </c>
      <c r="B1407" s="7" t="s">
        <v>23</v>
      </c>
      <c r="C1407" s="7" t="s">
        <v>5657</v>
      </c>
      <c r="D1407" s="7" t="s">
        <v>5210</v>
      </c>
      <c r="E1407" s="7" t="s">
        <v>5649</v>
      </c>
      <c r="F1407" s="7" t="s">
        <v>5658</v>
      </c>
      <c r="G1407" s="7" t="s">
        <v>42</v>
      </c>
      <c r="H1407" s="7" t="s">
        <v>89</v>
      </c>
      <c r="I1407" s="8">
        <v>43698.11798112268</v>
      </c>
      <c r="J1407" s="7" t="s">
        <v>5210</v>
      </c>
      <c r="K1407" s="9">
        <v>43697.0</v>
      </c>
      <c r="L1407" s="7" t="s">
        <v>31</v>
      </c>
      <c r="M1407" s="10" t="s">
        <v>5651</v>
      </c>
      <c r="N1407" s="7" t="s">
        <v>5652</v>
      </c>
      <c r="O1407" s="7" t="s">
        <v>5653</v>
      </c>
      <c r="P1407" s="9">
        <v>43697.0</v>
      </c>
      <c r="Q1407" s="7" t="s">
        <v>48</v>
      </c>
      <c r="R1407" s="10" t="s">
        <v>49</v>
      </c>
      <c r="S1407" s="7" t="s">
        <v>27</v>
      </c>
      <c r="T1407" s="7" t="s">
        <v>50</v>
      </c>
    </row>
    <row r="1408" ht="51.0" customHeight="1">
      <c r="A1408" s="7">
        <v>1401.0</v>
      </c>
      <c r="B1408" s="7" t="s">
        <v>23</v>
      </c>
      <c r="C1408" s="7" t="s">
        <v>5659</v>
      </c>
      <c r="D1408" s="7" t="s">
        <v>357</v>
      </c>
      <c r="E1408" s="7" t="s">
        <v>5660</v>
      </c>
      <c r="F1408" s="7" t="s">
        <v>5661</v>
      </c>
      <c r="G1408" s="7" t="s">
        <v>98</v>
      </c>
      <c r="H1408" s="7" t="s">
        <v>785</v>
      </c>
      <c r="I1408" s="8">
        <v>43698.06718171296</v>
      </c>
      <c r="J1408" s="7" t="s">
        <v>1028</v>
      </c>
      <c r="K1408" s="9">
        <v>43698.0</v>
      </c>
      <c r="L1408" s="7" t="s">
        <v>31</v>
      </c>
      <c r="M1408" s="10" t="s">
        <v>5662</v>
      </c>
      <c r="N1408" s="7" t="s">
        <v>5663</v>
      </c>
      <c r="O1408" s="7" t="s">
        <v>5664</v>
      </c>
      <c r="P1408" s="9">
        <v>43698.0</v>
      </c>
      <c r="Q1408" s="7" t="s">
        <v>61</v>
      </c>
      <c r="R1408" s="10" t="s">
        <v>103</v>
      </c>
      <c r="S1408" s="7" t="s">
        <v>27</v>
      </c>
      <c r="T1408" s="7" t="s">
        <v>50</v>
      </c>
    </row>
    <row r="1409" ht="51.0" customHeight="1">
      <c r="A1409" s="7">
        <v>1402.0</v>
      </c>
      <c r="B1409" s="7" t="s">
        <v>23</v>
      </c>
      <c r="C1409" s="7" t="s">
        <v>5665</v>
      </c>
      <c r="D1409" s="7" t="s">
        <v>39</v>
      </c>
      <c r="E1409" s="7" t="s">
        <v>5666</v>
      </c>
      <c r="F1409" s="7" t="s">
        <v>5667</v>
      </c>
      <c r="G1409" s="7" t="s">
        <v>66</v>
      </c>
      <c r="H1409" s="7" t="s">
        <v>89</v>
      </c>
      <c r="I1409" s="8">
        <v>43697.465385578704</v>
      </c>
      <c r="J1409" s="7" t="s">
        <v>144</v>
      </c>
      <c r="K1409" s="9">
        <v>43697.0</v>
      </c>
      <c r="L1409" s="7" t="s">
        <v>31</v>
      </c>
      <c r="M1409" s="10" t="s">
        <v>5668</v>
      </c>
      <c r="N1409" s="7" t="s">
        <v>5669</v>
      </c>
      <c r="O1409" s="7" t="s">
        <v>5670</v>
      </c>
      <c r="P1409" s="9">
        <v>43697.0</v>
      </c>
      <c r="Q1409" s="7" t="s">
        <v>61</v>
      </c>
      <c r="R1409" s="10" t="s">
        <v>73</v>
      </c>
      <c r="S1409" s="7" t="s">
        <v>27</v>
      </c>
      <c r="T1409" s="7" t="s">
        <v>50</v>
      </c>
    </row>
    <row r="1410" ht="51.0" customHeight="1">
      <c r="A1410" s="7">
        <v>1403.0</v>
      </c>
      <c r="B1410" s="7" t="s">
        <v>23</v>
      </c>
      <c r="C1410" s="7" t="s">
        <v>5671</v>
      </c>
      <c r="D1410" s="7" t="s">
        <v>5232</v>
      </c>
      <c r="E1410" s="7" t="s">
        <v>5328</v>
      </c>
      <c r="F1410" s="7" t="s">
        <v>5672</v>
      </c>
      <c r="G1410" s="7" t="s">
        <v>66</v>
      </c>
      <c r="H1410" s="7" t="s">
        <v>395</v>
      </c>
      <c r="I1410" s="8">
        <v>43697.43979459491</v>
      </c>
      <c r="J1410" s="7" t="s">
        <v>5232</v>
      </c>
      <c r="K1410" s="9">
        <v>43697.0</v>
      </c>
      <c r="L1410" s="7" t="s">
        <v>31</v>
      </c>
      <c r="M1410" s="10" t="s">
        <v>5330</v>
      </c>
      <c r="N1410" s="7" t="s">
        <v>5331</v>
      </c>
      <c r="O1410" s="7" t="s">
        <v>5332</v>
      </c>
      <c r="P1410" s="9">
        <v>43697.0</v>
      </c>
      <c r="Q1410" s="7" t="s">
        <v>61</v>
      </c>
      <c r="R1410" s="10" t="s">
        <v>73</v>
      </c>
      <c r="S1410" s="7" t="s">
        <v>27</v>
      </c>
      <c r="T1410" s="7" t="s">
        <v>50</v>
      </c>
    </row>
    <row r="1411" ht="51.0" customHeight="1">
      <c r="A1411" s="7">
        <v>1404.0</v>
      </c>
      <c r="B1411" s="7" t="s">
        <v>23</v>
      </c>
      <c r="C1411" s="7" t="s">
        <v>5673</v>
      </c>
      <c r="D1411" s="7" t="s">
        <v>619</v>
      </c>
      <c r="E1411" s="7" t="s">
        <v>5674</v>
      </c>
      <c r="F1411" s="7" t="s">
        <v>5675</v>
      </c>
      <c r="G1411" s="7" t="s">
        <v>66</v>
      </c>
      <c r="H1411" s="7" t="s">
        <v>185</v>
      </c>
      <c r="I1411" s="8">
        <v>43697.416841666665</v>
      </c>
      <c r="J1411" s="7" t="s">
        <v>5676</v>
      </c>
      <c r="K1411" s="9">
        <v>43697.0</v>
      </c>
      <c r="L1411" s="7" t="s">
        <v>31</v>
      </c>
      <c r="M1411" s="10" t="s">
        <v>5677</v>
      </c>
      <c r="N1411" s="7" t="s">
        <v>5678</v>
      </c>
      <c r="O1411" s="7" t="s">
        <v>5679</v>
      </c>
      <c r="P1411" s="9">
        <v>43697.0</v>
      </c>
      <c r="Q1411" s="7" t="s">
        <v>61</v>
      </c>
      <c r="R1411" s="10" t="s">
        <v>73</v>
      </c>
      <c r="S1411" s="7" t="s">
        <v>27</v>
      </c>
      <c r="T1411" s="7" t="s">
        <v>37</v>
      </c>
    </row>
    <row r="1412" ht="51.0" customHeight="1">
      <c r="A1412" s="7">
        <v>1405.0</v>
      </c>
      <c r="B1412" s="7" t="s">
        <v>23</v>
      </c>
      <c r="C1412" s="7" t="s">
        <v>5680</v>
      </c>
      <c r="D1412" s="7" t="s">
        <v>5681</v>
      </c>
      <c r="E1412" s="7" t="s">
        <v>5682</v>
      </c>
      <c r="F1412" s="7" t="s">
        <v>5683</v>
      </c>
      <c r="G1412" s="7" t="s">
        <v>66</v>
      </c>
      <c r="H1412" s="7" t="s">
        <v>395</v>
      </c>
      <c r="I1412" s="8">
        <v>43697.391914583335</v>
      </c>
      <c r="J1412" s="7" t="s">
        <v>5684</v>
      </c>
      <c r="K1412" s="9">
        <v>43697.0</v>
      </c>
      <c r="L1412" s="7" t="s">
        <v>57</v>
      </c>
      <c r="M1412" s="10" t="s">
        <v>5685</v>
      </c>
      <c r="N1412" s="7" t="s">
        <v>5686</v>
      </c>
      <c r="O1412" s="7" t="s">
        <v>5687</v>
      </c>
      <c r="P1412" s="9">
        <v>43697.0</v>
      </c>
      <c r="Q1412" s="7" t="s">
        <v>61</v>
      </c>
      <c r="R1412" s="10" t="s">
        <v>73</v>
      </c>
      <c r="S1412" s="7" t="s">
        <v>27</v>
      </c>
      <c r="T1412" s="7" t="s">
        <v>37</v>
      </c>
    </row>
    <row r="1413" ht="89.25" customHeight="1">
      <c r="A1413" s="7">
        <v>1406.0</v>
      </c>
      <c r="B1413" s="7" t="s">
        <v>23</v>
      </c>
      <c r="C1413" s="7" t="s">
        <v>5688</v>
      </c>
      <c r="D1413" s="7" t="s">
        <v>1633</v>
      </c>
      <c r="E1413" s="7" t="s">
        <v>1948</v>
      </c>
      <c r="F1413" s="7" t="s">
        <v>5689</v>
      </c>
      <c r="G1413" s="7" t="s">
        <v>28</v>
      </c>
      <c r="H1413" s="7" t="s">
        <v>79</v>
      </c>
      <c r="I1413" s="8">
        <v>43697.38341416667</v>
      </c>
      <c r="J1413" s="7" t="s">
        <v>5690</v>
      </c>
      <c r="K1413" s="7" t="s">
        <v>27</v>
      </c>
      <c r="L1413" s="7" t="s">
        <v>31</v>
      </c>
      <c r="M1413" s="10" t="s">
        <v>1951</v>
      </c>
      <c r="N1413" s="7" t="s">
        <v>1952</v>
      </c>
      <c r="O1413" s="7" t="s">
        <v>1953</v>
      </c>
      <c r="P1413" s="9">
        <v>43697.0</v>
      </c>
      <c r="Q1413" s="7" t="s">
        <v>35</v>
      </c>
      <c r="R1413" s="10" t="s">
        <v>36</v>
      </c>
      <c r="S1413" s="9">
        <v>45352.0</v>
      </c>
      <c r="T1413" s="7" t="s">
        <v>37</v>
      </c>
    </row>
    <row r="1414" ht="89.25" customHeight="1">
      <c r="A1414" s="7">
        <v>1407.0</v>
      </c>
      <c r="B1414" s="7" t="s">
        <v>23</v>
      </c>
      <c r="C1414" s="7" t="s">
        <v>5691</v>
      </c>
      <c r="D1414" s="7" t="s">
        <v>1633</v>
      </c>
      <c r="E1414" s="7" t="s">
        <v>198</v>
      </c>
      <c r="F1414" s="7" t="s">
        <v>5692</v>
      </c>
      <c r="G1414" s="7" t="s">
        <v>28</v>
      </c>
      <c r="H1414" s="7" t="s">
        <v>785</v>
      </c>
      <c r="I1414" s="8">
        <v>43697.3834133912</v>
      </c>
      <c r="J1414" s="7" t="s">
        <v>5693</v>
      </c>
      <c r="K1414" s="9">
        <v>43697.0</v>
      </c>
      <c r="L1414" s="7" t="s">
        <v>31</v>
      </c>
      <c r="M1414" s="10" t="s">
        <v>202</v>
      </c>
      <c r="N1414" s="7" t="s">
        <v>203</v>
      </c>
      <c r="O1414" s="7" t="s">
        <v>204</v>
      </c>
      <c r="P1414" s="9">
        <v>43697.0</v>
      </c>
      <c r="Q1414" s="7" t="s">
        <v>35</v>
      </c>
      <c r="R1414" s="10" t="s">
        <v>36</v>
      </c>
      <c r="S1414" s="9">
        <v>45352.0</v>
      </c>
      <c r="T1414" s="7" t="s">
        <v>37</v>
      </c>
    </row>
    <row r="1415" ht="89.25" customHeight="1">
      <c r="A1415" s="7">
        <v>1408.0</v>
      </c>
      <c r="B1415" s="7" t="s">
        <v>23</v>
      </c>
      <c r="C1415" s="7" t="s">
        <v>5694</v>
      </c>
      <c r="D1415" s="7" t="s">
        <v>1633</v>
      </c>
      <c r="E1415" s="7" t="s">
        <v>198</v>
      </c>
      <c r="F1415" s="7" t="s">
        <v>5695</v>
      </c>
      <c r="G1415" s="7" t="s">
        <v>28</v>
      </c>
      <c r="H1415" s="7" t="s">
        <v>55</v>
      </c>
      <c r="I1415" s="8">
        <v>43697.383413055555</v>
      </c>
      <c r="J1415" s="7" t="s">
        <v>5696</v>
      </c>
      <c r="K1415" s="9">
        <v>43697.0</v>
      </c>
      <c r="L1415" s="7" t="s">
        <v>31</v>
      </c>
      <c r="M1415" s="10" t="s">
        <v>202</v>
      </c>
      <c r="N1415" s="7" t="s">
        <v>203</v>
      </c>
      <c r="O1415" s="7" t="s">
        <v>204</v>
      </c>
      <c r="P1415" s="9">
        <v>43697.0</v>
      </c>
      <c r="Q1415" s="7" t="s">
        <v>35</v>
      </c>
      <c r="R1415" s="10" t="s">
        <v>36</v>
      </c>
      <c r="S1415" s="9">
        <v>45352.0</v>
      </c>
      <c r="T1415" s="7" t="s">
        <v>37</v>
      </c>
    </row>
    <row r="1416" ht="51.0" customHeight="1">
      <c r="A1416" s="7">
        <v>1409.0</v>
      </c>
      <c r="B1416" s="7" t="s">
        <v>23</v>
      </c>
      <c r="C1416" s="7" t="s">
        <v>5697</v>
      </c>
      <c r="D1416" s="7" t="s">
        <v>619</v>
      </c>
      <c r="E1416" s="7" t="s">
        <v>5698</v>
      </c>
      <c r="F1416" s="7" t="s">
        <v>5699</v>
      </c>
      <c r="G1416" s="7" t="s">
        <v>66</v>
      </c>
      <c r="H1416" s="7" t="s">
        <v>67</v>
      </c>
      <c r="I1416" s="8">
        <v>43697.37631310185</v>
      </c>
      <c r="J1416" s="7" t="s">
        <v>5616</v>
      </c>
      <c r="K1416" s="9">
        <v>43697.0</v>
      </c>
      <c r="L1416" s="7" t="s">
        <v>31</v>
      </c>
      <c r="M1416" s="10" t="s">
        <v>5700</v>
      </c>
      <c r="N1416" s="7" t="s">
        <v>5701</v>
      </c>
      <c r="O1416" s="7" t="s">
        <v>5702</v>
      </c>
      <c r="P1416" s="9">
        <v>43697.0</v>
      </c>
      <c r="Q1416" s="7" t="s">
        <v>61</v>
      </c>
      <c r="R1416" s="10" t="s">
        <v>73</v>
      </c>
      <c r="S1416" s="7" t="s">
        <v>27</v>
      </c>
      <c r="T1416" s="7" t="s">
        <v>50</v>
      </c>
    </row>
    <row r="1417" ht="51.0" customHeight="1">
      <c r="A1417" s="7">
        <v>1410.0</v>
      </c>
      <c r="B1417" s="7" t="s">
        <v>23</v>
      </c>
      <c r="C1417" s="7" t="s">
        <v>5703</v>
      </c>
      <c r="D1417" s="7" t="s">
        <v>2684</v>
      </c>
      <c r="E1417" s="7" t="s">
        <v>5698</v>
      </c>
      <c r="F1417" s="7" t="s">
        <v>5704</v>
      </c>
      <c r="G1417" s="7" t="s">
        <v>66</v>
      </c>
      <c r="H1417" s="7" t="s">
        <v>67</v>
      </c>
      <c r="I1417" s="8">
        <v>43697.3763127662</v>
      </c>
      <c r="J1417" s="7" t="s">
        <v>2684</v>
      </c>
      <c r="K1417" s="9">
        <v>43697.0</v>
      </c>
      <c r="L1417" s="7" t="s">
        <v>31</v>
      </c>
      <c r="M1417" s="10" t="s">
        <v>5700</v>
      </c>
      <c r="N1417" s="7" t="s">
        <v>5701</v>
      </c>
      <c r="O1417" s="7" t="s">
        <v>5702</v>
      </c>
      <c r="P1417" s="9">
        <v>43697.0</v>
      </c>
      <c r="Q1417" s="7" t="s">
        <v>61</v>
      </c>
      <c r="R1417" s="10" t="s">
        <v>73</v>
      </c>
      <c r="S1417" s="7" t="s">
        <v>27</v>
      </c>
      <c r="T1417" s="7" t="s">
        <v>50</v>
      </c>
    </row>
    <row r="1418" ht="51.0" customHeight="1">
      <c r="A1418" s="7">
        <v>1411.0</v>
      </c>
      <c r="B1418" s="7" t="s">
        <v>23</v>
      </c>
      <c r="C1418" s="7" t="s">
        <v>5705</v>
      </c>
      <c r="D1418" s="7" t="s">
        <v>619</v>
      </c>
      <c r="E1418" s="7" t="s">
        <v>5706</v>
      </c>
      <c r="F1418" s="7" t="s">
        <v>5707</v>
      </c>
      <c r="G1418" s="7" t="s">
        <v>66</v>
      </c>
      <c r="H1418" s="7" t="s">
        <v>185</v>
      </c>
      <c r="I1418" s="8">
        <v>43697.338673032405</v>
      </c>
      <c r="J1418" s="7" t="s">
        <v>5676</v>
      </c>
      <c r="K1418" s="9">
        <v>43697.0</v>
      </c>
      <c r="L1418" s="7" t="s">
        <v>31</v>
      </c>
      <c r="M1418" s="10" t="s">
        <v>5708</v>
      </c>
      <c r="N1418" s="7" t="s">
        <v>5709</v>
      </c>
      <c r="O1418" s="7" t="s">
        <v>5710</v>
      </c>
      <c r="P1418" s="9">
        <v>43697.0</v>
      </c>
      <c r="Q1418" s="7" t="s">
        <v>61</v>
      </c>
      <c r="R1418" s="10" t="s">
        <v>73</v>
      </c>
      <c r="S1418" s="7" t="s">
        <v>27</v>
      </c>
      <c r="T1418" s="7" t="s">
        <v>50</v>
      </c>
    </row>
    <row r="1419" ht="51.0" customHeight="1">
      <c r="A1419" s="7">
        <v>1412.0</v>
      </c>
      <c r="B1419" s="7" t="s">
        <v>23</v>
      </c>
      <c r="C1419" s="7" t="s">
        <v>5711</v>
      </c>
      <c r="D1419" s="7" t="s">
        <v>39</v>
      </c>
      <c r="E1419" s="7" t="s">
        <v>5706</v>
      </c>
      <c r="F1419" s="7" t="s">
        <v>5712</v>
      </c>
      <c r="G1419" s="7" t="s">
        <v>66</v>
      </c>
      <c r="H1419" s="7" t="s">
        <v>29</v>
      </c>
      <c r="I1419" s="8">
        <v>43697.338672847225</v>
      </c>
      <c r="J1419" s="7" t="s">
        <v>144</v>
      </c>
      <c r="K1419" s="9">
        <v>43697.0</v>
      </c>
      <c r="L1419" s="7" t="s">
        <v>31</v>
      </c>
      <c r="M1419" s="10" t="s">
        <v>5708</v>
      </c>
      <c r="N1419" s="7" t="s">
        <v>5709</v>
      </c>
      <c r="O1419" s="7" t="s">
        <v>5710</v>
      </c>
      <c r="P1419" s="9">
        <v>43697.0</v>
      </c>
      <c r="Q1419" s="7" t="s">
        <v>61</v>
      </c>
      <c r="R1419" s="10" t="s">
        <v>73</v>
      </c>
      <c r="S1419" s="7" t="s">
        <v>27</v>
      </c>
      <c r="T1419" s="7" t="s">
        <v>50</v>
      </c>
    </row>
    <row r="1420" ht="51.0" customHeight="1">
      <c r="A1420" s="7">
        <v>1413.0</v>
      </c>
      <c r="B1420" s="7" t="s">
        <v>23</v>
      </c>
      <c r="C1420" s="7" t="s">
        <v>5713</v>
      </c>
      <c r="D1420" s="7" t="s">
        <v>5714</v>
      </c>
      <c r="E1420" s="7" t="s">
        <v>5715</v>
      </c>
      <c r="F1420" s="7" t="s">
        <v>5716</v>
      </c>
      <c r="G1420" s="7" t="s">
        <v>66</v>
      </c>
      <c r="H1420" s="7" t="s">
        <v>185</v>
      </c>
      <c r="I1420" s="8">
        <v>43697.318736215275</v>
      </c>
      <c r="J1420" s="7" t="s">
        <v>5714</v>
      </c>
      <c r="K1420" s="7" t="s">
        <v>27</v>
      </c>
      <c r="L1420" s="7" t="s">
        <v>31</v>
      </c>
      <c r="M1420" s="10" t="s">
        <v>5717</v>
      </c>
      <c r="N1420" s="7" t="s">
        <v>5718</v>
      </c>
      <c r="O1420" s="7" t="s">
        <v>5719</v>
      </c>
      <c r="P1420" s="9">
        <v>43697.0</v>
      </c>
      <c r="Q1420" s="7" t="s">
        <v>173</v>
      </c>
      <c r="R1420" s="10" t="s">
        <v>73</v>
      </c>
      <c r="S1420" s="9">
        <v>44730.0</v>
      </c>
      <c r="T1420" s="7" t="s">
        <v>37</v>
      </c>
    </row>
    <row r="1421" ht="51.0" customHeight="1">
      <c r="A1421" s="7">
        <v>1414.0</v>
      </c>
      <c r="B1421" s="7" t="s">
        <v>23</v>
      </c>
      <c r="C1421" s="7" t="s">
        <v>5720</v>
      </c>
      <c r="D1421" s="7" t="s">
        <v>5714</v>
      </c>
      <c r="E1421" s="7" t="s">
        <v>591</v>
      </c>
      <c r="F1421" s="7" t="s">
        <v>5721</v>
      </c>
      <c r="G1421" s="7" t="s">
        <v>66</v>
      </c>
      <c r="H1421" s="7" t="s">
        <v>185</v>
      </c>
      <c r="I1421" s="8">
        <v>43697.31873608796</v>
      </c>
      <c r="J1421" s="7" t="s">
        <v>5714</v>
      </c>
      <c r="K1421" s="9">
        <v>43697.0</v>
      </c>
      <c r="L1421" s="7" t="s">
        <v>31</v>
      </c>
      <c r="M1421" s="10" t="s">
        <v>593</v>
      </c>
      <c r="N1421" s="7" t="s">
        <v>594</v>
      </c>
      <c r="O1421" s="7" t="s">
        <v>595</v>
      </c>
      <c r="P1421" s="9">
        <v>43697.0</v>
      </c>
      <c r="Q1421" s="7" t="s">
        <v>35</v>
      </c>
      <c r="R1421" s="10" t="s">
        <v>73</v>
      </c>
      <c r="S1421" s="9">
        <v>45518.0</v>
      </c>
      <c r="T1421" s="7" t="s">
        <v>37</v>
      </c>
    </row>
    <row r="1422" ht="51.0" customHeight="1">
      <c r="A1422" s="7">
        <v>1415.0</v>
      </c>
      <c r="B1422" s="7" t="s">
        <v>23</v>
      </c>
      <c r="C1422" s="7" t="s">
        <v>5722</v>
      </c>
      <c r="D1422" s="7" t="s">
        <v>283</v>
      </c>
      <c r="E1422" s="7" t="s">
        <v>591</v>
      </c>
      <c r="F1422" s="7" t="s">
        <v>5723</v>
      </c>
      <c r="G1422" s="7" t="s">
        <v>66</v>
      </c>
      <c r="H1422" s="7" t="s">
        <v>785</v>
      </c>
      <c r="I1422" s="8">
        <v>43697.318734699074</v>
      </c>
      <c r="J1422" s="7" t="s">
        <v>2504</v>
      </c>
      <c r="K1422" s="9">
        <v>43697.0</v>
      </c>
      <c r="L1422" s="7" t="s">
        <v>31</v>
      </c>
      <c r="M1422" s="10" t="s">
        <v>593</v>
      </c>
      <c r="N1422" s="7" t="s">
        <v>594</v>
      </c>
      <c r="O1422" s="7" t="s">
        <v>595</v>
      </c>
      <c r="P1422" s="9">
        <v>43697.0</v>
      </c>
      <c r="Q1422" s="7" t="s">
        <v>35</v>
      </c>
      <c r="R1422" s="10" t="s">
        <v>73</v>
      </c>
      <c r="S1422" s="9">
        <v>45518.0</v>
      </c>
      <c r="T1422" s="7" t="s">
        <v>37</v>
      </c>
    </row>
    <row r="1423" ht="51.0" customHeight="1">
      <c r="A1423" s="7">
        <v>1416.0</v>
      </c>
      <c r="B1423" s="7" t="s">
        <v>23</v>
      </c>
      <c r="C1423" s="7" t="s">
        <v>5724</v>
      </c>
      <c r="D1423" s="7" t="s">
        <v>39</v>
      </c>
      <c r="E1423" s="7" t="s">
        <v>5725</v>
      </c>
      <c r="F1423" s="7" t="s">
        <v>5726</v>
      </c>
      <c r="G1423" s="7" t="s">
        <v>66</v>
      </c>
      <c r="H1423" s="7" t="s">
        <v>185</v>
      </c>
      <c r="I1423" s="8">
        <v>43697.30930274306</v>
      </c>
      <c r="J1423" s="7" t="s">
        <v>5727</v>
      </c>
      <c r="K1423" s="9">
        <v>43697.0</v>
      </c>
      <c r="L1423" s="7" t="s">
        <v>31</v>
      </c>
      <c r="M1423" s="10" t="s">
        <v>5728</v>
      </c>
      <c r="N1423" s="7" t="s">
        <v>5729</v>
      </c>
      <c r="O1423" s="7" t="s">
        <v>5730</v>
      </c>
      <c r="P1423" s="9">
        <v>43697.0</v>
      </c>
      <c r="Q1423" s="7" t="s">
        <v>48</v>
      </c>
      <c r="R1423" s="10" t="s">
        <v>73</v>
      </c>
      <c r="S1423" s="7" t="s">
        <v>27</v>
      </c>
      <c r="T1423" s="7" t="s">
        <v>50</v>
      </c>
    </row>
    <row r="1424" ht="51.0" customHeight="1">
      <c r="A1424" s="7">
        <v>1417.0</v>
      </c>
      <c r="B1424" s="7" t="s">
        <v>23</v>
      </c>
      <c r="C1424" s="7" t="s">
        <v>5731</v>
      </c>
      <c r="D1424" s="7" t="s">
        <v>5157</v>
      </c>
      <c r="E1424" s="7" t="s">
        <v>1994</v>
      </c>
      <c r="F1424" s="7" t="s">
        <v>5732</v>
      </c>
      <c r="G1424" s="7" t="s">
        <v>66</v>
      </c>
      <c r="H1424" s="7" t="s">
        <v>128</v>
      </c>
      <c r="I1424" s="8">
        <v>43697.29998152778</v>
      </c>
      <c r="J1424" s="7" t="s">
        <v>416</v>
      </c>
      <c r="K1424" s="9">
        <v>43697.0</v>
      </c>
      <c r="L1424" s="7" t="s">
        <v>31</v>
      </c>
      <c r="M1424" s="10" t="s">
        <v>1996</v>
      </c>
      <c r="N1424" s="7" t="s">
        <v>1997</v>
      </c>
      <c r="O1424" s="7" t="s">
        <v>1998</v>
      </c>
      <c r="P1424" s="9">
        <v>43697.0</v>
      </c>
      <c r="Q1424" s="7" t="s">
        <v>61</v>
      </c>
      <c r="R1424" s="10" t="s">
        <v>73</v>
      </c>
      <c r="S1424" s="7" t="s">
        <v>27</v>
      </c>
      <c r="T1424" s="7" t="s">
        <v>37</v>
      </c>
    </row>
    <row r="1425" ht="51.0" customHeight="1">
      <c r="A1425" s="7">
        <v>1418.0</v>
      </c>
      <c r="B1425" s="7" t="s">
        <v>23</v>
      </c>
      <c r="C1425" s="7" t="s">
        <v>5733</v>
      </c>
      <c r="D1425" s="7" t="s">
        <v>5157</v>
      </c>
      <c r="E1425" s="7" t="s">
        <v>1994</v>
      </c>
      <c r="F1425" s="7" t="s">
        <v>5734</v>
      </c>
      <c r="G1425" s="7" t="s">
        <v>66</v>
      </c>
      <c r="H1425" s="7" t="s">
        <v>430</v>
      </c>
      <c r="I1425" s="8">
        <v>43697.29998105324</v>
      </c>
      <c r="J1425" s="7" t="s">
        <v>80</v>
      </c>
      <c r="K1425" s="9">
        <v>43697.0</v>
      </c>
      <c r="L1425" s="7" t="s">
        <v>31</v>
      </c>
      <c r="M1425" s="10" t="s">
        <v>1996</v>
      </c>
      <c r="N1425" s="7" t="s">
        <v>1997</v>
      </c>
      <c r="O1425" s="7" t="s">
        <v>1998</v>
      </c>
      <c r="P1425" s="9">
        <v>43697.0</v>
      </c>
      <c r="Q1425" s="7" t="s">
        <v>61</v>
      </c>
      <c r="R1425" s="10" t="s">
        <v>73</v>
      </c>
      <c r="S1425" s="7" t="s">
        <v>27</v>
      </c>
      <c r="T1425" s="7" t="s">
        <v>37</v>
      </c>
    </row>
    <row r="1426" ht="89.25" customHeight="1">
      <c r="A1426" s="7">
        <v>1419.0</v>
      </c>
      <c r="B1426" s="7" t="s">
        <v>23</v>
      </c>
      <c r="C1426" s="7" t="s">
        <v>5735</v>
      </c>
      <c r="D1426" s="7" t="s">
        <v>3882</v>
      </c>
      <c r="E1426" s="7" t="s">
        <v>5736</v>
      </c>
      <c r="F1426" s="7" t="s">
        <v>5737</v>
      </c>
      <c r="G1426" s="7" t="s">
        <v>28</v>
      </c>
      <c r="H1426" s="7" t="s">
        <v>185</v>
      </c>
      <c r="I1426" s="8">
        <v>43697.23164931713</v>
      </c>
      <c r="J1426" s="7" t="s">
        <v>805</v>
      </c>
      <c r="K1426" s="9">
        <v>43697.0</v>
      </c>
      <c r="L1426" s="7" t="s">
        <v>31</v>
      </c>
      <c r="M1426" s="10" t="s">
        <v>5738</v>
      </c>
      <c r="N1426" s="7" t="s">
        <v>5739</v>
      </c>
      <c r="O1426" s="7" t="s">
        <v>5740</v>
      </c>
      <c r="P1426" s="9">
        <v>43697.0</v>
      </c>
      <c r="Q1426" s="7" t="s">
        <v>61</v>
      </c>
      <c r="R1426" s="10" t="s">
        <v>36</v>
      </c>
      <c r="S1426" s="7" t="s">
        <v>27</v>
      </c>
      <c r="T1426" s="7" t="s">
        <v>50</v>
      </c>
    </row>
    <row r="1427" ht="51.0" customHeight="1">
      <c r="A1427" s="7">
        <v>1420.0</v>
      </c>
      <c r="B1427" s="7" t="s">
        <v>23</v>
      </c>
      <c r="C1427" s="7" t="s">
        <v>5741</v>
      </c>
      <c r="D1427" s="7" t="s">
        <v>95</v>
      </c>
      <c r="E1427" s="7" t="s">
        <v>5742</v>
      </c>
      <c r="F1427" s="7" t="s">
        <v>5743</v>
      </c>
      <c r="G1427" s="7" t="s">
        <v>42</v>
      </c>
      <c r="H1427" s="7" t="s">
        <v>1375</v>
      </c>
      <c r="I1427" s="8">
        <v>43697.20454326389</v>
      </c>
      <c r="J1427" s="7" t="s">
        <v>5744</v>
      </c>
      <c r="K1427" s="9">
        <v>43684.0</v>
      </c>
      <c r="L1427" s="7" t="s">
        <v>57</v>
      </c>
      <c r="M1427" s="10" t="s">
        <v>5745</v>
      </c>
      <c r="N1427" s="7" t="s">
        <v>5746</v>
      </c>
      <c r="O1427" s="7" t="s">
        <v>5747</v>
      </c>
      <c r="P1427" s="9">
        <v>43684.0</v>
      </c>
      <c r="Q1427" s="7" t="s">
        <v>35</v>
      </c>
      <c r="R1427" s="10" t="s">
        <v>49</v>
      </c>
      <c r="S1427" s="9">
        <v>43830.0</v>
      </c>
      <c r="T1427" s="7" t="s">
        <v>50</v>
      </c>
    </row>
    <row r="1428" ht="51.0" customHeight="1">
      <c r="A1428" s="7">
        <v>1421.0</v>
      </c>
      <c r="B1428" s="7" t="s">
        <v>23</v>
      </c>
      <c r="C1428" s="7" t="s">
        <v>5748</v>
      </c>
      <c r="D1428" s="7" t="s">
        <v>126</v>
      </c>
      <c r="E1428" s="7" t="s">
        <v>5742</v>
      </c>
      <c r="F1428" s="7" t="s">
        <v>5749</v>
      </c>
      <c r="G1428" s="7" t="s">
        <v>42</v>
      </c>
      <c r="H1428" s="7" t="s">
        <v>349</v>
      </c>
      <c r="I1428" s="8">
        <v>43697.204543078704</v>
      </c>
      <c r="J1428" s="7" t="s">
        <v>1086</v>
      </c>
      <c r="K1428" s="9">
        <v>43684.0</v>
      </c>
      <c r="L1428" s="7" t="s">
        <v>31</v>
      </c>
      <c r="M1428" s="10" t="s">
        <v>5745</v>
      </c>
      <c r="N1428" s="7" t="s">
        <v>5746</v>
      </c>
      <c r="O1428" s="7" t="s">
        <v>5747</v>
      </c>
      <c r="P1428" s="9">
        <v>43684.0</v>
      </c>
      <c r="Q1428" s="7" t="s">
        <v>35</v>
      </c>
      <c r="R1428" s="10" t="s">
        <v>49</v>
      </c>
      <c r="S1428" s="9">
        <v>43830.0</v>
      </c>
      <c r="T1428" s="7" t="s">
        <v>50</v>
      </c>
    </row>
    <row r="1429" ht="51.0" customHeight="1">
      <c r="A1429" s="7">
        <v>1422.0</v>
      </c>
      <c r="B1429" s="7" t="s">
        <v>23</v>
      </c>
      <c r="C1429" s="7" t="s">
        <v>5750</v>
      </c>
      <c r="D1429" s="7" t="s">
        <v>95</v>
      </c>
      <c r="E1429" s="7" t="s">
        <v>5742</v>
      </c>
      <c r="F1429" s="7" t="s">
        <v>5751</v>
      </c>
      <c r="G1429" s="7" t="s">
        <v>42</v>
      </c>
      <c r="H1429" s="7" t="s">
        <v>152</v>
      </c>
      <c r="I1429" s="8">
        <v>43697.204542824074</v>
      </c>
      <c r="J1429" s="7" t="s">
        <v>5752</v>
      </c>
      <c r="K1429" s="9">
        <v>43684.0</v>
      </c>
      <c r="L1429" s="7" t="s">
        <v>31</v>
      </c>
      <c r="M1429" s="10" t="s">
        <v>5745</v>
      </c>
      <c r="N1429" s="7" t="s">
        <v>5746</v>
      </c>
      <c r="O1429" s="7" t="s">
        <v>5747</v>
      </c>
      <c r="P1429" s="9">
        <v>43684.0</v>
      </c>
      <c r="Q1429" s="7" t="s">
        <v>35</v>
      </c>
      <c r="R1429" s="10" t="s">
        <v>49</v>
      </c>
      <c r="S1429" s="9">
        <v>43830.0</v>
      </c>
      <c r="T1429" s="7" t="s">
        <v>50</v>
      </c>
    </row>
    <row r="1430" ht="51.0" customHeight="1">
      <c r="A1430" s="7">
        <v>1423.0</v>
      </c>
      <c r="B1430" s="7" t="s">
        <v>23</v>
      </c>
      <c r="C1430" s="7" t="s">
        <v>5753</v>
      </c>
      <c r="D1430" s="7" t="s">
        <v>283</v>
      </c>
      <c r="E1430" s="7" t="s">
        <v>5742</v>
      </c>
      <c r="F1430" s="7" t="s">
        <v>5754</v>
      </c>
      <c r="G1430" s="7" t="s">
        <v>42</v>
      </c>
      <c r="H1430" s="7" t="s">
        <v>67</v>
      </c>
      <c r="I1430" s="8">
        <v>43697.204542569445</v>
      </c>
      <c r="J1430" s="7" t="s">
        <v>1022</v>
      </c>
      <c r="K1430" s="9">
        <v>43684.0</v>
      </c>
      <c r="L1430" s="7" t="s">
        <v>31</v>
      </c>
      <c r="M1430" s="10" t="s">
        <v>5745</v>
      </c>
      <c r="N1430" s="7" t="s">
        <v>5746</v>
      </c>
      <c r="O1430" s="7" t="s">
        <v>5747</v>
      </c>
      <c r="P1430" s="9">
        <v>43684.0</v>
      </c>
      <c r="Q1430" s="7" t="s">
        <v>35</v>
      </c>
      <c r="R1430" s="10" t="s">
        <v>49</v>
      </c>
      <c r="S1430" s="9">
        <v>43830.0</v>
      </c>
      <c r="T1430" s="7" t="s">
        <v>50</v>
      </c>
    </row>
    <row r="1431" ht="51.0" customHeight="1">
      <c r="A1431" s="7">
        <v>1424.0</v>
      </c>
      <c r="B1431" s="7" t="s">
        <v>23</v>
      </c>
      <c r="C1431" s="7" t="s">
        <v>5755</v>
      </c>
      <c r="D1431" s="7" t="s">
        <v>5756</v>
      </c>
      <c r="E1431" s="7" t="s">
        <v>5742</v>
      </c>
      <c r="F1431" s="7" t="s">
        <v>5757</v>
      </c>
      <c r="G1431" s="7" t="s">
        <v>42</v>
      </c>
      <c r="H1431" s="7" t="s">
        <v>610</v>
      </c>
      <c r="I1431" s="8">
        <v>43697.20454234954</v>
      </c>
      <c r="J1431" s="7" t="s">
        <v>5758</v>
      </c>
      <c r="K1431" s="9">
        <v>43684.0</v>
      </c>
      <c r="L1431" s="7" t="s">
        <v>31</v>
      </c>
      <c r="M1431" s="10" t="s">
        <v>5745</v>
      </c>
      <c r="N1431" s="7" t="s">
        <v>5746</v>
      </c>
      <c r="O1431" s="7" t="s">
        <v>5747</v>
      </c>
      <c r="P1431" s="9">
        <v>43684.0</v>
      </c>
      <c r="Q1431" s="7" t="s">
        <v>35</v>
      </c>
      <c r="R1431" s="10" t="s">
        <v>49</v>
      </c>
      <c r="S1431" s="9">
        <v>43830.0</v>
      </c>
      <c r="T1431" s="7" t="s">
        <v>50</v>
      </c>
    </row>
    <row r="1432" ht="89.25" customHeight="1">
      <c r="A1432" s="7">
        <v>1425.0</v>
      </c>
      <c r="B1432" s="7" t="s">
        <v>23</v>
      </c>
      <c r="C1432" s="7" t="s">
        <v>5759</v>
      </c>
      <c r="D1432" s="7" t="s">
        <v>126</v>
      </c>
      <c r="E1432" s="7" t="s">
        <v>2161</v>
      </c>
      <c r="F1432" s="7" t="s">
        <v>5760</v>
      </c>
      <c r="G1432" s="7" t="s">
        <v>28</v>
      </c>
      <c r="H1432" s="7" t="s">
        <v>29</v>
      </c>
      <c r="I1432" s="8">
        <v>43697.19848799769</v>
      </c>
      <c r="J1432" s="7" t="s">
        <v>515</v>
      </c>
      <c r="K1432" s="9">
        <v>43697.0</v>
      </c>
      <c r="L1432" s="7" t="s">
        <v>57</v>
      </c>
      <c r="M1432" s="10" t="s">
        <v>2164</v>
      </c>
      <c r="N1432" s="7" t="s">
        <v>2165</v>
      </c>
      <c r="O1432" s="7" t="s">
        <v>2166</v>
      </c>
      <c r="P1432" s="9">
        <v>43697.0</v>
      </c>
      <c r="Q1432" s="7" t="s">
        <v>61</v>
      </c>
      <c r="R1432" s="10" t="s">
        <v>36</v>
      </c>
      <c r="S1432" s="7" t="s">
        <v>27</v>
      </c>
      <c r="T1432" s="7" t="s">
        <v>37</v>
      </c>
    </row>
    <row r="1433" ht="51.0" customHeight="1">
      <c r="A1433" s="7">
        <v>1426.0</v>
      </c>
      <c r="B1433" s="7" t="s">
        <v>23</v>
      </c>
      <c r="C1433" s="7" t="s">
        <v>5761</v>
      </c>
      <c r="D1433" s="7" t="s">
        <v>39</v>
      </c>
      <c r="E1433" s="7" t="s">
        <v>5762</v>
      </c>
      <c r="F1433" s="7" t="s">
        <v>5763</v>
      </c>
      <c r="G1433" s="7" t="s">
        <v>66</v>
      </c>
      <c r="H1433" s="7" t="s">
        <v>349</v>
      </c>
      <c r="I1433" s="8">
        <v>43697.1975234375</v>
      </c>
      <c r="J1433" s="7" t="s">
        <v>5727</v>
      </c>
      <c r="K1433" s="9">
        <v>43697.0</v>
      </c>
      <c r="L1433" s="7" t="s">
        <v>31</v>
      </c>
      <c r="M1433" s="10" t="s">
        <v>5764</v>
      </c>
      <c r="N1433" s="7" t="s">
        <v>5765</v>
      </c>
      <c r="O1433" s="7" t="s">
        <v>5766</v>
      </c>
      <c r="P1433" s="9">
        <v>43697.0</v>
      </c>
      <c r="Q1433" s="7" t="s">
        <v>61</v>
      </c>
      <c r="R1433" s="10" t="s">
        <v>73</v>
      </c>
      <c r="S1433" s="7" t="s">
        <v>27</v>
      </c>
      <c r="T1433" s="7" t="s">
        <v>50</v>
      </c>
    </row>
    <row r="1434" ht="51.0" customHeight="1">
      <c r="A1434" s="7">
        <v>1427.0</v>
      </c>
      <c r="B1434" s="7" t="s">
        <v>23</v>
      </c>
      <c r="C1434" s="7" t="s">
        <v>5767</v>
      </c>
      <c r="D1434" s="7" t="s">
        <v>39</v>
      </c>
      <c r="E1434" s="7" t="s">
        <v>5768</v>
      </c>
      <c r="F1434" s="7" t="s">
        <v>5769</v>
      </c>
      <c r="G1434" s="7" t="s">
        <v>42</v>
      </c>
      <c r="H1434" s="7" t="s">
        <v>67</v>
      </c>
      <c r="I1434" s="8">
        <v>43697.186286944445</v>
      </c>
      <c r="J1434" s="7" t="s">
        <v>117</v>
      </c>
      <c r="K1434" s="9">
        <v>43676.0</v>
      </c>
      <c r="L1434" s="7" t="s">
        <v>31</v>
      </c>
      <c r="M1434" s="10" t="s">
        <v>5770</v>
      </c>
      <c r="N1434" s="7" t="s">
        <v>5771</v>
      </c>
      <c r="O1434" s="7" t="s">
        <v>5772</v>
      </c>
      <c r="P1434" s="9">
        <v>43676.0</v>
      </c>
      <c r="Q1434" s="7" t="s">
        <v>61</v>
      </c>
      <c r="R1434" s="10" t="s">
        <v>49</v>
      </c>
      <c r="S1434" s="7" t="s">
        <v>27</v>
      </c>
      <c r="T1434" s="7" t="s">
        <v>50</v>
      </c>
    </row>
    <row r="1435" ht="51.0" customHeight="1">
      <c r="A1435" s="7">
        <v>1428.0</v>
      </c>
      <c r="B1435" s="7" t="s">
        <v>23</v>
      </c>
      <c r="C1435" s="7" t="s">
        <v>5773</v>
      </c>
      <c r="D1435" s="7" t="s">
        <v>275</v>
      </c>
      <c r="E1435" s="7" t="s">
        <v>5768</v>
      </c>
      <c r="F1435" s="7" t="s">
        <v>5774</v>
      </c>
      <c r="G1435" s="7" t="s">
        <v>42</v>
      </c>
      <c r="H1435" s="7" t="s">
        <v>67</v>
      </c>
      <c r="I1435" s="8">
        <v>43697.18628674769</v>
      </c>
      <c r="J1435" s="7" t="s">
        <v>2429</v>
      </c>
      <c r="K1435" s="9">
        <v>43676.0</v>
      </c>
      <c r="L1435" s="7" t="s">
        <v>31</v>
      </c>
      <c r="M1435" s="10" t="s">
        <v>5770</v>
      </c>
      <c r="N1435" s="7" t="s">
        <v>5771</v>
      </c>
      <c r="O1435" s="7" t="s">
        <v>5772</v>
      </c>
      <c r="P1435" s="9">
        <v>43676.0</v>
      </c>
      <c r="Q1435" s="7" t="s">
        <v>61</v>
      </c>
      <c r="R1435" s="10" t="s">
        <v>49</v>
      </c>
      <c r="S1435" s="7" t="s">
        <v>27</v>
      </c>
      <c r="T1435" s="7" t="s">
        <v>50</v>
      </c>
    </row>
    <row r="1436" ht="51.0" customHeight="1">
      <c r="A1436" s="7">
        <v>1429.0</v>
      </c>
      <c r="B1436" s="7" t="s">
        <v>23</v>
      </c>
      <c r="C1436" s="7" t="s">
        <v>5775</v>
      </c>
      <c r="D1436" s="7" t="s">
        <v>75</v>
      </c>
      <c r="E1436" s="7" t="s">
        <v>5776</v>
      </c>
      <c r="F1436" s="7" t="s">
        <v>5777</v>
      </c>
      <c r="G1436" s="7" t="s">
        <v>42</v>
      </c>
      <c r="H1436" s="7" t="s">
        <v>617</v>
      </c>
      <c r="I1436" s="8">
        <v>43697.168496770835</v>
      </c>
      <c r="J1436" s="7" t="s">
        <v>80</v>
      </c>
      <c r="K1436" s="9">
        <v>43691.0</v>
      </c>
      <c r="L1436" s="7" t="s">
        <v>31</v>
      </c>
      <c r="M1436" s="10" t="s">
        <v>5778</v>
      </c>
      <c r="N1436" s="7" t="s">
        <v>5779</v>
      </c>
      <c r="O1436" s="7" t="s">
        <v>5780</v>
      </c>
      <c r="P1436" s="9">
        <v>43691.0</v>
      </c>
      <c r="Q1436" s="7" t="s">
        <v>61</v>
      </c>
      <c r="R1436" s="10" t="s">
        <v>49</v>
      </c>
      <c r="S1436" s="7" t="s">
        <v>27</v>
      </c>
      <c r="T1436" s="7" t="s">
        <v>50</v>
      </c>
    </row>
    <row r="1437" ht="89.25" customHeight="1">
      <c r="A1437" s="7">
        <v>1430.0</v>
      </c>
      <c r="B1437" s="7" t="s">
        <v>23</v>
      </c>
      <c r="C1437" s="7" t="s">
        <v>5781</v>
      </c>
      <c r="D1437" s="7" t="s">
        <v>126</v>
      </c>
      <c r="E1437" s="7" t="s">
        <v>1571</v>
      </c>
      <c r="F1437" s="7" t="s">
        <v>5782</v>
      </c>
      <c r="G1437" s="7" t="s">
        <v>927</v>
      </c>
      <c r="H1437" s="7" t="s">
        <v>349</v>
      </c>
      <c r="I1437" s="8">
        <v>43697.16707452546</v>
      </c>
      <c r="J1437" s="7" t="s">
        <v>5783</v>
      </c>
      <c r="K1437" s="9">
        <v>43697.0</v>
      </c>
      <c r="L1437" s="7" t="s">
        <v>31</v>
      </c>
      <c r="M1437" s="10" t="s">
        <v>1574</v>
      </c>
      <c r="N1437" s="7" t="s">
        <v>1575</v>
      </c>
      <c r="O1437" s="7" t="s">
        <v>1576</v>
      </c>
      <c r="P1437" s="9">
        <v>43697.0</v>
      </c>
      <c r="Q1437" s="7" t="s">
        <v>48</v>
      </c>
      <c r="R1437" s="10" t="s">
        <v>36</v>
      </c>
      <c r="S1437" s="7" t="s">
        <v>27</v>
      </c>
      <c r="T1437" s="7" t="s">
        <v>50</v>
      </c>
    </row>
    <row r="1438" ht="51.0" customHeight="1">
      <c r="A1438" s="7">
        <v>1431.0</v>
      </c>
      <c r="B1438" s="7" t="s">
        <v>23</v>
      </c>
      <c r="C1438" s="7" t="s">
        <v>5784</v>
      </c>
      <c r="D1438" s="7" t="s">
        <v>39</v>
      </c>
      <c r="E1438" s="7" t="s">
        <v>5785</v>
      </c>
      <c r="F1438" s="7" t="s">
        <v>5786</v>
      </c>
      <c r="G1438" s="7" t="s">
        <v>66</v>
      </c>
      <c r="H1438" s="7" t="s">
        <v>67</v>
      </c>
      <c r="I1438" s="8">
        <v>43697.16078439815</v>
      </c>
      <c r="J1438" s="7" t="s">
        <v>144</v>
      </c>
      <c r="K1438" s="9">
        <v>43697.0</v>
      </c>
      <c r="L1438" s="7" t="s">
        <v>31</v>
      </c>
      <c r="M1438" s="10" t="s">
        <v>5787</v>
      </c>
      <c r="N1438" s="7" t="s">
        <v>5788</v>
      </c>
      <c r="O1438" s="7" t="s">
        <v>5789</v>
      </c>
      <c r="P1438" s="9">
        <v>43697.0</v>
      </c>
      <c r="Q1438" s="7" t="s">
        <v>48</v>
      </c>
      <c r="R1438" s="10" t="s">
        <v>73</v>
      </c>
      <c r="S1438" s="7" t="s">
        <v>27</v>
      </c>
      <c r="T1438" s="7" t="s">
        <v>50</v>
      </c>
    </row>
    <row r="1439" ht="89.25" customHeight="1">
      <c r="A1439" s="7">
        <v>1432.0</v>
      </c>
      <c r="B1439" s="7" t="s">
        <v>23</v>
      </c>
      <c r="C1439" s="7" t="s">
        <v>5790</v>
      </c>
      <c r="D1439" s="7" t="s">
        <v>1097</v>
      </c>
      <c r="E1439" s="7" t="s">
        <v>577</v>
      </c>
      <c r="F1439" s="7" t="s">
        <v>5791</v>
      </c>
      <c r="G1439" s="7" t="s">
        <v>42</v>
      </c>
      <c r="H1439" s="7" t="s">
        <v>617</v>
      </c>
      <c r="I1439" s="8">
        <v>43697.1583365162</v>
      </c>
      <c r="J1439" s="7" t="s">
        <v>5792</v>
      </c>
      <c r="K1439" s="7" t="s">
        <v>27</v>
      </c>
      <c r="L1439" s="7" t="s">
        <v>31</v>
      </c>
      <c r="M1439" s="10" t="s">
        <v>580</v>
      </c>
      <c r="N1439" s="7" t="s">
        <v>581</v>
      </c>
      <c r="O1439" s="7" t="s">
        <v>582</v>
      </c>
      <c r="P1439" s="9">
        <v>43697.0</v>
      </c>
      <c r="Q1439" s="7" t="s">
        <v>35</v>
      </c>
      <c r="R1439" s="10" t="s">
        <v>36</v>
      </c>
      <c r="S1439" s="9">
        <v>44013.0</v>
      </c>
      <c r="T1439" s="7" t="s">
        <v>50</v>
      </c>
    </row>
    <row r="1440" ht="89.25" customHeight="1">
      <c r="A1440" s="7">
        <v>1433.0</v>
      </c>
      <c r="B1440" s="7" t="s">
        <v>23</v>
      </c>
      <c r="C1440" s="7" t="s">
        <v>5793</v>
      </c>
      <c r="D1440" s="7" t="s">
        <v>1505</v>
      </c>
      <c r="E1440" s="7" t="s">
        <v>577</v>
      </c>
      <c r="F1440" s="7" t="s">
        <v>5794</v>
      </c>
      <c r="G1440" s="7" t="s">
        <v>28</v>
      </c>
      <c r="H1440" s="7" t="s">
        <v>349</v>
      </c>
      <c r="I1440" s="8">
        <v>43697.158336215274</v>
      </c>
      <c r="J1440" s="7" t="s">
        <v>5795</v>
      </c>
      <c r="K1440" s="7" t="s">
        <v>27</v>
      </c>
      <c r="L1440" s="7" t="s">
        <v>31</v>
      </c>
      <c r="M1440" s="10" t="s">
        <v>580</v>
      </c>
      <c r="N1440" s="7" t="s">
        <v>581</v>
      </c>
      <c r="O1440" s="7" t="s">
        <v>582</v>
      </c>
      <c r="P1440" s="9">
        <v>43697.0</v>
      </c>
      <c r="Q1440" s="7" t="s">
        <v>35</v>
      </c>
      <c r="R1440" s="10" t="s">
        <v>36</v>
      </c>
      <c r="S1440" s="9">
        <v>44013.0</v>
      </c>
      <c r="T1440" s="7" t="s">
        <v>50</v>
      </c>
    </row>
    <row r="1441" ht="51.0" customHeight="1">
      <c r="A1441" s="7">
        <v>1434.0</v>
      </c>
      <c r="B1441" s="7" t="s">
        <v>23</v>
      </c>
      <c r="C1441" s="7" t="s">
        <v>5796</v>
      </c>
      <c r="D1441" s="7" t="s">
        <v>39</v>
      </c>
      <c r="E1441" s="7" t="s">
        <v>5797</v>
      </c>
      <c r="F1441" s="7" t="s">
        <v>5798</v>
      </c>
      <c r="G1441" s="7" t="s">
        <v>42</v>
      </c>
      <c r="H1441" s="7" t="s">
        <v>55</v>
      </c>
      <c r="I1441" s="8">
        <v>43697.154886145836</v>
      </c>
      <c r="J1441" s="7" t="s">
        <v>628</v>
      </c>
      <c r="K1441" s="9">
        <v>43658.0</v>
      </c>
      <c r="L1441" s="7" t="s">
        <v>31</v>
      </c>
      <c r="M1441" s="10" t="s">
        <v>5799</v>
      </c>
      <c r="N1441" s="7" t="s">
        <v>5800</v>
      </c>
      <c r="O1441" s="7" t="s">
        <v>5801</v>
      </c>
      <c r="P1441" s="9">
        <v>43658.0</v>
      </c>
      <c r="Q1441" s="7" t="s">
        <v>61</v>
      </c>
      <c r="R1441" s="10" t="s">
        <v>49</v>
      </c>
      <c r="S1441" s="7" t="s">
        <v>27</v>
      </c>
      <c r="T1441" s="7" t="s">
        <v>50</v>
      </c>
    </row>
    <row r="1442" ht="51.0" customHeight="1">
      <c r="A1442" s="7">
        <v>1435.0</v>
      </c>
      <c r="B1442" s="7" t="s">
        <v>23</v>
      </c>
      <c r="C1442" s="7" t="s">
        <v>5802</v>
      </c>
      <c r="D1442" s="7" t="s">
        <v>2611</v>
      </c>
      <c r="E1442" s="7" t="s">
        <v>5803</v>
      </c>
      <c r="F1442" s="7" t="s">
        <v>5804</v>
      </c>
      <c r="G1442" s="7" t="s">
        <v>42</v>
      </c>
      <c r="H1442" s="7" t="s">
        <v>617</v>
      </c>
      <c r="I1442" s="8">
        <v>43697.14420608796</v>
      </c>
      <c r="J1442" s="7" t="s">
        <v>2611</v>
      </c>
      <c r="K1442" s="9">
        <v>43658.0</v>
      </c>
      <c r="L1442" s="7" t="s">
        <v>57</v>
      </c>
      <c r="M1442" s="10" t="s">
        <v>5805</v>
      </c>
      <c r="N1442" s="7" t="s">
        <v>5806</v>
      </c>
      <c r="O1442" s="7" t="s">
        <v>5807</v>
      </c>
      <c r="P1442" s="9">
        <v>43658.0</v>
      </c>
      <c r="Q1442" s="7" t="s">
        <v>61</v>
      </c>
      <c r="R1442" s="10" t="s">
        <v>49</v>
      </c>
      <c r="S1442" s="7" t="s">
        <v>27</v>
      </c>
      <c r="T1442" s="7" t="s">
        <v>37</v>
      </c>
    </row>
    <row r="1443" ht="51.0" customHeight="1">
      <c r="A1443" s="7">
        <v>1436.0</v>
      </c>
      <c r="B1443" s="7" t="s">
        <v>23</v>
      </c>
      <c r="C1443" s="7" t="s">
        <v>5808</v>
      </c>
      <c r="D1443" s="7" t="s">
        <v>283</v>
      </c>
      <c r="E1443" s="7" t="s">
        <v>5809</v>
      </c>
      <c r="F1443" s="7" t="s">
        <v>5810</v>
      </c>
      <c r="G1443" s="7" t="s">
        <v>42</v>
      </c>
      <c r="H1443" s="7" t="s">
        <v>89</v>
      </c>
      <c r="I1443" s="8">
        <v>43697.13668456019</v>
      </c>
      <c r="J1443" s="7" t="s">
        <v>369</v>
      </c>
      <c r="K1443" s="9">
        <v>43696.0</v>
      </c>
      <c r="L1443" s="7" t="s">
        <v>31</v>
      </c>
      <c r="M1443" s="10" t="s">
        <v>5811</v>
      </c>
      <c r="N1443" s="7" t="s">
        <v>5812</v>
      </c>
      <c r="O1443" s="7" t="s">
        <v>5813</v>
      </c>
      <c r="P1443" s="9">
        <v>43696.0</v>
      </c>
      <c r="Q1443" s="7" t="s">
        <v>61</v>
      </c>
      <c r="R1443" s="10" t="s">
        <v>49</v>
      </c>
      <c r="S1443" s="7" t="s">
        <v>27</v>
      </c>
      <c r="T1443" s="7" t="s">
        <v>37</v>
      </c>
    </row>
    <row r="1444" ht="51.0" customHeight="1">
      <c r="A1444" s="7">
        <v>1437.0</v>
      </c>
      <c r="B1444" s="7" t="s">
        <v>23</v>
      </c>
      <c r="C1444" s="7" t="s">
        <v>5814</v>
      </c>
      <c r="D1444" s="7" t="s">
        <v>1411</v>
      </c>
      <c r="E1444" s="7" t="s">
        <v>5809</v>
      </c>
      <c r="F1444" s="7" t="s">
        <v>5815</v>
      </c>
      <c r="G1444" s="7" t="s">
        <v>42</v>
      </c>
      <c r="H1444" s="7" t="s">
        <v>29</v>
      </c>
      <c r="I1444" s="8">
        <v>43697.136684212965</v>
      </c>
      <c r="J1444" s="7" t="s">
        <v>1414</v>
      </c>
      <c r="K1444" s="9">
        <v>43696.0</v>
      </c>
      <c r="L1444" s="7" t="s">
        <v>31</v>
      </c>
      <c r="M1444" s="10" t="s">
        <v>5811</v>
      </c>
      <c r="N1444" s="7" t="s">
        <v>5812</v>
      </c>
      <c r="O1444" s="7" t="s">
        <v>5813</v>
      </c>
      <c r="P1444" s="9">
        <v>43696.0</v>
      </c>
      <c r="Q1444" s="7" t="s">
        <v>61</v>
      </c>
      <c r="R1444" s="10" t="s">
        <v>49</v>
      </c>
      <c r="S1444" s="7" t="s">
        <v>27</v>
      </c>
      <c r="T1444" s="7" t="s">
        <v>37</v>
      </c>
    </row>
    <row r="1445" ht="51.0" customHeight="1">
      <c r="A1445" s="7">
        <v>1438.0</v>
      </c>
      <c r="B1445" s="7" t="s">
        <v>23</v>
      </c>
      <c r="C1445" s="7" t="s">
        <v>5816</v>
      </c>
      <c r="D1445" s="7" t="s">
        <v>283</v>
      </c>
      <c r="E1445" s="7" t="s">
        <v>5817</v>
      </c>
      <c r="F1445" s="7" t="s">
        <v>5818</v>
      </c>
      <c r="G1445" s="7" t="s">
        <v>98</v>
      </c>
      <c r="H1445" s="7" t="s">
        <v>89</v>
      </c>
      <c r="I1445" s="8">
        <v>43697.12479594907</v>
      </c>
      <c r="J1445" s="7" t="s">
        <v>776</v>
      </c>
      <c r="K1445" s="9">
        <v>43696.0</v>
      </c>
      <c r="L1445" s="7" t="s">
        <v>31</v>
      </c>
      <c r="M1445" s="10" t="s">
        <v>5819</v>
      </c>
      <c r="N1445" s="7" t="s">
        <v>5820</v>
      </c>
      <c r="O1445" s="7" t="s">
        <v>5821</v>
      </c>
      <c r="P1445" s="9">
        <v>43696.0</v>
      </c>
      <c r="Q1445" s="7" t="s">
        <v>61</v>
      </c>
      <c r="R1445" s="10" t="s">
        <v>103</v>
      </c>
      <c r="S1445" s="7" t="s">
        <v>27</v>
      </c>
      <c r="T1445" s="7" t="s">
        <v>50</v>
      </c>
    </row>
    <row r="1446" ht="89.25" customHeight="1">
      <c r="A1446" s="7">
        <v>1439.0</v>
      </c>
      <c r="B1446" s="7" t="s">
        <v>23</v>
      </c>
      <c r="C1446" s="7" t="s">
        <v>5822</v>
      </c>
      <c r="D1446" s="7" t="s">
        <v>39</v>
      </c>
      <c r="E1446" s="7" t="s">
        <v>1054</v>
      </c>
      <c r="F1446" s="7" t="s">
        <v>5823</v>
      </c>
      <c r="G1446" s="7" t="s">
        <v>1075</v>
      </c>
      <c r="H1446" s="7" t="s">
        <v>395</v>
      </c>
      <c r="I1446" s="8">
        <v>43697.12361940972</v>
      </c>
      <c r="J1446" s="7" t="s">
        <v>677</v>
      </c>
      <c r="K1446" s="9">
        <v>43697.0</v>
      </c>
      <c r="L1446" s="7" t="s">
        <v>57</v>
      </c>
      <c r="M1446" s="10" t="s">
        <v>1057</v>
      </c>
      <c r="N1446" s="7" t="s">
        <v>1058</v>
      </c>
      <c r="O1446" s="7" t="s">
        <v>1059</v>
      </c>
      <c r="P1446" s="9">
        <v>43697.0</v>
      </c>
      <c r="Q1446" s="7" t="s">
        <v>35</v>
      </c>
      <c r="R1446" s="10" t="s">
        <v>36</v>
      </c>
      <c r="S1446" s="9">
        <v>44419.0</v>
      </c>
      <c r="T1446" s="7" t="s">
        <v>37</v>
      </c>
    </row>
    <row r="1447" ht="89.25" customHeight="1">
      <c r="A1447" s="7">
        <v>1440.0</v>
      </c>
      <c r="B1447" s="7" t="s">
        <v>23</v>
      </c>
      <c r="C1447" s="7" t="s">
        <v>5824</v>
      </c>
      <c r="D1447" s="7" t="s">
        <v>316</v>
      </c>
      <c r="E1447" s="7" t="s">
        <v>1054</v>
      </c>
      <c r="F1447" s="7" t="s">
        <v>5825</v>
      </c>
      <c r="G1447" s="7" t="s">
        <v>28</v>
      </c>
      <c r="H1447" s="7" t="s">
        <v>617</v>
      </c>
      <c r="I1447" s="8">
        <v>43697.12361892361</v>
      </c>
      <c r="J1447" s="7" t="s">
        <v>5826</v>
      </c>
      <c r="K1447" s="9">
        <v>43697.0</v>
      </c>
      <c r="L1447" s="7" t="s">
        <v>69</v>
      </c>
      <c r="M1447" s="10" t="s">
        <v>1057</v>
      </c>
      <c r="N1447" s="7" t="s">
        <v>1058</v>
      </c>
      <c r="O1447" s="7" t="s">
        <v>1059</v>
      </c>
      <c r="P1447" s="9">
        <v>43697.0</v>
      </c>
      <c r="Q1447" s="7" t="s">
        <v>35</v>
      </c>
      <c r="R1447" s="10" t="s">
        <v>36</v>
      </c>
      <c r="S1447" s="9">
        <v>44408.0</v>
      </c>
      <c r="T1447" s="7" t="s">
        <v>37</v>
      </c>
    </row>
    <row r="1448" ht="51.0" customHeight="1">
      <c r="A1448" s="7">
        <v>1441.0</v>
      </c>
      <c r="B1448" s="7" t="s">
        <v>23</v>
      </c>
      <c r="C1448" s="7" t="s">
        <v>5827</v>
      </c>
      <c r="D1448" s="7" t="s">
        <v>1411</v>
      </c>
      <c r="E1448" s="7" t="s">
        <v>5828</v>
      </c>
      <c r="F1448" s="7" t="s">
        <v>5829</v>
      </c>
      <c r="G1448" s="7" t="s">
        <v>5830</v>
      </c>
      <c r="H1448" s="7" t="s">
        <v>430</v>
      </c>
      <c r="I1448" s="8">
        <v>43697.122437847225</v>
      </c>
      <c r="J1448" s="7" t="s">
        <v>1414</v>
      </c>
      <c r="K1448" s="9">
        <v>43696.0</v>
      </c>
      <c r="L1448" s="7" t="s">
        <v>57</v>
      </c>
      <c r="M1448" s="10" t="s">
        <v>5831</v>
      </c>
      <c r="N1448" s="7" t="s">
        <v>5832</v>
      </c>
      <c r="O1448" s="7" t="s">
        <v>5833</v>
      </c>
      <c r="P1448" s="9">
        <v>43696.0</v>
      </c>
      <c r="Q1448" s="7" t="s">
        <v>61</v>
      </c>
      <c r="R1448" s="10" t="s">
        <v>103</v>
      </c>
      <c r="S1448" s="7" t="s">
        <v>27</v>
      </c>
      <c r="T1448" s="7" t="s">
        <v>37</v>
      </c>
    </row>
    <row r="1449" ht="51.0" customHeight="1">
      <c r="A1449" s="7">
        <v>1442.0</v>
      </c>
      <c r="B1449" s="7" t="s">
        <v>23</v>
      </c>
      <c r="C1449" s="7" t="s">
        <v>5834</v>
      </c>
      <c r="D1449" s="7" t="s">
        <v>5835</v>
      </c>
      <c r="E1449" s="7" t="s">
        <v>5836</v>
      </c>
      <c r="F1449" s="7" t="s">
        <v>5837</v>
      </c>
      <c r="G1449" s="7" t="s">
        <v>42</v>
      </c>
      <c r="H1449" s="7" t="s">
        <v>185</v>
      </c>
      <c r="I1449" s="8">
        <v>43697.11919643518</v>
      </c>
      <c r="J1449" s="7" t="s">
        <v>5835</v>
      </c>
      <c r="K1449" s="9">
        <v>43691.0</v>
      </c>
      <c r="L1449" s="7" t="s">
        <v>31</v>
      </c>
      <c r="M1449" s="10" t="s">
        <v>5838</v>
      </c>
      <c r="N1449" s="7" t="s">
        <v>5839</v>
      </c>
      <c r="O1449" s="7" t="s">
        <v>5840</v>
      </c>
      <c r="P1449" s="9">
        <v>43691.0</v>
      </c>
      <c r="Q1449" s="7" t="s">
        <v>61</v>
      </c>
      <c r="R1449" s="10" t="s">
        <v>49</v>
      </c>
      <c r="S1449" s="7" t="s">
        <v>27</v>
      </c>
      <c r="T1449" s="7" t="s">
        <v>37</v>
      </c>
    </row>
    <row r="1450" ht="51.0" customHeight="1">
      <c r="A1450" s="7">
        <v>1443.0</v>
      </c>
      <c r="B1450" s="7" t="s">
        <v>23</v>
      </c>
      <c r="C1450" s="7" t="s">
        <v>5841</v>
      </c>
      <c r="D1450" s="7" t="s">
        <v>5842</v>
      </c>
      <c r="E1450" s="7" t="s">
        <v>5843</v>
      </c>
      <c r="F1450" s="7" t="s">
        <v>5844</v>
      </c>
      <c r="G1450" s="7" t="s">
        <v>42</v>
      </c>
      <c r="H1450" s="7" t="s">
        <v>79</v>
      </c>
      <c r="I1450" s="8">
        <v>43697.09208328704</v>
      </c>
      <c r="J1450" s="7" t="s">
        <v>5842</v>
      </c>
      <c r="K1450" s="9">
        <v>43691.0</v>
      </c>
      <c r="L1450" s="7" t="s">
        <v>57</v>
      </c>
      <c r="M1450" s="10" t="s">
        <v>5845</v>
      </c>
      <c r="N1450" s="7" t="s">
        <v>5846</v>
      </c>
      <c r="O1450" s="7" t="s">
        <v>5847</v>
      </c>
      <c r="P1450" s="9">
        <v>43691.0</v>
      </c>
      <c r="Q1450" s="7" t="s">
        <v>61</v>
      </c>
      <c r="R1450" s="10" t="s">
        <v>49</v>
      </c>
      <c r="S1450" s="7" t="s">
        <v>27</v>
      </c>
      <c r="T1450" s="7" t="s">
        <v>37</v>
      </c>
    </row>
    <row r="1451" ht="51.0" customHeight="1">
      <c r="A1451" s="7">
        <v>1444.0</v>
      </c>
      <c r="B1451" s="7" t="s">
        <v>23</v>
      </c>
      <c r="C1451" s="7" t="s">
        <v>5848</v>
      </c>
      <c r="D1451" s="7" t="s">
        <v>5849</v>
      </c>
      <c r="E1451" s="7" t="s">
        <v>5850</v>
      </c>
      <c r="F1451" s="7" t="s">
        <v>5851</v>
      </c>
      <c r="G1451" s="7" t="s">
        <v>42</v>
      </c>
      <c r="H1451" s="7" t="s">
        <v>185</v>
      </c>
      <c r="I1451" s="8">
        <v>43697.0746340625</v>
      </c>
      <c r="J1451" s="7" t="s">
        <v>5849</v>
      </c>
      <c r="K1451" s="9">
        <v>43684.0</v>
      </c>
      <c r="L1451" s="7" t="s">
        <v>31</v>
      </c>
      <c r="M1451" s="10" t="s">
        <v>5852</v>
      </c>
      <c r="N1451" s="7" t="s">
        <v>5853</v>
      </c>
      <c r="O1451" s="7" t="s">
        <v>5854</v>
      </c>
      <c r="P1451" s="9">
        <v>43684.0</v>
      </c>
      <c r="Q1451" s="7" t="s">
        <v>61</v>
      </c>
      <c r="R1451" s="10" t="s">
        <v>49</v>
      </c>
      <c r="S1451" s="7" t="s">
        <v>27</v>
      </c>
      <c r="T1451" s="7" t="s">
        <v>50</v>
      </c>
    </row>
    <row r="1452" ht="51.0" customHeight="1">
      <c r="A1452" s="7">
        <v>1445.0</v>
      </c>
      <c r="B1452" s="7" t="s">
        <v>23</v>
      </c>
      <c r="C1452" s="7" t="s">
        <v>5855</v>
      </c>
      <c r="D1452" s="7" t="s">
        <v>5856</v>
      </c>
      <c r="E1452" s="7" t="s">
        <v>5850</v>
      </c>
      <c r="F1452" s="7" t="s">
        <v>5857</v>
      </c>
      <c r="G1452" s="7" t="s">
        <v>42</v>
      </c>
      <c r="H1452" s="7" t="s">
        <v>128</v>
      </c>
      <c r="I1452" s="8">
        <v>43697.07463335648</v>
      </c>
      <c r="J1452" s="7" t="s">
        <v>5858</v>
      </c>
      <c r="K1452" s="9">
        <v>43684.0</v>
      </c>
      <c r="L1452" s="7" t="s">
        <v>31</v>
      </c>
      <c r="M1452" s="10" t="s">
        <v>5852</v>
      </c>
      <c r="N1452" s="7" t="s">
        <v>5853</v>
      </c>
      <c r="O1452" s="7" t="s">
        <v>5854</v>
      </c>
      <c r="P1452" s="9">
        <v>43684.0</v>
      </c>
      <c r="Q1452" s="7" t="s">
        <v>61</v>
      </c>
      <c r="R1452" s="10" t="s">
        <v>49</v>
      </c>
      <c r="S1452" s="7" t="s">
        <v>27</v>
      </c>
      <c r="T1452" s="7" t="s">
        <v>50</v>
      </c>
    </row>
    <row r="1453" ht="51.0" customHeight="1">
      <c r="A1453" s="7">
        <v>1446.0</v>
      </c>
      <c r="B1453" s="7" t="s">
        <v>23</v>
      </c>
      <c r="C1453" s="7" t="s">
        <v>5859</v>
      </c>
      <c r="D1453" s="7" t="s">
        <v>39</v>
      </c>
      <c r="E1453" s="7" t="s">
        <v>1084</v>
      </c>
      <c r="F1453" s="7" t="s">
        <v>5860</v>
      </c>
      <c r="G1453" s="7" t="s">
        <v>730</v>
      </c>
      <c r="H1453" s="7" t="s">
        <v>200</v>
      </c>
      <c r="I1453" s="8">
        <v>43697.050329618054</v>
      </c>
      <c r="J1453" s="7" t="s">
        <v>5861</v>
      </c>
      <c r="K1453" s="9">
        <v>43696.0</v>
      </c>
      <c r="L1453" s="7" t="s">
        <v>31</v>
      </c>
      <c r="M1453" s="10" t="s">
        <v>1087</v>
      </c>
      <c r="N1453" s="7" t="s">
        <v>1088</v>
      </c>
      <c r="O1453" s="7" t="s">
        <v>1089</v>
      </c>
      <c r="P1453" s="9">
        <v>43696.0</v>
      </c>
      <c r="Q1453" s="7" t="s">
        <v>48</v>
      </c>
      <c r="R1453" s="10" t="s">
        <v>735</v>
      </c>
      <c r="S1453" s="7" t="s">
        <v>27</v>
      </c>
      <c r="T1453" s="7" t="s">
        <v>50</v>
      </c>
    </row>
    <row r="1454" ht="51.0" customHeight="1">
      <c r="A1454" s="7">
        <v>1447.0</v>
      </c>
      <c r="B1454" s="7" t="s">
        <v>23</v>
      </c>
      <c r="C1454" s="7" t="s">
        <v>5862</v>
      </c>
      <c r="D1454" s="7" t="s">
        <v>126</v>
      </c>
      <c r="E1454" s="7" t="s">
        <v>1084</v>
      </c>
      <c r="F1454" s="7" t="s">
        <v>5863</v>
      </c>
      <c r="G1454" s="7" t="s">
        <v>730</v>
      </c>
      <c r="H1454" s="7" t="s">
        <v>617</v>
      </c>
      <c r="I1454" s="8">
        <v>43697.05032696759</v>
      </c>
      <c r="J1454" s="7" t="s">
        <v>90</v>
      </c>
      <c r="K1454" s="9">
        <v>43696.0</v>
      </c>
      <c r="L1454" s="7" t="s">
        <v>31</v>
      </c>
      <c r="M1454" s="10" t="s">
        <v>1087</v>
      </c>
      <c r="N1454" s="7" t="s">
        <v>1088</v>
      </c>
      <c r="O1454" s="7" t="s">
        <v>1089</v>
      </c>
      <c r="P1454" s="9">
        <v>43696.0</v>
      </c>
      <c r="Q1454" s="7" t="s">
        <v>48</v>
      </c>
      <c r="R1454" s="10" t="s">
        <v>735</v>
      </c>
      <c r="S1454" s="7" t="s">
        <v>27</v>
      </c>
      <c r="T1454" s="7" t="s">
        <v>50</v>
      </c>
    </row>
    <row r="1455" ht="51.0" customHeight="1">
      <c r="A1455" s="7">
        <v>1448.0</v>
      </c>
      <c r="B1455" s="7" t="s">
        <v>23</v>
      </c>
      <c r="C1455" s="7" t="s">
        <v>5864</v>
      </c>
      <c r="D1455" s="7" t="s">
        <v>95</v>
      </c>
      <c r="E1455" s="7" t="s">
        <v>5865</v>
      </c>
      <c r="F1455" s="7" t="s">
        <v>27</v>
      </c>
      <c r="G1455" s="7" t="s">
        <v>98</v>
      </c>
      <c r="H1455" s="7" t="s">
        <v>5866</v>
      </c>
      <c r="I1455" s="8">
        <v>43696.33417255787</v>
      </c>
      <c r="J1455" s="7" t="s">
        <v>5867</v>
      </c>
      <c r="K1455" s="9">
        <v>43696.0</v>
      </c>
      <c r="L1455" s="7" t="s">
        <v>69</v>
      </c>
      <c r="M1455" s="10" t="s">
        <v>5868</v>
      </c>
      <c r="N1455" s="7" t="s">
        <v>5869</v>
      </c>
      <c r="O1455" s="7" t="s">
        <v>5870</v>
      </c>
      <c r="P1455" s="9">
        <v>43696.0</v>
      </c>
      <c r="Q1455" s="7" t="s">
        <v>35</v>
      </c>
      <c r="R1455" s="10" t="s">
        <v>103</v>
      </c>
      <c r="S1455" s="9">
        <v>44396.0</v>
      </c>
      <c r="T1455" s="7" t="s">
        <v>37</v>
      </c>
    </row>
    <row r="1456" ht="51.0" customHeight="1">
      <c r="A1456" s="7">
        <v>1449.0</v>
      </c>
      <c r="B1456" s="7" t="s">
        <v>23</v>
      </c>
      <c r="C1456" s="7" t="s">
        <v>5871</v>
      </c>
      <c r="D1456" s="7" t="s">
        <v>95</v>
      </c>
      <c r="E1456" s="7" t="s">
        <v>5865</v>
      </c>
      <c r="F1456" s="7" t="s">
        <v>27</v>
      </c>
      <c r="G1456" s="7" t="s">
        <v>98</v>
      </c>
      <c r="H1456" s="7" t="s">
        <v>239</v>
      </c>
      <c r="I1456" s="8">
        <v>43696.334172256946</v>
      </c>
      <c r="J1456" s="7" t="s">
        <v>5867</v>
      </c>
      <c r="K1456" s="9">
        <v>43696.0</v>
      </c>
      <c r="L1456" s="7" t="s">
        <v>57</v>
      </c>
      <c r="M1456" s="10" t="s">
        <v>5868</v>
      </c>
      <c r="N1456" s="7" t="s">
        <v>5869</v>
      </c>
      <c r="O1456" s="7" t="s">
        <v>5870</v>
      </c>
      <c r="P1456" s="9">
        <v>43696.0</v>
      </c>
      <c r="Q1456" s="7" t="s">
        <v>61</v>
      </c>
      <c r="R1456" s="10" t="s">
        <v>103</v>
      </c>
      <c r="S1456" s="7" t="s">
        <v>27</v>
      </c>
      <c r="T1456" s="7" t="s">
        <v>37</v>
      </c>
    </row>
    <row r="1457" ht="51.0" customHeight="1">
      <c r="A1457" s="7">
        <v>1450.0</v>
      </c>
      <c r="B1457" s="7" t="s">
        <v>23</v>
      </c>
      <c r="C1457" s="7" t="s">
        <v>5872</v>
      </c>
      <c r="D1457" s="7" t="s">
        <v>5873</v>
      </c>
      <c r="E1457" s="7" t="s">
        <v>5874</v>
      </c>
      <c r="F1457" s="7" t="s">
        <v>5875</v>
      </c>
      <c r="G1457" s="7" t="s">
        <v>42</v>
      </c>
      <c r="H1457" s="7" t="s">
        <v>43</v>
      </c>
      <c r="I1457" s="8">
        <v>43696.331480381945</v>
      </c>
      <c r="J1457" s="7" t="s">
        <v>5873</v>
      </c>
      <c r="K1457" s="9">
        <v>43696.0</v>
      </c>
      <c r="L1457" s="7" t="s">
        <v>31</v>
      </c>
      <c r="M1457" s="10" t="s">
        <v>5876</v>
      </c>
      <c r="N1457" s="7" t="s">
        <v>5877</v>
      </c>
      <c r="O1457" s="7" t="s">
        <v>5878</v>
      </c>
      <c r="P1457" s="9">
        <v>43696.0</v>
      </c>
      <c r="Q1457" s="7" t="s">
        <v>48</v>
      </c>
      <c r="R1457" s="10" t="s">
        <v>49</v>
      </c>
      <c r="S1457" s="7" t="s">
        <v>27</v>
      </c>
      <c r="T1457" s="7" t="s">
        <v>50</v>
      </c>
    </row>
    <row r="1458" ht="51.0" customHeight="1">
      <c r="A1458" s="7">
        <v>1451.0</v>
      </c>
      <c r="B1458" s="7" t="s">
        <v>23</v>
      </c>
      <c r="C1458" s="7" t="s">
        <v>5879</v>
      </c>
      <c r="D1458" s="7" t="s">
        <v>5880</v>
      </c>
      <c r="E1458" s="7" t="s">
        <v>1175</v>
      </c>
      <c r="F1458" s="7" t="s">
        <v>5881</v>
      </c>
      <c r="G1458" s="7" t="s">
        <v>78</v>
      </c>
      <c r="H1458" s="7" t="s">
        <v>2082</v>
      </c>
      <c r="I1458" s="8">
        <v>43696.24011445602</v>
      </c>
      <c r="J1458" s="7" t="s">
        <v>5880</v>
      </c>
      <c r="K1458" s="9">
        <v>43696.0</v>
      </c>
      <c r="L1458" s="7" t="s">
        <v>69</v>
      </c>
      <c r="M1458" s="10" t="s">
        <v>1177</v>
      </c>
      <c r="N1458" s="7" t="s">
        <v>1178</v>
      </c>
      <c r="O1458" s="7" t="s">
        <v>1179</v>
      </c>
      <c r="P1458" s="9">
        <v>43696.0</v>
      </c>
      <c r="Q1458" s="7" t="s">
        <v>35</v>
      </c>
      <c r="R1458" s="10" t="s">
        <v>73</v>
      </c>
      <c r="S1458" s="9">
        <v>43949.0</v>
      </c>
      <c r="T1458" s="7" t="s">
        <v>37</v>
      </c>
    </row>
    <row r="1459" ht="51.0" customHeight="1">
      <c r="A1459" s="7">
        <v>1452.0</v>
      </c>
      <c r="B1459" s="7" t="s">
        <v>23</v>
      </c>
      <c r="C1459" s="7" t="s">
        <v>5882</v>
      </c>
      <c r="D1459" s="7" t="s">
        <v>131</v>
      </c>
      <c r="E1459" s="7" t="s">
        <v>5883</v>
      </c>
      <c r="F1459" s="7" t="s">
        <v>5884</v>
      </c>
      <c r="G1459" s="7" t="s">
        <v>66</v>
      </c>
      <c r="H1459" s="7" t="s">
        <v>43</v>
      </c>
      <c r="I1459" s="8">
        <v>43696.22834840278</v>
      </c>
      <c r="J1459" s="7" t="s">
        <v>134</v>
      </c>
      <c r="K1459" s="9">
        <v>43696.0</v>
      </c>
      <c r="L1459" s="7" t="s">
        <v>31</v>
      </c>
      <c r="M1459" s="10" t="s">
        <v>5885</v>
      </c>
      <c r="N1459" s="7" t="s">
        <v>5886</v>
      </c>
      <c r="O1459" s="7" t="s">
        <v>5887</v>
      </c>
      <c r="P1459" s="9">
        <v>43696.0</v>
      </c>
      <c r="Q1459" s="7" t="s">
        <v>173</v>
      </c>
      <c r="R1459" s="10" t="s">
        <v>73</v>
      </c>
      <c r="S1459" s="9">
        <v>44829.0</v>
      </c>
      <c r="T1459" s="7" t="s">
        <v>37</v>
      </c>
    </row>
    <row r="1460" ht="51.0" customHeight="1">
      <c r="A1460" s="7">
        <v>1453.0</v>
      </c>
      <c r="B1460" s="7" t="s">
        <v>23</v>
      </c>
      <c r="C1460" s="7" t="s">
        <v>5888</v>
      </c>
      <c r="D1460" s="7" t="s">
        <v>131</v>
      </c>
      <c r="E1460" s="7" t="s">
        <v>5883</v>
      </c>
      <c r="F1460" s="7" t="s">
        <v>5889</v>
      </c>
      <c r="G1460" s="7" t="s">
        <v>66</v>
      </c>
      <c r="H1460" s="7" t="s">
        <v>43</v>
      </c>
      <c r="I1460" s="8">
        <v>43696.22834833333</v>
      </c>
      <c r="J1460" s="7" t="s">
        <v>134</v>
      </c>
      <c r="K1460" s="9">
        <v>43696.0</v>
      </c>
      <c r="L1460" s="7" t="s">
        <v>31</v>
      </c>
      <c r="M1460" s="10" t="s">
        <v>5885</v>
      </c>
      <c r="N1460" s="7" t="s">
        <v>5886</v>
      </c>
      <c r="O1460" s="7" t="s">
        <v>5887</v>
      </c>
      <c r="P1460" s="9">
        <v>43696.0</v>
      </c>
      <c r="Q1460" s="7" t="s">
        <v>173</v>
      </c>
      <c r="R1460" s="10" t="s">
        <v>73</v>
      </c>
      <c r="S1460" s="9">
        <v>44829.0</v>
      </c>
      <c r="T1460" s="7" t="s">
        <v>37</v>
      </c>
    </row>
    <row r="1461" ht="51.0" customHeight="1">
      <c r="A1461" s="7">
        <v>1454.0</v>
      </c>
      <c r="B1461" s="7" t="s">
        <v>23</v>
      </c>
      <c r="C1461" s="7" t="s">
        <v>5890</v>
      </c>
      <c r="D1461" s="7" t="s">
        <v>371</v>
      </c>
      <c r="E1461" s="7" t="s">
        <v>5891</v>
      </c>
      <c r="F1461" s="7" t="s">
        <v>5892</v>
      </c>
      <c r="G1461" s="7" t="s">
        <v>66</v>
      </c>
      <c r="H1461" s="7" t="s">
        <v>266</v>
      </c>
      <c r="I1461" s="8">
        <v>43696.192957962965</v>
      </c>
      <c r="J1461" s="7" t="s">
        <v>337</v>
      </c>
      <c r="K1461" s="9">
        <v>43696.0</v>
      </c>
      <c r="L1461" s="7" t="s">
        <v>69</v>
      </c>
      <c r="M1461" s="10" t="s">
        <v>5893</v>
      </c>
      <c r="N1461" s="7" t="s">
        <v>5894</v>
      </c>
      <c r="O1461" s="7" t="s">
        <v>5895</v>
      </c>
      <c r="P1461" s="9">
        <v>43696.0</v>
      </c>
      <c r="Q1461" s="7" t="s">
        <v>35</v>
      </c>
      <c r="R1461" s="10" t="s">
        <v>73</v>
      </c>
      <c r="S1461" s="9">
        <v>46022.0</v>
      </c>
      <c r="T1461" s="7" t="s">
        <v>37</v>
      </c>
    </row>
    <row r="1462" ht="51.0" customHeight="1">
      <c r="A1462" s="7">
        <v>1455.0</v>
      </c>
      <c r="B1462" s="7" t="s">
        <v>23</v>
      </c>
      <c r="C1462" s="7" t="s">
        <v>5896</v>
      </c>
      <c r="D1462" s="7" t="s">
        <v>126</v>
      </c>
      <c r="E1462" s="7" t="s">
        <v>3457</v>
      </c>
      <c r="F1462" s="7" t="s">
        <v>5897</v>
      </c>
      <c r="G1462" s="7" t="s">
        <v>66</v>
      </c>
      <c r="H1462" s="7" t="s">
        <v>43</v>
      </c>
      <c r="I1462" s="8">
        <v>43696.17780484954</v>
      </c>
      <c r="J1462" s="7" t="s">
        <v>1289</v>
      </c>
      <c r="K1462" s="9">
        <v>43692.0</v>
      </c>
      <c r="L1462" s="7" t="s">
        <v>31</v>
      </c>
      <c r="M1462" s="10" t="s">
        <v>3460</v>
      </c>
      <c r="N1462" s="7" t="s">
        <v>3461</v>
      </c>
      <c r="O1462" s="7" t="s">
        <v>3462</v>
      </c>
      <c r="P1462" s="9">
        <v>43692.0</v>
      </c>
      <c r="Q1462" s="7" t="s">
        <v>61</v>
      </c>
      <c r="R1462" s="10" t="s">
        <v>73</v>
      </c>
      <c r="S1462" s="7" t="s">
        <v>27</v>
      </c>
      <c r="T1462" s="7" t="s">
        <v>37</v>
      </c>
    </row>
    <row r="1463" ht="51.0" customHeight="1">
      <c r="A1463" s="7">
        <v>1456.0</v>
      </c>
      <c r="B1463" s="7" t="s">
        <v>23</v>
      </c>
      <c r="C1463" s="7" t="s">
        <v>5898</v>
      </c>
      <c r="D1463" s="7" t="s">
        <v>126</v>
      </c>
      <c r="E1463" s="7" t="s">
        <v>3457</v>
      </c>
      <c r="F1463" s="7" t="s">
        <v>5899</v>
      </c>
      <c r="G1463" s="7" t="s">
        <v>66</v>
      </c>
      <c r="H1463" s="7" t="s">
        <v>43</v>
      </c>
      <c r="I1463" s="8">
        <v>43696.17780466435</v>
      </c>
      <c r="J1463" s="7" t="s">
        <v>1289</v>
      </c>
      <c r="K1463" s="9">
        <v>43692.0</v>
      </c>
      <c r="L1463" s="7" t="s">
        <v>31</v>
      </c>
      <c r="M1463" s="10" t="s">
        <v>3460</v>
      </c>
      <c r="N1463" s="7" t="s">
        <v>3461</v>
      </c>
      <c r="O1463" s="7" t="s">
        <v>3462</v>
      </c>
      <c r="P1463" s="9">
        <v>43692.0</v>
      </c>
      <c r="Q1463" s="7" t="s">
        <v>61</v>
      </c>
      <c r="R1463" s="10" t="s">
        <v>73</v>
      </c>
      <c r="S1463" s="7" t="s">
        <v>27</v>
      </c>
      <c r="T1463" s="7" t="s">
        <v>37</v>
      </c>
    </row>
    <row r="1464" ht="51.0" customHeight="1">
      <c r="A1464" s="7">
        <v>1457.0</v>
      </c>
      <c r="B1464" s="7" t="s">
        <v>23</v>
      </c>
      <c r="C1464" s="7" t="s">
        <v>5900</v>
      </c>
      <c r="D1464" s="7" t="s">
        <v>126</v>
      </c>
      <c r="E1464" s="7" t="s">
        <v>3457</v>
      </c>
      <c r="F1464" s="7" t="s">
        <v>5901</v>
      </c>
      <c r="G1464" s="7" t="s">
        <v>66</v>
      </c>
      <c r="H1464" s="7" t="s">
        <v>43</v>
      </c>
      <c r="I1464" s="8">
        <v>43696.177804467596</v>
      </c>
      <c r="J1464" s="7" t="s">
        <v>1289</v>
      </c>
      <c r="K1464" s="9">
        <v>43692.0</v>
      </c>
      <c r="L1464" s="7" t="s">
        <v>31</v>
      </c>
      <c r="M1464" s="10" t="s">
        <v>3460</v>
      </c>
      <c r="N1464" s="7" t="s">
        <v>3461</v>
      </c>
      <c r="O1464" s="7" t="s">
        <v>3462</v>
      </c>
      <c r="P1464" s="9">
        <v>43692.0</v>
      </c>
      <c r="Q1464" s="7" t="s">
        <v>61</v>
      </c>
      <c r="R1464" s="10" t="s">
        <v>73</v>
      </c>
      <c r="S1464" s="7" t="s">
        <v>27</v>
      </c>
      <c r="T1464" s="7" t="s">
        <v>37</v>
      </c>
    </row>
    <row r="1465" ht="51.0" customHeight="1">
      <c r="A1465" s="7">
        <v>1458.0</v>
      </c>
      <c r="B1465" s="7" t="s">
        <v>23</v>
      </c>
      <c r="C1465" s="7" t="s">
        <v>5902</v>
      </c>
      <c r="D1465" s="7" t="s">
        <v>126</v>
      </c>
      <c r="E1465" s="7" t="s">
        <v>3457</v>
      </c>
      <c r="F1465" s="7" t="s">
        <v>27</v>
      </c>
      <c r="G1465" s="7" t="s">
        <v>66</v>
      </c>
      <c r="H1465" s="7" t="s">
        <v>43</v>
      </c>
      <c r="I1465" s="8">
        <v>43696.17780412037</v>
      </c>
      <c r="J1465" s="7" t="s">
        <v>1289</v>
      </c>
      <c r="K1465" s="9">
        <v>43692.0</v>
      </c>
      <c r="L1465" s="7" t="s">
        <v>31</v>
      </c>
      <c r="M1465" s="10" t="s">
        <v>3460</v>
      </c>
      <c r="N1465" s="7" t="s">
        <v>3461</v>
      </c>
      <c r="O1465" s="7" t="s">
        <v>3462</v>
      </c>
      <c r="P1465" s="9">
        <v>43692.0</v>
      </c>
      <c r="Q1465" s="7" t="s">
        <v>61</v>
      </c>
      <c r="R1465" s="10" t="s">
        <v>73</v>
      </c>
      <c r="S1465" s="7" t="s">
        <v>27</v>
      </c>
      <c r="T1465" s="7" t="s">
        <v>37</v>
      </c>
    </row>
    <row r="1466" ht="51.0" customHeight="1">
      <c r="A1466" s="7">
        <v>1459.0</v>
      </c>
      <c r="B1466" s="7" t="s">
        <v>23</v>
      </c>
      <c r="C1466" s="7" t="s">
        <v>5903</v>
      </c>
      <c r="D1466" s="7" t="s">
        <v>126</v>
      </c>
      <c r="E1466" s="7" t="s">
        <v>3457</v>
      </c>
      <c r="F1466" s="7" t="s">
        <v>5904</v>
      </c>
      <c r="G1466" s="7" t="s">
        <v>66</v>
      </c>
      <c r="H1466" s="7" t="s">
        <v>43</v>
      </c>
      <c r="I1466" s="8">
        <v>43696.177803680555</v>
      </c>
      <c r="J1466" s="7" t="s">
        <v>5905</v>
      </c>
      <c r="K1466" s="9">
        <v>43692.0</v>
      </c>
      <c r="L1466" s="7" t="s">
        <v>31</v>
      </c>
      <c r="M1466" s="10" t="s">
        <v>3460</v>
      </c>
      <c r="N1466" s="7" t="s">
        <v>3461</v>
      </c>
      <c r="O1466" s="7" t="s">
        <v>3462</v>
      </c>
      <c r="P1466" s="9">
        <v>43692.0</v>
      </c>
      <c r="Q1466" s="7" t="s">
        <v>61</v>
      </c>
      <c r="R1466" s="10" t="s">
        <v>73</v>
      </c>
      <c r="S1466" s="7" t="s">
        <v>27</v>
      </c>
      <c r="T1466" s="7" t="s">
        <v>37</v>
      </c>
    </row>
    <row r="1467" ht="51.0" customHeight="1">
      <c r="A1467" s="7">
        <v>1460.0</v>
      </c>
      <c r="B1467" s="7" t="s">
        <v>23</v>
      </c>
      <c r="C1467" s="7" t="s">
        <v>5906</v>
      </c>
      <c r="D1467" s="7" t="s">
        <v>5907</v>
      </c>
      <c r="E1467" s="7" t="s">
        <v>1202</v>
      </c>
      <c r="F1467" s="7" t="s">
        <v>5908</v>
      </c>
      <c r="G1467" s="7" t="s">
        <v>1071</v>
      </c>
      <c r="H1467" s="7" t="s">
        <v>128</v>
      </c>
      <c r="I1467" s="8">
        <v>43696.154291377316</v>
      </c>
      <c r="J1467" s="7" t="s">
        <v>5907</v>
      </c>
      <c r="K1467" s="9">
        <v>43696.0</v>
      </c>
      <c r="L1467" s="7" t="s">
        <v>31</v>
      </c>
      <c r="M1467" s="10" t="s">
        <v>1206</v>
      </c>
      <c r="N1467" s="7" t="s">
        <v>1207</v>
      </c>
      <c r="O1467" s="7" t="s">
        <v>1208</v>
      </c>
      <c r="P1467" s="9">
        <v>43696.0</v>
      </c>
      <c r="Q1467" s="7" t="s">
        <v>173</v>
      </c>
      <c r="R1467" s="10" t="s">
        <v>49</v>
      </c>
      <c r="S1467" s="9">
        <v>44013.0</v>
      </c>
      <c r="T1467" s="7" t="s">
        <v>50</v>
      </c>
    </row>
    <row r="1468" ht="51.0" customHeight="1">
      <c r="A1468" s="7">
        <v>1461.0</v>
      </c>
      <c r="B1468" s="7" t="s">
        <v>23</v>
      </c>
      <c r="C1468" s="7" t="s">
        <v>5909</v>
      </c>
      <c r="D1468" s="7" t="s">
        <v>5907</v>
      </c>
      <c r="E1468" s="7" t="s">
        <v>1202</v>
      </c>
      <c r="F1468" s="7" t="s">
        <v>5910</v>
      </c>
      <c r="G1468" s="7" t="s">
        <v>1071</v>
      </c>
      <c r="H1468" s="7" t="s">
        <v>128</v>
      </c>
      <c r="I1468" s="8">
        <v>43696.15429119213</v>
      </c>
      <c r="J1468" s="7" t="s">
        <v>5907</v>
      </c>
      <c r="K1468" s="9">
        <v>43696.0</v>
      </c>
      <c r="L1468" s="7" t="s">
        <v>31</v>
      </c>
      <c r="M1468" s="10" t="s">
        <v>1206</v>
      </c>
      <c r="N1468" s="7" t="s">
        <v>1207</v>
      </c>
      <c r="O1468" s="7" t="s">
        <v>1208</v>
      </c>
      <c r="P1468" s="9">
        <v>43696.0</v>
      </c>
      <c r="Q1468" s="7" t="s">
        <v>173</v>
      </c>
      <c r="R1468" s="10" t="s">
        <v>49</v>
      </c>
      <c r="S1468" s="9">
        <v>44013.0</v>
      </c>
      <c r="T1468" s="7" t="s">
        <v>50</v>
      </c>
    </row>
    <row r="1469" ht="51.0" customHeight="1">
      <c r="A1469" s="7">
        <v>1462.0</v>
      </c>
      <c r="B1469" s="7" t="s">
        <v>23</v>
      </c>
      <c r="C1469" s="7" t="s">
        <v>5911</v>
      </c>
      <c r="D1469" s="7" t="s">
        <v>5912</v>
      </c>
      <c r="E1469" s="7" t="s">
        <v>1202</v>
      </c>
      <c r="F1469" s="7" t="s">
        <v>5913</v>
      </c>
      <c r="G1469" s="7" t="s">
        <v>1747</v>
      </c>
      <c r="H1469" s="7" t="s">
        <v>185</v>
      </c>
      <c r="I1469" s="8">
        <v>43696.15429103009</v>
      </c>
      <c r="J1469" s="7" t="s">
        <v>5912</v>
      </c>
      <c r="K1469" s="9">
        <v>43696.0</v>
      </c>
      <c r="L1469" s="7" t="s">
        <v>31</v>
      </c>
      <c r="M1469" s="10" t="s">
        <v>1206</v>
      </c>
      <c r="N1469" s="7" t="s">
        <v>1207</v>
      </c>
      <c r="O1469" s="7" t="s">
        <v>1208</v>
      </c>
      <c r="P1469" s="9">
        <v>43696.0</v>
      </c>
      <c r="Q1469" s="7" t="s">
        <v>173</v>
      </c>
      <c r="R1469" s="10" t="s">
        <v>49</v>
      </c>
      <c r="S1469" s="9">
        <v>44013.0</v>
      </c>
      <c r="T1469" s="7" t="s">
        <v>50</v>
      </c>
    </row>
    <row r="1470" ht="51.0" customHeight="1">
      <c r="A1470" s="7">
        <v>1463.0</v>
      </c>
      <c r="B1470" s="7" t="s">
        <v>23</v>
      </c>
      <c r="C1470" s="7" t="s">
        <v>5914</v>
      </c>
      <c r="D1470" s="7" t="s">
        <v>5915</v>
      </c>
      <c r="E1470" s="7" t="s">
        <v>1202</v>
      </c>
      <c r="F1470" s="7" t="s">
        <v>5916</v>
      </c>
      <c r="G1470" s="7" t="s">
        <v>1747</v>
      </c>
      <c r="H1470" s="7" t="s">
        <v>29</v>
      </c>
      <c r="I1470" s="8">
        <v>43696.15429087963</v>
      </c>
      <c r="J1470" s="7" t="s">
        <v>5915</v>
      </c>
      <c r="K1470" s="9">
        <v>43696.0</v>
      </c>
      <c r="L1470" s="7" t="s">
        <v>57</v>
      </c>
      <c r="M1470" s="10" t="s">
        <v>1206</v>
      </c>
      <c r="N1470" s="7" t="s">
        <v>1207</v>
      </c>
      <c r="O1470" s="7" t="s">
        <v>1208</v>
      </c>
      <c r="P1470" s="9">
        <v>43696.0</v>
      </c>
      <c r="Q1470" s="7" t="s">
        <v>35</v>
      </c>
      <c r="R1470" s="10" t="s">
        <v>49</v>
      </c>
      <c r="S1470" s="9">
        <v>44013.0</v>
      </c>
      <c r="T1470" s="7" t="s">
        <v>50</v>
      </c>
    </row>
    <row r="1471" ht="51.0" customHeight="1">
      <c r="A1471" s="7">
        <v>1464.0</v>
      </c>
      <c r="B1471" s="7" t="s">
        <v>23</v>
      </c>
      <c r="C1471" s="7" t="s">
        <v>5917</v>
      </c>
      <c r="D1471" s="7" t="s">
        <v>2931</v>
      </c>
      <c r="E1471" s="7" t="s">
        <v>1202</v>
      </c>
      <c r="F1471" s="7" t="s">
        <v>5918</v>
      </c>
      <c r="G1471" s="7" t="s">
        <v>1204</v>
      </c>
      <c r="H1471" s="7" t="s">
        <v>430</v>
      </c>
      <c r="I1471" s="8">
        <v>43696.154290694445</v>
      </c>
      <c r="J1471" s="7" t="s">
        <v>2931</v>
      </c>
      <c r="K1471" s="9">
        <v>43696.0</v>
      </c>
      <c r="L1471" s="7" t="s">
        <v>31</v>
      </c>
      <c r="M1471" s="10" t="s">
        <v>1206</v>
      </c>
      <c r="N1471" s="7" t="s">
        <v>1207</v>
      </c>
      <c r="O1471" s="7" t="s">
        <v>1208</v>
      </c>
      <c r="P1471" s="9">
        <v>43696.0</v>
      </c>
      <c r="Q1471" s="7" t="s">
        <v>61</v>
      </c>
      <c r="R1471" s="10" t="s">
        <v>49</v>
      </c>
      <c r="S1471" s="7" t="s">
        <v>27</v>
      </c>
      <c r="T1471" s="7" t="s">
        <v>50</v>
      </c>
    </row>
    <row r="1472" ht="51.0" customHeight="1">
      <c r="A1472" s="7">
        <v>1465.0</v>
      </c>
      <c r="B1472" s="7" t="s">
        <v>23</v>
      </c>
      <c r="C1472" s="7" t="s">
        <v>5919</v>
      </c>
      <c r="D1472" s="7" t="s">
        <v>4818</v>
      </c>
      <c r="E1472" s="7" t="s">
        <v>1202</v>
      </c>
      <c r="F1472" s="7" t="s">
        <v>5920</v>
      </c>
      <c r="G1472" s="7" t="s">
        <v>5921</v>
      </c>
      <c r="H1472" s="7" t="s">
        <v>116</v>
      </c>
      <c r="I1472" s="8">
        <v>43696.15429053241</v>
      </c>
      <c r="J1472" s="7" t="s">
        <v>4818</v>
      </c>
      <c r="K1472" s="9">
        <v>43696.0</v>
      </c>
      <c r="L1472" s="7" t="s">
        <v>31</v>
      </c>
      <c r="M1472" s="10" t="s">
        <v>1206</v>
      </c>
      <c r="N1472" s="7" t="s">
        <v>1207</v>
      </c>
      <c r="O1472" s="7" t="s">
        <v>1208</v>
      </c>
      <c r="P1472" s="9">
        <v>43696.0</v>
      </c>
      <c r="Q1472" s="7" t="s">
        <v>61</v>
      </c>
      <c r="R1472" s="10" t="s">
        <v>49</v>
      </c>
      <c r="S1472" s="7" t="s">
        <v>27</v>
      </c>
      <c r="T1472" s="7" t="s">
        <v>50</v>
      </c>
    </row>
    <row r="1473" ht="51.0" customHeight="1">
      <c r="A1473" s="7">
        <v>1466.0</v>
      </c>
      <c r="B1473" s="7" t="s">
        <v>23</v>
      </c>
      <c r="C1473" s="7" t="s">
        <v>5922</v>
      </c>
      <c r="D1473" s="7" t="s">
        <v>5923</v>
      </c>
      <c r="E1473" s="7" t="s">
        <v>1202</v>
      </c>
      <c r="F1473" s="7" t="s">
        <v>5924</v>
      </c>
      <c r="G1473" s="7" t="s">
        <v>1204</v>
      </c>
      <c r="H1473" s="7" t="s">
        <v>185</v>
      </c>
      <c r="I1473" s="8">
        <v>43696.15429008102</v>
      </c>
      <c r="J1473" s="7" t="s">
        <v>5923</v>
      </c>
      <c r="K1473" s="9">
        <v>43696.0</v>
      </c>
      <c r="L1473" s="7" t="s">
        <v>31</v>
      </c>
      <c r="M1473" s="10" t="s">
        <v>1206</v>
      </c>
      <c r="N1473" s="7" t="s">
        <v>1207</v>
      </c>
      <c r="O1473" s="7" t="s">
        <v>1208</v>
      </c>
      <c r="P1473" s="9">
        <v>43696.0</v>
      </c>
      <c r="Q1473" s="7" t="s">
        <v>61</v>
      </c>
      <c r="R1473" s="10" t="s">
        <v>49</v>
      </c>
      <c r="S1473" s="7" t="s">
        <v>27</v>
      </c>
      <c r="T1473" s="7" t="s">
        <v>50</v>
      </c>
    </row>
    <row r="1474" ht="89.25" customHeight="1">
      <c r="A1474" s="7">
        <v>1467.0</v>
      </c>
      <c r="B1474" s="7" t="s">
        <v>23</v>
      </c>
      <c r="C1474" s="7" t="s">
        <v>5925</v>
      </c>
      <c r="D1474" s="7" t="s">
        <v>316</v>
      </c>
      <c r="E1474" s="7" t="s">
        <v>5926</v>
      </c>
      <c r="F1474" s="7" t="s">
        <v>5927</v>
      </c>
      <c r="G1474" s="7" t="s">
        <v>3062</v>
      </c>
      <c r="H1474" s="7" t="s">
        <v>89</v>
      </c>
      <c r="I1474" s="8">
        <v>43696.13831642361</v>
      </c>
      <c r="J1474" s="7" t="s">
        <v>366</v>
      </c>
      <c r="K1474" s="9">
        <v>43696.0</v>
      </c>
      <c r="L1474" s="7" t="s">
        <v>69</v>
      </c>
      <c r="M1474" s="10" t="s">
        <v>5928</v>
      </c>
      <c r="N1474" s="7" t="s">
        <v>5929</v>
      </c>
      <c r="O1474" s="7" t="s">
        <v>5930</v>
      </c>
      <c r="P1474" s="9">
        <v>43696.0</v>
      </c>
      <c r="Q1474" s="7" t="s">
        <v>35</v>
      </c>
      <c r="R1474" s="10" t="s">
        <v>36</v>
      </c>
      <c r="S1474" s="9">
        <v>44044.0</v>
      </c>
      <c r="T1474" s="7" t="s">
        <v>37</v>
      </c>
    </row>
    <row r="1475" ht="51.0" customHeight="1">
      <c r="A1475" s="7">
        <v>1468.0</v>
      </c>
      <c r="B1475" s="7" t="s">
        <v>23</v>
      </c>
      <c r="C1475" s="7" t="s">
        <v>5931</v>
      </c>
      <c r="D1475" s="7" t="s">
        <v>333</v>
      </c>
      <c r="E1475" s="7" t="s">
        <v>5932</v>
      </c>
      <c r="F1475" s="7" t="s">
        <v>5933</v>
      </c>
      <c r="G1475" s="7" t="s">
        <v>78</v>
      </c>
      <c r="H1475" s="7" t="s">
        <v>610</v>
      </c>
      <c r="I1475" s="8">
        <v>43693.342077291665</v>
      </c>
      <c r="J1475" s="7" t="s">
        <v>337</v>
      </c>
      <c r="K1475" s="9">
        <v>43693.0</v>
      </c>
      <c r="L1475" s="7" t="s">
        <v>31</v>
      </c>
      <c r="M1475" s="10" t="s">
        <v>5934</v>
      </c>
      <c r="N1475" s="7" t="s">
        <v>5935</v>
      </c>
      <c r="O1475" s="7" t="s">
        <v>5936</v>
      </c>
      <c r="P1475" s="9">
        <v>43693.0</v>
      </c>
      <c r="Q1475" s="7" t="s">
        <v>61</v>
      </c>
      <c r="R1475" s="10" t="s">
        <v>73</v>
      </c>
      <c r="S1475" s="7" t="s">
        <v>27</v>
      </c>
      <c r="T1475" s="7" t="s">
        <v>50</v>
      </c>
    </row>
    <row r="1476" ht="51.0" customHeight="1">
      <c r="A1476" s="7">
        <v>1469.0</v>
      </c>
      <c r="B1476" s="7" t="s">
        <v>23</v>
      </c>
      <c r="C1476" s="7" t="s">
        <v>5937</v>
      </c>
      <c r="D1476" s="7" t="s">
        <v>283</v>
      </c>
      <c r="E1476" s="7" t="s">
        <v>5932</v>
      </c>
      <c r="F1476" s="7" t="s">
        <v>5938</v>
      </c>
      <c r="G1476" s="7" t="s">
        <v>66</v>
      </c>
      <c r="H1476" s="7" t="s">
        <v>89</v>
      </c>
      <c r="I1476" s="8">
        <v>43693.342076747685</v>
      </c>
      <c r="J1476" s="7" t="s">
        <v>366</v>
      </c>
      <c r="K1476" s="9">
        <v>43693.0</v>
      </c>
      <c r="L1476" s="7" t="s">
        <v>31</v>
      </c>
      <c r="M1476" s="10" t="s">
        <v>5934</v>
      </c>
      <c r="N1476" s="7" t="s">
        <v>5935</v>
      </c>
      <c r="O1476" s="7" t="s">
        <v>5936</v>
      </c>
      <c r="P1476" s="9">
        <v>43693.0</v>
      </c>
      <c r="Q1476" s="7" t="s">
        <v>61</v>
      </c>
      <c r="R1476" s="10" t="s">
        <v>73</v>
      </c>
      <c r="S1476" s="7" t="s">
        <v>27</v>
      </c>
      <c r="T1476" s="7" t="s">
        <v>50</v>
      </c>
    </row>
    <row r="1477" ht="51.0" customHeight="1">
      <c r="A1477" s="7">
        <v>1470.0</v>
      </c>
      <c r="B1477" s="7" t="s">
        <v>23</v>
      </c>
      <c r="C1477" s="7" t="s">
        <v>5939</v>
      </c>
      <c r="D1477" s="7" t="s">
        <v>126</v>
      </c>
      <c r="E1477" s="7" t="s">
        <v>5940</v>
      </c>
      <c r="F1477" s="7" t="s">
        <v>5941</v>
      </c>
      <c r="G1477" s="7" t="s">
        <v>78</v>
      </c>
      <c r="H1477" s="7" t="s">
        <v>185</v>
      </c>
      <c r="I1477" s="8">
        <v>43693.17141092593</v>
      </c>
      <c r="J1477" s="7" t="s">
        <v>445</v>
      </c>
      <c r="K1477" s="7" t="s">
        <v>27</v>
      </c>
      <c r="L1477" s="7" t="s">
        <v>31</v>
      </c>
      <c r="M1477" s="10" t="s">
        <v>5942</v>
      </c>
      <c r="N1477" s="7" t="s">
        <v>5943</v>
      </c>
      <c r="O1477" s="7" t="s">
        <v>5944</v>
      </c>
      <c r="P1477" s="9">
        <v>43693.0</v>
      </c>
      <c r="Q1477" s="7" t="s">
        <v>35</v>
      </c>
      <c r="R1477" s="10" t="s">
        <v>73</v>
      </c>
      <c r="S1477" s="9">
        <v>44926.0</v>
      </c>
      <c r="T1477" s="7" t="s">
        <v>37</v>
      </c>
    </row>
    <row r="1478" ht="51.0" customHeight="1">
      <c r="A1478" s="7">
        <v>1471.0</v>
      </c>
      <c r="B1478" s="7" t="s">
        <v>23</v>
      </c>
      <c r="C1478" s="7" t="s">
        <v>5945</v>
      </c>
      <c r="D1478" s="7" t="s">
        <v>75</v>
      </c>
      <c r="E1478" s="7" t="s">
        <v>159</v>
      </c>
      <c r="F1478" s="7" t="s">
        <v>5946</v>
      </c>
      <c r="G1478" s="7" t="s">
        <v>66</v>
      </c>
      <c r="H1478" s="7" t="s">
        <v>785</v>
      </c>
      <c r="I1478" s="8">
        <v>43693.157465833334</v>
      </c>
      <c r="J1478" s="7" t="s">
        <v>80</v>
      </c>
      <c r="K1478" s="9">
        <v>43692.0</v>
      </c>
      <c r="L1478" s="7" t="s">
        <v>69</v>
      </c>
      <c r="M1478" s="10" t="s">
        <v>162</v>
      </c>
      <c r="N1478" s="7" t="s">
        <v>163</v>
      </c>
      <c r="O1478" s="7" t="s">
        <v>164</v>
      </c>
      <c r="P1478" s="9">
        <v>43692.0</v>
      </c>
      <c r="Q1478" s="7" t="s">
        <v>35</v>
      </c>
      <c r="R1478" s="10" t="s">
        <v>73</v>
      </c>
      <c r="S1478" s="9">
        <v>44196.0</v>
      </c>
      <c r="T1478" s="7" t="s">
        <v>37</v>
      </c>
    </row>
    <row r="1479" ht="89.25" customHeight="1">
      <c r="A1479" s="7">
        <v>1472.0</v>
      </c>
      <c r="B1479" s="7" t="s">
        <v>23</v>
      </c>
      <c r="C1479" s="7" t="s">
        <v>5947</v>
      </c>
      <c r="D1479" s="7" t="s">
        <v>3726</v>
      </c>
      <c r="E1479" s="7" t="s">
        <v>1971</v>
      </c>
      <c r="F1479" s="7" t="s">
        <v>5948</v>
      </c>
      <c r="G1479" s="7" t="s">
        <v>28</v>
      </c>
      <c r="H1479" s="7" t="s">
        <v>185</v>
      </c>
      <c r="I1479" s="8">
        <v>43693.112181840275</v>
      </c>
      <c r="J1479" s="7" t="s">
        <v>1659</v>
      </c>
      <c r="K1479" s="9">
        <v>43693.0</v>
      </c>
      <c r="L1479" s="7" t="s">
        <v>31</v>
      </c>
      <c r="M1479" s="10" t="s">
        <v>1973</v>
      </c>
      <c r="N1479" s="7" t="s">
        <v>1974</v>
      </c>
      <c r="O1479" s="7" t="s">
        <v>1975</v>
      </c>
      <c r="P1479" s="9">
        <v>43693.0</v>
      </c>
      <c r="Q1479" s="7" t="s">
        <v>35</v>
      </c>
      <c r="R1479" s="10" t="s">
        <v>36</v>
      </c>
      <c r="S1479" s="9">
        <v>45427.0</v>
      </c>
      <c r="T1479" s="7" t="s">
        <v>37</v>
      </c>
    </row>
    <row r="1480" ht="51.0" customHeight="1">
      <c r="A1480" s="7">
        <v>1473.0</v>
      </c>
      <c r="B1480" s="7" t="s">
        <v>23</v>
      </c>
      <c r="C1480" s="7" t="s">
        <v>5949</v>
      </c>
      <c r="D1480" s="7" t="s">
        <v>39</v>
      </c>
      <c r="E1480" s="7" t="s">
        <v>5950</v>
      </c>
      <c r="F1480" s="7" t="s">
        <v>5951</v>
      </c>
      <c r="G1480" s="7" t="s">
        <v>98</v>
      </c>
      <c r="H1480" s="7" t="s">
        <v>116</v>
      </c>
      <c r="I1480" s="8">
        <v>43693.033224976854</v>
      </c>
      <c r="J1480" s="7" t="s">
        <v>5952</v>
      </c>
      <c r="K1480" s="9">
        <v>43692.0</v>
      </c>
      <c r="L1480" s="7" t="s">
        <v>31</v>
      </c>
      <c r="M1480" s="10" t="s">
        <v>5953</v>
      </c>
      <c r="N1480" s="7" t="s">
        <v>5954</v>
      </c>
      <c r="O1480" s="7" t="s">
        <v>5955</v>
      </c>
      <c r="P1480" s="9">
        <v>43692.0</v>
      </c>
      <c r="Q1480" s="7" t="s">
        <v>48</v>
      </c>
      <c r="R1480" s="10" t="s">
        <v>103</v>
      </c>
      <c r="S1480" s="7" t="s">
        <v>27</v>
      </c>
      <c r="T1480" s="7" t="s">
        <v>50</v>
      </c>
    </row>
    <row r="1481" ht="51.0" customHeight="1">
      <c r="A1481" s="7">
        <v>1474.0</v>
      </c>
      <c r="B1481" s="7" t="s">
        <v>23</v>
      </c>
      <c r="C1481" s="7" t="s">
        <v>5956</v>
      </c>
      <c r="D1481" s="7" t="s">
        <v>75</v>
      </c>
      <c r="E1481" s="7" t="s">
        <v>5950</v>
      </c>
      <c r="F1481" s="7" t="s">
        <v>27</v>
      </c>
      <c r="G1481" s="7" t="s">
        <v>98</v>
      </c>
      <c r="H1481" s="7" t="s">
        <v>79</v>
      </c>
      <c r="I1481" s="8">
        <v>43693.03322300926</v>
      </c>
      <c r="J1481" s="7" t="s">
        <v>80</v>
      </c>
      <c r="K1481" s="9">
        <v>43692.0</v>
      </c>
      <c r="L1481" s="7" t="s">
        <v>31</v>
      </c>
      <c r="M1481" s="10" t="s">
        <v>5953</v>
      </c>
      <c r="N1481" s="7" t="s">
        <v>5954</v>
      </c>
      <c r="O1481" s="7" t="s">
        <v>5955</v>
      </c>
      <c r="P1481" s="9">
        <v>43692.0</v>
      </c>
      <c r="Q1481" s="7" t="s">
        <v>48</v>
      </c>
      <c r="R1481" s="10" t="s">
        <v>103</v>
      </c>
      <c r="S1481" s="7" t="s">
        <v>27</v>
      </c>
      <c r="T1481" s="7" t="s">
        <v>50</v>
      </c>
    </row>
    <row r="1482" ht="51.0" customHeight="1">
      <c r="A1482" s="7">
        <v>1475.0</v>
      </c>
      <c r="B1482" s="7" t="s">
        <v>23</v>
      </c>
      <c r="C1482" s="7" t="s">
        <v>5957</v>
      </c>
      <c r="D1482" s="7" t="s">
        <v>810</v>
      </c>
      <c r="E1482" s="7" t="s">
        <v>5958</v>
      </c>
      <c r="F1482" s="7" t="s">
        <v>5959</v>
      </c>
      <c r="G1482" s="7" t="s">
        <v>66</v>
      </c>
      <c r="H1482" s="7" t="s">
        <v>785</v>
      </c>
      <c r="I1482" s="8">
        <v>43692.40306460648</v>
      </c>
      <c r="J1482" s="7" t="s">
        <v>5960</v>
      </c>
      <c r="K1482" s="9">
        <v>43693.0</v>
      </c>
      <c r="L1482" s="7" t="s">
        <v>31</v>
      </c>
      <c r="M1482" s="10" t="s">
        <v>5961</v>
      </c>
      <c r="N1482" s="7" t="s">
        <v>5962</v>
      </c>
      <c r="O1482" s="7" t="s">
        <v>5963</v>
      </c>
      <c r="P1482" s="9">
        <v>43693.0</v>
      </c>
      <c r="Q1482" s="7" t="s">
        <v>48</v>
      </c>
      <c r="R1482" s="10" t="s">
        <v>73</v>
      </c>
      <c r="S1482" s="7" t="s">
        <v>27</v>
      </c>
      <c r="T1482" s="7" t="s">
        <v>50</v>
      </c>
    </row>
    <row r="1483" ht="51.0" customHeight="1">
      <c r="A1483" s="7">
        <v>1476.0</v>
      </c>
      <c r="B1483" s="7" t="s">
        <v>23</v>
      </c>
      <c r="C1483" s="7" t="s">
        <v>5964</v>
      </c>
      <c r="D1483" s="7" t="s">
        <v>5965</v>
      </c>
      <c r="E1483" s="7" t="s">
        <v>5958</v>
      </c>
      <c r="F1483" s="7" t="s">
        <v>27</v>
      </c>
      <c r="G1483" s="7" t="s">
        <v>66</v>
      </c>
      <c r="H1483" s="7" t="s">
        <v>208</v>
      </c>
      <c r="I1483" s="8">
        <v>43692.40306430555</v>
      </c>
      <c r="J1483" s="7" t="s">
        <v>5966</v>
      </c>
      <c r="K1483" s="9">
        <v>43693.0</v>
      </c>
      <c r="L1483" s="7" t="s">
        <v>31</v>
      </c>
      <c r="M1483" s="10" t="s">
        <v>5961</v>
      </c>
      <c r="N1483" s="7" t="s">
        <v>5962</v>
      </c>
      <c r="O1483" s="7" t="s">
        <v>5963</v>
      </c>
      <c r="P1483" s="9">
        <v>43693.0</v>
      </c>
      <c r="Q1483" s="7" t="s">
        <v>48</v>
      </c>
      <c r="R1483" s="10" t="s">
        <v>73</v>
      </c>
      <c r="S1483" s="7" t="s">
        <v>27</v>
      </c>
      <c r="T1483" s="7" t="s">
        <v>50</v>
      </c>
    </row>
    <row r="1484" ht="51.0" customHeight="1">
      <c r="A1484" s="7">
        <v>1477.0</v>
      </c>
      <c r="B1484" s="7" t="s">
        <v>23</v>
      </c>
      <c r="C1484" s="7" t="s">
        <v>5967</v>
      </c>
      <c r="D1484" s="7" t="s">
        <v>1411</v>
      </c>
      <c r="E1484" s="7" t="s">
        <v>5958</v>
      </c>
      <c r="F1484" s="7" t="s">
        <v>5968</v>
      </c>
      <c r="G1484" s="7" t="s">
        <v>66</v>
      </c>
      <c r="H1484" s="7" t="s">
        <v>185</v>
      </c>
      <c r="I1484" s="8">
        <v>43692.40306413195</v>
      </c>
      <c r="J1484" s="7" t="s">
        <v>1414</v>
      </c>
      <c r="K1484" s="9">
        <v>43693.0</v>
      </c>
      <c r="L1484" s="7" t="s">
        <v>31</v>
      </c>
      <c r="M1484" s="10" t="s">
        <v>5961</v>
      </c>
      <c r="N1484" s="7" t="s">
        <v>5962</v>
      </c>
      <c r="O1484" s="7" t="s">
        <v>5963</v>
      </c>
      <c r="P1484" s="9">
        <v>43693.0</v>
      </c>
      <c r="Q1484" s="7" t="s">
        <v>48</v>
      </c>
      <c r="R1484" s="10" t="s">
        <v>73</v>
      </c>
      <c r="S1484" s="7" t="s">
        <v>27</v>
      </c>
      <c r="T1484" s="7" t="s">
        <v>50</v>
      </c>
    </row>
    <row r="1485" ht="51.0" customHeight="1">
      <c r="A1485" s="7">
        <v>1478.0</v>
      </c>
      <c r="B1485" s="7" t="s">
        <v>23</v>
      </c>
      <c r="C1485" s="7" t="s">
        <v>5969</v>
      </c>
      <c r="D1485" s="7" t="s">
        <v>1411</v>
      </c>
      <c r="E1485" s="7" t="s">
        <v>5958</v>
      </c>
      <c r="F1485" s="7" t="s">
        <v>5970</v>
      </c>
      <c r="G1485" s="7" t="s">
        <v>66</v>
      </c>
      <c r="H1485" s="7" t="s">
        <v>29</v>
      </c>
      <c r="I1485" s="8">
        <v>43692.403063969905</v>
      </c>
      <c r="J1485" s="7" t="s">
        <v>4816</v>
      </c>
      <c r="K1485" s="9">
        <v>43693.0</v>
      </c>
      <c r="L1485" s="7" t="s">
        <v>31</v>
      </c>
      <c r="M1485" s="10" t="s">
        <v>5961</v>
      </c>
      <c r="N1485" s="7" t="s">
        <v>5962</v>
      </c>
      <c r="O1485" s="7" t="s">
        <v>5963</v>
      </c>
      <c r="P1485" s="9">
        <v>43693.0</v>
      </c>
      <c r="Q1485" s="7" t="s">
        <v>48</v>
      </c>
      <c r="R1485" s="10" t="s">
        <v>73</v>
      </c>
      <c r="S1485" s="7" t="s">
        <v>27</v>
      </c>
      <c r="T1485" s="7" t="s">
        <v>50</v>
      </c>
    </row>
    <row r="1486" ht="51.0" customHeight="1">
      <c r="A1486" s="7">
        <v>1479.0</v>
      </c>
      <c r="B1486" s="7" t="s">
        <v>23</v>
      </c>
      <c r="C1486" s="7" t="s">
        <v>5971</v>
      </c>
      <c r="D1486" s="7" t="s">
        <v>5972</v>
      </c>
      <c r="E1486" s="7" t="s">
        <v>5958</v>
      </c>
      <c r="F1486" s="7" t="s">
        <v>5973</v>
      </c>
      <c r="G1486" s="7" t="s">
        <v>66</v>
      </c>
      <c r="H1486" s="7" t="s">
        <v>67</v>
      </c>
      <c r="I1486" s="8">
        <v>43692.40306369213</v>
      </c>
      <c r="J1486" s="7" t="s">
        <v>1742</v>
      </c>
      <c r="K1486" s="9">
        <v>43693.0</v>
      </c>
      <c r="L1486" s="7" t="s">
        <v>31</v>
      </c>
      <c r="M1486" s="10" t="s">
        <v>5961</v>
      </c>
      <c r="N1486" s="7" t="s">
        <v>5962</v>
      </c>
      <c r="O1486" s="7" t="s">
        <v>5963</v>
      </c>
      <c r="P1486" s="9">
        <v>43693.0</v>
      </c>
      <c r="Q1486" s="7" t="s">
        <v>48</v>
      </c>
      <c r="R1486" s="10" t="s">
        <v>73</v>
      </c>
      <c r="S1486" s="7" t="s">
        <v>27</v>
      </c>
      <c r="T1486" s="7" t="s">
        <v>50</v>
      </c>
    </row>
    <row r="1487" ht="51.0" customHeight="1">
      <c r="A1487" s="7">
        <v>1480.0</v>
      </c>
      <c r="B1487" s="7" t="s">
        <v>23</v>
      </c>
      <c r="C1487" s="7" t="s">
        <v>5974</v>
      </c>
      <c r="D1487" s="7" t="s">
        <v>283</v>
      </c>
      <c r="E1487" s="7" t="s">
        <v>5958</v>
      </c>
      <c r="F1487" s="7" t="s">
        <v>5975</v>
      </c>
      <c r="G1487" s="7" t="s">
        <v>66</v>
      </c>
      <c r="H1487" s="7" t="s">
        <v>395</v>
      </c>
      <c r="I1487" s="8">
        <v>43692.40306314815</v>
      </c>
      <c r="J1487" s="7" t="s">
        <v>5976</v>
      </c>
      <c r="K1487" s="9">
        <v>43693.0</v>
      </c>
      <c r="L1487" s="7" t="s">
        <v>31</v>
      </c>
      <c r="M1487" s="10" t="s">
        <v>5961</v>
      </c>
      <c r="N1487" s="7" t="s">
        <v>5962</v>
      </c>
      <c r="O1487" s="7" t="s">
        <v>5963</v>
      </c>
      <c r="P1487" s="9">
        <v>43693.0</v>
      </c>
      <c r="Q1487" s="7" t="s">
        <v>48</v>
      </c>
      <c r="R1487" s="10" t="s">
        <v>73</v>
      </c>
      <c r="S1487" s="7" t="s">
        <v>27</v>
      </c>
      <c r="T1487" s="7" t="s">
        <v>50</v>
      </c>
    </row>
    <row r="1488" ht="89.25" customHeight="1">
      <c r="A1488" s="7">
        <v>1481.0</v>
      </c>
      <c r="B1488" s="7" t="s">
        <v>23</v>
      </c>
      <c r="C1488" s="7" t="s">
        <v>5977</v>
      </c>
      <c r="D1488" s="7" t="s">
        <v>126</v>
      </c>
      <c r="E1488" s="7" t="s">
        <v>5978</v>
      </c>
      <c r="F1488" s="7" t="s">
        <v>5979</v>
      </c>
      <c r="G1488" s="7" t="s">
        <v>28</v>
      </c>
      <c r="H1488" s="7" t="s">
        <v>430</v>
      </c>
      <c r="I1488" s="8">
        <v>43692.37210069445</v>
      </c>
      <c r="J1488" s="7" t="s">
        <v>3663</v>
      </c>
      <c r="K1488" s="9">
        <v>43692.0</v>
      </c>
      <c r="L1488" s="7" t="s">
        <v>31</v>
      </c>
      <c r="M1488" s="10" t="s">
        <v>5980</v>
      </c>
      <c r="N1488" s="7" t="s">
        <v>5981</v>
      </c>
      <c r="O1488" s="7" t="s">
        <v>5982</v>
      </c>
      <c r="P1488" s="9">
        <v>43692.0</v>
      </c>
      <c r="Q1488" s="7" t="s">
        <v>61</v>
      </c>
      <c r="R1488" s="10" t="s">
        <v>36</v>
      </c>
      <c r="S1488" s="7" t="s">
        <v>27</v>
      </c>
      <c r="T1488" s="7" t="s">
        <v>50</v>
      </c>
    </row>
    <row r="1489" ht="51.0" customHeight="1">
      <c r="A1489" s="7">
        <v>1482.0</v>
      </c>
      <c r="B1489" s="7" t="s">
        <v>23</v>
      </c>
      <c r="C1489" s="7" t="s">
        <v>5983</v>
      </c>
      <c r="D1489" s="7" t="s">
        <v>39</v>
      </c>
      <c r="E1489" s="7" t="s">
        <v>3835</v>
      </c>
      <c r="F1489" s="7" t="s">
        <v>5984</v>
      </c>
      <c r="G1489" s="7" t="s">
        <v>66</v>
      </c>
      <c r="H1489" s="7" t="s">
        <v>349</v>
      </c>
      <c r="I1489" s="8">
        <v>43692.33240195602</v>
      </c>
      <c r="J1489" s="7" t="s">
        <v>543</v>
      </c>
      <c r="K1489" s="9">
        <v>43692.0</v>
      </c>
      <c r="L1489" s="7" t="s">
        <v>31</v>
      </c>
      <c r="M1489" s="10" t="s">
        <v>3837</v>
      </c>
      <c r="N1489" s="7" t="s">
        <v>3838</v>
      </c>
      <c r="O1489" s="7" t="s">
        <v>3839</v>
      </c>
      <c r="P1489" s="9">
        <v>43692.0</v>
      </c>
      <c r="Q1489" s="7" t="s">
        <v>61</v>
      </c>
      <c r="R1489" s="10" t="s">
        <v>73</v>
      </c>
      <c r="S1489" s="7" t="s">
        <v>27</v>
      </c>
      <c r="T1489" s="7" t="s">
        <v>50</v>
      </c>
    </row>
    <row r="1490" ht="51.0" customHeight="1">
      <c r="A1490" s="7">
        <v>1483.0</v>
      </c>
      <c r="B1490" s="7" t="s">
        <v>23</v>
      </c>
      <c r="C1490" s="7" t="s">
        <v>5985</v>
      </c>
      <c r="D1490" s="7" t="s">
        <v>275</v>
      </c>
      <c r="E1490" s="7" t="s">
        <v>5986</v>
      </c>
      <c r="F1490" s="7" t="s">
        <v>5987</v>
      </c>
      <c r="G1490" s="7" t="s">
        <v>730</v>
      </c>
      <c r="H1490" s="7" t="s">
        <v>55</v>
      </c>
      <c r="I1490" s="8">
        <v>43692.29976900463</v>
      </c>
      <c r="J1490" s="7" t="s">
        <v>2429</v>
      </c>
      <c r="K1490" s="9">
        <v>43692.0</v>
      </c>
      <c r="L1490" s="7" t="s">
        <v>31</v>
      </c>
      <c r="M1490" s="10" t="s">
        <v>5988</v>
      </c>
      <c r="N1490" s="7" t="s">
        <v>5989</v>
      </c>
      <c r="O1490" s="7" t="s">
        <v>5990</v>
      </c>
      <c r="P1490" s="9">
        <v>43692.0</v>
      </c>
      <c r="Q1490" s="7" t="s">
        <v>61</v>
      </c>
      <c r="R1490" s="10" t="s">
        <v>735</v>
      </c>
      <c r="S1490" s="7" t="s">
        <v>27</v>
      </c>
      <c r="T1490" s="7" t="s">
        <v>37</v>
      </c>
    </row>
    <row r="1491" ht="51.0" customHeight="1">
      <c r="A1491" s="7">
        <v>1484.0</v>
      </c>
      <c r="B1491" s="7" t="s">
        <v>23</v>
      </c>
      <c r="C1491" s="7" t="s">
        <v>5991</v>
      </c>
      <c r="D1491" s="7" t="s">
        <v>275</v>
      </c>
      <c r="E1491" s="7" t="s">
        <v>5986</v>
      </c>
      <c r="F1491" s="7" t="s">
        <v>5992</v>
      </c>
      <c r="G1491" s="7" t="s">
        <v>730</v>
      </c>
      <c r="H1491" s="7" t="s">
        <v>785</v>
      </c>
      <c r="I1491" s="8">
        <v>43692.29976875</v>
      </c>
      <c r="J1491" s="7" t="s">
        <v>2429</v>
      </c>
      <c r="K1491" s="9">
        <v>43692.0</v>
      </c>
      <c r="L1491" s="7" t="s">
        <v>31</v>
      </c>
      <c r="M1491" s="10" t="s">
        <v>5988</v>
      </c>
      <c r="N1491" s="7" t="s">
        <v>5989</v>
      </c>
      <c r="O1491" s="7" t="s">
        <v>5990</v>
      </c>
      <c r="P1491" s="9">
        <v>43692.0</v>
      </c>
      <c r="Q1491" s="7" t="s">
        <v>61</v>
      </c>
      <c r="R1491" s="10" t="s">
        <v>735</v>
      </c>
      <c r="S1491" s="7" t="s">
        <v>27</v>
      </c>
      <c r="T1491" s="7" t="s">
        <v>37</v>
      </c>
    </row>
    <row r="1492" ht="51.0" customHeight="1">
      <c r="A1492" s="7">
        <v>1485.0</v>
      </c>
      <c r="B1492" s="7" t="s">
        <v>23</v>
      </c>
      <c r="C1492" s="7" t="s">
        <v>5993</v>
      </c>
      <c r="D1492" s="7" t="s">
        <v>5994</v>
      </c>
      <c r="E1492" s="7" t="s">
        <v>5986</v>
      </c>
      <c r="F1492" s="7" t="s">
        <v>5995</v>
      </c>
      <c r="G1492" s="7" t="s">
        <v>730</v>
      </c>
      <c r="H1492" s="7" t="s">
        <v>116</v>
      </c>
      <c r="I1492" s="8">
        <v>43692.299768020835</v>
      </c>
      <c r="J1492" s="7" t="s">
        <v>5994</v>
      </c>
      <c r="K1492" s="9">
        <v>43692.0</v>
      </c>
      <c r="L1492" s="7" t="s">
        <v>31</v>
      </c>
      <c r="M1492" s="10" t="s">
        <v>5988</v>
      </c>
      <c r="N1492" s="7" t="s">
        <v>5989</v>
      </c>
      <c r="O1492" s="7" t="s">
        <v>5990</v>
      </c>
      <c r="P1492" s="9">
        <v>43692.0</v>
      </c>
      <c r="Q1492" s="7" t="s">
        <v>61</v>
      </c>
      <c r="R1492" s="10" t="s">
        <v>735</v>
      </c>
      <c r="S1492" s="7" t="s">
        <v>27</v>
      </c>
      <c r="T1492" s="7" t="s">
        <v>37</v>
      </c>
    </row>
    <row r="1493" ht="51.0" customHeight="1">
      <c r="A1493" s="7">
        <v>1486.0</v>
      </c>
      <c r="B1493" s="7" t="s">
        <v>23</v>
      </c>
      <c r="C1493" s="7" t="s">
        <v>5996</v>
      </c>
      <c r="D1493" s="7" t="s">
        <v>936</v>
      </c>
      <c r="E1493" s="7" t="s">
        <v>5997</v>
      </c>
      <c r="F1493" s="7" t="s">
        <v>5998</v>
      </c>
      <c r="G1493" s="7" t="s">
        <v>78</v>
      </c>
      <c r="H1493" s="7" t="s">
        <v>3635</v>
      </c>
      <c r="I1493" s="8">
        <v>43692.18872932871</v>
      </c>
      <c r="J1493" s="7" t="s">
        <v>1598</v>
      </c>
      <c r="K1493" s="9">
        <v>43692.0</v>
      </c>
      <c r="L1493" s="7" t="s">
        <v>57</v>
      </c>
      <c r="M1493" s="10" t="s">
        <v>5999</v>
      </c>
      <c r="N1493" s="7" t="s">
        <v>6000</v>
      </c>
      <c r="O1493" s="7" t="s">
        <v>6001</v>
      </c>
      <c r="P1493" s="9">
        <v>43692.0</v>
      </c>
      <c r="Q1493" s="7" t="s">
        <v>61</v>
      </c>
      <c r="R1493" s="10" t="s">
        <v>73</v>
      </c>
      <c r="S1493" s="7" t="s">
        <v>27</v>
      </c>
      <c r="T1493" s="7" t="s">
        <v>37</v>
      </c>
    </row>
    <row r="1494" ht="51.0" customHeight="1">
      <c r="A1494" s="7">
        <v>1487.0</v>
      </c>
      <c r="B1494" s="7" t="s">
        <v>23</v>
      </c>
      <c r="C1494" s="7" t="s">
        <v>6002</v>
      </c>
      <c r="D1494" s="7" t="s">
        <v>4448</v>
      </c>
      <c r="E1494" s="7" t="s">
        <v>6003</v>
      </c>
      <c r="F1494" s="7" t="s">
        <v>6004</v>
      </c>
      <c r="G1494" s="7" t="s">
        <v>66</v>
      </c>
      <c r="H1494" s="7" t="s">
        <v>67</v>
      </c>
      <c r="I1494" s="8">
        <v>43692.15217758102</v>
      </c>
      <c r="J1494" s="7" t="s">
        <v>4448</v>
      </c>
      <c r="K1494" s="9">
        <v>43692.0</v>
      </c>
      <c r="L1494" s="7" t="s">
        <v>31</v>
      </c>
      <c r="M1494" s="10" t="s">
        <v>6005</v>
      </c>
      <c r="N1494" s="7" t="s">
        <v>6006</v>
      </c>
      <c r="O1494" s="7" t="s">
        <v>6007</v>
      </c>
      <c r="P1494" s="9">
        <v>43692.0</v>
      </c>
      <c r="Q1494" s="7" t="s">
        <v>61</v>
      </c>
      <c r="R1494" s="10" t="s">
        <v>73</v>
      </c>
      <c r="S1494" s="7" t="s">
        <v>27</v>
      </c>
      <c r="T1494" s="7" t="s">
        <v>50</v>
      </c>
    </row>
    <row r="1495" ht="89.25" customHeight="1">
      <c r="A1495" s="7">
        <v>1488.0</v>
      </c>
      <c r="B1495" s="7" t="s">
        <v>23</v>
      </c>
      <c r="C1495" s="7" t="s">
        <v>6008</v>
      </c>
      <c r="D1495" s="7" t="s">
        <v>774</v>
      </c>
      <c r="E1495" s="7" t="s">
        <v>721</v>
      </c>
      <c r="F1495" s="7" t="s">
        <v>6009</v>
      </c>
      <c r="G1495" s="7" t="s">
        <v>28</v>
      </c>
      <c r="H1495" s="7" t="s">
        <v>55</v>
      </c>
      <c r="I1495" s="8">
        <v>43691.43498486111</v>
      </c>
      <c r="J1495" s="7" t="s">
        <v>6010</v>
      </c>
      <c r="K1495" s="7" t="s">
        <v>27</v>
      </c>
      <c r="L1495" s="7" t="s">
        <v>69</v>
      </c>
      <c r="M1495" s="10" t="s">
        <v>724</v>
      </c>
      <c r="N1495" s="7" t="s">
        <v>725</v>
      </c>
      <c r="O1495" s="7" t="s">
        <v>726</v>
      </c>
      <c r="P1495" s="9">
        <v>43691.0</v>
      </c>
      <c r="Q1495" s="7" t="s">
        <v>35</v>
      </c>
      <c r="R1495" s="10" t="s">
        <v>36</v>
      </c>
      <c r="S1495" s="9">
        <v>44196.0</v>
      </c>
      <c r="T1495" s="7" t="s">
        <v>37</v>
      </c>
    </row>
    <row r="1496" ht="89.25" customHeight="1">
      <c r="A1496" s="7">
        <v>1489.0</v>
      </c>
      <c r="B1496" s="7" t="s">
        <v>23</v>
      </c>
      <c r="C1496" s="7" t="s">
        <v>6011</v>
      </c>
      <c r="D1496" s="7" t="s">
        <v>197</v>
      </c>
      <c r="E1496" s="7" t="s">
        <v>721</v>
      </c>
      <c r="F1496" s="7" t="s">
        <v>6012</v>
      </c>
      <c r="G1496" s="7" t="s">
        <v>28</v>
      </c>
      <c r="H1496" s="7" t="s">
        <v>617</v>
      </c>
      <c r="I1496" s="8">
        <v>43691.4349846875</v>
      </c>
      <c r="J1496" s="7" t="s">
        <v>201</v>
      </c>
      <c r="K1496" s="7" t="s">
        <v>27</v>
      </c>
      <c r="L1496" s="7" t="s">
        <v>69</v>
      </c>
      <c r="M1496" s="10" t="s">
        <v>724</v>
      </c>
      <c r="N1496" s="7" t="s">
        <v>725</v>
      </c>
      <c r="O1496" s="7" t="s">
        <v>726</v>
      </c>
      <c r="P1496" s="9">
        <v>43691.0</v>
      </c>
      <c r="Q1496" s="7" t="s">
        <v>35</v>
      </c>
      <c r="R1496" s="10" t="s">
        <v>36</v>
      </c>
      <c r="S1496" s="9">
        <v>44196.0</v>
      </c>
      <c r="T1496" s="7" t="s">
        <v>37</v>
      </c>
    </row>
    <row r="1497" ht="89.25" customHeight="1">
      <c r="A1497" s="7">
        <v>1490.0</v>
      </c>
      <c r="B1497" s="7" t="s">
        <v>23</v>
      </c>
      <c r="C1497" s="7" t="s">
        <v>6013</v>
      </c>
      <c r="D1497" s="7" t="s">
        <v>774</v>
      </c>
      <c r="E1497" s="7" t="s">
        <v>721</v>
      </c>
      <c r="F1497" s="7" t="s">
        <v>6014</v>
      </c>
      <c r="G1497" s="7" t="s">
        <v>28</v>
      </c>
      <c r="H1497" s="7" t="s">
        <v>55</v>
      </c>
      <c r="I1497" s="8">
        <v>43691.434984513886</v>
      </c>
      <c r="J1497" s="7" t="s">
        <v>6010</v>
      </c>
      <c r="K1497" s="7" t="s">
        <v>27</v>
      </c>
      <c r="L1497" s="7" t="s">
        <v>69</v>
      </c>
      <c r="M1497" s="10" t="s">
        <v>724</v>
      </c>
      <c r="N1497" s="7" t="s">
        <v>725</v>
      </c>
      <c r="O1497" s="7" t="s">
        <v>726</v>
      </c>
      <c r="P1497" s="9">
        <v>43691.0</v>
      </c>
      <c r="Q1497" s="7" t="s">
        <v>35</v>
      </c>
      <c r="R1497" s="10" t="s">
        <v>36</v>
      </c>
      <c r="S1497" s="9">
        <v>44196.0</v>
      </c>
      <c r="T1497" s="7" t="s">
        <v>37</v>
      </c>
    </row>
    <row r="1498" ht="89.25" customHeight="1">
      <c r="A1498" s="7">
        <v>1491.0</v>
      </c>
      <c r="B1498" s="7" t="s">
        <v>23</v>
      </c>
      <c r="C1498" s="7" t="s">
        <v>6015</v>
      </c>
      <c r="D1498" s="7" t="s">
        <v>197</v>
      </c>
      <c r="E1498" s="7" t="s">
        <v>721</v>
      </c>
      <c r="F1498" s="7" t="s">
        <v>6016</v>
      </c>
      <c r="G1498" s="7" t="s">
        <v>28</v>
      </c>
      <c r="H1498" s="7" t="s">
        <v>266</v>
      </c>
      <c r="I1498" s="8">
        <v>43691.434984340274</v>
      </c>
      <c r="J1498" s="7" t="s">
        <v>201</v>
      </c>
      <c r="K1498" s="7" t="s">
        <v>27</v>
      </c>
      <c r="L1498" s="7" t="s">
        <v>69</v>
      </c>
      <c r="M1498" s="10" t="s">
        <v>724</v>
      </c>
      <c r="N1498" s="7" t="s">
        <v>725</v>
      </c>
      <c r="O1498" s="7" t="s">
        <v>726</v>
      </c>
      <c r="P1498" s="9">
        <v>43691.0</v>
      </c>
      <c r="Q1498" s="7" t="s">
        <v>35</v>
      </c>
      <c r="R1498" s="10" t="s">
        <v>36</v>
      </c>
      <c r="S1498" s="9">
        <v>44196.0</v>
      </c>
      <c r="T1498" s="7" t="s">
        <v>37</v>
      </c>
    </row>
    <row r="1499" ht="89.25" customHeight="1">
      <c r="A1499" s="7">
        <v>1492.0</v>
      </c>
      <c r="B1499" s="7" t="s">
        <v>23</v>
      </c>
      <c r="C1499" s="7" t="s">
        <v>6017</v>
      </c>
      <c r="D1499" s="7" t="s">
        <v>774</v>
      </c>
      <c r="E1499" s="7" t="s">
        <v>721</v>
      </c>
      <c r="F1499" s="7" t="s">
        <v>6018</v>
      </c>
      <c r="G1499" s="7" t="s">
        <v>28</v>
      </c>
      <c r="H1499" s="7" t="s">
        <v>200</v>
      </c>
      <c r="I1499" s="8">
        <v>43691.43498416667</v>
      </c>
      <c r="J1499" s="7" t="s">
        <v>6019</v>
      </c>
      <c r="K1499" s="7" t="s">
        <v>27</v>
      </c>
      <c r="L1499" s="7" t="s">
        <v>69</v>
      </c>
      <c r="M1499" s="10" t="s">
        <v>724</v>
      </c>
      <c r="N1499" s="7" t="s">
        <v>725</v>
      </c>
      <c r="O1499" s="7" t="s">
        <v>726</v>
      </c>
      <c r="P1499" s="9">
        <v>43691.0</v>
      </c>
      <c r="Q1499" s="7" t="s">
        <v>35</v>
      </c>
      <c r="R1499" s="10" t="s">
        <v>36</v>
      </c>
      <c r="S1499" s="9">
        <v>44196.0</v>
      </c>
      <c r="T1499" s="7" t="s">
        <v>37</v>
      </c>
    </row>
    <row r="1500" ht="89.25" customHeight="1">
      <c r="A1500" s="7">
        <v>1493.0</v>
      </c>
      <c r="B1500" s="7" t="s">
        <v>23</v>
      </c>
      <c r="C1500" s="7" t="s">
        <v>6020</v>
      </c>
      <c r="D1500" s="7" t="s">
        <v>774</v>
      </c>
      <c r="E1500" s="7" t="s">
        <v>721</v>
      </c>
      <c r="F1500" s="7" t="s">
        <v>6021</v>
      </c>
      <c r="G1500" s="7" t="s">
        <v>28</v>
      </c>
      <c r="H1500" s="7" t="s">
        <v>200</v>
      </c>
      <c r="I1500" s="8">
        <v>43691.43498400463</v>
      </c>
      <c r="J1500" s="7" t="s">
        <v>6019</v>
      </c>
      <c r="K1500" s="7" t="s">
        <v>27</v>
      </c>
      <c r="L1500" s="7" t="s">
        <v>69</v>
      </c>
      <c r="M1500" s="10" t="s">
        <v>724</v>
      </c>
      <c r="N1500" s="7" t="s">
        <v>725</v>
      </c>
      <c r="O1500" s="7" t="s">
        <v>726</v>
      </c>
      <c r="P1500" s="9">
        <v>43691.0</v>
      </c>
      <c r="Q1500" s="7" t="s">
        <v>35</v>
      </c>
      <c r="R1500" s="10" t="s">
        <v>36</v>
      </c>
      <c r="S1500" s="9">
        <v>44196.0</v>
      </c>
      <c r="T1500" s="7" t="s">
        <v>37</v>
      </c>
    </row>
    <row r="1501" ht="89.25" customHeight="1">
      <c r="A1501" s="7">
        <v>1494.0</v>
      </c>
      <c r="B1501" s="7" t="s">
        <v>23</v>
      </c>
      <c r="C1501" s="7" t="s">
        <v>6022</v>
      </c>
      <c r="D1501" s="7" t="s">
        <v>774</v>
      </c>
      <c r="E1501" s="7" t="s">
        <v>721</v>
      </c>
      <c r="F1501" s="7" t="s">
        <v>6023</v>
      </c>
      <c r="G1501" s="7" t="s">
        <v>28</v>
      </c>
      <c r="H1501" s="7" t="s">
        <v>200</v>
      </c>
      <c r="I1501" s="8">
        <v>43691.434983831015</v>
      </c>
      <c r="J1501" s="7" t="s">
        <v>6019</v>
      </c>
      <c r="K1501" s="7" t="s">
        <v>27</v>
      </c>
      <c r="L1501" s="7" t="s">
        <v>69</v>
      </c>
      <c r="M1501" s="10" t="s">
        <v>724</v>
      </c>
      <c r="N1501" s="7" t="s">
        <v>725</v>
      </c>
      <c r="O1501" s="7" t="s">
        <v>726</v>
      </c>
      <c r="P1501" s="9">
        <v>43691.0</v>
      </c>
      <c r="Q1501" s="7" t="s">
        <v>35</v>
      </c>
      <c r="R1501" s="10" t="s">
        <v>36</v>
      </c>
      <c r="S1501" s="9">
        <v>44196.0</v>
      </c>
      <c r="T1501" s="7" t="s">
        <v>37</v>
      </c>
    </row>
    <row r="1502" ht="89.25" customHeight="1">
      <c r="A1502" s="7">
        <v>1495.0</v>
      </c>
      <c r="B1502" s="7" t="s">
        <v>23</v>
      </c>
      <c r="C1502" s="7" t="s">
        <v>6024</v>
      </c>
      <c r="D1502" s="7" t="s">
        <v>197</v>
      </c>
      <c r="E1502" s="7" t="s">
        <v>721</v>
      </c>
      <c r="F1502" s="7" t="s">
        <v>6025</v>
      </c>
      <c r="G1502" s="7" t="s">
        <v>28</v>
      </c>
      <c r="H1502" s="7" t="s">
        <v>89</v>
      </c>
      <c r="I1502" s="8">
        <v>43691.43498366898</v>
      </c>
      <c r="J1502" s="7" t="s">
        <v>201</v>
      </c>
      <c r="K1502" s="7" t="s">
        <v>27</v>
      </c>
      <c r="L1502" s="7" t="s">
        <v>31</v>
      </c>
      <c r="M1502" s="10" t="s">
        <v>724</v>
      </c>
      <c r="N1502" s="7" t="s">
        <v>725</v>
      </c>
      <c r="O1502" s="7" t="s">
        <v>726</v>
      </c>
      <c r="P1502" s="9">
        <v>43691.0</v>
      </c>
      <c r="Q1502" s="7" t="s">
        <v>35</v>
      </c>
      <c r="R1502" s="10" t="s">
        <v>36</v>
      </c>
      <c r="S1502" s="9">
        <v>44196.0</v>
      </c>
      <c r="T1502" s="7" t="s">
        <v>37</v>
      </c>
    </row>
    <row r="1503" ht="89.25" customHeight="1">
      <c r="A1503" s="7">
        <v>1496.0</v>
      </c>
      <c r="B1503" s="7" t="s">
        <v>23</v>
      </c>
      <c r="C1503" s="7" t="s">
        <v>6026</v>
      </c>
      <c r="D1503" s="7" t="s">
        <v>1522</v>
      </c>
      <c r="E1503" s="7" t="s">
        <v>198</v>
      </c>
      <c r="F1503" s="7" t="s">
        <v>6027</v>
      </c>
      <c r="G1503" s="7" t="s">
        <v>28</v>
      </c>
      <c r="H1503" s="7" t="s">
        <v>266</v>
      </c>
      <c r="I1503" s="8">
        <v>43691.43498351852</v>
      </c>
      <c r="J1503" s="7" t="s">
        <v>6028</v>
      </c>
      <c r="K1503" s="9">
        <v>43691.0</v>
      </c>
      <c r="L1503" s="7" t="s">
        <v>31</v>
      </c>
      <c r="M1503" s="10" t="s">
        <v>202</v>
      </c>
      <c r="N1503" s="7" t="s">
        <v>203</v>
      </c>
      <c r="O1503" s="7" t="s">
        <v>204</v>
      </c>
      <c r="P1503" s="9">
        <v>43691.0</v>
      </c>
      <c r="Q1503" s="7" t="s">
        <v>35</v>
      </c>
      <c r="R1503" s="10" t="s">
        <v>36</v>
      </c>
      <c r="S1503" s="7" t="s">
        <v>27</v>
      </c>
      <c r="T1503" s="7" t="s">
        <v>37</v>
      </c>
    </row>
    <row r="1504" ht="89.25" customHeight="1">
      <c r="A1504" s="7">
        <v>1497.0</v>
      </c>
      <c r="B1504" s="7" t="s">
        <v>23</v>
      </c>
      <c r="C1504" s="7" t="s">
        <v>6029</v>
      </c>
      <c r="D1504" s="7" t="s">
        <v>1633</v>
      </c>
      <c r="E1504" s="7" t="s">
        <v>198</v>
      </c>
      <c r="F1504" s="7" t="s">
        <v>6030</v>
      </c>
      <c r="G1504" s="7" t="s">
        <v>28</v>
      </c>
      <c r="H1504" s="7" t="s">
        <v>2516</v>
      </c>
      <c r="I1504" s="8">
        <v>43691.43498337963</v>
      </c>
      <c r="J1504" s="7" t="s">
        <v>481</v>
      </c>
      <c r="K1504" s="9">
        <v>43691.0</v>
      </c>
      <c r="L1504" s="7" t="s">
        <v>31</v>
      </c>
      <c r="M1504" s="10" t="s">
        <v>202</v>
      </c>
      <c r="N1504" s="7" t="s">
        <v>203</v>
      </c>
      <c r="O1504" s="7" t="s">
        <v>204</v>
      </c>
      <c r="P1504" s="9">
        <v>43691.0</v>
      </c>
      <c r="Q1504" s="7" t="s">
        <v>61</v>
      </c>
      <c r="R1504" s="10" t="s">
        <v>36</v>
      </c>
      <c r="S1504" s="7" t="s">
        <v>27</v>
      </c>
      <c r="T1504" s="7" t="s">
        <v>37</v>
      </c>
    </row>
    <row r="1505" ht="89.25" customHeight="1">
      <c r="A1505" s="7">
        <v>1498.0</v>
      </c>
      <c r="B1505" s="7" t="s">
        <v>23</v>
      </c>
      <c r="C1505" s="7" t="s">
        <v>6031</v>
      </c>
      <c r="D1505" s="7" t="s">
        <v>6032</v>
      </c>
      <c r="E1505" s="7" t="s">
        <v>721</v>
      </c>
      <c r="F1505" s="7" t="s">
        <v>6033</v>
      </c>
      <c r="G1505" s="7" t="s">
        <v>28</v>
      </c>
      <c r="H1505" s="7" t="s">
        <v>89</v>
      </c>
      <c r="I1505" s="8">
        <v>43691.434983217594</v>
      </c>
      <c r="J1505" s="7" t="s">
        <v>6034</v>
      </c>
      <c r="K1505" s="7" t="s">
        <v>27</v>
      </c>
      <c r="L1505" s="7" t="s">
        <v>31</v>
      </c>
      <c r="M1505" s="10" t="s">
        <v>724</v>
      </c>
      <c r="N1505" s="7" t="s">
        <v>725</v>
      </c>
      <c r="O1505" s="7" t="s">
        <v>726</v>
      </c>
      <c r="P1505" s="9">
        <v>43691.0</v>
      </c>
      <c r="Q1505" s="7" t="s">
        <v>35</v>
      </c>
      <c r="R1505" s="10" t="s">
        <v>36</v>
      </c>
      <c r="S1505" s="9">
        <v>44196.0</v>
      </c>
      <c r="T1505" s="7" t="s">
        <v>37</v>
      </c>
    </row>
    <row r="1506" ht="89.25" customHeight="1">
      <c r="A1506" s="7">
        <v>1499.0</v>
      </c>
      <c r="B1506" s="7" t="s">
        <v>23</v>
      </c>
      <c r="C1506" s="7" t="s">
        <v>6035</v>
      </c>
      <c r="D1506" s="7" t="s">
        <v>774</v>
      </c>
      <c r="E1506" s="7" t="s">
        <v>721</v>
      </c>
      <c r="F1506" s="7" t="s">
        <v>6036</v>
      </c>
      <c r="G1506" s="7" t="s">
        <v>28</v>
      </c>
      <c r="H1506" s="7" t="s">
        <v>208</v>
      </c>
      <c r="I1506" s="8">
        <v>43691.43498304398</v>
      </c>
      <c r="J1506" s="7" t="s">
        <v>6019</v>
      </c>
      <c r="K1506" s="7" t="s">
        <v>27</v>
      </c>
      <c r="L1506" s="7" t="s">
        <v>31</v>
      </c>
      <c r="M1506" s="10" t="s">
        <v>724</v>
      </c>
      <c r="N1506" s="7" t="s">
        <v>725</v>
      </c>
      <c r="O1506" s="7" t="s">
        <v>726</v>
      </c>
      <c r="P1506" s="9">
        <v>43691.0</v>
      </c>
      <c r="Q1506" s="7" t="s">
        <v>35</v>
      </c>
      <c r="R1506" s="10" t="s">
        <v>36</v>
      </c>
      <c r="S1506" s="9">
        <v>44196.0</v>
      </c>
      <c r="T1506" s="7" t="s">
        <v>37</v>
      </c>
    </row>
    <row r="1507" ht="89.25" customHeight="1">
      <c r="A1507" s="7">
        <v>1500.0</v>
      </c>
      <c r="B1507" s="7" t="s">
        <v>23</v>
      </c>
      <c r="C1507" s="7" t="s">
        <v>6037</v>
      </c>
      <c r="D1507" s="7" t="s">
        <v>774</v>
      </c>
      <c r="E1507" s="7" t="s">
        <v>721</v>
      </c>
      <c r="F1507" s="7" t="s">
        <v>6038</v>
      </c>
      <c r="G1507" s="7" t="s">
        <v>28</v>
      </c>
      <c r="H1507" s="7" t="s">
        <v>617</v>
      </c>
      <c r="I1507" s="8">
        <v>43691.43498287037</v>
      </c>
      <c r="J1507" s="7" t="s">
        <v>6039</v>
      </c>
      <c r="K1507" s="7" t="s">
        <v>27</v>
      </c>
      <c r="L1507" s="7" t="s">
        <v>31</v>
      </c>
      <c r="M1507" s="10" t="s">
        <v>724</v>
      </c>
      <c r="N1507" s="7" t="s">
        <v>725</v>
      </c>
      <c r="O1507" s="7" t="s">
        <v>726</v>
      </c>
      <c r="P1507" s="9">
        <v>43691.0</v>
      </c>
      <c r="Q1507" s="7" t="s">
        <v>35</v>
      </c>
      <c r="R1507" s="10" t="s">
        <v>36</v>
      </c>
      <c r="S1507" s="9">
        <v>44196.0</v>
      </c>
      <c r="T1507" s="7" t="s">
        <v>37</v>
      </c>
    </row>
    <row r="1508" ht="89.25" customHeight="1">
      <c r="A1508" s="7">
        <v>1501.0</v>
      </c>
      <c r="B1508" s="7" t="s">
        <v>23</v>
      </c>
      <c r="C1508" s="7" t="s">
        <v>6040</v>
      </c>
      <c r="D1508" s="7" t="s">
        <v>4202</v>
      </c>
      <c r="E1508" s="7" t="s">
        <v>198</v>
      </c>
      <c r="F1508" s="7" t="s">
        <v>6041</v>
      </c>
      <c r="G1508" s="7" t="s">
        <v>28</v>
      </c>
      <c r="H1508" s="7" t="s">
        <v>349</v>
      </c>
      <c r="I1508" s="8">
        <v>43691.43498258102</v>
      </c>
      <c r="J1508" s="7" t="s">
        <v>3728</v>
      </c>
      <c r="K1508" s="9">
        <v>43691.0</v>
      </c>
      <c r="L1508" s="7" t="s">
        <v>31</v>
      </c>
      <c r="M1508" s="10" t="s">
        <v>202</v>
      </c>
      <c r="N1508" s="7" t="s">
        <v>203</v>
      </c>
      <c r="O1508" s="7" t="s">
        <v>204</v>
      </c>
      <c r="P1508" s="9">
        <v>43691.0</v>
      </c>
      <c r="Q1508" s="7" t="s">
        <v>35</v>
      </c>
      <c r="R1508" s="10" t="s">
        <v>36</v>
      </c>
      <c r="S1508" s="9">
        <v>44135.0</v>
      </c>
      <c r="T1508" s="7" t="s">
        <v>37</v>
      </c>
    </row>
    <row r="1509" ht="89.25" customHeight="1">
      <c r="A1509" s="7">
        <v>1502.0</v>
      </c>
      <c r="B1509" s="7" t="s">
        <v>23</v>
      </c>
      <c r="C1509" s="7" t="s">
        <v>6042</v>
      </c>
      <c r="D1509" s="7" t="s">
        <v>1522</v>
      </c>
      <c r="E1509" s="7" t="s">
        <v>198</v>
      </c>
      <c r="F1509" s="7" t="s">
        <v>6043</v>
      </c>
      <c r="G1509" s="7" t="s">
        <v>28</v>
      </c>
      <c r="H1509" s="7" t="s">
        <v>208</v>
      </c>
      <c r="I1509" s="8">
        <v>43691.434982430554</v>
      </c>
      <c r="J1509" s="7" t="s">
        <v>6044</v>
      </c>
      <c r="K1509" s="9">
        <v>43691.0</v>
      </c>
      <c r="L1509" s="7" t="s">
        <v>31</v>
      </c>
      <c r="M1509" s="10" t="s">
        <v>202</v>
      </c>
      <c r="N1509" s="7" t="s">
        <v>203</v>
      </c>
      <c r="O1509" s="7" t="s">
        <v>204</v>
      </c>
      <c r="P1509" s="9">
        <v>43691.0</v>
      </c>
      <c r="Q1509" s="7" t="s">
        <v>35</v>
      </c>
      <c r="R1509" s="10" t="s">
        <v>36</v>
      </c>
      <c r="S1509" s="9">
        <v>45291.0</v>
      </c>
      <c r="T1509" s="7" t="s">
        <v>37</v>
      </c>
    </row>
    <row r="1510" ht="89.25" customHeight="1">
      <c r="A1510" s="7">
        <v>1503.0</v>
      </c>
      <c r="B1510" s="7" t="s">
        <v>23</v>
      </c>
      <c r="C1510" s="7" t="s">
        <v>6045</v>
      </c>
      <c r="D1510" s="7" t="s">
        <v>1633</v>
      </c>
      <c r="E1510" s="7" t="s">
        <v>198</v>
      </c>
      <c r="F1510" s="7" t="s">
        <v>6046</v>
      </c>
      <c r="G1510" s="7" t="s">
        <v>28</v>
      </c>
      <c r="H1510" s="7" t="s">
        <v>610</v>
      </c>
      <c r="I1510" s="8">
        <v>43691.43498215278</v>
      </c>
      <c r="J1510" s="7" t="s">
        <v>481</v>
      </c>
      <c r="K1510" s="9">
        <v>43691.0</v>
      </c>
      <c r="L1510" s="7" t="s">
        <v>57</v>
      </c>
      <c r="M1510" s="10" t="s">
        <v>202</v>
      </c>
      <c r="N1510" s="7" t="s">
        <v>203</v>
      </c>
      <c r="O1510" s="7" t="s">
        <v>204</v>
      </c>
      <c r="P1510" s="9">
        <v>43691.0</v>
      </c>
      <c r="Q1510" s="7" t="s">
        <v>35</v>
      </c>
      <c r="R1510" s="10" t="s">
        <v>36</v>
      </c>
      <c r="S1510" s="9">
        <v>45291.0</v>
      </c>
      <c r="T1510" s="7" t="s">
        <v>37</v>
      </c>
    </row>
    <row r="1511" ht="51.0" customHeight="1">
      <c r="A1511" s="7">
        <v>1504.0</v>
      </c>
      <c r="B1511" s="7" t="s">
        <v>23</v>
      </c>
      <c r="C1511" s="7" t="s">
        <v>6047</v>
      </c>
      <c r="D1511" s="7" t="s">
        <v>126</v>
      </c>
      <c r="E1511" s="7" t="s">
        <v>6048</v>
      </c>
      <c r="F1511" s="7" t="s">
        <v>6049</v>
      </c>
      <c r="G1511" s="7" t="s">
        <v>66</v>
      </c>
      <c r="H1511" s="7" t="s">
        <v>43</v>
      </c>
      <c r="I1511" s="8">
        <v>43691.248414918984</v>
      </c>
      <c r="J1511" s="7" t="s">
        <v>445</v>
      </c>
      <c r="K1511" s="9">
        <v>43690.0</v>
      </c>
      <c r="L1511" s="7" t="s">
        <v>31</v>
      </c>
      <c r="M1511" s="10" t="s">
        <v>6050</v>
      </c>
      <c r="N1511" s="7" t="s">
        <v>6051</v>
      </c>
      <c r="O1511" s="7" t="s">
        <v>6052</v>
      </c>
      <c r="P1511" s="9">
        <v>43690.0</v>
      </c>
      <c r="Q1511" s="7" t="s">
        <v>173</v>
      </c>
      <c r="R1511" s="10" t="s">
        <v>73</v>
      </c>
      <c r="S1511" s="9">
        <v>44328.0</v>
      </c>
      <c r="T1511" s="7" t="s">
        <v>37</v>
      </c>
    </row>
    <row r="1512" ht="51.0" customHeight="1">
      <c r="A1512" s="7">
        <v>1505.0</v>
      </c>
      <c r="B1512" s="7" t="s">
        <v>23</v>
      </c>
      <c r="C1512" s="7" t="s">
        <v>6053</v>
      </c>
      <c r="D1512" s="7" t="s">
        <v>126</v>
      </c>
      <c r="E1512" s="7" t="s">
        <v>6048</v>
      </c>
      <c r="F1512" s="7" t="s">
        <v>6054</v>
      </c>
      <c r="G1512" s="7" t="s">
        <v>66</v>
      </c>
      <c r="H1512" s="7" t="s">
        <v>43</v>
      </c>
      <c r="I1512" s="8">
        <v>43691.24841475694</v>
      </c>
      <c r="J1512" s="7" t="s">
        <v>445</v>
      </c>
      <c r="K1512" s="9">
        <v>43690.0</v>
      </c>
      <c r="L1512" s="7" t="s">
        <v>31</v>
      </c>
      <c r="M1512" s="10" t="s">
        <v>6050</v>
      </c>
      <c r="N1512" s="7" t="s">
        <v>6051</v>
      </c>
      <c r="O1512" s="7" t="s">
        <v>6052</v>
      </c>
      <c r="P1512" s="9">
        <v>43690.0</v>
      </c>
      <c r="Q1512" s="7" t="s">
        <v>173</v>
      </c>
      <c r="R1512" s="10" t="s">
        <v>73</v>
      </c>
      <c r="S1512" s="9">
        <v>44328.0</v>
      </c>
      <c r="T1512" s="7" t="s">
        <v>37</v>
      </c>
    </row>
    <row r="1513" ht="51.0" customHeight="1">
      <c r="A1513" s="7">
        <v>1506.0</v>
      </c>
      <c r="B1513" s="7" t="s">
        <v>23</v>
      </c>
      <c r="C1513" s="7" t="s">
        <v>6055</v>
      </c>
      <c r="D1513" s="7" t="s">
        <v>126</v>
      </c>
      <c r="E1513" s="7" t="s">
        <v>6048</v>
      </c>
      <c r="F1513" s="7" t="s">
        <v>6056</v>
      </c>
      <c r="G1513" s="7" t="s">
        <v>66</v>
      </c>
      <c r="H1513" s="7" t="s">
        <v>185</v>
      </c>
      <c r="I1513" s="8">
        <v>43691.2484146412</v>
      </c>
      <c r="J1513" s="7" t="s">
        <v>445</v>
      </c>
      <c r="K1513" s="9">
        <v>43690.0</v>
      </c>
      <c r="L1513" s="7" t="s">
        <v>31</v>
      </c>
      <c r="M1513" s="10" t="s">
        <v>6050</v>
      </c>
      <c r="N1513" s="7" t="s">
        <v>6051</v>
      </c>
      <c r="O1513" s="7" t="s">
        <v>6052</v>
      </c>
      <c r="P1513" s="9">
        <v>43690.0</v>
      </c>
      <c r="Q1513" s="7" t="s">
        <v>173</v>
      </c>
      <c r="R1513" s="10" t="s">
        <v>73</v>
      </c>
      <c r="S1513" s="9">
        <v>44318.0</v>
      </c>
      <c r="T1513" s="7" t="s">
        <v>37</v>
      </c>
    </row>
    <row r="1514" ht="51.0" customHeight="1">
      <c r="A1514" s="7">
        <v>1507.0</v>
      </c>
      <c r="B1514" s="7" t="s">
        <v>23</v>
      </c>
      <c r="C1514" s="7" t="s">
        <v>6057</v>
      </c>
      <c r="D1514" s="7" t="s">
        <v>126</v>
      </c>
      <c r="E1514" s="7" t="s">
        <v>6048</v>
      </c>
      <c r="F1514" s="7" t="s">
        <v>6058</v>
      </c>
      <c r="G1514" s="7" t="s">
        <v>66</v>
      </c>
      <c r="H1514" s="7" t="s">
        <v>185</v>
      </c>
      <c r="I1514" s="8">
        <v>43691.24841417824</v>
      </c>
      <c r="J1514" s="7" t="s">
        <v>6059</v>
      </c>
      <c r="K1514" s="9">
        <v>43690.0</v>
      </c>
      <c r="L1514" s="7" t="s">
        <v>31</v>
      </c>
      <c r="M1514" s="10" t="s">
        <v>6050</v>
      </c>
      <c r="N1514" s="7" t="s">
        <v>6051</v>
      </c>
      <c r="O1514" s="7" t="s">
        <v>6052</v>
      </c>
      <c r="P1514" s="9">
        <v>43690.0</v>
      </c>
      <c r="Q1514" s="7" t="s">
        <v>173</v>
      </c>
      <c r="R1514" s="10" t="s">
        <v>73</v>
      </c>
      <c r="S1514" s="9">
        <v>44318.0</v>
      </c>
      <c r="T1514" s="7" t="s">
        <v>37</v>
      </c>
    </row>
    <row r="1515" ht="89.25" customHeight="1">
      <c r="A1515" s="7">
        <v>1508.0</v>
      </c>
      <c r="B1515" s="7" t="s">
        <v>23</v>
      </c>
      <c r="C1515" s="7" t="s">
        <v>6060</v>
      </c>
      <c r="D1515" s="7" t="s">
        <v>39</v>
      </c>
      <c r="E1515" s="7" t="s">
        <v>6061</v>
      </c>
      <c r="F1515" s="7" t="s">
        <v>6062</v>
      </c>
      <c r="G1515" s="7" t="s">
        <v>28</v>
      </c>
      <c r="H1515" s="7" t="s">
        <v>152</v>
      </c>
      <c r="I1515" s="8">
        <v>43691.23719403935</v>
      </c>
      <c r="J1515" s="7" t="s">
        <v>1079</v>
      </c>
      <c r="K1515" s="9">
        <v>43691.0</v>
      </c>
      <c r="L1515" s="7" t="s">
        <v>31</v>
      </c>
      <c r="M1515" s="10" t="s">
        <v>6063</v>
      </c>
      <c r="N1515" s="7" t="s">
        <v>6064</v>
      </c>
      <c r="O1515" s="7" t="s">
        <v>6065</v>
      </c>
      <c r="P1515" s="9">
        <v>43691.0</v>
      </c>
      <c r="Q1515" s="7" t="s">
        <v>61</v>
      </c>
      <c r="R1515" s="10" t="s">
        <v>36</v>
      </c>
      <c r="S1515" s="7" t="s">
        <v>27</v>
      </c>
      <c r="T1515" s="7" t="s">
        <v>50</v>
      </c>
    </row>
    <row r="1516" ht="89.25" customHeight="1">
      <c r="A1516" s="7">
        <v>1509.0</v>
      </c>
      <c r="B1516" s="7" t="s">
        <v>23</v>
      </c>
      <c r="C1516" s="7" t="s">
        <v>6066</v>
      </c>
      <c r="D1516" s="7" t="s">
        <v>6067</v>
      </c>
      <c r="E1516" s="7" t="s">
        <v>6061</v>
      </c>
      <c r="F1516" s="7" t="s">
        <v>6068</v>
      </c>
      <c r="G1516" s="7" t="s">
        <v>28</v>
      </c>
      <c r="H1516" s="7" t="s">
        <v>336</v>
      </c>
      <c r="I1516" s="8">
        <v>43691.23719351852</v>
      </c>
      <c r="J1516" s="7" t="s">
        <v>5758</v>
      </c>
      <c r="K1516" s="9">
        <v>43691.0</v>
      </c>
      <c r="L1516" s="7" t="s">
        <v>31</v>
      </c>
      <c r="M1516" s="10" t="s">
        <v>6063</v>
      </c>
      <c r="N1516" s="7" t="s">
        <v>6064</v>
      </c>
      <c r="O1516" s="7" t="s">
        <v>6065</v>
      </c>
      <c r="P1516" s="9">
        <v>43691.0</v>
      </c>
      <c r="Q1516" s="7" t="s">
        <v>61</v>
      </c>
      <c r="R1516" s="10" t="s">
        <v>36</v>
      </c>
      <c r="S1516" s="7" t="s">
        <v>27</v>
      </c>
      <c r="T1516" s="7" t="s">
        <v>50</v>
      </c>
    </row>
    <row r="1517" ht="89.25" customHeight="1">
      <c r="A1517" s="7">
        <v>1510.0</v>
      </c>
      <c r="B1517" s="7" t="s">
        <v>23</v>
      </c>
      <c r="C1517" s="7" t="s">
        <v>6069</v>
      </c>
      <c r="D1517" s="7" t="s">
        <v>126</v>
      </c>
      <c r="E1517" s="7" t="s">
        <v>6070</v>
      </c>
      <c r="F1517" s="7" t="s">
        <v>6071</v>
      </c>
      <c r="G1517" s="7" t="s">
        <v>28</v>
      </c>
      <c r="H1517" s="7" t="s">
        <v>617</v>
      </c>
      <c r="I1517" s="8">
        <v>43691.21980050926</v>
      </c>
      <c r="J1517" s="7" t="s">
        <v>1086</v>
      </c>
      <c r="K1517" s="9">
        <v>43691.0</v>
      </c>
      <c r="L1517" s="7" t="s">
        <v>31</v>
      </c>
      <c r="M1517" s="10" t="s">
        <v>6072</v>
      </c>
      <c r="N1517" s="7" t="s">
        <v>6073</v>
      </c>
      <c r="O1517" s="7" t="s">
        <v>6074</v>
      </c>
      <c r="P1517" s="9">
        <v>43691.0</v>
      </c>
      <c r="Q1517" s="7" t="s">
        <v>61</v>
      </c>
      <c r="R1517" s="10" t="s">
        <v>36</v>
      </c>
      <c r="S1517" s="7" t="s">
        <v>27</v>
      </c>
      <c r="T1517" s="7" t="s">
        <v>50</v>
      </c>
    </row>
    <row r="1518" ht="89.25" customHeight="1">
      <c r="A1518" s="7">
        <v>1511.0</v>
      </c>
      <c r="B1518" s="7" t="s">
        <v>23</v>
      </c>
      <c r="C1518" s="7" t="s">
        <v>6075</v>
      </c>
      <c r="D1518" s="7" t="s">
        <v>39</v>
      </c>
      <c r="E1518" s="7" t="s">
        <v>6076</v>
      </c>
      <c r="F1518" s="7" t="s">
        <v>6077</v>
      </c>
      <c r="G1518" s="7" t="s">
        <v>28</v>
      </c>
      <c r="H1518" s="7" t="s">
        <v>1042</v>
      </c>
      <c r="I1518" s="8">
        <v>43691.1999653588</v>
      </c>
      <c r="J1518" s="7" t="s">
        <v>5861</v>
      </c>
      <c r="K1518" s="9">
        <v>43691.0</v>
      </c>
      <c r="L1518" s="7" t="s">
        <v>69</v>
      </c>
      <c r="M1518" s="10" t="s">
        <v>6078</v>
      </c>
      <c r="N1518" s="7" t="s">
        <v>6079</v>
      </c>
      <c r="O1518" s="7" t="s">
        <v>6080</v>
      </c>
      <c r="P1518" s="9">
        <v>43691.0</v>
      </c>
      <c r="Q1518" s="7" t="s">
        <v>35</v>
      </c>
      <c r="R1518" s="10" t="s">
        <v>36</v>
      </c>
      <c r="S1518" s="9">
        <v>44381.0</v>
      </c>
      <c r="T1518" s="7" t="s">
        <v>50</v>
      </c>
    </row>
    <row r="1519" ht="89.25" customHeight="1">
      <c r="A1519" s="7">
        <v>1512.0</v>
      </c>
      <c r="B1519" s="7" t="s">
        <v>23</v>
      </c>
      <c r="C1519" s="7" t="s">
        <v>6081</v>
      </c>
      <c r="D1519" s="7" t="s">
        <v>1633</v>
      </c>
      <c r="E1519" s="7" t="s">
        <v>662</v>
      </c>
      <c r="F1519" s="7" t="s">
        <v>6082</v>
      </c>
      <c r="G1519" s="7" t="s">
        <v>28</v>
      </c>
      <c r="H1519" s="7" t="s">
        <v>1042</v>
      </c>
      <c r="I1519" s="8">
        <v>43691.19009996528</v>
      </c>
      <c r="J1519" s="7" t="s">
        <v>481</v>
      </c>
      <c r="K1519" s="7" t="s">
        <v>27</v>
      </c>
      <c r="L1519" s="7" t="s">
        <v>69</v>
      </c>
      <c r="M1519" s="10" t="s">
        <v>665</v>
      </c>
      <c r="N1519" s="7" t="s">
        <v>666</v>
      </c>
      <c r="O1519" s="7" t="s">
        <v>667</v>
      </c>
      <c r="P1519" s="9">
        <v>43691.0</v>
      </c>
      <c r="Q1519" s="7" t="s">
        <v>35</v>
      </c>
      <c r="R1519" s="10" t="s">
        <v>36</v>
      </c>
      <c r="S1519" s="9">
        <v>44871.0</v>
      </c>
      <c r="T1519" s="7" t="s">
        <v>37</v>
      </c>
    </row>
    <row r="1520" ht="89.25" customHeight="1">
      <c r="A1520" s="7">
        <v>1513.0</v>
      </c>
      <c r="B1520" s="7" t="s">
        <v>23</v>
      </c>
      <c r="C1520" s="7" t="s">
        <v>6083</v>
      </c>
      <c r="D1520" s="7" t="s">
        <v>2104</v>
      </c>
      <c r="E1520" s="7" t="s">
        <v>662</v>
      </c>
      <c r="F1520" s="7" t="s">
        <v>6084</v>
      </c>
      <c r="G1520" s="7" t="s">
        <v>28</v>
      </c>
      <c r="H1520" s="7" t="s">
        <v>185</v>
      </c>
      <c r="I1520" s="8">
        <v>43691.19009945602</v>
      </c>
      <c r="J1520" s="7" t="s">
        <v>2106</v>
      </c>
      <c r="K1520" s="7" t="s">
        <v>27</v>
      </c>
      <c r="L1520" s="7" t="s">
        <v>31</v>
      </c>
      <c r="M1520" s="10" t="s">
        <v>665</v>
      </c>
      <c r="N1520" s="7" t="s">
        <v>666</v>
      </c>
      <c r="O1520" s="7" t="s">
        <v>667</v>
      </c>
      <c r="P1520" s="9">
        <v>43691.0</v>
      </c>
      <c r="Q1520" s="7" t="s">
        <v>35</v>
      </c>
      <c r="R1520" s="10" t="s">
        <v>36</v>
      </c>
      <c r="S1520" s="9">
        <v>45654.0</v>
      </c>
      <c r="T1520" s="7" t="s">
        <v>37</v>
      </c>
    </row>
    <row r="1521" ht="63.75" customHeight="1">
      <c r="A1521" s="7">
        <v>1514.0</v>
      </c>
      <c r="B1521" s="7" t="s">
        <v>23</v>
      </c>
      <c r="C1521" s="7" t="s">
        <v>6085</v>
      </c>
      <c r="D1521" s="7" t="s">
        <v>6086</v>
      </c>
      <c r="E1521" s="7" t="s">
        <v>6087</v>
      </c>
      <c r="F1521" s="7" t="s">
        <v>6088</v>
      </c>
      <c r="G1521" s="7" t="s">
        <v>348</v>
      </c>
      <c r="H1521" s="7" t="s">
        <v>116</v>
      </c>
      <c r="I1521" s="8">
        <v>43691.111871388886</v>
      </c>
      <c r="J1521" s="7" t="s">
        <v>6086</v>
      </c>
      <c r="K1521" s="7" t="s">
        <v>27</v>
      </c>
      <c r="L1521" s="7" t="s">
        <v>57</v>
      </c>
      <c r="M1521" s="10" t="s">
        <v>6089</v>
      </c>
      <c r="N1521" s="7" t="s">
        <v>6090</v>
      </c>
      <c r="O1521" s="7" t="s">
        <v>6091</v>
      </c>
      <c r="P1521" s="9">
        <v>43691.0</v>
      </c>
      <c r="Q1521" s="7" t="s">
        <v>35</v>
      </c>
      <c r="R1521" s="10" t="s">
        <v>353</v>
      </c>
      <c r="S1521" s="9">
        <v>44317.0</v>
      </c>
      <c r="T1521" s="7" t="s">
        <v>37</v>
      </c>
    </row>
    <row r="1522" ht="89.25" customHeight="1">
      <c r="A1522" s="7">
        <v>1515.0</v>
      </c>
      <c r="B1522" s="7" t="s">
        <v>23</v>
      </c>
      <c r="C1522" s="7" t="s">
        <v>6092</v>
      </c>
      <c r="D1522" s="7" t="s">
        <v>1633</v>
      </c>
      <c r="E1522" s="7" t="s">
        <v>6093</v>
      </c>
      <c r="F1522" s="7" t="s">
        <v>6094</v>
      </c>
      <c r="G1522" s="7" t="s">
        <v>28</v>
      </c>
      <c r="H1522" s="7" t="s">
        <v>610</v>
      </c>
      <c r="I1522" s="8">
        <v>43691.10211990741</v>
      </c>
      <c r="J1522" s="7" t="s">
        <v>481</v>
      </c>
      <c r="K1522" s="9">
        <v>43691.0</v>
      </c>
      <c r="L1522" s="7" t="s">
        <v>57</v>
      </c>
      <c r="M1522" s="10" t="s">
        <v>6095</v>
      </c>
      <c r="N1522" s="7" t="s">
        <v>6096</v>
      </c>
      <c r="O1522" s="7" t="s">
        <v>6097</v>
      </c>
      <c r="P1522" s="9">
        <v>43691.0</v>
      </c>
      <c r="Q1522" s="7" t="s">
        <v>35</v>
      </c>
      <c r="R1522" s="10" t="s">
        <v>36</v>
      </c>
      <c r="S1522" s="9">
        <v>44361.0</v>
      </c>
      <c r="T1522" s="7" t="s">
        <v>37</v>
      </c>
    </row>
    <row r="1523" ht="51.0" customHeight="1">
      <c r="A1523" s="7">
        <v>1516.0</v>
      </c>
      <c r="B1523" s="7" t="s">
        <v>23</v>
      </c>
      <c r="C1523" s="7" t="s">
        <v>6098</v>
      </c>
      <c r="D1523" s="7" t="s">
        <v>371</v>
      </c>
      <c r="E1523" s="7" t="s">
        <v>372</v>
      </c>
      <c r="F1523" s="7" t="s">
        <v>6099</v>
      </c>
      <c r="G1523" s="7" t="s">
        <v>66</v>
      </c>
      <c r="H1523" s="7" t="s">
        <v>1042</v>
      </c>
      <c r="I1523" s="8">
        <v>43690.47439859954</v>
      </c>
      <c r="J1523" s="7" t="s">
        <v>337</v>
      </c>
      <c r="K1523" s="9">
        <v>43690.0</v>
      </c>
      <c r="L1523" s="7" t="s">
        <v>69</v>
      </c>
      <c r="M1523" s="10" t="s">
        <v>375</v>
      </c>
      <c r="N1523" s="7" t="s">
        <v>376</v>
      </c>
      <c r="O1523" s="7" t="s">
        <v>377</v>
      </c>
      <c r="P1523" s="9">
        <v>43690.0</v>
      </c>
      <c r="Q1523" s="7" t="s">
        <v>35</v>
      </c>
      <c r="R1523" s="10" t="s">
        <v>73</v>
      </c>
      <c r="S1523" s="9">
        <v>44926.0</v>
      </c>
      <c r="T1523" s="7" t="s">
        <v>37</v>
      </c>
    </row>
    <row r="1524" ht="51.0" customHeight="1">
      <c r="A1524" s="7">
        <v>1517.0</v>
      </c>
      <c r="B1524" s="7" t="s">
        <v>23</v>
      </c>
      <c r="C1524" s="7" t="s">
        <v>6100</v>
      </c>
      <c r="D1524" s="7" t="s">
        <v>371</v>
      </c>
      <c r="E1524" s="7" t="s">
        <v>372</v>
      </c>
      <c r="F1524" s="7" t="s">
        <v>6101</v>
      </c>
      <c r="G1524" s="7" t="s">
        <v>66</v>
      </c>
      <c r="H1524" s="7" t="s">
        <v>152</v>
      </c>
      <c r="I1524" s="8">
        <v>43690.47439811342</v>
      </c>
      <c r="J1524" s="7" t="s">
        <v>337</v>
      </c>
      <c r="K1524" s="9">
        <v>43690.0</v>
      </c>
      <c r="L1524" s="7" t="s">
        <v>69</v>
      </c>
      <c r="M1524" s="10" t="s">
        <v>375</v>
      </c>
      <c r="N1524" s="7" t="s">
        <v>376</v>
      </c>
      <c r="O1524" s="7" t="s">
        <v>377</v>
      </c>
      <c r="P1524" s="9">
        <v>43690.0</v>
      </c>
      <c r="Q1524" s="7" t="s">
        <v>35</v>
      </c>
      <c r="R1524" s="10" t="s">
        <v>73</v>
      </c>
      <c r="S1524" s="9">
        <v>44926.0</v>
      </c>
      <c r="T1524" s="7" t="s">
        <v>37</v>
      </c>
    </row>
    <row r="1525" ht="51.0" customHeight="1">
      <c r="A1525" s="7">
        <v>1518.0</v>
      </c>
      <c r="B1525" s="7" t="s">
        <v>23</v>
      </c>
      <c r="C1525" s="7" t="s">
        <v>6102</v>
      </c>
      <c r="D1525" s="7" t="s">
        <v>6103</v>
      </c>
      <c r="E1525" s="7" t="s">
        <v>1921</v>
      </c>
      <c r="F1525" s="7" t="s">
        <v>6104</v>
      </c>
      <c r="G1525" s="7" t="s">
        <v>78</v>
      </c>
      <c r="H1525" s="7" t="s">
        <v>266</v>
      </c>
      <c r="I1525" s="8">
        <v>43690.46190299768</v>
      </c>
      <c r="J1525" s="7" t="s">
        <v>4545</v>
      </c>
      <c r="K1525" s="9">
        <v>43690.0</v>
      </c>
      <c r="L1525" s="7" t="s">
        <v>31</v>
      </c>
      <c r="M1525" s="10" t="s">
        <v>1923</v>
      </c>
      <c r="N1525" s="7" t="s">
        <v>1924</v>
      </c>
      <c r="O1525" s="7" t="s">
        <v>1925</v>
      </c>
      <c r="P1525" s="9">
        <v>43690.0</v>
      </c>
      <c r="Q1525" s="7" t="s">
        <v>35</v>
      </c>
      <c r="R1525" s="10" t="s">
        <v>73</v>
      </c>
      <c r="S1525" s="9">
        <v>45657.0</v>
      </c>
      <c r="T1525" s="7" t="s">
        <v>37</v>
      </c>
    </row>
    <row r="1526" ht="51.0" customHeight="1">
      <c r="A1526" s="7">
        <v>1519.0</v>
      </c>
      <c r="B1526" s="7" t="s">
        <v>23</v>
      </c>
      <c r="C1526" s="7" t="s">
        <v>6105</v>
      </c>
      <c r="D1526" s="7" t="s">
        <v>6103</v>
      </c>
      <c r="E1526" s="7" t="s">
        <v>1921</v>
      </c>
      <c r="F1526" s="7" t="s">
        <v>6106</v>
      </c>
      <c r="G1526" s="7" t="s">
        <v>78</v>
      </c>
      <c r="H1526" s="7" t="s">
        <v>336</v>
      </c>
      <c r="I1526" s="8">
        <v>43690.46190289352</v>
      </c>
      <c r="J1526" s="7" t="s">
        <v>4553</v>
      </c>
      <c r="K1526" s="9">
        <v>43690.0</v>
      </c>
      <c r="L1526" s="7" t="s">
        <v>31</v>
      </c>
      <c r="M1526" s="10" t="s">
        <v>1923</v>
      </c>
      <c r="N1526" s="7" t="s">
        <v>1924</v>
      </c>
      <c r="O1526" s="7" t="s">
        <v>1925</v>
      </c>
      <c r="P1526" s="9">
        <v>43690.0</v>
      </c>
      <c r="Q1526" s="7" t="s">
        <v>35</v>
      </c>
      <c r="R1526" s="10" t="s">
        <v>73</v>
      </c>
      <c r="S1526" s="9">
        <v>45657.0</v>
      </c>
      <c r="T1526" s="7" t="s">
        <v>37</v>
      </c>
    </row>
    <row r="1527" ht="51.0" customHeight="1">
      <c r="A1527" s="7">
        <v>1520.0</v>
      </c>
      <c r="B1527" s="7" t="s">
        <v>23</v>
      </c>
      <c r="C1527" s="7" t="s">
        <v>6107</v>
      </c>
      <c r="D1527" s="7" t="s">
        <v>149</v>
      </c>
      <c r="E1527" s="7" t="s">
        <v>1921</v>
      </c>
      <c r="F1527" s="7" t="s">
        <v>6108</v>
      </c>
      <c r="G1527" s="7" t="s">
        <v>66</v>
      </c>
      <c r="H1527" s="7" t="s">
        <v>200</v>
      </c>
      <c r="I1527" s="8">
        <v>43690.461901967596</v>
      </c>
      <c r="J1527" s="7" t="s">
        <v>6109</v>
      </c>
      <c r="K1527" s="9">
        <v>43690.0</v>
      </c>
      <c r="L1527" s="7" t="s">
        <v>69</v>
      </c>
      <c r="M1527" s="10" t="s">
        <v>1923</v>
      </c>
      <c r="N1527" s="7" t="s">
        <v>1924</v>
      </c>
      <c r="O1527" s="7" t="s">
        <v>1925</v>
      </c>
      <c r="P1527" s="9">
        <v>43690.0</v>
      </c>
      <c r="Q1527" s="7" t="s">
        <v>35</v>
      </c>
      <c r="R1527" s="10" t="s">
        <v>73</v>
      </c>
      <c r="S1527" s="9">
        <v>45301.0</v>
      </c>
      <c r="T1527" s="7" t="s">
        <v>37</v>
      </c>
    </row>
    <row r="1528" ht="51.0" customHeight="1">
      <c r="A1528" s="7">
        <v>1521.0</v>
      </c>
      <c r="B1528" s="7" t="s">
        <v>23</v>
      </c>
      <c r="C1528" s="7" t="s">
        <v>6110</v>
      </c>
      <c r="D1528" s="7" t="s">
        <v>6111</v>
      </c>
      <c r="E1528" s="7" t="s">
        <v>1921</v>
      </c>
      <c r="F1528" s="7" t="s">
        <v>6112</v>
      </c>
      <c r="G1528" s="7" t="s">
        <v>66</v>
      </c>
      <c r="H1528" s="7" t="s">
        <v>266</v>
      </c>
      <c r="I1528" s="8">
        <v>43690.461901712966</v>
      </c>
      <c r="J1528" s="7" t="s">
        <v>6113</v>
      </c>
      <c r="K1528" s="9">
        <v>43690.0</v>
      </c>
      <c r="L1528" s="7" t="s">
        <v>69</v>
      </c>
      <c r="M1528" s="10" t="s">
        <v>1923</v>
      </c>
      <c r="N1528" s="7" t="s">
        <v>1924</v>
      </c>
      <c r="O1528" s="7" t="s">
        <v>1925</v>
      </c>
      <c r="P1528" s="9">
        <v>43690.0</v>
      </c>
      <c r="Q1528" s="7" t="s">
        <v>35</v>
      </c>
      <c r="R1528" s="10" t="s">
        <v>73</v>
      </c>
      <c r="S1528" s="9">
        <v>45301.0</v>
      </c>
      <c r="T1528" s="7" t="s">
        <v>37</v>
      </c>
    </row>
    <row r="1529" ht="51.0" customHeight="1">
      <c r="A1529" s="7">
        <v>1522.0</v>
      </c>
      <c r="B1529" s="7" t="s">
        <v>23</v>
      </c>
      <c r="C1529" s="7" t="s">
        <v>6114</v>
      </c>
      <c r="D1529" s="7" t="s">
        <v>6111</v>
      </c>
      <c r="E1529" s="7" t="s">
        <v>1921</v>
      </c>
      <c r="F1529" s="7" t="s">
        <v>6115</v>
      </c>
      <c r="G1529" s="7" t="s">
        <v>66</v>
      </c>
      <c r="H1529" s="7" t="s">
        <v>617</v>
      </c>
      <c r="I1529" s="8">
        <v>43690.4619015162</v>
      </c>
      <c r="J1529" s="7" t="s">
        <v>6116</v>
      </c>
      <c r="K1529" s="9">
        <v>43690.0</v>
      </c>
      <c r="L1529" s="7" t="s">
        <v>31</v>
      </c>
      <c r="M1529" s="10" t="s">
        <v>1923</v>
      </c>
      <c r="N1529" s="7" t="s">
        <v>1924</v>
      </c>
      <c r="O1529" s="7" t="s">
        <v>1925</v>
      </c>
      <c r="P1529" s="9">
        <v>43690.0</v>
      </c>
      <c r="Q1529" s="7" t="s">
        <v>61</v>
      </c>
      <c r="R1529" s="10" t="s">
        <v>73</v>
      </c>
      <c r="S1529" s="7" t="s">
        <v>27</v>
      </c>
      <c r="T1529" s="7" t="s">
        <v>37</v>
      </c>
    </row>
    <row r="1530" ht="51.0" customHeight="1">
      <c r="A1530" s="7">
        <v>1523.0</v>
      </c>
      <c r="B1530" s="7" t="s">
        <v>23</v>
      </c>
      <c r="C1530" s="7" t="s">
        <v>6117</v>
      </c>
      <c r="D1530" s="7" t="s">
        <v>6111</v>
      </c>
      <c r="E1530" s="7" t="s">
        <v>1921</v>
      </c>
      <c r="F1530" s="7" t="s">
        <v>6118</v>
      </c>
      <c r="G1530" s="7" t="s">
        <v>66</v>
      </c>
      <c r="H1530" s="7" t="s">
        <v>200</v>
      </c>
      <c r="I1530" s="8">
        <v>43690.46190135417</v>
      </c>
      <c r="J1530" s="7" t="s">
        <v>6119</v>
      </c>
      <c r="K1530" s="9">
        <v>43690.0</v>
      </c>
      <c r="L1530" s="7" t="s">
        <v>69</v>
      </c>
      <c r="M1530" s="10" t="s">
        <v>1923</v>
      </c>
      <c r="N1530" s="7" t="s">
        <v>1924</v>
      </c>
      <c r="O1530" s="7" t="s">
        <v>1925</v>
      </c>
      <c r="P1530" s="9">
        <v>43690.0</v>
      </c>
      <c r="Q1530" s="7" t="s">
        <v>35</v>
      </c>
      <c r="R1530" s="10" t="s">
        <v>73</v>
      </c>
      <c r="S1530" s="9">
        <v>45301.0</v>
      </c>
      <c r="T1530" s="7" t="s">
        <v>37</v>
      </c>
    </row>
    <row r="1531" ht="51.0" customHeight="1">
      <c r="A1531" s="7">
        <v>1524.0</v>
      </c>
      <c r="B1531" s="7" t="s">
        <v>23</v>
      </c>
      <c r="C1531" s="7" t="s">
        <v>6120</v>
      </c>
      <c r="D1531" s="7" t="s">
        <v>6111</v>
      </c>
      <c r="E1531" s="7" t="s">
        <v>1921</v>
      </c>
      <c r="F1531" s="7" t="s">
        <v>6121</v>
      </c>
      <c r="G1531" s="7" t="s">
        <v>66</v>
      </c>
      <c r="H1531" s="7" t="s">
        <v>200</v>
      </c>
      <c r="I1531" s="8">
        <v>43690.4619009375</v>
      </c>
      <c r="J1531" s="7" t="s">
        <v>6122</v>
      </c>
      <c r="K1531" s="9">
        <v>43690.0</v>
      </c>
      <c r="L1531" s="7" t="s">
        <v>69</v>
      </c>
      <c r="M1531" s="10" t="s">
        <v>1923</v>
      </c>
      <c r="N1531" s="7" t="s">
        <v>1924</v>
      </c>
      <c r="O1531" s="7" t="s">
        <v>1925</v>
      </c>
      <c r="P1531" s="9">
        <v>43690.0</v>
      </c>
      <c r="Q1531" s="7" t="s">
        <v>35</v>
      </c>
      <c r="R1531" s="10" t="s">
        <v>73</v>
      </c>
      <c r="S1531" s="9">
        <v>45301.0</v>
      </c>
      <c r="T1531" s="7" t="s">
        <v>37</v>
      </c>
    </row>
    <row r="1532" ht="51.0" customHeight="1">
      <c r="A1532" s="7">
        <v>1525.0</v>
      </c>
      <c r="B1532" s="7" t="s">
        <v>23</v>
      </c>
      <c r="C1532" s="7" t="s">
        <v>6123</v>
      </c>
      <c r="D1532" s="7" t="s">
        <v>126</v>
      </c>
      <c r="E1532" s="7" t="s">
        <v>2391</v>
      </c>
      <c r="F1532" s="7" t="s">
        <v>6124</v>
      </c>
      <c r="G1532" s="7" t="s">
        <v>66</v>
      </c>
      <c r="H1532" s="7" t="s">
        <v>43</v>
      </c>
      <c r="I1532" s="8">
        <v>43690.380269814814</v>
      </c>
      <c r="J1532" s="7" t="s">
        <v>1289</v>
      </c>
      <c r="K1532" s="9">
        <v>43690.0</v>
      </c>
      <c r="L1532" s="7" t="s">
        <v>31</v>
      </c>
      <c r="M1532" s="10" t="s">
        <v>2394</v>
      </c>
      <c r="N1532" s="7" t="s">
        <v>2395</v>
      </c>
      <c r="O1532" s="7" t="s">
        <v>2396</v>
      </c>
      <c r="P1532" s="9">
        <v>43690.0</v>
      </c>
      <c r="Q1532" s="7" t="s">
        <v>61</v>
      </c>
      <c r="R1532" s="10" t="s">
        <v>73</v>
      </c>
      <c r="S1532" s="7" t="s">
        <v>27</v>
      </c>
      <c r="T1532" s="7" t="s">
        <v>37</v>
      </c>
    </row>
    <row r="1533" ht="51.0" customHeight="1">
      <c r="A1533" s="7">
        <v>1526.0</v>
      </c>
      <c r="B1533" s="7" t="s">
        <v>23</v>
      </c>
      <c r="C1533" s="7" t="s">
        <v>6125</v>
      </c>
      <c r="D1533" s="7" t="s">
        <v>126</v>
      </c>
      <c r="E1533" s="7" t="s">
        <v>2391</v>
      </c>
      <c r="F1533" s="7" t="s">
        <v>6126</v>
      </c>
      <c r="G1533" s="7" t="s">
        <v>66</v>
      </c>
      <c r="H1533" s="7" t="s">
        <v>43</v>
      </c>
      <c r="I1533" s="8">
        <v>43690.38026961806</v>
      </c>
      <c r="J1533" s="7" t="s">
        <v>1289</v>
      </c>
      <c r="K1533" s="9">
        <v>43690.0</v>
      </c>
      <c r="L1533" s="7" t="s">
        <v>31</v>
      </c>
      <c r="M1533" s="10" t="s">
        <v>2394</v>
      </c>
      <c r="N1533" s="7" t="s">
        <v>2395</v>
      </c>
      <c r="O1533" s="7" t="s">
        <v>2396</v>
      </c>
      <c r="P1533" s="9">
        <v>43690.0</v>
      </c>
      <c r="Q1533" s="7" t="s">
        <v>61</v>
      </c>
      <c r="R1533" s="10" t="s">
        <v>73</v>
      </c>
      <c r="S1533" s="7" t="s">
        <v>27</v>
      </c>
      <c r="T1533" s="7" t="s">
        <v>37</v>
      </c>
    </row>
    <row r="1534" ht="51.0" customHeight="1">
      <c r="A1534" s="7">
        <v>1527.0</v>
      </c>
      <c r="B1534" s="7" t="s">
        <v>23</v>
      </c>
      <c r="C1534" s="7" t="s">
        <v>6127</v>
      </c>
      <c r="D1534" s="7" t="s">
        <v>126</v>
      </c>
      <c r="E1534" s="7" t="s">
        <v>3457</v>
      </c>
      <c r="F1534" s="7" t="s">
        <v>6128</v>
      </c>
      <c r="G1534" s="7" t="s">
        <v>66</v>
      </c>
      <c r="H1534" s="7" t="s">
        <v>43</v>
      </c>
      <c r="I1534" s="8">
        <v>43690.38026945602</v>
      </c>
      <c r="J1534" s="7" t="s">
        <v>1289</v>
      </c>
      <c r="K1534" s="7" t="s">
        <v>27</v>
      </c>
      <c r="L1534" s="7" t="s">
        <v>31</v>
      </c>
      <c r="M1534" s="10" t="s">
        <v>3460</v>
      </c>
      <c r="N1534" s="7" t="s">
        <v>3461</v>
      </c>
      <c r="O1534" s="7" t="s">
        <v>3462</v>
      </c>
      <c r="P1534" s="9">
        <v>43690.0</v>
      </c>
      <c r="Q1534" s="7" t="s">
        <v>35</v>
      </c>
      <c r="R1534" s="10" t="s">
        <v>73</v>
      </c>
      <c r="S1534" s="9">
        <v>45919.0</v>
      </c>
      <c r="T1534" s="7" t="s">
        <v>37</v>
      </c>
    </row>
    <row r="1535" ht="51.0" customHeight="1">
      <c r="A1535" s="7">
        <v>1528.0</v>
      </c>
      <c r="B1535" s="7" t="s">
        <v>23</v>
      </c>
      <c r="C1535" s="7" t="s">
        <v>6129</v>
      </c>
      <c r="D1535" s="7" t="s">
        <v>126</v>
      </c>
      <c r="E1535" s="7" t="s">
        <v>2391</v>
      </c>
      <c r="F1535" s="7" t="s">
        <v>6130</v>
      </c>
      <c r="G1535" s="7" t="s">
        <v>66</v>
      </c>
      <c r="H1535" s="7" t="s">
        <v>43</v>
      </c>
      <c r="I1535" s="8">
        <v>43690.38026928241</v>
      </c>
      <c r="J1535" s="7" t="s">
        <v>1289</v>
      </c>
      <c r="K1535" s="9">
        <v>43690.0</v>
      </c>
      <c r="L1535" s="7" t="s">
        <v>31</v>
      </c>
      <c r="M1535" s="10" t="s">
        <v>2394</v>
      </c>
      <c r="N1535" s="7" t="s">
        <v>2395</v>
      </c>
      <c r="O1535" s="7" t="s">
        <v>2396</v>
      </c>
      <c r="P1535" s="9">
        <v>43690.0</v>
      </c>
      <c r="Q1535" s="7" t="s">
        <v>61</v>
      </c>
      <c r="R1535" s="10" t="s">
        <v>73</v>
      </c>
      <c r="S1535" s="7" t="s">
        <v>27</v>
      </c>
      <c r="T1535" s="7" t="s">
        <v>37</v>
      </c>
    </row>
    <row r="1536" ht="51.0" customHeight="1">
      <c r="A1536" s="7">
        <v>1529.0</v>
      </c>
      <c r="B1536" s="7" t="s">
        <v>23</v>
      </c>
      <c r="C1536" s="7" t="s">
        <v>6131</v>
      </c>
      <c r="D1536" s="7" t="s">
        <v>126</v>
      </c>
      <c r="E1536" s="7" t="s">
        <v>2391</v>
      </c>
      <c r="F1536" s="7" t="s">
        <v>6132</v>
      </c>
      <c r="G1536" s="7" t="s">
        <v>66</v>
      </c>
      <c r="H1536" s="7" t="s">
        <v>43</v>
      </c>
      <c r="I1536" s="8">
        <v>43690.38026920139</v>
      </c>
      <c r="J1536" s="7" t="s">
        <v>1289</v>
      </c>
      <c r="K1536" s="9">
        <v>43690.0</v>
      </c>
      <c r="L1536" s="7" t="s">
        <v>31</v>
      </c>
      <c r="M1536" s="10" t="s">
        <v>2394</v>
      </c>
      <c r="N1536" s="7" t="s">
        <v>2395</v>
      </c>
      <c r="O1536" s="7" t="s">
        <v>2396</v>
      </c>
      <c r="P1536" s="9">
        <v>43690.0</v>
      </c>
      <c r="Q1536" s="7" t="s">
        <v>61</v>
      </c>
      <c r="R1536" s="10" t="s">
        <v>73</v>
      </c>
      <c r="S1536" s="7" t="s">
        <v>27</v>
      </c>
      <c r="T1536" s="7" t="s">
        <v>37</v>
      </c>
    </row>
    <row r="1537" ht="51.0" customHeight="1">
      <c r="A1537" s="7">
        <v>1530.0</v>
      </c>
      <c r="B1537" s="7" t="s">
        <v>23</v>
      </c>
      <c r="C1537" s="7" t="s">
        <v>6133</v>
      </c>
      <c r="D1537" s="7" t="s">
        <v>6134</v>
      </c>
      <c r="E1537" s="7" t="s">
        <v>6135</v>
      </c>
      <c r="F1537" s="7" t="s">
        <v>27</v>
      </c>
      <c r="G1537" s="7" t="s">
        <v>730</v>
      </c>
      <c r="H1537" s="7" t="s">
        <v>89</v>
      </c>
      <c r="I1537" s="8">
        <v>43690.35679546296</v>
      </c>
      <c r="J1537" s="7" t="s">
        <v>6134</v>
      </c>
      <c r="K1537" s="9">
        <v>43690.0</v>
      </c>
      <c r="L1537" s="7" t="s">
        <v>31</v>
      </c>
      <c r="M1537" s="10" t="s">
        <v>6136</v>
      </c>
      <c r="N1537" s="7" t="s">
        <v>6137</v>
      </c>
      <c r="O1537" s="7" t="s">
        <v>6138</v>
      </c>
      <c r="P1537" s="9">
        <v>43690.0</v>
      </c>
      <c r="Q1537" s="7" t="s">
        <v>61</v>
      </c>
      <c r="R1537" s="10" t="s">
        <v>735</v>
      </c>
      <c r="S1537" s="7" t="s">
        <v>27</v>
      </c>
      <c r="T1537" s="7" t="s">
        <v>50</v>
      </c>
    </row>
    <row r="1538" ht="89.25" customHeight="1">
      <c r="A1538" s="7">
        <v>1531.0</v>
      </c>
      <c r="B1538" s="7" t="s">
        <v>23</v>
      </c>
      <c r="C1538" s="7" t="s">
        <v>6139</v>
      </c>
      <c r="D1538" s="7" t="s">
        <v>6140</v>
      </c>
      <c r="E1538" s="7" t="s">
        <v>198</v>
      </c>
      <c r="F1538" s="7" t="s">
        <v>6141</v>
      </c>
      <c r="G1538" s="7" t="s">
        <v>28</v>
      </c>
      <c r="H1538" s="7" t="s">
        <v>67</v>
      </c>
      <c r="I1538" s="8">
        <v>43690.341763055556</v>
      </c>
      <c r="J1538" s="7" t="s">
        <v>6142</v>
      </c>
      <c r="K1538" s="7" t="s">
        <v>27</v>
      </c>
      <c r="L1538" s="7" t="s">
        <v>69</v>
      </c>
      <c r="M1538" s="10" t="s">
        <v>202</v>
      </c>
      <c r="N1538" s="7" t="s">
        <v>203</v>
      </c>
      <c r="O1538" s="7" t="s">
        <v>204</v>
      </c>
      <c r="P1538" s="9">
        <v>43635.0</v>
      </c>
      <c r="Q1538" s="7" t="s">
        <v>35</v>
      </c>
      <c r="R1538" s="10" t="s">
        <v>36</v>
      </c>
      <c r="S1538" s="7" t="s">
        <v>27</v>
      </c>
      <c r="T1538" s="7" t="s">
        <v>37</v>
      </c>
    </row>
    <row r="1539" ht="89.25" customHeight="1">
      <c r="A1539" s="7">
        <v>1532.0</v>
      </c>
      <c r="B1539" s="7" t="s">
        <v>23</v>
      </c>
      <c r="C1539" s="7" t="s">
        <v>6143</v>
      </c>
      <c r="D1539" s="7" t="s">
        <v>6140</v>
      </c>
      <c r="E1539" s="7" t="s">
        <v>2901</v>
      </c>
      <c r="F1539" s="7" t="s">
        <v>6144</v>
      </c>
      <c r="G1539" s="7" t="s">
        <v>1461</v>
      </c>
      <c r="H1539" s="7" t="s">
        <v>395</v>
      </c>
      <c r="I1539" s="8">
        <v>43690.34176287037</v>
      </c>
      <c r="J1539" s="7" t="s">
        <v>6142</v>
      </c>
      <c r="K1539" s="7" t="s">
        <v>27</v>
      </c>
      <c r="L1539" s="7" t="s">
        <v>69</v>
      </c>
      <c r="M1539" s="10" t="s">
        <v>2904</v>
      </c>
      <c r="N1539" s="7" t="s">
        <v>2905</v>
      </c>
      <c r="O1539" s="7" t="s">
        <v>2906</v>
      </c>
      <c r="P1539" s="9">
        <v>43635.0</v>
      </c>
      <c r="Q1539" s="7" t="s">
        <v>35</v>
      </c>
      <c r="R1539" s="10" t="s">
        <v>36</v>
      </c>
      <c r="S1539" s="9">
        <v>44159.0</v>
      </c>
      <c r="T1539" s="7" t="s">
        <v>37</v>
      </c>
    </row>
    <row r="1540" ht="51.0" customHeight="1">
      <c r="A1540" s="7">
        <v>1533.0</v>
      </c>
      <c r="B1540" s="7" t="s">
        <v>23</v>
      </c>
      <c r="C1540" s="7" t="s">
        <v>6145</v>
      </c>
      <c r="D1540" s="7" t="s">
        <v>149</v>
      </c>
      <c r="E1540" s="7" t="s">
        <v>320</v>
      </c>
      <c r="F1540" s="7" t="s">
        <v>6146</v>
      </c>
      <c r="G1540" s="7" t="s">
        <v>66</v>
      </c>
      <c r="H1540" s="7" t="s">
        <v>128</v>
      </c>
      <c r="I1540" s="8">
        <v>43690.33906528935</v>
      </c>
      <c r="J1540" s="7" t="s">
        <v>4885</v>
      </c>
      <c r="K1540" s="9">
        <v>43690.0</v>
      </c>
      <c r="L1540" s="7" t="s">
        <v>31</v>
      </c>
      <c r="M1540" s="10" t="s">
        <v>323</v>
      </c>
      <c r="N1540" s="7" t="s">
        <v>324</v>
      </c>
      <c r="O1540" s="7" t="s">
        <v>325</v>
      </c>
      <c r="P1540" s="9">
        <v>43690.0</v>
      </c>
      <c r="Q1540" s="7" t="s">
        <v>61</v>
      </c>
      <c r="R1540" s="10" t="s">
        <v>73</v>
      </c>
      <c r="S1540" s="7" t="s">
        <v>27</v>
      </c>
      <c r="T1540" s="7" t="s">
        <v>37</v>
      </c>
    </row>
    <row r="1541" ht="51.0" customHeight="1">
      <c r="A1541" s="7">
        <v>1534.0</v>
      </c>
      <c r="B1541" s="7" t="s">
        <v>23</v>
      </c>
      <c r="C1541" s="7" t="s">
        <v>6147</v>
      </c>
      <c r="D1541" s="7" t="s">
        <v>75</v>
      </c>
      <c r="E1541" s="7" t="s">
        <v>6148</v>
      </c>
      <c r="F1541" s="7" t="s">
        <v>27</v>
      </c>
      <c r="G1541" s="7" t="s">
        <v>66</v>
      </c>
      <c r="H1541" s="7" t="s">
        <v>6149</v>
      </c>
      <c r="I1541" s="8">
        <v>43690.321088125</v>
      </c>
      <c r="J1541" s="7" t="s">
        <v>4531</v>
      </c>
      <c r="K1541" s="9">
        <v>43690.0</v>
      </c>
      <c r="L1541" s="7" t="s">
        <v>57</v>
      </c>
      <c r="M1541" s="10" t="s">
        <v>6150</v>
      </c>
      <c r="N1541" s="7" t="s">
        <v>6151</v>
      </c>
      <c r="O1541" s="7" t="s">
        <v>6152</v>
      </c>
      <c r="P1541" s="9">
        <v>43690.0</v>
      </c>
      <c r="Q1541" s="7" t="s">
        <v>61</v>
      </c>
      <c r="R1541" s="10" t="s">
        <v>73</v>
      </c>
      <c r="S1541" s="7" t="s">
        <v>27</v>
      </c>
      <c r="T1541" s="7" t="s">
        <v>37</v>
      </c>
    </row>
    <row r="1542" ht="51.0" customHeight="1">
      <c r="A1542" s="7">
        <v>1535.0</v>
      </c>
      <c r="B1542" s="7" t="s">
        <v>23</v>
      </c>
      <c r="C1542" s="7" t="s">
        <v>6153</v>
      </c>
      <c r="D1542" s="7" t="s">
        <v>1118</v>
      </c>
      <c r="E1542" s="7" t="s">
        <v>1620</v>
      </c>
      <c r="F1542" s="7" t="s">
        <v>6154</v>
      </c>
      <c r="G1542" s="7" t="s">
        <v>66</v>
      </c>
      <c r="H1542" s="7" t="s">
        <v>43</v>
      </c>
      <c r="I1542" s="8">
        <v>43690.30173554398</v>
      </c>
      <c r="J1542" s="7" t="s">
        <v>6155</v>
      </c>
      <c r="K1542" s="9">
        <v>43690.0</v>
      </c>
      <c r="L1542" s="7" t="s">
        <v>31</v>
      </c>
      <c r="M1542" s="10" t="s">
        <v>1622</v>
      </c>
      <c r="N1542" s="7" t="s">
        <v>1623</v>
      </c>
      <c r="O1542" s="7" t="s">
        <v>1624</v>
      </c>
      <c r="P1542" s="9">
        <v>43690.0</v>
      </c>
      <c r="Q1542" s="7" t="s">
        <v>35</v>
      </c>
      <c r="R1542" s="10" t="s">
        <v>73</v>
      </c>
      <c r="S1542" s="9">
        <v>45657.0</v>
      </c>
      <c r="T1542" s="7" t="s">
        <v>37</v>
      </c>
    </row>
    <row r="1543" ht="89.25" customHeight="1">
      <c r="A1543" s="7">
        <v>1536.0</v>
      </c>
      <c r="B1543" s="7" t="s">
        <v>23</v>
      </c>
      <c r="C1543" s="7" t="s">
        <v>6156</v>
      </c>
      <c r="D1543" s="7" t="s">
        <v>3598</v>
      </c>
      <c r="E1543" s="7" t="s">
        <v>6157</v>
      </c>
      <c r="F1543" s="7" t="s">
        <v>27</v>
      </c>
      <c r="G1543" s="7" t="s">
        <v>28</v>
      </c>
      <c r="H1543" s="7" t="s">
        <v>610</v>
      </c>
      <c r="I1543" s="8">
        <v>43690.29132027778</v>
      </c>
      <c r="J1543" s="7" t="s">
        <v>6158</v>
      </c>
      <c r="K1543" s="9">
        <v>43690.0</v>
      </c>
      <c r="L1543" s="7" t="s">
        <v>31</v>
      </c>
      <c r="M1543" s="10" t="s">
        <v>6159</v>
      </c>
      <c r="N1543" s="7" t="s">
        <v>6160</v>
      </c>
      <c r="O1543" s="7" t="s">
        <v>6161</v>
      </c>
      <c r="P1543" s="9">
        <v>43690.0</v>
      </c>
      <c r="Q1543" s="7" t="s">
        <v>61</v>
      </c>
      <c r="R1543" s="10" t="s">
        <v>36</v>
      </c>
      <c r="S1543" s="7" t="s">
        <v>27</v>
      </c>
      <c r="T1543" s="7" t="s">
        <v>37</v>
      </c>
    </row>
    <row r="1544" ht="89.25" customHeight="1">
      <c r="A1544" s="7">
        <v>1537.0</v>
      </c>
      <c r="B1544" s="7" t="s">
        <v>23</v>
      </c>
      <c r="C1544" s="7" t="s">
        <v>6162</v>
      </c>
      <c r="D1544" s="7" t="s">
        <v>275</v>
      </c>
      <c r="E1544" s="7" t="s">
        <v>6157</v>
      </c>
      <c r="F1544" s="7" t="s">
        <v>6163</v>
      </c>
      <c r="G1544" s="7" t="s">
        <v>28</v>
      </c>
      <c r="H1544" s="7" t="s">
        <v>67</v>
      </c>
      <c r="I1544" s="8">
        <v>43690.29132010417</v>
      </c>
      <c r="J1544" s="7" t="s">
        <v>4131</v>
      </c>
      <c r="K1544" s="9">
        <v>43690.0</v>
      </c>
      <c r="L1544" s="7" t="s">
        <v>31</v>
      </c>
      <c r="M1544" s="10" t="s">
        <v>6159</v>
      </c>
      <c r="N1544" s="7" t="s">
        <v>6160</v>
      </c>
      <c r="O1544" s="7" t="s">
        <v>6161</v>
      </c>
      <c r="P1544" s="9">
        <v>43690.0</v>
      </c>
      <c r="Q1544" s="7" t="s">
        <v>61</v>
      </c>
      <c r="R1544" s="10" t="s">
        <v>36</v>
      </c>
      <c r="S1544" s="7" t="s">
        <v>27</v>
      </c>
      <c r="T1544" s="7" t="s">
        <v>37</v>
      </c>
    </row>
    <row r="1545" ht="89.25" customHeight="1">
      <c r="A1545" s="7">
        <v>1538.0</v>
      </c>
      <c r="B1545" s="7" t="s">
        <v>23</v>
      </c>
      <c r="C1545" s="7" t="s">
        <v>6164</v>
      </c>
      <c r="D1545" s="7" t="s">
        <v>2014</v>
      </c>
      <c r="E1545" s="7" t="s">
        <v>6157</v>
      </c>
      <c r="F1545" s="7" t="s">
        <v>6165</v>
      </c>
      <c r="G1545" s="7" t="s">
        <v>28</v>
      </c>
      <c r="H1545" s="7" t="s">
        <v>79</v>
      </c>
      <c r="I1545" s="8">
        <v>43690.29131991898</v>
      </c>
      <c r="J1545" s="7" t="s">
        <v>6166</v>
      </c>
      <c r="K1545" s="9">
        <v>43690.0</v>
      </c>
      <c r="L1545" s="7" t="s">
        <v>31</v>
      </c>
      <c r="M1545" s="10" t="s">
        <v>6159</v>
      </c>
      <c r="N1545" s="7" t="s">
        <v>6160</v>
      </c>
      <c r="O1545" s="7" t="s">
        <v>6161</v>
      </c>
      <c r="P1545" s="9">
        <v>43690.0</v>
      </c>
      <c r="Q1545" s="7" t="s">
        <v>61</v>
      </c>
      <c r="R1545" s="10" t="s">
        <v>36</v>
      </c>
      <c r="S1545" s="7" t="s">
        <v>27</v>
      </c>
      <c r="T1545" s="7" t="s">
        <v>37</v>
      </c>
    </row>
    <row r="1546" ht="89.25" customHeight="1">
      <c r="A1546" s="7">
        <v>1539.0</v>
      </c>
      <c r="B1546" s="7" t="s">
        <v>23</v>
      </c>
      <c r="C1546" s="7" t="s">
        <v>6167</v>
      </c>
      <c r="D1546" s="7" t="s">
        <v>39</v>
      </c>
      <c r="E1546" s="7" t="s">
        <v>6157</v>
      </c>
      <c r="F1546" s="7" t="s">
        <v>6168</v>
      </c>
      <c r="G1546" s="7" t="s">
        <v>28</v>
      </c>
      <c r="H1546" s="7" t="s">
        <v>55</v>
      </c>
      <c r="I1546" s="8">
        <v>43690.2913197338</v>
      </c>
      <c r="J1546" s="7" t="s">
        <v>6169</v>
      </c>
      <c r="K1546" s="9">
        <v>43690.0</v>
      </c>
      <c r="L1546" s="7" t="s">
        <v>31</v>
      </c>
      <c r="M1546" s="10" t="s">
        <v>6159</v>
      </c>
      <c r="N1546" s="7" t="s">
        <v>6160</v>
      </c>
      <c r="O1546" s="7" t="s">
        <v>6161</v>
      </c>
      <c r="P1546" s="9">
        <v>43690.0</v>
      </c>
      <c r="Q1546" s="7" t="s">
        <v>61</v>
      </c>
      <c r="R1546" s="10" t="s">
        <v>36</v>
      </c>
      <c r="S1546" s="7" t="s">
        <v>27</v>
      </c>
      <c r="T1546" s="7" t="s">
        <v>37</v>
      </c>
    </row>
    <row r="1547" ht="89.25" customHeight="1">
      <c r="A1547" s="7">
        <v>1540.0</v>
      </c>
      <c r="B1547" s="7" t="s">
        <v>23</v>
      </c>
      <c r="C1547" s="7" t="s">
        <v>6170</v>
      </c>
      <c r="D1547" s="7" t="s">
        <v>1097</v>
      </c>
      <c r="E1547" s="7" t="s">
        <v>6157</v>
      </c>
      <c r="F1547" s="7" t="s">
        <v>6171</v>
      </c>
      <c r="G1547" s="7" t="s">
        <v>28</v>
      </c>
      <c r="H1547" s="7" t="s">
        <v>79</v>
      </c>
      <c r="I1547" s="8">
        <v>43690.29131956019</v>
      </c>
      <c r="J1547" s="7" t="s">
        <v>6172</v>
      </c>
      <c r="K1547" s="7" t="s">
        <v>27</v>
      </c>
      <c r="L1547" s="7" t="s">
        <v>31</v>
      </c>
      <c r="M1547" s="10" t="s">
        <v>6159</v>
      </c>
      <c r="N1547" s="7" t="s">
        <v>6160</v>
      </c>
      <c r="O1547" s="7" t="s">
        <v>6161</v>
      </c>
      <c r="P1547" s="9">
        <v>43690.0</v>
      </c>
      <c r="Q1547" s="7" t="s">
        <v>35</v>
      </c>
      <c r="R1547" s="10" t="s">
        <v>36</v>
      </c>
      <c r="S1547" s="9">
        <v>45291.0</v>
      </c>
      <c r="T1547" s="7" t="s">
        <v>37</v>
      </c>
    </row>
    <row r="1548" ht="89.25" customHeight="1">
      <c r="A1548" s="7">
        <v>1541.0</v>
      </c>
      <c r="B1548" s="7" t="s">
        <v>23</v>
      </c>
      <c r="C1548" s="7" t="s">
        <v>6173</v>
      </c>
      <c r="D1548" s="7" t="s">
        <v>275</v>
      </c>
      <c r="E1548" s="7" t="s">
        <v>6157</v>
      </c>
      <c r="F1548" s="7" t="s">
        <v>6174</v>
      </c>
      <c r="G1548" s="7" t="s">
        <v>28</v>
      </c>
      <c r="H1548" s="7" t="s">
        <v>67</v>
      </c>
      <c r="I1548" s="8">
        <v>43690.29131936342</v>
      </c>
      <c r="J1548" s="7" t="s">
        <v>6175</v>
      </c>
      <c r="K1548" s="9">
        <v>43690.0</v>
      </c>
      <c r="L1548" s="7" t="s">
        <v>31</v>
      </c>
      <c r="M1548" s="10" t="s">
        <v>6159</v>
      </c>
      <c r="N1548" s="7" t="s">
        <v>6160</v>
      </c>
      <c r="O1548" s="7" t="s">
        <v>6161</v>
      </c>
      <c r="P1548" s="9">
        <v>43690.0</v>
      </c>
      <c r="Q1548" s="7" t="s">
        <v>61</v>
      </c>
      <c r="R1548" s="10" t="s">
        <v>36</v>
      </c>
      <c r="S1548" s="7" t="s">
        <v>27</v>
      </c>
      <c r="T1548" s="7" t="s">
        <v>37</v>
      </c>
    </row>
    <row r="1549" ht="89.25" customHeight="1">
      <c r="A1549" s="7">
        <v>1542.0</v>
      </c>
      <c r="B1549" s="7" t="s">
        <v>23</v>
      </c>
      <c r="C1549" s="7" t="s">
        <v>6176</v>
      </c>
      <c r="D1549" s="7" t="s">
        <v>39</v>
      </c>
      <c r="E1549" s="7" t="s">
        <v>6157</v>
      </c>
      <c r="F1549" s="7" t="s">
        <v>6177</v>
      </c>
      <c r="G1549" s="7" t="s">
        <v>28</v>
      </c>
      <c r="H1549" s="7" t="s">
        <v>29</v>
      </c>
      <c r="I1549" s="8">
        <v>43690.29131922454</v>
      </c>
      <c r="J1549" s="7" t="s">
        <v>6178</v>
      </c>
      <c r="K1549" s="9">
        <v>43690.0</v>
      </c>
      <c r="L1549" s="7" t="s">
        <v>31</v>
      </c>
      <c r="M1549" s="10" t="s">
        <v>6159</v>
      </c>
      <c r="N1549" s="7" t="s">
        <v>6160</v>
      </c>
      <c r="O1549" s="7" t="s">
        <v>6161</v>
      </c>
      <c r="P1549" s="9">
        <v>43690.0</v>
      </c>
      <c r="Q1549" s="7" t="s">
        <v>61</v>
      </c>
      <c r="R1549" s="10" t="s">
        <v>36</v>
      </c>
      <c r="S1549" s="7" t="s">
        <v>27</v>
      </c>
      <c r="T1549" s="7" t="s">
        <v>37</v>
      </c>
    </row>
    <row r="1550" ht="89.25" customHeight="1">
      <c r="A1550" s="7">
        <v>1543.0</v>
      </c>
      <c r="B1550" s="7" t="s">
        <v>23</v>
      </c>
      <c r="C1550" s="7" t="s">
        <v>6179</v>
      </c>
      <c r="D1550" s="7" t="s">
        <v>766</v>
      </c>
      <c r="E1550" s="7" t="s">
        <v>6157</v>
      </c>
      <c r="F1550" s="7" t="s">
        <v>6180</v>
      </c>
      <c r="G1550" s="7" t="s">
        <v>28</v>
      </c>
      <c r="H1550" s="7" t="s">
        <v>67</v>
      </c>
      <c r="I1550" s="8">
        <v>43690.29131854167</v>
      </c>
      <c r="J1550" s="7" t="s">
        <v>6175</v>
      </c>
      <c r="K1550" s="7" t="s">
        <v>27</v>
      </c>
      <c r="L1550" s="7" t="s">
        <v>31</v>
      </c>
      <c r="M1550" s="10" t="s">
        <v>6159</v>
      </c>
      <c r="N1550" s="7" t="s">
        <v>6160</v>
      </c>
      <c r="O1550" s="7" t="s">
        <v>6161</v>
      </c>
      <c r="P1550" s="9">
        <v>43690.0</v>
      </c>
      <c r="Q1550" s="7" t="s">
        <v>35</v>
      </c>
      <c r="R1550" s="10" t="s">
        <v>36</v>
      </c>
      <c r="S1550" s="9">
        <v>45291.0</v>
      </c>
      <c r="T1550" s="7" t="s">
        <v>37</v>
      </c>
    </row>
    <row r="1551" ht="51.0" customHeight="1">
      <c r="A1551" s="7">
        <v>1544.0</v>
      </c>
      <c r="B1551" s="7" t="s">
        <v>23</v>
      </c>
      <c r="C1551" s="7" t="s">
        <v>6181</v>
      </c>
      <c r="D1551" s="7" t="s">
        <v>149</v>
      </c>
      <c r="E1551" s="7" t="s">
        <v>901</v>
      </c>
      <c r="F1551" s="7" t="s">
        <v>6182</v>
      </c>
      <c r="G1551" s="7" t="s">
        <v>66</v>
      </c>
      <c r="H1551" s="7" t="s">
        <v>89</v>
      </c>
      <c r="I1551" s="8">
        <v>43690.23746412037</v>
      </c>
      <c r="J1551" s="7" t="s">
        <v>6183</v>
      </c>
      <c r="K1551" s="9">
        <v>43690.0</v>
      </c>
      <c r="L1551" s="7" t="s">
        <v>69</v>
      </c>
      <c r="M1551" s="10" t="s">
        <v>903</v>
      </c>
      <c r="N1551" s="7" t="s">
        <v>904</v>
      </c>
      <c r="O1551" s="7" t="s">
        <v>905</v>
      </c>
      <c r="P1551" s="9">
        <v>43690.0</v>
      </c>
      <c r="Q1551" s="7" t="s">
        <v>35</v>
      </c>
      <c r="R1551" s="10" t="s">
        <v>73</v>
      </c>
      <c r="S1551" s="9">
        <v>44050.0</v>
      </c>
      <c r="T1551" s="7" t="s">
        <v>37</v>
      </c>
    </row>
    <row r="1552" ht="63.75" customHeight="1">
      <c r="A1552" s="7">
        <v>1545.0</v>
      </c>
      <c r="B1552" s="7" t="s">
        <v>23</v>
      </c>
      <c r="C1552" s="7" t="s">
        <v>6184</v>
      </c>
      <c r="D1552" s="7" t="s">
        <v>39</v>
      </c>
      <c r="E1552" s="7" t="s">
        <v>6185</v>
      </c>
      <c r="F1552" s="7" t="s">
        <v>6186</v>
      </c>
      <c r="G1552" s="7" t="s">
        <v>348</v>
      </c>
      <c r="H1552" s="7" t="s">
        <v>185</v>
      </c>
      <c r="I1552" s="8">
        <v>43690.091396944445</v>
      </c>
      <c r="J1552" s="7" t="s">
        <v>44</v>
      </c>
      <c r="K1552" s="9">
        <v>43690.0</v>
      </c>
      <c r="L1552" s="7" t="s">
        <v>31</v>
      </c>
      <c r="M1552" s="10" t="s">
        <v>6187</v>
      </c>
      <c r="N1552" s="7" t="s">
        <v>6188</v>
      </c>
      <c r="O1552" s="7" t="s">
        <v>6189</v>
      </c>
      <c r="P1552" s="9">
        <v>43690.0</v>
      </c>
      <c r="Q1552" s="7" t="s">
        <v>61</v>
      </c>
      <c r="R1552" s="10" t="s">
        <v>353</v>
      </c>
      <c r="S1552" s="7" t="s">
        <v>27</v>
      </c>
      <c r="T1552" s="7" t="s">
        <v>37</v>
      </c>
    </row>
    <row r="1553" ht="89.25" customHeight="1">
      <c r="A1553" s="7">
        <v>1546.0</v>
      </c>
      <c r="B1553" s="7" t="s">
        <v>23</v>
      </c>
      <c r="C1553" s="7" t="s">
        <v>6190</v>
      </c>
      <c r="D1553" s="7" t="s">
        <v>1419</v>
      </c>
      <c r="E1553" s="7" t="s">
        <v>6191</v>
      </c>
      <c r="F1553" s="7" t="s">
        <v>6192</v>
      </c>
      <c r="G1553" s="7" t="s">
        <v>348</v>
      </c>
      <c r="H1553" s="7" t="s">
        <v>349</v>
      </c>
      <c r="I1553" s="8">
        <v>43690.08981553241</v>
      </c>
      <c r="J1553" s="7" t="s">
        <v>2163</v>
      </c>
      <c r="K1553" s="9">
        <v>43690.0</v>
      </c>
      <c r="L1553" s="7" t="s">
        <v>31</v>
      </c>
      <c r="M1553" s="10" t="s">
        <v>6193</v>
      </c>
      <c r="N1553" s="7" t="s">
        <v>6194</v>
      </c>
      <c r="O1553" s="7" t="s">
        <v>6195</v>
      </c>
      <c r="P1553" s="9">
        <v>43690.0</v>
      </c>
      <c r="Q1553" s="7" t="s">
        <v>35</v>
      </c>
      <c r="R1553" s="10" t="s">
        <v>36</v>
      </c>
      <c r="S1553" s="9">
        <v>44926.0</v>
      </c>
      <c r="T1553" s="7" t="s">
        <v>37</v>
      </c>
    </row>
    <row r="1554" ht="89.25" customHeight="1">
      <c r="A1554" s="7">
        <v>1547.0</v>
      </c>
      <c r="B1554" s="7" t="s">
        <v>23</v>
      </c>
      <c r="C1554" s="7" t="s">
        <v>6196</v>
      </c>
      <c r="D1554" s="7" t="s">
        <v>2858</v>
      </c>
      <c r="E1554" s="7" t="s">
        <v>6197</v>
      </c>
      <c r="F1554" s="7" t="s">
        <v>6198</v>
      </c>
      <c r="G1554" s="7" t="s">
        <v>28</v>
      </c>
      <c r="H1554" s="7" t="s">
        <v>785</v>
      </c>
      <c r="I1554" s="8">
        <v>43690.07199040509</v>
      </c>
      <c r="J1554" s="7" t="s">
        <v>366</v>
      </c>
      <c r="K1554" s="9">
        <v>43690.0</v>
      </c>
      <c r="L1554" s="7" t="s">
        <v>31</v>
      </c>
      <c r="M1554" s="10" t="s">
        <v>6199</v>
      </c>
      <c r="N1554" s="7" t="s">
        <v>6200</v>
      </c>
      <c r="O1554" s="7" t="s">
        <v>6201</v>
      </c>
      <c r="P1554" s="9">
        <v>43690.0</v>
      </c>
      <c r="Q1554" s="7" t="s">
        <v>61</v>
      </c>
      <c r="R1554" s="10" t="s">
        <v>36</v>
      </c>
      <c r="S1554" s="7" t="s">
        <v>27</v>
      </c>
      <c r="T1554" s="7" t="s">
        <v>50</v>
      </c>
    </row>
    <row r="1555" ht="89.25" customHeight="1">
      <c r="A1555" s="7">
        <v>1548.0</v>
      </c>
      <c r="B1555" s="7" t="s">
        <v>23</v>
      </c>
      <c r="C1555" s="7" t="s">
        <v>6202</v>
      </c>
      <c r="D1555" s="7" t="s">
        <v>316</v>
      </c>
      <c r="E1555" s="7" t="s">
        <v>6203</v>
      </c>
      <c r="F1555" s="7" t="s">
        <v>6204</v>
      </c>
      <c r="G1555" s="7" t="s">
        <v>28</v>
      </c>
      <c r="H1555" s="7" t="s">
        <v>785</v>
      </c>
      <c r="I1555" s="8">
        <v>43689.41583009259</v>
      </c>
      <c r="J1555" s="7" t="s">
        <v>366</v>
      </c>
      <c r="K1555" s="9">
        <v>43689.0</v>
      </c>
      <c r="L1555" s="7" t="s">
        <v>57</v>
      </c>
      <c r="M1555" s="10" t="s">
        <v>6205</v>
      </c>
      <c r="N1555" s="7" t="s">
        <v>6206</v>
      </c>
      <c r="O1555" s="7" t="s">
        <v>6207</v>
      </c>
      <c r="P1555" s="9">
        <v>43689.0</v>
      </c>
      <c r="Q1555" s="7" t="s">
        <v>35</v>
      </c>
      <c r="R1555" s="10" t="s">
        <v>36</v>
      </c>
      <c r="S1555" s="9">
        <v>44561.0</v>
      </c>
      <c r="T1555" s="7" t="s">
        <v>37</v>
      </c>
    </row>
    <row r="1556" ht="89.25" customHeight="1">
      <c r="A1556" s="7">
        <v>1549.0</v>
      </c>
      <c r="B1556" s="7" t="s">
        <v>23</v>
      </c>
      <c r="C1556" s="7" t="s">
        <v>6208</v>
      </c>
      <c r="D1556" s="7" t="s">
        <v>316</v>
      </c>
      <c r="E1556" s="7" t="s">
        <v>6203</v>
      </c>
      <c r="F1556" s="7" t="s">
        <v>6209</v>
      </c>
      <c r="G1556" s="7" t="s">
        <v>28</v>
      </c>
      <c r="H1556" s="7" t="s">
        <v>395</v>
      </c>
      <c r="I1556" s="8">
        <v>43689.41582991898</v>
      </c>
      <c r="J1556" s="7" t="s">
        <v>366</v>
      </c>
      <c r="K1556" s="9">
        <v>43689.0</v>
      </c>
      <c r="L1556" s="7" t="s">
        <v>57</v>
      </c>
      <c r="M1556" s="10" t="s">
        <v>6205</v>
      </c>
      <c r="N1556" s="7" t="s">
        <v>6206</v>
      </c>
      <c r="O1556" s="7" t="s">
        <v>6207</v>
      </c>
      <c r="P1556" s="9">
        <v>43689.0</v>
      </c>
      <c r="Q1556" s="7" t="s">
        <v>35</v>
      </c>
      <c r="R1556" s="10" t="s">
        <v>36</v>
      </c>
      <c r="S1556" s="9">
        <v>44561.0</v>
      </c>
      <c r="T1556" s="7" t="s">
        <v>37</v>
      </c>
    </row>
    <row r="1557" ht="89.25" customHeight="1">
      <c r="A1557" s="7">
        <v>1550.0</v>
      </c>
      <c r="B1557" s="7" t="s">
        <v>23</v>
      </c>
      <c r="C1557" s="7" t="s">
        <v>6210</v>
      </c>
      <c r="D1557" s="7" t="s">
        <v>316</v>
      </c>
      <c r="E1557" s="7" t="s">
        <v>6203</v>
      </c>
      <c r="F1557" s="7" t="s">
        <v>6211</v>
      </c>
      <c r="G1557" s="7" t="s">
        <v>28</v>
      </c>
      <c r="H1557" s="7" t="s">
        <v>208</v>
      </c>
      <c r="I1557" s="8">
        <v>43689.415829375</v>
      </c>
      <c r="J1557" s="7" t="s">
        <v>6212</v>
      </c>
      <c r="K1557" s="9">
        <v>43689.0</v>
      </c>
      <c r="L1557" s="7" t="s">
        <v>31</v>
      </c>
      <c r="M1557" s="10" t="s">
        <v>6205</v>
      </c>
      <c r="N1557" s="7" t="s">
        <v>6206</v>
      </c>
      <c r="O1557" s="7" t="s">
        <v>6207</v>
      </c>
      <c r="P1557" s="9">
        <v>43689.0</v>
      </c>
      <c r="Q1557" s="7" t="s">
        <v>61</v>
      </c>
      <c r="R1557" s="10" t="s">
        <v>36</v>
      </c>
      <c r="S1557" s="7" t="s">
        <v>27</v>
      </c>
      <c r="T1557" s="7" t="s">
        <v>37</v>
      </c>
    </row>
    <row r="1558" ht="89.25" customHeight="1">
      <c r="A1558" s="7">
        <v>1551.0</v>
      </c>
      <c r="B1558" s="7" t="s">
        <v>23</v>
      </c>
      <c r="C1558" s="7" t="s">
        <v>6213</v>
      </c>
      <c r="D1558" s="7" t="s">
        <v>774</v>
      </c>
      <c r="E1558" s="7" t="s">
        <v>263</v>
      </c>
      <c r="F1558" s="7" t="s">
        <v>6214</v>
      </c>
      <c r="G1558" s="7" t="s">
        <v>28</v>
      </c>
      <c r="H1558" s="7" t="s">
        <v>266</v>
      </c>
      <c r="I1558" s="8">
        <v>43689.29243461806</v>
      </c>
      <c r="J1558" s="7" t="s">
        <v>2620</v>
      </c>
      <c r="K1558" s="7" t="s">
        <v>27</v>
      </c>
      <c r="L1558" s="7" t="s">
        <v>69</v>
      </c>
      <c r="M1558" s="10" t="s">
        <v>268</v>
      </c>
      <c r="N1558" s="7" t="s">
        <v>269</v>
      </c>
      <c r="O1558" s="7" t="s">
        <v>270</v>
      </c>
      <c r="P1558" s="9">
        <v>43689.0</v>
      </c>
      <c r="Q1558" s="7" t="s">
        <v>35</v>
      </c>
      <c r="R1558" s="10" t="s">
        <v>36</v>
      </c>
      <c r="S1558" s="9">
        <v>45065.0</v>
      </c>
      <c r="T1558" s="7" t="s">
        <v>37</v>
      </c>
    </row>
    <row r="1559" ht="89.25" customHeight="1">
      <c r="A1559" s="7">
        <v>1552.0</v>
      </c>
      <c r="B1559" s="7" t="s">
        <v>23</v>
      </c>
      <c r="C1559" s="7" t="s">
        <v>6215</v>
      </c>
      <c r="D1559" s="7" t="s">
        <v>774</v>
      </c>
      <c r="E1559" s="7" t="s">
        <v>263</v>
      </c>
      <c r="F1559" s="7" t="s">
        <v>6216</v>
      </c>
      <c r="G1559" s="7" t="s">
        <v>28</v>
      </c>
      <c r="H1559" s="7" t="s">
        <v>266</v>
      </c>
      <c r="I1559" s="8">
        <v>43689.29243444445</v>
      </c>
      <c r="J1559" s="7" t="s">
        <v>2620</v>
      </c>
      <c r="K1559" s="7" t="s">
        <v>27</v>
      </c>
      <c r="L1559" s="7" t="s">
        <v>69</v>
      </c>
      <c r="M1559" s="10" t="s">
        <v>268</v>
      </c>
      <c r="N1559" s="7" t="s">
        <v>269</v>
      </c>
      <c r="O1559" s="7" t="s">
        <v>270</v>
      </c>
      <c r="P1559" s="9">
        <v>43689.0</v>
      </c>
      <c r="Q1559" s="7" t="s">
        <v>35</v>
      </c>
      <c r="R1559" s="10" t="s">
        <v>36</v>
      </c>
      <c r="S1559" s="9">
        <v>45065.0</v>
      </c>
      <c r="T1559" s="7" t="s">
        <v>37</v>
      </c>
    </row>
    <row r="1560" ht="89.25" customHeight="1">
      <c r="A1560" s="7">
        <v>1553.0</v>
      </c>
      <c r="B1560" s="7" t="s">
        <v>23</v>
      </c>
      <c r="C1560" s="7" t="s">
        <v>6217</v>
      </c>
      <c r="D1560" s="7" t="s">
        <v>357</v>
      </c>
      <c r="E1560" s="7" t="s">
        <v>263</v>
      </c>
      <c r="F1560" s="7" t="s">
        <v>6218</v>
      </c>
      <c r="G1560" s="7" t="s">
        <v>28</v>
      </c>
      <c r="H1560" s="7" t="s">
        <v>266</v>
      </c>
      <c r="I1560" s="8">
        <v>43689.29243425926</v>
      </c>
      <c r="J1560" s="7" t="s">
        <v>6219</v>
      </c>
      <c r="K1560" s="7" t="s">
        <v>27</v>
      </c>
      <c r="L1560" s="7" t="s">
        <v>69</v>
      </c>
      <c r="M1560" s="10" t="s">
        <v>268</v>
      </c>
      <c r="N1560" s="7" t="s">
        <v>269</v>
      </c>
      <c r="O1560" s="7" t="s">
        <v>270</v>
      </c>
      <c r="P1560" s="9">
        <v>43689.0</v>
      </c>
      <c r="Q1560" s="7" t="s">
        <v>35</v>
      </c>
      <c r="R1560" s="10" t="s">
        <v>36</v>
      </c>
      <c r="S1560" s="9">
        <v>45065.0</v>
      </c>
      <c r="T1560" s="7" t="s">
        <v>37</v>
      </c>
    </row>
    <row r="1561" ht="89.25" customHeight="1">
      <c r="A1561" s="7">
        <v>1554.0</v>
      </c>
      <c r="B1561" s="7" t="s">
        <v>23</v>
      </c>
      <c r="C1561" s="7" t="s">
        <v>6220</v>
      </c>
      <c r="D1561" s="7" t="s">
        <v>774</v>
      </c>
      <c r="E1561" s="7" t="s">
        <v>263</v>
      </c>
      <c r="F1561" s="7" t="s">
        <v>6221</v>
      </c>
      <c r="G1561" s="7" t="s">
        <v>28</v>
      </c>
      <c r="H1561" s="7" t="s">
        <v>116</v>
      </c>
      <c r="I1561" s="8">
        <v>43689.29243412037</v>
      </c>
      <c r="J1561" s="7" t="s">
        <v>1779</v>
      </c>
      <c r="K1561" s="7" t="s">
        <v>27</v>
      </c>
      <c r="L1561" s="7" t="s">
        <v>69</v>
      </c>
      <c r="M1561" s="10" t="s">
        <v>268</v>
      </c>
      <c r="N1561" s="7" t="s">
        <v>269</v>
      </c>
      <c r="O1561" s="7" t="s">
        <v>270</v>
      </c>
      <c r="P1561" s="9">
        <v>43689.0</v>
      </c>
      <c r="Q1561" s="7" t="s">
        <v>35</v>
      </c>
      <c r="R1561" s="10" t="s">
        <v>36</v>
      </c>
      <c r="S1561" s="9">
        <v>45065.0</v>
      </c>
      <c r="T1561" s="7" t="s">
        <v>37</v>
      </c>
    </row>
    <row r="1562" ht="89.25" customHeight="1">
      <c r="A1562" s="7">
        <v>1555.0</v>
      </c>
      <c r="B1562" s="7" t="s">
        <v>23</v>
      </c>
      <c r="C1562" s="7" t="s">
        <v>6222</v>
      </c>
      <c r="D1562" s="7" t="s">
        <v>2080</v>
      </c>
      <c r="E1562" s="7" t="s">
        <v>263</v>
      </c>
      <c r="F1562" s="7" t="s">
        <v>6223</v>
      </c>
      <c r="G1562" s="7" t="s">
        <v>78</v>
      </c>
      <c r="H1562" s="7" t="s">
        <v>336</v>
      </c>
      <c r="I1562" s="8">
        <v>43689.29243365741</v>
      </c>
      <c r="J1562" s="7" t="s">
        <v>267</v>
      </c>
      <c r="K1562" s="7" t="s">
        <v>27</v>
      </c>
      <c r="L1562" s="7" t="s">
        <v>69</v>
      </c>
      <c r="M1562" s="10" t="s">
        <v>268</v>
      </c>
      <c r="N1562" s="7" t="s">
        <v>269</v>
      </c>
      <c r="O1562" s="7" t="s">
        <v>270</v>
      </c>
      <c r="P1562" s="9">
        <v>43689.0</v>
      </c>
      <c r="Q1562" s="7" t="s">
        <v>35</v>
      </c>
      <c r="R1562" s="10" t="s">
        <v>36</v>
      </c>
      <c r="S1562" s="9">
        <v>45065.0</v>
      </c>
      <c r="T1562" s="7" t="s">
        <v>37</v>
      </c>
    </row>
    <row r="1563" ht="89.25" customHeight="1">
      <c r="A1563" s="7">
        <v>1556.0</v>
      </c>
      <c r="B1563" s="7" t="s">
        <v>23</v>
      </c>
      <c r="C1563" s="7" t="s">
        <v>6224</v>
      </c>
      <c r="D1563" s="7" t="s">
        <v>39</v>
      </c>
      <c r="E1563" s="7" t="s">
        <v>6225</v>
      </c>
      <c r="F1563" s="7" t="s">
        <v>6226</v>
      </c>
      <c r="G1563" s="7" t="s">
        <v>28</v>
      </c>
      <c r="H1563" s="7" t="s">
        <v>67</v>
      </c>
      <c r="I1563" s="8">
        <v>43689.21843574074</v>
      </c>
      <c r="J1563" s="7" t="s">
        <v>2596</v>
      </c>
      <c r="K1563" s="9">
        <v>43689.0</v>
      </c>
      <c r="L1563" s="7" t="s">
        <v>31</v>
      </c>
      <c r="M1563" s="10" t="s">
        <v>6227</v>
      </c>
      <c r="N1563" s="7" t="s">
        <v>6228</v>
      </c>
      <c r="O1563" s="7" t="s">
        <v>6229</v>
      </c>
      <c r="P1563" s="9">
        <v>43689.0</v>
      </c>
      <c r="Q1563" s="7" t="s">
        <v>61</v>
      </c>
      <c r="R1563" s="10" t="s">
        <v>36</v>
      </c>
      <c r="S1563" s="7" t="s">
        <v>27</v>
      </c>
      <c r="T1563" s="7" t="s">
        <v>50</v>
      </c>
    </row>
    <row r="1564" ht="89.25" customHeight="1">
      <c r="A1564" s="7">
        <v>1557.0</v>
      </c>
      <c r="B1564" s="7" t="s">
        <v>23</v>
      </c>
      <c r="C1564" s="7" t="s">
        <v>6230</v>
      </c>
      <c r="D1564" s="7" t="s">
        <v>6231</v>
      </c>
      <c r="E1564" s="7" t="s">
        <v>6232</v>
      </c>
      <c r="F1564" s="7" t="s">
        <v>6233</v>
      </c>
      <c r="G1564" s="7" t="s">
        <v>28</v>
      </c>
      <c r="H1564" s="7" t="s">
        <v>89</v>
      </c>
      <c r="I1564" s="8">
        <v>43689.20097831018</v>
      </c>
      <c r="J1564" s="7" t="s">
        <v>6234</v>
      </c>
      <c r="K1564" s="9">
        <v>43689.0</v>
      </c>
      <c r="L1564" s="7" t="s">
        <v>31</v>
      </c>
      <c r="M1564" s="10" t="s">
        <v>6235</v>
      </c>
      <c r="N1564" s="7" t="s">
        <v>6236</v>
      </c>
      <c r="O1564" s="7" t="s">
        <v>6237</v>
      </c>
      <c r="P1564" s="9">
        <v>43689.0</v>
      </c>
      <c r="Q1564" s="7" t="s">
        <v>61</v>
      </c>
      <c r="R1564" s="10" t="s">
        <v>36</v>
      </c>
      <c r="S1564" s="7" t="s">
        <v>27</v>
      </c>
      <c r="T1564" s="7" t="s">
        <v>50</v>
      </c>
    </row>
    <row r="1565" ht="89.25" customHeight="1">
      <c r="A1565" s="7">
        <v>1558.0</v>
      </c>
      <c r="B1565" s="7" t="s">
        <v>23</v>
      </c>
      <c r="C1565" s="7" t="s">
        <v>6238</v>
      </c>
      <c r="D1565" s="7" t="s">
        <v>1633</v>
      </c>
      <c r="E1565" s="7" t="s">
        <v>957</v>
      </c>
      <c r="F1565" s="7" t="s">
        <v>6239</v>
      </c>
      <c r="G1565" s="7" t="s">
        <v>28</v>
      </c>
      <c r="H1565" s="7" t="s">
        <v>1042</v>
      </c>
      <c r="I1565" s="8">
        <v>43689.16163790509</v>
      </c>
      <c r="J1565" s="7" t="s">
        <v>201</v>
      </c>
      <c r="K1565" s="9">
        <v>43689.0</v>
      </c>
      <c r="L1565" s="7" t="s">
        <v>69</v>
      </c>
      <c r="M1565" s="10" t="s">
        <v>959</v>
      </c>
      <c r="N1565" s="7" t="s">
        <v>960</v>
      </c>
      <c r="O1565" s="7" t="s">
        <v>961</v>
      </c>
      <c r="P1565" s="9">
        <v>43689.0</v>
      </c>
      <c r="Q1565" s="7" t="s">
        <v>35</v>
      </c>
      <c r="R1565" s="10" t="s">
        <v>36</v>
      </c>
      <c r="S1565" s="9">
        <v>45318.0</v>
      </c>
      <c r="T1565" s="7" t="s">
        <v>37</v>
      </c>
    </row>
    <row r="1566" ht="89.25" customHeight="1">
      <c r="A1566" s="7">
        <v>1559.0</v>
      </c>
      <c r="B1566" s="7" t="s">
        <v>23</v>
      </c>
      <c r="C1566" s="7" t="s">
        <v>6240</v>
      </c>
      <c r="D1566" s="7" t="s">
        <v>1633</v>
      </c>
      <c r="E1566" s="7" t="s">
        <v>957</v>
      </c>
      <c r="F1566" s="7" t="s">
        <v>6241</v>
      </c>
      <c r="G1566" s="7" t="s">
        <v>28</v>
      </c>
      <c r="H1566" s="7" t="s">
        <v>785</v>
      </c>
      <c r="I1566" s="8">
        <v>43689.16163773148</v>
      </c>
      <c r="J1566" s="7" t="s">
        <v>201</v>
      </c>
      <c r="K1566" s="9">
        <v>43689.0</v>
      </c>
      <c r="L1566" s="7" t="s">
        <v>69</v>
      </c>
      <c r="M1566" s="10" t="s">
        <v>959</v>
      </c>
      <c r="N1566" s="7" t="s">
        <v>960</v>
      </c>
      <c r="O1566" s="7" t="s">
        <v>961</v>
      </c>
      <c r="P1566" s="9">
        <v>43689.0</v>
      </c>
      <c r="Q1566" s="7" t="s">
        <v>35</v>
      </c>
      <c r="R1566" s="10" t="s">
        <v>36</v>
      </c>
      <c r="S1566" s="9">
        <v>45318.0</v>
      </c>
      <c r="T1566" s="7" t="s">
        <v>37</v>
      </c>
    </row>
    <row r="1567" ht="89.25" customHeight="1">
      <c r="A1567" s="7">
        <v>1560.0</v>
      </c>
      <c r="B1567" s="7" t="s">
        <v>23</v>
      </c>
      <c r="C1567" s="7" t="s">
        <v>6242</v>
      </c>
      <c r="D1567" s="7" t="s">
        <v>1633</v>
      </c>
      <c r="E1567" s="7" t="s">
        <v>6243</v>
      </c>
      <c r="F1567" s="7" t="s">
        <v>6244</v>
      </c>
      <c r="G1567" s="7" t="s">
        <v>28</v>
      </c>
      <c r="H1567" s="7" t="s">
        <v>67</v>
      </c>
      <c r="I1567" s="8">
        <v>43689.123153148146</v>
      </c>
      <c r="J1567" s="7" t="s">
        <v>6245</v>
      </c>
      <c r="K1567" s="9">
        <v>43689.0</v>
      </c>
      <c r="L1567" s="7" t="s">
        <v>31</v>
      </c>
      <c r="M1567" s="10" t="s">
        <v>6246</v>
      </c>
      <c r="N1567" s="7" t="s">
        <v>6247</v>
      </c>
      <c r="O1567" s="7" t="s">
        <v>6248</v>
      </c>
      <c r="P1567" s="9">
        <v>43689.0</v>
      </c>
      <c r="Q1567" s="7" t="s">
        <v>61</v>
      </c>
      <c r="R1567" s="10" t="s">
        <v>36</v>
      </c>
      <c r="S1567" s="7" t="s">
        <v>27</v>
      </c>
      <c r="T1567" s="7" t="s">
        <v>50</v>
      </c>
    </row>
    <row r="1568" ht="89.25" customHeight="1">
      <c r="A1568" s="7">
        <v>1561.0</v>
      </c>
      <c r="B1568" s="7" t="s">
        <v>23</v>
      </c>
      <c r="C1568" s="7" t="s">
        <v>6249</v>
      </c>
      <c r="D1568" s="7" t="s">
        <v>1947</v>
      </c>
      <c r="E1568" s="7" t="s">
        <v>2408</v>
      </c>
      <c r="F1568" s="7" t="s">
        <v>6250</v>
      </c>
      <c r="G1568" s="7" t="s">
        <v>28</v>
      </c>
      <c r="H1568" s="7" t="s">
        <v>349</v>
      </c>
      <c r="I1568" s="8">
        <v>43686.184661782405</v>
      </c>
      <c r="J1568" s="7" t="s">
        <v>2106</v>
      </c>
      <c r="K1568" s="7" t="s">
        <v>27</v>
      </c>
      <c r="L1568" s="7" t="s">
        <v>31</v>
      </c>
      <c r="M1568" s="10" t="s">
        <v>2410</v>
      </c>
      <c r="N1568" s="7" t="s">
        <v>2411</v>
      </c>
      <c r="O1568" s="7" t="s">
        <v>2412</v>
      </c>
      <c r="P1568" s="9">
        <v>43686.0</v>
      </c>
      <c r="Q1568" s="7" t="s">
        <v>35</v>
      </c>
      <c r="R1568" s="10" t="s">
        <v>36</v>
      </c>
      <c r="S1568" s="9">
        <v>45621.0</v>
      </c>
      <c r="T1568" s="7" t="s">
        <v>2413</v>
      </c>
    </row>
    <row r="1569" ht="89.25" customHeight="1">
      <c r="A1569" s="7">
        <v>1562.0</v>
      </c>
      <c r="B1569" s="7" t="s">
        <v>23</v>
      </c>
      <c r="C1569" s="7" t="s">
        <v>6251</v>
      </c>
      <c r="D1569" s="7" t="s">
        <v>2189</v>
      </c>
      <c r="E1569" s="7" t="s">
        <v>662</v>
      </c>
      <c r="F1569" s="7" t="s">
        <v>6252</v>
      </c>
      <c r="G1569" s="7" t="s">
        <v>28</v>
      </c>
      <c r="H1569" s="7" t="s">
        <v>116</v>
      </c>
      <c r="I1569" s="8">
        <v>43686.18466146991</v>
      </c>
      <c r="J1569" s="7" t="s">
        <v>6253</v>
      </c>
      <c r="K1569" s="7" t="s">
        <v>27</v>
      </c>
      <c r="L1569" s="7" t="s">
        <v>69</v>
      </c>
      <c r="M1569" s="10" t="s">
        <v>665</v>
      </c>
      <c r="N1569" s="7" t="s">
        <v>666</v>
      </c>
      <c r="O1569" s="7" t="s">
        <v>667</v>
      </c>
      <c r="P1569" s="9">
        <v>43686.0</v>
      </c>
      <c r="Q1569" s="7" t="s">
        <v>35</v>
      </c>
      <c r="R1569" s="10" t="s">
        <v>36</v>
      </c>
      <c r="S1569" s="9">
        <v>45236.0</v>
      </c>
      <c r="T1569" s="7" t="s">
        <v>37</v>
      </c>
    </row>
    <row r="1570" ht="89.25" customHeight="1">
      <c r="A1570" s="7">
        <v>1563.0</v>
      </c>
      <c r="B1570" s="7" t="s">
        <v>23</v>
      </c>
      <c r="C1570" s="7" t="s">
        <v>6254</v>
      </c>
      <c r="D1570" s="7" t="s">
        <v>1947</v>
      </c>
      <c r="E1570" s="7" t="s">
        <v>2408</v>
      </c>
      <c r="F1570" s="7" t="s">
        <v>6255</v>
      </c>
      <c r="G1570" s="7" t="s">
        <v>28</v>
      </c>
      <c r="H1570" s="7" t="s">
        <v>185</v>
      </c>
      <c r="I1570" s="8">
        <v>43686.18466128472</v>
      </c>
      <c r="J1570" s="7" t="s">
        <v>2106</v>
      </c>
      <c r="K1570" s="7" t="s">
        <v>27</v>
      </c>
      <c r="L1570" s="7" t="s">
        <v>31</v>
      </c>
      <c r="M1570" s="10" t="s">
        <v>2410</v>
      </c>
      <c r="N1570" s="7" t="s">
        <v>2411</v>
      </c>
      <c r="O1570" s="7" t="s">
        <v>2412</v>
      </c>
      <c r="P1570" s="9">
        <v>43686.0</v>
      </c>
      <c r="Q1570" s="7" t="s">
        <v>35</v>
      </c>
      <c r="R1570" s="10" t="s">
        <v>36</v>
      </c>
      <c r="S1570" s="9">
        <v>45621.0</v>
      </c>
      <c r="T1570" s="7" t="s">
        <v>2413</v>
      </c>
    </row>
    <row r="1571" ht="89.25" customHeight="1">
      <c r="A1571" s="7">
        <v>1564.0</v>
      </c>
      <c r="B1571" s="7" t="s">
        <v>23</v>
      </c>
      <c r="C1571" s="7" t="s">
        <v>6256</v>
      </c>
      <c r="D1571" s="7" t="s">
        <v>1947</v>
      </c>
      <c r="E1571" s="7" t="s">
        <v>662</v>
      </c>
      <c r="F1571" s="7" t="s">
        <v>6257</v>
      </c>
      <c r="G1571" s="7" t="s">
        <v>28</v>
      </c>
      <c r="H1571" s="7" t="s">
        <v>185</v>
      </c>
      <c r="I1571" s="8">
        <v>43686.184661087966</v>
      </c>
      <c r="J1571" s="7" t="s">
        <v>2106</v>
      </c>
      <c r="K1571" s="9">
        <v>43686.0</v>
      </c>
      <c r="L1571" s="7" t="s">
        <v>31</v>
      </c>
      <c r="M1571" s="10" t="s">
        <v>665</v>
      </c>
      <c r="N1571" s="7" t="s">
        <v>666</v>
      </c>
      <c r="O1571" s="7" t="s">
        <v>667</v>
      </c>
      <c r="P1571" s="9">
        <v>43686.0</v>
      </c>
      <c r="Q1571" s="7" t="s">
        <v>35</v>
      </c>
      <c r="R1571" s="10" t="s">
        <v>36</v>
      </c>
      <c r="S1571" s="9">
        <v>45079.0</v>
      </c>
      <c r="T1571" s="7" t="s">
        <v>37</v>
      </c>
    </row>
    <row r="1572" ht="89.25" customHeight="1">
      <c r="A1572" s="7">
        <v>1565.0</v>
      </c>
      <c r="B1572" s="7" t="s">
        <v>23</v>
      </c>
      <c r="C1572" s="7" t="s">
        <v>6258</v>
      </c>
      <c r="D1572" s="7" t="s">
        <v>1947</v>
      </c>
      <c r="E1572" s="7" t="s">
        <v>662</v>
      </c>
      <c r="F1572" s="7" t="s">
        <v>6259</v>
      </c>
      <c r="G1572" s="7" t="s">
        <v>28</v>
      </c>
      <c r="H1572" s="7" t="s">
        <v>185</v>
      </c>
      <c r="I1572" s="8">
        <v>43686.1846608912</v>
      </c>
      <c r="J1572" s="7" t="s">
        <v>1950</v>
      </c>
      <c r="K1572" s="9">
        <v>43686.0</v>
      </c>
      <c r="L1572" s="7" t="s">
        <v>31</v>
      </c>
      <c r="M1572" s="10" t="s">
        <v>665</v>
      </c>
      <c r="N1572" s="7" t="s">
        <v>666</v>
      </c>
      <c r="O1572" s="7" t="s">
        <v>667</v>
      </c>
      <c r="P1572" s="9">
        <v>43686.0</v>
      </c>
      <c r="Q1572" s="7" t="s">
        <v>35</v>
      </c>
      <c r="R1572" s="10" t="s">
        <v>36</v>
      </c>
      <c r="S1572" s="9">
        <v>45512.0</v>
      </c>
      <c r="T1572" s="7" t="s">
        <v>37</v>
      </c>
    </row>
    <row r="1573" ht="89.25" customHeight="1">
      <c r="A1573" s="7">
        <v>1566.0</v>
      </c>
      <c r="B1573" s="7" t="s">
        <v>23</v>
      </c>
      <c r="C1573" s="7" t="s">
        <v>6260</v>
      </c>
      <c r="D1573" s="7" t="s">
        <v>1947</v>
      </c>
      <c r="E1573" s="7" t="s">
        <v>662</v>
      </c>
      <c r="F1573" s="7" t="s">
        <v>6261</v>
      </c>
      <c r="G1573" s="7" t="s">
        <v>28</v>
      </c>
      <c r="H1573" s="7" t="s">
        <v>185</v>
      </c>
      <c r="I1573" s="8">
        <v>43686.18466068287</v>
      </c>
      <c r="J1573" s="7" t="s">
        <v>1950</v>
      </c>
      <c r="K1573" s="9">
        <v>43686.0</v>
      </c>
      <c r="L1573" s="7" t="s">
        <v>31</v>
      </c>
      <c r="M1573" s="10" t="s">
        <v>665</v>
      </c>
      <c r="N1573" s="7" t="s">
        <v>666</v>
      </c>
      <c r="O1573" s="7" t="s">
        <v>667</v>
      </c>
      <c r="P1573" s="9">
        <v>43686.0</v>
      </c>
      <c r="Q1573" s="7" t="s">
        <v>35</v>
      </c>
      <c r="R1573" s="10" t="s">
        <v>36</v>
      </c>
      <c r="S1573" s="9">
        <v>45512.0</v>
      </c>
      <c r="T1573" s="7" t="s">
        <v>37</v>
      </c>
    </row>
    <row r="1574" ht="89.25" customHeight="1">
      <c r="A1574" s="7">
        <v>1567.0</v>
      </c>
      <c r="B1574" s="7" t="s">
        <v>23</v>
      </c>
      <c r="C1574" s="7" t="s">
        <v>6262</v>
      </c>
      <c r="D1574" s="7" t="s">
        <v>1947</v>
      </c>
      <c r="E1574" s="7" t="s">
        <v>662</v>
      </c>
      <c r="F1574" s="7" t="s">
        <v>6263</v>
      </c>
      <c r="G1574" s="7" t="s">
        <v>28</v>
      </c>
      <c r="H1574" s="7" t="s">
        <v>185</v>
      </c>
      <c r="I1574" s="8">
        <v>43686.184660590276</v>
      </c>
      <c r="J1574" s="7" t="s">
        <v>1950</v>
      </c>
      <c r="K1574" s="9">
        <v>43686.0</v>
      </c>
      <c r="L1574" s="7" t="s">
        <v>31</v>
      </c>
      <c r="M1574" s="10" t="s">
        <v>665</v>
      </c>
      <c r="N1574" s="7" t="s">
        <v>666</v>
      </c>
      <c r="O1574" s="7" t="s">
        <v>667</v>
      </c>
      <c r="P1574" s="9">
        <v>43686.0</v>
      </c>
      <c r="Q1574" s="7" t="s">
        <v>35</v>
      </c>
      <c r="R1574" s="10" t="s">
        <v>36</v>
      </c>
      <c r="S1574" s="9">
        <v>45512.0</v>
      </c>
      <c r="T1574" s="7" t="s">
        <v>37</v>
      </c>
    </row>
    <row r="1575" ht="63.75" customHeight="1">
      <c r="A1575" s="7">
        <v>1568.0</v>
      </c>
      <c r="B1575" s="7" t="s">
        <v>23</v>
      </c>
      <c r="C1575" s="7" t="s">
        <v>6264</v>
      </c>
      <c r="D1575" s="7" t="s">
        <v>39</v>
      </c>
      <c r="E1575" s="7" t="s">
        <v>6265</v>
      </c>
      <c r="F1575" s="7" t="s">
        <v>6266</v>
      </c>
      <c r="G1575" s="7" t="s">
        <v>348</v>
      </c>
      <c r="H1575" s="7" t="s">
        <v>617</v>
      </c>
      <c r="I1575" s="8">
        <v>43686.1797697338</v>
      </c>
      <c r="J1575" s="7" t="s">
        <v>144</v>
      </c>
      <c r="K1575" s="9">
        <v>43686.0</v>
      </c>
      <c r="L1575" s="7" t="s">
        <v>31</v>
      </c>
      <c r="M1575" s="10" t="s">
        <v>6267</v>
      </c>
      <c r="N1575" s="7" t="s">
        <v>6268</v>
      </c>
      <c r="O1575" s="7" t="s">
        <v>6269</v>
      </c>
      <c r="P1575" s="9">
        <v>43686.0</v>
      </c>
      <c r="Q1575" s="7" t="s">
        <v>48</v>
      </c>
      <c r="R1575" s="10" t="s">
        <v>353</v>
      </c>
      <c r="S1575" s="7" t="s">
        <v>27</v>
      </c>
      <c r="T1575" s="7" t="s">
        <v>50</v>
      </c>
    </row>
    <row r="1576" ht="89.25" customHeight="1">
      <c r="A1576" s="7">
        <v>1569.0</v>
      </c>
      <c r="B1576" s="7" t="s">
        <v>23</v>
      </c>
      <c r="C1576" s="7" t="s">
        <v>6270</v>
      </c>
      <c r="D1576" s="7" t="s">
        <v>1947</v>
      </c>
      <c r="E1576" s="7" t="s">
        <v>1948</v>
      </c>
      <c r="F1576" s="7" t="s">
        <v>6271</v>
      </c>
      <c r="G1576" s="7" t="s">
        <v>28</v>
      </c>
      <c r="H1576" s="7" t="s">
        <v>185</v>
      </c>
      <c r="I1576" s="8">
        <v>43686.16824623843</v>
      </c>
      <c r="J1576" s="7" t="s">
        <v>2106</v>
      </c>
      <c r="K1576" s="9">
        <v>43686.0</v>
      </c>
      <c r="L1576" s="7" t="s">
        <v>31</v>
      </c>
      <c r="M1576" s="10" t="s">
        <v>1951</v>
      </c>
      <c r="N1576" s="7" t="s">
        <v>1952</v>
      </c>
      <c r="O1576" s="7" t="s">
        <v>1953</v>
      </c>
      <c r="P1576" s="9">
        <v>43686.0</v>
      </c>
      <c r="Q1576" s="7" t="s">
        <v>35</v>
      </c>
      <c r="R1576" s="10" t="s">
        <v>36</v>
      </c>
      <c r="S1576" s="9">
        <v>45150.0</v>
      </c>
      <c r="T1576" s="7" t="s">
        <v>37</v>
      </c>
    </row>
    <row r="1577" ht="51.0" customHeight="1">
      <c r="A1577" s="7">
        <v>1570.0</v>
      </c>
      <c r="B1577" s="7" t="s">
        <v>23</v>
      </c>
      <c r="C1577" s="7" t="s">
        <v>6272</v>
      </c>
      <c r="D1577" s="7" t="s">
        <v>1522</v>
      </c>
      <c r="E1577" s="7" t="s">
        <v>6273</v>
      </c>
      <c r="F1577" s="7" t="s">
        <v>6274</v>
      </c>
      <c r="G1577" s="7" t="s">
        <v>66</v>
      </c>
      <c r="H1577" s="7" t="s">
        <v>116</v>
      </c>
      <c r="I1577" s="8">
        <v>43685.3804812963</v>
      </c>
      <c r="J1577" s="7" t="s">
        <v>6111</v>
      </c>
      <c r="K1577" s="9">
        <v>43685.0</v>
      </c>
      <c r="L1577" s="7" t="s">
        <v>31</v>
      </c>
      <c r="M1577" s="10" t="s">
        <v>6275</v>
      </c>
      <c r="N1577" s="7" t="s">
        <v>6276</v>
      </c>
      <c r="O1577" s="7" t="s">
        <v>6277</v>
      </c>
      <c r="P1577" s="9">
        <v>43685.0</v>
      </c>
      <c r="Q1577" s="7" t="s">
        <v>61</v>
      </c>
      <c r="R1577" s="10" t="s">
        <v>73</v>
      </c>
      <c r="S1577" s="7" t="s">
        <v>27</v>
      </c>
      <c r="T1577" s="7" t="s">
        <v>50</v>
      </c>
    </row>
    <row r="1578" ht="51.0" customHeight="1">
      <c r="A1578" s="7">
        <v>1571.0</v>
      </c>
      <c r="B1578" s="7" t="s">
        <v>23</v>
      </c>
      <c r="C1578" s="7" t="s">
        <v>6278</v>
      </c>
      <c r="D1578" s="7" t="s">
        <v>3538</v>
      </c>
      <c r="E1578" s="7" t="s">
        <v>6279</v>
      </c>
      <c r="F1578" s="7" t="s">
        <v>6280</v>
      </c>
      <c r="G1578" s="7" t="s">
        <v>66</v>
      </c>
      <c r="H1578" s="7" t="s">
        <v>617</v>
      </c>
      <c r="I1578" s="8">
        <v>43685.36606516204</v>
      </c>
      <c r="J1578" s="7" t="s">
        <v>5856</v>
      </c>
      <c r="K1578" s="9">
        <v>43685.0</v>
      </c>
      <c r="L1578" s="7" t="s">
        <v>31</v>
      </c>
      <c r="M1578" s="10" t="s">
        <v>6281</v>
      </c>
      <c r="N1578" s="7" t="s">
        <v>6282</v>
      </c>
      <c r="O1578" s="7" t="s">
        <v>6283</v>
      </c>
      <c r="P1578" s="9">
        <v>43685.0</v>
      </c>
      <c r="Q1578" s="7" t="s">
        <v>61</v>
      </c>
      <c r="R1578" s="10" t="s">
        <v>73</v>
      </c>
      <c r="S1578" s="7" t="s">
        <v>27</v>
      </c>
      <c r="T1578" s="7" t="s">
        <v>50</v>
      </c>
    </row>
    <row r="1579" ht="51.0" customHeight="1">
      <c r="A1579" s="7">
        <v>1572.0</v>
      </c>
      <c r="B1579" s="7" t="s">
        <v>23</v>
      </c>
      <c r="C1579" s="7" t="s">
        <v>6284</v>
      </c>
      <c r="D1579" s="7" t="s">
        <v>6285</v>
      </c>
      <c r="E1579" s="7" t="s">
        <v>6279</v>
      </c>
      <c r="F1579" s="7" t="s">
        <v>6286</v>
      </c>
      <c r="G1579" s="7" t="s">
        <v>66</v>
      </c>
      <c r="H1579" s="7" t="s">
        <v>430</v>
      </c>
      <c r="I1579" s="8">
        <v>43685.36606483797</v>
      </c>
      <c r="J1579" s="7" t="s">
        <v>6285</v>
      </c>
      <c r="K1579" s="9">
        <v>43685.0</v>
      </c>
      <c r="L1579" s="7" t="s">
        <v>31</v>
      </c>
      <c r="M1579" s="10" t="s">
        <v>6281</v>
      </c>
      <c r="N1579" s="7" t="s">
        <v>6282</v>
      </c>
      <c r="O1579" s="7" t="s">
        <v>6283</v>
      </c>
      <c r="P1579" s="9">
        <v>43685.0</v>
      </c>
      <c r="Q1579" s="7" t="s">
        <v>61</v>
      </c>
      <c r="R1579" s="10" t="s">
        <v>73</v>
      </c>
      <c r="S1579" s="7" t="s">
        <v>27</v>
      </c>
      <c r="T1579" s="7" t="s">
        <v>50</v>
      </c>
    </row>
    <row r="1580" ht="51.0" customHeight="1">
      <c r="A1580" s="7">
        <v>1573.0</v>
      </c>
      <c r="B1580" s="7" t="s">
        <v>23</v>
      </c>
      <c r="C1580" s="7" t="s">
        <v>6287</v>
      </c>
      <c r="D1580" s="7" t="s">
        <v>3538</v>
      </c>
      <c r="E1580" s="7" t="s">
        <v>6288</v>
      </c>
      <c r="F1580" s="7" t="s">
        <v>6289</v>
      </c>
      <c r="G1580" s="7" t="s">
        <v>28</v>
      </c>
      <c r="H1580" s="7" t="s">
        <v>79</v>
      </c>
      <c r="I1580" s="8">
        <v>43685.3395478125</v>
      </c>
      <c r="J1580" s="7" t="s">
        <v>963</v>
      </c>
      <c r="K1580" s="9">
        <v>43685.0</v>
      </c>
      <c r="L1580" s="7" t="s">
        <v>69</v>
      </c>
      <c r="M1580" s="10" t="s">
        <v>6290</v>
      </c>
      <c r="N1580" s="7" t="s">
        <v>6291</v>
      </c>
      <c r="O1580" s="7" t="s">
        <v>6292</v>
      </c>
      <c r="P1580" s="9">
        <v>43685.0</v>
      </c>
      <c r="Q1580" s="7" t="s">
        <v>35</v>
      </c>
      <c r="R1580" s="10" t="s">
        <v>73</v>
      </c>
      <c r="S1580" s="9">
        <v>73051.0</v>
      </c>
      <c r="T1580" s="7" t="s">
        <v>50</v>
      </c>
    </row>
    <row r="1581" ht="51.0" customHeight="1">
      <c r="A1581" s="7">
        <v>1574.0</v>
      </c>
      <c r="B1581" s="7" t="s">
        <v>23</v>
      </c>
      <c r="C1581" s="7" t="s">
        <v>6293</v>
      </c>
      <c r="D1581" s="7" t="s">
        <v>3360</v>
      </c>
      <c r="E1581" s="7" t="s">
        <v>6294</v>
      </c>
      <c r="F1581" s="7" t="s">
        <v>6295</v>
      </c>
      <c r="G1581" s="7" t="s">
        <v>98</v>
      </c>
      <c r="H1581" s="7" t="s">
        <v>349</v>
      </c>
      <c r="I1581" s="8">
        <v>43685.32330865741</v>
      </c>
      <c r="J1581" s="7" t="s">
        <v>2366</v>
      </c>
      <c r="K1581" s="9">
        <v>43685.0</v>
      </c>
      <c r="L1581" s="7" t="s">
        <v>31</v>
      </c>
      <c r="M1581" s="10" t="s">
        <v>6296</v>
      </c>
      <c r="N1581" s="7" t="s">
        <v>6297</v>
      </c>
      <c r="O1581" s="7" t="s">
        <v>6298</v>
      </c>
      <c r="P1581" s="9">
        <v>43685.0</v>
      </c>
      <c r="Q1581" s="7" t="s">
        <v>173</v>
      </c>
      <c r="R1581" s="10" t="s">
        <v>103</v>
      </c>
      <c r="S1581" s="9">
        <v>44007.0</v>
      </c>
      <c r="T1581" s="7" t="s">
        <v>50</v>
      </c>
    </row>
    <row r="1582" ht="51.0" customHeight="1">
      <c r="A1582" s="7">
        <v>1575.0</v>
      </c>
      <c r="B1582" s="7" t="s">
        <v>23</v>
      </c>
      <c r="C1582" s="7" t="s">
        <v>6299</v>
      </c>
      <c r="D1582" s="7" t="s">
        <v>3360</v>
      </c>
      <c r="E1582" s="7" t="s">
        <v>6294</v>
      </c>
      <c r="F1582" s="7" t="s">
        <v>6300</v>
      </c>
      <c r="G1582" s="7" t="s">
        <v>98</v>
      </c>
      <c r="H1582" s="7" t="s">
        <v>430</v>
      </c>
      <c r="I1582" s="8">
        <v>43685.32330815972</v>
      </c>
      <c r="J1582" s="7" t="s">
        <v>2366</v>
      </c>
      <c r="K1582" s="9">
        <v>43685.0</v>
      </c>
      <c r="L1582" s="7" t="s">
        <v>31</v>
      </c>
      <c r="M1582" s="10" t="s">
        <v>6296</v>
      </c>
      <c r="N1582" s="7" t="s">
        <v>6297</v>
      </c>
      <c r="O1582" s="7" t="s">
        <v>6298</v>
      </c>
      <c r="P1582" s="9">
        <v>43685.0</v>
      </c>
      <c r="Q1582" s="7" t="s">
        <v>61</v>
      </c>
      <c r="R1582" s="10" t="s">
        <v>103</v>
      </c>
      <c r="S1582" s="7" t="s">
        <v>27</v>
      </c>
      <c r="T1582" s="7" t="s">
        <v>50</v>
      </c>
    </row>
    <row r="1583" ht="51.0" customHeight="1">
      <c r="A1583" s="7">
        <v>1576.0</v>
      </c>
      <c r="B1583" s="7" t="s">
        <v>23</v>
      </c>
      <c r="C1583" s="7" t="s">
        <v>6301</v>
      </c>
      <c r="D1583" s="7" t="s">
        <v>839</v>
      </c>
      <c r="E1583" s="7" t="s">
        <v>6302</v>
      </c>
      <c r="F1583" s="7" t="s">
        <v>6303</v>
      </c>
      <c r="G1583" s="7" t="s">
        <v>2910</v>
      </c>
      <c r="H1583" s="7" t="s">
        <v>395</v>
      </c>
      <c r="I1583" s="8">
        <v>43685.31973362269</v>
      </c>
      <c r="J1583" s="7" t="s">
        <v>6304</v>
      </c>
      <c r="K1583" s="9">
        <v>43685.0</v>
      </c>
      <c r="L1583" s="7" t="s">
        <v>69</v>
      </c>
      <c r="M1583" s="10" t="s">
        <v>6305</v>
      </c>
      <c r="N1583" s="7" t="s">
        <v>6306</v>
      </c>
      <c r="O1583" s="7" t="s">
        <v>6307</v>
      </c>
      <c r="P1583" s="9">
        <v>43685.0</v>
      </c>
      <c r="Q1583" s="7" t="s">
        <v>35</v>
      </c>
      <c r="R1583" s="10" t="s">
        <v>73</v>
      </c>
      <c r="S1583" s="9">
        <v>47239.0</v>
      </c>
      <c r="T1583" s="7" t="s">
        <v>37</v>
      </c>
    </row>
    <row r="1584" ht="89.25" customHeight="1">
      <c r="A1584" s="7">
        <v>1577.0</v>
      </c>
      <c r="B1584" s="7" t="s">
        <v>23</v>
      </c>
      <c r="C1584" s="7" t="s">
        <v>6308</v>
      </c>
      <c r="D1584" s="7" t="s">
        <v>6309</v>
      </c>
      <c r="E1584" s="7" t="s">
        <v>6310</v>
      </c>
      <c r="F1584" s="7" t="s">
        <v>6311</v>
      </c>
      <c r="G1584" s="7" t="s">
        <v>2116</v>
      </c>
      <c r="H1584" s="7" t="s">
        <v>79</v>
      </c>
      <c r="I1584" s="8">
        <v>43685.30966734954</v>
      </c>
      <c r="J1584" s="7" t="s">
        <v>6312</v>
      </c>
      <c r="K1584" s="9">
        <v>43685.0</v>
      </c>
      <c r="L1584" s="7" t="s">
        <v>57</v>
      </c>
      <c r="M1584" s="10" t="s">
        <v>6313</v>
      </c>
      <c r="N1584" s="7" t="s">
        <v>6314</v>
      </c>
      <c r="O1584" s="7" t="s">
        <v>6315</v>
      </c>
      <c r="P1584" s="9">
        <v>43685.0</v>
      </c>
      <c r="Q1584" s="7" t="s">
        <v>61</v>
      </c>
      <c r="R1584" s="10" t="s">
        <v>36</v>
      </c>
      <c r="S1584" s="7" t="s">
        <v>27</v>
      </c>
      <c r="T1584" s="7" t="s">
        <v>37</v>
      </c>
    </row>
    <row r="1585" ht="51.0" customHeight="1">
      <c r="A1585" s="7">
        <v>1578.0</v>
      </c>
      <c r="B1585" s="7" t="s">
        <v>23</v>
      </c>
      <c r="C1585" s="7" t="s">
        <v>6316</v>
      </c>
      <c r="D1585" s="7" t="s">
        <v>126</v>
      </c>
      <c r="E1585" s="7" t="s">
        <v>3189</v>
      </c>
      <c r="F1585" s="7" t="s">
        <v>6317</v>
      </c>
      <c r="G1585" s="7" t="s">
        <v>66</v>
      </c>
      <c r="H1585" s="7" t="s">
        <v>185</v>
      </c>
      <c r="I1585" s="8">
        <v>43685.235167638886</v>
      </c>
      <c r="J1585" s="7" t="s">
        <v>6318</v>
      </c>
      <c r="K1585" s="9">
        <v>43685.0</v>
      </c>
      <c r="L1585" s="7" t="s">
        <v>31</v>
      </c>
      <c r="M1585" s="10" t="s">
        <v>3191</v>
      </c>
      <c r="N1585" s="7" t="s">
        <v>3192</v>
      </c>
      <c r="O1585" s="7" t="s">
        <v>3193</v>
      </c>
      <c r="P1585" s="9">
        <v>43685.0</v>
      </c>
      <c r="Q1585" s="7" t="s">
        <v>35</v>
      </c>
      <c r="R1585" s="10" t="s">
        <v>73</v>
      </c>
      <c r="S1585" s="9">
        <v>73051.0</v>
      </c>
      <c r="T1585" s="7" t="s">
        <v>37</v>
      </c>
    </row>
    <row r="1586" ht="51.0" customHeight="1">
      <c r="A1586" s="7">
        <v>1579.0</v>
      </c>
      <c r="B1586" s="7" t="s">
        <v>23</v>
      </c>
      <c r="C1586" s="7" t="s">
        <v>6319</v>
      </c>
      <c r="D1586" s="7" t="s">
        <v>839</v>
      </c>
      <c r="E1586" s="7" t="s">
        <v>3189</v>
      </c>
      <c r="F1586" s="7" t="s">
        <v>6320</v>
      </c>
      <c r="G1586" s="7" t="s">
        <v>66</v>
      </c>
      <c r="H1586" s="7" t="s">
        <v>349</v>
      </c>
      <c r="I1586" s="8">
        <v>43685.23516701389</v>
      </c>
      <c r="J1586" s="7" t="s">
        <v>6321</v>
      </c>
      <c r="K1586" s="9">
        <v>43685.0</v>
      </c>
      <c r="L1586" s="7" t="s">
        <v>31</v>
      </c>
      <c r="M1586" s="10" t="s">
        <v>3191</v>
      </c>
      <c r="N1586" s="7" t="s">
        <v>3192</v>
      </c>
      <c r="O1586" s="7" t="s">
        <v>3193</v>
      </c>
      <c r="P1586" s="9">
        <v>43685.0</v>
      </c>
      <c r="Q1586" s="7" t="s">
        <v>35</v>
      </c>
      <c r="R1586" s="10" t="s">
        <v>73</v>
      </c>
      <c r="S1586" s="9">
        <v>73051.0</v>
      </c>
      <c r="T1586" s="7" t="s">
        <v>37</v>
      </c>
    </row>
    <row r="1587" ht="51.0" customHeight="1">
      <c r="A1587" s="7">
        <v>1580.0</v>
      </c>
      <c r="B1587" s="7" t="s">
        <v>23</v>
      </c>
      <c r="C1587" s="7" t="s">
        <v>6322</v>
      </c>
      <c r="D1587" s="7" t="s">
        <v>619</v>
      </c>
      <c r="E1587" s="7" t="s">
        <v>6323</v>
      </c>
      <c r="F1587" s="7" t="s">
        <v>27</v>
      </c>
      <c r="G1587" s="7" t="s">
        <v>78</v>
      </c>
      <c r="H1587" s="7" t="s">
        <v>2082</v>
      </c>
      <c r="I1587" s="8">
        <v>43685.22331716435</v>
      </c>
      <c r="J1587" s="7" t="s">
        <v>4772</v>
      </c>
      <c r="K1587" s="9">
        <v>43685.0</v>
      </c>
      <c r="L1587" s="7" t="s">
        <v>31</v>
      </c>
      <c r="M1587" s="10" t="s">
        <v>6324</v>
      </c>
      <c r="N1587" s="7" t="s">
        <v>6325</v>
      </c>
      <c r="O1587" s="7" t="s">
        <v>6326</v>
      </c>
      <c r="P1587" s="9">
        <v>43685.0</v>
      </c>
      <c r="Q1587" s="7" t="s">
        <v>61</v>
      </c>
      <c r="R1587" s="10" t="s">
        <v>73</v>
      </c>
      <c r="S1587" s="7" t="s">
        <v>27</v>
      </c>
      <c r="T1587" s="7" t="s">
        <v>50</v>
      </c>
    </row>
    <row r="1588" ht="51.0" customHeight="1">
      <c r="A1588" s="7">
        <v>1581.0</v>
      </c>
      <c r="B1588" s="7" t="s">
        <v>23</v>
      </c>
      <c r="C1588" s="7" t="s">
        <v>6327</v>
      </c>
      <c r="D1588" s="7" t="s">
        <v>39</v>
      </c>
      <c r="E1588" s="7" t="s">
        <v>6323</v>
      </c>
      <c r="F1588" s="7" t="s">
        <v>6328</v>
      </c>
      <c r="G1588" s="7" t="s">
        <v>78</v>
      </c>
      <c r="H1588" s="7" t="s">
        <v>216</v>
      </c>
      <c r="I1588" s="8">
        <v>43685.22331673611</v>
      </c>
      <c r="J1588" s="7" t="s">
        <v>5861</v>
      </c>
      <c r="K1588" s="9">
        <v>43685.0</v>
      </c>
      <c r="L1588" s="7" t="s">
        <v>31</v>
      </c>
      <c r="M1588" s="10" t="s">
        <v>6324</v>
      </c>
      <c r="N1588" s="7" t="s">
        <v>6325</v>
      </c>
      <c r="O1588" s="7" t="s">
        <v>6326</v>
      </c>
      <c r="P1588" s="9">
        <v>43685.0</v>
      </c>
      <c r="Q1588" s="7" t="s">
        <v>61</v>
      </c>
      <c r="R1588" s="10" t="s">
        <v>73</v>
      </c>
      <c r="S1588" s="7" t="s">
        <v>27</v>
      </c>
      <c r="T1588" s="7" t="s">
        <v>50</v>
      </c>
    </row>
    <row r="1589" ht="51.0" customHeight="1">
      <c r="A1589" s="7">
        <v>1582.0</v>
      </c>
      <c r="B1589" s="7" t="s">
        <v>23</v>
      </c>
      <c r="C1589" s="7" t="s">
        <v>6329</v>
      </c>
      <c r="D1589" s="7" t="s">
        <v>39</v>
      </c>
      <c r="E1589" s="7" t="s">
        <v>6330</v>
      </c>
      <c r="F1589" s="7" t="s">
        <v>6331</v>
      </c>
      <c r="G1589" s="7" t="s">
        <v>66</v>
      </c>
      <c r="H1589" s="7" t="s">
        <v>430</v>
      </c>
      <c r="I1589" s="8">
        <v>43685.20961912037</v>
      </c>
      <c r="J1589" s="7" t="s">
        <v>144</v>
      </c>
      <c r="K1589" s="9">
        <v>43685.0</v>
      </c>
      <c r="L1589" s="7" t="s">
        <v>31</v>
      </c>
      <c r="M1589" s="10" t="s">
        <v>6332</v>
      </c>
      <c r="N1589" s="7" t="s">
        <v>6333</v>
      </c>
      <c r="O1589" s="7" t="s">
        <v>6334</v>
      </c>
      <c r="P1589" s="9">
        <v>43685.0</v>
      </c>
      <c r="Q1589" s="7" t="s">
        <v>61</v>
      </c>
      <c r="R1589" s="10" t="s">
        <v>73</v>
      </c>
      <c r="S1589" s="7" t="s">
        <v>27</v>
      </c>
      <c r="T1589" s="7" t="s">
        <v>50</v>
      </c>
    </row>
    <row r="1590" ht="89.25" customHeight="1">
      <c r="A1590" s="7">
        <v>1583.0</v>
      </c>
      <c r="B1590" s="7" t="s">
        <v>23</v>
      </c>
      <c r="C1590" s="7" t="s">
        <v>6335</v>
      </c>
      <c r="D1590" s="7" t="s">
        <v>39</v>
      </c>
      <c r="E1590" s="7" t="s">
        <v>662</v>
      </c>
      <c r="F1590" s="7" t="s">
        <v>6336</v>
      </c>
      <c r="G1590" s="7" t="s">
        <v>6337</v>
      </c>
      <c r="H1590" s="7" t="s">
        <v>67</v>
      </c>
      <c r="I1590" s="8">
        <v>43685.20453050926</v>
      </c>
      <c r="J1590" s="7" t="s">
        <v>677</v>
      </c>
      <c r="K1590" s="9">
        <v>43685.0</v>
      </c>
      <c r="L1590" s="7" t="s">
        <v>31</v>
      </c>
      <c r="M1590" s="10" t="s">
        <v>665</v>
      </c>
      <c r="N1590" s="7" t="s">
        <v>666</v>
      </c>
      <c r="O1590" s="7" t="s">
        <v>667</v>
      </c>
      <c r="P1590" s="9">
        <v>43685.0</v>
      </c>
      <c r="Q1590" s="7" t="s">
        <v>35</v>
      </c>
      <c r="R1590" s="10" t="s">
        <v>36</v>
      </c>
      <c r="S1590" s="9">
        <v>45288.0</v>
      </c>
      <c r="T1590" s="7" t="s">
        <v>37</v>
      </c>
    </row>
    <row r="1591" ht="89.25" customHeight="1">
      <c r="A1591" s="7">
        <v>1584.0</v>
      </c>
      <c r="B1591" s="7" t="s">
        <v>23</v>
      </c>
      <c r="C1591" s="7" t="s">
        <v>6338</v>
      </c>
      <c r="D1591" s="7" t="s">
        <v>1633</v>
      </c>
      <c r="E1591" s="7" t="s">
        <v>662</v>
      </c>
      <c r="F1591" s="7" t="s">
        <v>6339</v>
      </c>
      <c r="G1591" s="7" t="s">
        <v>28</v>
      </c>
      <c r="H1591" s="7" t="s">
        <v>116</v>
      </c>
      <c r="I1591" s="8">
        <v>43685.2045300463</v>
      </c>
      <c r="J1591" s="7" t="s">
        <v>481</v>
      </c>
      <c r="K1591" s="9">
        <v>43685.0</v>
      </c>
      <c r="L1591" s="7" t="s">
        <v>69</v>
      </c>
      <c r="M1591" s="10" t="s">
        <v>665</v>
      </c>
      <c r="N1591" s="7" t="s">
        <v>666</v>
      </c>
      <c r="O1591" s="7" t="s">
        <v>667</v>
      </c>
      <c r="P1591" s="9">
        <v>43685.0</v>
      </c>
      <c r="Q1591" s="7" t="s">
        <v>35</v>
      </c>
      <c r="R1591" s="10" t="s">
        <v>36</v>
      </c>
      <c r="S1591" s="9">
        <v>44936.0</v>
      </c>
      <c r="T1591" s="7" t="s">
        <v>37</v>
      </c>
    </row>
    <row r="1592" ht="89.25" customHeight="1">
      <c r="A1592" s="7">
        <v>1585.0</v>
      </c>
      <c r="B1592" s="7" t="s">
        <v>23</v>
      </c>
      <c r="C1592" s="7" t="s">
        <v>6340</v>
      </c>
      <c r="D1592" s="7" t="s">
        <v>95</v>
      </c>
      <c r="E1592" s="7" t="s">
        <v>6341</v>
      </c>
      <c r="F1592" s="7" t="s">
        <v>6342</v>
      </c>
      <c r="G1592" s="7" t="s">
        <v>28</v>
      </c>
      <c r="H1592" s="7" t="s">
        <v>43</v>
      </c>
      <c r="I1592" s="8">
        <v>43685.131891840276</v>
      </c>
      <c r="J1592" s="7" t="s">
        <v>2451</v>
      </c>
      <c r="K1592" s="9">
        <v>43685.0</v>
      </c>
      <c r="L1592" s="7" t="s">
        <v>31</v>
      </c>
      <c r="M1592" s="10" t="s">
        <v>6343</v>
      </c>
      <c r="N1592" s="7" t="s">
        <v>6344</v>
      </c>
      <c r="O1592" s="7" t="s">
        <v>6345</v>
      </c>
      <c r="P1592" s="9">
        <v>43685.0</v>
      </c>
      <c r="Q1592" s="7" t="s">
        <v>61</v>
      </c>
      <c r="R1592" s="10" t="s">
        <v>36</v>
      </c>
      <c r="S1592" s="7" t="s">
        <v>27</v>
      </c>
      <c r="T1592" s="7" t="s">
        <v>50</v>
      </c>
    </row>
    <row r="1593" ht="89.25" customHeight="1">
      <c r="A1593" s="7">
        <v>1586.0</v>
      </c>
      <c r="B1593" s="7" t="s">
        <v>23</v>
      </c>
      <c r="C1593" s="7" t="s">
        <v>6346</v>
      </c>
      <c r="D1593" s="7" t="s">
        <v>6347</v>
      </c>
      <c r="E1593" s="7" t="s">
        <v>6348</v>
      </c>
      <c r="F1593" s="7" t="s">
        <v>6349</v>
      </c>
      <c r="G1593" s="7" t="s">
        <v>28</v>
      </c>
      <c r="H1593" s="7" t="s">
        <v>43</v>
      </c>
      <c r="I1593" s="8">
        <v>43685.11929515046</v>
      </c>
      <c r="J1593" s="7" t="s">
        <v>2327</v>
      </c>
      <c r="K1593" s="9">
        <v>43685.0</v>
      </c>
      <c r="L1593" s="7" t="s">
        <v>57</v>
      </c>
      <c r="M1593" s="10" t="s">
        <v>6350</v>
      </c>
      <c r="N1593" s="7" t="s">
        <v>6351</v>
      </c>
      <c r="O1593" s="7" t="s">
        <v>6352</v>
      </c>
      <c r="P1593" s="9">
        <v>43685.0</v>
      </c>
      <c r="Q1593" s="7" t="s">
        <v>61</v>
      </c>
      <c r="R1593" s="10" t="s">
        <v>36</v>
      </c>
      <c r="S1593" s="7" t="s">
        <v>27</v>
      </c>
      <c r="T1593" s="7" t="s">
        <v>37</v>
      </c>
    </row>
    <row r="1594" ht="89.25" customHeight="1">
      <c r="A1594" s="7">
        <v>1587.0</v>
      </c>
      <c r="B1594" s="7" t="s">
        <v>23</v>
      </c>
      <c r="C1594" s="7" t="s">
        <v>6353</v>
      </c>
      <c r="D1594" s="7" t="s">
        <v>6347</v>
      </c>
      <c r="E1594" s="7" t="s">
        <v>6348</v>
      </c>
      <c r="F1594" s="7" t="s">
        <v>6354</v>
      </c>
      <c r="G1594" s="7" t="s">
        <v>28</v>
      </c>
      <c r="H1594" s="7" t="s">
        <v>43</v>
      </c>
      <c r="I1594" s="8">
        <v>43685.11929495371</v>
      </c>
      <c r="J1594" s="7" t="s">
        <v>2327</v>
      </c>
      <c r="K1594" s="9">
        <v>43685.0</v>
      </c>
      <c r="L1594" s="7" t="s">
        <v>57</v>
      </c>
      <c r="M1594" s="10" t="s">
        <v>6350</v>
      </c>
      <c r="N1594" s="7" t="s">
        <v>6351</v>
      </c>
      <c r="O1594" s="7" t="s">
        <v>6352</v>
      </c>
      <c r="P1594" s="9">
        <v>43685.0</v>
      </c>
      <c r="Q1594" s="7" t="s">
        <v>61</v>
      </c>
      <c r="R1594" s="10" t="s">
        <v>36</v>
      </c>
      <c r="S1594" s="7" t="s">
        <v>27</v>
      </c>
      <c r="T1594" s="7" t="s">
        <v>37</v>
      </c>
    </row>
    <row r="1595" ht="89.25" customHeight="1">
      <c r="A1595" s="7">
        <v>1588.0</v>
      </c>
      <c r="B1595" s="7" t="s">
        <v>23</v>
      </c>
      <c r="C1595" s="7" t="s">
        <v>6355</v>
      </c>
      <c r="D1595" s="7" t="s">
        <v>6347</v>
      </c>
      <c r="E1595" s="7" t="s">
        <v>6348</v>
      </c>
      <c r="F1595" s="7" t="s">
        <v>6356</v>
      </c>
      <c r="G1595" s="7" t="s">
        <v>28</v>
      </c>
      <c r="H1595" s="7" t="s">
        <v>43</v>
      </c>
      <c r="I1595" s="8">
        <v>43685.11929471065</v>
      </c>
      <c r="J1595" s="7" t="s">
        <v>2327</v>
      </c>
      <c r="K1595" s="9">
        <v>43685.0</v>
      </c>
      <c r="L1595" s="7" t="s">
        <v>57</v>
      </c>
      <c r="M1595" s="10" t="s">
        <v>6350</v>
      </c>
      <c r="N1595" s="7" t="s">
        <v>6351</v>
      </c>
      <c r="O1595" s="7" t="s">
        <v>6352</v>
      </c>
      <c r="P1595" s="9">
        <v>43685.0</v>
      </c>
      <c r="Q1595" s="7" t="s">
        <v>61</v>
      </c>
      <c r="R1595" s="10" t="s">
        <v>36</v>
      </c>
      <c r="S1595" s="7" t="s">
        <v>27</v>
      </c>
      <c r="T1595" s="7" t="s">
        <v>37</v>
      </c>
    </row>
    <row r="1596" ht="89.25" customHeight="1">
      <c r="A1596" s="7">
        <v>1589.0</v>
      </c>
      <c r="B1596" s="7" t="s">
        <v>23</v>
      </c>
      <c r="C1596" s="7" t="s">
        <v>6357</v>
      </c>
      <c r="D1596" s="7" t="s">
        <v>105</v>
      </c>
      <c r="E1596" s="7" t="s">
        <v>6358</v>
      </c>
      <c r="F1596" s="7" t="s">
        <v>6359</v>
      </c>
      <c r="G1596" s="7" t="s">
        <v>66</v>
      </c>
      <c r="H1596" s="7" t="s">
        <v>185</v>
      </c>
      <c r="I1596" s="8">
        <v>43685.098901261576</v>
      </c>
      <c r="J1596" s="7" t="s">
        <v>109</v>
      </c>
      <c r="K1596" s="9">
        <v>43685.0</v>
      </c>
      <c r="L1596" s="7" t="s">
        <v>31</v>
      </c>
      <c r="M1596" s="10" t="s">
        <v>6360</v>
      </c>
      <c r="N1596" s="7" t="s">
        <v>6361</v>
      </c>
      <c r="O1596" s="7" t="s">
        <v>6362</v>
      </c>
      <c r="P1596" s="9">
        <v>43685.0</v>
      </c>
      <c r="Q1596" s="7" t="s">
        <v>61</v>
      </c>
      <c r="R1596" s="10" t="s">
        <v>36</v>
      </c>
      <c r="S1596" s="7" t="s">
        <v>27</v>
      </c>
      <c r="T1596" s="7" t="s">
        <v>50</v>
      </c>
    </row>
    <row r="1597" ht="89.25" customHeight="1">
      <c r="A1597" s="7">
        <v>1590.0</v>
      </c>
      <c r="B1597" s="7" t="s">
        <v>23</v>
      </c>
      <c r="C1597" s="7" t="s">
        <v>6363</v>
      </c>
      <c r="D1597" s="7" t="s">
        <v>1633</v>
      </c>
      <c r="E1597" s="7" t="s">
        <v>1948</v>
      </c>
      <c r="F1597" s="7" t="s">
        <v>6364</v>
      </c>
      <c r="G1597" s="7" t="s">
        <v>28</v>
      </c>
      <c r="H1597" s="7" t="s">
        <v>336</v>
      </c>
      <c r="I1597" s="8">
        <v>43685.07499725695</v>
      </c>
      <c r="J1597" s="7" t="s">
        <v>6365</v>
      </c>
      <c r="K1597" s="9">
        <v>43685.0</v>
      </c>
      <c r="L1597" s="7" t="s">
        <v>69</v>
      </c>
      <c r="M1597" s="10" t="s">
        <v>1951</v>
      </c>
      <c r="N1597" s="7" t="s">
        <v>1952</v>
      </c>
      <c r="O1597" s="7" t="s">
        <v>1953</v>
      </c>
      <c r="P1597" s="9">
        <v>43685.0</v>
      </c>
      <c r="Q1597" s="7" t="s">
        <v>35</v>
      </c>
      <c r="R1597" s="10" t="s">
        <v>36</v>
      </c>
      <c r="S1597" s="9">
        <v>45115.0</v>
      </c>
      <c r="T1597" s="7" t="s">
        <v>37</v>
      </c>
    </row>
    <row r="1598" ht="89.25" customHeight="1">
      <c r="A1598" s="7">
        <v>1591.0</v>
      </c>
      <c r="B1598" s="7" t="s">
        <v>23</v>
      </c>
      <c r="C1598" s="7" t="s">
        <v>6366</v>
      </c>
      <c r="D1598" s="7" t="s">
        <v>1522</v>
      </c>
      <c r="E1598" s="7" t="s">
        <v>1948</v>
      </c>
      <c r="F1598" s="7" t="s">
        <v>6367</v>
      </c>
      <c r="G1598" s="7" t="s">
        <v>28</v>
      </c>
      <c r="H1598" s="7" t="s">
        <v>266</v>
      </c>
      <c r="I1598" s="8">
        <v>43685.074996724536</v>
      </c>
      <c r="J1598" s="7" t="s">
        <v>6113</v>
      </c>
      <c r="K1598" s="9">
        <v>43685.0</v>
      </c>
      <c r="L1598" s="7" t="s">
        <v>57</v>
      </c>
      <c r="M1598" s="10" t="s">
        <v>1951</v>
      </c>
      <c r="N1598" s="7" t="s">
        <v>1952</v>
      </c>
      <c r="O1598" s="7" t="s">
        <v>1953</v>
      </c>
      <c r="P1598" s="9">
        <v>43685.0</v>
      </c>
      <c r="Q1598" s="7" t="s">
        <v>35</v>
      </c>
      <c r="R1598" s="10" t="s">
        <v>36</v>
      </c>
      <c r="S1598" s="9">
        <v>45291.0</v>
      </c>
      <c r="T1598" s="7" t="s">
        <v>37</v>
      </c>
    </row>
    <row r="1599" ht="89.25" customHeight="1">
      <c r="A1599" s="7">
        <v>1592.0</v>
      </c>
      <c r="B1599" s="7" t="s">
        <v>23</v>
      </c>
      <c r="C1599" s="7" t="s">
        <v>6368</v>
      </c>
      <c r="D1599" s="7" t="s">
        <v>1947</v>
      </c>
      <c r="E1599" s="7" t="s">
        <v>1948</v>
      </c>
      <c r="F1599" s="7" t="s">
        <v>6369</v>
      </c>
      <c r="G1599" s="7" t="s">
        <v>28</v>
      </c>
      <c r="H1599" s="7" t="s">
        <v>185</v>
      </c>
      <c r="I1599" s="8">
        <v>43685.07499662037</v>
      </c>
      <c r="J1599" s="7" t="s">
        <v>496</v>
      </c>
      <c r="K1599" s="9">
        <v>43685.0</v>
      </c>
      <c r="L1599" s="7" t="s">
        <v>31</v>
      </c>
      <c r="M1599" s="10" t="s">
        <v>1951</v>
      </c>
      <c r="N1599" s="7" t="s">
        <v>1952</v>
      </c>
      <c r="O1599" s="7" t="s">
        <v>1953</v>
      </c>
      <c r="P1599" s="9">
        <v>43685.0</v>
      </c>
      <c r="Q1599" s="7" t="s">
        <v>35</v>
      </c>
      <c r="R1599" s="10" t="s">
        <v>36</v>
      </c>
      <c r="S1599" s="9">
        <v>45291.0</v>
      </c>
      <c r="T1599" s="7" t="s">
        <v>37</v>
      </c>
    </row>
    <row r="1600" ht="89.25" customHeight="1">
      <c r="A1600" s="7">
        <v>1593.0</v>
      </c>
      <c r="B1600" s="7" t="s">
        <v>23</v>
      </c>
      <c r="C1600" s="7" t="s">
        <v>6370</v>
      </c>
      <c r="D1600" s="7" t="s">
        <v>1947</v>
      </c>
      <c r="E1600" s="7" t="s">
        <v>1948</v>
      </c>
      <c r="F1600" s="7" t="s">
        <v>6371</v>
      </c>
      <c r="G1600" s="7" t="s">
        <v>28</v>
      </c>
      <c r="H1600" s="7" t="s">
        <v>185</v>
      </c>
      <c r="I1600" s="8">
        <v>43685.07499453703</v>
      </c>
      <c r="J1600" s="7" t="s">
        <v>496</v>
      </c>
      <c r="K1600" s="9">
        <v>43685.0</v>
      </c>
      <c r="L1600" s="7" t="s">
        <v>31</v>
      </c>
      <c r="M1600" s="10" t="s">
        <v>1951</v>
      </c>
      <c r="N1600" s="7" t="s">
        <v>1952</v>
      </c>
      <c r="O1600" s="7" t="s">
        <v>1953</v>
      </c>
      <c r="P1600" s="9">
        <v>43685.0</v>
      </c>
      <c r="Q1600" s="7" t="s">
        <v>35</v>
      </c>
      <c r="R1600" s="10" t="s">
        <v>36</v>
      </c>
      <c r="S1600" s="9">
        <v>45291.0</v>
      </c>
      <c r="T1600" s="7" t="s">
        <v>37</v>
      </c>
    </row>
    <row r="1601" ht="89.25" customHeight="1">
      <c r="A1601" s="7">
        <v>1594.0</v>
      </c>
      <c r="B1601" s="7" t="s">
        <v>23</v>
      </c>
      <c r="C1601" s="7" t="s">
        <v>6372</v>
      </c>
      <c r="D1601" s="7" t="s">
        <v>1947</v>
      </c>
      <c r="E1601" s="7" t="s">
        <v>1948</v>
      </c>
      <c r="F1601" s="7" t="s">
        <v>6373</v>
      </c>
      <c r="G1601" s="7" t="s">
        <v>28</v>
      </c>
      <c r="H1601" s="7" t="s">
        <v>185</v>
      </c>
      <c r="I1601" s="8">
        <v>43685.07499434028</v>
      </c>
      <c r="J1601" s="7" t="s">
        <v>496</v>
      </c>
      <c r="K1601" s="9">
        <v>43685.0</v>
      </c>
      <c r="L1601" s="7" t="s">
        <v>31</v>
      </c>
      <c r="M1601" s="10" t="s">
        <v>1951</v>
      </c>
      <c r="N1601" s="7" t="s">
        <v>1952</v>
      </c>
      <c r="O1601" s="7" t="s">
        <v>1953</v>
      </c>
      <c r="P1601" s="9">
        <v>43685.0</v>
      </c>
      <c r="Q1601" s="7" t="s">
        <v>35</v>
      </c>
      <c r="R1601" s="10" t="s">
        <v>36</v>
      </c>
      <c r="S1601" s="9">
        <v>45291.0</v>
      </c>
      <c r="T1601" s="7" t="s">
        <v>37</v>
      </c>
    </row>
    <row r="1602" ht="89.25" customHeight="1">
      <c r="A1602" s="7">
        <v>1595.0</v>
      </c>
      <c r="B1602" s="7" t="s">
        <v>23</v>
      </c>
      <c r="C1602" s="7" t="s">
        <v>6374</v>
      </c>
      <c r="D1602" s="7" t="s">
        <v>4202</v>
      </c>
      <c r="E1602" s="7" t="s">
        <v>1948</v>
      </c>
      <c r="F1602" s="7" t="s">
        <v>6375</v>
      </c>
      <c r="G1602" s="7" t="s">
        <v>28</v>
      </c>
      <c r="H1602" s="7" t="s">
        <v>349</v>
      </c>
      <c r="I1602" s="8">
        <v>43685.074994166665</v>
      </c>
      <c r="J1602" s="7" t="s">
        <v>3728</v>
      </c>
      <c r="K1602" s="9">
        <v>43685.0</v>
      </c>
      <c r="L1602" s="7" t="s">
        <v>31</v>
      </c>
      <c r="M1602" s="10" t="s">
        <v>1951</v>
      </c>
      <c r="N1602" s="7" t="s">
        <v>1952</v>
      </c>
      <c r="O1602" s="7" t="s">
        <v>1953</v>
      </c>
      <c r="P1602" s="9">
        <v>43685.0</v>
      </c>
      <c r="Q1602" s="7" t="s">
        <v>61</v>
      </c>
      <c r="R1602" s="10" t="s">
        <v>36</v>
      </c>
      <c r="S1602" s="7" t="s">
        <v>27</v>
      </c>
      <c r="T1602" s="7" t="s">
        <v>37</v>
      </c>
    </row>
    <row r="1603" ht="89.25" customHeight="1">
      <c r="A1603" s="7">
        <v>1596.0</v>
      </c>
      <c r="B1603" s="7" t="s">
        <v>23</v>
      </c>
      <c r="C1603" s="7" t="s">
        <v>6376</v>
      </c>
      <c r="D1603" s="7" t="s">
        <v>4202</v>
      </c>
      <c r="E1603" s="7" t="s">
        <v>1948</v>
      </c>
      <c r="F1603" s="7" t="s">
        <v>6377</v>
      </c>
      <c r="G1603" s="7" t="s">
        <v>28</v>
      </c>
      <c r="H1603" s="7" t="s">
        <v>349</v>
      </c>
      <c r="I1603" s="8">
        <v>43685.074993981485</v>
      </c>
      <c r="J1603" s="7" t="s">
        <v>3728</v>
      </c>
      <c r="K1603" s="9">
        <v>43685.0</v>
      </c>
      <c r="L1603" s="7" t="s">
        <v>31</v>
      </c>
      <c r="M1603" s="10" t="s">
        <v>1951</v>
      </c>
      <c r="N1603" s="7" t="s">
        <v>1952</v>
      </c>
      <c r="O1603" s="7" t="s">
        <v>1953</v>
      </c>
      <c r="P1603" s="9">
        <v>43685.0</v>
      </c>
      <c r="Q1603" s="7" t="s">
        <v>61</v>
      </c>
      <c r="R1603" s="10" t="s">
        <v>36</v>
      </c>
      <c r="S1603" s="7" t="s">
        <v>27</v>
      </c>
      <c r="T1603" s="7" t="s">
        <v>37</v>
      </c>
    </row>
    <row r="1604" ht="89.25" customHeight="1">
      <c r="A1604" s="7">
        <v>1597.0</v>
      </c>
      <c r="B1604" s="7" t="s">
        <v>23</v>
      </c>
      <c r="C1604" s="7" t="s">
        <v>6378</v>
      </c>
      <c r="D1604" s="7" t="s">
        <v>4202</v>
      </c>
      <c r="E1604" s="7" t="s">
        <v>1948</v>
      </c>
      <c r="F1604" s="7" t="s">
        <v>6379</v>
      </c>
      <c r="G1604" s="7" t="s">
        <v>28</v>
      </c>
      <c r="H1604" s="7" t="s">
        <v>349</v>
      </c>
      <c r="I1604" s="8">
        <v>43685.0749937963</v>
      </c>
      <c r="J1604" s="7" t="s">
        <v>3728</v>
      </c>
      <c r="K1604" s="9">
        <v>43685.0</v>
      </c>
      <c r="L1604" s="7" t="s">
        <v>31</v>
      </c>
      <c r="M1604" s="10" t="s">
        <v>1951</v>
      </c>
      <c r="N1604" s="7" t="s">
        <v>1952</v>
      </c>
      <c r="O1604" s="7" t="s">
        <v>1953</v>
      </c>
      <c r="P1604" s="9">
        <v>43685.0</v>
      </c>
      <c r="Q1604" s="7" t="s">
        <v>173</v>
      </c>
      <c r="R1604" s="10" t="s">
        <v>36</v>
      </c>
      <c r="S1604" s="9">
        <v>44104.0</v>
      </c>
      <c r="T1604" s="7" t="s">
        <v>37</v>
      </c>
    </row>
    <row r="1605" ht="89.25" customHeight="1">
      <c r="A1605" s="7">
        <v>1598.0</v>
      </c>
      <c r="B1605" s="7" t="s">
        <v>23</v>
      </c>
      <c r="C1605" s="7" t="s">
        <v>6380</v>
      </c>
      <c r="D1605" s="7" t="s">
        <v>4202</v>
      </c>
      <c r="E1605" s="7" t="s">
        <v>1948</v>
      </c>
      <c r="F1605" s="7" t="s">
        <v>6381</v>
      </c>
      <c r="G1605" s="7" t="s">
        <v>28</v>
      </c>
      <c r="H1605" s="7" t="s">
        <v>349</v>
      </c>
      <c r="I1605" s="8">
        <v>43685.074993622686</v>
      </c>
      <c r="J1605" s="7" t="s">
        <v>3728</v>
      </c>
      <c r="K1605" s="9">
        <v>43685.0</v>
      </c>
      <c r="L1605" s="7" t="s">
        <v>31</v>
      </c>
      <c r="M1605" s="10" t="s">
        <v>1951</v>
      </c>
      <c r="N1605" s="7" t="s">
        <v>1952</v>
      </c>
      <c r="O1605" s="7" t="s">
        <v>1953</v>
      </c>
      <c r="P1605" s="9">
        <v>43685.0</v>
      </c>
      <c r="Q1605" s="7" t="s">
        <v>61</v>
      </c>
      <c r="R1605" s="10" t="s">
        <v>36</v>
      </c>
      <c r="S1605" s="7" t="s">
        <v>27</v>
      </c>
      <c r="T1605" s="7" t="s">
        <v>37</v>
      </c>
    </row>
    <row r="1606" ht="89.25" customHeight="1">
      <c r="A1606" s="7">
        <v>1599.0</v>
      </c>
      <c r="B1606" s="7" t="s">
        <v>23</v>
      </c>
      <c r="C1606" s="7" t="s">
        <v>6382</v>
      </c>
      <c r="D1606" s="7" t="s">
        <v>3726</v>
      </c>
      <c r="E1606" s="7" t="s">
        <v>1948</v>
      </c>
      <c r="F1606" s="7" t="s">
        <v>6383</v>
      </c>
      <c r="G1606" s="7" t="s">
        <v>28</v>
      </c>
      <c r="H1606" s="7" t="s">
        <v>349</v>
      </c>
      <c r="I1606" s="8">
        <v>43685.074993449074</v>
      </c>
      <c r="J1606" s="7" t="s">
        <v>3728</v>
      </c>
      <c r="K1606" s="9">
        <v>43685.0</v>
      </c>
      <c r="L1606" s="7" t="s">
        <v>31</v>
      </c>
      <c r="M1606" s="10" t="s">
        <v>1951</v>
      </c>
      <c r="N1606" s="7" t="s">
        <v>1952</v>
      </c>
      <c r="O1606" s="7" t="s">
        <v>1953</v>
      </c>
      <c r="P1606" s="9">
        <v>43685.0</v>
      </c>
      <c r="Q1606" s="7" t="s">
        <v>61</v>
      </c>
      <c r="R1606" s="10" t="s">
        <v>36</v>
      </c>
      <c r="S1606" s="7" t="s">
        <v>27</v>
      </c>
      <c r="T1606" s="7" t="s">
        <v>37</v>
      </c>
    </row>
    <row r="1607" ht="89.25" customHeight="1">
      <c r="A1607" s="7">
        <v>1600.0</v>
      </c>
      <c r="B1607" s="7" t="s">
        <v>23</v>
      </c>
      <c r="C1607" s="7" t="s">
        <v>6384</v>
      </c>
      <c r="D1607" s="7" t="s">
        <v>4202</v>
      </c>
      <c r="E1607" s="7" t="s">
        <v>1948</v>
      </c>
      <c r="F1607" s="7" t="s">
        <v>6385</v>
      </c>
      <c r="G1607" s="7" t="s">
        <v>28</v>
      </c>
      <c r="H1607" s="7" t="s">
        <v>349</v>
      </c>
      <c r="I1607" s="8">
        <v>43685.07499327546</v>
      </c>
      <c r="J1607" s="7" t="s">
        <v>3728</v>
      </c>
      <c r="K1607" s="9">
        <v>43685.0</v>
      </c>
      <c r="L1607" s="7" t="s">
        <v>31</v>
      </c>
      <c r="M1607" s="10" t="s">
        <v>1951</v>
      </c>
      <c r="N1607" s="7" t="s">
        <v>1952</v>
      </c>
      <c r="O1607" s="7" t="s">
        <v>1953</v>
      </c>
      <c r="P1607" s="9">
        <v>43685.0</v>
      </c>
      <c r="Q1607" s="7" t="s">
        <v>61</v>
      </c>
      <c r="R1607" s="10" t="s">
        <v>36</v>
      </c>
      <c r="S1607" s="7" t="s">
        <v>27</v>
      </c>
      <c r="T1607" s="7" t="s">
        <v>37</v>
      </c>
    </row>
    <row r="1608" ht="89.25" customHeight="1">
      <c r="A1608" s="7">
        <v>1601.0</v>
      </c>
      <c r="B1608" s="7" t="s">
        <v>23</v>
      </c>
      <c r="C1608" s="7" t="s">
        <v>6386</v>
      </c>
      <c r="D1608" s="7" t="s">
        <v>3726</v>
      </c>
      <c r="E1608" s="7" t="s">
        <v>1948</v>
      </c>
      <c r="F1608" s="7" t="s">
        <v>6387</v>
      </c>
      <c r="G1608" s="7" t="s">
        <v>28</v>
      </c>
      <c r="H1608" s="7" t="s">
        <v>349</v>
      </c>
      <c r="I1608" s="8">
        <v>43685.074993090275</v>
      </c>
      <c r="J1608" s="7" t="s">
        <v>3728</v>
      </c>
      <c r="K1608" s="9">
        <v>43685.0</v>
      </c>
      <c r="L1608" s="7" t="s">
        <v>31</v>
      </c>
      <c r="M1608" s="10" t="s">
        <v>1951</v>
      </c>
      <c r="N1608" s="7" t="s">
        <v>1952</v>
      </c>
      <c r="O1608" s="7" t="s">
        <v>1953</v>
      </c>
      <c r="P1608" s="9">
        <v>43685.0</v>
      </c>
      <c r="Q1608" s="7" t="s">
        <v>61</v>
      </c>
      <c r="R1608" s="10" t="s">
        <v>36</v>
      </c>
      <c r="S1608" s="7" t="s">
        <v>27</v>
      </c>
      <c r="T1608" s="7" t="s">
        <v>37</v>
      </c>
    </row>
    <row r="1609" ht="89.25" customHeight="1">
      <c r="A1609" s="7">
        <v>1602.0</v>
      </c>
      <c r="B1609" s="7" t="s">
        <v>23</v>
      </c>
      <c r="C1609" s="7" t="s">
        <v>6388</v>
      </c>
      <c r="D1609" s="7" t="s">
        <v>3726</v>
      </c>
      <c r="E1609" s="7" t="s">
        <v>1948</v>
      </c>
      <c r="F1609" s="7" t="s">
        <v>6389</v>
      </c>
      <c r="G1609" s="7" t="s">
        <v>28</v>
      </c>
      <c r="H1609" s="7" t="s">
        <v>349</v>
      </c>
      <c r="I1609" s="8">
        <v>43685.07499291666</v>
      </c>
      <c r="J1609" s="7" t="s">
        <v>3728</v>
      </c>
      <c r="K1609" s="9">
        <v>43685.0</v>
      </c>
      <c r="L1609" s="7" t="s">
        <v>31</v>
      </c>
      <c r="M1609" s="10" t="s">
        <v>1951</v>
      </c>
      <c r="N1609" s="7" t="s">
        <v>1952</v>
      </c>
      <c r="O1609" s="7" t="s">
        <v>1953</v>
      </c>
      <c r="P1609" s="9">
        <v>43685.0</v>
      </c>
      <c r="Q1609" s="7" t="s">
        <v>61</v>
      </c>
      <c r="R1609" s="10" t="s">
        <v>36</v>
      </c>
      <c r="S1609" s="7" t="s">
        <v>27</v>
      </c>
      <c r="T1609" s="7" t="s">
        <v>37</v>
      </c>
    </row>
    <row r="1610" ht="89.25" customHeight="1">
      <c r="A1610" s="7">
        <v>1603.0</v>
      </c>
      <c r="B1610" s="7" t="s">
        <v>23</v>
      </c>
      <c r="C1610" s="7" t="s">
        <v>6390</v>
      </c>
      <c r="D1610" s="7" t="s">
        <v>3726</v>
      </c>
      <c r="E1610" s="7" t="s">
        <v>1948</v>
      </c>
      <c r="F1610" s="7" t="s">
        <v>6391</v>
      </c>
      <c r="G1610" s="7" t="s">
        <v>28</v>
      </c>
      <c r="H1610" s="7" t="s">
        <v>349</v>
      </c>
      <c r="I1610" s="8">
        <v>43685.07499271991</v>
      </c>
      <c r="J1610" s="7" t="s">
        <v>3728</v>
      </c>
      <c r="K1610" s="9">
        <v>43685.0</v>
      </c>
      <c r="L1610" s="7" t="s">
        <v>31</v>
      </c>
      <c r="M1610" s="10" t="s">
        <v>1951</v>
      </c>
      <c r="N1610" s="7" t="s">
        <v>1952</v>
      </c>
      <c r="O1610" s="7" t="s">
        <v>1953</v>
      </c>
      <c r="P1610" s="9">
        <v>43685.0</v>
      </c>
      <c r="Q1610" s="7" t="s">
        <v>173</v>
      </c>
      <c r="R1610" s="10" t="s">
        <v>36</v>
      </c>
      <c r="S1610" s="9">
        <v>44104.0</v>
      </c>
      <c r="T1610" s="7" t="s">
        <v>37</v>
      </c>
    </row>
    <row r="1611" ht="89.25" customHeight="1">
      <c r="A1611" s="7">
        <v>1604.0</v>
      </c>
      <c r="B1611" s="7" t="s">
        <v>23</v>
      </c>
      <c r="C1611" s="7" t="s">
        <v>6392</v>
      </c>
      <c r="D1611" s="7" t="s">
        <v>3726</v>
      </c>
      <c r="E1611" s="7" t="s">
        <v>1948</v>
      </c>
      <c r="F1611" s="7" t="s">
        <v>6393</v>
      </c>
      <c r="G1611" s="7" t="s">
        <v>28</v>
      </c>
      <c r="H1611" s="7" t="s">
        <v>349</v>
      </c>
      <c r="I1611" s="8">
        <v>43685.0749924537</v>
      </c>
      <c r="J1611" s="7" t="s">
        <v>3728</v>
      </c>
      <c r="K1611" s="9">
        <v>43685.0</v>
      </c>
      <c r="L1611" s="7" t="s">
        <v>31</v>
      </c>
      <c r="M1611" s="10" t="s">
        <v>1951</v>
      </c>
      <c r="N1611" s="7" t="s">
        <v>1952</v>
      </c>
      <c r="O1611" s="7" t="s">
        <v>1953</v>
      </c>
      <c r="P1611" s="9">
        <v>43685.0</v>
      </c>
      <c r="Q1611" s="7" t="s">
        <v>173</v>
      </c>
      <c r="R1611" s="10" t="s">
        <v>36</v>
      </c>
      <c r="S1611" s="9">
        <v>44104.0</v>
      </c>
      <c r="T1611" s="7" t="s">
        <v>37</v>
      </c>
    </row>
    <row r="1612" ht="89.25" customHeight="1">
      <c r="A1612" s="7">
        <v>1605.0</v>
      </c>
      <c r="B1612" s="7" t="s">
        <v>23</v>
      </c>
      <c r="C1612" s="7" t="s">
        <v>6394</v>
      </c>
      <c r="D1612" s="7" t="s">
        <v>1522</v>
      </c>
      <c r="E1612" s="7" t="s">
        <v>1948</v>
      </c>
      <c r="F1612" s="7" t="s">
        <v>6395</v>
      </c>
      <c r="G1612" s="7" t="s">
        <v>28</v>
      </c>
      <c r="H1612" s="7" t="s">
        <v>200</v>
      </c>
      <c r="I1612" s="8">
        <v>43685.07499226852</v>
      </c>
      <c r="J1612" s="7" t="s">
        <v>6396</v>
      </c>
      <c r="K1612" s="9">
        <v>43685.0</v>
      </c>
      <c r="L1612" s="7" t="s">
        <v>31</v>
      </c>
      <c r="M1612" s="10" t="s">
        <v>1951</v>
      </c>
      <c r="N1612" s="7" t="s">
        <v>1952</v>
      </c>
      <c r="O1612" s="7" t="s">
        <v>1953</v>
      </c>
      <c r="P1612" s="9">
        <v>43685.0</v>
      </c>
      <c r="Q1612" s="7" t="s">
        <v>61</v>
      </c>
      <c r="R1612" s="10" t="s">
        <v>36</v>
      </c>
      <c r="S1612" s="7" t="s">
        <v>27</v>
      </c>
      <c r="T1612" s="7" t="s">
        <v>37</v>
      </c>
    </row>
    <row r="1613" ht="89.25" customHeight="1">
      <c r="A1613" s="7">
        <v>1606.0</v>
      </c>
      <c r="B1613" s="7" t="s">
        <v>23</v>
      </c>
      <c r="C1613" s="7" t="s">
        <v>6397</v>
      </c>
      <c r="D1613" s="7" t="s">
        <v>6067</v>
      </c>
      <c r="E1613" s="7" t="s">
        <v>1948</v>
      </c>
      <c r="F1613" s="7" t="s">
        <v>6398</v>
      </c>
      <c r="G1613" s="7" t="s">
        <v>28</v>
      </c>
      <c r="H1613" s="7" t="s">
        <v>200</v>
      </c>
      <c r="I1613" s="8">
        <v>43685.07499199074</v>
      </c>
      <c r="J1613" s="7" t="s">
        <v>6399</v>
      </c>
      <c r="K1613" s="9">
        <v>43685.0</v>
      </c>
      <c r="L1613" s="7" t="s">
        <v>31</v>
      </c>
      <c r="M1613" s="10" t="s">
        <v>1951</v>
      </c>
      <c r="N1613" s="7" t="s">
        <v>1952</v>
      </c>
      <c r="O1613" s="7" t="s">
        <v>1953</v>
      </c>
      <c r="P1613" s="9">
        <v>43685.0</v>
      </c>
      <c r="Q1613" s="7" t="s">
        <v>61</v>
      </c>
      <c r="R1613" s="10" t="s">
        <v>36</v>
      </c>
      <c r="S1613" s="7" t="s">
        <v>27</v>
      </c>
      <c r="T1613" s="7" t="s">
        <v>37</v>
      </c>
    </row>
    <row r="1614" ht="89.25" customHeight="1">
      <c r="A1614" s="7">
        <v>1607.0</v>
      </c>
      <c r="B1614" s="7" t="s">
        <v>23</v>
      </c>
      <c r="C1614" s="7" t="s">
        <v>6400</v>
      </c>
      <c r="D1614" s="7" t="s">
        <v>1522</v>
      </c>
      <c r="E1614" s="7" t="s">
        <v>1948</v>
      </c>
      <c r="F1614" s="7" t="s">
        <v>6401</v>
      </c>
      <c r="G1614" s="7" t="s">
        <v>28</v>
      </c>
      <c r="H1614" s="7" t="s">
        <v>617</v>
      </c>
      <c r="I1614" s="8">
        <v>43685.07499162037</v>
      </c>
      <c r="J1614" s="7" t="s">
        <v>6402</v>
      </c>
      <c r="K1614" s="9">
        <v>43685.0</v>
      </c>
      <c r="L1614" s="7" t="s">
        <v>31</v>
      </c>
      <c r="M1614" s="10" t="s">
        <v>1951</v>
      </c>
      <c r="N1614" s="7" t="s">
        <v>1952</v>
      </c>
      <c r="O1614" s="7" t="s">
        <v>1953</v>
      </c>
      <c r="P1614" s="9">
        <v>43685.0</v>
      </c>
      <c r="Q1614" s="7" t="s">
        <v>61</v>
      </c>
      <c r="R1614" s="10" t="s">
        <v>36</v>
      </c>
      <c r="S1614" s="7" t="s">
        <v>27</v>
      </c>
      <c r="T1614" s="7" t="s">
        <v>37</v>
      </c>
    </row>
    <row r="1615" ht="89.25" customHeight="1">
      <c r="A1615" s="7">
        <v>1608.0</v>
      </c>
      <c r="B1615" s="7" t="s">
        <v>23</v>
      </c>
      <c r="C1615" s="7" t="s">
        <v>6403</v>
      </c>
      <c r="D1615" s="7" t="s">
        <v>1947</v>
      </c>
      <c r="E1615" s="7" t="s">
        <v>1948</v>
      </c>
      <c r="F1615" s="7" t="s">
        <v>6404</v>
      </c>
      <c r="G1615" s="7" t="s">
        <v>28</v>
      </c>
      <c r="H1615" s="7" t="s">
        <v>185</v>
      </c>
      <c r="I1615" s="8">
        <v>43685.07499143518</v>
      </c>
      <c r="J1615" s="7" t="s">
        <v>1950</v>
      </c>
      <c r="K1615" s="9">
        <v>43685.0</v>
      </c>
      <c r="L1615" s="7" t="s">
        <v>31</v>
      </c>
      <c r="M1615" s="10" t="s">
        <v>1951</v>
      </c>
      <c r="N1615" s="7" t="s">
        <v>1952</v>
      </c>
      <c r="O1615" s="7" t="s">
        <v>1953</v>
      </c>
      <c r="P1615" s="9">
        <v>43685.0</v>
      </c>
      <c r="Q1615" s="7" t="s">
        <v>35</v>
      </c>
      <c r="R1615" s="10" t="s">
        <v>36</v>
      </c>
      <c r="S1615" s="9">
        <v>45505.0</v>
      </c>
      <c r="T1615" s="7" t="s">
        <v>37</v>
      </c>
    </row>
    <row r="1616" ht="89.25" customHeight="1">
      <c r="A1616" s="7">
        <v>1609.0</v>
      </c>
      <c r="B1616" s="7" t="s">
        <v>23</v>
      </c>
      <c r="C1616" s="7" t="s">
        <v>6405</v>
      </c>
      <c r="D1616" s="7" t="s">
        <v>1947</v>
      </c>
      <c r="E1616" s="7" t="s">
        <v>1948</v>
      </c>
      <c r="F1616" s="7" t="s">
        <v>6406</v>
      </c>
      <c r="G1616" s="7" t="s">
        <v>28</v>
      </c>
      <c r="H1616" s="7" t="s">
        <v>185</v>
      </c>
      <c r="I1616" s="8">
        <v>43685.07499123843</v>
      </c>
      <c r="J1616" s="7" t="s">
        <v>1950</v>
      </c>
      <c r="K1616" s="9">
        <v>43685.0</v>
      </c>
      <c r="L1616" s="7" t="s">
        <v>31</v>
      </c>
      <c r="M1616" s="10" t="s">
        <v>1951</v>
      </c>
      <c r="N1616" s="7" t="s">
        <v>1952</v>
      </c>
      <c r="O1616" s="7" t="s">
        <v>1953</v>
      </c>
      <c r="P1616" s="9">
        <v>43685.0</v>
      </c>
      <c r="Q1616" s="7" t="s">
        <v>35</v>
      </c>
      <c r="R1616" s="10" t="s">
        <v>36</v>
      </c>
      <c r="S1616" s="9">
        <v>45505.0</v>
      </c>
      <c r="T1616" s="7" t="s">
        <v>37</v>
      </c>
    </row>
    <row r="1617" ht="89.25" customHeight="1">
      <c r="A1617" s="7">
        <v>1610.0</v>
      </c>
      <c r="B1617" s="7" t="s">
        <v>23</v>
      </c>
      <c r="C1617" s="7" t="s">
        <v>2109</v>
      </c>
      <c r="D1617" s="7" t="s">
        <v>1947</v>
      </c>
      <c r="E1617" s="7" t="s">
        <v>1948</v>
      </c>
      <c r="F1617" s="7" t="s">
        <v>6407</v>
      </c>
      <c r="G1617" s="7" t="s">
        <v>28</v>
      </c>
      <c r="H1617" s="7" t="s">
        <v>185</v>
      </c>
      <c r="I1617" s="8">
        <v>43685.07499105324</v>
      </c>
      <c r="J1617" s="7" t="s">
        <v>1950</v>
      </c>
      <c r="K1617" s="9">
        <v>43685.0</v>
      </c>
      <c r="L1617" s="7" t="s">
        <v>31</v>
      </c>
      <c r="M1617" s="10" t="s">
        <v>1951</v>
      </c>
      <c r="N1617" s="7" t="s">
        <v>1952</v>
      </c>
      <c r="O1617" s="7" t="s">
        <v>1953</v>
      </c>
      <c r="P1617" s="9">
        <v>43685.0</v>
      </c>
      <c r="Q1617" s="7" t="s">
        <v>35</v>
      </c>
      <c r="R1617" s="10" t="s">
        <v>36</v>
      </c>
      <c r="S1617" s="9">
        <v>45505.0</v>
      </c>
      <c r="T1617" s="7" t="s">
        <v>37</v>
      </c>
    </row>
    <row r="1618" ht="89.25" customHeight="1">
      <c r="A1618" s="7">
        <v>1611.0</v>
      </c>
      <c r="B1618" s="7" t="s">
        <v>23</v>
      </c>
      <c r="C1618" s="7" t="s">
        <v>6408</v>
      </c>
      <c r="D1618" s="7" t="s">
        <v>1633</v>
      </c>
      <c r="E1618" s="7" t="s">
        <v>1948</v>
      </c>
      <c r="F1618" s="7" t="s">
        <v>6409</v>
      </c>
      <c r="G1618" s="7" t="s">
        <v>66</v>
      </c>
      <c r="H1618" s="7" t="s">
        <v>395</v>
      </c>
      <c r="I1618" s="8">
        <v>43685.07499085648</v>
      </c>
      <c r="J1618" s="7" t="s">
        <v>6245</v>
      </c>
      <c r="K1618" s="7" t="s">
        <v>27</v>
      </c>
      <c r="L1618" s="7" t="s">
        <v>31</v>
      </c>
      <c r="M1618" s="10" t="s">
        <v>1951</v>
      </c>
      <c r="N1618" s="7" t="s">
        <v>1952</v>
      </c>
      <c r="O1618" s="7" t="s">
        <v>1953</v>
      </c>
      <c r="P1618" s="9">
        <v>43685.0</v>
      </c>
      <c r="Q1618" s="7" t="s">
        <v>35</v>
      </c>
      <c r="R1618" s="10" t="s">
        <v>36</v>
      </c>
      <c r="S1618" s="9">
        <v>45575.0</v>
      </c>
      <c r="T1618" s="7" t="s">
        <v>37</v>
      </c>
    </row>
    <row r="1619" ht="89.25" customHeight="1">
      <c r="A1619" s="7">
        <v>1612.0</v>
      </c>
      <c r="B1619" s="7" t="s">
        <v>23</v>
      </c>
      <c r="C1619" s="7" t="s">
        <v>6410</v>
      </c>
      <c r="D1619" s="7" t="s">
        <v>1633</v>
      </c>
      <c r="E1619" s="7" t="s">
        <v>1948</v>
      </c>
      <c r="F1619" s="7" t="s">
        <v>6411</v>
      </c>
      <c r="G1619" s="7" t="s">
        <v>66</v>
      </c>
      <c r="H1619" s="7" t="s">
        <v>395</v>
      </c>
      <c r="I1619" s="8">
        <v>43685.07499068287</v>
      </c>
      <c r="J1619" s="7" t="s">
        <v>6245</v>
      </c>
      <c r="K1619" s="9">
        <v>43685.0</v>
      </c>
      <c r="L1619" s="7" t="s">
        <v>31</v>
      </c>
      <c r="M1619" s="10" t="s">
        <v>1951</v>
      </c>
      <c r="N1619" s="7" t="s">
        <v>1952</v>
      </c>
      <c r="O1619" s="7" t="s">
        <v>1953</v>
      </c>
      <c r="P1619" s="9">
        <v>43685.0</v>
      </c>
      <c r="Q1619" s="7" t="s">
        <v>35</v>
      </c>
      <c r="R1619" s="10" t="s">
        <v>36</v>
      </c>
      <c r="S1619" s="9">
        <v>45105.0</v>
      </c>
      <c r="T1619" s="7" t="s">
        <v>37</v>
      </c>
    </row>
    <row r="1620" ht="89.25" customHeight="1">
      <c r="A1620" s="7">
        <v>1613.0</v>
      </c>
      <c r="B1620" s="7" t="s">
        <v>23</v>
      </c>
      <c r="C1620" s="7" t="s">
        <v>6412</v>
      </c>
      <c r="D1620" s="7" t="s">
        <v>1633</v>
      </c>
      <c r="E1620" s="7" t="s">
        <v>1948</v>
      </c>
      <c r="F1620" s="7" t="s">
        <v>6413</v>
      </c>
      <c r="G1620" s="7" t="s">
        <v>66</v>
      </c>
      <c r="H1620" s="7" t="s">
        <v>395</v>
      </c>
      <c r="I1620" s="8">
        <v>43685.074990497684</v>
      </c>
      <c r="J1620" s="7" t="s">
        <v>6245</v>
      </c>
      <c r="K1620" s="9">
        <v>43685.0</v>
      </c>
      <c r="L1620" s="7" t="s">
        <v>31</v>
      </c>
      <c r="M1620" s="10" t="s">
        <v>1951</v>
      </c>
      <c r="N1620" s="7" t="s">
        <v>1952</v>
      </c>
      <c r="O1620" s="7" t="s">
        <v>1953</v>
      </c>
      <c r="P1620" s="9">
        <v>43685.0</v>
      </c>
      <c r="Q1620" s="7" t="s">
        <v>35</v>
      </c>
      <c r="R1620" s="10" t="s">
        <v>36</v>
      </c>
      <c r="S1620" s="9">
        <v>45105.0</v>
      </c>
      <c r="T1620" s="7" t="s">
        <v>37</v>
      </c>
    </row>
    <row r="1621" ht="89.25" customHeight="1">
      <c r="A1621" s="7">
        <v>1614.0</v>
      </c>
      <c r="B1621" s="7" t="s">
        <v>23</v>
      </c>
      <c r="C1621" s="7" t="s">
        <v>6414</v>
      </c>
      <c r="D1621" s="7" t="s">
        <v>1633</v>
      </c>
      <c r="E1621" s="7" t="s">
        <v>1948</v>
      </c>
      <c r="F1621" s="7" t="s">
        <v>6415</v>
      </c>
      <c r="G1621" s="7" t="s">
        <v>28</v>
      </c>
      <c r="H1621" s="7" t="s">
        <v>89</v>
      </c>
      <c r="I1621" s="8">
        <v>43685.07499013889</v>
      </c>
      <c r="J1621" s="7" t="s">
        <v>6416</v>
      </c>
      <c r="K1621" s="9">
        <v>43685.0</v>
      </c>
      <c r="L1621" s="7" t="s">
        <v>31</v>
      </c>
      <c r="M1621" s="10" t="s">
        <v>1951</v>
      </c>
      <c r="N1621" s="7" t="s">
        <v>1952</v>
      </c>
      <c r="O1621" s="7" t="s">
        <v>1953</v>
      </c>
      <c r="P1621" s="9">
        <v>43685.0</v>
      </c>
      <c r="Q1621" s="7" t="s">
        <v>35</v>
      </c>
      <c r="R1621" s="10" t="s">
        <v>36</v>
      </c>
      <c r="S1621" s="9">
        <v>45188.0</v>
      </c>
      <c r="T1621" s="7" t="s">
        <v>37</v>
      </c>
    </row>
    <row r="1622" ht="89.25" customHeight="1">
      <c r="A1622" s="7">
        <v>1615.0</v>
      </c>
      <c r="B1622" s="7" t="s">
        <v>23</v>
      </c>
      <c r="C1622" s="7" t="s">
        <v>6417</v>
      </c>
      <c r="D1622" s="7" t="s">
        <v>1633</v>
      </c>
      <c r="E1622" s="7" t="s">
        <v>1948</v>
      </c>
      <c r="F1622" s="7" t="s">
        <v>6418</v>
      </c>
      <c r="G1622" s="7" t="s">
        <v>28</v>
      </c>
      <c r="H1622" s="7" t="s">
        <v>89</v>
      </c>
      <c r="I1622" s="8">
        <v>43685.07498990741</v>
      </c>
      <c r="J1622" s="7" t="s">
        <v>6416</v>
      </c>
      <c r="K1622" s="9">
        <v>43685.0</v>
      </c>
      <c r="L1622" s="7" t="s">
        <v>31</v>
      </c>
      <c r="M1622" s="10" t="s">
        <v>1951</v>
      </c>
      <c r="N1622" s="7" t="s">
        <v>1952</v>
      </c>
      <c r="O1622" s="7" t="s">
        <v>1953</v>
      </c>
      <c r="P1622" s="9">
        <v>43685.0</v>
      </c>
      <c r="Q1622" s="7" t="s">
        <v>35</v>
      </c>
      <c r="R1622" s="10" t="s">
        <v>36</v>
      </c>
      <c r="S1622" s="9">
        <v>45188.0</v>
      </c>
      <c r="T1622" s="7" t="s">
        <v>37</v>
      </c>
    </row>
    <row r="1623" ht="89.25" customHeight="1">
      <c r="A1623" s="7">
        <v>1616.0</v>
      </c>
      <c r="B1623" s="7" t="s">
        <v>23</v>
      </c>
      <c r="C1623" s="7" t="s">
        <v>6419</v>
      </c>
      <c r="D1623" s="7" t="s">
        <v>1633</v>
      </c>
      <c r="E1623" s="7" t="s">
        <v>1948</v>
      </c>
      <c r="F1623" s="7" t="s">
        <v>6420</v>
      </c>
      <c r="G1623" s="7" t="s">
        <v>28</v>
      </c>
      <c r="H1623" s="7" t="s">
        <v>785</v>
      </c>
      <c r="I1623" s="8">
        <v>43685.07498971065</v>
      </c>
      <c r="J1623" s="7" t="s">
        <v>6421</v>
      </c>
      <c r="K1623" s="9">
        <v>43685.0</v>
      </c>
      <c r="L1623" s="7" t="s">
        <v>31</v>
      </c>
      <c r="M1623" s="10" t="s">
        <v>1951</v>
      </c>
      <c r="N1623" s="7" t="s">
        <v>1952</v>
      </c>
      <c r="O1623" s="7" t="s">
        <v>1953</v>
      </c>
      <c r="P1623" s="9">
        <v>43685.0</v>
      </c>
      <c r="Q1623" s="7" t="s">
        <v>35</v>
      </c>
      <c r="R1623" s="10" t="s">
        <v>36</v>
      </c>
      <c r="S1623" s="9">
        <v>45474.0</v>
      </c>
      <c r="T1623" s="7" t="s">
        <v>37</v>
      </c>
    </row>
    <row r="1624" ht="89.25" customHeight="1">
      <c r="A1624" s="7">
        <v>1617.0</v>
      </c>
      <c r="B1624" s="7" t="s">
        <v>23</v>
      </c>
      <c r="C1624" s="7" t="s">
        <v>6422</v>
      </c>
      <c r="D1624" s="7" t="s">
        <v>1633</v>
      </c>
      <c r="E1624" s="7" t="s">
        <v>1948</v>
      </c>
      <c r="F1624" s="7" t="s">
        <v>6423</v>
      </c>
      <c r="G1624" s="7" t="s">
        <v>28</v>
      </c>
      <c r="H1624" s="7" t="s">
        <v>610</v>
      </c>
      <c r="I1624" s="8">
        <v>43685.07498942129</v>
      </c>
      <c r="J1624" s="7" t="s">
        <v>6424</v>
      </c>
      <c r="K1624" s="9">
        <v>43685.0</v>
      </c>
      <c r="L1624" s="7" t="s">
        <v>31</v>
      </c>
      <c r="M1624" s="10" t="s">
        <v>1951</v>
      </c>
      <c r="N1624" s="7" t="s">
        <v>1952</v>
      </c>
      <c r="O1624" s="7" t="s">
        <v>1953</v>
      </c>
      <c r="P1624" s="9">
        <v>43685.0</v>
      </c>
      <c r="Q1624" s="7" t="s">
        <v>35</v>
      </c>
      <c r="R1624" s="10" t="s">
        <v>36</v>
      </c>
      <c r="S1624" s="9">
        <v>45474.0</v>
      </c>
      <c r="T1624" s="7" t="s">
        <v>37</v>
      </c>
    </row>
    <row r="1625" ht="89.25" customHeight="1">
      <c r="A1625" s="7">
        <v>1618.0</v>
      </c>
      <c r="B1625" s="7" t="s">
        <v>23</v>
      </c>
      <c r="C1625" s="7" t="s">
        <v>6425</v>
      </c>
      <c r="D1625" s="7" t="s">
        <v>1633</v>
      </c>
      <c r="E1625" s="7" t="s">
        <v>1948</v>
      </c>
      <c r="F1625" s="7" t="s">
        <v>6426</v>
      </c>
      <c r="G1625" s="7" t="s">
        <v>28</v>
      </c>
      <c r="H1625" s="7" t="s">
        <v>89</v>
      </c>
      <c r="I1625" s="8">
        <v>43685.07498921296</v>
      </c>
      <c r="J1625" s="7" t="s">
        <v>6427</v>
      </c>
      <c r="K1625" s="9">
        <v>43685.0</v>
      </c>
      <c r="L1625" s="7" t="s">
        <v>31</v>
      </c>
      <c r="M1625" s="10" t="s">
        <v>1951</v>
      </c>
      <c r="N1625" s="7" t="s">
        <v>1952</v>
      </c>
      <c r="O1625" s="7" t="s">
        <v>1953</v>
      </c>
      <c r="P1625" s="9">
        <v>43685.0</v>
      </c>
      <c r="Q1625" s="7" t="s">
        <v>35</v>
      </c>
      <c r="R1625" s="10" t="s">
        <v>36</v>
      </c>
      <c r="S1625" s="9">
        <v>45188.0</v>
      </c>
      <c r="T1625" s="7" t="s">
        <v>37</v>
      </c>
    </row>
    <row r="1626" ht="89.25" customHeight="1">
      <c r="A1626" s="7">
        <v>1619.0</v>
      </c>
      <c r="B1626" s="7" t="s">
        <v>23</v>
      </c>
      <c r="C1626" s="7" t="s">
        <v>6428</v>
      </c>
      <c r="D1626" s="7" t="s">
        <v>1633</v>
      </c>
      <c r="E1626" s="7" t="s">
        <v>1948</v>
      </c>
      <c r="F1626" s="7" t="s">
        <v>6429</v>
      </c>
      <c r="G1626" s="7" t="s">
        <v>28</v>
      </c>
      <c r="H1626" s="7" t="s">
        <v>79</v>
      </c>
      <c r="I1626" s="8">
        <v>43685.07498888889</v>
      </c>
      <c r="J1626" s="7" t="s">
        <v>5693</v>
      </c>
      <c r="K1626" s="9">
        <v>43685.0</v>
      </c>
      <c r="L1626" s="7" t="s">
        <v>31</v>
      </c>
      <c r="M1626" s="10" t="s">
        <v>1951</v>
      </c>
      <c r="N1626" s="7" t="s">
        <v>1952</v>
      </c>
      <c r="O1626" s="7" t="s">
        <v>1953</v>
      </c>
      <c r="P1626" s="9">
        <v>43685.0</v>
      </c>
      <c r="Q1626" s="7" t="s">
        <v>35</v>
      </c>
      <c r="R1626" s="10" t="s">
        <v>36</v>
      </c>
      <c r="S1626" s="9">
        <v>45457.0</v>
      </c>
      <c r="T1626" s="7" t="s">
        <v>37</v>
      </c>
    </row>
    <row r="1627" ht="89.25" customHeight="1">
      <c r="A1627" s="7">
        <v>1620.0</v>
      </c>
      <c r="B1627" s="7" t="s">
        <v>23</v>
      </c>
      <c r="C1627" s="7" t="s">
        <v>6430</v>
      </c>
      <c r="D1627" s="7" t="s">
        <v>1633</v>
      </c>
      <c r="E1627" s="7" t="s">
        <v>1948</v>
      </c>
      <c r="F1627" s="7" t="s">
        <v>6431</v>
      </c>
      <c r="G1627" s="7" t="s">
        <v>28</v>
      </c>
      <c r="H1627" s="7" t="s">
        <v>617</v>
      </c>
      <c r="I1627" s="8">
        <v>43685.07498737268</v>
      </c>
      <c r="J1627" s="7" t="s">
        <v>6245</v>
      </c>
      <c r="K1627" s="9">
        <v>43685.0</v>
      </c>
      <c r="L1627" s="7" t="s">
        <v>31</v>
      </c>
      <c r="M1627" s="10" t="s">
        <v>1951</v>
      </c>
      <c r="N1627" s="7" t="s">
        <v>1952</v>
      </c>
      <c r="O1627" s="7" t="s">
        <v>1953</v>
      </c>
      <c r="P1627" s="9">
        <v>43685.0</v>
      </c>
      <c r="Q1627" s="7" t="s">
        <v>35</v>
      </c>
      <c r="R1627" s="10" t="s">
        <v>36</v>
      </c>
      <c r="S1627" s="9">
        <v>45041.0</v>
      </c>
      <c r="T1627" s="7" t="s">
        <v>37</v>
      </c>
    </row>
    <row r="1628" ht="89.25" customHeight="1">
      <c r="A1628" s="7">
        <v>1621.0</v>
      </c>
      <c r="B1628" s="7" t="s">
        <v>23</v>
      </c>
      <c r="C1628" s="7" t="s">
        <v>6432</v>
      </c>
      <c r="D1628" s="7" t="s">
        <v>6433</v>
      </c>
      <c r="E1628" s="7" t="s">
        <v>2901</v>
      </c>
      <c r="F1628" s="7" t="s">
        <v>6434</v>
      </c>
      <c r="G1628" s="7" t="s">
        <v>6435</v>
      </c>
      <c r="H1628" s="7" t="s">
        <v>29</v>
      </c>
      <c r="I1628" s="8">
        <v>43684.313670462965</v>
      </c>
      <c r="J1628" s="7" t="s">
        <v>6436</v>
      </c>
      <c r="K1628" s="9">
        <v>43684.0</v>
      </c>
      <c r="L1628" s="7" t="s">
        <v>69</v>
      </c>
      <c r="M1628" s="10" t="s">
        <v>2904</v>
      </c>
      <c r="N1628" s="7" t="s">
        <v>2905</v>
      </c>
      <c r="O1628" s="7" t="s">
        <v>2906</v>
      </c>
      <c r="P1628" s="9">
        <v>43684.0</v>
      </c>
      <c r="Q1628" s="7" t="s">
        <v>35</v>
      </c>
      <c r="R1628" s="10" t="s">
        <v>36</v>
      </c>
      <c r="S1628" s="9">
        <v>44196.0</v>
      </c>
      <c r="T1628" s="7" t="s">
        <v>37</v>
      </c>
    </row>
    <row r="1629" ht="89.25" customHeight="1">
      <c r="A1629" s="7">
        <v>1622.0</v>
      </c>
      <c r="B1629" s="7" t="s">
        <v>23</v>
      </c>
      <c r="C1629" s="7" t="s">
        <v>6437</v>
      </c>
      <c r="D1629" s="7" t="s">
        <v>827</v>
      </c>
      <c r="E1629" s="7" t="s">
        <v>2901</v>
      </c>
      <c r="F1629" s="7" t="s">
        <v>6438</v>
      </c>
      <c r="G1629" s="7" t="s">
        <v>1723</v>
      </c>
      <c r="H1629" s="7" t="s">
        <v>785</v>
      </c>
      <c r="I1629" s="8">
        <v>43684.31367028935</v>
      </c>
      <c r="J1629" s="7" t="s">
        <v>829</v>
      </c>
      <c r="K1629" s="9">
        <v>43684.0</v>
      </c>
      <c r="L1629" s="7" t="s">
        <v>69</v>
      </c>
      <c r="M1629" s="10" t="s">
        <v>2904</v>
      </c>
      <c r="N1629" s="7" t="s">
        <v>2905</v>
      </c>
      <c r="O1629" s="7" t="s">
        <v>2906</v>
      </c>
      <c r="P1629" s="9">
        <v>43684.0</v>
      </c>
      <c r="Q1629" s="7" t="s">
        <v>35</v>
      </c>
      <c r="R1629" s="10" t="s">
        <v>36</v>
      </c>
      <c r="S1629" s="9">
        <v>44196.0</v>
      </c>
      <c r="T1629" s="7" t="s">
        <v>37</v>
      </c>
    </row>
    <row r="1630" ht="89.25" customHeight="1">
      <c r="A1630" s="7">
        <v>1623.0</v>
      </c>
      <c r="B1630" s="7" t="s">
        <v>23</v>
      </c>
      <c r="C1630" s="7" t="s">
        <v>6439</v>
      </c>
      <c r="D1630" s="7" t="s">
        <v>827</v>
      </c>
      <c r="E1630" s="7" t="s">
        <v>2901</v>
      </c>
      <c r="F1630" s="7" t="s">
        <v>6440</v>
      </c>
      <c r="G1630" s="7" t="s">
        <v>6441</v>
      </c>
      <c r="H1630" s="7" t="s">
        <v>785</v>
      </c>
      <c r="I1630" s="8">
        <v>43684.31367011574</v>
      </c>
      <c r="J1630" s="7" t="s">
        <v>829</v>
      </c>
      <c r="K1630" s="9">
        <v>43684.0</v>
      </c>
      <c r="L1630" s="7" t="s">
        <v>69</v>
      </c>
      <c r="M1630" s="10" t="s">
        <v>2904</v>
      </c>
      <c r="N1630" s="7" t="s">
        <v>2905</v>
      </c>
      <c r="O1630" s="7" t="s">
        <v>2906</v>
      </c>
      <c r="P1630" s="9">
        <v>43684.0</v>
      </c>
      <c r="Q1630" s="7" t="s">
        <v>35</v>
      </c>
      <c r="R1630" s="10" t="s">
        <v>36</v>
      </c>
      <c r="S1630" s="9">
        <v>44196.0</v>
      </c>
      <c r="T1630" s="7" t="s">
        <v>37</v>
      </c>
    </row>
    <row r="1631" ht="89.25" customHeight="1">
      <c r="A1631" s="7">
        <v>1624.0</v>
      </c>
      <c r="B1631" s="7" t="s">
        <v>23</v>
      </c>
      <c r="C1631" s="7" t="s">
        <v>6442</v>
      </c>
      <c r="D1631" s="7" t="s">
        <v>827</v>
      </c>
      <c r="E1631" s="7" t="s">
        <v>2901</v>
      </c>
      <c r="F1631" s="7" t="s">
        <v>6443</v>
      </c>
      <c r="G1631" s="7" t="s">
        <v>42</v>
      </c>
      <c r="H1631" s="7" t="s">
        <v>116</v>
      </c>
      <c r="I1631" s="8">
        <v>43684.31367</v>
      </c>
      <c r="J1631" s="7" t="s">
        <v>829</v>
      </c>
      <c r="K1631" s="9">
        <v>43684.0</v>
      </c>
      <c r="L1631" s="7" t="s">
        <v>69</v>
      </c>
      <c r="M1631" s="10" t="s">
        <v>2904</v>
      </c>
      <c r="N1631" s="7" t="s">
        <v>2905</v>
      </c>
      <c r="O1631" s="7" t="s">
        <v>2906</v>
      </c>
      <c r="P1631" s="9">
        <v>43684.0</v>
      </c>
      <c r="Q1631" s="7" t="s">
        <v>35</v>
      </c>
      <c r="R1631" s="10" t="s">
        <v>36</v>
      </c>
      <c r="S1631" s="9">
        <v>44196.0</v>
      </c>
      <c r="T1631" s="7" t="s">
        <v>37</v>
      </c>
    </row>
    <row r="1632" ht="89.25" customHeight="1">
      <c r="A1632" s="7">
        <v>1625.0</v>
      </c>
      <c r="B1632" s="7" t="s">
        <v>23</v>
      </c>
      <c r="C1632" s="7" t="s">
        <v>6444</v>
      </c>
      <c r="D1632" s="7" t="s">
        <v>6433</v>
      </c>
      <c r="E1632" s="7" t="s">
        <v>2901</v>
      </c>
      <c r="F1632" s="7" t="s">
        <v>6445</v>
      </c>
      <c r="G1632" s="7" t="s">
        <v>6435</v>
      </c>
      <c r="H1632" s="7" t="s">
        <v>29</v>
      </c>
      <c r="I1632" s="8">
        <v>43684.31366954861</v>
      </c>
      <c r="J1632" s="7" t="s">
        <v>6436</v>
      </c>
      <c r="K1632" s="9">
        <v>43684.0</v>
      </c>
      <c r="L1632" s="7" t="s">
        <v>69</v>
      </c>
      <c r="M1632" s="10" t="s">
        <v>2904</v>
      </c>
      <c r="N1632" s="7" t="s">
        <v>2905</v>
      </c>
      <c r="O1632" s="7" t="s">
        <v>2906</v>
      </c>
      <c r="P1632" s="9">
        <v>43684.0</v>
      </c>
      <c r="Q1632" s="7" t="s">
        <v>35</v>
      </c>
      <c r="R1632" s="10" t="s">
        <v>36</v>
      </c>
      <c r="S1632" s="9">
        <v>44196.0</v>
      </c>
      <c r="T1632" s="7" t="s">
        <v>37</v>
      </c>
    </row>
    <row r="1633" ht="51.0" customHeight="1">
      <c r="A1633" s="7">
        <v>1626.0</v>
      </c>
      <c r="B1633" s="7" t="s">
        <v>23</v>
      </c>
      <c r="C1633" s="7" t="s">
        <v>6446</v>
      </c>
      <c r="D1633" s="7" t="s">
        <v>6447</v>
      </c>
      <c r="E1633" s="7" t="s">
        <v>1276</v>
      </c>
      <c r="F1633" s="7" t="s">
        <v>6448</v>
      </c>
      <c r="G1633" s="7" t="s">
        <v>66</v>
      </c>
      <c r="H1633" s="7" t="s">
        <v>43</v>
      </c>
      <c r="I1633" s="8">
        <v>43684.25476802083</v>
      </c>
      <c r="J1633" s="7" t="s">
        <v>6449</v>
      </c>
      <c r="K1633" s="9">
        <v>43684.0</v>
      </c>
      <c r="L1633" s="7" t="s">
        <v>31</v>
      </c>
      <c r="M1633" s="10" t="s">
        <v>1278</v>
      </c>
      <c r="N1633" s="7" t="s">
        <v>1279</v>
      </c>
      <c r="O1633" s="7" t="s">
        <v>1280</v>
      </c>
      <c r="P1633" s="9">
        <v>43684.0</v>
      </c>
      <c r="Q1633" s="7" t="s">
        <v>61</v>
      </c>
      <c r="R1633" s="10" t="s">
        <v>73</v>
      </c>
      <c r="S1633" s="7" t="s">
        <v>27</v>
      </c>
      <c r="T1633" s="7" t="s">
        <v>50</v>
      </c>
    </row>
    <row r="1634" ht="89.25" customHeight="1">
      <c r="A1634" s="7">
        <v>1627.0</v>
      </c>
      <c r="B1634" s="7" t="s">
        <v>23</v>
      </c>
      <c r="C1634" s="7" t="s">
        <v>6450</v>
      </c>
      <c r="D1634" s="7" t="s">
        <v>105</v>
      </c>
      <c r="E1634" s="7" t="s">
        <v>6451</v>
      </c>
      <c r="F1634" s="7" t="s">
        <v>6452</v>
      </c>
      <c r="G1634" s="7" t="s">
        <v>28</v>
      </c>
      <c r="H1634" s="7" t="s">
        <v>266</v>
      </c>
      <c r="I1634" s="8">
        <v>43684.24254699074</v>
      </c>
      <c r="J1634" s="7" t="s">
        <v>2471</v>
      </c>
      <c r="K1634" s="9">
        <v>43684.0</v>
      </c>
      <c r="L1634" s="7" t="s">
        <v>31</v>
      </c>
      <c r="M1634" s="10" t="s">
        <v>6453</v>
      </c>
      <c r="N1634" s="7" t="s">
        <v>6454</v>
      </c>
      <c r="O1634" s="7" t="s">
        <v>6455</v>
      </c>
      <c r="P1634" s="9">
        <v>43684.0</v>
      </c>
      <c r="Q1634" s="7" t="s">
        <v>61</v>
      </c>
      <c r="R1634" s="10" t="s">
        <v>36</v>
      </c>
      <c r="S1634" s="7" t="s">
        <v>27</v>
      </c>
      <c r="T1634" s="7" t="s">
        <v>50</v>
      </c>
    </row>
    <row r="1635" ht="51.0" customHeight="1">
      <c r="A1635" s="7">
        <v>1628.0</v>
      </c>
      <c r="B1635" s="7" t="s">
        <v>23</v>
      </c>
      <c r="C1635" s="7" t="s">
        <v>6456</v>
      </c>
      <c r="D1635" s="7" t="s">
        <v>316</v>
      </c>
      <c r="E1635" s="7" t="s">
        <v>6457</v>
      </c>
      <c r="F1635" s="7" t="s">
        <v>6458</v>
      </c>
      <c r="G1635" s="7" t="s">
        <v>66</v>
      </c>
      <c r="H1635" s="7" t="s">
        <v>785</v>
      </c>
      <c r="I1635" s="8">
        <v>43684.19816797454</v>
      </c>
      <c r="J1635" s="7" t="s">
        <v>6459</v>
      </c>
      <c r="K1635" s="9">
        <v>43684.0</v>
      </c>
      <c r="L1635" s="7" t="s">
        <v>31</v>
      </c>
      <c r="M1635" s="10" t="s">
        <v>6460</v>
      </c>
      <c r="N1635" s="7" t="s">
        <v>6461</v>
      </c>
      <c r="O1635" s="7" t="s">
        <v>6462</v>
      </c>
      <c r="P1635" s="9">
        <v>43684.0</v>
      </c>
      <c r="Q1635" s="7" t="s">
        <v>61</v>
      </c>
      <c r="R1635" s="10" t="s">
        <v>73</v>
      </c>
      <c r="S1635" s="7" t="s">
        <v>27</v>
      </c>
      <c r="T1635" s="7" t="s">
        <v>37</v>
      </c>
    </row>
    <row r="1636" ht="51.0" customHeight="1">
      <c r="A1636" s="7">
        <v>1629.0</v>
      </c>
      <c r="B1636" s="7" t="s">
        <v>23</v>
      </c>
      <c r="C1636" s="7" t="s">
        <v>6463</v>
      </c>
      <c r="D1636" s="7" t="s">
        <v>126</v>
      </c>
      <c r="E1636" s="7" t="s">
        <v>1287</v>
      </c>
      <c r="F1636" s="7" t="s">
        <v>6464</v>
      </c>
      <c r="G1636" s="7" t="s">
        <v>66</v>
      </c>
      <c r="H1636" s="7" t="s">
        <v>43</v>
      </c>
      <c r="I1636" s="8">
        <v>43684.19271337963</v>
      </c>
      <c r="J1636" s="7" t="s">
        <v>1289</v>
      </c>
      <c r="K1636" s="9">
        <v>43683.0</v>
      </c>
      <c r="L1636" s="7" t="s">
        <v>31</v>
      </c>
      <c r="M1636" s="10" t="s">
        <v>1290</v>
      </c>
      <c r="N1636" s="7" t="s">
        <v>1291</v>
      </c>
      <c r="O1636" s="7" t="s">
        <v>1292</v>
      </c>
      <c r="P1636" s="9">
        <v>43683.0</v>
      </c>
      <c r="Q1636" s="7" t="s">
        <v>173</v>
      </c>
      <c r="R1636" s="10" t="s">
        <v>73</v>
      </c>
      <c r="S1636" s="9">
        <v>44637.0</v>
      </c>
      <c r="T1636" s="7" t="s">
        <v>37</v>
      </c>
    </row>
    <row r="1637" ht="51.0" customHeight="1">
      <c r="A1637" s="7">
        <v>1630.0</v>
      </c>
      <c r="B1637" s="7" t="s">
        <v>23</v>
      </c>
      <c r="C1637" s="7" t="s">
        <v>6465</v>
      </c>
      <c r="D1637" s="7" t="s">
        <v>6466</v>
      </c>
      <c r="E1637" s="7" t="s">
        <v>3429</v>
      </c>
      <c r="F1637" s="7" t="s">
        <v>6467</v>
      </c>
      <c r="G1637" s="7" t="s">
        <v>78</v>
      </c>
      <c r="H1637" s="7" t="s">
        <v>43</v>
      </c>
      <c r="I1637" s="8">
        <v>43684.18408835648</v>
      </c>
      <c r="J1637" s="7" t="s">
        <v>6468</v>
      </c>
      <c r="K1637" s="9">
        <v>43683.0</v>
      </c>
      <c r="L1637" s="7" t="s">
        <v>31</v>
      </c>
      <c r="M1637" s="10" t="s">
        <v>3431</v>
      </c>
      <c r="N1637" s="7" t="s">
        <v>3432</v>
      </c>
      <c r="O1637" s="7" t="s">
        <v>3433</v>
      </c>
      <c r="P1637" s="9">
        <v>43683.0</v>
      </c>
      <c r="Q1637" s="7" t="s">
        <v>61</v>
      </c>
      <c r="R1637" s="10" t="s">
        <v>73</v>
      </c>
      <c r="S1637" s="7" t="s">
        <v>27</v>
      </c>
      <c r="T1637" s="7" t="s">
        <v>37</v>
      </c>
    </row>
    <row r="1638" ht="51.0" customHeight="1">
      <c r="A1638" s="7">
        <v>1631.0</v>
      </c>
      <c r="B1638" s="7" t="s">
        <v>23</v>
      </c>
      <c r="C1638" s="7" t="s">
        <v>6469</v>
      </c>
      <c r="D1638" s="7" t="s">
        <v>5031</v>
      </c>
      <c r="E1638" s="7" t="s">
        <v>159</v>
      </c>
      <c r="F1638" s="7" t="s">
        <v>6470</v>
      </c>
      <c r="G1638" s="7" t="s">
        <v>6471</v>
      </c>
      <c r="H1638" s="7" t="s">
        <v>185</v>
      </c>
      <c r="I1638" s="8">
        <v>43684.16644368056</v>
      </c>
      <c r="J1638" s="7" t="s">
        <v>231</v>
      </c>
      <c r="K1638" s="9">
        <v>43683.0</v>
      </c>
      <c r="L1638" s="7" t="s">
        <v>31</v>
      </c>
      <c r="M1638" s="10" t="s">
        <v>162</v>
      </c>
      <c r="N1638" s="7" t="s">
        <v>163</v>
      </c>
      <c r="O1638" s="7" t="s">
        <v>164</v>
      </c>
      <c r="P1638" s="9">
        <v>43683.0</v>
      </c>
      <c r="Q1638" s="7" t="s">
        <v>35</v>
      </c>
      <c r="R1638" s="10" t="s">
        <v>73</v>
      </c>
      <c r="S1638" s="9">
        <v>44196.0</v>
      </c>
      <c r="T1638" s="7" t="s">
        <v>37</v>
      </c>
    </row>
    <row r="1639" ht="51.0" customHeight="1">
      <c r="A1639" s="7">
        <v>1632.0</v>
      </c>
      <c r="B1639" s="7" t="s">
        <v>23</v>
      </c>
      <c r="C1639" s="7" t="s">
        <v>6472</v>
      </c>
      <c r="D1639" s="7" t="s">
        <v>5031</v>
      </c>
      <c r="E1639" s="7" t="s">
        <v>159</v>
      </c>
      <c r="F1639" s="7" t="s">
        <v>6473</v>
      </c>
      <c r="G1639" s="7" t="s">
        <v>6474</v>
      </c>
      <c r="H1639" s="7" t="s">
        <v>349</v>
      </c>
      <c r="I1639" s="8">
        <v>43684.166443043985</v>
      </c>
      <c r="J1639" s="7" t="s">
        <v>231</v>
      </c>
      <c r="K1639" s="9">
        <v>43683.0</v>
      </c>
      <c r="L1639" s="7" t="s">
        <v>31</v>
      </c>
      <c r="M1639" s="10" t="s">
        <v>162</v>
      </c>
      <c r="N1639" s="7" t="s">
        <v>163</v>
      </c>
      <c r="O1639" s="7" t="s">
        <v>164</v>
      </c>
      <c r="P1639" s="9">
        <v>43683.0</v>
      </c>
      <c r="Q1639" s="7" t="s">
        <v>35</v>
      </c>
      <c r="R1639" s="10" t="s">
        <v>73</v>
      </c>
      <c r="S1639" s="9">
        <v>44196.0</v>
      </c>
      <c r="T1639" s="7" t="s">
        <v>37</v>
      </c>
    </row>
    <row r="1640" ht="51.0" customHeight="1">
      <c r="A1640" s="7">
        <v>1633.0</v>
      </c>
      <c r="B1640" s="7" t="s">
        <v>23</v>
      </c>
      <c r="C1640" s="7" t="s">
        <v>6475</v>
      </c>
      <c r="D1640" s="7" t="s">
        <v>242</v>
      </c>
      <c r="E1640" s="7" t="s">
        <v>6476</v>
      </c>
      <c r="F1640" s="7" t="s">
        <v>6477</v>
      </c>
      <c r="G1640" s="7" t="s">
        <v>66</v>
      </c>
      <c r="H1640" s="7" t="s">
        <v>185</v>
      </c>
      <c r="I1640" s="8">
        <v>43683.4281421412</v>
      </c>
      <c r="J1640" s="7" t="s">
        <v>6478</v>
      </c>
      <c r="K1640" s="9">
        <v>43683.0</v>
      </c>
      <c r="L1640" s="7" t="s">
        <v>31</v>
      </c>
      <c r="M1640" s="10" t="s">
        <v>6479</v>
      </c>
      <c r="N1640" s="7" t="s">
        <v>6480</v>
      </c>
      <c r="O1640" s="7" t="s">
        <v>6481</v>
      </c>
      <c r="P1640" s="9">
        <v>43683.0</v>
      </c>
      <c r="Q1640" s="7" t="s">
        <v>61</v>
      </c>
      <c r="R1640" s="10" t="s">
        <v>73</v>
      </c>
      <c r="S1640" s="7" t="s">
        <v>27</v>
      </c>
      <c r="T1640" s="7" t="s">
        <v>50</v>
      </c>
    </row>
    <row r="1641" ht="89.25" customHeight="1">
      <c r="A1641" s="7">
        <v>1634.0</v>
      </c>
      <c r="B1641" s="7" t="s">
        <v>23</v>
      </c>
      <c r="C1641" s="7" t="s">
        <v>6482</v>
      </c>
      <c r="D1641" s="7" t="s">
        <v>827</v>
      </c>
      <c r="E1641" s="7" t="s">
        <v>2901</v>
      </c>
      <c r="F1641" s="7" t="s">
        <v>6483</v>
      </c>
      <c r="G1641" s="7" t="s">
        <v>2021</v>
      </c>
      <c r="H1641" s="7" t="s">
        <v>785</v>
      </c>
      <c r="I1641" s="8">
        <v>43683.41437856481</v>
      </c>
      <c r="J1641" s="7" t="s">
        <v>829</v>
      </c>
      <c r="K1641" s="7" t="s">
        <v>27</v>
      </c>
      <c r="L1641" s="7" t="s">
        <v>69</v>
      </c>
      <c r="M1641" s="10" t="s">
        <v>2904</v>
      </c>
      <c r="N1641" s="7" t="s">
        <v>2905</v>
      </c>
      <c r="O1641" s="7" t="s">
        <v>2906</v>
      </c>
      <c r="P1641" s="9">
        <v>43683.0</v>
      </c>
      <c r="Q1641" s="7" t="s">
        <v>35</v>
      </c>
      <c r="R1641" s="10" t="s">
        <v>36</v>
      </c>
      <c r="S1641" s="9">
        <v>44196.0</v>
      </c>
      <c r="T1641" s="7" t="s">
        <v>37</v>
      </c>
    </row>
    <row r="1642" ht="51.0" customHeight="1">
      <c r="A1642" s="7">
        <v>1635.0</v>
      </c>
      <c r="B1642" s="7" t="s">
        <v>23</v>
      </c>
      <c r="C1642" s="7" t="s">
        <v>6484</v>
      </c>
      <c r="D1642" s="7" t="s">
        <v>1522</v>
      </c>
      <c r="E1642" s="7" t="s">
        <v>6485</v>
      </c>
      <c r="F1642" s="7" t="s">
        <v>6486</v>
      </c>
      <c r="G1642" s="7" t="s">
        <v>66</v>
      </c>
      <c r="H1642" s="7" t="s">
        <v>266</v>
      </c>
      <c r="I1642" s="8">
        <v>43683.40840392361</v>
      </c>
      <c r="J1642" s="7" t="s">
        <v>6487</v>
      </c>
      <c r="K1642" s="9">
        <v>43683.0</v>
      </c>
      <c r="L1642" s="7" t="s">
        <v>57</v>
      </c>
      <c r="M1642" s="10" t="s">
        <v>6488</v>
      </c>
      <c r="N1642" s="7" t="s">
        <v>6489</v>
      </c>
      <c r="O1642" s="7" t="s">
        <v>6490</v>
      </c>
      <c r="P1642" s="9">
        <v>43683.0</v>
      </c>
      <c r="Q1642" s="7" t="s">
        <v>61</v>
      </c>
      <c r="R1642" s="10" t="s">
        <v>73</v>
      </c>
      <c r="S1642" s="7" t="s">
        <v>27</v>
      </c>
      <c r="T1642" s="7" t="s">
        <v>37</v>
      </c>
    </row>
    <row r="1643" ht="51.0" customHeight="1">
      <c r="A1643" s="7">
        <v>1636.0</v>
      </c>
      <c r="B1643" s="7" t="s">
        <v>23</v>
      </c>
      <c r="C1643" s="7" t="s">
        <v>6491</v>
      </c>
      <c r="D1643" s="7" t="s">
        <v>1522</v>
      </c>
      <c r="E1643" s="7" t="s">
        <v>6485</v>
      </c>
      <c r="F1643" s="7" t="s">
        <v>6492</v>
      </c>
      <c r="G1643" s="7" t="s">
        <v>66</v>
      </c>
      <c r="H1643" s="7" t="s">
        <v>116</v>
      </c>
      <c r="I1643" s="8">
        <v>43683.408403738424</v>
      </c>
      <c r="J1643" s="7" t="s">
        <v>6111</v>
      </c>
      <c r="K1643" s="9">
        <v>43683.0</v>
      </c>
      <c r="L1643" s="7" t="s">
        <v>57</v>
      </c>
      <c r="M1643" s="10" t="s">
        <v>6488</v>
      </c>
      <c r="N1643" s="7" t="s">
        <v>6489</v>
      </c>
      <c r="O1643" s="7" t="s">
        <v>6490</v>
      </c>
      <c r="P1643" s="9">
        <v>43683.0</v>
      </c>
      <c r="Q1643" s="7" t="s">
        <v>61</v>
      </c>
      <c r="R1643" s="10" t="s">
        <v>73</v>
      </c>
      <c r="S1643" s="7" t="s">
        <v>27</v>
      </c>
      <c r="T1643" s="7" t="s">
        <v>37</v>
      </c>
    </row>
    <row r="1644" ht="51.0" customHeight="1">
      <c r="A1644" s="7">
        <v>1637.0</v>
      </c>
      <c r="B1644" s="7" t="s">
        <v>23</v>
      </c>
      <c r="C1644" s="7" t="s">
        <v>6493</v>
      </c>
      <c r="D1644" s="7" t="s">
        <v>1522</v>
      </c>
      <c r="E1644" s="7" t="s">
        <v>6485</v>
      </c>
      <c r="F1644" s="7" t="s">
        <v>6494</v>
      </c>
      <c r="G1644" s="7" t="s">
        <v>6495</v>
      </c>
      <c r="H1644" s="7" t="s">
        <v>152</v>
      </c>
      <c r="I1644" s="8">
        <v>43683.40840354167</v>
      </c>
      <c r="J1644" s="7" t="s">
        <v>6111</v>
      </c>
      <c r="K1644" s="9">
        <v>43683.0</v>
      </c>
      <c r="L1644" s="7" t="s">
        <v>57</v>
      </c>
      <c r="M1644" s="10" t="s">
        <v>6488</v>
      </c>
      <c r="N1644" s="7" t="s">
        <v>6489</v>
      </c>
      <c r="O1644" s="7" t="s">
        <v>6490</v>
      </c>
      <c r="P1644" s="9">
        <v>43683.0</v>
      </c>
      <c r="Q1644" s="7" t="s">
        <v>61</v>
      </c>
      <c r="R1644" s="10" t="s">
        <v>73</v>
      </c>
      <c r="S1644" s="7" t="s">
        <v>27</v>
      </c>
      <c r="T1644" s="7" t="s">
        <v>37</v>
      </c>
    </row>
    <row r="1645" ht="51.0" customHeight="1">
      <c r="A1645" s="7">
        <v>1638.0</v>
      </c>
      <c r="B1645" s="7" t="s">
        <v>23</v>
      </c>
      <c r="C1645" s="7" t="s">
        <v>6496</v>
      </c>
      <c r="D1645" s="7" t="s">
        <v>1522</v>
      </c>
      <c r="E1645" s="7" t="s">
        <v>6485</v>
      </c>
      <c r="F1645" s="7" t="s">
        <v>6497</v>
      </c>
      <c r="G1645" s="7" t="s">
        <v>28</v>
      </c>
      <c r="H1645" s="7" t="s">
        <v>785</v>
      </c>
      <c r="I1645" s="8">
        <v>43683.40840334491</v>
      </c>
      <c r="J1645" s="7" t="s">
        <v>6111</v>
      </c>
      <c r="K1645" s="9">
        <v>43683.0</v>
      </c>
      <c r="L1645" s="7" t="s">
        <v>57</v>
      </c>
      <c r="M1645" s="10" t="s">
        <v>6488</v>
      </c>
      <c r="N1645" s="7" t="s">
        <v>6489</v>
      </c>
      <c r="O1645" s="7" t="s">
        <v>6490</v>
      </c>
      <c r="P1645" s="9">
        <v>43683.0</v>
      </c>
      <c r="Q1645" s="7" t="s">
        <v>61</v>
      </c>
      <c r="R1645" s="10" t="s">
        <v>73</v>
      </c>
      <c r="S1645" s="7" t="s">
        <v>27</v>
      </c>
      <c r="T1645" s="7" t="s">
        <v>37</v>
      </c>
    </row>
    <row r="1646" ht="51.0" customHeight="1">
      <c r="A1646" s="7">
        <v>1639.0</v>
      </c>
      <c r="B1646" s="7" t="s">
        <v>23</v>
      </c>
      <c r="C1646" s="7" t="s">
        <v>6498</v>
      </c>
      <c r="D1646" s="7" t="s">
        <v>1522</v>
      </c>
      <c r="E1646" s="7" t="s">
        <v>6485</v>
      </c>
      <c r="F1646" s="7" t="s">
        <v>6499</v>
      </c>
      <c r="G1646" s="7" t="s">
        <v>66</v>
      </c>
      <c r="H1646" s="7" t="s">
        <v>208</v>
      </c>
      <c r="I1646" s="8">
        <v>43683.408403113426</v>
      </c>
      <c r="J1646" s="7" t="s">
        <v>6500</v>
      </c>
      <c r="K1646" s="9">
        <v>43683.0</v>
      </c>
      <c r="L1646" s="7" t="s">
        <v>69</v>
      </c>
      <c r="M1646" s="10" t="s">
        <v>6488</v>
      </c>
      <c r="N1646" s="7" t="s">
        <v>6489</v>
      </c>
      <c r="O1646" s="7" t="s">
        <v>6490</v>
      </c>
      <c r="P1646" s="9">
        <v>43683.0</v>
      </c>
      <c r="Q1646" s="7" t="s">
        <v>35</v>
      </c>
      <c r="R1646" s="10" t="s">
        <v>73</v>
      </c>
      <c r="S1646" s="9">
        <v>54789.0</v>
      </c>
      <c r="T1646" s="7" t="s">
        <v>37</v>
      </c>
    </row>
    <row r="1647" ht="51.0" customHeight="1">
      <c r="A1647" s="7">
        <v>1640.0</v>
      </c>
      <c r="B1647" s="7" t="s">
        <v>23</v>
      </c>
      <c r="C1647" s="7" t="s">
        <v>6501</v>
      </c>
      <c r="D1647" s="7" t="s">
        <v>1522</v>
      </c>
      <c r="E1647" s="7" t="s">
        <v>6485</v>
      </c>
      <c r="F1647" s="7" t="s">
        <v>6502</v>
      </c>
      <c r="G1647" s="7" t="s">
        <v>66</v>
      </c>
      <c r="H1647" s="7" t="s">
        <v>216</v>
      </c>
      <c r="I1647" s="8">
        <v>43683.408402650464</v>
      </c>
      <c r="J1647" s="7" t="s">
        <v>6503</v>
      </c>
      <c r="K1647" s="9">
        <v>43683.0</v>
      </c>
      <c r="L1647" s="7" t="s">
        <v>69</v>
      </c>
      <c r="M1647" s="10" t="s">
        <v>6488</v>
      </c>
      <c r="N1647" s="7" t="s">
        <v>6489</v>
      </c>
      <c r="O1647" s="7" t="s">
        <v>6490</v>
      </c>
      <c r="P1647" s="9">
        <v>43683.0</v>
      </c>
      <c r="Q1647" s="7" t="s">
        <v>35</v>
      </c>
      <c r="R1647" s="10" t="s">
        <v>73</v>
      </c>
      <c r="S1647" s="9">
        <v>54789.0</v>
      </c>
      <c r="T1647" s="7" t="s">
        <v>37</v>
      </c>
    </row>
    <row r="1648" ht="51.0" customHeight="1">
      <c r="A1648" s="7">
        <v>1641.0</v>
      </c>
      <c r="B1648" s="7" t="s">
        <v>23</v>
      </c>
      <c r="C1648" s="7" t="s">
        <v>6504</v>
      </c>
      <c r="D1648" s="7" t="s">
        <v>75</v>
      </c>
      <c r="E1648" s="7" t="s">
        <v>6505</v>
      </c>
      <c r="F1648" s="7" t="s">
        <v>6506</v>
      </c>
      <c r="G1648" s="7" t="s">
        <v>66</v>
      </c>
      <c r="H1648" s="7" t="s">
        <v>67</v>
      </c>
      <c r="I1648" s="8">
        <v>43683.39408939815</v>
      </c>
      <c r="J1648" s="7" t="s">
        <v>80</v>
      </c>
      <c r="K1648" s="7" t="s">
        <v>27</v>
      </c>
      <c r="L1648" s="7" t="s">
        <v>69</v>
      </c>
      <c r="M1648" s="10" t="s">
        <v>6507</v>
      </c>
      <c r="N1648" s="7" t="s">
        <v>6508</v>
      </c>
      <c r="O1648" s="7" t="s">
        <v>6509</v>
      </c>
      <c r="P1648" s="9">
        <v>43683.0</v>
      </c>
      <c r="Q1648" s="7" t="s">
        <v>35</v>
      </c>
      <c r="R1648" s="10" t="s">
        <v>73</v>
      </c>
      <c r="S1648" s="7" t="s">
        <v>27</v>
      </c>
      <c r="T1648" s="7" t="s">
        <v>37</v>
      </c>
    </row>
    <row r="1649" ht="51.0" customHeight="1">
      <c r="A1649" s="7">
        <v>1642.0</v>
      </c>
      <c r="B1649" s="7" t="s">
        <v>23</v>
      </c>
      <c r="C1649" s="7" t="s">
        <v>6510</v>
      </c>
      <c r="D1649" s="7" t="s">
        <v>39</v>
      </c>
      <c r="E1649" s="7" t="s">
        <v>6511</v>
      </c>
      <c r="F1649" s="7" t="s">
        <v>6512</v>
      </c>
      <c r="G1649" s="7" t="s">
        <v>66</v>
      </c>
      <c r="H1649" s="7" t="s">
        <v>29</v>
      </c>
      <c r="I1649" s="8">
        <v>43683.35434633102</v>
      </c>
      <c r="J1649" s="7" t="s">
        <v>677</v>
      </c>
      <c r="K1649" s="9">
        <v>43683.0</v>
      </c>
      <c r="L1649" s="7" t="s">
        <v>31</v>
      </c>
      <c r="M1649" s="10" t="s">
        <v>6513</v>
      </c>
      <c r="N1649" s="7" t="s">
        <v>6514</v>
      </c>
      <c r="O1649" s="7" t="s">
        <v>6515</v>
      </c>
      <c r="P1649" s="9">
        <v>43683.0</v>
      </c>
      <c r="Q1649" s="7" t="s">
        <v>48</v>
      </c>
      <c r="R1649" s="10" t="s">
        <v>73</v>
      </c>
      <c r="S1649" s="7" t="s">
        <v>27</v>
      </c>
      <c r="T1649" s="7" t="s">
        <v>50</v>
      </c>
    </row>
    <row r="1650" ht="51.0" customHeight="1">
      <c r="A1650" s="7">
        <v>1643.0</v>
      </c>
      <c r="B1650" s="7" t="s">
        <v>23</v>
      </c>
      <c r="C1650" s="7" t="s">
        <v>6516</v>
      </c>
      <c r="D1650" s="7" t="s">
        <v>1336</v>
      </c>
      <c r="E1650" s="7" t="s">
        <v>6517</v>
      </c>
      <c r="F1650" s="7" t="s">
        <v>6518</v>
      </c>
      <c r="G1650" s="7" t="s">
        <v>98</v>
      </c>
      <c r="H1650" s="7" t="s">
        <v>128</v>
      </c>
      <c r="I1650" s="8">
        <v>43683.348676724534</v>
      </c>
      <c r="J1650" s="7" t="s">
        <v>2611</v>
      </c>
      <c r="K1650" s="9">
        <v>43683.0</v>
      </c>
      <c r="L1650" s="7" t="s">
        <v>31</v>
      </c>
      <c r="M1650" s="10" t="s">
        <v>6519</v>
      </c>
      <c r="N1650" s="7" t="s">
        <v>6520</v>
      </c>
      <c r="O1650" s="7" t="s">
        <v>6521</v>
      </c>
      <c r="P1650" s="9">
        <v>43683.0</v>
      </c>
      <c r="Q1650" s="7" t="s">
        <v>61</v>
      </c>
      <c r="R1650" s="10" t="s">
        <v>103</v>
      </c>
      <c r="S1650" s="7" t="s">
        <v>27</v>
      </c>
      <c r="T1650" s="7" t="s">
        <v>50</v>
      </c>
    </row>
    <row r="1651" ht="51.0" customHeight="1">
      <c r="A1651" s="7">
        <v>1644.0</v>
      </c>
      <c r="B1651" s="7" t="s">
        <v>23</v>
      </c>
      <c r="C1651" s="7" t="s">
        <v>6522</v>
      </c>
      <c r="D1651" s="7" t="s">
        <v>75</v>
      </c>
      <c r="E1651" s="7" t="s">
        <v>6523</v>
      </c>
      <c r="F1651" s="7" t="s">
        <v>27</v>
      </c>
      <c r="G1651" s="7" t="s">
        <v>66</v>
      </c>
      <c r="H1651" s="7" t="s">
        <v>116</v>
      </c>
      <c r="I1651" s="8">
        <v>43683.34139543981</v>
      </c>
      <c r="J1651" s="7" t="s">
        <v>80</v>
      </c>
      <c r="K1651" s="9">
        <v>43683.0</v>
      </c>
      <c r="L1651" s="7" t="s">
        <v>31</v>
      </c>
      <c r="M1651" s="10" t="s">
        <v>6524</v>
      </c>
      <c r="N1651" s="7" t="s">
        <v>6525</v>
      </c>
      <c r="O1651" s="7" t="s">
        <v>6526</v>
      </c>
      <c r="P1651" s="9">
        <v>43683.0</v>
      </c>
      <c r="Q1651" s="7" t="s">
        <v>61</v>
      </c>
      <c r="R1651" s="10" t="s">
        <v>73</v>
      </c>
      <c r="S1651" s="7" t="s">
        <v>27</v>
      </c>
      <c r="T1651" s="7" t="s">
        <v>50</v>
      </c>
    </row>
    <row r="1652" ht="51.0" customHeight="1">
      <c r="A1652" s="7">
        <v>1645.0</v>
      </c>
      <c r="B1652" s="7" t="s">
        <v>23</v>
      </c>
      <c r="C1652" s="7" t="s">
        <v>6527</v>
      </c>
      <c r="D1652" s="7" t="s">
        <v>39</v>
      </c>
      <c r="E1652" s="7" t="s">
        <v>6523</v>
      </c>
      <c r="F1652" s="7" t="s">
        <v>6528</v>
      </c>
      <c r="G1652" s="7" t="s">
        <v>78</v>
      </c>
      <c r="H1652" s="7" t="s">
        <v>610</v>
      </c>
      <c r="I1652" s="8">
        <v>43683.34139524306</v>
      </c>
      <c r="J1652" s="7" t="s">
        <v>5861</v>
      </c>
      <c r="K1652" s="9">
        <v>43683.0</v>
      </c>
      <c r="L1652" s="7" t="s">
        <v>31</v>
      </c>
      <c r="M1652" s="10" t="s">
        <v>6524</v>
      </c>
      <c r="N1652" s="7" t="s">
        <v>6525</v>
      </c>
      <c r="O1652" s="7" t="s">
        <v>6526</v>
      </c>
      <c r="P1652" s="9">
        <v>43683.0</v>
      </c>
      <c r="Q1652" s="7" t="s">
        <v>61</v>
      </c>
      <c r="R1652" s="10" t="s">
        <v>73</v>
      </c>
      <c r="S1652" s="7" t="s">
        <v>27</v>
      </c>
      <c r="T1652" s="7" t="s">
        <v>50</v>
      </c>
    </row>
    <row r="1653" ht="51.0" customHeight="1">
      <c r="A1653" s="7">
        <v>1646.0</v>
      </c>
      <c r="B1653" s="7" t="s">
        <v>23</v>
      </c>
      <c r="C1653" s="7" t="s">
        <v>6529</v>
      </c>
      <c r="D1653" s="7" t="s">
        <v>39</v>
      </c>
      <c r="E1653" s="7" t="s">
        <v>6523</v>
      </c>
      <c r="F1653" s="7" t="s">
        <v>6530</v>
      </c>
      <c r="G1653" s="7" t="s">
        <v>78</v>
      </c>
      <c r="H1653" s="7" t="s">
        <v>116</v>
      </c>
      <c r="I1653" s="8">
        <v>43683.34139497685</v>
      </c>
      <c r="J1653" s="7" t="s">
        <v>117</v>
      </c>
      <c r="K1653" s="9">
        <v>43683.0</v>
      </c>
      <c r="L1653" s="7" t="s">
        <v>31</v>
      </c>
      <c r="M1653" s="10" t="s">
        <v>6524</v>
      </c>
      <c r="N1653" s="7" t="s">
        <v>6525</v>
      </c>
      <c r="O1653" s="7" t="s">
        <v>6526</v>
      </c>
      <c r="P1653" s="9">
        <v>43683.0</v>
      </c>
      <c r="Q1653" s="7" t="s">
        <v>61</v>
      </c>
      <c r="R1653" s="10" t="s">
        <v>73</v>
      </c>
      <c r="S1653" s="7" t="s">
        <v>27</v>
      </c>
      <c r="T1653" s="7" t="s">
        <v>50</v>
      </c>
    </row>
    <row r="1654" ht="51.0" customHeight="1">
      <c r="A1654" s="7">
        <v>1647.0</v>
      </c>
      <c r="B1654" s="7" t="s">
        <v>23</v>
      </c>
      <c r="C1654" s="7" t="s">
        <v>6531</v>
      </c>
      <c r="D1654" s="7" t="s">
        <v>39</v>
      </c>
      <c r="E1654" s="7" t="s">
        <v>6523</v>
      </c>
      <c r="F1654" s="7" t="s">
        <v>6532</v>
      </c>
      <c r="G1654" s="7" t="s">
        <v>28</v>
      </c>
      <c r="H1654" s="7" t="s">
        <v>152</v>
      </c>
      <c r="I1654" s="8">
        <v>43683.341394780095</v>
      </c>
      <c r="J1654" s="7" t="s">
        <v>122</v>
      </c>
      <c r="K1654" s="9">
        <v>43683.0</v>
      </c>
      <c r="L1654" s="7" t="s">
        <v>31</v>
      </c>
      <c r="M1654" s="10" t="s">
        <v>6524</v>
      </c>
      <c r="N1654" s="7" t="s">
        <v>6525</v>
      </c>
      <c r="O1654" s="7" t="s">
        <v>6526</v>
      </c>
      <c r="P1654" s="9">
        <v>43683.0</v>
      </c>
      <c r="Q1654" s="7" t="s">
        <v>61</v>
      </c>
      <c r="R1654" s="10" t="s">
        <v>73</v>
      </c>
      <c r="S1654" s="7" t="s">
        <v>27</v>
      </c>
      <c r="T1654" s="7" t="s">
        <v>50</v>
      </c>
    </row>
    <row r="1655" ht="51.0" customHeight="1">
      <c r="A1655" s="7">
        <v>1648.0</v>
      </c>
      <c r="B1655" s="7" t="s">
        <v>23</v>
      </c>
      <c r="C1655" s="7" t="s">
        <v>6533</v>
      </c>
      <c r="D1655" s="7" t="s">
        <v>283</v>
      </c>
      <c r="E1655" s="7" t="s">
        <v>6523</v>
      </c>
      <c r="F1655" s="7" t="s">
        <v>6534</v>
      </c>
      <c r="G1655" s="7" t="s">
        <v>78</v>
      </c>
      <c r="H1655" s="7" t="s">
        <v>336</v>
      </c>
      <c r="I1655" s="8">
        <v>43683.34139447917</v>
      </c>
      <c r="J1655" s="7" t="s">
        <v>6212</v>
      </c>
      <c r="K1655" s="9">
        <v>43683.0</v>
      </c>
      <c r="L1655" s="7" t="s">
        <v>31</v>
      </c>
      <c r="M1655" s="10" t="s">
        <v>6524</v>
      </c>
      <c r="N1655" s="7" t="s">
        <v>6525</v>
      </c>
      <c r="O1655" s="7" t="s">
        <v>6526</v>
      </c>
      <c r="P1655" s="9">
        <v>43683.0</v>
      </c>
      <c r="Q1655" s="7" t="s">
        <v>61</v>
      </c>
      <c r="R1655" s="10" t="s">
        <v>73</v>
      </c>
      <c r="S1655" s="7" t="s">
        <v>27</v>
      </c>
      <c r="T1655" s="7" t="s">
        <v>50</v>
      </c>
    </row>
    <row r="1656" ht="51.0" customHeight="1">
      <c r="A1656" s="7">
        <v>1649.0</v>
      </c>
      <c r="B1656" s="7" t="s">
        <v>23</v>
      </c>
      <c r="C1656" s="7" t="s">
        <v>6535</v>
      </c>
      <c r="D1656" s="7" t="s">
        <v>275</v>
      </c>
      <c r="E1656" s="7" t="s">
        <v>6523</v>
      </c>
      <c r="F1656" s="7" t="s">
        <v>6536</v>
      </c>
      <c r="G1656" s="7" t="s">
        <v>66</v>
      </c>
      <c r="H1656" s="7" t="s">
        <v>89</v>
      </c>
      <c r="I1656" s="8">
        <v>43683.341394282405</v>
      </c>
      <c r="J1656" s="7" t="s">
        <v>2429</v>
      </c>
      <c r="K1656" s="9">
        <v>43683.0</v>
      </c>
      <c r="L1656" s="7" t="s">
        <v>31</v>
      </c>
      <c r="M1656" s="10" t="s">
        <v>6524</v>
      </c>
      <c r="N1656" s="7" t="s">
        <v>6525</v>
      </c>
      <c r="O1656" s="7" t="s">
        <v>6526</v>
      </c>
      <c r="P1656" s="9">
        <v>43683.0</v>
      </c>
      <c r="Q1656" s="7" t="s">
        <v>61</v>
      </c>
      <c r="R1656" s="10" t="s">
        <v>73</v>
      </c>
      <c r="S1656" s="7" t="s">
        <v>27</v>
      </c>
      <c r="T1656" s="7" t="s">
        <v>50</v>
      </c>
    </row>
    <row r="1657" ht="51.0" customHeight="1">
      <c r="A1657" s="7">
        <v>1650.0</v>
      </c>
      <c r="B1657" s="7" t="s">
        <v>23</v>
      </c>
      <c r="C1657" s="7" t="s">
        <v>6537</v>
      </c>
      <c r="D1657" s="7" t="s">
        <v>275</v>
      </c>
      <c r="E1657" s="7" t="s">
        <v>6523</v>
      </c>
      <c r="F1657" s="7" t="s">
        <v>6538</v>
      </c>
      <c r="G1657" s="7" t="s">
        <v>78</v>
      </c>
      <c r="H1657" s="7" t="s">
        <v>1375</v>
      </c>
      <c r="I1657" s="8">
        <v>43683.34139408565</v>
      </c>
      <c r="J1657" s="7" t="s">
        <v>2429</v>
      </c>
      <c r="K1657" s="9">
        <v>43683.0</v>
      </c>
      <c r="L1657" s="7" t="s">
        <v>31</v>
      </c>
      <c r="M1657" s="10" t="s">
        <v>6524</v>
      </c>
      <c r="N1657" s="7" t="s">
        <v>6525</v>
      </c>
      <c r="O1657" s="7" t="s">
        <v>6526</v>
      </c>
      <c r="P1657" s="9">
        <v>43683.0</v>
      </c>
      <c r="Q1657" s="7" t="s">
        <v>61</v>
      </c>
      <c r="R1657" s="10" t="s">
        <v>73</v>
      </c>
      <c r="S1657" s="7" t="s">
        <v>27</v>
      </c>
      <c r="T1657" s="7" t="s">
        <v>50</v>
      </c>
    </row>
    <row r="1658" ht="51.0" customHeight="1">
      <c r="A1658" s="7">
        <v>1651.0</v>
      </c>
      <c r="B1658" s="7" t="s">
        <v>23</v>
      </c>
      <c r="C1658" s="7" t="s">
        <v>6539</v>
      </c>
      <c r="D1658" s="7" t="s">
        <v>275</v>
      </c>
      <c r="E1658" s="7" t="s">
        <v>6523</v>
      </c>
      <c r="F1658" s="7" t="s">
        <v>6540</v>
      </c>
      <c r="G1658" s="7" t="s">
        <v>78</v>
      </c>
      <c r="H1658" s="7" t="s">
        <v>1375</v>
      </c>
      <c r="I1658" s="8">
        <v>43683.34139363426</v>
      </c>
      <c r="J1658" s="7" t="s">
        <v>6541</v>
      </c>
      <c r="K1658" s="9">
        <v>43683.0</v>
      </c>
      <c r="L1658" s="7" t="s">
        <v>31</v>
      </c>
      <c r="M1658" s="10" t="s">
        <v>6524</v>
      </c>
      <c r="N1658" s="7" t="s">
        <v>6525</v>
      </c>
      <c r="O1658" s="7" t="s">
        <v>6526</v>
      </c>
      <c r="P1658" s="9">
        <v>43683.0</v>
      </c>
      <c r="Q1658" s="7" t="s">
        <v>61</v>
      </c>
      <c r="R1658" s="10" t="s">
        <v>73</v>
      </c>
      <c r="S1658" s="7" t="s">
        <v>27</v>
      </c>
      <c r="T1658" s="7" t="s">
        <v>50</v>
      </c>
    </row>
    <row r="1659" ht="51.0" customHeight="1">
      <c r="A1659" s="7">
        <v>1652.0</v>
      </c>
      <c r="B1659" s="7" t="s">
        <v>23</v>
      </c>
      <c r="C1659" s="7" t="s">
        <v>6542</v>
      </c>
      <c r="D1659" s="7" t="s">
        <v>3538</v>
      </c>
      <c r="E1659" s="7" t="s">
        <v>6543</v>
      </c>
      <c r="F1659" s="7" t="s">
        <v>6544</v>
      </c>
      <c r="G1659" s="7" t="s">
        <v>66</v>
      </c>
      <c r="H1659" s="7" t="s">
        <v>785</v>
      </c>
      <c r="I1659" s="8">
        <v>43683.32414542824</v>
      </c>
      <c r="J1659" s="7" t="s">
        <v>5856</v>
      </c>
      <c r="K1659" s="9">
        <v>43683.0</v>
      </c>
      <c r="L1659" s="7" t="s">
        <v>31</v>
      </c>
      <c r="M1659" s="10" t="s">
        <v>6545</v>
      </c>
      <c r="N1659" s="7" t="s">
        <v>6546</v>
      </c>
      <c r="O1659" s="7" t="s">
        <v>6547</v>
      </c>
      <c r="P1659" s="9">
        <v>43683.0</v>
      </c>
      <c r="Q1659" s="7" t="s">
        <v>61</v>
      </c>
      <c r="R1659" s="10" t="s">
        <v>73</v>
      </c>
      <c r="S1659" s="7" t="s">
        <v>27</v>
      </c>
      <c r="T1659" s="7" t="s">
        <v>50</v>
      </c>
    </row>
    <row r="1660" ht="51.0" customHeight="1">
      <c r="A1660" s="7">
        <v>1653.0</v>
      </c>
      <c r="B1660" s="7" t="s">
        <v>23</v>
      </c>
      <c r="C1660" s="7" t="s">
        <v>6548</v>
      </c>
      <c r="D1660" s="7" t="s">
        <v>39</v>
      </c>
      <c r="E1660" s="7" t="s">
        <v>6549</v>
      </c>
      <c r="F1660" s="7" t="s">
        <v>6550</v>
      </c>
      <c r="G1660" s="7" t="s">
        <v>66</v>
      </c>
      <c r="H1660" s="7" t="s">
        <v>349</v>
      </c>
      <c r="I1660" s="8">
        <v>43683.306058449074</v>
      </c>
      <c r="J1660" s="7" t="s">
        <v>144</v>
      </c>
      <c r="K1660" s="9">
        <v>43683.0</v>
      </c>
      <c r="L1660" s="7" t="s">
        <v>31</v>
      </c>
      <c r="M1660" s="10" t="s">
        <v>6551</v>
      </c>
      <c r="N1660" s="7" t="s">
        <v>6552</v>
      </c>
      <c r="O1660" s="7" t="s">
        <v>6553</v>
      </c>
      <c r="P1660" s="9">
        <v>43683.0</v>
      </c>
      <c r="Q1660" s="7" t="s">
        <v>61</v>
      </c>
      <c r="R1660" s="10" t="s">
        <v>73</v>
      </c>
      <c r="S1660" s="7" t="s">
        <v>27</v>
      </c>
      <c r="T1660" s="7" t="s">
        <v>50</v>
      </c>
    </row>
    <row r="1661" ht="51.0" customHeight="1">
      <c r="A1661" s="7">
        <v>1654.0</v>
      </c>
      <c r="B1661" s="7" t="s">
        <v>23</v>
      </c>
      <c r="C1661" s="7" t="s">
        <v>6554</v>
      </c>
      <c r="D1661" s="7" t="s">
        <v>39</v>
      </c>
      <c r="E1661" s="7" t="s">
        <v>6555</v>
      </c>
      <c r="F1661" s="7" t="s">
        <v>6556</v>
      </c>
      <c r="G1661" s="7" t="s">
        <v>66</v>
      </c>
      <c r="H1661" s="7" t="s">
        <v>430</v>
      </c>
      <c r="I1661" s="8">
        <v>43683.24394664352</v>
      </c>
      <c r="J1661" s="7" t="s">
        <v>144</v>
      </c>
      <c r="K1661" s="9">
        <v>43683.0</v>
      </c>
      <c r="L1661" s="7" t="s">
        <v>31</v>
      </c>
      <c r="M1661" s="10" t="s">
        <v>6557</v>
      </c>
      <c r="N1661" s="7" t="s">
        <v>6558</v>
      </c>
      <c r="O1661" s="7" t="s">
        <v>6559</v>
      </c>
      <c r="P1661" s="9">
        <v>43683.0</v>
      </c>
      <c r="Q1661" s="7" t="s">
        <v>61</v>
      </c>
      <c r="R1661" s="10" t="s">
        <v>73</v>
      </c>
      <c r="S1661" s="7" t="s">
        <v>27</v>
      </c>
      <c r="T1661" s="7" t="s">
        <v>50</v>
      </c>
    </row>
    <row r="1662" ht="51.0" customHeight="1">
      <c r="A1662" s="7">
        <v>1655.0</v>
      </c>
      <c r="B1662" s="7" t="s">
        <v>23</v>
      </c>
      <c r="C1662" s="7" t="s">
        <v>6560</v>
      </c>
      <c r="D1662" s="7" t="s">
        <v>619</v>
      </c>
      <c r="E1662" s="7" t="s">
        <v>626</v>
      </c>
      <c r="F1662" s="7" t="s">
        <v>6561</v>
      </c>
      <c r="G1662" s="7" t="s">
        <v>66</v>
      </c>
      <c r="H1662" s="7" t="s">
        <v>430</v>
      </c>
      <c r="I1662" s="8">
        <v>43683.194299016206</v>
      </c>
      <c r="J1662" s="7" t="s">
        <v>2602</v>
      </c>
      <c r="K1662" s="9">
        <v>43683.0</v>
      </c>
      <c r="L1662" s="7" t="s">
        <v>31</v>
      </c>
      <c r="M1662" s="10" t="s">
        <v>629</v>
      </c>
      <c r="N1662" s="7" t="s">
        <v>630</v>
      </c>
      <c r="O1662" s="7" t="s">
        <v>631</v>
      </c>
      <c r="P1662" s="9">
        <v>43683.0</v>
      </c>
      <c r="Q1662" s="7" t="s">
        <v>61</v>
      </c>
      <c r="R1662" s="10" t="s">
        <v>73</v>
      </c>
      <c r="S1662" s="7" t="s">
        <v>27</v>
      </c>
      <c r="T1662" s="7" t="s">
        <v>50</v>
      </c>
    </row>
    <row r="1663" ht="51.0" customHeight="1">
      <c r="A1663" s="7">
        <v>1656.0</v>
      </c>
      <c r="B1663" s="7" t="s">
        <v>23</v>
      </c>
      <c r="C1663" s="7" t="s">
        <v>6562</v>
      </c>
      <c r="D1663" s="7" t="s">
        <v>4455</v>
      </c>
      <c r="E1663" s="7" t="s">
        <v>6563</v>
      </c>
      <c r="F1663" s="7" t="s">
        <v>6564</v>
      </c>
      <c r="G1663" s="7" t="s">
        <v>66</v>
      </c>
      <c r="H1663" s="7" t="s">
        <v>395</v>
      </c>
      <c r="I1663" s="8">
        <v>43683.17682386574</v>
      </c>
      <c r="J1663" s="7" t="s">
        <v>1832</v>
      </c>
      <c r="K1663" s="9">
        <v>43683.0</v>
      </c>
      <c r="L1663" s="7" t="s">
        <v>31</v>
      </c>
      <c r="M1663" s="10" t="s">
        <v>6565</v>
      </c>
      <c r="N1663" s="7" t="s">
        <v>6566</v>
      </c>
      <c r="O1663" s="7" t="s">
        <v>6567</v>
      </c>
      <c r="P1663" s="9">
        <v>43683.0</v>
      </c>
      <c r="Q1663" s="7" t="s">
        <v>61</v>
      </c>
      <c r="R1663" s="10" t="s">
        <v>73</v>
      </c>
      <c r="S1663" s="7" t="s">
        <v>27</v>
      </c>
      <c r="T1663" s="7" t="s">
        <v>50</v>
      </c>
    </row>
    <row r="1664" ht="63.75" customHeight="1">
      <c r="A1664" s="7">
        <v>1657.0</v>
      </c>
      <c r="B1664" s="7" t="s">
        <v>23</v>
      </c>
      <c r="C1664" s="7" t="s">
        <v>6568</v>
      </c>
      <c r="D1664" s="7" t="s">
        <v>4746</v>
      </c>
      <c r="E1664" s="7" t="s">
        <v>6569</v>
      </c>
      <c r="F1664" s="7" t="s">
        <v>6570</v>
      </c>
      <c r="G1664" s="7" t="s">
        <v>28</v>
      </c>
      <c r="H1664" s="7" t="s">
        <v>916</v>
      </c>
      <c r="I1664" s="8">
        <v>43683.1682921875</v>
      </c>
      <c r="J1664" s="7" t="s">
        <v>4746</v>
      </c>
      <c r="K1664" s="9">
        <v>43683.0</v>
      </c>
      <c r="L1664" s="7" t="s">
        <v>69</v>
      </c>
      <c r="M1664" s="10" t="s">
        <v>6571</v>
      </c>
      <c r="N1664" s="7" t="s">
        <v>6572</v>
      </c>
      <c r="O1664" s="7" t="s">
        <v>6573</v>
      </c>
      <c r="P1664" s="9">
        <v>43683.0</v>
      </c>
      <c r="Q1664" s="7" t="s">
        <v>35</v>
      </c>
      <c r="R1664" s="10" t="s">
        <v>353</v>
      </c>
      <c r="S1664" s="9">
        <v>47604.0</v>
      </c>
      <c r="T1664" s="7" t="s">
        <v>37</v>
      </c>
    </row>
    <row r="1665" ht="63.75" customHeight="1">
      <c r="A1665" s="7">
        <v>1658.0</v>
      </c>
      <c r="B1665" s="7" t="s">
        <v>23</v>
      </c>
      <c r="C1665" s="7" t="s">
        <v>6574</v>
      </c>
      <c r="D1665" s="7" t="s">
        <v>6575</v>
      </c>
      <c r="E1665" s="7" t="s">
        <v>6569</v>
      </c>
      <c r="F1665" s="7" t="s">
        <v>6576</v>
      </c>
      <c r="G1665" s="7" t="s">
        <v>28</v>
      </c>
      <c r="H1665" s="7" t="s">
        <v>67</v>
      </c>
      <c r="I1665" s="8">
        <v>43683.16829193287</v>
      </c>
      <c r="J1665" s="7" t="s">
        <v>6575</v>
      </c>
      <c r="K1665" s="9">
        <v>43683.0</v>
      </c>
      <c r="L1665" s="7" t="s">
        <v>69</v>
      </c>
      <c r="M1665" s="10" t="s">
        <v>6571</v>
      </c>
      <c r="N1665" s="7" t="s">
        <v>6572</v>
      </c>
      <c r="O1665" s="7" t="s">
        <v>6573</v>
      </c>
      <c r="P1665" s="9">
        <v>43683.0</v>
      </c>
      <c r="Q1665" s="7" t="s">
        <v>35</v>
      </c>
      <c r="R1665" s="10" t="s">
        <v>353</v>
      </c>
      <c r="S1665" s="9">
        <v>47604.0</v>
      </c>
      <c r="T1665" s="7" t="s">
        <v>37</v>
      </c>
    </row>
    <row r="1666" ht="63.75" customHeight="1">
      <c r="A1666" s="7">
        <v>1659.0</v>
      </c>
      <c r="B1666" s="7" t="s">
        <v>23</v>
      </c>
      <c r="C1666" s="7" t="s">
        <v>6577</v>
      </c>
      <c r="D1666" s="7" t="s">
        <v>6578</v>
      </c>
      <c r="E1666" s="7" t="s">
        <v>6569</v>
      </c>
      <c r="F1666" s="7" t="s">
        <v>6579</v>
      </c>
      <c r="G1666" s="7" t="s">
        <v>28</v>
      </c>
      <c r="H1666" s="7" t="s">
        <v>1042</v>
      </c>
      <c r="I1666" s="8">
        <v>43683.16829179398</v>
      </c>
      <c r="J1666" s="7" t="s">
        <v>6578</v>
      </c>
      <c r="K1666" s="9">
        <v>43683.0</v>
      </c>
      <c r="L1666" s="7" t="s">
        <v>69</v>
      </c>
      <c r="M1666" s="10" t="s">
        <v>6571</v>
      </c>
      <c r="N1666" s="7" t="s">
        <v>6572</v>
      </c>
      <c r="O1666" s="7" t="s">
        <v>6573</v>
      </c>
      <c r="P1666" s="9">
        <v>43683.0</v>
      </c>
      <c r="Q1666" s="7" t="s">
        <v>35</v>
      </c>
      <c r="R1666" s="10" t="s">
        <v>353</v>
      </c>
      <c r="S1666" s="9">
        <v>47604.0</v>
      </c>
      <c r="T1666" s="7" t="s">
        <v>37</v>
      </c>
    </row>
    <row r="1667" ht="63.75" customHeight="1">
      <c r="A1667" s="7">
        <v>1660.0</v>
      </c>
      <c r="B1667" s="7" t="s">
        <v>23</v>
      </c>
      <c r="C1667" s="7" t="s">
        <v>6580</v>
      </c>
      <c r="D1667" s="7" t="s">
        <v>4455</v>
      </c>
      <c r="E1667" s="7" t="s">
        <v>6569</v>
      </c>
      <c r="F1667" s="7" t="s">
        <v>6581</v>
      </c>
      <c r="G1667" s="7" t="s">
        <v>1723</v>
      </c>
      <c r="H1667" s="7" t="s">
        <v>67</v>
      </c>
      <c r="I1667" s="8">
        <v>43683.16829122685</v>
      </c>
      <c r="J1667" s="7" t="s">
        <v>6582</v>
      </c>
      <c r="K1667" s="9">
        <v>43683.0</v>
      </c>
      <c r="L1667" s="7" t="s">
        <v>69</v>
      </c>
      <c r="M1667" s="10" t="s">
        <v>6571</v>
      </c>
      <c r="N1667" s="7" t="s">
        <v>6572</v>
      </c>
      <c r="O1667" s="7" t="s">
        <v>6573</v>
      </c>
      <c r="P1667" s="9">
        <v>43683.0</v>
      </c>
      <c r="Q1667" s="7" t="s">
        <v>35</v>
      </c>
      <c r="R1667" s="10" t="s">
        <v>353</v>
      </c>
      <c r="S1667" s="9">
        <v>47604.0</v>
      </c>
      <c r="T1667" s="7" t="s">
        <v>37</v>
      </c>
    </row>
    <row r="1668" ht="51.0" customHeight="1">
      <c r="A1668" s="7">
        <v>1661.0</v>
      </c>
      <c r="B1668" s="7" t="s">
        <v>23</v>
      </c>
      <c r="C1668" s="7" t="s">
        <v>6583</v>
      </c>
      <c r="D1668" s="7" t="s">
        <v>75</v>
      </c>
      <c r="E1668" s="7" t="s">
        <v>561</v>
      </c>
      <c r="F1668" s="7" t="s">
        <v>27</v>
      </c>
      <c r="G1668" s="7" t="s">
        <v>78</v>
      </c>
      <c r="H1668" s="7" t="s">
        <v>6584</v>
      </c>
      <c r="I1668" s="8">
        <v>43683.1542319213</v>
      </c>
      <c r="J1668" s="7" t="s">
        <v>416</v>
      </c>
      <c r="K1668" s="9">
        <v>43683.0</v>
      </c>
      <c r="L1668" s="7" t="s">
        <v>31</v>
      </c>
      <c r="M1668" s="10" t="s">
        <v>563</v>
      </c>
      <c r="N1668" s="7" t="s">
        <v>564</v>
      </c>
      <c r="O1668" s="7" t="s">
        <v>565</v>
      </c>
      <c r="P1668" s="9">
        <v>43683.0</v>
      </c>
      <c r="Q1668" s="7" t="s">
        <v>61</v>
      </c>
      <c r="R1668" s="10" t="s">
        <v>73</v>
      </c>
      <c r="S1668" s="7" t="s">
        <v>27</v>
      </c>
      <c r="T1668" s="7" t="s">
        <v>37</v>
      </c>
    </row>
    <row r="1669" ht="51.0" customHeight="1">
      <c r="A1669" s="7">
        <v>1662.0</v>
      </c>
      <c r="B1669" s="7" t="s">
        <v>23</v>
      </c>
      <c r="C1669" s="7" t="s">
        <v>6585</v>
      </c>
      <c r="D1669" s="7" t="s">
        <v>6586</v>
      </c>
      <c r="E1669" s="7" t="s">
        <v>561</v>
      </c>
      <c r="F1669" s="7" t="s">
        <v>27</v>
      </c>
      <c r="G1669" s="7" t="s">
        <v>66</v>
      </c>
      <c r="H1669" s="7" t="s">
        <v>610</v>
      </c>
      <c r="I1669" s="8">
        <v>43683.15423177083</v>
      </c>
      <c r="J1669" s="7" t="s">
        <v>6587</v>
      </c>
      <c r="K1669" s="9">
        <v>43683.0</v>
      </c>
      <c r="L1669" s="7" t="s">
        <v>31</v>
      </c>
      <c r="M1669" s="10" t="s">
        <v>563</v>
      </c>
      <c r="N1669" s="7" t="s">
        <v>564</v>
      </c>
      <c r="O1669" s="7" t="s">
        <v>565</v>
      </c>
      <c r="P1669" s="9">
        <v>43683.0</v>
      </c>
      <c r="Q1669" s="7" t="s">
        <v>61</v>
      </c>
      <c r="R1669" s="10" t="s">
        <v>73</v>
      </c>
      <c r="S1669" s="7" t="s">
        <v>27</v>
      </c>
      <c r="T1669" s="7" t="s">
        <v>37</v>
      </c>
    </row>
    <row r="1670" ht="51.0" customHeight="1">
      <c r="A1670" s="7">
        <v>1663.0</v>
      </c>
      <c r="B1670" s="7" t="s">
        <v>23</v>
      </c>
      <c r="C1670" s="7" t="s">
        <v>6588</v>
      </c>
      <c r="D1670" s="7" t="s">
        <v>641</v>
      </c>
      <c r="E1670" s="7" t="s">
        <v>561</v>
      </c>
      <c r="F1670" s="7" t="s">
        <v>27</v>
      </c>
      <c r="G1670" s="7" t="s">
        <v>66</v>
      </c>
      <c r="H1670" s="7" t="s">
        <v>6149</v>
      </c>
      <c r="I1670" s="8">
        <v>43683.15423158565</v>
      </c>
      <c r="J1670" s="7" t="s">
        <v>643</v>
      </c>
      <c r="K1670" s="7" t="s">
        <v>27</v>
      </c>
      <c r="L1670" s="7" t="s">
        <v>69</v>
      </c>
      <c r="M1670" s="10" t="s">
        <v>563</v>
      </c>
      <c r="N1670" s="7" t="s">
        <v>564</v>
      </c>
      <c r="O1670" s="7" t="s">
        <v>565</v>
      </c>
      <c r="P1670" s="9">
        <v>43683.0</v>
      </c>
      <c r="Q1670" s="7" t="s">
        <v>35</v>
      </c>
      <c r="R1670" s="10" t="s">
        <v>73</v>
      </c>
      <c r="S1670" s="9">
        <v>44196.0</v>
      </c>
      <c r="T1670" s="7" t="s">
        <v>37</v>
      </c>
    </row>
    <row r="1671" ht="51.0" customHeight="1">
      <c r="A1671" s="7">
        <v>1664.0</v>
      </c>
      <c r="B1671" s="7" t="s">
        <v>23</v>
      </c>
      <c r="C1671" s="7" t="s">
        <v>6589</v>
      </c>
      <c r="D1671" s="7" t="s">
        <v>435</v>
      </c>
      <c r="E1671" s="7" t="s">
        <v>561</v>
      </c>
      <c r="F1671" s="7" t="s">
        <v>6590</v>
      </c>
      <c r="G1671" s="7" t="s">
        <v>927</v>
      </c>
      <c r="H1671" s="7" t="s">
        <v>430</v>
      </c>
      <c r="I1671" s="8">
        <v>43683.1542308912</v>
      </c>
      <c r="J1671" s="7" t="s">
        <v>6591</v>
      </c>
      <c r="K1671" s="9">
        <v>43683.0</v>
      </c>
      <c r="L1671" s="7" t="s">
        <v>31</v>
      </c>
      <c r="M1671" s="10" t="s">
        <v>563</v>
      </c>
      <c r="N1671" s="7" t="s">
        <v>564</v>
      </c>
      <c r="O1671" s="7" t="s">
        <v>565</v>
      </c>
      <c r="P1671" s="9">
        <v>43683.0</v>
      </c>
      <c r="Q1671" s="7" t="s">
        <v>61</v>
      </c>
      <c r="R1671" s="10" t="s">
        <v>73</v>
      </c>
      <c r="S1671" s="7" t="s">
        <v>27</v>
      </c>
      <c r="T1671" s="7" t="s">
        <v>37</v>
      </c>
    </row>
    <row r="1672" ht="51.0" customHeight="1">
      <c r="A1672" s="7">
        <v>1665.0</v>
      </c>
      <c r="B1672" s="7" t="s">
        <v>23</v>
      </c>
      <c r="C1672" s="7" t="s">
        <v>6592</v>
      </c>
      <c r="D1672" s="7" t="s">
        <v>75</v>
      </c>
      <c r="E1672" s="7" t="s">
        <v>561</v>
      </c>
      <c r="F1672" s="7" t="s">
        <v>27</v>
      </c>
      <c r="G1672" s="7" t="s">
        <v>66</v>
      </c>
      <c r="H1672" s="7" t="s">
        <v>216</v>
      </c>
      <c r="I1672" s="8">
        <v>43683.15423072917</v>
      </c>
      <c r="J1672" s="7" t="s">
        <v>416</v>
      </c>
      <c r="K1672" s="9">
        <v>43683.0</v>
      </c>
      <c r="L1672" s="7" t="s">
        <v>31</v>
      </c>
      <c r="M1672" s="10" t="s">
        <v>563</v>
      </c>
      <c r="N1672" s="7" t="s">
        <v>564</v>
      </c>
      <c r="O1672" s="7" t="s">
        <v>565</v>
      </c>
      <c r="P1672" s="9">
        <v>43683.0</v>
      </c>
      <c r="Q1672" s="7" t="s">
        <v>61</v>
      </c>
      <c r="R1672" s="10" t="s">
        <v>73</v>
      </c>
      <c r="S1672" s="7" t="s">
        <v>27</v>
      </c>
      <c r="T1672" s="7" t="s">
        <v>37</v>
      </c>
    </row>
    <row r="1673" ht="51.0" customHeight="1">
      <c r="A1673" s="7">
        <v>1666.0</v>
      </c>
      <c r="B1673" s="7" t="s">
        <v>23</v>
      </c>
      <c r="C1673" s="7" t="s">
        <v>6593</v>
      </c>
      <c r="D1673" s="7" t="s">
        <v>75</v>
      </c>
      <c r="E1673" s="7" t="s">
        <v>561</v>
      </c>
      <c r="F1673" s="7" t="s">
        <v>27</v>
      </c>
      <c r="G1673" s="7" t="s">
        <v>66</v>
      </c>
      <c r="H1673" s="7" t="s">
        <v>562</v>
      </c>
      <c r="I1673" s="8">
        <v>43683.15423056713</v>
      </c>
      <c r="J1673" s="7" t="s">
        <v>416</v>
      </c>
      <c r="K1673" s="7" t="s">
        <v>27</v>
      </c>
      <c r="L1673" s="7" t="s">
        <v>69</v>
      </c>
      <c r="M1673" s="10" t="s">
        <v>563</v>
      </c>
      <c r="N1673" s="7" t="s">
        <v>564</v>
      </c>
      <c r="O1673" s="7" t="s">
        <v>565</v>
      </c>
      <c r="P1673" s="9">
        <v>43683.0</v>
      </c>
      <c r="Q1673" s="7" t="s">
        <v>35</v>
      </c>
      <c r="R1673" s="10" t="s">
        <v>73</v>
      </c>
      <c r="S1673" s="9">
        <v>44196.0</v>
      </c>
      <c r="T1673" s="7" t="s">
        <v>37</v>
      </c>
    </row>
    <row r="1674" ht="51.0" customHeight="1">
      <c r="A1674" s="7">
        <v>1667.0</v>
      </c>
      <c r="B1674" s="7" t="s">
        <v>23</v>
      </c>
      <c r="C1674" s="7" t="s">
        <v>6594</v>
      </c>
      <c r="D1674" s="7" t="s">
        <v>238</v>
      </c>
      <c r="E1674" s="7" t="s">
        <v>561</v>
      </c>
      <c r="F1674" s="7" t="s">
        <v>27</v>
      </c>
      <c r="G1674" s="7" t="s">
        <v>66</v>
      </c>
      <c r="H1674" s="7" t="s">
        <v>216</v>
      </c>
      <c r="I1674" s="8">
        <v>43683.15423017361</v>
      </c>
      <c r="J1674" s="7" t="s">
        <v>240</v>
      </c>
      <c r="K1674" s="7" t="s">
        <v>27</v>
      </c>
      <c r="L1674" s="7" t="s">
        <v>69</v>
      </c>
      <c r="M1674" s="10" t="s">
        <v>563</v>
      </c>
      <c r="N1674" s="7" t="s">
        <v>564</v>
      </c>
      <c r="O1674" s="7" t="s">
        <v>565</v>
      </c>
      <c r="P1674" s="9">
        <v>43683.0</v>
      </c>
      <c r="Q1674" s="7" t="s">
        <v>35</v>
      </c>
      <c r="R1674" s="10" t="s">
        <v>73</v>
      </c>
      <c r="S1674" s="9">
        <v>44196.0</v>
      </c>
      <c r="T1674" s="7" t="s">
        <v>37</v>
      </c>
    </row>
    <row r="1675" ht="51.0" customHeight="1">
      <c r="A1675" s="7">
        <v>1668.0</v>
      </c>
      <c r="B1675" s="7" t="s">
        <v>23</v>
      </c>
      <c r="C1675" s="7" t="s">
        <v>6595</v>
      </c>
      <c r="D1675" s="7" t="s">
        <v>75</v>
      </c>
      <c r="E1675" s="7" t="s">
        <v>561</v>
      </c>
      <c r="F1675" s="7" t="s">
        <v>27</v>
      </c>
      <c r="G1675" s="7" t="s">
        <v>66</v>
      </c>
      <c r="H1675" s="7" t="s">
        <v>1252</v>
      </c>
      <c r="I1675" s="8">
        <v>43683.15422978009</v>
      </c>
      <c r="J1675" s="7" t="s">
        <v>416</v>
      </c>
      <c r="K1675" s="9">
        <v>43683.0</v>
      </c>
      <c r="L1675" s="7" t="s">
        <v>31</v>
      </c>
      <c r="M1675" s="10" t="s">
        <v>563</v>
      </c>
      <c r="N1675" s="7" t="s">
        <v>564</v>
      </c>
      <c r="O1675" s="7" t="s">
        <v>565</v>
      </c>
      <c r="P1675" s="9">
        <v>43683.0</v>
      </c>
      <c r="Q1675" s="7" t="s">
        <v>61</v>
      </c>
      <c r="R1675" s="10" t="s">
        <v>73</v>
      </c>
      <c r="S1675" s="7" t="s">
        <v>27</v>
      </c>
      <c r="T1675" s="7" t="s">
        <v>37</v>
      </c>
    </row>
    <row r="1676" ht="51.0" customHeight="1">
      <c r="A1676" s="7">
        <v>1669.0</v>
      </c>
      <c r="B1676" s="7" t="s">
        <v>23</v>
      </c>
      <c r="C1676" s="7" t="s">
        <v>6596</v>
      </c>
      <c r="D1676" s="7" t="s">
        <v>2014</v>
      </c>
      <c r="E1676" s="7" t="s">
        <v>6597</v>
      </c>
      <c r="F1676" s="7" t="s">
        <v>6598</v>
      </c>
      <c r="G1676" s="7" t="s">
        <v>66</v>
      </c>
      <c r="H1676" s="7" t="s">
        <v>128</v>
      </c>
      <c r="I1676" s="8">
        <v>43683.13387013889</v>
      </c>
      <c r="J1676" s="7" t="s">
        <v>4818</v>
      </c>
      <c r="K1676" s="9">
        <v>43683.0</v>
      </c>
      <c r="L1676" s="7" t="s">
        <v>31</v>
      </c>
      <c r="M1676" s="10" t="s">
        <v>6599</v>
      </c>
      <c r="N1676" s="7" t="s">
        <v>6600</v>
      </c>
      <c r="O1676" s="7" t="s">
        <v>6601</v>
      </c>
      <c r="P1676" s="9">
        <v>43683.0</v>
      </c>
      <c r="Q1676" s="7" t="s">
        <v>61</v>
      </c>
      <c r="R1676" s="10" t="s">
        <v>73</v>
      </c>
      <c r="S1676" s="7" t="s">
        <v>27</v>
      </c>
      <c r="T1676" s="7" t="s">
        <v>50</v>
      </c>
    </row>
    <row r="1677" ht="51.0" customHeight="1">
      <c r="A1677" s="7">
        <v>1670.0</v>
      </c>
      <c r="B1677" s="7" t="s">
        <v>23</v>
      </c>
      <c r="C1677" s="7" t="s">
        <v>6602</v>
      </c>
      <c r="D1677" s="7" t="s">
        <v>39</v>
      </c>
      <c r="E1677" s="7" t="s">
        <v>6603</v>
      </c>
      <c r="F1677" s="7" t="s">
        <v>6604</v>
      </c>
      <c r="G1677" s="7" t="s">
        <v>66</v>
      </c>
      <c r="H1677" s="7" t="s">
        <v>430</v>
      </c>
      <c r="I1677" s="8">
        <v>43683.121980462965</v>
      </c>
      <c r="J1677" s="7" t="s">
        <v>306</v>
      </c>
      <c r="K1677" s="9">
        <v>43683.0</v>
      </c>
      <c r="L1677" s="7" t="s">
        <v>69</v>
      </c>
      <c r="M1677" s="10" t="s">
        <v>6605</v>
      </c>
      <c r="N1677" s="7" t="s">
        <v>6606</v>
      </c>
      <c r="O1677" s="7" t="s">
        <v>6607</v>
      </c>
      <c r="P1677" s="9">
        <v>43683.0</v>
      </c>
      <c r="Q1677" s="7" t="s">
        <v>35</v>
      </c>
      <c r="R1677" s="10" t="s">
        <v>73</v>
      </c>
      <c r="S1677" s="9">
        <v>91312.0</v>
      </c>
      <c r="T1677" s="7" t="s">
        <v>50</v>
      </c>
    </row>
    <row r="1678" ht="51.0" customHeight="1">
      <c r="A1678" s="7">
        <v>1671.0</v>
      </c>
      <c r="B1678" s="7" t="s">
        <v>23</v>
      </c>
      <c r="C1678" s="7" t="s">
        <v>6608</v>
      </c>
      <c r="D1678" s="7" t="s">
        <v>25</v>
      </c>
      <c r="E1678" s="7" t="s">
        <v>6603</v>
      </c>
      <c r="F1678" s="7" t="s">
        <v>6609</v>
      </c>
      <c r="G1678" s="7" t="s">
        <v>66</v>
      </c>
      <c r="H1678" s="7" t="s">
        <v>430</v>
      </c>
      <c r="I1678" s="8">
        <v>43683.121979791664</v>
      </c>
      <c r="J1678" s="7" t="s">
        <v>30</v>
      </c>
      <c r="K1678" s="9">
        <v>43683.0</v>
      </c>
      <c r="L1678" s="7" t="s">
        <v>69</v>
      </c>
      <c r="M1678" s="10" t="s">
        <v>6605</v>
      </c>
      <c r="N1678" s="7" t="s">
        <v>6606</v>
      </c>
      <c r="O1678" s="7" t="s">
        <v>6607</v>
      </c>
      <c r="P1678" s="9">
        <v>43683.0</v>
      </c>
      <c r="Q1678" s="7" t="s">
        <v>35</v>
      </c>
      <c r="R1678" s="10" t="s">
        <v>73</v>
      </c>
      <c r="S1678" s="9">
        <v>91312.0</v>
      </c>
      <c r="T1678" s="7" t="s">
        <v>50</v>
      </c>
    </row>
    <row r="1679" ht="89.25" customHeight="1">
      <c r="A1679" s="7">
        <v>1672.0</v>
      </c>
      <c r="B1679" s="7" t="s">
        <v>23</v>
      </c>
      <c r="C1679" s="7" t="s">
        <v>6610</v>
      </c>
      <c r="D1679" s="7" t="s">
        <v>39</v>
      </c>
      <c r="E1679" s="7" t="s">
        <v>6611</v>
      </c>
      <c r="F1679" s="7" t="s">
        <v>6612</v>
      </c>
      <c r="G1679" s="7" t="s">
        <v>265</v>
      </c>
      <c r="H1679" s="7" t="s">
        <v>89</v>
      </c>
      <c r="I1679" s="8">
        <v>43683.09568564815</v>
      </c>
      <c r="J1679" s="7" t="s">
        <v>677</v>
      </c>
      <c r="K1679" s="9">
        <v>43682.0</v>
      </c>
      <c r="L1679" s="7" t="s">
        <v>69</v>
      </c>
      <c r="M1679" s="10" t="s">
        <v>6613</v>
      </c>
      <c r="N1679" s="7" t="s">
        <v>6614</v>
      </c>
      <c r="O1679" s="7" t="s">
        <v>6615</v>
      </c>
      <c r="P1679" s="9">
        <v>43682.0</v>
      </c>
      <c r="Q1679" s="7" t="s">
        <v>35</v>
      </c>
      <c r="R1679" s="10" t="s">
        <v>36</v>
      </c>
      <c r="S1679" s="9">
        <v>44927.0</v>
      </c>
      <c r="T1679" s="7" t="s">
        <v>37</v>
      </c>
    </row>
    <row r="1680" ht="89.25" customHeight="1">
      <c r="A1680" s="7">
        <v>1673.0</v>
      </c>
      <c r="B1680" s="7" t="s">
        <v>23</v>
      </c>
      <c r="C1680" s="7" t="s">
        <v>6616</v>
      </c>
      <c r="D1680" s="7" t="s">
        <v>126</v>
      </c>
      <c r="E1680" s="7" t="s">
        <v>6611</v>
      </c>
      <c r="F1680" s="7" t="s">
        <v>6617</v>
      </c>
      <c r="G1680" s="7" t="s">
        <v>265</v>
      </c>
      <c r="H1680" s="7" t="s">
        <v>29</v>
      </c>
      <c r="I1680" s="8">
        <v>43683.09568543982</v>
      </c>
      <c r="J1680" s="7" t="s">
        <v>445</v>
      </c>
      <c r="K1680" s="9">
        <v>43682.0</v>
      </c>
      <c r="L1680" s="7" t="s">
        <v>69</v>
      </c>
      <c r="M1680" s="10" t="s">
        <v>6613</v>
      </c>
      <c r="N1680" s="7" t="s">
        <v>6614</v>
      </c>
      <c r="O1680" s="7" t="s">
        <v>6615</v>
      </c>
      <c r="P1680" s="9">
        <v>43682.0</v>
      </c>
      <c r="Q1680" s="7" t="s">
        <v>35</v>
      </c>
      <c r="R1680" s="10" t="s">
        <v>36</v>
      </c>
      <c r="S1680" s="9">
        <v>44927.0</v>
      </c>
      <c r="T1680" s="7" t="s">
        <v>37</v>
      </c>
    </row>
    <row r="1681" ht="89.25" customHeight="1">
      <c r="A1681" s="7">
        <v>1674.0</v>
      </c>
      <c r="B1681" s="7" t="s">
        <v>23</v>
      </c>
      <c r="C1681" s="7" t="s">
        <v>6618</v>
      </c>
      <c r="D1681" s="7" t="s">
        <v>126</v>
      </c>
      <c r="E1681" s="7" t="s">
        <v>6611</v>
      </c>
      <c r="F1681" s="7" t="s">
        <v>6619</v>
      </c>
      <c r="G1681" s="7" t="s">
        <v>265</v>
      </c>
      <c r="H1681" s="7" t="s">
        <v>29</v>
      </c>
      <c r="I1681" s="8">
        <v>43683.095685277774</v>
      </c>
      <c r="J1681" s="7" t="s">
        <v>445</v>
      </c>
      <c r="K1681" s="9">
        <v>43682.0</v>
      </c>
      <c r="L1681" s="7" t="s">
        <v>69</v>
      </c>
      <c r="M1681" s="10" t="s">
        <v>6613</v>
      </c>
      <c r="N1681" s="7" t="s">
        <v>6614</v>
      </c>
      <c r="O1681" s="7" t="s">
        <v>6615</v>
      </c>
      <c r="P1681" s="9">
        <v>43682.0</v>
      </c>
      <c r="Q1681" s="7" t="s">
        <v>35</v>
      </c>
      <c r="R1681" s="10" t="s">
        <v>36</v>
      </c>
      <c r="S1681" s="9">
        <v>44927.0</v>
      </c>
      <c r="T1681" s="7" t="s">
        <v>37</v>
      </c>
    </row>
    <row r="1682" ht="89.25" customHeight="1">
      <c r="A1682" s="7">
        <v>1675.0</v>
      </c>
      <c r="B1682" s="7" t="s">
        <v>23</v>
      </c>
      <c r="C1682" s="7" t="s">
        <v>6620</v>
      </c>
      <c r="D1682" s="7" t="s">
        <v>126</v>
      </c>
      <c r="E1682" s="7" t="s">
        <v>6611</v>
      </c>
      <c r="F1682" s="7" t="s">
        <v>6621</v>
      </c>
      <c r="G1682" s="7" t="s">
        <v>265</v>
      </c>
      <c r="H1682" s="7" t="s">
        <v>29</v>
      </c>
      <c r="I1682" s="8">
        <v>43683.09568423611</v>
      </c>
      <c r="J1682" s="7" t="s">
        <v>2805</v>
      </c>
      <c r="K1682" s="9">
        <v>43682.0</v>
      </c>
      <c r="L1682" s="7" t="s">
        <v>57</v>
      </c>
      <c r="M1682" s="10" t="s">
        <v>6613</v>
      </c>
      <c r="N1682" s="7" t="s">
        <v>6614</v>
      </c>
      <c r="O1682" s="7" t="s">
        <v>6615</v>
      </c>
      <c r="P1682" s="9">
        <v>43682.0</v>
      </c>
      <c r="Q1682" s="7" t="s">
        <v>61</v>
      </c>
      <c r="R1682" s="10" t="s">
        <v>36</v>
      </c>
      <c r="S1682" s="7" t="s">
        <v>27</v>
      </c>
      <c r="T1682" s="7" t="s">
        <v>37</v>
      </c>
    </row>
    <row r="1683" ht="51.0" customHeight="1">
      <c r="A1683" s="7">
        <v>1676.0</v>
      </c>
      <c r="B1683" s="7" t="s">
        <v>23</v>
      </c>
      <c r="C1683" s="7" t="s">
        <v>6622</v>
      </c>
      <c r="D1683" s="7" t="s">
        <v>283</v>
      </c>
      <c r="E1683" s="7" t="s">
        <v>6623</v>
      </c>
      <c r="F1683" s="7" t="s">
        <v>6624</v>
      </c>
      <c r="G1683" s="7" t="s">
        <v>78</v>
      </c>
      <c r="H1683" s="7" t="s">
        <v>1042</v>
      </c>
      <c r="I1683" s="8">
        <v>43682.49131586806</v>
      </c>
      <c r="J1683" s="7" t="s">
        <v>6625</v>
      </c>
      <c r="K1683" s="9">
        <v>43682.0</v>
      </c>
      <c r="L1683" s="7" t="s">
        <v>31</v>
      </c>
      <c r="M1683" s="10" t="s">
        <v>6626</v>
      </c>
      <c r="N1683" s="7" t="s">
        <v>6627</v>
      </c>
      <c r="O1683" s="7" t="s">
        <v>6628</v>
      </c>
      <c r="P1683" s="9">
        <v>43682.0</v>
      </c>
      <c r="Q1683" s="7" t="s">
        <v>61</v>
      </c>
      <c r="R1683" s="10" t="s">
        <v>73</v>
      </c>
      <c r="S1683" s="7" t="s">
        <v>27</v>
      </c>
      <c r="T1683" s="7" t="s">
        <v>50</v>
      </c>
    </row>
    <row r="1684" ht="51.0" customHeight="1">
      <c r="A1684" s="7">
        <v>1677.0</v>
      </c>
      <c r="B1684" s="7" t="s">
        <v>23</v>
      </c>
      <c r="C1684" s="7" t="s">
        <v>6629</v>
      </c>
      <c r="D1684" s="7" t="s">
        <v>39</v>
      </c>
      <c r="E1684" s="7" t="s">
        <v>6630</v>
      </c>
      <c r="F1684" s="7" t="s">
        <v>6631</v>
      </c>
      <c r="G1684" s="7" t="s">
        <v>66</v>
      </c>
      <c r="H1684" s="7" t="s">
        <v>89</v>
      </c>
      <c r="I1684" s="8">
        <v>43682.4802653588</v>
      </c>
      <c r="J1684" s="7" t="s">
        <v>144</v>
      </c>
      <c r="K1684" s="9">
        <v>43682.0</v>
      </c>
      <c r="L1684" s="7" t="s">
        <v>31</v>
      </c>
      <c r="M1684" s="10" t="s">
        <v>6632</v>
      </c>
      <c r="N1684" s="7" t="s">
        <v>6633</v>
      </c>
      <c r="O1684" s="7" t="s">
        <v>6634</v>
      </c>
      <c r="P1684" s="9">
        <v>43682.0</v>
      </c>
      <c r="Q1684" s="7" t="s">
        <v>48</v>
      </c>
      <c r="R1684" s="10" t="s">
        <v>73</v>
      </c>
      <c r="S1684" s="7" t="s">
        <v>27</v>
      </c>
      <c r="T1684" s="7" t="s">
        <v>50</v>
      </c>
    </row>
    <row r="1685" ht="51.0" customHeight="1">
      <c r="A1685" s="7">
        <v>1678.0</v>
      </c>
      <c r="B1685" s="7" t="s">
        <v>23</v>
      </c>
      <c r="C1685" s="7" t="s">
        <v>6635</v>
      </c>
      <c r="D1685" s="7" t="s">
        <v>126</v>
      </c>
      <c r="E1685" s="7" t="s">
        <v>6630</v>
      </c>
      <c r="F1685" s="7" t="s">
        <v>6636</v>
      </c>
      <c r="G1685" s="7" t="s">
        <v>66</v>
      </c>
      <c r="H1685" s="7" t="s">
        <v>55</v>
      </c>
      <c r="I1685" s="8">
        <v>43682.480265185186</v>
      </c>
      <c r="J1685" s="7" t="s">
        <v>1226</v>
      </c>
      <c r="K1685" s="9">
        <v>43682.0</v>
      </c>
      <c r="L1685" s="7" t="s">
        <v>31</v>
      </c>
      <c r="M1685" s="10" t="s">
        <v>6632</v>
      </c>
      <c r="N1685" s="7" t="s">
        <v>6633</v>
      </c>
      <c r="O1685" s="7" t="s">
        <v>6634</v>
      </c>
      <c r="P1685" s="9">
        <v>43682.0</v>
      </c>
      <c r="Q1685" s="7" t="s">
        <v>61</v>
      </c>
      <c r="R1685" s="10" t="s">
        <v>73</v>
      </c>
      <c r="S1685" s="7" t="s">
        <v>27</v>
      </c>
      <c r="T1685" s="7" t="s">
        <v>50</v>
      </c>
    </row>
    <row r="1686" ht="51.0" customHeight="1">
      <c r="A1686" s="7">
        <v>1679.0</v>
      </c>
      <c r="B1686" s="7" t="s">
        <v>23</v>
      </c>
      <c r="C1686" s="7" t="s">
        <v>6637</v>
      </c>
      <c r="D1686" s="7" t="s">
        <v>619</v>
      </c>
      <c r="E1686" s="7" t="s">
        <v>6630</v>
      </c>
      <c r="F1686" s="7" t="s">
        <v>6638</v>
      </c>
      <c r="G1686" s="7" t="s">
        <v>66</v>
      </c>
      <c r="H1686" s="7" t="s">
        <v>67</v>
      </c>
      <c r="I1686" s="8">
        <v>43682.480265011574</v>
      </c>
      <c r="J1686" s="7" t="s">
        <v>5616</v>
      </c>
      <c r="K1686" s="9">
        <v>43682.0</v>
      </c>
      <c r="L1686" s="7" t="s">
        <v>31</v>
      </c>
      <c r="M1686" s="10" t="s">
        <v>6632</v>
      </c>
      <c r="N1686" s="7" t="s">
        <v>6633</v>
      </c>
      <c r="O1686" s="7" t="s">
        <v>6634</v>
      </c>
      <c r="P1686" s="9">
        <v>43682.0</v>
      </c>
      <c r="Q1686" s="7" t="s">
        <v>48</v>
      </c>
      <c r="R1686" s="10" t="s">
        <v>73</v>
      </c>
      <c r="S1686" s="7" t="s">
        <v>27</v>
      </c>
      <c r="T1686" s="7" t="s">
        <v>50</v>
      </c>
    </row>
    <row r="1687" ht="51.0" customHeight="1">
      <c r="A1687" s="7">
        <v>1680.0</v>
      </c>
      <c r="B1687" s="7" t="s">
        <v>23</v>
      </c>
      <c r="C1687" s="7" t="s">
        <v>6639</v>
      </c>
      <c r="D1687" s="7" t="s">
        <v>619</v>
      </c>
      <c r="E1687" s="7" t="s">
        <v>6630</v>
      </c>
      <c r="F1687" s="7" t="s">
        <v>6640</v>
      </c>
      <c r="G1687" s="7" t="s">
        <v>66</v>
      </c>
      <c r="H1687" s="7" t="s">
        <v>395</v>
      </c>
      <c r="I1687" s="8">
        <v>43682.48026486111</v>
      </c>
      <c r="J1687" s="7" t="s">
        <v>6641</v>
      </c>
      <c r="K1687" s="9">
        <v>43682.0</v>
      </c>
      <c r="L1687" s="7" t="s">
        <v>31</v>
      </c>
      <c r="M1687" s="10" t="s">
        <v>6632</v>
      </c>
      <c r="N1687" s="7" t="s">
        <v>6633</v>
      </c>
      <c r="O1687" s="7" t="s">
        <v>6634</v>
      </c>
      <c r="P1687" s="9">
        <v>43682.0</v>
      </c>
      <c r="Q1687" s="7" t="s">
        <v>48</v>
      </c>
      <c r="R1687" s="10" t="s">
        <v>73</v>
      </c>
      <c r="S1687" s="7" t="s">
        <v>27</v>
      </c>
      <c r="T1687" s="7" t="s">
        <v>50</v>
      </c>
    </row>
    <row r="1688" ht="51.0" customHeight="1">
      <c r="A1688" s="7">
        <v>1681.0</v>
      </c>
      <c r="B1688" s="7" t="s">
        <v>23</v>
      </c>
      <c r="C1688" s="7" t="s">
        <v>6642</v>
      </c>
      <c r="D1688" s="7" t="s">
        <v>4455</v>
      </c>
      <c r="E1688" s="7" t="s">
        <v>6630</v>
      </c>
      <c r="F1688" s="7" t="s">
        <v>6643</v>
      </c>
      <c r="G1688" s="7" t="s">
        <v>66</v>
      </c>
      <c r="H1688" s="7" t="s">
        <v>395</v>
      </c>
      <c r="I1688" s="8">
        <v>43682.48026469907</v>
      </c>
      <c r="J1688" s="7" t="s">
        <v>1832</v>
      </c>
      <c r="K1688" s="9">
        <v>43682.0</v>
      </c>
      <c r="L1688" s="7" t="s">
        <v>31</v>
      </c>
      <c r="M1688" s="10" t="s">
        <v>6632</v>
      </c>
      <c r="N1688" s="7" t="s">
        <v>6633</v>
      </c>
      <c r="O1688" s="7" t="s">
        <v>6634</v>
      </c>
      <c r="P1688" s="9">
        <v>43682.0</v>
      </c>
      <c r="Q1688" s="7" t="s">
        <v>48</v>
      </c>
      <c r="R1688" s="10" t="s">
        <v>73</v>
      </c>
      <c r="S1688" s="7" t="s">
        <v>27</v>
      </c>
      <c r="T1688" s="7" t="s">
        <v>50</v>
      </c>
    </row>
    <row r="1689" ht="51.0" customHeight="1">
      <c r="A1689" s="7">
        <v>1682.0</v>
      </c>
      <c r="B1689" s="7" t="s">
        <v>23</v>
      </c>
      <c r="C1689" s="7" t="s">
        <v>6644</v>
      </c>
      <c r="D1689" s="7" t="s">
        <v>39</v>
      </c>
      <c r="E1689" s="7" t="s">
        <v>6630</v>
      </c>
      <c r="F1689" s="7" t="s">
        <v>6645</v>
      </c>
      <c r="G1689" s="7" t="s">
        <v>66</v>
      </c>
      <c r="H1689" s="7" t="s">
        <v>67</v>
      </c>
      <c r="I1689" s="8">
        <v>43682.48026452546</v>
      </c>
      <c r="J1689" s="7" t="s">
        <v>144</v>
      </c>
      <c r="K1689" s="9">
        <v>43682.0</v>
      </c>
      <c r="L1689" s="7" t="s">
        <v>31</v>
      </c>
      <c r="M1689" s="10" t="s">
        <v>6632</v>
      </c>
      <c r="N1689" s="7" t="s">
        <v>6633</v>
      </c>
      <c r="O1689" s="7" t="s">
        <v>6634</v>
      </c>
      <c r="P1689" s="9">
        <v>43682.0</v>
      </c>
      <c r="Q1689" s="7" t="s">
        <v>48</v>
      </c>
      <c r="R1689" s="10" t="s">
        <v>73</v>
      </c>
      <c r="S1689" s="7" t="s">
        <v>27</v>
      </c>
      <c r="T1689" s="7" t="s">
        <v>50</v>
      </c>
    </row>
    <row r="1690" ht="51.0" customHeight="1">
      <c r="A1690" s="7">
        <v>1683.0</v>
      </c>
      <c r="B1690" s="7" t="s">
        <v>23</v>
      </c>
      <c r="C1690" s="7" t="s">
        <v>6646</v>
      </c>
      <c r="D1690" s="7" t="s">
        <v>4455</v>
      </c>
      <c r="E1690" s="7" t="s">
        <v>6630</v>
      </c>
      <c r="F1690" s="7" t="s">
        <v>6647</v>
      </c>
      <c r="G1690" s="7" t="s">
        <v>66</v>
      </c>
      <c r="H1690" s="7" t="s">
        <v>395</v>
      </c>
      <c r="I1690" s="8">
        <v>43682.480264375</v>
      </c>
      <c r="J1690" s="7" t="s">
        <v>1832</v>
      </c>
      <c r="K1690" s="9">
        <v>43682.0</v>
      </c>
      <c r="L1690" s="7" t="s">
        <v>31</v>
      </c>
      <c r="M1690" s="10" t="s">
        <v>6632</v>
      </c>
      <c r="N1690" s="7" t="s">
        <v>6633</v>
      </c>
      <c r="O1690" s="7" t="s">
        <v>6634</v>
      </c>
      <c r="P1690" s="9">
        <v>43682.0</v>
      </c>
      <c r="Q1690" s="7" t="s">
        <v>48</v>
      </c>
      <c r="R1690" s="10" t="s">
        <v>73</v>
      </c>
      <c r="S1690" s="7" t="s">
        <v>27</v>
      </c>
      <c r="T1690" s="7" t="s">
        <v>50</v>
      </c>
    </row>
    <row r="1691" ht="51.0" customHeight="1">
      <c r="A1691" s="7">
        <v>1684.0</v>
      </c>
      <c r="B1691" s="7" t="s">
        <v>23</v>
      </c>
      <c r="C1691" s="7" t="s">
        <v>6648</v>
      </c>
      <c r="D1691" s="7" t="s">
        <v>4455</v>
      </c>
      <c r="E1691" s="7" t="s">
        <v>6630</v>
      </c>
      <c r="F1691" s="7" t="s">
        <v>6649</v>
      </c>
      <c r="G1691" s="7" t="s">
        <v>66</v>
      </c>
      <c r="H1691" s="7" t="s">
        <v>395</v>
      </c>
      <c r="I1691" s="8">
        <v>43682.48026420139</v>
      </c>
      <c r="J1691" s="7" t="s">
        <v>1832</v>
      </c>
      <c r="K1691" s="9">
        <v>43682.0</v>
      </c>
      <c r="L1691" s="7" t="s">
        <v>31</v>
      </c>
      <c r="M1691" s="10" t="s">
        <v>6632</v>
      </c>
      <c r="N1691" s="7" t="s">
        <v>6633</v>
      </c>
      <c r="O1691" s="7" t="s">
        <v>6634</v>
      </c>
      <c r="P1691" s="9">
        <v>43682.0</v>
      </c>
      <c r="Q1691" s="7" t="s">
        <v>48</v>
      </c>
      <c r="R1691" s="10" t="s">
        <v>73</v>
      </c>
      <c r="S1691" s="7" t="s">
        <v>27</v>
      </c>
      <c r="T1691" s="7" t="s">
        <v>50</v>
      </c>
    </row>
    <row r="1692" ht="51.0" customHeight="1">
      <c r="A1692" s="7">
        <v>1685.0</v>
      </c>
      <c r="B1692" s="7" t="s">
        <v>23</v>
      </c>
      <c r="C1692" s="7" t="s">
        <v>6650</v>
      </c>
      <c r="D1692" s="7" t="s">
        <v>126</v>
      </c>
      <c r="E1692" s="7" t="s">
        <v>6630</v>
      </c>
      <c r="F1692" s="7" t="s">
        <v>6651</v>
      </c>
      <c r="G1692" s="7" t="s">
        <v>66</v>
      </c>
      <c r="H1692" s="7" t="s">
        <v>185</v>
      </c>
      <c r="I1692" s="8">
        <v>43682.4802640162</v>
      </c>
      <c r="J1692" s="7" t="s">
        <v>6652</v>
      </c>
      <c r="K1692" s="9">
        <v>43682.0</v>
      </c>
      <c r="L1692" s="7" t="s">
        <v>31</v>
      </c>
      <c r="M1692" s="10" t="s">
        <v>6632</v>
      </c>
      <c r="N1692" s="7" t="s">
        <v>6633</v>
      </c>
      <c r="O1692" s="7" t="s">
        <v>6634</v>
      </c>
      <c r="P1692" s="9">
        <v>43682.0</v>
      </c>
      <c r="Q1692" s="7" t="s">
        <v>48</v>
      </c>
      <c r="R1692" s="10" t="s">
        <v>73</v>
      </c>
      <c r="S1692" s="7" t="s">
        <v>27</v>
      </c>
      <c r="T1692" s="7" t="s">
        <v>50</v>
      </c>
    </row>
    <row r="1693" ht="51.0" customHeight="1">
      <c r="A1693" s="7">
        <v>1686.0</v>
      </c>
      <c r="B1693" s="7" t="s">
        <v>23</v>
      </c>
      <c r="C1693" s="7" t="s">
        <v>6653</v>
      </c>
      <c r="D1693" s="7" t="s">
        <v>435</v>
      </c>
      <c r="E1693" s="7" t="s">
        <v>6630</v>
      </c>
      <c r="F1693" s="7" t="s">
        <v>6654</v>
      </c>
      <c r="G1693" s="7" t="s">
        <v>66</v>
      </c>
      <c r="H1693" s="7" t="s">
        <v>349</v>
      </c>
      <c r="I1693" s="8">
        <v>43682.48026383102</v>
      </c>
      <c r="J1693" s="7" t="s">
        <v>4369</v>
      </c>
      <c r="K1693" s="9">
        <v>43682.0</v>
      </c>
      <c r="L1693" s="7" t="s">
        <v>31</v>
      </c>
      <c r="M1693" s="10" t="s">
        <v>6632</v>
      </c>
      <c r="N1693" s="7" t="s">
        <v>6633</v>
      </c>
      <c r="O1693" s="7" t="s">
        <v>6634</v>
      </c>
      <c r="P1693" s="9">
        <v>43682.0</v>
      </c>
      <c r="Q1693" s="7" t="s">
        <v>48</v>
      </c>
      <c r="R1693" s="10" t="s">
        <v>73</v>
      </c>
      <c r="S1693" s="7" t="s">
        <v>27</v>
      </c>
      <c r="T1693" s="7" t="s">
        <v>50</v>
      </c>
    </row>
    <row r="1694" ht="51.0" customHeight="1">
      <c r="A1694" s="7">
        <v>1687.0</v>
      </c>
      <c r="B1694" s="7" t="s">
        <v>23</v>
      </c>
      <c r="C1694" s="7" t="s">
        <v>6655</v>
      </c>
      <c r="D1694" s="7" t="s">
        <v>39</v>
      </c>
      <c r="E1694" s="7" t="s">
        <v>6630</v>
      </c>
      <c r="F1694" s="7" t="s">
        <v>6656</v>
      </c>
      <c r="G1694" s="7" t="s">
        <v>66</v>
      </c>
      <c r="H1694" s="7" t="s">
        <v>89</v>
      </c>
      <c r="I1694" s="8">
        <v>43682.48026363426</v>
      </c>
      <c r="J1694" s="7" t="s">
        <v>144</v>
      </c>
      <c r="K1694" s="9">
        <v>43682.0</v>
      </c>
      <c r="L1694" s="7" t="s">
        <v>31</v>
      </c>
      <c r="M1694" s="10" t="s">
        <v>6632</v>
      </c>
      <c r="N1694" s="7" t="s">
        <v>6633</v>
      </c>
      <c r="O1694" s="7" t="s">
        <v>6634</v>
      </c>
      <c r="P1694" s="9">
        <v>43682.0</v>
      </c>
      <c r="Q1694" s="7" t="s">
        <v>48</v>
      </c>
      <c r="R1694" s="10" t="s">
        <v>73</v>
      </c>
      <c r="S1694" s="7" t="s">
        <v>27</v>
      </c>
      <c r="T1694" s="7" t="s">
        <v>50</v>
      </c>
    </row>
    <row r="1695" ht="51.0" customHeight="1">
      <c r="A1695" s="7">
        <v>1688.0</v>
      </c>
      <c r="B1695" s="7" t="s">
        <v>23</v>
      </c>
      <c r="C1695" s="7" t="s">
        <v>6657</v>
      </c>
      <c r="D1695" s="7" t="s">
        <v>619</v>
      </c>
      <c r="E1695" s="7" t="s">
        <v>6630</v>
      </c>
      <c r="F1695" s="7" t="s">
        <v>6658</v>
      </c>
      <c r="G1695" s="7" t="s">
        <v>66</v>
      </c>
      <c r="H1695" s="7" t="s">
        <v>430</v>
      </c>
      <c r="I1695" s="8">
        <v>43682.480263136575</v>
      </c>
      <c r="J1695" s="7" t="s">
        <v>5616</v>
      </c>
      <c r="K1695" s="9">
        <v>43682.0</v>
      </c>
      <c r="L1695" s="7" t="s">
        <v>31</v>
      </c>
      <c r="M1695" s="10" t="s">
        <v>6632</v>
      </c>
      <c r="N1695" s="7" t="s">
        <v>6633</v>
      </c>
      <c r="O1695" s="7" t="s">
        <v>6634</v>
      </c>
      <c r="P1695" s="9">
        <v>43682.0</v>
      </c>
      <c r="Q1695" s="7" t="s">
        <v>48</v>
      </c>
      <c r="R1695" s="10" t="s">
        <v>73</v>
      </c>
      <c r="S1695" s="7" t="s">
        <v>27</v>
      </c>
      <c r="T1695" s="7" t="s">
        <v>50</v>
      </c>
    </row>
    <row r="1696" ht="89.25" customHeight="1">
      <c r="A1696" s="7">
        <v>1689.0</v>
      </c>
      <c r="B1696" s="7" t="s">
        <v>23</v>
      </c>
      <c r="C1696" s="7" t="s">
        <v>6659</v>
      </c>
      <c r="D1696" s="7" t="s">
        <v>1633</v>
      </c>
      <c r="E1696" s="7" t="s">
        <v>1948</v>
      </c>
      <c r="F1696" s="7" t="s">
        <v>6660</v>
      </c>
      <c r="G1696" s="7" t="s">
        <v>28</v>
      </c>
      <c r="H1696" s="7" t="s">
        <v>200</v>
      </c>
      <c r="I1696" s="8">
        <v>43682.4398909838</v>
      </c>
      <c r="J1696" s="7" t="s">
        <v>6661</v>
      </c>
      <c r="K1696" s="7" t="s">
        <v>27</v>
      </c>
      <c r="L1696" s="7" t="s">
        <v>69</v>
      </c>
      <c r="M1696" s="10" t="s">
        <v>1951</v>
      </c>
      <c r="N1696" s="7" t="s">
        <v>1952</v>
      </c>
      <c r="O1696" s="7" t="s">
        <v>1953</v>
      </c>
      <c r="P1696" s="9">
        <v>43682.0</v>
      </c>
      <c r="Q1696" s="7" t="s">
        <v>35</v>
      </c>
      <c r="R1696" s="10" t="s">
        <v>36</v>
      </c>
      <c r="S1696" s="7" t="s">
        <v>27</v>
      </c>
      <c r="T1696" s="7" t="s">
        <v>37</v>
      </c>
    </row>
    <row r="1697" ht="89.25" customHeight="1">
      <c r="A1697" s="7">
        <v>1690.0</v>
      </c>
      <c r="B1697" s="7" t="s">
        <v>23</v>
      </c>
      <c r="C1697" s="7" t="s">
        <v>6662</v>
      </c>
      <c r="D1697" s="7" t="s">
        <v>3726</v>
      </c>
      <c r="E1697" s="7" t="s">
        <v>662</v>
      </c>
      <c r="F1697" s="7" t="s">
        <v>6663</v>
      </c>
      <c r="G1697" s="7" t="s">
        <v>28</v>
      </c>
      <c r="H1697" s="7" t="s">
        <v>349</v>
      </c>
      <c r="I1697" s="8">
        <v>43682.43989082176</v>
      </c>
      <c r="J1697" s="7" t="s">
        <v>3728</v>
      </c>
      <c r="K1697" s="7" t="s">
        <v>27</v>
      </c>
      <c r="L1697" s="7" t="s">
        <v>31</v>
      </c>
      <c r="M1697" s="10" t="s">
        <v>665</v>
      </c>
      <c r="N1697" s="7" t="s">
        <v>666</v>
      </c>
      <c r="O1697" s="7" t="s">
        <v>667</v>
      </c>
      <c r="P1697" s="9">
        <v>43682.0</v>
      </c>
      <c r="Q1697" s="7" t="s">
        <v>35</v>
      </c>
      <c r="R1697" s="10" t="s">
        <v>36</v>
      </c>
      <c r="S1697" s="9">
        <v>45551.0</v>
      </c>
      <c r="T1697" s="7" t="s">
        <v>37</v>
      </c>
    </row>
    <row r="1698" ht="89.25" customHeight="1">
      <c r="A1698" s="7">
        <v>1691.0</v>
      </c>
      <c r="B1698" s="7" t="s">
        <v>23</v>
      </c>
      <c r="C1698" s="7" t="s">
        <v>6664</v>
      </c>
      <c r="D1698" s="7" t="s">
        <v>1633</v>
      </c>
      <c r="E1698" s="7" t="s">
        <v>662</v>
      </c>
      <c r="F1698" s="7" t="s">
        <v>6665</v>
      </c>
      <c r="G1698" s="7" t="s">
        <v>28</v>
      </c>
      <c r="H1698" s="7" t="s">
        <v>55</v>
      </c>
      <c r="I1698" s="8">
        <v>43682.43989050926</v>
      </c>
      <c r="J1698" s="7" t="s">
        <v>6245</v>
      </c>
      <c r="K1698" s="7" t="s">
        <v>27</v>
      </c>
      <c r="L1698" s="7" t="s">
        <v>31</v>
      </c>
      <c r="M1698" s="10" t="s">
        <v>665</v>
      </c>
      <c r="N1698" s="7" t="s">
        <v>666</v>
      </c>
      <c r="O1698" s="7" t="s">
        <v>667</v>
      </c>
      <c r="P1698" s="9">
        <v>43682.0</v>
      </c>
      <c r="Q1698" s="7" t="s">
        <v>61</v>
      </c>
      <c r="R1698" s="10" t="s">
        <v>36</v>
      </c>
      <c r="S1698" s="7" t="s">
        <v>27</v>
      </c>
      <c r="T1698" s="7" t="s">
        <v>37</v>
      </c>
    </row>
    <row r="1699" ht="89.25" customHeight="1">
      <c r="A1699" s="7">
        <v>1692.0</v>
      </c>
      <c r="B1699" s="7" t="s">
        <v>23</v>
      </c>
      <c r="C1699" s="7" t="s">
        <v>6666</v>
      </c>
      <c r="D1699" s="7" t="s">
        <v>1633</v>
      </c>
      <c r="E1699" s="7" t="s">
        <v>1948</v>
      </c>
      <c r="F1699" s="7" t="s">
        <v>6667</v>
      </c>
      <c r="G1699" s="7" t="s">
        <v>28</v>
      </c>
      <c r="H1699" s="7" t="s">
        <v>89</v>
      </c>
      <c r="I1699" s="8">
        <v>43682.43989033565</v>
      </c>
      <c r="J1699" s="7" t="s">
        <v>6245</v>
      </c>
      <c r="K1699" s="9">
        <v>43682.0</v>
      </c>
      <c r="L1699" s="7" t="s">
        <v>31</v>
      </c>
      <c r="M1699" s="10" t="s">
        <v>1951</v>
      </c>
      <c r="N1699" s="7" t="s">
        <v>1952</v>
      </c>
      <c r="O1699" s="7" t="s">
        <v>1953</v>
      </c>
      <c r="P1699" s="9">
        <v>43682.0</v>
      </c>
      <c r="Q1699" s="7" t="s">
        <v>35</v>
      </c>
      <c r="R1699" s="10" t="s">
        <v>36</v>
      </c>
      <c r="S1699" s="9">
        <v>45484.0</v>
      </c>
      <c r="T1699" s="7" t="s">
        <v>37</v>
      </c>
    </row>
    <row r="1700" ht="89.25" customHeight="1">
      <c r="A1700" s="7">
        <v>1693.0</v>
      </c>
      <c r="B1700" s="7" t="s">
        <v>23</v>
      </c>
      <c r="C1700" s="7" t="s">
        <v>6668</v>
      </c>
      <c r="D1700" s="7" t="s">
        <v>1633</v>
      </c>
      <c r="E1700" s="7" t="s">
        <v>1948</v>
      </c>
      <c r="F1700" s="7" t="s">
        <v>6669</v>
      </c>
      <c r="G1700" s="7" t="s">
        <v>28</v>
      </c>
      <c r="H1700" s="7" t="s">
        <v>89</v>
      </c>
      <c r="I1700" s="8">
        <v>43682.43989018518</v>
      </c>
      <c r="J1700" s="7" t="s">
        <v>6245</v>
      </c>
      <c r="K1700" s="9">
        <v>43682.0</v>
      </c>
      <c r="L1700" s="7" t="s">
        <v>31</v>
      </c>
      <c r="M1700" s="10" t="s">
        <v>1951</v>
      </c>
      <c r="N1700" s="7" t="s">
        <v>1952</v>
      </c>
      <c r="O1700" s="7" t="s">
        <v>1953</v>
      </c>
      <c r="P1700" s="9">
        <v>43682.0</v>
      </c>
      <c r="Q1700" s="7" t="s">
        <v>35</v>
      </c>
      <c r="R1700" s="10" t="s">
        <v>36</v>
      </c>
      <c r="S1700" s="9">
        <v>45484.0</v>
      </c>
      <c r="T1700" s="7" t="s">
        <v>37</v>
      </c>
    </row>
    <row r="1701" ht="89.25" customHeight="1">
      <c r="A1701" s="7">
        <v>1694.0</v>
      </c>
      <c r="B1701" s="7" t="s">
        <v>23</v>
      </c>
      <c r="C1701" s="7" t="s">
        <v>6670</v>
      </c>
      <c r="D1701" s="7" t="s">
        <v>1633</v>
      </c>
      <c r="E1701" s="7" t="s">
        <v>1948</v>
      </c>
      <c r="F1701" s="7" t="s">
        <v>6671</v>
      </c>
      <c r="G1701" s="7" t="s">
        <v>28</v>
      </c>
      <c r="H1701" s="7" t="s">
        <v>89</v>
      </c>
      <c r="I1701" s="8">
        <v>43682.439890023146</v>
      </c>
      <c r="J1701" s="7" t="s">
        <v>6245</v>
      </c>
      <c r="K1701" s="9">
        <v>43682.0</v>
      </c>
      <c r="L1701" s="7" t="s">
        <v>31</v>
      </c>
      <c r="M1701" s="10" t="s">
        <v>1951</v>
      </c>
      <c r="N1701" s="7" t="s">
        <v>1952</v>
      </c>
      <c r="O1701" s="7" t="s">
        <v>1953</v>
      </c>
      <c r="P1701" s="9">
        <v>43682.0</v>
      </c>
      <c r="Q1701" s="7" t="s">
        <v>35</v>
      </c>
      <c r="R1701" s="10" t="s">
        <v>36</v>
      </c>
      <c r="S1701" s="9">
        <v>45484.0</v>
      </c>
      <c r="T1701" s="7" t="s">
        <v>37</v>
      </c>
    </row>
    <row r="1702" ht="89.25" customHeight="1">
      <c r="A1702" s="7">
        <v>1695.0</v>
      </c>
      <c r="B1702" s="7" t="s">
        <v>23</v>
      </c>
      <c r="C1702" s="7" t="s">
        <v>6672</v>
      </c>
      <c r="D1702" s="7" t="s">
        <v>1633</v>
      </c>
      <c r="E1702" s="7" t="s">
        <v>1948</v>
      </c>
      <c r="F1702" s="7" t="s">
        <v>6673</v>
      </c>
      <c r="G1702" s="7" t="s">
        <v>28</v>
      </c>
      <c r="H1702" s="7" t="s">
        <v>79</v>
      </c>
      <c r="I1702" s="8">
        <v>43682.43988987269</v>
      </c>
      <c r="J1702" s="7" t="s">
        <v>5693</v>
      </c>
      <c r="K1702" s="9">
        <v>43682.0</v>
      </c>
      <c r="L1702" s="7" t="s">
        <v>31</v>
      </c>
      <c r="M1702" s="10" t="s">
        <v>1951</v>
      </c>
      <c r="N1702" s="7" t="s">
        <v>1952</v>
      </c>
      <c r="O1702" s="7" t="s">
        <v>1953</v>
      </c>
      <c r="P1702" s="9">
        <v>43682.0</v>
      </c>
      <c r="Q1702" s="7" t="s">
        <v>35</v>
      </c>
      <c r="R1702" s="10" t="s">
        <v>36</v>
      </c>
      <c r="S1702" s="9">
        <v>45484.0</v>
      </c>
      <c r="T1702" s="7" t="s">
        <v>37</v>
      </c>
    </row>
    <row r="1703" ht="89.25" customHeight="1">
      <c r="A1703" s="7">
        <v>1696.0</v>
      </c>
      <c r="B1703" s="7" t="s">
        <v>23</v>
      </c>
      <c r="C1703" s="7" t="s">
        <v>6674</v>
      </c>
      <c r="D1703" s="7" t="s">
        <v>197</v>
      </c>
      <c r="E1703" s="7" t="s">
        <v>662</v>
      </c>
      <c r="F1703" s="7" t="s">
        <v>6675</v>
      </c>
      <c r="G1703" s="7" t="s">
        <v>28</v>
      </c>
      <c r="H1703" s="7" t="s">
        <v>55</v>
      </c>
      <c r="I1703" s="8">
        <v>43682.43988971065</v>
      </c>
      <c r="J1703" s="7" t="s">
        <v>6109</v>
      </c>
      <c r="K1703" s="7" t="s">
        <v>27</v>
      </c>
      <c r="L1703" s="7" t="s">
        <v>31</v>
      </c>
      <c r="M1703" s="10" t="s">
        <v>665</v>
      </c>
      <c r="N1703" s="7" t="s">
        <v>666</v>
      </c>
      <c r="O1703" s="7" t="s">
        <v>667</v>
      </c>
      <c r="P1703" s="9">
        <v>43682.0</v>
      </c>
      <c r="Q1703" s="7" t="s">
        <v>61</v>
      </c>
      <c r="R1703" s="10" t="s">
        <v>36</v>
      </c>
      <c r="S1703" s="7" t="s">
        <v>27</v>
      </c>
      <c r="T1703" s="7" t="s">
        <v>37</v>
      </c>
    </row>
    <row r="1704" ht="89.25" customHeight="1">
      <c r="A1704" s="7">
        <v>1697.0</v>
      </c>
      <c r="B1704" s="7" t="s">
        <v>23</v>
      </c>
      <c r="C1704" s="7" t="s">
        <v>6676</v>
      </c>
      <c r="D1704" s="7" t="s">
        <v>1633</v>
      </c>
      <c r="E1704" s="7" t="s">
        <v>1948</v>
      </c>
      <c r="F1704" s="7" t="s">
        <v>6677</v>
      </c>
      <c r="G1704" s="7" t="s">
        <v>28</v>
      </c>
      <c r="H1704" s="7" t="s">
        <v>55</v>
      </c>
      <c r="I1704" s="8">
        <v>43682.4398896412</v>
      </c>
      <c r="J1704" s="7" t="s">
        <v>6245</v>
      </c>
      <c r="K1704" s="9">
        <v>43682.0</v>
      </c>
      <c r="L1704" s="7" t="s">
        <v>31</v>
      </c>
      <c r="M1704" s="10" t="s">
        <v>1951</v>
      </c>
      <c r="N1704" s="7" t="s">
        <v>1952</v>
      </c>
      <c r="O1704" s="7" t="s">
        <v>1953</v>
      </c>
      <c r="P1704" s="9">
        <v>43682.0</v>
      </c>
      <c r="Q1704" s="7" t="s">
        <v>35</v>
      </c>
      <c r="R1704" s="10" t="s">
        <v>36</v>
      </c>
      <c r="S1704" s="9">
        <v>45484.0</v>
      </c>
      <c r="T1704" s="7" t="s">
        <v>37</v>
      </c>
    </row>
    <row r="1705" ht="51.0" customHeight="1">
      <c r="A1705" s="7">
        <v>1698.0</v>
      </c>
      <c r="B1705" s="7" t="s">
        <v>23</v>
      </c>
      <c r="C1705" s="7" t="s">
        <v>6678</v>
      </c>
      <c r="D1705" s="7" t="s">
        <v>39</v>
      </c>
      <c r="E1705" s="7" t="s">
        <v>6679</v>
      </c>
      <c r="F1705" s="7" t="s">
        <v>6680</v>
      </c>
      <c r="G1705" s="7" t="s">
        <v>66</v>
      </c>
      <c r="H1705" s="7" t="s">
        <v>89</v>
      </c>
      <c r="I1705" s="8">
        <v>43682.43887626157</v>
      </c>
      <c r="J1705" s="7" t="s">
        <v>144</v>
      </c>
      <c r="K1705" s="9">
        <v>43682.0</v>
      </c>
      <c r="L1705" s="7" t="s">
        <v>31</v>
      </c>
      <c r="M1705" s="10" t="s">
        <v>6681</v>
      </c>
      <c r="N1705" s="7" t="s">
        <v>6682</v>
      </c>
      <c r="O1705" s="7" t="s">
        <v>6683</v>
      </c>
      <c r="P1705" s="9">
        <v>43682.0</v>
      </c>
      <c r="Q1705" s="7" t="s">
        <v>61</v>
      </c>
      <c r="R1705" s="10" t="s">
        <v>73</v>
      </c>
      <c r="S1705" s="7" t="s">
        <v>27</v>
      </c>
      <c r="T1705" s="7" t="s">
        <v>50</v>
      </c>
    </row>
    <row r="1706" ht="89.25" customHeight="1">
      <c r="A1706" s="7">
        <v>1699.0</v>
      </c>
      <c r="B1706" s="7" t="s">
        <v>23</v>
      </c>
      <c r="C1706" s="7" t="s">
        <v>6684</v>
      </c>
      <c r="D1706" s="7" t="s">
        <v>316</v>
      </c>
      <c r="E1706" s="7" t="s">
        <v>1218</v>
      </c>
      <c r="F1706" s="7" t="s">
        <v>6685</v>
      </c>
      <c r="G1706" s="7" t="s">
        <v>28</v>
      </c>
      <c r="H1706" s="7" t="s">
        <v>395</v>
      </c>
      <c r="I1706" s="8">
        <v>43682.40841263889</v>
      </c>
      <c r="J1706" s="7" t="s">
        <v>6686</v>
      </c>
      <c r="K1706" s="9">
        <v>43682.0</v>
      </c>
      <c r="L1706" s="7" t="s">
        <v>69</v>
      </c>
      <c r="M1706" s="10" t="s">
        <v>1220</v>
      </c>
      <c r="N1706" s="7" t="s">
        <v>1221</v>
      </c>
      <c r="O1706" s="7" t="s">
        <v>1222</v>
      </c>
      <c r="P1706" s="9">
        <v>43682.0</v>
      </c>
      <c r="Q1706" s="7" t="s">
        <v>35</v>
      </c>
      <c r="R1706" s="10" t="s">
        <v>36</v>
      </c>
      <c r="S1706" s="9">
        <v>45505.0</v>
      </c>
      <c r="T1706" s="7" t="s">
        <v>37</v>
      </c>
    </row>
    <row r="1707" ht="89.25" customHeight="1">
      <c r="A1707" s="7">
        <v>1700.0</v>
      </c>
      <c r="B1707" s="7" t="s">
        <v>23</v>
      </c>
      <c r="C1707" s="7" t="s">
        <v>6687</v>
      </c>
      <c r="D1707" s="7" t="s">
        <v>1633</v>
      </c>
      <c r="E1707" s="7" t="s">
        <v>6688</v>
      </c>
      <c r="F1707" s="7" t="s">
        <v>6689</v>
      </c>
      <c r="G1707" s="7" t="s">
        <v>28</v>
      </c>
      <c r="H1707" s="7" t="s">
        <v>152</v>
      </c>
      <c r="I1707" s="8">
        <v>43682.38852</v>
      </c>
      <c r="J1707" s="7" t="s">
        <v>153</v>
      </c>
      <c r="K1707" s="9">
        <v>43682.0</v>
      </c>
      <c r="L1707" s="7" t="s">
        <v>69</v>
      </c>
      <c r="M1707" s="10" t="s">
        <v>6690</v>
      </c>
      <c r="N1707" s="7" t="s">
        <v>6691</v>
      </c>
      <c r="O1707" s="7" t="s">
        <v>6692</v>
      </c>
      <c r="P1707" s="9">
        <v>43682.0</v>
      </c>
      <c r="Q1707" s="7" t="s">
        <v>35</v>
      </c>
      <c r="R1707" s="10" t="s">
        <v>36</v>
      </c>
      <c r="S1707" s="9">
        <v>44398.0</v>
      </c>
      <c r="T1707" s="7" t="s">
        <v>37</v>
      </c>
    </row>
    <row r="1708" ht="51.0" customHeight="1">
      <c r="A1708" s="7">
        <v>1701.0</v>
      </c>
      <c r="B1708" s="7" t="s">
        <v>23</v>
      </c>
      <c r="C1708" s="7" t="s">
        <v>6693</v>
      </c>
      <c r="D1708" s="7" t="s">
        <v>75</v>
      </c>
      <c r="E1708" s="7" t="s">
        <v>4680</v>
      </c>
      <c r="F1708" s="7" t="s">
        <v>6694</v>
      </c>
      <c r="G1708" s="7" t="s">
        <v>66</v>
      </c>
      <c r="H1708" s="7" t="s">
        <v>55</v>
      </c>
      <c r="I1708" s="8">
        <v>43682.37612480324</v>
      </c>
      <c r="J1708" s="7" t="s">
        <v>6695</v>
      </c>
      <c r="K1708" s="9">
        <v>43682.0</v>
      </c>
      <c r="L1708" s="7" t="s">
        <v>31</v>
      </c>
      <c r="M1708" s="10" t="s">
        <v>4682</v>
      </c>
      <c r="N1708" s="7" t="s">
        <v>4683</v>
      </c>
      <c r="O1708" s="7" t="s">
        <v>4684</v>
      </c>
      <c r="P1708" s="9">
        <v>43682.0</v>
      </c>
      <c r="Q1708" s="7" t="s">
        <v>61</v>
      </c>
      <c r="R1708" s="10" t="s">
        <v>73</v>
      </c>
      <c r="S1708" s="7" t="s">
        <v>27</v>
      </c>
      <c r="T1708" s="7" t="s">
        <v>50</v>
      </c>
    </row>
    <row r="1709" ht="51.0" customHeight="1">
      <c r="A1709" s="7">
        <v>1702.0</v>
      </c>
      <c r="B1709" s="7" t="s">
        <v>23</v>
      </c>
      <c r="C1709" s="7" t="s">
        <v>6696</v>
      </c>
      <c r="D1709" s="7" t="s">
        <v>75</v>
      </c>
      <c r="E1709" s="7" t="s">
        <v>4680</v>
      </c>
      <c r="F1709" s="7" t="s">
        <v>6697</v>
      </c>
      <c r="G1709" s="7" t="s">
        <v>66</v>
      </c>
      <c r="H1709" s="7" t="s">
        <v>89</v>
      </c>
      <c r="I1709" s="8">
        <v>43682.37612461806</v>
      </c>
      <c r="J1709" s="7" t="s">
        <v>6695</v>
      </c>
      <c r="K1709" s="9">
        <v>43682.0</v>
      </c>
      <c r="L1709" s="7" t="s">
        <v>31</v>
      </c>
      <c r="M1709" s="10" t="s">
        <v>4682</v>
      </c>
      <c r="N1709" s="7" t="s">
        <v>4683</v>
      </c>
      <c r="O1709" s="7" t="s">
        <v>4684</v>
      </c>
      <c r="P1709" s="9">
        <v>43682.0</v>
      </c>
      <c r="Q1709" s="7" t="s">
        <v>61</v>
      </c>
      <c r="R1709" s="10" t="s">
        <v>73</v>
      </c>
      <c r="S1709" s="7" t="s">
        <v>27</v>
      </c>
      <c r="T1709" s="7" t="s">
        <v>50</v>
      </c>
    </row>
    <row r="1710" ht="51.0" customHeight="1">
      <c r="A1710" s="7">
        <v>1703.0</v>
      </c>
      <c r="B1710" s="7" t="s">
        <v>23</v>
      </c>
      <c r="C1710" s="7" t="s">
        <v>6698</v>
      </c>
      <c r="D1710" s="7" t="s">
        <v>238</v>
      </c>
      <c r="E1710" s="7" t="s">
        <v>4680</v>
      </c>
      <c r="F1710" s="7" t="s">
        <v>6699</v>
      </c>
      <c r="G1710" s="7" t="s">
        <v>66</v>
      </c>
      <c r="H1710" s="7" t="s">
        <v>395</v>
      </c>
      <c r="I1710" s="8">
        <v>43682.37612443287</v>
      </c>
      <c r="J1710" s="7" t="s">
        <v>240</v>
      </c>
      <c r="K1710" s="9">
        <v>43682.0</v>
      </c>
      <c r="L1710" s="7" t="s">
        <v>31</v>
      </c>
      <c r="M1710" s="10" t="s">
        <v>4682</v>
      </c>
      <c r="N1710" s="7" t="s">
        <v>4683</v>
      </c>
      <c r="O1710" s="7" t="s">
        <v>4684</v>
      </c>
      <c r="P1710" s="9">
        <v>43682.0</v>
      </c>
      <c r="Q1710" s="7" t="s">
        <v>61</v>
      </c>
      <c r="R1710" s="10" t="s">
        <v>73</v>
      </c>
      <c r="S1710" s="7" t="s">
        <v>27</v>
      </c>
      <c r="T1710" s="7" t="s">
        <v>50</v>
      </c>
    </row>
    <row r="1711" ht="51.0" customHeight="1">
      <c r="A1711" s="7">
        <v>1704.0</v>
      </c>
      <c r="B1711" s="7" t="s">
        <v>23</v>
      </c>
      <c r="C1711" s="7" t="s">
        <v>6700</v>
      </c>
      <c r="D1711" s="7" t="s">
        <v>75</v>
      </c>
      <c r="E1711" s="7" t="s">
        <v>4680</v>
      </c>
      <c r="F1711" s="7" t="s">
        <v>6701</v>
      </c>
      <c r="G1711" s="7" t="s">
        <v>78</v>
      </c>
      <c r="H1711" s="7" t="s">
        <v>1375</v>
      </c>
      <c r="I1711" s="8">
        <v>43682.376124236114</v>
      </c>
      <c r="J1711" s="7" t="s">
        <v>6695</v>
      </c>
      <c r="K1711" s="9">
        <v>43682.0</v>
      </c>
      <c r="L1711" s="7" t="s">
        <v>31</v>
      </c>
      <c r="M1711" s="10" t="s">
        <v>4682</v>
      </c>
      <c r="N1711" s="7" t="s">
        <v>4683</v>
      </c>
      <c r="O1711" s="7" t="s">
        <v>4684</v>
      </c>
      <c r="P1711" s="9">
        <v>43682.0</v>
      </c>
      <c r="Q1711" s="7" t="s">
        <v>61</v>
      </c>
      <c r="R1711" s="10" t="s">
        <v>73</v>
      </c>
      <c r="S1711" s="7" t="s">
        <v>27</v>
      </c>
      <c r="T1711" s="7" t="s">
        <v>50</v>
      </c>
    </row>
    <row r="1712" ht="51.0" customHeight="1">
      <c r="A1712" s="7">
        <v>1705.0</v>
      </c>
      <c r="B1712" s="7" t="s">
        <v>23</v>
      </c>
      <c r="C1712" s="7" t="s">
        <v>6702</v>
      </c>
      <c r="D1712" s="7" t="s">
        <v>75</v>
      </c>
      <c r="E1712" s="7" t="s">
        <v>4680</v>
      </c>
      <c r="F1712" s="7" t="s">
        <v>6703</v>
      </c>
      <c r="G1712" s="7" t="s">
        <v>78</v>
      </c>
      <c r="H1712" s="7" t="s">
        <v>208</v>
      </c>
      <c r="I1712" s="8">
        <v>43682.37612405093</v>
      </c>
      <c r="J1712" s="7" t="s">
        <v>80</v>
      </c>
      <c r="K1712" s="9">
        <v>43682.0</v>
      </c>
      <c r="L1712" s="7" t="s">
        <v>31</v>
      </c>
      <c r="M1712" s="10" t="s">
        <v>4682</v>
      </c>
      <c r="N1712" s="7" t="s">
        <v>4683</v>
      </c>
      <c r="O1712" s="7" t="s">
        <v>4684</v>
      </c>
      <c r="P1712" s="9">
        <v>43682.0</v>
      </c>
      <c r="Q1712" s="7" t="s">
        <v>61</v>
      </c>
      <c r="R1712" s="10" t="s">
        <v>73</v>
      </c>
      <c r="S1712" s="7" t="s">
        <v>27</v>
      </c>
      <c r="T1712" s="7" t="s">
        <v>50</v>
      </c>
    </row>
    <row r="1713" ht="51.0" customHeight="1">
      <c r="A1713" s="7">
        <v>1706.0</v>
      </c>
      <c r="B1713" s="7" t="s">
        <v>23</v>
      </c>
      <c r="C1713" s="7" t="s">
        <v>6704</v>
      </c>
      <c r="D1713" s="7" t="s">
        <v>75</v>
      </c>
      <c r="E1713" s="7" t="s">
        <v>4680</v>
      </c>
      <c r="F1713" s="7" t="s">
        <v>6705</v>
      </c>
      <c r="G1713" s="7" t="s">
        <v>78</v>
      </c>
      <c r="H1713" s="7" t="s">
        <v>79</v>
      </c>
      <c r="I1713" s="8">
        <v>43682.376123877315</v>
      </c>
      <c r="J1713" s="7" t="s">
        <v>80</v>
      </c>
      <c r="K1713" s="9">
        <v>43682.0</v>
      </c>
      <c r="L1713" s="7" t="s">
        <v>31</v>
      </c>
      <c r="M1713" s="10" t="s">
        <v>4682</v>
      </c>
      <c r="N1713" s="7" t="s">
        <v>4683</v>
      </c>
      <c r="O1713" s="7" t="s">
        <v>4684</v>
      </c>
      <c r="P1713" s="9">
        <v>43682.0</v>
      </c>
      <c r="Q1713" s="7" t="s">
        <v>61</v>
      </c>
      <c r="R1713" s="10" t="s">
        <v>73</v>
      </c>
      <c r="S1713" s="7" t="s">
        <v>27</v>
      </c>
      <c r="T1713" s="7" t="s">
        <v>50</v>
      </c>
    </row>
    <row r="1714" ht="51.0" customHeight="1">
      <c r="A1714" s="7">
        <v>1707.0</v>
      </c>
      <c r="B1714" s="7" t="s">
        <v>23</v>
      </c>
      <c r="C1714" s="7" t="s">
        <v>6706</v>
      </c>
      <c r="D1714" s="7" t="s">
        <v>75</v>
      </c>
      <c r="E1714" s="7" t="s">
        <v>4680</v>
      </c>
      <c r="F1714" s="7" t="s">
        <v>6707</v>
      </c>
      <c r="G1714" s="7" t="s">
        <v>66</v>
      </c>
      <c r="H1714" s="7" t="s">
        <v>610</v>
      </c>
      <c r="I1714" s="8">
        <v>43682.37612369213</v>
      </c>
      <c r="J1714" s="7" t="s">
        <v>80</v>
      </c>
      <c r="K1714" s="9">
        <v>43682.0</v>
      </c>
      <c r="L1714" s="7" t="s">
        <v>31</v>
      </c>
      <c r="M1714" s="10" t="s">
        <v>4682</v>
      </c>
      <c r="N1714" s="7" t="s">
        <v>4683</v>
      </c>
      <c r="O1714" s="7" t="s">
        <v>4684</v>
      </c>
      <c r="P1714" s="9">
        <v>43682.0</v>
      </c>
      <c r="Q1714" s="7" t="s">
        <v>61</v>
      </c>
      <c r="R1714" s="10" t="s">
        <v>73</v>
      </c>
      <c r="S1714" s="7" t="s">
        <v>27</v>
      </c>
      <c r="T1714" s="7" t="s">
        <v>50</v>
      </c>
    </row>
    <row r="1715" ht="51.0" customHeight="1">
      <c r="A1715" s="7">
        <v>1708.0</v>
      </c>
      <c r="B1715" s="7" t="s">
        <v>23</v>
      </c>
      <c r="C1715" s="7" t="s">
        <v>6708</v>
      </c>
      <c r="D1715" s="7" t="s">
        <v>75</v>
      </c>
      <c r="E1715" s="7" t="s">
        <v>4680</v>
      </c>
      <c r="F1715" s="7" t="s">
        <v>6709</v>
      </c>
      <c r="G1715" s="7" t="s">
        <v>78</v>
      </c>
      <c r="H1715" s="7" t="s">
        <v>79</v>
      </c>
      <c r="I1715" s="8">
        <v>43682.376123333335</v>
      </c>
      <c r="J1715" s="7" t="s">
        <v>80</v>
      </c>
      <c r="K1715" s="9">
        <v>43682.0</v>
      </c>
      <c r="L1715" s="7" t="s">
        <v>31</v>
      </c>
      <c r="M1715" s="10" t="s">
        <v>4682</v>
      </c>
      <c r="N1715" s="7" t="s">
        <v>4683</v>
      </c>
      <c r="O1715" s="7" t="s">
        <v>4684</v>
      </c>
      <c r="P1715" s="9">
        <v>43682.0</v>
      </c>
      <c r="Q1715" s="7" t="s">
        <v>61</v>
      </c>
      <c r="R1715" s="10" t="s">
        <v>73</v>
      </c>
      <c r="S1715" s="7" t="s">
        <v>27</v>
      </c>
      <c r="T1715" s="7" t="s">
        <v>50</v>
      </c>
    </row>
    <row r="1716" ht="51.0" customHeight="1">
      <c r="A1716" s="7">
        <v>1709.0</v>
      </c>
      <c r="B1716" s="7" t="s">
        <v>23</v>
      </c>
      <c r="C1716" s="7" t="s">
        <v>6710</v>
      </c>
      <c r="D1716" s="7" t="s">
        <v>75</v>
      </c>
      <c r="E1716" s="7" t="s">
        <v>4680</v>
      </c>
      <c r="F1716" s="7" t="s">
        <v>6711</v>
      </c>
      <c r="G1716" s="7" t="s">
        <v>78</v>
      </c>
      <c r="H1716" s="7" t="s">
        <v>152</v>
      </c>
      <c r="I1716" s="8">
        <v>43682.37612266203</v>
      </c>
      <c r="J1716" s="7" t="s">
        <v>80</v>
      </c>
      <c r="K1716" s="9">
        <v>43682.0</v>
      </c>
      <c r="L1716" s="7" t="s">
        <v>31</v>
      </c>
      <c r="M1716" s="10" t="s">
        <v>4682</v>
      </c>
      <c r="N1716" s="7" t="s">
        <v>4683</v>
      </c>
      <c r="O1716" s="7" t="s">
        <v>4684</v>
      </c>
      <c r="P1716" s="9">
        <v>43682.0</v>
      </c>
      <c r="Q1716" s="7" t="s">
        <v>61</v>
      </c>
      <c r="R1716" s="10" t="s">
        <v>73</v>
      </c>
      <c r="S1716" s="7" t="s">
        <v>27</v>
      </c>
      <c r="T1716" s="7" t="s">
        <v>50</v>
      </c>
    </row>
    <row r="1717" ht="51.0" customHeight="1">
      <c r="A1717" s="7">
        <v>1710.0</v>
      </c>
      <c r="B1717" s="7" t="s">
        <v>23</v>
      </c>
      <c r="C1717" s="7" t="s">
        <v>6712</v>
      </c>
      <c r="D1717" s="7" t="s">
        <v>75</v>
      </c>
      <c r="E1717" s="7" t="s">
        <v>6713</v>
      </c>
      <c r="F1717" s="7" t="s">
        <v>27</v>
      </c>
      <c r="G1717" s="7" t="s">
        <v>98</v>
      </c>
      <c r="H1717" s="7" t="s">
        <v>55</v>
      </c>
      <c r="I1717" s="8">
        <v>43682.16317237268</v>
      </c>
      <c r="J1717" s="7" t="s">
        <v>80</v>
      </c>
      <c r="K1717" s="9">
        <v>43682.0</v>
      </c>
      <c r="L1717" s="7" t="s">
        <v>31</v>
      </c>
      <c r="M1717" s="10" t="s">
        <v>6714</v>
      </c>
      <c r="N1717" s="7" t="s">
        <v>6715</v>
      </c>
      <c r="O1717" s="7" t="s">
        <v>6716</v>
      </c>
      <c r="P1717" s="9">
        <v>43682.0</v>
      </c>
      <c r="Q1717" s="7" t="s">
        <v>61</v>
      </c>
      <c r="R1717" s="10" t="s">
        <v>103</v>
      </c>
      <c r="S1717" s="7" t="s">
        <v>27</v>
      </c>
      <c r="T1717" s="7" t="s">
        <v>50</v>
      </c>
    </row>
    <row r="1718" ht="51.0" customHeight="1">
      <c r="A1718" s="7">
        <v>1711.0</v>
      </c>
      <c r="B1718" s="7" t="s">
        <v>23</v>
      </c>
      <c r="C1718" s="7" t="s">
        <v>6717</v>
      </c>
      <c r="D1718" s="7" t="s">
        <v>126</v>
      </c>
      <c r="E1718" s="7" t="s">
        <v>6718</v>
      </c>
      <c r="F1718" s="7" t="s">
        <v>6719</v>
      </c>
      <c r="G1718" s="7" t="s">
        <v>730</v>
      </c>
      <c r="H1718" s="7" t="s">
        <v>79</v>
      </c>
      <c r="I1718" s="8">
        <v>43682.15559195602</v>
      </c>
      <c r="J1718" s="7" t="s">
        <v>819</v>
      </c>
      <c r="K1718" s="9">
        <v>43682.0</v>
      </c>
      <c r="L1718" s="7" t="s">
        <v>31</v>
      </c>
      <c r="M1718" s="10" t="s">
        <v>6720</v>
      </c>
      <c r="N1718" s="7" t="s">
        <v>6721</v>
      </c>
      <c r="O1718" s="7" t="s">
        <v>6722</v>
      </c>
      <c r="P1718" s="9">
        <v>43682.0</v>
      </c>
      <c r="Q1718" s="7" t="s">
        <v>61</v>
      </c>
      <c r="R1718" s="10" t="s">
        <v>735</v>
      </c>
      <c r="S1718" s="7" t="s">
        <v>27</v>
      </c>
      <c r="T1718" s="7" t="s">
        <v>50</v>
      </c>
    </row>
    <row r="1719" ht="51.0" customHeight="1">
      <c r="A1719" s="7">
        <v>1712.0</v>
      </c>
      <c r="B1719" s="7" t="s">
        <v>23</v>
      </c>
      <c r="C1719" s="7" t="s">
        <v>6723</v>
      </c>
      <c r="D1719" s="7" t="s">
        <v>126</v>
      </c>
      <c r="E1719" s="7" t="s">
        <v>6718</v>
      </c>
      <c r="F1719" s="7" t="s">
        <v>6724</v>
      </c>
      <c r="G1719" s="7" t="s">
        <v>730</v>
      </c>
      <c r="H1719" s="7" t="s">
        <v>395</v>
      </c>
      <c r="I1719" s="8">
        <v>43682.15559111111</v>
      </c>
      <c r="J1719" s="7" t="s">
        <v>6725</v>
      </c>
      <c r="K1719" s="9">
        <v>43682.0</v>
      </c>
      <c r="L1719" s="7" t="s">
        <v>31</v>
      </c>
      <c r="M1719" s="10" t="s">
        <v>6720</v>
      </c>
      <c r="N1719" s="7" t="s">
        <v>6721</v>
      </c>
      <c r="O1719" s="7" t="s">
        <v>6722</v>
      </c>
      <c r="P1719" s="9">
        <v>43682.0</v>
      </c>
      <c r="Q1719" s="7" t="s">
        <v>61</v>
      </c>
      <c r="R1719" s="10" t="s">
        <v>735</v>
      </c>
      <c r="S1719" s="7" t="s">
        <v>27</v>
      </c>
      <c r="T1719" s="7" t="s">
        <v>50</v>
      </c>
    </row>
    <row r="1720" ht="51.0" customHeight="1">
      <c r="A1720" s="7">
        <v>1713.0</v>
      </c>
      <c r="B1720" s="7" t="s">
        <v>23</v>
      </c>
      <c r="C1720" s="7" t="s">
        <v>6726</v>
      </c>
      <c r="D1720" s="7" t="s">
        <v>6727</v>
      </c>
      <c r="E1720" s="7" t="s">
        <v>6728</v>
      </c>
      <c r="F1720" s="7" t="s">
        <v>27</v>
      </c>
      <c r="G1720" s="7" t="s">
        <v>78</v>
      </c>
      <c r="H1720" s="7" t="s">
        <v>208</v>
      </c>
      <c r="I1720" s="8">
        <v>43680.31355478009</v>
      </c>
      <c r="J1720" s="7" t="s">
        <v>4818</v>
      </c>
      <c r="K1720" s="9">
        <v>43679.0</v>
      </c>
      <c r="L1720" s="7" t="s">
        <v>31</v>
      </c>
      <c r="M1720" s="10" t="s">
        <v>6729</v>
      </c>
      <c r="N1720" s="7" t="s">
        <v>6730</v>
      </c>
      <c r="O1720" s="7" t="s">
        <v>6731</v>
      </c>
      <c r="P1720" s="9">
        <v>43679.0</v>
      </c>
      <c r="Q1720" s="7" t="s">
        <v>61</v>
      </c>
      <c r="R1720" s="10" t="s">
        <v>73</v>
      </c>
      <c r="S1720" s="7" t="s">
        <v>27</v>
      </c>
      <c r="T1720" s="7" t="s">
        <v>50</v>
      </c>
    </row>
    <row r="1721" ht="51.0" customHeight="1">
      <c r="A1721" s="7">
        <v>1714.0</v>
      </c>
      <c r="B1721" s="7" t="s">
        <v>23</v>
      </c>
      <c r="C1721" s="7" t="s">
        <v>6732</v>
      </c>
      <c r="D1721" s="7" t="s">
        <v>39</v>
      </c>
      <c r="E1721" s="7" t="s">
        <v>6728</v>
      </c>
      <c r="F1721" s="7" t="s">
        <v>6733</v>
      </c>
      <c r="G1721" s="7" t="s">
        <v>66</v>
      </c>
      <c r="H1721" s="7" t="s">
        <v>29</v>
      </c>
      <c r="I1721" s="8">
        <v>43680.31355425926</v>
      </c>
      <c r="J1721" s="7" t="s">
        <v>6734</v>
      </c>
      <c r="K1721" s="9">
        <v>43679.0</v>
      </c>
      <c r="L1721" s="7" t="s">
        <v>31</v>
      </c>
      <c r="M1721" s="10" t="s">
        <v>6729</v>
      </c>
      <c r="N1721" s="7" t="s">
        <v>6730</v>
      </c>
      <c r="O1721" s="7" t="s">
        <v>6731</v>
      </c>
      <c r="P1721" s="9">
        <v>43679.0</v>
      </c>
      <c r="Q1721" s="7" t="s">
        <v>61</v>
      </c>
      <c r="R1721" s="10" t="s">
        <v>73</v>
      </c>
      <c r="S1721" s="7" t="s">
        <v>27</v>
      </c>
      <c r="T1721" s="7" t="s">
        <v>50</v>
      </c>
    </row>
    <row r="1722" ht="51.0" customHeight="1">
      <c r="A1722" s="7">
        <v>1715.0</v>
      </c>
      <c r="B1722" s="7" t="s">
        <v>23</v>
      </c>
      <c r="C1722" s="7" t="s">
        <v>6735</v>
      </c>
      <c r="D1722" s="7" t="s">
        <v>1118</v>
      </c>
      <c r="E1722" s="7" t="s">
        <v>1167</v>
      </c>
      <c r="F1722" s="7" t="s">
        <v>6736</v>
      </c>
      <c r="G1722" s="7" t="s">
        <v>78</v>
      </c>
      <c r="H1722" s="7" t="s">
        <v>43</v>
      </c>
      <c r="I1722" s="8">
        <v>43679.42049001157</v>
      </c>
      <c r="J1722" s="7" t="s">
        <v>4105</v>
      </c>
      <c r="K1722" s="9">
        <v>43679.0</v>
      </c>
      <c r="L1722" s="7" t="s">
        <v>31</v>
      </c>
      <c r="M1722" s="10" t="s">
        <v>1171</v>
      </c>
      <c r="N1722" s="7" t="s">
        <v>1172</v>
      </c>
      <c r="O1722" s="7" t="s">
        <v>1173</v>
      </c>
      <c r="P1722" s="9">
        <v>43679.0</v>
      </c>
      <c r="Q1722" s="7" t="s">
        <v>173</v>
      </c>
      <c r="R1722" s="10" t="s">
        <v>73</v>
      </c>
      <c r="S1722" s="9">
        <v>44681.0</v>
      </c>
      <c r="T1722" s="7" t="s">
        <v>37</v>
      </c>
    </row>
    <row r="1723" ht="51.0" customHeight="1">
      <c r="A1723" s="7">
        <v>1716.0</v>
      </c>
      <c r="B1723" s="7" t="s">
        <v>23</v>
      </c>
      <c r="C1723" s="7" t="s">
        <v>6737</v>
      </c>
      <c r="D1723" s="7" t="s">
        <v>1118</v>
      </c>
      <c r="E1723" s="7" t="s">
        <v>1167</v>
      </c>
      <c r="F1723" s="7" t="s">
        <v>6738</v>
      </c>
      <c r="G1723" s="7" t="s">
        <v>78</v>
      </c>
      <c r="H1723" s="7" t="s">
        <v>43</v>
      </c>
      <c r="I1723" s="8">
        <v>43679.42048981482</v>
      </c>
      <c r="J1723" s="7" t="s">
        <v>4105</v>
      </c>
      <c r="K1723" s="9">
        <v>43679.0</v>
      </c>
      <c r="L1723" s="7" t="s">
        <v>31</v>
      </c>
      <c r="M1723" s="10" t="s">
        <v>1171</v>
      </c>
      <c r="N1723" s="7" t="s">
        <v>1172</v>
      </c>
      <c r="O1723" s="7" t="s">
        <v>1173</v>
      </c>
      <c r="P1723" s="9">
        <v>43679.0</v>
      </c>
      <c r="Q1723" s="7" t="s">
        <v>173</v>
      </c>
      <c r="R1723" s="10" t="s">
        <v>73</v>
      </c>
      <c r="S1723" s="9">
        <v>44681.0</v>
      </c>
      <c r="T1723" s="7" t="s">
        <v>37</v>
      </c>
    </row>
    <row r="1724" ht="51.0" customHeight="1">
      <c r="A1724" s="7">
        <v>1717.0</v>
      </c>
      <c r="B1724" s="7" t="s">
        <v>23</v>
      </c>
      <c r="C1724" s="7" t="s">
        <v>6739</v>
      </c>
      <c r="D1724" s="7" t="s">
        <v>6740</v>
      </c>
      <c r="E1724" s="7" t="s">
        <v>6741</v>
      </c>
      <c r="F1724" s="7" t="s">
        <v>6742</v>
      </c>
      <c r="G1724" s="7" t="s">
        <v>66</v>
      </c>
      <c r="H1724" s="7" t="s">
        <v>395</v>
      </c>
      <c r="I1724" s="8">
        <v>43679.3899596875</v>
      </c>
      <c r="J1724" s="7" t="s">
        <v>231</v>
      </c>
      <c r="K1724" s="9">
        <v>43679.0</v>
      </c>
      <c r="L1724" s="7" t="s">
        <v>31</v>
      </c>
      <c r="M1724" s="10" t="s">
        <v>6743</v>
      </c>
      <c r="N1724" s="7" t="s">
        <v>6744</v>
      </c>
      <c r="O1724" s="7" t="s">
        <v>6745</v>
      </c>
      <c r="P1724" s="9">
        <v>43679.0</v>
      </c>
      <c r="Q1724" s="7" t="s">
        <v>61</v>
      </c>
      <c r="R1724" s="10" t="s">
        <v>73</v>
      </c>
      <c r="S1724" s="7" t="s">
        <v>27</v>
      </c>
      <c r="T1724" s="7" t="s">
        <v>50</v>
      </c>
    </row>
    <row r="1725" ht="51.0" customHeight="1">
      <c r="A1725" s="7">
        <v>1718.0</v>
      </c>
      <c r="B1725" s="7" t="s">
        <v>23</v>
      </c>
      <c r="C1725" s="7" t="s">
        <v>6746</v>
      </c>
      <c r="D1725" s="7" t="s">
        <v>126</v>
      </c>
      <c r="E1725" s="7" t="s">
        <v>1167</v>
      </c>
      <c r="F1725" s="7" t="s">
        <v>6747</v>
      </c>
      <c r="G1725" s="7" t="s">
        <v>66</v>
      </c>
      <c r="H1725" s="7" t="s">
        <v>43</v>
      </c>
      <c r="I1725" s="8">
        <v>43679.378041840275</v>
      </c>
      <c r="J1725" s="7" t="s">
        <v>1289</v>
      </c>
      <c r="K1725" s="9">
        <v>43679.0</v>
      </c>
      <c r="L1725" s="7" t="s">
        <v>69</v>
      </c>
      <c r="M1725" s="10" t="s">
        <v>1171</v>
      </c>
      <c r="N1725" s="7" t="s">
        <v>1172</v>
      </c>
      <c r="O1725" s="7" t="s">
        <v>1173</v>
      </c>
      <c r="P1725" s="9">
        <v>43679.0</v>
      </c>
      <c r="Q1725" s="7" t="s">
        <v>35</v>
      </c>
      <c r="R1725" s="10" t="s">
        <v>73</v>
      </c>
      <c r="S1725" s="9">
        <v>45502.0</v>
      </c>
      <c r="T1725" s="7" t="s">
        <v>37</v>
      </c>
    </row>
    <row r="1726" ht="51.0" customHeight="1">
      <c r="A1726" s="7">
        <v>1719.0</v>
      </c>
      <c r="B1726" s="7" t="s">
        <v>23</v>
      </c>
      <c r="C1726" s="7" t="s">
        <v>6748</v>
      </c>
      <c r="D1726" s="7" t="s">
        <v>6749</v>
      </c>
      <c r="E1726" s="7" t="s">
        <v>1927</v>
      </c>
      <c r="F1726" s="7" t="s">
        <v>6750</v>
      </c>
      <c r="G1726" s="7" t="s">
        <v>78</v>
      </c>
      <c r="H1726" s="7" t="s">
        <v>43</v>
      </c>
      <c r="I1726" s="8">
        <v>43679.37052440972</v>
      </c>
      <c r="J1726" s="7" t="s">
        <v>503</v>
      </c>
      <c r="K1726" s="9">
        <v>43679.0</v>
      </c>
      <c r="L1726" s="7" t="s">
        <v>31</v>
      </c>
      <c r="M1726" s="10" t="s">
        <v>1929</v>
      </c>
      <c r="N1726" s="7" t="s">
        <v>1930</v>
      </c>
      <c r="O1726" s="7" t="s">
        <v>1931</v>
      </c>
      <c r="P1726" s="9">
        <v>43679.0</v>
      </c>
      <c r="Q1726" s="7" t="s">
        <v>61</v>
      </c>
      <c r="R1726" s="10" t="s">
        <v>73</v>
      </c>
      <c r="S1726" s="7" t="s">
        <v>27</v>
      </c>
      <c r="T1726" s="7" t="s">
        <v>37</v>
      </c>
    </row>
    <row r="1727" ht="51.0" customHeight="1">
      <c r="A1727" s="7">
        <v>1720.0</v>
      </c>
      <c r="B1727" s="7" t="s">
        <v>23</v>
      </c>
      <c r="C1727" s="7" t="s">
        <v>6751</v>
      </c>
      <c r="D1727" s="7" t="s">
        <v>316</v>
      </c>
      <c r="E1727" s="7" t="s">
        <v>150</v>
      </c>
      <c r="F1727" s="7" t="s">
        <v>6752</v>
      </c>
      <c r="G1727" s="7" t="s">
        <v>1723</v>
      </c>
      <c r="H1727" s="7" t="s">
        <v>116</v>
      </c>
      <c r="I1727" s="8">
        <v>43679.353845798614</v>
      </c>
      <c r="J1727" s="7" t="s">
        <v>6753</v>
      </c>
      <c r="K1727" s="9">
        <v>43679.0</v>
      </c>
      <c r="L1727" s="7" t="s">
        <v>31</v>
      </c>
      <c r="M1727" s="10" t="s">
        <v>154</v>
      </c>
      <c r="N1727" s="7" t="s">
        <v>155</v>
      </c>
      <c r="O1727" s="7" t="s">
        <v>156</v>
      </c>
      <c r="P1727" s="9">
        <v>43679.0</v>
      </c>
      <c r="Q1727" s="7" t="s">
        <v>35</v>
      </c>
      <c r="R1727" s="10" t="s">
        <v>73</v>
      </c>
      <c r="S1727" s="9">
        <v>45311.0</v>
      </c>
      <c r="T1727" s="7" t="s">
        <v>37</v>
      </c>
    </row>
    <row r="1728" ht="51.0" customHeight="1">
      <c r="A1728" s="7">
        <v>1721.0</v>
      </c>
      <c r="B1728" s="7" t="s">
        <v>23</v>
      </c>
      <c r="C1728" s="7" t="s">
        <v>6754</v>
      </c>
      <c r="D1728" s="7" t="s">
        <v>1118</v>
      </c>
      <c r="E1728" s="7" t="s">
        <v>1620</v>
      </c>
      <c r="F1728" s="7" t="s">
        <v>6755</v>
      </c>
      <c r="G1728" s="7" t="s">
        <v>66</v>
      </c>
      <c r="H1728" s="7" t="s">
        <v>43</v>
      </c>
      <c r="I1728" s="8">
        <v>43679.31123393519</v>
      </c>
      <c r="J1728" s="7" t="s">
        <v>4105</v>
      </c>
      <c r="K1728" s="7" t="s">
        <v>27</v>
      </c>
      <c r="L1728" s="7" t="s">
        <v>31</v>
      </c>
      <c r="M1728" s="10" t="s">
        <v>1622</v>
      </c>
      <c r="N1728" s="7" t="s">
        <v>1623</v>
      </c>
      <c r="O1728" s="7" t="s">
        <v>1624</v>
      </c>
      <c r="P1728" s="9">
        <v>43679.0</v>
      </c>
      <c r="Q1728" s="7" t="s">
        <v>35</v>
      </c>
      <c r="R1728" s="10" t="s">
        <v>73</v>
      </c>
      <c r="S1728" s="9">
        <v>45657.0</v>
      </c>
      <c r="T1728" s="7" t="s">
        <v>37</v>
      </c>
    </row>
    <row r="1729" ht="51.0" customHeight="1">
      <c r="A1729" s="7">
        <v>1722.0</v>
      </c>
      <c r="B1729" s="7" t="s">
        <v>23</v>
      </c>
      <c r="C1729" s="7" t="s">
        <v>6756</v>
      </c>
      <c r="D1729" s="7" t="s">
        <v>95</v>
      </c>
      <c r="E1729" s="7" t="s">
        <v>6757</v>
      </c>
      <c r="F1729" s="7" t="s">
        <v>6758</v>
      </c>
      <c r="G1729" s="7" t="s">
        <v>98</v>
      </c>
      <c r="H1729" s="7" t="s">
        <v>185</v>
      </c>
      <c r="I1729" s="8">
        <v>43679.19692855324</v>
      </c>
      <c r="J1729" s="7" t="s">
        <v>2424</v>
      </c>
      <c r="K1729" s="9">
        <v>43679.0</v>
      </c>
      <c r="L1729" s="7" t="s">
        <v>31</v>
      </c>
      <c r="M1729" s="10" t="s">
        <v>6759</v>
      </c>
      <c r="N1729" s="7" t="s">
        <v>6760</v>
      </c>
      <c r="O1729" s="7" t="s">
        <v>6761</v>
      </c>
      <c r="P1729" s="9">
        <v>43679.0</v>
      </c>
      <c r="Q1729" s="7" t="s">
        <v>61</v>
      </c>
      <c r="R1729" s="10" t="s">
        <v>103</v>
      </c>
      <c r="S1729" s="7" t="s">
        <v>27</v>
      </c>
      <c r="T1729" s="7" t="s">
        <v>50</v>
      </c>
    </row>
    <row r="1730" ht="51.0" customHeight="1">
      <c r="A1730" s="7">
        <v>1723.0</v>
      </c>
      <c r="B1730" s="7" t="s">
        <v>23</v>
      </c>
      <c r="C1730" s="7" t="s">
        <v>6762</v>
      </c>
      <c r="D1730" s="7" t="s">
        <v>6763</v>
      </c>
      <c r="E1730" s="7" t="s">
        <v>6764</v>
      </c>
      <c r="F1730" s="7" t="s">
        <v>6765</v>
      </c>
      <c r="G1730" s="7" t="s">
        <v>730</v>
      </c>
      <c r="H1730" s="7" t="s">
        <v>785</v>
      </c>
      <c r="I1730" s="8">
        <v>43679.077752916666</v>
      </c>
      <c r="J1730" s="7" t="s">
        <v>6766</v>
      </c>
      <c r="K1730" s="9">
        <v>43679.0</v>
      </c>
      <c r="L1730" s="7" t="s">
        <v>69</v>
      </c>
      <c r="M1730" s="10" t="s">
        <v>6767</v>
      </c>
      <c r="N1730" s="7" t="s">
        <v>6768</v>
      </c>
      <c r="O1730" s="7" t="s">
        <v>6769</v>
      </c>
      <c r="P1730" s="9">
        <v>43679.0</v>
      </c>
      <c r="Q1730" s="7" t="s">
        <v>35</v>
      </c>
      <c r="R1730" s="10" t="s">
        <v>735</v>
      </c>
      <c r="S1730" s="9">
        <v>44013.0</v>
      </c>
      <c r="T1730" s="7" t="s">
        <v>37</v>
      </c>
    </row>
    <row r="1731" ht="51.0" customHeight="1">
      <c r="A1731" s="7">
        <v>1724.0</v>
      </c>
      <c r="B1731" s="7" t="s">
        <v>23</v>
      </c>
      <c r="C1731" s="7" t="s">
        <v>6770</v>
      </c>
      <c r="D1731" s="7" t="s">
        <v>39</v>
      </c>
      <c r="E1731" s="7" t="s">
        <v>3996</v>
      </c>
      <c r="F1731" s="7" t="s">
        <v>6771</v>
      </c>
      <c r="G1731" s="7" t="s">
        <v>66</v>
      </c>
      <c r="H1731" s="7" t="s">
        <v>128</v>
      </c>
      <c r="I1731" s="8">
        <v>43678.43130519676</v>
      </c>
      <c r="J1731" s="7" t="s">
        <v>677</v>
      </c>
      <c r="K1731" s="9">
        <v>43678.0</v>
      </c>
      <c r="L1731" s="7" t="s">
        <v>31</v>
      </c>
      <c r="M1731" s="10" t="s">
        <v>3998</v>
      </c>
      <c r="N1731" s="7" t="s">
        <v>3999</v>
      </c>
      <c r="O1731" s="7" t="s">
        <v>4000</v>
      </c>
      <c r="P1731" s="9">
        <v>43678.0</v>
      </c>
      <c r="Q1731" s="7" t="s">
        <v>61</v>
      </c>
      <c r="R1731" s="10" t="s">
        <v>73</v>
      </c>
      <c r="S1731" s="7" t="s">
        <v>27</v>
      </c>
      <c r="T1731" s="7" t="s">
        <v>50</v>
      </c>
    </row>
    <row r="1732" ht="51.0" customHeight="1">
      <c r="A1732" s="7">
        <v>1725.0</v>
      </c>
      <c r="B1732" s="7" t="s">
        <v>23</v>
      </c>
      <c r="C1732" s="7" t="s">
        <v>6772</v>
      </c>
      <c r="D1732" s="7" t="s">
        <v>283</v>
      </c>
      <c r="E1732" s="7" t="s">
        <v>3996</v>
      </c>
      <c r="F1732" s="7" t="s">
        <v>6773</v>
      </c>
      <c r="G1732" s="7" t="s">
        <v>66</v>
      </c>
      <c r="H1732" s="7" t="s">
        <v>67</v>
      </c>
      <c r="I1732" s="8">
        <v>43678.43130462963</v>
      </c>
      <c r="J1732" s="7" t="s">
        <v>1022</v>
      </c>
      <c r="K1732" s="9">
        <v>43678.0</v>
      </c>
      <c r="L1732" s="7" t="s">
        <v>31</v>
      </c>
      <c r="M1732" s="10" t="s">
        <v>3998</v>
      </c>
      <c r="N1732" s="7" t="s">
        <v>3999</v>
      </c>
      <c r="O1732" s="7" t="s">
        <v>4000</v>
      </c>
      <c r="P1732" s="9">
        <v>43678.0</v>
      </c>
      <c r="Q1732" s="7" t="s">
        <v>61</v>
      </c>
      <c r="R1732" s="10" t="s">
        <v>73</v>
      </c>
      <c r="S1732" s="7" t="s">
        <v>27</v>
      </c>
      <c r="T1732" s="7" t="s">
        <v>50</v>
      </c>
    </row>
    <row r="1733" ht="51.0" customHeight="1">
      <c r="A1733" s="7">
        <v>1726.0</v>
      </c>
      <c r="B1733" s="7" t="s">
        <v>23</v>
      </c>
      <c r="C1733" s="7" t="s">
        <v>6774</v>
      </c>
      <c r="D1733" s="7" t="s">
        <v>371</v>
      </c>
      <c r="E1733" s="7" t="s">
        <v>1167</v>
      </c>
      <c r="F1733" s="7" t="s">
        <v>6775</v>
      </c>
      <c r="G1733" s="7" t="s">
        <v>66</v>
      </c>
      <c r="H1733" s="7" t="s">
        <v>336</v>
      </c>
      <c r="I1733" s="8">
        <v>43678.36066104167</v>
      </c>
      <c r="J1733" s="7" t="s">
        <v>337</v>
      </c>
      <c r="K1733" s="9">
        <v>43678.0</v>
      </c>
      <c r="L1733" s="7" t="s">
        <v>69</v>
      </c>
      <c r="M1733" s="10" t="s">
        <v>1171</v>
      </c>
      <c r="N1733" s="7" t="s">
        <v>1172</v>
      </c>
      <c r="O1733" s="7" t="s">
        <v>1173</v>
      </c>
      <c r="P1733" s="9">
        <v>43678.0</v>
      </c>
      <c r="Q1733" s="7" t="s">
        <v>35</v>
      </c>
      <c r="R1733" s="10" t="s">
        <v>73</v>
      </c>
      <c r="S1733" s="9">
        <v>45502.0</v>
      </c>
      <c r="T1733" s="7" t="s">
        <v>37</v>
      </c>
    </row>
    <row r="1734" ht="51.0" customHeight="1">
      <c r="A1734" s="7">
        <v>1727.0</v>
      </c>
      <c r="B1734" s="7" t="s">
        <v>23</v>
      </c>
      <c r="C1734" s="7" t="s">
        <v>6776</v>
      </c>
      <c r="D1734" s="7" t="s">
        <v>371</v>
      </c>
      <c r="E1734" s="7" t="s">
        <v>1167</v>
      </c>
      <c r="F1734" s="7" t="s">
        <v>6777</v>
      </c>
      <c r="G1734" s="7" t="s">
        <v>66</v>
      </c>
      <c r="H1734" s="7" t="s">
        <v>216</v>
      </c>
      <c r="I1734" s="8">
        <v>43678.360660844904</v>
      </c>
      <c r="J1734" s="7" t="s">
        <v>337</v>
      </c>
      <c r="K1734" s="9">
        <v>43678.0</v>
      </c>
      <c r="L1734" s="7" t="s">
        <v>69</v>
      </c>
      <c r="M1734" s="10" t="s">
        <v>1171</v>
      </c>
      <c r="N1734" s="7" t="s">
        <v>1172</v>
      </c>
      <c r="O1734" s="7" t="s">
        <v>1173</v>
      </c>
      <c r="P1734" s="9">
        <v>43678.0</v>
      </c>
      <c r="Q1734" s="7" t="s">
        <v>35</v>
      </c>
      <c r="R1734" s="10" t="s">
        <v>73</v>
      </c>
      <c r="S1734" s="9">
        <v>45502.0</v>
      </c>
      <c r="T1734" s="7" t="s">
        <v>37</v>
      </c>
    </row>
    <row r="1735" ht="51.0" customHeight="1">
      <c r="A1735" s="7">
        <v>1728.0</v>
      </c>
      <c r="B1735" s="7" t="s">
        <v>23</v>
      </c>
      <c r="C1735" s="7" t="s">
        <v>6778</v>
      </c>
      <c r="D1735" s="7" t="s">
        <v>371</v>
      </c>
      <c r="E1735" s="7" t="s">
        <v>1167</v>
      </c>
      <c r="F1735" s="7" t="s">
        <v>6779</v>
      </c>
      <c r="G1735" s="7" t="s">
        <v>66</v>
      </c>
      <c r="H1735" s="7" t="s">
        <v>266</v>
      </c>
      <c r="I1735" s="8">
        <v>43678.36066054398</v>
      </c>
      <c r="J1735" s="7" t="s">
        <v>337</v>
      </c>
      <c r="K1735" s="9">
        <v>43678.0</v>
      </c>
      <c r="L1735" s="7" t="s">
        <v>69</v>
      </c>
      <c r="M1735" s="10" t="s">
        <v>1171</v>
      </c>
      <c r="N1735" s="7" t="s">
        <v>1172</v>
      </c>
      <c r="O1735" s="7" t="s">
        <v>1173</v>
      </c>
      <c r="P1735" s="9">
        <v>43678.0</v>
      </c>
      <c r="Q1735" s="7" t="s">
        <v>35</v>
      </c>
      <c r="R1735" s="10" t="s">
        <v>73</v>
      </c>
      <c r="S1735" s="9">
        <v>45502.0</v>
      </c>
      <c r="T1735" s="7" t="s">
        <v>37</v>
      </c>
    </row>
    <row r="1736" ht="51.0" customHeight="1">
      <c r="A1736" s="7">
        <v>1729.0</v>
      </c>
      <c r="B1736" s="7" t="s">
        <v>23</v>
      </c>
      <c r="C1736" s="7" t="s">
        <v>6780</v>
      </c>
      <c r="D1736" s="7" t="s">
        <v>1411</v>
      </c>
      <c r="E1736" s="7" t="s">
        <v>1167</v>
      </c>
      <c r="F1736" s="7" t="s">
        <v>6781</v>
      </c>
      <c r="G1736" s="7" t="s">
        <v>66</v>
      </c>
      <c r="H1736" s="7" t="s">
        <v>785</v>
      </c>
      <c r="I1736" s="8">
        <v>43678.360660335646</v>
      </c>
      <c r="J1736" s="7" t="s">
        <v>4816</v>
      </c>
      <c r="K1736" s="9">
        <v>43678.0</v>
      </c>
      <c r="L1736" s="7" t="s">
        <v>69</v>
      </c>
      <c r="M1736" s="10" t="s">
        <v>1171</v>
      </c>
      <c r="N1736" s="7" t="s">
        <v>1172</v>
      </c>
      <c r="O1736" s="7" t="s">
        <v>1173</v>
      </c>
      <c r="P1736" s="9">
        <v>43678.0</v>
      </c>
      <c r="Q1736" s="7" t="s">
        <v>35</v>
      </c>
      <c r="R1736" s="10" t="s">
        <v>73</v>
      </c>
      <c r="S1736" s="9">
        <v>45502.0</v>
      </c>
      <c r="T1736" s="7" t="s">
        <v>37</v>
      </c>
    </row>
    <row r="1737" ht="51.0" customHeight="1">
      <c r="A1737" s="7">
        <v>1730.0</v>
      </c>
      <c r="B1737" s="7" t="s">
        <v>23</v>
      </c>
      <c r="C1737" s="7" t="s">
        <v>6782</v>
      </c>
      <c r="D1737" s="7" t="s">
        <v>1118</v>
      </c>
      <c r="E1737" s="7" t="s">
        <v>1167</v>
      </c>
      <c r="F1737" s="7" t="s">
        <v>6783</v>
      </c>
      <c r="G1737" s="7" t="s">
        <v>66</v>
      </c>
      <c r="H1737" s="7" t="s">
        <v>395</v>
      </c>
      <c r="I1737" s="8">
        <v>43678.36065870371</v>
      </c>
      <c r="J1737" s="7" t="s">
        <v>438</v>
      </c>
      <c r="K1737" s="9">
        <v>43678.0</v>
      </c>
      <c r="L1737" s="7" t="s">
        <v>69</v>
      </c>
      <c r="M1737" s="10" t="s">
        <v>1171</v>
      </c>
      <c r="N1737" s="7" t="s">
        <v>1172</v>
      </c>
      <c r="O1737" s="7" t="s">
        <v>1173</v>
      </c>
      <c r="P1737" s="9">
        <v>43678.0</v>
      </c>
      <c r="Q1737" s="7" t="s">
        <v>35</v>
      </c>
      <c r="R1737" s="10" t="s">
        <v>73</v>
      </c>
      <c r="S1737" s="9">
        <v>45502.0</v>
      </c>
      <c r="T1737" s="7" t="s">
        <v>37</v>
      </c>
    </row>
    <row r="1738" ht="51.0" customHeight="1">
      <c r="A1738" s="7">
        <v>1731.0</v>
      </c>
      <c r="B1738" s="7" t="s">
        <v>23</v>
      </c>
      <c r="C1738" s="7" t="s">
        <v>6784</v>
      </c>
      <c r="D1738" s="7" t="s">
        <v>6785</v>
      </c>
      <c r="E1738" s="7" t="s">
        <v>2015</v>
      </c>
      <c r="F1738" s="7" t="s">
        <v>6786</v>
      </c>
      <c r="G1738" s="7" t="s">
        <v>78</v>
      </c>
      <c r="H1738" s="7" t="s">
        <v>152</v>
      </c>
      <c r="I1738" s="8">
        <v>43677.404255104164</v>
      </c>
      <c r="J1738" s="7" t="s">
        <v>4746</v>
      </c>
      <c r="K1738" s="9">
        <v>43677.0</v>
      </c>
      <c r="L1738" s="7" t="s">
        <v>69</v>
      </c>
      <c r="M1738" s="10" t="s">
        <v>2016</v>
      </c>
      <c r="N1738" s="7" t="s">
        <v>2017</v>
      </c>
      <c r="O1738" s="7" t="s">
        <v>2018</v>
      </c>
      <c r="P1738" s="9">
        <v>43677.0</v>
      </c>
      <c r="Q1738" s="7" t="s">
        <v>35</v>
      </c>
      <c r="R1738" s="10" t="s">
        <v>73</v>
      </c>
      <c r="S1738" s="9">
        <v>47118.0</v>
      </c>
      <c r="T1738" s="7" t="s">
        <v>37</v>
      </c>
    </row>
    <row r="1739" ht="51.0" customHeight="1">
      <c r="A1739" s="7">
        <v>1732.0</v>
      </c>
      <c r="B1739" s="7" t="s">
        <v>23</v>
      </c>
      <c r="C1739" s="7" t="s">
        <v>6787</v>
      </c>
      <c r="D1739" s="7" t="s">
        <v>6785</v>
      </c>
      <c r="E1739" s="7" t="s">
        <v>2015</v>
      </c>
      <c r="F1739" s="7" t="s">
        <v>6788</v>
      </c>
      <c r="G1739" s="7" t="s">
        <v>78</v>
      </c>
      <c r="H1739" s="7" t="s">
        <v>266</v>
      </c>
      <c r="I1739" s="8">
        <v>43677.40425474537</v>
      </c>
      <c r="J1739" s="7" t="s">
        <v>4746</v>
      </c>
      <c r="K1739" s="9">
        <v>43677.0</v>
      </c>
      <c r="L1739" s="7" t="s">
        <v>69</v>
      </c>
      <c r="M1739" s="10" t="s">
        <v>2016</v>
      </c>
      <c r="N1739" s="7" t="s">
        <v>2017</v>
      </c>
      <c r="O1739" s="7" t="s">
        <v>2018</v>
      </c>
      <c r="P1739" s="9">
        <v>43677.0</v>
      </c>
      <c r="Q1739" s="7" t="s">
        <v>35</v>
      </c>
      <c r="R1739" s="10" t="s">
        <v>73</v>
      </c>
      <c r="S1739" s="9">
        <v>47118.0</v>
      </c>
      <c r="T1739" s="7" t="s">
        <v>37</v>
      </c>
    </row>
    <row r="1740" ht="51.0" customHeight="1">
      <c r="A1740" s="7">
        <v>1733.0</v>
      </c>
      <c r="B1740" s="7" t="s">
        <v>23</v>
      </c>
      <c r="C1740" s="7" t="s">
        <v>6789</v>
      </c>
      <c r="D1740" s="7" t="s">
        <v>936</v>
      </c>
      <c r="E1740" s="7" t="s">
        <v>6790</v>
      </c>
      <c r="F1740" s="7" t="s">
        <v>6791</v>
      </c>
      <c r="G1740" s="7" t="s">
        <v>98</v>
      </c>
      <c r="H1740" s="7" t="s">
        <v>1597</v>
      </c>
      <c r="I1740" s="8">
        <v>43677.317232511574</v>
      </c>
      <c r="J1740" s="7" t="s">
        <v>1598</v>
      </c>
      <c r="K1740" s="9">
        <v>43676.0</v>
      </c>
      <c r="L1740" s="7" t="s">
        <v>57</v>
      </c>
      <c r="M1740" s="10" t="s">
        <v>6792</v>
      </c>
      <c r="N1740" s="7" t="s">
        <v>6793</v>
      </c>
      <c r="O1740" s="7" t="s">
        <v>6794</v>
      </c>
      <c r="P1740" s="9">
        <v>43676.0</v>
      </c>
      <c r="Q1740" s="7" t="s">
        <v>61</v>
      </c>
      <c r="R1740" s="10" t="s">
        <v>103</v>
      </c>
      <c r="S1740" s="7" t="s">
        <v>27</v>
      </c>
      <c r="T1740" s="7" t="s">
        <v>37</v>
      </c>
    </row>
    <row r="1741" ht="51.0" customHeight="1">
      <c r="A1741" s="7">
        <v>1734.0</v>
      </c>
      <c r="B1741" s="7" t="s">
        <v>23</v>
      </c>
      <c r="C1741" s="7" t="s">
        <v>6795</v>
      </c>
      <c r="D1741" s="7" t="s">
        <v>936</v>
      </c>
      <c r="E1741" s="7" t="s">
        <v>6790</v>
      </c>
      <c r="F1741" s="7" t="s">
        <v>6796</v>
      </c>
      <c r="G1741" s="7" t="s">
        <v>98</v>
      </c>
      <c r="H1741" s="7" t="s">
        <v>1597</v>
      </c>
      <c r="I1741" s="8">
        <v>43677.31723230324</v>
      </c>
      <c r="J1741" s="7" t="s">
        <v>1598</v>
      </c>
      <c r="K1741" s="9">
        <v>43676.0</v>
      </c>
      <c r="L1741" s="7" t="s">
        <v>57</v>
      </c>
      <c r="M1741" s="10" t="s">
        <v>6792</v>
      </c>
      <c r="N1741" s="7" t="s">
        <v>6793</v>
      </c>
      <c r="O1741" s="7" t="s">
        <v>6794</v>
      </c>
      <c r="P1741" s="9">
        <v>43676.0</v>
      </c>
      <c r="Q1741" s="7" t="s">
        <v>61</v>
      </c>
      <c r="R1741" s="10" t="s">
        <v>103</v>
      </c>
      <c r="S1741" s="7" t="s">
        <v>27</v>
      </c>
      <c r="T1741" s="7" t="s">
        <v>37</v>
      </c>
    </row>
    <row r="1742" ht="51.0" customHeight="1">
      <c r="A1742" s="7">
        <v>1735.0</v>
      </c>
      <c r="B1742" s="7" t="s">
        <v>23</v>
      </c>
      <c r="C1742" s="7" t="s">
        <v>6797</v>
      </c>
      <c r="D1742" s="7" t="s">
        <v>567</v>
      </c>
      <c r="E1742" s="7" t="s">
        <v>6790</v>
      </c>
      <c r="F1742" s="7" t="s">
        <v>6798</v>
      </c>
      <c r="G1742" s="7" t="s">
        <v>98</v>
      </c>
      <c r="H1742" s="7" t="s">
        <v>242</v>
      </c>
      <c r="I1742" s="8">
        <v>43677.31723212963</v>
      </c>
      <c r="J1742" s="7" t="s">
        <v>6799</v>
      </c>
      <c r="K1742" s="9">
        <v>43676.0</v>
      </c>
      <c r="L1742" s="7" t="s">
        <v>57</v>
      </c>
      <c r="M1742" s="10" t="s">
        <v>6792</v>
      </c>
      <c r="N1742" s="7" t="s">
        <v>6793</v>
      </c>
      <c r="O1742" s="7" t="s">
        <v>6794</v>
      </c>
      <c r="P1742" s="9">
        <v>43676.0</v>
      </c>
      <c r="Q1742" s="7" t="s">
        <v>61</v>
      </c>
      <c r="R1742" s="10" t="s">
        <v>103</v>
      </c>
      <c r="S1742" s="7" t="s">
        <v>27</v>
      </c>
      <c r="T1742" s="7" t="s">
        <v>37</v>
      </c>
    </row>
    <row r="1743" ht="51.0" customHeight="1">
      <c r="A1743" s="7">
        <v>1736.0</v>
      </c>
      <c r="B1743" s="7" t="s">
        <v>23</v>
      </c>
      <c r="C1743" s="7" t="s">
        <v>6800</v>
      </c>
      <c r="D1743" s="7" t="s">
        <v>283</v>
      </c>
      <c r="E1743" s="7" t="s">
        <v>6790</v>
      </c>
      <c r="F1743" s="7" t="s">
        <v>6801</v>
      </c>
      <c r="G1743" s="7" t="s">
        <v>98</v>
      </c>
      <c r="H1743" s="7" t="s">
        <v>785</v>
      </c>
      <c r="I1743" s="8">
        <v>43677.317231886576</v>
      </c>
      <c r="J1743" s="7" t="s">
        <v>825</v>
      </c>
      <c r="K1743" s="9">
        <v>43676.0</v>
      </c>
      <c r="L1743" s="7" t="s">
        <v>57</v>
      </c>
      <c r="M1743" s="10" t="s">
        <v>6792</v>
      </c>
      <c r="N1743" s="7" t="s">
        <v>6793</v>
      </c>
      <c r="O1743" s="7" t="s">
        <v>6794</v>
      </c>
      <c r="P1743" s="9">
        <v>43676.0</v>
      </c>
      <c r="Q1743" s="7" t="s">
        <v>61</v>
      </c>
      <c r="R1743" s="10" t="s">
        <v>103</v>
      </c>
      <c r="S1743" s="7" t="s">
        <v>27</v>
      </c>
      <c r="T1743" s="7" t="s">
        <v>37</v>
      </c>
    </row>
    <row r="1744" ht="51.0" customHeight="1">
      <c r="A1744" s="7">
        <v>1737.0</v>
      </c>
      <c r="B1744" s="7" t="s">
        <v>23</v>
      </c>
      <c r="C1744" s="7" t="s">
        <v>6802</v>
      </c>
      <c r="D1744" s="7" t="s">
        <v>149</v>
      </c>
      <c r="E1744" s="7" t="s">
        <v>6790</v>
      </c>
      <c r="F1744" s="7" t="s">
        <v>6803</v>
      </c>
      <c r="G1744" s="7" t="s">
        <v>98</v>
      </c>
      <c r="H1744" s="7" t="s">
        <v>336</v>
      </c>
      <c r="I1744" s="8">
        <v>43677.31723144676</v>
      </c>
      <c r="J1744" s="7" t="s">
        <v>481</v>
      </c>
      <c r="K1744" s="9">
        <v>43676.0</v>
      </c>
      <c r="L1744" s="7" t="s">
        <v>57</v>
      </c>
      <c r="M1744" s="10" t="s">
        <v>6792</v>
      </c>
      <c r="N1744" s="7" t="s">
        <v>6793</v>
      </c>
      <c r="O1744" s="7" t="s">
        <v>6794</v>
      </c>
      <c r="P1744" s="9">
        <v>43676.0</v>
      </c>
      <c r="Q1744" s="7" t="s">
        <v>61</v>
      </c>
      <c r="R1744" s="10" t="s">
        <v>103</v>
      </c>
      <c r="S1744" s="7" t="s">
        <v>27</v>
      </c>
      <c r="T1744" s="7" t="s">
        <v>37</v>
      </c>
    </row>
    <row r="1745" ht="51.0" customHeight="1">
      <c r="A1745" s="7">
        <v>1738.0</v>
      </c>
      <c r="B1745" s="7" t="s">
        <v>23</v>
      </c>
      <c r="C1745" s="7" t="s">
        <v>6804</v>
      </c>
      <c r="D1745" s="7" t="s">
        <v>6805</v>
      </c>
      <c r="E1745" s="7" t="s">
        <v>1202</v>
      </c>
      <c r="F1745" s="7" t="s">
        <v>6806</v>
      </c>
      <c r="G1745" s="7" t="s">
        <v>2936</v>
      </c>
      <c r="H1745" s="7" t="s">
        <v>395</v>
      </c>
      <c r="I1745" s="8">
        <v>43677.314772164355</v>
      </c>
      <c r="J1745" s="7" t="s">
        <v>6807</v>
      </c>
      <c r="K1745" s="9">
        <v>43677.0</v>
      </c>
      <c r="L1745" s="7" t="s">
        <v>31</v>
      </c>
      <c r="M1745" s="10" t="s">
        <v>1206</v>
      </c>
      <c r="N1745" s="7" t="s">
        <v>1207</v>
      </c>
      <c r="O1745" s="7" t="s">
        <v>1208</v>
      </c>
      <c r="P1745" s="9">
        <v>43677.0</v>
      </c>
      <c r="Q1745" s="7" t="s">
        <v>35</v>
      </c>
      <c r="R1745" s="10" t="s">
        <v>49</v>
      </c>
      <c r="S1745" s="9">
        <v>43830.0</v>
      </c>
      <c r="T1745" s="7" t="s">
        <v>50</v>
      </c>
    </row>
    <row r="1746" ht="51.0" customHeight="1">
      <c r="A1746" s="7">
        <v>1739.0</v>
      </c>
      <c r="B1746" s="7" t="s">
        <v>23</v>
      </c>
      <c r="C1746" s="7" t="s">
        <v>6808</v>
      </c>
      <c r="D1746" s="7" t="s">
        <v>6809</v>
      </c>
      <c r="E1746" s="7" t="s">
        <v>6810</v>
      </c>
      <c r="F1746" s="7" t="s">
        <v>6811</v>
      </c>
      <c r="G1746" s="7" t="s">
        <v>98</v>
      </c>
      <c r="H1746" s="7" t="s">
        <v>216</v>
      </c>
      <c r="I1746" s="8">
        <v>43677.30413173611</v>
      </c>
      <c r="J1746" s="7" t="s">
        <v>6812</v>
      </c>
      <c r="K1746" s="9">
        <v>43675.0</v>
      </c>
      <c r="L1746" s="7" t="s">
        <v>69</v>
      </c>
      <c r="M1746" s="10" t="s">
        <v>6813</v>
      </c>
      <c r="N1746" s="7" t="s">
        <v>6814</v>
      </c>
      <c r="O1746" s="7" t="s">
        <v>6815</v>
      </c>
      <c r="P1746" s="9">
        <v>43675.0</v>
      </c>
      <c r="Q1746" s="7" t="s">
        <v>35</v>
      </c>
      <c r="R1746" s="10" t="s">
        <v>103</v>
      </c>
      <c r="S1746" s="9">
        <v>45487.0</v>
      </c>
      <c r="T1746" s="7" t="s">
        <v>37</v>
      </c>
    </row>
    <row r="1747" ht="51.0" customHeight="1">
      <c r="A1747" s="7">
        <v>1740.0</v>
      </c>
      <c r="B1747" s="7" t="s">
        <v>23</v>
      </c>
      <c r="C1747" s="7" t="s">
        <v>6816</v>
      </c>
      <c r="D1747" s="7" t="s">
        <v>6809</v>
      </c>
      <c r="E1747" s="7" t="s">
        <v>6810</v>
      </c>
      <c r="F1747" s="7" t="s">
        <v>6817</v>
      </c>
      <c r="G1747" s="7" t="s">
        <v>98</v>
      </c>
      <c r="H1747" s="7" t="s">
        <v>1042</v>
      </c>
      <c r="I1747" s="8">
        <v>43677.304131585646</v>
      </c>
      <c r="J1747" s="7" t="s">
        <v>6812</v>
      </c>
      <c r="K1747" s="9">
        <v>43675.0</v>
      </c>
      <c r="L1747" s="7" t="s">
        <v>57</v>
      </c>
      <c r="M1747" s="10" t="s">
        <v>6813</v>
      </c>
      <c r="N1747" s="7" t="s">
        <v>6814</v>
      </c>
      <c r="O1747" s="7" t="s">
        <v>6815</v>
      </c>
      <c r="P1747" s="9">
        <v>43675.0</v>
      </c>
      <c r="Q1747" s="7" t="s">
        <v>61</v>
      </c>
      <c r="R1747" s="10" t="s">
        <v>103</v>
      </c>
      <c r="S1747" s="7" t="s">
        <v>27</v>
      </c>
      <c r="T1747" s="7" t="s">
        <v>37</v>
      </c>
    </row>
    <row r="1748" ht="51.0" customHeight="1">
      <c r="A1748" s="7">
        <v>1741.0</v>
      </c>
      <c r="B1748" s="7" t="s">
        <v>23</v>
      </c>
      <c r="C1748" s="7" t="s">
        <v>6818</v>
      </c>
      <c r="D1748" s="7" t="s">
        <v>39</v>
      </c>
      <c r="E1748" s="7" t="s">
        <v>6810</v>
      </c>
      <c r="F1748" s="7" t="s">
        <v>6819</v>
      </c>
      <c r="G1748" s="7" t="s">
        <v>98</v>
      </c>
      <c r="H1748" s="7" t="s">
        <v>216</v>
      </c>
      <c r="I1748" s="8">
        <v>43677.30413107639</v>
      </c>
      <c r="J1748" s="7" t="s">
        <v>6820</v>
      </c>
      <c r="K1748" s="9">
        <v>43675.0</v>
      </c>
      <c r="L1748" s="7" t="s">
        <v>57</v>
      </c>
      <c r="M1748" s="10" t="s">
        <v>6813</v>
      </c>
      <c r="N1748" s="7" t="s">
        <v>6814</v>
      </c>
      <c r="O1748" s="7" t="s">
        <v>6815</v>
      </c>
      <c r="P1748" s="9">
        <v>43675.0</v>
      </c>
      <c r="Q1748" s="7" t="s">
        <v>61</v>
      </c>
      <c r="R1748" s="10" t="s">
        <v>103</v>
      </c>
      <c r="S1748" s="7" t="s">
        <v>27</v>
      </c>
      <c r="T1748" s="7" t="s">
        <v>37</v>
      </c>
    </row>
    <row r="1749" ht="63.75" customHeight="1">
      <c r="A1749" s="7">
        <v>1742.0</v>
      </c>
      <c r="B1749" s="7" t="s">
        <v>23</v>
      </c>
      <c r="C1749" s="7" t="s">
        <v>6821</v>
      </c>
      <c r="D1749" s="7" t="s">
        <v>1702</v>
      </c>
      <c r="E1749" s="7" t="s">
        <v>393</v>
      </c>
      <c r="F1749" s="7" t="s">
        <v>6822</v>
      </c>
      <c r="G1749" s="7" t="s">
        <v>3062</v>
      </c>
      <c r="H1749" s="7" t="s">
        <v>128</v>
      </c>
      <c r="I1749" s="8">
        <v>43677.19452724537</v>
      </c>
      <c r="J1749" s="7" t="s">
        <v>1702</v>
      </c>
      <c r="K1749" s="9">
        <v>43677.0</v>
      </c>
      <c r="L1749" s="7" t="s">
        <v>69</v>
      </c>
      <c r="M1749" s="10" t="s">
        <v>396</v>
      </c>
      <c r="N1749" s="7" t="s">
        <v>397</v>
      </c>
      <c r="O1749" s="7" t="s">
        <v>398</v>
      </c>
      <c r="P1749" s="9">
        <v>43677.0</v>
      </c>
      <c r="Q1749" s="7" t="s">
        <v>35</v>
      </c>
      <c r="R1749" s="10" t="s">
        <v>353</v>
      </c>
      <c r="S1749" s="9">
        <v>44044.0</v>
      </c>
      <c r="T1749" s="7" t="s">
        <v>37</v>
      </c>
    </row>
    <row r="1750" ht="51.0" customHeight="1">
      <c r="A1750" s="7">
        <v>1743.0</v>
      </c>
      <c r="B1750" s="7" t="s">
        <v>23</v>
      </c>
      <c r="C1750" s="7" t="s">
        <v>6823</v>
      </c>
      <c r="D1750" s="7" t="s">
        <v>6824</v>
      </c>
      <c r="E1750" s="7" t="s">
        <v>3084</v>
      </c>
      <c r="F1750" s="7" t="s">
        <v>6825</v>
      </c>
      <c r="G1750" s="7" t="s">
        <v>1723</v>
      </c>
      <c r="H1750" s="7" t="s">
        <v>395</v>
      </c>
      <c r="I1750" s="8">
        <v>43677.18425107639</v>
      </c>
      <c r="J1750" s="7" t="s">
        <v>6824</v>
      </c>
      <c r="K1750" s="9">
        <v>43677.0</v>
      </c>
      <c r="L1750" s="7" t="s">
        <v>31</v>
      </c>
      <c r="M1750" s="10" t="s">
        <v>3086</v>
      </c>
      <c r="N1750" s="7" t="s">
        <v>3087</v>
      </c>
      <c r="O1750" s="7" t="s">
        <v>3088</v>
      </c>
      <c r="P1750" s="9">
        <v>43677.0</v>
      </c>
      <c r="Q1750" s="7" t="s">
        <v>61</v>
      </c>
      <c r="R1750" s="10" t="s">
        <v>49</v>
      </c>
      <c r="S1750" s="7" t="s">
        <v>27</v>
      </c>
      <c r="T1750" s="7" t="s">
        <v>37</v>
      </c>
    </row>
    <row r="1751" ht="51.0" customHeight="1">
      <c r="A1751" s="7">
        <v>1744.0</v>
      </c>
      <c r="B1751" s="7" t="s">
        <v>23</v>
      </c>
      <c r="C1751" s="7" t="s">
        <v>6826</v>
      </c>
      <c r="D1751" s="7" t="s">
        <v>6824</v>
      </c>
      <c r="E1751" s="7" t="s">
        <v>3084</v>
      </c>
      <c r="F1751" s="7" t="s">
        <v>6827</v>
      </c>
      <c r="G1751" s="7" t="s">
        <v>1723</v>
      </c>
      <c r="H1751" s="7" t="s">
        <v>395</v>
      </c>
      <c r="I1751" s="8">
        <v>43677.184250844904</v>
      </c>
      <c r="J1751" s="7" t="s">
        <v>6824</v>
      </c>
      <c r="K1751" s="9">
        <v>43677.0</v>
      </c>
      <c r="L1751" s="7" t="s">
        <v>31</v>
      </c>
      <c r="M1751" s="10" t="s">
        <v>3086</v>
      </c>
      <c r="N1751" s="7" t="s">
        <v>3087</v>
      </c>
      <c r="O1751" s="7" t="s">
        <v>3088</v>
      </c>
      <c r="P1751" s="9">
        <v>43677.0</v>
      </c>
      <c r="Q1751" s="7" t="s">
        <v>61</v>
      </c>
      <c r="R1751" s="10" t="s">
        <v>49</v>
      </c>
      <c r="S1751" s="7" t="s">
        <v>27</v>
      </c>
      <c r="T1751" s="7" t="s">
        <v>37</v>
      </c>
    </row>
    <row r="1752" ht="51.0" customHeight="1">
      <c r="A1752" s="7">
        <v>1745.0</v>
      </c>
      <c r="B1752" s="7" t="s">
        <v>23</v>
      </c>
      <c r="C1752" s="7" t="s">
        <v>6828</v>
      </c>
      <c r="D1752" s="7" t="s">
        <v>6824</v>
      </c>
      <c r="E1752" s="7" t="s">
        <v>3084</v>
      </c>
      <c r="F1752" s="7" t="s">
        <v>6829</v>
      </c>
      <c r="G1752" s="7" t="s">
        <v>1723</v>
      </c>
      <c r="H1752" s="7" t="s">
        <v>395</v>
      </c>
      <c r="I1752" s="8">
        <v>43677.184250659724</v>
      </c>
      <c r="J1752" s="7" t="s">
        <v>6824</v>
      </c>
      <c r="K1752" s="9">
        <v>43677.0</v>
      </c>
      <c r="L1752" s="7" t="s">
        <v>31</v>
      </c>
      <c r="M1752" s="10" t="s">
        <v>3086</v>
      </c>
      <c r="N1752" s="7" t="s">
        <v>3087</v>
      </c>
      <c r="O1752" s="7" t="s">
        <v>3088</v>
      </c>
      <c r="P1752" s="9">
        <v>43677.0</v>
      </c>
      <c r="Q1752" s="7" t="s">
        <v>61</v>
      </c>
      <c r="R1752" s="10" t="s">
        <v>49</v>
      </c>
      <c r="S1752" s="7" t="s">
        <v>27</v>
      </c>
      <c r="T1752" s="7" t="s">
        <v>37</v>
      </c>
    </row>
    <row r="1753" ht="51.0" customHeight="1">
      <c r="A1753" s="7">
        <v>1746.0</v>
      </c>
      <c r="B1753" s="7" t="s">
        <v>23</v>
      </c>
      <c r="C1753" s="7" t="s">
        <v>6830</v>
      </c>
      <c r="D1753" s="7" t="s">
        <v>6831</v>
      </c>
      <c r="E1753" s="7" t="s">
        <v>6832</v>
      </c>
      <c r="F1753" s="7" t="s">
        <v>6833</v>
      </c>
      <c r="G1753" s="7" t="s">
        <v>42</v>
      </c>
      <c r="H1753" s="7" t="s">
        <v>785</v>
      </c>
      <c r="I1753" s="8">
        <v>43677.16290775463</v>
      </c>
      <c r="J1753" s="7" t="s">
        <v>6834</v>
      </c>
      <c r="K1753" s="9">
        <v>43671.0</v>
      </c>
      <c r="L1753" s="7" t="s">
        <v>57</v>
      </c>
      <c r="M1753" s="10" t="s">
        <v>6835</v>
      </c>
      <c r="N1753" s="7" t="s">
        <v>6836</v>
      </c>
      <c r="O1753" s="7" t="s">
        <v>6837</v>
      </c>
      <c r="P1753" s="9">
        <v>43671.0</v>
      </c>
      <c r="Q1753" s="7" t="s">
        <v>61</v>
      </c>
      <c r="R1753" s="10" t="s">
        <v>49</v>
      </c>
      <c r="S1753" s="7" t="s">
        <v>27</v>
      </c>
      <c r="T1753" s="7" t="s">
        <v>37</v>
      </c>
    </row>
    <row r="1754" ht="51.0" customHeight="1">
      <c r="A1754" s="7">
        <v>1747.0</v>
      </c>
      <c r="B1754" s="7" t="s">
        <v>23</v>
      </c>
      <c r="C1754" s="7" t="s">
        <v>6838</v>
      </c>
      <c r="D1754" s="7" t="s">
        <v>6839</v>
      </c>
      <c r="E1754" s="7" t="s">
        <v>6832</v>
      </c>
      <c r="F1754" s="7" t="s">
        <v>6840</v>
      </c>
      <c r="G1754" s="7" t="s">
        <v>42</v>
      </c>
      <c r="H1754" s="7" t="s">
        <v>266</v>
      </c>
      <c r="I1754" s="8">
        <v>43677.16290730324</v>
      </c>
      <c r="J1754" s="7" t="s">
        <v>6841</v>
      </c>
      <c r="K1754" s="9">
        <v>43671.0</v>
      </c>
      <c r="L1754" s="7" t="s">
        <v>57</v>
      </c>
      <c r="M1754" s="10" t="s">
        <v>6835</v>
      </c>
      <c r="N1754" s="7" t="s">
        <v>6836</v>
      </c>
      <c r="O1754" s="7" t="s">
        <v>6837</v>
      </c>
      <c r="P1754" s="9">
        <v>43671.0</v>
      </c>
      <c r="Q1754" s="7" t="s">
        <v>61</v>
      </c>
      <c r="R1754" s="10" t="s">
        <v>49</v>
      </c>
      <c r="S1754" s="7" t="s">
        <v>27</v>
      </c>
      <c r="T1754" s="7" t="s">
        <v>37</v>
      </c>
    </row>
    <row r="1755" ht="51.0" customHeight="1">
      <c r="A1755" s="7">
        <v>1748.0</v>
      </c>
      <c r="B1755" s="7" t="s">
        <v>23</v>
      </c>
      <c r="C1755" s="7" t="s">
        <v>6842</v>
      </c>
      <c r="D1755" s="7" t="s">
        <v>39</v>
      </c>
      <c r="E1755" s="7" t="s">
        <v>6843</v>
      </c>
      <c r="F1755" s="7" t="s">
        <v>6844</v>
      </c>
      <c r="G1755" s="7" t="s">
        <v>98</v>
      </c>
      <c r="H1755" s="7" t="s">
        <v>185</v>
      </c>
      <c r="I1755" s="8">
        <v>43677.15877346065</v>
      </c>
      <c r="J1755" s="7" t="s">
        <v>2372</v>
      </c>
      <c r="K1755" s="9">
        <v>43676.0</v>
      </c>
      <c r="L1755" s="7" t="s">
        <v>31</v>
      </c>
      <c r="M1755" s="10" t="s">
        <v>6845</v>
      </c>
      <c r="N1755" s="7" t="s">
        <v>6846</v>
      </c>
      <c r="O1755" s="7" t="s">
        <v>6847</v>
      </c>
      <c r="P1755" s="9">
        <v>43676.0</v>
      </c>
      <c r="Q1755" s="7" t="s">
        <v>61</v>
      </c>
      <c r="R1755" s="10" t="s">
        <v>103</v>
      </c>
      <c r="S1755" s="7" t="s">
        <v>27</v>
      </c>
      <c r="T1755" s="7" t="s">
        <v>50</v>
      </c>
    </row>
    <row r="1756" ht="51.0" customHeight="1">
      <c r="A1756" s="7">
        <v>1749.0</v>
      </c>
      <c r="B1756" s="7" t="s">
        <v>23</v>
      </c>
      <c r="C1756" s="7" t="s">
        <v>6848</v>
      </c>
      <c r="D1756" s="7" t="s">
        <v>3841</v>
      </c>
      <c r="E1756" s="7" t="s">
        <v>3429</v>
      </c>
      <c r="F1756" s="7" t="s">
        <v>6849</v>
      </c>
      <c r="G1756" s="7" t="s">
        <v>78</v>
      </c>
      <c r="H1756" s="7" t="s">
        <v>43</v>
      </c>
      <c r="I1756" s="8">
        <v>43677.156129780094</v>
      </c>
      <c r="J1756" s="7" t="s">
        <v>6850</v>
      </c>
      <c r="K1756" s="9">
        <v>43676.0</v>
      </c>
      <c r="L1756" s="7" t="s">
        <v>31</v>
      </c>
      <c r="M1756" s="10" t="s">
        <v>3431</v>
      </c>
      <c r="N1756" s="7" t="s">
        <v>3432</v>
      </c>
      <c r="O1756" s="7" t="s">
        <v>3433</v>
      </c>
      <c r="P1756" s="9">
        <v>43676.0</v>
      </c>
      <c r="Q1756" s="7" t="s">
        <v>61</v>
      </c>
      <c r="R1756" s="10" t="s">
        <v>73</v>
      </c>
      <c r="S1756" s="7" t="s">
        <v>27</v>
      </c>
      <c r="T1756" s="7" t="s">
        <v>37</v>
      </c>
    </row>
    <row r="1757" ht="51.0" customHeight="1">
      <c r="A1757" s="7">
        <v>1750.0</v>
      </c>
      <c r="B1757" s="7" t="s">
        <v>23</v>
      </c>
      <c r="C1757" s="7" t="s">
        <v>6851</v>
      </c>
      <c r="D1757" s="7" t="s">
        <v>3841</v>
      </c>
      <c r="E1757" s="7" t="s">
        <v>3429</v>
      </c>
      <c r="F1757" s="7" t="s">
        <v>6852</v>
      </c>
      <c r="G1757" s="7" t="s">
        <v>78</v>
      </c>
      <c r="H1757" s="7" t="s">
        <v>43</v>
      </c>
      <c r="I1757" s="8">
        <v>43677.15612954861</v>
      </c>
      <c r="J1757" s="7" t="s">
        <v>6850</v>
      </c>
      <c r="K1757" s="9">
        <v>43676.0</v>
      </c>
      <c r="L1757" s="7" t="s">
        <v>31</v>
      </c>
      <c r="M1757" s="10" t="s">
        <v>3431</v>
      </c>
      <c r="N1757" s="7" t="s">
        <v>3432</v>
      </c>
      <c r="O1757" s="7" t="s">
        <v>3433</v>
      </c>
      <c r="P1757" s="9">
        <v>43676.0</v>
      </c>
      <c r="Q1757" s="7" t="s">
        <v>61</v>
      </c>
      <c r="R1757" s="10" t="s">
        <v>73</v>
      </c>
      <c r="S1757" s="7" t="s">
        <v>27</v>
      </c>
      <c r="T1757" s="7" t="s">
        <v>37</v>
      </c>
    </row>
    <row r="1758" ht="51.0" customHeight="1">
      <c r="A1758" s="7">
        <v>1751.0</v>
      </c>
      <c r="B1758" s="7" t="s">
        <v>23</v>
      </c>
      <c r="C1758" s="7" t="s">
        <v>6853</v>
      </c>
      <c r="D1758" s="7" t="s">
        <v>316</v>
      </c>
      <c r="E1758" s="7" t="s">
        <v>6854</v>
      </c>
      <c r="F1758" s="7" t="s">
        <v>6855</v>
      </c>
      <c r="G1758" s="7" t="s">
        <v>66</v>
      </c>
      <c r="H1758" s="7" t="s">
        <v>349</v>
      </c>
      <c r="I1758" s="8">
        <v>43677.146058715276</v>
      </c>
      <c r="J1758" s="7" t="s">
        <v>5856</v>
      </c>
      <c r="K1758" s="9">
        <v>43676.0</v>
      </c>
      <c r="L1758" s="7" t="s">
        <v>31</v>
      </c>
      <c r="M1758" s="10" t="s">
        <v>6856</v>
      </c>
      <c r="N1758" s="7" t="s">
        <v>6857</v>
      </c>
      <c r="O1758" s="7" t="s">
        <v>6858</v>
      </c>
      <c r="P1758" s="9">
        <v>43676.0</v>
      </c>
      <c r="Q1758" s="7" t="s">
        <v>61</v>
      </c>
      <c r="R1758" s="10" t="s">
        <v>73</v>
      </c>
      <c r="S1758" s="7" t="s">
        <v>27</v>
      </c>
      <c r="T1758" s="7" t="s">
        <v>50</v>
      </c>
    </row>
    <row r="1759" ht="51.0" customHeight="1">
      <c r="A1759" s="7">
        <v>1752.0</v>
      </c>
      <c r="B1759" s="7" t="s">
        <v>23</v>
      </c>
      <c r="C1759" s="7" t="s">
        <v>6859</v>
      </c>
      <c r="D1759" s="7" t="s">
        <v>333</v>
      </c>
      <c r="E1759" s="7" t="s">
        <v>3509</v>
      </c>
      <c r="F1759" s="7" t="s">
        <v>6860</v>
      </c>
      <c r="G1759" s="7" t="s">
        <v>66</v>
      </c>
      <c r="H1759" s="7" t="s">
        <v>1042</v>
      </c>
      <c r="I1759" s="8">
        <v>43677.13547707176</v>
      </c>
      <c r="J1759" s="7" t="s">
        <v>337</v>
      </c>
      <c r="K1759" s="7" t="s">
        <v>27</v>
      </c>
      <c r="L1759" s="7" t="s">
        <v>69</v>
      </c>
      <c r="M1759" s="10" t="s">
        <v>3511</v>
      </c>
      <c r="N1759" s="7" t="s">
        <v>3512</v>
      </c>
      <c r="O1759" s="7" t="s">
        <v>3513</v>
      </c>
      <c r="P1759" s="9">
        <v>43676.0</v>
      </c>
      <c r="Q1759" s="7" t="s">
        <v>35</v>
      </c>
      <c r="R1759" s="10" t="s">
        <v>73</v>
      </c>
      <c r="S1759" s="9">
        <v>44689.0</v>
      </c>
      <c r="T1759" s="7" t="s">
        <v>37</v>
      </c>
    </row>
    <row r="1760" ht="51.0" customHeight="1">
      <c r="A1760" s="7">
        <v>1753.0</v>
      </c>
      <c r="B1760" s="7" t="s">
        <v>23</v>
      </c>
      <c r="C1760" s="7" t="s">
        <v>6861</v>
      </c>
      <c r="D1760" s="7" t="s">
        <v>6785</v>
      </c>
      <c r="E1760" s="7" t="s">
        <v>6862</v>
      </c>
      <c r="F1760" s="7" t="s">
        <v>6863</v>
      </c>
      <c r="G1760" s="7" t="s">
        <v>66</v>
      </c>
      <c r="H1760" s="7" t="s">
        <v>152</v>
      </c>
      <c r="I1760" s="8">
        <v>43677.11250275463</v>
      </c>
      <c r="J1760" s="7" t="s">
        <v>6864</v>
      </c>
      <c r="K1760" s="9">
        <v>43676.0</v>
      </c>
      <c r="L1760" s="7" t="s">
        <v>31</v>
      </c>
      <c r="M1760" s="10" t="s">
        <v>6865</v>
      </c>
      <c r="N1760" s="7" t="s">
        <v>6866</v>
      </c>
      <c r="O1760" s="7" t="s">
        <v>6867</v>
      </c>
      <c r="P1760" s="9">
        <v>43676.0</v>
      </c>
      <c r="Q1760" s="7" t="s">
        <v>61</v>
      </c>
      <c r="R1760" s="10" t="s">
        <v>73</v>
      </c>
      <c r="S1760" s="7" t="s">
        <v>27</v>
      </c>
      <c r="T1760" s="7" t="s">
        <v>50</v>
      </c>
    </row>
    <row r="1761" ht="51.0" customHeight="1">
      <c r="A1761" s="7">
        <v>1754.0</v>
      </c>
      <c r="B1761" s="7" t="s">
        <v>23</v>
      </c>
      <c r="C1761" s="7" t="s">
        <v>6868</v>
      </c>
      <c r="D1761" s="7" t="s">
        <v>105</v>
      </c>
      <c r="E1761" s="7" t="s">
        <v>6862</v>
      </c>
      <c r="F1761" s="7" t="s">
        <v>6869</v>
      </c>
      <c r="G1761" s="7" t="s">
        <v>78</v>
      </c>
      <c r="H1761" s="7" t="s">
        <v>1042</v>
      </c>
      <c r="I1761" s="8">
        <v>43677.11250234954</v>
      </c>
      <c r="J1761" s="7" t="s">
        <v>6870</v>
      </c>
      <c r="K1761" s="9">
        <v>43676.0</v>
      </c>
      <c r="L1761" s="7" t="s">
        <v>31</v>
      </c>
      <c r="M1761" s="10" t="s">
        <v>6865</v>
      </c>
      <c r="N1761" s="7" t="s">
        <v>6866</v>
      </c>
      <c r="O1761" s="7" t="s">
        <v>6867</v>
      </c>
      <c r="P1761" s="9">
        <v>43676.0</v>
      </c>
      <c r="Q1761" s="7" t="s">
        <v>61</v>
      </c>
      <c r="R1761" s="10" t="s">
        <v>73</v>
      </c>
      <c r="S1761" s="7" t="s">
        <v>27</v>
      </c>
      <c r="T1761" s="7" t="s">
        <v>50</v>
      </c>
    </row>
    <row r="1762" ht="51.0" customHeight="1">
      <c r="A1762" s="7">
        <v>1755.0</v>
      </c>
      <c r="B1762" s="7" t="s">
        <v>23</v>
      </c>
      <c r="C1762" s="7" t="s">
        <v>6871</v>
      </c>
      <c r="D1762" s="7" t="s">
        <v>2014</v>
      </c>
      <c r="E1762" s="7" t="s">
        <v>6862</v>
      </c>
      <c r="F1762" s="7" t="s">
        <v>27</v>
      </c>
      <c r="G1762" s="7" t="s">
        <v>66</v>
      </c>
      <c r="H1762" s="7" t="s">
        <v>208</v>
      </c>
      <c r="I1762" s="8">
        <v>43677.11250173611</v>
      </c>
      <c r="J1762" s="7" t="s">
        <v>4818</v>
      </c>
      <c r="K1762" s="9">
        <v>43676.0</v>
      </c>
      <c r="L1762" s="7" t="s">
        <v>31</v>
      </c>
      <c r="M1762" s="10" t="s">
        <v>6865</v>
      </c>
      <c r="N1762" s="7" t="s">
        <v>6866</v>
      </c>
      <c r="O1762" s="7" t="s">
        <v>6867</v>
      </c>
      <c r="P1762" s="9">
        <v>43676.0</v>
      </c>
      <c r="Q1762" s="7" t="s">
        <v>61</v>
      </c>
      <c r="R1762" s="10" t="s">
        <v>73</v>
      </c>
      <c r="S1762" s="7" t="s">
        <v>27</v>
      </c>
      <c r="T1762" s="7" t="s">
        <v>50</v>
      </c>
    </row>
    <row r="1763" ht="51.0" customHeight="1">
      <c r="A1763" s="7">
        <v>1756.0</v>
      </c>
      <c r="B1763" s="7" t="s">
        <v>23</v>
      </c>
      <c r="C1763" s="7" t="s">
        <v>6872</v>
      </c>
      <c r="D1763" s="7" t="s">
        <v>1633</v>
      </c>
      <c r="E1763" s="7" t="s">
        <v>1167</v>
      </c>
      <c r="F1763" s="7" t="s">
        <v>6873</v>
      </c>
      <c r="G1763" s="7" t="s">
        <v>78</v>
      </c>
      <c r="H1763" s="7" t="s">
        <v>128</v>
      </c>
      <c r="I1763" s="8">
        <v>43676.43952620371</v>
      </c>
      <c r="J1763" s="7" t="s">
        <v>4885</v>
      </c>
      <c r="K1763" s="9">
        <v>43676.0</v>
      </c>
      <c r="L1763" s="7" t="s">
        <v>69</v>
      </c>
      <c r="M1763" s="10" t="s">
        <v>1171</v>
      </c>
      <c r="N1763" s="7" t="s">
        <v>1172</v>
      </c>
      <c r="O1763" s="7" t="s">
        <v>1173</v>
      </c>
      <c r="P1763" s="9">
        <v>43676.0</v>
      </c>
      <c r="Q1763" s="7" t="s">
        <v>35</v>
      </c>
      <c r="R1763" s="10" t="s">
        <v>73</v>
      </c>
      <c r="S1763" s="9">
        <v>45862.0</v>
      </c>
      <c r="T1763" s="7" t="s">
        <v>37</v>
      </c>
    </row>
    <row r="1764" ht="51.0" customHeight="1">
      <c r="A1764" s="7">
        <v>1757.0</v>
      </c>
      <c r="B1764" s="7" t="s">
        <v>23</v>
      </c>
      <c r="C1764" s="7" t="s">
        <v>6874</v>
      </c>
      <c r="D1764" s="7" t="s">
        <v>6586</v>
      </c>
      <c r="E1764" s="7" t="s">
        <v>159</v>
      </c>
      <c r="F1764" s="7" t="s">
        <v>27</v>
      </c>
      <c r="G1764" s="7" t="s">
        <v>66</v>
      </c>
      <c r="H1764" s="7" t="s">
        <v>242</v>
      </c>
      <c r="I1764" s="8">
        <v>43676.363315821756</v>
      </c>
      <c r="J1764" s="7" t="s">
        <v>6875</v>
      </c>
      <c r="K1764" s="9">
        <v>43676.0</v>
      </c>
      <c r="L1764" s="7" t="s">
        <v>69</v>
      </c>
      <c r="M1764" s="10" t="s">
        <v>162</v>
      </c>
      <c r="N1764" s="7" t="s">
        <v>163</v>
      </c>
      <c r="O1764" s="7" t="s">
        <v>164</v>
      </c>
      <c r="P1764" s="9">
        <v>43676.0</v>
      </c>
      <c r="Q1764" s="7" t="s">
        <v>35</v>
      </c>
      <c r="R1764" s="10" t="s">
        <v>73</v>
      </c>
      <c r="S1764" s="9">
        <v>44196.0</v>
      </c>
      <c r="T1764" s="7" t="s">
        <v>37</v>
      </c>
    </row>
    <row r="1765" ht="51.0" customHeight="1">
      <c r="A1765" s="7">
        <v>1758.0</v>
      </c>
      <c r="B1765" s="7" t="s">
        <v>23</v>
      </c>
      <c r="C1765" s="7" t="s">
        <v>6876</v>
      </c>
      <c r="D1765" s="7" t="s">
        <v>501</v>
      </c>
      <c r="E1765" s="7" t="s">
        <v>159</v>
      </c>
      <c r="F1765" s="7" t="s">
        <v>6877</v>
      </c>
      <c r="G1765" s="7" t="s">
        <v>6878</v>
      </c>
      <c r="H1765" s="7" t="s">
        <v>67</v>
      </c>
      <c r="I1765" s="8">
        <v>43676.36331541667</v>
      </c>
      <c r="J1765" s="7" t="s">
        <v>3488</v>
      </c>
      <c r="K1765" s="9">
        <v>43676.0</v>
      </c>
      <c r="L1765" s="7" t="s">
        <v>69</v>
      </c>
      <c r="M1765" s="10" t="s">
        <v>162</v>
      </c>
      <c r="N1765" s="7" t="s">
        <v>163</v>
      </c>
      <c r="O1765" s="7" t="s">
        <v>164</v>
      </c>
      <c r="P1765" s="9">
        <v>43676.0</v>
      </c>
      <c r="Q1765" s="7" t="s">
        <v>35</v>
      </c>
      <c r="R1765" s="10" t="s">
        <v>73</v>
      </c>
      <c r="S1765" s="9">
        <v>44196.0</v>
      </c>
      <c r="T1765" s="7" t="s">
        <v>37</v>
      </c>
    </row>
    <row r="1766" ht="51.0" customHeight="1">
      <c r="A1766" s="7">
        <v>1759.0</v>
      </c>
      <c r="B1766" s="7" t="s">
        <v>23</v>
      </c>
      <c r="C1766" s="7" t="s">
        <v>6879</v>
      </c>
      <c r="D1766" s="7" t="s">
        <v>6880</v>
      </c>
      <c r="E1766" s="7" t="s">
        <v>6881</v>
      </c>
      <c r="F1766" s="7" t="s">
        <v>6882</v>
      </c>
      <c r="G1766" s="7" t="s">
        <v>42</v>
      </c>
      <c r="H1766" s="7" t="s">
        <v>617</v>
      </c>
      <c r="I1766" s="8">
        <v>43676.34301138889</v>
      </c>
      <c r="J1766" s="7" t="s">
        <v>6880</v>
      </c>
      <c r="K1766" s="9">
        <v>43670.0</v>
      </c>
      <c r="L1766" s="7" t="s">
        <v>31</v>
      </c>
      <c r="M1766" s="10" t="s">
        <v>6883</v>
      </c>
      <c r="N1766" s="7" t="s">
        <v>6884</v>
      </c>
      <c r="O1766" s="7" t="s">
        <v>6885</v>
      </c>
      <c r="P1766" s="9">
        <v>43670.0</v>
      </c>
      <c r="Q1766" s="7" t="s">
        <v>48</v>
      </c>
      <c r="R1766" s="10" t="s">
        <v>49</v>
      </c>
      <c r="S1766" s="7" t="s">
        <v>27</v>
      </c>
      <c r="T1766" s="7" t="s">
        <v>37</v>
      </c>
    </row>
    <row r="1767" ht="51.0" customHeight="1">
      <c r="A1767" s="7">
        <v>1760.0</v>
      </c>
      <c r="B1767" s="7" t="s">
        <v>23</v>
      </c>
      <c r="C1767" s="7" t="s">
        <v>6886</v>
      </c>
      <c r="D1767" s="7" t="s">
        <v>275</v>
      </c>
      <c r="E1767" s="7" t="s">
        <v>6881</v>
      </c>
      <c r="F1767" s="7" t="s">
        <v>6887</v>
      </c>
      <c r="G1767" s="7" t="s">
        <v>42</v>
      </c>
      <c r="H1767" s="7" t="s">
        <v>785</v>
      </c>
      <c r="I1767" s="8">
        <v>43676.34301118056</v>
      </c>
      <c r="J1767" s="7" t="s">
        <v>2429</v>
      </c>
      <c r="K1767" s="9">
        <v>43670.0</v>
      </c>
      <c r="L1767" s="7" t="s">
        <v>57</v>
      </c>
      <c r="M1767" s="10" t="s">
        <v>6883</v>
      </c>
      <c r="N1767" s="7" t="s">
        <v>6884</v>
      </c>
      <c r="O1767" s="7" t="s">
        <v>6885</v>
      </c>
      <c r="P1767" s="9">
        <v>43670.0</v>
      </c>
      <c r="Q1767" s="7" t="s">
        <v>61</v>
      </c>
      <c r="R1767" s="10" t="s">
        <v>49</v>
      </c>
      <c r="S1767" s="7" t="s">
        <v>27</v>
      </c>
      <c r="T1767" s="7" t="s">
        <v>37</v>
      </c>
    </row>
    <row r="1768" ht="51.0" customHeight="1">
      <c r="A1768" s="7">
        <v>1761.0</v>
      </c>
      <c r="B1768" s="7" t="s">
        <v>23</v>
      </c>
      <c r="C1768" s="7" t="s">
        <v>6888</v>
      </c>
      <c r="D1768" s="7" t="s">
        <v>275</v>
      </c>
      <c r="E1768" s="7" t="s">
        <v>6881</v>
      </c>
      <c r="F1768" s="7" t="s">
        <v>6889</v>
      </c>
      <c r="G1768" s="7" t="s">
        <v>42</v>
      </c>
      <c r="H1768" s="7" t="s">
        <v>785</v>
      </c>
      <c r="I1768" s="8">
        <v>43676.34301103009</v>
      </c>
      <c r="J1768" s="7" t="s">
        <v>2429</v>
      </c>
      <c r="K1768" s="9">
        <v>43670.0</v>
      </c>
      <c r="L1768" s="7" t="s">
        <v>57</v>
      </c>
      <c r="M1768" s="10" t="s">
        <v>6883</v>
      </c>
      <c r="N1768" s="7" t="s">
        <v>6884</v>
      </c>
      <c r="O1768" s="7" t="s">
        <v>6885</v>
      </c>
      <c r="P1768" s="9">
        <v>43670.0</v>
      </c>
      <c r="Q1768" s="7" t="s">
        <v>61</v>
      </c>
      <c r="R1768" s="10" t="s">
        <v>49</v>
      </c>
      <c r="S1768" s="7" t="s">
        <v>27</v>
      </c>
      <c r="T1768" s="7" t="s">
        <v>37</v>
      </c>
    </row>
    <row r="1769" ht="51.0" customHeight="1">
      <c r="A1769" s="7">
        <v>1762.0</v>
      </c>
      <c r="B1769" s="7" t="s">
        <v>23</v>
      </c>
      <c r="C1769" s="7" t="s">
        <v>6890</v>
      </c>
      <c r="D1769" s="7" t="s">
        <v>275</v>
      </c>
      <c r="E1769" s="7" t="s">
        <v>6881</v>
      </c>
      <c r="F1769" s="7" t="s">
        <v>6891</v>
      </c>
      <c r="G1769" s="7" t="s">
        <v>42</v>
      </c>
      <c r="H1769" s="7" t="s">
        <v>785</v>
      </c>
      <c r="I1769" s="8">
        <v>43676.343010578705</v>
      </c>
      <c r="J1769" s="7" t="s">
        <v>2429</v>
      </c>
      <c r="K1769" s="9">
        <v>43670.0</v>
      </c>
      <c r="L1769" s="7" t="s">
        <v>57</v>
      </c>
      <c r="M1769" s="10" t="s">
        <v>6883</v>
      </c>
      <c r="N1769" s="7" t="s">
        <v>6884</v>
      </c>
      <c r="O1769" s="7" t="s">
        <v>6885</v>
      </c>
      <c r="P1769" s="9">
        <v>43670.0</v>
      </c>
      <c r="Q1769" s="7" t="s">
        <v>61</v>
      </c>
      <c r="R1769" s="10" t="s">
        <v>49</v>
      </c>
      <c r="S1769" s="7" t="s">
        <v>27</v>
      </c>
      <c r="T1769" s="7" t="s">
        <v>37</v>
      </c>
    </row>
    <row r="1770" ht="51.0" customHeight="1">
      <c r="A1770" s="7">
        <v>1763.0</v>
      </c>
      <c r="B1770" s="7" t="s">
        <v>23</v>
      </c>
      <c r="C1770" s="7" t="s">
        <v>6892</v>
      </c>
      <c r="D1770" s="7" t="s">
        <v>2014</v>
      </c>
      <c r="E1770" s="7" t="s">
        <v>5883</v>
      </c>
      <c r="F1770" s="7" t="s">
        <v>6893</v>
      </c>
      <c r="G1770" s="7" t="s">
        <v>66</v>
      </c>
      <c r="H1770" s="7" t="s">
        <v>29</v>
      </c>
      <c r="I1770" s="8">
        <v>43676.33909908565</v>
      </c>
      <c r="J1770" s="7" t="s">
        <v>75</v>
      </c>
      <c r="K1770" s="9">
        <v>43675.0</v>
      </c>
      <c r="L1770" s="7" t="s">
        <v>31</v>
      </c>
      <c r="M1770" s="10" t="s">
        <v>5885</v>
      </c>
      <c r="N1770" s="7" t="s">
        <v>5886</v>
      </c>
      <c r="O1770" s="7" t="s">
        <v>5887</v>
      </c>
      <c r="P1770" s="9">
        <v>43675.0</v>
      </c>
      <c r="Q1770" s="7" t="s">
        <v>35</v>
      </c>
      <c r="R1770" s="10" t="s">
        <v>73</v>
      </c>
      <c r="S1770" s="9">
        <v>45494.0</v>
      </c>
      <c r="T1770" s="7" t="s">
        <v>37</v>
      </c>
    </row>
    <row r="1771" ht="51.0" customHeight="1">
      <c r="A1771" s="7">
        <v>1764.0</v>
      </c>
      <c r="B1771" s="7" t="s">
        <v>23</v>
      </c>
      <c r="C1771" s="7" t="s">
        <v>6894</v>
      </c>
      <c r="D1771" s="7" t="s">
        <v>6895</v>
      </c>
      <c r="E1771" s="7" t="s">
        <v>5883</v>
      </c>
      <c r="F1771" s="7" t="s">
        <v>6896</v>
      </c>
      <c r="G1771" s="7" t="s">
        <v>636</v>
      </c>
      <c r="H1771" s="7" t="s">
        <v>116</v>
      </c>
      <c r="I1771" s="8">
        <v>43676.33909886574</v>
      </c>
      <c r="J1771" s="7" t="s">
        <v>5960</v>
      </c>
      <c r="K1771" s="9">
        <v>43675.0</v>
      </c>
      <c r="L1771" s="7" t="s">
        <v>57</v>
      </c>
      <c r="M1771" s="10" t="s">
        <v>5885</v>
      </c>
      <c r="N1771" s="7" t="s">
        <v>5886</v>
      </c>
      <c r="O1771" s="7" t="s">
        <v>5887</v>
      </c>
      <c r="P1771" s="9">
        <v>43675.0</v>
      </c>
      <c r="Q1771" s="7" t="s">
        <v>35</v>
      </c>
      <c r="R1771" s="10" t="s">
        <v>73</v>
      </c>
      <c r="S1771" s="9">
        <v>44926.0</v>
      </c>
      <c r="T1771" s="7" t="s">
        <v>37</v>
      </c>
    </row>
    <row r="1772" ht="51.0" customHeight="1">
      <c r="A1772" s="7">
        <v>1765.0</v>
      </c>
      <c r="B1772" s="7" t="s">
        <v>23</v>
      </c>
      <c r="C1772" s="7" t="s">
        <v>6897</v>
      </c>
      <c r="D1772" s="7" t="s">
        <v>149</v>
      </c>
      <c r="E1772" s="7" t="s">
        <v>513</v>
      </c>
      <c r="F1772" s="7" t="s">
        <v>6898</v>
      </c>
      <c r="G1772" s="7" t="s">
        <v>78</v>
      </c>
      <c r="H1772" s="7" t="s">
        <v>89</v>
      </c>
      <c r="I1772" s="8">
        <v>43676.329642268516</v>
      </c>
      <c r="J1772" s="7" t="s">
        <v>481</v>
      </c>
      <c r="K1772" s="7" t="s">
        <v>27</v>
      </c>
      <c r="L1772" s="7" t="s">
        <v>31</v>
      </c>
      <c r="M1772" s="10" t="s">
        <v>516</v>
      </c>
      <c r="N1772" s="7" t="s">
        <v>517</v>
      </c>
      <c r="O1772" s="7" t="s">
        <v>518</v>
      </c>
      <c r="P1772" s="9">
        <v>43675.0</v>
      </c>
      <c r="Q1772" s="7" t="s">
        <v>61</v>
      </c>
      <c r="R1772" s="10" t="s">
        <v>73</v>
      </c>
      <c r="S1772" s="7" t="s">
        <v>27</v>
      </c>
      <c r="T1772" s="7" t="s">
        <v>37</v>
      </c>
    </row>
    <row r="1773" ht="51.0" customHeight="1">
      <c r="A1773" s="7">
        <v>1766.0</v>
      </c>
      <c r="B1773" s="7" t="s">
        <v>23</v>
      </c>
      <c r="C1773" s="7" t="s">
        <v>6899</v>
      </c>
      <c r="D1773" s="7" t="s">
        <v>316</v>
      </c>
      <c r="E1773" s="7" t="s">
        <v>513</v>
      </c>
      <c r="F1773" s="7" t="s">
        <v>6900</v>
      </c>
      <c r="G1773" s="7" t="s">
        <v>66</v>
      </c>
      <c r="H1773" s="7" t="s">
        <v>67</v>
      </c>
      <c r="I1773" s="8">
        <v>43676.312716597226</v>
      </c>
      <c r="J1773" s="7" t="s">
        <v>6901</v>
      </c>
      <c r="K1773" s="9">
        <v>43675.0</v>
      </c>
      <c r="L1773" s="7" t="s">
        <v>31</v>
      </c>
      <c r="M1773" s="10" t="s">
        <v>516</v>
      </c>
      <c r="N1773" s="7" t="s">
        <v>517</v>
      </c>
      <c r="O1773" s="7" t="s">
        <v>518</v>
      </c>
      <c r="P1773" s="9">
        <v>43675.0</v>
      </c>
      <c r="Q1773" s="7" t="s">
        <v>35</v>
      </c>
      <c r="R1773" s="10" t="s">
        <v>73</v>
      </c>
      <c r="S1773" s="9">
        <v>44926.0</v>
      </c>
      <c r="T1773" s="7" t="s">
        <v>37</v>
      </c>
    </row>
    <row r="1774" ht="51.0" customHeight="1">
      <c r="A1774" s="7">
        <v>1767.0</v>
      </c>
      <c r="B1774" s="7" t="s">
        <v>23</v>
      </c>
      <c r="C1774" s="7" t="s">
        <v>6902</v>
      </c>
      <c r="D1774" s="7" t="s">
        <v>1522</v>
      </c>
      <c r="E1774" s="7" t="s">
        <v>6903</v>
      </c>
      <c r="F1774" s="7" t="s">
        <v>6904</v>
      </c>
      <c r="G1774" s="7" t="s">
        <v>3733</v>
      </c>
      <c r="H1774" s="7" t="s">
        <v>6905</v>
      </c>
      <c r="I1774" s="8">
        <v>43676.2997368287</v>
      </c>
      <c r="J1774" s="7" t="s">
        <v>6906</v>
      </c>
      <c r="K1774" s="9">
        <v>43675.0</v>
      </c>
      <c r="L1774" s="7" t="s">
        <v>31</v>
      </c>
      <c r="M1774" s="10" t="s">
        <v>6907</v>
      </c>
      <c r="N1774" s="7" t="s">
        <v>6908</v>
      </c>
      <c r="O1774" s="7" t="s">
        <v>6909</v>
      </c>
      <c r="P1774" s="9">
        <v>43675.0</v>
      </c>
      <c r="Q1774" s="7" t="s">
        <v>35</v>
      </c>
      <c r="R1774" s="10" t="s">
        <v>73</v>
      </c>
      <c r="S1774" s="9">
        <v>44926.0</v>
      </c>
      <c r="T1774" s="7" t="s">
        <v>37</v>
      </c>
    </row>
    <row r="1775" ht="51.0" customHeight="1">
      <c r="A1775" s="7">
        <v>1768.0</v>
      </c>
      <c r="B1775" s="7" t="s">
        <v>23</v>
      </c>
      <c r="C1775" s="7" t="s">
        <v>6910</v>
      </c>
      <c r="D1775" s="7" t="s">
        <v>1118</v>
      </c>
      <c r="E1775" s="7" t="s">
        <v>372</v>
      </c>
      <c r="F1775" s="7" t="s">
        <v>6911</v>
      </c>
      <c r="G1775" s="7" t="s">
        <v>66</v>
      </c>
      <c r="H1775" s="7" t="s">
        <v>67</v>
      </c>
      <c r="I1775" s="8">
        <v>43676.16095869213</v>
      </c>
      <c r="J1775" s="7" t="s">
        <v>6912</v>
      </c>
      <c r="K1775" s="9">
        <v>43675.0</v>
      </c>
      <c r="L1775" s="7" t="s">
        <v>69</v>
      </c>
      <c r="M1775" s="10" t="s">
        <v>375</v>
      </c>
      <c r="N1775" s="7" t="s">
        <v>376</v>
      </c>
      <c r="O1775" s="7" t="s">
        <v>377</v>
      </c>
      <c r="P1775" s="9">
        <v>43675.0</v>
      </c>
      <c r="Q1775" s="7" t="s">
        <v>35</v>
      </c>
      <c r="R1775" s="10" t="s">
        <v>73</v>
      </c>
      <c r="S1775" s="9">
        <v>44926.0</v>
      </c>
      <c r="T1775" s="7" t="s">
        <v>37</v>
      </c>
    </row>
    <row r="1776" ht="51.0" customHeight="1">
      <c r="A1776" s="7">
        <v>1769.0</v>
      </c>
      <c r="B1776" s="7" t="s">
        <v>23</v>
      </c>
      <c r="C1776" s="7" t="s">
        <v>6913</v>
      </c>
      <c r="D1776" s="7" t="s">
        <v>39</v>
      </c>
      <c r="E1776" s="7" t="s">
        <v>6914</v>
      </c>
      <c r="F1776" s="7" t="s">
        <v>6915</v>
      </c>
      <c r="G1776" s="7" t="s">
        <v>66</v>
      </c>
      <c r="H1776" s="7" t="s">
        <v>185</v>
      </c>
      <c r="I1776" s="8">
        <v>43675.44492998843</v>
      </c>
      <c r="J1776" s="7" t="s">
        <v>5727</v>
      </c>
      <c r="K1776" s="9">
        <v>43675.0</v>
      </c>
      <c r="L1776" s="7" t="s">
        <v>31</v>
      </c>
      <c r="M1776" s="10" t="s">
        <v>6916</v>
      </c>
      <c r="N1776" s="7" t="s">
        <v>6917</v>
      </c>
      <c r="O1776" s="7" t="s">
        <v>6918</v>
      </c>
      <c r="P1776" s="9">
        <v>43675.0</v>
      </c>
      <c r="Q1776" s="7" t="s">
        <v>61</v>
      </c>
      <c r="R1776" s="10" t="s">
        <v>73</v>
      </c>
      <c r="S1776" s="7" t="s">
        <v>27</v>
      </c>
      <c r="T1776" s="7" t="s">
        <v>50</v>
      </c>
    </row>
    <row r="1777" ht="51.0" customHeight="1">
      <c r="A1777" s="7">
        <v>1770.0</v>
      </c>
      <c r="B1777" s="7" t="s">
        <v>23</v>
      </c>
      <c r="C1777" s="7" t="s">
        <v>6919</v>
      </c>
      <c r="D1777" s="7" t="s">
        <v>275</v>
      </c>
      <c r="E1777" s="7" t="s">
        <v>2841</v>
      </c>
      <c r="F1777" s="7" t="s">
        <v>6920</v>
      </c>
      <c r="G1777" s="7" t="s">
        <v>66</v>
      </c>
      <c r="H1777" s="7" t="s">
        <v>785</v>
      </c>
      <c r="I1777" s="8">
        <v>43675.42736429398</v>
      </c>
      <c r="J1777" s="7" t="s">
        <v>2429</v>
      </c>
      <c r="K1777" s="9">
        <v>43675.0</v>
      </c>
      <c r="L1777" s="7" t="s">
        <v>31</v>
      </c>
      <c r="M1777" s="10" t="s">
        <v>6921</v>
      </c>
      <c r="N1777" s="7" t="s">
        <v>2844</v>
      </c>
      <c r="O1777" s="7" t="s">
        <v>2845</v>
      </c>
      <c r="P1777" s="9">
        <v>43675.0</v>
      </c>
      <c r="Q1777" s="7" t="s">
        <v>61</v>
      </c>
      <c r="R1777" s="10" t="s">
        <v>73</v>
      </c>
      <c r="S1777" s="7" t="s">
        <v>27</v>
      </c>
      <c r="T1777" s="7" t="s">
        <v>50</v>
      </c>
    </row>
    <row r="1778" ht="51.0" customHeight="1">
      <c r="A1778" s="7">
        <v>1771.0</v>
      </c>
      <c r="B1778" s="7" t="s">
        <v>23</v>
      </c>
      <c r="C1778" s="7" t="s">
        <v>6922</v>
      </c>
      <c r="D1778" s="7" t="s">
        <v>75</v>
      </c>
      <c r="E1778" s="7" t="s">
        <v>2841</v>
      </c>
      <c r="F1778" s="7" t="s">
        <v>6923</v>
      </c>
      <c r="G1778" s="7" t="s">
        <v>66</v>
      </c>
      <c r="H1778" s="7" t="s">
        <v>89</v>
      </c>
      <c r="I1778" s="8">
        <v>43675.427364131945</v>
      </c>
      <c r="J1778" s="7" t="s">
        <v>80</v>
      </c>
      <c r="K1778" s="9">
        <v>43675.0</v>
      </c>
      <c r="L1778" s="7" t="s">
        <v>31</v>
      </c>
      <c r="M1778" s="10" t="s">
        <v>6921</v>
      </c>
      <c r="N1778" s="7" t="s">
        <v>2844</v>
      </c>
      <c r="O1778" s="7" t="s">
        <v>2845</v>
      </c>
      <c r="P1778" s="9">
        <v>43675.0</v>
      </c>
      <c r="Q1778" s="7" t="s">
        <v>61</v>
      </c>
      <c r="R1778" s="10" t="s">
        <v>73</v>
      </c>
      <c r="S1778" s="7" t="s">
        <v>27</v>
      </c>
      <c r="T1778" s="7" t="s">
        <v>50</v>
      </c>
    </row>
    <row r="1779" ht="51.0" customHeight="1">
      <c r="A1779" s="7">
        <v>1772.0</v>
      </c>
      <c r="B1779" s="7" t="s">
        <v>23</v>
      </c>
      <c r="C1779" s="7" t="s">
        <v>6924</v>
      </c>
      <c r="D1779" s="7" t="s">
        <v>275</v>
      </c>
      <c r="E1779" s="7" t="s">
        <v>2841</v>
      </c>
      <c r="F1779" s="7" t="s">
        <v>6925</v>
      </c>
      <c r="G1779" s="7" t="s">
        <v>66</v>
      </c>
      <c r="H1779" s="7" t="s">
        <v>185</v>
      </c>
      <c r="I1779" s="8">
        <v>43675.42736396991</v>
      </c>
      <c r="J1779" s="7" t="s">
        <v>770</v>
      </c>
      <c r="K1779" s="9">
        <v>43675.0</v>
      </c>
      <c r="L1779" s="7" t="s">
        <v>31</v>
      </c>
      <c r="M1779" s="10" t="s">
        <v>6921</v>
      </c>
      <c r="N1779" s="7" t="s">
        <v>2844</v>
      </c>
      <c r="O1779" s="7" t="s">
        <v>2845</v>
      </c>
      <c r="P1779" s="9">
        <v>43675.0</v>
      </c>
      <c r="Q1779" s="7" t="s">
        <v>61</v>
      </c>
      <c r="R1779" s="10" t="s">
        <v>73</v>
      </c>
      <c r="S1779" s="7" t="s">
        <v>27</v>
      </c>
      <c r="T1779" s="7" t="s">
        <v>50</v>
      </c>
    </row>
    <row r="1780" ht="51.0" customHeight="1">
      <c r="A1780" s="7">
        <v>1773.0</v>
      </c>
      <c r="B1780" s="7" t="s">
        <v>23</v>
      </c>
      <c r="C1780" s="7" t="s">
        <v>6926</v>
      </c>
      <c r="D1780" s="7" t="s">
        <v>275</v>
      </c>
      <c r="E1780" s="7" t="s">
        <v>2841</v>
      </c>
      <c r="F1780" s="7" t="s">
        <v>6927</v>
      </c>
      <c r="G1780" s="7" t="s">
        <v>66</v>
      </c>
      <c r="H1780" s="7" t="s">
        <v>55</v>
      </c>
      <c r="I1780" s="8">
        <v>43675.42736332176</v>
      </c>
      <c r="J1780" s="7" t="s">
        <v>6928</v>
      </c>
      <c r="K1780" s="9">
        <v>43675.0</v>
      </c>
      <c r="L1780" s="7" t="s">
        <v>31</v>
      </c>
      <c r="M1780" s="10" t="s">
        <v>6921</v>
      </c>
      <c r="N1780" s="7" t="s">
        <v>2844</v>
      </c>
      <c r="O1780" s="7" t="s">
        <v>2845</v>
      </c>
      <c r="P1780" s="9">
        <v>43675.0</v>
      </c>
      <c r="Q1780" s="7" t="s">
        <v>61</v>
      </c>
      <c r="R1780" s="10" t="s">
        <v>73</v>
      </c>
      <c r="S1780" s="7" t="s">
        <v>27</v>
      </c>
      <c r="T1780" s="7" t="s">
        <v>50</v>
      </c>
    </row>
    <row r="1781" ht="51.0" customHeight="1">
      <c r="A1781" s="7">
        <v>1774.0</v>
      </c>
      <c r="B1781" s="7" t="s">
        <v>23</v>
      </c>
      <c r="C1781" s="7" t="s">
        <v>6929</v>
      </c>
      <c r="D1781" s="7" t="s">
        <v>275</v>
      </c>
      <c r="E1781" s="7" t="s">
        <v>6930</v>
      </c>
      <c r="F1781" s="7" t="s">
        <v>6931</v>
      </c>
      <c r="G1781" s="7" t="s">
        <v>42</v>
      </c>
      <c r="H1781" s="7" t="s">
        <v>79</v>
      </c>
      <c r="I1781" s="8">
        <v>43675.36823893518</v>
      </c>
      <c r="J1781" s="7" t="s">
        <v>6932</v>
      </c>
      <c r="K1781" s="9">
        <v>43675.0</v>
      </c>
      <c r="L1781" s="7" t="s">
        <v>31</v>
      </c>
      <c r="M1781" s="10" t="s">
        <v>6933</v>
      </c>
      <c r="N1781" s="7" t="s">
        <v>6934</v>
      </c>
      <c r="O1781" s="7" t="s">
        <v>6935</v>
      </c>
      <c r="P1781" s="9">
        <v>43675.0</v>
      </c>
      <c r="Q1781" s="7" t="s">
        <v>61</v>
      </c>
      <c r="R1781" s="10" t="s">
        <v>103</v>
      </c>
      <c r="S1781" s="7" t="s">
        <v>27</v>
      </c>
      <c r="T1781" s="7" t="s">
        <v>37</v>
      </c>
    </row>
    <row r="1782" ht="51.0" customHeight="1">
      <c r="A1782" s="7">
        <v>1775.0</v>
      </c>
      <c r="B1782" s="7" t="s">
        <v>23</v>
      </c>
      <c r="C1782" s="7" t="s">
        <v>6936</v>
      </c>
      <c r="D1782" s="7" t="s">
        <v>95</v>
      </c>
      <c r="E1782" s="7" t="s">
        <v>6930</v>
      </c>
      <c r="F1782" s="7" t="s">
        <v>6937</v>
      </c>
      <c r="G1782" s="7" t="s">
        <v>98</v>
      </c>
      <c r="H1782" s="7" t="s">
        <v>216</v>
      </c>
      <c r="I1782" s="8">
        <v>43675.368238344905</v>
      </c>
      <c r="J1782" s="7" t="s">
        <v>6938</v>
      </c>
      <c r="K1782" s="9">
        <v>43675.0</v>
      </c>
      <c r="L1782" s="7" t="s">
        <v>31</v>
      </c>
      <c r="M1782" s="10" t="s">
        <v>6933</v>
      </c>
      <c r="N1782" s="7" t="s">
        <v>6934</v>
      </c>
      <c r="O1782" s="7" t="s">
        <v>6935</v>
      </c>
      <c r="P1782" s="9">
        <v>43675.0</v>
      </c>
      <c r="Q1782" s="7" t="s">
        <v>61</v>
      </c>
      <c r="R1782" s="10" t="s">
        <v>103</v>
      </c>
      <c r="S1782" s="7" t="s">
        <v>27</v>
      </c>
      <c r="T1782" s="7" t="s">
        <v>37</v>
      </c>
    </row>
    <row r="1783" ht="63.75" customHeight="1">
      <c r="A1783" s="7">
        <v>1776.0</v>
      </c>
      <c r="B1783" s="7" t="s">
        <v>23</v>
      </c>
      <c r="C1783" s="7" t="s">
        <v>6939</v>
      </c>
      <c r="D1783" s="7" t="s">
        <v>39</v>
      </c>
      <c r="E1783" s="7" t="s">
        <v>6940</v>
      </c>
      <c r="F1783" s="7" t="s">
        <v>27</v>
      </c>
      <c r="G1783" s="7" t="s">
        <v>348</v>
      </c>
      <c r="H1783" s="7" t="s">
        <v>785</v>
      </c>
      <c r="I1783" s="8">
        <v>43675.15585512731</v>
      </c>
      <c r="J1783" s="7" t="s">
        <v>177</v>
      </c>
      <c r="K1783" s="9">
        <v>43675.0</v>
      </c>
      <c r="L1783" s="7" t="s">
        <v>31</v>
      </c>
      <c r="M1783" s="10" t="s">
        <v>6941</v>
      </c>
      <c r="N1783" s="7" t="s">
        <v>6942</v>
      </c>
      <c r="O1783" s="7" t="s">
        <v>6943</v>
      </c>
      <c r="P1783" s="9">
        <v>43675.0</v>
      </c>
      <c r="Q1783" s="7" t="s">
        <v>61</v>
      </c>
      <c r="R1783" s="10" t="s">
        <v>353</v>
      </c>
      <c r="S1783" s="7" t="s">
        <v>27</v>
      </c>
      <c r="T1783" s="7" t="s">
        <v>50</v>
      </c>
    </row>
    <row r="1784" ht="51.0" customHeight="1">
      <c r="A1784" s="7">
        <v>1777.0</v>
      </c>
      <c r="B1784" s="7" t="s">
        <v>23</v>
      </c>
      <c r="C1784" s="7" t="s">
        <v>6944</v>
      </c>
      <c r="D1784" s="7" t="s">
        <v>149</v>
      </c>
      <c r="E1784" s="7" t="s">
        <v>6945</v>
      </c>
      <c r="F1784" s="7" t="s">
        <v>6946</v>
      </c>
      <c r="G1784" s="7" t="s">
        <v>78</v>
      </c>
      <c r="H1784" s="7" t="s">
        <v>1042</v>
      </c>
      <c r="I1784" s="8">
        <v>43672.448849155095</v>
      </c>
      <c r="J1784" s="7" t="s">
        <v>6947</v>
      </c>
      <c r="K1784" s="9">
        <v>43578.0</v>
      </c>
      <c r="L1784" s="7" t="s">
        <v>69</v>
      </c>
      <c r="M1784" s="10" t="s">
        <v>6948</v>
      </c>
      <c r="N1784" s="7" t="s">
        <v>6949</v>
      </c>
      <c r="O1784" s="7" t="s">
        <v>6950</v>
      </c>
      <c r="P1784" s="9">
        <v>43578.0</v>
      </c>
      <c r="Q1784" s="7" t="s">
        <v>35</v>
      </c>
      <c r="R1784" s="10" t="s">
        <v>73</v>
      </c>
      <c r="S1784" s="9">
        <v>58806.0</v>
      </c>
      <c r="T1784" s="7" t="s">
        <v>37</v>
      </c>
    </row>
    <row r="1785" ht="51.0" customHeight="1">
      <c r="A1785" s="7">
        <v>1778.0</v>
      </c>
      <c r="B1785" s="7" t="s">
        <v>23</v>
      </c>
      <c r="C1785" s="7" t="s">
        <v>6951</v>
      </c>
      <c r="D1785" s="7" t="s">
        <v>283</v>
      </c>
      <c r="E1785" s="7" t="s">
        <v>6945</v>
      </c>
      <c r="F1785" s="7" t="s">
        <v>6952</v>
      </c>
      <c r="G1785" s="7" t="s">
        <v>78</v>
      </c>
      <c r="H1785" s="7" t="s">
        <v>266</v>
      </c>
      <c r="I1785" s="8">
        <v>43672.44884898148</v>
      </c>
      <c r="J1785" s="7" t="s">
        <v>2504</v>
      </c>
      <c r="K1785" s="9">
        <v>43578.0</v>
      </c>
      <c r="L1785" s="7" t="s">
        <v>69</v>
      </c>
      <c r="M1785" s="10" t="s">
        <v>6948</v>
      </c>
      <c r="N1785" s="7" t="s">
        <v>6949</v>
      </c>
      <c r="O1785" s="7" t="s">
        <v>6950</v>
      </c>
      <c r="P1785" s="9">
        <v>43578.0</v>
      </c>
      <c r="Q1785" s="7" t="s">
        <v>35</v>
      </c>
      <c r="R1785" s="10" t="s">
        <v>73</v>
      </c>
      <c r="S1785" s="9">
        <v>58806.0</v>
      </c>
      <c r="T1785" s="7" t="s">
        <v>37</v>
      </c>
    </row>
    <row r="1786" ht="51.0" customHeight="1">
      <c r="A1786" s="7">
        <v>1779.0</v>
      </c>
      <c r="B1786" s="7" t="s">
        <v>23</v>
      </c>
      <c r="C1786" s="7" t="s">
        <v>6953</v>
      </c>
      <c r="D1786" s="7" t="s">
        <v>283</v>
      </c>
      <c r="E1786" s="7" t="s">
        <v>6945</v>
      </c>
      <c r="F1786" s="7" t="s">
        <v>6954</v>
      </c>
      <c r="G1786" s="7" t="s">
        <v>3062</v>
      </c>
      <c r="H1786" s="7" t="s">
        <v>785</v>
      </c>
      <c r="I1786" s="8">
        <v>43672.448848865744</v>
      </c>
      <c r="J1786" s="7" t="s">
        <v>6955</v>
      </c>
      <c r="K1786" s="9">
        <v>43578.0</v>
      </c>
      <c r="L1786" s="7" t="s">
        <v>69</v>
      </c>
      <c r="M1786" s="10" t="s">
        <v>6948</v>
      </c>
      <c r="N1786" s="7" t="s">
        <v>6949</v>
      </c>
      <c r="O1786" s="7" t="s">
        <v>6950</v>
      </c>
      <c r="P1786" s="9">
        <v>43578.0</v>
      </c>
      <c r="Q1786" s="7" t="s">
        <v>35</v>
      </c>
      <c r="R1786" s="10" t="s">
        <v>73</v>
      </c>
      <c r="S1786" s="9">
        <v>58806.0</v>
      </c>
      <c r="T1786" s="7" t="s">
        <v>37</v>
      </c>
    </row>
    <row r="1787" ht="51.0" customHeight="1">
      <c r="A1787" s="7">
        <v>1780.0</v>
      </c>
      <c r="B1787" s="7" t="s">
        <v>23</v>
      </c>
      <c r="C1787" s="7" t="s">
        <v>6956</v>
      </c>
      <c r="D1787" s="7" t="s">
        <v>357</v>
      </c>
      <c r="E1787" s="7" t="s">
        <v>6945</v>
      </c>
      <c r="F1787" s="7" t="s">
        <v>6957</v>
      </c>
      <c r="G1787" s="7" t="s">
        <v>78</v>
      </c>
      <c r="H1787" s="7" t="s">
        <v>336</v>
      </c>
      <c r="I1787" s="8">
        <v>43672.44884880787</v>
      </c>
      <c r="J1787" s="7" t="s">
        <v>792</v>
      </c>
      <c r="K1787" s="9">
        <v>43578.0</v>
      </c>
      <c r="L1787" s="7" t="s">
        <v>69</v>
      </c>
      <c r="M1787" s="10" t="s">
        <v>6948</v>
      </c>
      <c r="N1787" s="7" t="s">
        <v>6949</v>
      </c>
      <c r="O1787" s="7" t="s">
        <v>6950</v>
      </c>
      <c r="P1787" s="9">
        <v>43578.0</v>
      </c>
      <c r="Q1787" s="7" t="s">
        <v>35</v>
      </c>
      <c r="R1787" s="10" t="s">
        <v>73</v>
      </c>
      <c r="S1787" s="9">
        <v>58806.0</v>
      </c>
      <c r="T1787" s="7" t="s">
        <v>37</v>
      </c>
    </row>
    <row r="1788" ht="51.0" customHeight="1">
      <c r="A1788" s="7">
        <v>1781.0</v>
      </c>
      <c r="B1788" s="7" t="s">
        <v>23</v>
      </c>
      <c r="C1788" s="7" t="s">
        <v>6958</v>
      </c>
      <c r="D1788" s="7" t="s">
        <v>228</v>
      </c>
      <c r="E1788" s="7" t="s">
        <v>6945</v>
      </c>
      <c r="F1788" s="7" t="s">
        <v>6959</v>
      </c>
      <c r="G1788" s="7" t="s">
        <v>66</v>
      </c>
      <c r="H1788" s="7" t="s">
        <v>395</v>
      </c>
      <c r="I1788" s="8">
        <v>43672.44884875</v>
      </c>
      <c r="J1788" s="7" t="s">
        <v>6960</v>
      </c>
      <c r="K1788" s="9">
        <v>43578.0</v>
      </c>
      <c r="L1788" s="7" t="s">
        <v>69</v>
      </c>
      <c r="M1788" s="10" t="s">
        <v>6948</v>
      </c>
      <c r="N1788" s="7" t="s">
        <v>6949</v>
      </c>
      <c r="O1788" s="7" t="s">
        <v>6950</v>
      </c>
      <c r="P1788" s="9">
        <v>43578.0</v>
      </c>
      <c r="Q1788" s="7" t="s">
        <v>35</v>
      </c>
      <c r="R1788" s="10" t="s">
        <v>73</v>
      </c>
      <c r="S1788" s="9">
        <v>58806.0</v>
      </c>
      <c r="T1788" s="7" t="s">
        <v>37</v>
      </c>
    </row>
    <row r="1789" ht="51.0" customHeight="1">
      <c r="A1789" s="7">
        <v>1782.0</v>
      </c>
      <c r="B1789" s="7" t="s">
        <v>23</v>
      </c>
      <c r="C1789" s="7" t="s">
        <v>6961</v>
      </c>
      <c r="D1789" s="7" t="s">
        <v>149</v>
      </c>
      <c r="E1789" s="7" t="s">
        <v>6945</v>
      </c>
      <c r="F1789" s="7" t="s">
        <v>6962</v>
      </c>
      <c r="G1789" s="7" t="s">
        <v>66</v>
      </c>
      <c r="H1789" s="7" t="s">
        <v>79</v>
      </c>
      <c r="I1789" s="8">
        <v>43672.448848657405</v>
      </c>
      <c r="J1789" s="7" t="s">
        <v>481</v>
      </c>
      <c r="K1789" s="9">
        <v>43578.0</v>
      </c>
      <c r="L1789" s="7" t="s">
        <v>69</v>
      </c>
      <c r="M1789" s="10" t="s">
        <v>6948</v>
      </c>
      <c r="N1789" s="7" t="s">
        <v>6949</v>
      </c>
      <c r="O1789" s="7" t="s">
        <v>6950</v>
      </c>
      <c r="P1789" s="9">
        <v>43578.0</v>
      </c>
      <c r="Q1789" s="7" t="s">
        <v>35</v>
      </c>
      <c r="R1789" s="10" t="s">
        <v>73</v>
      </c>
      <c r="S1789" s="9">
        <v>58806.0</v>
      </c>
      <c r="T1789" s="7" t="s">
        <v>37</v>
      </c>
    </row>
    <row r="1790" ht="51.0" customHeight="1">
      <c r="A1790" s="7">
        <v>1783.0</v>
      </c>
      <c r="B1790" s="7" t="s">
        <v>23</v>
      </c>
      <c r="C1790" s="7" t="s">
        <v>6963</v>
      </c>
      <c r="D1790" s="7" t="s">
        <v>283</v>
      </c>
      <c r="E1790" s="7" t="s">
        <v>6945</v>
      </c>
      <c r="F1790" s="7" t="s">
        <v>6964</v>
      </c>
      <c r="G1790" s="7" t="s">
        <v>78</v>
      </c>
      <c r="H1790" s="7" t="s">
        <v>266</v>
      </c>
      <c r="I1790" s="8">
        <v>43672.44884858796</v>
      </c>
      <c r="J1790" s="7" t="s">
        <v>2504</v>
      </c>
      <c r="K1790" s="9">
        <v>43578.0</v>
      </c>
      <c r="L1790" s="7" t="s">
        <v>69</v>
      </c>
      <c r="M1790" s="10" t="s">
        <v>6948</v>
      </c>
      <c r="N1790" s="7" t="s">
        <v>6949</v>
      </c>
      <c r="O1790" s="7" t="s">
        <v>6950</v>
      </c>
      <c r="P1790" s="9">
        <v>43578.0</v>
      </c>
      <c r="Q1790" s="7" t="s">
        <v>35</v>
      </c>
      <c r="R1790" s="10" t="s">
        <v>73</v>
      </c>
      <c r="S1790" s="9">
        <v>58806.0</v>
      </c>
      <c r="T1790" s="7" t="s">
        <v>37</v>
      </c>
    </row>
    <row r="1791" ht="51.0" customHeight="1">
      <c r="A1791" s="7">
        <v>1784.0</v>
      </c>
      <c r="B1791" s="7" t="s">
        <v>23</v>
      </c>
      <c r="C1791" s="7" t="s">
        <v>6965</v>
      </c>
      <c r="D1791" s="7" t="s">
        <v>228</v>
      </c>
      <c r="E1791" s="7" t="s">
        <v>6945</v>
      </c>
      <c r="F1791" s="7" t="s">
        <v>6966</v>
      </c>
      <c r="G1791" s="7" t="s">
        <v>78</v>
      </c>
      <c r="H1791" s="7" t="s">
        <v>395</v>
      </c>
      <c r="I1791" s="8">
        <v>43672.44884853009</v>
      </c>
      <c r="J1791" s="7" t="s">
        <v>6960</v>
      </c>
      <c r="K1791" s="9">
        <v>43578.0</v>
      </c>
      <c r="L1791" s="7" t="s">
        <v>31</v>
      </c>
      <c r="M1791" s="10" t="s">
        <v>6948</v>
      </c>
      <c r="N1791" s="7" t="s">
        <v>6949</v>
      </c>
      <c r="O1791" s="7" t="s">
        <v>6950</v>
      </c>
      <c r="P1791" s="9">
        <v>43578.0</v>
      </c>
      <c r="Q1791" s="7" t="s">
        <v>35</v>
      </c>
      <c r="R1791" s="10" t="s">
        <v>73</v>
      </c>
      <c r="S1791" s="9">
        <v>58806.0</v>
      </c>
      <c r="T1791" s="7" t="s">
        <v>37</v>
      </c>
    </row>
    <row r="1792" ht="51.0" customHeight="1">
      <c r="A1792" s="7">
        <v>1785.0</v>
      </c>
      <c r="B1792" s="7" t="s">
        <v>23</v>
      </c>
      <c r="C1792" s="7" t="s">
        <v>6967</v>
      </c>
      <c r="D1792" s="7" t="s">
        <v>6968</v>
      </c>
      <c r="E1792" s="7" t="s">
        <v>6945</v>
      </c>
      <c r="F1792" s="7" t="s">
        <v>6969</v>
      </c>
      <c r="G1792" s="7" t="s">
        <v>66</v>
      </c>
      <c r="H1792" s="7" t="s">
        <v>395</v>
      </c>
      <c r="I1792" s="8">
        <v>43672.448848472224</v>
      </c>
      <c r="J1792" s="7" t="s">
        <v>5714</v>
      </c>
      <c r="K1792" s="9">
        <v>43578.0</v>
      </c>
      <c r="L1792" s="7" t="s">
        <v>69</v>
      </c>
      <c r="M1792" s="10" t="s">
        <v>6948</v>
      </c>
      <c r="N1792" s="7" t="s">
        <v>6949</v>
      </c>
      <c r="O1792" s="7" t="s">
        <v>6950</v>
      </c>
      <c r="P1792" s="9">
        <v>43578.0</v>
      </c>
      <c r="Q1792" s="7" t="s">
        <v>35</v>
      </c>
      <c r="R1792" s="10" t="s">
        <v>73</v>
      </c>
      <c r="S1792" s="9">
        <v>58806.0</v>
      </c>
      <c r="T1792" s="7" t="s">
        <v>37</v>
      </c>
    </row>
    <row r="1793" ht="51.0" customHeight="1">
      <c r="A1793" s="7">
        <v>1786.0</v>
      </c>
      <c r="B1793" s="7" t="s">
        <v>23</v>
      </c>
      <c r="C1793" s="7" t="s">
        <v>6970</v>
      </c>
      <c r="D1793" s="7" t="s">
        <v>6968</v>
      </c>
      <c r="E1793" s="7" t="s">
        <v>6945</v>
      </c>
      <c r="F1793" s="7" t="s">
        <v>6971</v>
      </c>
      <c r="G1793" s="7" t="s">
        <v>66</v>
      </c>
      <c r="H1793" s="7" t="s">
        <v>395</v>
      </c>
      <c r="I1793" s="8">
        <v>43672.448848402775</v>
      </c>
      <c r="J1793" s="7" t="s">
        <v>5714</v>
      </c>
      <c r="K1793" s="9">
        <v>43578.0</v>
      </c>
      <c r="L1793" s="7" t="s">
        <v>69</v>
      </c>
      <c r="M1793" s="10" t="s">
        <v>6948</v>
      </c>
      <c r="N1793" s="7" t="s">
        <v>6949</v>
      </c>
      <c r="O1793" s="7" t="s">
        <v>6950</v>
      </c>
      <c r="P1793" s="9">
        <v>43578.0</v>
      </c>
      <c r="Q1793" s="7" t="s">
        <v>35</v>
      </c>
      <c r="R1793" s="10" t="s">
        <v>73</v>
      </c>
      <c r="S1793" s="9">
        <v>58806.0</v>
      </c>
      <c r="T1793" s="7" t="s">
        <v>37</v>
      </c>
    </row>
    <row r="1794" ht="51.0" customHeight="1">
      <c r="A1794" s="7">
        <v>1787.0</v>
      </c>
      <c r="B1794" s="7" t="s">
        <v>23</v>
      </c>
      <c r="C1794" s="7" t="s">
        <v>6972</v>
      </c>
      <c r="D1794" s="7" t="s">
        <v>228</v>
      </c>
      <c r="E1794" s="7" t="s">
        <v>6945</v>
      </c>
      <c r="F1794" s="7" t="s">
        <v>6973</v>
      </c>
      <c r="G1794" s="7" t="s">
        <v>66</v>
      </c>
      <c r="H1794" s="7" t="s">
        <v>395</v>
      </c>
      <c r="I1794" s="8">
        <v>43672.44884834491</v>
      </c>
      <c r="J1794" s="7" t="s">
        <v>6960</v>
      </c>
      <c r="K1794" s="9">
        <v>43578.0</v>
      </c>
      <c r="L1794" s="7" t="s">
        <v>69</v>
      </c>
      <c r="M1794" s="10" t="s">
        <v>6948</v>
      </c>
      <c r="N1794" s="7" t="s">
        <v>6949</v>
      </c>
      <c r="O1794" s="7" t="s">
        <v>6950</v>
      </c>
      <c r="P1794" s="9">
        <v>43578.0</v>
      </c>
      <c r="Q1794" s="7" t="s">
        <v>35</v>
      </c>
      <c r="R1794" s="10" t="s">
        <v>73</v>
      </c>
      <c r="S1794" s="9">
        <v>58806.0</v>
      </c>
      <c r="T1794" s="7" t="s">
        <v>37</v>
      </c>
    </row>
    <row r="1795" ht="51.0" customHeight="1">
      <c r="A1795" s="7">
        <v>1788.0</v>
      </c>
      <c r="B1795" s="7" t="s">
        <v>23</v>
      </c>
      <c r="C1795" s="7" t="s">
        <v>6974</v>
      </c>
      <c r="D1795" s="7" t="s">
        <v>228</v>
      </c>
      <c r="E1795" s="7" t="s">
        <v>6945</v>
      </c>
      <c r="F1795" s="7" t="s">
        <v>6975</v>
      </c>
      <c r="G1795" s="7" t="s">
        <v>66</v>
      </c>
      <c r="H1795" s="7" t="s">
        <v>395</v>
      </c>
      <c r="I1795" s="8">
        <v>43672.44884829861</v>
      </c>
      <c r="J1795" s="7" t="s">
        <v>6960</v>
      </c>
      <c r="K1795" s="9">
        <v>43578.0</v>
      </c>
      <c r="L1795" s="7" t="s">
        <v>69</v>
      </c>
      <c r="M1795" s="10" t="s">
        <v>6948</v>
      </c>
      <c r="N1795" s="7" t="s">
        <v>6949</v>
      </c>
      <c r="O1795" s="7" t="s">
        <v>6950</v>
      </c>
      <c r="P1795" s="9">
        <v>43578.0</v>
      </c>
      <c r="Q1795" s="7" t="s">
        <v>35</v>
      </c>
      <c r="R1795" s="10" t="s">
        <v>73</v>
      </c>
      <c r="S1795" s="9">
        <v>58806.0</v>
      </c>
      <c r="T1795" s="7" t="s">
        <v>37</v>
      </c>
    </row>
    <row r="1796" ht="51.0" customHeight="1">
      <c r="A1796" s="7">
        <v>1789.0</v>
      </c>
      <c r="B1796" s="7" t="s">
        <v>23</v>
      </c>
      <c r="C1796" s="7" t="s">
        <v>6976</v>
      </c>
      <c r="D1796" s="7" t="s">
        <v>228</v>
      </c>
      <c r="E1796" s="7" t="s">
        <v>6945</v>
      </c>
      <c r="F1796" s="7" t="s">
        <v>6977</v>
      </c>
      <c r="G1796" s="7" t="s">
        <v>28</v>
      </c>
      <c r="H1796" s="7" t="s">
        <v>395</v>
      </c>
      <c r="I1796" s="8">
        <v>43672.448848113425</v>
      </c>
      <c r="J1796" s="7" t="s">
        <v>6960</v>
      </c>
      <c r="K1796" s="9">
        <v>43578.0</v>
      </c>
      <c r="L1796" s="7" t="s">
        <v>31</v>
      </c>
      <c r="M1796" s="10" t="s">
        <v>6948</v>
      </c>
      <c r="N1796" s="7" t="s">
        <v>6949</v>
      </c>
      <c r="O1796" s="7" t="s">
        <v>6950</v>
      </c>
      <c r="P1796" s="9">
        <v>43578.0</v>
      </c>
      <c r="Q1796" s="7" t="s">
        <v>35</v>
      </c>
      <c r="R1796" s="10" t="s">
        <v>73</v>
      </c>
      <c r="S1796" s="9">
        <v>58806.0</v>
      </c>
      <c r="T1796" s="7" t="s">
        <v>37</v>
      </c>
    </row>
    <row r="1797" ht="51.0" customHeight="1">
      <c r="A1797" s="7">
        <v>1790.0</v>
      </c>
      <c r="B1797" s="7" t="s">
        <v>23</v>
      </c>
      <c r="C1797" s="7" t="s">
        <v>6978</v>
      </c>
      <c r="D1797" s="7" t="s">
        <v>357</v>
      </c>
      <c r="E1797" s="7" t="s">
        <v>6945</v>
      </c>
      <c r="F1797" s="7" t="s">
        <v>6979</v>
      </c>
      <c r="G1797" s="7" t="s">
        <v>66</v>
      </c>
      <c r="H1797" s="7" t="s">
        <v>617</v>
      </c>
      <c r="I1797" s="8">
        <v>43672.44884804398</v>
      </c>
      <c r="J1797" s="7" t="s">
        <v>792</v>
      </c>
      <c r="K1797" s="9">
        <v>43578.0</v>
      </c>
      <c r="L1797" s="7" t="s">
        <v>69</v>
      </c>
      <c r="M1797" s="10" t="s">
        <v>6948</v>
      </c>
      <c r="N1797" s="7" t="s">
        <v>6949</v>
      </c>
      <c r="O1797" s="7" t="s">
        <v>6950</v>
      </c>
      <c r="P1797" s="9">
        <v>43578.0</v>
      </c>
      <c r="Q1797" s="7" t="s">
        <v>35</v>
      </c>
      <c r="R1797" s="10" t="s">
        <v>73</v>
      </c>
      <c r="S1797" s="9">
        <v>58806.0</v>
      </c>
      <c r="T1797" s="7" t="s">
        <v>37</v>
      </c>
    </row>
    <row r="1798" ht="51.0" customHeight="1">
      <c r="A1798" s="7">
        <v>1791.0</v>
      </c>
      <c r="B1798" s="7" t="s">
        <v>23</v>
      </c>
      <c r="C1798" s="7" t="s">
        <v>6980</v>
      </c>
      <c r="D1798" s="7" t="s">
        <v>357</v>
      </c>
      <c r="E1798" s="7" t="s">
        <v>6945</v>
      </c>
      <c r="F1798" s="7" t="s">
        <v>6981</v>
      </c>
      <c r="G1798" s="7" t="s">
        <v>66</v>
      </c>
      <c r="H1798" s="7" t="s">
        <v>55</v>
      </c>
      <c r="I1798" s="8">
        <v>43672.44884798611</v>
      </c>
      <c r="J1798" s="7" t="s">
        <v>792</v>
      </c>
      <c r="K1798" s="9">
        <v>43578.0</v>
      </c>
      <c r="L1798" s="7" t="s">
        <v>69</v>
      </c>
      <c r="M1798" s="10" t="s">
        <v>6948</v>
      </c>
      <c r="N1798" s="7" t="s">
        <v>6949</v>
      </c>
      <c r="O1798" s="7" t="s">
        <v>6950</v>
      </c>
      <c r="P1798" s="9">
        <v>43578.0</v>
      </c>
      <c r="Q1798" s="7" t="s">
        <v>35</v>
      </c>
      <c r="R1798" s="10" t="s">
        <v>73</v>
      </c>
      <c r="S1798" s="9">
        <v>58806.0</v>
      </c>
      <c r="T1798" s="7" t="s">
        <v>37</v>
      </c>
    </row>
    <row r="1799" ht="51.0" customHeight="1">
      <c r="A1799" s="7">
        <v>1792.0</v>
      </c>
      <c r="B1799" s="7" t="s">
        <v>23</v>
      </c>
      <c r="C1799" s="7" t="s">
        <v>6982</v>
      </c>
      <c r="D1799" s="7" t="s">
        <v>149</v>
      </c>
      <c r="E1799" s="7" t="s">
        <v>6945</v>
      </c>
      <c r="F1799" s="7" t="s">
        <v>6983</v>
      </c>
      <c r="G1799" s="7" t="s">
        <v>66</v>
      </c>
      <c r="H1799" s="7" t="s">
        <v>79</v>
      </c>
      <c r="I1799" s="8">
        <v>43672.44884792824</v>
      </c>
      <c r="J1799" s="7" t="s">
        <v>201</v>
      </c>
      <c r="K1799" s="9">
        <v>43578.0</v>
      </c>
      <c r="L1799" s="7" t="s">
        <v>69</v>
      </c>
      <c r="M1799" s="10" t="s">
        <v>6948</v>
      </c>
      <c r="N1799" s="7" t="s">
        <v>6949</v>
      </c>
      <c r="O1799" s="7" t="s">
        <v>6950</v>
      </c>
      <c r="P1799" s="9">
        <v>43578.0</v>
      </c>
      <c r="Q1799" s="7" t="s">
        <v>35</v>
      </c>
      <c r="R1799" s="10" t="s">
        <v>73</v>
      </c>
      <c r="S1799" s="9">
        <v>58806.0</v>
      </c>
      <c r="T1799" s="7" t="s">
        <v>37</v>
      </c>
    </row>
    <row r="1800" ht="51.0" customHeight="1">
      <c r="A1800" s="7">
        <v>1793.0</v>
      </c>
      <c r="B1800" s="7" t="s">
        <v>23</v>
      </c>
      <c r="C1800" s="7" t="s">
        <v>6984</v>
      </c>
      <c r="D1800" s="7" t="s">
        <v>283</v>
      </c>
      <c r="E1800" s="7" t="s">
        <v>6945</v>
      </c>
      <c r="F1800" s="7" t="s">
        <v>6985</v>
      </c>
      <c r="G1800" s="7" t="s">
        <v>78</v>
      </c>
      <c r="H1800" s="7" t="s">
        <v>200</v>
      </c>
      <c r="I1800" s="8">
        <v>43672.44884788195</v>
      </c>
      <c r="J1800" s="7" t="s">
        <v>539</v>
      </c>
      <c r="K1800" s="9">
        <v>43578.0</v>
      </c>
      <c r="L1800" s="7" t="s">
        <v>69</v>
      </c>
      <c r="M1800" s="10" t="s">
        <v>6948</v>
      </c>
      <c r="N1800" s="7" t="s">
        <v>6949</v>
      </c>
      <c r="O1800" s="7" t="s">
        <v>6950</v>
      </c>
      <c r="P1800" s="9">
        <v>43578.0</v>
      </c>
      <c r="Q1800" s="7" t="s">
        <v>35</v>
      </c>
      <c r="R1800" s="10" t="s">
        <v>73</v>
      </c>
      <c r="S1800" s="9">
        <v>58806.0</v>
      </c>
      <c r="T1800" s="7" t="s">
        <v>37</v>
      </c>
    </row>
    <row r="1801" ht="51.0" customHeight="1">
      <c r="A1801" s="7">
        <v>1794.0</v>
      </c>
      <c r="B1801" s="7" t="s">
        <v>23</v>
      </c>
      <c r="C1801" s="7" t="s">
        <v>6986</v>
      </c>
      <c r="D1801" s="7" t="s">
        <v>149</v>
      </c>
      <c r="E1801" s="7" t="s">
        <v>6945</v>
      </c>
      <c r="F1801" s="7" t="s">
        <v>6987</v>
      </c>
      <c r="G1801" s="7" t="s">
        <v>66</v>
      </c>
      <c r="H1801" s="7" t="s">
        <v>128</v>
      </c>
      <c r="I1801" s="8">
        <v>43672.448847824075</v>
      </c>
      <c r="J1801" s="7" t="s">
        <v>481</v>
      </c>
      <c r="K1801" s="9">
        <v>43578.0</v>
      </c>
      <c r="L1801" s="7" t="s">
        <v>31</v>
      </c>
      <c r="M1801" s="10" t="s">
        <v>6948</v>
      </c>
      <c r="N1801" s="7" t="s">
        <v>6949</v>
      </c>
      <c r="O1801" s="7" t="s">
        <v>6950</v>
      </c>
      <c r="P1801" s="9">
        <v>43578.0</v>
      </c>
      <c r="Q1801" s="7" t="s">
        <v>35</v>
      </c>
      <c r="R1801" s="10" t="s">
        <v>73</v>
      </c>
      <c r="S1801" s="9">
        <v>58806.0</v>
      </c>
      <c r="T1801" s="7" t="s">
        <v>37</v>
      </c>
    </row>
    <row r="1802" ht="51.0" customHeight="1">
      <c r="A1802" s="7">
        <v>1795.0</v>
      </c>
      <c r="B1802" s="7" t="s">
        <v>23</v>
      </c>
      <c r="C1802" s="7" t="s">
        <v>6988</v>
      </c>
      <c r="D1802" s="7" t="s">
        <v>149</v>
      </c>
      <c r="E1802" s="7" t="s">
        <v>6945</v>
      </c>
      <c r="F1802" s="7" t="s">
        <v>6989</v>
      </c>
      <c r="G1802" s="7" t="s">
        <v>28</v>
      </c>
      <c r="H1802" s="7" t="s">
        <v>128</v>
      </c>
      <c r="I1802" s="8">
        <v>43672.4488477662</v>
      </c>
      <c r="J1802" s="7" t="s">
        <v>153</v>
      </c>
      <c r="K1802" s="9">
        <v>43578.0</v>
      </c>
      <c r="L1802" s="7" t="s">
        <v>31</v>
      </c>
      <c r="M1802" s="10" t="s">
        <v>6948</v>
      </c>
      <c r="N1802" s="7" t="s">
        <v>6949</v>
      </c>
      <c r="O1802" s="7" t="s">
        <v>6950</v>
      </c>
      <c r="P1802" s="9">
        <v>43578.0</v>
      </c>
      <c r="Q1802" s="7" t="s">
        <v>35</v>
      </c>
      <c r="R1802" s="10" t="s">
        <v>73</v>
      </c>
      <c r="S1802" s="9">
        <v>58806.0</v>
      </c>
      <c r="T1802" s="7" t="s">
        <v>37</v>
      </c>
    </row>
    <row r="1803" ht="51.0" customHeight="1">
      <c r="A1803" s="7">
        <v>1796.0</v>
      </c>
      <c r="B1803" s="7" t="s">
        <v>23</v>
      </c>
      <c r="C1803" s="7" t="s">
        <v>6990</v>
      </c>
      <c r="D1803" s="7" t="s">
        <v>228</v>
      </c>
      <c r="E1803" s="7" t="s">
        <v>6945</v>
      </c>
      <c r="F1803" s="7" t="s">
        <v>6991</v>
      </c>
      <c r="G1803" s="7" t="s">
        <v>66</v>
      </c>
      <c r="H1803" s="7" t="s">
        <v>395</v>
      </c>
      <c r="I1803" s="8">
        <v>43672.448847708336</v>
      </c>
      <c r="J1803" s="7" t="s">
        <v>6960</v>
      </c>
      <c r="K1803" s="9">
        <v>43578.0</v>
      </c>
      <c r="L1803" s="7" t="s">
        <v>31</v>
      </c>
      <c r="M1803" s="10" t="s">
        <v>6948</v>
      </c>
      <c r="N1803" s="7" t="s">
        <v>6949</v>
      </c>
      <c r="O1803" s="7" t="s">
        <v>6950</v>
      </c>
      <c r="P1803" s="9">
        <v>43578.0</v>
      </c>
      <c r="Q1803" s="7" t="s">
        <v>35</v>
      </c>
      <c r="R1803" s="10" t="s">
        <v>73</v>
      </c>
      <c r="S1803" s="9">
        <v>58806.0</v>
      </c>
      <c r="T1803" s="7" t="s">
        <v>37</v>
      </c>
    </row>
    <row r="1804" ht="51.0" customHeight="1">
      <c r="A1804" s="7">
        <v>1797.0</v>
      </c>
      <c r="B1804" s="7" t="s">
        <v>23</v>
      </c>
      <c r="C1804" s="7" t="s">
        <v>6992</v>
      </c>
      <c r="D1804" s="7" t="s">
        <v>149</v>
      </c>
      <c r="E1804" s="7" t="s">
        <v>6945</v>
      </c>
      <c r="F1804" s="7" t="s">
        <v>6993</v>
      </c>
      <c r="G1804" s="7" t="s">
        <v>66</v>
      </c>
      <c r="H1804" s="7" t="s">
        <v>128</v>
      </c>
      <c r="I1804" s="8">
        <v>43672.44884766204</v>
      </c>
      <c r="J1804" s="7" t="s">
        <v>481</v>
      </c>
      <c r="K1804" s="9">
        <v>43578.0</v>
      </c>
      <c r="L1804" s="7" t="s">
        <v>31</v>
      </c>
      <c r="M1804" s="10" t="s">
        <v>6948</v>
      </c>
      <c r="N1804" s="7" t="s">
        <v>6949</v>
      </c>
      <c r="O1804" s="7" t="s">
        <v>6950</v>
      </c>
      <c r="P1804" s="9">
        <v>43578.0</v>
      </c>
      <c r="Q1804" s="7" t="s">
        <v>35</v>
      </c>
      <c r="R1804" s="10" t="s">
        <v>73</v>
      </c>
      <c r="S1804" s="9">
        <v>58806.0</v>
      </c>
      <c r="T1804" s="7" t="s">
        <v>37</v>
      </c>
    </row>
    <row r="1805" ht="51.0" customHeight="1">
      <c r="A1805" s="7">
        <v>1798.0</v>
      </c>
      <c r="B1805" s="7" t="s">
        <v>23</v>
      </c>
      <c r="C1805" s="7" t="s">
        <v>6994</v>
      </c>
      <c r="D1805" s="7" t="s">
        <v>149</v>
      </c>
      <c r="E1805" s="7" t="s">
        <v>6945</v>
      </c>
      <c r="F1805" s="7" t="s">
        <v>6995</v>
      </c>
      <c r="G1805" s="7" t="s">
        <v>66</v>
      </c>
      <c r="H1805" s="7" t="s">
        <v>79</v>
      </c>
      <c r="I1805" s="8">
        <v>43672.448847604166</v>
      </c>
      <c r="J1805" s="7" t="s">
        <v>481</v>
      </c>
      <c r="K1805" s="9">
        <v>43578.0</v>
      </c>
      <c r="L1805" s="7" t="s">
        <v>69</v>
      </c>
      <c r="M1805" s="10" t="s">
        <v>6948</v>
      </c>
      <c r="N1805" s="7" t="s">
        <v>6949</v>
      </c>
      <c r="O1805" s="7" t="s">
        <v>6950</v>
      </c>
      <c r="P1805" s="9">
        <v>43578.0</v>
      </c>
      <c r="Q1805" s="7" t="s">
        <v>35</v>
      </c>
      <c r="R1805" s="10" t="s">
        <v>73</v>
      </c>
      <c r="S1805" s="9">
        <v>58806.0</v>
      </c>
      <c r="T1805" s="7" t="s">
        <v>37</v>
      </c>
    </row>
    <row r="1806" ht="51.0" customHeight="1">
      <c r="A1806" s="7">
        <v>1799.0</v>
      </c>
      <c r="B1806" s="7" t="s">
        <v>23</v>
      </c>
      <c r="C1806" s="7" t="s">
        <v>6996</v>
      </c>
      <c r="D1806" s="7" t="s">
        <v>6968</v>
      </c>
      <c r="E1806" s="7" t="s">
        <v>6945</v>
      </c>
      <c r="F1806" s="7" t="s">
        <v>6997</v>
      </c>
      <c r="G1806" s="7" t="s">
        <v>66</v>
      </c>
      <c r="H1806" s="7" t="s">
        <v>395</v>
      </c>
      <c r="I1806" s="8">
        <v>43672.44884754629</v>
      </c>
      <c r="J1806" s="7" t="s">
        <v>5714</v>
      </c>
      <c r="K1806" s="9">
        <v>43578.0</v>
      </c>
      <c r="L1806" s="7" t="s">
        <v>69</v>
      </c>
      <c r="M1806" s="10" t="s">
        <v>6948</v>
      </c>
      <c r="N1806" s="7" t="s">
        <v>6949</v>
      </c>
      <c r="O1806" s="7" t="s">
        <v>6950</v>
      </c>
      <c r="P1806" s="9">
        <v>43578.0</v>
      </c>
      <c r="Q1806" s="7" t="s">
        <v>35</v>
      </c>
      <c r="R1806" s="10" t="s">
        <v>73</v>
      </c>
      <c r="S1806" s="9">
        <v>58806.0</v>
      </c>
      <c r="T1806" s="7" t="s">
        <v>37</v>
      </c>
    </row>
    <row r="1807" ht="51.0" customHeight="1">
      <c r="A1807" s="7">
        <v>1800.0</v>
      </c>
      <c r="B1807" s="7" t="s">
        <v>23</v>
      </c>
      <c r="C1807" s="7" t="s">
        <v>6998</v>
      </c>
      <c r="D1807" s="7" t="s">
        <v>149</v>
      </c>
      <c r="E1807" s="7" t="s">
        <v>6945</v>
      </c>
      <c r="F1807" s="7" t="s">
        <v>6999</v>
      </c>
      <c r="G1807" s="7" t="s">
        <v>28</v>
      </c>
      <c r="H1807" s="7" t="s">
        <v>128</v>
      </c>
      <c r="I1807" s="8">
        <v>43672.44884748843</v>
      </c>
      <c r="J1807" s="7" t="s">
        <v>153</v>
      </c>
      <c r="K1807" s="9">
        <v>43578.0</v>
      </c>
      <c r="L1807" s="7" t="s">
        <v>31</v>
      </c>
      <c r="M1807" s="10" t="s">
        <v>6948</v>
      </c>
      <c r="N1807" s="7" t="s">
        <v>6949</v>
      </c>
      <c r="O1807" s="7" t="s">
        <v>6950</v>
      </c>
      <c r="P1807" s="9">
        <v>43578.0</v>
      </c>
      <c r="Q1807" s="7" t="s">
        <v>35</v>
      </c>
      <c r="R1807" s="10" t="s">
        <v>73</v>
      </c>
      <c r="S1807" s="9">
        <v>58806.0</v>
      </c>
      <c r="T1807" s="7" t="s">
        <v>37</v>
      </c>
    </row>
    <row r="1808" ht="51.0" customHeight="1">
      <c r="A1808" s="7">
        <v>1801.0</v>
      </c>
      <c r="B1808" s="7" t="s">
        <v>23</v>
      </c>
      <c r="C1808" s="7" t="s">
        <v>7000</v>
      </c>
      <c r="D1808" s="7" t="s">
        <v>39</v>
      </c>
      <c r="E1808" s="7" t="s">
        <v>6945</v>
      </c>
      <c r="F1808" s="7" t="s">
        <v>7001</v>
      </c>
      <c r="G1808" s="7" t="s">
        <v>66</v>
      </c>
      <c r="H1808" s="7" t="s">
        <v>185</v>
      </c>
      <c r="I1808" s="8">
        <v>43672.448847430554</v>
      </c>
      <c r="J1808" s="7" t="s">
        <v>7002</v>
      </c>
      <c r="K1808" s="9">
        <v>43578.0</v>
      </c>
      <c r="L1808" s="7" t="s">
        <v>31</v>
      </c>
      <c r="M1808" s="10" t="s">
        <v>6948</v>
      </c>
      <c r="N1808" s="7" t="s">
        <v>6949</v>
      </c>
      <c r="O1808" s="7" t="s">
        <v>6950</v>
      </c>
      <c r="P1808" s="9">
        <v>43578.0</v>
      </c>
      <c r="Q1808" s="7" t="s">
        <v>35</v>
      </c>
      <c r="R1808" s="10" t="s">
        <v>73</v>
      </c>
      <c r="S1808" s="9">
        <v>58806.0</v>
      </c>
      <c r="T1808" s="7" t="s">
        <v>37</v>
      </c>
    </row>
    <row r="1809" ht="51.0" customHeight="1">
      <c r="A1809" s="7">
        <v>1802.0</v>
      </c>
      <c r="B1809" s="7" t="s">
        <v>23</v>
      </c>
      <c r="C1809" s="7" t="s">
        <v>7003</v>
      </c>
      <c r="D1809" s="7" t="s">
        <v>39</v>
      </c>
      <c r="E1809" s="7" t="s">
        <v>6945</v>
      </c>
      <c r="F1809" s="7" t="s">
        <v>7004</v>
      </c>
      <c r="G1809" s="7" t="s">
        <v>66</v>
      </c>
      <c r="H1809" s="7" t="s">
        <v>185</v>
      </c>
      <c r="I1809" s="8">
        <v>43672.44884737269</v>
      </c>
      <c r="J1809" s="7" t="s">
        <v>7002</v>
      </c>
      <c r="K1809" s="9">
        <v>43578.0</v>
      </c>
      <c r="L1809" s="7" t="s">
        <v>31</v>
      </c>
      <c r="M1809" s="10" t="s">
        <v>6948</v>
      </c>
      <c r="N1809" s="7" t="s">
        <v>6949</v>
      </c>
      <c r="O1809" s="7" t="s">
        <v>6950</v>
      </c>
      <c r="P1809" s="9">
        <v>43578.0</v>
      </c>
      <c r="Q1809" s="7" t="s">
        <v>35</v>
      </c>
      <c r="R1809" s="10" t="s">
        <v>73</v>
      </c>
      <c r="S1809" s="9">
        <v>58806.0</v>
      </c>
      <c r="T1809" s="7" t="s">
        <v>37</v>
      </c>
    </row>
    <row r="1810" ht="51.0" customHeight="1">
      <c r="A1810" s="7">
        <v>1803.0</v>
      </c>
      <c r="B1810" s="7" t="s">
        <v>23</v>
      </c>
      <c r="C1810" s="7" t="s">
        <v>7005</v>
      </c>
      <c r="D1810" s="7" t="s">
        <v>228</v>
      </c>
      <c r="E1810" s="7" t="s">
        <v>6945</v>
      </c>
      <c r="F1810" s="7" t="s">
        <v>7006</v>
      </c>
      <c r="G1810" s="7" t="s">
        <v>28</v>
      </c>
      <c r="H1810" s="7" t="s">
        <v>395</v>
      </c>
      <c r="I1810" s="8">
        <v>43672.448847314816</v>
      </c>
      <c r="J1810" s="7" t="s">
        <v>6960</v>
      </c>
      <c r="K1810" s="9">
        <v>43578.0</v>
      </c>
      <c r="L1810" s="7" t="s">
        <v>31</v>
      </c>
      <c r="M1810" s="10" t="s">
        <v>6948</v>
      </c>
      <c r="N1810" s="7" t="s">
        <v>6949</v>
      </c>
      <c r="O1810" s="7" t="s">
        <v>6950</v>
      </c>
      <c r="P1810" s="9">
        <v>43578.0</v>
      </c>
      <c r="Q1810" s="7" t="s">
        <v>35</v>
      </c>
      <c r="R1810" s="10" t="s">
        <v>73</v>
      </c>
      <c r="S1810" s="9">
        <v>58806.0</v>
      </c>
      <c r="T1810" s="7" t="s">
        <v>37</v>
      </c>
    </row>
    <row r="1811" ht="51.0" customHeight="1">
      <c r="A1811" s="7">
        <v>1804.0</v>
      </c>
      <c r="B1811" s="7" t="s">
        <v>23</v>
      </c>
      <c r="C1811" s="7" t="s">
        <v>7007</v>
      </c>
      <c r="D1811" s="7" t="s">
        <v>149</v>
      </c>
      <c r="E1811" s="7" t="s">
        <v>6945</v>
      </c>
      <c r="F1811" s="7" t="s">
        <v>7008</v>
      </c>
      <c r="G1811" s="7" t="s">
        <v>66</v>
      </c>
      <c r="H1811" s="7" t="s">
        <v>79</v>
      </c>
      <c r="I1811" s="8">
        <v>43672.44884725694</v>
      </c>
      <c r="J1811" s="7" t="s">
        <v>481</v>
      </c>
      <c r="K1811" s="9">
        <v>43578.0</v>
      </c>
      <c r="L1811" s="7" t="s">
        <v>69</v>
      </c>
      <c r="M1811" s="10" t="s">
        <v>6948</v>
      </c>
      <c r="N1811" s="7" t="s">
        <v>6949</v>
      </c>
      <c r="O1811" s="7" t="s">
        <v>6950</v>
      </c>
      <c r="P1811" s="9">
        <v>43578.0</v>
      </c>
      <c r="Q1811" s="7" t="s">
        <v>35</v>
      </c>
      <c r="R1811" s="10" t="s">
        <v>73</v>
      </c>
      <c r="S1811" s="9">
        <v>58806.0</v>
      </c>
      <c r="T1811" s="7" t="s">
        <v>37</v>
      </c>
    </row>
    <row r="1812" ht="51.0" customHeight="1">
      <c r="A1812" s="7">
        <v>1805.0</v>
      </c>
      <c r="B1812" s="7" t="s">
        <v>23</v>
      </c>
      <c r="C1812" s="7" t="s">
        <v>7009</v>
      </c>
      <c r="D1812" s="7" t="s">
        <v>149</v>
      </c>
      <c r="E1812" s="7" t="s">
        <v>6945</v>
      </c>
      <c r="F1812" s="7" t="s">
        <v>7010</v>
      </c>
      <c r="G1812" s="7" t="s">
        <v>66</v>
      </c>
      <c r="H1812" s="7" t="s">
        <v>79</v>
      </c>
      <c r="I1812" s="8">
        <v>43672.44884709491</v>
      </c>
      <c r="J1812" s="7" t="s">
        <v>481</v>
      </c>
      <c r="K1812" s="9">
        <v>43578.0</v>
      </c>
      <c r="L1812" s="7" t="s">
        <v>69</v>
      </c>
      <c r="M1812" s="10" t="s">
        <v>6948</v>
      </c>
      <c r="N1812" s="7" t="s">
        <v>6949</v>
      </c>
      <c r="O1812" s="7" t="s">
        <v>6950</v>
      </c>
      <c r="P1812" s="9">
        <v>43578.0</v>
      </c>
      <c r="Q1812" s="7" t="s">
        <v>35</v>
      </c>
      <c r="R1812" s="10" t="s">
        <v>73</v>
      </c>
      <c r="S1812" s="9">
        <v>58806.0</v>
      </c>
      <c r="T1812" s="7" t="s">
        <v>37</v>
      </c>
    </row>
    <row r="1813" ht="51.0" customHeight="1">
      <c r="A1813" s="7">
        <v>1806.0</v>
      </c>
      <c r="B1813" s="7" t="s">
        <v>23</v>
      </c>
      <c r="C1813" s="7" t="s">
        <v>7011</v>
      </c>
      <c r="D1813" s="7" t="s">
        <v>39</v>
      </c>
      <c r="E1813" s="7" t="s">
        <v>7012</v>
      </c>
      <c r="F1813" s="7" t="s">
        <v>7013</v>
      </c>
      <c r="G1813" s="7" t="s">
        <v>66</v>
      </c>
      <c r="H1813" s="7" t="s">
        <v>185</v>
      </c>
      <c r="I1813" s="8">
        <v>43672.42739740741</v>
      </c>
      <c r="J1813" s="7" t="s">
        <v>144</v>
      </c>
      <c r="K1813" s="9">
        <v>43671.0</v>
      </c>
      <c r="L1813" s="7" t="s">
        <v>31</v>
      </c>
      <c r="M1813" s="10" t="s">
        <v>7014</v>
      </c>
      <c r="N1813" s="7" t="s">
        <v>7015</v>
      </c>
      <c r="O1813" s="7" t="s">
        <v>7016</v>
      </c>
      <c r="P1813" s="9">
        <v>43671.0</v>
      </c>
      <c r="Q1813" s="7" t="s">
        <v>48</v>
      </c>
      <c r="R1813" s="10" t="s">
        <v>73</v>
      </c>
      <c r="S1813" s="7" t="s">
        <v>27</v>
      </c>
      <c r="T1813" s="7" t="s">
        <v>50</v>
      </c>
    </row>
    <row r="1814" ht="51.0" customHeight="1">
      <c r="A1814" s="7">
        <v>1807.0</v>
      </c>
      <c r="B1814" s="7" t="s">
        <v>23</v>
      </c>
      <c r="C1814" s="7" t="s">
        <v>7017</v>
      </c>
      <c r="D1814" s="7" t="s">
        <v>39</v>
      </c>
      <c r="E1814" s="7" t="s">
        <v>7018</v>
      </c>
      <c r="F1814" s="7" t="s">
        <v>7019</v>
      </c>
      <c r="G1814" s="7" t="s">
        <v>66</v>
      </c>
      <c r="H1814" s="7" t="s">
        <v>67</v>
      </c>
      <c r="I1814" s="8">
        <v>43672.422604293984</v>
      </c>
      <c r="J1814" s="7" t="s">
        <v>144</v>
      </c>
      <c r="K1814" s="9">
        <v>43672.0</v>
      </c>
      <c r="L1814" s="7" t="s">
        <v>31</v>
      </c>
      <c r="M1814" s="10" t="s">
        <v>4969</v>
      </c>
      <c r="N1814" s="7" t="s">
        <v>7020</v>
      </c>
      <c r="O1814" s="7" t="s">
        <v>7021</v>
      </c>
      <c r="P1814" s="9">
        <v>43672.0</v>
      </c>
      <c r="Q1814" s="7" t="s">
        <v>61</v>
      </c>
      <c r="R1814" s="10" t="s">
        <v>73</v>
      </c>
      <c r="S1814" s="7" t="s">
        <v>27</v>
      </c>
      <c r="T1814" s="7" t="s">
        <v>50</v>
      </c>
    </row>
    <row r="1815" ht="51.0" customHeight="1">
      <c r="A1815" s="7">
        <v>1808.0</v>
      </c>
      <c r="B1815" s="7" t="s">
        <v>23</v>
      </c>
      <c r="C1815" s="7" t="s">
        <v>7022</v>
      </c>
      <c r="D1815" s="7" t="s">
        <v>149</v>
      </c>
      <c r="E1815" s="7" t="s">
        <v>901</v>
      </c>
      <c r="F1815" s="7" t="s">
        <v>7023</v>
      </c>
      <c r="G1815" s="7" t="s">
        <v>78</v>
      </c>
      <c r="H1815" s="7" t="s">
        <v>89</v>
      </c>
      <c r="I1815" s="8">
        <v>43672.41225328704</v>
      </c>
      <c r="J1815" s="7" t="s">
        <v>481</v>
      </c>
      <c r="K1815" s="9">
        <v>43671.0</v>
      </c>
      <c r="L1815" s="7" t="s">
        <v>69</v>
      </c>
      <c r="M1815" s="10" t="s">
        <v>903</v>
      </c>
      <c r="N1815" s="7" t="s">
        <v>904</v>
      </c>
      <c r="O1815" s="7" t="s">
        <v>905</v>
      </c>
      <c r="P1815" s="9">
        <v>43671.0</v>
      </c>
      <c r="Q1815" s="7" t="s">
        <v>35</v>
      </c>
      <c r="R1815" s="10" t="s">
        <v>73</v>
      </c>
      <c r="S1815" s="9">
        <v>44034.0</v>
      </c>
      <c r="T1815" s="7" t="s">
        <v>37</v>
      </c>
    </row>
    <row r="1816" ht="51.0" customHeight="1">
      <c r="A1816" s="7">
        <v>1809.0</v>
      </c>
      <c r="B1816" s="7" t="s">
        <v>23</v>
      </c>
      <c r="C1816" s="7" t="s">
        <v>7024</v>
      </c>
      <c r="D1816" s="7" t="s">
        <v>228</v>
      </c>
      <c r="E1816" s="7" t="s">
        <v>7025</v>
      </c>
      <c r="F1816" s="7" t="s">
        <v>7026</v>
      </c>
      <c r="G1816" s="7" t="s">
        <v>78</v>
      </c>
      <c r="H1816" s="7" t="s">
        <v>349</v>
      </c>
      <c r="I1816" s="8">
        <v>43672.37474254629</v>
      </c>
      <c r="J1816" s="7" t="s">
        <v>4004</v>
      </c>
      <c r="K1816" s="9">
        <v>43672.0</v>
      </c>
      <c r="L1816" s="7" t="s">
        <v>31</v>
      </c>
      <c r="M1816" s="10" t="s">
        <v>7027</v>
      </c>
      <c r="N1816" s="7" t="s">
        <v>7028</v>
      </c>
      <c r="O1816" s="7" t="s">
        <v>7029</v>
      </c>
      <c r="P1816" s="9">
        <v>43672.0</v>
      </c>
      <c r="Q1816" s="7" t="s">
        <v>61</v>
      </c>
      <c r="R1816" s="10" t="s">
        <v>73</v>
      </c>
      <c r="S1816" s="7" t="s">
        <v>27</v>
      </c>
      <c r="T1816" s="7" t="s">
        <v>37</v>
      </c>
    </row>
    <row r="1817" ht="51.0" customHeight="1">
      <c r="A1817" s="7">
        <v>1810.0</v>
      </c>
      <c r="B1817" s="7" t="s">
        <v>23</v>
      </c>
      <c r="C1817" s="7" t="s">
        <v>7030</v>
      </c>
      <c r="D1817" s="7" t="s">
        <v>7031</v>
      </c>
      <c r="E1817" s="7" t="s">
        <v>7025</v>
      </c>
      <c r="F1817" s="7" t="s">
        <v>7032</v>
      </c>
      <c r="G1817" s="7" t="s">
        <v>78</v>
      </c>
      <c r="H1817" s="7" t="s">
        <v>349</v>
      </c>
      <c r="I1817" s="8">
        <v>43672.3747425</v>
      </c>
      <c r="J1817" s="7" t="s">
        <v>4004</v>
      </c>
      <c r="K1817" s="9">
        <v>43672.0</v>
      </c>
      <c r="L1817" s="7" t="s">
        <v>31</v>
      </c>
      <c r="M1817" s="10" t="s">
        <v>7027</v>
      </c>
      <c r="N1817" s="7" t="s">
        <v>7028</v>
      </c>
      <c r="O1817" s="7" t="s">
        <v>7029</v>
      </c>
      <c r="P1817" s="9">
        <v>43672.0</v>
      </c>
      <c r="Q1817" s="7" t="s">
        <v>61</v>
      </c>
      <c r="R1817" s="10" t="s">
        <v>73</v>
      </c>
      <c r="S1817" s="7" t="s">
        <v>27</v>
      </c>
      <c r="T1817" s="7" t="s">
        <v>37</v>
      </c>
    </row>
    <row r="1818" ht="51.0" customHeight="1">
      <c r="A1818" s="7">
        <v>1811.0</v>
      </c>
      <c r="B1818" s="7" t="s">
        <v>23</v>
      </c>
      <c r="C1818" s="7" t="s">
        <v>7033</v>
      </c>
      <c r="D1818" s="7" t="s">
        <v>228</v>
      </c>
      <c r="E1818" s="7" t="s">
        <v>7025</v>
      </c>
      <c r="F1818" s="7" t="s">
        <v>7034</v>
      </c>
      <c r="G1818" s="7" t="s">
        <v>78</v>
      </c>
      <c r="H1818" s="7" t="s">
        <v>349</v>
      </c>
      <c r="I1818" s="8">
        <v>43672.37474244213</v>
      </c>
      <c r="J1818" s="7" t="s">
        <v>4004</v>
      </c>
      <c r="K1818" s="9">
        <v>43672.0</v>
      </c>
      <c r="L1818" s="7" t="s">
        <v>31</v>
      </c>
      <c r="M1818" s="10" t="s">
        <v>7027</v>
      </c>
      <c r="N1818" s="7" t="s">
        <v>7028</v>
      </c>
      <c r="O1818" s="7" t="s">
        <v>7029</v>
      </c>
      <c r="P1818" s="9">
        <v>43672.0</v>
      </c>
      <c r="Q1818" s="7" t="s">
        <v>61</v>
      </c>
      <c r="R1818" s="10" t="s">
        <v>73</v>
      </c>
      <c r="S1818" s="7" t="s">
        <v>27</v>
      </c>
      <c r="T1818" s="7" t="s">
        <v>37</v>
      </c>
    </row>
    <row r="1819" ht="51.0" customHeight="1">
      <c r="A1819" s="7">
        <v>1812.0</v>
      </c>
      <c r="B1819" s="7" t="s">
        <v>23</v>
      </c>
      <c r="C1819" s="7" t="s">
        <v>7035</v>
      </c>
      <c r="D1819" s="7" t="s">
        <v>228</v>
      </c>
      <c r="E1819" s="7" t="s">
        <v>7025</v>
      </c>
      <c r="F1819" s="7" t="s">
        <v>7036</v>
      </c>
      <c r="G1819" s="7" t="s">
        <v>78</v>
      </c>
      <c r="H1819" s="7" t="s">
        <v>185</v>
      </c>
      <c r="I1819" s="8">
        <v>43672.37474230324</v>
      </c>
      <c r="J1819" s="7" t="s">
        <v>4004</v>
      </c>
      <c r="K1819" s="9">
        <v>43672.0</v>
      </c>
      <c r="L1819" s="7" t="s">
        <v>31</v>
      </c>
      <c r="M1819" s="10" t="s">
        <v>7027</v>
      </c>
      <c r="N1819" s="7" t="s">
        <v>7028</v>
      </c>
      <c r="O1819" s="7" t="s">
        <v>7029</v>
      </c>
      <c r="P1819" s="9">
        <v>43672.0</v>
      </c>
      <c r="Q1819" s="7" t="s">
        <v>61</v>
      </c>
      <c r="R1819" s="10" t="s">
        <v>73</v>
      </c>
      <c r="S1819" s="7" t="s">
        <v>27</v>
      </c>
      <c r="T1819" s="7" t="s">
        <v>37</v>
      </c>
    </row>
    <row r="1820" ht="51.0" customHeight="1">
      <c r="A1820" s="7">
        <v>1813.0</v>
      </c>
      <c r="B1820" s="7" t="s">
        <v>23</v>
      </c>
      <c r="C1820" s="7" t="s">
        <v>7037</v>
      </c>
      <c r="D1820" s="7" t="s">
        <v>228</v>
      </c>
      <c r="E1820" s="7" t="s">
        <v>7025</v>
      </c>
      <c r="F1820" s="7" t="s">
        <v>7038</v>
      </c>
      <c r="G1820" s="7" t="s">
        <v>78</v>
      </c>
      <c r="H1820" s="7" t="s">
        <v>349</v>
      </c>
      <c r="I1820" s="8">
        <v>43672.374741817126</v>
      </c>
      <c r="J1820" s="7" t="s">
        <v>7039</v>
      </c>
      <c r="K1820" s="9">
        <v>43672.0</v>
      </c>
      <c r="L1820" s="7" t="s">
        <v>31</v>
      </c>
      <c r="M1820" s="10" t="s">
        <v>7027</v>
      </c>
      <c r="N1820" s="7" t="s">
        <v>7028</v>
      </c>
      <c r="O1820" s="7" t="s">
        <v>7029</v>
      </c>
      <c r="P1820" s="9">
        <v>43672.0</v>
      </c>
      <c r="Q1820" s="7" t="s">
        <v>61</v>
      </c>
      <c r="R1820" s="10" t="s">
        <v>73</v>
      </c>
      <c r="S1820" s="7" t="s">
        <v>27</v>
      </c>
      <c r="T1820" s="7" t="s">
        <v>37</v>
      </c>
    </row>
    <row r="1821" ht="51.0" customHeight="1">
      <c r="A1821" s="7">
        <v>1814.0</v>
      </c>
      <c r="B1821" s="7" t="s">
        <v>23</v>
      </c>
      <c r="C1821" s="7" t="s">
        <v>7040</v>
      </c>
      <c r="D1821" s="7" t="s">
        <v>283</v>
      </c>
      <c r="E1821" s="7" t="s">
        <v>7041</v>
      </c>
      <c r="F1821" s="7" t="s">
        <v>7042</v>
      </c>
      <c r="G1821" s="7" t="s">
        <v>66</v>
      </c>
      <c r="H1821" s="7" t="s">
        <v>216</v>
      </c>
      <c r="I1821" s="8">
        <v>43672.37109976852</v>
      </c>
      <c r="J1821" s="7" t="s">
        <v>366</v>
      </c>
      <c r="K1821" s="9">
        <v>43672.0</v>
      </c>
      <c r="L1821" s="7" t="s">
        <v>31</v>
      </c>
      <c r="M1821" s="10" t="s">
        <v>7043</v>
      </c>
      <c r="N1821" s="7" t="s">
        <v>7044</v>
      </c>
      <c r="O1821" s="7" t="s">
        <v>7045</v>
      </c>
      <c r="P1821" s="9">
        <v>43672.0</v>
      </c>
      <c r="Q1821" s="7" t="s">
        <v>61</v>
      </c>
      <c r="R1821" s="10" t="s">
        <v>73</v>
      </c>
      <c r="S1821" s="7" t="s">
        <v>27</v>
      </c>
      <c r="T1821" s="7" t="s">
        <v>50</v>
      </c>
    </row>
    <row r="1822" ht="51.0" customHeight="1">
      <c r="A1822" s="7">
        <v>1815.0</v>
      </c>
      <c r="B1822" s="7" t="s">
        <v>23</v>
      </c>
      <c r="C1822" s="7" t="s">
        <v>7046</v>
      </c>
      <c r="D1822" s="7" t="s">
        <v>149</v>
      </c>
      <c r="E1822" s="7" t="s">
        <v>7047</v>
      </c>
      <c r="F1822" s="7" t="s">
        <v>7048</v>
      </c>
      <c r="G1822" s="7" t="s">
        <v>7049</v>
      </c>
      <c r="H1822" s="7" t="s">
        <v>116</v>
      </c>
      <c r="I1822" s="8">
        <v>43672.23634658565</v>
      </c>
      <c r="J1822" s="7" t="s">
        <v>7048</v>
      </c>
      <c r="K1822" s="9">
        <v>43671.0</v>
      </c>
      <c r="L1822" s="7" t="s">
        <v>69</v>
      </c>
      <c r="M1822" s="10" t="s">
        <v>7050</v>
      </c>
      <c r="N1822" s="7" t="s">
        <v>7051</v>
      </c>
      <c r="O1822" s="7" t="s">
        <v>7052</v>
      </c>
      <c r="P1822" s="9">
        <v>43671.0</v>
      </c>
      <c r="Q1822" s="7" t="s">
        <v>35</v>
      </c>
      <c r="R1822" s="10" t="s">
        <v>103</v>
      </c>
      <c r="S1822" s="9">
        <v>44620.0</v>
      </c>
      <c r="T1822" s="7" t="s">
        <v>37</v>
      </c>
    </row>
    <row r="1823" ht="51.0" customHeight="1">
      <c r="A1823" s="7">
        <v>1816.0</v>
      </c>
      <c r="B1823" s="7" t="s">
        <v>23</v>
      </c>
      <c r="C1823" s="7" t="s">
        <v>7053</v>
      </c>
      <c r="D1823" s="7" t="s">
        <v>619</v>
      </c>
      <c r="E1823" s="7" t="s">
        <v>7054</v>
      </c>
      <c r="F1823" s="7" t="s">
        <v>7055</v>
      </c>
      <c r="G1823" s="7" t="s">
        <v>7056</v>
      </c>
      <c r="H1823" s="7" t="s">
        <v>610</v>
      </c>
      <c r="I1823" s="8">
        <v>43672.212274722224</v>
      </c>
      <c r="J1823" s="7" t="s">
        <v>7057</v>
      </c>
      <c r="K1823" s="9">
        <v>43672.0</v>
      </c>
      <c r="L1823" s="7" t="s">
        <v>57</v>
      </c>
      <c r="M1823" s="10" t="s">
        <v>7058</v>
      </c>
      <c r="N1823" s="7" t="s">
        <v>7059</v>
      </c>
      <c r="O1823" s="7" t="s">
        <v>7060</v>
      </c>
      <c r="P1823" s="9">
        <v>43672.0</v>
      </c>
      <c r="Q1823" s="7" t="s">
        <v>35</v>
      </c>
      <c r="R1823" s="10" t="s">
        <v>103</v>
      </c>
      <c r="S1823" s="9">
        <v>45292.0</v>
      </c>
      <c r="T1823" s="7" t="s">
        <v>37</v>
      </c>
    </row>
    <row r="1824" ht="51.0" customHeight="1">
      <c r="A1824" s="7">
        <v>1817.0</v>
      </c>
      <c r="B1824" s="7" t="s">
        <v>23</v>
      </c>
      <c r="C1824" s="7" t="s">
        <v>7061</v>
      </c>
      <c r="D1824" s="7" t="s">
        <v>7062</v>
      </c>
      <c r="E1824" s="7" t="s">
        <v>7054</v>
      </c>
      <c r="F1824" s="7" t="s">
        <v>27</v>
      </c>
      <c r="G1824" s="7" t="s">
        <v>98</v>
      </c>
      <c r="H1824" s="7" t="s">
        <v>79</v>
      </c>
      <c r="I1824" s="8">
        <v>43672.21227435185</v>
      </c>
      <c r="J1824" s="7" t="s">
        <v>643</v>
      </c>
      <c r="K1824" s="9">
        <v>43672.0</v>
      </c>
      <c r="L1824" s="7" t="s">
        <v>31</v>
      </c>
      <c r="M1824" s="10" t="s">
        <v>7058</v>
      </c>
      <c r="N1824" s="7" t="s">
        <v>7059</v>
      </c>
      <c r="O1824" s="7" t="s">
        <v>7060</v>
      </c>
      <c r="P1824" s="9">
        <v>43672.0</v>
      </c>
      <c r="Q1824" s="7" t="s">
        <v>61</v>
      </c>
      <c r="R1824" s="10" t="s">
        <v>103</v>
      </c>
      <c r="S1824" s="7" t="s">
        <v>27</v>
      </c>
      <c r="T1824" s="7" t="s">
        <v>37</v>
      </c>
    </row>
    <row r="1825" ht="51.0" customHeight="1">
      <c r="A1825" s="7">
        <v>1818.0</v>
      </c>
      <c r="B1825" s="7" t="s">
        <v>23</v>
      </c>
      <c r="C1825" s="7" t="s">
        <v>7063</v>
      </c>
      <c r="D1825" s="7" t="s">
        <v>275</v>
      </c>
      <c r="E1825" s="7" t="s">
        <v>7054</v>
      </c>
      <c r="F1825" s="7" t="s">
        <v>7064</v>
      </c>
      <c r="G1825" s="7" t="s">
        <v>98</v>
      </c>
      <c r="H1825" s="7" t="s">
        <v>116</v>
      </c>
      <c r="I1825" s="8">
        <v>43672.21227390046</v>
      </c>
      <c r="J1825" s="7" t="s">
        <v>7065</v>
      </c>
      <c r="K1825" s="9">
        <v>43672.0</v>
      </c>
      <c r="L1825" s="7" t="s">
        <v>31</v>
      </c>
      <c r="M1825" s="10" t="s">
        <v>7058</v>
      </c>
      <c r="N1825" s="7" t="s">
        <v>7059</v>
      </c>
      <c r="O1825" s="7" t="s">
        <v>7060</v>
      </c>
      <c r="P1825" s="9">
        <v>43672.0</v>
      </c>
      <c r="Q1825" s="7" t="s">
        <v>61</v>
      </c>
      <c r="R1825" s="10" t="s">
        <v>103</v>
      </c>
      <c r="S1825" s="7" t="s">
        <v>27</v>
      </c>
      <c r="T1825" s="7" t="s">
        <v>37</v>
      </c>
    </row>
    <row r="1826" ht="89.25" customHeight="1">
      <c r="A1826" s="7">
        <v>1819.0</v>
      </c>
      <c r="B1826" s="7" t="s">
        <v>23</v>
      </c>
      <c r="C1826" s="7" t="s">
        <v>7066</v>
      </c>
      <c r="D1826" s="7" t="s">
        <v>39</v>
      </c>
      <c r="E1826" s="7" t="s">
        <v>7067</v>
      </c>
      <c r="F1826" s="7" t="s">
        <v>7068</v>
      </c>
      <c r="G1826" s="7" t="s">
        <v>28</v>
      </c>
      <c r="H1826" s="7" t="s">
        <v>617</v>
      </c>
      <c r="I1826" s="8">
        <v>43672.14517974537</v>
      </c>
      <c r="J1826" s="7" t="s">
        <v>144</v>
      </c>
      <c r="K1826" s="9">
        <v>43672.0</v>
      </c>
      <c r="L1826" s="7" t="s">
        <v>31</v>
      </c>
      <c r="M1826" s="10" t="s">
        <v>7069</v>
      </c>
      <c r="N1826" s="7" t="s">
        <v>7070</v>
      </c>
      <c r="O1826" s="7" t="s">
        <v>7071</v>
      </c>
      <c r="P1826" s="9">
        <v>43672.0</v>
      </c>
      <c r="Q1826" s="7" t="s">
        <v>61</v>
      </c>
      <c r="R1826" s="10" t="s">
        <v>36</v>
      </c>
      <c r="S1826" s="7" t="s">
        <v>27</v>
      </c>
      <c r="T1826" s="7" t="s">
        <v>50</v>
      </c>
    </row>
    <row r="1827" ht="89.25" customHeight="1">
      <c r="A1827" s="7">
        <v>1820.0</v>
      </c>
      <c r="B1827" s="7" t="s">
        <v>23</v>
      </c>
      <c r="C1827" s="7" t="s">
        <v>7072</v>
      </c>
      <c r="D1827" s="7" t="s">
        <v>39</v>
      </c>
      <c r="E1827" s="7" t="s">
        <v>7073</v>
      </c>
      <c r="F1827" s="7" t="s">
        <v>7074</v>
      </c>
      <c r="G1827" s="7" t="s">
        <v>28</v>
      </c>
      <c r="H1827" s="7" t="s">
        <v>116</v>
      </c>
      <c r="I1827" s="8">
        <v>43672.12725920139</v>
      </c>
      <c r="J1827" s="7" t="s">
        <v>7075</v>
      </c>
      <c r="K1827" s="9">
        <v>43672.0</v>
      </c>
      <c r="L1827" s="7" t="s">
        <v>31</v>
      </c>
      <c r="M1827" s="10" t="s">
        <v>7076</v>
      </c>
      <c r="N1827" s="7" t="s">
        <v>7077</v>
      </c>
      <c r="O1827" s="7" t="s">
        <v>7078</v>
      </c>
      <c r="P1827" s="9">
        <v>43672.0</v>
      </c>
      <c r="Q1827" s="7" t="s">
        <v>61</v>
      </c>
      <c r="R1827" s="10" t="s">
        <v>36</v>
      </c>
      <c r="S1827" s="7" t="s">
        <v>27</v>
      </c>
      <c r="T1827" s="7" t="s">
        <v>50</v>
      </c>
    </row>
    <row r="1828" ht="89.25" customHeight="1">
      <c r="A1828" s="7">
        <v>1821.0</v>
      </c>
      <c r="B1828" s="7" t="s">
        <v>23</v>
      </c>
      <c r="C1828" s="7" t="s">
        <v>7079</v>
      </c>
      <c r="D1828" s="7" t="s">
        <v>95</v>
      </c>
      <c r="E1828" s="7" t="s">
        <v>7080</v>
      </c>
      <c r="F1828" s="7" t="s">
        <v>7081</v>
      </c>
      <c r="G1828" s="7" t="s">
        <v>28</v>
      </c>
      <c r="H1828" s="7" t="s">
        <v>349</v>
      </c>
      <c r="I1828" s="8">
        <v>43672.118640243054</v>
      </c>
      <c r="J1828" s="7" t="s">
        <v>2424</v>
      </c>
      <c r="K1828" s="9">
        <v>43672.0</v>
      </c>
      <c r="L1828" s="7" t="s">
        <v>31</v>
      </c>
      <c r="M1828" s="10" t="s">
        <v>7082</v>
      </c>
      <c r="N1828" s="7" t="s">
        <v>7083</v>
      </c>
      <c r="O1828" s="7" t="s">
        <v>7084</v>
      </c>
      <c r="P1828" s="9">
        <v>43672.0</v>
      </c>
      <c r="Q1828" s="7" t="s">
        <v>61</v>
      </c>
      <c r="R1828" s="10" t="s">
        <v>36</v>
      </c>
      <c r="S1828" s="7" t="s">
        <v>27</v>
      </c>
      <c r="T1828" s="7" t="s">
        <v>37</v>
      </c>
    </row>
    <row r="1829" ht="89.25" customHeight="1">
      <c r="A1829" s="7">
        <v>1822.0</v>
      </c>
      <c r="B1829" s="7" t="s">
        <v>23</v>
      </c>
      <c r="C1829" s="7" t="s">
        <v>7085</v>
      </c>
      <c r="D1829" s="7" t="s">
        <v>6140</v>
      </c>
      <c r="E1829" s="7" t="s">
        <v>1218</v>
      </c>
      <c r="F1829" s="7" t="s">
        <v>7086</v>
      </c>
      <c r="G1829" s="7" t="s">
        <v>7087</v>
      </c>
      <c r="H1829" s="7" t="s">
        <v>395</v>
      </c>
      <c r="I1829" s="8">
        <v>43672.09897474537</v>
      </c>
      <c r="J1829" s="7" t="s">
        <v>6142</v>
      </c>
      <c r="K1829" s="7" t="s">
        <v>27</v>
      </c>
      <c r="L1829" s="7" t="s">
        <v>69</v>
      </c>
      <c r="M1829" s="10" t="s">
        <v>1220</v>
      </c>
      <c r="N1829" s="7" t="s">
        <v>1221</v>
      </c>
      <c r="O1829" s="7" t="s">
        <v>1222</v>
      </c>
      <c r="P1829" s="9">
        <v>43672.0</v>
      </c>
      <c r="Q1829" s="7" t="s">
        <v>35</v>
      </c>
      <c r="R1829" s="10" t="s">
        <v>36</v>
      </c>
      <c r="S1829" s="9">
        <v>45657.0</v>
      </c>
      <c r="T1829" s="7" t="s">
        <v>37</v>
      </c>
    </row>
    <row r="1830" ht="89.25" customHeight="1">
      <c r="A1830" s="7">
        <v>1823.0</v>
      </c>
      <c r="B1830" s="7" t="s">
        <v>23</v>
      </c>
      <c r="C1830" s="7" t="s">
        <v>7088</v>
      </c>
      <c r="D1830" s="7" t="s">
        <v>1633</v>
      </c>
      <c r="E1830" s="7" t="s">
        <v>662</v>
      </c>
      <c r="F1830" s="7" t="s">
        <v>7089</v>
      </c>
      <c r="G1830" s="7" t="s">
        <v>28</v>
      </c>
      <c r="H1830" s="7" t="s">
        <v>785</v>
      </c>
      <c r="I1830" s="8">
        <v>43672.09897400463</v>
      </c>
      <c r="J1830" s="7" t="s">
        <v>201</v>
      </c>
      <c r="K1830" s="9">
        <v>43672.0</v>
      </c>
      <c r="L1830" s="7" t="s">
        <v>31</v>
      </c>
      <c r="M1830" s="10" t="s">
        <v>665</v>
      </c>
      <c r="N1830" s="7" t="s">
        <v>666</v>
      </c>
      <c r="O1830" s="7" t="s">
        <v>667</v>
      </c>
      <c r="P1830" s="9">
        <v>43672.0</v>
      </c>
      <c r="Q1830" s="7" t="s">
        <v>61</v>
      </c>
      <c r="R1830" s="10" t="s">
        <v>36</v>
      </c>
      <c r="S1830" s="7" t="s">
        <v>27</v>
      </c>
      <c r="T1830" s="7" t="s">
        <v>37</v>
      </c>
    </row>
    <row r="1831" ht="51.0" customHeight="1">
      <c r="A1831" s="7">
        <v>1824.0</v>
      </c>
      <c r="B1831" s="7" t="s">
        <v>23</v>
      </c>
      <c r="C1831" s="7" t="s">
        <v>7090</v>
      </c>
      <c r="D1831" s="7" t="s">
        <v>242</v>
      </c>
      <c r="E1831" s="7" t="s">
        <v>7091</v>
      </c>
      <c r="F1831" s="7" t="s">
        <v>7092</v>
      </c>
      <c r="G1831" s="7" t="s">
        <v>98</v>
      </c>
      <c r="H1831" s="7" t="s">
        <v>185</v>
      </c>
      <c r="I1831" s="8">
        <v>43672.04147478009</v>
      </c>
      <c r="J1831" s="7" t="s">
        <v>7093</v>
      </c>
      <c r="K1831" s="9">
        <v>43672.0</v>
      </c>
      <c r="L1831" s="7" t="s">
        <v>31</v>
      </c>
      <c r="M1831" s="10" t="s">
        <v>7094</v>
      </c>
      <c r="N1831" s="7" t="s">
        <v>7095</v>
      </c>
      <c r="O1831" s="7" t="s">
        <v>7096</v>
      </c>
      <c r="P1831" s="9">
        <v>43672.0</v>
      </c>
      <c r="Q1831" s="7" t="s">
        <v>61</v>
      </c>
      <c r="R1831" s="10" t="s">
        <v>103</v>
      </c>
      <c r="S1831" s="7" t="s">
        <v>27</v>
      </c>
      <c r="T1831" s="7" t="s">
        <v>50</v>
      </c>
    </row>
    <row r="1832" ht="51.0" customHeight="1">
      <c r="A1832" s="7">
        <v>1825.0</v>
      </c>
      <c r="B1832" s="7" t="s">
        <v>23</v>
      </c>
      <c r="C1832" s="7" t="s">
        <v>7097</v>
      </c>
      <c r="D1832" s="7" t="s">
        <v>6740</v>
      </c>
      <c r="E1832" s="7" t="s">
        <v>7091</v>
      </c>
      <c r="F1832" s="7" t="s">
        <v>7098</v>
      </c>
      <c r="G1832" s="7" t="s">
        <v>98</v>
      </c>
      <c r="H1832" s="7" t="s">
        <v>395</v>
      </c>
      <c r="I1832" s="8">
        <v>43672.041473715275</v>
      </c>
      <c r="J1832" s="7" t="s">
        <v>4807</v>
      </c>
      <c r="K1832" s="9">
        <v>43672.0</v>
      </c>
      <c r="L1832" s="7" t="s">
        <v>31</v>
      </c>
      <c r="M1832" s="10" t="s">
        <v>7094</v>
      </c>
      <c r="N1832" s="7" t="s">
        <v>7095</v>
      </c>
      <c r="O1832" s="7" t="s">
        <v>7096</v>
      </c>
      <c r="P1832" s="9">
        <v>43672.0</v>
      </c>
      <c r="Q1832" s="7" t="s">
        <v>61</v>
      </c>
      <c r="R1832" s="10" t="s">
        <v>103</v>
      </c>
      <c r="S1832" s="7" t="s">
        <v>27</v>
      </c>
      <c r="T1832" s="7" t="s">
        <v>50</v>
      </c>
    </row>
    <row r="1833" ht="51.0" customHeight="1">
      <c r="A1833" s="7">
        <v>1826.0</v>
      </c>
      <c r="B1833" s="7" t="s">
        <v>23</v>
      </c>
      <c r="C1833" s="7" t="s">
        <v>7099</v>
      </c>
      <c r="D1833" s="7" t="s">
        <v>238</v>
      </c>
      <c r="E1833" s="7" t="s">
        <v>7100</v>
      </c>
      <c r="F1833" s="7" t="s">
        <v>27</v>
      </c>
      <c r="G1833" s="7" t="s">
        <v>78</v>
      </c>
      <c r="H1833" s="7" t="s">
        <v>5866</v>
      </c>
      <c r="I1833" s="8">
        <v>43671.44485287037</v>
      </c>
      <c r="J1833" s="7" t="s">
        <v>7101</v>
      </c>
      <c r="K1833" s="9">
        <v>43671.0</v>
      </c>
      <c r="L1833" s="7" t="s">
        <v>31</v>
      </c>
      <c r="M1833" s="10" t="s">
        <v>7102</v>
      </c>
      <c r="N1833" s="7" t="s">
        <v>7103</v>
      </c>
      <c r="O1833" s="7" t="s">
        <v>7104</v>
      </c>
      <c r="P1833" s="9">
        <v>43671.0</v>
      </c>
      <c r="Q1833" s="7" t="s">
        <v>48</v>
      </c>
      <c r="R1833" s="10" t="s">
        <v>73</v>
      </c>
      <c r="S1833" s="7" t="s">
        <v>27</v>
      </c>
      <c r="T1833" s="7" t="s">
        <v>50</v>
      </c>
    </row>
    <row r="1834" ht="51.0" customHeight="1">
      <c r="A1834" s="7">
        <v>1827.0</v>
      </c>
      <c r="B1834" s="7" t="s">
        <v>23</v>
      </c>
      <c r="C1834" s="7" t="s">
        <v>7105</v>
      </c>
      <c r="D1834" s="7" t="s">
        <v>39</v>
      </c>
      <c r="E1834" s="7" t="s">
        <v>7100</v>
      </c>
      <c r="F1834" s="7" t="s">
        <v>7106</v>
      </c>
      <c r="G1834" s="7" t="s">
        <v>66</v>
      </c>
      <c r="H1834" s="7" t="s">
        <v>152</v>
      </c>
      <c r="I1834" s="8">
        <v>43671.4448528125</v>
      </c>
      <c r="J1834" s="7" t="s">
        <v>122</v>
      </c>
      <c r="K1834" s="9">
        <v>43671.0</v>
      </c>
      <c r="L1834" s="7" t="s">
        <v>31</v>
      </c>
      <c r="M1834" s="10" t="s">
        <v>7102</v>
      </c>
      <c r="N1834" s="7" t="s">
        <v>7103</v>
      </c>
      <c r="O1834" s="7" t="s">
        <v>7104</v>
      </c>
      <c r="P1834" s="9">
        <v>43671.0</v>
      </c>
      <c r="Q1834" s="7" t="s">
        <v>48</v>
      </c>
      <c r="R1834" s="10" t="s">
        <v>73</v>
      </c>
      <c r="S1834" s="7" t="s">
        <v>27</v>
      </c>
      <c r="T1834" s="7" t="s">
        <v>50</v>
      </c>
    </row>
    <row r="1835" ht="51.0" customHeight="1">
      <c r="A1835" s="7">
        <v>1828.0</v>
      </c>
      <c r="B1835" s="7" t="s">
        <v>23</v>
      </c>
      <c r="C1835" s="7" t="s">
        <v>7107</v>
      </c>
      <c r="D1835" s="7" t="s">
        <v>39</v>
      </c>
      <c r="E1835" s="7" t="s">
        <v>7100</v>
      </c>
      <c r="F1835" s="7" t="s">
        <v>7108</v>
      </c>
      <c r="G1835" s="7" t="s">
        <v>66</v>
      </c>
      <c r="H1835" s="7" t="s">
        <v>349</v>
      </c>
      <c r="I1835" s="8">
        <v>43671.44485244213</v>
      </c>
      <c r="J1835" s="7" t="s">
        <v>7109</v>
      </c>
      <c r="K1835" s="9">
        <v>43671.0</v>
      </c>
      <c r="L1835" s="7" t="s">
        <v>31</v>
      </c>
      <c r="M1835" s="10" t="s">
        <v>7102</v>
      </c>
      <c r="N1835" s="7" t="s">
        <v>7103</v>
      </c>
      <c r="O1835" s="7" t="s">
        <v>7104</v>
      </c>
      <c r="P1835" s="9">
        <v>43671.0</v>
      </c>
      <c r="Q1835" s="7" t="s">
        <v>61</v>
      </c>
      <c r="R1835" s="10" t="s">
        <v>73</v>
      </c>
      <c r="S1835" s="7" t="s">
        <v>27</v>
      </c>
      <c r="T1835" s="7" t="s">
        <v>50</v>
      </c>
    </row>
    <row r="1836" ht="51.0" customHeight="1">
      <c r="A1836" s="7">
        <v>1829.0</v>
      </c>
      <c r="B1836" s="7" t="s">
        <v>23</v>
      </c>
      <c r="C1836" s="7" t="s">
        <v>7110</v>
      </c>
      <c r="D1836" s="7" t="s">
        <v>39</v>
      </c>
      <c r="E1836" s="7" t="s">
        <v>7111</v>
      </c>
      <c r="F1836" s="7" t="s">
        <v>7112</v>
      </c>
      <c r="G1836" s="7" t="s">
        <v>66</v>
      </c>
      <c r="H1836" s="7" t="s">
        <v>29</v>
      </c>
      <c r="I1836" s="8">
        <v>43671.43140446759</v>
      </c>
      <c r="J1836" s="7" t="s">
        <v>677</v>
      </c>
      <c r="K1836" s="9">
        <v>43671.0</v>
      </c>
      <c r="L1836" s="7" t="s">
        <v>31</v>
      </c>
      <c r="M1836" s="10" t="s">
        <v>7113</v>
      </c>
      <c r="N1836" s="7" t="s">
        <v>7114</v>
      </c>
      <c r="O1836" s="7" t="s">
        <v>7115</v>
      </c>
      <c r="P1836" s="9">
        <v>43671.0</v>
      </c>
      <c r="Q1836" s="7" t="s">
        <v>48</v>
      </c>
      <c r="R1836" s="10" t="s">
        <v>73</v>
      </c>
      <c r="S1836" s="7" t="s">
        <v>27</v>
      </c>
      <c r="T1836" s="7" t="s">
        <v>50</v>
      </c>
    </row>
    <row r="1837" ht="51.0" customHeight="1">
      <c r="A1837" s="7">
        <v>1830.0</v>
      </c>
      <c r="B1837" s="7" t="s">
        <v>23</v>
      </c>
      <c r="C1837" s="7" t="s">
        <v>7116</v>
      </c>
      <c r="D1837" s="7" t="s">
        <v>435</v>
      </c>
      <c r="E1837" s="7" t="s">
        <v>549</v>
      </c>
      <c r="F1837" s="7" t="s">
        <v>7117</v>
      </c>
      <c r="G1837" s="7" t="s">
        <v>66</v>
      </c>
      <c r="H1837" s="7" t="s">
        <v>349</v>
      </c>
      <c r="I1837" s="8">
        <v>43671.39715582176</v>
      </c>
      <c r="J1837" s="7" t="s">
        <v>7118</v>
      </c>
      <c r="K1837" s="7" t="s">
        <v>27</v>
      </c>
      <c r="L1837" s="7" t="s">
        <v>69</v>
      </c>
      <c r="M1837" s="10" t="s">
        <v>551</v>
      </c>
      <c r="N1837" s="7" t="s">
        <v>552</v>
      </c>
      <c r="O1837" s="7" t="s">
        <v>553</v>
      </c>
      <c r="P1837" s="9">
        <v>43671.0</v>
      </c>
      <c r="Q1837" s="7" t="s">
        <v>35</v>
      </c>
      <c r="R1837" s="10" t="s">
        <v>73</v>
      </c>
      <c r="S1837" s="7" t="s">
        <v>27</v>
      </c>
      <c r="T1837" s="7" t="s">
        <v>37</v>
      </c>
    </row>
    <row r="1838" ht="51.0" customHeight="1">
      <c r="A1838" s="7">
        <v>1831.0</v>
      </c>
      <c r="B1838" s="7" t="s">
        <v>23</v>
      </c>
      <c r="C1838" s="7" t="s">
        <v>7119</v>
      </c>
      <c r="D1838" s="7" t="s">
        <v>435</v>
      </c>
      <c r="E1838" s="7" t="s">
        <v>549</v>
      </c>
      <c r="F1838" s="7" t="s">
        <v>7120</v>
      </c>
      <c r="G1838" s="7" t="s">
        <v>66</v>
      </c>
      <c r="H1838" s="7" t="s">
        <v>430</v>
      </c>
      <c r="I1838" s="8">
        <v>43671.39715575232</v>
      </c>
      <c r="J1838" s="7" t="s">
        <v>7121</v>
      </c>
      <c r="K1838" s="7" t="s">
        <v>27</v>
      </c>
      <c r="L1838" s="7" t="s">
        <v>69</v>
      </c>
      <c r="M1838" s="10" t="s">
        <v>551</v>
      </c>
      <c r="N1838" s="7" t="s">
        <v>552</v>
      </c>
      <c r="O1838" s="7" t="s">
        <v>553</v>
      </c>
      <c r="P1838" s="9">
        <v>43671.0</v>
      </c>
      <c r="Q1838" s="7" t="s">
        <v>35</v>
      </c>
      <c r="R1838" s="10" t="s">
        <v>73</v>
      </c>
      <c r="S1838" s="7" t="s">
        <v>27</v>
      </c>
      <c r="T1838" s="7" t="s">
        <v>37</v>
      </c>
    </row>
    <row r="1839" ht="51.0" customHeight="1">
      <c r="A1839" s="7">
        <v>1832.0</v>
      </c>
      <c r="B1839" s="7" t="s">
        <v>23</v>
      </c>
      <c r="C1839" s="7" t="s">
        <v>7122</v>
      </c>
      <c r="D1839" s="7" t="s">
        <v>283</v>
      </c>
      <c r="E1839" s="7" t="s">
        <v>549</v>
      </c>
      <c r="F1839" s="7" t="s">
        <v>7123</v>
      </c>
      <c r="G1839" s="7" t="s">
        <v>66</v>
      </c>
      <c r="H1839" s="7" t="s">
        <v>89</v>
      </c>
      <c r="I1839" s="8">
        <v>43671.39715537037</v>
      </c>
      <c r="J1839" s="7" t="s">
        <v>366</v>
      </c>
      <c r="K1839" s="7" t="s">
        <v>27</v>
      </c>
      <c r="L1839" s="7" t="s">
        <v>69</v>
      </c>
      <c r="M1839" s="10" t="s">
        <v>551</v>
      </c>
      <c r="N1839" s="7" t="s">
        <v>552</v>
      </c>
      <c r="O1839" s="7" t="s">
        <v>553</v>
      </c>
      <c r="P1839" s="9">
        <v>43671.0</v>
      </c>
      <c r="Q1839" s="7" t="s">
        <v>35</v>
      </c>
      <c r="R1839" s="10" t="s">
        <v>73</v>
      </c>
      <c r="S1839" s="7" t="s">
        <v>27</v>
      </c>
      <c r="T1839" s="7" t="s">
        <v>37</v>
      </c>
    </row>
    <row r="1840" ht="51.0" customHeight="1">
      <c r="A1840" s="7">
        <v>1833.0</v>
      </c>
      <c r="B1840" s="7" t="s">
        <v>23</v>
      </c>
      <c r="C1840" s="7" t="s">
        <v>7124</v>
      </c>
      <c r="D1840" s="7" t="s">
        <v>39</v>
      </c>
      <c r="E1840" s="7" t="s">
        <v>7125</v>
      </c>
      <c r="F1840" s="7" t="s">
        <v>7126</v>
      </c>
      <c r="G1840" s="7" t="s">
        <v>66</v>
      </c>
      <c r="H1840" s="7" t="s">
        <v>67</v>
      </c>
      <c r="I1840" s="8">
        <v>43671.38288415509</v>
      </c>
      <c r="J1840" s="7" t="s">
        <v>144</v>
      </c>
      <c r="K1840" s="9">
        <v>43671.0</v>
      </c>
      <c r="L1840" s="7" t="s">
        <v>31</v>
      </c>
      <c r="M1840" s="10" t="s">
        <v>7127</v>
      </c>
      <c r="N1840" s="7" t="s">
        <v>7128</v>
      </c>
      <c r="O1840" s="7" t="s">
        <v>7129</v>
      </c>
      <c r="P1840" s="9">
        <v>43671.0</v>
      </c>
      <c r="Q1840" s="7" t="s">
        <v>61</v>
      </c>
      <c r="R1840" s="10" t="s">
        <v>73</v>
      </c>
      <c r="S1840" s="7" t="s">
        <v>27</v>
      </c>
      <c r="T1840" s="7" t="s">
        <v>50</v>
      </c>
    </row>
    <row r="1841" ht="51.0" customHeight="1">
      <c r="A1841" s="7">
        <v>1834.0</v>
      </c>
      <c r="B1841" s="7" t="s">
        <v>23</v>
      </c>
      <c r="C1841" s="7" t="s">
        <v>7130</v>
      </c>
      <c r="D1841" s="7" t="s">
        <v>5601</v>
      </c>
      <c r="E1841" s="7" t="s">
        <v>7131</v>
      </c>
      <c r="F1841" s="7" t="s">
        <v>7132</v>
      </c>
      <c r="G1841" s="7" t="s">
        <v>66</v>
      </c>
      <c r="H1841" s="7" t="s">
        <v>395</v>
      </c>
      <c r="I1841" s="8">
        <v>43671.37384221065</v>
      </c>
      <c r="J1841" s="7" t="s">
        <v>1832</v>
      </c>
      <c r="K1841" s="9">
        <v>43671.0</v>
      </c>
      <c r="L1841" s="7" t="s">
        <v>31</v>
      </c>
      <c r="M1841" s="10" t="s">
        <v>7133</v>
      </c>
      <c r="N1841" s="7" t="s">
        <v>7134</v>
      </c>
      <c r="O1841" s="7" t="s">
        <v>7135</v>
      </c>
      <c r="P1841" s="9">
        <v>43671.0</v>
      </c>
      <c r="Q1841" s="7" t="s">
        <v>61</v>
      </c>
      <c r="R1841" s="10" t="s">
        <v>73</v>
      </c>
      <c r="S1841" s="7" t="s">
        <v>27</v>
      </c>
      <c r="T1841" s="7" t="s">
        <v>50</v>
      </c>
    </row>
    <row r="1842" ht="51.0" customHeight="1">
      <c r="A1842" s="7">
        <v>1835.0</v>
      </c>
      <c r="B1842" s="7" t="s">
        <v>23</v>
      </c>
      <c r="C1842" s="7" t="s">
        <v>7136</v>
      </c>
      <c r="D1842" s="7" t="s">
        <v>39</v>
      </c>
      <c r="E1842" s="7" t="s">
        <v>7131</v>
      </c>
      <c r="F1842" s="7" t="s">
        <v>7137</v>
      </c>
      <c r="G1842" s="7" t="s">
        <v>66</v>
      </c>
      <c r="H1842" s="7" t="s">
        <v>67</v>
      </c>
      <c r="I1842" s="8">
        <v>43671.37384208333</v>
      </c>
      <c r="J1842" s="7" t="s">
        <v>144</v>
      </c>
      <c r="K1842" s="9">
        <v>43671.0</v>
      </c>
      <c r="L1842" s="7" t="s">
        <v>31</v>
      </c>
      <c r="M1842" s="10" t="s">
        <v>7133</v>
      </c>
      <c r="N1842" s="7" t="s">
        <v>7134</v>
      </c>
      <c r="O1842" s="7" t="s">
        <v>7135</v>
      </c>
      <c r="P1842" s="9">
        <v>43671.0</v>
      </c>
      <c r="Q1842" s="7" t="s">
        <v>61</v>
      </c>
      <c r="R1842" s="10" t="s">
        <v>73</v>
      </c>
      <c r="S1842" s="7" t="s">
        <v>27</v>
      </c>
      <c r="T1842" s="7" t="s">
        <v>50</v>
      </c>
    </row>
    <row r="1843" ht="51.0" customHeight="1">
      <c r="A1843" s="7">
        <v>1836.0</v>
      </c>
      <c r="B1843" s="7" t="s">
        <v>23</v>
      </c>
      <c r="C1843" s="7" t="s">
        <v>7138</v>
      </c>
      <c r="D1843" s="7" t="s">
        <v>39</v>
      </c>
      <c r="E1843" s="7" t="s">
        <v>7139</v>
      </c>
      <c r="F1843" s="7" t="s">
        <v>7140</v>
      </c>
      <c r="G1843" s="7" t="s">
        <v>66</v>
      </c>
      <c r="H1843" s="7" t="s">
        <v>89</v>
      </c>
      <c r="I1843" s="8">
        <v>43671.36670503472</v>
      </c>
      <c r="J1843" s="7" t="s">
        <v>144</v>
      </c>
      <c r="K1843" s="9">
        <v>43671.0</v>
      </c>
      <c r="L1843" s="7" t="s">
        <v>31</v>
      </c>
      <c r="M1843" s="10" t="s">
        <v>7141</v>
      </c>
      <c r="N1843" s="7" t="s">
        <v>7142</v>
      </c>
      <c r="O1843" s="7" t="s">
        <v>7143</v>
      </c>
      <c r="P1843" s="9">
        <v>43671.0</v>
      </c>
      <c r="Q1843" s="7" t="s">
        <v>61</v>
      </c>
      <c r="R1843" s="10" t="s">
        <v>73</v>
      </c>
      <c r="S1843" s="7" t="s">
        <v>27</v>
      </c>
      <c r="T1843" s="7" t="s">
        <v>50</v>
      </c>
    </row>
    <row r="1844" ht="51.0" customHeight="1">
      <c r="A1844" s="7">
        <v>1837.0</v>
      </c>
      <c r="B1844" s="7" t="s">
        <v>23</v>
      </c>
      <c r="C1844" s="7" t="s">
        <v>7144</v>
      </c>
      <c r="D1844" s="7" t="s">
        <v>5601</v>
      </c>
      <c r="E1844" s="7" t="s">
        <v>7139</v>
      </c>
      <c r="F1844" s="7" t="s">
        <v>7145</v>
      </c>
      <c r="G1844" s="7" t="s">
        <v>66</v>
      </c>
      <c r="H1844" s="7" t="s">
        <v>395</v>
      </c>
      <c r="I1844" s="8">
        <v>43671.36670475695</v>
      </c>
      <c r="J1844" s="7" t="s">
        <v>1832</v>
      </c>
      <c r="K1844" s="9">
        <v>43671.0</v>
      </c>
      <c r="L1844" s="7" t="s">
        <v>31</v>
      </c>
      <c r="M1844" s="10" t="s">
        <v>7141</v>
      </c>
      <c r="N1844" s="7" t="s">
        <v>7142</v>
      </c>
      <c r="O1844" s="7" t="s">
        <v>7143</v>
      </c>
      <c r="P1844" s="9">
        <v>43671.0</v>
      </c>
      <c r="Q1844" s="7" t="s">
        <v>61</v>
      </c>
      <c r="R1844" s="10" t="s">
        <v>73</v>
      </c>
      <c r="S1844" s="7" t="s">
        <v>27</v>
      </c>
      <c r="T1844" s="7" t="s">
        <v>50</v>
      </c>
    </row>
    <row r="1845" ht="51.0" customHeight="1">
      <c r="A1845" s="7">
        <v>1838.0</v>
      </c>
      <c r="B1845" s="7" t="s">
        <v>23</v>
      </c>
      <c r="C1845" s="7" t="s">
        <v>7146</v>
      </c>
      <c r="D1845" s="7" t="s">
        <v>39</v>
      </c>
      <c r="E1845" s="7" t="s">
        <v>7147</v>
      </c>
      <c r="F1845" s="7" t="s">
        <v>7148</v>
      </c>
      <c r="G1845" s="7" t="s">
        <v>66</v>
      </c>
      <c r="H1845" s="7" t="s">
        <v>67</v>
      </c>
      <c r="I1845" s="8">
        <v>43671.35752832176</v>
      </c>
      <c r="J1845" s="7" t="s">
        <v>144</v>
      </c>
      <c r="K1845" s="9">
        <v>43671.0</v>
      </c>
      <c r="L1845" s="7" t="s">
        <v>31</v>
      </c>
      <c r="M1845" s="10" t="s">
        <v>7149</v>
      </c>
      <c r="N1845" s="7" t="s">
        <v>7150</v>
      </c>
      <c r="O1845" s="7" t="s">
        <v>7151</v>
      </c>
      <c r="P1845" s="9">
        <v>43671.0</v>
      </c>
      <c r="Q1845" s="7" t="s">
        <v>61</v>
      </c>
      <c r="R1845" s="10" t="s">
        <v>73</v>
      </c>
      <c r="S1845" s="7" t="s">
        <v>27</v>
      </c>
      <c r="T1845" s="7" t="s">
        <v>50</v>
      </c>
    </row>
    <row r="1846" ht="51.0" customHeight="1">
      <c r="A1846" s="7">
        <v>1839.0</v>
      </c>
      <c r="B1846" s="7" t="s">
        <v>23</v>
      </c>
      <c r="C1846" s="7" t="s">
        <v>7152</v>
      </c>
      <c r="D1846" s="7" t="s">
        <v>39</v>
      </c>
      <c r="E1846" s="7" t="s">
        <v>7153</v>
      </c>
      <c r="F1846" s="7" t="s">
        <v>7154</v>
      </c>
      <c r="G1846" s="7" t="s">
        <v>66</v>
      </c>
      <c r="H1846" s="7" t="s">
        <v>67</v>
      </c>
      <c r="I1846" s="8">
        <v>43671.31634835648</v>
      </c>
      <c r="J1846" s="7" t="s">
        <v>7155</v>
      </c>
      <c r="K1846" s="9">
        <v>43671.0</v>
      </c>
      <c r="L1846" s="7" t="s">
        <v>31</v>
      </c>
      <c r="M1846" s="10" t="s">
        <v>7156</v>
      </c>
      <c r="N1846" s="7" t="s">
        <v>7157</v>
      </c>
      <c r="O1846" s="7" t="s">
        <v>7158</v>
      </c>
      <c r="P1846" s="9">
        <v>43671.0</v>
      </c>
      <c r="Q1846" s="7" t="s">
        <v>61</v>
      </c>
      <c r="R1846" s="10" t="s">
        <v>73</v>
      </c>
      <c r="S1846" s="7" t="s">
        <v>27</v>
      </c>
      <c r="T1846" s="7" t="s">
        <v>50</v>
      </c>
    </row>
    <row r="1847" ht="51.0" customHeight="1">
      <c r="A1847" s="7">
        <v>1840.0</v>
      </c>
      <c r="B1847" s="7" t="s">
        <v>23</v>
      </c>
      <c r="C1847" s="7" t="s">
        <v>7159</v>
      </c>
      <c r="D1847" s="7" t="s">
        <v>39</v>
      </c>
      <c r="E1847" s="7" t="s">
        <v>7160</v>
      </c>
      <c r="F1847" s="7" t="s">
        <v>7161</v>
      </c>
      <c r="G1847" s="7" t="s">
        <v>66</v>
      </c>
      <c r="H1847" s="7" t="s">
        <v>67</v>
      </c>
      <c r="I1847" s="8">
        <v>43671.28371224537</v>
      </c>
      <c r="J1847" s="7" t="s">
        <v>144</v>
      </c>
      <c r="K1847" s="9">
        <v>43671.0</v>
      </c>
      <c r="L1847" s="7" t="s">
        <v>31</v>
      </c>
      <c r="M1847" s="10" t="s">
        <v>7162</v>
      </c>
      <c r="N1847" s="7" t="s">
        <v>7163</v>
      </c>
      <c r="O1847" s="7" t="s">
        <v>7164</v>
      </c>
      <c r="P1847" s="9">
        <v>43671.0</v>
      </c>
      <c r="Q1847" s="7" t="s">
        <v>61</v>
      </c>
      <c r="R1847" s="10" t="s">
        <v>73</v>
      </c>
      <c r="S1847" s="7" t="s">
        <v>27</v>
      </c>
      <c r="T1847" s="7" t="s">
        <v>50</v>
      </c>
    </row>
    <row r="1848" ht="89.25" customHeight="1">
      <c r="A1848" s="7">
        <v>1841.0</v>
      </c>
      <c r="B1848" s="7" t="s">
        <v>23</v>
      </c>
      <c r="C1848" s="7" t="s">
        <v>7165</v>
      </c>
      <c r="D1848" s="7" t="s">
        <v>6111</v>
      </c>
      <c r="E1848" s="7" t="s">
        <v>7166</v>
      </c>
      <c r="F1848" s="7" t="s">
        <v>7167</v>
      </c>
      <c r="G1848" s="7" t="s">
        <v>28</v>
      </c>
      <c r="H1848" s="7" t="s">
        <v>208</v>
      </c>
      <c r="I1848" s="8">
        <v>43671.234549050925</v>
      </c>
      <c r="J1848" s="7" t="s">
        <v>7168</v>
      </c>
      <c r="K1848" s="9">
        <v>43671.0</v>
      </c>
      <c r="L1848" s="7" t="s">
        <v>57</v>
      </c>
      <c r="M1848" s="10" t="s">
        <v>7169</v>
      </c>
      <c r="N1848" s="7" t="s">
        <v>7170</v>
      </c>
      <c r="O1848" s="7" t="s">
        <v>7171</v>
      </c>
      <c r="P1848" s="9">
        <v>43671.0</v>
      </c>
      <c r="Q1848" s="7" t="s">
        <v>61</v>
      </c>
      <c r="R1848" s="10" t="s">
        <v>36</v>
      </c>
      <c r="S1848" s="7" t="s">
        <v>27</v>
      </c>
      <c r="T1848" s="7" t="s">
        <v>37</v>
      </c>
    </row>
    <row r="1849" ht="89.25" customHeight="1">
      <c r="A1849" s="7">
        <v>1842.0</v>
      </c>
      <c r="B1849" s="7" t="s">
        <v>23</v>
      </c>
      <c r="C1849" s="7" t="s">
        <v>7172</v>
      </c>
      <c r="D1849" s="7" t="s">
        <v>7173</v>
      </c>
      <c r="E1849" s="7" t="s">
        <v>7166</v>
      </c>
      <c r="F1849" s="7" t="s">
        <v>7174</v>
      </c>
      <c r="G1849" s="7" t="s">
        <v>28</v>
      </c>
      <c r="H1849" s="7" t="s">
        <v>216</v>
      </c>
      <c r="I1849" s="8">
        <v>43671.23454899305</v>
      </c>
      <c r="J1849" s="7" t="s">
        <v>7175</v>
      </c>
      <c r="K1849" s="9">
        <v>43671.0</v>
      </c>
      <c r="L1849" s="7" t="s">
        <v>69</v>
      </c>
      <c r="M1849" s="10" t="s">
        <v>7169</v>
      </c>
      <c r="N1849" s="7" t="s">
        <v>7170</v>
      </c>
      <c r="O1849" s="7" t="s">
        <v>7171</v>
      </c>
      <c r="P1849" s="9">
        <v>43671.0</v>
      </c>
      <c r="Q1849" s="7" t="s">
        <v>35</v>
      </c>
      <c r="R1849" s="10" t="s">
        <v>36</v>
      </c>
      <c r="S1849" s="9">
        <v>43966.0</v>
      </c>
      <c r="T1849" s="7" t="s">
        <v>37</v>
      </c>
    </row>
    <row r="1850" ht="89.25" customHeight="1">
      <c r="A1850" s="7">
        <v>1843.0</v>
      </c>
      <c r="B1850" s="7" t="s">
        <v>23</v>
      </c>
      <c r="C1850" s="7" t="s">
        <v>7176</v>
      </c>
      <c r="D1850" s="7" t="s">
        <v>1411</v>
      </c>
      <c r="E1850" s="7" t="s">
        <v>7166</v>
      </c>
      <c r="F1850" s="7" t="s">
        <v>7177</v>
      </c>
      <c r="G1850" s="7" t="s">
        <v>7178</v>
      </c>
      <c r="H1850" s="7" t="s">
        <v>216</v>
      </c>
      <c r="I1850" s="8">
        <v>43671.23454893519</v>
      </c>
      <c r="J1850" s="7" t="s">
        <v>7179</v>
      </c>
      <c r="K1850" s="9">
        <v>43671.0</v>
      </c>
      <c r="L1850" s="7" t="s">
        <v>69</v>
      </c>
      <c r="M1850" s="10" t="s">
        <v>7169</v>
      </c>
      <c r="N1850" s="7" t="s">
        <v>7170</v>
      </c>
      <c r="O1850" s="7" t="s">
        <v>7171</v>
      </c>
      <c r="P1850" s="9">
        <v>43671.0</v>
      </c>
      <c r="Q1850" s="7" t="s">
        <v>35</v>
      </c>
      <c r="R1850" s="10" t="s">
        <v>36</v>
      </c>
      <c r="S1850" s="9">
        <v>43966.0</v>
      </c>
      <c r="T1850" s="7" t="s">
        <v>37</v>
      </c>
    </row>
    <row r="1851" ht="89.25" customHeight="1">
      <c r="A1851" s="7">
        <v>1844.0</v>
      </c>
      <c r="B1851" s="7" t="s">
        <v>23</v>
      </c>
      <c r="C1851" s="7" t="s">
        <v>7180</v>
      </c>
      <c r="D1851" s="7" t="s">
        <v>7181</v>
      </c>
      <c r="E1851" s="7" t="s">
        <v>7166</v>
      </c>
      <c r="F1851" s="7" t="s">
        <v>7182</v>
      </c>
      <c r="G1851" s="7" t="s">
        <v>66</v>
      </c>
      <c r="H1851" s="7" t="s">
        <v>152</v>
      </c>
      <c r="I1851" s="8">
        <v>43671.23454863426</v>
      </c>
      <c r="J1851" s="7" t="s">
        <v>7183</v>
      </c>
      <c r="K1851" s="9">
        <v>43671.0</v>
      </c>
      <c r="L1851" s="7" t="s">
        <v>57</v>
      </c>
      <c r="M1851" s="10" t="s">
        <v>7169</v>
      </c>
      <c r="N1851" s="7" t="s">
        <v>7170</v>
      </c>
      <c r="O1851" s="7" t="s">
        <v>7171</v>
      </c>
      <c r="P1851" s="9">
        <v>43671.0</v>
      </c>
      <c r="Q1851" s="7" t="s">
        <v>61</v>
      </c>
      <c r="R1851" s="10" t="s">
        <v>36</v>
      </c>
      <c r="S1851" s="7" t="s">
        <v>27</v>
      </c>
      <c r="T1851" s="7" t="s">
        <v>37</v>
      </c>
    </row>
    <row r="1852" ht="89.25" customHeight="1">
      <c r="A1852" s="7">
        <v>1845.0</v>
      </c>
      <c r="B1852" s="7" t="s">
        <v>23</v>
      </c>
      <c r="C1852" s="7" t="s">
        <v>7184</v>
      </c>
      <c r="D1852" s="7" t="s">
        <v>75</v>
      </c>
      <c r="E1852" s="7" t="s">
        <v>7166</v>
      </c>
      <c r="F1852" s="7" t="s">
        <v>27</v>
      </c>
      <c r="G1852" s="7" t="s">
        <v>28</v>
      </c>
      <c r="H1852" s="7" t="s">
        <v>2082</v>
      </c>
      <c r="I1852" s="8">
        <v>43671.23454848379</v>
      </c>
      <c r="J1852" s="7" t="s">
        <v>416</v>
      </c>
      <c r="K1852" s="9">
        <v>43671.0</v>
      </c>
      <c r="L1852" s="7" t="s">
        <v>69</v>
      </c>
      <c r="M1852" s="10" t="s">
        <v>7169</v>
      </c>
      <c r="N1852" s="7" t="s">
        <v>7170</v>
      </c>
      <c r="O1852" s="7" t="s">
        <v>7171</v>
      </c>
      <c r="P1852" s="9">
        <v>43671.0</v>
      </c>
      <c r="Q1852" s="7" t="s">
        <v>35</v>
      </c>
      <c r="R1852" s="10" t="s">
        <v>36</v>
      </c>
      <c r="S1852" s="9">
        <v>43966.0</v>
      </c>
      <c r="T1852" s="7" t="s">
        <v>37</v>
      </c>
    </row>
    <row r="1853" ht="89.25" customHeight="1">
      <c r="A1853" s="7">
        <v>1846.0</v>
      </c>
      <c r="B1853" s="7" t="s">
        <v>23</v>
      </c>
      <c r="C1853" s="7" t="s">
        <v>7185</v>
      </c>
      <c r="D1853" s="7" t="s">
        <v>75</v>
      </c>
      <c r="E1853" s="7" t="s">
        <v>7166</v>
      </c>
      <c r="F1853" s="7" t="s">
        <v>27</v>
      </c>
      <c r="G1853" s="7" t="s">
        <v>28</v>
      </c>
      <c r="H1853" s="7" t="s">
        <v>1597</v>
      </c>
      <c r="I1853" s="8">
        <v>43671.23454787037</v>
      </c>
      <c r="J1853" s="7" t="s">
        <v>416</v>
      </c>
      <c r="K1853" s="9">
        <v>43671.0</v>
      </c>
      <c r="L1853" s="7" t="s">
        <v>69</v>
      </c>
      <c r="M1853" s="10" t="s">
        <v>7169</v>
      </c>
      <c r="N1853" s="7" t="s">
        <v>7170</v>
      </c>
      <c r="O1853" s="7" t="s">
        <v>7171</v>
      </c>
      <c r="P1853" s="9">
        <v>43671.0</v>
      </c>
      <c r="Q1853" s="7" t="s">
        <v>35</v>
      </c>
      <c r="R1853" s="10" t="s">
        <v>36</v>
      </c>
      <c r="S1853" s="9">
        <v>43966.0</v>
      </c>
      <c r="T1853" s="7" t="s">
        <v>37</v>
      </c>
    </row>
    <row r="1854" ht="89.25" customHeight="1">
      <c r="A1854" s="7">
        <v>1847.0</v>
      </c>
      <c r="B1854" s="7" t="s">
        <v>23</v>
      </c>
      <c r="C1854" s="7" t="s">
        <v>5824</v>
      </c>
      <c r="D1854" s="7" t="s">
        <v>283</v>
      </c>
      <c r="E1854" s="7" t="s">
        <v>1948</v>
      </c>
      <c r="F1854" s="7" t="s">
        <v>7186</v>
      </c>
      <c r="G1854" s="7" t="s">
        <v>28</v>
      </c>
      <c r="H1854" s="7" t="s">
        <v>617</v>
      </c>
      <c r="I1854" s="8">
        <v>43671.10944784722</v>
      </c>
      <c r="J1854" s="7" t="s">
        <v>366</v>
      </c>
      <c r="K1854" s="9">
        <v>43671.0</v>
      </c>
      <c r="L1854" s="7" t="s">
        <v>69</v>
      </c>
      <c r="M1854" s="10" t="s">
        <v>1951</v>
      </c>
      <c r="N1854" s="7" t="s">
        <v>1952</v>
      </c>
      <c r="O1854" s="7" t="s">
        <v>1953</v>
      </c>
      <c r="P1854" s="9">
        <v>43671.0</v>
      </c>
      <c r="Q1854" s="7" t="s">
        <v>35</v>
      </c>
      <c r="R1854" s="10" t="s">
        <v>36</v>
      </c>
      <c r="S1854" s="9">
        <v>45402.0</v>
      </c>
      <c r="T1854" s="7" t="s">
        <v>37</v>
      </c>
    </row>
    <row r="1855" ht="89.25" customHeight="1">
      <c r="A1855" s="7">
        <v>1848.0</v>
      </c>
      <c r="B1855" s="7" t="s">
        <v>23</v>
      </c>
      <c r="C1855" s="7" t="s">
        <v>7187</v>
      </c>
      <c r="D1855" s="7" t="s">
        <v>450</v>
      </c>
      <c r="E1855" s="7" t="s">
        <v>1948</v>
      </c>
      <c r="F1855" s="7" t="s">
        <v>7188</v>
      </c>
      <c r="G1855" s="7" t="s">
        <v>28</v>
      </c>
      <c r="H1855" s="7" t="s">
        <v>55</v>
      </c>
      <c r="I1855" s="8">
        <v>43671.10944775463</v>
      </c>
      <c r="J1855" s="7" t="s">
        <v>453</v>
      </c>
      <c r="K1855" s="9">
        <v>43671.0</v>
      </c>
      <c r="L1855" s="7" t="s">
        <v>69</v>
      </c>
      <c r="M1855" s="10" t="s">
        <v>1951</v>
      </c>
      <c r="N1855" s="7" t="s">
        <v>1952</v>
      </c>
      <c r="O1855" s="7" t="s">
        <v>1953</v>
      </c>
      <c r="P1855" s="9">
        <v>43671.0</v>
      </c>
      <c r="Q1855" s="7" t="s">
        <v>35</v>
      </c>
      <c r="R1855" s="10" t="s">
        <v>36</v>
      </c>
      <c r="S1855" s="9">
        <v>45402.0</v>
      </c>
      <c r="T1855" s="7" t="s">
        <v>37</v>
      </c>
    </row>
    <row r="1856" ht="89.25" customHeight="1">
      <c r="A1856" s="7">
        <v>1849.0</v>
      </c>
      <c r="B1856" s="7" t="s">
        <v>23</v>
      </c>
      <c r="C1856" s="7" t="s">
        <v>7189</v>
      </c>
      <c r="D1856" s="7" t="s">
        <v>450</v>
      </c>
      <c r="E1856" s="7" t="s">
        <v>1948</v>
      </c>
      <c r="F1856" s="7" t="s">
        <v>7190</v>
      </c>
      <c r="G1856" s="7" t="s">
        <v>28</v>
      </c>
      <c r="H1856" s="7" t="s">
        <v>55</v>
      </c>
      <c r="I1856" s="8">
        <v>43671.10944767361</v>
      </c>
      <c r="J1856" s="7" t="s">
        <v>453</v>
      </c>
      <c r="K1856" s="9">
        <v>43671.0</v>
      </c>
      <c r="L1856" s="7" t="s">
        <v>69</v>
      </c>
      <c r="M1856" s="10" t="s">
        <v>1951</v>
      </c>
      <c r="N1856" s="7" t="s">
        <v>1952</v>
      </c>
      <c r="O1856" s="7" t="s">
        <v>1953</v>
      </c>
      <c r="P1856" s="9">
        <v>43671.0</v>
      </c>
      <c r="Q1856" s="7" t="s">
        <v>35</v>
      </c>
      <c r="R1856" s="10" t="s">
        <v>36</v>
      </c>
      <c r="S1856" s="9">
        <v>45402.0</v>
      </c>
      <c r="T1856" s="7" t="s">
        <v>37</v>
      </c>
    </row>
    <row r="1857" ht="89.25" customHeight="1">
      <c r="A1857" s="7">
        <v>1850.0</v>
      </c>
      <c r="B1857" s="7" t="s">
        <v>23</v>
      </c>
      <c r="C1857" s="7" t="s">
        <v>7191</v>
      </c>
      <c r="D1857" s="7" t="s">
        <v>450</v>
      </c>
      <c r="E1857" s="7" t="s">
        <v>1948</v>
      </c>
      <c r="F1857" s="7" t="s">
        <v>7192</v>
      </c>
      <c r="G1857" s="7" t="s">
        <v>28</v>
      </c>
      <c r="H1857" s="7" t="s">
        <v>55</v>
      </c>
      <c r="I1857" s="8">
        <v>43671.10944760417</v>
      </c>
      <c r="J1857" s="7" t="s">
        <v>453</v>
      </c>
      <c r="K1857" s="9">
        <v>43671.0</v>
      </c>
      <c r="L1857" s="7" t="s">
        <v>69</v>
      </c>
      <c r="M1857" s="10" t="s">
        <v>1951</v>
      </c>
      <c r="N1857" s="7" t="s">
        <v>1952</v>
      </c>
      <c r="O1857" s="7" t="s">
        <v>1953</v>
      </c>
      <c r="P1857" s="9">
        <v>43671.0</v>
      </c>
      <c r="Q1857" s="7" t="s">
        <v>35</v>
      </c>
      <c r="R1857" s="10" t="s">
        <v>36</v>
      </c>
      <c r="S1857" s="9">
        <v>45402.0</v>
      </c>
      <c r="T1857" s="7" t="s">
        <v>37</v>
      </c>
    </row>
    <row r="1858" ht="89.25" customHeight="1">
      <c r="A1858" s="7">
        <v>1851.0</v>
      </c>
      <c r="B1858" s="7" t="s">
        <v>23</v>
      </c>
      <c r="C1858" s="7" t="s">
        <v>7193</v>
      </c>
      <c r="D1858" s="7" t="s">
        <v>450</v>
      </c>
      <c r="E1858" s="7" t="s">
        <v>1948</v>
      </c>
      <c r="F1858" s="7" t="s">
        <v>7194</v>
      </c>
      <c r="G1858" s="7" t="s">
        <v>28</v>
      </c>
      <c r="H1858" s="7" t="s">
        <v>55</v>
      </c>
      <c r="I1858" s="8">
        <v>43671.10944752315</v>
      </c>
      <c r="J1858" s="7" t="s">
        <v>453</v>
      </c>
      <c r="K1858" s="9">
        <v>43671.0</v>
      </c>
      <c r="L1858" s="7" t="s">
        <v>69</v>
      </c>
      <c r="M1858" s="10" t="s">
        <v>1951</v>
      </c>
      <c r="N1858" s="7" t="s">
        <v>1952</v>
      </c>
      <c r="O1858" s="7" t="s">
        <v>1953</v>
      </c>
      <c r="P1858" s="9">
        <v>43671.0</v>
      </c>
      <c r="Q1858" s="7" t="s">
        <v>35</v>
      </c>
      <c r="R1858" s="10" t="s">
        <v>36</v>
      </c>
      <c r="S1858" s="9">
        <v>45402.0</v>
      </c>
      <c r="T1858" s="7" t="s">
        <v>37</v>
      </c>
    </row>
    <row r="1859" ht="89.25" customHeight="1">
      <c r="A1859" s="7">
        <v>1852.0</v>
      </c>
      <c r="B1859" s="7" t="s">
        <v>23</v>
      </c>
      <c r="C1859" s="7" t="s">
        <v>7195</v>
      </c>
      <c r="D1859" s="7" t="s">
        <v>283</v>
      </c>
      <c r="E1859" s="7" t="s">
        <v>1948</v>
      </c>
      <c r="F1859" s="7" t="s">
        <v>7196</v>
      </c>
      <c r="G1859" s="7" t="s">
        <v>28</v>
      </c>
      <c r="H1859" s="7" t="s">
        <v>208</v>
      </c>
      <c r="I1859" s="8">
        <v>43671.1094474537</v>
      </c>
      <c r="J1859" s="7" t="s">
        <v>366</v>
      </c>
      <c r="K1859" s="9">
        <v>43671.0</v>
      </c>
      <c r="L1859" s="7" t="s">
        <v>69</v>
      </c>
      <c r="M1859" s="10" t="s">
        <v>1951</v>
      </c>
      <c r="N1859" s="7" t="s">
        <v>1952</v>
      </c>
      <c r="O1859" s="7" t="s">
        <v>1953</v>
      </c>
      <c r="P1859" s="9">
        <v>43671.0</v>
      </c>
      <c r="Q1859" s="7" t="s">
        <v>35</v>
      </c>
      <c r="R1859" s="10" t="s">
        <v>36</v>
      </c>
      <c r="S1859" s="9">
        <v>45402.0</v>
      </c>
      <c r="T1859" s="7" t="s">
        <v>37</v>
      </c>
    </row>
    <row r="1860" ht="89.25" customHeight="1">
      <c r="A1860" s="7">
        <v>1853.0</v>
      </c>
      <c r="B1860" s="7" t="s">
        <v>23</v>
      </c>
      <c r="C1860" s="7" t="s">
        <v>7197</v>
      </c>
      <c r="D1860" s="7" t="s">
        <v>283</v>
      </c>
      <c r="E1860" s="7" t="s">
        <v>1948</v>
      </c>
      <c r="F1860" s="7" t="s">
        <v>7198</v>
      </c>
      <c r="G1860" s="7" t="s">
        <v>28</v>
      </c>
      <c r="H1860" s="7" t="s">
        <v>208</v>
      </c>
      <c r="I1860" s="8">
        <v>43671.10944739584</v>
      </c>
      <c r="J1860" s="7" t="s">
        <v>366</v>
      </c>
      <c r="K1860" s="9">
        <v>43671.0</v>
      </c>
      <c r="L1860" s="7" t="s">
        <v>69</v>
      </c>
      <c r="M1860" s="10" t="s">
        <v>1951</v>
      </c>
      <c r="N1860" s="7" t="s">
        <v>1952</v>
      </c>
      <c r="O1860" s="7" t="s">
        <v>1953</v>
      </c>
      <c r="P1860" s="9">
        <v>43671.0</v>
      </c>
      <c r="Q1860" s="7" t="s">
        <v>35</v>
      </c>
      <c r="R1860" s="10" t="s">
        <v>36</v>
      </c>
      <c r="S1860" s="9">
        <v>45402.0</v>
      </c>
      <c r="T1860" s="7" t="s">
        <v>37</v>
      </c>
    </row>
    <row r="1861" ht="89.25" customHeight="1">
      <c r="A1861" s="7">
        <v>1854.0</v>
      </c>
      <c r="B1861" s="7" t="s">
        <v>23</v>
      </c>
      <c r="C1861" s="7" t="s">
        <v>7199</v>
      </c>
      <c r="D1861" s="7" t="s">
        <v>450</v>
      </c>
      <c r="E1861" s="7" t="s">
        <v>1948</v>
      </c>
      <c r="F1861" s="7" t="s">
        <v>7200</v>
      </c>
      <c r="G1861" s="7" t="s">
        <v>28</v>
      </c>
      <c r="H1861" s="7" t="s">
        <v>55</v>
      </c>
      <c r="I1861" s="8">
        <v>43671.10944732639</v>
      </c>
      <c r="J1861" s="7" t="s">
        <v>453</v>
      </c>
      <c r="K1861" s="9">
        <v>43671.0</v>
      </c>
      <c r="L1861" s="7" t="s">
        <v>69</v>
      </c>
      <c r="M1861" s="10" t="s">
        <v>1951</v>
      </c>
      <c r="N1861" s="7" t="s">
        <v>1952</v>
      </c>
      <c r="O1861" s="7" t="s">
        <v>1953</v>
      </c>
      <c r="P1861" s="9">
        <v>43671.0</v>
      </c>
      <c r="Q1861" s="7" t="s">
        <v>35</v>
      </c>
      <c r="R1861" s="10" t="s">
        <v>36</v>
      </c>
      <c r="S1861" s="9">
        <v>45402.0</v>
      </c>
      <c r="T1861" s="7" t="s">
        <v>37</v>
      </c>
    </row>
    <row r="1862" ht="89.25" customHeight="1">
      <c r="A1862" s="7">
        <v>1855.0</v>
      </c>
      <c r="B1862" s="7" t="s">
        <v>23</v>
      </c>
      <c r="C1862" s="7" t="s">
        <v>7201</v>
      </c>
      <c r="D1862" s="7" t="s">
        <v>450</v>
      </c>
      <c r="E1862" s="7" t="s">
        <v>1948</v>
      </c>
      <c r="F1862" s="7" t="s">
        <v>7202</v>
      </c>
      <c r="G1862" s="7" t="s">
        <v>28</v>
      </c>
      <c r="H1862" s="7" t="s">
        <v>55</v>
      </c>
      <c r="I1862" s="8">
        <v>43671.1094471875</v>
      </c>
      <c r="J1862" s="7" t="s">
        <v>453</v>
      </c>
      <c r="K1862" s="9">
        <v>43671.0</v>
      </c>
      <c r="L1862" s="7" t="s">
        <v>69</v>
      </c>
      <c r="M1862" s="10" t="s">
        <v>1951</v>
      </c>
      <c r="N1862" s="7" t="s">
        <v>1952</v>
      </c>
      <c r="O1862" s="7" t="s">
        <v>1953</v>
      </c>
      <c r="P1862" s="9">
        <v>43671.0</v>
      </c>
      <c r="Q1862" s="7" t="s">
        <v>35</v>
      </c>
      <c r="R1862" s="10" t="s">
        <v>36</v>
      </c>
      <c r="S1862" s="9">
        <v>45402.0</v>
      </c>
      <c r="T1862" s="7" t="s">
        <v>37</v>
      </c>
    </row>
    <row r="1863" ht="89.25" customHeight="1">
      <c r="A1863" s="7">
        <v>1856.0</v>
      </c>
      <c r="B1863" s="7" t="s">
        <v>23</v>
      </c>
      <c r="C1863" s="7" t="s">
        <v>7203</v>
      </c>
      <c r="D1863" s="7" t="s">
        <v>450</v>
      </c>
      <c r="E1863" s="7" t="s">
        <v>1948</v>
      </c>
      <c r="F1863" s="7" t="s">
        <v>7204</v>
      </c>
      <c r="G1863" s="7" t="s">
        <v>28</v>
      </c>
      <c r="H1863" s="7" t="s">
        <v>55</v>
      </c>
      <c r="I1863" s="8">
        <v>43671.10944662037</v>
      </c>
      <c r="J1863" s="7" t="s">
        <v>453</v>
      </c>
      <c r="K1863" s="9">
        <v>43671.0</v>
      </c>
      <c r="L1863" s="7" t="s">
        <v>69</v>
      </c>
      <c r="M1863" s="10" t="s">
        <v>1951</v>
      </c>
      <c r="N1863" s="7" t="s">
        <v>1952</v>
      </c>
      <c r="O1863" s="7" t="s">
        <v>1953</v>
      </c>
      <c r="P1863" s="9">
        <v>43671.0</v>
      </c>
      <c r="Q1863" s="7" t="s">
        <v>35</v>
      </c>
      <c r="R1863" s="10" t="s">
        <v>36</v>
      </c>
      <c r="S1863" s="9">
        <v>45402.0</v>
      </c>
      <c r="T1863" s="7" t="s">
        <v>37</v>
      </c>
    </row>
    <row r="1864" ht="51.0" customHeight="1">
      <c r="A1864" s="7">
        <v>1857.0</v>
      </c>
      <c r="B1864" s="7" t="s">
        <v>23</v>
      </c>
      <c r="C1864" s="7" t="s">
        <v>7205</v>
      </c>
      <c r="D1864" s="7" t="s">
        <v>5216</v>
      </c>
      <c r="E1864" s="7" t="s">
        <v>7206</v>
      </c>
      <c r="F1864" s="7" t="s">
        <v>7207</v>
      </c>
      <c r="G1864" s="7" t="s">
        <v>66</v>
      </c>
      <c r="H1864" s="7" t="s">
        <v>89</v>
      </c>
      <c r="I1864" s="8">
        <v>43670.419873425926</v>
      </c>
      <c r="J1864" s="7" t="s">
        <v>5216</v>
      </c>
      <c r="K1864" s="9">
        <v>43669.0</v>
      </c>
      <c r="L1864" s="7" t="s">
        <v>31</v>
      </c>
      <c r="M1864" s="10" t="s">
        <v>7208</v>
      </c>
      <c r="N1864" s="7" t="s">
        <v>7209</v>
      </c>
      <c r="O1864" s="7" t="s">
        <v>7210</v>
      </c>
      <c r="P1864" s="9">
        <v>43669.0</v>
      </c>
      <c r="Q1864" s="7" t="s">
        <v>61</v>
      </c>
      <c r="R1864" s="10" t="s">
        <v>73</v>
      </c>
      <c r="S1864" s="7" t="s">
        <v>27</v>
      </c>
      <c r="T1864" s="7" t="s">
        <v>50</v>
      </c>
    </row>
    <row r="1865" ht="51.0" customHeight="1">
      <c r="A1865" s="7">
        <v>1858.0</v>
      </c>
      <c r="B1865" s="7" t="s">
        <v>23</v>
      </c>
      <c r="C1865" s="7" t="s">
        <v>7211</v>
      </c>
      <c r="D1865" s="7" t="s">
        <v>5216</v>
      </c>
      <c r="E1865" s="7" t="s">
        <v>7206</v>
      </c>
      <c r="F1865" s="7" t="s">
        <v>7212</v>
      </c>
      <c r="G1865" s="7" t="s">
        <v>66</v>
      </c>
      <c r="H1865" s="7" t="s">
        <v>349</v>
      </c>
      <c r="I1865" s="8">
        <v>43670.419873287035</v>
      </c>
      <c r="J1865" s="7" t="s">
        <v>5216</v>
      </c>
      <c r="K1865" s="9">
        <v>43669.0</v>
      </c>
      <c r="L1865" s="7" t="s">
        <v>31</v>
      </c>
      <c r="M1865" s="10" t="s">
        <v>7208</v>
      </c>
      <c r="N1865" s="7" t="s">
        <v>7209</v>
      </c>
      <c r="O1865" s="7" t="s">
        <v>7210</v>
      </c>
      <c r="P1865" s="9">
        <v>43669.0</v>
      </c>
      <c r="Q1865" s="7" t="s">
        <v>61</v>
      </c>
      <c r="R1865" s="10" t="s">
        <v>73</v>
      </c>
      <c r="S1865" s="7" t="s">
        <v>27</v>
      </c>
      <c r="T1865" s="7" t="s">
        <v>50</v>
      </c>
    </row>
    <row r="1866" ht="51.0" customHeight="1">
      <c r="A1866" s="7">
        <v>1859.0</v>
      </c>
      <c r="B1866" s="7" t="s">
        <v>23</v>
      </c>
      <c r="C1866" s="7" t="s">
        <v>7213</v>
      </c>
      <c r="D1866" s="7" t="s">
        <v>7214</v>
      </c>
      <c r="E1866" s="7" t="s">
        <v>7206</v>
      </c>
      <c r="F1866" s="7" t="s">
        <v>7215</v>
      </c>
      <c r="G1866" s="7" t="s">
        <v>66</v>
      </c>
      <c r="H1866" s="7" t="s">
        <v>185</v>
      </c>
      <c r="I1866" s="8">
        <v>43670.4198728125</v>
      </c>
      <c r="J1866" s="7" t="s">
        <v>7214</v>
      </c>
      <c r="K1866" s="9">
        <v>43669.0</v>
      </c>
      <c r="L1866" s="7" t="s">
        <v>31</v>
      </c>
      <c r="M1866" s="10" t="s">
        <v>7208</v>
      </c>
      <c r="N1866" s="7" t="s">
        <v>7209</v>
      </c>
      <c r="O1866" s="7" t="s">
        <v>7210</v>
      </c>
      <c r="P1866" s="9">
        <v>43669.0</v>
      </c>
      <c r="Q1866" s="7" t="s">
        <v>61</v>
      </c>
      <c r="R1866" s="10" t="s">
        <v>73</v>
      </c>
      <c r="S1866" s="7" t="s">
        <v>27</v>
      </c>
      <c r="T1866" s="7" t="s">
        <v>50</v>
      </c>
    </row>
    <row r="1867" ht="51.0" customHeight="1">
      <c r="A1867" s="7">
        <v>1860.0</v>
      </c>
      <c r="B1867" s="7" t="s">
        <v>23</v>
      </c>
      <c r="C1867" s="7" t="s">
        <v>7216</v>
      </c>
      <c r="D1867" s="7" t="s">
        <v>39</v>
      </c>
      <c r="E1867" s="7" t="s">
        <v>3394</v>
      </c>
      <c r="F1867" s="7" t="s">
        <v>7217</v>
      </c>
      <c r="G1867" s="7" t="s">
        <v>98</v>
      </c>
      <c r="H1867" s="7" t="s">
        <v>349</v>
      </c>
      <c r="I1867" s="8">
        <v>43670.347621030094</v>
      </c>
      <c r="J1867" s="7" t="s">
        <v>1239</v>
      </c>
      <c r="K1867" s="9">
        <v>43669.0</v>
      </c>
      <c r="L1867" s="7" t="s">
        <v>31</v>
      </c>
      <c r="M1867" s="10" t="s">
        <v>3397</v>
      </c>
      <c r="N1867" s="7" t="s">
        <v>3398</v>
      </c>
      <c r="O1867" s="7" t="s">
        <v>3399</v>
      </c>
      <c r="P1867" s="9">
        <v>43669.0</v>
      </c>
      <c r="Q1867" s="7" t="s">
        <v>61</v>
      </c>
      <c r="R1867" s="10" t="s">
        <v>103</v>
      </c>
      <c r="S1867" s="7" t="s">
        <v>27</v>
      </c>
      <c r="T1867" s="7" t="s">
        <v>37</v>
      </c>
    </row>
    <row r="1868" ht="51.0" customHeight="1">
      <c r="A1868" s="7">
        <v>1861.0</v>
      </c>
      <c r="B1868" s="7" t="s">
        <v>23</v>
      </c>
      <c r="C1868" s="7" t="s">
        <v>7218</v>
      </c>
      <c r="D1868" s="7" t="s">
        <v>567</v>
      </c>
      <c r="E1868" s="7" t="s">
        <v>3394</v>
      </c>
      <c r="F1868" s="7" t="s">
        <v>7219</v>
      </c>
      <c r="G1868" s="7" t="s">
        <v>98</v>
      </c>
      <c r="H1868" s="7" t="s">
        <v>430</v>
      </c>
      <c r="I1868" s="8">
        <v>43670.34762072917</v>
      </c>
      <c r="J1868" s="7" t="s">
        <v>7220</v>
      </c>
      <c r="K1868" s="9">
        <v>43669.0</v>
      </c>
      <c r="L1868" s="7" t="s">
        <v>31</v>
      </c>
      <c r="M1868" s="10" t="s">
        <v>3397</v>
      </c>
      <c r="N1868" s="7" t="s">
        <v>3398</v>
      </c>
      <c r="O1868" s="7" t="s">
        <v>3399</v>
      </c>
      <c r="P1868" s="9">
        <v>43669.0</v>
      </c>
      <c r="Q1868" s="7" t="s">
        <v>61</v>
      </c>
      <c r="R1868" s="10" t="s">
        <v>103</v>
      </c>
      <c r="S1868" s="7" t="s">
        <v>27</v>
      </c>
      <c r="T1868" s="7" t="s">
        <v>37</v>
      </c>
    </row>
    <row r="1869" ht="51.0" customHeight="1">
      <c r="A1869" s="7">
        <v>1862.0</v>
      </c>
      <c r="B1869" s="7" t="s">
        <v>23</v>
      </c>
      <c r="C1869" s="7" t="s">
        <v>7221</v>
      </c>
      <c r="D1869" s="7" t="s">
        <v>7222</v>
      </c>
      <c r="E1869" s="7" t="s">
        <v>7223</v>
      </c>
      <c r="F1869" s="7" t="s">
        <v>7224</v>
      </c>
      <c r="G1869" s="7" t="s">
        <v>1050</v>
      </c>
      <c r="H1869" s="7" t="s">
        <v>29</v>
      </c>
      <c r="I1869" s="8">
        <v>43670.32845087963</v>
      </c>
      <c r="J1869" s="7" t="s">
        <v>7222</v>
      </c>
      <c r="K1869" s="9">
        <v>43668.0</v>
      </c>
      <c r="L1869" s="7" t="s">
        <v>57</v>
      </c>
      <c r="M1869" s="10" t="s">
        <v>7225</v>
      </c>
      <c r="N1869" s="7" t="s">
        <v>7226</v>
      </c>
      <c r="O1869" s="7" t="s">
        <v>7227</v>
      </c>
      <c r="P1869" s="9">
        <v>43668.0</v>
      </c>
      <c r="Q1869" s="7" t="s">
        <v>61</v>
      </c>
      <c r="R1869" s="10" t="s">
        <v>103</v>
      </c>
      <c r="S1869" s="7" t="s">
        <v>27</v>
      </c>
      <c r="T1869" s="7" t="s">
        <v>37</v>
      </c>
    </row>
    <row r="1870" ht="89.25" customHeight="1">
      <c r="A1870" s="7">
        <v>1863.0</v>
      </c>
      <c r="B1870" s="7" t="s">
        <v>23</v>
      </c>
      <c r="C1870" s="7" t="s">
        <v>7228</v>
      </c>
      <c r="D1870" s="7" t="s">
        <v>25</v>
      </c>
      <c r="E1870" s="7" t="s">
        <v>7229</v>
      </c>
      <c r="F1870" s="7" t="s">
        <v>7230</v>
      </c>
      <c r="G1870" s="7" t="s">
        <v>28</v>
      </c>
      <c r="H1870" s="7" t="s">
        <v>128</v>
      </c>
      <c r="I1870" s="8">
        <v>43670.217146689814</v>
      </c>
      <c r="J1870" s="7" t="s">
        <v>247</v>
      </c>
      <c r="K1870" s="9">
        <v>43670.0</v>
      </c>
      <c r="L1870" s="7" t="s">
        <v>31</v>
      </c>
      <c r="M1870" s="10" t="s">
        <v>7231</v>
      </c>
      <c r="N1870" s="7" t="s">
        <v>7232</v>
      </c>
      <c r="O1870" s="7" t="s">
        <v>7233</v>
      </c>
      <c r="P1870" s="9">
        <v>43670.0</v>
      </c>
      <c r="Q1870" s="7" t="s">
        <v>61</v>
      </c>
      <c r="R1870" s="10" t="s">
        <v>36</v>
      </c>
      <c r="S1870" s="7" t="s">
        <v>27</v>
      </c>
      <c r="T1870" s="7" t="s">
        <v>50</v>
      </c>
    </row>
    <row r="1871" ht="89.25" customHeight="1">
      <c r="A1871" s="7">
        <v>1864.0</v>
      </c>
      <c r="B1871" s="7" t="s">
        <v>23</v>
      </c>
      <c r="C1871" s="7" t="s">
        <v>7234</v>
      </c>
      <c r="D1871" s="7" t="s">
        <v>7235</v>
      </c>
      <c r="E1871" s="7" t="s">
        <v>7229</v>
      </c>
      <c r="F1871" s="7" t="s">
        <v>27</v>
      </c>
      <c r="G1871" s="7" t="s">
        <v>28</v>
      </c>
      <c r="H1871" s="7" t="s">
        <v>55</v>
      </c>
      <c r="I1871" s="8">
        <v>43670.217146006944</v>
      </c>
      <c r="J1871" s="7" t="s">
        <v>453</v>
      </c>
      <c r="K1871" s="9">
        <v>43670.0</v>
      </c>
      <c r="L1871" s="7" t="s">
        <v>31</v>
      </c>
      <c r="M1871" s="10" t="s">
        <v>7231</v>
      </c>
      <c r="N1871" s="7" t="s">
        <v>7232</v>
      </c>
      <c r="O1871" s="7" t="s">
        <v>7233</v>
      </c>
      <c r="P1871" s="9">
        <v>43670.0</v>
      </c>
      <c r="Q1871" s="7" t="s">
        <v>61</v>
      </c>
      <c r="R1871" s="10" t="s">
        <v>36</v>
      </c>
      <c r="S1871" s="7" t="s">
        <v>27</v>
      </c>
      <c r="T1871" s="7" t="s">
        <v>50</v>
      </c>
    </row>
    <row r="1872" ht="51.0" customHeight="1">
      <c r="A1872" s="7">
        <v>1865.0</v>
      </c>
      <c r="B1872" s="7" t="s">
        <v>23</v>
      </c>
      <c r="C1872" s="7" t="s">
        <v>7236</v>
      </c>
      <c r="D1872" s="7" t="s">
        <v>435</v>
      </c>
      <c r="E1872" s="7" t="s">
        <v>3509</v>
      </c>
      <c r="F1872" s="7" t="s">
        <v>7237</v>
      </c>
      <c r="G1872" s="7" t="s">
        <v>66</v>
      </c>
      <c r="H1872" s="7" t="s">
        <v>67</v>
      </c>
      <c r="I1872" s="8">
        <v>43670.200371377316</v>
      </c>
      <c r="J1872" s="7" t="s">
        <v>7238</v>
      </c>
      <c r="K1872" s="9">
        <v>43670.0</v>
      </c>
      <c r="L1872" s="7" t="s">
        <v>69</v>
      </c>
      <c r="M1872" s="10" t="s">
        <v>3511</v>
      </c>
      <c r="N1872" s="7" t="s">
        <v>3512</v>
      </c>
      <c r="O1872" s="7" t="s">
        <v>3513</v>
      </c>
      <c r="P1872" s="9">
        <v>43670.0</v>
      </c>
      <c r="Q1872" s="7" t="s">
        <v>35</v>
      </c>
      <c r="R1872" s="10" t="s">
        <v>73</v>
      </c>
      <c r="S1872" s="9">
        <v>44398.0</v>
      </c>
      <c r="T1872" s="7" t="s">
        <v>37</v>
      </c>
    </row>
    <row r="1873" ht="89.25" customHeight="1">
      <c r="A1873" s="7">
        <v>1866.0</v>
      </c>
      <c r="B1873" s="7" t="s">
        <v>23</v>
      </c>
      <c r="C1873" s="7" t="s">
        <v>7239</v>
      </c>
      <c r="D1873" s="7" t="s">
        <v>7240</v>
      </c>
      <c r="E1873" s="7" t="s">
        <v>7241</v>
      </c>
      <c r="F1873" s="7" t="s">
        <v>7242</v>
      </c>
      <c r="G1873" s="7" t="s">
        <v>28</v>
      </c>
      <c r="H1873" s="7" t="s">
        <v>200</v>
      </c>
      <c r="I1873" s="8">
        <v>43670.18276982639</v>
      </c>
      <c r="J1873" s="7" t="s">
        <v>7243</v>
      </c>
      <c r="K1873" s="9">
        <v>43670.0</v>
      </c>
      <c r="L1873" s="7" t="s">
        <v>69</v>
      </c>
      <c r="M1873" s="10" t="s">
        <v>7244</v>
      </c>
      <c r="N1873" s="7" t="s">
        <v>7245</v>
      </c>
      <c r="O1873" s="7" t="s">
        <v>7246</v>
      </c>
      <c r="P1873" s="9">
        <v>43670.0</v>
      </c>
      <c r="Q1873" s="7" t="s">
        <v>35</v>
      </c>
      <c r="R1873" s="10" t="s">
        <v>36</v>
      </c>
      <c r="S1873" s="9">
        <v>45473.0</v>
      </c>
      <c r="T1873" s="7" t="s">
        <v>37</v>
      </c>
    </row>
    <row r="1874" ht="51.0" customHeight="1">
      <c r="A1874" s="7">
        <v>1867.0</v>
      </c>
      <c r="B1874" s="7" t="s">
        <v>23</v>
      </c>
      <c r="C1874" s="7" t="s">
        <v>7247</v>
      </c>
      <c r="D1874" s="7" t="s">
        <v>39</v>
      </c>
      <c r="E1874" s="7" t="s">
        <v>7248</v>
      </c>
      <c r="F1874" s="7" t="s">
        <v>7249</v>
      </c>
      <c r="G1874" s="7" t="s">
        <v>66</v>
      </c>
      <c r="H1874" s="7" t="s">
        <v>67</v>
      </c>
      <c r="I1874" s="8">
        <v>43669.70491393519</v>
      </c>
      <c r="J1874" s="7" t="s">
        <v>144</v>
      </c>
      <c r="K1874" s="9">
        <v>43669.0</v>
      </c>
      <c r="L1874" s="7" t="s">
        <v>31</v>
      </c>
      <c r="M1874" s="10" t="s">
        <v>7250</v>
      </c>
      <c r="N1874" s="7" t="s">
        <v>7251</v>
      </c>
      <c r="O1874" s="7" t="s">
        <v>7252</v>
      </c>
      <c r="P1874" s="9">
        <v>43669.0</v>
      </c>
      <c r="Q1874" s="7" t="s">
        <v>61</v>
      </c>
      <c r="R1874" s="10" t="s">
        <v>73</v>
      </c>
      <c r="S1874" s="7" t="s">
        <v>27</v>
      </c>
      <c r="T1874" s="7" t="s">
        <v>50</v>
      </c>
    </row>
    <row r="1875" ht="51.0" customHeight="1">
      <c r="A1875" s="7">
        <v>1868.0</v>
      </c>
      <c r="B1875" s="7" t="s">
        <v>23</v>
      </c>
      <c r="C1875" s="7" t="s">
        <v>7253</v>
      </c>
      <c r="D1875" s="7" t="s">
        <v>4455</v>
      </c>
      <c r="E1875" s="7" t="s">
        <v>7254</v>
      </c>
      <c r="F1875" s="7" t="s">
        <v>7255</v>
      </c>
      <c r="G1875" s="7" t="s">
        <v>66</v>
      </c>
      <c r="H1875" s="7" t="s">
        <v>395</v>
      </c>
      <c r="I1875" s="8">
        <v>43669.69883238426</v>
      </c>
      <c r="J1875" s="7" t="s">
        <v>7256</v>
      </c>
      <c r="K1875" s="9">
        <v>43669.0</v>
      </c>
      <c r="L1875" s="7" t="s">
        <v>31</v>
      </c>
      <c r="M1875" s="10" t="s">
        <v>7257</v>
      </c>
      <c r="N1875" s="7" t="s">
        <v>7258</v>
      </c>
      <c r="O1875" s="7" t="s">
        <v>7259</v>
      </c>
      <c r="P1875" s="9">
        <v>43669.0</v>
      </c>
      <c r="Q1875" s="7" t="s">
        <v>61</v>
      </c>
      <c r="R1875" s="10" t="s">
        <v>73</v>
      </c>
      <c r="S1875" s="7" t="s">
        <v>27</v>
      </c>
      <c r="T1875" s="7" t="s">
        <v>50</v>
      </c>
    </row>
    <row r="1876" ht="51.0" customHeight="1">
      <c r="A1876" s="7">
        <v>1869.0</v>
      </c>
      <c r="B1876" s="7" t="s">
        <v>23</v>
      </c>
      <c r="C1876" s="7" t="s">
        <v>7260</v>
      </c>
      <c r="D1876" s="7" t="s">
        <v>126</v>
      </c>
      <c r="E1876" s="7" t="s">
        <v>7261</v>
      </c>
      <c r="F1876" s="7" t="s">
        <v>7262</v>
      </c>
      <c r="G1876" s="7" t="s">
        <v>66</v>
      </c>
      <c r="H1876" s="7" t="s">
        <v>128</v>
      </c>
      <c r="I1876" s="8">
        <v>43669.69213314815</v>
      </c>
      <c r="J1876" s="7" t="s">
        <v>3663</v>
      </c>
      <c r="K1876" s="9">
        <v>43669.0</v>
      </c>
      <c r="L1876" s="7" t="s">
        <v>31</v>
      </c>
      <c r="M1876" s="10" t="s">
        <v>7263</v>
      </c>
      <c r="N1876" s="7" t="s">
        <v>7264</v>
      </c>
      <c r="O1876" s="7" t="s">
        <v>7265</v>
      </c>
      <c r="P1876" s="9">
        <v>43669.0</v>
      </c>
      <c r="Q1876" s="7" t="s">
        <v>61</v>
      </c>
      <c r="R1876" s="10" t="s">
        <v>73</v>
      </c>
      <c r="S1876" s="7" t="s">
        <v>27</v>
      </c>
      <c r="T1876" s="7" t="s">
        <v>50</v>
      </c>
    </row>
    <row r="1877" ht="51.0" customHeight="1">
      <c r="A1877" s="7">
        <v>1870.0</v>
      </c>
      <c r="B1877" s="7" t="s">
        <v>23</v>
      </c>
      <c r="C1877" s="7" t="s">
        <v>7266</v>
      </c>
      <c r="D1877" s="7" t="s">
        <v>39</v>
      </c>
      <c r="E1877" s="7" t="s">
        <v>7267</v>
      </c>
      <c r="F1877" s="7" t="s">
        <v>7268</v>
      </c>
      <c r="G1877" s="7" t="s">
        <v>66</v>
      </c>
      <c r="H1877" s="7" t="s">
        <v>89</v>
      </c>
      <c r="I1877" s="8">
        <v>43669.679833229166</v>
      </c>
      <c r="J1877" s="7" t="s">
        <v>628</v>
      </c>
      <c r="K1877" s="9">
        <v>43669.0</v>
      </c>
      <c r="L1877" s="7" t="s">
        <v>31</v>
      </c>
      <c r="M1877" s="10" t="s">
        <v>7269</v>
      </c>
      <c r="N1877" s="7" t="s">
        <v>7270</v>
      </c>
      <c r="O1877" s="7" t="s">
        <v>7271</v>
      </c>
      <c r="P1877" s="9">
        <v>43669.0</v>
      </c>
      <c r="Q1877" s="7" t="s">
        <v>61</v>
      </c>
      <c r="R1877" s="10" t="s">
        <v>73</v>
      </c>
      <c r="S1877" s="7" t="s">
        <v>27</v>
      </c>
      <c r="T1877" s="7" t="s">
        <v>50</v>
      </c>
    </row>
    <row r="1878" ht="51.0" customHeight="1">
      <c r="A1878" s="7">
        <v>1871.0</v>
      </c>
      <c r="B1878" s="7" t="s">
        <v>23</v>
      </c>
      <c r="C1878" s="7" t="s">
        <v>7272</v>
      </c>
      <c r="D1878" s="7" t="s">
        <v>126</v>
      </c>
      <c r="E1878" s="7" t="s">
        <v>7273</v>
      </c>
      <c r="F1878" s="7" t="s">
        <v>7274</v>
      </c>
      <c r="G1878" s="7" t="s">
        <v>66</v>
      </c>
      <c r="H1878" s="7" t="s">
        <v>43</v>
      </c>
      <c r="I1878" s="8">
        <v>43669.6734659838</v>
      </c>
      <c r="J1878" s="7" t="s">
        <v>1086</v>
      </c>
      <c r="K1878" s="9">
        <v>43669.0</v>
      </c>
      <c r="L1878" s="7" t="s">
        <v>69</v>
      </c>
      <c r="M1878" s="10" t="s">
        <v>7275</v>
      </c>
      <c r="N1878" s="7" t="s">
        <v>7276</v>
      </c>
      <c r="O1878" s="7" t="s">
        <v>7277</v>
      </c>
      <c r="P1878" s="9">
        <v>43669.0</v>
      </c>
      <c r="Q1878" s="7" t="s">
        <v>35</v>
      </c>
      <c r="R1878" s="10" t="s">
        <v>73</v>
      </c>
      <c r="S1878" s="9">
        <v>45657.0</v>
      </c>
      <c r="T1878" s="7" t="s">
        <v>50</v>
      </c>
    </row>
    <row r="1879" ht="51.0" customHeight="1">
      <c r="A1879" s="7">
        <v>1872.0</v>
      </c>
      <c r="B1879" s="7" t="s">
        <v>23</v>
      </c>
      <c r="C1879" s="7" t="s">
        <v>7278</v>
      </c>
      <c r="D1879" s="7" t="s">
        <v>5232</v>
      </c>
      <c r="E1879" s="7" t="s">
        <v>7279</v>
      </c>
      <c r="F1879" s="7" t="s">
        <v>7280</v>
      </c>
      <c r="G1879" s="7" t="s">
        <v>66</v>
      </c>
      <c r="H1879" s="7" t="s">
        <v>395</v>
      </c>
      <c r="I1879" s="8">
        <v>43669.66653865741</v>
      </c>
      <c r="J1879" s="7" t="s">
        <v>5232</v>
      </c>
      <c r="K1879" s="9">
        <v>43669.0</v>
      </c>
      <c r="L1879" s="7" t="s">
        <v>31</v>
      </c>
      <c r="M1879" s="10" t="s">
        <v>7281</v>
      </c>
      <c r="N1879" s="7" t="s">
        <v>7282</v>
      </c>
      <c r="O1879" s="7" t="s">
        <v>7283</v>
      </c>
      <c r="P1879" s="9">
        <v>43669.0</v>
      </c>
      <c r="Q1879" s="7" t="s">
        <v>61</v>
      </c>
      <c r="R1879" s="10" t="s">
        <v>73</v>
      </c>
      <c r="S1879" s="7" t="s">
        <v>27</v>
      </c>
      <c r="T1879" s="7" t="s">
        <v>50</v>
      </c>
    </row>
    <row r="1880" ht="51.0" customHeight="1">
      <c r="A1880" s="7">
        <v>1873.0</v>
      </c>
      <c r="B1880" s="7" t="s">
        <v>23</v>
      </c>
      <c r="C1880" s="7" t="s">
        <v>7284</v>
      </c>
      <c r="D1880" s="7" t="s">
        <v>283</v>
      </c>
      <c r="E1880" s="7" t="s">
        <v>7285</v>
      </c>
      <c r="F1880" s="7" t="s">
        <v>7286</v>
      </c>
      <c r="G1880" s="7" t="s">
        <v>66</v>
      </c>
      <c r="H1880" s="7" t="s">
        <v>116</v>
      </c>
      <c r="I1880" s="8">
        <v>43669.65637037037</v>
      </c>
      <c r="J1880" s="7" t="s">
        <v>5826</v>
      </c>
      <c r="K1880" s="9">
        <v>43669.0</v>
      </c>
      <c r="L1880" s="7" t="s">
        <v>69</v>
      </c>
      <c r="M1880" s="10" t="s">
        <v>7287</v>
      </c>
      <c r="N1880" s="7" t="s">
        <v>7288</v>
      </c>
      <c r="O1880" s="7" t="s">
        <v>7289</v>
      </c>
      <c r="P1880" s="9">
        <v>43669.0</v>
      </c>
      <c r="Q1880" s="7" t="s">
        <v>35</v>
      </c>
      <c r="R1880" s="10" t="s">
        <v>73</v>
      </c>
      <c r="S1880" s="9">
        <v>44745.0</v>
      </c>
      <c r="T1880" s="7" t="s">
        <v>50</v>
      </c>
    </row>
    <row r="1881" ht="51.0" customHeight="1">
      <c r="A1881" s="7">
        <v>1874.0</v>
      </c>
      <c r="B1881" s="7" t="s">
        <v>23</v>
      </c>
      <c r="C1881" s="7" t="s">
        <v>7290</v>
      </c>
      <c r="D1881" s="7" t="s">
        <v>131</v>
      </c>
      <c r="E1881" s="7" t="s">
        <v>5883</v>
      </c>
      <c r="F1881" s="7" t="s">
        <v>7291</v>
      </c>
      <c r="G1881" s="7" t="s">
        <v>66</v>
      </c>
      <c r="H1881" s="7" t="s">
        <v>185</v>
      </c>
      <c r="I1881" s="8">
        <v>43669.64836324074</v>
      </c>
      <c r="J1881" s="7" t="s">
        <v>134</v>
      </c>
      <c r="K1881" s="9">
        <v>43669.0</v>
      </c>
      <c r="L1881" s="7" t="s">
        <v>31</v>
      </c>
      <c r="M1881" s="10" t="s">
        <v>5885</v>
      </c>
      <c r="N1881" s="7" t="s">
        <v>5886</v>
      </c>
      <c r="O1881" s="7" t="s">
        <v>5887</v>
      </c>
      <c r="P1881" s="9">
        <v>43669.0</v>
      </c>
      <c r="Q1881" s="7" t="s">
        <v>173</v>
      </c>
      <c r="R1881" s="10" t="s">
        <v>73</v>
      </c>
      <c r="S1881" s="9">
        <v>44550.0</v>
      </c>
      <c r="T1881" s="7" t="s">
        <v>37</v>
      </c>
    </row>
    <row r="1882" ht="51.0" customHeight="1">
      <c r="A1882" s="7">
        <v>1875.0</v>
      </c>
      <c r="B1882" s="7" t="s">
        <v>23</v>
      </c>
      <c r="C1882" s="7" t="s">
        <v>7292</v>
      </c>
      <c r="D1882" s="7" t="s">
        <v>131</v>
      </c>
      <c r="E1882" s="7" t="s">
        <v>5883</v>
      </c>
      <c r="F1882" s="7" t="s">
        <v>7293</v>
      </c>
      <c r="G1882" s="7" t="s">
        <v>66</v>
      </c>
      <c r="H1882" s="7" t="s">
        <v>185</v>
      </c>
      <c r="I1882" s="8">
        <v>43669.64836310185</v>
      </c>
      <c r="J1882" s="7" t="s">
        <v>862</v>
      </c>
      <c r="K1882" s="9">
        <v>43669.0</v>
      </c>
      <c r="L1882" s="7" t="s">
        <v>31</v>
      </c>
      <c r="M1882" s="10" t="s">
        <v>5885</v>
      </c>
      <c r="N1882" s="7" t="s">
        <v>5886</v>
      </c>
      <c r="O1882" s="7" t="s">
        <v>5887</v>
      </c>
      <c r="P1882" s="9">
        <v>43669.0</v>
      </c>
      <c r="Q1882" s="7" t="s">
        <v>173</v>
      </c>
      <c r="R1882" s="10" t="s">
        <v>73</v>
      </c>
      <c r="S1882" s="9">
        <v>44550.0</v>
      </c>
      <c r="T1882" s="7" t="s">
        <v>37</v>
      </c>
    </row>
    <row r="1883" ht="51.0" customHeight="1">
      <c r="A1883" s="7">
        <v>1876.0</v>
      </c>
      <c r="B1883" s="7" t="s">
        <v>23</v>
      </c>
      <c r="C1883" s="7" t="s">
        <v>7294</v>
      </c>
      <c r="D1883" s="7" t="s">
        <v>39</v>
      </c>
      <c r="E1883" s="7" t="s">
        <v>7295</v>
      </c>
      <c r="F1883" s="7" t="s">
        <v>7296</v>
      </c>
      <c r="G1883" s="7" t="s">
        <v>66</v>
      </c>
      <c r="H1883" s="7" t="s">
        <v>430</v>
      </c>
      <c r="I1883" s="8">
        <v>43669.64199966435</v>
      </c>
      <c r="J1883" s="7" t="s">
        <v>543</v>
      </c>
      <c r="K1883" s="9">
        <v>43669.0</v>
      </c>
      <c r="L1883" s="7" t="s">
        <v>31</v>
      </c>
      <c r="M1883" s="10" t="s">
        <v>7297</v>
      </c>
      <c r="N1883" s="7" t="s">
        <v>7298</v>
      </c>
      <c r="O1883" s="7" t="s">
        <v>7299</v>
      </c>
      <c r="P1883" s="9">
        <v>43669.0</v>
      </c>
      <c r="Q1883" s="7" t="s">
        <v>61</v>
      </c>
      <c r="R1883" s="10" t="s">
        <v>73</v>
      </c>
      <c r="S1883" s="7" t="s">
        <v>27</v>
      </c>
      <c r="T1883" s="7" t="s">
        <v>50</v>
      </c>
    </row>
    <row r="1884" ht="51.0" customHeight="1">
      <c r="A1884" s="7">
        <v>1877.0</v>
      </c>
      <c r="B1884" s="7" t="s">
        <v>23</v>
      </c>
      <c r="C1884" s="7" t="s">
        <v>7300</v>
      </c>
      <c r="D1884" s="7" t="s">
        <v>357</v>
      </c>
      <c r="E1884" s="7" t="s">
        <v>7301</v>
      </c>
      <c r="F1884" s="7" t="s">
        <v>7302</v>
      </c>
      <c r="G1884" s="7" t="s">
        <v>66</v>
      </c>
      <c r="H1884" s="7" t="s">
        <v>79</v>
      </c>
      <c r="I1884" s="8">
        <v>43669.6338034838</v>
      </c>
      <c r="J1884" s="7" t="s">
        <v>1386</v>
      </c>
      <c r="K1884" s="9">
        <v>43669.0</v>
      </c>
      <c r="L1884" s="7" t="s">
        <v>31</v>
      </c>
      <c r="M1884" s="10" t="s">
        <v>7303</v>
      </c>
      <c r="N1884" s="7" t="s">
        <v>7304</v>
      </c>
      <c r="O1884" s="7" t="s">
        <v>7305</v>
      </c>
      <c r="P1884" s="9">
        <v>43669.0</v>
      </c>
      <c r="Q1884" s="7" t="s">
        <v>61</v>
      </c>
      <c r="R1884" s="10" t="s">
        <v>73</v>
      </c>
      <c r="S1884" s="7" t="s">
        <v>27</v>
      </c>
      <c r="T1884" s="7" t="s">
        <v>50</v>
      </c>
    </row>
    <row r="1885" ht="51.0" customHeight="1">
      <c r="A1885" s="7">
        <v>1878.0</v>
      </c>
      <c r="B1885" s="7" t="s">
        <v>23</v>
      </c>
      <c r="C1885" s="7" t="s">
        <v>7306</v>
      </c>
      <c r="D1885" s="7" t="s">
        <v>283</v>
      </c>
      <c r="E1885" s="7" t="s">
        <v>7301</v>
      </c>
      <c r="F1885" s="7" t="s">
        <v>7307</v>
      </c>
      <c r="G1885" s="7" t="s">
        <v>66</v>
      </c>
      <c r="H1885" s="7" t="s">
        <v>395</v>
      </c>
      <c r="I1885" s="8">
        <v>43669.633803020835</v>
      </c>
      <c r="J1885" s="7" t="s">
        <v>366</v>
      </c>
      <c r="K1885" s="9">
        <v>43669.0</v>
      </c>
      <c r="L1885" s="7" t="s">
        <v>31</v>
      </c>
      <c r="M1885" s="10" t="s">
        <v>7303</v>
      </c>
      <c r="N1885" s="7" t="s">
        <v>7304</v>
      </c>
      <c r="O1885" s="7" t="s">
        <v>7305</v>
      </c>
      <c r="P1885" s="9">
        <v>43669.0</v>
      </c>
      <c r="Q1885" s="7" t="s">
        <v>61</v>
      </c>
      <c r="R1885" s="10" t="s">
        <v>73</v>
      </c>
      <c r="S1885" s="7" t="s">
        <v>27</v>
      </c>
      <c r="T1885" s="7" t="s">
        <v>50</v>
      </c>
    </row>
    <row r="1886" ht="89.25" customHeight="1">
      <c r="A1886" s="7">
        <v>1879.0</v>
      </c>
      <c r="B1886" s="7" t="s">
        <v>23</v>
      </c>
      <c r="C1886" s="7" t="s">
        <v>7308</v>
      </c>
      <c r="D1886" s="7" t="s">
        <v>2189</v>
      </c>
      <c r="E1886" s="7" t="s">
        <v>662</v>
      </c>
      <c r="F1886" s="7" t="s">
        <v>7309</v>
      </c>
      <c r="G1886" s="7" t="s">
        <v>28</v>
      </c>
      <c r="H1886" s="7" t="s">
        <v>1375</v>
      </c>
      <c r="I1886" s="8">
        <v>43669.43142755787</v>
      </c>
      <c r="J1886" s="7" t="s">
        <v>7310</v>
      </c>
      <c r="K1886" s="9">
        <v>43669.0</v>
      </c>
      <c r="L1886" s="7" t="s">
        <v>69</v>
      </c>
      <c r="M1886" s="10" t="s">
        <v>665</v>
      </c>
      <c r="N1886" s="7" t="s">
        <v>666</v>
      </c>
      <c r="O1886" s="7" t="s">
        <v>667</v>
      </c>
      <c r="P1886" s="9">
        <v>43669.0</v>
      </c>
      <c r="Q1886" s="7" t="s">
        <v>35</v>
      </c>
      <c r="R1886" s="10" t="s">
        <v>36</v>
      </c>
      <c r="S1886" s="9">
        <v>45087.0</v>
      </c>
      <c r="T1886" s="7" t="s">
        <v>37</v>
      </c>
    </row>
    <row r="1887" ht="89.25" customHeight="1">
      <c r="A1887" s="7">
        <v>1880.0</v>
      </c>
      <c r="B1887" s="7" t="s">
        <v>23</v>
      </c>
      <c r="C1887" s="7" t="s">
        <v>7311</v>
      </c>
      <c r="D1887" s="7" t="s">
        <v>2189</v>
      </c>
      <c r="E1887" s="7" t="s">
        <v>662</v>
      </c>
      <c r="F1887" s="7" t="s">
        <v>7312</v>
      </c>
      <c r="G1887" s="7" t="s">
        <v>28</v>
      </c>
      <c r="H1887" s="7" t="s">
        <v>1375</v>
      </c>
      <c r="I1887" s="8">
        <v>43669.431427488424</v>
      </c>
      <c r="J1887" s="7" t="s">
        <v>7310</v>
      </c>
      <c r="K1887" s="9">
        <v>43669.0</v>
      </c>
      <c r="L1887" s="7" t="s">
        <v>69</v>
      </c>
      <c r="M1887" s="10" t="s">
        <v>665</v>
      </c>
      <c r="N1887" s="7" t="s">
        <v>666</v>
      </c>
      <c r="O1887" s="7" t="s">
        <v>667</v>
      </c>
      <c r="P1887" s="9">
        <v>43669.0</v>
      </c>
      <c r="Q1887" s="7" t="s">
        <v>35</v>
      </c>
      <c r="R1887" s="10" t="s">
        <v>36</v>
      </c>
      <c r="S1887" s="9">
        <v>45085.0</v>
      </c>
      <c r="T1887" s="7" t="s">
        <v>37</v>
      </c>
    </row>
    <row r="1888" ht="89.25" customHeight="1">
      <c r="A1888" s="7">
        <v>1881.0</v>
      </c>
      <c r="B1888" s="7" t="s">
        <v>23</v>
      </c>
      <c r="C1888" s="7" t="s">
        <v>7313</v>
      </c>
      <c r="D1888" s="7" t="s">
        <v>2189</v>
      </c>
      <c r="E1888" s="7" t="s">
        <v>662</v>
      </c>
      <c r="F1888" s="7" t="s">
        <v>7314</v>
      </c>
      <c r="G1888" s="7" t="s">
        <v>28</v>
      </c>
      <c r="H1888" s="7" t="s">
        <v>116</v>
      </c>
      <c r="I1888" s="8">
        <v>43669.43142743056</v>
      </c>
      <c r="J1888" s="7" t="s">
        <v>7310</v>
      </c>
      <c r="K1888" s="9">
        <v>43669.0</v>
      </c>
      <c r="L1888" s="7" t="s">
        <v>69</v>
      </c>
      <c r="M1888" s="10" t="s">
        <v>665</v>
      </c>
      <c r="N1888" s="7" t="s">
        <v>666</v>
      </c>
      <c r="O1888" s="7" t="s">
        <v>667</v>
      </c>
      <c r="P1888" s="9">
        <v>43669.0</v>
      </c>
      <c r="Q1888" s="7" t="s">
        <v>35</v>
      </c>
      <c r="R1888" s="10" t="s">
        <v>36</v>
      </c>
      <c r="S1888" s="9">
        <v>45090.0</v>
      </c>
      <c r="T1888" s="7" t="s">
        <v>37</v>
      </c>
    </row>
    <row r="1889" ht="89.25" customHeight="1">
      <c r="A1889" s="7">
        <v>1882.0</v>
      </c>
      <c r="B1889" s="7" t="s">
        <v>23</v>
      </c>
      <c r="C1889" s="7" t="s">
        <v>7315</v>
      </c>
      <c r="D1889" s="7" t="s">
        <v>2459</v>
      </c>
      <c r="E1889" s="7" t="s">
        <v>662</v>
      </c>
      <c r="F1889" s="7" t="s">
        <v>7316</v>
      </c>
      <c r="G1889" s="7" t="s">
        <v>28</v>
      </c>
      <c r="H1889" s="7" t="s">
        <v>116</v>
      </c>
      <c r="I1889" s="8">
        <v>43669.43142738426</v>
      </c>
      <c r="J1889" s="7" t="s">
        <v>7310</v>
      </c>
      <c r="K1889" s="9">
        <v>43669.0</v>
      </c>
      <c r="L1889" s="7" t="s">
        <v>69</v>
      </c>
      <c r="M1889" s="10" t="s">
        <v>665</v>
      </c>
      <c r="N1889" s="7" t="s">
        <v>666</v>
      </c>
      <c r="O1889" s="7" t="s">
        <v>667</v>
      </c>
      <c r="P1889" s="9">
        <v>43669.0</v>
      </c>
      <c r="Q1889" s="7" t="s">
        <v>35</v>
      </c>
      <c r="R1889" s="10" t="s">
        <v>36</v>
      </c>
      <c r="S1889" s="9">
        <v>45091.0</v>
      </c>
      <c r="T1889" s="7" t="s">
        <v>37</v>
      </c>
    </row>
    <row r="1890" ht="89.25" customHeight="1">
      <c r="A1890" s="7">
        <v>1883.0</v>
      </c>
      <c r="B1890" s="7" t="s">
        <v>23</v>
      </c>
      <c r="C1890" s="7" t="s">
        <v>7317</v>
      </c>
      <c r="D1890" s="7" t="s">
        <v>2459</v>
      </c>
      <c r="E1890" s="7" t="s">
        <v>662</v>
      </c>
      <c r="F1890" s="7" t="s">
        <v>7318</v>
      </c>
      <c r="G1890" s="7" t="s">
        <v>28</v>
      </c>
      <c r="H1890" s="7" t="s">
        <v>1375</v>
      </c>
      <c r="I1890" s="8">
        <v>43669.43142732639</v>
      </c>
      <c r="J1890" s="7" t="s">
        <v>7310</v>
      </c>
      <c r="K1890" s="9">
        <v>43669.0</v>
      </c>
      <c r="L1890" s="7" t="s">
        <v>69</v>
      </c>
      <c r="M1890" s="10" t="s">
        <v>665</v>
      </c>
      <c r="N1890" s="7" t="s">
        <v>666</v>
      </c>
      <c r="O1890" s="7" t="s">
        <v>667</v>
      </c>
      <c r="P1890" s="9">
        <v>43669.0</v>
      </c>
      <c r="Q1890" s="7" t="s">
        <v>35</v>
      </c>
      <c r="R1890" s="10" t="s">
        <v>36</v>
      </c>
      <c r="S1890" s="9">
        <v>45078.0</v>
      </c>
      <c r="T1890" s="7" t="s">
        <v>37</v>
      </c>
    </row>
    <row r="1891" ht="89.25" customHeight="1">
      <c r="A1891" s="7">
        <v>1884.0</v>
      </c>
      <c r="B1891" s="7" t="s">
        <v>23</v>
      </c>
      <c r="C1891" s="7" t="s">
        <v>7319</v>
      </c>
      <c r="D1891" s="7" t="s">
        <v>2189</v>
      </c>
      <c r="E1891" s="7" t="s">
        <v>662</v>
      </c>
      <c r="F1891" s="7" t="s">
        <v>7320</v>
      </c>
      <c r="G1891" s="7" t="s">
        <v>28</v>
      </c>
      <c r="H1891" s="7" t="s">
        <v>116</v>
      </c>
      <c r="I1891" s="8">
        <v>43669.431427256946</v>
      </c>
      <c r="J1891" s="7" t="s">
        <v>7310</v>
      </c>
      <c r="K1891" s="9">
        <v>43669.0</v>
      </c>
      <c r="L1891" s="7" t="s">
        <v>69</v>
      </c>
      <c r="M1891" s="10" t="s">
        <v>665</v>
      </c>
      <c r="N1891" s="7" t="s">
        <v>666</v>
      </c>
      <c r="O1891" s="7" t="s">
        <v>667</v>
      </c>
      <c r="P1891" s="9">
        <v>43669.0</v>
      </c>
      <c r="Q1891" s="7" t="s">
        <v>35</v>
      </c>
      <c r="R1891" s="10" t="s">
        <v>36</v>
      </c>
      <c r="S1891" s="9">
        <v>45088.0</v>
      </c>
      <c r="T1891" s="7" t="s">
        <v>37</v>
      </c>
    </row>
    <row r="1892" ht="89.25" customHeight="1">
      <c r="A1892" s="7">
        <v>1885.0</v>
      </c>
      <c r="B1892" s="7" t="s">
        <v>23</v>
      </c>
      <c r="C1892" s="7" t="s">
        <v>7321</v>
      </c>
      <c r="D1892" s="7" t="s">
        <v>1633</v>
      </c>
      <c r="E1892" s="7" t="s">
        <v>662</v>
      </c>
      <c r="F1892" s="7" t="s">
        <v>7322</v>
      </c>
      <c r="G1892" s="7" t="s">
        <v>28</v>
      </c>
      <c r="H1892" s="7" t="s">
        <v>1042</v>
      </c>
      <c r="I1892" s="8">
        <v>43669.43142715278</v>
      </c>
      <c r="J1892" s="7" t="s">
        <v>201</v>
      </c>
      <c r="K1892" s="9">
        <v>43669.0</v>
      </c>
      <c r="L1892" s="7" t="s">
        <v>69</v>
      </c>
      <c r="M1892" s="10" t="s">
        <v>665</v>
      </c>
      <c r="N1892" s="7" t="s">
        <v>666</v>
      </c>
      <c r="O1892" s="7" t="s">
        <v>667</v>
      </c>
      <c r="P1892" s="9">
        <v>43669.0</v>
      </c>
      <c r="Q1892" s="7" t="s">
        <v>35</v>
      </c>
      <c r="R1892" s="10" t="s">
        <v>36</v>
      </c>
      <c r="S1892" s="9">
        <v>44943.0</v>
      </c>
      <c r="T1892" s="7" t="s">
        <v>37</v>
      </c>
    </row>
    <row r="1893" ht="89.25" customHeight="1">
      <c r="A1893" s="7">
        <v>1886.0</v>
      </c>
      <c r="B1893" s="7" t="s">
        <v>23</v>
      </c>
      <c r="C1893" s="7" t="s">
        <v>7323</v>
      </c>
      <c r="D1893" s="7" t="s">
        <v>1633</v>
      </c>
      <c r="E1893" s="7" t="s">
        <v>662</v>
      </c>
      <c r="F1893" s="7" t="s">
        <v>7324</v>
      </c>
      <c r="G1893" s="7" t="s">
        <v>28</v>
      </c>
      <c r="H1893" s="7" t="s">
        <v>200</v>
      </c>
      <c r="I1893" s="8">
        <v>43669.43142709491</v>
      </c>
      <c r="J1893" s="7" t="s">
        <v>201</v>
      </c>
      <c r="K1893" s="9">
        <v>43669.0</v>
      </c>
      <c r="L1893" s="7" t="s">
        <v>69</v>
      </c>
      <c r="M1893" s="10" t="s">
        <v>665</v>
      </c>
      <c r="N1893" s="7" t="s">
        <v>666</v>
      </c>
      <c r="O1893" s="7" t="s">
        <v>667</v>
      </c>
      <c r="P1893" s="9">
        <v>43669.0</v>
      </c>
      <c r="Q1893" s="7" t="s">
        <v>35</v>
      </c>
      <c r="R1893" s="10" t="s">
        <v>36</v>
      </c>
      <c r="S1893" s="9">
        <v>44950.0</v>
      </c>
      <c r="T1893" s="7" t="s">
        <v>37</v>
      </c>
    </row>
    <row r="1894" ht="89.25" customHeight="1">
      <c r="A1894" s="7">
        <v>1887.0</v>
      </c>
      <c r="B1894" s="7" t="s">
        <v>23</v>
      </c>
      <c r="C1894" s="7" t="s">
        <v>7325</v>
      </c>
      <c r="D1894" s="7" t="s">
        <v>7326</v>
      </c>
      <c r="E1894" s="7" t="s">
        <v>662</v>
      </c>
      <c r="F1894" s="7" t="s">
        <v>7327</v>
      </c>
      <c r="G1894" s="7" t="s">
        <v>1723</v>
      </c>
      <c r="H1894" s="7" t="s">
        <v>785</v>
      </c>
      <c r="I1894" s="8">
        <v>43669.431426979165</v>
      </c>
      <c r="J1894" s="7" t="s">
        <v>829</v>
      </c>
      <c r="K1894" s="9">
        <v>43669.0</v>
      </c>
      <c r="L1894" s="7" t="s">
        <v>69</v>
      </c>
      <c r="M1894" s="10" t="s">
        <v>665</v>
      </c>
      <c r="N1894" s="7" t="s">
        <v>666</v>
      </c>
      <c r="O1894" s="7" t="s">
        <v>667</v>
      </c>
      <c r="P1894" s="9">
        <v>43669.0</v>
      </c>
      <c r="Q1894" s="7" t="s">
        <v>35</v>
      </c>
      <c r="R1894" s="10" t="s">
        <v>36</v>
      </c>
      <c r="S1894" s="9">
        <v>45180.0</v>
      </c>
      <c r="T1894" s="7" t="s">
        <v>37</v>
      </c>
    </row>
    <row r="1895" ht="89.25" customHeight="1">
      <c r="A1895" s="7">
        <v>1888.0</v>
      </c>
      <c r="B1895" s="7" t="s">
        <v>23</v>
      </c>
      <c r="C1895" s="7" t="s">
        <v>7328</v>
      </c>
      <c r="D1895" s="7" t="s">
        <v>493</v>
      </c>
      <c r="E1895" s="7" t="s">
        <v>1948</v>
      </c>
      <c r="F1895" s="7" t="s">
        <v>7329</v>
      </c>
      <c r="G1895" s="7" t="s">
        <v>28</v>
      </c>
      <c r="H1895" s="7" t="s">
        <v>185</v>
      </c>
      <c r="I1895" s="8">
        <v>43669.4314269213</v>
      </c>
      <c r="J1895" s="7" t="s">
        <v>496</v>
      </c>
      <c r="K1895" s="7" t="s">
        <v>27</v>
      </c>
      <c r="L1895" s="7" t="s">
        <v>31</v>
      </c>
      <c r="M1895" s="10" t="s">
        <v>1951</v>
      </c>
      <c r="N1895" s="7" t="s">
        <v>1952</v>
      </c>
      <c r="O1895" s="7" t="s">
        <v>1953</v>
      </c>
      <c r="P1895" s="9">
        <v>43669.0</v>
      </c>
      <c r="Q1895" s="7" t="s">
        <v>35</v>
      </c>
      <c r="R1895" s="10" t="s">
        <v>36</v>
      </c>
      <c r="S1895" s="9">
        <v>44148.0</v>
      </c>
      <c r="T1895" s="7" t="s">
        <v>37</v>
      </c>
    </row>
    <row r="1896" ht="89.25" customHeight="1">
      <c r="A1896" s="7">
        <v>1889.0</v>
      </c>
      <c r="B1896" s="7" t="s">
        <v>23</v>
      </c>
      <c r="C1896" s="7" t="s">
        <v>7330</v>
      </c>
      <c r="D1896" s="7" t="s">
        <v>1633</v>
      </c>
      <c r="E1896" s="7" t="s">
        <v>662</v>
      </c>
      <c r="F1896" s="7" t="s">
        <v>7331</v>
      </c>
      <c r="G1896" s="7" t="s">
        <v>66</v>
      </c>
      <c r="H1896" s="7" t="s">
        <v>395</v>
      </c>
      <c r="I1896" s="8">
        <v>43669.43142670139</v>
      </c>
      <c r="J1896" s="7" t="s">
        <v>2078</v>
      </c>
      <c r="K1896" s="9">
        <v>43669.0</v>
      </c>
      <c r="L1896" s="7" t="s">
        <v>31</v>
      </c>
      <c r="M1896" s="10" t="s">
        <v>665</v>
      </c>
      <c r="N1896" s="7" t="s">
        <v>666</v>
      </c>
      <c r="O1896" s="7" t="s">
        <v>667</v>
      </c>
      <c r="P1896" s="9">
        <v>43669.0</v>
      </c>
      <c r="Q1896" s="7" t="s">
        <v>35</v>
      </c>
      <c r="R1896" s="10" t="s">
        <v>36</v>
      </c>
      <c r="S1896" s="9">
        <v>44927.0</v>
      </c>
      <c r="T1896" s="7" t="s">
        <v>37</v>
      </c>
    </row>
    <row r="1897" ht="89.25" customHeight="1">
      <c r="A1897" s="7">
        <v>1890.0</v>
      </c>
      <c r="B1897" s="7" t="s">
        <v>23</v>
      </c>
      <c r="C1897" s="7" t="s">
        <v>7332</v>
      </c>
      <c r="D1897" s="7" t="s">
        <v>1633</v>
      </c>
      <c r="E1897" s="7" t="s">
        <v>662</v>
      </c>
      <c r="F1897" s="7" t="s">
        <v>7333</v>
      </c>
      <c r="G1897" s="7" t="s">
        <v>28</v>
      </c>
      <c r="H1897" s="7" t="s">
        <v>266</v>
      </c>
      <c r="I1897" s="8">
        <v>43669.4314266088</v>
      </c>
      <c r="J1897" s="7" t="s">
        <v>7334</v>
      </c>
      <c r="K1897" s="9">
        <v>43669.0</v>
      </c>
      <c r="L1897" s="7" t="s">
        <v>69</v>
      </c>
      <c r="M1897" s="10" t="s">
        <v>665</v>
      </c>
      <c r="N1897" s="7" t="s">
        <v>666</v>
      </c>
      <c r="O1897" s="7" t="s">
        <v>667</v>
      </c>
      <c r="P1897" s="9">
        <v>43669.0</v>
      </c>
      <c r="Q1897" s="7" t="s">
        <v>35</v>
      </c>
      <c r="R1897" s="10" t="s">
        <v>36</v>
      </c>
      <c r="S1897" s="9">
        <v>44943.0</v>
      </c>
      <c r="T1897" s="7" t="s">
        <v>37</v>
      </c>
    </row>
    <row r="1898" ht="89.25" customHeight="1">
      <c r="A1898" s="7">
        <v>1891.0</v>
      </c>
      <c r="B1898" s="7" t="s">
        <v>23</v>
      </c>
      <c r="C1898" s="7" t="s">
        <v>7335</v>
      </c>
      <c r="D1898" s="7" t="s">
        <v>1633</v>
      </c>
      <c r="E1898" s="7" t="s">
        <v>1948</v>
      </c>
      <c r="F1898" s="7" t="s">
        <v>7336</v>
      </c>
      <c r="G1898" s="7" t="s">
        <v>28</v>
      </c>
      <c r="H1898" s="7" t="s">
        <v>79</v>
      </c>
      <c r="I1898" s="8">
        <v>43669.431426550924</v>
      </c>
      <c r="J1898" s="7" t="s">
        <v>6427</v>
      </c>
      <c r="K1898" s="7" t="s">
        <v>27</v>
      </c>
      <c r="L1898" s="7" t="s">
        <v>69</v>
      </c>
      <c r="M1898" s="10" t="s">
        <v>1951</v>
      </c>
      <c r="N1898" s="7" t="s">
        <v>1952</v>
      </c>
      <c r="O1898" s="7" t="s">
        <v>1953</v>
      </c>
      <c r="P1898" s="9">
        <v>43669.0</v>
      </c>
      <c r="Q1898" s="7" t="s">
        <v>35</v>
      </c>
      <c r="R1898" s="10" t="s">
        <v>36</v>
      </c>
      <c r="S1898" s="9">
        <v>45444.0</v>
      </c>
      <c r="T1898" s="7" t="s">
        <v>37</v>
      </c>
    </row>
    <row r="1899" ht="89.25" customHeight="1">
      <c r="A1899" s="7">
        <v>1892.0</v>
      </c>
      <c r="B1899" s="7" t="s">
        <v>23</v>
      </c>
      <c r="C1899" s="7" t="s">
        <v>7337</v>
      </c>
      <c r="D1899" s="7" t="s">
        <v>283</v>
      </c>
      <c r="E1899" s="7" t="s">
        <v>662</v>
      </c>
      <c r="F1899" s="7" t="s">
        <v>7338</v>
      </c>
      <c r="G1899" s="7" t="s">
        <v>28</v>
      </c>
      <c r="H1899" s="7" t="s">
        <v>152</v>
      </c>
      <c r="I1899" s="8">
        <v>43669.43142649306</v>
      </c>
      <c r="J1899" s="7" t="s">
        <v>6212</v>
      </c>
      <c r="K1899" s="9">
        <v>43669.0</v>
      </c>
      <c r="L1899" s="7" t="s">
        <v>69</v>
      </c>
      <c r="M1899" s="10" t="s">
        <v>665</v>
      </c>
      <c r="N1899" s="7" t="s">
        <v>666</v>
      </c>
      <c r="O1899" s="7" t="s">
        <v>667</v>
      </c>
      <c r="P1899" s="9">
        <v>43669.0</v>
      </c>
      <c r="Q1899" s="7" t="s">
        <v>35</v>
      </c>
      <c r="R1899" s="10" t="s">
        <v>36</v>
      </c>
      <c r="S1899" s="9">
        <v>44998.0</v>
      </c>
      <c r="T1899" s="7" t="s">
        <v>37</v>
      </c>
    </row>
    <row r="1900" ht="89.25" customHeight="1">
      <c r="A1900" s="7">
        <v>1893.0</v>
      </c>
      <c r="B1900" s="7" t="s">
        <v>23</v>
      </c>
      <c r="C1900" s="7" t="s">
        <v>7339</v>
      </c>
      <c r="D1900" s="7" t="s">
        <v>7340</v>
      </c>
      <c r="E1900" s="7" t="s">
        <v>662</v>
      </c>
      <c r="F1900" s="7" t="s">
        <v>7341</v>
      </c>
      <c r="G1900" s="7" t="s">
        <v>28</v>
      </c>
      <c r="H1900" s="7" t="s">
        <v>116</v>
      </c>
      <c r="I1900" s="8">
        <v>43669.4314262037</v>
      </c>
      <c r="J1900" s="7" t="s">
        <v>201</v>
      </c>
      <c r="K1900" s="9">
        <v>43669.0</v>
      </c>
      <c r="L1900" s="7" t="s">
        <v>69</v>
      </c>
      <c r="M1900" s="10" t="s">
        <v>665</v>
      </c>
      <c r="N1900" s="7" t="s">
        <v>666</v>
      </c>
      <c r="O1900" s="7" t="s">
        <v>667</v>
      </c>
      <c r="P1900" s="9">
        <v>43669.0</v>
      </c>
      <c r="Q1900" s="7" t="s">
        <v>35</v>
      </c>
      <c r="R1900" s="10" t="s">
        <v>36</v>
      </c>
      <c r="S1900" s="7" t="s">
        <v>27</v>
      </c>
      <c r="T1900" s="7" t="s">
        <v>37</v>
      </c>
    </row>
    <row r="1901" ht="51.0" customHeight="1">
      <c r="A1901" s="7">
        <v>1894.0</v>
      </c>
      <c r="B1901" s="7" t="s">
        <v>23</v>
      </c>
      <c r="C1901" s="7" t="s">
        <v>7342</v>
      </c>
      <c r="D1901" s="7" t="s">
        <v>25</v>
      </c>
      <c r="E1901" s="7" t="s">
        <v>7343</v>
      </c>
      <c r="F1901" s="7" t="s">
        <v>7344</v>
      </c>
      <c r="G1901" s="7" t="s">
        <v>66</v>
      </c>
      <c r="H1901" s="7" t="s">
        <v>185</v>
      </c>
      <c r="I1901" s="8">
        <v>43669.40066810185</v>
      </c>
      <c r="J1901" s="7" t="s">
        <v>7345</v>
      </c>
      <c r="K1901" s="9">
        <v>43669.0</v>
      </c>
      <c r="L1901" s="7" t="s">
        <v>69</v>
      </c>
      <c r="M1901" s="10" t="s">
        <v>7346</v>
      </c>
      <c r="N1901" s="7" t="s">
        <v>7347</v>
      </c>
      <c r="O1901" s="7" t="s">
        <v>7348</v>
      </c>
      <c r="P1901" s="9">
        <v>43669.0</v>
      </c>
      <c r="Q1901" s="7" t="s">
        <v>35</v>
      </c>
      <c r="R1901" s="10" t="s">
        <v>73</v>
      </c>
      <c r="S1901" s="9">
        <v>45825.0</v>
      </c>
      <c r="T1901" s="7" t="s">
        <v>37</v>
      </c>
    </row>
    <row r="1902" ht="51.0" customHeight="1">
      <c r="A1902" s="7">
        <v>1895.0</v>
      </c>
      <c r="B1902" s="7" t="s">
        <v>23</v>
      </c>
      <c r="C1902" s="7" t="s">
        <v>7349</v>
      </c>
      <c r="D1902" s="7" t="s">
        <v>1411</v>
      </c>
      <c r="E1902" s="7" t="s">
        <v>7343</v>
      </c>
      <c r="F1902" s="7" t="s">
        <v>7350</v>
      </c>
      <c r="G1902" s="7" t="s">
        <v>66</v>
      </c>
      <c r="H1902" s="7" t="s">
        <v>43</v>
      </c>
      <c r="I1902" s="8">
        <v>43669.40066802083</v>
      </c>
      <c r="J1902" s="7" t="s">
        <v>1414</v>
      </c>
      <c r="K1902" s="9">
        <v>43669.0</v>
      </c>
      <c r="L1902" s="7" t="s">
        <v>31</v>
      </c>
      <c r="M1902" s="10" t="s">
        <v>7346</v>
      </c>
      <c r="N1902" s="7" t="s">
        <v>7347</v>
      </c>
      <c r="O1902" s="7" t="s">
        <v>7348</v>
      </c>
      <c r="P1902" s="9">
        <v>43669.0</v>
      </c>
      <c r="Q1902" s="7" t="s">
        <v>61</v>
      </c>
      <c r="R1902" s="10" t="s">
        <v>73</v>
      </c>
      <c r="S1902" s="7" t="s">
        <v>27</v>
      </c>
      <c r="T1902" s="7" t="s">
        <v>37</v>
      </c>
    </row>
    <row r="1903" ht="51.0" customHeight="1">
      <c r="A1903" s="7">
        <v>1896.0</v>
      </c>
      <c r="B1903" s="7" t="s">
        <v>23</v>
      </c>
      <c r="C1903" s="7" t="s">
        <v>7351</v>
      </c>
      <c r="D1903" s="7" t="s">
        <v>1411</v>
      </c>
      <c r="E1903" s="7" t="s">
        <v>7343</v>
      </c>
      <c r="F1903" s="7" t="s">
        <v>7352</v>
      </c>
      <c r="G1903" s="7" t="s">
        <v>66</v>
      </c>
      <c r="H1903" s="7" t="s">
        <v>185</v>
      </c>
      <c r="I1903" s="8">
        <v>43669.4006678588</v>
      </c>
      <c r="J1903" s="7" t="s">
        <v>1414</v>
      </c>
      <c r="K1903" s="9">
        <v>43669.0</v>
      </c>
      <c r="L1903" s="7" t="s">
        <v>31</v>
      </c>
      <c r="M1903" s="10" t="s">
        <v>7346</v>
      </c>
      <c r="N1903" s="7" t="s">
        <v>7347</v>
      </c>
      <c r="O1903" s="7" t="s">
        <v>7348</v>
      </c>
      <c r="P1903" s="9">
        <v>43669.0</v>
      </c>
      <c r="Q1903" s="7" t="s">
        <v>61</v>
      </c>
      <c r="R1903" s="10" t="s">
        <v>73</v>
      </c>
      <c r="S1903" s="7" t="s">
        <v>27</v>
      </c>
      <c r="T1903" s="7" t="s">
        <v>37</v>
      </c>
    </row>
    <row r="1904" ht="51.0" customHeight="1">
      <c r="A1904" s="7">
        <v>1897.0</v>
      </c>
      <c r="B1904" s="7" t="s">
        <v>23</v>
      </c>
      <c r="C1904" s="7" t="s">
        <v>7353</v>
      </c>
      <c r="D1904" s="7" t="s">
        <v>25</v>
      </c>
      <c r="E1904" s="7" t="s">
        <v>7343</v>
      </c>
      <c r="F1904" s="7" t="s">
        <v>7354</v>
      </c>
      <c r="G1904" s="7" t="s">
        <v>66</v>
      </c>
      <c r="H1904" s="7" t="s">
        <v>349</v>
      </c>
      <c r="I1904" s="8">
        <v>43669.400667615744</v>
      </c>
      <c r="J1904" s="7" t="s">
        <v>231</v>
      </c>
      <c r="K1904" s="9">
        <v>43669.0</v>
      </c>
      <c r="L1904" s="7" t="s">
        <v>31</v>
      </c>
      <c r="M1904" s="10" t="s">
        <v>7346</v>
      </c>
      <c r="N1904" s="7" t="s">
        <v>7347</v>
      </c>
      <c r="O1904" s="7" t="s">
        <v>7348</v>
      </c>
      <c r="P1904" s="9">
        <v>43669.0</v>
      </c>
      <c r="Q1904" s="7" t="s">
        <v>61</v>
      </c>
      <c r="R1904" s="10" t="s">
        <v>73</v>
      </c>
      <c r="S1904" s="7" t="s">
        <v>27</v>
      </c>
      <c r="T1904" s="7" t="s">
        <v>37</v>
      </c>
    </row>
    <row r="1905" ht="51.0" customHeight="1">
      <c r="A1905" s="7">
        <v>1898.0</v>
      </c>
      <c r="B1905" s="7" t="s">
        <v>23</v>
      </c>
      <c r="C1905" s="7" t="s">
        <v>7355</v>
      </c>
      <c r="D1905" s="7" t="s">
        <v>39</v>
      </c>
      <c r="E1905" s="7" t="s">
        <v>7356</v>
      </c>
      <c r="F1905" s="7" t="s">
        <v>7357</v>
      </c>
      <c r="G1905" s="7" t="s">
        <v>66</v>
      </c>
      <c r="H1905" s="7" t="s">
        <v>349</v>
      </c>
      <c r="I1905" s="8">
        <v>43669.391718321756</v>
      </c>
      <c r="J1905" s="7" t="s">
        <v>144</v>
      </c>
      <c r="K1905" s="9">
        <v>43669.0</v>
      </c>
      <c r="L1905" s="7" t="s">
        <v>31</v>
      </c>
      <c r="M1905" s="10" t="s">
        <v>7358</v>
      </c>
      <c r="N1905" s="7" t="s">
        <v>7359</v>
      </c>
      <c r="O1905" s="7" t="s">
        <v>7360</v>
      </c>
      <c r="P1905" s="9">
        <v>43669.0</v>
      </c>
      <c r="Q1905" s="7" t="s">
        <v>61</v>
      </c>
      <c r="R1905" s="10" t="s">
        <v>73</v>
      </c>
      <c r="S1905" s="7" t="s">
        <v>27</v>
      </c>
      <c r="T1905" s="7" t="s">
        <v>50</v>
      </c>
    </row>
    <row r="1906" ht="51.0" customHeight="1">
      <c r="A1906" s="7">
        <v>1899.0</v>
      </c>
      <c r="B1906" s="7" t="s">
        <v>23</v>
      </c>
      <c r="C1906" s="7" t="s">
        <v>7361</v>
      </c>
      <c r="D1906" s="7" t="s">
        <v>2858</v>
      </c>
      <c r="E1906" s="7" t="s">
        <v>7362</v>
      </c>
      <c r="F1906" s="7" t="s">
        <v>7363</v>
      </c>
      <c r="G1906" s="7" t="s">
        <v>66</v>
      </c>
      <c r="H1906" s="7" t="s">
        <v>43</v>
      </c>
      <c r="I1906" s="8">
        <v>43669.387067696756</v>
      </c>
      <c r="J1906" s="7" t="s">
        <v>369</v>
      </c>
      <c r="K1906" s="9">
        <v>43669.0</v>
      </c>
      <c r="L1906" s="7" t="s">
        <v>31</v>
      </c>
      <c r="M1906" s="10" t="s">
        <v>7364</v>
      </c>
      <c r="N1906" s="7" t="s">
        <v>7365</v>
      </c>
      <c r="O1906" s="7" t="s">
        <v>7366</v>
      </c>
      <c r="P1906" s="9">
        <v>43669.0</v>
      </c>
      <c r="Q1906" s="7" t="s">
        <v>61</v>
      </c>
      <c r="R1906" s="10" t="s">
        <v>73</v>
      </c>
      <c r="S1906" s="7" t="s">
        <v>27</v>
      </c>
      <c r="T1906" s="7" t="s">
        <v>50</v>
      </c>
    </row>
    <row r="1907" ht="51.0" customHeight="1">
      <c r="A1907" s="7">
        <v>1900.0</v>
      </c>
      <c r="B1907" s="7" t="s">
        <v>23</v>
      </c>
      <c r="C1907" s="7" t="s">
        <v>7367</v>
      </c>
      <c r="D1907" s="7" t="s">
        <v>75</v>
      </c>
      <c r="E1907" s="7" t="s">
        <v>7368</v>
      </c>
      <c r="F1907" s="7" t="s">
        <v>7369</v>
      </c>
      <c r="G1907" s="7" t="s">
        <v>66</v>
      </c>
      <c r="H1907" s="7" t="s">
        <v>395</v>
      </c>
      <c r="I1907" s="8">
        <v>43669.37732126157</v>
      </c>
      <c r="J1907" s="7" t="s">
        <v>80</v>
      </c>
      <c r="K1907" s="9">
        <v>43669.0</v>
      </c>
      <c r="L1907" s="7" t="s">
        <v>31</v>
      </c>
      <c r="M1907" s="10" t="s">
        <v>7370</v>
      </c>
      <c r="N1907" s="7" t="s">
        <v>7371</v>
      </c>
      <c r="O1907" s="7" t="s">
        <v>7372</v>
      </c>
      <c r="P1907" s="9">
        <v>43669.0</v>
      </c>
      <c r="Q1907" s="7" t="s">
        <v>61</v>
      </c>
      <c r="R1907" s="10" t="s">
        <v>73</v>
      </c>
      <c r="S1907" s="7" t="s">
        <v>27</v>
      </c>
      <c r="T1907" s="7" t="s">
        <v>50</v>
      </c>
    </row>
    <row r="1908" ht="51.0" customHeight="1">
      <c r="A1908" s="7">
        <v>1901.0</v>
      </c>
      <c r="B1908" s="7" t="s">
        <v>23</v>
      </c>
      <c r="C1908" s="7" t="s">
        <v>7373</v>
      </c>
      <c r="D1908" s="7" t="s">
        <v>39</v>
      </c>
      <c r="E1908" s="7" t="s">
        <v>7368</v>
      </c>
      <c r="F1908" s="7" t="s">
        <v>7374</v>
      </c>
      <c r="G1908" s="7" t="s">
        <v>66</v>
      </c>
      <c r="H1908" s="7" t="s">
        <v>55</v>
      </c>
      <c r="I1908" s="8">
        <v>43669.3773208912</v>
      </c>
      <c r="J1908" s="7" t="s">
        <v>628</v>
      </c>
      <c r="K1908" s="9">
        <v>43669.0</v>
      </c>
      <c r="L1908" s="7" t="s">
        <v>31</v>
      </c>
      <c r="M1908" s="10" t="s">
        <v>7370</v>
      </c>
      <c r="N1908" s="7" t="s">
        <v>7371</v>
      </c>
      <c r="O1908" s="7" t="s">
        <v>7372</v>
      </c>
      <c r="P1908" s="9">
        <v>43669.0</v>
      </c>
      <c r="Q1908" s="7" t="s">
        <v>61</v>
      </c>
      <c r="R1908" s="10" t="s">
        <v>73</v>
      </c>
      <c r="S1908" s="7" t="s">
        <v>27</v>
      </c>
      <c r="T1908" s="7" t="s">
        <v>50</v>
      </c>
    </row>
    <row r="1909" ht="51.0" customHeight="1">
      <c r="A1909" s="7">
        <v>1902.0</v>
      </c>
      <c r="B1909" s="7" t="s">
        <v>23</v>
      </c>
      <c r="C1909" s="7" t="s">
        <v>7375</v>
      </c>
      <c r="D1909" s="7" t="s">
        <v>39</v>
      </c>
      <c r="E1909" s="7" t="s">
        <v>3717</v>
      </c>
      <c r="F1909" s="7" t="s">
        <v>7376</v>
      </c>
      <c r="G1909" s="7" t="s">
        <v>66</v>
      </c>
      <c r="H1909" s="7" t="s">
        <v>430</v>
      </c>
      <c r="I1909" s="8">
        <v>43669.36923434028</v>
      </c>
      <c r="J1909" s="7" t="s">
        <v>144</v>
      </c>
      <c r="K1909" s="9">
        <v>43669.0</v>
      </c>
      <c r="L1909" s="7" t="s">
        <v>31</v>
      </c>
      <c r="M1909" s="10" t="s">
        <v>3719</v>
      </c>
      <c r="N1909" s="7" t="s">
        <v>3720</v>
      </c>
      <c r="O1909" s="7" t="s">
        <v>3721</v>
      </c>
      <c r="P1909" s="9">
        <v>43669.0</v>
      </c>
      <c r="Q1909" s="7" t="s">
        <v>61</v>
      </c>
      <c r="R1909" s="10" t="s">
        <v>73</v>
      </c>
      <c r="S1909" s="7" t="s">
        <v>27</v>
      </c>
      <c r="T1909" s="7" t="s">
        <v>50</v>
      </c>
    </row>
    <row r="1910" ht="51.0" customHeight="1">
      <c r="A1910" s="7">
        <v>1903.0</v>
      </c>
      <c r="B1910" s="7" t="s">
        <v>23</v>
      </c>
      <c r="C1910" s="7" t="s">
        <v>7377</v>
      </c>
      <c r="D1910" s="7" t="s">
        <v>39</v>
      </c>
      <c r="E1910" s="7" t="s">
        <v>3717</v>
      </c>
      <c r="F1910" s="7" t="s">
        <v>7378</v>
      </c>
      <c r="G1910" s="7" t="s">
        <v>66</v>
      </c>
      <c r="H1910" s="7" t="s">
        <v>185</v>
      </c>
      <c r="I1910" s="8">
        <v>43669.36923420139</v>
      </c>
      <c r="J1910" s="7" t="s">
        <v>144</v>
      </c>
      <c r="K1910" s="9">
        <v>43669.0</v>
      </c>
      <c r="L1910" s="7" t="s">
        <v>31</v>
      </c>
      <c r="M1910" s="10" t="s">
        <v>3719</v>
      </c>
      <c r="N1910" s="7" t="s">
        <v>3720</v>
      </c>
      <c r="O1910" s="7" t="s">
        <v>3721</v>
      </c>
      <c r="P1910" s="9">
        <v>43669.0</v>
      </c>
      <c r="Q1910" s="7" t="s">
        <v>61</v>
      </c>
      <c r="R1910" s="10" t="s">
        <v>73</v>
      </c>
      <c r="S1910" s="7" t="s">
        <v>27</v>
      </c>
      <c r="T1910" s="7" t="s">
        <v>50</v>
      </c>
    </row>
    <row r="1911" ht="51.0" customHeight="1">
      <c r="A1911" s="7">
        <v>1904.0</v>
      </c>
      <c r="B1911" s="7" t="s">
        <v>23</v>
      </c>
      <c r="C1911" s="7" t="s">
        <v>7379</v>
      </c>
      <c r="D1911" s="7" t="s">
        <v>7380</v>
      </c>
      <c r="E1911" s="7" t="s">
        <v>3717</v>
      </c>
      <c r="F1911" s="7" t="s">
        <v>7381</v>
      </c>
      <c r="G1911" s="7" t="s">
        <v>66</v>
      </c>
      <c r="H1911" s="7" t="s">
        <v>395</v>
      </c>
      <c r="I1911" s="8">
        <v>43669.36923380787</v>
      </c>
      <c r="J1911" s="7" t="s">
        <v>5232</v>
      </c>
      <c r="K1911" s="9">
        <v>43669.0</v>
      </c>
      <c r="L1911" s="7" t="s">
        <v>31</v>
      </c>
      <c r="M1911" s="10" t="s">
        <v>3719</v>
      </c>
      <c r="N1911" s="7" t="s">
        <v>3720</v>
      </c>
      <c r="O1911" s="7" t="s">
        <v>3721</v>
      </c>
      <c r="P1911" s="9">
        <v>43669.0</v>
      </c>
      <c r="Q1911" s="7" t="s">
        <v>61</v>
      </c>
      <c r="R1911" s="10" t="s">
        <v>73</v>
      </c>
      <c r="S1911" s="7" t="s">
        <v>27</v>
      </c>
      <c r="T1911" s="7" t="s">
        <v>50</v>
      </c>
    </row>
    <row r="1912" ht="89.25" customHeight="1">
      <c r="A1912" s="7">
        <v>1905.0</v>
      </c>
      <c r="B1912" s="7" t="s">
        <v>23</v>
      </c>
      <c r="C1912" s="7" t="s">
        <v>7382</v>
      </c>
      <c r="D1912" s="7" t="s">
        <v>7383</v>
      </c>
      <c r="E1912" s="7" t="s">
        <v>198</v>
      </c>
      <c r="F1912" s="7" t="s">
        <v>7384</v>
      </c>
      <c r="G1912" s="7" t="s">
        <v>28</v>
      </c>
      <c r="H1912" s="7" t="s">
        <v>185</v>
      </c>
      <c r="I1912" s="8">
        <v>43669.36547667824</v>
      </c>
      <c r="J1912" s="7" t="s">
        <v>7385</v>
      </c>
      <c r="K1912" s="9">
        <v>43669.0</v>
      </c>
      <c r="L1912" s="7" t="s">
        <v>31</v>
      </c>
      <c r="M1912" s="10" t="s">
        <v>202</v>
      </c>
      <c r="N1912" s="7" t="s">
        <v>203</v>
      </c>
      <c r="O1912" s="7" t="s">
        <v>204</v>
      </c>
      <c r="P1912" s="9">
        <v>43669.0</v>
      </c>
      <c r="Q1912" s="7" t="s">
        <v>35</v>
      </c>
      <c r="R1912" s="10" t="s">
        <v>36</v>
      </c>
      <c r="S1912" s="9">
        <v>45402.0</v>
      </c>
      <c r="T1912" s="7" t="s">
        <v>37</v>
      </c>
    </row>
    <row r="1913" ht="51.0" customHeight="1">
      <c r="A1913" s="7">
        <v>1906.0</v>
      </c>
      <c r="B1913" s="7" t="s">
        <v>23</v>
      </c>
      <c r="C1913" s="7" t="s">
        <v>7386</v>
      </c>
      <c r="D1913" s="7" t="s">
        <v>39</v>
      </c>
      <c r="E1913" s="7" t="s">
        <v>7387</v>
      </c>
      <c r="F1913" s="7" t="s">
        <v>7388</v>
      </c>
      <c r="G1913" s="7" t="s">
        <v>66</v>
      </c>
      <c r="H1913" s="7" t="s">
        <v>43</v>
      </c>
      <c r="I1913" s="8">
        <v>43669.358483993055</v>
      </c>
      <c r="J1913" s="7" t="s">
        <v>144</v>
      </c>
      <c r="K1913" s="9">
        <v>43669.0</v>
      </c>
      <c r="L1913" s="7" t="s">
        <v>31</v>
      </c>
      <c r="M1913" s="10" t="s">
        <v>7389</v>
      </c>
      <c r="N1913" s="7" t="s">
        <v>7390</v>
      </c>
      <c r="O1913" s="7" t="s">
        <v>7391</v>
      </c>
      <c r="P1913" s="9">
        <v>43669.0</v>
      </c>
      <c r="Q1913" s="7" t="s">
        <v>61</v>
      </c>
      <c r="R1913" s="10" t="s">
        <v>73</v>
      </c>
      <c r="S1913" s="7" t="s">
        <v>27</v>
      </c>
      <c r="T1913" s="7" t="s">
        <v>50</v>
      </c>
    </row>
    <row r="1914" ht="63.75" customHeight="1">
      <c r="A1914" s="7">
        <v>1907.0</v>
      </c>
      <c r="B1914" s="7" t="s">
        <v>23</v>
      </c>
      <c r="C1914" s="7" t="s">
        <v>7392</v>
      </c>
      <c r="D1914" s="7" t="s">
        <v>4495</v>
      </c>
      <c r="E1914" s="7" t="s">
        <v>393</v>
      </c>
      <c r="F1914" s="7" t="s">
        <v>7393</v>
      </c>
      <c r="G1914" s="7" t="s">
        <v>348</v>
      </c>
      <c r="H1914" s="7" t="s">
        <v>395</v>
      </c>
      <c r="I1914" s="8">
        <v>43669.333796875</v>
      </c>
      <c r="J1914" s="7" t="s">
        <v>4495</v>
      </c>
      <c r="K1914" s="7" t="s">
        <v>27</v>
      </c>
      <c r="L1914" s="7" t="s">
        <v>69</v>
      </c>
      <c r="M1914" s="10" t="s">
        <v>396</v>
      </c>
      <c r="N1914" s="7" t="s">
        <v>397</v>
      </c>
      <c r="O1914" s="7" t="s">
        <v>398</v>
      </c>
      <c r="P1914" s="9">
        <v>43669.0</v>
      </c>
      <c r="Q1914" s="7" t="s">
        <v>35</v>
      </c>
      <c r="R1914" s="10" t="s">
        <v>353</v>
      </c>
      <c r="S1914" s="9">
        <v>44287.0</v>
      </c>
      <c r="T1914" s="7" t="s">
        <v>37</v>
      </c>
    </row>
    <row r="1915" ht="51.0" customHeight="1">
      <c r="A1915" s="7">
        <v>1908.0</v>
      </c>
      <c r="B1915" s="7" t="s">
        <v>23</v>
      </c>
      <c r="C1915" s="7" t="s">
        <v>7394</v>
      </c>
      <c r="D1915" s="7" t="s">
        <v>131</v>
      </c>
      <c r="E1915" s="7" t="s">
        <v>7395</v>
      </c>
      <c r="F1915" s="7" t="s">
        <v>7396</v>
      </c>
      <c r="G1915" s="7" t="s">
        <v>98</v>
      </c>
      <c r="H1915" s="7" t="s">
        <v>1042</v>
      </c>
      <c r="I1915" s="8">
        <v>43669.258133773146</v>
      </c>
      <c r="J1915" s="7" t="s">
        <v>862</v>
      </c>
      <c r="K1915" s="9">
        <v>43668.0</v>
      </c>
      <c r="L1915" s="7" t="s">
        <v>57</v>
      </c>
      <c r="M1915" s="10" t="s">
        <v>7397</v>
      </c>
      <c r="N1915" s="7" t="s">
        <v>7398</v>
      </c>
      <c r="O1915" s="7" t="s">
        <v>7399</v>
      </c>
      <c r="P1915" s="9">
        <v>43668.0</v>
      </c>
      <c r="Q1915" s="7" t="s">
        <v>61</v>
      </c>
      <c r="R1915" s="10" t="s">
        <v>103</v>
      </c>
      <c r="S1915" s="7" t="s">
        <v>27</v>
      </c>
      <c r="T1915" s="7" t="s">
        <v>37</v>
      </c>
    </row>
    <row r="1916" ht="51.0" customHeight="1">
      <c r="A1916" s="7">
        <v>1909.0</v>
      </c>
      <c r="B1916" s="7" t="s">
        <v>23</v>
      </c>
      <c r="C1916" s="7" t="s">
        <v>7400</v>
      </c>
      <c r="D1916" s="7" t="s">
        <v>7401</v>
      </c>
      <c r="E1916" s="7" t="s">
        <v>7402</v>
      </c>
      <c r="F1916" s="7" t="s">
        <v>7403</v>
      </c>
      <c r="G1916" s="7" t="s">
        <v>66</v>
      </c>
      <c r="H1916" s="7" t="s">
        <v>89</v>
      </c>
      <c r="I1916" s="8">
        <v>43669.235095648146</v>
      </c>
      <c r="J1916" s="7" t="s">
        <v>7404</v>
      </c>
      <c r="K1916" s="9">
        <v>43669.0</v>
      </c>
      <c r="L1916" s="7" t="s">
        <v>31</v>
      </c>
      <c r="M1916" s="10" t="s">
        <v>7405</v>
      </c>
      <c r="N1916" s="7" t="s">
        <v>7406</v>
      </c>
      <c r="O1916" s="7" t="s">
        <v>7407</v>
      </c>
      <c r="P1916" s="9">
        <v>43669.0</v>
      </c>
      <c r="Q1916" s="7" t="s">
        <v>61</v>
      </c>
      <c r="R1916" s="10" t="s">
        <v>73</v>
      </c>
      <c r="S1916" s="7" t="s">
        <v>27</v>
      </c>
      <c r="T1916" s="7" t="s">
        <v>50</v>
      </c>
    </row>
    <row r="1917" ht="51.0" customHeight="1">
      <c r="A1917" s="7">
        <v>1910.0</v>
      </c>
      <c r="B1917" s="7" t="s">
        <v>23</v>
      </c>
      <c r="C1917" s="7" t="s">
        <v>7408</v>
      </c>
      <c r="D1917" s="7" t="s">
        <v>283</v>
      </c>
      <c r="E1917" s="7" t="s">
        <v>7409</v>
      </c>
      <c r="F1917" s="7" t="s">
        <v>7410</v>
      </c>
      <c r="G1917" s="7" t="s">
        <v>66</v>
      </c>
      <c r="H1917" s="7" t="s">
        <v>67</v>
      </c>
      <c r="I1917" s="8">
        <v>43669.219495324076</v>
      </c>
      <c r="J1917" s="7" t="s">
        <v>366</v>
      </c>
      <c r="K1917" s="9">
        <v>43669.0</v>
      </c>
      <c r="L1917" s="7" t="s">
        <v>31</v>
      </c>
      <c r="M1917" s="10" t="s">
        <v>7411</v>
      </c>
      <c r="N1917" s="7" t="s">
        <v>7412</v>
      </c>
      <c r="O1917" s="7" t="s">
        <v>7413</v>
      </c>
      <c r="P1917" s="9">
        <v>43669.0</v>
      </c>
      <c r="Q1917" s="7" t="s">
        <v>61</v>
      </c>
      <c r="R1917" s="10" t="s">
        <v>73</v>
      </c>
      <c r="S1917" s="7" t="s">
        <v>27</v>
      </c>
      <c r="T1917" s="7" t="s">
        <v>50</v>
      </c>
    </row>
    <row r="1918" ht="51.0" customHeight="1">
      <c r="A1918" s="7">
        <v>1911.0</v>
      </c>
      <c r="B1918" s="7" t="s">
        <v>23</v>
      </c>
      <c r="C1918" s="7" t="s">
        <v>7414</v>
      </c>
      <c r="D1918" s="7" t="s">
        <v>619</v>
      </c>
      <c r="E1918" s="7" t="s">
        <v>7415</v>
      </c>
      <c r="F1918" s="7" t="s">
        <v>7416</v>
      </c>
      <c r="G1918" s="7" t="s">
        <v>66</v>
      </c>
      <c r="H1918" s="7" t="s">
        <v>67</v>
      </c>
      <c r="I1918" s="8">
        <v>43669.211713888886</v>
      </c>
      <c r="J1918" s="7" t="s">
        <v>5616</v>
      </c>
      <c r="K1918" s="9">
        <v>43669.0</v>
      </c>
      <c r="L1918" s="7" t="s">
        <v>31</v>
      </c>
      <c r="M1918" s="10" t="s">
        <v>7417</v>
      </c>
      <c r="N1918" s="7" t="s">
        <v>7418</v>
      </c>
      <c r="O1918" s="7" t="s">
        <v>7419</v>
      </c>
      <c r="P1918" s="9">
        <v>43669.0</v>
      </c>
      <c r="Q1918" s="7" t="s">
        <v>61</v>
      </c>
      <c r="R1918" s="10" t="s">
        <v>73</v>
      </c>
      <c r="S1918" s="7" t="s">
        <v>27</v>
      </c>
      <c r="T1918" s="7" t="s">
        <v>50</v>
      </c>
    </row>
    <row r="1919" ht="51.0" customHeight="1">
      <c r="A1919" s="7">
        <v>1912.0</v>
      </c>
      <c r="B1919" s="7" t="s">
        <v>23</v>
      </c>
      <c r="C1919" s="7" t="s">
        <v>7420</v>
      </c>
      <c r="D1919" s="7" t="s">
        <v>39</v>
      </c>
      <c r="E1919" s="7" t="s">
        <v>7415</v>
      </c>
      <c r="F1919" s="7" t="s">
        <v>7421</v>
      </c>
      <c r="G1919" s="7" t="s">
        <v>66</v>
      </c>
      <c r="H1919" s="7" t="s">
        <v>430</v>
      </c>
      <c r="I1919" s="8">
        <v>43669.211713425924</v>
      </c>
      <c r="J1919" s="7" t="s">
        <v>144</v>
      </c>
      <c r="K1919" s="9">
        <v>43669.0</v>
      </c>
      <c r="L1919" s="7" t="s">
        <v>31</v>
      </c>
      <c r="M1919" s="10" t="s">
        <v>7417</v>
      </c>
      <c r="N1919" s="7" t="s">
        <v>7418</v>
      </c>
      <c r="O1919" s="7" t="s">
        <v>7419</v>
      </c>
      <c r="P1919" s="9">
        <v>43669.0</v>
      </c>
      <c r="Q1919" s="7" t="s">
        <v>61</v>
      </c>
      <c r="R1919" s="10" t="s">
        <v>73</v>
      </c>
      <c r="S1919" s="7" t="s">
        <v>27</v>
      </c>
      <c r="T1919" s="7" t="s">
        <v>50</v>
      </c>
    </row>
    <row r="1920" ht="51.0" customHeight="1">
      <c r="A1920" s="7">
        <v>1913.0</v>
      </c>
      <c r="B1920" s="7" t="s">
        <v>23</v>
      </c>
      <c r="C1920" s="7" t="s">
        <v>7422</v>
      </c>
      <c r="D1920" s="7" t="s">
        <v>39</v>
      </c>
      <c r="E1920" s="7" t="s">
        <v>7423</v>
      </c>
      <c r="F1920" s="7" t="s">
        <v>7424</v>
      </c>
      <c r="G1920" s="7" t="s">
        <v>66</v>
      </c>
      <c r="H1920" s="7" t="s">
        <v>185</v>
      </c>
      <c r="I1920" s="8">
        <v>43669.204431273145</v>
      </c>
      <c r="J1920" s="7" t="s">
        <v>7425</v>
      </c>
      <c r="K1920" s="9">
        <v>43669.0</v>
      </c>
      <c r="L1920" s="7" t="s">
        <v>31</v>
      </c>
      <c r="M1920" s="10" t="s">
        <v>7426</v>
      </c>
      <c r="N1920" s="7" t="s">
        <v>7427</v>
      </c>
      <c r="O1920" s="7" t="s">
        <v>7428</v>
      </c>
      <c r="P1920" s="9">
        <v>43669.0</v>
      </c>
      <c r="Q1920" s="7" t="s">
        <v>61</v>
      </c>
      <c r="R1920" s="10" t="s">
        <v>73</v>
      </c>
      <c r="S1920" s="7" t="s">
        <v>27</v>
      </c>
      <c r="T1920" s="7" t="s">
        <v>50</v>
      </c>
    </row>
    <row r="1921" ht="51.0" customHeight="1">
      <c r="A1921" s="7">
        <v>1914.0</v>
      </c>
      <c r="B1921" s="7" t="s">
        <v>23</v>
      </c>
      <c r="C1921" s="7" t="s">
        <v>7429</v>
      </c>
      <c r="D1921" s="7" t="s">
        <v>2858</v>
      </c>
      <c r="E1921" s="7" t="s">
        <v>7430</v>
      </c>
      <c r="F1921" s="7" t="s">
        <v>7431</v>
      </c>
      <c r="G1921" s="7" t="s">
        <v>66</v>
      </c>
      <c r="H1921" s="7" t="s">
        <v>55</v>
      </c>
      <c r="I1921" s="8">
        <v>43669.18226395833</v>
      </c>
      <c r="J1921" s="7" t="s">
        <v>366</v>
      </c>
      <c r="K1921" s="9">
        <v>43669.0</v>
      </c>
      <c r="L1921" s="7" t="s">
        <v>69</v>
      </c>
      <c r="M1921" s="10" t="s">
        <v>7432</v>
      </c>
      <c r="N1921" s="7" t="s">
        <v>7433</v>
      </c>
      <c r="O1921" s="7" t="s">
        <v>7434</v>
      </c>
      <c r="P1921" s="9">
        <v>43669.0</v>
      </c>
      <c r="Q1921" s="7" t="s">
        <v>35</v>
      </c>
      <c r="R1921" s="10" t="s">
        <v>73</v>
      </c>
      <c r="S1921" s="9">
        <v>54789.0</v>
      </c>
      <c r="T1921" s="7" t="s">
        <v>37</v>
      </c>
    </row>
    <row r="1922" ht="51.0" customHeight="1">
      <c r="A1922" s="7">
        <v>1915.0</v>
      </c>
      <c r="B1922" s="7" t="s">
        <v>23</v>
      </c>
      <c r="C1922" s="7" t="s">
        <v>7435</v>
      </c>
      <c r="D1922" s="7" t="s">
        <v>2858</v>
      </c>
      <c r="E1922" s="7" t="s">
        <v>7430</v>
      </c>
      <c r="F1922" s="7" t="s">
        <v>7436</v>
      </c>
      <c r="G1922" s="7" t="s">
        <v>66</v>
      </c>
      <c r="H1922" s="7" t="s">
        <v>785</v>
      </c>
      <c r="I1922" s="8">
        <v>43669.18226388889</v>
      </c>
      <c r="J1922" s="7" t="s">
        <v>366</v>
      </c>
      <c r="K1922" s="9">
        <v>43669.0</v>
      </c>
      <c r="L1922" s="7" t="s">
        <v>57</v>
      </c>
      <c r="M1922" s="10" t="s">
        <v>7432</v>
      </c>
      <c r="N1922" s="7" t="s">
        <v>7433</v>
      </c>
      <c r="O1922" s="7" t="s">
        <v>7434</v>
      </c>
      <c r="P1922" s="9">
        <v>43669.0</v>
      </c>
      <c r="Q1922" s="7" t="s">
        <v>61</v>
      </c>
      <c r="R1922" s="10" t="s">
        <v>73</v>
      </c>
      <c r="S1922" s="7" t="s">
        <v>27</v>
      </c>
      <c r="T1922" s="7" t="s">
        <v>37</v>
      </c>
    </row>
    <row r="1923" ht="51.0" customHeight="1">
      <c r="A1923" s="7">
        <v>1916.0</v>
      </c>
      <c r="B1923" s="7" t="s">
        <v>23</v>
      </c>
      <c r="C1923" s="7" t="s">
        <v>7437</v>
      </c>
      <c r="D1923" s="7" t="s">
        <v>2858</v>
      </c>
      <c r="E1923" s="7" t="s">
        <v>7430</v>
      </c>
      <c r="F1923" s="7" t="s">
        <v>7438</v>
      </c>
      <c r="G1923" s="7" t="s">
        <v>66</v>
      </c>
      <c r="H1923" s="7" t="s">
        <v>116</v>
      </c>
      <c r="I1923" s="8">
        <v>43669.18226349537</v>
      </c>
      <c r="J1923" s="7" t="s">
        <v>1022</v>
      </c>
      <c r="K1923" s="9">
        <v>43669.0</v>
      </c>
      <c r="L1923" s="7" t="s">
        <v>57</v>
      </c>
      <c r="M1923" s="10" t="s">
        <v>7432</v>
      </c>
      <c r="N1923" s="7" t="s">
        <v>7433</v>
      </c>
      <c r="O1923" s="7" t="s">
        <v>7434</v>
      </c>
      <c r="P1923" s="9">
        <v>43669.0</v>
      </c>
      <c r="Q1923" s="7" t="s">
        <v>61</v>
      </c>
      <c r="R1923" s="10" t="s">
        <v>73</v>
      </c>
      <c r="S1923" s="7" t="s">
        <v>27</v>
      </c>
      <c r="T1923" s="7" t="s">
        <v>37</v>
      </c>
    </row>
    <row r="1924" ht="51.0" customHeight="1">
      <c r="A1924" s="7">
        <v>1917.0</v>
      </c>
      <c r="B1924" s="7" t="s">
        <v>23</v>
      </c>
      <c r="C1924" s="7" t="s">
        <v>7439</v>
      </c>
      <c r="D1924" s="7" t="s">
        <v>75</v>
      </c>
      <c r="E1924" s="7" t="s">
        <v>7440</v>
      </c>
      <c r="F1924" s="7" t="s">
        <v>7441</v>
      </c>
      <c r="G1924" s="7" t="s">
        <v>2903</v>
      </c>
      <c r="H1924" s="7" t="s">
        <v>785</v>
      </c>
      <c r="I1924" s="8">
        <v>43669.15442775463</v>
      </c>
      <c r="J1924" s="7" t="s">
        <v>80</v>
      </c>
      <c r="K1924" s="9">
        <v>43669.0</v>
      </c>
      <c r="L1924" s="7" t="s">
        <v>31</v>
      </c>
      <c r="M1924" s="10" t="s">
        <v>7442</v>
      </c>
      <c r="N1924" s="7" t="s">
        <v>7443</v>
      </c>
      <c r="O1924" s="7" t="s">
        <v>7444</v>
      </c>
      <c r="P1924" s="9">
        <v>43669.0</v>
      </c>
      <c r="Q1924" s="7" t="s">
        <v>61</v>
      </c>
      <c r="R1924" s="10" t="s">
        <v>73</v>
      </c>
      <c r="S1924" s="7" t="s">
        <v>27</v>
      </c>
      <c r="T1924" s="7" t="s">
        <v>50</v>
      </c>
    </row>
    <row r="1925" ht="51.0" customHeight="1">
      <c r="A1925" s="7">
        <v>1918.0</v>
      </c>
      <c r="B1925" s="7" t="s">
        <v>23</v>
      </c>
      <c r="C1925" s="7" t="s">
        <v>7445</v>
      </c>
      <c r="D1925" s="7" t="s">
        <v>283</v>
      </c>
      <c r="E1925" s="7" t="s">
        <v>7440</v>
      </c>
      <c r="F1925" s="7" t="s">
        <v>7446</v>
      </c>
      <c r="G1925" s="7" t="s">
        <v>66</v>
      </c>
      <c r="H1925" s="7" t="s">
        <v>67</v>
      </c>
      <c r="I1925" s="8">
        <v>43669.15442769676</v>
      </c>
      <c r="J1925" s="7" t="s">
        <v>369</v>
      </c>
      <c r="K1925" s="9">
        <v>43669.0</v>
      </c>
      <c r="L1925" s="7" t="s">
        <v>31</v>
      </c>
      <c r="M1925" s="10" t="s">
        <v>7442</v>
      </c>
      <c r="N1925" s="7" t="s">
        <v>7443</v>
      </c>
      <c r="O1925" s="7" t="s">
        <v>7444</v>
      </c>
      <c r="P1925" s="9">
        <v>43669.0</v>
      </c>
      <c r="Q1925" s="7" t="s">
        <v>61</v>
      </c>
      <c r="R1925" s="10" t="s">
        <v>73</v>
      </c>
      <c r="S1925" s="7" t="s">
        <v>27</v>
      </c>
      <c r="T1925" s="7" t="s">
        <v>50</v>
      </c>
    </row>
    <row r="1926" ht="51.0" customHeight="1">
      <c r="A1926" s="7">
        <v>1919.0</v>
      </c>
      <c r="B1926" s="7" t="s">
        <v>23</v>
      </c>
      <c r="C1926" s="7" t="s">
        <v>7447</v>
      </c>
      <c r="D1926" s="7" t="s">
        <v>75</v>
      </c>
      <c r="E1926" s="7" t="s">
        <v>7440</v>
      </c>
      <c r="F1926" s="7" t="s">
        <v>27</v>
      </c>
      <c r="G1926" s="7" t="s">
        <v>66</v>
      </c>
      <c r="H1926" s="7" t="s">
        <v>1042</v>
      </c>
      <c r="I1926" s="8">
        <v>43669.154427256944</v>
      </c>
      <c r="J1926" s="7" t="s">
        <v>80</v>
      </c>
      <c r="K1926" s="9">
        <v>43669.0</v>
      </c>
      <c r="L1926" s="7" t="s">
        <v>31</v>
      </c>
      <c r="M1926" s="10" t="s">
        <v>7442</v>
      </c>
      <c r="N1926" s="7" t="s">
        <v>7443</v>
      </c>
      <c r="O1926" s="7" t="s">
        <v>7444</v>
      </c>
      <c r="P1926" s="9">
        <v>43669.0</v>
      </c>
      <c r="Q1926" s="7" t="s">
        <v>61</v>
      </c>
      <c r="R1926" s="10" t="s">
        <v>73</v>
      </c>
      <c r="S1926" s="7" t="s">
        <v>27</v>
      </c>
      <c r="T1926" s="7" t="s">
        <v>50</v>
      </c>
    </row>
    <row r="1927" ht="51.0" customHeight="1">
      <c r="A1927" s="7">
        <v>1920.0</v>
      </c>
      <c r="B1927" s="7" t="s">
        <v>23</v>
      </c>
      <c r="C1927" s="7" t="s">
        <v>7448</v>
      </c>
      <c r="D1927" s="7" t="s">
        <v>5157</v>
      </c>
      <c r="E1927" s="7" t="s">
        <v>7440</v>
      </c>
      <c r="F1927" s="7" t="s">
        <v>7449</v>
      </c>
      <c r="G1927" s="7" t="s">
        <v>78</v>
      </c>
      <c r="H1927" s="7" t="s">
        <v>1042</v>
      </c>
      <c r="I1927" s="8">
        <v>43669.1544271875</v>
      </c>
      <c r="J1927" s="7" t="s">
        <v>80</v>
      </c>
      <c r="K1927" s="9">
        <v>43669.0</v>
      </c>
      <c r="L1927" s="7" t="s">
        <v>31</v>
      </c>
      <c r="M1927" s="10" t="s">
        <v>7442</v>
      </c>
      <c r="N1927" s="7" t="s">
        <v>7443</v>
      </c>
      <c r="O1927" s="7" t="s">
        <v>7444</v>
      </c>
      <c r="P1927" s="9">
        <v>43669.0</v>
      </c>
      <c r="Q1927" s="7" t="s">
        <v>61</v>
      </c>
      <c r="R1927" s="10" t="s">
        <v>73</v>
      </c>
      <c r="S1927" s="7" t="s">
        <v>27</v>
      </c>
      <c r="T1927" s="7" t="s">
        <v>50</v>
      </c>
    </row>
    <row r="1928" ht="51.0" customHeight="1">
      <c r="A1928" s="7">
        <v>1921.0</v>
      </c>
      <c r="B1928" s="7" t="s">
        <v>23</v>
      </c>
      <c r="C1928" s="7" t="s">
        <v>7450</v>
      </c>
      <c r="D1928" s="7" t="s">
        <v>75</v>
      </c>
      <c r="E1928" s="7" t="s">
        <v>7440</v>
      </c>
      <c r="F1928" s="7" t="s">
        <v>7451</v>
      </c>
      <c r="G1928" s="7" t="s">
        <v>66</v>
      </c>
      <c r="H1928" s="7" t="s">
        <v>785</v>
      </c>
      <c r="I1928" s="8">
        <v>43669.15442706019</v>
      </c>
      <c r="J1928" s="7" t="s">
        <v>80</v>
      </c>
      <c r="K1928" s="9">
        <v>43669.0</v>
      </c>
      <c r="L1928" s="7" t="s">
        <v>31</v>
      </c>
      <c r="M1928" s="10" t="s">
        <v>7442</v>
      </c>
      <c r="N1928" s="7" t="s">
        <v>7443</v>
      </c>
      <c r="O1928" s="7" t="s">
        <v>7444</v>
      </c>
      <c r="P1928" s="9">
        <v>43669.0</v>
      </c>
      <c r="Q1928" s="7" t="s">
        <v>61</v>
      </c>
      <c r="R1928" s="10" t="s">
        <v>73</v>
      </c>
      <c r="S1928" s="7" t="s">
        <v>27</v>
      </c>
      <c r="T1928" s="7" t="s">
        <v>50</v>
      </c>
    </row>
    <row r="1929" ht="51.0" customHeight="1">
      <c r="A1929" s="7">
        <v>1922.0</v>
      </c>
      <c r="B1929" s="7" t="s">
        <v>23</v>
      </c>
      <c r="C1929" s="7" t="s">
        <v>7452</v>
      </c>
      <c r="D1929" s="7" t="s">
        <v>75</v>
      </c>
      <c r="E1929" s="7" t="s">
        <v>7440</v>
      </c>
      <c r="F1929" s="7" t="s">
        <v>7453</v>
      </c>
      <c r="G1929" s="7" t="s">
        <v>28</v>
      </c>
      <c r="H1929" s="7" t="s">
        <v>785</v>
      </c>
      <c r="I1929" s="8">
        <v>43669.15442699074</v>
      </c>
      <c r="J1929" s="7" t="s">
        <v>80</v>
      </c>
      <c r="K1929" s="9">
        <v>43669.0</v>
      </c>
      <c r="L1929" s="7" t="s">
        <v>31</v>
      </c>
      <c r="M1929" s="10" t="s">
        <v>7442</v>
      </c>
      <c r="N1929" s="7" t="s">
        <v>7443</v>
      </c>
      <c r="O1929" s="7" t="s">
        <v>7444</v>
      </c>
      <c r="P1929" s="9">
        <v>43669.0</v>
      </c>
      <c r="Q1929" s="7" t="s">
        <v>61</v>
      </c>
      <c r="R1929" s="10" t="s">
        <v>73</v>
      </c>
      <c r="S1929" s="7" t="s">
        <v>27</v>
      </c>
      <c r="T1929" s="7" t="s">
        <v>50</v>
      </c>
    </row>
    <row r="1930" ht="51.0" customHeight="1">
      <c r="A1930" s="7">
        <v>1923.0</v>
      </c>
      <c r="B1930" s="7" t="s">
        <v>23</v>
      </c>
      <c r="C1930" s="7" t="s">
        <v>7454</v>
      </c>
      <c r="D1930" s="7" t="s">
        <v>75</v>
      </c>
      <c r="E1930" s="7" t="s">
        <v>7440</v>
      </c>
      <c r="F1930" s="7" t="s">
        <v>7455</v>
      </c>
      <c r="G1930" s="7" t="s">
        <v>28</v>
      </c>
      <c r="H1930" s="7" t="s">
        <v>785</v>
      </c>
      <c r="I1930" s="8">
        <v>43669.154426608795</v>
      </c>
      <c r="J1930" s="7" t="s">
        <v>80</v>
      </c>
      <c r="K1930" s="9">
        <v>43669.0</v>
      </c>
      <c r="L1930" s="7" t="s">
        <v>31</v>
      </c>
      <c r="M1930" s="10" t="s">
        <v>7442</v>
      </c>
      <c r="N1930" s="7" t="s">
        <v>7443</v>
      </c>
      <c r="O1930" s="7" t="s">
        <v>7444</v>
      </c>
      <c r="P1930" s="9">
        <v>43669.0</v>
      </c>
      <c r="Q1930" s="7" t="s">
        <v>61</v>
      </c>
      <c r="R1930" s="10" t="s">
        <v>73</v>
      </c>
      <c r="S1930" s="7" t="s">
        <v>27</v>
      </c>
      <c r="T1930" s="7" t="s">
        <v>50</v>
      </c>
    </row>
    <row r="1931" ht="51.0" customHeight="1">
      <c r="A1931" s="7">
        <v>1924.0</v>
      </c>
      <c r="B1931" s="7" t="s">
        <v>23</v>
      </c>
      <c r="C1931" s="7" t="s">
        <v>7456</v>
      </c>
      <c r="D1931" s="7" t="s">
        <v>126</v>
      </c>
      <c r="E1931" s="7" t="s">
        <v>7457</v>
      </c>
      <c r="F1931" s="7" t="s">
        <v>7458</v>
      </c>
      <c r="G1931" s="7" t="s">
        <v>66</v>
      </c>
      <c r="H1931" s="7" t="s">
        <v>185</v>
      </c>
      <c r="I1931" s="8">
        <v>43669.129025104165</v>
      </c>
      <c r="J1931" s="7" t="s">
        <v>1380</v>
      </c>
      <c r="K1931" s="9">
        <v>43669.0</v>
      </c>
      <c r="L1931" s="7" t="s">
        <v>31</v>
      </c>
      <c r="M1931" s="10" t="s">
        <v>7459</v>
      </c>
      <c r="N1931" s="7" t="s">
        <v>7460</v>
      </c>
      <c r="O1931" s="7" t="s">
        <v>7461</v>
      </c>
      <c r="P1931" s="9">
        <v>43669.0</v>
      </c>
      <c r="Q1931" s="7" t="s">
        <v>61</v>
      </c>
      <c r="R1931" s="10" t="s">
        <v>73</v>
      </c>
      <c r="S1931" s="7" t="s">
        <v>27</v>
      </c>
      <c r="T1931" s="7" t="s">
        <v>50</v>
      </c>
    </row>
    <row r="1932" ht="51.0" customHeight="1">
      <c r="A1932" s="7">
        <v>1925.0</v>
      </c>
      <c r="B1932" s="7" t="s">
        <v>23</v>
      </c>
      <c r="C1932" s="7" t="s">
        <v>7462</v>
      </c>
      <c r="D1932" s="7" t="s">
        <v>275</v>
      </c>
      <c r="E1932" s="7" t="s">
        <v>7463</v>
      </c>
      <c r="F1932" s="7" t="s">
        <v>7464</v>
      </c>
      <c r="G1932" s="7" t="s">
        <v>730</v>
      </c>
      <c r="H1932" s="7" t="s">
        <v>395</v>
      </c>
      <c r="I1932" s="8">
        <v>43669.103558993054</v>
      </c>
      <c r="J1932" s="7" t="s">
        <v>278</v>
      </c>
      <c r="K1932" s="9">
        <v>43669.0</v>
      </c>
      <c r="L1932" s="7" t="s">
        <v>31</v>
      </c>
      <c r="M1932" s="10" t="s">
        <v>7465</v>
      </c>
      <c r="N1932" s="7" t="s">
        <v>7466</v>
      </c>
      <c r="O1932" s="7" t="s">
        <v>7467</v>
      </c>
      <c r="P1932" s="9">
        <v>43669.0</v>
      </c>
      <c r="Q1932" s="7" t="s">
        <v>35</v>
      </c>
      <c r="R1932" s="10" t="s">
        <v>735</v>
      </c>
      <c r="S1932" s="9">
        <v>44378.0</v>
      </c>
      <c r="T1932" s="7" t="s">
        <v>50</v>
      </c>
    </row>
    <row r="1933" ht="51.0" customHeight="1">
      <c r="A1933" s="7">
        <v>1926.0</v>
      </c>
      <c r="B1933" s="7" t="s">
        <v>23</v>
      </c>
      <c r="C1933" s="7" t="s">
        <v>7468</v>
      </c>
      <c r="D1933" s="7" t="s">
        <v>228</v>
      </c>
      <c r="E1933" s="7" t="s">
        <v>4608</v>
      </c>
      <c r="F1933" s="7" t="s">
        <v>7469</v>
      </c>
      <c r="G1933" s="7" t="s">
        <v>66</v>
      </c>
      <c r="H1933" s="7" t="s">
        <v>349</v>
      </c>
      <c r="I1933" s="8">
        <v>43669.0975815625</v>
      </c>
      <c r="J1933" s="7" t="s">
        <v>586</v>
      </c>
      <c r="K1933" s="7" t="s">
        <v>27</v>
      </c>
      <c r="L1933" s="7" t="s">
        <v>31</v>
      </c>
      <c r="M1933" s="10" t="s">
        <v>4610</v>
      </c>
      <c r="N1933" s="7" t="s">
        <v>4611</v>
      </c>
      <c r="O1933" s="7" t="s">
        <v>4612</v>
      </c>
      <c r="P1933" s="9">
        <v>43669.0</v>
      </c>
      <c r="Q1933" s="7" t="s">
        <v>35</v>
      </c>
      <c r="R1933" s="10" t="s">
        <v>73</v>
      </c>
      <c r="S1933" s="9">
        <v>45829.0</v>
      </c>
      <c r="T1933" s="7" t="s">
        <v>37</v>
      </c>
    </row>
    <row r="1934" ht="51.0" customHeight="1">
      <c r="A1934" s="7">
        <v>1927.0</v>
      </c>
      <c r="B1934" s="7" t="s">
        <v>23</v>
      </c>
      <c r="C1934" s="7" t="s">
        <v>7470</v>
      </c>
      <c r="D1934" s="7" t="s">
        <v>228</v>
      </c>
      <c r="E1934" s="7" t="s">
        <v>4608</v>
      </c>
      <c r="F1934" s="7" t="s">
        <v>7471</v>
      </c>
      <c r="G1934" s="7" t="s">
        <v>66</v>
      </c>
      <c r="H1934" s="7" t="s">
        <v>185</v>
      </c>
      <c r="I1934" s="8">
        <v>43669.09758150463</v>
      </c>
      <c r="J1934" s="7" t="s">
        <v>4004</v>
      </c>
      <c r="K1934" s="7" t="s">
        <v>27</v>
      </c>
      <c r="L1934" s="7" t="s">
        <v>31</v>
      </c>
      <c r="M1934" s="10" t="s">
        <v>4610</v>
      </c>
      <c r="N1934" s="7" t="s">
        <v>4611</v>
      </c>
      <c r="O1934" s="7" t="s">
        <v>4612</v>
      </c>
      <c r="P1934" s="9">
        <v>43669.0</v>
      </c>
      <c r="Q1934" s="7" t="s">
        <v>35</v>
      </c>
      <c r="R1934" s="10" t="s">
        <v>73</v>
      </c>
      <c r="S1934" s="9">
        <v>44128.0</v>
      </c>
      <c r="T1934" s="7" t="s">
        <v>37</v>
      </c>
    </row>
    <row r="1935" ht="51.0" customHeight="1">
      <c r="A1935" s="7">
        <v>1928.0</v>
      </c>
      <c r="B1935" s="7" t="s">
        <v>23</v>
      </c>
      <c r="C1935" s="7" t="s">
        <v>7472</v>
      </c>
      <c r="D1935" s="7" t="s">
        <v>949</v>
      </c>
      <c r="E1935" s="7" t="s">
        <v>4608</v>
      </c>
      <c r="F1935" s="7" t="s">
        <v>7473</v>
      </c>
      <c r="G1935" s="7" t="s">
        <v>66</v>
      </c>
      <c r="H1935" s="7" t="s">
        <v>185</v>
      </c>
      <c r="I1935" s="8">
        <v>43669.09758127315</v>
      </c>
      <c r="J1935" s="7" t="s">
        <v>4004</v>
      </c>
      <c r="K1935" s="7" t="s">
        <v>27</v>
      </c>
      <c r="L1935" s="7" t="s">
        <v>31</v>
      </c>
      <c r="M1935" s="10" t="s">
        <v>4610</v>
      </c>
      <c r="N1935" s="7" t="s">
        <v>4611</v>
      </c>
      <c r="O1935" s="7" t="s">
        <v>4612</v>
      </c>
      <c r="P1935" s="9">
        <v>43669.0</v>
      </c>
      <c r="Q1935" s="7" t="s">
        <v>35</v>
      </c>
      <c r="R1935" s="10" t="s">
        <v>73</v>
      </c>
      <c r="S1935" s="9">
        <v>44128.0</v>
      </c>
      <c r="T1935" s="7" t="s">
        <v>37</v>
      </c>
    </row>
    <row r="1936" ht="51.0" customHeight="1">
      <c r="A1936" s="7">
        <v>1929.0</v>
      </c>
      <c r="B1936" s="7" t="s">
        <v>23</v>
      </c>
      <c r="C1936" s="7" t="s">
        <v>7474</v>
      </c>
      <c r="D1936" s="7" t="s">
        <v>7475</v>
      </c>
      <c r="E1936" s="7" t="s">
        <v>4608</v>
      </c>
      <c r="F1936" s="7" t="s">
        <v>7476</v>
      </c>
      <c r="G1936" s="7" t="s">
        <v>78</v>
      </c>
      <c r="H1936" s="7" t="s">
        <v>349</v>
      </c>
      <c r="I1936" s="8">
        <v>43669.097581215276</v>
      </c>
      <c r="J1936" s="7" t="s">
        <v>231</v>
      </c>
      <c r="K1936" s="9">
        <v>43669.0</v>
      </c>
      <c r="L1936" s="7" t="s">
        <v>69</v>
      </c>
      <c r="M1936" s="10" t="s">
        <v>4610</v>
      </c>
      <c r="N1936" s="7" t="s">
        <v>4611</v>
      </c>
      <c r="O1936" s="7" t="s">
        <v>4612</v>
      </c>
      <c r="P1936" s="9">
        <v>43669.0</v>
      </c>
      <c r="Q1936" s="7" t="s">
        <v>35</v>
      </c>
      <c r="R1936" s="10" t="s">
        <v>73</v>
      </c>
      <c r="S1936" s="9">
        <v>54789.0</v>
      </c>
      <c r="T1936" s="7" t="s">
        <v>37</v>
      </c>
    </row>
    <row r="1937" ht="51.0" customHeight="1">
      <c r="A1937" s="7">
        <v>1930.0</v>
      </c>
      <c r="B1937" s="7" t="s">
        <v>23</v>
      </c>
      <c r="C1937" s="7" t="s">
        <v>7477</v>
      </c>
      <c r="D1937" s="7" t="s">
        <v>228</v>
      </c>
      <c r="E1937" s="7" t="s">
        <v>4608</v>
      </c>
      <c r="F1937" s="7" t="s">
        <v>7478</v>
      </c>
      <c r="G1937" s="7" t="s">
        <v>78</v>
      </c>
      <c r="H1937" s="7" t="s">
        <v>29</v>
      </c>
      <c r="I1937" s="8">
        <v>43669.09758108796</v>
      </c>
      <c r="J1937" s="7" t="s">
        <v>231</v>
      </c>
      <c r="K1937" s="7" t="s">
        <v>27</v>
      </c>
      <c r="L1937" s="7" t="s">
        <v>69</v>
      </c>
      <c r="M1937" s="10" t="s">
        <v>4610</v>
      </c>
      <c r="N1937" s="7" t="s">
        <v>4611</v>
      </c>
      <c r="O1937" s="7" t="s">
        <v>4612</v>
      </c>
      <c r="P1937" s="9">
        <v>43669.0</v>
      </c>
      <c r="Q1937" s="7" t="s">
        <v>35</v>
      </c>
      <c r="R1937" s="10" t="s">
        <v>73</v>
      </c>
      <c r="S1937" s="7" t="s">
        <v>27</v>
      </c>
      <c r="T1937" s="7" t="s">
        <v>37</v>
      </c>
    </row>
    <row r="1938" ht="51.0" customHeight="1">
      <c r="A1938" s="7">
        <v>1931.0</v>
      </c>
      <c r="B1938" s="7" t="s">
        <v>23</v>
      </c>
      <c r="C1938" s="7" t="s">
        <v>7479</v>
      </c>
      <c r="D1938" s="7" t="s">
        <v>228</v>
      </c>
      <c r="E1938" s="7" t="s">
        <v>5077</v>
      </c>
      <c r="F1938" s="7" t="s">
        <v>7480</v>
      </c>
      <c r="G1938" s="7" t="s">
        <v>78</v>
      </c>
      <c r="H1938" s="7" t="s">
        <v>29</v>
      </c>
      <c r="I1938" s="8">
        <v>43669.097581030095</v>
      </c>
      <c r="J1938" s="7" t="s">
        <v>231</v>
      </c>
      <c r="K1938" s="7" t="s">
        <v>27</v>
      </c>
      <c r="L1938" s="7" t="s">
        <v>69</v>
      </c>
      <c r="M1938" s="10" t="s">
        <v>5079</v>
      </c>
      <c r="N1938" s="7" t="s">
        <v>5080</v>
      </c>
      <c r="O1938" s="7" t="s">
        <v>5081</v>
      </c>
      <c r="P1938" s="9">
        <v>43669.0</v>
      </c>
      <c r="Q1938" s="7" t="s">
        <v>35</v>
      </c>
      <c r="R1938" s="10" t="s">
        <v>73</v>
      </c>
      <c r="S1938" s="7" t="s">
        <v>27</v>
      </c>
      <c r="T1938" s="7" t="s">
        <v>37</v>
      </c>
    </row>
    <row r="1939" ht="51.0" customHeight="1">
      <c r="A1939" s="7">
        <v>1932.0</v>
      </c>
      <c r="B1939" s="7" t="s">
        <v>23</v>
      </c>
      <c r="C1939" s="7" t="s">
        <v>7481</v>
      </c>
      <c r="D1939" s="7" t="s">
        <v>7475</v>
      </c>
      <c r="E1939" s="7" t="s">
        <v>4608</v>
      </c>
      <c r="F1939" s="7" t="s">
        <v>7482</v>
      </c>
      <c r="G1939" s="7" t="s">
        <v>78</v>
      </c>
      <c r="H1939" s="7" t="s">
        <v>29</v>
      </c>
      <c r="I1939" s="8">
        <v>43669.097580960646</v>
      </c>
      <c r="J1939" s="7" t="s">
        <v>231</v>
      </c>
      <c r="K1939" s="9">
        <v>43669.0</v>
      </c>
      <c r="L1939" s="7" t="s">
        <v>69</v>
      </c>
      <c r="M1939" s="10" t="s">
        <v>4610</v>
      </c>
      <c r="N1939" s="7" t="s">
        <v>4611</v>
      </c>
      <c r="O1939" s="7" t="s">
        <v>4612</v>
      </c>
      <c r="P1939" s="9">
        <v>43669.0</v>
      </c>
      <c r="Q1939" s="7" t="s">
        <v>35</v>
      </c>
      <c r="R1939" s="10" t="s">
        <v>73</v>
      </c>
      <c r="S1939" s="9">
        <v>54789.0</v>
      </c>
      <c r="T1939" s="7" t="s">
        <v>37</v>
      </c>
    </row>
    <row r="1940" ht="51.0" customHeight="1">
      <c r="A1940" s="7">
        <v>1933.0</v>
      </c>
      <c r="B1940" s="7" t="s">
        <v>23</v>
      </c>
      <c r="C1940" s="7" t="s">
        <v>7483</v>
      </c>
      <c r="D1940" s="7" t="s">
        <v>7475</v>
      </c>
      <c r="E1940" s="7" t="s">
        <v>4608</v>
      </c>
      <c r="F1940" s="7" t="s">
        <v>7484</v>
      </c>
      <c r="G1940" s="7" t="s">
        <v>78</v>
      </c>
      <c r="H1940" s="7" t="s">
        <v>29</v>
      </c>
      <c r="I1940" s="8">
        <v>43669.09758090278</v>
      </c>
      <c r="J1940" s="7" t="s">
        <v>231</v>
      </c>
      <c r="K1940" s="9">
        <v>43669.0</v>
      </c>
      <c r="L1940" s="7" t="s">
        <v>69</v>
      </c>
      <c r="M1940" s="10" t="s">
        <v>4610</v>
      </c>
      <c r="N1940" s="7" t="s">
        <v>4611</v>
      </c>
      <c r="O1940" s="7" t="s">
        <v>4612</v>
      </c>
      <c r="P1940" s="9">
        <v>43669.0</v>
      </c>
      <c r="Q1940" s="7" t="s">
        <v>35</v>
      </c>
      <c r="R1940" s="10" t="s">
        <v>73</v>
      </c>
      <c r="S1940" s="9">
        <v>54789.0</v>
      </c>
      <c r="T1940" s="7" t="s">
        <v>37</v>
      </c>
    </row>
    <row r="1941" ht="51.0" customHeight="1">
      <c r="A1941" s="7">
        <v>1934.0</v>
      </c>
      <c r="B1941" s="7" t="s">
        <v>23</v>
      </c>
      <c r="C1941" s="7" t="s">
        <v>7485</v>
      </c>
      <c r="D1941" s="7" t="s">
        <v>7475</v>
      </c>
      <c r="E1941" s="7" t="s">
        <v>4608</v>
      </c>
      <c r="F1941" s="7" t="s">
        <v>7486</v>
      </c>
      <c r="G1941" s="7" t="s">
        <v>78</v>
      </c>
      <c r="H1941" s="7" t="s">
        <v>29</v>
      </c>
      <c r="I1941" s="8">
        <v>43669.09758084491</v>
      </c>
      <c r="J1941" s="7" t="s">
        <v>586</v>
      </c>
      <c r="K1941" s="9">
        <v>43669.0</v>
      </c>
      <c r="L1941" s="7" t="s">
        <v>69</v>
      </c>
      <c r="M1941" s="10" t="s">
        <v>4610</v>
      </c>
      <c r="N1941" s="7" t="s">
        <v>4611</v>
      </c>
      <c r="O1941" s="7" t="s">
        <v>4612</v>
      </c>
      <c r="P1941" s="9">
        <v>43669.0</v>
      </c>
      <c r="Q1941" s="7" t="s">
        <v>35</v>
      </c>
      <c r="R1941" s="10" t="s">
        <v>73</v>
      </c>
      <c r="S1941" s="9">
        <v>54789.0</v>
      </c>
      <c r="T1941" s="7" t="s">
        <v>37</v>
      </c>
    </row>
    <row r="1942" ht="51.0" customHeight="1">
      <c r="A1942" s="7">
        <v>1935.0</v>
      </c>
      <c r="B1942" s="7" t="s">
        <v>23</v>
      </c>
      <c r="C1942" s="7" t="s">
        <v>7487</v>
      </c>
      <c r="D1942" s="7" t="s">
        <v>7475</v>
      </c>
      <c r="E1942" s="7" t="s">
        <v>4608</v>
      </c>
      <c r="F1942" s="7" t="s">
        <v>7488</v>
      </c>
      <c r="G1942" s="7" t="s">
        <v>78</v>
      </c>
      <c r="H1942" s="7" t="s">
        <v>29</v>
      </c>
      <c r="I1942" s="8">
        <v>43669.097580775466</v>
      </c>
      <c r="J1942" s="7" t="s">
        <v>231</v>
      </c>
      <c r="K1942" s="9">
        <v>43669.0</v>
      </c>
      <c r="L1942" s="7" t="s">
        <v>69</v>
      </c>
      <c r="M1942" s="10" t="s">
        <v>4610</v>
      </c>
      <c r="N1942" s="7" t="s">
        <v>4611</v>
      </c>
      <c r="O1942" s="7" t="s">
        <v>4612</v>
      </c>
      <c r="P1942" s="9">
        <v>43669.0</v>
      </c>
      <c r="Q1942" s="7" t="s">
        <v>35</v>
      </c>
      <c r="R1942" s="10" t="s">
        <v>73</v>
      </c>
      <c r="S1942" s="9">
        <v>54789.0</v>
      </c>
      <c r="T1942" s="7" t="s">
        <v>37</v>
      </c>
    </row>
    <row r="1943" ht="51.0" customHeight="1">
      <c r="A1943" s="7">
        <v>1936.0</v>
      </c>
      <c r="B1943" s="7" t="s">
        <v>23</v>
      </c>
      <c r="C1943" s="7" t="s">
        <v>7489</v>
      </c>
      <c r="D1943" s="7" t="s">
        <v>228</v>
      </c>
      <c r="E1943" s="7" t="s">
        <v>5077</v>
      </c>
      <c r="F1943" s="7" t="s">
        <v>7490</v>
      </c>
      <c r="G1943" s="7" t="s">
        <v>78</v>
      </c>
      <c r="H1943" s="7" t="s">
        <v>29</v>
      </c>
      <c r="I1943" s="8">
        <v>43669.09758070602</v>
      </c>
      <c r="J1943" s="7" t="s">
        <v>231</v>
      </c>
      <c r="K1943" s="7" t="s">
        <v>27</v>
      </c>
      <c r="L1943" s="7" t="s">
        <v>69</v>
      </c>
      <c r="M1943" s="10" t="s">
        <v>5079</v>
      </c>
      <c r="N1943" s="7" t="s">
        <v>5080</v>
      </c>
      <c r="O1943" s="7" t="s">
        <v>5081</v>
      </c>
      <c r="P1943" s="9">
        <v>43669.0</v>
      </c>
      <c r="Q1943" s="7" t="s">
        <v>35</v>
      </c>
      <c r="R1943" s="10" t="s">
        <v>73</v>
      </c>
      <c r="S1943" s="7" t="s">
        <v>27</v>
      </c>
      <c r="T1943" s="7" t="s">
        <v>37</v>
      </c>
    </row>
    <row r="1944" ht="51.0" customHeight="1">
      <c r="A1944" s="7">
        <v>1937.0</v>
      </c>
      <c r="B1944" s="7" t="s">
        <v>23</v>
      </c>
      <c r="C1944" s="7" t="s">
        <v>7491</v>
      </c>
      <c r="D1944" s="7" t="s">
        <v>7475</v>
      </c>
      <c r="E1944" s="7" t="s">
        <v>4608</v>
      </c>
      <c r="F1944" s="7" t="s">
        <v>7492</v>
      </c>
      <c r="G1944" s="7" t="s">
        <v>78</v>
      </c>
      <c r="H1944" s="7" t="s">
        <v>128</v>
      </c>
      <c r="I1944" s="8">
        <v>43669.09758064815</v>
      </c>
      <c r="J1944" s="7" t="s">
        <v>231</v>
      </c>
      <c r="K1944" s="9">
        <v>43669.0</v>
      </c>
      <c r="L1944" s="7" t="s">
        <v>69</v>
      </c>
      <c r="M1944" s="10" t="s">
        <v>4610</v>
      </c>
      <c r="N1944" s="7" t="s">
        <v>4611</v>
      </c>
      <c r="O1944" s="7" t="s">
        <v>4612</v>
      </c>
      <c r="P1944" s="9">
        <v>43669.0</v>
      </c>
      <c r="Q1944" s="7" t="s">
        <v>35</v>
      </c>
      <c r="R1944" s="10" t="s">
        <v>73</v>
      </c>
      <c r="S1944" s="9">
        <v>54789.0</v>
      </c>
      <c r="T1944" s="7" t="s">
        <v>37</v>
      </c>
    </row>
    <row r="1945" ht="51.0" customHeight="1">
      <c r="A1945" s="7">
        <v>1938.0</v>
      </c>
      <c r="B1945" s="7" t="s">
        <v>23</v>
      </c>
      <c r="C1945" s="7" t="s">
        <v>7493</v>
      </c>
      <c r="D1945" s="7" t="s">
        <v>7475</v>
      </c>
      <c r="E1945" s="7" t="s">
        <v>4608</v>
      </c>
      <c r="F1945" s="7" t="s">
        <v>7494</v>
      </c>
      <c r="G1945" s="7" t="s">
        <v>66</v>
      </c>
      <c r="H1945" s="7" t="s">
        <v>349</v>
      </c>
      <c r="I1945" s="8">
        <v>43669.09758056713</v>
      </c>
      <c r="J1945" s="7" t="s">
        <v>231</v>
      </c>
      <c r="K1945" s="9">
        <v>43669.0</v>
      </c>
      <c r="L1945" s="7" t="s">
        <v>69</v>
      </c>
      <c r="M1945" s="10" t="s">
        <v>4610</v>
      </c>
      <c r="N1945" s="7" t="s">
        <v>4611</v>
      </c>
      <c r="O1945" s="7" t="s">
        <v>4612</v>
      </c>
      <c r="P1945" s="9">
        <v>43669.0</v>
      </c>
      <c r="Q1945" s="7" t="s">
        <v>35</v>
      </c>
      <c r="R1945" s="10" t="s">
        <v>73</v>
      </c>
      <c r="S1945" s="9">
        <v>54789.0</v>
      </c>
      <c r="T1945" s="7" t="s">
        <v>37</v>
      </c>
    </row>
    <row r="1946" ht="51.0" customHeight="1">
      <c r="A1946" s="7">
        <v>1939.0</v>
      </c>
      <c r="B1946" s="7" t="s">
        <v>23</v>
      </c>
      <c r="C1946" s="7" t="s">
        <v>7495</v>
      </c>
      <c r="D1946" s="7" t="s">
        <v>7475</v>
      </c>
      <c r="E1946" s="7" t="s">
        <v>4608</v>
      </c>
      <c r="F1946" s="7" t="s">
        <v>7496</v>
      </c>
      <c r="G1946" s="7" t="s">
        <v>78</v>
      </c>
      <c r="H1946" s="7" t="s">
        <v>128</v>
      </c>
      <c r="I1946" s="8">
        <v>43669.09758050926</v>
      </c>
      <c r="J1946" s="7" t="s">
        <v>231</v>
      </c>
      <c r="K1946" s="9">
        <v>43669.0</v>
      </c>
      <c r="L1946" s="7" t="s">
        <v>69</v>
      </c>
      <c r="M1946" s="10" t="s">
        <v>4610</v>
      </c>
      <c r="N1946" s="7" t="s">
        <v>4611</v>
      </c>
      <c r="O1946" s="7" t="s">
        <v>4612</v>
      </c>
      <c r="P1946" s="9">
        <v>43669.0</v>
      </c>
      <c r="Q1946" s="7" t="s">
        <v>35</v>
      </c>
      <c r="R1946" s="10" t="s">
        <v>73</v>
      </c>
      <c r="S1946" s="9">
        <v>54789.0</v>
      </c>
      <c r="T1946" s="7" t="s">
        <v>37</v>
      </c>
    </row>
    <row r="1947" ht="51.0" customHeight="1">
      <c r="A1947" s="7">
        <v>1940.0</v>
      </c>
      <c r="B1947" s="7" t="s">
        <v>23</v>
      </c>
      <c r="C1947" s="7" t="s">
        <v>7497</v>
      </c>
      <c r="D1947" s="7" t="s">
        <v>7475</v>
      </c>
      <c r="E1947" s="7" t="s">
        <v>4608</v>
      </c>
      <c r="F1947" s="7" t="s">
        <v>7498</v>
      </c>
      <c r="G1947" s="7" t="s">
        <v>78</v>
      </c>
      <c r="H1947" s="7" t="s">
        <v>128</v>
      </c>
      <c r="I1947" s="8">
        <v>43669.09758043981</v>
      </c>
      <c r="J1947" s="7" t="s">
        <v>231</v>
      </c>
      <c r="K1947" s="9">
        <v>43669.0</v>
      </c>
      <c r="L1947" s="7" t="s">
        <v>69</v>
      </c>
      <c r="M1947" s="10" t="s">
        <v>4610</v>
      </c>
      <c r="N1947" s="7" t="s">
        <v>4611</v>
      </c>
      <c r="O1947" s="7" t="s">
        <v>4612</v>
      </c>
      <c r="P1947" s="9">
        <v>43669.0</v>
      </c>
      <c r="Q1947" s="7" t="s">
        <v>35</v>
      </c>
      <c r="R1947" s="10" t="s">
        <v>73</v>
      </c>
      <c r="S1947" s="9">
        <v>54789.0</v>
      </c>
      <c r="T1947" s="7" t="s">
        <v>37</v>
      </c>
    </row>
    <row r="1948" ht="51.0" customHeight="1">
      <c r="A1948" s="7">
        <v>1941.0</v>
      </c>
      <c r="B1948" s="7" t="s">
        <v>23</v>
      </c>
      <c r="C1948" s="7" t="s">
        <v>7499</v>
      </c>
      <c r="D1948" s="7" t="s">
        <v>7475</v>
      </c>
      <c r="E1948" s="7" t="s">
        <v>4608</v>
      </c>
      <c r="F1948" s="7" t="s">
        <v>7500</v>
      </c>
      <c r="G1948" s="7" t="s">
        <v>78</v>
      </c>
      <c r="H1948" s="7" t="s">
        <v>128</v>
      </c>
      <c r="I1948" s="8">
        <v>43669.09757958334</v>
      </c>
      <c r="J1948" s="7" t="s">
        <v>586</v>
      </c>
      <c r="K1948" s="9">
        <v>43669.0</v>
      </c>
      <c r="L1948" s="7" t="s">
        <v>69</v>
      </c>
      <c r="M1948" s="10" t="s">
        <v>4610</v>
      </c>
      <c r="N1948" s="7" t="s">
        <v>4611</v>
      </c>
      <c r="O1948" s="7" t="s">
        <v>4612</v>
      </c>
      <c r="P1948" s="9">
        <v>43669.0</v>
      </c>
      <c r="Q1948" s="7" t="s">
        <v>35</v>
      </c>
      <c r="R1948" s="10" t="s">
        <v>73</v>
      </c>
      <c r="S1948" s="9">
        <v>54789.0</v>
      </c>
      <c r="T1948" s="7" t="s">
        <v>37</v>
      </c>
    </row>
    <row r="1949" ht="51.0" customHeight="1">
      <c r="A1949" s="7">
        <v>1942.0</v>
      </c>
      <c r="B1949" s="7" t="s">
        <v>23</v>
      </c>
      <c r="C1949" s="7" t="s">
        <v>7501</v>
      </c>
      <c r="D1949" s="7" t="s">
        <v>7475</v>
      </c>
      <c r="E1949" s="7" t="s">
        <v>4608</v>
      </c>
      <c r="F1949" s="7" t="s">
        <v>7502</v>
      </c>
      <c r="G1949" s="7" t="s">
        <v>78</v>
      </c>
      <c r="H1949" s="7" t="s">
        <v>128</v>
      </c>
      <c r="I1949" s="8">
        <v>43669.09757951389</v>
      </c>
      <c r="J1949" s="7" t="s">
        <v>231</v>
      </c>
      <c r="K1949" s="9">
        <v>43669.0</v>
      </c>
      <c r="L1949" s="7" t="s">
        <v>69</v>
      </c>
      <c r="M1949" s="10" t="s">
        <v>4610</v>
      </c>
      <c r="N1949" s="7" t="s">
        <v>4611</v>
      </c>
      <c r="O1949" s="7" t="s">
        <v>4612</v>
      </c>
      <c r="P1949" s="9">
        <v>43669.0</v>
      </c>
      <c r="Q1949" s="7" t="s">
        <v>35</v>
      </c>
      <c r="R1949" s="10" t="s">
        <v>73</v>
      </c>
      <c r="S1949" s="9">
        <v>54789.0</v>
      </c>
      <c r="T1949" s="7" t="s">
        <v>37</v>
      </c>
    </row>
    <row r="1950" ht="51.0" customHeight="1">
      <c r="A1950" s="7">
        <v>1943.0</v>
      </c>
      <c r="B1950" s="7" t="s">
        <v>23</v>
      </c>
      <c r="C1950" s="7" t="s">
        <v>7503</v>
      </c>
      <c r="D1950" s="7" t="s">
        <v>7504</v>
      </c>
      <c r="E1950" s="7" t="s">
        <v>4608</v>
      </c>
      <c r="F1950" s="7" t="s">
        <v>7505</v>
      </c>
      <c r="G1950" s="7" t="s">
        <v>78</v>
      </c>
      <c r="H1950" s="7" t="s">
        <v>128</v>
      </c>
      <c r="I1950" s="8">
        <v>43669.097579270834</v>
      </c>
      <c r="J1950" s="7" t="s">
        <v>7506</v>
      </c>
      <c r="K1950" s="9">
        <v>43669.0</v>
      </c>
      <c r="L1950" s="7" t="s">
        <v>69</v>
      </c>
      <c r="M1950" s="10" t="s">
        <v>4610</v>
      </c>
      <c r="N1950" s="7" t="s">
        <v>4611</v>
      </c>
      <c r="O1950" s="7" t="s">
        <v>4612</v>
      </c>
      <c r="P1950" s="9">
        <v>43669.0</v>
      </c>
      <c r="Q1950" s="7" t="s">
        <v>35</v>
      </c>
      <c r="R1950" s="10" t="s">
        <v>73</v>
      </c>
      <c r="S1950" s="9">
        <v>54789.0</v>
      </c>
      <c r="T1950" s="7" t="s">
        <v>37</v>
      </c>
    </row>
    <row r="1951" ht="51.0" customHeight="1">
      <c r="A1951" s="7">
        <v>1944.0</v>
      </c>
      <c r="B1951" s="7" t="s">
        <v>23</v>
      </c>
      <c r="C1951" s="7" t="s">
        <v>7507</v>
      </c>
      <c r="D1951" s="7" t="s">
        <v>7475</v>
      </c>
      <c r="E1951" s="7" t="s">
        <v>4608</v>
      </c>
      <c r="F1951" s="7" t="s">
        <v>7508</v>
      </c>
      <c r="G1951" s="7" t="s">
        <v>78</v>
      </c>
      <c r="H1951" s="7" t="s">
        <v>128</v>
      </c>
      <c r="I1951" s="8">
        <v>43669.097578402776</v>
      </c>
      <c r="J1951" s="7" t="s">
        <v>231</v>
      </c>
      <c r="K1951" s="9">
        <v>43669.0</v>
      </c>
      <c r="L1951" s="7" t="s">
        <v>69</v>
      </c>
      <c r="M1951" s="10" t="s">
        <v>4610</v>
      </c>
      <c r="N1951" s="7" t="s">
        <v>4611</v>
      </c>
      <c r="O1951" s="7" t="s">
        <v>4612</v>
      </c>
      <c r="P1951" s="9">
        <v>43669.0</v>
      </c>
      <c r="Q1951" s="7" t="s">
        <v>35</v>
      </c>
      <c r="R1951" s="10" t="s">
        <v>73</v>
      </c>
      <c r="S1951" s="9">
        <v>54789.0</v>
      </c>
      <c r="T1951" s="7" t="s">
        <v>37</v>
      </c>
    </row>
    <row r="1952" ht="51.0" customHeight="1">
      <c r="A1952" s="7">
        <v>1945.0</v>
      </c>
      <c r="B1952" s="7" t="s">
        <v>23</v>
      </c>
      <c r="C1952" s="7" t="s">
        <v>7509</v>
      </c>
      <c r="D1952" s="7" t="s">
        <v>5714</v>
      </c>
      <c r="E1952" s="7" t="s">
        <v>1167</v>
      </c>
      <c r="F1952" s="7" t="s">
        <v>7510</v>
      </c>
      <c r="G1952" s="7" t="s">
        <v>66</v>
      </c>
      <c r="H1952" s="7" t="s">
        <v>128</v>
      </c>
      <c r="I1952" s="8">
        <v>43668.46053957176</v>
      </c>
      <c r="J1952" s="7" t="s">
        <v>5714</v>
      </c>
      <c r="K1952" s="7" t="s">
        <v>27</v>
      </c>
      <c r="L1952" s="7" t="s">
        <v>69</v>
      </c>
      <c r="M1952" s="10" t="s">
        <v>1171</v>
      </c>
      <c r="N1952" s="7" t="s">
        <v>1172</v>
      </c>
      <c r="O1952" s="7" t="s">
        <v>1173</v>
      </c>
      <c r="P1952" s="9">
        <v>43669.0</v>
      </c>
      <c r="Q1952" s="7" t="s">
        <v>35</v>
      </c>
      <c r="R1952" s="10" t="s">
        <v>73</v>
      </c>
      <c r="S1952" s="9">
        <v>46083.0</v>
      </c>
      <c r="T1952" s="7" t="s">
        <v>37</v>
      </c>
    </row>
    <row r="1953" ht="51.0" customHeight="1">
      <c r="A1953" s="7">
        <v>1946.0</v>
      </c>
      <c r="B1953" s="7" t="s">
        <v>23</v>
      </c>
      <c r="C1953" s="7" t="s">
        <v>7511</v>
      </c>
      <c r="D1953" s="7" t="s">
        <v>283</v>
      </c>
      <c r="E1953" s="7" t="s">
        <v>1620</v>
      </c>
      <c r="F1953" s="7" t="s">
        <v>7512</v>
      </c>
      <c r="G1953" s="7" t="s">
        <v>66</v>
      </c>
      <c r="H1953" s="7" t="s">
        <v>55</v>
      </c>
      <c r="I1953" s="8">
        <v>43668.460539513886</v>
      </c>
      <c r="J1953" s="7" t="s">
        <v>366</v>
      </c>
      <c r="K1953" s="9">
        <v>43669.0</v>
      </c>
      <c r="L1953" s="7" t="s">
        <v>69</v>
      </c>
      <c r="M1953" s="10" t="s">
        <v>1622</v>
      </c>
      <c r="N1953" s="7" t="s">
        <v>1623</v>
      </c>
      <c r="O1953" s="7" t="s">
        <v>1624</v>
      </c>
      <c r="P1953" s="9">
        <v>43669.0</v>
      </c>
      <c r="Q1953" s="7" t="s">
        <v>35</v>
      </c>
      <c r="R1953" s="10" t="s">
        <v>73</v>
      </c>
      <c r="S1953" s="9">
        <v>45491.0</v>
      </c>
      <c r="T1953" s="7" t="s">
        <v>37</v>
      </c>
    </row>
    <row r="1954" ht="51.0" customHeight="1">
      <c r="A1954" s="7">
        <v>1947.0</v>
      </c>
      <c r="B1954" s="7" t="s">
        <v>23</v>
      </c>
      <c r="C1954" s="7" t="s">
        <v>7513</v>
      </c>
      <c r="D1954" s="7" t="s">
        <v>283</v>
      </c>
      <c r="E1954" s="7" t="s">
        <v>3676</v>
      </c>
      <c r="F1954" s="7" t="s">
        <v>7514</v>
      </c>
      <c r="G1954" s="7" t="s">
        <v>66</v>
      </c>
      <c r="H1954" s="7" t="s">
        <v>55</v>
      </c>
      <c r="I1954" s="8">
        <v>43668.46053945602</v>
      </c>
      <c r="J1954" s="7" t="s">
        <v>366</v>
      </c>
      <c r="K1954" s="7" t="s">
        <v>27</v>
      </c>
      <c r="L1954" s="7" t="s">
        <v>69</v>
      </c>
      <c r="M1954" s="10" t="s">
        <v>3679</v>
      </c>
      <c r="N1954" s="7" t="s">
        <v>3680</v>
      </c>
      <c r="O1954" s="7" t="s">
        <v>3681</v>
      </c>
      <c r="P1954" s="9">
        <v>43669.0</v>
      </c>
      <c r="Q1954" s="7" t="s">
        <v>35</v>
      </c>
      <c r="R1954" s="10" t="s">
        <v>73</v>
      </c>
      <c r="S1954" s="9">
        <v>45656.0</v>
      </c>
      <c r="T1954" s="7" t="s">
        <v>37</v>
      </c>
    </row>
    <row r="1955" ht="51.0" customHeight="1">
      <c r="A1955" s="7">
        <v>1948.0</v>
      </c>
      <c r="B1955" s="7" t="s">
        <v>23</v>
      </c>
      <c r="C1955" s="7" t="s">
        <v>7515</v>
      </c>
      <c r="D1955" s="7" t="s">
        <v>126</v>
      </c>
      <c r="E1955" s="7" t="s">
        <v>1620</v>
      </c>
      <c r="F1955" s="7" t="s">
        <v>7516</v>
      </c>
      <c r="G1955" s="7" t="s">
        <v>66</v>
      </c>
      <c r="H1955" s="7" t="s">
        <v>185</v>
      </c>
      <c r="I1955" s="8">
        <v>43668.46053939815</v>
      </c>
      <c r="J1955" s="7" t="s">
        <v>1380</v>
      </c>
      <c r="K1955" s="9">
        <v>43669.0</v>
      </c>
      <c r="L1955" s="7" t="s">
        <v>31</v>
      </c>
      <c r="M1955" s="10" t="s">
        <v>1622</v>
      </c>
      <c r="N1955" s="7" t="s">
        <v>1623</v>
      </c>
      <c r="O1955" s="7" t="s">
        <v>1624</v>
      </c>
      <c r="P1955" s="9">
        <v>43669.0</v>
      </c>
      <c r="Q1955" s="7" t="s">
        <v>35</v>
      </c>
      <c r="R1955" s="10" t="s">
        <v>73</v>
      </c>
      <c r="S1955" s="9">
        <v>44196.0</v>
      </c>
      <c r="T1955" s="7" t="s">
        <v>37</v>
      </c>
    </row>
    <row r="1956" ht="51.0" customHeight="1">
      <c r="A1956" s="7">
        <v>1949.0</v>
      </c>
      <c r="B1956" s="7" t="s">
        <v>23</v>
      </c>
      <c r="C1956" s="7" t="s">
        <v>7517</v>
      </c>
      <c r="D1956" s="7" t="s">
        <v>126</v>
      </c>
      <c r="E1956" s="7" t="s">
        <v>1620</v>
      </c>
      <c r="F1956" s="7" t="s">
        <v>7518</v>
      </c>
      <c r="G1956" s="7" t="s">
        <v>66</v>
      </c>
      <c r="H1956" s="7" t="s">
        <v>185</v>
      </c>
      <c r="I1956" s="8">
        <v>43668.460539293985</v>
      </c>
      <c r="J1956" s="7" t="s">
        <v>1380</v>
      </c>
      <c r="K1956" s="9">
        <v>43669.0</v>
      </c>
      <c r="L1956" s="7" t="s">
        <v>31</v>
      </c>
      <c r="M1956" s="10" t="s">
        <v>1622</v>
      </c>
      <c r="N1956" s="7" t="s">
        <v>1623</v>
      </c>
      <c r="O1956" s="7" t="s">
        <v>1624</v>
      </c>
      <c r="P1956" s="9">
        <v>43669.0</v>
      </c>
      <c r="Q1956" s="7" t="s">
        <v>35</v>
      </c>
      <c r="R1956" s="10" t="s">
        <v>73</v>
      </c>
      <c r="S1956" s="9">
        <v>45657.0</v>
      </c>
      <c r="T1956" s="7" t="s">
        <v>37</v>
      </c>
    </row>
    <row r="1957" ht="51.0" customHeight="1">
      <c r="A1957" s="7">
        <v>1950.0</v>
      </c>
      <c r="B1957" s="7" t="s">
        <v>23</v>
      </c>
      <c r="C1957" s="7" t="s">
        <v>7519</v>
      </c>
      <c r="D1957" s="7" t="s">
        <v>126</v>
      </c>
      <c r="E1957" s="7" t="s">
        <v>1620</v>
      </c>
      <c r="F1957" s="7" t="s">
        <v>7520</v>
      </c>
      <c r="G1957" s="7" t="s">
        <v>66</v>
      </c>
      <c r="H1957" s="7" t="s">
        <v>185</v>
      </c>
      <c r="I1957" s="8">
        <v>43668.46053913194</v>
      </c>
      <c r="J1957" s="7" t="s">
        <v>1380</v>
      </c>
      <c r="K1957" s="9">
        <v>43669.0</v>
      </c>
      <c r="L1957" s="7" t="s">
        <v>31</v>
      </c>
      <c r="M1957" s="10" t="s">
        <v>1622</v>
      </c>
      <c r="N1957" s="7" t="s">
        <v>1623</v>
      </c>
      <c r="O1957" s="7" t="s">
        <v>1624</v>
      </c>
      <c r="P1957" s="9">
        <v>43669.0</v>
      </c>
      <c r="Q1957" s="7" t="s">
        <v>35</v>
      </c>
      <c r="R1957" s="10" t="s">
        <v>73</v>
      </c>
      <c r="S1957" s="9">
        <v>44196.0</v>
      </c>
      <c r="T1957" s="7" t="s">
        <v>37</v>
      </c>
    </row>
    <row r="1958" ht="51.0" customHeight="1">
      <c r="A1958" s="7">
        <v>1951.0</v>
      </c>
      <c r="B1958" s="7" t="s">
        <v>23</v>
      </c>
      <c r="C1958" s="7" t="s">
        <v>7521</v>
      </c>
      <c r="D1958" s="7" t="s">
        <v>283</v>
      </c>
      <c r="E1958" s="7" t="s">
        <v>1620</v>
      </c>
      <c r="F1958" s="7" t="s">
        <v>7522</v>
      </c>
      <c r="G1958" s="7" t="s">
        <v>66</v>
      </c>
      <c r="H1958" s="7" t="s">
        <v>785</v>
      </c>
      <c r="I1958" s="8">
        <v>43668.4605390162</v>
      </c>
      <c r="J1958" s="7" t="s">
        <v>366</v>
      </c>
      <c r="K1958" s="9">
        <v>43669.0</v>
      </c>
      <c r="L1958" s="7" t="s">
        <v>69</v>
      </c>
      <c r="M1958" s="10" t="s">
        <v>1622</v>
      </c>
      <c r="N1958" s="7" t="s">
        <v>1623</v>
      </c>
      <c r="O1958" s="7" t="s">
        <v>1624</v>
      </c>
      <c r="P1958" s="9">
        <v>43669.0</v>
      </c>
      <c r="Q1958" s="7" t="s">
        <v>35</v>
      </c>
      <c r="R1958" s="10" t="s">
        <v>73</v>
      </c>
      <c r="S1958" s="9">
        <v>45285.0</v>
      </c>
      <c r="T1958" s="7" t="s">
        <v>37</v>
      </c>
    </row>
    <row r="1959" ht="51.0" customHeight="1">
      <c r="A1959" s="7">
        <v>1952.0</v>
      </c>
      <c r="B1959" s="7" t="s">
        <v>23</v>
      </c>
      <c r="C1959" s="7" t="s">
        <v>7523</v>
      </c>
      <c r="D1959" s="7" t="s">
        <v>283</v>
      </c>
      <c r="E1959" s="7" t="s">
        <v>1620</v>
      </c>
      <c r="F1959" s="7" t="s">
        <v>7524</v>
      </c>
      <c r="G1959" s="7" t="s">
        <v>66</v>
      </c>
      <c r="H1959" s="7" t="s">
        <v>55</v>
      </c>
      <c r="I1959" s="8">
        <v>43668.46053895833</v>
      </c>
      <c r="J1959" s="7" t="s">
        <v>5826</v>
      </c>
      <c r="K1959" s="9">
        <v>43669.0</v>
      </c>
      <c r="L1959" s="7" t="s">
        <v>69</v>
      </c>
      <c r="M1959" s="10" t="s">
        <v>1622</v>
      </c>
      <c r="N1959" s="7" t="s">
        <v>1623</v>
      </c>
      <c r="O1959" s="7" t="s">
        <v>1624</v>
      </c>
      <c r="P1959" s="9">
        <v>43669.0</v>
      </c>
      <c r="Q1959" s="7" t="s">
        <v>35</v>
      </c>
      <c r="R1959" s="10" t="s">
        <v>73</v>
      </c>
      <c r="S1959" s="9">
        <v>44313.0</v>
      </c>
      <c r="T1959" s="7" t="s">
        <v>37</v>
      </c>
    </row>
    <row r="1960" ht="51.0" customHeight="1">
      <c r="A1960" s="7">
        <v>1953.0</v>
      </c>
      <c r="B1960" s="7" t="s">
        <v>23</v>
      </c>
      <c r="C1960" s="7" t="s">
        <v>7525</v>
      </c>
      <c r="D1960" s="7" t="s">
        <v>283</v>
      </c>
      <c r="E1960" s="7" t="s">
        <v>1620</v>
      </c>
      <c r="F1960" s="7" t="s">
        <v>7526</v>
      </c>
      <c r="G1960" s="7" t="s">
        <v>66</v>
      </c>
      <c r="H1960" s="7" t="s">
        <v>55</v>
      </c>
      <c r="I1960" s="8">
        <v>43668.460538900465</v>
      </c>
      <c r="J1960" s="7" t="s">
        <v>366</v>
      </c>
      <c r="K1960" s="9">
        <v>43669.0</v>
      </c>
      <c r="L1960" s="7" t="s">
        <v>69</v>
      </c>
      <c r="M1960" s="10" t="s">
        <v>1622</v>
      </c>
      <c r="N1960" s="7" t="s">
        <v>1623</v>
      </c>
      <c r="O1960" s="7" t="s">
        <v>1624</v>
      </c>
      <c r="P1960" s="9">
        <v>43669.0</v>
      </c>
      <c r="Q1960" s="7" t="s">
        <v>35</v>
      </c>
      <c r="R1960" s="10" t="s">
        <v>73</v>
      </c>
      <c r="S1960" s="9">
        <v>44767.0</v>
      </c>
      <c r="T1960" s="7" t="s">
        <v>37</v>
      </c>
    </row>
    <row r="1961" ht="51.0" customHeight="1">
      <c r="A1961" s="7">
        <v>1954.0</v>
      </c>
      <c r="B1961" s="7" t="s">
        <v>23</v>
      </c>
      <c r="C1961" s="7" t="s">
        <v>7527</v>
      </c>
      <c r="D1961" s="7" t="s">
        <v>126</v>
      </c>
      <c r="E1961" s="7" t="s">
        <v>1620</v>
      </c>
      <c r="F1961" s="7" t="s">
        <v>7528</v>
      </c>
      <c r="G1961" s="7" t="s">
        <v>66</v>
      </c>
      <c r="H1961" s="7" t="s">
        <v>349</v>
      </c>
      <c r="I1961" s="8">
        <v>43668.46053884259</v>
      </c>
      <c r="J1961" s="7" t="s">
        <v>1380</v>
      </c>
      <c r="K1961" s="9">
        <v>43669.0</v>
      </c>
      <c r="L1961" s="7" t="s">
        <v>69</v>
      </c>
      <c r="M1961" s="10" t="s">
        <v>1622</v>
      </c>
      <c r="N1961" s="7" t="s">
        <v>1623</v>
      </c>
      <c r="O1961" s="7" t="s">
        <v>1624</v>
      </c>
      <c r="P1961" s="9">
        <v>43669.0</v>
      </c>
      <c r="Q1961" s="7" t="s">
        <v>35</v>
      </c>
      <c r="R1961" s="10" t="s">
        <v>73</v>
      </c>
      <c r="S1961" s="9">
        <v>44868.0</v>
      </c>
      <c r="T1961" s="7" t="s">
        <v>37</v>
      </c>
    </row>
    <row r="1962" ht="51.0" customHeight="1">
      <c r="A1962" s="7">
        <v>1955.0</v>
      </c>
      <c r="B1962" s="7" t="s">
        <v>23</v>
      </c>
      <c r="C1962" s="7" t="s">
        <v>7529</v>
      </c>
      <c r="D1962" s="7" t="s">
        <v>126</v>
      </c>
      <c r="E1962" s="7" t="s">
        <v>1620</v>
      </c>
      <c r="F1962" s="7" t="s">
        <v>7530</v>
      </c>
      <c r="G1962" s="7" t="s">
        <v>66</v>
      </c>
      <c r="H1962" s="7" t="s">
        <v>185</v>
      </c>
      <c r="I1962" s="8">
        <v>43668.460538796295</v>
      </c>
      <c r="J1962" s="7" t="s">
        <v>1380</v>
      </c>
      <c r="K1962" s="9">
        <v>43669.0</v>
      </c>
      <c r="L1962" s="7" t="s">
        <v>31</v>
      </c>
      <c r="M1962" s="10" t="s">
        <v>1622</v>
      </c>
      <c r="N1962" s="7" t="s">
        <v>1623</v>
      </c>
      <c r="O1962" s="7" t="s">
        <v>1624</v>
      </c>
      <c r="P1962" s="9">
        <v>43669.0</v>
      </c>
      <c r="Q1962" s="7" t="s">
        <v>35</v>
      </c>
      <c r="R1962" s="10" t="s">
        <v>73</v>
      </c>
      <c r="S1962" s="9">
        <v>44196.0</v>
      </c>
      <c r="T1962" s="7" t="s">
        <v>37</v>
      </c>
    </row>
    <row r="1963" ht="51.0" customHeight="1">
      <c r="A1963" s="7">
        <v>1956.0</v>
      </c>
      <c r="B1963" s="7" t="s">
        <v>23</v>
      </c>
      <c r="C1963" s="7" t="s">
        <v>7531</v>
      </c>
      <c r="D1963" s="7" t="s">
        <v>126</v>
      </c>
      <c r="E1963" s="7" t="s">
        <v>1620</v>
      </c>
      <c r="F1963" s="7" t="s">
        <v>7532</v>
      </c>
      <c r="G1963" s="7" t="s">
        <v>66</v>
      </c>
      <c r="H1963" s="7" t="s">
        <v>349</v>
      </c>
      <c r="I1963" s="8">
        <v>43668.46053873843</v>
      </c>
      <c r="J1963" s="7" t="s">
        <v>1380</v>
      </c>
      <c r="K1963" s="9">
        <v>43669.0</v>
      </c>
      <c r="L1963" s="7" t="s">
        <v>69</v>
      </c>
      <c r="M1963" s="10" t="s">
        <v>1622</v>
      </c>
      <c r="N1963" s="7" t="s">
        <v>1623</v>
      </c>
      <c r="O1963" s="7" t="s">
        <v>1624</v>
      </c>
      <c r="P1963" s="9">
        <v>43669.0</v>
      </c>
      <c r="Q1963" s="7" t="s">
        <v>35</v>
      </c>
      <c r="R1963" s="10" t="s">
        <v>73</v>
      </c>
      <c r="S1963" s="9">
        <v>44767.0</v>
      </c>
      <c r="T1963" s="7" t="s">
        <v>37</v>
      </c>
    </row>
    <row r="1964" ht="51.0" customHeight="1">
      <c r="A1964" s="7">
        <v>1957.0</v>
      </c>
      <c r="B1964" s="7" t="s">
        <v>23</v>
      </c>
      <c r="C1964" s="7" t="s">
        <v>7533</v>
      </c>
      <c r="D1964" s="7" t="s">
        <v>126</v>
      </c>
      <c r="E1964" s="7" t="s">
        <v>1620</v>
      </c>
      <c r="F1964" s="7" t="s">
        <v>7534</v>
      </c>
      <c r="G1964" s="7" t="s">
        <v>66</v>
      </c>
      <c r="H1964" s="7" t="s">
        <v>349</v>
      </c>
      <c r="I1964" s="8">
        <v>43668.460538657404</v>
      </c>
      <c r="J1964" s="7" t="s">
        <v>1380</v>
      </c>
      <c r="K1964" s="9">
        <v>43669.0</v>
      </c>
      <c r="L1964" s="7" t="s">
        <v>69</v>
      </c>
      <c r="M1964" s="10" t="s">
        <v>1622</v>
      </c>
      <c r="N1964" s="7" t="s">
        <v>1623</v>
      </c>
      <c r="O1964" s="7" t="s">
        <v>1624</v>
      </c>
      <c r="P1964" s="9">
        <v>43669.0</v>
      </c>
      <c r="Q1964" s="7" t="s">
        <v>35</v>
      </c>
      <c r="R1964" s="10" t="s">
        <v>73</v>
      </c>
      <c r="S1964" s="9">
        <v>45233.0</v>
      </c>
      <c r="T1964" s="7" t="s">
        <v>37</v>
      </c>
    </row>
    <row r="1965" ht="51.0" customHeight="1">
      <c r="A1965" s="7">
        <v>1958.0</v>
      </c>
      <c r="B1965" s="7" t="s">
        <v>23</v>
      </c>
      <c r="C1965" s="7" t="s">
        <v>7535</v>
      </c>
      <c r="D1965" s="7" t="s">
        <v>126</v>
      </c>
      <c r="E1965" s="7" t="s">
        <v>1620</v>
      </c>
      <c r="F1965" s="7" t="s">
        <v>7536</v>
      </c>
      <c r="G1965" s="7" t="s">
        <v>66</v>
      </c>
      <c r="H1965" s="7" t="s">
        <v>349</v>
      </c>
      <c r="I1965" s="8">
        <v>43668.451015983796</v>
      </c>
      <c r="J1965" s="7" t="s">
        <v>1380</v>
      </c>
      <c r="K1965" s="7" t="s">
        <v>27</v>
      </c>
      <c r="L1965" s="7" t="s">
        <v>69</v>
      </c>
      <c r="M1965" s="10" t="s">
        <v>1622</v>
      </c>
      <c r="N1965" s="7" t="s">
        <v>1623</v>
      </c>
      <c r="O1965" s="7" t="s">
        <v>1624</v>
      </c>
      <c r="P1965" s="9">
        <v>43664.0</v>
      </c>
      <c r="Q1965" s="7" t="s">
        <v>35</v>
      </c>
      <c r="R1965" s="10" t="s">
        <v>73</v>
      </c>
      <c r="S1965" s="9">
        <v>45498.0</v>
      </c>
      <c r="T1965" s="7" t="s">
        <v>37</v>
      </c>
    </row>
    <row r="1966" ht="51.0" customHeight="1">
      <c r="A1966" s="7">
        <v>1959.0</v>
      </c>
      <c r="B1966" s="7" t="s">
        <v>23</v>
      </c>
      <c r="C1966" s="7" t="s">
        <v>7537</v>
      </c>
      <c r="D1966" s="7" t="s">
        <v>126</v>
      </c>
      <c r="E1966" s="7" t="s">
        <v>1620</v>
      </c>
      <c r="F1966" s="7" t="s">
        <v>7538</v>
      </c>
      <c r="G1966" s="7" t="s">
        <v>4497</v>
      </c>
      <c r="H1966" s="7" t="s">
        <v>349</v>
      </c>
      <c r="I1966" s="8">
        <v>43668.451015914354</v>
      </c>
      <c r="J1966" s="7" t="s">
        <v>1380</v>
      </c>
      <c r="K1966" s="7" t="s">
        <v>27</v>
      </c>
      <c r="L1966" s="7" t="s">
        <v>69</v>
      </c>
      <c r="M1966" s="10" t="s">
        <v>1622</v>
      </c>
      <c r="N1966" s="7" t="s">
        <v>1623</v>
      </c>
      <c r="O1966" s="7" t="s">
        <v>1624</v>
      </c>
      <c r="P1966" s="9">
        <v>43664.0</v>
      </c>
      <c r="Q1966" s="7" t="s">
        <v>35</v>
      </c>
      <c r="R1966" s="10" t="s">
        <v>73</v>
      </c>
      <c r="S1966" s="9">
        <v>45442.0</v>
      </c>
      <c r="T1966" s="7" t="s">
        <v>37</v>
      </c>
    </row>
    <row r="1967" ht="51.0" customHeight="1">
      <c r="A1967" s="7">
        <v>1960.0</v>
      </c>
      <c r="B1967" s="7" t="s">
        <v>23</v>
      </c>
      <c r="C1967" s="7" t="s">
        <v>7539</v>
      </c>
      <c r="D1967" s="7" t="s">
        <v>283</v>
      </c>
      <c r="E1967" s="7" t="s">
        <v>1167</v>
      </c>
      <c r="F1967" s="7" t="s">
        <v>7540</v>
      </c>
      <c r="G1967" s="7" t="s">
        <v>66</v>
      </c>
      <c r="H1967" s="7" t="s">
        <v>785</v>
      </c>
      <c r="I1967" s="8">
        <v>43668.451015844905</v>
      </c>
      <c r="J1967" s="7" t="s">
        <v>366</v>
      </c>
      <c r="K1967" s="7" t="s">
        <v>27</v>
      </c>
      <c r="L1967" s="7" t="s">
        <v>69</v>
      </c>
      <c r="M1967" s="10" t="s">
        <v>1171</v>
      </c>
      <c r="N1967" s="7" t="s">
        <v>1172</v>
      </c>
      <c r="O1967" s="7" t="s">
        <v>1173</v>
      </c>
      <c r="P1967" s="9">
        <v>43664.0</v>
      </c>
      <c r="Q1967" s="7" t="s">
        <v>35</v>
      </c>
      <c r="R1967" s="10" t="s">
        <v>73</v>
      </c>
      <c r="S1967" s="9">
        <v>45572.0</v>
      </c>
      <c r="T1967" s="7" t="s">
        <v>37</v>
      </c>
    </row>
    <row r="1968" ht="51.0" customHeight="1">
      <c r="A1968" s="7">
        <v>1961.0</v>
      </c>
      <c r="B1968" s="7" t="s">
        <v>23</v>
      </c>
      <c r="C1968" s="7" t="s">
        <v>7541</v>
      </c>
      <c r="D1968" s="7" t="s">
        <v>25</v>
      </c>
      <c r="E1968" s="7" t="s">
        <v>1620</v>
      </c>
      <c r="F1968" s="7" t="s">
        <v>7542</v>
      </c>
      <c r="G1968" s="7" t="s">
        <v>66</v>
      </c>
      <c r="H1968" s="7" t="s">
        <v>430</v>
      </c>
      <c r="I1968" s="8">
        <v>43668.45101570602</v>
      </c>
      <c r="J1968" s="7" t="s">
        <v>4004</v>
      </c>
      <c r="K1968" s="7" t="s">
        <v>27</v>
      </c>
      <c r="L1968" s="7" t="s">
        <v>69</v>
      </c>
      <c r="M1968" s="10" t="s">
        <v>1622</v>
      </c>
      <c r="N1968" s="7" t="s">
        <v>1623</v>
      </c>
      <c r="O1968" s="7" t="s">
        <v>1624</v>
      </c>
      <c r="P1968" s="9">
        <v>43664.0</v>
      </c>
      <c r="Q1968" s="7" t="s">
        <v>35</v>
      </c>
      <c r="R1968" s="10" t="s">
        <v>73</v>
      </c>
      <c r="S1968" s="9">
        <v>45498.0</v>
      </c>
      <c r="T1968" s="7" t="s">
        <v>37</v>
      </c>
    </row>
    <row r="1969" ht="51.0" customHeight="1">
      <c r="A1969" s="7">
        <v>1962.0</v>
      </c>
      <c r="B1969" s="7" t="s">
        <v>23</v>
      </c>
      <c r="C1969" s="7" t="s">
        <v>7543</v>
      </c>
      <c r="D1969" s="7" t="s">
        <v>126</v>
      </c>
      <c r="E1969" s="7" t="s">
        <v>1620</v>
      </c>
      <c r="F1969" s="7" t="s">
        <v>7544</v>
      </c>
      <c r="G1969" s="7" t="s">
        <v>66</v>
      </c>
      <c r="H1969" s="7" t="s">
        <v>185</v>
      </c>
      <c r="I1969" s="8">
        <v>43668.45101563657</v>
      </c>
      <c r="J1969" s="7" t="s">
        <v>1380</v>
      </c>
      <c r="K1969" s="7" t="s">
        <v>27</v>
      </c>
      <c r="L1969" s="7" t="s">
        <v>31</v>
      </c>
      <c r="M1969" s="10" t="s">
        <v>1622</v>
      </c>
      <c r="N1969" s="7" t="s">
        <v>1623</v>
      </c>
      <c r="O1969" s="7" t="s">
        <v>1624</v>
      </c>
      <c r="P1969" s="9">
        <v>43664.0</v>
      </c>
      <c r="Q1969" s="7" t="s">
        <v>35</v>
      </c>
      <c r="R1969" s="10" t="s">
        <v>73</v>
      </c>
      <c r="S1969" s="9">
        <v>44196.0</v>
      </c>
      <c r="T1969" s="7" t="s">
        <v>37</v>
      </c>
    </row>
    <row r="1970" ht="51.0" customHeight="1">
      <c r="A1970" s="7">
        <v>1963.0</v>
      </c>
      <c r="B1970" s="7" t="s">
        <v>23</v>
      </c>
      <c r="C1970" s="7" t="s">
        <v>7545</v>
      </c>
      <c r="D1970" s="7" t="s">
        <v>126</v>
      </c>
      <c r="E1970" s="7" t="s">
        <v>1620</v>
      </c>
      <c r="F1970" s="7" t="s">
        <v>7546</v>
      </c>
      <c r="G1970" s="7" t="s">
        <v>66</v>
      </c>
      <c r="H1970" s="7" t="s">
        <v>185</v>
      </c>
      <c r="I1970" s="8">
        <v>43668.45101557871</v>
      </c>
      <c r="J1970" s="7" t="s">
        <v>1380</v>
      </c>
      <c r="K1970" s="7" t="s">
        <v>27</v>
      </c>
      <c r="L1970" s="7" t="s">
        <v>31</v>
      </c>
      <c r="M1970" s="10" t="s">
        <v>1622</v>
      </c>
      <c r="N1970" s="7" t="s">
        <v>1623</v>
      </c>
      <c r="O1970" s="7" t="s">
        <v>1624</v>
      </c>
      <c r="P1970" s="9">
        <v>43664.0</v>
      </c>
      <c r="Q1970" s="7" t="s">
        <v>35</v>
      </c>
      <c r="R1970" s="10" t="s">
        <v>73</v>
      </c>
      <c r="S1970" s="9">
        <v>45291.0</v>
      </c>
      <c r="T1970" s="7" t="s">
        <v>37</v>
      </c>
    </row>
    <row r="1971" ht="51.0" customHeight="1">
      <c r="A1971" s="7">
        <v>1964.0</v>
      </c>
      <c r="B1971" s="7" t="s">
        <v>23</v>
      </c>
      <c r="C1971" s="7" t="s">
        <v>7547</v>
      </c>
      <c r="D1971" s="7" t="s">
        <v>126</v>
      </c>
      <c r="E1971" s="7" t="s">
        <v>1167</v>
      </c>
      <c r="F1971" s="7" t="s">
        <v>7548</v>
      </c>
      <c r="G1971" s="7" t="s">
        <v>66</v>
      </c>
      <c r="H1971" s="7" t="s">
        <v>349</v>
      </c>
      <c r="I1971" s="8">
        <v>43668.45101552083</v>
      </c>
      <c r="J1971" s="7" t="s">
        <v>1380</v>
      </c>
      <c r="K1971" s="7" t="s">
        <v>27</v>
      </c>
      <c r="L1971" s="7" t="s">
        <v>69</v>
      </c>
      <c r="M1971" s="10" t="s">
        <v>1171</v>
      </c>
      <c r="N1971" s="7" t="s">
        <v>1172</v>
      </c>
      <c r="O1971" s="7" t="s">
        <v>1173</v>
      </c>
      <c r="P1971" s="9">
        <v>43664.0</v>
      </c>
      <c r="Q1971" s="7" t="s">
        <v>35</v>
      </c>
      <c r="R1971" s="10" t="s">
        <v>73</v>
      </c>
      <c r="S1971" s="9">
        <v>45572.0</v>
      </c>
      <c r="T1971" s="7" t="s">
        <v>37</v>
      </c>
    </row>
    <row r="1972" ht="51.0" customHeight="1">
      <c r="A1972" s="7">
        <v>1965.0</v>
      </c>
      <c r="B1972" s="7" t="s">
        <v>23</v>
      </c>
      <c r="C1972" s="7" t="s">
        <v>7549</v>
      </c>
      <c r="D1972" s="7" t="s">
        <v>126</v>
      </c>
      <c r="E1972" s="7" t="s">
        <v>1620</v>
      </c>
      <c r="F1972" s="7" t="s">
        <v>7550</v>
      </c>
      <c r="G1972" s="7" t="s">
        <v>66</v>
      </c>
      <c r="H1972" s="7" t="s">
        <v>349</v>
      </c>
      <c r="I1972" s="8">
        <v>43668.451015439816</v>
      </c>
      <c r="J1972" s="7" t="s">
        <v>1380</v>
      </c>
      <c r="K1972" s="7" t="s">
        <v>27</v>
      </c>
      <c r="L1972" s="7" t="s">
        <v>69</v>
      </c>
      <c r="M1972" s="10" t="s">
        <v>1622</v>
      </c>
      <c r="N1972" s="7" t="s">
        <v>1623</v>
      </c>
      <c r="O1972" s="7" t="s">
        <v>1624</v>
      </c>
      <c r="P1972" s="9">
        <v>43664.0</v>
      </c>
      <c r="Q1972" s="7" t="s">
        <v>35</v>
      </c>
      <c r="R1972" s="10" t="s">
        <v>73</v>
      </c>
      <c r="S1972" s="9">
        <v>45498.0</v>
      </c>
      <c r="T1972" s="7" t="s">
        <v>37</v>
      </c>
    </row>
    <row r="1973" ht="51.0" customHeight="1">
      <c r="A1973" s="7">
        <v>1966.0</v>
      </c>
      <c r="B1973" s="7" t="s">
        <v>23</v>
      </c>
      <c r="C1973" s="7" t="s">
        <v>7551</v>
      </c>
      <c r="D1973" s="7" t="s">
        <v>126</v>
      </c>
      <c r="E1973" s="7" t="s">
        <v>1620</v>
      </c>
      <c r="F1973" s="7" t="s">
        <v>7552</v>
      </c>
      <c r="G1973" s="7" t="s">
        <v>66</v>
      </c>
      <c r="H1973" s="7" t="s">
        <v>185</v>
      </c>
      <c r="I1973" s="8">
        <v>43668.45101538194</v>
      </c>
      <c r="J1973" s="7" t="s">
        <v>1380</v>
      </c>
      <c r="K1973" s="7" t="s">
        <v>27</v>
      </c>
      <c r="L1973" s="7" t="s">
        <v>31</v>
      </c>
      <c r="M1973" s="10" t="s">
        <v>1622</v>
      </c>
      <c r="N1973" s="7" t="s">
        <v>1623</v>
      </c>
      <c r="O1973" s="7" t="s">
        <v>1624</v>
      </c>
      <c r="P1973" s="9">
        <v>43664.0</v>
      </c>
      <c r="Q1973" s="7" t="s">
        <v>35</v>
      </c>
      <c r="R1973" s="10" t="s">
        <v>73</v>
      </c>
      <c r="S1973" s="9">
        <v>45291.0</v>
      </c>
      <c r="T1973" s="7" t="s">
        <v>37</v>
      </c>
    </row>
    <row r="1974" ht="51.0" customHeight="1">
      <c r="A1974" s="7">
        <v>1967.0</v>
      </c>
      <c r="B1974" s="7" t="s">
        <v>23</v>
      </c>
      <c r="C1974" s="7" t="s">
        <v>7553</v>
      </c>
      <c r="D1974" s="7" t="s">
        <v>126</v>
      </c>
      <c r="E1974" s="7" t="s">
        <v>1620</v>
      </c>
      <c r="F1974" s="7" t="s">
        <v>7554</v>
      </c>
      <c r="G1974" s="7" t="s">
        <v>66</v>
      </c>
      <c r="H1974" s="7" t="s">
        <v>185</v>
      </c>
      <c r="I1974" s="8">
        <v>43668.45101532408</v>
      </c>
      <c r="J1974" s="7" t="s">
        <v>1380</v>
      </c>
      <c r="K1974" s="7" t="s">
        <v>27</v>
      </c>
      <c r="L1974" s="7" t="s">
        <v>31</v>
      </c>
      <c r="M1974" s="10" t="s">
        <v>1622</v>
      </c>
      <c r="N1974" s="7" t="s">
        <v>1623</v>
      </c>
      <c r="O1974" s="7" t="s">
        <v>1624</v>
      </c>
      <c r="P1974" s="9">
        <v>43664.0</v>
      </c>
      <c r="Q1974" s="7" t="s">
        <v>35</v>
      </c>
      <c r="R1974" s="10" t="s">
        <v>73</v>
      </c>
      <c r="S1974" s="9">
        <v>44196.0</v>
      </c>
      <c r="T1974" s="7" t="s">
        <v>37</v>
      </c>
    </row>
    <row r="1975" ht="51.0" customHeight="1">
      <c r="A1975" s="7">
        <v>1968.0</v>
      </c>
      <c r="B1975" s="7" t="s">
        <v>23</v>
      </c>
      <c r="C1975" s="7" t="s">
        <v>7555</v>
      </c>
      <c r="D1975" s="7" t="s">
        <v>126</v>
      </c>
      <c r="E1975" s="7" t="s">
        <v>1167</v>
      </c>
      <c r="F1975" s="7" t="s">
        <v>7556</v>
      </c>
      <c r="G1975" s="7" t="s">
        <v>66</v>
      </c>
      <c r="H1975" s="7" t="s">
        <v>185</v>
      </c>
      <c r="I1975" s="8">
        <v>43668.45101524305</v>
      </c>
      <c r="J1975" s="7" t="s">
        <v>1380</v>
      </c>
      <c r="K1975" s="7" t="s">
        <v>27</v>
      </c>
      <c r="L1975" s="7" t="s">
        <v>31</v>
      </c>
      <c r="M1975" s="10" t="s">
        <v>1171</v>
      </c>
      <c r="N1975" s="7" t="s">
        <v>1172</v>
      </c>
      <c r="O1975" s="7" t="s">
        <v>1173</v>
      </c>
      <c r="P1975" s="9">
        <v>43664.0</v>
      </c>
      <c r="Q1975" s="7" t="s">
        <v>173</v>
      </c>
      <c r="R1975" s="10" t="s">
        <v>73</v>
      </c>
      <c r="S1975" s="9">
        <v>44518.0</v>
      </c>
      <c r="T1975" s="7" t="s">
        <v>37</v>
      </c>
    </row>
    <row r="1976" ht="51.0" customHeight="1">
      <c r="A1976" s="7">
        <v>1969.0</v>
      </c>
      <c r="B1976" s="7" t="s">
        <v>23</v>
      </c>
      <c r="C1976" s="7" t="s">
        <v>7557</v>
      </c>
      <c r="D1976" s="7" t="s">
        <v>25</v>
      </c>
      <c r="E1976" s="7" t="s">
        <v>1620</v>
      </c>
      <c r="F1976" s="7" t="s">
        <v>7558</v>
      </c>
      <c r="G1976" s="7" t="s">
        <v>66</v>
      </c>
      <c r="H1976" s="7" t="s">
        <v>29</v>
      </c>
      <c r="I1976" s="8">
        <v>43668.45101518519</v>
      </c>
      <c r="J1976" s="7" t="s">
        <v>30</v>
      </c>
      <c r="K1976" s="7" t="s">
        <v>27</v>
      </c>
      <c r="L1976" s="7" t="s">
        <v>69</v>
      </c>
      <c r="M1976" s="10" t="s">
        <v>1622</v>
      </c>
      <c r="N1976" s="7" t="s">
        <v>1623</v>
      </c>
      <c r="O1976" s="7" t="s">
        <v>1624</v>
      </c>
      <c r="P1976" s="9">
        <v>43664.0</v>
      </c>
      <c r="Q1976" s="7" t="s">
        <v>35</v>
      </c>
      <c r="R1976" s="10" t="s">
        <v>73</v>
      </c>
      <c r="S1976" s="9">
        <v>45498.0</v>
      </c>
      <c r="T1976" s="7" t="s">
        <v>37</v>
      </c>
    </row>
    <row r="1977" ht="51.0" customHeight="1">
      <c r="A1977" s="7">
        <v>1970.0</v>
      </c>
      <c r="B1977" s="7" t="s">
        <v>23</v>
      </c>
      <c r="C1977" s="7" t="s">
        <v>7559</v>
      </c>
      <c r="D1977" s="7" t="s">
        <v>25</v>
      </c>
      <c r="E1977" s="7" t="s">
        <v>1620</v>
      </c>
      <c r="F1977" s="7" t="s">
        <v>7560</v>
      </c>
      <c r="G1977" s="7" t="s">
        <v>66</v>
      </c>
      <c r="H1977" s="7" t="s">
        <v>29</v>
      </c>
      <c r="I1977" s="8">
        <v>43668.45101512731</v>
      </c>
      <c r="J1977" s="7" t="s">
        <v>30</v>
      </c>
      <c r="K1977" s="7" t="s">
        <v>27</v>
      </c>
      <c r="L1977" s="7" t="s">
        <v>69</v>
      </c>
      <c r="M1977" s="10" t="s">
        <v>1622</v>
      </c>
      <c r="N1977" s="7" t="s">
        <v>1623</v>
      </c>
      <c r="O1977" s="7" t="s">
        <v>1624</v>
      </c>
      <c r="P1977" s="9">
        <v>43664.0</v>
      </c>
      <c r="Q1977" s="7" t="s">
        <v>35</v>
      </c>
      <c r="R1977" s="10" t="s">
        <v>73</v>
      </c>
      <c r="S1977" s="9">
        <v>45498.0</v>
      </c>
      <c r="T1977" s="7" t="s">
        <v>37</v>
      </c>
    </row>
    <row r="1978" ht="51.0" customHeight="1">
      <c r="A1978" s="7">
        <v>1971.0</v>
      </c>
      <c r="B1978" s="7" t="s">
        <v>23</v>
      </c>
      <c r="C1978" s="7" t="s">
        <v>7561</v>
      </c>
      <c r="D1978" s="7" t="s">
        <v>25</v>
      </c>
      <c r="E1978" s="7" t="s">
        <v>1620</v>
      </c>
      <c r="F1978" s="7" t="s">
        <v>7562</v>
      </c>
      <c r="G1978" s="7" t="s">
        <v>66</v>
      </c>
      <c r="H1978" s="7" t="s">
        <v>29</v>
      </c>
      <c r="I1978" s="8">
        <v>43668.451014976854</v>
      </c>
      <c r="J1978" s="7" t="s">
        <v>30</v>
      </c>
      <c r="K1978" s="7" t="s">
        <v>27</v>
      </c>
      <c r="L1978" s="7" t="s">
        <v>69</v>
      </c>
      <c r="M1978" s="10" t="s">
        <v>1622</v>
      </c>
      <c r="N1978" s="7" t="s">
        <v>1623</v>
      </c>
      <c r="O1978" s="7" t="s">
        <v>1624</v>
      </c>
      <c r="P1978" s="9">
        <v>43664.0</v>
      </c>
      <c r="Q1978" s="7" t="s">
        <v>35</v>
      </c>
      <c r="R1978" s="10" t="s">
        <v>73</v>
      </c>
      <c r="S1978" s="9">
        <v>45498.0</v>
      </c>
      <c r="T1978" s="7" t="s">
        <v>37</v>
      </c>
    </row>
    <row r="1979" ht="51.0" customHeight="1">
      <c r="A1979" s="7">
        <v>1972.0</v>
      </c>
      <c r="B1979" s="7" t="s">
        <v>23</v>
      </c>
      <c r="C1979" s="7" t="s">
        <v>7563</v>
      </c>
      <c r="D1979" s="7" t="s">
        <v>25</v>
      </c>
      <c r="E1979" s="7" t="s">
        <v>1620</v>
      </c>
      <c r="F1979" s="7" t="s">
        <v>7564</v>
      </c>
      <c r="G1979" s="7" t="s">
        <v>66</v>
      </c>
      <c r="H1979" s="7" t="s">
        <v>29</v>
      </c>
      <c r="I1979" s="8">
        <v>43668.451014583334</v>
      </c>
      <c r="J1979" s="7" t="s">
        <v>30</v>
      </c>
      <c r="K1979" s="7" t="s">
        <v>27</v>
      </c>
      <c r="L1979" s="7" t="s">
        <v>69</v>
      </c>
      <c r="M1979" s="10" t="s">
        <v>1622</v>
      </c>
      <c r="N1979" s="7" t="s">
        <v>1623</v>
      </c>
      <c r="O1979" s="7" t="s">
        <v>1624</v>
      </c>
      <c r="P1979" s="9">
        <v>43664.0</v>
      </c>
      <c r="Q1979" s="7" t="s">
        <v>35</v>
      </c>
      <c r="R1979" s="10" t="s">
        <v>73</v>
      </c>
      <c r="S1979" s="9">
        <v>45498.0</v>
      </c>
      <c r="T1979" s="7" t="s">
        <v>37</v>
      </c>
    </row>
    <row r="1980" ht="51.0" customHeight="1">
      <c r="A1980" s="7">
        <v>1973.0</v>
      </c>
      <c r="B1980" s="7" t="s">
        <v>23</v>
      </c>
      <c r="C1980" s="7" t="s">
        <v>7565</v>
      </c>
      <c r="D1980" s="7" t="s">
        <v>63</v>
      </c>
      <c r="E1980" s="7" t="s">
        <v>64</v>
      </c>
      <c r="F1980" s="7" t="s">
        <v>7566</v>
      </c>
      <c r="G1980" s="7" t="s">
        <v>66</v>
      </c>
      <c r="H1980" s="7" t="s">
        <v>67</v>
      </c>
      <c r="I1980" s="8">
        <v>43668.4107725</v>
      </c>
      <c r="J1980" s="7" t="s">
        <v>68</v>
      </c>
      <c r="K1980" s="7" t="s">
        <v>27</v>
      </c>
      <c r="L1980" s="7" t="s">
        <v>69</v>
      </c>
      <c r="M1980" s="10" t="s">
        <v>70</v>
      </c>
      <c r="N1980" s="7" t="s">
        <v>71</v>
      </c>
      <c r="O1980" s="7" t="s">
        <v>72</v>
      </c>
      <c r="P1980" s="9">
        <v>43661.0</v>
      </c>
      <c r="Q1980" s="7" t="s">
        <v>35</v>
      </c>
      <c r="R1980" s="10" t="s">
        <v>73</v>
      </c>
      <c r="S1980" s="9">
        <v>45033.0</v>
      </c>
      <c r="T1980" s="7" t="s">
        <v>37</v>
      </c>
    </row>
    <row r="1981" ht="51.0" customHeight="1">
      <c r="A1981" s="7">
        <v>1974.0</v>
      </c>
      <c r="B1981" s="7" t="s">
        <v>23</v>
      </c>
      <c r="C1981" s="7" t="s">
        <v>7567</v>
      </c>
      <c r="D1981" s="7" t="s">
        <v>63</v>
      </c>
      <c r="E1981" s="7" t="s">
        <v>64</v>
      </c>
      <c r="F1981" s="7" t="s">
        <v>7568</v>
      </c>
      <c r="G1981" s="7" t="s">
        <v>66</v>
      </c>
      <c r="H1981" s="7" t="s">
        <v>67</v>
      </c>
      <c r="I1981" s="8">
        <v>43668.41077238426</v>
      </c>
      <c r="J1981" s="7" t="s">
        <v>68</v>
      </c>
      <c r="K1981" s="7" t="s">
        <v>27</v>
      </c>
      <c r="L1981" s="7" t="s">
        <v>69</v>
      </c>
      <c r="M1981" s="10" t="s">
        <v>70</v>
      </c>
      <c r="N1981" s="7" t="s">
        <v>71</v>
      </c>
      <c r="O1981" s="7" t="s">
        <v>72</v>
      </c>
      <c r="P1981" s="9">
        <v>43661.0</v>
      </c>
      <c r="Q1981" s="7" t="s">
        <v>35</v>
      </c>
      <c r="R1981" s="10" t="s">
        <v>73</v>
      </c>
      <c r="S1981" s="9">
        <v>45033.0</v>
      </c>
      <c r="T1981" s="7" t="s">
        <v>37</v>
      </c>
    </row>
    <row r="1982" ht="89.25" customHeight="1">
      <c r="A1982" s="7">
        <v>1975.0</v>
      </c>
      <c r="B1982" s="7" t="s">
        <v>23</v>
      </c>
      <c r="C1982" s="7" t="s">
        <v>7569</v>
      </c>
      <c r="D1982" s="7" t="s">
        <v>567</v>
      </c>
      <c r="E1982" s="7" t="s">
        <v>198</v>
      </c>
      <c r="F1982" s="7" t="s">
        <v>7570</v>
      </c>
      <c r="G1982" s="7" t="s">
        <v>28</v>
      </c>
      <c r="H1982" s="7" t="s">
        <v>430</v>
      </c>
      <c r="I1982" s="8">
        <v>43668.391341504626</v>
      </c>
      <c r="J1982" s="7" t="s">
        <v>7220</v>
      </c>
      <c r="K1982" s="9">
        <v>43668.0</v>
      </c>
      <c r="L1982" s="7" t="s">
        <v>31</v>
      </c>
      <c r="M1982" s="10" t="s">
        <v>202</v>
      </c>
      <c r="N1982" s="7" t="s">
        <v>203</v>
      </c>
      <c r="O1982" s="7" t="s">
        <v>204</v>
      </c>
      <c r="P1982" s="9">
        <v>43668.0</v>
      </c>
      <c r="Q1982" s="7" t="s">
        <v>35</v>
      </c>
      <c r="R1982" s="10" t="s">
        <v>36</v>
      </c>
      <c r="S1982" s="9">
        <v>44935.0</v>
      </c>
      <c r="T1982" s="7" t="s">
        <v>37</v>
      </c>
    </row>
    <row r="1983" ht="89.25" customHeight="1">
      <c r="A1983" s="7">
        <v>1976.0</v>
      </c>
      <c r="B1983" s="7" t="s">
        <v>23</v>
      </c>
      <c r="C1983" s="7" t="s">
        <v>7571</v>
      </c>
      <c r="D1983" s="7" t="s">
        <v>567</v>
      </c>
      <c r="E1983" s="7" t="s">
        <v>198</v>
      </c>
      <c r="F1983" s="7" t="s">
        <v>7572</v>
      </c>
      <c r="G1983" s="7" t="s">
        <v>28</v>
      </c>
      <c r="H1983" s="7" t="s">
        <v>430</v>
      </c>
      <c r="I1983" s="8">
        <v>43668.39134144676</v>
      </c>
      <c r="J1983" s="7" t="s">
        <v>7220</v>
      </c>
      <c r="K1983" s="9">
        <v>43668.0</v>
      </c>
      <c r="L1983" s="7" t="s">
        <v>31</v>
      </c>
      <c r="M1983" s="10" t="s">
        <v>202</v>
      </c>
      <c r="N1983" s="7" t="s">
        <v>203</v>
      </c>
      <c r="O1983" s="7" t="s">
        <v>204</v>
      </c>
      <c r="P1983" s="9">
        <v>43668.0</v>
      </c>
      <c r="Q1983" s="7" t="s">
        <v>35</v>
      </c>
      <c r="R1983" s="10" t="s">
        <v>36</v>
      </c>
      <c r="S1983" s="9">
        <v>44935.0</v>
      </c>
      <c r="T1983" s="7" t="s">
        <v>37</v>
      </c>
    </row>
    <row r="1984" ht="89.25" customHeight="1">
      <c r="A1984" s="7">
        <v>1977.0</v>
      </c>
      <c r="B1984" s="7" t="s">
        <v>23</v>
      </c>
      <c r="C1984" s="7" t="s">
        <v>7573</v>
      </c>
      <c r="D1984" s="7" t="s">
        <v>1550</v>
      </c>
      <c r="E1984" s="7" t="s">
        <v>1948</v>
      </c>
      <c r="F1984" s="7" t="s">
        <v>7574</v>
      </c>
      <c r="G1984" s="7" t="s">
        <v>28</v>
      </c>
      <c r="H1984" s="7" t="s">
        <v>89</v>
      </c>
      <c r="I1984" s="8">
        <v>43668.39134137731</v>
      </c>
      <c r="J1984" s="7" t="s">
        <v>7220</v>
      </c>
      <c r="K1984" s="7" t="s">
        <v>27</v>
      </c>
      <c r="L1984" s="7" t="s">
        <v>31</v>
      </c>
      <c r="M1984" s="10" t="s">
        <v>1951</v>
      </c>
      <c r="N1984" s="7" t="s">
        <v>1952</v>
      </c>
      <c r="O1984" s="7" t="s">
        <v>1953</v>
      </c>
      <c r="P1984" s="9">
        <v>43668.0</v>
      </c>
      <c r="Q1984" s="7" t="s">
        <v>35</v>
      </c>
      <c r="R1984" s="10" t="s">
        <v>36</v>
      </c>
      <c r="S1984" s="9">
        <v>45672.0</v>
      </c>
      <c r="T1984" s="7" t="s">
        <v>37</v>
      </c>
    </row>
    <row r="1985" ht="89.25" customHeight="1">
      <c r="A1985" s="7">
        <v>1978.0</v>
      </c>
      <c r="B1985" s="7" t="s">
        <v>23</v>
      </c>
      <c r="C1985" s="7" t="s">
        <v>7575</v>
      </c>
      <c r="D1985" s="7" t="s">
        <v>567</v>
      </c>
      <c r="E1985" s="7" t="s">
        <v>198</v>
      </c>
      <c r="F1985" s="7" t="s">
        <v>7576</v>
      </c>
      <c r="G1985" s="7" t="s">
        <v>28</v>
      </c>
      <c r="H1985" s="7" t="s">
        <v>430</v>
      </c>
      <c r="I1985" s="8">
        <v>43668.391340752314</v>
      </c>
      <c r="J1985" s="7" t="s">
        <v>7220</v>
      </c>
      <c r="K1985" s="9">
        <v>43668.0</v>
      </c>
      <c r="L1985" s="7" t="s">
        <v>31</v>
      </c>
      <c r="M1985" s="10" t="s">
        <v>202</v>
      </c>
      <c r="N1985" s="7" t="s">
        <v>203</v>
      </c>
      <c r="O1985" s="7" t="s">
        <v>204</v>
      </c>
      <c r="P1985" s="9">
        <v>43668.0</v>
      </c>
      <c r="Q1985" s="7" t="s">
        <v>35</v>
      </c>
      <c r="R1985" s="10" t="s">
        <v>36</v>
      </c>
      <c r="S1985" s="9">
        <v>44288.0</v>
      </c>
      <c r="T1985" s="7" t="s">
        <v>37</v>
      </c>
    </row>
    <row r="1986" ht="89.25" customHeight="1">
      <c r="A1986" s="7">
        <v>1979.0</v>
      </c>
      <c r="B1986" s="7" t="s">
        <v>23</v>
      </c>
      <c r="C1986" s="7" t="s">
        <v>7577</v>
      </c>
      <c r="D1986" s="7" t="s">
        <v>126</v>
      </c>
      <c r="E1986" s="7" t="s">
        <v>1948</v>
      </c>
      <c r="F1986" s="7" t="s">
        <v>7578</v>
      </c>
      <c r="G1986" s="7" t="s">
        <v>28</v>
      </c>
      <c r="H1986" s="7" t="s">
        <v>430</v>
      </c>
      <c r="I1986" s="8">
        <v>43668.37543525463</v>
      </c>
      <c r="J1986" s="7" t="s">
        <v>445</v>
      </c>
      <c r="K1986" s="9">
        <v>43668.0</v>
      </c>
      <c r="L1986" s="7" t="s">
        <v>31</v>
      </c>
      <c r="M1986" s="10" t="s">
        <v>1951</v>
      </c>
      <c r="N1986" s="7" t="s">
        <v>1952</v>
      </c>
      <c r="O1986" s="7" t="s">
        <v>1953</v>
      </c>
      <c r="P1986" s="9">
        <v>43668.0</v>
      </c>
      <c r="Q1986" s="7" t="s">
        <v>61</v>
      </c>
      <c r="R1986" s="10" t="s">
        <v>36</v>
      </c>
      <c r="S1986" s="7" t="s">
        <v>27</v>
      </c>
      <c r="T1986" s="7" t="s">
        <v>37</v>
      </c>
    </row>
    <row r="1987" ht="89.25" customHeight="1">
      <c r="A1987" s="7">
        <v>1980.0</v>
      </c>
      <c r="B1987" s="7" t="s">
        <v>23</v>
      </c>
      <c r="C1987" s="7" t="s">
        <v>7579</v>
      </c>
      <c r="D1987" s="7" t="s">
        <v>450</v>
      </c>
      <c r="E1987" s="7" t="s">
        <v>1948</v>
      </c>
      <c r="F1987" s="7" t="s">
        <v>7580</v>
      </c>
      <c r="G1987" s="7" t="s">
        <v>28</v>
      </c>
      <c r="H1987" s="7" t="s">
        <v>55</v>
      </c>
      <c r="I1987" s="8">
        <v>43668.37543518518</v>
      </c>
      <c r="J1987" s="7" t="s">
        <v>7581</v>
      </c>
      <c r="K1987" s="9">
        <v>43668.0</v>
      </c>
      <c r="L1987" s="7" t="s">
        <v>69</v>
      </c>
      <c r="M1987" s="10" t="s">
        <v>1951</v>
      </c>
      <c r="N1987" s="7" t="s">
        <v>1952</v>
      </c>
      <c r="O1987" s="7" t="s">
        <v>1953</v>
      </c>
      <c r="P1987" s="9">
        <v>43668.0</v>
      </c>
      <c r="Q1987" s="7" t="s">
        <v>35</v>
      </c>
      <c r="R1987" s="10" t="s">
        <v>36</v>
      </c>
      <c r="S1987" s="9">
        <v>45124.0</v>
      </c>
      <c r="T1987" s="7" t="s">
        <v>37</v>
      </c>
    </row>
    <row r="1988" ht="89.25" customHeight="1">
      <c r="A1988" s="7">
        <v>1981.0</v>
      </c>
      <c r="B1988" s="7" t="s">
        <v>23</v>
      </c>
      <c r="C1988" s="7" t="s">
        <v>7582</v>
      </c>
      <c r="D1988" s="7" t="s">
        <v>450</v>
      </c>
      <c r="E1988" s="7" t="s">
        <v>1948</v>
      </c>
      <c r="F1988" s="7" t="s">
        <v>7583</v>
      </c>
      <c r="G1988" s="7" t="s">
        <v>28</v>
      </c>
      <c r="H1988" s="7" t="s">
        <v>55</v>
      </c>
      <c r="I1988" s="8">
        <v>43668.37543512732</v>
      </c>
      <c r="J1988" s="7" t="s">
        <v>7581</v>
      </c>
      <c r="K1988" s="9">
        <v>43668.0</v>
      </c>
      <c r="L1988" s="7" t="s">
        <v>69</v>
      </c>
      <c r="M1988" s="10" t="s">
        <v>1951</v>
      </c>
      <c r="N1988" s="7" t="s">
        <v>1952</v>
      </c>
      <c r="O1988" s="7" t="s">
        <v>1953</v>
      </c>
      <c r="P1988" s="9">
        <v>43668.0</v>
      </c>
      <c r="Q1988" s="7" t="s">
        <v>35</v>
      </c>
      <c r="R1988" s="10" t="s">
        <v>36</v>
      </c>
      <c r="S1988" s="9">
        <v>45124.0</v>
      </c>
      <c r="T1988" s="7" t="s">
        <v>37</v>
      </c>
    </row>
    <row r="1989" ht="89.25" customHeight="1">
      <c r="A1989" s="7">
        <v>1982.0</v>
      </c>
      <c r="B1989" s="7" t="s">
        <v>23</v>
      </c>
      <c r="C1989" s="7" t="s">
        <v>7584</v>
      </c>
      <c r="D1989" s="7" t="s">
        <v>450</v>
      </c>
      <c r="E1989" s="7" t="s">
        <v>1948</v>
      </c>
      <c r="F1989" s="7" t="s">
        <v>7585</v>
      </c>
      <c r="G1989" s="7" t="s">
        <v>28</v>
      </c>
      <c r="H1989" s="7" t="s">
        <v>55</v>
      </c>
      <c r="I1989" s="8">
        <v>43668.37543505787</v>
      </c>
      <c r="J1989" s="7" t="s">
        <v>7581</v>
      </c>
      <c r="K1989" s="9">
        <v>43668.0</v>
      </c>
      <c r="L1989" s="7" t="s">
        <v>69</v>
      </c>
      <c r="M1989" s="10" t="s">
        <v>1951</v>
      </c>
      <c r="N1989" s="7" t="s">
        <v>1952</v>
      </c>
      <c r="O1989" s="7" t="s">
        <v>1953</v>
      </c>
      <c r="P1989" s="9">
        <v>43668.0</v>
      </c>
      <c r="Q1989" s="7" t="s">
        <v>35</v>
      </c>
      <c r="R1989" s="10" t="s">
        <v>36</v>
      </c>
      <c r="S1989" s="9">
        <v>45124.0</v>
      </c>
      <c r="T1989" s="7" t="s">
        <v>37</v>
      </c>
    </row>
    <row r="1990" ht="51.0" customHeight="1">
      <c r="A1990" s="7">
        <v>1983.0</v>
      </c>
      <c r="B1990" s="7" t="s">
        <v>23</v>
      </c>
      <c r="C1990" s="7" t="s">
        <v>7586</v>
      </c>
      <c r="D1990" s="7" t="s">
        <v>2646</v>
      </c>
      <c r="E1990" s="7" t="s">
        <v>901</v>
      </c>
      <c r="F1990" s="7" t="s">
        <v>7587</v>
      </c>
      <c r="G1990" s="7" t="s">
        <v>66</v>
      </c>
      <c r="H1990" s="7" t="s">
        <v>43</v>
      </c>
      <c r="I1990" s="8">
        <v>43668.36424587963</v>
      </c>
      <c r="J1990" s="7" t="s">
        <v>2106</v>
      </c>
      <c r="K1990" s="9">
        <v>43668.0</v>
      </c>
      <c r="L1990" s="7" t="s">
        <v>31</v>
      </c>
      <c r="M1990" s="10" t="s">
        <v>903</v>
      </c>
      <c r="N1990" s="7" t="s">
        <v>904</v>
      </c>
      <c r="O1990" s="7" t="s">
        <v>905</v>
      </c>
      <c r="P1990" s="9">
        <v>43668.0</v>
      </c>
      <c r="Q1990" s="7" t="s">
        <v>35</v>
      </c>
      <c r="R1990" s="10" t="s">
        <v>73</v>
      </c>
      <c r="S1990" s="9">
        <v>45077.0</v>
      </c>
      <c r="T1990" s="7" t="s">
        <v>37</v>
      </c>
    </row>
    <row r="1991" ht="89.25" customHeight="1">
      <c r="A1991" s="7">
        <v>1984.0</v>
      </c>
      <c r="B1991" s="7" t="s">
        <v>23</v>
      </c>
      <c r="C1991" s="7" t="s">
        <v>7588</v>
      </c>
      <c r="D1991" s="7" t="s">
        <v>827</v>
      </c>
      <c r="E1991" s="7" t="s">
        <v>7589</v>
      </c>
      <c r="F1991" s="7" t="s">
        <v>7590</v>
      </c>
      <c r="G1991" s="7" t="s">
        <v>3733</v>
      </c>
      <c r="H1991" s="7" t="s">
        <v>785</v>
      </c>
      <c r="I1991" s="8">
        <v>43668.35679236111</v>
      </c>
      <c r="J1991" s="7" t="s">
        <v>829</v>
      </c>
      <c r="K1991" s="7" t="s">
        <v>27</v>
      </c>
      <c r="L1991" s="7" t="s">
        <v>69</v>
      </c>
      <c r="M1991" s="10" t="s">
        <v>7591</v>
      </c>
      <c r="N1991" s="7" t="s">
        <v>7592</v>
      </c>
      <c r="O1991" s="7" t="s">
        <v>7593</v>
      </c>
      <c r="P1991" s="9">
        <v>43668.0</v>
      </c>
      <c r="Q1991" s="7" t="s">
        <v>35</v>
      </c>
      <c r="R1991" s="10" t="s">
        <v>36</v>
      </c>
      <c r="S1991" s="9">
        <v>45291.0</v>
      </c>
      <c r="T1991" s="7" t="s">
        <v>37</v>
      </c>
    </row>
    <row r="1992" ht="89.25" customHeight="1">
      <c r="A1992" s="7">
        <v>1985.0</v>
      </c>
      <c r="B1992" s="7" t="s">
        <v>23</v>
      </c>
      <c r="C1992" s="7" t="s">
        <v>7594</v>
      </c>
      <c r="D1992" s="7" t="s">
        <v>39</v>
      </c>
      <c r="E1992" s="7" t="s">
        <v>662</v>
      </c>
      <c r="F1992" s="7" t="s">
        <v>27</v>
      </c>
      <c r="G1992" s="7" t="s">
        <v>7595</v>
      </c>
      <c r="H1992" s="7" t="s">
        <v>116</v>
      </c>
      <c r="I1992" s="8">
        <v>43668.35679193287</v>
      </c>
      <c r="J1992" s="7" t="s">
        <v>7596</v>
      </c>
      <c r="K1992" s="9">
        <v>43668.0</v>
      </c>
      <c r="L1992" s="7" t="s">
        <v>69</v>
      </c>
      <c r="M1992" s="10" t="s">
        <v>665</v>
      </c>
      <c r="N1992" s="7" t="s">
        <v>666</v>
      </c>
      <c r="O1992" s="7" t="s">
        <v>667</v>
      </c>
      <c r="P1992" s="9">
        <v>43668.0</v>
      </c>
      <c r="Q1992" s="7" t="s">
        <v>35</v>
      </c>
      <c r="R1992" s="10" t="s">
        <v>36</v>
      </c>
      <c r="S1992" s="9">
        <v>45285.0</v>
      </c>
      <c r="T1992" s="7" t="s">
        <v>37</v>
      </c>
    </row>
    <row r="1993" ht="89.25" customHeight="1">
      <c r="A1993" s="7">
        <v>1986.0</v>
      </c>
      <c r="B1993" s="7" t="s">
        <v>23</v>
      </c>
      <c r="C1993" s="7" t="s">
        <v>7597</v>
      </c>
      <c r="D1993" s="7" t="s">
        <v>1633</v>
      </c>
      <c r="E1993" s="7" t="s">
        <v>662</v>
      </c>
      <c r="F1993" s="7" t="s">
        <v>7598</v>
      </c>
      <c r="G1993" s="7" t="s">
        <v>28</v>
      </c>
      <c r="H1993" s="7" t="s">
        <v>617</v>
      </c>
      <c r="I1993" s="8">
        <v>43668.356791782404</v>
      </c>
      <c r="J1993" s="7" t="s">
        <v>201</v>
      </c>
      <c r="K1993" s="9">
        <v>43668.0</v>
      </c>
      <c r="L1993" s="7" t="s">
        <v>69</v>
      </c>
      <c r="M1993" s="10" t="s">
        <v>665</v>
      </c>
      <c r="N1993" s="7" t="s">
        <v>666</v>
      </c>
      <c r="O1993" s="7" t="s">
        <v>667</v>
      </c>
      <c r="P1993" s="9">
        <v>43668.0</v>
      </c>
      <c r="Q1993" s="7" t="s">
        <v>35</v>
      </c>
      <c r="R1993" s="10" t="s">
        <v>36</v>
      </c>
      <c r="S1993" s="9">
        <v>44943.0</v>
      </c>
      <c r="T1993" s="7" t="s">
        <v>37</v>
      </c>
    </row>
    <row r="1994" ht="51.0" customHeight="1">
      <c r="A1994" s="7">
        <v>1987.0</v>
      </c>
      <c r="B1994" s="7" t="s">
        <v>23</v>
      </c>
      <c r="C1994" s="7" t="s">
        <v>7599</v>
      </c>
      <c r="D1994" s="7" t="s">
        <v>126</v>
      </c>
      <c r="E1994" s="7" t="s">
        <v>1620</v>
      </c>
      <c r="F1994" s="7" t="s">
        <v>7600</v>
      </c>
      <c r="G1994" s="7" t="s">
        <v>4497</v>
      </c>
      <c r="H1994" s="7" t="s">
        <v>349</v>
      </c>
      <c r="I1994" s="8">
        <v>43668.3560790162</v>
      </c>
      <c r="J1994" s="7" t="s">
        <v>1289</v>
      </c>
      <c r="K1994" s="7" t="s">
        <v>27</v>
      </c>
      <c r="L1994" s="7" t="s">
        <v>69</v>
      </c>
      <c r="M1994" s="10" t="s">
        <v>1622</v>
      </c>
      <c r="N1994" s="7" t="s">
        <v>1623</v>
      </c>
      <c r="O1994" s="7" t="s">
        <v>1624</v>
      </c>
      <c r="P1994" s="9">
        <v>43668.0</v>
      </c>
      <c r="Q1994" s="7" t="s">
        <v>35</v>
      </c>
      <c r="R1994" s="10" t="s">
        <v>73</v>
      </c>
      <c r="S1994" s="9">
        <v>45442.0</v>
      </c>
      <c r="T1994" s="7" t="s">
        <v>37</v>
      </c>
    </row>
    <row r="1995" ht="51.0" customHeight="1">
      <c r="A1995" s="7">
        <v>1988.0</v>
      </c>
      <c r="B1995" s="7" t="s">
        <v>23</v>
      </c>
      <c r="C1995" s="7" t="s">
        <v>7601</v>
      </c>
      <c r="D1995" s="7" t="s">
        <v>126</v>
      </c>
      <c r="E1995" s="7" t="s">
        <v>1167</v>
      </c>
      <c r="F1995" s="7" t="s">
        <v>7602</v>
      </c>
      <c r="G1995" s="7" t="s">
        <v>66</v>
      </c>
      <c r="H1995" s="7" t="s">
        <v>43</v>
      </c>
      <c r="I1995" s="8">
        <v>43668.356078958335</v>
      </c>
      <c r="J1995" s="7" t="s">
        <v>1289</v>
      </c>
      <c r="K1995" s="7" t="s">
        <v>27</v>
      </c>
      <c r="L1995" s="7" t="s">
        <v>69</v>
      </c>
      <c r="M1995" s="10" t="s">
        <v>1171</v>
      </c>
      <c r="N1995" s="7" t="s">
        <v>1172</v>
      </c>
      <c r="O1995" s="7" t="s">
        <v>1173</v>
      </c>
      <c r="P1995" s="9">
        <v>43668.0</v>
      </c>
      <c r="Q1995" s="7" t="s">
        <v>35</v>
      </c>
      <c r="R1995" s="10" t="s">
        <v>73</v>
      </c>
      <c r="S1995" s="9">
        <v>45567.0</v>
      </c>
      <c r="T1995" s="7" t="s">
        <v>37</v>
      </c>
    </row>
    <row r="1996" ht="51.0" customHeight="1">
      <c r="A1996" s="7">
        <v>1989.0</v>
      </c>
      <c r="B1996" s="7" t="s">
        <v>23</v>
      </c>
      <c r="C1996" s="7" t="s">
        <v>7603</v>
      </c>
      <c r="D1996" s="7" t="s">
        <v>283</v>
      </c>
      <c r="E1996" s="7" t="s">
        <v>1167</v>
      </c>
      <c r="F1996" s="7" t="s">
        <v>7604</v>
      </c>
      <c r="G1996" s="7" t="s">
        <v>78</v>
      </c>
      <c r="H1996" s="7" t="s">
        <v>395</v>
      </c>
      <c r="I1996" s="8">
        <v>43668.35607890046</v>
      </c>
      <c r="J1996" s="7" t="s">
        <v>366</v>
      </c>
      <c r="K1996" s="7" t="s">
        <v>27</v>
      </c>
      <c r="L1996" s="7" t="s">
        <v>31</v>
      </c>
      <c r="M1996" s="10" t="s">
        <v>1171</v>
      </c>
      <c r="N1996" s="7" t="s">
        <v>1172</v>
      </c>
      <c r="O1996" s="7" t="s">
        <v>1173</v>
      </c>
      <c r="P1996" s="9">
        <v>43668.0</v>
      </c>
      <c r="Q1996" s="7" t="s">
        <v>35</v>
      </c>
      <c r="R1996" s="10" t="s">
        <v>73</v>
      </c>
      <c r="S1996" s="9">
        <v>45567.0</v>
      </c>
      <c r="T1996" s="7" t="s">
        <v>37</v>
      </c>
    </row>
    <row r="1997" ht="51.0" customHeight="1">
      <c r="A1997" s="7">
        <v>1990.0</v>
      </c>
      <c r="B1997" s="7" t="s">
        <v>23</v>
      </c>
      <c r="C1997" s="7" t="s">
        <v>7605</v>
      </c>
      <c r="D1997" s="7" t="s">
        <v>283</v>
      </c>
      <c r="E1997" s="7" t="s">
        <v>150</v>
      </c>
      <c r="F1997" s="7" t="s">
        <v>7606</v>
      </c>
      <c r="G1997" s="7" t="s">
        <v>66</v>
      </c>
      <c r="H1997" s="7" t="s">
        <v>89</v>
      </c>
      <c r="I1997" s="8">
        <v>43668.35607873843</v>
      </c>
      <c r="J1997" s="7" t="s">
        <v>366</v>
      </c>
      <c r="K1997" s="7" t="s">
        <v>27</v>
      </c>
      <c r="L1997" s="7" t="s">
        <v>69</v>
      </c>
      <c r="M1997" s="10" t="s">
        <v>154</v>
      </c>
      <c r="N1997" s="7" t="s">
        <v>155</v>
      </c>
      <c r="O1997" s="7" t="s">
        <v>156</v>
      </c>
      <c r="P1997" s="9">
        <v>43668.0</v>
      </c>
      <c r="Q1997" s="7" t="s">
        <v>35</v>
      </c>
      <c r="R1997" s="10" t="s">
        <v>73</v>
      </c>
      <c r="S1997" s="9">
        <v>45311.0</v>
      </c>
      <c r="T1997" s="7" t="s">
        <v>37</v>
      </c>
    </row>
    <row r="1998" ht="51.0" customHeight="1">
      <c r="A1998" s="7">
        <v>1991.0</v>
      </c>
      <c r="B1998" s="7" t="s">
        <v>23</v>
      </c>
      <c r="C1998" s="7" t="s">
        <v>7607</v>
      </c>
      <c r="D1998" s="7" t="s">
        <v>126</v>
      </c>
      <c r="E1998" s="7" t="s">
        <v>1167</v>
      </c>
      <c r="F1998" s="7" t="s">
        <v>7608</v>
      </c>
      <c r="G1998" s="7" t="s">
        <v>265</v>
      </c>
      <c r="H1998" s="7" t="s">
        <v>430</v>
      </c>
      <c r="I1998" s="8">
        <v>43668.35607832176</v>
      </c>
      <c r="J1998" s="7" t="s">
        <v>1380</v>
      </c>
      <c r="K1998" s="7" t="s">
        <v>27</v>
      </c>
      <c r="L1998" s="7" t="s">
        <v>69</v>
      </c>
      <c r="M1998" s="10" t="s">
        <v>1171</v>
      </c>
      <c r="N1998" s="7" t="s">
        <v>1172</v>
      </c>
      <c r="O1998" s="7" t="s">
        <v>1173</v>
      </c>
      <c r="P1998" s="9">
        <v>43668.0</v>
      </c>
      <c r="Q1998" s="7" t="s">
        <v>35</v>
      </c>
      <c r="R1998" s="10" t="s">
        <v>73</v>
      </c>
      <c r="S1998" s="9">
        <v>45567.0</v>
      </c>
      <c r="T1998" s="7" t="s">
        <v>37</v>
      </c>
    </row>
    <row r="1999" ht="51.0" customHeight="1">
      <c r="A1999" s="7">
        <v>1992.0</v>
      </c>
      <c r="B1999" s="7" t="s">
        <v>23</v>
      </c>
      <c r="C1999" s="7" t="s">
        <v>7609</v>
      </c>
      <c r="D1999" s="7" t="s">
        <v>228</v>
      </c>
      <c r="E1999" s="7" t="s">
        <v>4608</v>
      </c>
      <c r="F1999" s="7" t="s">
        <v>7610</v>
      </c>
      <c r="G1999" s="7" t="s">
        <v>78</v>
      </c>
      <c r="H1999" s="7" t="s">
        <v>128</v>
      </c>
      <c r="I1999" s="8">
        <v>43668.31033609954</v>
      </c>
      <c r="J1999" s="7" t="s">
        <v>231</v>
      </c>
      <c r="K1999" s="7" t="s">
        <v>27</v>
      </c>
      <c r="L1999" s="7" t="s">
        <v>69</v>
      </c>
      <c r="M1999" s="10" t="s">
        <v>4610</v>
      </c>
      <c r="N1999" s="7" t="s">
        <v>4611</v>
      </c>
      <c r="O1999" s="7" t="s">
        <v>4612</v>
      </c>
      <c r="P1999" s="9">
        <v>43668.0</v>
      </c>
      <c r="Q1999" s="7" t="s">
        <v>35</v>
      </c>
      <c r="R1999" s="10" t="s">
        <v>73</v>
      </c>
      <c r="S1999" s="7" t="s">
        <v>27</v>
      </c>
      <c r="T1999" s="7" t="s">
        <v>37</v>
      </c>
    </row>
    <row r="2000" ht="51.0" customHeight="1">
      <c r="A2000" s="7">
        <v>1993.0</v>
      </c>
      <c r="B2000" s="7" t="s">
        <v>23</v>
      </c>
      <c r="C2000" s="7" t="s">
        <v>7611</v>
      </c>
      <c r="D2000" s="7" t="s">
        <v>25</v>
      </c>
      <c r="E2000" s="7" t="s">
        <v>5077</v>
      </c>
      <c r="F2000" s="7" t="s">
        <v>7612</v>
      </c>
      <c r="G2000" s="7" t="s">
        <v>78</v>
      </c>
      <c r="H2000" s="7" t="s">
        <v>29</v>
      </c>
      <c r="I2000" s="8">
        <v>43668.3103359838</v>
      </c>
      <c r="J2000" s="7" t="s">
        <v>231</v>
      </c>
      <c r="K2000" s="9">
        <v>43668.0</v>
      </c>
      <c r="L2000" s="7" t="s">
        <v>69</v>
      </c>
      <c r="M2000" s="10" t="s">
        <v>5079</v>
      </c>
      <c r="N2000" s="7" t="s">
        <v>5080</v>
      </c>
      <c r="O2000" s="7" t="s">
        <v>5081</v>
      </c>
      <c r="P2000" s="9">
        <v>43668.0</v>
      </c>
      <c r="Q2000" s="7" t="s">
        <v>35</v>
      </c>
      <c r="R2000" s="10" t="s">
        <v>73</v>
      </c>
      <c r="S2000" s="9">
        <v>58806.0</v>
      </c>
      <c r="T2000" s="7" t="s">
        <v>37</v>
      </c>
    </row>
    <row r="2001" ht="51.0" customHeight="1">
      <c r="A2001" s="7">
        <v>1994.0</v>
      </c>
      <c r="B2001" s="7" t="s">
        <v>23</v>
      </c>
      <c r="C2001" s="7" t="s">
        <v>7613</v>
      </c>
      <c r="D2001" s="7" t="s">
        <v>283</v>
      </c>
      <c r="E2001" s="7" t="s">
        <v>2634</v>
      </c>
      <c r="F2001" s="7" t="s">
        <v>7614</v>
      </c>
      <c r="G2001" s="7" t="s">
        <v>78</v>
      </c>
      <c r="H2001" s="7" t="s">
        <v>2516</v>
      </c>
      <c r="I2001" s="8">
        <v>43668.23067466435</v>
      </c>
      <c r="J2001" s="7" t="s">
        <v>7615</v>
      </c>
      <c r="K2001" s="9">
        <v>43668.0</v>
      </c>
      <c r="L2001" s="7" t="s">
        <v>31</v>
      </c>
      <c r="M2001" s="10" t="s">
        <v>2636</v>
      </c>
      <c r="N2001" s="7" t="s">
        <v>2637</v>
      </c>
      <c r="O2001" s="7" t="s">
        <v>2638</v>
      </c>
      <c r="P2001" s="9">
        <v>43668.0</v>
      </c>
      <c r="Q2001" s="7" t="s">
        <v>35</v>
      </c>
      <c r="R2001" s="10" t="s">
        <v>73</v>
      </c>
      <c r="S2001" s="9">
        <v>58806.0</v>
      </c>
      <c r="T2001" s="7" t="s">
        <v>37</v>
      </c>
    </row>
    <row r="2002" ht="51.0" customHeight="1">
      <c r="A2002" s="7">
        <v>1995.0</v>
      </c>
      <c r="B2002" s="7" t="s">
        <v>23</v>
      </c>
      <c r="C2002" s="7" t="s">
        <v>7616</v>
      </c>
      <c r="D2002" s="7" t="s">
        <v>283</v>
      </c>
      <c r="E2002" s="7" t="s">
        <v>2502</v>
      </c>
      <c r="F2002" s="7" t="s">
        <v>7617</v>
      </c>
      <c r="G2002" s="7" t="s">
        <v>78</v>
      </c>
      <c r="H2002" s="7" t="s">
        <v>89</v>
      </c>
      <c r="I2002" s="8">
        <v>43668.22391681713</v>
      </c>
      <c r="J2002" s="7" t="s">
        <v>556</v>
      </c>
      <c r="K2002" s="9">
        <v>43668.0</v>
      </c>
      <c r="L2002" s="7" t="s">
        <v>31</v>
      </c>
      <c r="M2002" s="10" t="s">
        <v>2505</v>
      </c>
      <c r="N2002" s="7" t="s">
        <v>2506</v>
      </c>
      <c r="O2002" s="7" t="s">
        <v>2507</v>
      </c>
      <c r="P2002" s="9">
        <v>43668.0</v>
      </c>
      <c r="Q2002" s="7" t="s">
        <v>35</v>
      </c>
      <c r="R2002" s="10" t="s">
        <v>73</v>
      </c>
      <c r="S2002" s="9">
        <v>58806.0</v>
      </c>
      <c r="T2002" s="7" t="s">
        <v>37</v>
      </c>
    </row>
    <row r="2003" ht="89.25" customHeight="1">
      <c r="A2003" s="7">
        <v>1996.0</v>
      </c>
      <c r="B2003" s="7" t="s">
        <v>23</v>
      </c>
      <c r="C2003" s="7" t="s">
        <v>7618</v>
      </c>
      <c r="D2003" s="7" t="s">
        <v>39</v>
      </c>
      <c r="E2003" s="7" t="s">
        <v>7619</v>
      </c>
      <c r="F2003" s="7" t="s">
        <v>7620</v>
      </c>
      <c r="G2003" s="7" t="s">
        <v>28</v>
      </c>
      <c r="H2003" s="7" t="s">
        <v>185</v>
      </c>
      <c r="I2003" s="8">
        <v>43668.217368564816</v>
      </c>
      <c r="J2003" s="7" t="s">
        <v>44</v>
      </c>
      <c r="K2003" s="9">
        <v>43668.0</v>
      </c>
      <c r="L2003" s="7" t="s">
        <v>31</v>
      </c>
      <c r="M2003" s="10" t="s">
        <v>7621</v>
      </c>
      <c r="N2003" s="7" t="s">
        <v>7622</v>
      </c>
      <c r="O2003" s="7" t="s">
        <v>7623</v>
      </c>
      <c r="P2003" s="9">
        <v>43668.0</v>
      </c>
      <c r="Q2003" s="7" t="s">
        <v>61</v>
      </c>
      <c r="R2003" s="10" t="s">
        <v>36</v>
      </c>
      <c r="S2003" s="7" t="s">
        <v>27</v>
      </c>
      <c r="T2003" s="7" t="s">
        <v>50</v>
      </c>
    </row>
    <row r="2004" ht="89.25" customHeight="1">
      <c r="A2004" s="7">
        <v>1997.0</v>
      </c>
      <c r="B2004" s="7" t="s">
        <v>23</v>
      </c>
      <c r="C2004" s="7" t="s">
        <v>7624</v>
      </c>
      <c r="D2004" s="7" t="s">
        <v>2858</v>
      </c>
      <c r="E2004" s="7" t="s">
        <v>7625</v>
      </c>
      <c r="F2004" s="7" t="s">
        <v>7626</v>
      </c>
      <c r="G2004" s="7" t="s">
        <v>28</v>
      </c>
      <c r="H2004" s="7" t="s">
        <v>208</v>
      </c>
      <c r="I2004" s="8">
        <v>43668.203913680554</v>
      </c>
      <c r="J2004" s="7" t="s">
        <v>366</v>
      </c>
      <c r="K2004" s="9">
        <v>43668.0</v>
      </c>
      <c r="L2004" s="7" t="s">
        <v>57</v>
      </c>
      <c r="M2004" s="10" t="s">
        <v>7627</v>
      </c>
      <c r="N2004" s="7" t="s">
        <v>7628</v>
      </c>
      <c r="O2004" s="7" t="s">
        <v>7629</v>
      </c>
      <c r="P2004" s="9">
        <v>43668.0</v>
      </c>
      <c r="Q2004" s="7" t="s">
        <v>61</v>
      </c>
      <c r="R2004" s="10" t="s">
        <v>36</v>
      </c>
      <c r="S2004" s="7" t="s">
        <v>27</v>
      </c>
      <c r="T2004" s="7" t="s">
        <v>37</v>
      </c>
    </row>
    <row r="2005" ht="89.25" customHeight="1">
      <c r="A2005" s="7">
        <v>1998.0</v>
      </c>
      <c r="B2005" s="7" t="s">
        <v>23</v>
      </c>
      <c r="C2005" s="7" t="s">
        <v>7630</v>
      </c>
      <c r="D2005" s="7" t="s">
        <v>2858</v>
      </c>
      <c r="E2005" s="7" t="s">
        <v>7625</v>
      </c>
      <c r="F2005" s="7" t="s">
        <v>7631</v>
      </c>
      <c r="G2005" s="7" t="s">
        <v>265</v>
      </c>
      <c r="H2005" s="7" t="s">
        <v>55</v>
      </c>
      <c r="I2005" s="8">
        <v>43668.20391280093</v>
      </c>
      <c r="J2005" s="7" t="s">
        <v>366</v>
      </c>
      <c r="K2005" s="9">
        <v>43668.0</v>
      </c>
      <c r="L2005" s="7" t="s">
        <v>57</v>
      </c>
      <c r="M2005" s="10" t="s">
        <v>7627</v>
      </c>
      <c r="N2005" s="7" t="s">
        <v>7628</v>
      </c>
      <c r="O2005" s="7" t="s">
        <v>7629</v>
      </c>
      <c r="P2005" s="9">
        <v>43668.0</v>
      </c>
      <c r="Q2005" s="7" t="s">
        <v>61</v>
      </c>
      <c r="R2005" s="10" t="s">
        <v>36</v>
      </c>
      <c r="S2005" s="7" t="s">
        <v>27</v>
      </c>
      <c r="T2005" s="7" t="s">
        <v>37</v>
      </c>
    </row>
    <row r="2006" ht="51.0" customHeight="1">
      <c r="A2006" s="7">
        <v>1999.0</v>
      </c>
      <c r="B2006" s="7" t="s">
        <v>23</v>
      </c>
      <c r="C2006" s="7" t="s">
        <v>7632</v>
      </c>
      <c r="D2006" s="7" t="s">
        <v>131</v>
      </c>
      <c r="E2006" s="7" t="s">
        <v>891</v>
      </c>
      <c r="F2006" s="7" t="s">
        <v>7633</v>
      </c>
      <c r="G2006" s="7" t="s">
        <v>78</v>
      </c>
      <c r="H2006" s="7" t="s">
        <v>43</v>
      </c>
      <c r="I2006" s="8">
        <v>43668.203140983795</v>
      </c>
      <c r="J2006" s="7" t="s">
        <v>7634</v>
      </c>
      <c r="K2006" s="9">
        <v>43668.0</v>
      </c>
      <c r="L2006" s="7" t="s">
        <v>31</v>
      </c>
      <c r="M2006" s="10" t="s">
        <v>893</v>
      </c>
      <c r="N2006" s="7" t="s">
        <v>894</v>
      </c>
      <c r="O2006" s="7" t="s">
        <v>895</v>
      </c>
      <c r="P2006" s="9">
        <v>43668.0</v>
      </c>
      <c r="Q2006" s="7" t="s">
        <v>35</v>
      </c>
      <c r="R2006" s="10" t="s">
        <v>73</v>
      </c>
      <c r="S2006" s="9">
        <v>45271.0</v>
      </c>
      <c r="T2006" s="7" t="s">
        <v>37</v>
      </c>
    </row>
    <row r="2007" ht="51.0" customHeight="1">
      <c r="A2007" s="7">
        <v>2000.0</v>
      </c>
      <c r="B2007" s="7" t="s">
        <v>23</v>
      </c>
      <c r="C2007" s="7" t="s">
        <v>7635</v>
      </c>
      <c r="D2007" s="7" t="s">
        <v>131</v>
      </c>
      <c r="E2007" s="7" t="s">
        <v>891</v>
      </c>
      <c r="F2007" s="7" t="s">
        <v>7636</v>
      </c>
      <c r="G2007" s="7" t="s">
        <v>78</v>
      </c>
      <c r="H2007" s="7" t="s">
        <v>43</v>
      </c>
      <c r="I2007" s="8">
        <v>43668.20314085648</v>
      </c>
      <c r="J2007" s="7" t="s">
        <v>862</v>
      </c>
      <c r="K2007" s="9">
        <v>43668.0</v>
      </c>
      <c r="L2007" s="7" t="s">
        <v>31</v>
      </c>
      <c r="M2007" s="10" t="s">
        <v>893</v>
      </c>
      <c r="N2007" s="7" t="s">
        <v>894</v>
      </c>
      <c r="O2007" s="7" t="s">
        <v>895</v>
      </c>
      <c r="P2007" s="9">
        <v>43668.0</v>
      </c>
      <c r="Q2007" s="7" t="s">
        <v>35</v>
      </c>
      <c r="R2007" s="10" t="s">
        <v>73</v>
      </c>
      <c r="S2007" s="9">
        <v>45271.0</v>
      </c>
      <c r="T2007" s="7" t="s">
        <v>37</v>
      </c>
    </row>
    <row r="2008" ht="51.0" customHeight="1">
      <c r="A2008" s="7">
        <v>2001.0</v>
      </c>
      <c r="B2008" s="7" t="s">
        <v>23</v>
      </c>
      <c r="C2008" s="7" t="s">
        <v>7637</v>
      </c>
      <c r="D2008" s="7" t="s">
        <v>39</v>
      </c>
      <c r="E2008" s="7" t="s">
        <v>7638</v>
      </c>
      <c r="F2008" s="7" t="s">
        <v>7639</v>
      </c>
      <c r="G2008" s="7" t="s">
        <v>66</v>
      </c>
      <c r="H2008" s="7" t="s">
        <v>185</v>
      </c>
      <c r="I2008" s="8">
        <v>43668.18582590278</v>
      </c>
      <c r="J2008" s="7" t="s">
        <v>144</v>
      </c>
      <c r="K2008" s="9">
        <v>43663.0</v>
      </c>
      <c r="L2008" s="7" t="s">
        <v>31</v>
      </c>
      <c r="M2008" s="10" t="s">
        <v>7640</v>
      </c>
      <c r="N2008" s="7" t="s">
        <v>7641</v>
      </c>
      <c r="O2008" s="7" t="s">
        <v>7642</v>
      </c>
      <c r="P2008" s="9">
        <v>43663.0</v>
      </c>
      <c r="Q2008" s="7" t="s">
        <v>48</v>
      </c>
      <c r="R2008" s="10" t="s">
        <v>73</v>
      </c>
      <c r="S2008" s="7" t="s">
        <v>27</v>
      </c>
      <c r="T2008" s="7" t="s">
        <v>50</v>
      </c>
    </row>
    <row r="2009" ht="63.75" customHeight="1">
      <c r="A2009" s="7">
        <v>2002.0</v>
      </c>
      <c r="B2009" s="7" t="s">
        <v>23</v>
      </c>
      <c r="C2009" s="7" t="s">
        <v>7643</v>
      </c>
      <c r="D2009" s="7" t="s">
        <v>1419</v>
      </c>
      <c r="E2009" s="7" t="s">
        <v>7644</v>
      </c>
      <c r="F2009" s="7" t="s">
        <v>7645</v>
      </c>
      <c r="G2009" s="7" t="s">
        <v>348</v>
      </c>
      <c r="H2009" s="7" t="s">
        <v>349</v>
      </c>
      <c r="I2009" s="8">
        <v>43668.15577780092</v>
      </c>
      <c r="J2009" s="7" t="s">
        <v>1419</v>
      </c>
      <c r="K2009" s="9">
        <v>43668.0</v>
      </c>
      <c r="L2009" s="7" t="s">
        <v>31</v>
      </c>
      <c r="M2009" s="10" t="s">
        <v>7646</v>
      </c>
      <c r="N2009" s="7" t="s">
        <v>7647</v>
      </c>
      <c r="O2009" s="7" t="s">
        <v>7648</v>
      </c>
      <c r="P2009" s="9">
        <v>43668.0</v>
      </c>
      <c r="Q2009" s="7" t="s">
        <v>61</v>
      </c>
      <c r="R2009" s="10" t="s">
        <v>353</v>
      </c>
      <c r="S2009" s="7" t="s">
        <v>27</v>
      </c>
      <c r="T2009" s="7" t="s">
        <v>50</v>
      </c>
    </row>
    <row r="2010" ht="63.75" customHeight="1">
      <c r="A2010" s="7">
        <v>2003.0</v>
      </c>
      <c r="B2010" s="7" t="s">
        <v>23</v>
      </c>
      <c r="C2010" s="7" t="s">
        <v>7649</v>
      </c>
      <c r="D2010" s="7" t="s">
        <v>7650</v>
      </c>
      <c r="E2010" s="7" t="s">
        <v>7651</v>
      </c>
      <c r="F2010" s="7" t="s">
        <v>7652</v>
      </c>
      <c r="G2010" s="7" t="s">
        <v>348</v>
      </c>
      <c r="H2010" s="7" t="s">
        <v>89</v>
      </c>
      <c r="I2010" s="8">
        <v>43668.14053997685</v>
      </c>
      <c r="J2010" s="7" t="s">
        <v>7653</v>
      </c>
      <c r="K2010" s="9">
        <v>43668.0</v>
      </c>
      <c r="L2010" s="7" t="s">
        <v>31</v>
      </c>
      <c r="M2010" s="10" t="s">
        <v>7654</v>
      </c>
      <c r="N2010" s="7" t="s">
        <v>7655</v>
      </c>
      <c r="O2010" s="7" t="s">
        <v>7656</v>
      </c>
      <c r="P2010" s="9">
        <v>43668.0</v>
      </c>
      <c r="Q2010" s="7" t="s">
        <v>61</v>
      </c>
      <c r="R2010" s="10" t="s">
        <v>353</v>
      </c>
      <c r="S2010" s="7" t="s">
        <v>27</v>
      </c>
      <c r="T2010" s="7" t="s">
        <v>50</v>
      </c>
    </row>
    <row r="2011" ht="63.75" customHeight="1">
      <c r="A2011" s="7">
        <v>2004.0</v>
      </c>
      <c r="B2011" s="7" t="s">
        <v>23</v>
      </c>
      <c r="C2011" s="7" t="s">
        <v>7657</v>
      </c>
      <c r="D2011" s="7" t="s">
        <v>39</v>
      </c>
      <c r="E2011" s="7" t="s">
        <v>7651</v>
      </c>
      <c r="F2011" s="7" t="s">
        <v>7658</v>
      </c>
      <c r="G2011" s="7" t="s">
        <v>348</v>
      </c>
      <c r="H2011" s="7" t="s">
        <v>785</v>
      </c>
      <c r="I2011" s="8">
        <v>43668.14053975695</v>
      </c>
      <c r="J2011" s="7" t="s">
        <v>805</v>
      </c>
      <c r="K2011" s="9">
        <v>43668.0</v>
      </c>
      <c r="L2011" s="7" t="s">
        <v>31</v>
      </c>
      <c r="M2011" s="10" t="s">
        <v>7654</v>
      </c>
      <c r="N2011" s="7" t="s">
        <v>7655</v>
      </c>
      <c r="O2011" s="7" t="s">
        <v>7656</v>
      </c>
      <c r="P2011" s="9">
        <v>43668.0</v>
      </c>
      <c r="Q2011" s="7" t="s">
        <v>61</v>
      </c>
      <c r="R2011" s="10" t="s">
        <v>353</v>
      </c>
      <c r="S2011" s="7" t="s">
        <v>27</v>
      </c>
      <c r="T2011" s="7" t="s">
        <v>50</v>
      </c>
    </row>
    <row r="2012" ht="63.75" customHeight="1">
      <c r="A2012" s="7">
        <v>2005.0</v>
      </c>
      <c r="B2012" s="7" t="s">
        <v>23</v>
      </c>
      <c r="C2012" s="7" t="s">
        <v>7659</v>
      </c>
      <c r="D2012" s="7" t="s">
        <v>39</v>
      </c>
      <c r="E2012" s="7" t="s">
        <v>7651</v>
      </c>
      <c r="F2012" s="7" t="s">
        <v>7660</v>
      </c>
      <c r="G2012" s="7" t="s">
        <v>348</v>
      </c>
      <c r="H2012" s="7" t="s">
        <v>128</v>
      </c>
      <c r="I2012" s="8">
        <v>43668.14053917824</v>
      </c>
      <c r="J2012" s="7" t="s">
        <v>3072</v>
      </c>
      <c r="K2012" s="9">
        <v>43668.0</v>
      </c>
      <c r="L2012" s="7" t="s">
        <v>31</v>
      </c>
      <c r="M2012" s="10" t="s">
        <v>7654</v>
      </c>
      <c r="N2012" s="7" t="s">
        <v>7655</v>
      </c>
      <c r="O2012" s="7" t="s">
        <v>7656</v>
      </c>
      <c r="P2012" s="9">
        <v>43668.0</v>
      </c>
      <c r="Q2012" s="7" t="s">
        <v>61</v>
      </c>
      <c r="R2012" s="10" t="s">
        <v>353</v>
      </c>
      <c r="S2012" s="7" t="s">
        <v>27</v>
      </c>
      <c r="T2012" s="7" t="s">
        <v>50</v>
      </c>
    </row>
    <row r="2013" ht="51.0" customHeight="1">
      <c r="A2013" s="7">
        <v>2006.0</v>
      </c>
      <c r="B2013" s="7" t="s">
        <v>23</v>
      </c>
      <c r="C2013" s="7" t="s">
        <v>7661</v>
      </c>
      <c r="D2013" s="7" t="s">
        <v>75</v>
      </c>
      <c r="E2013" s="7" t="s">
        <v>159</v>
      </c>
      <c r="F2013" s="7" t="s">
        <v>7662</v>
      </c>
      <c r="G2013" s="7" t="s">
        <v>66</v>
      </c>
      <c r="H2013" s="7" t="s">
        <v>395</v>
      </c>
      <c r="I2013" s="8">
        <v>43668.130265486114</v>
      </c>
      <c r="J2013" s="7" t="s">
        <v>80</v>
      </c>
      <c r="K2013" s="9">
        <v>43665.0</v>
      </c>
      <c r="L2013" s="7" t="s">
        <v>69</v>
      </c>
      <c r="M2013" s="10" t="s">
        <v>162</v>
      </c>
      <c r="N2013" s="7" t="s">
        <v>163</v>
      </c>
      <c r="O2013" s="7" t="s">
        <v>164</v>
      </c>
      <c r="P2013" s="9">
        <v>43665.0</v>
      </c>
      <c r="Q2013" s="7" t="s">
        <v>35</v>
      </c>
      <c r="R2013" s="10" t="s">
        <v>73</v>
      </c>
      <c r="S2013" s="9">
        <v>44196.0</v>
      </c>
      <c r="T2013" s="7" t="s">
        <v>37</v>
      </c>
    </row>
    <row r="2014" ht="51.0" customHeight="1">
      <c r="A2014" s="7">
        <v>2007.0</v>
      </c>
      <c r="B2014" s="7" t="s">
        <v>23</v>
      </c>
      <c r="C2014" s="7" t="s">
        <v>7663</v>
      </c>
      <c r="D2014" s="7" t="s">
        <v>75</v>
      </c>
      <c r="E2014" s="7" t="s">
        <v>159</v>
      </c>
      <c r="F2014" s="7" t="s">
        <v>7664</v>
      </c>
      <c r="G2014" s="7" t="s">
        <v>66</v>
      </c>
      <c r="H2014" s="7" t="s">
        <v>89</v>
      </c>
      <c r="I2014" s="8">
        <v>43668.13026542824</v>
      </c>
      <c r="J2014" s="7" t="s">
        <v>3296</v>
      </c>
      <c r="K2014" s="9">
        <v>43665.0</v>
      </c>
      <c r="L2014" s="7" t="s">
        <v>69</v>
      </c>
      <c r="M2014" s="10" t="s">
        <v>162</v>
      </c>
      <c r="N2014" s="7" t="s">
        <v>163</v>
      </c>
      <c r="O2014" s="7" t="s">
        <v>164</v>
      </c>
      <c r="P2014" s="9">
        <v>43665.0</v>
      </c>
      <c r="Q2014" s="7" t="s">
        <v>35</v>
      </c>
      <c r="R2014" s="10" t="s">
        <v>73</v>
      </c>
      <c r="S2014" s="9">
        <v>44196.0</v>
      </c>
      <c r="T2014" s="7" t="s">
        <v>37</v>
      </c>
    </row>
    <row r="2015" ht="51.0" customHeight="1">
      <c r="A2015" s="7">
        <v>2008.0</v>
      </c>
      <c r="B2015" s="7" t="s">
        <v>23</v>
      </c>
      <c r="C2015" s="7" t="s">
        <v>7665</v>
      </c>
      <c r="D2015" s="7" t="s">
        <v>435</v>
      </c>
      <c r="E2015" s="7" t="s">
        <v>159</v>
      </c>
      <c r="F2015" s="7" t="s">
        <v>7666</v>
      </c>
      <c r="G2015" s="7" t="s">
        <v>7667</v>
      </c>
      <c r="H2015" s="7" t="s">
        <v>349</v>
      </c>
      <c r="I2015" s="8">
        <v>43668.13026537037</v>
      </c>
      <c r="J2015" s="7" t="s">
        <v>7668</v>
      </c>
      <c r="K2015" s="9">
        <v>43665.0</v>
      </c>
      <c r="L2015" s="7" t="s">
        <v>69</v>
      </c>
      <c r="M2015" s="10" t="s">
        <v>162</v>
      </c>
      <c r="N2015" s="7" t="s">
        <v>163</v>
      </c>
      <c r="O2015" s="7" t="s">
        <v>164</v>
      </c>
      <c r="P2015" s="9">
        <v>43665.0</v>
      </c>
      <c r="Q2015" s="7" t="s">
        <v>35</v>
      </c>
      <c r="R2015" s="10" t="s">
        <v>73</v>
      </c>
      <c r="S2015" s="9">
        <v>44196.0</v>
      </c>
      <c r="T2015" s="7" t="s">
        <v>37</v>
      </c>
    </row>
    <row r="2016" ht="51.0" customHeight="1">
      <c r="A2016" s="7">
        <v>2009.0</v>
      </c>
      <c r="B2016" s="7" t="s">
        <v>23</v>
      </c>
      <c r="C2016" s="7" t="s">
        <v>7669</v>
      </c>
      <c r="D2016" s="7" t="s">
        <v>75</v>
      </c>
      <c r="E2016" s="7" t="s">
        <v>159</v>
      </c>
      <c r="F2016" s="7" t="s">
        <v>7670</v>
      </c>
      <c r="G2016" s="7" t="s">
        <v>66</v>
      </c>
      <c r="H2016" s="7" t="s">
        <v>785</v>
      </c>
      <c r="I2016" s="8">
        <v>43668.1302653125</v>
      </c>
      <c r="J2016" s="7" t="s">
        <v>80</v>
      </c>
      <c r="K2016" s="9">
        <v>43665.0</v>
      </c>
      <c r="L2016" s="7" t="s">
        <v>69</v>
      </c>
      <c r="M2016" s="10" t="s">
        <v>162</v>
      </c>
      <c r="N2016" s="7" t="s">
        <v>163</v>
      </c>
      <c r="O2016" s="7" t="s">
        <v>164</v>
      </c>
      <c r="P2016" s="9">
        <v>43665.0</v>
      </c>
      <c r="Q2016" s="7" t="s">
        <v>35</v>
      </c>
      <c r="R2016" s="10" t="s">
        <v>73</v>
      </c>
      <c r="S2016" s="9">
        <v>44196.0</v>
      </c>
      <c r="T2016" s="7" t="s">
        <v>37</v>
      </c>
    </row>
    <row r="2017" ht="51.0" customHeight="1">
      <c r="A2017" s="7">
        <v>2010.0</v>
      </c>
      <c r="B2017" s="7" t="s">
        <v>23</v>
      </c>
      <c r="C2017" s="7" t="s">
        <v>7671</v>
      </c>
      <c r="D2017" s="7" t="s">
        <v>75</v>
      </c>
      <c r="E2017" s="7" t="s">
        <v>159</v>
      </c>
      <c r="F2017" s="7" t="s">
        <v>7672</v>
      </c>
      <c r="G2017" s="7" t="s">
        <v>66</v>
      </c>
      <c r="H2017" s="7" t="s">
        <v>2516</v>
      </c>
      <c r="I2017" s="8">
        <v>43668.130265162035</v>
      </c>
      <c r="J2017" s="7" t="s">
        <v>80</v>
      </c>
      <c r="K2017" s="9">
        <v>43665.0</v>
      </c>
      <c r="L2017" s="7" t="s">
        <v>69</v>
      </c>
      <c r="M2017" s="10" t="s">
        <v>162</v>
      </c>
      <c r="N2017" s="7" t="s">
        <v>163</v>
      </c>
      <c r="O2017" s="7" t="s">
        <v>164</v>
      </c>
      <c r="P2017" s="9">
        <v>43665.0</v>
      </c>
      <c r="Q2017" s="7" t="s">
        <v>35</v>
      </c>
      <c r="R2017" s="10" t="s">
        <v>73</v>
      </c>
      <c r="S2017" s="9">
        <v>44196.0</v>
      </c>
      <c r="T2017" s="7" t="s">
        <v>37</v>
      </c>
    </row>
    <row r="2018" ht="51.0" customHeight="1">
      <c r="A2018" s="7">
        <v>2011.0</v>
      </c>
      <c r="B2018" s="7" t="s">
        <v>23</v>
      </c>
      <c r="C2018" s="7" t="s">
        <v>7673</v>
      </c>
      <c r="D2018" s="7" t="s">
        <v>333</v>
      </c>
      <c r="E2018" s="7" t="s">
        <v>159</v>
      </c>
      <c r="F2018" s="7" t="s">
        <v>7674</v>
      </c>
      <c r="G2018" s="7" t="s">
        <v>66</v>
      </c>
      <c r="H2018" s="7" t="s">
        <v>336</v>
      </c>
      <c r="I2018" s="8">
        <v>43668.13026505787</v>
      </c>
      <c r="J2018" s="7" t="s">
        <v>337</v>
      </c>
      <c r="K2018" s="9">
        <v>43665.0</v>
      </c>
      <c r="L2018" s="7" t="s">
        <v>69</v>
      </c>
      <c r="M2018" s="10" t="s">
        <v>162</v>
      </c>
      <c r="N2018" s="7" t="s">
        <v>163</v>
      </c>
      <c r="O2018" s="7" t="s">
        <v>164</v>
      </c>
      <c r="P2018" s="9">
        <v>43665.0</v>
      </c>
      <c r="Q2018" s="7" t="s">
        <v>35</v>
      </c>
      <c r="R2018" s="10" t="s">
        <v>73</v>
      </c>
      <c r="S2018" s="9">
        <v>44196.0</v>
      </c>
      <c r="T2018" s="7" t="s">
        <v>37</v>
      </c>
    </row>
    <row r="2019" ht="51.0" customHeight="1">
      <c r="A2019" s="7">
        <v>2012.0</v>
      </c>
      <c r="B2019" s="7" t="s">
        <v>23</v>
      </c>
      <c r="C2019" s="7" t="s">
        <v>7675</v>
      </c>
      <c r="D2019" s="7" t="s">
        <v>641</v>
      </c>
      <c r="E2019" s="7" t="s">
        <v>159</v>
      </c>
      <c r="F2019" s="7" t="s">
        <v>27</v>
      </c>
      <c r="G2019" s="7" t="s">
        <v>66</v>
      </c>
      <c r="H2019" s="7" t="s">
        <v>200</v>
      </c>
      <c r="I2019" s="8">
        <v>43668.1302644213</v>
      </c>
      <c r="J2019" s="7" t="s">
        <v>643</v>
      </c>
      <c r="K2019" s="9">
        <v>43665.0</v>
      </c>
      <c r="L2019" s="7" t="s">
        <v>69</v>
      </c>
      <c r="M2019" s="10" t="s">
        <v>162</v>
      </c>
      <c r="N2019" s="7" t="s">
        <v>163</v>
      </c>
      <c r="O2019" s="7" t="s">
        <v>164</v>
      </c>
      <c r="P2019" s="9">
        <v>43665.0</v>
      </c>
      <c r="Q2019" s="7" t="s">
        <v>35</v>
      </c>
      <c r="R2019" s="10" t="s">
        <v>73</v>
      </c>
      <c r="S2019" s="9">
        <v>44196.0</v>
      </c>
      <c r="T2019" s="7" t="s">
        <v>37</v>
      </c>
    </row>
    <row r="2020" ht="51.0" customHeight="1">
      <c r="A2020" s="7">
        <v>2013.0</v>
      </c>
      <c r="B2020" s="7" t="s">
        <v>23</v>
      </c>
      <c r="C2020" s="7" t="s">
        <v>7676</v>
      </c>
      <c r="D2020" s="7" t="s">
        <v>333</v>
      </c>
      <c r="E2020" s="7" t="s">
        <v>159</v>
      </c>
      <c r="F2020" s="7" t="s">
        <v>7677</v>
      </c>
      <c r="G2020" s="7" t="s">
        <v>66</v>
      </c>
      <c r="H2020" s="7" t="s">
        <v>610</v>
      </c>
      <c r="I2020" s="8">
        <v>43668.13026425926</v>
      </c>
      <c r="J2020" s="7" t="s">
        <v>337</v>
      </c>
      <c r="K2020" s="7" t="s">
        <v>27</v>
      </c>
      <c r="L2020" s="7" t="s">
        <v>69</v>
      </c>
      <c r="M2020" s="10" t="s">
        <v>162</v>
      </c>
      <c r="N2020" s="7" t="s">
        <v>163</v>
      </c>
      <c r="O2020" s="7" t="s">
        <v>164</v>
      </c>
      <c r="P2020" s="9">
        <v>43665.0</v>
      </c>
      <c r="Q2020" s="7" t="s">
        <v>35</v>
      </c>
      <c r="R2020" s="10" t="s">
        <v>73</v>
      </c>
      <c r="S2020" s="9">
        <v>44196.0</v>
      </c>
      <c r="T2020" s="7" t="s">
        <v>37</v>
      </c>
    </row>
    <row r="2021" ht="51.0" customHeight="1">
      <c r="A2021" s="7">
        <v>2014.0</v>
      </c>
      <c r="B2021" s="7" t="s">
        <v>23</v>
      </c>
      <c r="C2021" s="7" t="s">
        <v>7678</v>
      </c>
      <c r="D2021" s="7" t="s">
        <v>357</v>
      </c>
      <c r="E2021" s="7" t="s">
        <v>159</v>
      </c>
      <c r="F2021" s="7" t="s">
        <v>7679</v>
      </c>
      <c r="G2021" s="7" t="s">
        <v>66</v>
      </c>
      <c r="H2021" s="7" t="s">
        <v>1042</v>
      </c>
      <c r="I2021" s="8">
        <v>43668.13026385417</v>
      </c>
      <c r="J2021" s="7" t="s">
        <v>709</v>
      </c>
      <c r="K2021" s="9">
        <v>43665.0</v>
      </c>
      <c r="L2021" s="7" t="s">
        <v>69</v>
      </c>
      <c r="M2021" s="10" t="s">
        <v>162</v>
      </c>
      <c r="N2021" s="7" t="s">
        <v>163</v>
      </c>
      <c r="O2021" s="7" t="s">
        <v>164</v>
      </c>
      <c r="P2021" s="9">
        <v>43665.0</v>
      </c>
      <c r="Q2021" s="7" t="s">
        <v>35</v>
      </c>
      <c r="R2021" s="10" t="s">
        <v>73</v>
      </c>
      <c r="S2021" s="9">
        <v>44196.0</v>
      </c>
      <c r="T2021" s="7" t="s">
        <v>37</v>
      </c>
    </row>
    <row r="2022" ht="51.0" customHeight="1">
      <c r="A2022" s="7">
        <v>2015.0</v>
      </c>
      <c r="B2022" s="7" t="s">
        <v>23</v>
      </c>
      <c r="C2022" s="7" t="s">
        <v>7680</v>
      </c>
      <c r="D2022" s="7" t="s">
        <v>149</v>
      </c>
      <c r="E2022" s="7" t="s">
        <v>7681</v>
      </c>
      <c r="F2022" s="7" t="s">
        <v>7682</v>
      </c>
      <c r="G2022" s="7" t="s">
        <v>78</v>
      </c>
      <c r="H2022" s="7" t="s">
        <v>266</v>
      </c>
      <c r="I2022" s="8">
        <v>43668.114370069445</v>
      </c>
      <c r="J2022" s="7" t="s">
        <v>3678</v>
      </c>
      <c r="K2022" s="9">
        <v>43664.0</v>
      </c>
      <c r="L2022" s="7" t="s">
        <v>69</v>
      </c>
      <c r="M2022" s="10" t="s">
        <v>3679</v>
      </c>
      <c r="N2022" s="7" t="s">
        <v>3680</v>
      </c>
      <c r="O2022" s="7" t="s">
        <v>3681</v>
      </c>
      <c r="P2022" s="9">
        <v>43664.0</v>
      </c>
      <c r="Q2022" s="7" t="s">
        <v>35</v>
      </c>
      <c r="R2022" s="10" t="s">
        <v>73</v>
      </c>
      <c r="S2022" s="9">
        <v>44560.0</v>
      </c>
      <c r="T2022" s="7" t="s">
        <v>7683</v>
      </c>
    </row>
    <row r="2023" ht="89.25" customHeight="1">
      <c r="A2023" s="7">
        <v>2016.0</v>
      </c>
      <c r="B2023" s="7" t="s">
        <v>23</v>
      </c>
      <c r="C2023" s="7" t="s">
        <v>7684</v>
      </c>
      <c r="D2023" s="7" t="s">
        <v>7685</v>
      </c>
      <c r="E2023" s="7" t="s">
        <v>1218</v>
      </c>
      <c r="F2023" s="7" t="s">
        <v>7686</v>
      </c>
      <c r="G2023" s="7" t="s">
        <v>28</v>
      </c>
      <c r="H2023" s="7" t="s">
        <v>617</v>
      </c>
      <c r="I2023" s="8">
        <v>43668.087407280094</v>
      </c>
      <c r="J2023" s="7" t="s">
        <v>56</v>
      </c>
      <c r="K2023" s="9">
        <v>43668.0</v>
      </c>
      <c r="L2023" s="7" t="s">
        <v>69</v>
      </c>
      <c r="M2023" s="10" t="s">
        <v>1220</v>
      </c>
      <c r="N2023" s="7" t="s">
        <v>1221</v>
      </c>
      <c r="O2023" s="7" t="s">
        <v>1222</v>
      </c>
      <c r="P2023" s="9">
        <v>43668.0</v>
      </c>
      <c r="Q2023" s="7" t="s">
        <v>35</v>
      </c>
      <c r="R2023" s="10" t="s">
        <v>36</v>
      </c>
      <c r="S2023" s="9">
        <v>45412.0</v>
      </c>
      <c r="T2023" s="7" t="s">
        <v>37</v>
      </c>
    </row>
    <row r="2024" ht="51.0" customHeight="1">
      <c r="A2024" s="7">
        <v>2017.0</v>
      </c>
      <c r="B2024" s="7" t="s">
        <v>23</v>
      </c>
      <c r="C2024" s="7" t="s">
        <v>7687</v>
      </c>
      <c r="D2024" s="7" t="s">
        <v>3468</v>
      </c>
      <c r="E2024" s="7" t="s">
        <v>3469</v>
      </c>
      <c r="F2024" s="7" t="s">
        <v>7688</v>
      </c>
      <c r="G2024" s="7" t="s">
        <v>42</v>
      </c>
      <c r="H2024" s="7" t="s">
        <v>395</v>
      </c>
      <c r="I2024" s="8">
        <v>43665.37625900463</v>
      </c>
      <c r="J2024" s="7" t="s">
        <v>3468</v>
      </c>
      <c r="K2024" s="7" t="s">
        <v>27</v>
      </c>
      <c r="L2024" s="7" t="s">
        <v>57</v>
      </c>
      <c r="M2024" s="10" t="s">
        <v>3471</v>
      </c>
      <c r="N2024" s="7" t="s">
        <v>3472</v>
      </c>
      <c r="O2024" s="7" t="s">
        <v>3473</v>
      </c>
      <c r="P2024" s="9">
        <v>43616.0</v>
      </c>
      <c r="Q2024" s="7" t="s">
        <v>61</v>
      </c>
      <c r="R2024" s="10" t="s">
        <v>49</v>
      </c>
      <c r="S2024" s="7" t="s">
        <v>27</v>
      </c>
      <c r="T2024" s="7" t="s">
        <v>37</v>
      </c>
    </row>
    <row r="2025" ht="89.25" customHeight="1">
      <c r="A2025" s="7">
        <v>2018.0</v>
      </c>
      <c r="B2025" s="7" t="s">
        <v>23</v>
      </c>
      <c r="C2025" s="7" t="s">
        <v>7689</v>
      </c>
      <c r="D2025" s="7" t="s">
        <v>3882</v>
      </c>
      <c r="E2025" s="7" t="s">
        <v>7690</v>
      </c>
      <c r="F2025" s="7" t="s">
        <v>7691</v>
      </c>
      <c r="G2025" s="7" t="s">
        <v>28</v>
      </c>
      <c r="H2025" s="7" t="s">
        <v>185</v>
      </c>
      <c r="I2025" s="8">
        <v>43665.221555462966</v>
      </c>
      <c r="J2025" s="7" t="s">
        <v>44</v>
      </c>
      <c r="K2025" s="9">
        <v>43665.0</v>
      </c>
      <c r="L2025" s="7" t="s">
        <v>31</v>
      </c>
      <c r="M2025" s="10" t="s">
        <v>7692</v>
      </c>
      <c r="N2025" s="7" t="s">
        <v>7693</v>
      </c>
      <c r="O2025" s="7" t="s">
        <v>7694</v>
      </c>
      <c r="P2025" s="9">
        <v>43665.0</v>
      </c>
      <c r="Q2025" s="7" t="s">
        <v>61</v>
      </c>
      <c r="R2025" s="10" t="s">
        <v>36</v>
      </c>
      <c r="S2025" s="7" t="s">
        <v>27</v>
      </c>
      <c r="T2025" s="7" t="s">
        <v>50</v>
      </c>
    </row>
    <row r="2026" ht="89.25" customHeight="1">
      <c r="A2026" s="7">
        <v>2019.0</v>
      </c>
      <c r="B2026" s="7" t="s">
        <v>23</v>
      </c>
      <c r="C2026" s="7" t="s">
        <v>7695</v>
      </c>
      <c r="D2026" s="7" t="s">
        <v>185</v>
      </c>
      <c r="E2026" s="7" t="s">
        <v>198</v>
      </c>
      <c r="F2026" s="7" t="s">
        <v>7696</v>
      </c>
      <c r="G2026" s="7" t="s">
        <v>28</v>
      </c>
      <c r="H2026" s="7" t="s">
        <v>185</v>
      </c>
      <c r="I2026" s="8">
        <v>43665.219442835645</v>
      </c>
      <c r="J2026" s="7" t="s">
        <v>1950</v>
      </c>
      <c r="K2026" s="7" t="s">
        <v>27</v>
      </c>
      <c r="L2026" s="7" t="s">
        <v>31</v>
      </c>
      <c r="M2026" s="10" t="s">
        <v>202</v>
      </c>
      <c r="N2026" s="7" t="s">
        <v>203</v>
      </c>
      <c r="O2026" s="7" t="s">
        <v>204</v>
      </c>
      <c r="P2026" s="9">
        <v>43665.0</v>
      </c>
      <c r="Q2026" s="7" t="s">
        <v>35</v>
      </c>
      <c r="R2026" s="10" t="s">
        <v>36</v>
      </c>
      <c r="S2026" s="9">
        <v>44288.0</v>
      </c>
      <c r="T2026" s="7" t="s">
        <v>37</v>
      </c>
    </row>
    <row r="2027" ht="89.25" customHeight="1">
      <c r="A2027" s="7">
        <v>2020.0</v>
      </c>
      <c r="B2027" s="7" t="s">
        <v>23</v>
      </c>
      <c r="C2027" s="7" t="s">
        <v>7697</v>
      </c>
      <c r="D2027" s="7" t="s">
        <v>1947</v>
      </c>
      <c r="E2027" s="7" t="s">
        <v>3002</v>
      </c>
      <c r="F2027" s="7" t="s">
        <v>7698</v>
      </c>
      <c r="G2027" s="7" t="s">
        <v>28</v>
      </c>
      <c r="H2027" s="7" t="s">
        <v>185</v>
      </c>
      <c r="I2027" s="8">
        <v>43665.21944271991</v>
      </c>
      <c r="J2027" s="7" t="s">
        <v>1950</v>
      </c>
      <c r="K2027" s="7" t="s">
        <v>27</v>
      </c>
      <c r="L2027" s="7" t="s">
        <v>31</v>
      </c>
      <c r="M2027" s="10" t="s">
        <v>3004</v>
      </c>
      <c r="N2027" s="7" t="s">
        <v>3005</v>
      </c>
      <c r="O2027" s="7" t="s">
        <v>3006</v>
      </c>
      <c r="P2027" s="9">
        <v>43665.0</v>
      </c>
      <c r="Q2027" s="7" t="s">
        <v>35</v>
      </c>
      <c r="R2027" s="10" t="s">
        <v>36</v>
      </c>
      <c r="S2027" s="9">
        <v>45621.0</v>
      </c>
      <c r="T2027" s="7" t="s">
        <v>37</v>
      </c>
    </row>
    <row r="2028" ht="89.25" customHeight="1">
      <c r="A2028" s="7">
        <v>2021.0</v>
      </c>
      <c r="B2028" s="7" t="s">
        <v>23</v>
      </c>
      <c r="C2028" s="7" t="s">
        <v>7699</v>
      </c>
      <c r="D2028" s="7" t="s">
        <v>1947</v>
      </c>
      <c r="E2028" s="7" t="s">
        <v>3002</v>
      </c>
      <c r="F2028" s="7" t="s">
        <v>7700</v>
      </c>
      <c r="G2028" s="7" t="s">
        <v>28</v>
      </c>
      <c r="H2028" s="7" t="s">
        <v>185</v>
      </c>
      <c r="I2028" s="8">
        <v>43665.21944266203</v>
      </c>
      <c r="J2028" s="7" t="s">
        <v>1950</v>
      </c>
      <c r="K2028" s="7" t="s">
        <v>27</v>
      </c>
      <c r="L2028" s="7" t="s">
        <v>31</v>
      </c>
      <c r="M2028" s="10" t="s">
        <v>3004</v>
      </c>
      <c r="N2028" s="7" t="s">
        <v>3005</v>
      </c>
      <c r="O2028" s="7" t="s">
        <v>3006</v>
      </c>
      <c r="P2028" s="9">
        <v>43665.0</v>
      </c>
      <c r="Q2028" s="7" t="s">
        <v>35</v>
      </c>
      <c r="R2028" s="10" t="s">
        <v>36</v>
      </c>
      <c r="S2028" s="9">
        <v>45621.0</v>
      </c>
      <c r="T2028" s="7" t="s">
        <v>37</v>
      </c>
    </row>
    <row r="2029" ht="89.25" customHeight="1">
      <c r="A2029" s="7">
        <v>2022.0</v>
      </c>
      <c r="B2029" s="7" t="s">
        <v>23</v>
      </c>
      <c r="C2029" s="7" t="s">
        <v>7701</v>
      </c>
      <c r="D2029" s="7" t="s">
        <v>493</v>
      </c>
      <c r="E2029" s="7" t="s">
        <v>1948</v>
      </c>
      <c r="F2029" s="7" t="s">
        <v>7702</v>
      </c>
      <c r="G2029" s="7" t="s">
        <v>28</v>
      </c>
      <c r="H2029" s="7" t="s">
        <v>7703</v>
      </c>
      <c r="I2029" s="8">
        <v>43665.21944259259</v>
      </c>
      <c r="J2029" s="7" t="s">
        <v>1950</v>
      </c>
      <c r="K2029" s="9">
        <v>43665.0</v>
      </c>
      <c r="L2029" s="7" t="s">
        <v>31</v>
      </c>
      <c r="M2029" s="10" t="s">
        <v>1951</v>
      </c>
      <c r="N2029" s="7" t="s">
        <v>1952</v>
      </c>
      <c r="O2029" s="7" t="s">
        <v>1953</v>
      </c>
      <c r="P2029" s="9">
        <v>43665.0</v>
      </c>
      <c r="Q2029" s="7" t="s">
        <v>35</v>
      </c>
      <c r="R2029" s="10" t="s">
        <v>36</v>
      </c>
      <c r="S2029" s="9">
        <v>45461.0</v>
      </c>
      <c r="T2029" s="7" t="s">
        <v>37</v>
      </c>
    </row>
    <row r="2030" ht="89.25" customHeight="1">
      <c r="A2030" s="7">
        <v>2023.0</v>
      </c>
      <c r="B2030" s="7" t="s">
        <v>23</v>
      </c>
      <c r="C2030" s="7" t="s">
        <v>7704</v>
      </c>
      <c r="D2030" s="7" t="s">
        <v>493</v>
      </c>
      <c r="E2030" s="7" t="s">
        <v>1948</v>
      </c>
      <c r="F2030" s="7" t="s">
        <v>7705</v>
      </c>
      <c r="G2030" s="7" t="s">
        <v>28</v>
      </c>
      <c r="H2030" s="7" t="s">
        <v>185</v>
      </c>
      <c r="I2030" s="8">
        <v>43665.219442511574</v>
      </c>
      <c r="J2030" s="7" t="s">
        <v>1950</v>
      </c>
      <c r="K2030" s="9">
        <v>43665.0</v>
      </c>
      <c r="L2030" s="7" t="s">
        <v>31</v>
      </c>
      <c r="M2030" s="10" t="s">
        <v>1951</v>
      </c>
      <c r="N2030" s="7" t="s">
        <v>1952</v>
      </c>
      <c r="O2030" s="7" t="s">
        <v>1953</v>
      </c>
      <c r="P2030" s="9">
        <v>43665.0</v>
      </c>
      <c r="Q2030" s="7" t="s">
        <v>35</v>
      </c>
      <c r="R2030" s="10" t="s">
        <v>36</v>
      </c>
      <c r="S2030" s="9">
        <v>45461.0</v>
      </c>
      <c r="T2030" s="7" t="s">
        <v>37</v>
      </c>
    </row>
    <row r="2031" ht="89.25" customHeight="1">
      <c r="A2031" s="7">
        <v>2024.0</v>
      </c>
      <c r="B2031" s="7" t="s">
        <v>23</v>
      </c>
      <c r="C2031" s="7" t="s">
        <v>7706</v>
      </c>
      <c r="D2031" s="7" t="s">
        <v>1947</v>
      </c>
      <c r="E2031" s="7" t="s">
        <v>3002</v>
      </c>
      <c r="F2031" s="7" t="s">
        <v>7707</v>
      </c>
      <c r="G2031" s="7" t="s">
        <v>28</v>
      </c>
      <c r="H2031" s="7" t="s">
        <v>185</v>
      </c>
      <c r="I2031" s="8">
        <v>43665.21944244213</v>
      </c>
      <c r="J2031" s="7" t="s">
        <v>1950</v>
      </c>
      <c r="K2031" s="7" t="s">
        <v>27</v>
      </c>
      <c r="L2031" s="7" t="s">
        <v>31</v>
      </c>
      <c r="M2031" s="10" t="s">
        <v>3004</v>
      </c>
      <c r="N2031" s="7" t="s">
        <v>3005</v>
      </c>
      <c r="O2031" s="7" t="s">
        <v>3006</v>
      </c>
      <c r="P2031" s="9">
        <v>43665.0</v>
      </c>
      <c r="Q2031" s="7" t="s">
        <v>35</v>
      </c>
      <c r="R2031" s="10" t="s">
        <v>36</v>
      </c>
      <c r="S2031" s="9">
        <v>45621.0</v>
      </c>
      <c r="T2031" s="7" t="s">
        <v>37</v>
      </c>
    </row>
    <row r="2032" ht="89.25" customHeight="1">
      <c r="A2032" s="7">
        <v>2025.0</v>
      </c>
      <c r="B2032" s="7" t="s">
        <v>23</v>
      </c>
      <c r="C2032" s="7" t="s">
        <v>7708</v>
      </c>
      <c r="D2032" s="7" t="s">
        <v>1947</v>
      </c>
      <c r="E2032" s="7" t="s">
        <v>3002</v>
      </c>
      <c r="F2032" s="7" t="s">
        <v>7709</v>
      </c>
      <c r="G2032" s="7" t="s">
        <v>28</v>
      </c>
      <c r="H2032" s="7" t="s">
        <v>185</v>
      </c>
      <c r="I2032" s="8">
        <v>43665.219442361114</v>
      </c>
      <c r="J2032" s="7" t="s">
        <v>1950</v>
      </c>
      <c r="K2032" s="7" t="s">
        <v>27</v>
      </c>
      <c r="L2032" s="7" t="s">
        <v>31</v>
      </c>
      <c r="M2032" s="10" t="s">
        <v>3004</v>
      </c>
      <c r="N2032" s="7" t="s">
        <v>3005</v>
      </c>
      <c r="O2032" s="7" t="s">
        <v>3006</v>
      </c>
      <c r="P2032" s="9">
        <v>43665.0</v>
      </c>
      <c r="Q2032" s="7" t="s">
        <v>35</v>
      </c>
      <c r="R2032" s="10" t="s">
        <v>36</v>
      </c>
      <c r="S2032" s="9">
        <v>45621.0</v>
      </c>
      <c r="T2032" s="7" t="s">
        <v>37</v>
      </c>
    </row>
    <row r="2033" ht="89.25" customHeight="1">
      <c r="A2033" s="7">
        <v>2026.0</v>
      </c>
      <c r="B2033" s="7" t="s">
        <v>23</v>
      </c>
      <c r="C2033" s="7" t="s">
        <v>7710</v>
      </c>
      <c r="D2033" s="7" t="s">
        <v>1947</v>
      </c>
      <c r="E2033" s="7" t="s">
        <v>3002</v>
      </c>
      <c r="F2033" s="7" t="s">
        <v>7711</v>
      </c>
      <c r="G2033" s="7" t="s">
        <v>28</v>
      </c>
      <c r="H2033" s="7" t="s">
        <v>185</v>
      </c>
      <c r="I2033" s="8">
        <v>43665.21944228009</v>
      </c>
      <c r="J2033" s="7" t="s">
        <v>1950</v>
      </c>
      <c r="K2033" s="7" t="s">
        <v>27</v>
      </c>
      <c r="L2033" s="7" t="s">
        <v>31</v>
      </c>
      <c r="M2033" s="10" t="s">
        <v>3004</v>
      </c>
      <c r="N2033" s="7" t="s">
        <v>3005</v>
      </c>
      <c r="O2033" s="7" t="s">
        <v>3006</v>
      </c>
      <c r="P2033" s="9">
        <v>43665.0</v>
      </c>
      <c r="Q2033" s="7" t="s">
        <v>35</v>
      </c>
      <c r="R2033" s="10" t="s">
        <v>36</v>
      </c>
      <c r="S2033" s="9">
        <v>45621.0</v>
      </c>
      <c r="T2033" s="7" t="s">
        <v>37</v>
      </c>
    </row>
    <row r="2034" ht="89.25" customHeight="1">
      <c r="A2034" s="7">
        <v>2027.0</v>
      </c>
      <c r="B2034" s="7" t="s">
        <v>23</v>
      </c>
      <c r="C2034" s="7" t="s">
        <v>7712</v>
      </c>
      <c r="D2034" s="7" t="s">
        <v>1947</v>
      </c>
      <c r="E2034" s="7" t="s">
        <v>3002</v>
      </c>
      <c r="F2034" s="7" t="s">
        <v>7713</v>
      </c>
      <c r="G2034" s="7" t="s">
        <v>28</v>
      </c>
      <c r="H2034" s="7" t="s">
        <v>185</v>
      </c>
      <c r="I2034" s="8">
        <v>43665.21944221065</v>
      </c>
      <c r="J2034" s="7" t="s">
        <v>1950</v>
      </c>
      <c r="K2034" s="7" t="s">
        <v>27</v>
      </c>
      <c r="L2034" s="7" t="s">
        <v>31</v>
      </c>
      <c r="M2034" s="10" t="s">
        <v>3004</v>
      </c>
      <c r="N2034" s="7" t="s">
        <v>3005</v>
      </c>
      <c r="O2034" s="7" t="s">
        <v>3006</v>
      </c>
      <c r="P2034" s="9">
        <v>43665.0</v>
      </c>
      <c r="Q2034" s="7" t="s">
        <v>35</v>
      </c>
      <c r="R2034" s="10" t="s">
        <v>36</v>
      </c>
      <c r="S2034" s="9">
        <v>45621.0</v>
      </c>
      <c r="T2034" s="7" t="s">
        <v>37</v>
      </c>
    </row>
    <row r="2035" ht="89.25" customHeight="1">
      <c r="A2035" s="7">
        <v>2028.0</v>
      </c>
      <c r="B2035" s="7" t="s">
        <v>23</v>
      </c>
      <c r="C2035" s="7" t="s">
        <v>7714</v>
      </c>
      <c r="D2035" s="7" t="s">
        <v>2050</v>
      </c>
      <c r="E2035" s="7" t="s">
        <v>198</v>
      </c>
      <c r="F2035" s="7" t="s">
        <v>7715</v>
      </c>
      <c r="G2035" s="7" t="s">
        <v>28</v>
      </c>
      <c r="H2035" s="7" t="s">
        <v>185</v>
      </c>
      <c r="I2035" s="8">
        <v>43665.219442141206</v>
      </c>
      <c r="J2035" s="7" t="s">
        <v>2052</v>
      </c>
      <c r="K2035" s="7" t="s">
        <v>27</v>
      </c>
      <c r="L2035" s="7" t="s">
        <v>31</v>
      </c>
      <c r="M2035" s="10" t="s">
        <v>202</v>
      </c>
      <c r="N2035" s="7" t="s">
        <v>203</v>
      </c>
      <c r="O2035" s="7" t="s">
        <v>204</v>
      </c>
      <c r="P2035" s="9">
        <v>43665.0</v>
      </c>
      <c r="Q2035" s="7" t="s">
        <v>35</v>
      </c>
      <c r="R2035" s="10" t="s">
        <v>36</v>
      </c>
      <c r="S2035" s="9">
        <v>45291.0</v>
      </c>
      <c r="T2035" s="7" t="s">
        <v>37</v>
      </c>
    </row>
    <row r="2036" ht="89.25" customHeight="1">
      <c r="A2036" s="7">
        <v>2029.0</v>
      </c>
      <c r="B2036" s="7" t="s">
        <v>23</v>
      </c>
      <c r="C2036" s="7" t="s">
        <v>7716</v>
      </c>
      <c r="D2036" s="7" t="s">
        <v>2050</v>
      </c>
      <c r="E2036" s="7" t="s">
        <v>721</v>
      </c>
      <c r="F2036" s="7" t="s">
        <v>7717</v>
      </c>
      <c r="G2036" s="7" t="s">
        <v>28</v>
      </c>
      <c r="H2036" s="7" t="s">
        <v>185</v>
      </c>
      <c r="I2036" s="8">
        <v>43665.21944207176</v>
      </c>
      <c r="J2036" s="7" t="s">
        <v>7718</v>
      </c>
      <c r="K2036" s="7" t="s">
        <v>27</v>
      </c>
      <c r="L2036" s="7" t="s">
        <v>31</v>
      </c>
      <c r="M2036" s="10" t="s">
        <v>724</v>
      </c>
      <c r="N2036" s="7" t="s">
        <v>725</v>
      </c>
      <c r="O2036" s="7" t="s">
        <v>726</v>
      </c>
      <c r="P2036" s="9">
        <v>43665.0</v>
      </c>
      <c r="Q2036" s="7" t="s">
        <v>35</v>
      </c>
      <c r="R2036" s="10" t="s">
        <v>36</v>
      </c>
      <c r="S2036" s="9">
        <v>45291.0</v>
      </c>
      <c r="T2036" s="7" t="s">
        <v>37</v>
      </c>
    </row>
    <row r="2037" ht="89.25" customHeight="1">
      <c r="A2037" s="7">
        <v>2030.0</v>
      </c>
      <c r="B2037" s="7" t="s">
        <v>23</v>
      </c>
      <c r="C2037" s="7" t="s">
        <v>7719</v>
      </c>
      <c r="D2037" s="7" t="s">
        <v>1947</v>
      </c>
      <c r="E2037" s="7" t="s">
        <v>2408</v>
      </c>
      <c r="F2037" s="7" t="s">
        <v>7720</v>
      </c>
      <c r="G2037" s="7" t="s">
        <v>28</v>
      </c>
      <c r="H2037" s="7" t="s">
        <v>185</v>
      </c>
      <c r="I2037" s="8">
        <v>43665.21944201389</v>
      </c>
      <c r="J2037" s="7" t="s">
        <v>2106</v>
      </c>
      <c r="K2037" s="7" t="s">
        <v>27</v>
      </c>
      <c r="L2037" s="7" t="s">
        <v>31</v>
      </c>
      <c r="M2037" s="10" t="s">
        <v>2410</v>
      </c>
      <c r="N2037" s="7" t="s">
        <v>2411</v>
      </c>
      <c r="O2037" s="7" t="s">
        <v>2412</v>
      </c>
      <c r="P2037" s="9">
        <v>43665.0</v>
      </c>
      <c r="Q2037" s="7" t="s">
        <v>35</v>
      </c>
      <c r="R2037" s="10" t="s">
        <v>36</v>
      </c>
      <c r="S2037" s="9">
        <v>45621.0</v>
      </c>
      <c r="T2037" s="7" t="s">
        <v>2413</v>
      </c>
    </row>
    <row r="2038" ht="89.25" customHeight="1">
      <c r="A2038" s="7">
        <v>2031.0</v>
      </c>
      <c r="B2038" s="7" t="s">
        <v>23</v>
      </c>
      <c r="C2038" s="7" t="s">
        <v>7721</v>
      </c>
      <c r="D2038" s="7" t="s">
        <v>7722</v>
      </c>
      <c r="E2038" s="7" t="s">
        <v>1948</v>
      </c>
      <c r="F2038" s="7" t="s">
        <v>7723</v>
      </c>
      <c r="G2038" s="7" t="s">
        <v>28</v>
      </c>
      <c r="H2038" s="7" t="s">
        <v>185</v>
      </c>
      <c r="I2038" s="8">
        <v>43665.21944194444</v>
      </c>
      <c r="J2038" s="7" t="s">
        <v>2106</v>
      </c>
      <c r="K2038" s="9">
        <v>43665.0</v>
      </c>
      <c r="L2038" s="7" t="s">
        <v>31</v>
      </c>
      <c r="M2038" s="10" t="s">
        <v>1951</v>
      </c>
      <c r="N2038" s="7" t="s">
        <v>1952</v>
      </c>
      <c r="O2038" s="7" t="s">
        <v>1953</v>
      </c>
      <c r="P2038" s="9">
        <v>43665.0</v>
      </c>
      <c r="Q2038" s="7" t="s">
        <v>35</v>
      </c>
      <c r="R2038" s="10" t="s">
        <v>36</v>
      </c>
      <c r="S2038" s="9">
        <v>44288.0</v>
      </c>
      <c r="T2038" s="7" t="s">
        <v>37</v>
      </c>
    </row>
    <row r="2039" ht="89.25" customHeight="1">
      <c r="A2039" s="7">
        <v>2032.0</v>
      </c>
      <c r="B2039" s="7" t="s">
        <v>23</v>
      </c>
      <c r="C2039" s="7" t="s">
        <v>7724</v>
      </c>
      <c r="D2039" s="7" t="s">
        <v>1947</v>
      </c>
      <c r="E2039" s="7" t="s">
        <v>2408</v>
      </c>
      <c r="F2039" s="7" t="s">
        <v>7725</v>
      </c>
      <c r="G2039" s="7" t="s">
        <v>28</v>
      </c>
      <c r="H2039" s="7" t="s">
        <v>185</v>
      </c>
      <c r="I2039" s="8">
        <v>43665.219441863424</v>
      </c>
      <c r="J2039" s="7" t="s">
        <v>2106</v>
      </c>
      <c r="K2039" s="7" t="s">
        <v>27</v>
      </c>
      <c r="L2039" s="7" t="s">
        <v>31</v>
      </c>
      <c r="M2039" s="10" t="s">
        <v>2410</v>
      </c>
      <c r="N2039" s="7" t="s">
        <v>2411</v>
      </c>
      <c r="O2039" s="7" t="s">
        <v>2412</v>
      </c>
      <c r="P2039" s="9">
        <v>43665.0</v>
      </c>
      <c r="Q2039" s="7" t="s">
        <v>35</v>
      </c>
      <c r="R2039" s="10" t="s">
        <v>36</v>
      </c>
      <c r="S2039" s="9">
        <v>45621.0</v>
      </c>
      <c r="T2039" s="7" t="s">
        <v>2413</v>
      </c>
    </row>
    <row r="2040" ht="89.25" customHeight="1">
      <c r="A2040" s="7">
        <v>2033.0</v>
      </c>
      <c r="B2040" s="7" t="s">
        <v>23</v>
      </c>
      <c r="C2040" s="7" t="s">
        <v>7726</v>
      </c>
      <c r="D2040" s="7" t="s">
        <v>2050</v>
      </c>
      <c r="E2040" s="7" t="s">
        <v>1948</v>
      </c>
      <c r="F2040" s="7" t="s">
        <v>7727</v>
      </c>
      <c r="G2040" s="7" t="s">
        <v>28</v>
      </c>
      <c r="H2040" s="7" t="s">
        <v>185</v>
      </c>
      <c r="I2040" s="8">
        <v>43665.21944179398</v>
      </c>
      <c r="J2040" s="7" t="s">
        <v>7718</v>
      </c>
      <c r="K2040" s="7" t="s">
        <v>27</v>
      </c>
      <c r="L2040" s="7" t="s">
        <v>31</v>
      </c>
      <c r="M2040" s="10" t="s">
        <v>1951</v>
      </c>
      <c r="N2040" s="7" t="s">
        <v>1952</v>
      </c>
      <c r="O2040" s="7" t="s">
        <v>1953</v>
      </c>
      <c r="P2040" s="9">
        <v>43665.0</v>
      </c>
      <c r="Q2040" s="7" t="s">
        <v>35</v>
      </c>
      <c r="R2040" s="10" t="s">
        <v>36</v>
      </c>
      <c r="S2040" s="9">
        <v>44288.0</v>
      </c>
      <c r="T2040" s="7" t="s">
        <v>37</v>
      </c>
    </row>
    <row r="2041" ht="89.25" customHeight="1">
      <c r="A2041" s="7">
        <v>2034.0</v>
      </c>
      <c r="B2041" s="7" t="s">
        <v>23</v>
      </c>
      <c r="C2041" s="7" t="s">
        <v>7728</v>
      </c>
      <c r="D2041" s="7" t="s">
        <v>7722</v>
      </c>
      <c r="E2041" s="7" t="s">
        <v>1948</v>
      </c>
      <c r="F2041" s="7" t="s">
        <v>7729</v>
      </c>
      <c r="G2041" s="7" t="s">
        <v>28</v>
      </c>
      <c r="H2041" s="7" t="s">
        <v>185</v>
      </c>
      <c r="I2041" s="8">
        <v>43665.219441724534</v>
      </c>
      <c r="J2041" s="7" t="s">
        <v>1950</v>
      </c>
      <c r="K2041" s="9">
        <v>43665.0</v>
      </c>
      <c r="L2041" s="7" t="s">
        <v>31</v>
      </c>
      <c r="M2041" s="10" t="s">
        <v>1951</v>
      </c>
      <c r="N2041" s="7" t="s">
        <v>1952</v>
      </c>
      <c r="O2041" s="7" t="s">
        <v>1953</v>
      </c>
      <c r="P2041" s="9">
        <v>43665.0</v>
      </c>
      <c r="Q2041" s="7" t="s">
        <v>35</v>
      </c>
      <c r="R2041" s="10" t="s">
        <v>36</v>
      </c>
      <c r="S2041" s="9">
        <v>45402.0</v>
      </c>
      <c r="T2041" s="7" t="s">
        <v>37</v>
      </c>
    </row>
    <row r="2042" ht="89.25" customHeight="1">
      <c r="A2042" s="7">
        <v>2035.0</v>
      </c>
      <c r="B2042" s="7" t="s">
        <v>23</v>
      </c>
      <c r="C2042" s="7" t="s">
        <v>7730</v>
      </c>
      <c r="D2042" s="7" t="s">
        <v>7722</v>
      </c>
      <c r="E2042" s="7" t="s">
        <v>1948</v>
      </c>
      <c r="F2042" s="7" t="s">
        <v>7731</v>
      </c>
      <c r="G2042" s="7" t="s">
        <v>28</v>
      </c>
      <c r="H2042" s="7" t="s">
        <v>185</v>
      </c>
      <c r="I2042" s="8">
        <v>43665.21944165509</v>
      </c>
      <c r="J2042" s="7" t="s">
        <v>1950</v>
      </c>
      <c r="K2042" s="9">
        <v>43665.0</v>
      </c>
      <c r="L2042" s="7" t="s">
        <v>31</v>
      </c>
      <c r="M2042" s="10" t="s">
        <v>1951</v>
      </c>
      <c r="N2042" s="7" t="s">
        <v>1952</v>
      </c>
      <c r="O2042" s="7" t="s">
        <v>1953</v>
      </c>
      <c r="P2042" s="9">
        <v>43665.0</v>
      </c>
      <c r="Q2042" s="7" t="s">
        <v>35</v>
      </c>
      <c r="R2042" s="10" t="s">
        <v>36</v>
      </c>
      <c r="S2042" s="9">
        <v>45402.0</v>
      </c>
      <c r="T2042" s="7" t="s">
        <v>37</v>
      </c>
    </row>
    <row r="2043" ht="89.25" customHeight="1">
      <c r="A2043" s="7">
        <v>2036.0</v>
      </c>
      <c r="B2043" s="7" t="s">
        <v>23</v>
      </c>
      <c r="C2043" s="7" t="s">
        <v>7732</v>
      </c>
      <c r="D2043" s="7" t="s">
        <v>7722</v>
      </c>
      <c r="E2043" s="7" t="s">
        <v>1948</v>
      </c>
      <c r="F2043" s="7" t="s">
        <v>7733</v>
      </c>
      <c r="G2043" s="7" t="s">
        <v>28</v>
      </c>
      <c r="H2043" s="7" t="s">
        <v>185</v>
      </c>
      <c r="I2043" s="8">
        <v>43665.21944158565</v>
      </c>
      <c r="J2043" s="7" t="s">
        <v>1950</v>
      </c>
      <c r="K2043" s="9">
        <v>43665.0</v>
      </c>
      <c r="L2043" s="7" t="s">
        <v>31</v>
      </c>
      <c r="M2043" s="10" t="s">
        <v>1951</v>
      </c>
      <c r="N2043" s="7" t="s">
        <v>1952</v>
      </c>
      <c r="O2043" s="7" t="s">
        <v>1953</v>
      </c>
      <c r="P2043" s="9">
        <v>43665.0</v>
      </c>
      <c r="Q2043" s="7" t="s">
        <v>35</v>
      </c>
      <c r="R2043" s="10" t="s">
        <v>36</v>
      </c>
      <c r="S2043" s="9">
        <v>45402.0</v>
      </c>
      <c r="T2043" s="7" t="s">
        <v>37</v>
      </c>
    </row>
    <row r="2044" ht="89.25" customHeight="1">
      <c r="A2044" s="7">
        <v>2037.0</v>
      </c>
      <c r="B2044" s="7" t="s">
        <v>23</v>
      </c>
      <c r="C2044" s="7" t="s">
        <v>7734</v>
      </c>
      <c r="D2044" s="7" t="s">
        <v>1947</v>
      </c>
      <c r="E2044" s="7" t="s">
        <v>3002</v>
      </c>
      <c r="F2044" s="7" t="s">
        <v>7735</v>
      </c>
      <c r="G2044" s="7" t="s">
        <v>28</v>
      </c>
      <c r="H2044" s="7" t="s">
        <v>185</v>
      </c>
      <c r="I2044" s="8">
        <v>43665.2194415162</v>
      </c>
      <c r="J2044" s="7" t="s">
        <v>1950</v>
      </c>
      <c r="K2044" s="7" t="s">
        <v>27</v>
      </c>
      <c r="L2044" s="7" t="s">
        <v>31</v>
      </c>
      <c r="M2044" s="10" t="s">
        <v>3004</v>
      </c>
      <c r="N2044" s="7" t="s">
        <v>3005</v>
      </c>
      <c r="O2044" s="7" t="s">
        <v>3006</v>
      </c>
      <c r="P2044" s="9">
        <v>43665.0</v>
      </c>
      <c r="Q2044" s="7" t="s">
        <v>35</v>
      </c>
      <c r="R2044" s="10" t="s">
        <v>36</v>
      </c>
      <c r="S2044" s="9">
        <v>45621.0</v>
      </c>
      <c r="T2044" s="7" t="s">
        <v>37</v>
      </c>
    </row>
    <row r="2045" ht="89.25" customHeight="1">
      <c r="A2045" s="7">
        <v>2038.0</v>
      </c>
      <c r="B2045" s="7" t="s">
        <v>23</v>
      </c>
      <c r="C2045" s="7" t="s">
        <v>7736</v>
      </c>
      <c r="D2045" s="7" t="s">
        <v>7722</v>
      </c>
      <c r="E2045" s="7" t="s">
        <v>1948</v>
      </c>
      <c r="F2045" s="7" t="s">
        <v>7737</v>
      </c>
      <c r="G2045" s="7" t="s">
        <v>28</v>
      </c>
      <c r="H2045" s="7" t="s">
        <v>185</v>
      </c>
      <c r="I2045" s="8">
        <v>43665.21944143518</v>
      </c>
      <c r="J2045" s="7" t="s">
        <v>1950</v>
      </c>
      <c r="K2045" s="9">
        <v>43665.0</v>
      </c>
      <c r="L2045" s="7" t="s">
        <v>31</v>
      </c>
      <c r="M2045" s="10" t="s">
        <v>1951</v>
      </c>
      <c r="N2045" s="7" t="s">
        <v>1952</v>
      </c>
      <c r="O2045" s="7" t="s">
        <v>1953</v>
      </c>
      <c r="P2045" s="9">
        <v>43665.0</v>
      </c>
      <c r="Q2045" s="7" t="s">
        <v>35</v>
      </c>
      <c r="R2045" s="10" t="s">
        <v>36</v>
      </c>
      <c r="S2045" s="9">
        <v>45402.0</v>
      </c>
      <c r="T2045" s="7" t="s">
        <v>37</v>
      </c>
    </row>
    <row r="2046" ht="89.25" customHeight="1">
      <c r="A2046" s="7">
        <v>2039.0</v>
      </c>
      <c r="B2046" s="7" t="s">
        <v>23</v>
      </c>
      <c r="C2046" s="7" t="s">
        <v>7738</v>
      </c>
      <c r="D2046" s="7" t="s">
        <v>1947</v>
      </c>
      <c r="E2046" s="7" t="s">
        <v>3002</v>
      </c>
      <c r="F2046" s="7" t="s">
        <v>7739</v>
      </c>
      <c r="G2046" s="7" t="s">
        <v>28</v>
      </c>
      <c r="H2046" s="7" t="s">
        <v>185</v>
      </c>
      <c r="I2046" s="8">
        <v>43665.219441354166</v>
      </c>
      <c r="J2046" s="7" t="s">
        <v>1950</v>
      </c>
      <c r="K2046" s="7" t="s">
        <v>27</v>
      </c>
      <c r="L2046" s="7" t="s">
        <v>31</v>
      </c>
      <c r="M2046" s="10" t="s">
        <v>3004</v>
      </c>
      <c r="N2046" s="7" t="s">
        <v>3005</v>
      </c>
      <c r="O2046" s="7" t="s">
        <v>3006</v>
      </c>
      <c r="P2046" s="9">
        <v>43665.0</v>
      </c>
      <c r="Q2046" s="7" t="s">
        <v>35</v>
      </c>
      <c r="R2046" s="10" t="s">
        <v>36</v>
      </c>
      <c r="S2046" s="9">
        <v>45621.0</v>
      </c>
      <c r="T2046" s="7" t="s">
        <v>37</v>
      </c>
    </row>
    <row r="2047" ht="89.25" customHeight="1">
      <c r="A2047" s="7">
        <v>2040.0</v>
      </c>
      <c r="B2047" s="7" t="s">
        <v>23</v>
      </c>
      <c r="C2047" s="7" t="s">
        <v>7740</v>
      </c>
      <c r="D2047" s="7" t="s">
        <v>1947</v>
      </c>
      <c r="E2047" s="7" t="s">
        <v>3002</v>
      </c>
      <c r="F2047" s="7" t="s">
        <v>7741</v>
      </c>
      <c r="G2047" s="7" t="s">
        <v>28</v>
      </c>
      <c r="H2047" s="7" t="s">
        <v>185</v>
      </c>
      <c r="I2047" s="8">
        <v>43665.21944127315</v>
      </c>
      <c r="J2047" s="7" t="s">
        <v>1950</v>
      </c>
      <c r="K2047" s="7" t="s">
        <v>27</v>
      </c>
      <c r="L2047" s="7" t="s">
        <v>31</v>
      </c>
      <c r="M2047" s="10" t="s">
        <v>3004</v>
      </c>
      <c r="N2047" s="7" t="s">
        <v>3005</v>
      </c>
      <c r="O2047" s="7" t="s">
        <v>3006</v>
      </c>
      <c r="P2047" s="9">
        <v>43665.0</v>
      </c>
      <c r="Q2047" s="7" t="s">
        <v>35</v>
      </c>
      <c r="R2047" s="10" t="s">
        <v>36</v>
      </c>
      <c r="S2047" s="9">
        <v>45621.0</v>
      </c>
      <c r="T2047" s="7" t="s">
        <v>37</v>
      </c>
    </row>
    <row r="2048" ht="89.25" customHeight="1">
      <c r="A2048" s="7">
        <v>2041.0</v>
      </c>
      <c r="B2048" s="7" t="s">
        <v>23</v>
      </c>
      <c r="C2048" s="7" t="s">
        <v>7742</v>
      </c>
      <c r="D2048" s="7" t="s">
        <v>1947</v>
      </c>
      <c r="E2048" s="7" t="s">
        <v>3002</v>
      </c>
      <c r="F2048" s="7" t="s">
        <v>7743</v>
      </c>
      <c r="G2048" s="7" t="s">
        <v>28</v>
      </c>
      <c r="H2048" s="7" t="s">
        <v>185</v>
      </c>
      <c r="I2048" s="8">
        <v>43665.21944119213</v>
      </c>
      <c r="J2048" s="7" t="s">
        <v>1950</v>
      </c>
      <c r="K2048" s="7" t="s">
        <v>27</v>
      </c>
      <c r="L2048" s="7" t="s">
        <v>31</v>
      </c>
      <c r="M2048" s="10" t="s">
        <v>3004</v>
      </c>
      <c r="N2048" s="7" t="s">
        <v>3005</v>
      </c>
      <c r="O2048" s="7" t="s">
        <v>3006</v>
      </c>
      <c r="P2048" s="9">
        <v>43665.0</v>
      </c>
      <c r="Q2048" s="7" t="s">
        <v>35</v>
      </c>
      <c r="R2048" s="10" t="s">
        <v>36</v>
      </c>
      <c r="S2048" s="9">
        <v>45621.0</v>
      </c>
      <c r="T2048" s="7" t="s">
        <v>37</v>
      </c>
    </row>
    <row r="2049" ht="89.25" customHeight="1">
      <c r="A2049" s="7">
        <v>2042.0</v>
      </c>
      <c r="B2049" s="7" t="s">
        <v>23</v>
      </c>
      <c r="C2049" s="7" t="s">
        <v>7744</v>
      </c>
      <c r="D2049" s="7" t="s">
        <v>1947</v>
      </c>
      <c r="E2049" s="7" t="s">
        <v>3002</v>
      </c>
      <c r="F2049" s="7" t="s">
        <v>7745</v>
      </c>
      <c r="G2049" s="7" t="s">
        <v>28</v>
      </c>
      <c r="H2049" s="7" t="s">
        <v>185</v>
      </c>
      <c r="I2049" s="8">
        <v>43665.21944111111</v>
      </c>
      <c r="J2049" s="7" t="s">
        <v>1950</v>
      </c>
      <c r="K2049" s="7" t="s">
        <v>27</v>
      </c>
      <c r="L2049" s="7" t="s">
        <v>31</v>
      </c>
      <c r="M2049" s="10" t="s">
        <v>3004</v>
      </c>
      <c r="N2049" s="7" t="s">
        <v>3005</v>
      </c>
      <c r="O2049" s="7" t="s">
        <v>3006</v>
      </c>
      <c r="P2049" s="9">
        <v>43665.0</v>
      </c>
      <c r="Q2049" s="7" t="s">
        <v>35</v>
      </c>
      <c r="R2049" s="10" t="s">
        <v>36</v>
      </c>
      <c r="S2049" s="9">
        <v>45621.0</v>
      </c>
      <c r="T2049" s="7" t="s">
        <v>37</v>
      </c>
    </row>
    <row r="2050" ht="89.25" customHeight="1">
      <c r="A2050" s="7">
        <v>2043.0</v>
      </c>
      <c r="B2050" s="7" t="s">
        <v>23</v>
      </c>
      <c r="C2050" s="7" t="s">
        <v>7746</v>
      </c>
      <c r="D2050" s="7" t="s">
        <v>1947</v>
      </c>
      <c r="E2050" s="7" t="s">
        <v>3002</v>
      </c>
      <c r="F2050" s="7" t="s">
        <v>7747</v>
      </c>
      <c r="G2050" s="7" t="s">
        <v>28</v>
      </c>
      <c r="H2050" s="7" t="s">
        <v>185</v>
      </c>
      <c r="I2050" s="8">
        <v>43665.219441030094</v>
      </c>
      <c r="J2050" s="7" t="s">
        <v>1950</v>
      </c>
      <c r="K2050" s="7" t="s">
        <v>27</v>
      </c>
      <c r="L2050" s="7" t="s">
        <v>31</v>
      </c>
      <c r="M2050" s="10" t="s">
        <v>3004</v>
      </c>
      <c r="N2050" s="7" t="s">
        <v>3005</v>
      </c>
      <c r="O2050" s="7" t="s">
        <v>3006</v>
      </c>
      <c r="P2050" s="9">
        <v>43665.0</v>
      </c>
      <c r="Q2050" s="7" t="s">
        <v>35</v>
      </c>
      <c r="R2050" s="10" t="s">
        <v>36</v>
      </c>
      <c r="S2050" s="9">
        <v>45621.0</v>
      </c>
      <c r="T2050" s="7" t="s">
        <v>37</v>
      </c>
    </row>
    <row r="2051" ht="89.25" customHeight="1">
      <c r="A2051" s="7">
        <v>2044.0</v>
      </c>
      <c r="B2051" s="7" t="s">
        <v>23</v>
      </c>
      <c r="C2051" s="7" t="s">
        <v>7748</v>
      </c>
      <c r="D2051" s="7" t="s">
        <v>1947</v>
      </c>
      <c r="E2051" s="7" t="s">
        <v>3002</v>
      </c>
      <c r="F2051" s="7" t="s">
        <v>7749</v>
      </c>
      <c r="G2051" s="7" t="s">
        <v>28</v>
      </c>
      <c r="H2051" s="7" t="s">
        <v>185</v>
      </c>
      <c r="I2051" s="8">
        <v>43665.219440925925</v>
      </c>
      <c r="J2051" s="7" t="s">
        <v>1950</v>
      </c>
      <c r="K2051" s="7" t="s">
        <v>27</v>
      </c>
      <c r="L2051" s="7" t="s">
        <v>31</v>
      </c>
      <c r="M2051" s="10" t="s">
        <v>3004</v>
      </c>
      <c r="N2051" s="7" t="s">
        <v>3005</v>
      </c>
      <c r="O2051" s="7" t="s">
        <v>3006</v>
      </c>
      <c r="P2051" s="9">
        <v>43665.0</v>
      </c>
      <c r="Q2051" s="7" t="s">
        <v>35</v>
      </c>
      <c r="R2051" s="10" t="s">
        <v>36</v>
      </c>
      <c r="S2051" s="9">
        <v>45621.0</v>
      </c>
      <c r="T2051" s="7" t="s">
        <v>37</v>
      </c>
    </row>
    <row r="2052" ht="89.25" customHeight="1">
      <c r="A2052" s="7">
        <v>2045.0</v>
      </c>
      <c r="B2052" s="7" t="s">
        <v>23</v>
      </c>
      <c r="C2052" s="7" t="s">
        <v>7750</v>
      </c>
      <c r="D2052" s="7" t="s">
        <v>1947</v>
      </c>
      <c r="E2052" s="7" t="s">
        <v>3002</v>
      </c>
      <c r="F2052" s="7" t="s">
        <v>7751</v>
      </c>
      <c r="G2052" s="7" t="s">
        <v>28</v>
      </c>
      <c r="H2052" s="7" t="s">
        <v>185</v>
      </c>
      <c r="I2052" s="8">
        <v>43665.21944076389</v>
      </c>
      <c r="J2052" s="7" t="s">
        <v>1950</v>
      </c>
      <c r="K2052" s="7" t="s">
        <v>27</v>
      </c>
      <c r="L2052" s="7" t="s">
        <v>31</v>
      </c>
      <c r="M2052" s="10" t="s">
        <v>3004</v>
      </c>
      <c r="N2052" s="7" t="s">
        <v>3005</v>
      </c>
      <c r="O2052" s="7" t="s">
        <v>3006</v>
      </c>
      <c r="P2052" s="9">
        <v>43665.0</v>
      </c>
      <c r="Q2052" s="7" t="s">
        <v>35</v>
      </c>
      <c r="R2052" s="10" t="s">
        <v>36</v>
      </c>
      <c r="S2052" s="9">
        <v>45621.0</v>
      </c>
      <c r="T2052" s="7" t="s">
        <v>37</v>
      </c>
    </row>
    <row r="2053" ht="89.25" customHeight="1">
      <c r="A2053" s="7">
        <v>2046.0</v>
      </c>
      <c r="B2053" s="7" t="s">
        <v>23</v>
      </c>
      <c r="C2053" s="7" t="s">
        <v>7752</v>
      </c>
      <c r="D2053" s="7" t="s">
        <v>1947</v>
      </c>
      <c r="E2053" s="7" t="s">
        <v>3002</v>
      </c>
      <c r="F2053" s="7" t="s">
        <v>7753</v>
      </c>
      <c r="G2053" s="7" t="s">
        <v>28</v>
      </c>
      <c r="H2053" s="7" t="s">
        <v>185</v>
      </c>
      <c r="I2053" s="8">
        <v>43665.219440277775</v>
      </c>
      <c r="J2053" s="7" t="s">
        <v>1950</v>
      </c>
      <c r="K2053" s="7" t="s">
        <v>27</v>
      </c>
      <c r="L2053" s="7" t="s">
        <v>31</v>
      </c>
      <c r="M2053" s="10" t="s">
        <v>3004</v>
      </c>
      <c r="N2053" s="7" t="s">
        <v>3005</v>
      </c>
      <c r="O2053" s="7" t="s">
        <v>3006</v>
      </c>
      <c r="P2053" s="9">
        <v>43665.0</v>
      </c>
      <c r="Q2053" s="7" t="s">
        <v>35</v>
      </c>
      <c r="R2053" s="10" t="s">
        <v>36</v>
      </c>
      <c r="S2053" s="9">
        <v>45621.0</v>
      </c>
      <c r="T2053" s="7" t="s">
        <v>37</v>
      </c>
    </row>
    <row r="2054" ht="89.25" customHeight="1">
      <c r="A2054" s="7">
        <v>2047.0</v>
      </c>
      <c r="B2054" s="7" t="s">
        <v>23</v>
      </c>
      <c r="C2054" s="7" t="s">
        <v>7754</v>
      </c>
      <c r="D2054" s="7" t="s">
        <v>5157</v>
      </c>
      <c r="E2054" s="7" t="s">
        <v>7755</v>
      </c>
      <c r="F2054" s="7" t="s">
        <v>7756</v>
      </c>
      <c r="G2054" s="7" t="s">
        <v>28</v>
      </c>
      <c r="H2054" s="7" t="s">
        <v>266</v>
      </c>
      <c r="I2054" s="8">
        <v>43665.20367890046</v>
      </c>
      <c r="J2054" s="7" t="s">
        <v>7757</v>
      </c>
      <c r="K2054" s="9">
        <v>43665.0</v>
      </c>
      <c r="L2054" s="7" t="s">
        <v>31</v>
      </c>
      <c r="M2054" s="10" t="s">
        <v>7758</v>
      </c>
      <c r="N2054" s="7" t="s">
        <v>7759</v>
      </c>
      <c r="O2054" s="7" t="s">
        <v>7760</v>
      </c>
      <c r="P2054" s="9">
        <v>43665.0</v>
      </c>
      <c r="Q2054" s="7" t="s">
        <v>61</v>
      </c>
      <c r="R2054" s="10" t="s">
        <v>36</v>
      </c>
      <c r="S2054" s="7" t="s">
        <v>27</v>
      </c>
      <c r="T2054" s="7" t="s">
        <v>37</v>
      </c>
    </row>
    <row r="2055" ht="89.25" customHeight="1">
      <c r="A2055" s="7">
        <v>2048.0</v>
      </c>
      <c r="B2055" s="7" t="s">
        <v>23</v>
      </c>
      <c r="C2055" s="7" t="s">
        <v>7761</v>
      </c>
      <c r="D2055" s="7" t="s">
        <v>75</v>
      </c>
      <c r="E2055" s="7" t="s">
        <v>7755</v>
      </c>
      <c r="F2055" s="7" t="s">
        <v>7762</v>
      </c>
      <c r="G2055" s="7" t="s">
        <v>28</v>
      </c>
      <c r="H2055" s="7" t="s">
        <v>785</v>
      </c>
      <c r="I2055" s="8">
        <v>43665.20367883102</v>
      </c>
      <c r="J2055" s="7" t="s">
        <v>80</v>
      </c>
      <c r="K2055" s="9">
        <v>43665.0</v>
      </c>
      <c r="L2055" s="7" t="s">
        <v>31</v>
      </c>
      <c r="M2055" s="10" t="s">
        <v>7758</v>
      </c>
      <c r="N2055" s="7" t="s">
        <v>7759</v>
      </c>
      <c r="O2055" s="7" t="s">
        <v>7760</v>
      </c>
      <c r="P2055" s="9">
        <v>43665.0</v>
      </c>
      <c r="Q2055" s="7" t="s">
        <v>61</v>
      </c>
      <c r="R2055" s="10" t="s">
        <v>36</v>
      </c>
      <c r="S2055" s="7" t="s">
        <v>27</v>
      </c>
      <c r="T2055" s="7" t="s">
        <v>37</v>
      </c>
    </row>
    <row r="2056" ht="89.25" customHeight="1">
      <c r="A2056" s="7">
        <v>2049.0</v>
      </c>
      <c r="B2056" s="7" t="s">
        <v>23</v>
      </c>
      <c r="C2056" s="7" t="s">
        <v>7763</v>
      </c>
      <c r="D2056" s="7" t="s">
        <v>149</v>
      </c>
      <c r="E2056" s="7" t="s">
        <v>7755</v>
      </c>
      <c r="F2056" s="7" t="s">
        <v>7764</v>
      </c>
      <c r="G2056" s="7" t="s">
        <v>28</v>
      </c>
      <c r="H2056" s="7" t="s">
        <v>395</v>
      </c>
      <c r="I2056" s="8">
        <v>43665.20367876157</v>
      </c>
      <c r="J2056" s="7" t="s">
        <v>1000</v>
      </c>
      <c r="K2056" s="9">
        <v>43665.0</v>
      </c>
      <c r="L2056" s="7" t="s">
        <v>31</v>
      </c>
      <c r="M2056" s="10" t="s">
        <v>7758</v>
      </c>
      <c r="N2056" s="7" t="s">
        <v>7759</v>
      </c>
      <c r="O2056" s="7" t="s">
        <v>7760</v>
      </c>
      <c r="P2056" s="9">
        <v>43665.0</v>
      </c>
      <c r="Q2056" s="7" t="s">
        <v>61</v>
      </c>
      <c r="R2056" s="10" t="s">
        <v>36</v>
      </c>
      <c r="S2056" s="7" t="s">
        <v>27</v>
      </c>
      <c r="T2056" s="7" t="s">
        <v>37</v>
      </c>
    </row>
    <row r="2057" ht="89.25" customHeight="1">
      <c r="A2057" s="7">
        <v>2050.0</v>
      </c>
      <c r="B2057" s="7" t="s">
        <v>23</v>
      </c>
      <c r="C2057" s="7" t="s">
        <v>7765</v>
      </c>
      <c r="D2057" s="7" t="s">
        <v>7766</v>
      </c>
      <c r="E2057" s="7" t="s">
        <v>7755</v>
      </c>
      <c r="F2057" s="7" t="s">
        <v>7767</v>
      </c>
      <c r="G2057" s="7" t="s">
        <v>28</v>
      </c>
      <c r="H2057" s="7" t="s">
        <v>395</v>
      </c>
      <c r="I2057" s="8">
        <v>43665.20367870371</v>
      </c>
      <c r="J2057" s="7" t="s">
        <v>7768</v>
      </c>
      <c r="K2057" s="9">
        <v>43665.0</v>
      </c>
      <c r="L2057" s="7" t="s">
        <v>31</v>
      </c>
      <c r="M2057" s="10" t="s">
        <v>7758</v>
      </c>
      <c r="N2057" s="7" t="s">
        <v>7759</v>
      </c>
      <c r="O2057" s="7" t="s">
        <v>7760</v>
      </c>
      <c r="P2057" s="9">
        <v>43665.0</v>
      </c>
      <c r="Q2057" s="7" t="s">
        <v>61</v>
      </c>
      <c r="R2057" s="10" t="s">
        <v>36</v>
      </c>
      <c r="S2057" s="7" t="s">
        <v>27</v>
      </c>
      <c r="T2057" s="7" t="s">
        <v>37</v>
      </c>
    </row>
    <row r="2058" ht="89.25" customHeight="1">
      <c r="A2058" s="7">
        <v>2051.0</v>
      </c>
      <c r="B2058" s="7" t="s">
        <v>23</v>
      </c>
      <c r="C2058" s="7" t="s">
        <v>7769</v>
      </c>
      <c r="D2058" s="7" t="s">
        <v>7770</v>
      </c>
      <c r="E2058" s="7" t="s">
        <v>7755</v>
      </c>
      <c r="F2058" s="7" t="s">
        <v>7771</v>
      </c>
      <c r="G2058" s="7" t="s">
        <v>28</v>
      </c>
      <c r="H2058" s="7" t="s">
        <v>55</v>
      </c>
      <c r="I2058" s="8">
        <v>43665.20367863426</v>
      </c>
      <c r="J2058" s="7" t="s">
        <v>7772</v>
      </c>
      <c r="K2058" s="9">
        <v>43665.0</v>
      </c>
      <c r="L2058" s="7" t="s">
        <v>31</v>
      </c>
      <c r="M2058" s="10" t="s">
        <v>7758</v>
      </c>
      <c r="N2058" s="7" t="s">
        <v>7759</v>
      </c>
      <c r="O2058" s="7" t="s">
        <v>7760</v>
      </c>
      <c r="P2058" s="9">
        <v>43665.0</v>
      </c>
      <c r="Q2058" s="7" t="s">
        <v>61</v>
      </c>
      <c r="R2058" s="10" t="s">
        <v>36</v>
      </c>
      <c r="S2058" s="7" t="s">
        <v>27</v>
      </c>
      <c r="T2058" s="7" t="s">
        <v>37</v>
      </c>
    </row>
    <row r="2059" ht="89.25" customHeight="1">
      <c r="A2059" s="7">
        <v>2052.0</v>
      </c>
      <c r="B2059" s="7" t="s">
        <v>23</v>
      </c>
      <c r="C2059" s="7" t="s">
        <v>7773</v>
      </c>
      <c r="D2059" s="7" t="s">
        <v>75</v>
      </c>
      <c r="E2059" s="7" t="s">
        <v>7755</v>
      </c>
      <c r="F2059" s="7" t="s">
        <v>7774</v>
      </c>
      <c r="G2059" s="7" t="s">
        <v>28</v>
      </c>
      <c r="H2059" s="7" t="s">
        <v>89</v>
      </c>
      <c r="I2059" s="8">
        <v>43665.20367857639</v>
      </c>
      <c r="J2059" s="7" t="s">
        <v>416</v>
      </c>
      <c r="K2059" s="9">
        <v>43665.0</v>
      </c>
      <c r="L2059" s="7" t="s">
        <v>31</v>
      </c>
      <c r="M2059" s="10" t="s">
        <v>7758</v>
      </c>
      <c r="N2059" s="7" t="s">
        <v>7759</v>
      </c>
      <c r="O2059" s="7" t="s">
        <v>7760</v>
      </c>
      <c r="P2059" s="9">
        <v>43665.0</v>
      </c>
      <c r="Q2059" s="7" t="s">
        <v>61</v>
      </c>
      <c r="R2059" s="10" t="s">
        <v>36</v>
      </c>
      <c r="S2059" s="7" t="s">
        <v>27</v>
      </c>
      <c r="T2059" s="7" t="s">
        <v>37</v>
      </c>
    </row>
    <row r="2060" ht="89.25" customHeight="1">
      <c r="A2060" s="7">
        <v>2053.0</v>
      </c>
      <c r="B2060" s="7" t="s">
        <v>23</v>
      </c>
      <c r="C2060" s="7" t="s">
        <v>7775</v>
      </c>
      <c r="D2060" s="7" t="s">
        <v>333</v>
      </c>
      <c r="E2060" s="7" t="s">
        <v>7755</v>
      </c>
      <c r="F2060" s="7" t="s">
        <v>7776</v>
      </c>
      <c r="G2060" s="7" t="s">
        <v>28</v>
      </c>
      <c r="H2060" s="7" t="s">
        <v>610</v>
      </c>
      <c r="I2060" s="8">
        <v>43665.20367850694</v>
      </c>
      <c r="J2060" s="7" t="s">
        <v>337</v>
      </c>
      <c r="K2060" s="9">
        <v>43665.0</v>
      </c>
      <c r="L2060" s="7" t="s">
        <v>31</v>
      </c>
      <c r="M2060" s="10" t="s">
        <v>7758</v>
      </c>
      <c r="N2060" s="7" t="s">
        <v>7759</v>
      </c>
      <c r="O2060" s="7" t="s">
        <v>7760</v>
      </c>
      <c r="P2060" s="9">
        <v>43665.0</v>
      </c>
      <c r="Q2060" s="7" t="s">
        <v>61</v>
      </c>
      <c r="R2060" s="10" t="s">
        <v>36</v>
      </c>
      <c r="S2060" s="7" t="s">
        <v>27</v>
      </c>
      <c r="T2060" s="7" t="s">
        <v>37</v>
      </c>
    </row>
    <row r="2061" ht="89.25" customHeight="1">
      <c r="A2061" s="7">
        <v>2054.0</v>
      </c>
      <c r="B2061" s="7" t="s">
        <v>23</v>
      </c>
      <c r="C2061" s="7" t="s">
        <v>7777</v>
      </c>
      <c r="D2061" s="7" t="s">
        <v>3882</v>
      </c>
      <c r="E2061" s="7" t="s">
        <v>7755</v>
      </c>
      <c r="F2061" s="7" t="s">
        <v>7778</v>
      </c>
      <c r="G2061" s="7" t="s">
        <v>28</v>
      </c>
      <c r="H2061" s="7" t="s">
        <v>79</v>
      </c>
      <c r="I2061" s="8">
        <v>43665.2036784375</v>
      </c>
      <c r="J2061" s="7" t="s">
        <v>628</v>
      </c>
      <c r="K2061" s="9">
        <v>43665.0</v>
      </c>
      <c r="L2061" s="7" t="s">
        <v>31</v>
      </c>
      <c r="M2061" s="10" t="s">
        <v>7758</v>
      </c>
      <c r="N2061" s="7" t="s">
        <v>7759</v>
      </c>
      <c r="O2061" s="7" t="s">
        <v>7760</v>
      </c>
      <c r="P2061" s="9">
        <v>43665.0</v>
      </c>
      <c r="Q2061" s="7" t="s">
        <v>61</v>
      </c>
      <c r="R2061" s="10" t="s">
        <v>36</v>
      </c>
      <c r="S2061" s="7" t="s">
        <v>27</v>
      </c>
      <c r="T2061" s="7" t="s">
        <v>37</v>
      </c>
    </row>
    <row r="2062" ht="89.25" customHeight="1">
      <c r="A2062" s="7">
        <v>2055.0</v>
      </c>
      <c r="B2062" s="7" t="s">
        <v>23</v>
      </c>
      <c r="C2062" s="7" t="s">
        <v>7779</v>
      </c>
      <c r="D2062" s="7" t="s">
        <v>3882</v>
      </c>
      <c r="E2062" s="7" t="s">
        <v>7755</v>
      </c>
      <c r="F2062" s="7" t="s">
        <v>7780</v>
      </c>
      <c r="G2062" s="7" t="s">
        <v>28</v>
      </c>
      <c r="H2062" s="7" t="s">
        <v>67</v>
      </c>
      <c r="I2062" s="8">
        <v>43665.20367837963</v>
      </c>
      <c r="J2062" s="7" t="s">
        <v>628</v>
      </c>
      <c r="K2062" s="9">
        <v>43665.0</v>
      </c>
      <c r="L2062" s="7" t="s">
        <v>31</v>
      </c>
      <c r="M2062" s="10" t="s">
        <v>7758</v>
      </c>
      <c r="N2062" s="7" t="s">
        <v>7759</v>
      </c>
      <c r="O2062" s="7" t="s">
        <v>7760</v>
      </c>
      <c r="P2062" s="9">
        <v>43665.0</v>
      </c>
      <c r="Q2062" s="7" t="s">
        <v>61</v>
      </c>
      <c r="R2062" s="10" t="s">
        <v>36</v>
      </c>
      <c r="S2062" s="7" t="s">
        <v>27</v>
      </c>
      <c r="T2062" s="7" t="s">
        <v>37</v>
      </c>
    </row>
    <row r="2063" ht="89.25" customHeight="1">
      <c r="A2063" s="7">
        <v>2056.0</v>
      </c>
      <c r="B2063" s="7" t="s">
        <v>23</v>
      </c>
      <c r="C2063" s="7" t="s">
        <v>7781</v>
      </c>
      <c r="D2063" s="7" t="s">
        <v>39</v>
      </c>
      <c r="E2063" s="7" t="s">
        <v>7755</v>
      </c>
      <c r="F2063" s="7" t="s">
        <v>7782</v>
      </c>
      <c r="G2063" s="7" t="s">
        <v>28</v>
      </c>
      <c r="H2063" s="7" t="s">
        <v>617</v>
      </c>
      <c r="I2063" s="8">
        <v>43665.20367831019</v>
      </c>
      <c r="J2063" s="7" t="s">
        <v>1036</v>
      </c>
      <c r="K2063" s="9">
        <v>43665.0</v>
      </c>
      <c r="L2063" s="7" t="s">
        <v>31</v>
      </c>
      <c r="M2063" s="10" t="s">
        <v>7758</v>
      </c>
      <c r="N2063" s="7" t="s">
        <v>7759</v>
      </c>
      <c r="O2063" s="7" t="s">
        <v>7760</v>
      </c>
      <c r="P2063" s="9">
        <v>43665.0</v>
      </c>
      <c r="Q2063" s="7" t="s">
        <v>61</v>
      </c>
      <c r="R2063" s="10" t="s">
        <v>36</v>
      </c>
      <c r="S2063" s="7" t="s">
        <v>27</v>
      </c>
      <c r="T2063" s="7" t="s">
        <v>37</v>
      </c>
    </row>
    <row r="2064" ht="89.25" customHeight="1">
      <c r="A2064" s="7">
        <v>2057.0</v>
      </c>
      <c r="B2064" s="7" t="s">
        <v>23</v>
      </c>
      <c r="C2064" s="7" t="s">
        <v>7783</v>
      </c>
      <c r="D2064" s="7" t="s">
        <v>3882</v>
      </c>
      <c r="E2064" s="7" t="s">
        <v>7755</v>
      </c>
      <c r="F2064" s="7" t="s">
        <v>7784</v>
      </c>
      <c r="G2064" s="7" t="s">
        <v>28</v>
      </c>
      <c r="H2064" s="7" t="s">
        <v>79</v>
      </c>
      <c r="I2064" s="8">
        <v>43665.20367824074</v>
      </c>
      <c r="J2064" s="7" t="s">
        <v>805</v>
      </c>
      <c r="K2064" s="9">
        <v>43665.0</v>
      </c>
      <c r="L2064" s="7" t="s">
        <v>31</v>
      </c>
      <c r="M2064" s="10" t="s">
        <v>7758</v>
      </c>
      <c r="N2064" s="7" t="s">
        <v>7759</v>
      </c>
      <c r="O2064" s="7" t="s">
        <v>7760</v>
      </c>
      <c r="P2064" s="9">
        <v>43665.0</v>
      </c>
      <c r="Q2064" s="7" t="s">
        <v>61</v>
      </c>
      <c r="R2064" s="10" t="s">
        <v>36</v>
      </c>
      <c r="S2064" s="7" t="s">
        <v>27</v>
      </c>
      <c r="T2064" s="7" t="s">
        <v>37</v>
      </c>
    </row>
    <row r="2065" ht="89.25" customHeight="1">
      <c r="A2065" s="7">
        <v>2058.0</v>
      </c>
      <c r="B2065" s="7" t="s">
        <v>23</v>
      </c>
      <c r="C2065" s="7" t="s">
        <v>7785</v>
      </c>
      <c r="D2065" s="7" t="s">
        <v>39</v>
      </c>
      <c r="E2065" s="7" t="s">
        <v>7755</v>
      </c>
      <c r="F2065" s="7" t="s">
        <v>7786</v>
      </c>
      <c r="G2065" s="7" t="s">
        <v>28</v>
      </c>
      <c r="H2065" s="7" t="s">
        <v>79</v>
      </c>
      <c r="I2065" s="8">
        <v>43665.203678171296</v>
      </c>
      <c r="J2065" s="7" t="s">
        <v>805</v>
      </c>
      <c r="K2065" s="9">
        <v>43665.0</v>
      </c>
      <c r="L2065" s="7" t="s">
        <v>31</v>
      </c>
      <c r="M2065" s="10" t="s">
        <v>7758</v>
      </c>
      <c r="N2065" s="7" t="s">
        <v>7759</v>
      </c>
      <c r="O2065" s="7" t="s">
        <v>7760</v>
      </c>
      <c r="P2065" s="9">
        <v>43665.0</v>
      </c>
      <c r="Q2065" s="7" t="s">
        <v>61</v>
      </c>
      <c r="R2065" s="10" t="s">
        <v>36</v>
      </c>
      <c r="S2065" s="7" t="s">
        <v>27</v>
      </c>
      <c r="T2065" s="7" t="s">
        <v>37</v>
      </c>
    </row>
    <row r="2066" ht="89.25" customHeight="1">
      <c r="A2066" s="7">
        <v>2059.0</v>
      </c>
      <c r="B2066" s="7" t="s">
        <v>23</v>
      </c>
      <c r="C2066" s="7" t="s">
        <v>7787</v>
      </c>
      <c r="D2066" s="7" t="s">
        <v>3882</v>
      </c>
      <c r="E2066" s="7" t="s">
        <v>7755</v>
      </c>
      <c r="F2066" s="7" t="s">
        <v>7788</v>
      </c>
      <c r="G2066" s="7" t="s">
        <v>28</v>
      </c>
      <c r="H2066" s="7" t="s">
        <v>55</v>
      </c>
      <c r="I2066" s="8">
        <v>43665.203678032405</v>
      </c>
      <c r="J2066" s="7" t="s">
        <v>805</v>
      </c>
      <c r="K2066" s="9">
        <v>43665.0</v>
      </c>
      <c r="L2066" s="7" t="s">
        <v>31</v>
      </c>
      <c r="M2066" s="10" t="s">
        <v>7758</v>
      </c>
      <c r="N2066" s="7" t="s">
        <v>7759</v>
      </c>
      <c r="O2066" s="7" t="s">
        <v>7760</v>
      </c>
      <c r="P2066" s="9">
        <v>43665.0</v>
      </c>
      <c r="Q2066" s="7" t="s">
        <v>61</v>
      </c>
      <c r="R2066" s="10" t="s">
        <v>36</v>
      </c>
      <c r="S2066" s="7" t="s">
        <v>27</v>
      </c>
      <c r="T2066" s="7" t="s">
        <v>37</v>
      </c>
    </row>
    <row r="2067" ht="89.25" customHeight="1">
      <c r="A2067" s="7">
        <v>2060.0</v>
      </c>
      <c r="B2067" s="7" t="s">
        <v>23</v>
      </c>
      <c r="C2067" s="7" t="s">
        <v>7789</v>
      </c>
      <c r="D2067" s="7" t="s">
        <v>39</v>
      </c>
      <c r="E2067" s="7" t="s">
        <v>7755</v>
      </c>
      <c r="F2067" s="7" t="s">
        <v>7790</v>
      </c>
      <c r="G2067" s="7" t="s">
        <v>28</v>
      </c>
      <c r="H2067" s="7" t="s">
        <v>79</v>
      </c>
      <c r="I2067" s="8">
        <v>43665.20367798611</v>
      </c>
      <c r="J2067" s="7" t="s">
        <v>805</v>
      </c>
      <c r="K2067" s="9">
        <v>43665.0</v>
      </c>
      <c r="L2067" s="7" t="s">
        <v>31</v>
      </c>
      <c r="M2067" s="10" t="s">
        <v>7758</v>
      </c>
      <c r="N2067" s="7" t="s">
        <v>7759</v>
      </c>
      <c r="O2067" s="7" t="s">
        <v>7760</v>
      </c>
      <c r="P2067" s="9">
        <v>43665.0</v>
      </c>
      <c r="Q2067" s="7" t="s">
        <v>61</v>
      </c>
      <c r="R2067" s="10" t="s">
        <v>36</v>
      </c>
      <c r="S2067" s="7" t="s">
        <v>27</v>
      </c>
      <c r="T2067" s="7" t="s">
        <v>37</v>
      </c>
    </row>
    <row r="2068" ht="89.25" customHeight="1">
      <c r="A2068" s="7">
        <v>2061.0</v>
      </c>
      <c r="B2068" s="7" t="s">
        <v>23</v>
      </c>
      <c r="C2068" s="7" t="s">
        <v>7791</v>
      </c>
      <c r="D2068" s="7" t="s">
        <v>39</v>
      </c>
      <c r="E2068" s="7" t="s">
        <v>7755</v>
      </c>
      <c r="F2068" s="7" t="s">
        <v>7792</v>
      </c>
      <c r="G2068" s="7" t="s">
        <v>28</v>
      </c>
      <c r="H2068" s="7" t="s">
        <v>116</v>
      </c>
      <c r="I2068" s="8">
        <v>43665.20367792824</v>
      </c>
      <c r="J2068" s="7" t="s">
        <v>805</v>
      </c>
      <c r="K2068" s="9">
        <v>43665.0</v>
      </c>
      <c r="L2068" s="7" t="s">
        <v>31</v>
      </c>
      <c r="M2068" s="10" t="s">
        <v>7758</v>
      </c>
      <c r="N2068" s="7" t="s">
        <v>7759</v>
      </c>
      <c r="O2068" s="7" t="s">
        <v>7760</v>
      </c>
      <c r="P2068" s="9">
        <v>43665.0</v>
      </c>
      <c r="Q2068" s="7" t="s">
        <v>61</v>
      </c>
      <c r="R2068" s="10" t="s">
        <v>36</v>
      </c>
      <c r="S2068" s="7" t="s">
        <v>27</v>
      </c>
      <c r="T2068" s="7" t="s">
        <v>37</v>
      </c>
    </row>
    <row r="2069" ht="89.25" customHeight="1">
      <c r="A2069" s="7">
        <v>2062.0</v>
      </c>
      <c r="B2069" s="7" t="s">
        <v>23</v>
      </c>
      <c r="C2069" s="7" t="s">
        <v>7793</v>
      </c>
      <c r="D2069" s="7" t="s">
        <v>39</v>
      </c>
      <c r="E2069" s="7" t="s">
        <v>7755</v>
      </c>
      <c r="F2069" s="7" t="s">
        <v>7794</v>
      </c>
      <c r="G2069" s="7" t="s">
        <v>28</v>
      </c>
      <c r="H2069" s="7" t="s">
        <v>116</v>
      </c>
      <c r="I2069" s="8">
        <v>43665.20367785879</v>
      </c>
      <c r="J2069" s="7" t="s">
        <v>805</v>
      </c>
      <c r="K2069" s="9">
        <v>43665.0</v>
      </c>
      <c r="L2069" s="7" t="s">
        <v>31</v>
      </c>
      <c r="M2069" s="10" t="s">
        <v>7758</v>
      </c>
      <c r="N2069" s="7" t="s">
        <v>7759</v>
      </c>
      <c r="O2069" s="7" t="s">
        <v>7760</v>
      </c>
      <c r="P2069" s="9">
        <v>43665.0</v>
      </c>
      <c r="Q2069" s="7" t="s">
        <v>61</v>
      </c>
      <c r="R2069" s="10" t="s">
        <v>36</v>
      </c>
      <c r="S2069" s="7" t="s">
        <v>27</v>
      </c>
      <c r="T2069" s="7" t="s">
        <v>37</v>
      </c>
    </row>
    <row r="2070" ht="89.25" customHeight="1">
      <c r="A2070" s="7">
        <v>2063.0</v>
      </c>
      <c r="B2070" s="7" t="s">
        <v>23</v>
      </c>
      <c r="C2070" s="7" t="s">
        <v>7795</v>
      </c>
      <c r="D2070" s="7" t="s">
        <v>921</v>
      </c>
      <c r="E2070" s="7" t="s">
        <v>7755</v>
      </c>
      <c r="F2070" s="7" t="s">
        <v>7796</v>
      </c>
      <c r="G2070" s="7" t="s">
        <v>28</v>
      </c>
      <c r="H2070" s="7" t="s">
        <v>152</v>
      </c>
      <c r="I2070" s="8">
        <v>43665.20367778935</v>
      </c>
      <c r="J2070" s="7" t="s">
        <v>337</v>
      </c>
      <c r="K2070" s="9">
        <v>43665.0</v>
      </c>
      <c r="L2070" s="7" t="s">
        <v>31</v>
      </c>
      <c r="M2070" s="10" t="s">
        <v>7758</v>
      </c>
      <c r="N2070" s="7" t="s">
        <v>7759</v>
      </c>
      <c r="O2070" s="7" t="s">
        <v>7760</v>
      </c>
      <c r="P2070" s="9">
        <v>43665.0</v>
      </c>
      <c r="Q2070" s="7" t="s">
        <v>61</v>
      </c>
      <c r="R2070" s="10" t="s">
        <v>36</v>
      </c>
      <c r="S2070" s="7" t="s">
        <v>27</v>
      </c>
      <c r="T2070" s="7" t="s">
        <v>37</v>
      </c>
    </row>
    <row r="2071" ht="89.25" customHeight="1">
      <c r="A2071" s="7">
        <v>2064.0</v>
      </c>
      <c r="B2071" s="7" t="s">
        <v>23</v>
      </c>
      <c r="C2071" s="7" t="s">
        <v>7797</v>
      </c>
      <c r="D2071" s="7" t="s">
        <v>3882</v>
      </c>
      <c r="E2071" s="7" t="s">
        <v>7755</v>
      </c>
      <c r="F2071" s="7" t="s">
        <v>7798</v>
      </c>
      <c r="G2071" s="7" t="s">
        <v>28</v>
      </c>
      <c r="H2071" s="7" t="s">
        <v>79</v>
      </c>
      <c r="I2071" s="8">
        <v>43665.203677743055</v>
      </c>
      <c r="J2071" s="7" t="s">
        <v>628</v>
      </c>
      <c r="K2071" s="9">
        <v>43665.0</v>
      </c>
      <c r="L2071" s="7" t="s">
        <v>31</v>
      </c>
      <c r="M2071" s="10" t="s">
        <v>7758</v>
      </c>
      <c r="N2071" s="7" t="s">
        <v>7759</v>
      </c>
      <c r="O2071" s="7" t="s">
        <v>7760</v>
      </c>
      <c r="P2071" s="9">
        <v>43665.0</v>
      </c>
      <c r="Q2071" s="7" t="s">
        <v>61</v>
      </c>
      <c r="R2071" s="10" t="s">
        <v>36</v>
      </c>
      <c r="S2071" s="7" t="s">
        <v>27</v>
      </c>
      <c r="T2071" s="7" t="s">
        <v>37</v>
      </c>
    </row>
    <row r="2072" ht="89.25" customHeight="1">
      <c r="A2072" s="7">
        <v>2065.0</v>
      </c>
      <c r="B2072" s="7" t="s">
        <v>23</v>
      </c>
      <c r="C2072" s="7" t="s">
        <v>7799</v>
      </c>
      <c r="D2072" s="7" t="s">
        <v>3882</v>
      </c>
      <c r="E2072" s="7" t="s">
        <v>7755</v>
      </c>
      <c r="F2072" s="7" t="s">
        <v>7800</v>
      </c>
      <c r="G2072" s="7" t="s">
        <v>28</v>
      </c>
      <c r="H2072" s="7" t="s">
        <v>89</v>
      </c>
      <c r="I2072" s="8">
        <v>43665.20367768518</v>
      </c>
      <c r="J2072" s="7" t="s">
        <v>628</v>
      </c>
      <c r="K2072" s="9">
        <v>43665.0</v>
      </c>
      <c r="L2072" s="7" t="s">
        <v>31</v>
      </c>
      <c r="M2072" s="10" t="s">
        <v>7758</v>
      </c>
      <c r="N2072" s="7" t="s">
        <v>7759</v>
      </c>
      <c r="O2072" s="7" t="s">
        <v>7760</v>
      </c>
      <c r="P2072" s="9">
        <v>43665.0</v>
      </c>
      <c r="Q2072" s="7" t="s">
        <v>61</v>
      </c>
      <c r="R2072" s="10" t="s">
        <v>36</v>
      </c>
      <c r="S2072" s="7" t="s">
        <v>27</v>
      </c>
      <c r="T2072" s="7" t="s">
        <v>37</v>
      </c>
    </row>
    <row r="2073" ht="89.25" customHeight="1">
      <c r="A2073" s="7">
        <v>2066.0</v>
      </c>
      <c r="B2073" s="7" t="s">
        <v>23</v>
      </c>
      <c r="C2073" s="7" t="s">
        <v>7801</v>
      </c>
      <c r="D2073" s="7" t="s">
        <v>3882</v>
      </c>
      <c r="E2073" s="7" t="s">
        <v>7755</v>
      </c>
      <c r="F2073" s="7" t="s">
        <v>7802</v>
      </c>
      <c r="G2073" s="7" t="s">
        <v>28</v>
      </c>
      <c r="H2073" s="7" t="s">
        <v>67</v>
      </c>
      <c r="I2073" s="8">
        <v>43665.20367761574</v>
      </c>
      <c r="J2073" s="7" t="s">
        <v>628</v>
      </c>
      <c r="K2073" s="9">
        <v>43665.0</v>
      </c>
      <c r="L2073" s="7" t="s">
        <v>31</v>
      </c>
      <c r="M2073" s="10" t="s">
        <v>7758</v>
      </c>
      <c r="N2073" s="7" t="s">
        <v>7759</v>
      </c>
      <c r="O2073" s="7" t="s">
        <v>7760</v>
      </c>
      <c r="P2073" s="9">
        <v>43665.0</v>
      </c>
      <c r="Q2073" s="7" t="s">
        <v>61</v>
      </c>
      <c r="R2073" s="10" t="s">
        <v>36</v>
      </c>
      <c r="S2073" s="7" t="s">
        <v>27</v>
      </c>
      <c r="T2073" s="7" t="s">
        <v>37</v>
      </c>
    </row>
    <row r="2074" ht="89.25" customHeight="1">
      <c r="A2074" s="7">
        <v>2067.0</v>
      </c>
      <c r="B2074" s="7" t="s">
        <v>23</v>
      </c>
      <c r="C2074" s="7" t="s">
        <v>7803</v>
      </c>
      <c r="D2074" s="7" t="s">
        <v>3882</v>
      </c>
      <c r="E2074" s="7" t="s">
        <v>7755</v>
      </c>
      <c r="F2074" s="7" t="s">
        <v>7804</v>
      </c>
      <c r="G2074" s="7" t="s">
        <v>28</v>
      </c>
      <c r="H2074" s="7" t="s">
        <v>89</v>
      </c>
      <c r="I2074" s="8">
        <v>43665.20367755787</v>
      </c>
      <c r="J2074" s="7" t="s">
        <v>1036</v>
      </c>
      <c r="K2074" s="9">
        <v>43665.0</v>
      </c>
      <c r="L2074" s="7" t="s">
        <v>31</v>
      </c>
      <c r="M2074" s="10" t="s">
        <v>7758</v>
      </c>
      <c r="N2074" s="7" t="s">
        <v>7759</v>
      </c>
      <c r="O2074" s="7" t="s">
        <v>7760</v>
      </c>
      <c r="P2074" s="9">
        <v>43665.0</v>
      </c>
      <c r="Q2074" s="7" t="s">
        <v>61</v>
      </c>
      <c r="R2074" s="10" t="s">
        <v>36</v>
      </c>
      <c r="S2074" s="7" t="s">
        <v>27</v>
      </c>
      <c r="T2074" s="7" t="s">
        <v>37</v>
      </c>
    </row>
    <row r="2075" ht="89.25" customHeight="1">
      <c r="A2075" s="7">
        <v>2068.0</v>
      </c>
      <c r="B2075" s="7" t="s">
        <v>23</v>
      </c>
      <c r="C2075" s="7" t="s">
        <v>7805</v>
      </c>
      <c r="D2075" s="7" t="s">
        <v>3882</v>
      </c>
      <c r="E2075" s="7" t="s">
        <v>7755</v>
      </c>
      <c r="F2075" s="7" t="s">
        <v>7806</v>
      </c>
      <c r="G2075" s="7" t="s">
        <v>28</v>
      </c>
      <c r="H2075" s="7" t="s">
        <v>785</v>
      </c>
      <c r="I2075" s="8">
        <v>43665.2036775</v>
      </c>
      <c r="J2075" s="7" t="s">
        <v>1036</v>
      </c>
      <c r="K2075" s="9">
        <v>43665.0</v>
      </c>
      <c r="L2075" s="7" t="s">
        <v>31</v>
      </c>
      <c r="M2075" s="10" t="s">
        <v>7758</v>
      </c>
      <c r="N2075" s="7" t="s">
        <v>7759</v>
      </c>
      <c r="O2075" s="7" t="s">
        <v>7760</v>
      </c>
      <c r="P2075" s="9">
        <v>43665.0</v>
      </c>
      <c r="Q2075" s="7" t="s">
        <v>61</v>
      </c>
      <c r="R2075" s="10" t="s">
        <v>36</v>
      </c>
      <c r="S2075" s="7" t="s">
        <v>27</v>
      </c>
      <c r="T2075" s="7" t="s">
        <v>37</v>
      </c>
    </row>
    <row r="2076" ht="89.25" customHeight="1">
      <c r="A2076" s="7">
        <v>2069.0</v>
      </c>
      <c r="B2076" s="7" t="s">
        <v>23</v>
      </c>
      <c r="C2076" s="7" t="s">
        <v>7807</v>
      </c>
      <c r="D2076" s="7" t="s">
        <v>3882</v>
      </c>
      <c r="E2076" s="7" t="s">
        <v>7755</v>
      </c>
      <c r="F2076" s="7" t="s">
        <v>7808</v>
      </c>
      <c r="G2076" s="7" t="s">
        <v>28</v>
      </c>
      <c r="H2076" s="7" t="s">
        <v>79</v>
      </c>
      <c r="I2076" s="8">
        <v>43665.20367744213</v>
      </c>
      <c r="J2076" s="7" t="s">
        <v>805</v>
      </c>
      <c r="K2076" s="9">
        <v>43665.0</v>
      </c>
      <c r="L2076" s="7" t="s">
        <v>31</v>
      </c>
      <c r="M2076" s="10" t="s">
        <v>7758</v>
      </c>
      <c r="N2076" s="7" t="s">
        <v>7759</v>
      </c>
      <c r="O2076" s="7" t="s">
        <v>7760</v>
      </c>
      <c r="P2076" s="9">
        <v>43665.0</v>
      </c>
      <c r="Q2076" s="7" t="s">
        <v>61</v>
      </c>
      <c r="R2076" s="10" t="s">
        <v>36</v>
      </c>
      <c r="S2076" s="7" t="s">
        <v>27</v>
      </c>
      <c r="T2076" s="7" t="s">
        <v>37</v>
      </c>
    </row>
    <row r="2077" ht="89.25" customHeight="1">
      <c r="A2077" s="7">
        <v>2070.0</v>
      </c>
      <c r="B2077" s="7" t="s">
        <v>23</v>
      </c>
      <c r="C2077" s="7" t="s">
        <v>7809</v>
      </c>
      <c r="D2077" s="7" t="s">
        <v>39</v>
      </c>
      <c r="E2077" s="7" t="s">
        <v>7755</v>
      </c>
      <c r="F2077" s="7" t="s">
        <v>7810</v>
      </c>
      <c r="G2077" s="7" t="s">
        <v>28</v>
      </c>
      <c r="H2077" s="7" t="s">
        <v>152</v>
      </c>
      <c r="I2077" s="8">
        <v>43665.20367737269</v>
      </c>
      <c r="J2077" s="7" t="s">
        <v>1079</v>
      </c>
      <c r="K2077" s="9">
        <v>43665.0</v>
      </c>
      <c r="L2077" s="7" t="s">
        <v>31</v>
      </c>
      <c r="M2077" s="10" t="s">
        <v>7758</v>
      </c>
      <c r="N2077" s="7" t="s">
        <v>7759</v>
      </c>
      <c r="O2077" s="7" t="s">
        <v>7760</v>
      </c>
      <c r="P2077" s="9">
        <v>43665.0</v>
      </c>
      <c r="Q2077" s="7" t="s">
        <v>61</v>
      </c>
      <c r="R2077" s="10" t="s">
        <v>36</v>
      </c>
      <c r="S2077" s="7" t="s">
        <v>27</v>
      </c>
      <c r="T2077" s="7" t="s">
        <v>37</v>
      </c>
    </row>
    <row r="2078" ht="89.25" customHeight="1">
      <c r="A2078" s="7">
        <v>2071.0</v>
      </c>
      <c r="B2078" s="7" t="s">
        <v>23</v>
      </c>
      <c r="C2078" s="7" t="s">
        <v>7811</v>
      </c>
      <c r="D2078" s="7" t="s">
        <v>3882</v>
      </c>
      <c r="E2078" s="7" t="s">
        <v>7755</v>
      </c>
      <c r="F2078" s="7" t="s">
        <v>7812</v>
      </c>
      <c r="G2078" s="7" t="s">
        <v>28</v>
      </c>
      <c r="H2078" s="7" t="s">
        <v>152</v>
      </c>
      <c r="I2078" s="8">
        <v>43665.20367730324</v>
      </c>
      <c r="J2078" s="7" t="s">
        <v>1079</v>
      </c>
      <c r="K2078" s="9">
        <v>43665.0</v>
      </c>
      <c r="L2078" s="7" t="s">
        <v>31</v>
      </c>
      <c r="M2078" s="10" t="s">
        <v>7758</v>
      </c>
      <c r="N2078" s="7" t="s">
        <v>7759</v>
      </c>
      <c r="O2078" s="7" t="s">
        <v>7760</v>
      </c>
      <c r="P2078" s="9">
        <v>43665.0</v>
      </c>
      <c r="Q2078" s="7" t="s">
        <v>61</v>
      </c>
      <c r="R2078" s="10" t="s">
        <v>36</v>
      </c>
      <c r="S2078" s="7" t="s">
        <v>27</v>
      </c>
      <c r="T2078" s="7" t="s">
        <v>37</v>
      </c>
    </row>
    <row r="2079" ht="89.25" customHeight="1">
      <c r="A2079" s="7">
        <v>2072.0</v>
      </c>
      <c r="B2079" s="7" t="s">
        <v>23</v>
      </c>
      <c r="C2079" s="7" t="s">
        <v>7813</v>
      </c>
      <c r="D2079" s="7" t="s">
        <v>3882</v>
      </c>
      <c r="E2079" s="7" t="s">
        <v>7755</v>
      </c>
      <c r="F2079" s="7" t="s">
        <v>7814</v>
      </c>
      <c r="G2079" s="7" t="s">
        <v>28</v>
      </c>
      <c r="H2079" s="7" t="s">
        <v>785</v>
      </c>
      <c r="I2079" s="8">
        <v>43665.203677233796</v>
      </c>
      <c r="J2079" s="7" t="s">
        <v>628</v>
      </c>
      <c r="K2079" s="9">
        <v>43665.0</v>
      </c>
      <c r="L2079" s="7" t="s">
        <v>31</v>
      </c>
      <c r="M2079" s="10" t="s">
        <v>7758</v>
      </c>
      <c r="N2079" s="7" t="s">
        <v>7759</v>
      </c>
      <c r="O2079" s="7" t="s">
        <v>7760</v>
      </c>
      <c r="P2079" s="9">
        <v>43665.0</v>
      </c>
      <c r="Q2079" s="7" t="s">
        <v>61</v>
      </c>
      <c r="R2079" s="10" t="s">
        <v>36</v>
      </c>
      <c r="S2079" s="7" t="s">
        <v>27</v>
      </c>
      <c r="T2079" s="7" t="s">
        <v>37</v>
      </c>
    </row>
    <row r="2080" ht="89.25" customHeight="1">
      <c r="A2080" s="7">
        <v>2073.0</v>
      </c>
      <c r="B2080" s="7" t="s">
        <v>23</v>
      </c>
      <c r="C2080" s="7" t="s">
        <v>7815</v>
      </c>
      <c r="D2080" s="7" t="s">
        <v>3882</v>
      </c>
      <c r="E2080" s="7" t="s">
        <v>7755</v>
      </c>
      <c r="F2080" s="7" t="s">
        <v>7816</v>
      </c>
      <c r="G2080" s="7" t="s">
        <v>28</v>
      </c>
      <c r="H2080" s="7" t="s">
        <v>79</v>
      </c>
      <c r="I2080" s="8">
        <v>43665.203677164354</v>
      </c>
      <c r="J2080" s="7" t="s">
        <v>628</v>
      </c>
      <c r="K2080" s="9">
        <v>43665.0</v>
      </c>
      <c r="L2080" s="7" t="s">
        <v>31</v>
      </c>
      <c r="M2080" s="10" t="s">
        <v>7758</v>
      </c>
      <c r="N2080" s="7" t="s">
        <v>7759</v>
      </c>
      <c r="O2080" s="7" t="s">
        <v>7760</v>
      </c>
      <c r="P2080" s="9">
        <v>43665.0</v>
      </c>
      <c r="Q2080" s="7" t="s">
        <v>61</v>
      </c>
      <c r="R2080" s="10" t="s">
        <v>36</v>
      </c>
      <c r="S2080" s="7" t="s">
        <v>27</v>
      </c>
      <c r="T2080" s="7" t="s">
        <v>37</v>
      </c>
    </row>
    <row r="2081" ht="89.25" customHeight="1">
      <c r="A2081" s="7">
        <v>2074.0</v>
      </c>
      <c r="B2081" s="7" t="s">
        <v>23</v>
      </c>
      <c r="C2081" s="7" t="s">
        <v>7817</v>
      </c>
      <c r="D2081" s="7" t="s">
        <v>5157</v>
      </c>
      <c r="E2081" s="7" t="s">
        <v>7755</v>
      </c>
      <c r="F2081" s="7" t="s">
        <v>7818</v>
      </c>
      <c r="G2081" s="7" t="s">
        <v>28</v>
      </c>
      <c r="H2081" s="7" t="s">
        <v>785</v>
      </c>
      <c r="I2081" s="8">
        <v>43665.20367710648</v>
      </c>
      <c r="J2081" s="7" t="s">
        <v>3296</v>
      </c>
      <c r="K2081" s="9">
        <v>43665.0</v>
      </c>
      <c r="L2081" s="7" t="s">
        <v>31</v>
      </c>
      <c r="M2081" s="10" t="s">
        <v>7758</v>
      </c>
      <c r="N2081" s="7" t="s">
        <v>7759</v>
      </c>
      <c r="O2081" s="7" t="s">
        <v>7760</v>
      </c>
      <c r="P2081" s="9">
        <v>43665.0</v>
      </c>
      <c r="Q2081" s="7" t="s">
        <v>61</v>
      </c>
      <c r="R2081" s="10" t="s">
        <v>36</v>
      </c>
      <c r="S2081" s="7" t="s">
        <v>27</v>
      </c>
      <c r="T2081" s="7" t="s">
        <v>37</v>
      </c>
    </row>
    <row r="2082" ht="89.25" customHeight="1">
      <c r="A2082" s="7">
        <v>2075.0</v>
      </c>
      <c r="B2082" s="7" t="s">
        <v>23</v>
      </c>
      <c r="C2082" s="7" t="s">
        <v>7819</v>
      </c>
      <c r="D2082" s="7" t="s">
        <v>2059</v>
      </c>
      <c r="E2082" s="7" t="s">
        <v>7755</v>
      </c>
      <c r="F2082" s="7" t="s">
        <v>7820</v>
      </c>
      <c r="G2082" s="7" t="s">
        <v>28</v>
      </c>
      <c r="H2082" s="7" t="s">
        <v>395</v>
      </c>
      <c r="I2082" s="8">
        <v>43665.20367703704</v>
      </c>
      <c r="J2082" s="7" t="s">
        <v>1000</v>
      </c>
      <c r="K2082" s="9">
        <v>43665.0</v>
      </c>
      <c r="L2082" s="7" t="s">
        <v>31</v>
      </c>
      <c r="M2082" s="10" t="s">
        <v>7758</v>
      </c>
      <c r="N2082" s="7" t="s">
        <v>7759</v>
      </c>
      <c r="O2082" s="7" t="s">
        <v>7760</v>
      </c>
      <c r="P2082" s="9">
        <v>43665.0</v>
      </c>
      <c r="Q2082" s="7" t="s">
        <v>61</v>
      </c>
      <c r="R2082" s="10" t="s">
        <v>36</v>
      </c>
      <c r="S2082" s="7" t="s">
        <v>27</v>
      </c>
      <c r="T2082" s="7" t="s">
        <v>37</v>
      </c>
    </row>
    <row r="2083" ht="89.25" customHeight="1">
      <c r="A2083" s="7">
        <v>2076.0</v>
      </c>
      <c r="B2083" s="7" t="s">
        <v>23</v>
      </c>
      <c r="C2083" s="7" t="s">
        <v>7821</v>
      </c>
      <c r="D2083" s="7" t="s">
        <v>275</v>
      </c>
      <c r="E2083" s="7" t="s">
        <v>7755</v>
      </c>
      <c r="F2083" s="7" t="s">
        <v>7822</v>
      </c>
      <c r="G2083" s="7" t="s">
        <v>28</v>
      </c>
      <c r="H2083" s="7" t="s">
        <v>89</v>
      </c>
      <c r="I2083" s="8">
        <v>43665.20367696759</v>
      </c>
      <c r="J2083" s="7" t="s">
        <v>7823</v>
      </c>
      <c r="K2083" s="9">
        <v>43665.0</v>
      </c>
      <c r="L2083" s="7" t="s">
        <v>31</v>
      </c>
      <c r="M2083" s="10" t="s">
        <v>7758</v>
      </c>
      <c r="N2083" s="7" t="s">
        <v>7759</v>
      </c>
      <c r="O2083" s="7" t="s">
        <v>7760</v>
      </c>
      <c r="P2083" s="9">
        <v>43665.0</v>
      </c>
      <c r="Q2083" s="7" t="s">
        <v>61</v>
      </c>
      <c r="R2083" s="10" t="s">
        <v>36</v>
      </c>
      <c r="S2083" s="7" t="s">
        <v>27</v>
      </c>
      <c r="T2083" s="7" t="s">
        <v>37</v>
      </c>
    </row>
    <row r="2084" ht="89.25" customHeight="1">
      <c r="A2084" s="7">
        <v>2077.0</v>
      </c>
      <c r="B2084" s="7" t="s">
        <v>23</v>
      </c>
      <c r="C2084" s="7" t="s">
        <v>7824</v>
      </c>
      <c r="D2084" s="7" t="s">
        <v>275</v>
      </c>
      <c r="E2084" s="7" t="s">
        <v>7755</v>
      </c>
      <c r="F2084" s="7" t="s">
        <v>7825</v>
      </c>
      <c r="G2084" s="7" t="s">
        <v>28</v>
      </c>
      <c r="H2084" s="7" t="s">
        <v>89</v>
      </c>
      <c r="I2084" s="8">
        <v>43665.203676909725</v>
      </c>
      <c r="J2084" s="7" t="s">
        <v>2429</v>
      </c>
      <c r="K2084" s="9">
        <v>43665.0</v>
      </c>
      <c r="L2084" s="7" t="s">
        <v>31</v>
      </c>
      <c r="M2084" s="10" t="s">
        <v>7758</v>
      </c>
      <c r="N2084" s="7" t="s">
        <v>7759</v>
      </c>
      <c r="O2084" s="7" t="s">
        <v>7760</v>
      </c>
      <c r="P2084" s="9">
        <v>43665.0</v>
      </c>
      <c r="Q2084" s="7" t="s">
        <v>61</v>
      </c>
      <c r="R2084" s="10" t="s">
        <v>36</v>
      </c>
      <c r="S2084" s="7" t="s">
        <v>27</v>
      </c>
      <c r="T2084" s="7" t="s">
        <v>37</v>
      </c>
    </row>
    <row r="2085" ht="89.25" customHeight="1">
      <c r="A2085" s="7">
        <v>2078.0</v>
      </c>
      <c r="B2085" s="7" t="s">
        <v>23</v>
      </c>
      <c r="C2085" s="7" t="s">
        <v>7826</v>
      </c>
      <c r="D2085" s="7" t="s">
        <v>275</v>
      </c>
      <c r="E2085" s="7" t="s">
        <v>7755</v>
      </c>
      <c r="F2085" s="7" t="s">
        <v>7827</v>
      </c>
      <c r="G2085" s="7" t="s">
        <v>28</v>
      </c>
      <c r="H2085" s="7" t="s">
        <v>89</v>
      </c>
      <c r="I2085" s="8">
        <v>43665.20367685185</v>
      </c>
      <c r="J2085" s="7" t="s">
        <v>2429</v>
      </c>
      <c r="K2085" s="9">
        <v>43665.0</v>
      </c>
      <c r="L2085" s="7" t="s">
        <v>31</v>
      </c>
      <c r="M2085" s="10" t="s">
        <v>7758</v>
      </c>
      <c r="N2085" s="7" t="s">
        <v>7759</v>
      </c>
      <c r="O2085" s="7" t="s">
        <v>7760</v>
      </c>
      <c r="P2085" s="9">
        <v>43665.0</v>
      </c>
      <c r="Q2085" s="7" t="s">
        <v>61</v>
      </c>
      <c r="R2085" s="10" t="s">
        <v>36</v>
      </c>
      <c r="S2085" s="7" t="s">
        <v>27</v>
      </c>
      <c r="T2085" s="7" t="s">
        <v>37</v>
      </c>
    </row>
    <row r="2086" ht="89.25" customHeight="1">
      <c r="A2086" s="7">
        <v>2079.0</v>
      </c>
      <c r="B2086" s="7" t="s">
        <v>23</v>
      </c>
      <c r="C2086" s="7" t="s">
        <v>7828</v>
      </c>
      <c r="D2086" s="7" t="s">
        <v>3360</v>
      </c>
      <c r="E2086" s="7" t="s">
        <v>7755</v>
      </c>
      <c r="F2086" s="7" t="s">
        <v>7829</v>
      </c>
      <c r="G2086" s="7" t="s">
        <v>28</v>
      </c>
      <c r="H2086" s="7" t="s">
        <v>617</v>
      </c>
      <c r="I2086" s="8">
        <v>43665.20367679398</v>
      </c>
      <c r="J2086" s="7" t="s">
        <v>2429</v>
      </c>
      <c r="K2086" s="9">
        <v>43665.0</v>
      </c>
      <c r="L2086" s="7" t="s">
        <v>31</v>
      </c>
      <c r="M2086" s="10" t="s">
        <v>7758</v>
      </c>
      <c r="N2086" s="7" t="s">
        <v>7759</v>
      </c>
      <c r="O2086" s="7" t="s">
        <v>7760</v>
      </c>
      <c r="P2086" s="9">
        <v>43665.0</v>
      </c>
      <c r="Q2086" s="7" t="s">
        <v>61</v>
      </c>
      <c r="R2086" s="10" t="s">
        <v>36</v>
      </c>
      <c r="S2086" s="7" t="s">
        <v>27</v>
      </c>
      <c r="T2086" s="7" t="s">
        <v>37</v>
      </c>
    </row>
    <row r="2087" ht="89.25" customHeight="1">
      <c r="A2087" s="7">
        <v>2080.0</v>
      </c>
      <c r="B2087" s="7" t="s">
        <v>23</v>
      </c>
      <c r="C2087" s="7" t="s">
        <v>7830</v>
      </c>
      <c r="D2087" s="7" t="s">
        <v>3360</v>
      </c>
      <c r="E2087" s="7" t="s">
        <v>7755</v>
      </c>
      <c r="F2087" s="7" t="s">
        <v>7831</v>
      </c>
      <c r="G2087" s="7" t="s">
        <v>28</v>
      </c>
      <c r="H2087" s="7" t="s">
        <v>89</v>
      </c>
      <c r="I2087" s="8">
        <v>43665.20367673611</v>
      </c>
      <c r="J2087" s="7" t="s">
        <v>2429</v>
      </c>
      <c r="K2087" s="9">
        <v>43665.0</v>
      </c>
      <c r="L2087" s="7" t="s">
        <v>31</v>
      </c>
      <c r="M2087" s="10" t="s">
        <v>7758</v>
      </c>
      <c r="N2087" s="7" t="s">
        <v>7759</v>
      </c>
      <c r="O2087" s="7" t="s">
        <v>7760</v>
      </c>
      <c r="P2087" s="9">
        <v>43665.0</v>
      </c>
      <c r="Q2087" s="7" t="s">
        <v>61</v>
      </c>
      <c r="R2087" s="10" t="s">
        <v>36</v>
      </c>
      <c r="S2087" s="7" t="s">
        <v>27</v>
      </c>
      <c r="T2087" s="7" t="s">
        <v>37</v>
      </c>
    </row>
    <row r="2088" ht="89.25" customHeight="1">
      <c r="A2088" s="7">
        <v>2081.0</v>
      </c>
      <c r="B2088" s="7" t="s">
        <v>23</v>
      </c>
      <c r="C2088" s="7" t="s">
        <v>7832</v>
      </c>
      <c r="D2088" s="7" t="s">
        <v>275</v>
      </c>
      <c r="E2088" s="7" t="s">
        <v>7755</v>
      </c>
      <c r="F2088" s="7" t="s">
        <v>7833</v>
      </c>
      <c r="G2088" s="7" t="s">
        <v>28</v>
      </c>
      <c r="H2088" s="7" t="s">
        <v>89</v>
      </c>
      <c r="I2088" s="8">
        <v>43665.20367667824</v>
      </c>
      <c r="J2088" s="7" t="s">
        <v>2429</v>
      </c>
      <c r="K2088" s="9">
        <v>43665.0</v>
      </c>
      <c r="L2088" s="7" t="s">
        <v>31</v>
      </c>
      <c r="M2088" s="10" t="s">
        <v>7758</v>
      </c>
      <c r="N2088" s="7" t="s">
        <v>7759</v>
      </c>
      <c r="O2088" s="7" t="s">
        <v>7760</v>
      </c>
      <c r="P2088" s="9">
        <v>43665.0</v>
      </c>
      <c r="Q2088" s="7" t="s">
        <v>61</v>
      </c>
      <c r="R2088" s="10" t="s">
        <v>36</v>
      </c>
      <c r="S2088" s="7" t="s">
        <v>27</v>
      </c>
      <c r="T2088" s="7" t="s">
        <v>37</v>
      </c>
    </row>
    <row r="2089" ht="89.25" customHeight="1">
      <c r="A2089" s="7">
        <v>2082.0</v>
      </c>
      <c r="B2089" s="7" t="s">
        <v>23</v>
      </c>
      <c r="C2089" s="7" t="s">
        <v>7834</v>
      </c>
      <c r="D2089" s="7" t="s">
        <v>3360</v>
      </c>
      <c r="E2089" s="7" t="s">
        <v>7755</v>
      </c>
      <c r="F2089" s="7" t="s">
        <v>7835</v>
      </c>
      <c r="G2089" s="7" t="s">
        <v>28</v>
      </c>
      <c r="H2089" s="7" t="s">
        <v>89</v>
      </c>
      <c r="I2089" s="8">
        <v>43665.2036766088</v>
      </c>
      <c r="J2089" s="7" t="s">
        <v>2429</v>
      </c>
      <c r="K2089" s="9">
        <v>43665.0</v>
      </c>
      <c r="L2089" s="7" t="s">
        <v>31</v>
      </c>
      <c r="M2089" s="10" t="s">
        <v>7758</v>
      </c>
      <c r="N2089" s="7" t="s">
        <v>7759</v>
      </c>
      <c r="O2089" s="7" t="s">
        <v>7760</v>
      </c>
      <c r="P2089" s="9">
        <v>43665.0</v>
      </c>
      <c r="Q2089" s="7" t="s">
        <v>61</v>
      </c>
      <c r="R2089" s="10" t="s">
        <v>36</v>
      </c>
      <c r="S2089" s="7" t="s">
        <v>27</v>
      </c>
      <c r="T2089" s="7" t="s">
        <v>37</v>
      </c>
    </row>
    <row r="2090" ht="89.25" customHeight="1">
      <c r="A2090" s="7">
        <v>2083.0</v>
      </c>
      <c r="B2090" s="7" t="s">
        <v>23</v>
      </c>
      <c r="C2090" s="7" t="s">
        <v>7836</v>
      </c>
      <c r="D2090" s="7" t="s">
        <v>275</v>
      </c>
      <c r="E2090" s="7" t="s">
        <v>7755</v>
      </c>
      <c r="F2090" s="7" t="s">
        <v>7837</v>
      </c>
      <c r="G2090" s="7" t="s">
        <v>28</v>
      </c>
      <c r="H2090" s="7" t="s">
        <v>617</v>
      </c>
      <c r="I2090" s="8">
        <v>43665.203676550926</v>
      </c>
      <c r="J2090" s="7" t="s">
        <v>2429</v>
      </c>
      <c r="K2090" s="9">
        <v>43665.0</v>
      </c>
      <c r="L2090" s="7" t="s">
        <v>31</v>
      </c>
      <c r="M2090" s="10" t="s">
        <v>7758</v>
      </c>
      <c r="N2090" s="7" t="s">
        <v>7759</v>
      </c>
      <c r="O2090" s="7" t="s">
        <v>7760</v>
      </c>
      <c r="P2090" s="9">
        <v>43665.0</v>
      </c>
      <c r="Q2090" s="7" t="s">
        <v>61</v>
      </c>
      <c r="R2090" s="10" t="s">
        <v>36</v>
      </c>
      <c r="S2090" s="7" t="s">
        <v>27</v>
      </c>
      <c r="T2090" s="7" t="s">
        <v>37</v>
      </c>
    </row>
    <row r="2091" ht="89.25" customHeight="1">
      <c r="A2091" s="7">
        <v>2084.0</v>
      </c>
      <c r="B2091" s="7" t="s">
        <v>23</v>
      </c>
      <c r="C2091" s="7" t="s">
        <v>7838</v>
      </c>
      <c r="D2091" s="7" t="s">
        <v>3360</v>
      </c>
      <c r="E2091" s="7" t="s">
        <v>7755</v>
      </c>
      <c r="F2091" s="7" t="s">
        <v>7839</v>
      </c>
      <c r="G2091" s="7" t="s">
        <v>28</v>
      </c>
      <c r="H2091" s="7" t="s">
        <v>89</v>
      </c>
      <c r="I2091" s="8">
        <v>43665.20367649305</v>
      </c>
      <c r="J2091" s="7" t="s">
        <v>2429</v>
      </c>
      <c r="K2091" s="9">
        <v>43665.0</v>
      </c>
      <c r="L2091" s="7" t="s">
        <v>31</v>
      </c>
      <c r="M2091" s="10" t="s">
        <v>7758</v>
      </c>
      <c r="N2091" s="7" t="s">
        <v>7759</v>
      </c>
      <c r="O2091" s="7" t="s">
        <v>7760</v>
      </c>
      <c r="P2091" s="9">
        <v>43665.0</v>
      </c>
      <c r="Q2091" s="7" t="s">
        <v>61</v>
      </c>
      <c r="R2091" s="10" t="s">
        <v>36</v>
      </c>
      <c r="S2091" s="7" t="s">
        <v>27</v>
      </c>
      <c r="T2091" s="7" t="s">
        <v>37</v>
      </c>
    </row>
    <row r="2092" ht="89.25" customHeight="1">
      <c r="A2092" s="7">
        <v>2085.0</v>
      </c>
      <c r="B2092" s="7" t="s">
        <v>23</v>
      </c>
      <c r="C2092" s="7" t="s">
        <v>7840</v>
      </c>
      <c r="D2092" s="7" t="s">
        <v>3360</v>
      </c>
      <c r="E2092" s="7" t="s">
        <v>7755</v>
      </c>
      <c r="F2092" s="7" t="s">
        <v>7841</v>
      </c>
      <c r="G2092" s="7" t="s">
        <v>28</v>
      </c>
      <c r="H2092" s="7" t="s">
        <v>89</v>
      </c>
      <c r="I2092" s="8">
        <v>43665.20367643519</v>
      </c>
      <c r="J2092" s="7" t="s">
        <v>2429</v>
      </c>
      <c r="K2092" s="9">
        <v>43665.0</v>
      </c>
      <c r="L2092" s="7" t="s">
        <v>31</v>
      </c>
      <c r="M2092" s="10" t="s">
        <v>7758</v>
      </c>
      <c r="N2092" s="7" t="s">
        <v>7759</v>
      </c>
      <c r="O2092" s="7" t="s">
        <v>7760</v>
      </c>
      <c r="P2092" s="9">
        <v>43665.0</v>
      </c>
      <c r="Q2092" s="7" t="s">
        <v>61</v>
      </c>
      <c r="R2092" s="10" t="s">
        <v>36</v>
      </c>
      <c r="S2092" s="7" t="s">
        <v>27</v>
      </c>
      <c r="T2092" s="7" t="s">
        <v>37</v>
      </c>
    </row>
    <row r="2093" ht="89.25" customHeight="1">
      <c r="A2093" s="7">
        <v>2086.0</v>
      </c>
      <c r="B2093" s="7" t="s">
        <v>23</v>
      </c>
      <c r="C2093" s="7" t="s">
        <v>7842</v>
      </c>
      <c r="D2093" s="7" t="s">
        <v>275</v>
      </c>
      <c r="E2093" s="7" t="s">
        <v>7755</v>
      </c>
      <c r="F2093" s="7" t="s">
        <v>7843</v>
      </c>
      <c r="G2093" s="7" t="s">
        <v>28</v>
      </c>
      <c r="H2093" s="7" t="s">
        <v>89</v>
      </c>
      <c r="I2093" s="8">
        <v>43665.203676377314</v>
      </c>
      <c r="J2093" s="7" t="s">
        <v>2429</v>
      </c>
      <c r="K2093" s="9">
        <v>43665.0</v>
      </c>
      <c r="L2093" s="7" t="s">
        <v>31</v>
      </c>
      <c r="M2093" s="10" t="s">
        <v>7758</v>
      </c>
      <c r="N2093" s="7" t="s">
        <v>7759</v>
      </c>
      <c r="O2093" s="7" t="s">
        <v>7760</v>
      </c>
      <c r="P2093" s="9">
        <v>43665.0</v>
      </c>
      <c r="Q2093" s="7" t="s">
        <v>61</v>
      </c>
      <c r="R2093" s="10" t="s">
        <v>36</v>
      </c>
      <c r="S2093" s="7" t="s">
        <v>27</v>
      </c>
      <c r="T2093" s="7" t="s">
        <v>37</v>
      </c>
    </row>
    <row r="2094" ht="89.25" customHeight="1">
      <c r="A2094" s="7">
        <v>2087.0</v>
      </c>
      <c r="B2094" s="7" t="s">
        <v>23</v>
      </c>
      <c r="C2094" s="7" t="s">
        <v>7844</v>
      </c>
      <c r="D2094" s="7" t="s">
        <v>3360</v>
      </c>
      <c r="E2094" s="7" t="s">
        <v>7755</v>
      </c>
      <c r="F2094" s="7" t="s">
        <v>7845</v>
      </c>
      <c r="G2094" s="7" t="s">
        <v>28</v>
      </c>
      <c r="H2094" s="7" t="s">
        <v>55</v>
      </c>
      <c r="I2094" s="8">
        <v>43665.20367631944</v>
      </c>
      <c r="J2094" s="7" t="s">
        <v>2429</v>
      </c>
      <c r="K2094" s="9">
        <v>43665.0</v>
      </c>
      <c r="L2094" s="7" t="s">
        <v>31</v>
      </c>
      <c r="M2094" s="10" t="s">
        <v>7758</v>
      </c>
      <c r="N2094" s="7" t="s">
        <v>7759</v>
      </c>
      <c r="O2094" s="7" t="s">
        <v>7760</v>
      </c>
      <c r="P2094" s="9">
        <v>43665.0</v>
      </c>
      <c r="Q2094" s="7" t="s">
        <v>61</v>
      </c>
      <c r="R2094" s="10" t="s">
        <v>36</v>
      </c>
      <c r="S2094" s="7" t="s">
        <v>27</v>
      </c>
      <c r="T2094" s="7" t="s">
        <v>37</v>
      </c>
    </row>
    <row r="2095" ht="89.25" customHeight="1">
      <c r="A2095" s="7">
        <v>2088.0</v>
      </c>
      <c r="B2095" s="7" t="s">
        <v>23</v>
      </c>
      <c r="C2095" s="7" t="s">
        <v>7846</v>
      </c>
      <c r="D2095" s="7" t="s">
        <v>275</v>
      </c>
      <c r="E2095" s="7" t="s">
        <v>7755</v>
      </c>
      <c r="F2095" s="7" t="s">
        <v>7847</v>
      </c>
      <c r="G2095" s="7" t="s">
        <v>28</v>
      </c>
      <c r="H2095" s="7" t="s">
        <v>89</v>
      </c>
      <c r="I2095" s="8">
        <v>43665.203676261575</v>
      </c>
      <c r="J2095" s="7" t="s">
        <v>2429</v>
      </c>
      <c r="K2095" s="9">
        <v>43665.0</v>
      </c>
      <c r="L2095" s="7" t="s">
        <v>31</v>
      </c>
      <c r="M2095" s="10" t="s">
        <v>7758</v>
      </c>
      <c r="N2095" s="7" t="s">
        <v>7759</v>
      </c>
      <c r="O2095" s="7" t="s">
        <v>7760</v>
      </c>
      <c r="P2095" s="9">
        <v>43665.0</v>
      </c>
      <c r="Q2095" s="7" t="s">
        <v>61</v>
      </c>
      <c r="R2095" s="10" t="s">
        <v>36</v>
      </c>
      <c r="S2095" s="7" t="s">
        <v>27</v>
      </c>
      <c r="T2095" s="7" t="s">
        <v>37</v>
      </c>
    </row>
    <row r="2096" ht="89.25" customHeight="1">
      <c r="A2096" s="7">
        <v>2089.0</v>
      </c>
      <c r="B2096" s="7" t="s">
        <v>23</v>
      </c>
      <c r="C2096" s="7" t="s">
        <v>7848</v>
      </c>
      <c r="D2096" s="7" t="s">
        <v>275</v>
      </c>
      <c r="E2096" s="7" t="s">
        <v>7755</v>
      </c>
      <c r="F2096" s="7" t="s">
        <v>7849</v>
      </c>
      <c r="G2096" s="7" t="s">
        <v>28</v>
      </c>
      <c r="H2096" s="7" t="s">
        <v>1375</v>
      </c>
      <c r="I2096" s="8">
        <v>43665.2036762037</v>
      </c>
      <c r="J2096" s="7" t="s">
        <v>2429</v>
      </c>
      <c r="K2096" s="9">
        <v>43665.0</v>
      </c>
      <c r="L2096" s="7" t="s">
        <v>31</v>
      </c>
      <c r="M2096" s="10" t="s">
        <v>7758</v>
      </c>
      <c r="N2096" s="7" t="s">
        <v>7759</v>
      </c>
      <c r="O2096" s="7" t="s">
        <v>7760</v>
      </c>
      <c r="P2096" s="9">
        <v>43665.0</v>
      </c>
      <c r="Q2096" s="7" t="s">
        <v>61</v>
      </c>
      <c r="R2096" s="10" t="s">
        <v>36</v>
      </c>
      <c r="S2096" s="7" t="s">
        <v>27</v>
      </c>
      <c r="T2096" s="7" t="s">
        <v>37</v>
      </c>
    </row>
    <row r="2097" ht="89.25" customHeight="1">
      <c r="A2097" s="7">
        <v>2090.0</v>
      </c>
      <c r="B2097" s="7" t="s">
        <v>23</v>
      </c>
      <c r="C2097" s="7" t="s">
        <v>7850</v>
      </c>
      <c r="D2097" s="7" t="s">
        <v>275</v>
      </c>
      <c r="E2097" s="7" t="s">
        <v>7755</v>
      </c>
      <c r="F2097" s="7" t="s">
        <v>7851</v>
      </c>
      <c r="G2097" s="7" t="s">
        <v>28</v>
      </c>
      <c r="H2097" s="7" t="s">
        <v>89</v>
      </c>
      <c r="I2097" s="8">
        <v>43665.20367614584</v>
      </c>
      <c r="J2097" s="7" t="s">
        <v>2429</v>
      </c>
      <c r="K2097" s="9">
        <v>43665.0</v>
      </c>
      <c r="L2097" s="7" t="s">
        <v>31</v>
      </c>
      <c r="M2097" s="10" t="s">
        <v>7758</v>
      </c>
      <c r="N2097" s="7" t="s">
        <v>7759</v>
      </c>
      <c r="O2097" s="7" t="s">
        <v>7760</v>
      </c>
      <c r="P2097" s="9">
        <v>43665.0</v>
      </c>
      <c r="Q2097" s="7" t="s">
        <v>61</v>
      </c>
      <c r="R2097" s="10" t="s">
        <v>36</v>
      </c>
      <c r="S2097" s="7" t="s">
        <v>27</v>
      </c>
      <c r="T2097" s="7" t="s">
        <v>37</v>
      </c>
    </row>
    <row r="2098" ht="89.25" customHeight="1">
      <c r="A2098" s="7">
        <v>2091.0</v>
      </c>
      <c r="B2098" s="7" t="s">
        <v>23</v>
      </c>
      <c r="C2098" s="7" t="s">
        <v>7852</v>
      </c>
      <c r="D2098" s="7" t="s">
        <v>3360</v>
      </c>
      <c r="E2098" s="7" t="s">
        <v>7755</v>
      </c>
      <c r="F2098" s="7" t="s">
        <v>7853</v>
      </c>
      <c r="G2098" s="7" t="s">
        <v>28</v>
      </c>
      <c r="H2098" s="7" t="s">
        <v>617</v>
      </c>
      <c r="I2098" s="8">
        <v>43665.20367607639</v>
      </c>
      <c r="J2098" s="7" t="s">
        <v>2429</v>
      </c>
      <c r="K2098" s="9">
        <v>43665.0</v>
      </c>
      <c r="L2098" s="7" t="s">
        <v>31</v>
      </c>
      <c r="M2098" s="10" t="s">
        <v>7758</v>
      </c>
      <c r="N2098" s="7" t="s">
        <v>7759</v>
      </c>
      <c r="O2098" s="7" t="s">
        <v>7760</v>
      </c>
      <c r="P2098" s="9">
        <v>43665.0</v>
      </c>
      <c r="Q2098" s="7" t="s">
        <v>61</v>
      </c>
      <c r="R2098" s="10" t="s">
        <v>36</v>
      </c>
      <c r="S2098" s="7" t="s">
        <v>27</v>
      </c>
      <c r="T2098" s="7" t="s">
        <v>37</v>
      </c>
    </row>
    <row r="2099" ht="89.25" customHeight="1">
      <c r="A2099" s="7">
        <v>2092.0</v>
      </c>
      <c r="B2099" s="7" t="s">
        <v>23</v>
      </c>
      <c r="C2099" s="7" t="s">
        <v>7854</v>
      </c>
      <c r="D2099" s="7" t="s">
        <v>275</v>
      </c>
      <c r="E2099" s="7" t="s">
        <v>7755</v>
      </c>
      <c r="F2099" s="7" t="s">
        <v>7855</v>
      </c>
      <c r="G2099" s="7" t="s">
        <v>28</v>
      </c>
      <c r="H2099" s="7" t="s">
        <v>89</v>
      </c>
      <c r="I2099" s="8">
        <v>43665.203675983794</v>
      </c>
      <c r="J2099" s="7" t="s">
        <v>2429</v>
      </c>
      <c r="K2099" s="9">
        <v>43665.0</v>
      </c>
      <c r="L2099" s="7" t="s">
        <v>31</v>
      </c>
      <c r="M2099" s="10" t="s">
        <v>7758</v>
      </c>
      <c r="N2099" s="7" t="s">
        <v>7759</v>
      </c>
      <c r="O2099" s="7" t="s">
        <v>7760</v>
      </c>
      <c r="P2099" s="9">
        <v>43665.0</v>
      </c>
      <c r="Q2099" s="7" t="s">
        <v>61</v>
      </c>
      <c r="R2099" s="10" t="s">
        <v>36</v>
      </c>
      <c r="S2099" s="7" t="s">
        <v>27</v>
      </c>
      <c r="T2099" s="7" t="s">
        <v>37</v>
      </c>
    </row>
    <row r="2100" ht="89.25" customHeight="1">
      <c r="A2100" s="7">
        <v>2093.0</v>
      </c>
      <c r="B2100" s="7" t="s">
        <v>23</v>
      </c>
      <c r="C2100" s="7" t="s">
        <v>7856</v>
      </c>
      <c r="D2100" s="7" t="s">
        <v>275</v>
      </c>
      <c r="E2100" s="7" t="s">
        <v>7755</v>
      </c>
      <c r="F2100" s="7" t="s">
        <v>7857</v>
      </c>
      <c r="G2100" s="7" t="s">
        <v>28</v>
      </c>
      <c r="H2100" s="7" t="s">
        <v>89</v>
      </c>
      <c r="I2100" s="8">
        <v>43665.20367592593</v>
      </c>
      <c r="J2100" s="7" t="s">
        <v>2429</v>
      </c>
      <c r="K2100" s="9">
        <v>43665.0</v>
      </c>
      <c r="L2100" s="7" t="s">
        <v>31</v>
      </c>
      <c r="M2100" s="10" t="s">
        <v>7758</v>
      </c>
      <c r="N2100" s="7" t="s">
        <v>7759</v>
      </c>
      <c r="O2100" s="7" t="s">
        <v>7760</v>
      </c>
      <c r="P2100" s="9">
        <v>43665.0</v>
      </c>
      <c r="Q2100" s="7" t="s">
        <v>61</v>
      </c>
      <c r="R2100" s="10" t="s">
        <v>36</v>
      </c>
      <c r="S2100" s="7" t="s">
        <v>27</v>
      </c>
      <c r="T2100" s="7" t="s">
        <v>37</v>
      </c>
    </row>
    <row r="2101" ht="89.25" customHeight="1">
      <c r="A2101" s="7">
        <v>2094.0</v>
      </c>
      <c r="B2101" s="7" t="s">
        <v>23</v>
      </c>
      <c r="C2101" s="7" t="s">
        <v>7858</v>
      </c>
      <c r="D2101" s="7" t="s">
        <v>275</v>
      </c>
      <c r="E2101" s="7" t="s">
        <v>7755</v>
      </c>
      <c r="F2101" s="7" t="s">
        <v>7859</v>
      </c>
      <c r="G2101" s="7" t="s">
        <v>28</v>
      </c>
      <c r="H2101" s="7" t="s">
        <v>89</v>
      </c>
      <c r="I2101" s="8">
        <v>43665.203675868055</v>
      </c>
      <c r="J2101" s="7" t="s">
        <v>2429</v>
      </c>
      <c r="K2101" s="9">
        <v>43665.0</v>
      </c>
      <c r="L2101" s="7" t="s">
        <v>31</v>
      </c>
      <c r="M2101" s="10" t="s">
        <v>7758</v>
      </c>
      <c r="N2101" s="7" t="s">
        <v>7759</v>
      </c>
      <c r="O2101" s="7" t="s">
        <v>7760</v>
      </c>
      <c r="P2101" s="9">
        <v>43665.0</v>
      </c>
      <c r="Q2101" s="7" t="s">
        <v>61</v>
      </c>
      <c r="R2101" s="10" t="s">
        <v>36</v>
      </c>
      <c r="S2101" s="7" t="s">
        <v>27</v>
      </c>
      <c r="T2101" s="7" t="s">
        <v>37</v>
      </c>
    </row>
    <row r="2102" ht="89.25" customHeight="1">
      <c r="A2102" s="7">
        <v>2095.0</v>
      </c>
      <c r="B2102" s="7" t="s">
        <v>23</v>
      </c>
      <c r="C2102" s="7" t="s">
        <v>7860</v>
      </c>
      <c r="D2102" s="7" t="s">
        <v>275</v>
      </c>
      <c r="E2102" s="7" t="s">
        <v>7755</v>
      </c>
      <c r="F2102" s="7" t="s">
        <v>7861</v>
      </c>
      <c r="G2102" s="7" t="s">
        <v>28</v>
      </c>
      <c r="H2102" s="7" t="s">
        <v>617</v>
      </c>
      <c r="I2102" s="8">
        <v>43665.20367581018</v>
      </c>
      <c r="J2102" s="7" t="s">
        <v>2429</v>
      </c>
      <c r="K2102" s="9">
        <v>43665.0</v>
      </c>
      <c r="L2102" s="7" t="s">
        <v>31</v>
      </c>
      <c r="M2102" s="10" t="s">
        <v>7758</v>
      </c>
      <c r="N2102" s="7" t="s">
        <v>7759</v>
      </c>
      <c r="O2102" s="7" t="s">
        <v>7760</v>
      </c>
      <c r="P2102" s="9">
        <v>43665.0</v>
      </c>
      <c r="Q2102" s="7" t="s">
        <v>61</v>
      </c>
      <c r="R2102" s="10" t="s">
        <v>36</v>
      </c>
      <c r="S2102" s="7" t="s">
        <v>27</v>
      </c>
      <c r="T2102" s="7" t="s">
        <v>37</v>
      </c>
    </row>
    <row r="2103" ht="89.25" customHeight="1">
      <c r="A2103" s="7">
        <v>2096.0</v>
      </c>
      <c r="B2103" s="7" t="s">
        <v>23</v>
      </c>
      <c r="C2103" s="7" t="s">
        <v>7862</v>
      </c>
      <c r="D2103" s="7" t="s">
        <v>3360</v>
      </c>
      <c r="E2103" s="7" t="s">
        <v>7755</v>
      </c>
      <c r="F2103" s="7" t="s">
        <v>7863</v>
      </c>
      <c r="G2103" s="7" t="s">
        <v>28</v>
      </c>
      <c r="H2103" s="7" t="s">
        <v>128</v>
      </c>
      <c r="I2103" s="8">
        <v>43665.20367575232</v>
      </c>
      <c r="J2103" s="7" t="s">
        <v>770</v>
      </c>
      <c r="K2103" s="9">
        <v>43665.0</v>
      </c>
      <c r="L2103" s="7" t="s">
        <v>31</v>
      </c>
      <c r="M2103" s="10" t="s">
        <v>7758</v>
      </c>
      <c r="N2103" s="7" t="s">
        <v>7759</v>
      </c>
      <c r="O2103" s="7" t="s">
        <v>7760</v>
      </c>
      <c r="P2103" s="9">
        <v>43665.0</v>
      </c>
      <c r="Q2103" s="7" t="s">
        <v>61</v>
      </c>
      <c r="R2103" s="10" t="s">
        <v>36</v>
      </c>
      <c r="S2103" s="7" t="s">
        <v>27</v>
      </c>
      <c r="T2103" s="7" t="s">
        <v>37</v>
      </c>
    </row>
    <row r="2104" ht="89.25" customHeight="1">
      <c r="A2104" s="7">
        <v>2097.0</v>
      </c>
      <c r="B2104" s="7" t="s">
        <v>23</v>
      </c>
      <c r="C2104" s="7" t="s">
        <v>7864</v>
      </c>
      <c r="D2104" s="7" t="s">
        <v>3360</v>
      </c>
      <c r="E2104" s="7" t="s">
        <v>7755</v>
      </c>
      <c r="F2104" s="7" t="s">
        <v>7865</v>
      </c>
      <c r="G2104" s="7" t="s">
        <v>28</v>
      </c>
      <c r="H2104" s="7" t="s">
        <v>128</v>
      </c>
      <c r="I2104" s="8">
        <v>43665.20367568287</v>
      </c>
      <c r="J2104" s="7" t="s">
        <v>770</v>
      </c>
      <c r="K2104" s="9">
        <v>43665.0</v>
      </c>
      <c r="L2104" s="7" t="s">
        <v>31</v>
      </c>
      <c r="M2104" s="10" t="s">
        <v>7758</v>
      </c>
      <c r="N2104" s="7" t="s">
        <v>7759</v>
      </c>
      <c r="O2104" s="7" t="s">
        <v>7760</v>
      </c>
      <c r="P2104" s="9">
        <v>43665.0</v>
      </c>
      <c r="Q2104" s="7" t="s">
        <v>61</v>
      </c>
      <c r="R2104" s="10" t="s">
        <v>36</v>
      </c>
      <c r="S2104" s="7" t="s">
        <v>27</v>
      </c>
      <c r="T2104" s="7" t="s">
        <v>37</v>
      </c>
    </row>
    <row r="2105" ht="89.25" customHeight="1">
      <c r="A2105" s="7">
        <v>2098.0</v>
      </c>
      <c r="B2105" s="7" t="s">
        <v>23</v>
      </c>
      <c r="C2105" s="7" t="s">
        <v>7866</v>
      </c>
      <c r="D2105" s="7" t="s">
        <v>3360</v>
      </c>
      <c r="E2105" s="7" t="s">
        <v>7755</v>
      </c>
      <c r="F2105" s="7" t="s">
        <v>7867</v>
      </c>
      <c r="G2105" s="7" t="s">
        <v>28</v>
      </c>
      <c r="H2105" s="7" t="s">
        <v>128</v>
      </c>
      <c r="I2105" s="8">
        <v>43665.203675625</v>
      </c>
      <c r="J2105" s="7" t="s">
        <v>770</v>
      </c>
      <c r="K2105" s="9">
        <v>43665.0</v>
      </c>
      <c r="L2105" s="7" t="s">
        <v>31</v>
      </c>
      <c r="M2105" s="10" t="s">
        <v>7758</v>
      </c>
      <c r="N2105" s="7" t="s">
        <v>7759</v>
      </c>
      <c r="O2105" s="7" t="s">
        <v>7760</v>
      </c>
      <c r="P2105" s="9">
        <v>43665.0</v>
      </c>
      <c r="Q2105" s="7" t="s">
        <v>61</v>
      </c>
      <c r="R2105" s="10" t="s">
        <v>36</v>
      </c>
      <c r="S2105" s="7" t="s">
        <v>27</v>
      </c>
      <c r="T2105" s="7" t="s">
        <v>37</v>
      </c>
    </row>
    <row r="2106" ht="89.25" customHeight="1">
      <c r="A2106" s="7">
        <v>2099.0</v>
      </c>
      <c r="B2106" s="7" t="s">
        <v>23</v>
      </c>
      <c r="C2106" s="7" t="s">
        <v>7868</v>
      </c>
      <c r="D2106" s="7" t="s">
        <v>3360</v>
      </c>
      <c r="E2106" s="7" t="s">
        <v>7755</v>
      </c>
      <c r="F2106" s="7" t="s">
        <v>7869</v>
      </c>
      <c r="G2106" s="7" t="s">
        <v>28</v>
      </c>
      <c r="H2106" s="7" t="s">
        <v>128</v>
      </c>
      <c r="I2106" s="8">
        <v>43665.20367556713</v>
      </c>
      <c r="J2106" s="7" t="s">
        <v>770</v>
      </c>
      <c r="K2106" s="9">
        <v>43665.0</v>
      </c>
      <c r="L2106" s="7" t="s">
        <v>31</v>
      </c>
      <c r="M2106" s="10" t="s">
        <v>7758</v>
      </c>
      <c r="N2106" s="7" t="s">
        <v>7759</v>
      </c>
      <c r="O2106" s="7" t="s">
        <v>7760</v>
      </c>
      <c r="P2106" s="9">
        <v>43665.0</v>
      </c>
      <c r="Q2106" s="7" t="s">
        <v>61</v>
      </c>
      <c r="R2106" s="10" t="s">
        <v>36</v>
      </c>
      <c r="S2106" s="7" t="s">
        <v>27</v>
      </c>
      <c r="T2106" s="7" t="s">
        <v>37</v>
      </c>
    </row>
    <row r="2107" ht="89.25" customHeight="1">
      <c r="A2107" s="7">
        <v>2100.0</v>
      </c>
      <c r="B2107" s="7" t="s">
        <v>23</v>
      </c>
      <c r="C2107" s="7" t="s">
        <v>7870</v>
      </c>
      <c r="D2107" s="7" t="s">
        <v>3360</v>
      </c>
      <c r="E2107" s="7" t="s">
        <v>7755</v>
      </c>
      <c r="F2107" s="7" t="s">
        <v>7871</v>
      </c>
      <c r="G2107" s="7" t="s">
        <v>28</v>
      </c>
      <c r="H2107" s="7" t="s">
        <v>128</v>
      </c>
      <c r="I2107" s="8">
        <v>43665.203675509256</v>
      </c>
      <c r="J2107" s="7" t="s">
        <v>770</v>
      </c>
      <c r="K2107" s="9">
        <v>43665.0</v>
      </c>
      <c r="L2107" s="7" t="s">
        <v>31</v>
      </c>
      <c r="M2107" s="10" t="s">
        <v>7758</v>
      </c>
      <c r="N2107" s="7" t="s">
        <v>7759</v>
      </c>
      <c r="O2107" s="7" t="s">
        <v>7760</v>
      </c>
      <c r="P2107" s="9">
        <v>43665.0</v>
      </c>
      <c r="Q2107" s="7" t="s">
        <v>61</v>
      </c>
      <c r="R2107" s="10" t="s">
        <v>36</v>
      </c>
      <c r="S2107" s="7" t="s">
        <v>27</v>
      </c>
      <c r="T2107" s="7" t="s">
        <v>37</v>
      </c>
    </row>
    <row r="2108" ht="89.25" customHeight="1">
      <c r="A2108" s="7">
        <v>2101.0</v>
      </c>
      <c r="B2108" s="7" t="s">
        <v>23</v>
      </c>
      <c r="C2108" s="7" t="s">
        <v>7872</v>
      </c>
      <c r="D2108" s="7" t="s">
        <v>275</v>
      </c>
      <c r="E2108" s="7" t="s">
        <v>7755</v>
      </c>
      <c r="F2108" s="7" t="s">
        <v>7873</v>
      </c>
      <c r="G2108" s="7" t="s">
        <v>28</v>
      </c>
      <c r="H2108" s="7" t="s">
        <v>152</v>
      </c>
      <c r="I2108" s="8">
        <v>43665.20367545139</v>
      </c>
      <c r="J2108" s="7" t="s">
        <v>7874</v>
      </c>
      <c r="K2108" s="9">
        <v>43665.0</v>
      </c>
      <c r="L2108" s="7" t="s">
        <v>31</v>
      </c>
      <c r="M2108" s="10" t="s">
        <v>7758</v>
      </c>
      <c r="N2108" s="7" t="s">
        <v>7759</v>
      </c>
      <c r="O2108" s="7" t="s">
        <v>7760</v>
      </c>
      <c r="P2108" s="9">
        <v>43665.0</v>
      </c>
      <c r="Q2108" s="7" t="s">
        <v>61</v>
      </c>
      <c r="R2108" s="10" t="s">
        <v>36</v>
      </c>
      <c r="S2108" s="7" t="s">
        <v>27</v>
      </c>
      <c r="T2108" s="7" t="s">
        <v>37</v>
      </c>
    </row>
    <row r="2109" ht="89.25" customHeight="1">
      <c r="A2109" s="7">
        <v>2102.0</v>
      </c>
      <c r="B2109" s="7" t="s">
        <v>23</v>
      </c>
      <c r="C2109" s="7" t="s">
        <v>7875</v>
      </c>
      <c r="D2109" s="7" t="s">
        <v>275</v>
      </c>
      <c r="E2109" s="7" t="s">
        <v>7755</v>
      </c>
      <c r="F2109" s="7" t="s">
        <v>7876</v>
      </c>
      <c r="G2109" s="7" t="s">
        <v>28</v>
      </c>
      <c r="H2109" s="7" t="s">
        <v>216</v>
      </c>
      <c r="I2109" s="8">
        <v>43665.20367539352</v>
      </c>
      <c r="J2109" s="7" t="s">
        <v>7874</v>
      </c>
      <c r="K2109" s="9">
        <v>43665.0</v>
      </c>
      <c r="L2109" s="7" t="s">
        <v>31</v>
      </c>
      <c r="M2109" s="10" t="s">
        <v>7758</v>
      </c>
      <c r="N2109" s="7" t="s">
        <v>7759</v>
      </c>
      <c r="O2109" s="7" t="s">
        <v>7760</v>
      </c>
      <c r="P2109" s="9">
        <v>43665.0</v>
      </c>
      <c r="Q2109" s="7" t="s">
        <v>61</v>
      </c>
      <c r="R2109" s="10" t="s">
        <v>36</v>
      </c>
      <c r="S2109" s="7" t="s">
        <v>27</v>
      </c>
      <c r="T2109" s="7" t="s">
        <v>37</v>
      </c>
    </row>
    <row r="2110" ht="89.25" customHeight="1">
      <c r="A2110" s="7">
        <v>2103.0</v>
      </c>
      <c r="B2110" s="7" t="s">
        <v>23</v>
      </c>
      <c r="C2110" s="7" t="s">
        <v>7877</v>
      </c>
      <c r="D2110" s="7" t="s">
        <v>275</v>
      </c>
      <c r="E2110" s="7" t="s">
        <v>7755</v>
      </c>
      <c r="F2110" s="7" t="s">
        <v>7878</v>
      </c>
      <c r="G2110" s="7" t="s">
        <v>28</v>
      </c>
      <c r="H2110" s="7" t="s">
        <v>216</v>
      </c>
      <c r="I2110" s="8">
        <v>43665.20367533565</v>
      </c>
      <c r="J2110" s="7" t="s">
        <v>7874</v>
      </c>
      <c r="K2110" s="9">
        <v>43665.0</v>
      </c>
      <c r="L2110" s="7" t="s">
        <v>31</v>
      </c>
      <c r="M2110" s="10" t="s">
        <v>7758</v>
      </c>
      <c r="N2110" s="7" t="s">
        <v>7759</v>
      </c>
      <c r="O2110" s="7" t="s">
        <v>7760</v>
      </c>
      <c r="P2110" s="9">
        <v>43665.0</v>
      </c>
      <c r="Q2110" s="7" t="s">
        <v>61</v>
      </c>
      <c r="R2110" s="10" t="s">
        <v>36</v>
      </c>
      <c r="S2110" s="7" t="s">
        <v>27</v>
      </c>
      <c r="T2110" s="7" t="s">
        <v>37</v>
      </c>
    </row>
    <row r="2111" ht="89.25" customHeight="1">
      <c r="A2111" s="7">
        <v>2104.0</v>
      </c>
      <c r="B2111" s="7" t="s">
        <v>23</v>
      </c>
      <c r="C2111" s="7" t="s">
        <v>7879</v>
      </c>
      <c r="D2111" s="7" t="s">
        <v>275</v>
      </c>
      <c r="E2111" s="7" t="s">
        <v>7755</v>
      </c>
      <c r="F2111" s="7" t="s">
        <v>7880</v>
      </c>
      <c r="G2111" s="7" t="s">
        <v>28</v>
      </c>
      <c r="H2111" s="7" t="s">
        <v>89</v>
      </c>
      <c r="I2111" s="8">
        <v>43665.2036752662</v>
      </c>
      <c r="J2111" s="7" t="s">
        <v>278</v>
      </c>
      <c r="K2111" s="9">
        <v>43665.0</v>
      </c>
      <c r="L2111" s="7" t="s">
        <v>31</v>
      </c>
      <c r="M2111" s="10" t="s">
        <v>7758</v>
      </c>
      <c r="N2111" s="7" t="s">
        <v>7759</v>
      </c>
      <c r="O2111" s="7" t="s">
        <v>7760</v>
      </c>
      <c r="P2111" s="9">
        <v>43665.0</v>
      </c>
      <c r="Q2111" s="7" t="s">
        <v>61</v>
      </c>
      <c r="R2111" s="10" t="s">
        <v>36</v>
      </c>
      <c r="S2111" s="7" t="s">
        <v>27</v>
      </c>
      <c r="T2111" s="7" t="s">
        <v>37</v>
      </c>
    </row>
    <row r="2112" ht="89.25" customHeight="1">
      <c r="A2112" s="7">
        <v>2105.0</v>
      </c>
      <c r="B2112" s="7" t="s">
        <v>23</v>
      </c>
      <c r="C2112" s="7" t="s">
        <v>7881</v>
      </c>
      <c r="D2112" s="7" t="s">
        <v>2858</v>
      </c>
      <c r="E2112" s="7" t="s">
        <v>7755</v>
      </c>
      <c r="F2112" s="7" t="s">
        <v>7882</v>
      </c>
      <c r="G2112" s="7" t="s">
        <v>28</v>
      </c>
      <c r="H2112" s="7" t="s">
        <v>128</v>
      </c>
      <c r="I2112" s="8">
        <v>43665.20367520834</v>
      </c>
      <c r="J2112" s="7" t="s">
        <v>369</v>
      </c>
      <c r="K2112" s="9">
        <v>43665.0</v>
      </c>
      <c r="L2112" s="7" t="s">
        <v>31</v>
      </c>
      <c r="M2112" s="10" t="s">
        <v>7758</v>
      </c>
      <c r="N2112" s="7" t="s">
        <v>7759</v>
      </c>
      <c r="O2112" s="7" t="s">
        <v>7760</v>
      </c>
      <c r="P2112" s="9">
        <v>43665.0</v>
      </c>
      <c r="Q2112" s="7" t="s">
        <v>61</v>
      </c>
      <c r="R2112" s="10" t="s">
        <v>36</v>
      </c>
      <c r="S2112" s="7" t="s">
        <v>27</v>
      </c>
      <c r="T2112" s="7" t="s">
        <v>37</v>
      </c>
    </row>
    <row r="2113" ht="89.25" customHeight="1">
      <c r="A2113" s="7">
        <v>2106.0</v>
      </c>
      <c r="B2113" s="7" t="s">
        <v>23</v>
      </c>
      <c r="C2113" s="7" t="s">
        <v>7883</v>
      </c>
      <c r="D2113" s="7" t="s">
        <v>2858</v>
      </c>
      <c r="E2113" s="7" t="s">
        <v>7755</v>
      </c>
      <c r="F2113" s="7" t="s">
        <v>7884</v>
      </c>
      <c r="G2113" s="7" t="s">
        <v>28</v>
      </c>
      <c r="H2113" s="7" t="s">
        <v>128</v>
      </c>
      <c r="I2113" s="8">
        <v>43665.203675150464</v>
      </c>
      <c r="J2113" s="7" t="s">
        <v>369</v>
      </c>
      <c r="K2113" s="9">
        <v>43665.0</v>
      </c>
      <c r="L2113" s="7" t="s">
        <v>31</v>
      </c>
      <c r="M2113" s="10" t="s">
        <v>7758</v>
      </c>
      <c r="N2113" s="7" t="s">
        <v>7759</v>
      </c>
      <c r="O2113" s="7" t="s">
        <v>7760</v>
      </c>
      <c r="P2113" s="9">
        <v>43665.0</v>
      </c>
      <c r="Q2113" s="7" t="s">
        <v>61</v>
      </c>
      <c r="R2113" s="10" t="s">
        <v>36</v>
      </c>
      <c r="S2113" s="7" t="s">
        <v>27</v>
      </c>
      <c r="T2113" s="7" t="s">
        <v>37</v>
      </c>
    </row>
    <row r="2114" ht="89.25" customHeight="1">
      <c r="A2114" s="7">
        <v>2107.0</v>
      </c>
      <c r="B2114" s="7" t="s">
        <v>23</v>
      </c>
      <c r="C2114" s="7" t="s">
        <v>7885</v>
      </c>
      <c r="D2114" s="7" t="s">
        <v>2858</v>
      </c>
      <c r="E2114" s="7" t="s">
        <v>7755</v>
      </c>
      <c r="F2114" s="7" t="s">
        <v>7886</v>
      </c>
      <c r="G2114" s="7" t="s">
        <v>28</v>
      </c>
      <c r="H2114" s="7" t="s">
        <v>128</v>
      </c>
      <c r="I2114" s="8">
        <v>43665.20367508102</v>
      </c>
      <c r="J2114" s="7" t="s">
        <v>369</v>
      </c>
      <c r="K2114" s="9">
        <v>43665.0</v>
      </c>
      <c r="L2114" s="7" t="s">
        <v>31</v>
      </c>
      <c r="M2114" s="10" t="s">
        <v>7758</v>
      </c>
      <c r="N2114" s="7" t="s">
        <v>7759</v>
      </c>
      <c r="O2114" s="7" t="s">
        <v>7760</v>
      </c>
      <c r="P2114" s="9">
        <v>43665.0</v>
      </c>
      <c r="Q2114" s="7" t="s">
        <v>61</v>
      </c>
      <c r="R2114" s="10" t="s">
        <v>36</v>
      </c>
      <c r="S2114" s="7" t="s">
        <v>27</v>
      </c>
      <c r="T2114" s="7" t="s">
        <v>37</v>
      </c>
    </row>
    <row r="2115" ht="89.25" customHeight="1">
      <c r="A2115" s="7">
        <v>2108.0</v>
      </c>
      <c r="B2115" s="7" t="s">
        <v>23</v>
      </c>
      <c r="C2115" s="7" t="s">
        <v>7887</v>
      </c>
      <c r="D2115" s="7" t="s">
        <v>95</v>
      </c>
      <c r="E2115" s="7" t="s">
        <v>7755</v>
      </c>
      <c r="F2115" s="7" t="s">
        <v>7888</v>
      </c>
      <c r="G2115" s="7" t="s">
        <v>28</v>
      </c>
      <c r="H2115" s="7" t="s">
        <v>55</v>
      </c>
      <c r="I2115" s="8">
        <v>43665.20367502315</v>
      </c>
      <c r="J2115" s="7" t="s">
        <v>4311</v>
      </c>
      <c r="K2115" s="9">
        <v>43665.0</v>
      </c>
      <c r="L2115" s="7" t="s">
        <v>31</v>
      </c>
      <c r="M2115" s="10" t="s">
        <v>7758</v>
      </c>
      <c r="N2115" s="7" t="s">
        <v>7759</v>
      </c>
      <c r="O2115" s="7" t="s">
        <v>7760</v>
      </c>
      <c r="P2115" s="9">
        <v>43665.0</v>
      </c>
      <c r="Q2115" s="7" t="s">
        <v>61</v>
      </c>
      <c r="R2115" s="10" t="s">
        <v>36</v>
      </c>
      <c r="S2115" s="7" t="s">
        <v>27</v>
      </c>
      <c r="T2115" s="7" t="s">
        <v>37</v>
      </c>
    </row>
    <row r="2116" ht="89.25" customHeight="1">
      <c r="A2116" s="7">
        <v>2109.0</v>
      </c>
      <c r="B2116" s="7" t="s">
        <v>23</v>
      </c>
      <c r="C2116" s="7" t="s">
        <v>7889</v>
      </c>
      <c r="D2116" s="7" t="s">
        <v>95</v>
      </c>
      <c r="E2116" s="7" t="s">
        <v>7755</v>
      </c>
      <c r="F2116" s="7" t="s">
        <v>7890</v>
      </c>
      <c r="G2116" s="7" t="s">
        <v>28</v>
      </c>
      <c r="H2116" s="7" t="s">
        <v>116</v>
      </c>
      <c r="I2116" s="8">
        <v>43665.20367488426</v>
      </c>
      <c r="J2116" s="7" t="s">
        <v>3241</v>
      </c>
      <c r="K2116" s="9">
        <v>43665.0</v>
      </c>
      <c r="L2116" s="7" t="s">
        <v>31</v>
      </c>
      <c r="M2116" s="10" t="s">
        <v>7758</v>
      </c>
      <c r="N2116" s="7" t="s">
        <v>7759</v>
      </c>
      <c r="O2116" s="7" t="s">
        <v>7760</v>
      </c>
      <c r="P2116" s="9">
        <v>43665.0</v>
      </c>
      <c r="Q2116" s="7" t="s">
        <v>61</v>
      </c>
      <c r="R2116" s="10" t="s">
        <v>36</v>
      </c>
      <c r="S2116" s="7" t="s">
        <v>27</v>
      </c>
      <c r="T2116" s="7" t="s">
        <v>37</v>
      </c>
    </row>
    <row r="2117" ht="89.25" customHeight="1">
      <c r="A2117" s="7">
        <v>2110.0</v>
      </c>
      <c r="B2117" s="7" t="s">
        <v>23</v>
      </c>
      <c r="C2117" s="7" t="s">
        <v>7891</v>
      </c>
      <c r="D2117" s="7" t="s">
        <v>7892</v>
      </c>
      <c r="E2117" s="7" t="s">
        <v>7755</v>
      </c>
      <c r="F2117" s="7" t="s">
        <v>7893</v>
      </c>
      <c r="G2117" s="7" t="s">
        <v>28</v>
      </c>
      <c r="H2117" s="7" t="s">
        <v>152</v>
      </c>
      <c r="I2117" s="8">
        <v>43665.20367451389</v>
      </c>
      <c r="J2117" s="7" t="s">
        <v>7894</v>
      </c>
      <c r="K2117" s="9">
        <v>43665.0</v>
      </c>
      <c r="L2117" s="7" t="s">
        <v>31</v>
      </c>
      <c r="M2117" s="10" t="s">
        <v>7758</v>
      </c>
      <c r="N2117" s="7" t="s">
        <v>7759</v>
      </c>
      <c r="O2117" s="7" t="s">
        <v>7760</v>
      </c>
      <c r="P2117" s="9">
        <v>43665.0</v>
      </c>
      <c r="Q2117" s="7" t="s">
        <v>61</v>
      </c>
      <c r="R2117" s="10" t="s">
        <v>36</v>
      </c>
      <c r="S2117" s="7" t="s">
        <v>27</v>
      </c>
      <c r="T2117" s="7" t="s">
        <v>37</v>
      </c>
    </row>
    <row r="2118" ht="63.75" customHeight="1">
      <c r="A2118" s="7">
        <v>2111.0</v>
      </c>
      <c r="B2118" s="7" t="s">
        <v>23</v>
      </c>
      <c r="C2118" s="7" t="s">
        <v>7895</v>
      </c>
      <c r="D2118" s="7" t="s">
        <v>126</v>
      </c>
      <c r="E2118" s="7" t="s">
        <v>7896</v>
      </c>
      <c r="F2118" s="7" t="s">
        <v>7897</v>
      </c>
      <c r="G2118" s="7" t="s">
        <v>348</v>
      </c>
      <c r="H2118" s="7" t="s">
        <v>185</v>
      </c>
      <c r="I2118" s="8">
        <v>43665.19384013889</v>
      </c>
      <c r="J2118" s="7" t="s">
        <v>1086</v>
      </c>
      <c r="K2118" s="9">
        <v>43665.0</v>
      </c>
      <c r="L2118" s="7" t="s">
        <v>31</v>
      </c>
      <c r="M2118" s="10" t="s">
        <v>7898</v>
      </c>
      <c r="N2118" s="7" t="s">
        <v>7899</v>
      </c>
      <c r="O2118" s="7" t="s">
        <v>7900</v>
      </c>
      <c r="P2118" s="9">
        <v>43665.0</v>
      </c>
      <c r="Q2118" s="7" t="s">
        <v>61</v>
      </c>
      <c r="R2118" s="10" t="s">
        <v>353</v>
      </c>
      <c r="S2118" s="7" t="s">
        <v>27</v>
      </c>
      <c r="T2118" s="7" t="s">
        <v>50</v>
      </c>
    </row>
    <row r="2119" ht="25.5" customHeight="1">
      <c r="A2119" s="7">
        <v>2112.0</v>
      </c>
      <c r="B2119" s="7" t="s">
        <v>23</v>
      </c>
      <c r="C2119" s="7" t="s">
        <v>7901</v>
      </c>
      <c r="D2119" s="7" t="s">
        <v>126</v>
      </c>
      <c r="E2119" s="7" t="s">
        <v>7902</v>
      </c>
      <c r="F2119" s="7" t="s">
        <v>7903</v>
      </c>
      <c r="G2119" s="7" t="s">
        <v>28</v>
      </c>
      <c r="H2119" s="7" t="s">
        <v>152</v>
      </c>
      <c r="I2119" s="8">
        <v>43665.15434179398</v>
      </c>
      <c r="J2119" s="7" t="s">
        <v>90</v>
      </c>
      <c r="K2119" s="9">
        <v>43665.0</v>
      </c>
      <c r="L2119" s="7" t="s">
        <v>31</v>
      </c>
      <c r="M2119" s="10" t="s">
        <v>7904</v>
      </c>
      <c r="N2119" s="7" t="s">
        <v>7905</v>
      </c>
      <c r="O2119" s="7" t="s">
        <v>7906</v>
      </c>
      <c r="P2119" s="9">
        <v>43665.0</v>
      </c>
      <c r="Q2119" s="7" t="s">
        <v>61</v>
      </c>
      <c r="R2119" s="10" t="s">
        <v>2921</v>
      </c>
      <c r="S2119" s="7" t="s">
        <v>27</v>
      </c>
      <c r="T2119" s="7" t="s">
        <v>50</v>
      </c>
    </row>
    <row r="2120" ht="25.5" customHeight="1">
      <c r="A2120" s="7">
        <v>2113.0</v>
      </c>
      <c r="B2120" s="7" t="s">
        <v>23</v>
      </c>
      <c r="C2120" s="7" t="s">
        <v>7907</v>
      </c>
      <c r="D2120" s="7" t="s">
        <v>2014</v>
      </c>
      <c r="E2120" s="7" t="s">
        <v>7902</v>
      </c>
      <c r="F2120" s="7" t="s">
        <v>7908</v>
      </c>
      <c r="G2120" s="7" t="s">
        <v>28</v>
      </c>
      <c r="H2120" s="7" t="s">
        <v>116</v>
      </c>
      <c r="I2120" s="8">
        <v>43665.154341747686</v>
      </c>
      <c r="J2120" s="7" t="s">
        <v>80</v>
      </c>
      <c r="K2120" s="9">
        <v>43665.0</v>
      </c>
      <c r="L2120" s="7" t="s">
        <v>31</v>
      </c>
      <c r="M2120" s="10" t="s">
        <v>7904</v>
      </c>
      <c r="N2120" s="7" t="s">
        <v>7905</v>
      </c>
      <c r="O2120" s="7" t="s">
        <v>7906</v>
      </c>
      <c r="P2120" s="9">
        <v>43665.0</v>
      </c>
      <c r="Q2120" s="7" t="s">
        <v>61</v>
      </c>
      <c r="R2120" s="10" t="s">
        <v>2921</v>
      </c>
      <c r="S2120" s="7" t="s">
        <v>27</v>
      </c>
      <c r="T2120" s="7" t="s">
        <v>50</v>
      </c>
    </row>
    <row r="2121" ht="25.5" customHeight="1">
      <c r="A2121" s="7">
        <v>2114.0</v>
      </c>
      <c r="B2121" s="7" t="s">
        <v>23</v>
      </c>
      <c r="C2121" s="7" t="s">
        <v>7909</v>
      </c>
      <c r="D2121" s="7" t="s">
        <v>2014</v>
      </c>
      <c r="E2121" s="7" t="s">
        <v>7902</v>
      </c>
      <c r="F2121" s="7" t="s">
        <v>7910</v>
      </c>
      <c r="G2121" s="7" t="s">
        <v>28</v>
      </c>
      <c r="H2121" s="7" t="s">
        <v>610</v>
      </c>
      <c r="I2121" s="8">
        <v>43665.15434159722</v>
      </c>
      <c r="J2121" s="7" t="s">
        <v>7911</v>
      </c>
      <c r="K2121" s="9">
        <v>43665.0</v>
      </c>
      <c r="L2121" s="7" t="s">
        <v>31</v>
      </c>
      <c r="M2121" s="10" t="s">
        <v>7904</v>
      </c>
      <c r="N2121" s="7" t="s">
        <v>7905</v>
      </c>
      <c r="O2121" s="7" t="s">
        <v>7906</v>
      </c>
      <c r="P2121" s="9">
        <v>43665.0</v>
      </c>
      <c r="Q2121" s="7" t="s">
        <v>61</v>
      </c>
      <c r="R2121" s="10" t="s">
        <v>2921</v>
      </c>
      <c r="S2121" s="7" t="s">
        <v>27</v>
      </c>
      <c r="T2121" s="7" t="s">
        <v>50</v>
      </c>
    </row>
    <row r="2122" ht="25.5" customHeight="1">
      <c r="A2122" s="7">
        <v>2115.0</v>
      </c>
      <c r="B2122" s="7" t="s">
        <v>23</v>
      </c>
      <c r="C2122" s="7" t="s">
        <v>7912</v>
      </c>
      <c r="D2122" s="7" t="s">
        <v>39</v>
      </c>
      <c r="E2122" s="7" t="s">
        <v>7902</v>
      </c>
      <c r="F2122" s="7" t="s">
        <v>7913</v>
      </c>
      <c r="G2122" s="7" t="s">
        <v>28</v>
      </c>
      <c r="H2122" s="7" t="s">
        <v>208</v>
      </c>
      <c r="I2122" s="8">
        <v>43665.154341215275</v>
      </c>
      <c r="J2122" s="7" t="s">
        <v>1079</v>
      </c>
      <c r="K2122" s="9">
        <v>43665.0</v>
      </c>
      <c r="L2122" s="7" t="s">
        <v>31</v>
      </c>
      <c r="M2122" s="10" t="s">
        <v>7904</v>
      </c>
      <c r="N2122" s="7" t="s">
        <v>7905</v>
      </c>
      <c r="O2122" s="7" t="s">
        <v>7906</v>
      </c>
      <c r="P2122" s="9">
        <v>43665.0</v>
      </c>
      <c r="Q2122" s="7" t="s">
        <v>61</v>
      </c>
      <c r="R2122" s="10" t="s">
        <v>2921</v>
      </c>
      <c r="S2122" s="7" t="s">
        <v>27</v>
      </c>
      <c r="T2122" s="7" t="s">
        <v>50</v>
      </c>
    </row>
    <row r="2123" ht="51.0" customHeight="1">
      <c r="A2123" s="7">
        <v>2116.0</v>
      </c>
      <c r="B2123" s="7" t="s">
        <v>23</v>
      </c>
      <c r="C2123" s="7" t="s">
        <v>7914</v>
      </c>
      <c r="D2123" s="7" t="s">
        <v>39</v>
      </c>
      <c r="E2123" s="7" t="s">
        <v>7915</v>
      </c>
      <c r="F2123" s="7" t="s">
        <v>7916</v>
      </c>
      <c r="G2123" s="7" t="s">
        <v>730</v>
      </c>
      <c r="H2123" s="7" t="s">
        <v>208</v>
      </c>
      <c r="I2123" s="8">
        <v>43665.1353956713</v>
      </c>
      <c r="J2123" s="7" t="s">
        <v>6820</v>
      </c>
      <c r="K2123" s="9">
        <v>43665.0</v>
      </c>
      <c r="L2123" s="7" t="s">
        <v>31</v>
      </c>
      <c r="M2123" s="10" t="s">
        <v>7917</v>
      </c>
      <c r="N2123" s="7" t="s">
        <v>7918</v>
      </c>
      <c r="O2123" s="7" t="s">
        <v>7919</v>
      </c>
      <c r="P2123" s="9">
        <v>43665.0</v>
      </c>
      <c r="Q2123" s="7" t="s">
        <v>61</v>
      </c>
      <c r="R2123" s="10" t="s">
        <v>735</v>
      </c>
      <c r="S2123" s="7" t="s">
        <v>27</v>
      </c>
      <c r="T2123" s="7" t="s">
        <v>50</v>
      </c>
    </row>
    <row r="2124" ht="89.25" customHeight="1">
      <c r="A2124" s="7">
        <v>2117.0</v>
      </c>
      <c r="B2124" s="7" t="s">
        <v>23</v>
      </c>
      <c r="C2124" s="7" t="s">
        <v>7920</v>
      </c>
      <c r="D2124" s="7" t="s">
        <v>316</v>
      </c>
      <c r="E2124" s="7" t="s">
        <v>662</v>
      </c>
      <c r="F2124" s="7" t="s">
        <v>7921</v>
      </c>
      <c r="G2124" s="7" t="s">
        <v>28</v>
      </c>
      <c r="H2124" s="7" t="s">
        <v>266</v>
      </c>
      <c r="I2124" s="8">
        <v>43664.44287650463</v>
      </c>
      <c r="J2124" s="7" t="s">
        <v>7922</v>
      </c>
      <c r="K2124" s="9">
        <v>43664.0</v>
      </c>
      <c r="L2124" s="7" t="s">
        <v>69</v>
      </c>
      <c r="M2124" s="10" t="s">
        <v>665</v>
      </c>
      <c r="N2124" s="7" t="s">
        <v>666</v>
      </c>
      <c r="O2124" s="7" t="s">
        <v>667</v>
      </c>
      <c r="P2124" s="9">
        <v>43664.0</v>
      </c>
      <c r="Q2124" s="7" t="s">
        <v>35</v>
      </c>
      <c r="R2124" s="10" t="s">
        <v>36</v>
      </c>
      <c r="S2124" s="9">
        <v>44943.0</v>
      </c>
      <c r="T2124" s="7" t="s">
        <v>37</v>
      </c>
    </row>
    <row r="2125" ht="89.25" customHeight="1">
      <c r="A2125" s="7">
        <v>2118.0</v>
      </c>
      <c r="B2125" s="7" t="s">
        <v>23</v>
      </c>
      <c r="C2125" s="7" t="s">
        <v>7923</v>
      </c>
      <c r="D2125" s="7" t="s">
        <v>39</v>
      </c>
      <c r="E2125" s="7" t="s">
        <v>662</v>
      </c>
      <c r="F2125" s="7" t="s">
        <v>7924</v>
      </c>
      <c r="G2125" s="7" t="s">
        <v>28</v>
      </c>
      <c r="H2125" s="7" t="s">
        <v>152</v>
      </c>
      <c r="I2125" s="8">
        <v>43664.44287643518</v>
      </c>
      <c r="J2125" s="7" t="s">
        <v>1079</v>
      </c>
      <c r="K2125" s="9">
        <v>43664.0</v>
      </c>
      <c r="L2125" s="7" t="s">
        <v>69</v>
      </c>
      <c r="M2125" s="10" t="s">
        <v>665</v>
      </c>
      <c r="N2125" s="7" t="s">
        <v>666</v>
      </c>
      <c r="O2125" s="7" t="s">
        <v>667</v>
      </c>
      <c r="P2125" s="9">
        <v>43664.0</v>
      </c>
      <c r="Q2125" s="7" t="s">
        <v>35</v>
      </c>
      <c r="R2125" s="10" t="s">
        <v>36</v>
      </c>
      <c r="S2125" s="9">
        <v>45261.0</v>
      </c>
      <c r="T2125" s="7" t="s">
        <v>37</v>
      </c>
    </row>
    <row r="2126" ht="89.25" customHeight="1">
      <c r="A2126" s="7">
        <v>2119.0</v>
      </c>
      <c r="B2126" s="7" t="s">
        <v>23</v>
      </c>
      <c r="C2126" s="7" t="s">
        <v>7925</v>
      </c>
      <c r="D2126" s="7" t="s">
        <v>1633</v>
      </c>
      <c r="E2126" s="7" t="s">
        <v>662</v>
      </c>
      <c r="F2126" s="7" t="s">
        <v>7926</v>
      </c>
      <c r="G2126" s="7" t="s">
        <v>28</v>
      </c>
      <c r="H2126" s="7" t="s">
        <v>785</v>
      </c>
      <c r="I2126" s="8">
        <v>43664.44287637732</v>
      </c>
      <c r="J2126" s="7" t="s">
        <v>481</v>
      </c>
      <c r="K2126" s="9">
        <v>43664.0</v>
      </c>
      <c r="L2126" s="7" t="s">
        <v>69</v>
      </c>
      <c r="M2126" s="10" t="s">
        <v>665</v>
      </c>
      <c r="N2126" s="7" t="s">
        <v>666</v>
      </c>
      <c r="O2126" s="7" t="s">
        <v>667</v>
      </c>
      <c r="P2126" s="9">
        <v>43664.0</v>
      </c>
      <c r="Q2126" s="7" t="s">
        <v>35</v>
      </c>
      <c r="R2126" s="10" t="s">
        <v>36</v>
      </c>
      <c r="S2126" s="9">
        <v>45008.0</v>
      </c>
      <c r="T2126" s="7" t="s">
        <v>37</v>
      </c>
    </row>
    <row r="2127" ht="89.25" customHeight="1">
      <c r="A2127" s="7">
        <v>2120.0</v>
      </c>
      <c r="B2127" s="7" t="s">
        <v>23</v>
      </c>
      <c r="C2127" s="7" t="s">
        <v>7927</v>
      </c>
      <c r="D2127" s="7" t="s">
        <v>197</v>
      </c>
      <c r="E2127" s="7" t="s">
        <v>721</v>
      </c>
      <c r="F2127" s="7" t="s">
        <v>7928</v>
      </c>
      <c r="G2127" s="7" t="s">
        <v>28</v>
      </c>
      <c r="H2127" s="7" t="s">
        <v>785</v>
      </c>
      <c r="I2127" s="8">
        <v>43664.442876319445</v>
      </c>
      <c r="J2127" s="7" t="s">
        <v>201</v>
      </c>
      <c r="K2127" s="7" t="s">
        <v>27</v>
      </c>
      <c r="L2127" s="7" t="s">
        <v>31</v>
      </c>
      <c r="M2127" s="10" t="s">
        <v>724</v>
      </c>
      <c r="N2127" s="7" t="s">
        <v>725</v>
      </c>
      <c r="O2127" s="7" t="s">
        <v>726</v>
      </c>
      <c r="P2127" s="9">
        <v>43664.0</v>
      </c>
      <c r="Q2127" s="7" t="s">
        <v>35</v>
      </c>
      <c r="R2127" s="10" t="s">
        <v>36</v>
      </c>
      <c r="S2127" s="9">
        <v>44196.0</v>
      </c>
      <c r="T2127" s="7" t="s">
        <v>37</v>
      </c>
    </row>
    <row r="2128" ht="89.25" customHeight="1">
      <c r="A2128" s="7">
        <v>2121.0</v>
      </c>
      <c r="B2128" s="7" t="s">
        <v>23</v>
      </c>
      <c r="C2128" s="7" t="s">
        <v>7929</v>
      </c>
      <c r="D2128" s="7" t="s">
        <v>774</v>
      </c>
      <c r="E2128" s="7" t="s">
        <v>721</v>
      </c>
      <c r="F2128" s="7" t="s">
        <v>7930</v>
      </c>
      <c r="G2128" s="7" t="s">
        <v>636</v>
      </c>
      <c r="H2128" s="7" t="s">
        <v>152</v>
      </c>
      <c r="I2128" s="8">
        <v>43664.44287626157</v>
      </c>
      <c r="J2128" s="7" t="s">
        <v>776</v>
      </c>
      <c r="K2128" s="7" t="s">
        <v>27</v>
      </c>
      <c r="L2128" s="7" t="s">
        <v>69</v>
      </c>
      <c r="M2128" s="10" t="s">
        <v>724</v>
      </c>
      <c r="N2128" s="7" t="s">
        <v>725</v>
      </c>
      <c r="O2128" s="7" t="s">
        <v>726</v>
      </c>
      <c r="P2128" s="9">
        <v>43664.0</v>
      </c>
      <c r="Q2128" s="7" t="s">
        <v>35</v>
      </c>
      <c r="R2128" s="10" t="s">
        <v>36</v>
      </c>
      <c r="S2128" s="9">
        <v>45658.0</v>
      </c>
      <c r="T2128" s="7" t="s">
        <v>37</v>
      </c>
    </row>
    <row r="2129" ht="89.25" customHeight="1">
      <c r="A2129" s="7">
        <v>2122.0</v>
      </c>
      <c r="B2129" s="7" t="s">
        <v>23</v>
      </c>
      <c r="C2129" s="7" t="s">
        <v>7931</v>
      </c>
      <c r="D2129" s="7" t="s">
        <v>774</v>
      </c>
      <c r="E2129" s="7" t="s">
        <v>721</v>
      </c>
      <c r="F2129" s="7" t="s">
        <v>7932</v>
      </c>
      <c r="G2129" s="7" t="s">
        <v>28</v>
      </c>
      <c r="H2129" s="7" t="s">
        <v>266</v>
      </c>
      <c r="I2129" s="8">
        <v>43664.442876203706</v>
      </c>
      <c r="J2129" s="7" t="s">
        <v>774</v>
      </c>
      <c r="K2129" s="7" t="s">
        <v>27</v>
      </c>
      <c r="L2129" s="7" t="s">
        <v>69</v>
      </c>
      <c r="M2129" s="10" t="s">
        <v>724</v>
      </c>
      <c r="N2129" s="7" t="s">
        <v>725</v>
      </c>
      <c r="O2129" s="7" t="s">
        <v>726</v>
      </c>
      <c r="P2129" s="9">
        <v>43664.0</v>
      </c>
      <c r="Q2129" s="7" t="s">
        <v>35</v>
      </c>
      <c r="R2129" s="10" t="s">
        <v>36</v>
      </c>
      <c r="S2129" s="9">
        <v>45658.0</v>
      </c>
      <c r="T2129" s="7" t="s">
        <v>37</v>
      </c>
    </row>
    <row r="2130" ht="89.25" customHeight="1">
      <c r="A2130" s="7">
        <v>2123.0</v>
      </c>
      <c r="B2130" s="7" t="s">
        <v>23</v>
      </c>
      <c r="C2130" s="7" t="s">
        <v>7933</v>
      </c>
      <c r="D2130" s="7" t="s">
        <v>774</v>
      </c>
      <c r="E2130" s="7" t="s">
        <v>721</v>
      </c>
      <c r="F2130" s="7" t="s">
        <v>7934</v>
      </c>
      <c r="G2130" s="7" t="s">
        <v>28</v>
      </c>
      <c r="H2130" s="7" t="s">
        <v>116</v>
      </c>
      <c r="I2130" s="8">
        <v>43664.44287608796</v>
      </c>
      <c r="J2130" s="7" t="s">
        <v>776</v>
      </c>
      <c r="K2130" s="7" t="s">
        <v>27</v>
      </c>
      <c r="L2130" s="7" t="s">
        <v>69</v>
      </c>
      <c r="M2130" s="10" t="s">
        <v>724</v>
      </c>
      <c r="N2130" s="7" t="s">
        <v>725</v>
      </c>
      <c r="O2130" s="7" t="s">
        <v>726</v>
      </c>
      <c r="P2130" s="9">
        <v>43664.0</v>
      </c>
      <c r="Q2130" s="7" t="s">
        <v>35</v>
      </c>
      <c r="R2130" s="10" t="s">
        <v>36</v>
      </c>
      <c r="S2130" s="9">
        <v>45658.0</v>
      </c>
      <c r="T2130" s="7" t="s">
        <v>37</v>
      </c>
    </row>
    <row r="2131" ht="89.25" customHeight="1">
      <c r="A2131" s="7">
        <v>2124.0</v>
      </c>
      <c r="B2131" s="7" t="s">
        <v>23</v>
      </c>
      <c r="C2131" s="7" t="s">
        <v>7935</v>
      </c>
      <c r="D2131" s="7" t="s">
        <v>6032</v>
      </c>
      <c r="E2131" s="7" t="s">
        <v>1948</v>
      </c>
      <c r="F2131" s="7" t="s">
        <v>7936</v>
      </c>
      <c r="G2131" s="7" t="s">
        <v>28</v>
      </c>
      <c r="H2131" s="7" t="s">
        <v>785</v>
      </c>
      <c r="I2131" s="8">
        <v>43664.44287597222</v>
      </c>
      <c r="J2131" s="7" t="s">
        <v>776</v>
      </c>
      <c r="K2131" s="7" t="s">
        <v>27</v>
      </c>
      <c r="L2131" s="7" t="s">
        <v>69</v>
      </c>
      <c r="M2131" s="10" t="s">
        <v>1951</v>
      </c>
      <c r="N2131" s="7" t="s">
        <v>1952</v>
      </c>
      <c r="O2131" s="7" t="s">
        <v>1953</v>
      </c>
      <c r="P2131" s="9">
        <v>43664.0</v>
      </c>
      <c r="Q2131" s="7" t="s">
        <v>35</v>
      </c>
      <c r="R2131" s="10" t="s">
        <v>36</v>
      </c>
      <c r="S2131" s="9">
        <v>44235.0</v>
      </c>
      <c r="T2131" s="7" t="s">
        <v>37</v>
      </c>
    </row>
    <row r="2132" ht="89.25" customHeight="1">
      <c r="A2132" s="7">
        <v>2125.0</v>
      </c>
      <c r="B2132" s="7" t="s">
        <v>23</v>
      </c>
      <c r="C2132" s="7" t="s">
        <v>7937</v>
      </c>
      <c r="D2132" s="7" t="s">
        <v>774</v>
      </c>
      <c r="E2132" s="7" t="s">
        <v>721</v>
      </c>
      <c r="F2132" s="7" t="s">
        <v>7938</v>
      </c>
      <c r="G2132" s="7" t="s">
        <v>28</v>
      </c>
      <c r="H2132" s="7" t="s">
        <v>216</v>
      </c>
      <c r="I2132" s="8">
        <v>43664.44287590278</v>
      </c>
      <c r="J2132" s="7" t="s">
        <v>776</v>
      </c>
      <c r="K2132" s="7" t="s">
        <v>27</v>
      </c>
      <c r="L2132" s="7" t="s">
        <v>69</v>
      </c>
      <c r="M2132" s="10" t="s">
        <v>724</v>
      </c>
      <c r="N2132" s="7" t="s">
        <v>725</v>
      </c>
      <c r="O2132" s="7" t="s">
        <v>726</v>
      </c>
      <c r="P2132" s="9">
        <v>43664.0</v>
      </c>
      <c r="Q2132" s="7" t="s">
        <v>35</v>
      </c>
      <c r="R2132" s="10" t="s">
        <v>36</v>
      </c>
      <c r="S2132" s="9">
        <v>45658.0</v>
      </c>
      <c r="T2132" s="7" t="s">
        <v>37</v>
      </c>
    </row>
    <row r="2133" ht="89.25" customHeight="1">
      <c r="A2133" s="7">
        <v>2126.0</v>
      </c>
      <c r="B2133" s="7" t="s">
        <v>23</v>
      </c>
      <c r="C2133" s="7" t="s">
        <v>7939</v>
      </c>
      <c r="D2133" s="7" t="s">
        <v>316</v>
      </c>
      <c r="E2133" s="7" t="s">
        <v>662</v>
      </c>
      <c r="F2133" s="7" t="s">
        <v>7940</v>
      </c>
      <c r="G2133" s="7" t="s">
        <v>636</v>
      </c>
      <c r="H2133" s="7" t="s">
        <v>617</v>
      </c>
      <c r="I2133" s="8">
        <v>43664.44287584491</v>
      </c>
      <c r="J2133" s="7" t="s">
        <v>366</v>
      </c>
      <c r="K2133" s="9">
        <v>43664.0</v>
      </c>
      <c r="L2133" s="7" t="s">
        <v>69</v>
      </c>
      <c r="M2133" s="10" t="s">
        <v>665</v>
      </c>
      <c r="N2133" s="7" t="s">
        <v>666</v>
      </c>
      <c r="O2133" s="7" t="s">
        <v>667</v>
      </c>
      <c r="P2133" s="9">
        <v>43664.0</v>
      </c>
      <c r="Q2133" s="7" t="s">
        <v>35</v>
      </c>
      <c r="R2133" s="10" t="s">
        <v>36</v>
      </c>
      <c r="S2133" s="9">
        <v>45139.0</v>
      </c>
      <c r="T2133" s="7" t="s">
        <v>37</v>
      </c>
    </row>
    <row r="2134" ht="89.25" customHeight="1">
      <c r="A2134" s="7">
        <v>2127.0</v>
      </c>
      <c r="B2134" s="7" t="s">
        <v>23</v>
      </c>
      <c r="C2134" s="7" t="s">
        <v>7941</v>
      </c>
      <c r="D2134" s="7" t="s">
        <v>316</v>
      </c>
      <c r="E2134" s="7" t="s">
        <v>662</v>
      </c>
      <c r="F2134" s="7" t="s">
        <v>7942</v>
      </c>
      <c r="G2134" s="7" t="s">
        <v>28</v>
      </c>
      <c r="H2134" s="7" t="s">
        <v>610</v>
      </c>
      <c r="I2134" s="8">
        <v>43664.44287572917</v>
      </c>
      <c r="J2134" s="7" t="s">
        <v>366</v>
      </c>
      <c r="K2134" s="9">
        <v>43664.0</v>
      </c>
      <c r="L2134" s="7" t="s">
        <v>69</v>
      </c>
      <c r="M2134" s="10" t="s">
        <v>665</v>
      </c>
      <c r="N2134" s="7" t="s">
        <v>666</v>
      </c>
      <c r="O2134" s="7" t="s">
        <v>667</v>
      </c>
      <c r="P2134" s="9">
        <v>43664.0</v>
      </c>
      <c r="Q2134" s="7" t="s">
        <v>35</v>
      </c>
      <c r="R2134" s="10" t="s">
        <v>36</v>
      </c>
      <c r="S2134" s="9">
        <v>45078.0</v>
      </c>
      <c r="T2134" s="7" t="s">
        <v>37</v>
      </c>
    </row>
    <row r="2135" ht="89.25" customHeight="1">
      <c r="A2135" s="7">
        <v>2128.0</v>
      </c>
      <c r="B2135" s="7" t="s">
        <v>23</v>
      </c>
      <c r="C2135" s="7" t="s">
        <v>7943</v>
      </c>
      <c r="D2135" s="7" t="s">
        <v>1633</v>
      </c>
      <c r="E2135" s="7" t="s">
        <v>662</v>
      </c>
      <c r="F2135" s="7" t="s">
        <v>7944</v>
      </c>
      <c r="G2135" s="7" t="s">
        <v>265</v>
      </c>
      <c r="H2135" s="7" t="s">
        <v>200</v>
      </c>
      <c r="I2135" s="8">
        <v>43664.44287565972</v>
      </c>
      <c r="J2135" s="7" t="s">
        <v>481</v>
      </c>
      <c r="K2135" s="9">
        <v>43664.0</v>
      </c>
      <c r="L2135" s="7" t="s">
        <v>69</v>
      </c>
      <c r="M2135" s="10" t="s">
        <v>665</v>
      </c>
      <c r="N2135" s="7" t="s">
        <v>666</v>
      </c>
      <c r="O2135" s="7" t="s">
        <v>667</v>
      </c>
      <c r="P2135" s="9">
        <v>43664.0</v>
      </c>
      <c r="Q2135" s="7" t="s">
        <v>35</v>
      </c>
      <c r="R2135" s="10" t="s">
        <v>36</v>
      </c>
      <c r="S2135" s="9">
        <v>45109.0</v>
      </c>
      <c r="T2135" s="7" t="s">
        <v>37</v>
      </c>
    </row>
    <row r="2136" ht="89.25" customHeight="1">
      <c r="A2136" s="7">
        <v>2129.0</v>
      </c>
      <c r="B2136" s="7" t="s">
        <v>23</v>
      </c>
      <c r="C2136" s="7" t="s">
        <v>7945</v>
      </c>
      <c r="D2136" s="7" t="s">
        <v>316</v>
      </c>
      <c r="E2136" s="7" t="s">
        <v>662</v>
      </c>
      <c r="F2136" s="7" t="s">
        <v>7946</v>
      </c>
      <c r="G2136" s="7" t="s">
        <v>28</v>
      </c>
      <c r="H2136" s="7" t="s">
        <v>610</v>
      </c>
      <c r="I2136" s="8">
        <v>43664.44287560185</v>
      </c>
      <c r="J2136" s="7" t="s">
        <v>7947</v>
      </c>
      <c r="K2136" s="9">
        <v>43664.0</v>
      </c>
      <c r="L2136" s="7" t="s">
        <v>69</v>
      </c>
      <c r="M2136" s="10" t="s">
        <v>665</v>
      </c>
      <c r="N2136" s="7" t="s">
        <v>666</v>
      </c>
      <c r="O2136" s="7" t="s">
        <v>667</v>
      </c>
      <c r="P2136" s="9">
        <v>43664.0</v>
      </c>
      <c r="Q2136" s="7" t="s">
        <v>35</v>
      </c>
      <c r="R2136" s="10" t="s">
        <v>36</v>
      </c>
      <c r="S2136" s="9">
        <v>45078.0</v>
      </c>
      <c r="T2136" s="7" t="s">
        <v>37</v>
      </c>
    </row>
    <row r="2137" ht="89.25" customHeight="1">
      <c r="A2137" s="7">
        <v>2130.0</v>
      </c>
      <c r="B2137" s="7" t="s">
        <v>23</v>
      </c>
      <c r="C2137" s="7" t="s">
        <v>7948</v>
      </c>
      <c r="D2137" s="7" t="s">
        <v>126</v>
      </c>
      <c r="E2137" s="7" t="s">
        <v>198</v>
      </c>
      <c r="F2137" s="7" t="s">
        <v>7949</v>
      </c>
      <c r="G2137" s="7" t="s">
        <v>28</v>
      </c>
      <c r="H2137" s="7" t="s">
        <v>430</v>
      </c>
      <c r="I2137" s="8">
        <v>43664.442875532404</v>
      </c>
      <c r="J2137" s="7" t="s">
        <v>445</v>
      </c>
      <c r="K2137" s="7" t="s">
        <v>27</v>
      </c>
      <c r="L2137" s="7" t="s">
        <v>31</v>
      </c>
      <c r="M2137" s="10" t="s">
        <v>202</v>
      </c>
      <c r="N2137" s="7" t="s">
        <v>203</v>
      </c>
      <c r="O2137" s="7" t="s">
        <v>204</v>
      </c>
      <c r="P2137" s="9">
        <v>43664.0</v>
      </c>
      <c r="Q2137" s="7" t="s">
        <v>35</v>
      </c>
      <c r="R2137" s="10" t="s">
        <v>36</v>
      </c>
      <c r="S2137" s="9">
        <v>44207.0</v>
      </c>
      <c r="T2137" s="7" t="s">
        <v>37</v>
      </c>
    </row>
    <row r="2138" ht="89.25" customHeight="1">
      <c r="A2138" s="7">
        <v>2131.0</v>
      </c>
      <c r="B2138" s="7" t="s">
        <v>23</v>
      </c>
      <c r="C2138" s="7" t="s">
        <v>7950</v>
      </c>
      <c r="D2138" s="7" t="s">
        <v>197</v>
      </c>
      <c r="E2138" s="7" t="s">
        <v>721</v>
      </c>
      <c r="F2138" s="7" t="s">
        <v>7951</v>
      </c>
      <c r="G2138" s="7" t="s">
        <v>28</v>
      </c>
      <c r="H2138" s="7" t="s">
        <v>610</v>
      </c>
      <c r="I2138" s="8">
        <v>43664.442875381945</v>
      </c>
      <c r="J2138" s="7" t="s">
        <v>201</v>
      </c>
      <c r="K2138" s="7" t="s">
        <v>27</v>
      </c>
      <c r="L2138" s="7" t="s">
        <v>69</v>
      </c>
      <c r="M2138" s="10" t="s">
        <v>724</v>
      </c>
      <c r="N2138" s="7" t="s">
        <v>725</v>
      </c>
      <c r="O2138" s="7" t="s">
        <v>726</v>
      </c>
      <c r="P2138" s="9">
        <v>43664.0</v>
      </c>
      <c r="Q2138" s="7" t="s">
        <v>35</v>
      </c>
      <c r="R2138" s="10" t="s">
        <v>36</v>
      </c>
      <c r="S2138" s="9">
        <v>45658.0</v>
      </c>
      <c r="T2138" s="7" t="s">
        <v>37</v>
      </c>
    </row>
    <row r="2139" ht="89.25" customHeight="1">
      <c r="A2139" s="7">
        <v>2132.0</v>
      </c>
      <c r="B2139" s="7" t="s">
        <v>23</v>
      </c>
      <c r="C2139" s="7" t="s">
        <v>7952</v>
      </c>
      <c r="D2139" s="7" t="s">
        <v>197</v>
      </c>
      <c r="E2139" s="7" t="s">
        <v>721</v>
      </c>
      <c r="F2139" s="7" t="s">
        <v>7953</v>
      </c>
      <c r="G2139" s="7" t="s">
        <v>28</v>
      </c>
      <c r="H2139" s="7" t="s">
        <v>617</v>
      </c>
      <c r="I2139" s="8">
        <v>43664.442875243054</v>
      </c>
      <c r="J2139" s="7" t="s">
        <v>201</v>
      </c>
      <c r="K2139" s="7" t="s">
        <v>27</v>
      </c>
      <c r="L2139" s="7" t="s">
        <v>69</v>
      </c>
      <c r="M2139" s="10" t="s">
        <v>724</v>
      </c>
      <c r="N2139" s="7" t="s">
        <v>725</v>
      </c>
      <c r="O2139" s="7" t="s">
        <v>726</v>
      </c>
      <c r="P2139" s="9">
        <v>43664.0</v>
      </c>
      <c r="Q2139" s="7" t="s">
        <v>35</v>
      </c>
      <c r="R2139" s="10" t="s">
        <v>36</v>
      </c>
      <c r="S2139" s="9">
        <v>45658.0</v>
      </c>
      <c r="T2139" s="7" t="s">
        <v>37</v>
      </c>
    </row>
    <row r="2140" ht="89.25" customHeight="1">
      <c r="A2140" s="7">
        <v>2133.0</v>
      </c>
      <c r="B2140" s="7" t="s">
        <v>23</v>
      </c>
      <c r="C2140" s="7" t="s">
        <v>7954</v>
      </c>
      <c r="D2140" s="7" t="s">
        <v>1633</v>
      </c>
      <c r="E2140" s="7" t="s">
        <v>662</v>
      </c>
      <c r="F2140" s="7" t="s">
        <v>7955</v>
      </c>
      <c r="G2140" s="7" t="s">
        <v>28</v>
      </c>
      <c r="H2140" s="7" t="s">
        <v>610</v>
      </c>
      <c r="I2140" s="8">
        <v>43664.442874849534</v>
      </c>
      <c r="J2140" s="7" t="s">
        <v>7956</v>
      </c>
      <c r="K2140" s="9">
        <v>43664.0</v>
      </c>
      <c r="L2140" s="7" t="s">
        <v>69</v>
      </c>
      <c r="M2140" s="10" t="s">
        <v>665</v>
      </c>
      <c r="N2140" s="7" t="s">
        <v>666</v>
      </c>
      <c r="O2140" s="7" t="s">
        <v>667</v>
      </c>
      <c r="P2140" s="9">
        <v>43664.0</v>
      </c>
      <c r="Q2140" s="7" t="s">
        <v>35</v>
      </c>
      <c r="R2140" s="10" t="s">
        <v>36</v>
      </c>
      <c r="S2140" s="9">
        <v>45188.0</v>
      </c>
      <c r="T2140" s="7" t="s">
        <v>37</v>
      </c>
    </row>
    <row r="2141" ht="89.25" customHeight="1">
      <c r="A2141" s="7">
        <v>2134.0</v>
      </c>
      <c r="B2141" s="7" t="s">
        <v>23</v>
      </c>
      <c r="C2141" s="7" t="s">
        <v>7957</v>
      </c>
      <c r="D2141" s="7" t="s">
        <v>7958</v>
      </c>
      <c r="E2141" s="7" t="s">
        <v>1948</v>
      </c>
      <c r="F2141" s="7" t="s">
        <v>7959</v>
      </c>
      <c r="G2141" s="7" t="s">
        <v>28</v>
      </c>
      <c r="H2141" s="7" t="s">
        <v>1597</v>
      </c>
      <c r="I2141" s="8">
        <v>43664.37216087963</v>
      </c>
      <c r="J2141" s="7" t="s">
        <v>7960</v>
      </c>
      <c r="K2141" s="9">
        <v>43664.0</v>
      </c>
      <c r="L2141" s="7" t="s">
        <v>69</v>
      </c>
      <c r="M2141" s="10" t="s">
        <v>1951</v>
      </c>
      <c r="N2141" s="7" t="s">
        <v>1952</v>
      </c>
      <c r="O2141" s="7" t="s">
        <v>1953</v>
      </c>
      <c r="P2141" s="9">
        <v>43664.0</v>
      </c>
      <c r="Q2141" s="7" t="s">
        <v>35</v>
      </c>
      <c r="R2141" s="10" t="s">
        <v>36</v>
      </c>
      <c r="S2141" s="9">
        <v>45202.0</v>
      </c>
      <c r="T2141" s="7" t="s">
        <v>37</v>
      </c>
    </row>
    <row r="2142" ht="89.25" customHeight="1">
      <c r="A2142" s="7">
        <v>2135.0</v>
      </c>
      <c r="B2142" s="7" t="s">
        <v>23</v>
      </c>
      <c r="C2142" s="7" t="s">
        <v>7961</v>
      </c>
      <c r="D2142" s="7" t="s">
        <v>3882</v>
      </c>
      <c r="E2142" s="7" t="s">
        <v>1948</v>
      </c>
      <c r="F2142" s="7" t="s">
        <v>7962</v>
      </c>
      <c r="G2142" s="7" t="s">
        <v>28</v>
      </c>
      <c r="H2142" s="7" t="s">
        <v>79</v>
      </c>
      <c r="I2142" s="8">
        <v>43664.37216082176</v>
      </c>
      <c r="J2142" s="7" t="s">
        <v>1079</v>
      </c>
      <c r="K2142" s="9">
        <v>43664.0</v>
      </c>
      <c r="L2142" s="7" t="s">
        <v>69</v>
      </c>
      <c r="M2142" s="10" t="s">
        <v>1951</v>
      </c>
      <c r="N2142" s="7" t="s">
        <v>1952</v>
      </c>
      <c r="O2142" s="7" t="s">
        <v>1953</v>
      </c>
      <c r="P2142" s="9">
        <v>43664.0</v>
      </c>
      <c r="Q2142" s="7" t="s">
        <v>35</v>
      </c>
      <c r="R2142" s="10" t="s">
        <v>36</v>
      </c>
      <c r="S2142" s="9">
        <v>45443.0</v>
      </c>
      <c r="T2142" s="7" t="s">
        <v>37</v>
      </c>
    </row>
    <row r="2143" ht="89.25" customHeight="1">
      <c r="A2143" s="7">
        <v>2136.0</v>
      </c>
      <c r="B2143" s="7" t="s">
        <v>23</v>
      </c>
      <c r="C2143" s="7" t="s">
        <v>7963</v>
      </c>
      <c r="D2143" s="7" t="s">
        <v>126</v>
      </c>
      <c r="E2143" s="7" t="s">
        <v>1948</v>
      </c>
      <c r="F2143" s="7" t="s">
        <v>7964</v>
      </c>
      <c r="G2143" s="7" t="s">
        <v>28</v>
      </c>
      <c r="H2143" s="7" t="s">
        <v>430</v>
      </c>
      <c r="I2143" s="8">
        <v>43664.37216076389</v>
      </c>
      <c r="J2143" s="7" t="s">
        <v>445</v>
      </c>
      <c r="K2143" s="9">
        <v>43664.0</v>
      </c>
      <c r="L2143" s="7" t="s">
        <v>31</v>
      </c>
      <c r="M2143" s="10" t="s">
        <v>1951</v>
      </c>
      <c r="N2143" s="7" t="s">
        <v>1952</v>
      </c>
      <c r="O2143" s="7" t="s">
        <v>1953</v>
      </c>
      <c r="P2143" s="9">
        <v>43664.0</v>
      </c>
      <c r="Q2143" s="7" t="s">
        <v>61</v>
      </c>
      <c r="R2143" s="10" t="s">
        <v>36</v>
      </c>
      <c r="S2143" s="7" t="s">
        <v>27</v>
      </c>
      <c r="T2143" s="7" t="s">
        <v>37</v>
      </c>
    </row>
    <row r="2144" ht="89.25" customHeight="1">
      <c r="A2144" s="7">
        <v>2137.0</v>
      </c>
      <c r="B2144" s="7" t="s">
        <v>23</v>
      </c>
      <c r="C2144" s="7" t="s">
        <v>7965</v>
      </c>
      <c r="D2144" s="7" t="s">
        <v>126</v>
      </c>
      <c r="E2144" s="7" t="s">
        <v>1948</v>
      </c>
      <c r="F2144" s="7" t="s">
        <v>7966</v>
      </c>
      <c r="G2144" s="7" t="s">
        <v>28</v>
      </c>
      <c r="H2144" s="7" t="s">
        <v>430</v>
      </c>
      <c r="I2144" s="8">
        <v>43664.37216070602</v>
      </c>
      <c r="J2144" s="7" t="s">
        <v>445</v>
      </c>
      <c r="K2144" s="9">
        <v>43664.0</v>
      </c>
      <c r="L2144" s="7" t="s">
        <v>31</v>
      </c>
      <c r="M2144" s="10" t="s">
        <v>1951</v>
      </c>
      <c r="N2144" s="7" t="s">
        <v>1952</v>
      </c>
      <c r="O2144" s="7" t="s">
        <v>1953</v>
      </c>
      <c r="P2144" s="9">
        <v>43664.0</v>
      </c>
      <c r="Q2144" s="7" t="s">
        <v>35</v>
      </c>
      <c r="R2144" s="10" t="s">
        <v>36</v>
      </c>
      <c r="S2144" s="9">
        <v>45170.0</v>
      </c>
      <c r="T2144" s="7" t="s">
        <v>37</v>
      </c>
    </row>
    <row r="2145" ht="89.25" customHeight="1">
      <c r="A2145" s="7">
        <v>2138.0</v>
      </c>
      <c r="B2145" s="7" t="s">
        <v>23</v>
      </c>
      <c r="C2145" s="7" t="s">
        <v>7967</v>
      </c>
      <c r="D2145" s="7" t="s">
        <v>2059</v>
      </c>
      <c r="E2145" s="7" t="s">
        <v>1948</v>
      </c>
      <c r="F2145" s="7" t="s">
        <v>7968</v>
      </c>
      <c r="G2145" s="7" t="s">
        <v>28</v>
      </c>
      <c r="H2145" s="7" t="s">
        <v>208</v>
      </c>
      <c r="I2145" s="8">
        <v>43664.372160659725</v>
      </c>
      <c r="J2145" s="7" t="s">
        <v>153</v>
      </c>
      <c r="K2145" s="9">
        <v>43664.0</v>
      </c>
      <c r="L2145" s="7" t="s">
        <v>69</v>
      </c>
      <c r="M2145" s="10" t="s">
        <v>1951</v>
      </c>
      <c r="N2145" s="7" t="s">
        <v>1952</v>
      </c>
      <c r="O2145" s="7" t="s">
        <v>1953</v>
      </c>
      <c r="P2145" s="9">
        <v>43664.0</v>
      </c>
      <c r="Q2145" s="7" t="s">
        <v>35</v>
      </c>
      <c r="R2145" s="10" t="s">
        <v>36</v>
      </c>
      <c r="S2145" s="9">
        <v>45202.0</v>
      </c>
      <c r="T2145" s="7" t="s">
        <v>37</v>
      </c>
    </row>
    <row r="2146" ht="89.25" customHeight="1">
      <c r="A2146" s="7">
        <v>2139.0</v>
      </c>
      <c r="B2146" s="7" t="s">
        <v>23</v>
      </c>
      <c r="C2146" s="7" t="s">
        <v>7969</v>
      </c>
      <c r="D2146" s="7" t="s">
        <v>3882</v>
      </c>
      <c r="E2146" s="7" t="s">
        <v>1948</v>
      </c>
      <c r="F2146" s="7" t="s">
        <v>7970</v>
      </c>
      <c r="G2146" s="7" t="s">
        <v>28</v>
      </c>
      <c r="H2146" s="7" t="s">
        <v>216</v>
      </c>
      <c r="I2146" s="8">
        <v>43664.37216060185</v>
      </c>
      <c r="J2146" s="7" t="s">
        <v>5861</v>
      </c>
      <c r="K2146" s="9">
        <v>43664.0</v>
      </c>
      <c r="L2146" s="7" t="s">
        <v>69</v>
      </c>
      <c r="M2146" s="10" t="s">
        <v>1951</v>
      </c>
      <c r="N2146" s="7" t="s">
        <v>1952</v>
      </c>
      <c r="O2146" s="7" t="s">
        <v>1953</v>
      </c>
      <c r="P2146" s="9">
        <v>43664.0</v>
      </c>
      <c r="Q2146" s="7" t="s">
        <v>35</v>
      </c>
      <c r="R2146" s="10" t="s">
        <v>36</v>
      </c>
      <c r="S2146" s="9">
        <v>45443.0</v>
      </c>
      <c r="T2146" s="7" t="s">
        <v>37</v>
      </c>
    </row>
    <row r="2147" ht="89.25" customHeight="1">
      <c r="A2147" s="7">
        <v>2140.0</v>
      </c>
      <c r="B2147" s="7" t="s">
        <v>23</v>
      </c>
      <c r="C2147" s="7" t="s">
        <v>7971</v>
      </c>
      <c r="D2147" s="7" t="s">
        <v>2038</v>
      </c>
      <c r="E2147" s="7" t="s">
        <v>1948</v>
      </c>
      <c r="F2147" s="7" t="s">
        <v>7972</v>
      </c>
      <c r="G2147" s="7" t="s">
        <v>28</v>
      </c>
      <c r="H2147" s="7" t="s">
        <v>430</v>
      </c>
      <c r="I2147" s="8">
        <v>43664.37216054398</v>
      </c>
      <c r="J2147" s="7" t="s">
        <v>445</v>
      </c>
      <c r="K2147" s="9">
        <v>43664.0</v>
      </c>
      <c r="L2147" s="7" t="s">
        <v>31</v>
      </c>
      <c r="M2147" s="10" t="s">
        <v>1951</v>
      </c>
      <c r="N2147" s="7" t="s">
        <v>1952</v>
      </c>
      <c r="O2147" s="7" t="s">
        <v>1953</v>
      </c>
      <c r="P2147" s="9">
        <v>43664.0</v>
      </c>
      <c r="Q2147" s="7" t="s">
        <v>35</v>
      </c>
      <c r="R2147" s="10" t="s">
        <v>36</v>
      </c>
      <c r="S2147" s="9">
        <v>45170.0</v>
      </c>
      <c r="T2147" s="7" t="s">
        <v>37</v>
      </c>
    </row>
    <row r="2148" ht="89.25" customHeight="1">
      <c r="A2148" s="7">
        <v>2141.0</v>
      </c>
      <c r="B2148" s="7" t="s">
        <v>23</v>
      </c>
      <c r="C2148" s="7" t="s">
        <v>7973</v>
      </c>
      <c r="D2148" s="7" t="s">
        <v>2038</v>
      </c>
      <c r="E2148" s="7" t="s">
        <v>1948</v>
      </c>
      <c r="F2148" s="7" t="s">
        <v>7974</v>
      </c>
      <c r="G2148" s="7" t="s">
        <v>28</v>
      </c>
      <c r="H2148" s="7" t="s">
        <v>430</v>
      </c>
      <c r="I2148" s="8">
        <v>43664.37216049768</v>
      </c>
      <c r="J2148" s="7" t="s">
        <v>445</v>
      </c>
      <c r="K2148" s="9">
        <v>43664.0</v>
      </c>
      <c r="L2148" s="7" t="s">
        <v>69</v>
      </c>
      <c r="M2148" s="10" t="s">
        <v>1951</v>
      </c>
      <c r="N2148" s="7" t="s">
        <v>1952</v>
      </c>
      <c r="O2148" s="7" t="s">
        <v>1953</v>
      </c>
      <c r="P2148" s="9">
        <v>43664.0</v>
      </c>
      <c r="Q2148" s="7" t="s">
        <v>35</v>
      </c>
      <c r="R2148" s="10" t="s">
        <v>36</v>
      </c>
      <c r="S2148" s="9">
        <v>45202.0</v>
      </c>
      <c r="T2148" s="7" t="s">
        <v>37</v>
      </c>
    </row>
    <row r="2149" ht="89.25" customHeight="1">
      <c r="A2149" s="7">
        <v>2142.0</v>
      </c>
      <c r="B2149" s="7" t="s">
        <v>23</v>
      </c>
      <c r="C2149" s="7" t="s">
        <v>7975</v>
      </c>
      <c r="D2149" s="7" t="s">
        <v>2059</v>
      </c>
      <c r="E2149" s="7" t="s">
        <v>1948</v>
      </c>
      <c r="F2149" s="7" t="s">
        <v>7976</v>
      </c>
      <c r="G2149" s="7" t="s">
        <v>28</v>
      </c>
      <c r="H2149" s="7" t="s">
        <v>1042</v>
      </c>
      <c r="I2149" s="8">
        <v>43664.372160439816</v>
      </c>
      <c r="J2149" s="7" t="s">
        <v>481</v>
      </c>
      <c r="K2149" s="9">
        <v>43664.0</v>
      </c>
      <c r="L2149" s="7" t="s">
        <v>69</v>
      </c>
      <c r="M2149" s="10" t="s">
        <v>1951</v>
      </c>
      <c r="N2149" s="7" t="s">
        <v>1952</v>
      </c>
      <c r="O2149" s="7" t="s">
        <v>1953</v>
      </c>
      <c r="P2149" s="9">
        <v>43664.0</v>
      </c>
      <c r="Q2149" s="7" t="s">
        <v>35</v>
      </c>
      <c r="R2149" s="10" t="s">
        <v>36</v>
      </c>
      <c r="S2149" s="9">
        <v>44996.0</v>
      </c>
      <c r="T2149" s="7" t="s">
        <v>37</v>
      </c>
    </row>
    <row r="2150" ht="89.25" customHeight="1">
      <c r="A2150" s="7">
        <v>2143.0</v>
      </c>
      <c r="B2150" s="7" t="s">
        <v>23</v>
      </c>
      <c r="C2150" s="7" t="s">
        <v>7977</v>
      </c>
      <c r="D2150" s="7" t="s">
        <v>2059</v>
      </c>
      <c r="E2150" s="7" t="s">
        <v>1948</v>
      </c>
      <c r="F2150" s="7" t="s">
        <v>7978</v>
      </c>
      <c r="G2150" s="7" t="s">
        <v>28</v>
      </c>
      <c r="H2150" s="7" t="s">
        <v>610</v>
      </c>
      <c r="I2150" s="8">
        <v>43664.3721603125</v>
      </c>
      <c r="J2150" s="7" t="s">
        <v>481</v>
      </c>
      <c r="K2150" s="9">
        <v>43664.0</v>
      </c>
      <c r="L2150" s="7" t="s">
        <v>69</v>
      </c>
      <c r="M2150" s="10" t="s">
        <v>1951</v>
      </c>
      <c r="N2150" s="7" t="s">
        <v>1952</v>
      </c>
      <c r="O2150" s="7" t="s">
        <v>1953</v>
      </c>
      <c r="P2150" s="9">
        <v>43664.0</v>
      </c>
      <c r="Q2150" s="7" t="s">
        <v>35</v>
      </c>
      <c r="R2150" s="10" t="s">
        <v>36</v>
      </c>
      <c r="S2150" s="9">
        <v>44996.0</v>
      </c>
      <c r="T2150" s="7" t="s">
        <v>37</v>
      </c>
    </row>
    <row r="2151" ht="89.25" customHeight="1">
      <c r="A2151" s="7">
        <v>2144.0</v>
      </c>
      <c r="B2151" s="7" t="s">
        <v>23</v>
      </c>
      <c r="C2151" s="7" t="s">
        <v>7979</v>
      </c>
      <c r="D2151" s="7" t="s">
        <v>2059</v>
      </c>
      <c r="E2151" s="7" t="s">
        <v>1948</v>
      </c>
      <c r="F2151" s="7" t="s">
        <v>7980</v>
      </c>
      <c r="G2151" s="7" t="s">
        <v>28</v>
      </c>
      <c r="H2151" s="7" t="s">
        <v>200</v>
      </c>
      <c r="I2151" s="8">
        <v>43664.37216020833</v>
      </c>
      <c r="J2151" s="7" t="s">
        <v>481</v>
      </c>
      <c r="K2151" s="9">
        <v>43664.0</v>
      </c>
      <c r="L2151" s="7" t="s">
        <v>69</v>
      </c>
      <c r="M2151" s="10" t="s">
        <v>1951</v>
      </c>
      <c r="N2151" s="7" t="s">
        <v>1952</v>
      </c>
      <c r="O2151" s="7" t="s">
        <v>1953</v>
      </c>
      <c r="P2151" s="9">
        <v>43664.0</v>
      </c>
      <c r="Q2151" s="7" t="s">
        <v>35</v>
      </c>
      <c r="R2151" s="10" t="s">
        <v>36</v>
      </c>
      <c r="S2151" s="9">
        <v>44996.0</v>
      </c>
      <c r="T2151" s="7" t="s">
        <v>37</v>
      </c>
    </row>
    <row r="2152" ht="89.25" customHeight="1">
      <c r="A2152" s="7">
        <v>2145.0</v>
      </c>
      <c r="B2152" s="7" t="s">
        <v>23</v>
      </c>
      <c r="C2152" s="7" t="s">
        <v>7981</v>
      </c>
      <c r="D2152" s="7" t="s">
        <v>2059</v>
      </c>
      <c r="E2152" s="7" t="s">
        <v>1948</v>
      </c>
      <c r="F2152" s="7" t="s">
        <v>7982</v>
      </c>
      <c r="G2152" s="7" t="s">
        <v>28</v>
      </c>
      <c r="H2152" s="7" t="s">
        <v>266</v>
      </c>
      <c r="I2152" s="8">
        <v>43664.372160150466</v>
      </c>
      <c r="J2152" s="7" t="s">
        <v>481</v>
      </c>
      <c r="K2152" s="9">
        <v>43664.0</v>
      </c>
      <c r="L2152" s="7" t="s">
        <v>69</v>
      </c>
      <c r="M2152" s="10" t="s">
        <v>1951</v>
      </c>
      <c r="N2152" s="7" t="s">
        <v>1952</v>
      </c>
      <c r="O2152" s="7" t="s">
        <v>1953</v>
      </c>
      <c r="P2152" s="9">
        <v>43664.0</v>
      </c>
      <c r="Q2152" s="7" t="s">
        <v>35</v>
      </c>
      <c r="R2152" s="10" t="s">
        <v>36</v>
      </c>
      <c r="S2152" s="9">
        <v>44996.0</v>
      </c>
      <c r="T2152" s="7" t="s">
        <v>37</v>
      </c>
    </row>
    <row r="2153" ht="89.25" customHeight="1">
      <c r="A2153" s="7">
        <v>2146.0</v>
      </c>
      <c r="B2153" s="7" t="s">
        <v>23</v>
      </c>
      <c r="C2153" s="7" t="s">
        <v>7983</v>
      </c>
      <c r="D2153" s="7" t="s">
        <v>2059</v>
      </c>
      <c r="E2153" s="7" t="s">
        <v>1948</v>
      </c>
      <c r="F2153" s="7" t="s">
        <v>7984</v>
      </c>
      <c r="G2153" s="7" t="s">
        <v>28</v>
      </c>
      <c r="H2153" s="7" t="s">
        <v>116</v>
      </c>
      <c r="I2153" s="8">
        <v>43664.37216009259</v>
      </c>
      <c r="J2153" s="7" t="s">
        <v>481</v>
      </c>
      <c r="K2153" s="9">
        <v>43664.0</v>
      </c>
      <c r="L2153" s="7" t="s">
        <v>69</v>
      </c>
      <c r="M2153" s="10" t="s">
        <v>1951</v>
      </c>
      <c r="N2153" s="7" t="s">
        <v>1952</v>
      </c>
      <c r="O2153" s="7" t="s">
        <v>1953</v>
      </c>
      <c r="P2153" s="9">
        <v>43664.0</v>
      </c>
      <c r="Q2153" s="7" t="s">
        <v>35</v>
      </c>
      <c r="R2153" s="10" t="s">
        <v>36</v>
      </c>
      <c r="S2153" s="9">
        <v>45362.0</v>
      </c>
      <c r="T2153" s="7" t="s">
        <v>37</v>
      </c>
    </row>
    <row r="2154" ht="89.25" customHeight="1">
      <c r="A2154" s="7">
        <v>2147.0</v>
      </c>
      <c r="B2154" s="7" t="s">
        <v>23</v>
      </c>
      <c r="C2154" s="7" t="s">
        <v>7985</v>
      </c>
      <c r="D2154" s="7" t="s">
        <v>2059</v>
      </c>
      <c r="E2154" s="7" t="s">
        <v>1948</v>
      </c>
      <c r="F2154" s="7" t="s">
        <v>7986</v>
      </c>
      <c r="G2154" s="7" t="s">
        <v>28</v>
      </c>
      <c r="H2154" s="7" t="s">
        <v>266</v>
      </c>
      <c r="I2154" s="8">
        <v>43664.372160046296</v>
      </c>
      <c r="J2154" s="7" t="s">
        <v>481</v>
      </c>
      <c r="K2154" s="9">
        <v>43664.0</v>
      </c>
      <c r="L2154" s="7" t="s">
        <v>69</v>
      </c>
      <c r="M2154" s="10" t="s">
        <v>1951</v>
      </c>
      <c r="N2154" s="7" t="s">
        <v>1952</v>
      </c>
      <c r="O2154" s="7" t="s">
        <v>1953</v>
      </c>
      <c r="P2154" s="9">
        <v>43664.0</v>
      </c>
      <c r="Q2154" s="7" t="s">
        <v>35</v>
      </c>
      <c r="R2154" s="10" t="s">
        <v>36</v>
      </c>
      <c r="S2154" s="9">
        <v>44996.0</v>
      </c>
      <c r="T2154" s="7" t="s">
        <v>37</v>
      </c>
    </row>
    <row r="2155" ht="89.25" customHeight="1">
      <c r="A2155" s="7">
        <v>2148.0</v>
      </c>
      <c r="B2155" s="7" t="s">
        <v>23</v>
      </c>
      <c r="C2155" s="7" t="s">
        <v>7987</v>
      </c>
      <c r="D2155" s="7" t="s">
        <v>149</v>
      </c>
      <c r="E2155" s="7" t="s">
        <v>1948</v>
      </c>
      <c r="F2155" s="7" t="s">
        <v>7988</v>
      </c>
      <c r="G2155" s="7" t="s">
        <v>28</v>
      </c>
      <c r="H2155" s="7" t="s">
        <v>785</v>
      </c>
      <c r="I2155" s="8">
        <v>43664.37215998842</v>
      </c>
      <c r="J2155" s="7" t="s">
        <v>481</v>
      </c>
      <c r="K2155" s="9">
        <v>43664.0</v>
      </c>
      <c r="L2155" s="7" t="s">
        <v>69</v>
      </c>
      <c r="M2155" s="10" t="s">
        <v>1951</v>
      </c>
      <c r="N2155" s="7" t="s">
        <v>1952</v>
      </c>
      <c r="O2155" s="7" t="s">
        <v>1953</v>
      </c>
      <c r="P2155" s="9">
        <v>43664.0</v>
      </c>
      <c r="Q2155" s="7" t="s">
        <v>35</v>
      </c>
      <c r="R2155" s="10" t="s">
        <v>36</v>
      </c>
      <c r="S2155" s="9">
        <v>45378.0</v>
      </c>
      <c r="T2155" s="7" t="s">
        <v>37</v>
      </c>
    </row>
    <row r="2156" ht="89.25" customHeight="1">
      <c r="A2156" s="7">
        <v>2149.0</v>
      </c>
      <c r="B2156" s="7" t="s">
        <v>23</v>
      </c>
      <c r="C2156" s="7" t="s">
        <v>7989</v>
      </c>
      <c r="D2156" s="7" t="s">
        <v>2059</v>
      </c>
      <c r="E2156" s="7" t="s">
        <v>1948</v>
      </c>
      <c r="F2156" s="7" t="s">
        <v>7990</v>
      </c>
      <c r="G2156" s="7" t="s">
        <v>28</v>
      </c>
      <c r="H2156" s="7" t="s">
        <v>216</v>
      </c>
      <c r="I2156" s="8">
        <v>43664.372159942126</v>
      </c>
      <c r="J2156" s="7" t="s">
        <v>7991</v>
      </c>
      <c r="K2156" s="9">
        <v>43664.0</v>
      </c>
      <c r="L2156" s="7" t="s">
        <v>69</v>
      </c>
      <c r="M2156" s="10" t="s">
        <v>1951</v>
      </c>
      <c r="N2156" s="7" t="s">
        <v>1952</v>
      </c>
      <c r="O2156" s="7" t="s">
        <v>1953</v>
      </c>
      <c r="P2156" s="9">
        <v>43664.0</v>
      </c>
      <c r="Q2156" s="7" t="s">
        <v>35</v>
      </c>
      <c r="R2156" s="10" t="s">
        <v>36</v>
      </c>
      <c r="S2156" s="9">
        <v>45378.0</v>
      </c>
      <c r="T2156" s="7" t="s">
        <v>37</v>
      </c>
    </row>
    <row r="2157" ht="89.25" customHeight="1">
      <c r="A2157" s="7">
        <v>2150.0</v>
      </c>
      <c r="B2157" s="7" t="s">
        <v>23</v>
      </c>
      <c r="C2157" s="7" t="s">
        <v>7992</v>
      </c>
      <c r="D2157" s="7" t="s">
        <v>7993</v>
      </c>
      <c r="E2157" s="7" t="s">
        <v>1948</v>
      </c>
      <c r="F2157" s="7" t="s">
        <v>7994</v>
      </c>
      <c r="G2157" s="7" t="s">
        <v>28</v>
      </c>
      <c r="H2157" s="7" t="s">
        <v>1042</v>
      </c>
      <c r="I2157" s="8">
        <v>43664.37215988426</v>
      </c>
      <c r="J2157" s="7" t="s">
        <v>481</v>
      </c>
      <c r="K2157" s="9">
        <v>43664.0</v>
      </c>
      <c r="L2157" s="7" t="s">
        <v>69</v>
      </c>
      <c r="M2157" s="10" t="s">
        <v>1951</v>
      </c>
      <c r="N2157" s="7" t="s">
        <v>1952</v>
      </c>
      <c r="O2157" s="7" t="s">
        <v>1953</v>
      </c>
      <c r="P2157" s="9">
        <v>43664.0</v>
      </c>
      <c r="Q2157" s="7" t="s">
        <v>35</v>
      </c>
      <c r="R2157" s="10" t="s">
        <v>36</v>
      </c>
      <c r="S2157" s="9">
        <v>45378.0</v>
      </c>
      <c r="T2157" s="7" t="s">
        <v>37</v>
      </c>
    </row>
    <row r="2158" ht="89.25" customHeight="1">
      <c r="A2158" s="7">
        <v>2151.0</v>
      </c>
      <c r="B2158" s="7" t="s">
        <v>23</v>
      </c>
      <c r="C2158" s="7" t="s">
        <v>7995</v>
      </c>
      <c r="D2158" s="7" t="s">
        <v>2059</v>
      </c>
      <c r="E2158" s="7" t="s">
        <v>1948</v>
      </c>
      <c r="F2158" s="7" t="s">
        <v>7996</v>
      </c>
      <c r="G2158" s="7" t="s">
        <v>28</v>
      </c>
      <c r="H2158" s="7" t="s">
        <v>208</v>
      </c>
      <c r="I2158" s="8">
        <v>43664.37215983796</v>
      </c>
      <c r="J2158" s="7" t="s">
        <v>481</v>
      </c>
      <c r="K2158" s="9">
        <v>43664.0</v>
      </c>
      <c r="L2158" s="7" t="s">
        <v>69</v>
      </c>
      <c r="M2158" s="10" t="s">
        <v>1951</v>
      </c>
      <c r="N2158" s="7" t="s">
        <v>1952</v>
      </c>
      <c r="O2158" s="7" t="s">
        <v>1953</v>
      </c>
      <c r="P2158" s="9">
        <v>43664.0</v>
      </c>
      <c r="Q2158" s="7" t="s">
        <v>35</v>
      </c>
      <c r="R2158" s="10" t="s">
        <v>36</v>
      </c>
      <c r="S2158" s="9">
        <v>45378.0</v>
      </c>
      <c r="T2158" s="7" t="s">
        <v>37</v>
      </c>
    </row>
    <row r="2159" ht="89.25" customHeight="1">
      <c r="A2159" s="7">
        <v>2152.0</v>
      </c>
      <c r="B2159" s="7" t="s">
        <v>23</v>
      </c>
      <c r="C2159" s="7" t="s">
        <v>7997</v>
      </c>
      <c r="D2159" s="7" t="s">
        <v>2059</v>
      </c>
      <c r="E2159" s="7" t="s">
        <v>1948</v>
      </c>
      <c r="F2159" s="7" t="s">
        <v>7998</v>
      </c>
      <c r="G2159" s="7" t="s">
        <v>28</v>
      </c>
      <c r="H2159" s="7" t="s">
        <v>200</v>
      </c>
      <c r="I2159" s="8">
        <v>43664.37215978009</v>
      </c>
      <c r="J2159" s="7" t="s">
        <v>481</v>
      </c>
      <c r="K2159" s="9">
        <v>43664.0</v>
      </c>
      <c r="L2159" s="7" t="s">
        <v>31</v>
      </c>
      <c r="M2159" s="10" t="s">
        <v>1951</v>
      </c>
      <c r="N2159" s="7" t="s">
        <v>1952</v>
      </c>
      <c r="O2159" s="7" t="s">
        <v>1953</v>
      </c>
      <c r="P2159" s="9">
        <v>43664.0</v>
      </c>
      <c r="Q2159" s="7" t="s">
        <v>35</v>
      </c>
      <c r="R2159" s="10" t="s">
        <v>36</v>
      </c>
      <c r="S2159" s="9">
        <v>45239.0</v>
      </c>
      <c r="T2159" s="7" t="s">
        <v>37</v>
      </c>
    </row>
    <row r="2160" ht="89.25" customHeight="1">
      <c r="A2160" s="7">
        <v>2153.0</v>
      </c>
      <c r="B2160" s="7" t="s">
        <v>23</v>
      </c>
      <c r="C2160" s="7" t="s">
        <v>7999</v>
      </c>
      <c r="D2160" s="7" t="s">
        <v>2059</v>
      </c>
      <c r="E2160" s="7" t="s">
        <v>1948</v>
      </c>
      <c r="F2160" s="7" t="s">
        <v>8000</v>
      </c>
      <c r="G2160" s="7" t="s">
        <v>28</v>
      </c>
      <c r="H2160" s="7" t="s">
        <v>55</v>
      </c>
      <c r="I2160" s="8">
        <v>43664.372159722225</v>
      </c>
      <c r="J2160" s="7" t="s">
        <v>481</v>
      </c>
      <c r="K2160" s="9">
        <v>43664.0</v>
      </c>
      <c r="L2160" s="7" t="s">
        <v>31</v>
      </c>
      <c r="M2160" s="10" t="s">
        <v>1951</v>
      </c>
      <c r="N2160" s="7" t="s">
        <v>1952</v>
      </c>
      <c r="O2160" s="7" t="s">
        <v>1953</v>
      </c>
      <c r="P2160" s="9">
        <v>43664.0</v>
      </c>
      <c r="Q2160" s="7" t="s">
        <v>35</v>
      </c>
      <c r="R2160" s="10" t="s">
        <v>36</v>
      </c>
      <c r="S2160" s="9">
        <v>45207.0</v>
      </c>
      <c r="T2160" s="7" t="s">
        <v>37</v>
      </c>
    </row>
    <row r="2161" ht="25.5" customHeight="1">
      <c r="A2161" s="7">
        <v>2154.0</v>
      </c>
      <c r="B2161" s="7" t="s">
        <v>23</v>
      </c>
      <c r="C2161" s="7" t="s">
        <v>8001</v>
      </c>
      <c r="D2161" s="7" t="s">
        <v>1947</v>
      </c>
      <c r="E2161" s="7" t="s">
        <v>386</v>
      </c>
      <c r="F2161" s="7" t="s">
        <v>8002</v>
      </c>
      <c r="G2161" s="7" t="s">
        <v>28</v>
      </c>
      <c r="H2161" s="7" t="s">
        <v>185</v>
      </c>
      <c r="I2161" s="8">
        <v>43664.372159652776</v>
      </c>
      <c r="J2161" s="7" t="s">
        <v>2106</v>
      </c>
      <c r="K2161" s="7" t="s">
        <v>27</v>
      </c>
      <c r="L2161" s="7" t="s">
        <v>31</v>
      </c>
      <c r="M2161" s="10" t="s">
        <v>388</v>
      </c>
      <c r="N2161" s="7" t="s">
        <v>389</v>
      </c>
      <c r="O2161" s="7" t="s">
        <v>390</v>
      </c>
      <c r="P2161" s="9">
        <v>43664.0</v>
      </c>
      <c r="Q2161" s="7" t="s">
        <v>35</v>
      </c>
      <c r="R2161" s="10" t="s">
        <v>2921</v>
      </c>
      <c r="S2161" s="9">
        <v>46944.0</v>
      </c>
      <c r="T2161" s="7" t="s">
        <v>37</v>
      </c>
    </row>
    <row r="2162" ht="89.25" customHeight="1">
      <c r="A2162" s="7">
        <v>2155.0</v>
      </c>
      <c r="B2162" s="7" t="s">
        <v>23</v>
      </c>
      <c r="C2162" s="7" t="s">
        <v>8003</v>
      </c>
      <c r="D2162" s="7" t="s">
        <v>7722</v>
      </c>
      <c r="E2162" s="7" t="s">
        <v>1948</v>
      </c>
      <c r="F2162" s="7" t="s">
        <v>8004</v>
      </c>
      <c r="G2162" s="7" t="s">
        <v>28</v>
      </c>
      <c r="H2162" s="7" t="s">
        <v>185</v>
      </c>
      <c r="I2162" s="8">
        <v>43664.372159583334</v>
      </c>
      <c r="J2162" s="7" t="s">
        <v>2106</v>
      </c>
      <c r="K2162" s="9">
        <v>43664.0</v>
      </c>
      <c r="L2162" s="7" t="s">
        <v>31</v>
      </c>
      <c r="M2162" s="10" t="s">
        <v>1951</v>
      </c>
      <c r="N2162" s="7" t="s">
        <v>1952</v>
      </c>
      <c r="O2162" s="7" t="s">
        <v>1953</v>
      </c>
      <c r="P2162" s="9">
        <v>43664.0</v>
      </c>
      <c r="Q2162" s="7" t="s">
        <v>35</v>
      </c>
      <c r="R2162" s="10" t="s">
        <v>36</v>
      </c>
      <c r="S2162" s="9">
        <v>44992.0</v>
      </c>
      <c r="T2162" s="7" t="s">
        <v>37</v>
      </c>
    </row>
    <row r="2163" ht="89.25" customHeight="1">
      <c r="A2163" s="7">
        <v>2156.0</v>
      </c>
      <c r="B2163" s="7" t="s">
        <v>23</v>
      </c>
      <c r="C2163" s="7" t="s">
        <v>8005</v>
      </c>
      <c r="D2163" s="7" t="s">
        <v>2059</v>
      </c>
      <c r="E2163" s="7" t="s">
        <v>1948</v>
      </c>
      <c r="F2163" s="7" t="s">
        <v>8006</v>
      </c>
      <c r="G2163" s="7" t="s">
        <v>28</v>
      </c>
      <c r="H2163" s="7" t="s">
        <v>1042</v>
      </c>
      <c r="I2163" s="8">
        <v>43664.37215952546</v>
      </c>
      <c r="J2163" s="7" t="s">
        <v>8007</v>
      </c>
      <c r="K2163" s="9">
        <v>43664.0</v>
      </c>
      <c r="L2163" s="7" t="s">
        <v>31</v>
      </c>
      <c r="M2163" s="10" t="s">
        <v>1951</v>
      </c>
      <c r="N2163" s="7" t="s">
        <v>1952</v>
      </c>
      <c r="O2163" s="7" t="s">
        <v>1953</v>
      </c>
      <c r="P2163" s="9">
        <v>43664.0</v>
      </c>
      <c r="Q2163" s="7" t="s">
        <v>35</v>
      </c>
      <c r="R2163" s="10" t="s">
        <v>36</v>
      </c>
      <c r="S2163" s="9">
        <v>47178.0</v>
      </c>
      <c r="T2163" s="7" t="s">
        <v>37</v>
      </c>
    </row>
    <row r="2164" ht="89.25" customHeight="1">
      <c r="A2164" s="7">
        <v>2157.0</v>
      </c>
      <c r="B2164" s="7" t="s">
        <v>23</v>
      </c>
      <c r="C2164" s="7" t="s">
        <v>8008</v>
      </c>
      <c r="D2164" s="7" t="s">
        <v>2059</v>
      </c>
      <c r="E2164" s="7" t="s">
        <v>1948</v>
      </c>
      <c r="F2164" s="7" t="s">
        <v>8009</v>
      </c>
      <c r="G2164" s="7" t="s">
        <v>28</v>
      </c>
      <c r="H2164" s="7" t="s">
        <v>55</v>
      </c>
      <c r="I2164" s="8">
        <v>43664.372159467595</v>
      </c>
      <c r="J2164" s="7" t="s">
        <v>481</v>
      </c>
      <c r="K2164" s="9">
        <v>43664.0</v>
      </c>
      <c r="L2164" s="7" t="s">
        <v>31</v>
      </c>
      <c r="M2164" s="10" t="s">
        <v>1951</v>
      </c>
      <c r="N2164" s="7" t="s">
        <v>1952</v>
      </c>
      <c r="O2164" s="7" t="s">
        <v>1953</v>
      </c>
      <c r="P2164" s="9">
        <v>43664.0</v>
      </c>
      <c r="Q2164" s="7" t="s">
        <v>35</v>
      </c>
      <c r="R2164" s="10" t="s">
        <v>36</v>
      </c>
      <c r="S2164" s="9">
        <v>47037.0</v>
      </c>
      <c r="T2164" s="7" t="s">
        <v>37</v>
      </c>
    </row>
    <row r="2165" ht="89.25" customHeight="1">
      <c r="A2165" s="7">
        <v>2158.0</v>
      </c>
      <c r="B2165" s="7" t="s">
        <v>23</v>
      </c>
      <c r="C2165" s="7" t="s">
        <v>8010</v>
      </c>
      <c r="D2165" s="7" t="s">
        <v>7722</v>
      </c>
      <c r="E2165" s="7" t="s">
        <v>1948</v>
      </c>
      <c r="F2165" s="7" t="s">
        <v>8011</v>
      </c>
      <c r="G2165" s="7" t="s">
        <v>28</v>
      </c>
      <c r="H2165" s="7" t="s">
        <v>349</v>
      </c>
      <c r="I2165" s="8">
        <v>43664.372159398146</v>
      </c>
      <c r="J2165" s="7" t="s">
        <v>2106</v>
      </c>
      <c r="K2165" s="9">
        <v>43664.0</v>
      </c>
      <c r="L2165" s="7" t="s">
        <v>31</v>
      </c>
      <c r="M2165" s="10" t="s">
        <v>1951</v>
      </c>
      <c r="N2165" s="7" t="s">
        <v>1952</v>
      </c>
      <c r="O2165" s="7" t="s">
        <v>1953</v>
      </c>
      <c r="P2165" s="9">
        <v>43664.0</v>
      </c>
      <c r="Q2165" s="7" t="s">
        <v>35</v>
      </c>
      <c r="R2165" s="10" t="s">
        <v>36</v>
      </c>
      <c r="S2165" s="9">
        <v>44902.0</v>
      </c>
      <c r="T2165" s="7" t="s">
        <v>37</v>
      </c>
    </row>
    <row r="2166" ht="89.25" customHeight="1">
      <c r="A2166" s="7">
        <v>2159.0</v>
      </c>
      <c r="B2166" s="7" t="s">
        <v>23</v>
      </c>
      <c r="C2166" s="7" t="s">
        <v>8012</v>
      </c>
      <c r="D2166" s="7" t="s">
        <v>1947</v>
      </c>
      <c r="E2166" s="7" t="s">
        <v>3002</v>
      </c>
      <c r="F2166" s="7" t="s">
        <v>8013</v>
      </c>
      <c r="G2166" s="7" t="s">
        <v>28</v>
      </c>
      <c r="H2166" s="7" t="s">
        <v>349</v>
      </c>
      <c r="I2166" s="8">
        <v>43664.37215931713</v>
      </c>
      <c r="J2166" s="7" t="s">
        <v>2106</v>
      </c>
      <c r="K2166" s="7" t="s">
        <v>27</v>
      </c>
      <c r="L2166" s="7" t="s">
        <v>31</v>
      </c>
      <c r="M2166" s="10" t="s">
        <v>3004</v>
      </c>
      <c r="N2166" s="7" t="s">
        <v>3005</v>
      </c>
      <c r="O2166" s="7" t="s">
        <v>3006</v>
      </c>
      <c r="P2166" s="9">
        <v>43664.0</v>
      </c>
      <c r="Q2166" s="7" t="s">
        <v>35</v>
      </c>
      <c r="R2166" s="10" t="s">
        <v>36</v>
      </c>
      <c r="S2166" s="9">
        <v>45621.0</v>
      </c>
      <c r="T2166" s="7" t="s">
        <v>37</v>
      </c>
    </row>
    <row r="2167" ht="89.25" customHeight="1">
      <c r="A2167" s="7">
        <v>2160.0</v>
      </c>
      <c r="B2167" s="7" t="s">
        <v>23</v>
      </c>
      <c r="C2167" s="7" t="s">
        <v>8014</v>
      </c>
      <c r="D2167" s="7" t="s">
        <v>493</v>
      </c>
      <c r="E2167" s="7" t="s">
        <v>1948</v>
      </c>
      <c r="F2167" s="7" t="s">
        <v>8015</v>
      </c>
      <c r="G2167" s="7" t="s">
        <v>28</v>
      </c>
      <c r="H2167" s="7" t="s">
        <v>349</v>
      </c>
      <c r="I2167" s="8">
        <v>43664.37215924769</v>
      </c>
      <c r="J2167" s="7" t="s">
        <v>2106</v>
      </c>
      <c r="K2167" s="9">
        <v>43664.0</v>
      </c>
      <c r="L2167" s="7" t="s">
        <v>31</v>
      </c>
      <c r="M2167" s="10" t="s">
        <v>1951</v>
      </c>
      <c r="N2167" s="7" t="s">
        <v>1952</v>
      </c>
      <c r="O2167" s="7" t="s">
        <v>1953</v>
      </c>
      <c r="P2167" s="9">
        <v>43664.0</v>
      </c>
      <c r="Q2167" s="7" t="s">
        <v>35</v>
      </c>
      <c r="R2167" s="10" t="s">
        <v>36</v>
      </c>
      <c r="S2167" s="9">
        <v>44902.0</v>
      </c>
      <c r="T2167" s="7" t="s">
        <v>37</v>
      </c>
    </row>
    <row r="2168" ht="89.25" customHeight="1">
      <c r="A2168" s="7">
        <v>2161.0</v>
      </c>
      <c r="B2168" s="7" t="s">
        <v>23</v>
      </c>
      <c r="C2168" s="7" t="s">
        <v>8016</v>
      </c>
      <c r="D2168" s="7" t="s">
        <v>2050</v>
      </c>
      <c r="E2168" s="7" t="s">
        <v>1948</v>
      </c>
      <c r="F2168" s="7" t="s">
        <v>8017</v>
      </c>
      <c r="G2168" s="7" t="s">
        <v>28</v>
      </c>
      <c r="H2168" s="7" t="s">
        <v>349</v>
      </c>
      <c r="I2168" s="8">
        <v>43664.37215917824</v>
      </c>
      <c r="J2168" s="7" t="s">
        <v>2052</v>
      </c>
      <c r="K2168" s="7" t="s">
        <v>27</v>
      </c>
      <c r="L2168" s="7" t="s">
        <v>31</v>
      </c>
      <c r="M2168" s="10" t="s">
        <v>1951</v>
      </c>
      <c r="N2168" s="7" t="s">
        <v>1952</v>
      </c>
      <c r="O2168" s="7" t="s">
        <v>1953</v>
      </c>
      <c r="P2168" s="9">
        <v>43664.0</v>
      </c>
      <c r="Q2168" s="7" t="s">
        <v>35</v>
      </c>
      <c r="R2168" s="10" t="s">
        <v>36</v>
      </c>
      <c r="S2168" s="9">
        <v>44172.0</v>
      </c>
      <c r="T2168" s="7" t="s">
        <v>37</v>
      </c>
    </row>
    <row r="2169" ht="25.5" customHeight="1">
      <c r="A2169" s="7">
        <v>2162.0</v>
      </c>
      <c r="B2169" s="7" t="s">
        <v>23</v>
      </c>
      <c r="C2169" s="7" t="s">
        <v>8018</v>
      </c>
      <c r="D2169" s="7" t="s">
        <v>1947</v>
      </c>
      <c r="E2169" s="7" t="s">
        <v>386</v>
      </c>
      <c r="F2169" s="7" t="s">
        <v>8019</v>
      </c>
      <c r="G2169" s="7" t="s">
        <v>28</v>
      </c>
      <c r="H2169" s="7" t="s">
        <v>349</v>
      </c>
      <c r="I2169" s="8">
        <v>43664.37215909722</v>
      </c>
      <c r="J2169" s="7" t="s">
        <v>2106</v>
      </c>
      <c r="K2169" s="7" t="s">
        <v>27</v>
      </c>
      <c r="L2169" s="7" t="s">
        <v>31</v>
      </c>
      <c r="M2169" s="10" t="s">
        <v>388</v>
      </c>
      <c r="N2169" s="7" t="s">
        <v>389</v>
      </c>
      <c r="O2169" s="7" t="s">
        <v>390</v>
      </c>
      <c r="P2169" s="9">
        <v>43664.0</v>
      </c>
      <c r="Q2169" s="7" t="s">
        <v>35</v>
      </c>
      <c r="R2169" s="10" t="s">
        <v>2921</v>
      </c>
      <c r="S2169" s="9">
        <v>46944.0</v>
      </c>
      <c r="T2169" s="7" t="s">
        <v>37</v>
      </c>
    </row>
    <row r="2170" ht="89.25" customHeight="1">
      <c r="A2170" s="7">
        <v>2163.0</v>
      </c>
      <c r="B2170" s="7" t="s">
        <v>23</v>
      </c>
      <c r="C2170" s="7" t="s">
        <v>8020</v>
      </c>
      <c r="D2170" s="7" t="s">
        <v>493</v>
      </c>
      <c r="E2170" s="7" t="s">
        <v>1948</v>
      </c>
      <c r="F2170" s="7" t="s">
        <v>8021</v>
      </c>
      <c r="G2170" s="7" t="s">
        <v>28</v>
      </c>
      <c r="H2170" s="7" t="s">
        <v>349</v>
      </c>
      <c r="I2170" s="8">
        <v>43664.3721590162</v>
      </c>
      <c r="J2170" s="7" t="s">
        <v>2106</v>
      </c>
      <c r="K2170" s="9">
        <v>43664.0</v>
      </c>
      <c r="L2170" s="7" t="s">
        <v>31</v>
      </c>
      <c r="M2170" s="10" t="s">
        <v>1951</v>
      </c>
      <c r="N2170" s="7" t="s">
        <v>1952</v>
      </c>
      <c r="O2170" s="7" t="s">
        <v>1953</v>
      </c>
      <c r="P2170" s="9">
        <v>43664.0</v>
      </c>
      <c r="Q2170" s="7" t="s">
        <v>35</v>
      </c>
      <c r="R2170" s="10" t="s">
        <v>36</v>
      </c>
      <c r="S2170" s="9">
        <v>44902.0</v>
      </c>
      <c r="T2170" s="7" t="s">
        <v>37</v>
      </c>
    </row>
    <row r="2171" ht="89.25" customHeight="1">
      <c r="A2171" s="7">
        <v>2164.0</v>
      </c>
      <c r="B2171" s="7" t="s">
        <v>23</v>
      </c>
      <c r="C2171" s="7" t="s">
        <v>8022</v>
      </c>
      <c r="D2171" s="7" t="s">
        <v>2050</v>
      </c>
      <c r="E2171" s="7" t="s">
        <v>1948</v>
      </c>
      <c r="F2171" s="7" t="s">
        <v>8023</v>
      </c>
      <c r="G2171" s="7" t="s">
        <v>28</v>
      </c>
      <c r="H2171" s="7" t="s">
        <v>349</v>
      </c>
      <c r="I2171" s="8">
        <v>43664.37215885417</v>
      </c>
      <c r="J2171" s="7" t="s">
        <v>2052</v>
      </c>
      <c r="K2171" s="7" t="s">
        <v>27</v>
      </c>
      <c r="L2171" s="7" t="s">
        <v>31</v>
      </c>
      <c r="M2171" s="10" t="s">
        <v>1951</v>
      </c>
      <c r="N2171" s="7" t="s">
        <v>1952</v>
      </c>
      <c r="O2171" s="7" t="s">
        <v>1953</v>
      </c>
      <c r="P2171" s="9">
        <v>43664.0</v>
      </c>
      <c r="Q2171" s="7" t="s">
        <v>35</v>
      </c>
      <c r="R2171" s="10" t="s">
        <v>36</v>
      </c>
      <c r="S2171" s="9">
        <v>44902.0</v>
      </c>
      <c r="T2171" s="7" t="s">
        <v>37</v>
      </c>
    </row>
    <row r="2172" ht="89.25" customHeight="1">
      <c r="A2172" s="7">
        <v>2165.0</v>
      </c>
      <c r="B2172" s="7" t="s">
        <v>23</v>
      </c>
      <c r="C2172" s="7" t="s">
        <v>8024</v>
      </c>
      <c r="D2172" s="7" t="s">
        <v>2050</v>
      </c>
      <c r="E2172" s="7" t="s">
        <v>1948</v>
      </c>
      <c r="F2172" s="7" t="s">
        <v>8025</v>
      </c>
      <c r="G2172" s="7" t="s">
        <v>28</v>
      </c>
      <c r="H2172" s="7" t="s">
        <v>349</v>
      </c>
      <c r="I2172" s="8">
        <v>43664.37215872685</v>
      </c>
      <c r="J2172" s="7" t="s">
        <v>2052</v>
      </c>
      <c r="K2172" s="7" t="s">
        <v>27</v>
      </c>
      <c r="L2172" s="7" t="s">
        <v>31</v>
      </c>
      <c r="M2172" s="10" t="s">
        <v>1951</v>
      </c>
      <c r="N2172" s="7" t="s">
        <v>1952</v>
      </c>
      <c r="O2172" s="7" t="s">
        <v>1953</v>
      </c>
      <c r="P2172" s="9">
        <v>43664.0</v>
      </c>
      <c r="Q2172" s="7" t="s">
        <v>35</v>
      </c>
      <c r="R2172" s="10" t="s">
        <v>36</v>
      </c>
      <c r="S2172" s="9">
        <v>44902.0</v>
      </c>
      <c r="T2172" s="7" t="s">
        <v>37</v>
      </c>
    </row>
    <row r="2173" ht="89.25" customHeight="1">
      <c r="A2173" s="7">
        <v>2166.0</v>
      </c>
      <c r="B2173" s="7" t="s">
        <v>23</v>
      </c>
      <c r="C2173" s="7" t="s">
        <v>8026</v>
      </c>
      <c r="D2173" s="7" t="s">
        <v>2050</v>
      </c>
      <c r="E2173" s="7" t="s">
        <v>1948</v>
      </c>
      <c r="F2173" s="7" t="s">
        <v>8027</v>
      </c>
      <c r="G2173" s="7" t="s">
        <v>28</v>
      </c>
      <c r="H2173" s="7" t="s">
        <v>349</v>
      </c>
      <c r="I2173" s="8">
        <v>43664.372158680555</v>
      </c>
      <c r="J2173" s="7" t="s">
        <v>2052</v>
      </c>
      <c r="K2173" s="7" t="s">
        <v>27</v>
      </c>
      <c r="L2173" s="7" t="s">
        <v>31</v>
      </c>
      <c r="M2173" s="10" t="s">
        <v>1951</v>
      </c>
      <c r="N2173" s="7" t="s">
        <v>1952</v>
      </c>
      <c r="O2173" s="7" t="s">
        <v>1953</v>
      </c>
      <c r="P2173" s="9">
        <v>43664.0</v>
      </c>
      <c r="Q2173" s="7" t="s">
        <v>35</v>
      </c>
      <c r="R2173" s="10" t="s">
        <v>36</v>
      </c>
      <c r="S2173" s="9">
        <v>44902.0</v>
      </c>
      <c r="T2173" s="7" t="s">
        <v>37</v>
      </c>
    </row>
    <row r="2174" ht="89.25" customHeight="1">
      <c r="A2174" s="7">
        <v>2167.0</v>
      </c>
      <c r="B2174" s="7" t="s">
        <v>23</v>
      </c>
      <c r="C2174" s="7" t="s">
        <v>8028</v>
      </c>
      <c r="D2174" s="7" t="s">
        <v>2050</v>
      </c>
      <c r="E2174" s="7" t="s">
        <v>1948</v>
      </c>
      <c r="F2174" s="7" t="s">
        <v>8029</v>
      </c>
      <c r="G2174" s="7" t="s">
        <v>28</v>
      </c>
      <c r="H2174" s="7" t="s">
        <v>185</v>
      </c>
      <c r="I2174" s="8">
        <v>43664.37215862268</v>
      </c>
      <c r="J2174" s="7" t="s">
        <v>2052</v>
      </c>
      <c r="K2174" s="7" t="s">
        <v>27</v>
      </c>
      <c r="L2174" s="7" t="s">
        <v>31</v>
      </c>
      <c r="M2174" s="10" t="s">
        <v>1951</v>
      </c>
      <c r="N2174" s="7" t="s">
        <v>1952</v>
      </c>
      <c r="O2174" s="7" t="s">
        <v>1953</v>
      </c>
      <c r="P2174" s="9">
        <v>43664.0</v>
      </c>
      <c r="Q2174" s="7" t="s">
        <v>35</v>
      </c>
      <c r="R2174" s="10" t="s">
        <v>36</v>
      </c>
      <c r="S2174" s="9">
        <v>46944.0</v>
      </c>
      <c r="T2174" s="7" t="s">
        <v>37</v>
      </c>
    </row>
    <row r="2175" ht="89.25" customHeight="1">
      <c r="A2175" s="7">
        <v>2168.0</v>
      </c>
      <c r="B2175" s="7" t="s">
        <v>23</v>
      </c>
      <c r="C2175" s="7" t="s">
        <v>8030</v>
      </c>
      <c r="D2175" s="7" t="s">
        <v>2050</v>
      </c>
      <c r="E2175" s="7" t="s">
        <v>1948</v>
      </c>
      <c r="F2175" s="7" t="s">
        <v>8031</v>
      </c>
      <c r="G2175" s="7" t="s">
        <v>28</v>
      </c>
      <c r="H2175" s="7" t="s">
        <v>185</v>
      </c>
      <c r="I2175" s="8">
        <v>43664.37215851852</v>
      </c>
      <c r="J2175" s="7" t="s">
        <v>2052</v>
      </c>
      <c r="K2175" s="7" t="s">
        <v>27</v>
      </c>
      <c r="L2175" s="7" t="s">
        <v>31</v>
      </c>
      <c r="M2175" s="10" t="s">
        <v>1951</v>
      </c>
      <c r="N2175" s="7" t="s">
        <v>1952</v>
      </c>
      <c r="O2175" s="7" t="s">
        <v>1953</v>
      </c>
      <c r="P2175" s="9">
        <v>43664.0</v>
      </c>
      <c r="Q2175" s="7" t="s">
        <v>35</v>
      </c>
      <c r="R2175" s="10" t="s">
        <v>36</v>
      </c>
      <c r="S2175" s="9">
        <v>46844.0</v>
      </c>
      <c r="T2175" s="7" t="s">
        <v>37</v>
      </c>
    </row>
    <row r="2176" ht="51.0" customHeight="1">
      <c r="A2176" s="7">
        <v>2169.0</v>
      </c>
      <c r="B2176" s="7" t="s">
        <v>23</v>
      </c>
      <c r="C2176" s="7" t="s">
        <v>8032</v>
      </c>
      <c r="D2176" s="7" t="s">
        <v>493</v>
      </c>
      <c r="E2176" s="7" t="s">
        <v>4343</v>
      </c>
      <c r="F2176" s="7" t="s">
        <v>8033</v>
      </c>
      <c r="G2176" s="7" t="s">
        <v>28</v>
      </c>
      <c r="H2176" s="7" t="s">
        <v>185</v>
      </c>
      <c r="I2176" s="8">
        <v>43664.37215841435</v>
      </c>
      <c r="J2176" s="7" t="s">
        <v>496</v>
      </c>
      <c r="K2176" s="7" t="s">
        <v>27</v>
      </c>
      <c r="L2176" s="7" t="s">
        <v>31</v>
      </c>
      <c r="M2176" s="10" t="s">
        <v>4345</v>
      </c>
      <c r="N2176" s="7" t="s">
        <v>4346</v>
      </c>
      <c r="O2176" s="7" t="s">
        <v>4347</v>
      </c>
      <c r="P2176" s="9">
        <v>43664.0</v>
      </c>
      <c r="Q2176" s="7" t="s">
        <v>35</v>
      </c>
      <c r="R2176" s="10" t="s">
        <v>73</v>
      </c>
      <c r="S2176" s="9">
        <v>44160.0</v>
      </c>
      <c r="T2176" s="7" t="s">
        <v>37</v>
      </c>
    </row>
    <row r="2177" ht="89.25" customHeight="1">
      <c r="A2177" s="7">
        <v>2170.0</v>
      </c>
      <c r="B2177" s="7" t="s">
        <v>23</v>
      </c>
      <c r="C2177" s="7" t="s">
        <v>8034</v>
      </c>
      <c r="D2177" s="7" t="s">
        <v>7722</v>
      </c>
      <c r="E2177" s="7" t="s">
        <v>1948</v>
      </c>
      <c r="F2177" s="7" t="s">
        <v>8035</v>
      </c>
      <c r="G2177" s="7" t="s">
        <v>28</v>
      </c>
      <c r="H2177" s="7" t="s">
        <v>185</v>
      </c>
      <c r="I2177" s="8">
        <v>43664.37215834491</v>
      </c>
      <c r="J2177" s="7" t="s">
        <v>496</v>
      </c>
      <c r="K2177" s="9">
        <v>43664.0</v>
      </c>
      <c r="L2177" s="7" t="s">
        <v>31</v>
      </c>
      <c r="M2177" s="10" t="s">
        <v>1951</v>
      </c>
      <c r="N2177" s="7" t="s">
        <v>1952</v>
      </c>
      <c r="O2177" s="7" t="s">
        <v>1953</v>
      </c>
      <c r="P2177" s="9">
        <v>43664.0</v>
      </c>
      <c r="Q2177" s="7" t="s">
        <v>35</v>
      </c>
      <c r="R2177" s="10" t="s">
        <v>36</v>
      </c>
      <c r="S2177" s="9">
        <v>45162.0</v>
      </c>
      <c r="T2177" s="7" t="s">
        <v>37</v>
      </c>
    </row>
    <row r="2178" ht="89.25" customHeight="1">
      <c r="A2178" s="7">
        <v>2171.0</v>
      </c>
      <c r="B2178" s="7" t="s">
        <v>23</v>
      </c>
      <c r="C2178" s="7" t="s">
        <v>8036</v>
      </c>
      <c r="D2178" s="7" t="s">
        <v>2050</v>
      </c>
      <c r="E2178" s="7" t="s">
        <v>1971</v>
      </c>
      <c r="F2178" s="7" t="s">
        <v>8037</v>
      </c>
      <c r="G2178" s="7" t="s">
        <v>28</v>
      </c>
      <c r="H2178" s="7" t="s">
        <v>185</v>
      </c>
      <c r="I2178" s="8">
        <v>43664.37215829861</v>
      </c>
      <c r="J2178" s="7" t="s">
        <v>8038</v>
      </c>
      <c r="K2178" s="7" t="s">
        <v>27</v>
      </c>
      <c r="L2178" s="7" t="s">
        <v>31</v>
      </c>
      <c r="M2178" s="10" t="s">
        <v>1973</v>
      </c>
      <c r="N2178" s="7" t="s">
        <v>1974</v>
      </c>
      <c r="O2178" s="7" t="s">
        <v>1975</v>
      </c>
      <c r="P2178" s="9">
        <v>43664.0</v>
      </c>
      <c r="Q2178" s="7" t="s">
        <v>35</v>
      </c>
      <c r="R2178" s="10" t="s">
        <v>36</v>
      </c>
      <c r="S2178" s="9">
        <v>46022.0</v>
      </c>
      <c r="T2178" s="7" t="s">
        <v>37</v>
      </c>
    </row>
    <row r="2179" ht="89.25" customHeight="1">
      <c r="A2179" s="7">
        <v>2172.0</v>
      </c>
      <c r="B2179" s="7" t="s">
        <v>23</v>
      </c>
      <c r="C2179" s="7" t="s">
        <v>8039</v>
      </c>
      <c r="D2179" s="7" t="s">
        <v>2059</v>
      </c>
      <c r="E2179" s="7" t="s">
        <v>1948</v>
      </c>
      <c r="F2179" s="7" t="s">
        <v>8040</v>
      </c>
      <c r="G2179" s="7" t="s">
        <v>28</v>
      </c>
      <c r="H2179" s="7" t="s">
        <v>617</v>
      </c>
      <c r="I2179" s="8">
        <v>43664.37215822917</v>
      </c>
      <c r="J2179" s="7" t="s">
        <v>8041</v>
      </c>
      <c r="K2179" s="9">
        <v>43664.0</v>
      </c>
      <c r="L2179" s="7" t="s">
        <v>31</v>
      </c>
      <c r="M2179" s="10" t="s">
        <v>1951</v>
      </c>
      <c r="N2179" s="7" t="s">
        <v>1952</v>
      </c>
      <c r="O2179" s="7" t="s">
        <v>1953</v>
      </c>
      <c r="P2179" s="9">
        <v>43664.0</v>
      </c>
      <c r="Q2179" s="7" t="s">
        <v>35</v>
      </c>
      <c r="R2179" s="10" t="s">
        <v>36</v>
      </c>
      <c r="S2179" s="9">
        <v>45352.0</v>
      </c>
      <c r="T2179" s="7" t="s">
        <v>37</v>
      </c>
    </row>
    <row r="2180" ht="89.25" customHeight="1">
      <c r="A2180" s="7">
        <v>2173.0</v>
      </c>
      <c r="B2180" s="7" t="s">
        <v>23</v>
      </c>
      <c r="C2180" s="7" t="s">
        <v>8042</v>
      </c>
      <c r="D2180" s="7" t="s">
        <v>2858</v>
      </c>
      <c r="E2180" s="7" t="s">
        <v>1948</v>
      </c>
      <c r="F2180" s="7" t="s">
        <v>8043</v>
      </c>
      <c r="G2180" s="7" t="s">
        <v>28</v>
      </c>
      <c r="H2180" s="7" t="s">
        <v>785</v>
      </c>
      <c r="I2180" s="8">
        <v>43664.37215818287</v>
      </c>
      <c r="J2180" s="7" t="s">
        <v>8044</v>
      </c>
      <c r="K2180" s="9">
        <v>43664.0</v>
      </c>
      <c r="L2180" s="7" t="s">
        <v>69</v>
      </c>
      <c r="M2180" s="10" t="s">
        <v>1951</v>
      </c>
      <c r="N2180" s="7" t="s">
        <v>1952</v>
      </c>
      <c r="O2180" s="7" t="s">
        <v>1953</v>
      </c>
      <c r="P2180" s="9">
        <v>43664.0</v>
      </c>
      <c r="Q2180" s="7" t="s">
        <v>35</v>
      </c>
      <c r="R2180" s="10" t="s">
        <v>36</v>
      </c>
      <c r="S2180" s="9">
        <v>45352.0</v>
      </c>
      <c r="T2180" s="7" t="s">
        <v>37</v>
      </c>
    </row>
    <row r="2181" ht="89.25" customHeight="1">
      <c r="A2181" s="7">
        <v>2174.0</v>
      </c>
      <c r="B2181" s="7" t="s">
        <v>23</v>
      </c>
      <c r="C2181" s="7" t="s">
        <v>8045</v>
      </c>
      <c r="D2181" s="7" t="s">
        <v>493</v>
      </c>
      <c r="E2181" s="7" t="s">
        <v>1948</v>
      </c>
      <c r="F2181" s="7" t="s">
        <v>8046</v>
      </c>
      <c r="G2181" s="7" t="s">
        <v>28</v>
      </c>
      <c r="H2181" s="7" t="s">
        <v>1375</v>
      </c>
      <c r="I2181" s="8">
        <v>43664.372158136575</v>
      </c>
      <c r="J2181" s="7" t="s">
        <v>8047</v>
      </c>
      <c r="K2181" s="9">
        <v>43664.0</v>
      </c>
      <c r="L2181" s="7" t="s">
        <v>31</v>
      </c>
      <c r="M2181" s="10" t="s">
        <v>1951</v>
      </c>
      <c r="N2181" s="7" t="s">
        <v>1952</v>
      </c>
      <c r="O2181" s="7" t="s">
        <v>1953</v>
      </c>
      <c r="P2181" s="9">
        <v>43664.0</v>
      </c>
      <c r="Q2181" s="7" t="s">
        <v>35</v>
      </c>
      <c r="R2181" s="10" t="s">
        <v>36</v>
      </c>
      <c r="S2181" s="9">
        <v>45352.0</v>
      </c>
      <c r="T2181" s="7" t="s">
        <v>37</v>
      </c>
    </row>
    <row r="2182" ht="89.25" customHeight="1">
      <c r="A2182" s="7">
        <v>2175.0</v>
      </c>
      <c r="B2182" s="7" t="s">
        <v>23</v>
      </c>
      <c r="C2182" s="7" t="s">
        <v>8048</v>
      </c>
      <c r="D2182" s="7" t="s">
        <v>2858</v>
      </c>
      <c r="E2182" s="7" t="s">
        <v>1948</v>
      </c>
      <c r="F2182" s="7" t="s">
        <v>8049</v>
      </c>
      <c r="G2182" s="7" t="s">
        <v>28</v>
      </c>
      <c r="H2182" s="7" t="s">
        <v>395</v>
      </c>
      <c r="I2182" s="8">
        <v>43664.3721580787</v>
      </c>
      <c r="J2182" s="7" t="s">
        <v>8050</v>
      </c>
      <c r="K2182" s="9">
        <v>43664.0</v>
      </c>
      <c r="L2182" s="7" t="s">
        <v>69</v>
      </c>
      <c r="M2182" s="10" t="s">
        <v>1951</v>
      </c>
      <c r="N2182" s="7" t="s">
        <v>1952</v>
      </c>
      <c r="O2182" s="7" t="s">
        <v>1953</v>
      </c>
      <c r="P2182" s="9">
        <v>43664.0</v>
      </c>
      <c r="Q2182" s="7" t="s">
        <v>35</v>
      </c>
      <c r="R2182" s="10" t="s">
        <v>36</v>
      </c>
      <c r="S2182" s="9">
        <v>45352.0</v>
      </c>
      <c r="T2182" s="7" t="s">
        <v>37</v>
      </c>
    </row>
    <row r="2183" ht="89.25" customHeight="1">
      <c r="A2183" s="7">
        <v>2176.0</v>
      </c>
      <c r="B2183" s="7" t="s">
        <v>23</v>
      </c>
      <c r="C2183" s="7" t="s">
        <v>8051</v>
      </c>
      <c r="D2183" s="7" t="s">
        <v>197</v>
      </c>
      <c r="E2183" s="7" t="s">
        <v>198</v>
      </c>
      <c r="F2183" s="7" t="s">
        <v>8052</v>
      </c>
      <c r="G2183" s="7" t="s">
        <v>28</v>
      </c>
      <c r="H2183" s="7" t="s">
        <v>79</v>
      </c>
      <c r="I2183" s="8">
        <v>43664.37215802084</v>
      </c>
      <c r="J2183" s="7" t="s">
        <v>8053</v>
      </c>
      <c r="K2183" s="7" t="s">
        <v>27</v>
      </c>
      <c r="L2183" s="7" t="s">
        <v>31</v>
      </c>
      <c r="M2183" s="10" t="s">
        <v>202</v>
      </c>
      <c r="N2183" s="7" t="s">
        <v>203</v>
      </c>
      <c r="O2183" s="7" t="s">
        <v>204</v>
      </c>
      <c r="P2183" s="9">
        <v>43664.0</v>
      </c>
      <c r="Q2183" s="7" t="s">
        <v>35</v>
      </c>
      <c r="R2183" s="10" t="s">
        <v>36</v>
      </c>
      <c r="S2183" s="9">
        <v>45352.0</v>
      </c>
      <c r="T2183" s="7" t="s">
        <v>37</v>
      </c>
    </row>
    <row r="2184" ht="89.25" customHeight="1">
      <c r="A2184" s="7">
        <v>2177.0</v>
      </c>
      <c r="B2184" s="7" t="s">
        <v>23</v>
      </c>
      <c r="C2184" s="7" t="s">
        <v>8054</v>
      </c>
      <c r="D2184" s="7" t="s">
        <v>2858</v>
      </c>
      <c r="E2184" s="7" t="s">
        <v>1948</v>
      </c>
      <c r="F2184" s="7" t="s">
        <v>8055</v>
      </c>
      <c r="G2184" s="7" t="s">
        <v>28</v>
      </c>
      <c r="H2184" s="7" t="s">
        <v>55</v>
      </c>
      <c r="I2184" s="8">
        <v>43664.37215791667</v>
      </c>
      <c r="J2184" s="7" t="s">
        <v>8050</v>
      </c>
      <c r="K2184" s="9">
        <v>43664.0</v>
      </c>
      <c r="L2184" s="7" t="s">
        <v>69</v>
      </c>
      <c r="M2184" s="10" t="s">
        <v>1951</v>
      </c>
      <c r="N2184" s="7" t="s">
        <v>1952</v>
      </c>
      <c r="O2184" s="7" t="s">
        <v>1953</v>
      </c>
      <c r="P2184" s="9">
        <v>43664.0</v>
      </c>
      <c r="Q2184" s="7" t="s">
        <v>35</v>
      </c>
      <c r="R2184" s="10" t="s">
        <v>36</v>
      </c>
      <c r="S2184" s="9">
        <v>45352.0</v>
      </c>
      <c r="T2184" s="7" t="s">
        <v>37</v>
      </c>
    </row>
    <row r="2185" ht="89.25" customHeight="1">
      <c r="A2185" s="7">
        <v>2178.0</v>
      </c>
      <c r="B2185" s="7" t="s">
        <v>23</v>
      </c>
      <c r="C2185" s="7" t="s">
        <v>8056</v>
      </c>
      <c r="D2185" s="7" t="s">
        <v>197</v>
      </c>
      <c r="E2185" s="7" t="s">
        <v>662</v>
      </c>
      <c r="F2185" s="7" t="s">
        <v>8057</v>
      </c>
      <c r="G2185" s="7" t="s">
        <v>28</v>
      </c>
      <c r="H2185" s="7" t="s">
        <v>55</v>
      </c>
      <c r="I2185" s="8">
        <v>43664.37215782407</v>
      </c>
      <c r="J2185" s="7" t="s">
        <v>2078</v>
      </c>
      <c r="K2185" s="7" t="s">
        <v>27</v>
      </c>
      <c r="L2185" s="7" t="s">
        <v>31</v>
      </c>
      <c r="M2185" s="10" t="s">
        <v>665</v>
      </c>
      <c r="N2185" s="7" t="s">
        <v>666</v>
      </c>
      <c r="O2185" s="7" t="s">
        <v>667</v>
      </c>
      <c r="P2185" s="9">
        <v>43664.0</v>
      </c>
      <c r="Q2185" s="7" t="s">
        <v>35</v>
      </c>
      <c r="R2185" s="10" t="s">
        <v>36</v>
      </c>
      <c r="S2185" s="9">
        <v>45352.0</v>
      </c>
      <c r="T2185" s="7" t="s">
        <v>37</v>
      </c>
    </row>
    <row r="2186" ht="89.25" customHeight="1">
      <c r="A2186" s="7">
        <v>2179.0</v>
      </c>
      <c r="B2186" s="7" t="s">
        <v>23</v>
      </c>
      <c r="C2186" s="7" t="s">
        <v>8058</v>
      </c>
      <c r="D2186" s="7" t="s">
        <v>283</v>
      </c>
      <c r="E2186" s="7" t="s">
        <v>1948</v>
      </c>
      <c r="F2186" s="7" t="s">
        <v>8059</v>
      </c>
      <c r="G2186" s="7" t="s">
        <v>28</v>
      </c>
      <c r="H2186" s="7" t="s">
        <v>55</v>
      </c>
      <c r="I2186" s="8">
        <v>43664.372157777776</v>
      </c>
      <c r="J2186" s="7" t="s">
        <v>8050</v>
      </c>
      <c r="K2186" s="9">
        <v>43664.0</v>
      </c>
      <c r="L2186" s="7" t="s">
        <v>69</v>
      </c>
      <c r="M2186" s="10" t="s">
        <v>1951</v>
      </c>
      <c r="N2186" s="7" t="s">
        <v>1952</v>
      </c>
      <c r="O2186" s="7" t="s">
        <v>1953</v>
      </c>
      <c r="P2186" s="9">
        <v>43664.0</v>
      </c>
      <c r="Q2186" s="7" t="s">
        <v>35</v>
      </c>
      <c r="R2186" s="10" t="s">
        <v>36</v>
      </c>
      <c r="S2186" s="9">
        <v>45352.0</v>
      </c>
      <c r="T2186" s="7" t="s">
        <v>37</v>
      </c>
    </row>
    <row r="2187" ht="89.25" customHeight="1">
      <c r="A2187" s="7">
        <v>2180.0</v>
      </c>
      <c r="B2187" s="7" t="s">
        <v>23</v>
      </c>
      <c r="C2187" s="7" t="s">
        <v>8060</v>
      </c>
      <c r="D2187" s="7" t="s">
        <v>2858</v>
      </c>
      <c r="E2187" s="7" t="s">
        <v>1948</v>
      </c>
      <c r="F2187" s="7" t="s">
        <v>8061</v>
      </c>
      <c r="G2187" s="7" t="s">
        <v>28</v>
      </c>
      <c r="H2187" s="7" t="s">
        <v>55</v>
      </c>
      <c r="I2187" s="8">
        <v>43664.37215771991</v>
      </c>
      <c r="J2187" s="7" t="s">
        <v>8050</v>
      </c>
      <c r="K2187" s="9">
        <v>43664.0</v>
      </c>
      <c r="L2187" s="7" t="s">
        <v>69</v>
      </c>
      <c r="M2187" s="10" t="s">
        <v>1951</v>
      </c>
      <c r="N2187" s="7" t="s">
        <v>1952</v>
      </c>
      <c r="O2187" s="7" t="s">
        <v>1953</v>
      </c>
      <c r="P2187" s="9">
        <v>43664.0</v>
      </c>
      <c r="Q2187" s="7" t="s">
        <v>35</v>
      </c>
      <c r="R2187" s="10" t="s">
        <v>36</v>
      </c>
      <c r="S2187" s="9">
        <v>45352.0</v>
      </c>
      <c r="T2187" s="7" t="s">
        <v>37</v>
      </c>
    </row>
    <row r="2188" ht="89.25" customHeight="1">
      <c r="A2188" s="7">
        <v>2181.0</v>
      </c>
      <c r="B2188" s="7" t="s">
        <v>23</v>
      </c>
      <c r="C2188" s="7" t="s">
        <v>8062</v>
      </c>
      <c r="D2188" s="7" t="s">
        <v>2858</v>
      </c>
      <c r="E2188" s="7" t="s">
        <v>1948</v>
      </c>
      <c r="F2188" s="7" t="s">
        <v>8063</v>
      </c>
      <c r="G2188" s="7" t="s">
        <v>28</v>
      </c>
      <c r="H2188" s="7" t="s">
        <v>55</v>
      </c>
      <c r="I2188" s="8">
        <v>43664.37215766204</v>
      </c>
      <c r="J2188" s="7" t="s">
        <v>8050</v>
      </c>
      <c r="K2188" s="9">
        <v>43664.0</v>
      </c>
      <c r="L2188" s="7" t="s">
        <v>69</v>
      </c>
      <c r="M2188" s="10" t="s">
        <v>1951</v>
      </c>
      <c r="N2188" s="7" t="s">
        <v>1952</v>
      </c>
      <c r="O2188" s="7" t="s">
        <v>1953</v>
      </c>
      <c r="P2188" s="9">
        <v>43664.0</v>
      </c>
      <c r="Q2188" s="7" t="s">
        <v>35</v>
      </c>
      <c r="R2188" s="10" t="s">
        <v>36</v>
      </c>
      <c r="S2188" s="9">
        <v>45352.0</v>
      </c>
      <c r="T2188" s="7" t="s">
        <v>37</v>
      </c>
    </row>
    <row r="2189" ht="89.25" customHeight="1">
      <c r="A2189" s="7">
        <v>2182.0</v>
      </c>
      <c r="B2189" s="7" t="s">
        <v>23</v>
      </c>
      <c r="C2189" s="7" t="s">
        <v>8064</v>
      </c>
      <c r="D2189" s="7" t="s">
        <v>2858</v>
      </c>
      <c r="E2189" s="7" t="s">
        <v>1948</v>
      </c>
      <c r="F2189" s="7" t="s">
        <v>8065</v>
      </c>
      <c r="G2189" s="7" t="s">
        <v>28</v>
      </c>
      <c r="H2189" s="7" t="s">
        <v>55</v>
      </c>
      <c r="I2189" s="8">
        <v>43664.37215761574</v>
      </c>
      <c r="J2189" s="7" t="s">
        <v>6459</v>
      </c>
      <c r="K2189" s="9">
        <v>43664.0</v>
      </c>
      <c r="L2189" s="7" t="s">
        <v>69</v>
      </c>
      <c r="M2189" s="10" t="s">
        <v>1951</v>
      </c>
      <c r="N2189" s="7" t="s">
        <v>1952</v>
      </c>
      <c r="O2189" s="7" t="s">
        <v>1953</v>
      </c>
      <c r="P2189" s="9">
        <v>43664.0</v>
      </c>
      <c r="Q2189" s="7" t="s">
        <v>35</v>
      </c>
      <c r="R2189" s="10" t="s">
        <v>36</v>
      </c>
      <c r="S2189" s="9">
        <v>45352.0</v>
      </c>
      <c r="T2189" s="7" t="s">
        <v>37</v>
      </c>
    </row>
    <row r="2190" ht="89.25" customHeight="1">
      <c r="A2190" s="7">
        <v>2183.0</v>
      </c>
      <c r="B2190" s="7" t="s">
        <v>23</v>
      </c>
      <c r="C2190" s="7" t="s">
        <v>8066</v>
      </c>
      <c r="D2190" s="7" t="s">
        <v>4523</v>
      </c>
      <c r="E2190" s="7" t="s">
        <v>1948</v>
      </c>
      <c r="F2190" s="7" t="s">
        <v>8067</v>
      </c>
      <c r="G2190" s="7" t="s">
        <v>28</v>
      </c>
      <c r="H2190" s="7" t="s">
        <v>349</v>
      </c>
      <c r="I2190" s="8">
        <v>43664.37215756944</v>
      </c>
      <c r="J2190" s="7" t="s">
        <v>3728</v>
      </c>
      <c r="K2190" s="9">
        <v>43664.0</v>
      </c>
      <c r="L2190" s="7" t="s">
        <v>31</v>
      </c>
      <c r="M2190" s="10" t="s">
        <v>1951</v>
      </c>
      <c r="N2190" s="7" t="s">
        <v>1952</v>
      </c>
      <c r="O2190" s="7" t="s">
        <v>1953</v>
      </c>
      <c r="P2190" s="9">
        <v>43664.0</v>
      </c>
      <c r="Q2190" s="7" t="s">
        <v>61</v>
      </c>
      <c r="R2190" s="10" t="s">
        <v>36</v>
      </c>
      <c r="S2190" s="7" t="s">
        <v>27</v>
      </c>
      <c r="T2190" s="7" t="s">
        <v>37</v>
      </c>
    </row>
    <row r="2191" ht="89.25" customHeight="1">
      <c r="A2191" s="7">
        <v>2184.0</v>
      </c>
      <c r="B2191" s="7" t="s">
        <v>23</v>
      </c>
      <c r="C2191" s="7" t="s">
        <v>8068</v>
      </c>
      <c r="D2191" s="7" t="s">
        <v>4523</v>
      </c>
      <c r="E2191" s="7" t="s">
        <v>1948</v>
      </c>
      <c r="F2191" s="7" t="s">
        <v>8069</v>
      </c>
      <c r="G2191" s="7" t="s">
        <v>28</v>
      </c>
      <c r="H2191" s="7" t="s">
        <v>349</v>
      </c>
      <c r="I2191" s="8">
        <v>43664.37215751157</v>
      </c>
      <c r="J2191" s="7" t="s">
        <v>3728</v>
      </c>
      <c r="K2191" s="9">
        <v>43664.0</v>
      </c>
      <c r="L2191" s="7" t="s">
        <v>31</v>
      </c>
      <c r="M2191" s="10" t="s">
        <v>1951</v>
      </c>
      <c r="N2191" s="7" t="s">
        <v>1952</v>
      </c>
      <c r="O2191" s="7" t="s">
        <v>1953</v>
      </c>
      <c r="P2191" s="9">
        <v>43664.0</v>
      </c>
      <c r="Q2191" s="7" t="s">
        <v>61</v>
      </c>
      <c r="R2191" s="10" t="s">
        <v>36</v>
      </c>
      <c r="S2191" s="7" t="s">
        <v>27</v>
      </c>
      <c r="T2191" s="7" t="s">
        <v>37</v>
      </c>
    </row>
    <row r="2192" ht="89.25" customHeight="1">
      <c r="A2192" s="7">
        <v>2185.0</v>
      </c>
      <c r="B2192" s="7" t="s">
        <v>23</v>
      </c>
      <c r="C2192" s="7" t="s">
        <v>8070</v>
      </c>
      <c r="D2192" s="7" t="s">
        <v>810</v>
      </c>
      <c r="E2192" s="7" t="s">
        <v>1948</v>
      </c>
      <c r="F2192" s="7" t="s">
        <v>8071</v>
      </c>
      <c r="G2192" s="7" t="s">
        <v>28</v>
      </c>
      <c r="H2192" s="7" t="s">
        <v>349</v>
      </c>
      <c r="I2192" s="8">
        <v>43664.372157453705</v>
      </c>
      <c r="J2192" s="7" t="s">
        <v>3728</v>
      </c>
      <c r="K2192" s="9">
        <v>43664.0</v>
      </c>
      <c r="L2192" s="7" t="s">
        <v>31</v>
      </c>
      <c r="M2192" s="10" t="s">
        <v>1951</v>
      </c>
      <c r="N2192" s="7" t="s">
        <v>1952</v>
      </c>
      <c r="O2192" s="7" t="s">
        <v>1953</v>
      </c>
      <c r="P2192" s="9">
        <v>43664.0</v>
      </c>
      <c r="Q2192" s="7" t="s">
        <v>61</v>
      </c>
      <c r="R2192" s="10" t="s">
        <v>36</v>
      </c>
      <c r="S2192" s="7" t="s">
        <v>27</v>
      </c>
      <c r="T2192" s="7" t="s">
        <v>37</v>
      </c>
    </row>
    <row r="2193" ht="89.25" customHeight="1">
      <c r="A2193" s="7">
        <v>2186.0</v>
      </c>
      <c r="B2193" s="7" t="s">
        <v>23</v>
      </c>
      <c r="C2193" s="7" t="s">
        <v>8072</v>
      </c>
      <c r="D2193" s="7" t="s">
        <v>4523</v>
      </c>
      <c r="E2193" s="7" t="s">
        <v>1948</v>
      </c>
      <c r="F2193" s="7" t="s">
        <v>8073</v>
      </c>
      <c r="G2193" s="7" t="s">
        <v>28</v>
      </c>
      <c r="H2193" s="7" t="s">
        <v>349</v>
      </c>
      <c r="I2193" s="8">
        <v>43664.372157314814</v>
      </c>
      <c r="J2193" s="7" t="s">
        <v>3728</v>
      </c>
      <c r="K2193" s="9">
        <v>43664.0</v>
      </c>
      <c r="L2193" s="7" t="s">
        <v>31</v>
      </c>
      <c r="M2193" s="10" t="s">
        <v>1951</v>
      </c>
      <c r="N2193" s="7" t="s">
        <v>1952</v>
      </c>
      <c r="O2193" s="7" t="s">
        <v>1953</v>
      </c>
      <c r="P2193" s="9">
        <v>43664.0</v>
      </c>
      <c r="Q2193" s="7" t="s">
        <v>61</v>
      </c>
      <c r="R2193" s="10" t="s">
        <v>36</v>
      </c>
      <c r="S2193" s="7" t="s">
        <v>27</v>
      </c>
      <c r="T2193" s="7" t="s">
        <v>37</v>
      </c>
    </row>
    <row r="2194" ht="89.25" customHeight="1">
      <c r="A2194" s="7">
        <v>2187.0</v>
      </c>
      <c r="B2194" s="7" t="s">
        <v>23</v>
      </c>
      <c r="C2194" s="7" t="s">
        <v>8074</v>
      </c>
      <c r="D2194" s="7" t="s">
        <v>4523</v>
      </c>
      <c r="E2194" s="7" t="s">
        <v>1948</v>
      </c>
      <c r="F2194" s="7" t="s">
        <v>8075</v>
      </c>
      <c r="G2194" s="7" t="s">
        <v>28</v>
      </c>
      <c r="H2194" s="7" t="s">
        <v>349</v>
      </c>
      <c r="I2194" s="8">
        <v>43664.372156944446</v>
      </c>
      <c r="J2194" s="7" t="s">
        <v>3728</v>
      </c>
      <c r="K2194" s="9">
        <v>43664.0</v>
      </c>
      <c r="L2194" s="7" t="s">
        <v>31</v>
      </c>
      <c r="M2194" s="10" t="s">
        <v>1951</v>
      </c>
      <c r="N2194" s="7" t="s">
        <v>1952</v>
      </c>
      <c r="O2194" s="7" t="s">
        <v>1953</v>
      </c>
      <c r="P2194" s="9">
        <v>43664.0</v>
      </c>
      <c r="Q2194" s="7" t="s">
        <v>61</v>
      </c>
      <c r="R2194" s="10" t="s">
        <v>36</v>
      </c>
      <c r="S2194" s="7" t="s">
        <v>27</v>
      </c>
      <c r="T2194" s="7" t="s">
        <v>37</v>
      </c>
    </row>
    <row r="2195" ht="89.25" customHeight="1">
      <c r="A2195" s="7">
        <v>2188.0</v>
      </c>
      <c r="B2195" s="7" t="s">
        <v>23</v>
      </c>
      <c r="C2195" s="7" t="s">
        <v>8076</v>
      </c>
      <c r="D2195" s="7" t="s">
        <v>3882</v>
      </c>
      <c r="E2195" s="7" t="s">
        <v>8077</v>
      </c>
      <c r="F2195" s="7" t="s">
        <v>8078</v>
      </c>
      <c r="G2195" s="7" t="s">
        <v>28</v>
      </c>
      <c r="H2195" s="7" t="s">
        <v>55</v>
      </c>
      <c r="I2195" s="8">
        <v>43664.32179836806</v>
      </c>
      <c r="J2195" s="7" t="s">
        <v>8079</v>
      </c>
      <c r="K2195" s="9">
        <v>43664.0</v>
      </c>
      <c r="L2195" s="7" t="s">
        <v>31</v>
      </c>
      <c r="M2195" s="10" t="s">
        <v>8080</v>
      </c>
      <c r="N2195" s="7" t="s">
        <v>8081</v>
      </c>
      <c r="O2195" s="7" t="s">
        <v>8082</v>
      </c>
      <c r="P2195" s="9">
        <v>43664.0</v>
      </c>
      <c r="Q2195" s="7" t="s">
        <v>61</v>
      </c>
      <c r="R2195" s="10" t="s">
        <v>36</v>
      </c>
      <c r="S2195" s="7" t="s">
        <v>27</v>
      </c>
      <c r="T2195" s="7" t="s">
        <v>50</v>
      </c>
    </row>
    <row r="2196" ht="89.25" customHeight="1">
      <c r="A2196" s="7">
        <v>2189.0</v>
      </c>
      <c r="B2196" s="7" t="s">
        <v>23</v>
      </c>
      <c r="C2196" s="7" t="s">
        <v>8083</v>
      </c>
      <c r="D2196" s="7" t="s">
        <v>3882</v>
      </c>
      <c r="E2196" s="7" t="s">
        <v>8077</v>
      </c>
      <c r="F2196" s="7" t="s">
        <v>8084</v>
      </c>
      <c r="G2196" s="7" t="s">
        <v>28</v>
      </c>
      <c r="H2196" s="7" t="s">
        <v>430</v>
      </c>
      <c r="I2196" s="8">
        <v>43664.321798020836</v>
      </c>
      <c r="J2196" s="7" t="s">
        <v>2372</v>
      </c>
      <c r="K2196" s="9">
        <v>43664.0</v>
      </c>
      <c r="L2196" s="7" t="s">
        <v>31</v>
      </c>
      <c r="M2196" s="10" t="s">
        <v>8080</v>
      </c>
      <c r="N2196" s="7" t="s">
        <v>8081</v>
      </c>
      <c r="O2196" s="7" t="s">
        <v>8082</v>
      </c>
      <c r="P2196" s="9">
        <v>43664.0</v>
      </c>
      <c r="Q2196" s="7" t="s">
        <v>61</v>
      </c>
      <c r="R2196" s="10" t="s">
        <v>36</v>
      </c>
      <c r="S2196" s="7" t="s">
        <v>27</v>
      </c>
      <c r="T2196" s="7" t="s">
        <v>50</v>
      </c>
    </row>
    <row r="2197" ht="51.0" customHeight="1">
      <c r="A2197" s="7">
        <v>2190.0</v>
      </c>
      <c r="B2197" s="7" t="s">
        <v>23</v>
      </c>
      <c r="C2197" s="7" t="s">
        <v>8085</v>
      </c>
      <c r="D2197" s="7" t="s">
        <v>1319</v>
      </c>
      <c r="E2197" s="7" t="s">
        <v>8086</v>
      </c>
      <c r="F2197" s="7" t="s">
        <v>8087</v>
      </c>
      <c r="G2197" s="7" t="s">
        <v>98</v>
      </c>
      <c r="H2197" s="7" t="s">
        <v>116</v>
      </c>
      <c r="I2197" s="8">
        <v>43664.3127284838</v>
      </c>
      <c r="J2197" s="7" t="s">
        <v>1322</v>
      </c>
      <c r="K2197" s="9">
        <v>43664.0</v>
      </c>
      <c r="L2197" s="7" t="s">
        <v>69</v>
      </c>
      <c r="M2197" s="10" t="s">
        <v>8088</v>
      </c>
      <c r="N2197" s="7" t="s">
        <v>8089</v>
      </c>
      <c r="O2197" s="7" t="s">
        <v>8090</v>
      </c>
      <c r="P2197" s="9">
        <v>43664.0</v>
      </c>
      <c r="Q2197" s="7" t="s">
        <v>35</v>
      </c>
      <c r="R2197" s="10" t="s">
        <v>103</v>
      </c>
      <c r="S2197" s="9">
        <v>44652.0</v>
      </c>
      <c r="T2197" s="7" t="s">
        <v>37</v>
      </c>
    </row>
    <row r="2198" ht="51.0" customHeight="1">
      <c r="A2198" s="7">
        <v>2191.0</v>
      </c>
      <c r="B2198" s="7" t="s">
        <v>23</v>
      </c>
      <c r="C2198" s="7" t="s">
        <v>8091</v>
      </c>
      <c r="D2198" s="7" t="s">
        <v>8092</v>
      </c>
      <c r="E2198" s="7" t="s">
        <v>8086</v>
      </c>
      <c r="F2198" s="7" t="s">
        <v>8093</v>
      </c>
      <c r="G2198" s="7" t="s">
        <v>374</v>
      </c>
      <c r="H2198" s="7" t="s">
        <v>89</v>
      </c>
      <c r="I2198" s="8">
        <v>43664.31272836806</v>
      </c>
      <c r="J2198" s="7" t="s">
        <v>4807</v>
      </c>
      <c r="K2198" s="9">
        <v>43664.0</v>
      </c>
      <c r="L2198" s="7" t="s">
        <v>69</v>
      </c>
      <c r="M2198" s="10" t="s">
        <v>8088</v>
      </c>
      <c r="N2198" s="7" t="s">
        <v>8089</v>
      </c>
      <c r="O2198" s="7" t="s">
        <v>8090</v>
      </c>
      <c r="P2198" s="9">
        <v>43664.0</v>
      </c>
      <c r="Q2198" s="7" t="s">
        <v>35</v>
      </c>
      <c r="R2198" s="10" t="s">
        <v>103</v>
      </c>
      <c r="S2198" s="9">
        <v>44652.0</v>
      </c>
      <c r="T2198" s="7" t="s">
        <v>37</v>
      </c>
    </row>
    <row r="2199" ht="51.0" customHeight="1">
      <c r="A2199" s="7">
        <v>2192.0</v>
      </c>
      <c r="B2199" s="7" t="s">
        <v>23</v>
      </c>
      <c r="C2199" s="7" t="s">
        <v>8094</v>
      </c>
      <c r="D2199" s="7" t="s">
        <v>8092</v>
      </c>
      <c r="E2199" s="7" t="s">
        <v>8086</v>
      </c>
      <c r="F2199" s="7" t="s">
        <v>8095</v>
      </c>
      <c r="G2199" s="7" t="s">
        <v>98</v>
      </c>
      <c r="H2199" s="7" t="s">
        <v>89</v>
      </c>
      <c r="I2199" s="8">
        <v>43664.312727881945</v>
      </c>
      <c r="J2199" s="7" t="s">
        <v>4807</v>
      </c>
      <c r="K2199" s="9">
        <v>43664.0</v>
      </c>
      <c r="L2199" s="7" t="s">
        <v>57</v>
      </c>
      <c r="M2199" s="10" t="s">
        <v>8088</v>
      </c>
      <c r="N2199" s="7" t="s">
        <v>8089</v>
      </c>
      <c r="O2199" s="7" t="s">
        <v>8090</v>
      </c>
      <c r="P2199" s="9">
        <v>43664.0</v>
      </c>
      <c r="Q2199" s="7" t="s">
        <v>61</v>
      </c>
      <c r="R2199" s="10" t="s">
        <v>103</v>
      </c>
      <c r="S2199" s="7" t="s">
        <v>27</v>
      </c>
      <c r="T2199" s="7" t="s">
        <v>37</v>
      </c>
    </row>
    <row r="2200" ht="89.25" customHeight="1">
      <c r="A2200" s="7">
        <v>2193.0</v>
      </c>
      <c r="B2200" s="7" t="s">
        <v>23</v>
      </c>
      <c r="C2200" s="7" t="s">
        <v>8096</v>
      </c>
      <c r="D2200" s="7" t="s">
        <v>3882</v>
      </c>
      <c r="E2200" s="7" t="s">
        <v>8097</v>
      </c>
      <c r="F2200" s="7" t="s">
        <v>8098</v>
      </c>
      <c r="G2200" s="7" t="s">
        <v>28</v>
      </c>
      <c r="H2200" s="7" t="s">
        <v>67</v>
      </c>
      <c r="I2200" s="8">
        <v>43664.301397731484</v>
      </c>
      <c r="J2200" s="7" t="s">
        <v>8079</v>
      </c>
      <c r="K2200" s="9">
        <v>43664.0</v>
      </c>
      <c r="L2200" s="7" t="s">
        <v>31</v>
      </c>
      <c r="M2200" s="10" t="s">
        <v>8099</v>
      </c>
      <c r="N2200" s="7" t="s">
        <v>8100</v>
      </c>
      <c r="O2200" s="7" t="s">
        <v>8101</v>
      </c>
      <c r="P2200" s="9">
        <v>43664.0</v>
      </c>
      <c r="Q2200" s="7" t="s">
        <v>61</v>
      </c>
      <c r="R2200" s="10" t="s">
        <v>36</v>
      </c>
      <c r="S2200" s="7" t="s">
        <v>27</v>
      </c>
      <c r="T2200" s="7" t="s">
        <v>50</v>
      </c>
    </row>
    <row r="2201" ht="89.25" customHeight="1">
      <c r="A2201" s="7">
        <v>2194.0</v>
      </c>
      <c r="B2201" s="7" t="s">
        <v>23</v>
      </c>
      <c r="C2201" s="7" t="s">
        <v>8102</v>
      </c>
      <c r="D2201" s="7" t="s">
        <v>2858</v>
      </c>
      <c r="E2201" s="7" t="s">
        <v>8103</v>
      </c>
      <c r="F2201" s="7" t="s">
        <v>8104</v>
      </c>
      <c r="G2201" s="7" t="s">
        <v>78</v>
      </c>
      <c r="H2201" s="7" t="s">
        <v>67</v>
      </c>
      <c r="I2201" s="8">
        <v>43664.21918140046</v>
      </c>
      <c r="J2201" s="7" t="s">
        <v>5826</v>
      </c>
      <c r="K2201" s="9">
        <v>43664.0</v>
      </c>
      <c r="L2201" s="7" t="s">
        <v>57</v>
      </c>
      <c r="M2201" s="10" t="s">
        <v>8105</v>
      </c>
      <c r="N2201" s="7" t="s">
        <v>8106</v>
      </c>
      <c r="O2201" s="7" t="s">
        <v>8107</v>
      </c>
      <c r="P2201" s="9">
        <v>43664.0</v>
      </c>
      <c r="Q2201" s="7" t="s">
        <v>35</v>
      </c>
      <c r="R2201" s="10" t="s">
        <v>36</v>
      </c>
      <c r="S2201" s="9">
        <v>44746.0</v>
      </c>
      <c r="T2201" s="7" t="s">
        <v>37</v>
      </c>
    </row>
    <row r="2202" ht="89.25" customHeight="1">
      <c r="A2202" s="7">
        <v>2195.0</v>
      </c>
      <c r="B2202" s="7" t="s">
        <v>23</v>
      </c>
      <c r="C2202" s="7" t="s">
        <v>8108</v>
      </c>
      <c r="D2202" s="7" t="s">
        <v>8109</v>
      </c>
      <c r="E2202" s="7" t="s">
        <v>3381</v>
      </c>
      <c r="F2202" s="7" t="s">
        <v>8110</v>
      </c>
      <c r="G2202" s="7" t="s">
        <v>28</v>
      </c>
      <c r="H2202" s="7" t="s">
        <v>208</v>
      </c>
      <c r="I2202" s="8">
        <v>43664.20573199074</v>
      </c>
      <c r="J2202" s="7" t="s">
        <v>1819</v>
      </c>
      <c r="K2202" s="9">
        <v>43664.0</v>
      </c>
      <c r="L2202" s="7" t="s">
        <v>31</v>
      </c>
      <c r="M2202" s="10" t="s">
        <v>3383</v>
      </c>
      <c r="N2202" s="7" t="s">
        <v>3384</v>
      </c>
      <c r="O2202" s="7" t="s">
        <v>3385</v>
      </c>
      <c r="P2202" s="9">
        <v>43664.0</v>
      </c>
      <c r="Q2202" s="7" t="s">
        <v>61</v>
      </c>
      <c r="R2202" s="10" t="s">
        <v>36</v>
      </c>
      <c r="S2202" s="7" t="s">
        <v>27</v>
      </c>
      <c r="T2202" s="7" t="s">
        <v>50</v>
      </c>
    </row>
    <row r="2203" ht="89.25" customHeight="1">
      <c r="A2203" s="7">
        <v>2196.0</v>
      </c>
      <c r="B2203" s="7" t="s">
        <v>23</v>
      </c>
      <c r="C2203" s="7" t="s">
        <v>8111</v>
      </c>
      <c r="D2203" s="7" t="s">
        <v>3882</v>
      </c>
      <c r="E2203" s="7" t="s">
        <v>3381</v>
      </c>
      <c r="F2203" s="7" t="s">
        <v>8112</v>
      </c>
      <c r="G2203" s="7" t="s">
        <v>28</v>
      </c>
      <c r="H2203" s="7" t="s">
        <v>208</v>
      </c>
      <c r="I2203" s="8">
        <v>43664.20573194444</v>
      </c>
      <c r="J2203" s="7" t="s">
        <v>1079</v>
      </c>
      <c r="K2203" s="9">
        <v>43664.0</v>
      </c>
      <c r="L2203" s="7" t="s">
        <v>31</v>
      </c>
      <c r="M2203" s="10" t="s">
        <v>3383</v>
      </c>
      <c r="N2203" s="7" t="s">
        <v>3384</v>
      </c>
      <c r="O2203" s="7" t="s">
        <v>3385</v>
      </c>
      <c r="P2203" s="9">
        <v>43664.0</v>
      </c>
      <c r="Q2203" s="7" t="s">
        <v>61</v>
      </c>
      <c r="R2203" s="10" t="s">
        <v>36</v>
      </c>
      <c r="S2203" s="7" t="s">
        <v>27</v>
      </c>
      <c r="T2203" s="7" t="s">
        <v>50</v>
      </c>
    </row>
    <row r="2204" ht="89.25" customHeight="1">
      <c r="A2204" s="7">
        <v>2197.0</v>
      </c>
      <c r="B2204" s="7" t="s">
        <v>23</v>
      </c>
      <c r="C2204" s="7" t="s">
        <v>8113</v>
      </c>
      <c r="D2204" s="7" t="s">
        <v>3882</v>
      </c>
      <c r="E2204" s="7" t="s">
        <v>3381</v>
      </c>
      <c r="F2204" s="7" t="s">
        <v>8114</v>
      </c>
      <c r="G2204" s="7" t="s">
        <v>28</v>
      </c>
      <c r="H2204" s="7" t="s">
        <v>1042</v>
      </c>
      <c r="I2204" s="8">
        <v>43664.20573188658</v>
      </c>
      <c r="J2204" s="7" t="s">
        <v>5861</v>
      </c>
      <c r="K2204" s="9">
        <v>43664.0</v>
      </c>
      <c r="L2204" s="7" t="s">
        <v>31</v>
      </c>
      <c r="M2204" s="10" t="s">
        <v>3383</v>
      </c>
      <c r="N2204" s="7" t="s">
        <v>3384</v>
      </c>
      <c r="O2204" s="7" t="s">
        <v>3385</v>
      </c>
      <c r="P2204" s="9">
        <v>43664.0</v>
      </c>
      <c r="Q2204" s="7" t="s">
        <v>61</v>
      </c>
      <c r="R2204" s="10" t="s">
        <v>36</v>
      </c>
      <c r="S2204" s="7" t="s">
        <v>27</v>
      </c>
      <c r="T2204" s="7" t="s">
        <v>50</v>
      </c>
    </row>
    <row r="2205" ht="89.25" customHeight="1">
      <c r="A2205" s="7">
        <v>2198.0</v>
      </c>
      <c r="B2205" s="7" t="s">
        <v>23</v>
      </c>
      <c r="C2205" s="7" t="s">
        <v>8115</v>
      </c>
      <c r="D2205" s="7" t="s">
        <v>3360</v>
      </c>
      <c r="E2205" s="7" t="s">
        <v>3381</v>
      </c>
      <c r="F2205" s="7" t="s">
        <v>8116</v>
      </c>
      <c r="G2205" s="7" t="s">
        <v>28</v>
      </c>
      <c r="H2205" s="7" t="s">
        <v>55</v>
      </c>
      <c r="I2205" s="8">
        <v>43664.205731828704</v>
      </c>
      <c r="J2205" s="7" t="s">
        <v>2429</v>
      </c>
      <c r="K2205" s="9">
        <v>43664.0</v>
      </c>
      <c r="L2205" s="7" t="s">
        <v>31</v>
      </c>
      <c r="M2205" s="10" t="s">
        <v>3383</v>
      </c>
      <c r="N2205" s="7" t="s">
        <v>3384</v>
      </c>
      <c r="O2205" s="7" t="s">
        <v>3385</v>
      </c>
      <c r="P2205" s="9">
        <v>43664.0</v>
      </c>
      <c r="Q2205" s="7" t="s">
        <v>61</v>
      </c>
      <c r="R2205" s="10" t="s">
        <v>36</v>
      </c>
      <c r="S2205" s="7" t="s">
        <v>27</v>
      </c>
      <c r="T2205" s="7" t="s">
        <v>50</v>
      </c>
    </row>
    <row r="2206" ht="89.25" customHeight="1">
      <c r="A2206" s="7">
        <v>2199.0</v>
      </c>
      <c r="B2206" s="7" t="s">
        <v>23</v>
      </c>
      <c r="C2206" s="7" t="s">
        <v>8117</v>
      </c>
      <c r="D2206" s="7" t="s">
        <v>3882</v>
      </c>
      <c r="E2206" s="7" t="s">
        <v>3381</v>
      </c>
      <c r="F2206" s="7" t="s">
        <v>8118</v>
      </c>
      <c r="G2206" s="7" t="s">
        <v>28</v>
      </c>
      <c r="H2206" s="7" t="s">
        <v>79</v>
      </c>
      <c r="I2206" s="8">
        <v>43664.20573150463</v>
      </c>
      <c r="J2206" s="7" t="s">
        <v>805</v>
      </c>
      <c r="K2206" s="9">
        <v>43664.0</v>
      </c>
      <c r="L2206" s="7" t="s">
        <v>31</v>
      </c>
      <c r="M2206" s="10" t="s">
        <v>3383</v>
      </c>
      <c r="N2206" s="7" t="s">
        <v>3384</v>
      </c>
      <c r="O2206" s="7" t="s">
        <v>3385</v>
      </c>
      <c r="P2206" s="9">
        <v>43664.0</v>
      </c>
      <c r="Q2206" s="7" t="s">
        <v>61</v>
      </c>
      <c r="R2206" s="10" t="s">
        <v>36</v>
      </c>
      <c r="S2206" s="7" t="s">
        <v>27</v>
      </c>
      <c r="T2206" s="7" t="s">
        <v>50</v>
      </c>
    </row>
    <row r="2207" ht="89.25" customHeight="1">
      <c r="A2207" s="7">
        <v>2200.0</v>
      </c>
      <c r="B2207" s="7" t="s">
        <v>23</v>
      </c>
      <c r="C2207" s="7" t="s">
        <v>8119</v>
      </c>
      <c r="D2207" s="7" t="s">
        <v>2858</v>
      </c>
      <c r="E2207" s="7" t="s">
        <v>8120</v>
      </c>
      <c r="F2207" s="7" t="s">
        <v>8121</v>
      </c>
      <c r="G2207" s="7" t="s">
        <v>28</v>
      </c>
      <c r="H2207" s="7" t="s">
        <v>266</v>
      </c>
      <c r="I2207" s="8">
        <v>43664.192164768516</v>
      </c>
      <c r="J2207" s="7" t="s">
        <v>5519</v>
      </c>
      <c r="K2207" s="9">
        <v>43664.0</v>
      </c>
      <c r="L2207" s="7" t="s">
        <v>69</v>
      </c>
      <c r="M2207" s="10" t="s">
        <v>8122</v>
      </c>
      <c r="N2207" s="7" t="s">
        <v>8123</v>
      </c>
      <c r="O2207" s="7" t="s">
        <v>8124</v>
      </c>
      <c r="P2207" s="9">
        <v>43664.0</v>
      </c>
      <c r="Q2207" s="7" t="s">
        <v>35</v>
      </c>
      <c r="R2207" s="10" t="s">
        <v>36</v>
      </c>
      <c r="S2207" s="9">
        <v>44196.0</v>
      </c>
      <c r="T2207" s="7" t="s">
        <v>37</v>
      </c>
    </row>
    <row r="2208" ht="89.25" customHeight="1">
      <c r="A2208" s="7">
        <v>2201.0</v>
      </c>
      <c r="B2208" s="7" t="s">
        <v>23</v>
      </c>
      <c r="C2208" s="7" t="s">
        <v>8125</v>
      </c>
      <c r="D2208" s="7" t="s">
        <v>1419</v>
      </c>
      <c r="E2208" s="7" t="s">
        <v>8126</v>
      </c>
      <c r="F2208" s="7" t="s">
        <v>8127</v>
      </c>
      <c r="G2208" s="7" t="s">
        <v>28</v>
      </c>
      <c r="H2208" s="7" t="s">
        <v>430</v>
      </c>
      <c r="I2208" s="8">
        <v>43664.140401157405</v>
      </c>
      <c r="J2208" s="7" t="s">
        <v>1414</v>
      </c>
      <c r="K2208" s="9">
        <v>43664.0</v>
      </c>
      <c r="L2208" s="7" t="s">
        <v>31</v>
      </c>
      <c r="M2208" s="10" t="s">
        <v>8128</v>
      </c>
      <c r="N2208" s="7" t="s">
        <v>8129</v>
      </c>
      <c r="O2208" s="7" t="s">
        <v>8130</v>
      </c>
      <c r="P2208" s="9">
        <v>43664.0</v>
      </c>
      <c r="Q2208" s="7" t="s">
        <v>61</v>
      </c>
      <c r="R2208" s="10" t="s">
        <v>36</v>
      </c>
      <c r="S2208" s="7" t="s">
        <v>27</v>
      </c>
      <c r="T2208" s="7" t="s">
        <v>50</v>
      </c>
    </row>
    <row r="2209" ht="51.0" customHeight="1">
      <c r="A2209" s="7">
        <v>2202.0</v>
      </c>
      <c r="B2209" s="7" t="s">
        <v>23</v>
      </c>
      <c r="C2209" s="7" t="s">
        <v>8131</v>
      </c>
      <c r="D2209" s="7" t="s">
        <v>75</v>
      </c>
      <c r="E2209" s="7" t="s">
        <v>8132</v>
      </c>
      <c r="F2209" s="7" t="s">
        <v>8133</v>
      </c>
      <c r="G2209" s="7" t="s">
        <v>98</v>
      </c>
      <c r="H2209" s="7" t="s">
        <v>116</v>
      </c>
      <c r="I2209" s="8">
        <v>43664.136981793985</v>
      </c>
      <c r="J2209" s="7" t="s">
        <v>8134</v>
      </c>
      <c r="K2209" s="9">
        <v>43663.0</v>
      </c>
      <c r="L2209" s="7" t="s">
        <v>31</v>
      </c>
      <c r="M2209" s="10" t="s">
        <v>8135</v>
      </c>
      <c r="N2209" s="7" t="s">
        <v>8136</v>
      </c>
      <c r="O2209" s="7" t="s">
        <v>8137</v>
      </c>
      <c r="P2209" s="9">
        <v>43663.0</v>
      </c>
      <c r="Q2209" s="7" t="s">
        <v>48</v>
      </c>
      <c r="R2209" s="10" t="s">
        <v>103</v>
      </c>
      <c r="S2209" s="7" t="s">
        <v>27</v>
      </c>
      <c r="T2209" s="7" t="s">
        <v>50</v>
      </c>
    </row>
    <row r="2210" ht="89.25" customHeight="1">
      <c r="A2210" s="7">
        <v>2203.0</v>
      </c>
      <c r="B2210" s="7" t="s">
        <v>23</v>
      </c>
      <c r="C2210" s="7" t="s">
        <v>8138</v>
      </c>
      <c r="D2210" s="7" t="s">
        <v>8139</v>
      </c>
      <c r="E2210" s="7" t="s">
        <v>6310</v>
      </c>
      <c r="F2210" s="7" t="s">
        <v>8140</v>
      </c>
      <c r="G2210" s="7" t="s">
        <v>28</v>
      </c>
      <c r="H2210" s="7" t="s">
        <v>336</v>
      </c>
      <c r="I2210" s="8">
        <v>43664.13210162037</v>
      </c>
      <c r="J2210" s="7" t="s">
        <v>792</v>
      </c>
      <c r="K2210" s="9">
        <v>43664.0</v>
      </c>
      <c r="L2210" s="7" t="s">
        <v>69</v>
      </c>
      <c r="M2210" s="10" t="s">
        <v>6313</v>
      </c>
      <c r="N2210" s="7" t="s">
        <v>6314</v>
      </c>
      <c r="O2210" s="7" t="s">
        <v>6315</v>
      </c>
      <c r="P2210" s="9">
        <v>43664.0</v>
      </c>
      <c r="Q2210" s="7" t="s">
        <v>35</v>
      </c>
      <c r="R2210" s="10" t="s">
        <v>36</v>
      </c>
      <c r="S2210" s="9">
        <v>45787.0</v>
      </c>
      <c r="T2210" s="7" t="s">
        <v>37</v>
      </c>
    </row>
    <row r="2211" ht="51.0" customHeight="1">
      <c r="A2211" s="7">
        <v>2204.0</v>
      </c>
      <c r="B2211" s="7" t="s">
        <v>23</v>
      </c>
      <c r="C2211" s="7" t="s">
        <v>8141</v>
      </c>
      <c r="D2211" s="7" t="s">
        <v>3598</v>
      </c>
      <c r="E2211" s="7" t="s">
        <v>8142</v>
      </c>
      <c r="F2211" s="7" t="s">
        <v>8143</v>
      </c>
      <c r="G2211" s="7" t="s">
        <v>98</v>
      </c>
      <c r="H2211" s="7" t="s">
        <v>610</v>
      </c>
      <c r="I2211" s="8">
        <v>43664.12996672454</v>
      </c>
      <c r="J2211" s="7" t="s">
        <v>3636</v>
      </c>
      <c r="K2211" s="9">
        <v>43664.0</v>
      </c>
      <c r="L2211" s="7" t="s">
        <v>31</v>
      </c>
      <c r="M2211" s="10" t="s">
        <v>8144</v>
      </c>
      <c r="N2211" s="7" t="s">
        <v>8145</v>
      </c>
      <c r="O2211" s="7" t="s">
        <v>8146</v>
      </c>
      <c r="P2211" s="9">
        <v>43664.0</v>
      </c>
      <c r="Q2211" s="7" t="s">
        <v>61</v>
      </c>
      <c r="R2211" s="10" t="s">
        <v>103</v>
      </c>
      <c r="S2211" s="7" t="s">
        <v>27</v>
      </c>
      <c r="T2211" s="7" t="s">
        <v>37</v>
      </c>
    </row>
    <row r="2212" ht="51.0" customHeight="1">
      <c r="A2212" s="7">
        <v>2205.0</v>
      </c>
      <c r="B2212" s="7" t="s">
        <v>23</v>
      </c>
      <c r="C2212" s="7" t="s">
        <v>8147</v>
      </c>
      <c r="D2212" s="7" t="s">
        <v>3598</v>
      </c>
      <c r="E2212" s="7" t="s">
        <v>8142</v>
      </c>
      <c r="F2212" s="7" t="s">
        <v>8148</v>
      </c>
      <c r="G2212" s="7" t="s">
        <v>98</v>
      </c>
      <c r="H2212" s="7" t="s">
        <v>336</v>
      </c>
      <c r="I2212" s="8">
        <v>43664.12996666667</v>
      </c>
      <c r="J2212" s="7" t="s">
        <v>3636</v>
      </c>
      <c r="K2212" s="9">
        <v>43664.0</v>
      </c>
      <c r="L2212" s="7" t="s">
        <v>31</v>
      </c>
      <c r="M2212" s="10" t="s">
        <v>8144</v>
      </c>
      <c r="N2212" s="7" t="s">
        <v>8145</v>
      </c>
      <c r="O2212" s="7" t="s">
        <v>8146</v>
      </c>
      <c r="P2212" s="9">
        <v>43664.0</v>
      </c>
      <c r="Q2212" s="7" t="s">
        <v>61</v>
      </c>
      <c r="R2212" s="10" t="s">
        <v>103</v>
      </c>
      <c r="S2212" s="7" t="s">
        <v>27</v>
      </c>
      <c r="T2212" s="7" t="s">
        <v>37</v>
      </c>
    </row>
    <row r="2213" ht="51.0" customHeight="1">
      <c r="A2213" s="7">
        <v>2206.0</v>
      </c>
      <c r="B2213" s="7" t="s">
        <v>23</v>
      </c>
      <c r="C2213" s="7" t="s">
        <v>8149</v>
      </c>
      <c r="D2213" s="7" t="s">
        <v>8150</v>
      </c>
      <c r="E2213" s="7" t="s">
        <v>8142</v>
      </c>
      <c r="F2213" s="7" t="s">
        <v>8151</v>
      </c>
      <c r="G2213" s="7" t="s">
        <v>8152</v>
      </c>
      <c r="H2213" s="7" t="s">
        <v>1252</v>
      </c>
      <c r="I2213" s="8">
        <v>43664.129966608794</v>
      </c>
      <c r="J2213" s="7" t="s">
        <v>8153</v>
      </c>
      <c r="K2213" s="9">
        <v>43664.0</v>
      </c>
      <c r="L2213" s="7" t="s">
        <v>31</v>
      </c>
      <c r="M2213" s="10" t="s">
        <v>8144</v>
      </c>
      <c r="N2213" s="7" t="s">
        <v>8145</v>
      </c>
      <c r="O2213" s="7" t="s">
        <v>8146</v>
      </c>
      <c r="P2213" s="9">
        <v>43664.0</v>
      </c>
      <c r="Q2213" s="7" t="s">
        <v>61</v>
      </c>
      <c r="R2213" s="10" t="s">
        <v>103</v>
      </c>
      <c r="S2213" s="7" t="s">
        <v>27</v>
      </c>
      <c r="T2213" s="7" t="s">
        <v>37</v>
      </c>
    </row>
    <row r="2214" ht="51.0" customHeight="1">
      <c r="A2214" s="7">
        <v>2207.0</v>
      </c>
      <c r="B2214" s="7" t="s">
        <v>23</v>
      </c>
      <c r="C2214" s="7" t="s">
        <v>8154</v>
      </c>
      <c r="D2214" s="7" t="s">
        <v>8155</v>
      </c>
      <c r="E2214" s="7" t="s">
        <v>8142</v>
      </c>
      <c r="F2214" s="7" t="s">
        <v>8156</v>
      </c>
      <c r="G2214" s="7" t="s">
        <v>8152</v>
      </c>
      <c r="H2214" s="7" t="s">
        <v>1042</v>
      </c>
      <c r="I2214" s="8">
        <v>43664.12996655093</v>
      </c>
      <c r="J2214" s="7" t="s">
        <v>8157</v>
      </c>
      <c r="K2214" s="9">
        <v>43664.0</v>
      </c>
      <c r="L2214" s="7" t="s">
        <v>31</v>
      </c>
      <c r="M2214" s="10" t="s">
        <v>8144</v>
      </c>
      <c r="N2214" s="7" t="s">
        <v>8145</v>
      </c>
      <c r="O2214" s="7" t="s">
        <v>8146</v>
      </c>
      <c r="P2214" s="9">
        <v>43664.0</v>
      </c>
      <c r="Q2214" s="7" t="s">
        <v>61</v>
      </c>
      <c r="R2214" s="10" t="s">
        <v>103</v>
      </c>
      <c r="S2214" s="7" t="s">
        <v>27</v>
      </c>
      <c r="T2214" s="7" t="s">
        <v>37</v>
      </c>
    </row>
    <row r="2215" ht="51.0" customHeight="1">
      <c r="A2215" s="7">
        <v>2208.0</v>
      </c>
      <c r="B2215" s="7" t="s">
        <v>23</v>
      </c>
      <c r="C2215" s="7" t="s">
        <v>8158</v>
      </c>
      <c r="D2215" s="7" t="s">
        <v>8159</v>
      </c>
      <c r="E2215" s="7" t="s">
        <v>8142</v>
      </c>
      <c r="F2215" s="7" t="s">
        <v>8160</v>
      </c>
      <c r="G2215" s="7" t="s">
        <v>98</v>
      </c>
      <c r="H2215" s="7" t="s">
        <v>239</v>
      </c>
      <c r="I2215" s="8">
        <v>43664.12996641204</v>
      </c>
      <c r="J2215" s="7" t="s">
        <v>3856</v>
      </c>
      <c r="K2215" s="9">
        <v>43664.0</v>
      </c>
      <c r="L2215" s="7" t="s">
        <v>31</v>
      </c>
      <c r="M2215" s="10" t="s">
        <v>8144</v>
      </c>
      <c r="N2215" s="7" t="s">
        <v>8145</v>
      </c>
      <c r="O2215" s="7" t="s">
        <v>8146</v>
      </c>
      <c r="P2215" s="9">
        <v>43664.0</v>
      </c>
      <c r="Q2215" s="7" t="s">
        <v>61</v>
      </c>
      <c r="R2215" s="10" t="s">
        <v>103</v>
      </c>
      <c r="S2215" s="7" t="s">
        <v>27</v>
      </c>
      <c r="T2215" s="7" t="s">
        <v>37</v>
      </c>
    </row>
    <row r="2216" ht="51.0" customHeight="1">
      <c r="A2216" s="7">
        <v>2209.0</v>
      </c>
      <c r="B2216" s="7" t="s">
        <v>23</v>
      </c>
      <c r="C2216" s="7" t="s">
        <v>8161</v>
      </c>
      <c r="D2216" s="7" t="s">
        <v>8150</v>
      </c>
      <c r="E2216" s="7" t="s">
        <v>8142</v>
      </c>
      <c r="F2216" s="7" t="s">
        <v>8162</v>
      </c>
      <c r="G2216" s="7" t="s">
        <v>98</v>
      </c>
      <c r="H2216" s="7" t="s">
        <v>5866</v>
      </c>
      <c r="I2216" s="8">
        <v>43664.129965949076</v>
      </c>
      <c r="J2216" s="7" t="s">
        <v>8163</v>
      </c>
      <c r="K2216" s="9">
        <v>43664.0</v>
      </c>
      <c r="L2216" s="7" t="s">
        <v>31</v>
      </c>
      <c r="M2216" s="10" t="s">
        <v>8144</v>
      </c>
      <c r="N2216" s="7" t="s">
        <v>8145</v>
      </c>
      <c r="O2216" s="7" t="s">
        <v>8146</v>
      </c>
      <c r="P2216" s="9">
        <v>43664.0</v>
      </c>
      <c r="Q2216" s="7" t="s">
        <v>61</v>
      </c>
      <c r="R2216" s="10" t="s">
        <v>103</v>
      </c>
      <c r="S2216" s="7" t="s">
        <v>27</v>
      </c>
      <c r="T2216" s="7" t="s">
        <v>37</v>
      </c>
    </row>
    <row r="2217" ht="63.75" customHeight="1">
      <c r="A2217" s="7">
        <v>2210.0</v>
      </c>
      <c r="B2217" s="7" t="s">
        <v>23</v>
      </c>
      <c r="C2217" s="7" t="s">
        <v>8164</v>
      </c>
      <c r="D2217" s="7" t="s">
        <v>8165</v>
      </c>
      <c r="E2217" s="7" t="s">
        <v>8166</v>
      </c>
      <c r="F2217" s="7" t="s">
        <v>8167</v>
      </c>
      <c r="G2217" s="7" t="s">
        <v>108</v>
      </c>
      <c r="H2217" s="7" t="s">
        <v>395</v>
      </c>
      <c r="I2217" s="8">
        <v>43664.1278384375</v>
      </c>
      <c r="J2217" s="7" t="s">
        <v>8165</v>
      </c>
      <c r="K2217" s="9">
        <v>43664.0</v>
      </c>
      <c r="L2217" s="7" t="s">
        <v>31</v>
      </c>
      <c r="M2217" s="10" t="s">
        <v>8168</v>
      </c>
      <c r="N2217" s="7" t="s">
        <v>8169</v>
      </c>
      <c r="O2217" s="7" t="s">
        <v>8170</v>
      </c>
      <c r="P2217" s="9">
        <v>43664.0</v>
      </c>
      <c r="Q2217" s="7" t="s">
        <v>61</v>
      </c>
      <c r="R2217" s="10" t="s">
        <v>113</v>
      </c>
      <c r="S2217" s="7" t="s">
        <v>27</v>
      </c>
      <c r="T2217" s="7" t="s">
        <v>37</v>
      </c>
    </row>
    <row r="2218" ht="63.75" customHeight="1">
      <c r="A2218" s="7">
        <v>2211.0</v>
      </c>
      <c r="B2218" s="7" t="s">
        <v>23</v>
      </c>
      <c r="C2218" s="7" t="s">
        <v>8171</v>
      </c>
      <c r="D2218" s="7" t="s">
        <v>8165</v>
      </c>
      <c r="E2218" s="7" t="s">
        <v>8166</v>
      </c>
      <c r="F2218" s="7" t="s">
        <v>8172</v>
      </c>
      <c r="G2218" s="7" t="s">
        <v>108</v>
      </c>
      <c r="H2218" s="7" t="s">
        <v>395</v>
      </c>
      <c r="I2218" s="8">
        <v>43664.12783837963</v>
      </c>
      <c r="J2218" s="7" t="s">
        <v>8165</v>
      </c>
      <c r="K2218" s="9">
        <v>43664.0</v>
      </c>
      <c r="L2218" s="7" t="s">
        <v>31</v>
      </c>
      <c r="M2218" s="10" t="s">
        <v>8168</v>
      </c>
      <c r="N2218" s="7" t="s">
        <v>8169</v>
      </c>
      <c r="O2218" s="7" t="s">
        <v>8170</v>
      </c>
      <c r="P2218" s="9">
        <v>43664.0</v>
      </c>
      <c r="Q2218" s="7" t="s">
        <v>61</v>
      </c>
      <c r="R2218" s="10" t="s">
        <v>113</v>
      </c>
      <c r="S2218" s="7" t="s">
        <v>27</v>
      </c>
      <c r="T2218" s="7" t="s">
        <v>37</v>
      </c>
    </row>
    <row r="2219" ht="63.75" customHeight="1">
      <c r="A2219" s="7">
        <v>2212.0</v>
      </c>
      <c r="B2219" s="7" t="s">
        <v>23</v>
      </c>
      <c r="C2219" s="7" t="s">
        <v>8173</v>
      </c>
      <c r="D2219" s="7" t="s">
        <v>8174</v>
      </c>
      <c r="E2219" s="7" t="s">
        <v>8166</v>
      </c>
      <c r="F2219" s="7" t="s">
        <v>27</v>
      </c>
      <c r="G2219" s="7" t="s">
        <v>108</v>
      </c>
      <c r="H2219" s="7" t="s">
        <v>8175</v>
      </c>
      <c r="I2219" s="8">
        <v>43664.127838333334</v>
      </c>
      <c r="J2219" s="7" t="s">
        <v>8174</v>
      </c>
      <c r="K2219" s="9">
        <v>43664.0</v>
      </c>
      <c r="L2219" s="7" t="s">
        <v>57</v>
      </c>
      <c r="M2219" s="10" t="s">
        <v>8168</v>
      </c>
      <c r="N2219" s="7" t="s">
        <v>8169</v>
      </c>
      <c r="O2219" s="7" t="s">
        <v>8170</v>
      </c>
      <c r="P2219" s="9">
        <v>43664.0</v>
      </c>
      <c r="Q2219" s="7" t="s">
        <v>35</v>
      </c>
      <c r="R2219" s="10" t="s">
        <v>113</v>
      </c>
      <c r="S2219" s="9">
        <v>43982.0</v>
      </c>
      <c r="T2219" s="7" t="s">
        <v>37</v>
      </c>
    </row>
    <row r="2220" ht="63.75" customHeight="1">
      <c r="A2220" s="7">
        <v>2213.0</v>
      </c>
      <c r="B2220" s="7" t="s">
        <v>23</v>
      </c>
      <c r="C2220" s="7" t="s">
        <v>8176</v>
      </c>
      <c r="D2220" s="7" t="s">
        <v>8174</v>
      </c>
      <c r="E2220" s="7" t="s">
        <v>8166</v>
      </c>
      <c r="F2220" s="7" t="s">
        <v>27</v>
      </c>
      <c r="G2220" s="7" t="s">
        <v>108</v>
      </c>
      <c r="H2220" s="7" t="s">
        <v>8177</v>
      </c>
      <c r="I2220" s="8">
        <v>43664.127838078704</v>
      </c>
      <c r="J2220" s="7" t="s">
        <v>8174</v>
      </c>
      <c r="K2220" s="9">
        <v>43664.0</v>
      </c>
      <c r="L2220" s="7" t="s">
        <v>57</v>
      </c>
      <c r="M2220" s="10" t="s">
        <v>8168</v>
      </c>
      <c r="N2220" s="7" t="s">
        <v>8169</v>
      </c>
      <c r="O2220" s="7" t="s">
        <v>8170</v>
      </c>
      <c r="P2220" s="9">
        <v>43664.0</v>
      </c>
      <c r="Q2220" s="7" t="s">
        <v>35</v>
      </c>
      <c r="R2220" s="10" t="s">
        <v>113</v>
      </c>
      <c r="S2220" s="9">
        <v>43982.0</v>
      </c>
      <c r="T2220" s="7" t="s">
        <v>37</v>
      </c>
    </row>
    <row r="2221" ht="63.75" customHeight="1">
      <c r="A2221" s="7">
        <v>2214.0</v>
      </c>
      <c r="B2221" s="7" t="s">
        <v>23</v>
      </c>
      <c r="C2221" s="7" t="s">
        <v>8178</v>
      </c>
      <c r="D2221" s="7" t="s">
        <v>8179</v>
      </c>
      <c r="E2221" s="7" t="s">
        <v>8166</v>
      </c>
      <c r="F2221" s="7" t="s">
        <v>8180</v>
      </c>
      <c r="G2221" s="7" t="s">
        <v>108</v>
      </c>
      <c r="H2221" s="7" t="s">
        <v>208</v>
      </c>
      <c r="I2221" s="8">
        <v>43664.12783766204</v>
      </c>
      <c r="J2221" s="7" t="s">
        <v>8179</v>
      </c>
      <c r="K2221" s="9">
        <v>43664.0</v>
      </c>
      <c r="L2221" s="7" t="s">
        <v>31</v>
      </c>
      <c r="M2221" s="10" t="s">
        <v>8168</v>
      </c>
      <c r="N2221" s="7" t="s">
        <v>8169</v>
      </c>
      <c r="O2221" s="7" t="s">
        <v>8170</v>
      </c>
      <c r="P2221" s="9">
        <v>43664.0</v>
      </c>
      <c r="Q2221" s="7" t="s">
        <v>61</v>
      </c>
      <c r="R2221" s="10" t="s">
        <v>113</v>
      </c>
      <c r="S2221" s="7" t="s">
        <v>27</v>
      </c>
      <c r="T2221" s="7" t="s">
        <v>37</v>
      </c>
    </row>
    <row r="2222" ht="63.75" customHeight="1">
      <c r="A2222" s="7">
        <v>2215.0</v>
      </c>
      <c r="B2222" s="7" t="s">
        <v>23</v>
      </c>
      <c r="C2222" s="7" t="s">
        <v>8181</v>
      </c>
      <c r="D2222" s="7" t="s">
        <v>2156</v>
      </c>
      <c r="E2222" s="7" t="s">
        <v>8182</v>
      </c>
      <c r="F2222" s="7" t="s">
        <v>8183</v>
      </c>
      <c r="G2222" s="7" t="s">
        <v>348</v>
      </c>
      <c r="H2222" s="7" t="s">
        <v>29</v>
      </c>
      <c r="I2222" s="8">
        <v>43664.11669603009</v>
      </c>
      <c r="J2222" s="7" t="s">
        <v>8184</v>
      </c>
      <c r="K2222" s="9">
        <v>43664.0</v>
      </c>
      <c r="L2222" s="7" t="s">
        <v>31</v>
      </c>
      <c r="M2222" s="10" t="s">
        <v>8185</v>
      </c>
      <c r="N2222" s="7" t="s">
        <v>8186</v>
      </c>
      <c r="O2222" s="7" t="s">
        <v>8187</v>
      </c>
      <c r="P2222" s="9">
        <v>43664.0</v>
      </c>
      <c r="Q2222" s="7" t="s">
        <v>61</v>
      </c>
      <c r="R2222" s="10" t="s">
        <v>353</v>
      </c>
      <c r="S2222" s="7" t="s">
        <v>27</v>
      </c>
      <c r="T2222" s="7" t="s">
        <v>50</v>
      </c>
    </row>
    <row r="2223" ht="51.0" customHeight="1">
      <c r="A2223" s="7">
        <v>2216.0</v>
      </c>
      <c r="B2223" s="7" t="s">
        <v>23</v>
      </c>
      <c r="C2223" s="7" t="s">
        <v>8188</v>
      </c>
      <c r="D2223" s="7" t="s">
        <v>8189</v>
      </c>
      <c r="E2223" s="7" t="s">
        <v>8190</v>
      </c>
      <c r="F2223" s="7" t="s">
        <v>8191</v>
      </c>
      <c r="G2223" s="7" t="s">
        <v>66</v>
      </c>
      <c r="H2223" s="7" t="s">
        <v>89</v>
      </c>
      <c r="I2223" s="8">
        <v>43663.67610322917</v>
      </c>
      <c r="J2223" s="7" t="s">
        <v>8192</v>
      </c>
      <c r="K2223" s="9">
        <v>43663.0</v>
      </c>
      <c r="L2223" s="7" t="s">
        <v>69</v>
      </c>
      <c r="M2223" s="10" t="s">
        <v>8193</v>
      </c>
      <c r="N2223" s="7" t="s">
        <v>8194</v>
      </c>
      <c r="O2223" s="7" t="s">
        <v>8195</v>
      </c>
      <c r="P2223" s="9">
        <v>43663.0</v>
      </c>
      <c r="Q2223" s="7" t="s">
        <v>35</v>
      </c>
      <c r="R2223" s="10" t="s">
        <v>73</v>
      </c>
      <c r="S2223" s="9">
        <v>44681.0</v>
      </c>
      <c r="T2223" s="7" t="s">
        <v>50</v>
      </c>
    </row>
    <row r="2224" ht="51.0" customHeight="1">
      <c r="A2224" s="7">
        <v>2217.0</v>
      </c>
      <c r="B2224" s="7" t="s">
        <v>23</v>
      </c>
      <c r="C2224" s="7" t="s">
        <v>8196</v>
      </c>
      <c r="D2224" s="7" t="s">
        <v>8197</v>
      </c>
      <c r="E2224" s="7" t="s">
        <v>8198</v>
      </c>
      <c r="F2224" s="7" t="s">
        <v>8199</v>
      </c>
      <c r="G2224" s="7" t="s">
        <v>66</v>
      </c>
      <c r="H2224" s="7" t="s">
        <v>395</v>
      </c>
      <c r="I2224" s="8">
        <v>43663.66931664352</v>
      </c>
      <c r="J2224" s="7" t="s">
        <v>8200</v>
      </c>
      <c r="K2224" s="9">
        <v>43663.0</v>
      </c>
      <c r="L2224" s="7" t="s">
        <v>31</v>
      </c>
      <c r="M2224" s="10" t="s">
        <v>8201</v>
      </c>
      <c r="N2224" s="7" t="s">
        <v>8202</v>
      </c>
      <c r="O2224" s="7" t="s">
        <v>8203</v>
      </c>
      <c r="P2224" s="9">
        <v>43663.0</v>
      </c>
      <c r="Q2224" s="7" t="s">
        <v>61</v>
      </c>
      <c r="R2224" s="10" t="s">
        <v>73</v>
      </c>
      <c r="S2224" s="7" t="s">
        <v>27</v>
      </c>
      <c r="T2224" s="7" t="s">
        <v>50</v>
      </c>
    </row>
    <row r="2225" ht="51.0" customHeight="1">
      <c r="A2225" s="7">
        <v>2218.0</v>
      </c>
      <c r="B2225" s="7" t="s">
        <v>23</v>
      </c>
      <c r="C2225" s="7" t="s">
        <v>8204</v>
      </c>
      <c r="D2225" s="7" t="s">
        <v>5157</v>
      </c>
      <c r="E2225" s="7" t="s">
        <v>8198</v>
      </c>
      <c r="F2225" s="7" t="s">
        <v>8205</v>
      </c>
      <c r="G2225" s="7" t="s">
        <v>66</v>
      </c>
      <c r="H2225" s="7" t="s">
        <v>430</v>
      </c>
      <c r="I2225" s="8">
        <v>43663.66931644676</v>
      </c>
      <c r="J2225" s="7" t="s">
        <v>80</v>
      </c>
      <c r="K2225" s="9">
        <v>43663.0</v>
      </c>
      <c r="L2225" s="7" t="s">
        <v>31</v>
      </c>
      <c r="M2225" s="10" t="s">
        <v>8201</v>
      </c>
      <c r="N2225" s="7" t="s">
        <v>8202</v>
      </c>
      <c r="O2225" s="7" t="s">
        <v>8203</v>
      </c>
      <c r="P2225" s="9">
        <v>43663.0</v>
      </c>
      <c r="Q2225" s="7" t="s">
        <v>61</v>
      </c>
      <c r="R2225" s="10" t="s">
        <v>73</v>
      </c>
      <c r="S2225" s="7" t="s">
        <v>27</v>
      </c>
      <c r="T2225" s="7" t="s">
        <v>50</v>
      </c>
    </row>
    <row r="2226" ht="51.0" customHeight="1">
      <c r="A2226" s="7">
        <v>2219.0</v>
      </c>
      <c r="B2226" s="7" t="s">
        <v>23</v>
      </c>
      <c r="C2226" s="7" t="s">
        <v>8206</v>
      </c>
      <c r="D2226" s="7" t="s">
        <v>39</v>
      </c>
      <c r="E2226" s="7" t="s">
        <v>8207</v>
      </c>
      <c r="F2226" s="7" t="s">
        <v>8208</v>
      </c>
      <c r="G2226" s="7" t="s">
        <v>66</v>
      </c>
      <c r="H2226" s="7" t="s">
        <v>349</v>
      </c>
      <c r="I2226" s="8">
        <v>43663.66068631945</v>
      </c>
      <c r="J2226" s="7" t="s">
        <v>8209</v>
      </c>
      <c r="K2226" s="9">
        <v>43663.0</v>
      </c>
      <c r="L2226" s="7" t="s">
        <v>31</v>
      </c>
      <c r="M2226" s="10" t="s">
        <v>8210</v>
      </c>
      <c r="N2226" s="7" t="s">
        <v>8211</v>
      </c>
      <c r="O2226" s="7" t="s">
        <v>8212</v>
      </c>
      <c r="P2226" s="9">
        <v>43663.0</v>
      </c>
      <c r="Q2226" s="7" t="s">
        <v>61</v>
      </c>
      <c r="R2226" s="10" t="s">
        <v>73</v>
      </c>
      <c r="S2226" s="7" t="s">
        <v>27</v>
      </c>
      <c r="T2226" s="7" t="s">
        <v>50</v>
      </c>
    </row>
    <row r="2227" ht="51.0" customHeight="1">
      <c r="A2227" s="7">
        <v>2220.0</v>
      </c>
      <c r="B2227" s="7" t="s">
        <v>23</v>
      </c>
      <c r="C2227" s="7" t="s">
        <v>8213</v>
      </c>
      <c r="D2227" s="7" t="s">
        <v>126</v>
      </c>
      <c r="E2227" s="7" t="s">
        <v>8214</v>
      </c>
      <c r="F2227" s="7" t="s">
        <v>8215</v>
      </c>
      <c r="G2227" s="7" t="s">
        <v>66</v>
      </c>
      <c r="H2227" s="7" t="s">
        <v>29</v>
      </c>
      <c r="I2227" s="8">
        <v>43663.43334542824</v>
      </c>
      <c r="J2227" s="7" t="s">
        <v>1086</v>
      </c>
      <c r="K2227" s="7" t="s">
        <v>27</v>
      </c>
      <c r="L2227" s="7" t="s">
        <v>31</v>
      </c>
      <c r="M2227" s="10" t="s">
        <v>8216</v>
      </c>
      <c r="N2227" s="7" t="s">
        <v>8217</v>
      </c>
      <c r="O2227" s="7" t="s">
        <v>8218</v>
      </c>
      <c r="P2227" s="9">
        <v>43663.0</v>
      </c>
      <c r="Q2227" s="7" t="s">
        <v>61</v>
      </c>
      <c r="R2227" s="10" t="s">
        <v>73</v>
      </c>
      <c r="S2227" s="7" t="s">
        <v>27</v>
      </c>
      <c r="T2227" s="7" t="s">
        <v>50</v>
      </c>
    </row>
    <row r="2228" ht="51.0" customHeight="1">
      <c r="A2228" s="7">
        <v>2221.0</v>
      </c>
      <c r="B2228" s="7" t="s">
        <v>23</v>
      </c>
      <c r="C2228" s="7" t="s">
        <v>8219</v>
      </c>
      <c r="D2228" s="7" t="s">
        <v>39</v>
      </c>
      <c r="E2228" s="7" t="s">
        <v>8214</v>
      </c>
      <c r="F2228" s="7" t="s">
        <v>8220</v>
      </c>
      <c r="G2228" s="7" t="s">
        <v>78</v>
      </c>
      <c r="H2228" s="7" t="s">
        <v>208</v>
      </c>
      <c r="I2228" s="8">
        <v>43663.43334502315</v>
      </c>
      <c r="J2228" s="7" t="s">
        <v>122</v>
      </c>
      <c r="K2228" s="7" t="s">
        <v>27</v>
      </c>
      <c r="L2228" s="7" t="s">
        <v>31</v>
      </c>
      <c r="M2228" s="10" t="s">
        <v>8216</v>
      </c>
      <c r="N2228" s="7" t="s">
        <v>8217</v>
      </c>
      <c r="O2228" s="7" t="s">
        <v>8218</v>
      </c>
      <c r="P2228" s="9">
        <v>43663.0</v>
      </c>
      <c r="Q2228" s="7" t="s">
        <v>61</v>
      </c>
      <c r="R2228" s="10" t="s">
        <v>73</v>
      </c>
      <c r="S2228" s="7" t="s">
        <v>27</v>
      </c>
      <c r="T2228" s="7" t="s">
        <v>50</v>
      </c>
    </row>
    <row r="2229" ht="51.0" customHeight="1">
      <c r="A2229" s="7">
        <v>2222.0</v>
      </c>
      <c r="B2229" s="7" t="s">
        <v>23</v>
      </c>
      <c r="C2229" s="7" t="s">
        <v>8221</v>
      </c>
      <c r="D2229" s="7" t="s">
        <v>39</v>
      </c>
      <c r="E2229" s="7" t="s">
        <v>8222</v>
      </c>
      <c r="F2229" s="7" t="s">
        <v>8223</v>
      </c>
      <c r="G2229" s="7" t="s">
        <v>66</v>
      </c>
      <c r="H2229" s="7" t="s">
        <v>395</v>
      </c>
      <c r="I2229" s="8">
        <v>43663.40974880787</v>
      </c>
      <c r="J2229" s="7" t="s">
        <v>144</v>
      </c>
      <c r="K2229" s="9">
        <v>43663.0</v>
      </c>
      <c r="L2229" s="7" t="s">
        <v>31</v>
      </c>
      <c r="M2229" s="10" t="s">
        <v>8224</v>
      </c>
      <c r="N2229" s="7" t="s">
        <v>8225</v>
      </c>
      <c r="O2229" s="7" t="s">
        <v>8226</v>
      </c>
      <c r="P2229" s="9">
        <v>43663.0</v>
      </c>
      <c r="Q2229" s="7" t="s">
        <v>61</v>
      </c>
      <c r="R2229" s="10" t="s">
        <v>73</v>
      </c>
      <c r="S2229" s="7" t="s">
        <v>27</v>
      </c>
      <c r="T2229" s="7" t="s">
        <v>50</v>
      </c>
    </row>
    <row r="2230" ht="89.25" customHeight="1">
      <c r="A2230" s="7">
        <v>2223.0</v>
      </c>
      <c r="B2230" s="7" t="s">
        <v>23</v>
      </c>
      <c r="C2230" s="7" t="s">
        <v>8227</v>
      </c>
      <c r="D2230" s="7" t="s">
        <v>149</v>
      </c>
      <c r="E2230" s="7" t="s">
        <v>198</v>
      </c>
      <c r="F2230" s="7" t="s">
        <v>8228</v>
      </c>
      <c r="G2230" s="7" t="s">
        <v>28</v>
      </c>
      <c r="H2230" s="7" t="s">
        <v>208</v>
      </c>
      <c r="I2230" s="8">
        <v>43663.408008530096</v>
      </c>
      <c r="J2230" s="7" t="s">
        <v>8229</v>
      </c>
      <c r="K2230" s="9">
        <v>43663.0</v>
      </c>
      <c r="L2230" s="7" t="s">
        <v>69</v>
      </c>
      <c r="M2230" s="10" t="s">
        <v>202</v>
      </c>
      <c r="N2230" s="7" t="s">
        <v>203</v>
      </c>
      <c r="O2230" s="7" t="s">
        <v>204</v>
      </c>
      <c r="P2230" s="9">
        <v>43663.0</v>
      </c>
      <c r="Q2230" s="7" t="s">
        <v>35</v>
      </c>
      <c r="R2230" s="10" t="s">
        <v>36</v>
      </c>
      <c r="S2230" s="9">
        <v>45352.0</v>
      </c>
      <c r="T2230" s="7" t="s">
        <v>37</v>
      </c>
    </row>
    <row r="2231" ht="89.25" customHeight="1">
      <c r="A2231" s="7">
        <v>2224.0</v>
      </c>
      <c r="B2231" s="7" t="s">
        <v>23</v>
      </c>
      <c r="C2231" s="7" t="s">
        <v>8230</v>
      </c>
      <c r="D2231" s="7" t="s">
        <v>149</v>
      </c>
      <c r="E2231" s="7" t="s">
        <v>198</v>
      </c>
      <c r="F2231" s="7" t="s">
        <v>8231</v>
      </c>
      <c r="G2231" s="7" t="s">
        <v>28</v>
      </c>
      <c r="H2231" s="7" t="s">
        <v>617</v>
      </c>
      <c r="I2231" s="8">
        <v>43663.4080084838</v>
      </c>
      <c r="J2231" s="7" t="s">
        <v>8232</v>
      </c>
      <c r="K2231" s="9">
        <v>43663.0</v>
      </c>
      <c r="L2231" s="7" t="s">
        <v>69</v>
      </c>
      <c r="M2231" s="10" t="s">
        <v>202</v>
      </c>
      <c r="N2231" s="7" t="s">
        <v>203</v>
      </c>
      <c r="O2231" s="7" t="s">
        <v>204</v>
      </c>
      <c r="P2231" s="9">
        <v>43663.0</v>
      </c>
      <c r="Q2231" s="7" t="s">
        <v>35</v>
      </c>
      <c r="R2231" s="10" t="s">
        <v>36</v>
      </c>
      <c r="S2231" s="9">
        <v>45352.0</v>
      </c>
      <c r="T2231" s="7" t="s">
        <v>37</v>
      </c>
    </row>
    <row r="2232" ht="89.25" customHeight="1">
      <c r="A2232" s="7">
        <v>2225.0</v>
      </c>
      <c r="B2232" s="7" t="s">
        <v>23</v>
      </c>
      <c r="C2232" s="7" t="s">
        <v>8233</v>
      </c>
      <c r="D2232" s="7" t="s">
        <v>149</v>
      </c>
      <c r="E2232" s="7" t="s">
        <v>198</v>
      </c>
      <c r="F2232" s="7" t="s">
        <v>8234</v>
      </c>
      <c r="G2232" s="7" t="s">
        <v>28</v>
      </c>
      <c r="H2232" s="7" t="s">
        <v>152</v>
      </c>
      <c r="I2232" s="8">
        <v>43663.408008425926</v>
      </c>
      <c r="J2232" s="7" t="s">
        <v>6109</v>
      </c>
      <c r="K2232" s="9">
        <v>43663.0</v>
      </c>
      <c r="L2232" s="7" t="s">
        <v>31</v>
      </c>
      <c r="M2232" s="10" t="s">
        <v>202</v>
      </c>
      <c r="N2232" s="7" t="s">
        <v>203</v>
      </c>
      <c r="O2232" s="7" t="s">
        <v>204</v>
      </c>
      <c r="P2232" s="9">
        <v>43663.0</v>
      </c>
      <c r="Q2232" s="7" t="s">
        <v>35</v>
      </c>
      <c r="R2232" s="10" t="s">
        <v>36</v>
      </c>
      <c r="S2232" s="9">
        <v>45352.0</v>
      </c>
      <c r="T2232" s="7" t="s">
        <v>37</v>
      </c>
    </row>
    <row r="2233" ht="89.25" customHeight="1">
      <c r="A2233" s="7">
        <v>2226.0</v>
      </c>
      <c r="B2233" s="7" t="s">
        <v>23</v>
      </c>
      <c r="C2233" s="7" t="s">
        <v>8235</v>
      </c>
      <c r="D2233" s="7" t="s">
        <v>149</v>
      </c>
      <c r="E2233" s="7" t="s">
        <v>198</v>
      </c>
      <c r="F2233" s="7" t="s">
        <v>8236</v>
      </c>
      <c r="G2233" s="7" t="s">
        <v>28</v>
      </c>
      <c r="H2233" s="7" t="s">
        <v>79</v>
      </c>
      <c r="I2233" s="8">
        <v>43663.40800836805</v>
      </c>
      <c r="J2233" s="7" t="s">
        <v>8237</v>
      </c>
      <c r="K2233" s="9">
        <v>43663.0</v>
      </c>
      <c r="L2233" s="7" t="s">
        <v>31</v>
      </c>
      <c r="M2233" s="10" t="s">
        <v>202</v>
      </c>
      <c r="N2233" s="7" t="s">
        <v>203</v>
      </c>
      <c r="O2233" s="7" t="s">
        <v>204</v>
      </c>
      <c r="P2233" s="9">
        <v>43663.0</v>
      </c>
      <c r="Q2233" s="7" t="s">
        <v>35</v>
      </c>
      <c r="R2233" s="10" t="s">
        <v>36</v>
      </c>
      <c r="S2233" s="9">
        <v>45352.0</v>
      </c>
      <c r="T2233" s="7" t="s">
        <v>37</v>
      </c>
    </row>
    <row r="2234" ht="89.25" customHeight="1">
      <c r="A2234" s="7">
        <v>2227.0</v>
      </c>
      <c r="B2234" s="7" t="s">
        <v>23</v>
      </c>
      <c r="C2234" s="7" t="s">
        <v>8238</v>
      </c>
      <c r="D2234" s="7" t="s">
        <v>197</v>
      </c>
      <c r="E2234" s="7" t="s">
        <v>1948</v>
      </c>
      <c r="F2234" s="7" t="s">
        <v>8239</v>
      </c>
      <c r="G2234" s="7" t="s">
        <v>28</v>
      </c>
      <c r="H2234" s="7" t="s">
        <v>89</v>
      </c>
      <c r="I2234" s="8">
        <v>43663.408008321756</v>
      </c>
      <c r="J2234" s="7" t="s">
        <v>6245</v>
      </c>
      <c r="K2234" s="7" t="s">
        <v>27</v>
      </c>
      <c r="L2234" s="7" t="s">
        <v>31</v>
      </c>
      <c r="M2234" s="10" t="s">
        <v>1951</v>
      </c>
      <c r="N2234" s="7" t="s">
        <v>1952</v>
      </c>
      <c r="O2234" s="7" t="s">
        <v>1953</v>
      </c>
      <c r="P2234" s="9">
        <v>43663.0</v>
      </c>
      <c r="Q2234" s="7" t="s">
        <v>35</v>
      </c>
      <c r="R2234" s="10" t="s">
        <v>36</v>
      </c>
      <c r="S2234" s="9">
        <v>46813.0</v>
      </c>
      <c r="T2234" s="7" t="s">
        <v>37</v>
      </c>
    </row>
    <row r="2235" ht="89.25" customHeight="1">
      <c r="A2235" s="7">
        <v>2228.0</v>
      </c>
      <c r="B2235" s="7" t="s">
        <v>23</v>
      </c>
      <c r="C2235" s="7" t="s">
        <v>8240</v>
      </c>
      <c r="D2235" s="7" t="s">
        <v>149</v>
      </c>
      <c r="E2235" s="7" t="s">
        <v>198</v>
      </c>
      <c r="F2235" s="7" t="s">
        <v>8241</v>
      </c>
      <c r="G2235" s="7" t="s">
        <v>28</v>
      </c>
      <c r="H2235" s="7" t="s">
        <v>89</v>
      </c>
      <c r="I2235" s="8">
        <v>43663.40800826389</v>
      </c>
      <c r="J2235" s="7" t="s">
        <v>6245</v>
      </c>
      <c r="K2235" s="9">
        <v>43663.0</v>
      </c>
      <c r="L2235" s="7" t="s">
        <v>31</v>
      </c>
      <c r="M2235" s="10" t="s">
        <v>202</v>
      </c>
      <c r="N2235" s="7" t="s">
        <v>203</v>
      </c>
      <c r="O2235" s="7" t="s">
        <v>204</v>
      </c>
      <c r="P2235" s="9">
        <v>43663.0</v>
      </c>
      <c r="Q2235" s="7" t="s">
        <v>35</v>
      </c>
      <c r="R2235" s="10" t="s">
        <v>36</v>
      </c>
      <c r="S2235" s="9">
        <v>45352.0</v>
      </c>
      <c r="T2235" s="7" t="s">
        <v>37</v>
      </c>
    </row>
    <row r="2236" ht="89.25" customHeight="1">
      <c r="A2236" s="7">
        <v>2229.0</v>
      </c>
      <c r="B2236" s="7" t="s">
        <v>23</v>
      </c>
      <c r="C2236" s="7" t="s">
        <v>8242</v>
      </c>
      <c r="D2236" s="7" t="s">
        <v>149</v>
      </c>
      <c r="E2236" s="7" t="s">
        <v>198</v>
      </c>
      <c r="F2236" s="7" t="s">
        <v>8243</v>
      </c>
      <c r="G2236" s="7" t="s">
        <v>28</v>
      </c>
      <c r="H2236" s="7" t="s">
        <v>617</v>
      </c>
      <c r="I2236" s="8">
        <v>43663.40800821759</v>
      </c>
      <c r="J2236" s="7" t="s">
        <v>6245</v>
      </c>
      <c r="K2236" s="9">
        <v>43663.0</v>
      </c>
      <c r="L2236" s="7" t="s">
        <v>31</v>
      </c>
      <c r="M2236" s="10" t="s">
        <v>202</v>
      </c>
      <c r="N2236" s="7" t="s">
        <v>203</v>
      </c>
      <c r="O2236" s="7" t="s">
        <v>204</v>
      </c>
      <c r="P2236" s="9">
        <v>43663.0</v>
      </c>
      <c r="Q2236" s="7" t="s">
        <v>35</v>
      </c>
      <c r="R2236" s="10" t="s">
        <v>36</v>
      </c>
      <c r="S2236" s="9">
        <v>45352.0</v>
      </c>
      <c r="T2236" s="7" t="s">
        <v>37</v>
      </c>
    </row>
    <row r="2237" ht="89.25" customHeight="1">
      <c r="A2237" s="7">
        <v>2230.0</v>
      </c>
      <c r="B2237" s="7" t="s">
        <v>23</v>
      </c>
      <c r="C2237" s="7" t="s">
        <v>8244</v>
      </c>
      <c r="D2237" s="7" t="s">
        <v>149</v>
      </c>
      <c r="E2237" s="7" t="s">
        <v>198</v>
      </c>
      <c r="F2237" s="7" t="s">
        <v>8245</v>
      </c>
      <c r="G2237" s="7" t="s">
        <v>28</v>
      </c>
      <c r="H2237" s="7" t="s">
        <v>116</v>
      </c>
      <c r="I2237" s="8">
        <v>43663.40800815972</v>
      </c>
      <c r="J2237" s="7" t="s">
        <v>6245</v>
      </c>
      <c r="K2237" s="9">
        <v>43663.0</v>
      </c>
      <c r="L2237" s="7" t="s">
        <v>31</v>
      </c>
      <c r="M2237" s="10" t="s">
        <v>202</v>
      </c>
      <c r="N2237" s="7" t="s">
        <v>203</v>
      </c>
      <c r="O2237" s="7" t="s">
        <v>204</v>
      </c>
      <c r="P2237" s="9">
        <v>43663.0</v>
      </c>
      <c r="Q2237" s="7" t="s">
        <v>35</v>
      </c>
      <c r="R2237" s="10" t="s">
        <v>36</v>
      </c>
      <c r="S2237" s="9">
        <v>45352.0</v>
      </c>
      <c r="T2237" s="7" t="s">
        <v>37</v>
      </c>
    </row>
    <row r="2238" ht="89.25" customHeight="1">
      <c r="A2238" s="7">
        <v>2231.0</v>
      </c>
      <c r="B2238" s="7" t="s">
        <v>23</v>
      </c>
      <c r="C2238" s="7" t="s">
        <v>8246</v>
      </c>
      <c r="D2238" s="7" t="s">
        <v>2059</v>
      </c>
      <c r="E2238" s="7" t="s">
        <v>198</v>
      </c>
      <c r="F2238" s="7" t="s">
        <v>8247</v>
      </c>
      <c r="G2238" s="7" t="s">
        <v>28</v>
      </c>
      <c r="H2238" s="7" t="s">
        <v>79</v>
      </c>
      <c r="I2238" s="8">
        <v>43663.408008101855</v>
      </c>
      <c r="J2238" s="7" t="s">
        <v>6416</v>
      </c>
      <c r="K2238" s="9">
        <v>43663.0</v>
      </c>
      <c r="L2238" s="7" t="s">
        <v>31</v>
      </c>
      <c r="M2238" s="10" t="s">
        <v>202</v>
      </c>
      <c r="N2238" s="7" t="s">
        <v>203</v>
      </c>
      <c r="O2238" s="7" t="s">
        <v>204</v>
      </c>
      <c r="P2238" s="9">
        <v>43663.0</v>
      </c>
      <c r="Q2238" s="7" t="s">
        <v>35</v>
      </c>
      <c r="R2238" s="10" t="s">
        <v>36</v>
      </c>
      <c r="S2238" s="9">
        <v>45352.0</v>
      </c>
      <c r="T2238" s="7" t="s">
        <v>37</v>
      </c>
    </row>
    <row r="2239" ht="89.25" customHeight="1">
      <c r="A2239" s="7">
        <v>2232.0</v>
      </c>
      <c r="B2239" s="7" t="s">
        <v>23</v>
      </c>
      <c r="C2239" s="7" t="s">
        <v>8248</v>
      </c>
      <c r="D2239" s="7" t="s">
        <v>2059</v>
      </c>
      <c r="E2239" s="7" t="s">
        <v>198</v>
      </c>
      <c r="F2239" s="7" t="s">
        <v>8249</v>
      </c>
      <c r="G2239" s="7" t="s">
        <v>28</v>
      </c>
      <c r="H2239" s="7" t="s">
        <v>89</v>
      </c>
      <c r="I2239" s="8">
        <v>43663.40800804398</v>
      </c>
      <c r="J2239" s="7" t="s">
        <v>8250</v>
      </c>
      <c r="K2239" s="9">
        <v>43663.0</v>
      </c>
      <c r="L2239" s="7" t="s">
        <v>31</v>
      </c>
      <c r="M2239" s="10" t="s">
        <v>202</v>
      </c>
      <c r="N2239" s="7" t="s">
        <v>203</v>
      </c>
      <c r="O2239" s="7" t="s">
        <v>204</v>
      </c>
      <c r="P2239" s="9">
        <v>43663.0</v>
      </c>
      <c r="Q2239" s="7" t="s">
        <v>35</v>
      </c>
      <c r="R2239" s="10" t="s">
        <v>36</v>
      </c>
      <c r="S2239" s="9">
        <v>45352.0</v>
      </c>
      <c r="T2239" s="7" t="s">
        <v>37</v>
      </c>
    </row>
    <row r="2240" ht="89.25" customHeight="1">
      <c r="A2240" s="7">
        <v>2233.0</v>
      </c>
      <c r="B2240" s="7" t="s">
        <v>23</v>
      </c>
      <c r="C2240" s="7" t="s">
        <v>8251</v>
      </c>
      <c r="D2240" s="7" t="s">
        <v>149</v>
      </c>
      <c r="E2240" s="7" t="s">
        <v>198</v>
      </c>
      <c r="F2240" s="7" t="s">
        <v>8252</v>
      </c>
      <c r="G2240" s="7" t="s">
        <v>28</v>
      </c>
      <c r="H2240" s="7" t="s">
        <v>89</v>
      </c>
      <c r="I2240" s="8">
        <v>43663.40800798611</v>
      </c>
      <c r="J2240" s="7" t="s">
        <v>8253</v>
      </c>
      <c r="K2240" s="9">
        <v>43663.0</v>
      </c>
      <c r="L2240" s="7" t="s">
        <v>31</v>
      </c>
      <c r="M2240" s="10" t="s">
        <v>202</v>
      </c>
      <c r="N2240" s="7" t="s">
        <v>203</v>
      </c>
      <c r="O2240" s="7" t="s">
        <v>204</v>
      </c>
      <c r="P2240" s="9">
        <v>43663.0</v>
      </c>
      <c r="Q2240" s="7" t="s">
        <v>35</v>
      </c>
      <c r="R2240" s="10" t="s">
        <v>36</v>
      </c>
      <c r="S2240" s="9">
        <v>45352.0</v>
      </c>
      <c r="T2240" s="7" t="s">
        <v>37</v>
      </c>
    </row>
    <row r="2241" ht="89.25" customHeight="1">
      <c r="A2241" s="7">
        <v>2234.0</v>
      </c>
      <c r="B2241" s="7" t="s">
        <v>23</v>
      </c>
      <c r="C2241" s="7" t="s">
        <v>8254</v>
      </c>
      <c r="D2241" s="7" t="s">
        <v>2059</v>
      </c>
      <c r="E2241" s="7" t="s">
        <v>198</v>
      </c>
      <c r="F2241" s="7" t="s">
        <v>8255</v>
      </c>
      <c r="G2241" s="7" t="s">
        <v>28</v>
      </c>
      <c r="H2241" s="7" t="s">
        <v>89</v>
      </c>
      <c r="I2241" s="8">
        <v>43663.40800783565</v>
      </c>
      <c r="J2241" s="7" t="s">
        <v>6245</v>
      </c>
      <c r="K2241" s="9">
        <v>43663.0</v>
      </c>
      <c r="L2241" s="7" t="s">
        <v>31</v>
      </c>
      <c r="M2241" s="10" t="s">
        <v>202</v>
      </c>
      <c r="N2241" s="7" t="s">
        <v>203</v>
      </c>
      <c r="O2241" s="7" t="s">
        <v>204</v>
      </c>
      <c r="P2241" s="9">
        <v>43663.0</v>
      </c>
      <c r="Q2241" s="7" t="s">
        <v>35</v>
      </c>
      <c r="R2241" s="10" t="s">
        <v>36</v>
      </c>
      <c r="S2241" s="9">
        <v>45352.0</v>
      </c>
      <c r="T2241" s="7" t="s">
        <v>37</v>
      </c>
    </row>
    <row r="2242" ht="89.25" customHeight="1">
      <c r="A2242" s="7">
        <v>2235.0</v>
      </c>
      <c r="B2242" s="7" t="s">
        <v>23</v>
      </c>
      <c r="C2242" s="7" t="s">
        <v>8256</v>
      </c>
      <c r="D2242" s="7" t="s">
        <v>2059</v>
      </c>
      <c r="E2242" s="7" t="s">
        <v>198</v>
      </c>
      <c r="F2242" s="7" t="s">
        <v>8257</v>
      </c>
      <c r="G2242" s="7" t="s">
        <v>66</v>
      </c>
      <c r="H2242" s="7" t="s">
        <v>395</v>
      </c>
      <c r="I2242" s="8">
        <v>43663.408007604165</v>
      </c>
      <c r="J2242" s="7" t="s">
        <v>6245</v>
      </c>
      <c r="K2242" s="9">
        <v>43663.0</v>
      </c>
      <c r="L2242" s="7" t="s">
        <v>31</v>
      </c>
      <c r="M2242" s="10" t="s">
        <v>202</v>
      </c>
      <c r="N2242" s="7" t="s">
        <v>203</v>
      </c>
      <c r="O2242" s="7" t="s">
        <v>204</v>
      </c>
      <c r="P2242" s="9">
        <v>43663.0</v>
      </c>
      <c r="Q2242" s="7" t="s">
        <v>35</v>
      </c>
      <c r="R2242" s="10" t="s">
        <v>36</v>
      </c>
      <c r="S2242" s="9">
        <v>45352.0</v>
      </c>
      <c r="T2242" s="7" t="s">
        <v>37</v>
      </c>
    </row>
    <row r="2243" ht="51.0" customHeight="1">
      <c r="A2243" s="7">
        <v>2236.0</v>
      </c>
      <c r="B2243" s="7" t="s">
        <v>23</v>
      </c>
      <c r="C2243" s="7" t="s">
        <v>8258</v>
      </c>
      <c r="D2243" s="7" t="s">
        <v>8259</v>
      </c>
      <c r="E2243" s="7" t="s">
        <v>8260</v>
      </c>
      <c r="F2243" s="7" t="s">
        <v>27</v>
      </c>
      <c r="G2243" s="7" t="s">
        <v>66</v>
      </c>
      <c r="H2243" s="7" t="s">
        <v>244</v>
      </c>
      <c r="I2243" s="8">
        <v>43663.3826833912</v>
      </c>
      <c r="J2243" s="7" t="s">
        <v>8261</v>
      </c>
      <c r="K2243" s="9">
        <v>43663.0</v>
      </c>
      <c r="L2243" s="7" t="s">
        <v>57</v>
      </c>
      <c r="M2243" s="10" t="s">
        <v>8262</v>
      </c>
      <c r="N2243" s="7" t="s">
        <v>8263</v>
      </c>
      <c r="O2243" s="7" t="s">
        <v>8264</v>
      </c>
      <c r="P2243" s="9">
        <v>43663.0</v>
      </c>
      <c r="Q2243" s="7" t="s">
        <v>35</v>
      </c>
      <c r="R2243" s="10" t="s">
        <v>73</v>
      </c>
      <c r="S2243" s="9">
        <v>44196.0</v>
      </c>
      <c r="T2243" s="7" t="s">
        <v>50</v>
      </c>
    </row>
    <row r="2244" ht="51.0" customHeight="1">
      <c r="A2244" s="7">
        <v>2237.0</v>
      </c>
      <c r="B2244" s="7" t="s">
        <v>23</v>
      </c>
      <c r="C2244" s="7" t="s">
        <v>8265</v>
      </c>
      <c r="D2244" s="7" t="s">
        <v>316</v>
      </c>
      <c r="E2244" s="7" t="s">
        <v>8260</v>
      </c>
      <c r="F2244" s="7" t="s">
        <v>8266</v>
      </c>
      <c r="G2244" s="7" t="s">
        <v>66</v>
      </c>
      <c r="H2244" s="7" t="s">
        <v>67</v>
      </c>
      <c r="I2244" s="8">
        <v>43663.38268303241</v>
      </c>
      <c r="J2244" s="7" t="s">
        <v>1022</v>
      </c>
      <c r="K2244" s="9">
        <v>43663.0</v>
      </c>
      <c r="L2244" s="7" t="s">
        <v>31</v>
      </c>
      <c r="M2244" s="10" t="s">
        <v>8262</v>
      </c>
      <c r="N2244" s="7" t="s">
        <v>8263</v>
      </c>
      <c r="O2244" s="7" t="s">
        <v>8264</v>
      </c>
      <c r="P2244" s="9">
        <v>43663.0</v>
      </c>
      <c r="Q2244" s="7" t="s">
        <v>35</v>
      </c>
      <c r="R2244" s="10" t="s">
        <v>73</v>
      </c>
      <c r="S2244" s="9">
        <v>44196.0</v>
      </c>
      <c r="T2244" s="7" t="s">
        <v>50</v>
      </c>
    </row>
    <row r="2245" ht="89.25" customHeight="1">
      <c r="A2245" s="7">
        <v>2238.0</v>
      </c>
      <c r="B2245" s="7" t="s">
        <v>23</v>
      </c>
      <c r="C2245" s="7" t="s">
        <v>8267</v>
      </c>
      <c r="D2245" s="7" t="s">
        <v>1947</v>
      </c>
      <c r="E2245" s="7" t="s">
        <v>662</v>
      </c>
      <c r="F2245" s="7" t="s">
        <v>8268</v>
      </c>
      <c r="G2245" s="7" t="s">
        <v>28</v>
      </c>
      <c r="H2245" s="7" t="s">
        <v>185</v>
      </c>
      <c r="I2245" s="8">
        <v>43663.380442974536</v>
      </c>
      <c r="J2245" s="7" t="s">
        <v>2106</v>
      </c>
      <c r="K2245" s="9">
        <v>43663.0</v>
      </c>
      <c r="L2245" s="7" t="s">
        <v>31</v>
      </c>
      <c r="M2245" s="10" t="s">
        <v>665</v>
      </c>
      <c r="N2245" s="7" t="s">
        <v>666</v>
      </c>
      <c r="O2245" s="7" t="s">
        <v>667</v>
      </c>
      <c r="P2245" s="9">
        <v>43663.0</v>
      </c>
      <c r="Q2245" s="7" t="s">
        <v>35</v>
      </c>
      <c r="R2245" s="10" t="s">
        <v>36</v>
      </c>
      <c r="S2245" s="9">
        <v>45651.0</v>
      </c>
      <c r="T2245" s="7" t="s">
        <v>37</v>
      </c>
    </row>
    <row r="2246" ht="89.25" customHeight="1">
      <c r="A2246" s="7">
        <v>2239.0</v>
      </c>
      <c r="B2246" s="7" t="s">
        <v>23</v>
      </c>
      <c r="C2246" s="7" t="s">
        <v>8269</v>
      </c>
      <c r="D2246" s="7" t="s">
        <v>1947</v>
      </c>
      <c r="E2246" s="7" t="s">
        <v>2408</v>
      </c>
      <c r="F2246" s="7" t="s">
        <v>8270</v>
      </c>
      <c r="G2246" s="7" t="s">
        <v>28</v>
      </c>
      <c r="H2246" s="7" t="s">
        <v>185</v>
      </c>
      <c r="I2246" s="8">
        <v>43663.38044292824</v>
      </c>
      <c r="J2246" s="7" t="s">
        <v>2106</v>
      </c>
      <c r="K2246" s="7" t="s">
        <v>27</v>
      </c>
      <c r="L2246" s="7" t="s">
        <v>31</v>
      </c>
      <c r="M2246" s="10" t="s">
        <v>2410</v>
      </c>
      <c r="N2246" s="7" t="s">
        <v>2411</v>
      </c>
      <c r="O2246" s="7" t="s">
        <v>2412</v>
      </c>
      <c r="P2246" s="9">
        <v>43663.0</v>
      </c>
      <c r="Q2246" s="7" t="s">
        <v>35</v>
      </c>
      <c r="R2246" s="10" t="s">
        <v>36</v>
      </c>
      <c r="S2246" s="9">
        <v>45621.0</v>
      </c>
      <c r="T2246" s="7" t="s">
        <v>2413</v>
      </c>
    </row>
    <row r="2247" ht="89.25" customHeight="1">
      <c r="A2247" s="7">
        <v>2240.0</v>
      </c>
      <c r="B2247" s="7" t="s">
        <v>23</v>
      </c>
      <c r="C2247" s="7" t="s">
        <v>8271</v>
      </c>
      <c r="D2247" s="7" t="s">
        <v>1947</v>
      </c>
      <c r="E2247" s="7" t="s">
        <v>662</v>
      </c>
      <c r="F2247" s="7" t="s">
        <v>8272</v>
      </c>
      <c r="G2247" s="7" t="s">
        <v>28</v>
      </c>
      <c r="H2247" s="7" t="s">
        <v>185</v>
      </c>
      <c r="I2247" s="8">
        <v>43663.38044287037</v>
      </c>
      <c r="J2247" s="7" t="s">
        <v>2106</v>
      </c>
      <c r="K2247" s="9">
        <v>43663.0</v>
      </c>
      <c r="L2247" s="7" t="s">
        <v>31</v>
      </c>
      <c r="M2247" s="10" t="s">
        <v>665</v>
      </c>
      <c r="N2247" s="7" t="s">
        <v>666</v>
      </c>
      <c r="O2247" s="7" t="s">
        <v>667</v>
      </c>
      <c r="P2247" s="9">
        <v>43663.0</v>
      </c>
      <c r="Q2247" s="7" t="s">
        <v>35</v>
      </c>
      <c r="R2247" s="10" t="s">
        <v>36</v>
      </c>
      <c r="S2247" s="9">
        <v>45646.0</v>
      </c>
      <c r="T2247" s="7" t="s">
        <v>37</v>
      </c>
    </row>
    <row r="2248" ht="89.25" customHeight="1">
      <c r="A2248" s="7">
        <v>2241.0</v>
      </c>
      <c r="B2248" s="7" t="s">
        <v>23</v>
      </c>
      <c r="C2248" s="7" t="s">
        <v>8273</v>
      </c>
      <c r="D2248" s="7" t="s">
        <v>1947</v>
      </c>
      <c r="E2248" s="7" t="s">
        <v>662</v>
      </c>
      <c r="F2248" s="7" t="s">
        <v>8274</v>
      </c>
      <c r="G2248" s="7" t="s">
        <v>28</v>
      </c>
      <c r="H2248" s="7" t="s">
        <v>185</v>
      </c>
      <c r="I2248" s="8">
        <v>43663.38044282408</v>
      </c>
      <c r="J2248" s="7" t="s">
        <v>2106</v>
      </c>
      <c r="K2248" s="9">
        <v>43663.0</v>
      </c>
      <c r="L2248" s="7" t="s">
        <v>31</v>
      </c>
      <c r="M2248" s="10" t="s">
        <v>665</v>
      </c>
      <c r="N2248" s="7" t="s">
        <v>666</v>
      </c>
      <c r="O2248" s="7" t="s">
        <v>667</v>
      </c>
      <c r="P2248" s="9">
        <v>43663.0</v>
      </c>
      <c r="Q2248" s="7" t="s">
        <v>35</v>
      </c>
      <c r="R2248" s="10" t="s">
        <v>36</v>
      </c>
      <c r="S2248" s="9">
        <v>45646.0</v>
      </c>
      <c r="T2248" s="7" t="s">
        <v>37</v>
      </c>
    </row>
    <row r="2249" ht="89.25" customHeight="1">
      <c r="A2249" s="7">
        <v>2242.0</v>
      </c>
      <c r="B2249" s="7" t="s">
        <v>23</v>
      </c>
      <c r="C2249" s="7" t="s">
        <v>8275</v>
      </c>
      <c r="D2249" s="7" t="s">
        <v>2104</v>
      </c>
      <c r="E2249" s="7" t="s">
        <v>662</v>
      </c>
      <c r="F2249" s="7" t="s">
        <v>8276</v>
      </c>
      <c r="G2249" s="7" t="s">
        <v>28</v>
      </c>
      <c r="H2249" s="7" t="s">
        <v>349</v>
      </c>
      <c r="I2249" s="8">
        <v>43663.3804427662</v>
      </c>
      <c r="J2249" s="7" t="s">
        <v>2106</v>
      </c>
      <c r="K2249" s="7" t="s">
        <v>27</v>
      </c>
      <c r="L2249" s="7" t="s">
        <v>31</v>
      </c>
      <c r="M2249" s="10" t="s">
        <v>665</v>
      </c>
      <c r="N2249" s="7" t="s">
        <v>666</v>
      </c>
      <c r="O2249" s="7" t="s">
        <v>667</v>
      </c>
      <c r="P2249" s="9">
        <v>43663.0</v>
      </c>
      <c r="Q2249" s="7" t="s">
        <v>35</v>
      </c>
      <c r="R2249" s="10" t="s">
        <v>36</v>
      </c>
      <c r="S2249" s="9">
        <v>45654.0</v>
      </c>
      <c r="T2249" s="7" t="s">
        <v>37</v>
      </c>
    </row>
    <row r="2250" ht="89.25" customHeight="1">
      <c r="A2250" s="7">
        <v>2243.0</v>
      </c>
      <c r="B2250" s="7" t="s">
        <v>23</v>
      </c>
      <c r="C2250" s="7" t="s">
        <v>8277</v>
      </c>
      <c r="D2250" s="7" t="s">
        <v>2050</v>
      </c>
      <c r="E2250" s="7" t="s">
        <v>386</v>
      </c>
      <c r="F2250" s="7" t="s">
        <v>8278</v>
      </c>
      <c r="G2250" s="7" t="s">
        <v>28</v>
      </c>
      <c r="H2250" s="7" t="s">
        <v>349</v>
      </c>
      <c r="I2250" s="8">
        <v>43663.380442685186</v>
      </c>
      <c r="J2250" s="7" t="s">
        <v>2052</v>
      </c>
      <c r="K2250" s="7" t="s">
        <v>27</v>
      </c>
      <c r="L2250" s="7" t="s">
        <v>31</v>
      </c>
      <c r="M2250" s="10" t="s">
        <v>388</v>
      </c>
      <c r="N2250" s="7" t="s">
        <v>389</v>
      </c>
      <c r="O2250" s="7" t="s">
        <v>390</v>
      </c>
      <c r="P2250" s="9">
        <v>43663.0</v>
      </c>
      <c r="Q2250" s="7" t="s">
        <v>35</v>
      </c>
      <c r="R2250" s="10" t="s">
        <v>36</v>
      </c>
      <c r="S2250" s="9">
        <v>46944.0</v>
      </c>
      <c r="T2250" s="7" t="s">
        <v>37</v>
      </c>
    </row>
    <row r="2251" ht="89.25" customHeight="1">
      <c r="A2251" s="7">
        <v>2244.0</v>
      </c>
      <c r="B2251" s="7" t="s">
        <v>23</v>
      </c>
      <c r="C2251" s="7" t="s">
        <v>8279</v>
      </c>
      <c r="D2251" s="7" t="s">
        <v>2050</v>
      </c>
      <c r="E2251" s="7" t="s">
        <v>662</v>
      </c>
      <c r="F2251" s="7" t="s">
        <v>8280</v>
      </c>
      <c r="G2251" s="7" t="s">
        <v>28</v>
      </c>
      <c r="H2251" s="7" t="s">
        <v>185</v>
      </c>
      <c r="I2251" s="8">
        <v>43663.38044263889</v>
      </c>
      <c r="J2251" s="7" t="s">
        <v>2052</v>
      </c>
      <c r="K2251" s="7" t="s">
        <v>27</v>
      </c>
      <c r="L2251" s="7" t="s">
        <v>31</v>
      </c>
      <c r="M2251" s="10" t="s">
        <v>665</v>
      </c>
      <c r="N2251" s="7" t="s">
        <v>666</v>
      </c>
      <c r="O2251" s="7" t="s">
        <v>667</v>
      </c>
      <c r="P2251" s="9">
        <v>43663.0</v>
      </c>
      <c r="Q2251" s="7" t="s">
        <v>35</v>
      </c>
      <c r="R2251" s="10" t="s">
        <v>36</v>
      </c>
      <c r="S2251" s="9">
        <v>45628.0</v>
      </c>
      <c r="T2251" s="7" t="s">
        <v>37</v>
      </c>
    </row>
    <row r="2252" ht="89.25" customHeight="1">
      <c r="A2252" s="7">
        <v>2245.0</v>
      </c>
      <c r="B2252" s="7" t="s">
        <v>23</v>
      </c>
      <c r="C2252" s="7" t="s">
        <v>8281</v>
      </c>
      <c r="D2252" s="7" t="s">
        <v>1633</v>
      </c>
      <c r="E2252" s="7" t="s">
        <v>662</v>
      </c>
      <c r="F2252" s="7" t="s">
        <v>8282</v>
      </c>
      <c r="G2252" s="7" t="s">
        <v>28</v>
      </c>
      <c r="H2252" s="7" t="s">
        <v>89</v>
      </c>
      <c r="I2252" s="8">
        <v>43663.380442581016</v>
      </c>
      <c r="J2252" s="7" t="s">
        <v>2073</v>
      </c>
      <c r="K2252" s="9">
        <v>43663.0</v>
      </c>
      <c r="L2252" s="7" t="s">
        <v>69</v>
      </c>
      <c r="M2252" s="10" t="s">
        <v>665</v>
      </c>
      <c r="N2252" s="7" t="s">
        <v>666</v>
      </c>
      <c r="O2252" s="7" t="s">
        <v>667</v>
      </c>
      <c r="P2252" s="9">
        <v>43663.0</v>
      </c>
      <c r="Q2252" s="7" t="s">
        <v>35</v>
      </c>
      <c r="R2252" s="10" t="s">
        <v>36</v>
      </c>
      <c r="S2252" s="9">
        <v>45352.0</v>
      </c>
      <c r="T2252" s="7" t="s">
        <v>37</v>
      </c>
    </row>
    <row r="2253" ht="89.25" customHeight="1">
      <c r="A2253" s="7">
        <v>2246.0</v>
      </c>
      <c r="B2253" s="7" t="s">
        <v>23</v>
      </c>
      <c r="C2253" s="7" t="s">
        <v>8283</v>
      </c>
      <c r="D2253" s="7" t="s">
        <v>197</v>
      </c>
      <c r="E2253" s="7" t="s">
        <v>198</v>
      </c>
      <c r="F2253" s="7" t="s">
        <v>8284</v>
      </c>
      <c r="G2253" s="7" t="s">
        <v>28</v>
      </c>
      <c r="H2253" s="7" t="s">
        <v>79</v>
      </c>
      <c r="I2253" s="8">
        <v>43663.38044252315</v>
      </c>
      <c r="J2253" s="7" t="s">
        <v>8053</v>
      </c>
      <c r="K2253" s="7" t="s">
        <v>27</v>
      </c>
      <c r="L2253" s="7" t="s">
        <v>31</v>
      </c>
      <c r="M2253" s="10" t="s">
        <v>202</v>
      </c>
      <c r="N2253" s="7" t="s">
        <v>203</v>
      </c>
      <c r="O2253" s="7" t="s">
        <v>204</v>
      </c>
      <c r="P2253" s="9">
        <v>43663.0</v>
      </c>
      <c r="Q2253" s="7" t="s">
        <v>35</v>
      </c>
      <c r="R2253" s="10" t="s">
        <v>36</v>
      </c>
      <c r="S2253" s="9">
        <v>45352.0</v>
      </c>
      <c r="T2253" s="7" t="s">
        <v>37</v>
      </c>
    </row>
    <row r="2254" ht="89.25" customHeight="1">
      <c r="A2254" s="7">
        <v>2247.0</v>
      </c>
      <c r="B2254" s="7" t="s">
        <v>23</v>
      </c>
      <c r="C2254" s="7" t="s">
        <v>8285</v>
      </c>
      <c r="D2254" s="7" t="s">
        <v>1947</v>
      </c>
      <c r="E2254" s="7" t="s">
        <v>662</v>
      </c>
      <c r="F2254" s="7" t="s">
        <v>8286</v>
      </c>
      <c r="G2254" s="7" t="s">
        <v>28</v>
      </c>
      <c r="H2254" s="7" t="s">
        <v>349</v>
      </c>
      <c r="I2254" s="8">
        <v>43663.38044247685</v>
      </c>
      <c r="J2254" s="7" t="s">
        <v>2106</v>
      </c>
      <c r="K2254" s="9">
        <v>43663.0</v>
      </c>
      <c r="L2254" s="7" t="s">
        <v>31</v>
      </c>
      <c r="M2254" s="10" t="s">
        <v>665</v>
      </c>
      <c r="N2254" s="7" t="s">
        <v>666</v>
      </c>
      <c r="O2254" s="7" t="s">
        <v>667</v>
      </c>
      <c r="P2254" s="9">
        <v>43663.0</v>
      </c>
      <c r="Q2254" s="7" t="s">
        <v>61</v>
      </c>
      <c r="R2254" s="10" t="s">
        <v>36</v>
      </c>
      <c r="S2254" s="7" t="s">
        <v>27</v>
      </c>
      <c r="T2254" s="7" t="s">
        <v>37</v>
      </c>
    </row>
    <row r="2255" ht="89.25" customHeight="1">
      <c r="A2255" s="7">
        <v>2248.0</v>
      </c>
      <c r="B2255" s="7" t="s">
        <v>23</v>
      </c>
      <c r="C2255" s="7" t="s">
        <v>8287</v>
      </c>
      <c r="D2255" s="7" t="s">
        <v>1947</v>
      </c>
      <c r="E2255" s="7" t="s">
        <v>662</v>
      </c>
      <c r="F2255" s="7" t="s">
        <v>8288</v>
      </c>
      <c r="G2255" s="7" t="s">
        <v>28</v>
      </c>
      <c r="H2255" s="7" t="s">
        <v>349</v>
      </c>
      <c r="I2255" s="8">
        <v>43663.38044241898</v>
      </c>
      <c r="J2255" s="7" t="s">
        <v>2106</v>
      </c>
      <c r="K2255" s="9">
        <v>43663.0</v>
      </c>
      <c r="L2255" s="7" t="s">
        <v>31</v>
      </c>
      <c r="M2255" s="10" t="s">
        <v>665</v>
      </c>
      <c r="N2255" s="7" t="s">
        <v>666</v>
      </c>
      <c r="O2255" s="7" t="s">
        <v>667</v>
      </c>
      <c r="P2255" s="9">
        <v>43663.0</v>
      </c>
      <c r="Q2255" s="7" t="s">
        <v>61</v>
      </c>
      <c r="R2255" s="10" t="s">
        <v>36</v>
      </c>
      <c r="S2255" s="7" t="s">
        <v>27</v>
      </c>
      <c r="T2255" s="7" t="s">
        <v>37</v>
      </c>
    </row>
    <row r="2256" ht="89.25" customHeight="1">
      <c r="A2256" s="7">
        <v>2249.0</v>
      </c>
      <c r="B2256" s="7" t="s">
        <v>23</v>
      </c>
      <c r="C2256" s="7" t="s">
        <v>8289</v>
      </c>
      <c r="D2256" s="7" t="s">
        <v>1947</v>
      </c>
      <c r="E2256" s="7" t="s">
        <v>662</v>
      </c>
      <c r="F2256" s="7" t="s">
        <v>8290</v>
      </c>
      <c r="G2256" s="7" t="s">
        <v>28</v>
      </c>
      <c r="H2256" s="7" t="s">
        <v>349</v>
      </c>
      <c r="I2256" s="8">
        <v>43663.380442361115</v>
      </c>
      <c r="J2256" s="7" t="s">
        <v>2106</v>
      </c>
      <c r="K2256" s="9">
        <v>43663.0</v>
      </c>
      <c r="L2256" s="7" t="s">
        <v>31</v>
      </c>
      <c r="M2256" s="10" t="s">
        <v>665</v>
      </c>
      <c r="N2256" s="7" t="s">
        <v>666</v>
      </c>
      <c r="O2256" s="7" t="s">
        <v>667</v>
      </c>
      <c r="P2256" s="9">
        <v>43663.0</v>
      </c>
      <c r="Q2256" s="7" t="s">
        <v>61</v>
      </c>
      <c r="R2256" s="10" t="s">
        <v>36</v>
      </c>
      <c r="S2256" s="7" t="s">
        <v>27</v>
      </c>
      <c r="T2256" s="7" t="s">
        <v>37</v>
      </c>
    </row>
    <row r="2257" ht="89.25" customHeight="1">
      <c r="A2257" s="7">
        <v>2250.0</v>
      </c>
      <c r="B2257" s="7" t="s">
        <v>23</v>
      </c>
      <c r="C2257" s="7" t="s">
        <v>8291</v>
      </c>
      <c r="D2257" s="7" t="s">
        <v>2104</v>
      </c>
      <c r="E2257" s="7" t="s">
        <v>662</v>
      </c>
      <c r="F2257" s="7" t="s">
        <v>8292</v>
      </c>
      <c r="G2257" s="7" t="s">
        <v>28</v>
      </c>
      <c r="H2257" s="7" t="s">
        <v>43</v>
      </c>
      <c r="I2257" s="8">
        <v>43663.3804421875</v>
      </c>
      <c r="J2257" s="7" t="s">
        <v>2106</v>
      </c>
      <c r="K2257" s="7" t="s">
        <v>27</v>
      </c>
      <c r="L2257" s="7" t="s">
        <v>31</v>
      </c>
      <c r="M2257" s="10" t="s">
        <v>665</v>
      </c>
      <c r="N2257" s="7" t="s">
        <v>666</v>
      </c>
      <c r="O2257" s="7" t="s">
        <v>667</v>
      </c>
      <c r="P2257" s="9">
        <v>43663.0</v>
      </c>
      <c r="Q2257" s="7" t="s">
        <v>35</v>
      </c>
      <c r="R2257" s="10" t="s">
        <v>36</v>
      </c>
      <c r="S2257" s="9">
        <v>45654.0</v>
      </c>
      <c r="T2257" s="7" t="s">
        <v>37</v>
      </c>
    </row>
    <row r="2258" ht="89.25" customHeight="1">
      <c r="A2258" s="7">
        <v>2251.0</v>
      </c>
      <c r="B2258" s="7" t="s">
        <v>23</v>
      </c>
      <c r="C2258" s="7" t="s">
        <v>8293</v>
      </c>
      <c r="D2258" s="7" t="s">
        <v>1947</v>
      </c>
      <c r="E2258" s="7" t="s">
        <v>662</v>
      </c>
      <c r="F2258" s="7" t="s">
        <v>8294</v>
      </c>
      <c r="G2258" s="7" t="s">
        <v>28</v>
      </c>
      <c r="H2258" s="7" t="s">
        <v>185</v>
      </c>
      <c r="I2258" s="8">
        <v>43663.38044177083</v>
      </c>
      <c r="J2258" s="7" t="s">
        <v>2106</v>
      </c>
      <c r="K2258" s="9">
        <v>43663.0</v>
      </c>
      <c r="L2258" s="7" t="s">
        <v>31</v>
      </c>
      <c r="M2258" s="10" t="s">
        <v>665</v>
      </c>
      <c r="N2258" s="7" t="s">
        <v>666</v>
      </c>
      <c r="O2258" s="7" t="s">
        <v>667</v>
      </c>
      <c r="P2258" s="9">
        <v>43663.0</v>
      </c>
      <c r="Q2258" s="7" t="s">
        <v>35</v>
      </c>
      <c r="R2258" s="10" t="s">
        <v>36</v>
      </c>
      <c r="S2258" s="9">
        <v>45641.0</v>
      </c>
      <c r="T2258" s="7" t="s">
        <v>37</v>
      </c>
    </row>
    <row r="2259" ht="51.0" customHeight="1">
      <c r="A2259" s="7">
        <v>2252.0</v>
      </c>
      <c r="B2259" s="7" t="s">
        <v>23</v>
      </c>
      <c r="C2259" s="7" t="s">
        <v>8295</v>
      </c>
      <c r="D2259" s="7" t="s">
        <v>39</v>
      </c>
      <c r="E2259" s="7" t="s">
        <v>8296</v>
      </c>
      <c r="F2259" s="7" t="s">
        <v>8297</v>
      </c>
      <c r="G2259" s="7" t="s">
        <v>66</v>
      </c>
      <c r="H2259" s="7" t="s">
        <v>29</v>
      </c>
      <c r="I2259" s="8">
        <v>43663.363314699076</v>
      </c>
      <c r="J2259" s="7" t="s">
        <v>677</v>
      </c>
      <c r="K2259" s="9">
        <v>43663.0</v>
      </c>
      <c r="L2259" s="7" t="s">
        <v>31</v>
      </c>
      <c r="M2259" s="10" t="s">
        <v>8298</v>
      </c>
      <c r="N2259" s="7" t="s">
        <v>8299</v>
      </c>
      <c r="O2259" s="7" t="s">
        <v>8300</v>
      </c>
      <c r="P2259" s="9">
        <v>43663.0</v>
      </c>
      <c r="Q2259" s="7" t="s">
        <v>61</v>
      </c>
      <c r="R2259" s="10" t="s">
        <v>73</v>
      </c>
      <c r="S2259" s="7" t="s">
        <v>27</v>
      </c>
      <c r="T2259" s="7" t="s">
        <v>50</v>
      </c>
    </row>
    <row r="2260" ht="51.0" customHeight="1">
      <c r="A2260" s="7">
        <v>2253.0</v>
      </c>
      <c r="B2260" s="7" t="s">
        <v>23</v>
      </c>
      <c r="C2260" s="7" t="s">
        <v>8301</v>
      </c>
      <c r="D2260" s="7" t="s">
        <v>2625</v>
      </c>
      <c r="E2260" s="7" t="s">
        <v>8302</v>
      </c>
      <c r="F2260" s="7" t="s">
        <v>8303</v>
      </c>
      <c r="G2260" s="7" t="s">
        <v>98</v>
      </c>
      <c r="H2260" s="7" t="s">
        <v>128</v>
      </c>
      <c r="I2260" s="8">
        <v>43663.34936457176</v>
      </c>
      <c r="J2260" s="7" t="s">
        <v>3468</v>
      </c>
      <c r="K2260" s="9">
        <v>43663.0</v>
      </c>
      <c r="L2260" s="7" t="s">
        <v>31</v>
      </c>
      <c r="M2260" s="10" t="s">
        <v>8304</v>
      </c>
      <c r="N2260" s="7" t="s">
        <v>8305</v>
      </c>
      <c r="O2260" s="7" t="s">
        <v>8306</v>
      </c>
      <c r="P2260" s="9">
        <v>43663.0</v>
      </c>
      <c r="Q2260" s="7" t="s">
        <v>61</v>
      </c>
      <c r="R2260" s="10" t="s">
        <v>103</v>
      </c>
      <c r="S2260" s="7" t="s">
        <v>27</v>
      </c>
      <c r="T2260" s="7" t="s">
        <v>50</v>
      </c>
    </row>
    <row r="2261" ht="51.0" customHeight="1">
      <c r="A2261" s="7">
        <v>2254.0</v>
      </c>
      <c r="B2261" s="7" t="s">
        <v>23</v>
      </c>
      <c r="C2261" s="7" t="s">
        <v>8307</v>
      </c>
      <c r="D2261" s="7" t="s">
        <v>5880</v>
      </c>
      <c r="E2261" s="7" t="s">
        <v>6862</v>
      </c>
      <c r="F2261" s="7" t="s">
        <v>8308</v>
      </c>
      <c r="G2261" s="7" t="s">
        <v>78</v>
      </c>
      <c r="H2261" s="7" t="s">
        <v>200</v>
      </c>
      <c r="I2261" s="8">
        <v>43663.342909733794</v>
      </c>
      <c r="J2261" s="7" t="s">
        <v>8309</v>
      </c>
      <c r="K2261" s="9">
        <v>43663.0</v>
      </c>
      <c r="L2261" s="7" t="s">
        <v>31</v>
      </c>
      <c r="M2261" s="10" t="s">
        <v>6865</v>
      </c>
      <c r="N2261" s="7" t="s">
        <v>6866</v>
      </c>
      <c r="O2261" s="7" t="s">
        <v>6867</v>
      </c>
      <c r="P2261" s="9">
        <v>43663.0</v>
      </c>
      <c r="Q2261" s="7" t="s">
        <v>61</v>
      </c>
      <c r="R2261" s="10" t="s">
        <v>73</v>
      </c>
      <c r="S2261" s="7" t="s">
        <v>27</v>
      </c>
      <c r="T2261" s="7" t="s">
        <v>50</v>
      </c>
    </row>
    <row r="2262" ht="51.0" customHeight="1">
      <c r="A2262" s="7">
        <v>2255.0</v>
      </c>
      <c r="B2262" s="7" t="s">
        <v>23</v>
      </c>
      <c r="C2262" s="7" t="s">
        <v>8310</v>
      </c>
      <c r="D2262" s="7" t="s">
        <v>39</v>
      </c>
      <c r="E2262" s="7" t="s">
        <v>6862</v>
      </c>
      <c r="F2262" s="7" t="s">
        <v>8311</v>
      </c>
      <c r="G2262" s="7" t="s">
        <v>66</v>
      </c>
      <c r="H2262" s="7" t="s">
        <v>617</v>
      </c>
      <c r="I2262" s="8">
        <v>43663.34290967593</v>
      </c>
      <c r="J2262" s="7" t="s">
        <v>805</v>
      </c>
      <c r="K2262" s="7" t="s">
        <v>27</v>
      </c>
      <c r="L2262" s="7" t="s">
        <v>31</v>
      </c>
      <c r="M2262" s="10" t="s">
        <v>6865</v>
      </c>
      <c r="N2262" s="7" t="s">
        <v>6866</v>
      </c>
      <c r="O2262" s="7" t="s">
        <v>6867</v>
      </c>
      <c r="P2262" s="9">
        <v>43663.0</v>
      </c>
      <c r="Q2262" s="7" t="s">
        <v>61</v>
      </c>
      <c r="R2262" s="10" t="s">
        <v>73</v>
      </c>
      <c r="S2262" s="7" t="s">
        <v>27</v>
      </c>
      <c r="T2262" s="7" t="s">
        <v>50</v>
      </c>
    </row>
    <row r="2263" ht="51.0" customHeight="1">
      <c r="A2263" s="7">
        <v>2256.0</v>
      </c>
      <c r="B2263" s="7" t="s">
        <v>23</v>
      </c>
      <c r="C2263" s="7" t="s">
        <v>8312</v>
      </c>
      <c r="D2263" s="7" t="s">
        <v>141</v>
      </c>
      <c r="E2263" s="7" t="s">
        <v>6862</v>
      </c>
      <c r="F2263" s="7" t="s">
        <v>8313</v>
      </c>
      <c r="G2263" s="7" t="s">
        <v>66</v>
      </c>
      <c r="H2263" s="7" t="s">
        <v>617</v>
      </c>
      <c r="I2263" s="8">
        <v>43663.34290962963</v>
      </c>
      <c r="J2263" s="7" t="s">
        <v>805</v>
      </c>
      <c r="K2263" s="9">
        <v>43663.0</v>
      </c>
      <c r="L2263" s="7" t="s">
        <v>31</v>
      </c>
      <c r="M2263" s="10" t="s">
        <v>6865</v>
      </c>
      <c r="N2263" s="7" t="s">
        <v>6866</v>
      </c>
      <c r="O2263" s="7" t="s">
        <v>6867</v>
      </c>
      <c r="P2263" s="9">
        <v>43663.0</v>
      </c>
      <c r="Q2263" s="7" t="s">
        <v>61</v>
      </c>
      <c r="R2263" s="10" t="s">
        <v>73</v>
      </c>
      <c r="S2263" s="7" t="s">
        <v>27</v>
      </c>
      <c r="T2263" s="7" t="s">
        <v>50</v>
      </c>
    </row>
    <row r="2264" ht="51.0" customHeight="1">
      <c r="A2264" s="7">
        <v>2257.0</v>
      </c>
      <c r="B2264" s="7" t="s">
        <v>23</v>
      </c>
      <c r="C2264" s="7" t="s">
        <v>8314</v>
      </c>
      <c r="D2264" s="7" t="s">
        <v>63</v>
      </c>
      <c r="E2264" s="7" t="s">
        <v>6862</v>
      </c>
      <c r="F2264" s="7" t="s">
        <v>8315</v>
      </c>
      <c r="G2264" s="7" t="s">
        <v>66</v>
      </c>
      <c r="H2264" s="7" t="s">
        <v>67</v>
      </c>
      <c r="I2264" s="8">
        <v>43663.342909583334</v>
      </c>
      <c r="J2264" s="7" t="s">
        <v>4198</v>
      </c>
      <c r="K2264" s="9">
        <v>43663.0</v>
      </c>
      <c r="L2264" s="7" t="s">
        <v>31</v>
      </c>
      <c r="M2264" s="10" t="s">
        <v>6865</v>
      </c>
      <c r="N2264" s="7" t="s">
        <v>6866</v>
      </c>
      <c r="O2264" s="7" t="s">
        <v>6867</v>
      </c>
      <c r="P2264" s="9">
        <v>43663.0</v>
      </c>
      <c r="Q2264" s="7" t="s">
        <v>61</v>
      </c>
      <c r="R2264" s="10" t="s">
        <v>73</v>
      </c>
      <c r="S2264" s="7" t="s">
        <v>27</v>
      </c>
      <c r="T2264" s="7" t="s">
        <v>50</v>
      </c>
    </row>
    <row r="2265" ht="51.0" customHeight="1">
      <c r="A2265" s="7">
        <v>2258.0</v>
      </c>
      <c r="B2265" s="7" t="s">
        <v>23</v>
      </c>
      <c r="C2265" s="7" t="s">
        <v>8316</v>
      </c>
      <c r="D2265" s="7" t="s">
        <v>63</v>
      </c>
      <c r="E2265" s="7" t="s">
        <v>6862</v>
      </c>
      <c r="F2265" s="7" t="s">
        <v>8317</v>
      </c>
      <c r="G2265" s="7" t="s">
        <v>66</v>
      </c>
      <c r="H2265" s="7" t="s">
        <v>67</v>
      </c>
      <c r="I2265" s="8">
        <v>43663.34290953704</v>
      </c>
      <c r="J2265" s="7" t="s">
        <v>4198</v>
      </c>
      <c r="K2265" s="9">
        <v>43663.0</v>
      </c>
      <c r="L2265" s="7" t="s">
        <v>31</v>
      </c>
      <c r="M2265" s="10" t="s">
        <v>6865</v>
      </c>
      <c r="N2265" s="7" t="s">
        <v>6866</v>
      </c>
      <c r="O2265" s="7" t="s">
        <v>6867</v>
      </c>
      <c r="P2265" s="9">
        <v>43663.0</v>
      </c>
      <c r="Q2265" s="7" t="s">
        <v>61</v>
      </c>
      <c r="R2265" s="10" t="s">
        <v>73</v>
      </c>
      <c r="S2265" s="7" t="s">
        <v>27</v>
      </c>
      <c r="T2265" s="7" t="s">
        <v>50</v>
      </c>
    </row>
    <row r="2266" ht="51.0" customHeight="1">
      <c r="A2266" s="7">
        <v>2259.0</v>
      </c>
      <c r="B2266" s="7" t="s">
        <v>23</v>
      </c>
      <c r="C2266" s="7" t="s">
        <v>8318</v>
      </c>
      <c r="D2266" s="7" t="s">
        <v>8319</v>
      </c>
      <c r="E2266" s="7" t="s">
        <v>6862</v>
      </c>
      <c r="F2266" s="7" t="s">
        <v>8320</v>
      </c>
      <c r="G2266" s="7" t="s">
        <v>66</v>
      </c>
      <c r="H2266" s="7" t="s">
        <v>349</v>
      </c>
      <c r="I2266" s="8">
        <v>43663.34290949074</v>
      </c>
      <c r="J2266" s="7" t="s">
        <v>134</v>
      </c>
      <c r="K2266" s="9">
        <v>43663.0</v>
      </c>
      <c r="L2266" s="7" t="s">
        <v>31</v>
      </c>
      <c r="M2266" s="10" t="s">
        <v>6865</v>
      </c>
      <c r="N2266" s="7" t="s">
        <v>6866</v>
      </c>
      <c r="O2266" s="7" t="s">
        <v>6867</v>
      </c>
      <c r="P2266" s="9">
        <v>43663.0</v>
      </c>
      <c r="Q2266" s="7" t="s">
        <v>61</v>
      </c>
      <c r="R2266" s="10" t="s">
        <v>73</v>
      </c>
      <c r="S2266" s="7" t="s">
        <v>27</v>
      </c>
      <c r="T2266" s="7" t="s">
        <v>50</v>
      </c>
    </row>
    <row r="2267" ht="51.0" customHeight="1">
      <c r="A2267" s="7">
        <v>2260.0</v>
      </c>
      <c r="B2267" s="7" t="s">
        <v>23</v>
      </c>
      <c r="C2267" s="7" t="s">
        <v>8321</v>
      </c>
      <c r="D2267" s="7" t="s">
        <v>8319</v>
      </c>
      <c r="E2267" s="7" t="s">
        <v>6862</v>
      </c>
      <c r="F2267" s="7" t="s">
        <v>8322</v>
      </c>
      <c r="G2267" s="7" t="s">
        <v>66</v>
      </c>
      <c r="H2267" s="7" t="s">
        <v>349</v>
      </c>
      <c r="I2267" s="8">
        <v>43663.34290943287</v>
      </c>
      <c r="J2267" s="7" t="s">
        <v>134</v>
      </c>
      <c r="K2267" s="9">
        <v>43663.0</v>
      </c>
      <c r="L2267" s="7" t="s">
        <v>31</v>
      </c>
      <c r="M2267" s="10" t="s">
        <v>6865</v>
      </c>
      <c r="N2267" s="7" t="s">
        <v>6866</v>
      </c>
      <c r="O2267" s="7" t="s">
        <v>6867</v>
      </c>
      <c r="P2267" s="9">
        <v>43663.0</v>
      </c>
      <c r="Q2267" s="7" t="s">
        <v>61</v>
      </c>
      <c r="R2267" s="10" t="s">
        <v>73</v>
      </c>
      <c r="S2267" s="7" t="s">
        <v>27</v>
      </c>
      <c r="T2267" s="7" t="s">
        <v>50</v>
      </c>
    </row>
    <row r="2268" ht="51.0" customHeight="1">
      <c r="A2268" s="7">
        <v>2261.0</v>
      </c>
      <c r="B2268" s="7" t="s">
        <v>23</v>
      </c>
      <c r="C2268" s="7" t="s">
        <v>8323</v>
      </c>
      <c r="D2268" s="7" t="s">
        <v>6103</v>
      </c>
      <c r="E2268" s="7" t="s">
        <v>6862</v>
      </c>
      <c r="F2268" s="7" t="s">
        <v>8324</v>
      </c>
      <c r="G2268" s="7" t="s">
        <v>66</v>
      </c>
      <c r="H2268" s="7" t="s">
        <v>89</v>
      </c>
      <c r="I2268" s="8">
        <v>43663.34290938657</v>
      </c>
      <c r="J2268" s="7" t="s">
        <v>2961</v>
      </c>
      <c r="K2268" s="9">
        <v>43663.0</v>
      </c>
      <c r="L2268" s="7" t="s">
        <v>31</v>
      </c>
      <c r="M2268" s="10" t="s">
        <v>6865</v>
      </c>
      <c r="N2268" s="7" t="s">
        <v>6866</v>
      </c>
      <c r="O2268" s="7" t="s">
        <v>6867</v>
      </c>
      <c r="P2268" s="9">
        <v>43663.0</v>
      </c>
      <c r="Q2268" s="7" t="s">
        <v>61</v>
      </c>
      <c r="R2268" s="10" t="s">
        <v>73</v>
      </c>
      <c r="S2268" s="7" t="s">
        <v>27</v>
      </c>
      <c r="T2268" s="7" t="s">
        <v>50</v>
      </c>
    </row>
    <row r="2269" ht="51.0" customHeight="1">
      <c r="A2269" s="7">
        <v>2262.0</v>
      </c>
      <c r="B2269" s="7" t="s">
        <v>23</v>
      </c>
      <c r="C2269" s="7" t="s">
        <v>8325</v>
      </c>
      <c r="D2269" s="7" t="s">
        <v>6103</v>
      </c>
      <c r="E2269" s="7" t="s">
        <v>6862</v>
      </c>
      <c r="F2269" s="7" t="s">
        <v>8326</v>
      </c>
      <c r="G2269" s="7" t="s">
        <v>66</v>
      </c>
      <c r="H2269" s="7" t="s">
        <v>395</v>
      </c>
      <c r="I2269" s="8">
        <v>43663.342909328705</v>
      </c>
      <c r="J2269" s="7" t="s">
        <v>2961</v>
      </c>
      <c r="K2269" s="9">
        <v>43663.0</v>
      </c>
      <c r="L2269" s="7" t="s">
        <v>31</v>
      </c>
      <c r="M2269" s="10" t="s">
        <v>6865</v>
      </c>
      <c r="N2269" s="7" t="s">
        <v>6866</v>
      </c>
      <c r="O2269" s="7" t="s">
        <v>6867</v>
      </c>
      <c r="P2269" s="9">
        <v>43663.0</v>
      </c>
      <c r="Q2269" s="7" t="s">
        <v>61</v>
      </c>
      <c r="R2269" s="10" t="s">
        <v>73</v>
      </c>
      <c r="S2269" s="7" t="s">
        <v>27</v>
      </c>
      <c r="T2269" s="7" t="s">
        <v>50</v>
      </c>
    </row>
    <row r="2270" ht="51.0" customHeight="1">
      <c r="A2270" s="7">
        <v>2263.0</v>
      </c>
      <c r="B2270" s="7" t="s">
        <v>23</v>
      </c>
      <c r="C2270" s="7" t="s">
        <v>8327</v>
      </c>
      <c r="D2270" s="7" t="s">
        <v>6103</v>
      </c>
      <c r="E2270" s="7" t="s">
        <v>6862</v>
      </c>
      <c r="F2270" s="7" t="s">
        <v>8328</v>
      </c>
      <c r="G2270" s="7" t="s">
        <v>66</v>
      </c>
      <c r="H2270" s="7" t="s">
        <v>617</v>
      </c>
      <c r="I2270" s="8">
        <v>43663.34290928241</v>
      </c>
      <c r="J2270" s="7" t="s">
        <v>8329</v>
      </c>
      <c r="K2270" s="9">
        <v>43663.0</v>
      </c>
      <c r="L2270" s="7" t="s">
        <v>31</v>
      </c>
      <c r="M2270" s="10" t="s">
        <v>6865</v>
      </c>
      <c r="N2270" s="7" t="s">
        <v>6866</v>
      </c>
      <c r="O2270" s="7" t="s">
        <v>6867</v>
      </c>
      <c r="P2270" s="9">
        <v>43663.0</v>
      </c>
      <c r="Q2270" s="7" t="s">
        <v>61</v>
      </c>
      <c r="R2270" s="10" t="s">
        <v>73</v>
      </c>
      <c r="S2270" s="7" t="s">
        <v>27</v>
      </c>
      <c r="T2270" s="7" t="s">
        <v>50</v>
      </c>
    </row>
    <row r="2271" ht="51.0" customHeight="1">
      <c r="A2271" s="7">
        <v>2264.0</v>
      </c>
      <c r="B2271" s="7" t="s">
        <v>23</v>
      </c>
      <c r="C2271" s="7" t="s">
        <v>8330</v>
      </c>
      <c r="D2271" s="7" t="s">
        <v>149</v>
      </c>
      <c r="E2271" s="7" t="s">
        <v>6862</v>
      </c>
      <c r="F2271" s="7" t="s">
        <v>8331</v>
      </c>
      <c r="G2271" s="7" t="s">
        <v>78</v>
      </c>
      <c r="H2271" s="7" t="s">
        <v>152</v>
      </c>
      <c r="I2271" s="8">
        <v>43663.342909224535</v>
      </c>
      <c r="J2271" s="7" t="s">
        <v>2592</v>
      </c>
      <c r="K2271" s="7" t="s">
        <v>27</v>
      </c>
      <c r="L2271" s="7" t="s">
        <v>31</v>
      </c>
      <c r="M2271" s="10" t="s">
        <v>6865</v>
      </c>
      <c r="N2271" s="7" t="s">
        <v>6866</v>
      </c>
      <c r="O2271" s="7" t="s">
        <v>6867</v>
      </c>
      <c r="P2271" s="9">
        <v>43663.0</v>
      </c>
      <c r="Q2271" s="7" t="s">
        <v>61</v>
      </c>
      <c r="R2271" s="10" t="s">
        <v>73</v>
      </c>
      <c r="S2271" s="7" t="s">
        <v>27</v>
      </c>
      <c r="T2271" s="7" t="s">
        <v>50</v>
      </c>
    </row>
    <row r="2272" ht="51.0" customHeight="1">
      <c r="A2272" s="7">
        <v>2265.0</v>
      </c>
      <c r="B2272" s="7" t="s">
        <v>23</v>
      </c>
      <c r="C2272" s="7" t="s">
        <v>8332</v>
      </c>
      <c r="D2272" s="7" t="s">
        <v>6103</v>
      </c>
      <c r="E2272" s="7" t="s">
        <v>6862</v>
      </c>
      <c r="F2272" s="7" t="s">
        <v>8333</v>
      </c>
      <c r="G2272" s="7" t="s">
        <v>66</v>
      </c>
      <c r="H2272" s="7" t="s">
        <v>617</v>
      </c>
      <c r="I2272" s="8">
        <v>43663.34290908565</v>
      </c>
      <c r="J2272" s="7" t="s">
        <v>366</v>
      </c>
      <c r="K2272" s="9">
        <v>43663.0</v>
      </c>
      <c r="L2272" s="7" t="s">
        <v>31</v>
      </c>
      <c r="M2272" s="10" t="s">
        <v>6865</v>
      </c>
      <c r="N2272" s="7" t="s">
        <v>6866</v>
      </c>
      <c r="O2272" s="7" t="s">
        <v>6867</v>
      </c>
      <c r="P2272" s="9">
        <v>43663.0</v>
      </c>
      <c r="Q2272" s="7" t="s">
        <v>61</v>
      </c>
      <c r="R2272" s="10" t="s">
        <v>73</v>
      </c>
      <c r="S2272" s="7" t="s">
        <v>27</v>
      </c>
      <c r="T2272" s="7" t="s">
        <v>50</v>
      </c>
    </row>
    <row r="2273" ht="51.0" customHeight="1">
      <c r="A2273" s="7">
        <v>2266.0</v>
      </c>
      <c r="B2273" s="7" t="s">
        <v>23</v>
      </c>
      <c r="C2273" s="7" t="s">
        <v>8334</v>
      </c>
      <c r="D2273" s="7" t="s">
        <v>52</v>
      </c>
      <c r="E2273" s="7" t="s">
        <v>3509</v>
      </c>
      <c r="F2273" s="7" t="s">
        <v>8335</v>
      </c>
      <c r="G2273" s="7" t="s">
        <v>66</v>
      </c>
      <c r="H2273" s="7" t="s">
        <v>67</v>
      </c>
      <c r="I2273" s="8">
        <v>43663.33018804398</v>
      </c>
      <c r="J2273" s="7" t="s">
        <v>963</v>
      </c>
      <c r="K2273" s="9">
        <v>43663.0</v>
      </c>
      <c r="L2273" s="7" t="s">
        <v>69</v>
      </c>
      <c r="M2273" s="10" t="s">
        <v>3511</v>
      </c>
      <c r="N2273" s="7" t="s">
        <v>3512</v>
      </c>
      <c r="O2273" s="7" t="s">
        <v>3513</v>
      </c>
      <c r="P2273" s="9">
        <v>43663.0</v>
      </c>
      <c r="Q2273" s="7" t="s">
        <v>35</v>
      </c>
      <c r="R2273" s="10" t="s">
        <v>73</v>
      </c>
      <c r="S2273" s="9">
        <v>44027.0</v>
      </c>
      <c r="T2273" s="7" t="s">
        <v>37</v>
      </c>
    </row>
    <row r="2274" ht="51.0" customHeight="1">
      <c r="A2274" s="7">
        <v>2267.0</v>
      </c>
      <c r="B2274" s="7" t="s">
        <v>23</v>
      </c>
      <c r="C2274" s="7" t="s">
        <v>8336</v>
      </c>
      <c r="D2274" s="7" t="s">
        <v>39</v>
      </c>
      <c r="E2274" s="7" t="s">
        <v>8337</v>
      </c>
      <c r="F2274" s="7" t="s">
        <v>8338</v>
      </c>
      <c r="G2274" s="7" t="s">
        <v>42</v>
      </c>
      <c r="H2274" s="7" t="s">
        <v>395</v>
      </c>
      <c r="I2274" s="8">
        <v>43663.2442225</v>
      </c>
      <c r="J2274" s="7" t="s">
        <v>44</v>
      </c>
      <c r="K2274" s="9">
        <v>43663.0</v>
      </c>
      <c r="L2274" s="7" t="s">
        <v>31</v>
      </c>
      <c r="M2274" s="10" t="s">
        <v>8339</v>
      </c>
      <c r="N2274" s="7" t="s">
        <v>8340</v>
      </c>
      <c r="O2274" s="7" t="s">
        <v>8341</v>
      </c>
      <c r="P2274" s="9">
        <v>43663.0</v>
      </c>
      <c r="Q2274" s="7" t="s">
        <v>61</v>
      </c>
      <c r="R2274" s="10" t="s">
        <v>49</v>
      </c>
      <c r="S2274" s="7" t="s">
        <v>27</v>
      </c>
      <c r="T2274" s="7" t="s">
        <v>50</v>
      </c>
    </row>
    <row r="2275" ht="51.0" customHeight="1">
      <c r="A2275" s="7">
        <v>2268.0</v>
      </c>
      <c r="B2275" s="7" t="s">
        <v>23</v>
      </c>
      <c r="C2275" s="7" t="s">
        <v>8342</v>
      </c>
      <c r="D2275" s="7" t="s">
        <v>8343</v>
      </c>
      <c r="E2275" s="7" t="s">
        <v>8344</v>
      </c>
      <c r="F2275" s="7" t="s">
        <v>8345</v>
      </c>
      <c r="G2275" s="7" t="s">
        <v>66</v>
      </c>
      <c r="H2275" s="7" t="s">
        <v>67</v>
      </c>
      <c r="I2275" s="8">
        <v>43663.23055886574</v>
      </c>
      <c r="J2275" s="7" t="s">
        <v>2684</v>
      </c>
      <c r="K2275" s="9">
        <v>43663.0</v>
      </c>
      <c r="L2275" s="7" t="s">
        <v>31</v>
      </c>
      <c r="M2275" s="10" t="s">
        <v>8346</v>
      </c>
      <c r="N2275" s="7" t="s">
        <v>8347</v>
      </c>
      <c r="O2275" s="7" t="s">
        <v>8348</v>
      </c>
      <c r="P2275" s="9">
        <v>43663.0</v>
      </c>
      <c r="Q2275" s="7" t="s">
        <v>61</v>
      </c>
      <c r="R2275" s="10" t="s">
        <v>73</v>
      </c>
      <c r="S2275" s="7" t="s">
        <v>27</v>
      </c>
      <c r="T2275" s="7" t="s">
        <v>50</v>
      </c>
    </row>
    <row r="2276" ht="51.0" customHeight="1">
      <c r="A2276" s="7">
        <v>2269.0</v>
      </c>
      <c r="B2276" s="7" t="s">
        <v>23</v>
      </c>
      <c r="C2276" s="7" t="s">
        <v>8349</v>
      </c>
      <c r="D2276" s="7" t="s">
        <v>39</v>
      </c>
      <c r="E2276" s="7" t="s">
        <v>8344</v>
      </c>
      <c r="F2276" s="7" t="s">
        <v>8350</v>
      </c>
      <c r="G2276" s="7" t="s">
        <v>66</v>
      </c>
      <c r="H2276" s="7" t="s">
        <v>430</v>
      </c>
      <c r="I2276" s="8">
        <v>43663.23055855324</v>
      </c>
      <c r="J2276" s="7" t="s">
        <v>2372</v>
      </c>
      <c r="K2276" s="9">
        <v>43663.0</v>
      </c>
      <c r="L2276" s="7" t="s">
        <v>31</v>
      </c>
      <c r="M2276" s="10" t="s">
        <v>8346</v>
      </c>
      <c r="N2276" s="7" t="s">
        <v>8347</v>
      </c>
      <c r="O2276" s="7" t="s">
        <v>8348</v>
      </c>
      <c r="P2276" s="9">
        <v>43663.0</v>
      </c>
      <c r="Q2276" s="7" t="s">
        <v>61</v>
      </c>
      <c r="R2276" s="10" t="s">
        <v>73</v>
      </c>
      <c r="S2276" s="7" t="s">
        <v>27</v>
      </c>
      <c r="T2276" s="7" t="s">
        <v>50</v>
      </c>
    </row>
    <row r="2277" ht="51.0" customHeight="1">
      <c r="A2277" s="7">
        <v>2270.0</v>
      </c>
      <c r="B2277" s="7" t="s">
        <v>23</v>
      </c>
      <c r="C2277" s="7" t="s">
        <v>8351</v>
      </c>
      <c r="D2277" s="7" t="s">
        <v>3882</v>
      </c>
      <c r="E2277" s="7" t="s">
        <v>8352</v>
      </c>
      <c r="F2277" s="7" t="s">
        <v>8353</v>
      </c>
      <c r="G2277" s="7" t="s">
        <v>66</v>
      </c>
      <c r="H2277" s="7" t="s">
        <v>430</v>
      </c>
      <c r="I2277" s="8">
        <v>43663.19899399306</v>
      </c>
      <c r="J2277" s="7" t="s">
        <v>144</v>
      </c>
      <c r="K2277" s="9">
        <v>43663.0</v>
      </c>
      <c r="L2277" s="7" t="s">
        <v>31</v>
      </c>
      <c r="M2277" s="10" t="s">
        <v>8354</v>
      </c>
      <c r="N2277" s="7" t="s">
        <v>8355</v>
      </c>
      <c r="O2277" s="7" t="s">
        <v>8356</v>
      </c>
      <c r="P2277" s="9">
        <v>43663.0</v>
      </c>
      <c r="Q2277" s="7" t="s">
        <v>61</v>
      </c>
      <c r="R2277" s="10" t="s">
        <v>73</v>
      </c>
      <c r="S2277" s="7" t="s">
        <v>27</v>
      </c>
      <c r="T2277" s="7" t="s">
        <v>50</v>
      </c>
    </row>
    <row r="2278" ht="89.25" customHeight="1">
      <c r="A2278" s="7">
        <v>2271.0</v>
      </c>
      <c r="B2278" s="7" t="s">
        <v>23</v>
      </c>
      <c r="C2278" s="7" t="s">
        <v>8357</v>
      </c>
      <c r="D2278" s="7" t="s">
        <v>39</v>
      </c>
      <c r="E2278" s="7" t="s">
        <v>8358</v>
      </c>
      <c r="F2278" s="7" t="s">
        <v>8359</v>
      </c>
      <c r="G2278" s="7" t="s">
        <v>28</v>
      </c>
      <c r="H2278" s="7" t="s">
        <v>43</v>
      </c>
      <c r="I2278" s="8">
        <v>43663.138745</v>
      </c>
      <c r="J2278" s="7" t="s">
        <v>1363</v>
      </c>
      <c r="K2278" s="9">
        <v>43663.0</v>
      </c>
      <c r="L2278" s="7" t="s">
        <v>31</v>
      </c>
      <c r="M2278" s="10" t="s">
        <v>8360</v>
      </c>
      <c r="N2278" s="7" t="s">
        <v>8361</v>
      </c>
      <c r="O2278" s="7" t="s">
        <v>8362</v>
      </c>
      <c r="P2278" s="9">
        <v>43663.0</v>
      </c>
      <c r="Q2278" s="7" t="s">
        <v>61</v>
      </c>
      <c r="R2278" s="10" t="s">
        <v>36</v>
      </c>
      <c r="S2278" s="7" t="s">
        <v>27</v>
      </c>
      <c r="T2278" s="7" t="s">
        <v>50</v>
      </c>
    </row>
    <row r="2279" ht="63.75" customHeight="1">
      <c r="A2279" s="7">
        <v>2272.0</v>
      </c>
      <c r="B2279" s="7" t="s">
        <v>23</v>
      </c>
      <c r="C2279" s="7" t="s">
        <v>8363</v>
      </c>
      <c r="D2279" s="7" t="s">
        <v>275</v>
      </c>
      <c r="E2279" s="7" t="s">
        <v>8364</v>
      </c>
      <c r="F2279" s="7" t="s">
        <v>8365</v>
      </c>
      <c r="G2279" s="7" t="s">
        <v>108</v>
      </c>
      <c r="H2279" s="7" t="s">
        <v>55</v>
      </c>
      <c r="I2279" s="8">
        <v>43663.13106944445</v>
      </c>
      <c r="J2279" s="7" t="s">
        <v>2429</v>
      </c>
      <c r="K2279" s="9">
        <v>43663.0</v>
      </c>
      <c r="L2279" s="7" t="s">
        <v>31</v>
      </c>
      <c r="M2279" s="10" t="s">
        <v>8366</v>
      </c>
      <c r="N2279" s="7" t="s">
        <v>8367</v>
      </c>
      <c r="O2279" s="7" t="s">
        <v>8368</v>
      </c>
      <c r="P2279" s="9">
        <v>43663.0</v>
      </c>
      <c r="Q2279" s="7" t="s">
        <v>35</v>
      </c>
      <c r="R2279" s="10" t="s">
        <v>113</v>
      </c>
      <c r="S2279" s="9">
        <v>44686.0</v>
      </c>
      <c r="T2279" s="7" t="s">
        <v>37</v>
      </c>
    </row>
    <row r="2280" ht="51.0" customHeight="1">
      <c r="A2280" s="7">
        <v>2273.0</v>
      </c>
      <c r="B2280" s="7" t="s">
        <v>23</v>
      </c>
      <c r="C2280" s="7" t="s">
        <v>8369</v>
      </c>
      <c r="D2280" s="7" t="s">
        <v>2625</v>
      </c>
      <c r="E2280" s="7" t="s">
        <v>8370</v>
      </c>
      <c r="F2280" s="7" t="s">
        <v>8371</v>
      </c>
      <c r="G2280" s="7" t="s">
        <v>98</v>
      </c>
      <c r="H2280" s="7" t="s">
        <v>185</v>
      </c>
      <c r="I2280" s="8">
        <v>43663.12480233796</v>
      </c>
      <c r="J2280" s="7" t="s">
        <v>8372</v>
      </c>
      <c r="K2280" s="9">
        <v>43663.0</v>
      </c>
      <c r="L2280" s="7" t="s">
        <v>31</v>
      </c>
      <c r="M2280" s="10" t="s">
        <v>8373</v>
      </c>
      <c r="N2280" s="7" t="s">
        <v>8374</v>
      </c>
      <c r="O2280" s="7" t="s">
        <v>8375</v>
      </c>
      <c r="P2280" s="9">
        <v>43663.0</v>
      </c>
      <c r="Q2280" s="7" t="s">
        <v>61</v>
      </c>
      <c r="R2280" s="10" t="s">
        <v>103</v>
      </c>
      <c r="S2280" s="7" t="s">
        <v>27</v>
      </c>
      <c r="T2280" s="7" t="s">
        <v>50</v>
      </c>
    </row>
    <row r="2281" ht="51.0" customHeight="1">
      <c r="A2281" s="7">
        <v>2274.0</v>
      </c>
      <c r="B2281" s="7" t="s">
        <v>23</v>
      </c>
      <c r="C2281" s="7" t="s">
        <v>8376</v>
      </c>
      <c r="D2281" s="7" t="s">
        <v>39</v>
      </c>
      <c r="E2281" s="7" t="s">
        <v>8370</v>
      </c>
      <c r="F2281" s="7" t="s">
        <v>8377</v>
      </c>
      <c r="G2281" s="7" t="s">
        <v>98</v>
      </c>
      <c r="H2281" s="7" t="s">
        <v>785</v>
      </c>
      <c r="I2281" s="8">
        <v>43663.12480184028</v>
      </c>
      <c r="J2281" s="7" t="s">
        <v>2372</v>
      </c>
      <c r="K2281" s="9">
        <v>43663.0</v>
      </c>
      <c r="L2281" s="7" t="s">
        <v>31</v>
      </c>
      <c r="M2281" s="10" t="s">
        <v>8373</v>
      </c>
      <c r="N2281" s="7" t="s">
        <v>8374</v>
      </c>
      <c r="O2281" s="7" t="s">
        <v>8375</v>
      </c>
      <c r="P2281" s="9">
        <v>43663.0</v>
      </c>
      <c r="Q2281" s="7" t="s">
        <v>61</v>
      </c>
      <c r="R2281" s="10" t="s">
        <v>103</v>
      </c>
      <c r="S2281" s="7" t="s">
        <v>27</v>
      </c>
      <c r="T2281" s="7" t="s">
        <v>50</v>
      </c>
    </row>
    <row r="2282" ht="51.0" customHeight="1">
      <c r="A2282" s="7">
        <v>2275.0</v>
      </c>
      <c r="B2282" s="7" t="s">
        <v>23</v>
      </c>
      <c r="C2282" s="7" t="s">
        <v>8378</v>
      </c>
      <c r="D2282" s="7" t="s">
        <v>126</v>
      </c>
      <c r="E2282" s="7" t="s">
        <v>8379</v>
      </c>
      <c r="F2282" s="7" t="s">
        <v>8380</v>
      </c>
      <c r="G2282" s="7" t="s">
        <v>42</v>
      </c>
      <c r="H2282" s="7" t="s">
        <v>430</v>
      </c>
      <c r="I2282" s="8">
        <v>43663.09295363426</v>
      </c>
      <c r="J2282" s="7" t="s">
        <v>8381</v>
      </c>
      <c r="K2282" s="9">
        <v>43663.0</v>
      </c>
      <c r="L2282" s="7" t="s">
        <v>31</v>
      </c>
      <c r="M2282" s="10" t="s">
        <v>8382</v>
      </c>
      <c r="N2282" s="7" t="s">
        <v>8383</v>
      </c>
      <c r="O2282" s="7" t="s">
        <v>8384</v>
      </c>
      <c r="P2282" s="9">
        <v>43663.0</v>
      </c>
      <c r="Q2282" s="7" t="s">
        <v>35</v>
      </c>
      <c r="R2282" s="10" t="s">
        <v>49</v>
      </c>
      <c r="S2282" s="9">
        <v>45383.0</v>
      </c>
      <c r="T2282" s="7" t="s">
        <v>50</v>
      </c>
    </row>
    <row r="2283" ht="51.0" customHeight="1">
      <c r="A2283" s="7">
        <v>2276.0</v>
      </c>
      <c r="B2283" s="7" t="s">
        <v>23</v>
      </c>
      <c r="C2283" s="7" t="s">
        <v>8385</v>
      </c>
      <c r="D2283" s="7" t="s">
        <v>4455</v>
      </c>
      <c r="E2283" s="7" t="s">
        <v>8386</v>
      </c>
      <c r="F2283" s="7" t="s">
        <v>8387</v>
      </c>
      <c r="G2283" s="7" t="s">
        <v>66</v>
      </c>
      <c r="H2283" s="7" t="s">
        <v>395</v>
      </c>
      <c r="I2283" s="8">
        <v>43662.69735659722</v>
      </c>
      <c r="J2283" s="7" t="s">
        <v>1832</v>
      </c>
      <c r="K2283" s="9">
        <v>43662.0</v>
      </c>
      <c r="L2283" s="7" t="s">
        <v>31</v>
      </c>
      <c r="M2283" s="10" t="s">
        <v>8388</v>
      </c>
      <c r="N2283" s="7" t="s">
        <v>8389</v>
      </c>
      <c r="O2283" s="7" t="s">
        <v>8390</v>
      </c>
      <c r="P2283" s="9">
        <v>43662.0</v>
      </c>
      <c r="Q2283" s="7" t="s">
        <v>61</v>
      </c>
      <c r="R2283" s="10" t="s">
        <v>73</v>
      </c>
      <c r="S2283" s="7" t="s">
        <v>27</v>
      </c>
      <c r="T2283" s="7" t="s">
        <v>50</v>
      </c>
    </row>
    <row r="2284" ht="51.0" customHeight="1">
      <c r="A2284" s="7">
        <v>2277.0</v>
      </c>
      <c r="B2284" s="7" t="s">
        <v>23</v>
      </c>
      <c r="C2284" s="7" t="s">
        <v>8391</v>
      </c>
      <c r="D2284" s="7" t="s">
        <v>39</v>
      </c>
      <c r="E2284" s="7" t="s">
        <v>8392</v>
      </c>
      <c r="F2284" s="7" t="s">
        <v>8393</v>
      </c>
      <c r="G2284" s="7" t="s">
        <v>66</v>
      </c>
      <c r="H2284" s="7" t="s">
        <v>67</v>
      </c>
      <c r="I2284" s="8">
        <v>43662.68927533565</v>
      </c>
      <c r="J2284" s="7" t="s">
        <v>144</v>
      </c>
      <c r="K2284" s="9">
        <v>43662.0</v>
      </c>
      <c r="L2284" s="7" t="s">
        <v>31</v>
      </c>
      <c r="M2284" s="10" t="s">
        <v>8394</v>
      </c>
      <c r="N2284" s="7" t="s">
        <v>8395</v>
      </c>
      <c r="O2284" s="7" t="s">
        <v>8396</v>
      </c>
      <c r="P2284" s="9">
        <v>43662.0</v>
      </c>
      <c r="Q2284" s="7" t="s">
        <v>61</v>
      </c>
      <c r="R2284" s="10" t="s">
        <v>73</v>
      </c>
      <c r="S2284" s="7" t="s">
        <v>27</v>
      </c>
      <c r="T2284" s="7" t="s">
        <v>50</v>
      </c>
    </row>
    <row r="2285" ht="51.0" customHeight="1">
      <c r="A2285" s="7">
        <v>2278.0</v>
      </c>
      <c r="B2285" s="7" t="s">
        <v>23</v>
      </c>
      <c r="C2285" s="7" t="s">
        <v>8397</v>
      </c>
      <c r="D2285" s="7" t="s">
        <v>39</v>
      </c>
      <c r="E2285" s="7" t="s">
        <v>8398</v>
      </c>
      <c r="F2285" s="7" t="s">
        <v>8399</v>
      </c>
      <c r="G2285" s="7" t="s">
        <v>66</v>
      </c>
      <c r="H2285" s="7" t="s">
        <v>185</v>
      </c>
      <c r="I2285" s="8">
        <v>43662.68009059028</v>
      </c>
      <c r="J2285" s="7" t="s">
        <v>144</v>
      </c>
      <c r="K2285" s="9">
        <v>43662.0</v>
      </c>
      <c r="L2285" s="7" t="s">
        <v>31</v>
      </c>
      <c r="M2285" s="10" t="s">
        <v>8400</v>
      </c>
      <c r="N2285" s="7" t="s">
        <v>8401</v>
      </c>
      <c r="O2285" s="7" t="s">
        <v>8402</v>
      </c>
      <c r="P2285" s="9">
        <v>43662.0</v>
      </c>
      <c r="Q2285" s="7" t="s">
        <v>35</v>
      </c>
      <c r="R2285" s="10" t="s">
        <v>73</v>
      </c>
      <c r="S2285" s="9">
        <v>54789.0</v>
      </c>
      <c r="T2285" s="7" t="s">
        <v>50</v>
      </c>
    </row>
    <row r="2286" ht="89.25" customHeight="1">
      <c r="A2286" s="7">
        <v>2279.0</v>
      </c>
      <c r="B2286" s="7" t="s">
        <v>23</v>
      </c>
      <c r="C2286" s="7" t="s">
        <v>8403</v>
      </c>
      <c r="D2286" s="7" t="s">
        <v>827</v>
      </c>
      <c r="E2286" s="7" t="s">
        <v>2901</v>
      </c>
      <c r="F2286" s="7" t="s">
        <v>8404</v>
      </c>
      <c r="G2286" s="7" t="s">
        <v>28</v>
      </c>
      <c r="H2286" s="7" t="s">
        <v>785</v>
      </c>
      <c r="I2286" s="8">
        <v>43662.56067136574</v>
      </c>
      <c r="J2286" s="7" t="s">
        <v>829</v>
      </c>
      <c r="K2286" s="7" t="s">
        <v>27</v>
      </c>
      <c r="L2286" s="7" t="s">
        <v>69</v>
      </c>
      <c r="M2286" s="10" t="s">
        <v>2904</v>
      </c>
      <c r="N2286" s="7" t="s">
        <v>2905</v>
      </c>
      <c r="O2286" s="7" t="s">
        <v>2906</v>
      </c>
      <c r="P2286" s="9">
        <v>43662.0</v>
      </c>
      <c r="Q2286" s="7" t="s">
        <v>35</v>
      </c>
      <c r="R2286" s="10" t="s">
        <v>36</v>
      </c>
      <c r="S2286" s="9">
        <v>44196.0</v>
      </c>
      <c r="T2286" s="7" t="s">
        <v>37</v>
      </c>
    </row>
    <row r="2287" ht="89.25" customHeight="1">
      <c r="A2287" s="7">
        <v>2280.0</v>
      </c>
      <c r="B2287" s="7" t="s">
        <v>23</v>
      </c>
      <c r="C2287" s="7" t="s">
        <v>8405</v>
      </c>
      <c r="D2287" s="7" t="s">
        <v>827</v>
      </c>
      <c r="E2287" s="7" t="s">
        <v>2901</v>
      </c>
      <c r="F2287" s="7" t="s">
        <v>8406</v>
      </c>
      <c r="G2287" s="7" t="s">
        <v>8407</v>
      </c>
      <c r="H2287" s="7" t="s">
        <v>785</v>
      </c>
      <c r="I2287" s="8">
        <v>43662.560666006946</v>
      </c>
      <c r="J2287" s="7" t="s">
        <v>829</v>
      </c>
      <c r="K2287" s="7" t="s">
        <v>27</v>
      </c>
      <c r="L2287" s="7" t="s">
        <v>69</v>
      </c>
      <c r="M2287" s="10" t="s">
        <v>2904</v>
      </c>
      <c r="N2287" s="7" t="s">
        <v>2905</v>
      </c>
      <c r="O2287" s="7" t="s">
        <v>2906</v>
      </c>
      <c r="P2287" s="9">
        <v>43662.0</v>
      </c>
      <c r="Q2287" s="7" t="s">
        <v>35</v>
      </c>
      <c r="R2287" s="10" t="s">
        <v>36</v>
      </c>
      <c r="S2287" s="9">
        <v>44196.0</v>
      </c>
      <c r="T2287" s="7" t="s">
        <v>37</v>
      </c>
    </row>
    <row r="2288" ht="51.0" customHeight="1">
      <c r="A2288" s="7">
        <v>2281.0</v>
      </c>
      <c r="B2288" s="7" t="s">
        <v>23</v>
      </c>
      <c r="C2288" s="7" t="s">
        <v>8408</v>
      </c>
      <c r="D2288" s="7" t="s">
        <v>2014</v>
      </c>
      <c r="E2288" s="7" t="s">
        <v>6148</v>
      </c>
      <c r="F2288" s="7" t="s">
        <v>27</v>
      </c>
      <c r="G2288" s="7" t="s">
        <v>8409</v>
      </c>
      <c r="H2288" s="7" t="s">
        <v>1597</v>
      </c>
      <c r="I2288" s="8">
        <v>43662.45432628472</v>
      </c>
      <c r="J2288" s="7" t="s">
        <v>416</v>
      </c>
      <c r="K2288" s="9">
        <v>43662.0</v>
      </c>
      <c r="L2288" s="7" t="s">
        <v>69</v>
      </c>
      <c r="M2288" s="10" t="s">
        <v>6150</v>
      </c>
      <c r="N2288" s="7" t="s">
        <v>6151</v>
      </c>
      <c r="O2288" s="7" t="s">
        <v>6152</v>
      </c>
      <c r="P2288" s="9">
        <v>43662.0</v>
      </c>
      <c r="Q2288" s="7" t="s">
        <v>35</v>
      </c>
      <c r="R2288" s="10" t="s">
        <v>73</v>
      </c>
      <c r="S2288" s="9">
        <v>54789.0</v>
      </c>
      <c r="T2288" s="7" t="s">
        <v>37</v>
      </c>
    </row>
    <row r="2289" ht="51.0" customHeight="1">
      <c r="A2289" s="7">
        <v>2282.0</v>
      </c>
      <c r="B2289" s="7" t="s">
        <v>23</v>
      </c>
      <c r="C2289" s="7" t="s">
        <v>8410</v>
      </c>
      <c r="D2289" s="7" t="s">
        <v>39</v>
      </c>
      <c r="E2289" s="7" t="s">
        <v>8411</v>
      </c>
      <c r="F2289" s="7" t="s">
        <v>8412</v>
      </c>
      <c r="G2289" s="7" t="s">
        <v>66</v>
      </c>
      <c r="H2289" s="7" t="s">
        <v>89</v>
      </c>
      <c r="I2289" s="8">
        <v>43662.43875252315</v>
      </c>
      <c r="J2289" s="7" t="s">
        <v>144</v>
      </c>
      <c r="K2289" s="9">
        <v>43662.0</v>
      </c>
      <c r="L2289" s="7" t="s">
        <v>31</v>
      </c>
      <c r="M2289" s="10" t="s">
        <v>8413</v>
      </c>
      <c r="N2289" s="7" t="s">
        <v>8414</v>
      </c>
      <c r="O2289" s="7" t="s">
        <v>8415</v>
      </c>
      <c r="P2289" s="9">
        <v>43662.0</v>
      </c>
      <c r="Q2289" s="7" t="s">
        <v>61</v>
      </c>
      <c r="R2289" s="10" t="s">
        <v>73</v>
      </c>
      <c r="S2289" s="7" t="s">
        <v>27</v>
      </c>
      <c r="T2289" s="7" t="s">
        <v>50</v>
      </c>
    </row>
    <row r="2290" ht="51.0" customHeight="1">
      <c r="A2290" s="7">
        <v>2283.0</v>
      </c>
      <c r="B2290" s="7" t="s">
        <v>23</v>
      </c>
      <c r="C2290" s="7" t="s">
        <v>8416</v>
      </c>
      <c r="D2290" s="7" t="s">
        <v>5161</v>
      </c>
      <c r="E2290" s="7" t="s">
        <v>8417</v>
      </c>
      <c r="F2290" s="7" t="s">
        <v>8418</v>
      </c>
      <c r="G2290" s="7" t="s">
        <v>66</v>
      </c>
      <c r="H2290" s="7" t="s">
        <v>430</v>
      </c>
      <c r="I2290" s="8">
        <v>43662.41969863426</v>
      </c>
      <c r="J2290" s="7" t="s">
        <v>5161</v>
      </c>
      <c r="K2290" s="9">
        <v>43662.0</v>
      </c>
      <c r="L2290" s="7" t="s">
        <v>31</v>
      </c>
      <c r="M2290" s="10" t="s">
        <v>8419</v>
      </c>
      <c r="N2290" s="7" t="s">
        <v>8420</v>
      </c>
      <c r="O2290" s="7" t="s">
        <v>8421</v>
      </c>
      <c r="P2290" s="9">
        <v>43662.0</v>
      </c>
      <c r="Q2290" s="7" t="s">
        <v>48</v>
      </c>
      <c r="R2290" s="10" t="s">
        <v>73</v>
      </c>
      <c r="S2290" s="7" t="s">
        <v>27</v>
      </c>
      <c r="T2290" s="7" t="s">
        <v>50</v>
      </c>
    </row>
    <row r="2291" ht="51.0" customHeight="1">
      <c r="A2291" s="7">
        <v>2284.0</v>
      </c>
      <c r="B2291" s="7" t="s">
        <v>23</v>
      </c>
      <c r="C2291" s="7" t="s">
        <v>8422</v>
      </c>
      <c r="D2291" s="7" t="s">
        <v>39</v>
      </c>
      <c r="E2291" s="7" t="s">
        <v>8423</v>
      </c>
      <c r="F2291" s="7" t="s">
        <v>8424</v>
      </c>
      <c r="G2291" s="7" t="s">
        <v>66</v>
      </c>
      <c r="H2291" s="7" t="s">
        <v>430</v>
      </c>
      <c r="I2291" s="8">
        <v>43662.41963542824</v>
      </c>
      <c r="J2291" s="7" t="s">
        <v>543</v>
      </c>
      <c r="K2291" s="9">
        <v>43662.0</v>
      </c>
      <c r="L2291" s="7" t="s">
        <v>31</v>
      </c>
      <c r="M2291" s="10" t="s">
        <v>8425</v>
      </c>
      <c r="N2291" s="7" t="s">
        <v>8426</v>
      </c>
      <c r="O2291" s="7" t="s">
        <v>8427</v>
      </c>
      <c r="P2291" s="9">
        <v>43662.0</v>
      </c>
      <c r="Q2291" s="7" t="s">
        <v>61</v>
      </c>
      <c r="R2291" s="10" t="s">
        <v>73</v>
      </c>
      <c r="S2291" s="7" t="s">
        <v>27</v>
      </c>
      <c r="T2291" s="7" t="s">
        <v>37</v>
      </c>
    </row>
    <row r="2292" ht="51.0" customHeight="1">
      <c r="A2292" s="7">
        <v>2285.0</v>
      </c>
      <c r="B2292" s="7" t="s">
        <v>23</v>
      </c>
      <c r="C2292" s="7" t="s">
        <v>8428</v>
      </c>
      <c r="D2292" s="7" t="s">
        <v>1411</v>
      </c>
      <c r="E2292" s="7" t="s">
        <v>3652</v>
      </c>
      <c r="F2292" s="7" t="s">
        <v>8429</v>
      </c>
      <c r="G2292" s="7" t="s">
        <v>66</v>
      </c>
      <c r="H2292" s="7" t="s">
        <v>43</v>
      </c>
      <c r="I2292" s="8">
        <v>43662.39467894676</v>
      </c>
      <c r="J2292" s="7" t="s">
        <v>1414</v>
      </c>
      <c r="K2292" s="9">
        <v>43662.0</v>
      </c>
      <c r="L2292" s="7" t="s">
        <v>31</v>
      </c>
      <c r="M2292" s="10" t="s">
        <v>3654</v>
      </c>
      <c r="N2292" s="7" t="s">
        <v>3655</v>
      </c>
      <c r="O2292" s="7" t="s">
        <v>3656</v>
      </c>
      <c r="P2292" s="9">
        <v>43662.0</v>
      </c>
      <c r="Q2292" s="7" t="s">
        <v>35</v>
      </c>
      <c r="R2292" s="10" t="s">
        <v>73</v>
      </c>
      <c r="S2292" s="9">
        <v>43921.0</v>
      </c>
      <c r="T2292" s="7" t="s">
        <v>37</v>
      </c>
    </row>
    <row r="2293" ht="51.0" customHeight="1">
      <c r="A2293" s="7">
        <v>2286.0</v>
      </c>
      <c r="B2293" s="7" t="s">
        <v>23</v>
      </c>
      <c r="C2293" s="7" t="s">
        <v>8430</v>
      </c>
      <c r="D2293" s="7" t="s">
        <v>228</v>
      </c>
      <c r="E2293" s="7" t="s">
        <v>3652</v>
      </c>
      <c r="F2293" s="7" t="s">
        <v>8431</v>
      </c>
      <c r="G2293" s="7" t="s">
        <v>66</v>
      </c>
      <c r="H2293" s="7" t="s">
        <v>185</v>
      </c>
      <c r="I2293" s="8">
        <v>43662.39467884259</v>
      </c>
      <c r="J2293" s="7" t="s">
        <v>4004</v>
      </c>
      <c r="K2293" s="9">
        <v>43662.0</v>
      </c>
      <c r="L2293" s="7" t="s">
        <v>31</v>
      </c>
      <c r="M2293" s="10" t="s">
        <v>3654</v>
      </c>
      <c r="N2293" s="7" t="s">
        <v>3655</v>
      </c>
      <c r="O2293" s="7" t="s">
        <v>3656</v>
      </c>
      <c r="P2293" s="9">
        <v>43662.0</v>
      </c>
      <c r="Q2293" s="7" t="s">
        <v>35</v>
      </c>
      <c r="R2293" s="10" t="s">
        <v>73</v>
      </c>
      <c r="S2293" s="9">
        <v>43915.0</v>
      </c>
      <c r="T2293" s="7" t="s">
        <v>37</v>
      </c>
    </row>
    <row r="2294" ht="51.0" customHeight="1">
      <c r="A2294" s="7">
        <v>2287.0</v>
      </c>
      <c r="B2294" s="7" t="s">
        <v>23</v>
      </c>
      <c r="C2294" s="7" t="s">
        <v>8432</v>
      </c>
      <c r="D2294" s="7" t="s">
        <v>228</v>
      </c>
      <c r="E2294" s="7" t="s">
        <v>3652</v>
      </c>
      <c r="F2294" s="7" t="s">
        <v>8433</v>
      </c>
      <c r="G2294" s="7" t="s">
        <v>1723</v>
      </c>
      <c r="H2294" s="7" t="s">
        <v>430</v>
      </c>
      <c r="I2294" s="8">
        <v>43662.39467878472</v>
      </c>
      <c r="J2294" s="7" t="s">
        <v>247</v>
      </c>
      <c r="K2294" s="9">
        <v>43662.0</v>
      </c>
      <c r="L2294" s="7" t="s">
        <v>31</v>
      </c>
      <c r="M2294" s="10" t="s">
        <v>3654</v>
      </c>
      <c r="N2294" s="7" t="s">
        <v>3655</v>
      </c>
      <c r="O2294" s="7" t="s">
        <v>3656</v>
      </c>
      <c r="P2294" s="9">
        <v>43662.0</v>
      </c>
      <c r="Q2294" s="7" t="s">
        <v>35</v>
      </c>
      <c r="R2294" s="10" t="s">
        <v>73</v>
      </c>
      <c r="S2294" s="9">
        <v>43915.0</v>
      </c>
      <c r="T2294" s="7" t="s">
        <v>37</v>
      </c>
    </row>
    <row r="2295" ht="51.0" customHeight="1">
      <c r="A2295" s="7">
        <v>2288.0</v>
      </c>
      <c r="B2295" s="7" t="s">
        <v>23</v>
      </c>
      <c r="C2295" s="7" t="s">
        <v>8434</v>
      </c>
      <c r="D2295" s="7" t="s">
        <v>1411</v>
      </c>
      <c r="E2295" s="7" t="s">
        <v>3652</v>
      </c>
      <c r="F2295" s="7" t="s">
        <v>8435</v>
      </c>
      <c r="G2295" s="7" t="s">
        <v>66</v>
      </c>
      <c r="H2295" s="7" t="s">
        <v>43</v>
      </c>
      <c r="I2295" s="8">
        <v>43662.394678703706</v>
      </c>
      <c r="J2295" s="7" t="s">
        <v>1414</v>
      </c>
      <c r="K2295" s="9">
        <v>43662.0</v>
      </c>
      <c r="L2295" s="7" t="s">
        <v>31</v>
      </c>
      <c r="M2295" s="10" t="s">
        <v>3654</v>
      </c>
      <c r="N2295" s="7" t="s">
        <v>3655</v>
      </c>
      <c r="O2295" s="7" t="s">
        <v>3656</v>
      </c>
      <c r="P2295" s="9">
        <v>43662.0</v>
      </c>
      <c r="Q2295" s="7" t="s">
        <v>35</v>
      </c>
      <c r="R2295" s="10" t="s">
        <v>73</v>
      </c>
      <c r="S2295" s="9">
        <v>43921.0</v>
      </c>
      <c r="T2295" s="7" t="s">
        <v>37</v>
      </c>
    </row>
    <row r="2296" ht="51.0" customHeight="1">
      <c r="A2296" s="7">
        <v>2289.0</v>
      </c>
      <c r="B2296" s="7" t="s">
        <v>23</v>
      </c>
      <c r="C2296" s="7" t="s">
        <v>8436</v>
      </c>
      <c r="D2296" s="7" t="s">
        <v>8437</v>
      </c>
      <c r="E2296" s="7" t="s">
        <v>3652</v>
      </c>
      <c r="F2296" s="7" t="s">
        <v>27</v>
      </c>
      <c r="G2296" s="7" t="s">
        <v>66</v>
      </c>
      <c r="H2296" s="7" t="s">
        <v>3635</v>
      </c>
      <c r="I2296" s="8">
        <v>43662.394678414355</v>
      </c>
      <c r="J2296" s="7" t="s">
        <v>643</v>
      </c>
      <c r="K2296" s="9">
        <v>43662.0</v>
      </c>
      <c r="L2296" s="7" t="s">
        <v>69</v>
      </c>
      <c r="M2296" s="10" t="s">
        <v>3654</v>
      </c>
      <c r="N2296" s="7" t="s">
        <v>3655</v>
      </c>
      <c r="O2296" s="7" t="s">
        <v>3656</v>
      </c>
      <c r="P2296" s="9">
        <v>43662.0</v>
      </c>
      <c r="Q2296" s="7" t="s">
        <v>35</v>
      </c>
      <c r="R2296" s="10" t="s">
        <v>73</v>
      </c>
      <c r="S2296" s="9">
        <v>43915.0</v>
      </c>
      <c r="T2296" s="7" t="s">
        <v>37</v>
      </c>
    </row>
    <row r="2297" ht="51.0" customHeight="1">
      <c r="A2297" s="7">
        <v>2290.0</v>
      </c>
      <c r="B2297" s="7" t="s">
        <v>23</v>
      </c>
      <c r="C2297" s="7" t="s">
        <v>8438</v>
      </c>
      <c r="D2297" s="7" t="s">
        <v>228</v>
      </c>
      <c r="E2297" s="7" t="s">
        <v>3652</v>
      </c>
      <c r="F2297" s="7" t="s">
        <v>8439</v>
      </c>
      <c r="G2297" s="7" t="s">
        <v>66</v>
      </c>
      <c r="H2297" s="7" t="s">
        <v>185</v>
      </c>
      <c r="I2297" s="8">
        <v>43662.39467835648</v>
      </c>
      <c r="J2297" s="7" t="s">
        <v>4004</v>
      </c>
      <c r="K2297" s="9">
        <v>43662.0</v>
      </c>
      <c r="L2297" s="7" t="s">
        <v>31</v>
      </c>
      <c r="M2297" s="10" t="s">
        <v>3654</v>
      </c>
      <c r="N2297" s="7" t="s">
        <v>3655</v>
      </c>
      <c r="O2297" s="7" t="s">
        <v>3656</v>
      </c>
      <c r="P2297" s="9">
        <v>43662.0</v>
      </c>
      <c r="Q2297" s="7" t="s">
        <v>35</v>
      </c>
      <c r="R2297" s="10" t="s">
        <v>73</v>
      </c>
      <c r="S2297" s="9">
        <v>43915.0</v>
      </c>
      <c r="T2297" s="7" t="s">
        <v>37</v>
      </c>
    </row>
    <row r="2298" ht="51.0" customHeight="1">
      <c r="A2298" s="7">
        <v>2291.0</v>
      </c>
      <c r="B2298" s="7" t="s">
        <v>23</v>
      </c>
      <c r="C2298" s="7" t="s">
        <v>8440</v>
      </c>
      <c r="D2298" s="7" t="s">
        <v>228</v>
      </c>
      <c r="E2298" s="7" t="s">
        <v>3652</v>
      </c>
      <c r="F2298" s="7" t="s">
        <v>8441</v>
      </c>
      <c r="G2298" s="7" t="s">
        <v>66</v>
      </c>
      <c r="H2298" s="7" t="s">
        <v>185</v>
      </c>
      <c r="I2298" s="8">
        <v>43662.39467799768</v>
      </c>
      <c r="J2298" s="7" t="s">
        <v>247</v>
      </c>
      <c r="K2298" s="9">
        <v>43662.0</v>
      </c>
      <c r="L2298" s="7" t="s">
        <v>31</v>
      </c>
      <c r="M2298" s="10" t="s">
        <v>3654</v>
      </c>
      <c r="N2298" s="7" t="s">
        <v>3655</v>
      </c>
      <c r="O2298" s="7" t="s">
        <v>3656</v>
      </c>
      <c r="P2298" s="9">
        <v>43662.0</v>
      </c>
      <c r="Q2298" s="7" t="s">
        <v>35</v>
      </c>
      <c r="R2298" s="10" t="s">
        <v>73</v>
      </c>
      <c r="S2298" s="9">
        <v>43915.0</v>
      </c>
      <c r="T2298" s="7" t="s">
        <v>37</v>
      </c>
    </row>
    <row r="2299" ht="89.25" customHeight="1">
      <c r="A2299" s="7">
        <v>2292.0</v>
      </c>
      <c r="B2299" s="7" t="s">
        <v>23</v>
      </c>
      <c r="C2299" s="7" t="s">
        <v>8442</v>
      </c>
      <c r="D2299" s="7" t="s">
        <v>39</v>
      </c>
      <c r="E2299" s="7" t="s">
        <v>8443</v>
      </c>
      <c r="F2299" s="7" t="s">
        <v>8444</v>
      </c>
      <c r="G2299" s="7" t="s">
        <v>28</v>
      </c>
      <c r="H2299" s="7" t="s">
        <v>785</v>
      </c>
      <c r="I2299" s="8">
        <v>43662.373279733794</v>
      </c>
      <c r="J2299" s="7" t="s">
        <v>144</v>
      </c>
      <c r="K2299" s="9">
        <v>43662.0</v>
      </c>
      <c r="L2299" s="7" t="s">
        <v>31</v>
      </c>
      <c r="M2299" s="10" t="s">
        <v>8445</v>
      </c>
      <c r="N2299" s="7" t="s">
        <v>8446</v>
      </c>
      <c r="O2299" s="7" t="s">
        <v>8447</v>
      </c>
      <c r="P2299" s="9">
        <v>43662.0</v>
      </c>
      <c r="Q2299" s="7" t="s">
        <v>61</v>
      </c>
      <c r="R2299" s="10" t="s">
        <v>36</v>
      </c>
      <c r="S2299" s="7" t="s">
        <v>27</v>
      </c>
      <c r="T2299" s="7" t="s">
        <v>50</v>
      </c>
    </row>
    <row r="2300" ht="51.0" customHeight="1">
      <c r="A2300" s="7">
        <v>2293.0</v>
      </c>
      <c r="B2300" s="7" t="s">
        <v>23</v>
      </c>
      <c r="C2300" s="7" t="s">
        <v>8448</v>
      </c>
      <c r="D2300" s="7" t="s">
        <v>39</v>
      </c>
      <c r="E2300" s="7" t="s">
        <v>8449</v>
      </c>
      <c r="F2300" s="7" t="s">
        <v>8450</v>
      </c>
      <c r="G2300" s="7" t="s">
        <v>28</v>
      </c>
      <c r="H2300" s="7" t="s">
        <v>185</v>
      </c>
      <c r="I2300" s="8">
        <v>43662.36963770833</v>
      </c>
      <c r="J2300" s="7" t="s">
        <v>628</v>
      </c>
      <c r="K2300" s="9">
        <v>43662.0</v>
      </c>
      <c r="L2300" s="7" t="s">
        <v>31</v>
      </c>
      <c r="M2300" s="10" t="s">
        <v>8451</v>
      </c>
      <c r="N2300" s="7" t="s">
        <v>8452</v>
      </c>
      <c r="O2300" s="7" t="s">
        <v>8453</v>
      </c>
      <c r="P2300" s="9">
        <v>43662.0</v>
      </c>
      <c r="Q2300" s="7" t="s">
        <v>61</v>
      </c>
      <c r="R2300" s="10" t="s">
        <v>73</v>
      </c>
      <c r="S2300" s="7" t="s">
        <v>27</v>
      </c>
      <c r="T2300" s="7" t="s">
        <v>50</v>
      </c>
    </row>
    <row r="2301" ht="51.0" customHeight="1">
      <c r="A2301" s="7">
        <v>2294.0</v>
      </c>
      <c r="B2301" s="7" t="s">
        <v>23</v>
      </c>
      <c r="C2301" s="7" t="s">
        <v>8454</v>
      </c>
      <c r="D2301" s="7" t="s">
        <v>126</v>
      </c>
      <c r="E2301" s="7" t="s">
        <v>8455</v>
      </c>
      <c r="F2301" s="7" t="s">
        <v>8456</v>
      </c>
      <c r="G2301" s="7" t="s">
        <v>66</v>
      </c>
      <c r="H2301" s="7" t="s">
        <v>185</v>
      </c>
      <c r="I2301" s="8">
        <v>43662.351413414355</v>
      </c>
      <c r="J2301" s="7" t="s">
        <v>1380</v>
      </c>
      <c r="K2301" s="9">
        <v>43662.0</v>
      </c>
      <c r="L2301" s="7" t="s">
        <v>31</v>
      </c>
      <c r="M2301" s="10" t="s">
        <v>8457</v>
      </c>
      <c r="N2301" s="7" t="s">
        <v>8458</v>
      </c>
      <c r="O2301" s="7" t="s">
        <v>8459</v>
      </c>
      <c r="P2301" s="9">
        <v>43662.0</v>
      </c>
      <c r="Q2301" s="7" t="s">
        <v>61</v>
      </c>
      <c r="R2301" s="10" t="s">
        <v>73</v>
      </c>
      <c r="S2301" s="7" t="s">
        <v>27</v>
      </c>
      <c r="T2301" s="7" t="s">
        <v>50</v>
      </c>
    </row>
    <row r="2302" ht="51.0" customHeight="1">
      <c r="A2302" s="7">
        <v>2295.0</v>
      </c>
      <c r="B2302" s="7" t="s">
        <v>23</v>
      </c>
      <c r="C2302" s="7" t="s">
        <v>8460</v>
      </c>
      <c r="D2302" s="7" t="s">
        <v>126</v>
      </c>
      <c r="E2302" s="7" t="s">
        <v>8455</v>
      </c>
      <c r="F2302" s="7" t="s">
        <v>8461</v>
      </c>
      <c r="G2302" s="7" t="s">
        <v>66</v>
      </c>
      <c r="H2302" s="7" t="s">
        <v>185</v>
      </c>
      <c r="I2302" s="8">
        <v>43662.35141335648</v>
      </c>
      <c r="J2302" s="7" t="s">
        <v>1086</v>
      </c>
      <c r="K2302" s="9">
        <v>43662.0</v>
      </c>
      <c r="L2302" s="7" t="s">
        <v>31</v>
      </c>
      <c r="M2302" s="10" t="s">
        <v>8457</v>
      </c>
      <c r="N2302" s="7" t="s">
        <v>8458</v>
      </c>
      <c r="O2302" s="7" t="s">
        <v>8459</v>
      </c>
      <c r="P2302" s="9">
        <v>43662.0</v>
      </c>
      <c r="Q2302" s="7" t="s">
        <v>61</v>
      </c>
      <c r="R2302" s="10" t="s">
        <v>73</v>
      </c>
      <c r="S2302" s="7" t="s">
        <v>27</v>
      </c>
      <c r="T2302" s="7" t="s">
        <v>50</v>
      </c>
    </row>
    <row r="2303" ht="51.0" customHeight="1">
      <c r="A2303" s="7">
        <v>2296.0</v>
      </c>
      <c r="B2303" s="7" t="s">
        <v>23</v>
      </c>
      <c r="C2303" s="7" t="s">
        <v>8462</v>
      </c>
      <c r="D2303" s="7" t="s">
        <v>126</v>
      </c>
      <c r="E2303" s="7" t="s">
        <v>8455</v>
      </c>
      <c r="F2303" s="7" t="s">
        <v>8463</v>
      </c>
      <c r="G2303" s="7" t="s">
        <v>66</v>
      </c>
      <c r="H2303" s="7" t="s">
        <v>349</v>
      </c>
      <c r="I2303" s="8">
        <v>43662.351413310185</v>
      </c>
      <c r="J2303" s="7" t="s">
        <v>1086</v>
      </c>
      <c r="K2303" s="9">
        <v>43662.0</v>
      </c>
      <c r="L2303" s="7" t="s">
        <v>31</v>
      </c>
      <c r="M2303" s="10" t="s">
        <v>8457</v>
      </c>
      <c r="N2303" s="7" t="s">
        <v>8458</v>
      </c>
      <c r="O2303" s="7" t="s">
        <v>8459</v>
      </c>
      <c r="P2303" s="9">
        <v>43662.0</v>
      </c>
      <c r="Q2303" s="7" t="s">
        <v>61</v>
      </c>
      <c r="R2303" s="10" t="s">
        <v>73</v>
      </c>
      <c r="S2303" s="7" t="s">
        <v>27</v>
      </c>
      <c r="T2303" s="7" t="s">
        <v>50</v>
      </c>
    </row>
    <row r="2304" ht="51.0" customHeight="1">
      <c r="A2304" s="7">
        <v>2297.0</v>
      </c>
      <c r="B2304" s="7" t="s">
        <v>23</v>
      </c>
      <c r="C2304" s="7" t="s">
        <v>8464</v>
      </c>
      <c r="D2304" s="7" t="s">
        <v>126</v>
      </c>
      <c r="E2304" s="7" t="s">
        <v>8455</v>
      </c>
      <c r="F2304" s="7" t="s">
        <v>8465</v>
      </c>
      <c r="G2304" s="7" t="s">
        <v>66</v>
      </c>
      <c r="H2304" s="7" t="s">
        <v>349</v>
      </c>
      <c r="I2304" s="8">
        <v>43662.35141325231</v>
      </c>
      <c r="J2304" s="7" t="s">
        <v>1086</v>
      </c>
      <c r="K2304" s="9">
        <v>43662.0</v>
      </c>
      <c r="L2304" s="7" t="s">
        <v>31</v>
      </c>
      <c r="M2304" s="10" t="s">
        <v>8457</v>
      </c>
      <c r="N2304" s="7" t="s">
        <v>8458</v>
      </c>
      <c r="O2304" s="7" t="s">
        <v>8459</v>
      </c>
      <c r="P2304" s="9">
        <v>43662.0</v>
      </c>
      <c r="Q2304" s="7" t="s">
        <v>61</v>
      </c>
      <c r="R2304" s="10" t="s">
        <v>73</v>
      </c>
      <c r="S2304" s="7" t="s">
        <v>27</v>
      </c>
      <c r="T2304" s="7" t="s">
        <v>50</v>
      </c>
    </row>
    <row r="2305" ht="51.0" customHeight="1">
      <c r="A2305" s="7">
        <v>2298.0</v>
      </c>
      <c r="B2305" s="7" t="s">
        <v>23</v>
      </c>
      <c r="C2305" s="7" t="s">
        <v>8466</v>
      </c>
      <c r="D2305" s="7" t="s">
        <v>126</v>
      </c>
      <c r="E2305" s="7" t="s">
        <v>8455</v>
      </c>
      <c r="F2305" s="7" t="s">
        <v>8467</v>
      </c>
      <c r="G2305" s="7" t="s">
        <v>66</v>
      </c>
      <c r="H2305" s="7" t="s">
        <v>349</v>
      </c>
      <c r="I2305" s="8">
        <v>43662.351413206015</v>
      </c>
      <c r="J2305" s="7" t="s">
        <v>1086</v>
      </c>
      <c r="K2305" s="9">
        <v>43662.0</v>
      </c>
      <c r="L2305" s="7" t="s">
        <v>31</v>
      </c>
      <c r="M2305" s="10" t="s">
        <v>8457</v>
      </c>
      <c r="N2305" s="7" t="s">
        <v>8458</v>
      </c>
      <c r="O2305" s="7" t="s">
        <v>8459</v>
      </c>
      <c r="P2305" s="9">
        <v>43662.0</v>
      </c>
      <c r="Q2305" s="7" t="s">
        <v>61</v>
      </c>
      <c r="R2305" s="10" t="s">
        <v>73</v>
      </c>
      <c r="S2305" s="7" t="s">
        <v>27</v>
      </c>
      <c r="T2305" s="7" t="s">
        <v>50</v>
      </c>
    </row>
    <row r="2306" ht="51.0" customHeight="1">
      <c r="A2306" s="7">
        <v>2299.0</v>
      </c>
      <c r="B2306" s="7" t="s">
        <v>23</v>
      </c>
      <c r="C2306" s="7" t="s">
        <v>8468</v>
      </c>
      <c r="D2306" s="7" t="s">
        <v>126</v>
      </c>
      <c r="E2306" s="7" t="s">
        <v>8455</v>
      </c>
      <c r="F2306" s="7" t="s">
        <v>8469</v>
      </c>
      <c r="G2306" s="7" t="s">
        <v>66</v>
      </c>
      <c r="H2306" s="7" t="s">
        <v>349</v>
      </c>
      <c r="I2306" s="8">
        <v>43662.351413136574</v>
      </c>
      <c r="J2306" s="7" t="s">
        <v>1086</v>
      </c>
      <c r="K2306" s="9">
        <v>43662.0</v>
      </c>
      <c r="L2306" s="7" t="s">
        <v>31</v>
      </c>
      <c r="M2306" s="10" t="s">
        <v>8457</v>
      </c>
      <c r="N2306" s="7" t="s">
        <v>8458</v>
      </c>
      <c r="O2306" s="7" t="s">
        <v>8459</v>
      </c>
      <c r="P2306" s="9">
        <v>43662.0</v>
      </c>
      <c r="Q2306" s="7" t="s">
        <v>61</v>
      </c>
      <c r="R2306" s="10" t="s">
        <v>73</v>
      </c>
      <c r="S2306" s="7" t="s">
        <v>27</v>
      </c>
      <c r="T2306" s="7" t="s">
        <v>50</v>
      </c>
    </row>
    <row r="2307" ht="51.0" customHeight="1">
      <c r="A2307" s="7">
        <v>2300.0</v>
      </c>
      <c r="B2307" s="7" t="s">
        <v>23</v>
      </c>
      <c r="C2307" s="7" t="s">
        <v>8470</v>
      </c>
      <c r="D2307" s="7" t="s">
        <v>126</v>
      </c>
      <c r="E2307" s="7" t="s">
        <v>8455</v>
      </c>
      <c r="F2307" s="7" t="s">
        <v>8471</v>
      </c>
      <c r="G2307" s="7" t="s">
        <v>66</v>
      </c>
      <c r="H2307" s="7" t="s">
        <v>349</v>
      </c>
      <c r="I2307" s="8">
        <v>43662.3514130787</v>
      </c>
      <c r="J2307" s="7" t="s">
        <v>1086</v>
      </c>
      <c r="K2307" s="9">
        <v>43662.0</v>
      </c>
      <c r="L2307" s="7" t="s">
        <v>31</v>
      </c>
      <c r="M2307" s="10" t="s">
        <v>8457</v>
      </c>
      <c r="N2307" s="7" t="s">
        <v>8458</v>
      </c>
      <c r="O2307" s="7" t="s">
        <v>8459</v>
      </c>
      <c r="P2307" s="9">
        <v>43662.0</v>
      </c>
      <c r="Q2307" s="7" t="s">
        <v>61</v>
      </c>
      <c r="R2307" s="10" t="s">
        <v>73</v>
      </c>
      <c r="S2307" s="7" t="s">
        <v>27</v>
      </c>
      <c r="T2307" s="7" t="s">
        <v>50</v>
      </c>
    </row>
    <row r="2308" ht="51.0" customHeight="1">
      <c r="A2308" s="7">
        <v>2301.0</v>
      </c>
      <c r="B2308" s="7" t="s">
        <v>23</v>
      </c>
      <c r="C2308" s="7" t="s">
        <v>8472</v>
      </c>
      <c r="D2308" s="7" t="s">
        <v>126</v>
      </c>
      <c r="E2308" s="7" t="s">
        <v>8455</v>
      </c>
      <c r="F2308" s="7" t="s">
        <v>8473</v>
      </c>
      <c r="G2308" s="7" t="s">
        <v>66</v>
      </c>
      <c r="H2308" s="7" t="s">
        <v>349</v>
      </c>
      <c r="I2308" s="8">
        <v>43662.35141296296</v>
      </c>
      <c r="J2308" s="7" t="s">
        <v>1086</v>
      </c>
      <c r="K2308" s="9">
        <v>43662.0</v>
      </c>
      <c r="L2308" s="7" t="s">
        <v>31</v>
      </c>
      <c r="M2308" s="10" t="s">
        <v>8457</v>
      </c>
      <c r="N2308" s="7" t="s">
        <v>8458</v>
      </c>
      <c r="O2308" s="7" t="s">
        <v>8459</v>
      </c>
      <c r="P2308" s="9">
        <v>43662.0</v>
      </c>
      <c r="Q2308" s="7" t="s">
        <v>61</v>
      </c>
      <c r="R2308" s="10" t="s">
        <v>73</v>
      </c>
      <c r="S2308" s="7" t="s">
        <v>27</v>
      </c>
      <c r="T2308" s="7" t="s">
        <v>50</v>
      </c>
    </row>
    <row r="2309" ht="51.0" customHeight="1">
      <c r="A2309" s="7">
        <v>2302.0</v>
      </c>
      <c r="B2309" s="7" t="s">
        <v>23</v>
      </c>
      <c r="C2309" s="7" t="s">
        <v>8474</v>
      </c>
      <c r="D2309" s="7" t="s">
        <v>126</v>
      </c>
      <c r="E2309" s="7" t="s">
        <v>8455</v>
      </c>
      <c r="F2309" s="7" t="s">
        <v>8475</v>
      </c>
      <c r="G2309" s="7" t="s">
        <v>66</v>
      </c>
      <c r="H2309" s="7" t="s">
        <v>349</v>
      </c>
      <c r="I2309" s="8">
        <v>43662.351412916665</v>
      </c>
      <c r="J2309" s="7" t="s">
        <v>1086</v>
      </c>
      <c r="K2309" s="9">
        <v>43662.0</v>
      </c>
      <c r="L2309" s="7" t="s">
        <v>31</v>
      </c>
      <c r="M2309" s="10" t="s">
        <v>8457</v>
      </c>
      <c r="N2309" s="7" t="s">
        <v>8458</v>
      </c>
      <c r="O2309" s="7" t="s">
        <v>8459</v>
      </c>
      <c r="P2309" s="9">
        <v>43662.0</v>
      </c>
      <c r="Q2309" s="7" t="s">
        <v>61</v>
      </c>
      <c r="R2309" s="10" t="s">
        <v>73</v>
      </c>
      <c r="S2309" s="7" t="s">
        <v>27</v>
      </c>
      <c r="T2309" s="7" t="s">
        <v>50</v>
      </c>
    </row>
    <row r="2310" ht="51.0" customHeight="1">
      <c r="A2310" s="7">
        <v>2303.0</v>
      </c>
      <c r="B2310" s="7" t="s">
        <v>23</v>
      </c>
      <c r="C2310" s="7" t="s">
        <v>8476</v>
      </c>
      <c r="D2310" s="7" t="s">
        <v>126</v>
      </c>
      <c r="E2310" s="7" t="s">
        <v>8455</v>
      </c>
      <c r="F2310" s="7" t="s">
        <v>8477</v>
      </c>
      <c r="G2310" s="7" t="s">
        <v>66</v>
      </c>
      <c r="H2310" s="7" t="s">
        <v>349</v>
      </c>
      <c r="I2310" s="8">
        <v>43662.35141287037</v>
      </c>
      <c r="J2310" s="7" t="s">
        <v>1086</v>
      </c>
      <c r="K2310" s="9">
        <v>43662.0</v>
      </c>
      <c r="L2310" s="7" t="s">
        <v>31</v>
      </c>
      <c r="M2310" s="10" t="s">
        <v>8457</v>
      </c>
      <c r="N2310" s="7" t="s">
        <v>8458</v>
      </c>
      <c r="O2310" s="7" t="s">
        <v>8459</v>
      </c>
      <c r="P2310" s="9">
        <v>43662.0</v>
      </c>
      <c r="Q2310" s="7" t="s">
        <v>61</v>
      </c>
      <c r="R2310" s="10" t="s">
        <v>73</v>
      </c>
      <c r="S2310" s="7" t="s">
        <v>27</v>
      </c>
      <c r="T2310" s="7" t="s">
        <v>50</v>
      </c>
    </row>
    <row r="2311" ht="51.0" customHeight="1">
      <c r="A2311" s="7">
        <v>2304.0</v>
      </c>
      <c r="B2311" s="7" t="s">
        <v>23</v>
      </c>
      <c r="C2311" s="7" t="s">
        <v>8478</v>
      </c>
      <c r="D2311" s="7" t="s">
        <v>126</v>
      </c>
      <c r="E2311" s="7" t="s">
        <v>8455</v>
      </c>
      <c r="F2311" s="7" t="s">
        <v>8479</v>
      </c>
      <c r="G2311" s="7" t="s">
        <v>66</v>
      </c>
      <c r="H2311" s="7" t="s">
        <v>349</v>
      </c>
      <c r="I2311" s="8">
        <v>43662.35141280093</v>
      </c>
      <c r="J2311" s="7" t="s">
        <v>1086</v>
      </c>
      <c r="K2311" s="9">
        <v>43662.0</v>
      </c>
      <c r="L2311" s="7" t="s">
        <v>31</v>
      </c>
      <c r="M2311" s="10" t="s">
        <v>8457</v>
      </c>
      <c r="N2311" s="7" t="s">
        <v>8458</v>
      </c>
      <c r="O2311" s="7" t="s">
        <v>8459</v>
      </c>
      <c r="P2311" s="9">
        <v>43662.0</v>
      </c>
      <c r="Q2311" s="7" t="s">
        <v>61</v>
      </c>
      <c r="R2311" s="10" t="s">
        <v>73</v>
      </c>
      <c r="S2311" s="7" t="s">
        <v>27</v>
      </c>
      <c r="T2311" s="7" t="s">
        <v>50</v>
      </c>
    </row>
    <row r="2312" ht="51.0" customHeight="1">
      <c r="A2312" s="7">
        <v>2305.0</v>
      </c>
      <c r="B2312" s="7" t="s">
        <v>23</v>
      </c>
      <c r="C2312" s="7" t="s">
        <v>8480</v>
      </c>
      <c r="D2312" s="7" t="s">
        <v>126</v>
      </c>
      <c r="E2312" s="7" t="s">
        <v>8455</v>
      </c>
      <c r="F2312" s="7" t="s">
        <v>8481</v>
      </c>
      <c r="G2312" s="7" t="s">
        <v>66</v>
      </c>
      <c r="H2312" s="7" t="s">
        <v>349</v>
      </c>
      <c r="I2312" s="8">
        <v>43662.35141275463</v>
      </c>
      <c r="J2312" s="7" t="s">
        <v>1086</v>
      </c>
      <c r="K2312" s="9">
        <v>43662.0</v>
      </c>
      <c r="L2312" s="7" t="s">
        <v>31</v>
      </c>
      <c r="M2312" s="10" t="s">
        <v>8457</v>
      </c>
      <c r="N2312" s="7" t="s">
        <v>8458</v>
      </c>
      <c r="O2312" s="7" t="s">
        <v>8459</v>
      </c>
      <c r="P2312" s="9">
        <v>43662.0</v>
      </c>
      <c r="Q2312" s="7" t="s">
        <v>61</v>
      </c>
      <c r="R2312" s="10" t="s">
        <v>73</v>
      </c>
      <c r="S2312" s="7" t="s">
        <v>27</v>
      </c>
      <c r="T2312" s="7" t="s">
        <v>50</v>
      </c>
    </row>
    <row r="2313" ht="51.0" customHeight="1">
      <c r="A2313" s="7">
        <v>2306.0</v>
      </c>
      <c r="B2313" s="7" t="s">
        <v>23</v>
      </c>
      <c r="C2313" s="7" t="s">
        <v>8482</v>
      </c>
      <c r="D2313" s="7" t="s">
        <v>126</v>
      </c>
      <c r="E2313" s="7" t="s">
        <v>8455</v>
      </c>
      <c r="F2313" s="7" t="s">
        <v>8483</v>
      </c>
      <c r="G2313" s="7" t="s">
        <v>66</v>
      </c>
      <c r="H2313" s="7" t="s">
        <v>349</v>
      </c>
      <c r="I2313" s="8">
        <v>43662.35141261574</v>
      </c>
      <c r="J2313" s="7" t="s">
        <v>1086</v>
      </c>
      <c r="K2313" s="9">
        <v>43662.0</v>
      </c>
      <c r="L2313" s="7" t="s">
        <v>31</v>
      </c>
      <c r="M2313" s="10" t="s">
        <v>8457</v>
      </c>
      <c r="N2313" s="7" t="s">
        <v>8458</v>
      </c>
      <c r="O2313" s="7" t="s">
        <v>8459</v>
      </c>
      <c r="P2313" s="9">
        <v>43662.0</v>
      </c>
      <c r="Q2313" s="7" t="s">
        <v>61</v>
      </c>
      <c r="R2313" s="10" t="s">
        <v>73</v>
      </c>
      <c r="S2313" s="7" t="s">
        <v>27</v>
      </c>
      <c r="T2313" s="7" t="s">
        <v>50</v>
      </c>
    </row>
    <row r="2314" ht="51.0" customHeight="1">
      <c r="A2314" s="7">
        <v>2307.0</v>
      </c>
      <c r="B2314" s="7" t="s">
        <v>23</v>
      </c>
      <c r="C2314" s="7" t="s">
        <v>8484</v>
      </c>
      <c r="D2314" s="7" t="s">
        <v>8485</v>
      </c>
      <c r="E2314" s="7" t="s">
        <v>8455</v>
      </c>
      <c r="F2314" s="7" t="s">
        <v>8486</v>
      </c>
      <c r="G2314" s="7" t="s">
        <v>66</v>
      </c>
      <c r="H2314" s="7" t="s">
        <v>430</v>
      </c>
      <c r="I2314" s="8">
        <v>43662.351412511576</v>
      </c>
      <c r="J2314" s="7" t="s">
        <v>8485</v>
      </c>
      <c r="K2314" s="9">
        <v>43662.0</v>
      </c>
      <c r="L2314" s="7" t="s">
        <v>31</v>
      </c>
      <c r="M2314" s="10" t="s">
        <v>8457</v>
      </c>
      <c r="N2314" s="7" t="s">
        <v>8458</v>
      </c>
      <c r="O2314" s="7" t="s">
        <v>8459</v>
      </c>
      <c r="P2314" s="9">
        <v>43662.0</v>
      </c>
      <c r="Q2314" s="7" t="s">
        <v>61</v>
      </c>
      <c r="R2314" s="10" t="s">
        <v>73</v>
      </c>
      <c r="S2314" s="7" t="s">
        <v>27</v>
      </c>
      <c r="T2314" s="7" t="s">
        <v>50</v>
      </c>
    </row>
    <row r="2315" ht="51.0" customHeight="1">
      <c r="A2315" s="7">
        <v>2308.0</v>
      </c>
      <c r="B2315" s="7" t="s">
        <v>23</v>
      </c>
      <c r="C2315" s="7" t="s">
        <v>8487</v>
      </c>
      <c r="D2315" s="7" t="s">
        <v>126</v>
      </c>
      <c r="E2315" s="7" t="s">
        <v>8455</v>
      </c>
      <c r="F2315" s="7" t="s">
        <v>8488</v>
      </c>
      <c r="G2315" s="7" t="s">
        <v>66</v>
      </c>
      <c r="H2315" s="7" t="s">
        <v>29</v>
      </c>
      <c r="I2315" s="8">
        <v>43662.35141246528</v>
      </c>
      <c r="J2315" s="7" t="s">
        <v>1086</v>
      </c>
      <c r="K2315" s="9">
        <v>43662.0</v>
      </c>
      <c r="L2315" s="7" t="s">
        <v>31</v>
      </c>
      <c r="M2315" s="10" t="s">
        <v>8457</v>
      </c>
      <c r="N2315" s="7" t="s">
        <v>8458</v>
      </c>
      <c r="O2315" s="7" t="s">
        <v>8459</v>
      </c>
      <c r="P2315" s="9">
        <v>43662.0</v>
      </c>
      <c r="Q2315" s="7" t="s">
        <v>61</v>
      </c>
      <c r="R2315" s="10" t="s">
        <v>73</v>
      </c>
      <c r="S2315" s="7" t="s">
        <v>27</v>
      </c>
      <c r="T2315" s="7" t="s">
        <v>50</v>
      </c>
    </row>
    <row r="2316" ht="51.0" customHeight="1">
      <c r="A2316" s="7">
        <v>2309.0</v>
      </c>
      <c r="B2316" s="7" t="s">
        <v>23</v>
      </c>
      <c r="C2316" s="7" t="s">
        <v>8489</v>
      </c>
      <c r="D2316" s="7" t="s">
        <v>8165</v>
      </c>
      <c r="E2316" s="7" t="s">
        <v>8455</v>
      </c>
      <c r="F2316" s="7" t="s">
        <v>8490</v>
      </c>
      <c r="G2316" s="7" t="s">
        <v>66</v>
      </c>
      <c r="H2316" s="7" t="s">
        <v>29</v>
      </c>
      <c r="I2316" s="8">
        <v>43662.351412407406</v>
      </c>
      <c r="J2316" s="7" t="s">
        <v>8165</v>
      </c>
      <c r="K2316" s="9">
        <v>43662.0</v>
      </c>
      <c r="L2316" s="7" t="s">
        <v>31</v>
      </c>
      <c r="M2316" s="10" t="s">
        <v>8457</v>
      </c>
      <c r="N2316" s="7" t="s">
        <v>8458</v>
      </c>
      <c r="O2316" s="7" t="s">
        <v>8459</v>
      </c>
      <c r="P2316" s="9">
        <v>43662.0</v>
      </c>
      <c r="Q2316" s="7" t="s">
        <v>61</v>
      </c>
      <c r="R2316" s="10" t="s">
        <v>73</v>
      </c>
      <c r="S2316" s="7" t="s">
        <v>27</v>
      </c>
      <c r="T2316" s="7" t="s">
        <v>50</v>
      </c>
    </row>
    <row r="2317" ht="51.0" customHeight="1">
      <c r="A2317" s="7">
        <v>2310.0</v>
      </c>
      <c r="B2317" s="7" t="s">
        <v>23</v>
      </c>
      <c r="C2317" s="7" t="s">
        <v>8491</v>
      </c>
      <c r="D2317" s="7" t="s">
        <v>126</v>
      </c>
      <c r="E2317" s="7" t="s">
        <v>8455</v>
      </c>
      <c r="F2317" s="7" t="s">
        <v>8492</v>
      </c>
      <c r="G2317" s="7" t="s">
        <v>66</v>
      </c>
      <c r="H2317" s="7" t="s">
        <v>430</v>
      </c>
      <c r="I2317" s="8">
        <v>43662.35141236111</v>
      </c>
      <c r="J2317" s="7" t="s">
        <v>1086</v>
      </c>
      <c r="K2317" s="9">
        <v>43662.0</v>
      </c>
      <c r="L2317" s="7" t="s">
        <v>31</v>
      </c>
      <c r="M2317" s="10" t="s">
        <v>8457</v>
      </c>
      <c r="N2317" s="7" t="s">
        <v>8458</v>
      </c>
      <c r="O2317" s="7" t="s">
        <v>8459</v>
      </c>
      <c r="P2317" s="9">
        <v>43662.0</v>
      </c>
      <c r="Q2317" s="7" t="s">
        <v>61</v>
      </c>
      <c r="R2317" s="10" t="s">
        <v>73</v>
      </c>
      <c r="S2317" s="7" t="s">
        <v>27</v>
      </c>
      <c r="T2317" s="7" t="s">
        <v>50</v>
      </c>
    </row>
    <row r="2318" ht="51.0" customHeight="1">
      <c r="A2318" s="7">
        <v>2311.0</v>
      </c>
      <c r="B2318" s="7" t="s">
        <v>23</v>
      </c>
      <c r="C2318" s="7" t="s">
        <v>8493</v>
      </c>
      <c r="D2318" s="7" t="s">
        <v>5714</v>
      </c>
      <c r="E2318" s="7" t="s">
        <v>8455</v>
      </c>
      <c r="F2318" s="7" t="s">
        <v>8494</v>
      </c>
      <c r="G2318" s="7" t="s">
        <v>66</v>
      </c>
      <c r="H2318" s="7" t="s">
        <v>29</v>
      </c>
      <c r="I2318" s="8">
        <v>43662.351412303244</v>
      </c>
      <c r="J2318" s="7" t="s">
        <v>5714</v>
      </c>
      <c r="K2318" s="9">
        <v>43662.0</v>
      </c>
      <c r="L2318" s="7" t="s">
        <v>31</v>
      </c>
      <c r="M2318" s="10" t="s">
        <v>8457</v>
      </c>
      <c r="N2318" s="7" t="s">
        <v>8458</v>
      </c>
      <c r="O2318" s="7" t="s">
        <v>8459</v>
      </c>
      <c r="P2318" s="9">
        <v>43662.0</v>
      </c>
      <c r="Q2318" s="7" t="s">
        <v>61</v>
      </c>
      <c r="R2318" s="10" t="s">
        <v>73</v>
      </c>
      <c r="S2318" s="7" t="s">
        <v>27</v>
      </c>
      <c r="T2318" s="7" t="s">
        <v>50</v>
      </c>
    </row>
    <row r="2319" ht="51.0" customHeight="1">
      <c r="A2319" s="7">
        <v>2312.0</v>
      </c>
      <c r="B2319" s="7" t="s">
        <v>23</v>
      </c>
      <c r="C2319" s="7" t="s">
        <v>8495</v>
      </c>
      <c r="D2319" s="7" t="s">
        <v>5714</v>
      </c>
      <c r="E2319" s="7" t="s">
        <v>8455</v>
      </c>
      <c r="F2319" s="7" t="s">
        <v>8496</v>
      </c>
      <c r="G2319" s="7" t="s">
        <v>66</v>
      </c>
      <c r="H2319" s="7" t="s">
        <v>29</v>
      </c>
      <c r="I2319" s="8">
        <v>43662.35141210648</v>
      </c>
      <c r="J2319" s="7" t="s">
        <v>5714</v>
      </c>
      <c r="K2319" s="9">
        <v>43662.0</v>
      </c>
      <c r="L2319" s="7" t="s">
        <v>31</v>
      </c>
      <c r="M2319" s="10" t="s">
        <v>8457</v>
      </c>
      <c r="N2319" s="7" t="s">
        <v>8458</v>
      </c>
      <c r="O2319" s="7" t="s">
        <v>8459</v>
      </c>
      <c r="P2319" s="9">
        <v>43662.0</v>
      </c>
      <c r="Q2319" s="7" t="s">
        <v>61</v>
      </c>
      <c r="R2319" s="10" t="s">
        <v>73</v>
      </c>
      <c r="S2319" s="7" t="s">
        <v>27</v>
      </c>
      <c r="T2319" s="7" t="s">
        <v>50</v>
      </c>
    </row>
    <row r="2320" ht="89.25" customHeight="1">
      <c r="A2320" s="7">
        <v>2313.0</v>
      </c>
      <c r="B2320" s="7" t="s">
        <v>23</v>
      </c>
      <c r="C2320" s="7" t="s">
        <v>8497</v>
      </c>
      <c r="D2320" s="7" t="s">
        <v>4134</v>
      </c>
      <c r="E2320" s="7" t="s">
        <v>8498</v>
      </c>
      <c r="F2320" s="7" t="s">
        <v>8499</v>
      </c>
      <c r="G2320" s="7" t="s">
        <v>78</v>
      </c>
      <c r="H2320" s="7" t="s">
        <v>610</v>
      </c>
      <c r="I2320" s="8">
        <v>43662.3486537037</v>
      </c>
      <c r="J2320" s="7" t="s">
        <v>4134</v>
      </c>
      <c r="K2320" s="9">
        <v>43662.0</v>
      </c>
      <c r="L2320" s="7" t="s">
        <v>31</v>
      </c>
      <c r="M2320" s="10" t="s">
        <v>8500</v>
      </c>
      <c r="N2320" s="7" t="s">
        <v>8501</v>
      </c>
      <c r="O2320" s="7" t="s">
        <v>8502</v>
      </c>
      <c r="P2320" s="9">
        <v>43662.0</v>
      </c>
      <c r="Q2320" s="7" t="s">
        <v>61</v>
      </c>
      <c r="R2320" s="10" t="s">
        <v>36</v>
      </c>
      <c r="S2320" s="7" t="s">
        <v>27</v>
      </c>
      <c r="T2320" s="7" t="s">
        <v>50</v>
      </c>
    </row>
    <row r="2321" ht="89.25" customHeight="1">
      <c r="A2321" s="7">
        <v>2314.0</v>
      </c>
      <c r="B2321" s="7" t="s">
        <v>23</v>
      </c>
      <c r="C2321" s="7" t="s">
        <v>8503</v>
      </c>
      <c r="D2321" s="7" t="s">
        <v>8504</v>
      </c>
      <c r="E2321" s="7" t="s">
        <v>8498</v>
      </c>
      <c r="F2321" s="7" t="s">
        <v>8505</v>
      </c>
      <c r="G2321" s="7" t="s">
        <v>42</v>
      </c>
      <c r="H2321" s="7" t="s">
        <v>785</v>
      </c>
      <c r="I2321" s="8">
        <v>43662.34865357639</v>
      </c>
      <c r="J2321" s="7" t="s">
        <v>1819</v>
      </c>
      <c r="K2321" s="9">
        <v>43662.0</v>
      </c>
      <c r="L2321" s="7" t="s">
        <v>31</v>
      </c>
      <c r="M2321" s="10" t="s">
        <v>8500</v>
      </c>
      <c r="N2321" s="7" t="s">
        <v>8501</v>
      </c>
      <c r="O2321" s="7" t="s">
        <v>8502</v>
      </c>
      <c r="P2321" s="9">
        <v>43662.0</v>
      </c>
      <c r="Q2321" s="7" t="s">
        <v>61</v>
      </c>
      <c r="R2321" s="10" t="s">
        <v>36</v>
      </c>
      <c r="S2321" s="7" t="s">
        <v>27</v>
      </c>
      <c r="T2321" s="7" t="s">
        <v>50</v>
      </c>
    </row>
    <row r="2322" ht="89.25" customHeight="1">
      <c r="A2322" s="7">
        <v>2315.0</v>
      </c>
      <c r="B2322" s="7" t="s">
        <v>23</v>
      </c>
      <c r="C2322" s="7" t="s">
        <v>8506</v>
      </c>
      <c r="D2322" s="7" t="s">
        <v>275</v>
      </c>
      <c r="E2322" s="7" t="s">
        <v>8498</v>
      </c>
      <c r="F2322" s="7" t="s">
        <v>8507</v>
      </c>
      <c r="G2322" s="7" t="s">
        <v>265</v>
      </c>
      <c r="H2322" s="7" t="s">
        <v>1375</v>
      </c>
      <c r="I2322" s="8">
        <v>43662.348653113426</v>
      </c>
      <c r="J2322" s="7" t="s">
        <v>2429</v>
      </c>
      <c r="K2322" s="9">
        <v>43662.0</v>
      </c>
      <c r="L2322" s="7" t="s">
        <v>31</v>
      </c>
      <c r="M2322" s="10" t="s">
        <v>8500</v>
      </c>
      <c r="N2322" s="7" t="s">
        <v>8501</v>
      </c>
      <c r="O2322" s="7" t="s">
        <v>8502</v>
      </c>
      <c r="P2322" s="9">
        <v>43662.0</v>
      </c>
      <c r="Q2322" s="7" t="s">
        <v>61</v>
      </c>
      <c r="R2322" s="10" t="s">
        <v>36</v>
      </c>
      <c r="S2322" s="7" t="s">
        <v>27</v>
      </c>
      <c r="T2322" s="7" t="s">
        <v>50</v>
      </c>
    </row>
    <row r="2323" ht="51.0" customHeight="1">
      <c r="A2323" s="7">
        <v>2316.0</v>
      </c>
      <c r="B2323" s="7" t="s">
        <v>23</v>
      </c>
      <c r="C2323" s="7" t="s">
        <v>8508</v>
      </c>
      <c r="D2323" s="7" t="s">
        <v>39</v>
      </c>
      <c r="E2323" s="7" t="s">
        <v>8509</v>
      </c>
      <c r="F2323" s="7" t="s">
        <v>8510</v>
      </c>
      <c r="G2323" s="7" t="s">
        <v>66</v>
      </c>
      <c r="H2323" s="7" t="s">
        <v>430</v>
      </c>
      <c r="I2323" s="8">
        <v>43662.34089180556</v>
      </c>
      <c r="J2323" s="7" t="s">
        <v>543</v>
      </c>
      <c r="K2323" s="9">
        <v>43662.0</v>
      </c>
      <c r="L2323" s="7" t="s">
        <v>31</v>
      </c>
      <c r="M2323" s="10" t="s">
        <v>8511</v>
      </c>
      <c r="N2323" s="7" t="s">
        <v>8512</v>
      </c>
      <c r="O2323" s="7" t="s">
        <v>8513</v>
      </c>
      <c r="P2323" s="9">
        <v>43662.0</v>
      </c>
      <c r="Q2323" s="7" t="s">
        <v>61</v>
      </c>
      <c r="R2323" s="10" t="s">
        <v>73</v>
      </c>
      <c r="S2323" s="7" t="s">
        <v>27</v>
      </c>
      <c r="T2323" s="7" t="s">
        <v>37</v>
      </c>
    </row>
    <row r="2324" ht="51.0" customHeight="1">
      <c r="A2324" s="7">
        <v>2317.0</v>
      </c>
      <c r="B2324" s="7" t="s">
        <v>23</v>
      </c>
      <c r="C2324" s="7" t="s">
        <v>8514</v>
      </c>
      <c r="D2324" s="7" t="s">
        <v>8197</v>
      </c>
      <c r="E2324" s="7" t="s">
        <v>8515</v>
      </c>
      <c r="F2324" s="7" t="s">
        <v>8516</v>
      </c>
      <c r="G2324" s="7" t="s">
        <v>66</v>
      </c>
      <c r="H2324" s="7" t="s">
        <v>55</v>
      </c>
      <c r="I2324" s="8">
        <v>43662.33072104167</v>
      </c>
      <c r="J2324" s="7" t="s">
        <v>366</v>
      </c>
      <c r="K2324" s="9">
        <v>43662.0</v>
      </c>
      <c r="L2324" s="7" t="s">
        <v>31</v>
      </c>
      <c r="M2324" s="10" t="s">
        <v>8517</v>
      </c>
      <c r="N2324" s="7" t="s">
        <v>8518</v>
      </c>
      <c r="O2324" s="7" t="s">
        <v>8519</v>
      </c>
      <c r="P2324" s="9">
        <v>43662.0</v>
      </c>
      <c r="Q2324" s="7" t="s">
        <v>61</v>
      </c>
      <c r="R2324" s="10" t="s">
        <v>73</v>
      </c>
      <c r="S2324" s="7" t="s">
        <v>27</v>
      </c>
      <c r="T2324" s="7" t="s">
        <v>37</v>
      </c>
    </row>
    <row r="2325" ht="51.0" customHeight="1">
      <c r="A2325" s="7">
        <v>2318.0</v>
      </c>
      <c r="B2325" s="7" t="s">
        <v>23</v>
      </c>
      <c r="C2325" s="7" t="s">
        <v>8520</v>
      </c>
      <c r="D2325" s="7" t="s">
        <v>8521</v>
      </c>
      <c r="E2325" s="7" t="s">
        <v>8522</v>
      </c>
      <c r="F2325" s="7" t="s">
        <v>8523</v>
      </c>
      <c r="G2325" s="7" t="s">
        <v>2116</v>
      </c>
      <c r="H2325" s="7" t="s">
        <v>67</v>
      </c>
      <c r="I2325" s="8">
        <v>43662.31961369213</v>
      </c>
      <c r="J2325" s="7" t="s">
        <v>8521</v>
      </c>
      <c r="K2325" s="9">
        <v>43662.0</v>
      </c>
      <c r="L2325" s="7" t="s">
        <v>31</v>
      </c>
      <c r="M2325" s="10" t="s">
        <v>8524</v>
      </c>
      <c r="N2325" s="7" t="s">
        <v>8525</v>
      </c>
      <c r="O2325" s="7" t="s">
        <v>8526</v>
      </c>
      <c r="P2325" s="9">
        <v>43662.0</v>
      </c>
      <c r="Q2325" s="7" t="s">
        <v>61</v>
      </c>
      <c r="R2325" s="10" t="s">
        <v>73</v>
      </c>
      <c r="S2325" s="7" t="s">
        <v>27</v>
      </c>
      <c r="T2325" s="7" t="s">
        <v>37</v>
      </c>
    </row>
    <row r="2326" ht="51.0" customHeight="1">
      <c r="A2326" s="7">
        <v>2319.0</v>
      </c>
      <c r="B2326" s="7" t="s">
        <v>23</v>
      </c>
      <c r="C2326" s="7" t="s">
        <v>8527</v>
      </c>
      <c r="D2326" s="7" t="s">
        <v>8521</v>
      </c>
      <c r="E2326" s="7" t="s">
        <v>8522</v>
      </c>
      <c r="F2326" s="7" t="s">
        <v>8528</v>
      </c>
      <c r="G2326" s="7" t="s">
        <v>2116</v>
      </c>
      <c r="H2326" s="7" t="s">
        <v>67</v>
      </c>
      <c r="I2326" s="8">
        <v>43662.31961326389</v>
      </c>
      <c r="J2326" s="7" t="s">
        <v>8521</v>
      </c>
      <c r="K2326" s="9">
        <v>43662.0</v>
      </c>
      <c r="L2326" s="7" t="s">
        <v>31</v>
      </c>
      <c r="M2326" s="10" t="s">
        <v>8524</v>
      </c>
      <c r="N2326" s="7" t="s">
        <v>8525</v>
      </c>
      <c r="O2326" s="7" t="s">
        <v>8526</v>
      </c>
      <c r="P2326" s="9">
        <v>43662.0</v>
      </c>
      <c r="Q2326" s="7" t="s">
        <v>61</v>
      </c>
      <c r="R2326" s="10" t="s">
        <v>73</v>
      </c>
      <c r="S2326" s="7" t="s">
        <v>27</v>
      </c>
      <c r="T2326" s="7" t="s">
        <v>37</v>
      </c>
    </row>
    <row r="2327" ht="51.0" customHeight="1">
      <c r="A2327" s="7">
        <v>2320.0</v>
      </c>
      <c r="B2327" s="7" t="s">
        <v>23</v>
      </c>
      <c r="C2327" s="7" t="s">
        <v>8529</v>
      </c>
      <c r="D2327" s="7" t="s">
        <v>8530</v>
      </c>
      <c r="E2327" s="7" t="s">
        <v>8531</v>
      </c>
      <c r="F2327" s="7" t="s">
        <v>8532</v>
      </c>
      <c r="G2327" s="7" t="s">
        <v>42</v>
      </c>
      <c r="H2327" s="7" t="s">
        <v>185</v>
      </c>
      <c r="I2327" s="8">
        <v>43662.28908454861</v>
      </c>
      <c r="J2327" s="7" t="s">
        <v>8530</v>
      </c>
      <c r="K2327" s="9">
        <v>43661.0</v>
      </c>
      <c r="L2327" s="7" t="s">
        <v>31</v>
      </c>
      <c r="M2327" s="10" t="s">
        <v>8533</v>
      </c>
      <c r="N2327" s="7" t="s">
        <v>8534</v>
      </c>
      <c r="O2327" s="7" t="s">
        <v>8535</v>
      </c>
      <c r="P2327" s="9">
        <v>43661.0</v>
      </c>
      <c r="Q2327" s="7" t="s">
        <v>35</v>
      </c>
      <c r="R2327" s="10" t="s">
        <v>49</v>
      </c>
      <c r="S2327" s="9">
        <v>44387.0</v>
      </c>
      <c r="T2327" s="7" t="s">
        <v>50</v>
      </c>
    </row>
    <row r="2328" ht="51.0" customHeight="1">
      <c r="A2328" s="7">
        <v>2321.0</v>
      </c>
      <c r="B2328" s="7" t="s">
        <v>23</v>
      </c>
      <c r="C2328" s="7" t="s">
        <v>8536</v>
      </c>
      <c r="D2328" s="7" t="s">
        <v>275</v>
      </c>
      <c r="E2328" s="7" t="s">
        <v>8537</v>
      </c>
      <c r="F2328" s="7" t="s">
        <v>8538</v>
      </c>
      <c r="G2328" s="7" t="s">
        <v>42</v>
      </c>
      <c r="H2328" s="7" t="s">
        <v>43</v>
      </c>
      <c r="I2328" s="8">
        <v>43662.28873521991</v>
      </c>
      <c r="J2328" s="7" t="s">
        <v>1357</v>
      </c>
      <c r="K2328" s="9">
        <v>43661.0</v>
      </c>
      <c r="L2328" s="7" t="s">
        <v>31</v>
      </c>
      <c r="M2328" s="10" t="s">
        <v>8539</v>
      </c>
      <c r="N2328" s="7" t="s">
        <v>8540</v>
      </c>
      <c r="O2328" s="7" t="s">
        <v>8541</v>
      </c>
      <c r="P2328" s="9">
        <v>43661.0</v>
      </c>
      <c r="Q2328" s="7" t="s">
        <v>35</v>
      </c>
      <c r="R2328" s="10" t="s">
        <v>49</v>
      </c>
      <c r="S2328" s="9">
        <v>44712.0</v>
      </c>
      <c r="T2328" s="7" t="s">
        <v>37</v>
      </c>
    </row>
    <row r="2329" ht="51.0" customHeight="1">
      <c r="A2329" s="7">
        <v>2322.0</v>
      </c>
      <c r="B2329" s="7" t="s">
        <v>23</v>
      </c>
      <c r="C2329" s="7" t="s">
        <v>8542</v>
      </c>
      <c r="D2329" s="7" t="s">
        <v>619</v>
      </c>
      <c r="E2329" s="7" t="s">
        <v>3100</v>
      </c>
      <c r="F2329" s="7" t="s">
        <v>8543</v>
      </c>
      <c r="G2329" s="7" t="s">
        <v>42</v>
      </c>
      <c r="H2329" s="7" t="s">
        <v>43</v>
      </c>
      <c r="I2329" s="8">
        <v>43662.28828302083</v>
      </c>
      <c r="J2329" s="7" t="s">
        <v>3092</v>
      </c>
      <c r="K2329" s="9">
        <v>43661.0</v>
      </c>
      <c r="L2329" s="7" t="s">
        <v>31</v>
      </c>
      <c r="M2329" s="10" t="s">
        <v>3102</v>
      </c>
      <c r="N2329" s="7" t="s">
        <v>3103</v>
      </c>
      <c r="O2329" s="7" t="s">
        <v>3104</v>
      </c>
      <c r="P2329" s="9">
        <v>43661.0</v>
      </c>
      <c r="Q2329" s="7" t="s">
        <v>61</v>
      </c>
      <c r="R2329" s="10" t="s">
        <v>49</v>
      </c>
      <c r="S2329" s="7" t="s">
        <v>27</v>
      </c>
      <c r="T2329" s="7" t="s">
        <v>37</v>
      </c>
    </row>
    <row r="2330" ht="51.0" customHeight="1">
      <c r="A2330" s="7">
        <v>2323.0</v>
      </c>
      <c r="B2330" s="7" t="s">
        <v>23</v>
      </c>
      <c r="C2330" s="7" t="s">
        <v>8544</v>
      </c>
      <c r="D2330" s="7" t="s">
        <v>619</v>
      </c>
      <c r="E2330" s="7" t="s">
        <v>3100</v>
      </c>
      <c r="F2330" s="7" t="s">
        <v>8545</v>
      </c>
      <c r="G2330" s="7" t="s">
        <v>42</v>
      </c>
      <c r="H2330" s="7" t="s">
        <v>43</v>
      </c>
      <c r="I2330" s="8">
        <v>43662.288282939815</v>
      </c>
      <c r="J2330" s="7" t="s">
        <v>3092</v>
      </c>
      <c r="K2330" s="9">
        <v>43661.0</v>
      </c>
      <c r="L2330" s="7" t="s">
        <v>31</v>
      </c>
      <c r="M2330" s="10" t="s">
        <v>3102</v>
      </c>
      <c r="N2330" s="7" t="s">
        <v>3103</v>
      </c>
      <c r="O2330" s="7" t="s">
        <v>3104</v>
      </c>
      <c r="P2330" s="9">
        <v>43661.0</v>
      </c>
      <c r="Q2330" s="7" t="s">
        <v>61</v>
      </c>
      <c r="R2330" s="10" t="s">
        <v>49</v>
      </c>
      <c r="S2330" s="7" t="s">
        <v>27</v>
      </c>
      <c r="T2330" s="7" t="s">
        <v>37</v>
      </c>
    </row>
    <row r="2331" ht="51.0" customHeight="1">
      <c r="A2331" s="7">
        <v>2324.0</v>
      </c>
      <c r="B2331" s="7" t="s">
        <v>23</v>
      </c>
      <c r="C2331" s="7" t="s">
        <v>8546</v>
      </c>
      <c r="D2331" s="7" t="s">
        <v>810</v>
      </c>
      <c r="E2331" s="7" t="s">
        <v>3955</v>
      </c>
      <c r="F2331" s="7" t="s">
        <v>8547</v>
      </c>
      <c r="G2331" s="7" t="s">
        <v>42</v>
      </c>
      <c r="H2331" s="7" t="s">
        <v>43</v>
      </c>
      <c r="I2331" s="8">
        <v>43662.287901689815</v>
      </c>
      <c r="J2331" s="7" t="s">
        <v>8548</v>
      </c>
      <c r="K2331" s="9">
        <v>43658.0</v>
      </c>
      <c r="L2331" s="7" t="s">
        <v>31</v>
      </c>
      <c r="M2331" s="10" t="s">
        <v>3957</v>
      </c>
      <c r="N2331" s="7" t="s">
        <v>3958</v>
      </c>
      <c r="O2331" s="7" t="s">
        <v>3959</v>
      </c>
      <c r="P2331" s="9">
        <v>43658.0</v>
      </c>
      <c r="Q2331" s="7" t="s">
        <v>61</v>
      </c>
      <c r="R2331" s="10" t="s">
        <v>49</v>
      </c>
      <c r="S2331" s="7" t="s">
        <v>27</v>
      </c>
      <c r="T2331" s="7" t="s">
        <v>37</v>
      </c>
    </row>
    <row r="2332" ht="51.0" customHeight="1">
      <c r="A2332" s="7">
        <v>2325.0</v>
      </c>
      <c r="B2332" s="7" t="s">
        <v>23</v>
      </c>
      <c r="C2332" s="7" t="s">
        <v>8549</v>
      </c>
      <c r="D2332" s="7" t="s">
        <v>810</v>
      </c>
      <c r="E2332" s="7" t="s">
        <v>3955</v>
      </c>
      <c r="F2332" s="7" t="s">
        <v>8550</v>
      </c>
      <c r="G2332" s="7" t="s">
        <v>42</v>
      </c>
      <c r="H2332" s="7" t="s">
        <v>43</v>
      </c>
      <c r="I2332" s="8">
        <v>43662.2879016088</v>
      </c>
      <c r="J2332" s="7" t="s">
        <v>8548</v>
      </c>
      <c r="K2332" s="9">
        <v>43658.0</v>
      </c>
      <c r="L2332" s="7" t="s">
        <v>31</v>
      </c>
      <c r="M2332" s="10" t="s">
        <v>3957</v>
      </c>
      <c r="N2332" s="7" t="s">
        <v>3958</v>
      </c>
      <c r="O2332" s="7" t="s">
        <v>3959</v>
      </c>
      <c r="P2332" s="9">
        <v>43658.0</v>
      </c>
      <c r="Q2332" s="7" t="s">
        <v>61</v>
      </c>
      <c r="R2332" s="10" t="s">
        <v>49</v>
      </c>
      <c r="S2332" s="7" t="s">
        <v>27</v>
      </c>
      <c r="T2332" s="7" t="s">
        <v>37</v>
      </c>
    </row>
    <row r="2333" ht="51.0" customHeight="1">
      <c r="A2333" s="7">
        <v>2326.0</v>
      </c>
      <c r="B2333" s="7" t="s">
        <v>23</v>
      </c>
      <c r="C2333" s="7" t="s">
        <v>8551</v>
      </c>
      <c r="D2333" s="7" t="s">
        <v>619</v>
      </c>
      <c r="E2333" s="7" t="s">
        <v>811</v>
      </c>
      <c r="F2333" s="7" t="s">
        <v>8552</v>
      </c>
      <c r="G2333" s="7" t="s">
        <v>42</v>
      </c>
      <c r="H2333" s="7" t="s">
        <v>185</v>
      </c>
      <c r="I2333" s="8">
        <v>43662.28762938658</v>
      </c>
      <c r="J2333" s="7" t="s">
        <v>3092</v>
      </c>
      <c r="K2333" s="9">
        <v>43648.0</v>
      </c>
      <c r="L2333" s="7" t="s">
        <v>31</v>
      </c>
      <c r="M2333" s="10" t="s">
        <v>813</v>
      </c>
      <c r="N2333" s="7" t="s">
        <v>814</v>
      </c>
      <c r="O2333" s="7" t="s">
        <v>815</v>
      </c>
      <c r="P2333" s="9">
        <v>43648.0</v>
      </c>
      <c r="Q2333" s="7" t="s">
        <v>173</v>
      </c>
      <c r="R2333" s="10" t="s">
        <v>49</v>
      </c>
      <c r="S2333" s="9">
        <v>44783.0</v>
      </c>
      <c r="T2333" s="7" t="s">
        <v>37</v>
      </c>
    </row>
    <row r="2334" ht="51.0" customHeight="1">
      <c r="A2334" s="7">
        <v>2327.0</v>
      </c>
      <c r="B2334" s="7" t="s">
        <v>23</v>
      </c>
      <c r="C2334" s="7" t="s">
        <v>8553</v>
      </c>
      <c r="D2334" s="7" t="s">
        <v>8554</v>
      </c>
      <c r="E2334" s="7" t="s">
        <v>8531</v>
      </c>
      <c r="F2334" s="7" t="s">
        <v>8555</v>
      </c>
      <c r="G2334" s="7" t="s">
        <v>42</v>
      </c>
      <c r="H2334" s="7" t="s">
        <v>395</v>
      </c>
      <c r="I2334" s="8">
        <v>43662.2873146412</v>
      </c>
      <c r="J2334" s="7" t="s">
        <v>8554</v>
      </c>
      <c r="K2334" s="9">
        <v>43655.0</v>
      </c>
      <c r="L2334" s="7" t="s">
        <v>31</v>
      </c>
      <c r="M2334" s="10" t="s">
        <v>8533</v>
      </c>
      <c r="N2334" s="7" t="s">
        <v>8534</v>
      </c>
      <c r="O2334" s="7" t="s">
        <v>8535</v>
      </c>
      <c r="P2334" s="9">
        <v>43655.0</v>
      </c>
      <c r="Q2334" s="7" t="s">
        <v>35</v>
      </c>
      <c r="R2334" s="10" t="s">
        <v>49</v>
      </c>
      <c r="S2334" s="9">
        <v>44366.0</v>
      </c>
      <c r="T2334" s="7" t="s">
        <v>50</v>
      </c>
    </row>
    <row r="2335" ht="51.0" customHeight="1">
      <c r="A2335" s="7">
        <v>2328.0</v>
      </c>
      <c r="B2335" s="7" t="s">
        <v>23</v>
      </c>
      <c r="C2335" s="7" t="s">
        <v>8556</v>
      </c>
      <c r="D2335" s="7" t="s">
        <v>8557</v>
      </c>
      <c r="E2335" s="7" t="s">
        <v>8531</v>
      </c>
      <c r="F2335" s="7" t="s">
        <v>8558</v>
      </c>
      <c r="G2335" s="7" t="s">
        <v>42</v>
      </c>
      <c r="H2335" s="7" t="s">
        <v>128</v>
      </c>
      <c r="I2335" s="8">
        <v>43662.28731445602</v>
      </c>
      <c r="J2335" s="7" t="s">
        <v>8557</v>
      </c>
      <c r="K2335" s="9">
        <v>43655.0</v>
      </c>
      <c r="L2335" s="7" t="s">
        <v>31</v>
      </c>
      <c r="M2335" s="10" t="s">
        <v>8533</v>
      </c>
      <c r="N2335" s="7" t="s">
        <v>8534</v>
      </c>
      <c r="O2335" s="7" t="s">
        <v>8535</v>
      </c>
      <c r="P2335" s="9">
        <v>43655.0</v>
      </c>
      <c r="Q2335" s="7" t="s">
        <v>35</v>
      </c>
      <c r="R2335" s="10" t="s">
        <v>49</v>
      </c>
      <c r="S2335" s="9">
        <v>44366.0</v>
      </c>
      <c r="T2335" s="7" t="s">
        <v>50</v>
      </c>
    </row>
    <row r="2336" ht="51.0" customHeight="1">
      <c r="A2336" s="7">
        <v>2329.0</v>
      </c>
      <c r="B2336" s="7" t="s">
        <v>23</v>
      </c>
      <c r="C2336" s="7" t="s">
        <v>8559</v>
      </c>
      <c r="D2336" s="7" t="s">
        <v>5849</v>
      </c>
      <c r="E2336" s="7" t="s">
        <v>3469</v>
      </c>
      <c r="F2336" s="7" t="s">
        <v>8560</v>
      </c>
      <c r="G2336" s="7" t="s">
        <v>42</v>
      </c>
      <c r="H2336" s="7" t="s">
        <v>67</v>
      </c>
      <c r="I2336" s="8">
        <v>43662.28696445602</v>
      </c>
      <c r="J2336" s="7" t="s">
        <v>2611</v>
      </c>
      <c r="K2336" s="9">
        <v>43654.0</v>
      </c>
      <c r="L2336" s="7" t="s">
        <v>57</v>
      </c>
      <c r="M2336" s="10" t="s">
        <v>3471</v>
      </c>
      <c r="N2336" s="7" t="s">
        <v>3472</v>
      </c>
      <c r="O2336" s="7" t="s">
        <v>3473</v>
      </c>
      <c r="P2336" s="9">
        <v>43654.0</v>
      </c>
      <c r="Q2336" s="7" t="s">
        <v>61</v>
      </c>
      <c r="R2336" s="10" t="s">
        <v>49</v>
      </c>
      <c r="S2336" s="7" t="s">
        <v>27</v>
      </c>
      <c r="T2336" s="7" t="s">
        <v>37</v>
      </c>
    </row>
    <row r="2337" ht="51.0" customHeight="1">
      <c r="A2337" s="7">
        <v>2330.0</v>
      </c>
      <c r="B2337" s="7" t="s">
        <v>23</v>
      </c>
      <c r="C2337" s="7" t="s">
        <v>8561</v>
      </c>
      <c r="D2337" s="7" t="s">
        <v>126</v>
      </c>
      <c r="E2337" s="7" t="s">
        <v>8562</v>
      </c>
      <c r="F2337" s="7" t="s">
        <v>8563</v>
      </c>
      <c r="G2337" s="7" t="s">
        <v>42</v>
      </c>
      <c r="H2337" s="7" t="s">
        <v>185</v>
      </c>
      <c r="I2337" s="8">
        <v>43662.28654601852</v>
      </c>
      <c r="J2337" s="7" t="s">
        <v>8564</v>
      </c>
      <c r="K2337" s="9">
        <v>43647.0</v>
      </c>
      <c r="L2337" s="7" t="s">
        <v>31</v>
      </c>
      <c r="M2337" s="10" t="s">
        <v>8565</v>
      </c>
      <c r="N2337" s="7" t="s">
        <v>8566</v>
      </c>
      <c r="O2337" s="7" t="s">
        <v>8567</v>
      </c>
      <c r="P2337" s="9">
        <v>43647.0</v>
      </c>
      <c r="Q2337" s="7" t="s">
        <v>35</v>
      </c>
      <c r="R2337" s="10" t="s">
        <v>49</v>
      </c>
      <c r="S2337" s="9">
        <v>45334.0</v>
      </c>
      <c r="T2337" s="7" t="s">
        <v>50</v>
      </c>
    </row>
    <row r="2338" ht="51.0" customHeight="1">
      <c r="A2338" s="7">
        <v>2331.0</v>
      </c>
      <c r="B2338" s="7" t="s">
        <v>23</v>
      </c>
      <c r="C2338" s="7" t="s">
        <v>8568</v>
      </c>
      <c r="D2338" s="7" t="s">
        <v>283</v>
      </c>
      <c r="E2338" s="7" t="s">
        <v>832</v>
      </c>
      <c r="F2338" s="7" t="s">
        <v>8569</v>
      </c>
      <c r="G2338" s="7" t="s">
        <v>42</v>
      </c>
      <c r="H2338" s="7" t="s">
        <v>89</v>
      </c>
      <c r="I2338" s="8">
        <v>43662.28607981482</v>
      </c>
      <c r="J2338" s="7" t="s">
        <v>5826</v>
      </c>
      <c r="K2338" s="9">
        <v>43651.0</v>
      </c>
      <c r="L2338" s="7" t="s">
        <v>69</v>
      </c>
      <c r="M2338" s="10" t="s">
        <v>835</v>
      </c>
      <c r="N2338" s="7" t="s">
        <v>836</v>
      </c>
      <c r="O2338" s="7" t="s">
        <v>837</v>
      </c>
      <c r="P2338" s="9">
        <v>43651.0</v>
      </c>
      <c r="Q2338" s="7" t="s">
        <v>35</v>
      </c>
      <c r="R2338" s="10" t="s">
        <v>49</v>
      </c>
      <c r="S2338" s="9">
        <v>44742.0</v>
      </c>
      <c r="T2338" s="7" t="s">
        <v>37</v>
      </c>
    </row>
    <row r="2339" ht="51.0" customHeight="1">
      <c r="A2339" s="7">
        <v>2332.0</v>
      </c>
      <c r="B2339" s="7" t="s">
        <v>23</v>
      </c>
      <c r="C2339" s="7" t="s">
        <v>8570</v>
      </c>
      <c r="D2339" s="7" t="s">
        <v>933</v>
      </c>
      <c r="E2339" s="7" t="s">
        <v>2217</v>
      </c>
      <c r="F2339" s="7" t="s">
        <v>8571</v>
      </c>
      <c r="G2339" s="7" t="s">
        <v>42</v>
      </c>
      <c r="H2339" s="7" t="s">
        <v>55</v>
      </c>
      <c r="I2339" s="8">
        <v>43662.2846175</v>
      </c>
      <c r="J2339" s="7" t="s">
        <v>933</v>
      </c>
      <c r="K2339" s="9">
        <v>43648.0</v>
      </c>
      <c r="L2339" s="7" t="s">
        <v>69</v>
      </c>
      <c r="M2339" s="10" t="s">
        <v>2220</v>
      </c>
      <c r="N2339" s="7" t="s">
        <v>2221</v>
      </c>
      <c r="O2339" s="7" t="s">
        <v>2222</v>
      </c>
      <c r="P2339" s="9">
        <v>43648.0</v>
      </c>
      <c r="Q2339" s="7" t="s">
        <v>35</v>
      </c>
      <c r="R2339" s="10" t="s">
        <v>49</v>
      </c>
      <c r="S2339" s="9">
        <v>43800.0</v>
      </c>
      <c r="T2339" s="7" t="s">
        <v>37</v>
      </c>
    </row>
    <row r="2340" ht="51.0" customHeight="1">
      <c r="A2340" s="7">
        <v>2333.0</v>
      </c>
      <c r="B2340" s="7" t="s">
        <v>23</v>
      </c>
      <c r="C2340" s="7" t="s">
        <v>8572</v>
      </c>
      <c r="D2340" s="7" t="s">
        <v>450</v>
      </c>
      <c r="E2340" s="7" t="s">
        <v>2217</v>
      </c>
      <c r="F2340" s="7" t="s">
        <v>8573</v>
      </c>
      <c r="G2340" s="7" t="s">
        <v>42</v>
      </c>
      <c r="H2340" s="7" t="s">
        <v>55</v>
      </c>
      <c r="I2340" s="8">
        <v>43662.284617453704</v>
      </c>
      <c r="J2340" s="7" t="s">
        <v>453</v>
      </c>
      <c r="K2340" s="9">
        <v>43648.0</v>
      </c>
      <c r="L2340" s="7" t="s">
        <v>69</v>
      </c>
      <c r="M2340" s="10" t="s">
        <v>2220</v>
      </c>
      <c r="N2340" s="7" t="s">
        <v>2221</v>
      </c>
      <c r="O2340" s="7" t="s">
        <v>2222</v>
      </c>
      <c r="P2340" s="9">
        <v>43648.0</v>
      </c>
      <c r="Q2340" s="7" t="s">
        <v>35</v>
      </c>
      <c r="R2340" s="10" t="s">
        <v>49</v>
      </c>
      <c r="S2340" s="9">
        <v>43800.0</v>
      </c>
      <c r="T2340" s="7" t="s">
        <v>37</v>
      </c>
    </row>
    <row r="2341" ht="51.0" customHeight="1">
      <c r="A2341" s="7">
        <v>2334.0</v>
      </c>
      <c r="B2341" s="7" t="s">
        <v>23</v>
      </c>
      <c r="C2341" s="7" t="s">
        <v>8574</v>
      </c>
      <c r="D2341" s="7" t="s">
        <v>963</v>
      </c>
      <c r="E2341" s="7" t="s">
        <v>2217</v>
      </c>
      <c r="F2341" s="7" t="s">
        <v>8575</v>
      </c>
      <c r="G2341" s="7" t="s">
        <v>42</v>
      </c>
      <c r="H2341" s="7" t="s">
        <v>67</v>
      </c>
      <c r="I2341" s="8">
        <v>43662.28461738426</v>
      </c>
      <c r="J2341" s="7" t="s">
        <v>963</v>
      </c>
      <c r="K2341" s="9">
        <v>43648.0</v>
      </c>
      <c r="L2341" s="7" t="s">
        <v>69</v>
      </c>
      <c r="M2341" s="10" t="s">
        <v>2220</v>
      </c>
      <c r="N2341" s="7" t="s">
        <v>2221</v>
      </c>
      <c r="O2341" s="7" t="s">
        <v>2222</v>
      </c>
      <c r="P2341" s="9">
        <v>43648.0</v>
      </c>
      <c r="Q2341" s="7" t="s">
        <v>35</v>
      </c>
      <c r="R2341" s="10" t="s">
        <v>49</v>
      </c>
      <c r="S2341" s="9">
        <v>43800.0</v>
      </c>
      <c r="T2341" s="7" t="s">
        <v>37</v>
      </c>
    </row>
    <row r="2342" ht="51.0" customHeight="1">
      <c r="A2342" s="7">
        <v>2335.0</v>
      </c>
      <c r="B2342" s="7" t="s">
        <v>23</v>
      </c>
      <c r="C2342" s="7" t="s">
        <v>8576</v>
      </c>
      <c r="D2342" s="7" t="s">
        <v>8577</v>
      </c>
      <c r="E2342" s="7" t="s">
        <v>2217</v>
      </c>
      <c r="F2342" s="7" t="s">
        <v>8578</v>
      </c>
      <c r="G2342" s="7" t="s">
        <v>42</v>
      </c>
      <c r="H2342" s="7" t="s">
        <v>395</v>
      </c>
      <c r="I2342" s="8">
        <v>43662.28461732639</v>
      </c>
      <c r="J2342" s="7" t="s">
        <v>8577</v>
      </c>
      <c r="K2342" s="9">
        <v>43648.0</v>
      </c>
      <c r="L2342" s="7" t="s">
        <v>69</v>
      </c>
      <c r="M2342" s="10" t="s">
        <v>2220</v>
      </c>
      <c r="N2342" s="7" t="s">
        <v>2221</v>
      </c>
      <c r="O2342" s="7" t="s">
        <v>2222</v>
      </c>
      <c r="P2342" s="9">
        <v>43648.0</v>
      </c>
      <c r="Q2342" s="7" t="s">
        <v>35</v>
      </c>
      <c r="R2342" s="10" t="s">
        <v>49</v>
      </c>
      <c r="S2342" s="9">
        <v>43800.0</v>
      </c>
      <c r="T2342" s="7" t="s">
        <v>37</v>
      </c>
    </row>
    <row r="2343" ht="51.0" customHeight="1">
      <c r="A2343" s="7">
        <v>2336.0</v>
      </c>
      <c r="B2343" s="7" t="s">
        <v>23</v>
      </c>
      <c r="C2343" s="7" t="s">
        <v>8579</v>
      </c>
      <c r="D2343" s="7" t="s">
        <v>8580</v>
      </c>
      <c r="E2343" s="7" t="s">
        <v>8581</v>
      </c>
      <c r="F2343" s="7" t="s">
        <v>8582</v>
      </c>
      <c r="G2343" s="7" t="s">
        <v>374</v>
      </c>
      <c r="H2343" s="7" t="s">
        <v>1375</v>
      </c>
      <c r="I2343" s="8">
        <v>43662.28421542824</v>
      </c>
      <c r="J2343" s="7" t="s">
        <v>8580</v>
      </c>
      <c r="K2343" s="9">
        <v>43626.0</v>
      </c>
      <c r="L2343" s="7" t="s">
        <v>69</v>
      </c>
      <c r="M2343" s="10" t="s">
        <v>8583</v>
      </c>
      <c r="N2343" s="7" t="s">
        <v>8584</v>
      </c>
      <c r="O2343" s="7" t="s">
        <v>8585</v>
      </c>
      <c r="P2343" s="9">
        <v>43626.0</v>
      </c>
      <c r="Q2343" s="7" t="s">
        <v>35</v>
      </c>
      <c r="R2343" s="10" t="s">
        <v>49</v>
      </c>
      <c r="S2343" s="9">
        <v>43830.0</v>
      </c>
      <c r="T2343" s="7" t="s">
        <v>37</v>
      </c>
    </row>
    <row r="2344" ht="51.0" customHeight="1">
      <c r="A2344" s="7">
        <v>2337.0</v>
      </c>
      <c r="B2344" s="7" t="s">
        <v>23</v>
      </c>
      <c r="C2344" s="7" t="s">
        <v>8586</v>
      </c>
      <c r="D2344" s="7" t="s">
        <v>8587</v>
      </c>
      <c r="E2344" s="7" t="s">
        <v>8581</v>
      </c>
      <c r="F2344" s="7" t="s">
        <v>8588</v>
      </c>
      <c r="G2344" s="7" t="s">
        <v>42</v>
      </c>
      <c r="H2344" s="7" t="s">
        <v>152</v>
      </c>
      <c r="I2344" s="8">
        <v>43662.28421537037</v>
      </c>
      <c r="J2344" s="7" t="s">
        <v>8587</v>
      </c>
      <c r="K2344" s="9">
        <v>43626.0</v>
      </c>
      <c r="L2344" s="7" t="s">
        <v>69</v>
      </c>
      <c r="M2344" s="10" t="s">
        <v>8583</v>
      </c>
      <c r="N2344" s="7" t="s">
        <v>8584</v>
      </c>
      <c r="O2344" s="7" t="s">
        <v>8585</v>
      </c>
      <c r="P2344" s="9">
        <v>43626.0</v>
      </c>
      <c r="Q2344" s="7" t="s">
        <v>35</v>
      </c>
      <c r="R2344" s="10" t="s">
        <v>49</v>
      </c>
      <c r="S2344" s="9">
        <v>43830.0</v>
      </c>
      <c r="T2344" s="7" t="s">
        <v>37</v>
      </c>
    </row>
    <row r="2345" ht="51.0" customHeight="1">
      <c r="A2345" s="7">
        <v>2338.0</v>
      </c>
      <c r="B2345" s="7" t="s">
        <v>23</v>
      </c>
      <c r="C2345" s="7" t="s">
        <v>8589</v>
      </c>
      <c r="D2345" s="7" t="s">
        <v>8587</v>
      </c>
      <c r="E2345" s="7" t="s">
        <v>8581</v>
      </c>
      <c r="F2345" s="7" t="s">
        <v>8590</v>
      </c>
      <c r="G2345" s="7" t="s">
        <v>42</v>
      </c>
      <c r="H2345" s="7" t="s">
        <v>79</v>
      </c>
      <c r="I2345" s="8">
        <v>43662.2842153125</v>
      </c>
      <c r="J2345" s="7" t="s">
        <v>8587</v>
      </c>
      <c r="K2345" s="9">
        <v>43626.0</v>
      </c>
      <c r="L2345" s="7" t="s">
        <v>69</v>
      </c>
      <c r="M2345" s="10" t="s">
        <v>8583</v>
      </c>
      <c r="N2345" s="7" t="s">
        <v>8584</v>
      </c>
      <c r="O2345" s="7" t="s">
        <v>8585</v>
      </c>
      <c r="P2345" s="9">
        <v>43626.0</v>
      </c>
      <c r="Q2345" s="7" t="s">
        <v>35</v>
      </c>
      <c r="R2345" s="10" t="s">
        <v>49</v>
      </c>
      <c r="S2345" s="9">
        <v>43830.0</v>
      </c>
      <c r="T2345" s="7" t="s">
        <v>37</v>
      </c>
    </row>
    <row r="2346" ht="51.0" customHeight="1">
      <c r="A2346" s="7">
        <v>2339.0</v>
      </c>
      <c r="B2346" s="7" t="s">
        <v>23</v>
      </c>
      <c r="C2346" s="7" t="s">
        <v>8591</v>
      </c>
      <c r="D2346" s="7" t="s">
        <v>8587</v>
      </c>
      <c r="E2346" s="7" t="s">
        <v>8581</v>
      </c>
      <c r="F2346" s="7" t="s">
        <v>8592</v>
      </c>
      <c r="G2346" s="7" t="s">
        <v>42</v>
      </c>
      <c r="H2346" s="7" t="s">
        <v>89</v>
      </c>
      <c r="I2346" s="8">
        <v>43662.284215127314</v>
      </c>
      <c r="J2346" s="7" t="s">
        <v>8587</v>
      </c>
      <c r="K2346" s="9">
        <v>43626.0</v>
      </c>
      <c r="L2346" s="7" t="s">
        <v>69</v>
      </c>
      <c r="M2346" s="10" t="s">
        <v>8583</v>
      </c>
      <c r="N2346" s="7" t="s">
        <v>8584</v>
      </c>
      <c r="O2346" s="7" t="s">
        <v>8585</v>
      </c>
      <c r="P2346" s="9">
        <v>43626.0</v>
      </c>
      <c r="Q2346" s="7" t="s">
        <v>173</v>
      </c>
      <c r="R2346" s="10" t="s">
        <v>49</v>
      </c>
      <c r="S2346" s="9">
        <v>43830.0</v>
      </c>
      <c r="T2346" s="7" t="s">
        <v>37</v>
      </c>
    </row>
    <row r="2347" ht="51.0" customHeight="1">
      <c r="A2347" s="7">
        <v>2340.0</v>
      </c>
      <c r="B2347" s="7" t="s">
        <v>23</v>
      </c>
      <c r="C2347" s="7" t="s">
        <v>8593</v>
      </c>
      <c r="D2347" s="7" t="s">
        <v>8594</v>
      </c>
      <c r="E2347" s="7" t="s">
        <v>2217</v>
      </c>
      <c r="F2347" s="7" t="s">
        <v>8595</v>
      </c>
      <c r="G2347" s="7" t="s">
        <v>42</v>
      </c>
      <c r="H2347" s="7" t="s">
        <v>116</v>
      </c>
      <c r="I2347" s="8">
        <v>43662.2836490162</v>
      </c>
      <c r="J2347" s="7" t="s">
        <v>8594</v>
      </c>
      <c r="K2347" s="9">
        <v>43643.0</v>
      </c>
      <c r="L2347" s="7" t="s">
        <v>69</v>
      </c>
      <c r="M2347" s="10" t="s">
        <v>2220</v>
      </c>
      <c r="N2347" s="7" t="s">
        <v>2221</v>
      </c>
      <c r="O2347" s="7" t="s">
        <v>2222</v>
      </c>
      <c r="P2347" s="9">
        <v>43643.0</v>
      </c>
      <c r="Q2347" s="7" t="s">
        <v>35</v>
      </c>
      <c r="R2347" s="10" t="s">
        <v>49</v>
      </c>
      <c r="S2347" s="9">
        <v>43800.0</v>
      </c>
      <c r="T2347" s="7" t="s">
        <v>37</v>
      </c>
    </row>
    <row r="2348" ht="51.0" customHeight="1">
      <c r="A2348" s="7">
        <v>2341.0</v>
      </c>
      <c r="B2348" s="7" t="s">
        <v>23</v>
      </c>
      <c r="C2348" s="7" t="s">
        <v>8596</v>
      </c>
      <c r="D2348" s="7" t="s">
        <v>2611</v>
      </c>
      <c r="E2348" s="7" t="s">
        <v>2217</v>
      </c>
      <c r="F2348" s="7" t="s">
        <v>8597</v>
      </c>
      <c r="G2348" s="7" t="s">
        <v>42</v>
      </c>
      <c r="H2348" s="7" t="s">
        <v>116</v>
      </c>
      <c r="I2348" s="8">
        <v>43662.28364894676</v>
      </c>
      <c r="J2348" s="7" t="s">
        <v>2611</v>
      </c>
      <c r="K2348" s="9">
        <v>43643.0</v>
      </c>
      <c r="L2348" s="7" t="s">
        <v>69</v>
      </c>
      <c r="M2348" s="10" t="s">
        <v>2220</v>
      </c>
      <c r="N2348" s="7" t="s">
        <v>2221</v>
      </c>
      <c r="O2348" s="7" t="s">
        <v>2222</v>
      </c>
      <c r="P2348" s="9">
        <v>43643.0</v>
      </c>
      <c r="Q2348" s="7" t="s">
        <v>35</v>
      </c>
      <c r="R2348" s="10" t="s">
        <v>49</v>
      </c>
      <c r="S2348" s="9">
        <v>43800.0</v>
      </c>
      <c r="T2348" s="7" t="s">
        <v>37</v>
      </c>
    </row>
    <row r="2349" ht="51.0" customHeight="1">
      <c r="A2349" s="7">
        <v>2342.0</v>
      </c>
      <c r="B2349" s="7" t="s">
        <v>23</v>
      </c>
      <c r="C2349" s="7" t="s">
        <v>8598</v>
      </c>
      <c r="D2349" s="7" t="s">
        <v>283</v>
      </c>
      <c r="E2349" s="7" t="s">
        <v>2217</v>
      </c>
      <c r="F2349" s="7" t="s">
        <v>8599</v>
      </c>
      <c r="G2349" s="7" t="s">
        <v>42</v>
      </c>
      <c r="H2349" s="7" t="s">
        <v>785</v>
      </c>
      <c r="I2349" s="8">
        <v>43662.283648888886</v>
      </c>
      <c r="J2349" s="7" t="s">
        <v>366</v>
      </c>
      <c r="K2349" s="9">
        <v>43643.0</v>
      </c>
      <c r="L2349" s="7" t="s">
        <v>69</v>
      </c>
      <c r="M2349" s="10" t="s">
        <v>2220</v>
      </c>
      <c r="N2349" s="7" t="s">
        <v>2221</v>
      </c>
      <c r="O2349" s="7" t="s">
        <v>2222</v>
      </c>
      <c r="P2349" s="9">
        <v>43643.0</v>
      </c>
      <c r="Q2349" s="7" t="s">
        <v>35</v>
      </c>
      <c r="R2349" s="10" t="s">
        <v>49</v>
      </c>
      <c r="S2349" s="9">
        <v>43435.0</v>
      </c>
      <c r="T2349" s="7" t="s">
        <v>37</v>
      </c>
    </row>
    <row r="2350" ht="51.0" customHeight="1">
      <c r="A2350" s="7">
        <v>2343.0</v>
      </c>
      <c r="B2350" s="7" t="s">
        <v>23</v>
      </c>
      <c r="C2350" s="7" t="s">
        <v>8600</v>
      </c>
      <c r="D2350" s="7" t="s">
        <v>8594</v>
      </c>
      <c r="E2350" s="7" t="s">
        <v>2217</v>
      </c>
      <c r="F2350" s="7" t="s">
        <v>8601</v>
      </c>
      <c r="G2350" s="7" t="s">
        <v>42</v>
      </c>
      <c r="H2350" s="7" t="s">
        <v>395</v>
      </c>
      <c r="I2350" s="8">
        <v>43662.28364880787</v>
      </c>
      <c r="J2350" s="7" t="s">
        <v>8594</v>
      </c>
      <c r="K2350" s="9">
        <v>43643.0</v>
      </c>
      <c r="L2350" s="7" t="s">
        <v>69</v>
      </c>
      <c r="M2350" s="10" t="s">
        <v>2220</v>
      </c>
      <c r="N2350" s="7" t="s">
        <v>2221</v>
      </c>
      <c r="O2350" s="7" t="s">
        <v>2222</v>
      </c>
      <c r="P2350" s="9">
        <v>43643.0</v>
      </c>
      <c r="Q2350" s="7" t="s">
        <v>35</v>
      </c>
      <c r="R2350" s="10" t="s">
        <v>49</v>
      </c>
      <c r="S2350" s="9">
        <v>43800.0</v>
      </c>
      <c r="T2350" s="7" t="s">
        <v>37</v>
      </c>
    </row>
    <row r="2351" ht="51.0" customHeight="1">
      <c r="A2351" s="7">
        <v>2344.0</v>
      </c>
      <c r="B2351" s="7" t="s">
        <v>23</v>
      </c>
      <c r="C2351" s="7" t="s">
        <v>8602</v>
      </c>
      <c r="D2351" s="7" t="s">
        <v>1411</v>
      </c>
      <c r="E2351" s="7" t="s">
        <v>2217</v>
      </c>
      <c r="F2351" s="7" t="s">
        <v>8603</v>
      </c>
      <c r="G2351" s="7" t="s">
        <v>42</v>
      </c>
      <c r="H2351" s="7" t="s">
        <v>79</v>
      </c>
      <c r="I2351" s="8">
        <v>43662.28364875</v>
      </c>
      <c r="J2351" s="7" t="s">
        <v>1414</v>
      </c>
      <c r="K2351" s="9">
        <v>43643.0</v>
      </c>
      <c r="L2351" s="7" t="s">
        <v>69</v>
      </c>
      <c r="M2351" s="10" t="s">
        <v>2220</v>
      </c>
      <c r="N2351" s="7" t="s">
        <v>2221</v>
      </c>
      <c r="O2351" s="7" t="s">
        <v>2222</v>
      </c>
      <c r="P2351" s="9">
        <v>43643.0</v>
      </c>
      <c r="Q2351" s="7" t="s">
        <v>35</v>
      </c>
      <c r="R2351" s="10" t="s">
        <v>49</v>
      </c>
      <c r="S2351" s="9">
        <v>43800.0</v>
      </c>
      <c r="T2351" s="7" t="s">
        <v>37</v>
      </c>
    </row>
    <row r="2352" ht="51.0" customHeight="1">
      <c r="A2352" s="7">
        <v>2345.0</v>
      </c>
      <c r="B2352" s="7" t="s">
        <v>23</v>
      </c>
      <c r="C2352" s="7" t="s">
        <v>8604</v>
      </c>
      <c r="D2352" s="7" t="s">
        <v>450</v>
      </c>
      <c r="E2352" s="7" t="s">
        <v>2217</v>
      </c>
      <c r="F2352" s="7" t="s">
        <v>8605</v>
      </c>
      <c r="G2352" s="7" t="s">
        <v>42</v>
      </c>
      <c r="H2352" s="7" t="s">
        <v>89</v>
      </c>
      <c r="I2352" s="8">
        <v>43662.28364869213</v>
      </c>
      <c r="J2352" s="7" t="s">
        <v>453</v>
      </c>
      <c r="K2352" s="9">
        <v>43643.0</v>
      </c>
      <c r="L2352" s="7" t="s">
        <v>69</v>
      </c>
      <c r="M2352" s="10" t="s">
        <v>2220</v>
      </c>
      <c r="N2352" s="7" t="s">
        <v>2221</v>
      </c>
      <c r="O2352" s="7" t="s">
        <v>2222</v>
      </c>
      <c r="P2352" s="9">
        <v>43643.0</v>
      </c>
      <c r="Q2352" s="7" t="s">
        <v>35</v>
      </c>
      <c r="R2352" s="10" t="s">
        <v>49</v>
      </c>
      <c r="S2352" s="9">
        <v>43800.0</v>
      </c>
      <c r="T2352" s="7" t="s">
        <v>37</v>
      </c>
    </row>
    <row r="2353" ht="51.0" customHeight="1">
      <c r="A2353" s="7">
        <v>2346.0</v>
      </c>
      <c r="B2353" s="7" t="s">
        <v>23</v>
      </c>
      <c r="C2353" s="7" t="s">
        <v>8606</v>
      </c>
      <c r="D2353" s="7" t="s">
        <v>8607</v>
      </c>
      <c r="E2353" s="7" t="s">
        <v>2217</v>
      </c>
      <c r="F2353" s="7" t="s">
        <v>8608</v>
      </c>
      <c r="G2353" s="7" t="s">
        <v>42</v>
      </c>
      <c r="H2353" s="7" t="s">
        <v>395</v>
      </c>
      <c r="I2353" s="8">
        <v>43662.28364863426</v>
      </c>
      <c r="J2353" s="7" t="s">
        <v>8607</v>
      </c>
      <c r="K2353" s="9">
        <v>43643.0</v>
      </c>
      <c r="L2353" s="7" t="s">
        <v>69</v>
      </c>
      <c r="M2353" s="10" t="s">
        <v>2220</v>
      </c>
      <c r="N2353" s="7" t="s">
        <v>2221</v>
      </c>
      <c r="O2353" s="7" t="s">
        <v>2222</v>
      </c>
      <c r="P2353" s="9">
        <v>43643.0</v>
      </c>
      <c r="Q2353" s="7" t="s">
        <v>35</v>
      </c>
      <c r="R2353" s="10" t="s">
        <v>49</v>
      </c>
      <c r="S2353" s="9">
        <v>43800.0</v>
      </c>
      <c r="T2353" s="7" t="s">
        <v>37</v>
      </c>
    </row>
    <row r="2354" ht="51.0" customHeight="1">
      <c r="A2354" s="7">
        <v>2347.0</v>
      </c>
      <c r="B2354" s="7" t="s">
        <v>23</v>
      </c>
      <c r="C2354" s="7" t="s">
        <v>8593</v>
      </c>
      <c r="D2354" s="7" t="s">
        <v>8594</v>
      </c>
      <c r="E2354" s="7" t="s">
        <v>2217</v>
      </c>
      <c r="F2354" s="7" t="s">
        <v>8609</v>
      </c>
      <c r="G2354" s="7" t="s">
        <v>42</v>
      </c>
      <c r="H2354" s="7" t="s">
        <v>116</v>
      </c>
      <c r="I2354" s="8">
        <v>43662.28364855324</v>
      </c>
      <c r="J2354" s="7" t="s">
        <v>8594</v>
      </c>
      <c r="K2354" s="9">
        <v>43643.0</v>
      </c>
      <c r="L2354" s="7" t="s">
        <v>69</v>
      </c>
      <c r="M2354" s="10" t="s">
        <v>2220</v>
      </c>
      <c r="N2354" s="7" t="s">
        <v>2221</v>
      </c>
      <c r="O2354" s="7" t="s">
        <v>2222</v>
      </c>
      <c r="P2354" s="9">
        <v>43643.0</v>
      </c>
      <c r="Q2354" s="7" t="s">
        <v>35</v>
      </c>
      <c r="R2354" s="10" t="s">
        <v>49</v>
      </c>
      <c r="S2354" s="9">
        <v>43800.0</v>
      </c>
      <c r="T2354" s="7" t="s">
        <v>37</v>
      </c>
    </row>
    <row r="2355" ht="51.0" customHeight="1">
      <c r="A2355" s="7">
        <v>2348.0</v>
      </c>
      <c r="B2355" s="7" t="s">
        <v>23</v>
      </c>
      <c r="C2355" s="7" t="s">
        <v>8610</v>
      </c>
      <c r="D2355" s="7" t="s">
        <v>8611</v>
      </c>
      <c r="E2355" s="7" t="s">
        <v>2752</v>
      </c>
      <c r="F2355" s="7" t="s">
        <v>8612</v>
      </c>
      <c r="G2355" s="7" t="s">
        <v>42</v>
      </c>
      <c r="H2355" s="7" t="s">
        <v>55</v>
      </c>
      <c r="I2355" s="8">
        <v>43662.28299270834</v>
      </c>
      <c r="J2355" s="7" t="s">
        <v>8611</v>
      </c>
      <c r="K2355" s="9">
        <v>43640.0</v>
      </c>
      <c r="L2355" s="7" t="s">
        <v>31</v>
      </c>
      <c r="M2355" s="10" t="s">
        <v>2754</v>
      </c>
      <c r="N2355" s="7" t="s">
        <v>2755</v>
      </c>
      <c r="O2355" s="7" t="s">
        <v>2756</v>
      </c>
      <c r="P2355" s="9">
        <v>43640.0</v>
      </c>
      <c r="Q2355" s="7" t="s">
        <v>35</v>
      </c>
      <c r="R2355" s="10" t="s">
        <v>49</v>
      </c>
      <c r="S2355" s="9">
        <v>43819.0</v>
      </c>
      <c r="T2355" s="7" t="s">
        <v>37</v>
      </c>
    </row>
    <row r="2356" ht="51.0" customHeight="1">
      <c r="A2356" s="7">
        <v>2349.0</v>
      </c>
      <c r="B2356" s="7" t="s">
        <v>23</v>
      </c>
      <c r="C2356" s="7" t="s">
        <v>8613</v>
      </c>
      <c r="D2356" s="7" t="s">
        <v>8611</v>
      </c>
      <c r="E2356" s="7" t="s">
        <v>2752</v>
      </c>
      <c r="F2356" s="7" t="s">
        <v>8614</v>
      </c>
      <c r="G2356" s="7" t="s">
        <v>42</v>
      </c>
      <c r="H2356" s="7" t="s">
        <v>55</v>
      </c>
      <c r="I2356" s="8">
        <v>43662.282992650464</v>
      </c>
      <c r="J2356" s="7" t="s">
        <v>8611</v>
      </c>
      <c r="K2356" s="9">
        <v>43640.0</v>
      </c>
      <c r="L2356" s="7" t="s">
        <v>31</v>
      </c>
      <c r="M2356" s="10" t="s">
        <v>2754</v>
      </c>
      <c r="N2356" s="7" t="s">
        <v>2755</v>
      </c>
      <c r="O2356" s="7" t="s">
        <v>2756</v>
      </c>
      <c r="P2356" s="9">
        <v>43640.0</v>
      </c>
      <c r="Q2356" s="7" t="s">
        <v>35</v>
      </c>
      <c r="R2356" s="10" t="s">
        <v>49</v>
      </c>
      <c r="S2356" s="9">
        <v>43819.0</v>
      </c>
      <c r="T2356" s="7" t="s">
        <v>37</v>
      </c>
    </row>
    <row r="2357" ht="51.0" customHeight="1">
      <c r="A2357" s="7">
        <v>2350.0</v>
      </c>
      <c r="B2357" s="7" t="s">
        <v>23</v>
      </c>
      <c r="C2357" s="7" t="s">
        <v>8615</v>
      </c>
      <c r="D2357" s="7" t="s">
        <v>8611</v>
      </c>
      <c r="E2357" s="7" t="s">
        <v>2752</v>
      </c>
      <c r="F2357" s="7" t="s">
        <v>8616</v>
      </c>
      <c r="G2357" s="7" t="s">
        <v>42</v>
      </c>
      <c r="H2357" s="7" t="s">
        <v>55</v>
      </c>
      <c r="I2357" s="8">
        <v>43662.28299252315</v>
      </c>
      <c r="J2357" s="7" t="s">
        <v>8611</v>
      </c>
      <c r="K2357" s="9">
        <v>43640.0</v>
      </c>
      <c r="L2357" s="7" t="s">
        <v>31</v>
      </c>
      <c r="M2357" s="10" t="s">
        <v>2754</v>
      </c>
      <c r="N2357" s="7" t="s">
        <v>2755</v>
      </c>
      <c r="O2357" s="7" t="s">
        <v>2756</v>
      </c>
      <c r="P2357" s="9">
        <v>43640.0</v>
      </c>
      <c r="Q2357" s="7" t="s">
        <v>35</v>
      </c>
      <c r="R2357" s="10" t="s">
        <v>49</v>
      </c>
      <c r="S2357" s="9">
        <v>43819.0</v>
      </c>
      <c r="T2357" s="7" t="s">
        <v>37</v>
      </c>
    </row>
    <row r="2358" ht="51.0" customHeight="1">
      <c r="A2358" s="7">
        <v>2351.0</v>
      </c>
      <c r="B2358" s="7" t="s">
        <v>23</v>
      </c>
      <c r="C2358" s="7" t="s">
        <v>8617</v>
      </c>
      <c r="D2358" s="7" t="s">
        <v>1957</v>
      </c>
      <c r="E2358" s="7" t="s">
        <v>2752</v>
      </c>
      <c r="F2358" s="7" t="s">
        <v>8618</v>
      </c>
      <c r="G2358" s="7" t="s">
        <v>42</v>
      </c>
      <c r="H2358" s="7" t="s">
        <v>89</v>
      </c>
      <c r="I2358" s="8">
        <v>43662.282992465276</v>
      </c>
      <c r="J2358" s="7" t="s">
        <v>1957</v>
      </c>
      <c r="K2358" s="9">
        <v>43640.0</v>
      </c>
      <c r="L2358" s="7" t="s">
        <v>57</v>
      </c>
      <c r="M2358" s="10" t="s">
        <v>2754</v>
      </c>
      <c r="N2358" s="7" t="s">
        <v>2755</v>
      </c>
      <c r="O2358" s="7" t="s">
        <v>2756</v>
      </c>
      <c r="P2358" s="9">
        <v>43640.0</v>
      </c>
      <c r="Q2358" s="7" t="s">
        <v>61</v>
      </c>
      <c r="R2358" s="10" t="s">
        <v>49</v>
      </c>
      <c r="S2358" s="7" t="s">
        <v>27</v>
      </c>
      <c r="T2358" s="7" t="s">
        <v>37</v>
      </c>
    </row>
    <row r="2359" ht="51.0" customHeight="1">
      <c r="A2359" s="7">
        <v>2352.0</v>
      </c>
      <c r="B2359" s="7" t="s">
        <v>23</v>
      </c>
      <c r="C2359" s="7" t="s">
        <v>8619</v>
      </c>
      <c r="D2359" s="7" t="s">
        <v>8620</v>
      </c>
      <c r="E2359" s="7" t="s">
        <v>2752</v>
      </c>
      <c r="F2359" s="7" t="s">
        <v>8621</v>
      </c>
      <c r="G2359" s="7" t="s">
        <v>42</v>
      </c>
      <c r="H2359" s="7" t="s">
        <v>55</v>
      </c>
      <c r="I2359" s="8">
        <v>43662.28299241898</v>
      </c>
      <c r="J2359" s="7" t="s">
        <v>8620</v>
      </c>
      <c r="K2359" s="9">
        <v>43640.0</v>
      </c>
      <c r="L2359" s="7" t="s">
        <v>69</v>
      </c>
      <c r="M2359" s="10" t="s">
        <v>2754</v>
      </c>
      <c r="N2359" s="7" t="s">
        <v>2755</v>
      </c>
      <c r="O2359" s="7" t="s">
        <v>2756</v>
      </c>
      <c r="P2359" s="9">
        <v>43640.0</v>
      </c>
      <c r="Q2359" s="7" t="s">
        <v>35</v>
      </c>
      <c r="R2359" s="10" t="s">
        <v>49</v>
      </c>
      <c r="S2359" s="9">
        <v>43983.0</v>
      </c>
      <c r="T2359" s="7" t="s">
        <v>37</v>
      </c>
    </row>
    <row r="2360" ht="51.0" customHeight="1">
      <c r="A2360" s="7">
        <v>2353.0</v>
      </c>
      <c r="B2360" s="7" t="s">
        <v>23</v>
      </c>
      <c r="C2360" s="7" t="s">
        <v>8622</v>
      </c>
      <c r="D2360" s="7" t="s">
        <v>1957</v>
      </c>
      <c r="E2360" s="7" t="s">
        <v>2752</v>
      </c>
      <c r="F2360" s="7" t="s">
        <v>8623</v>
      </c>
      <c r="G2360" s="7" t="s">
        <v>42</v>
      </c>
      <c r="H2360" s="7" t="s">
        <v>55</v>
      </c>
      <c r="I2360" s="8">
        <v>43662.28299224537</v>
      </c>
      <c r="J2360" s="7" t="s">
        <v>1957</v>
      </c>
      <c r="K2360" s="9">
        <v>43640.0</v>
      </c>
      <c r="L2360" s="7" t="s">
        <v>69</v>
      </c>
      <c r="M2360" s="10" t="s">
        <v>2754</v>
      </c>
      <c r="N2360" s="7" t="s">
        <v>2755</v>
      </c>
      <c r="O2360" s="7" t="s">
        <v>2756</v>
      </c>
      <c r="P2360" s="9">
        <v>43640.0</v>
      </c>
      <c r="Q2360" s="7" t="s">
        <v>35</v>
      </c>
      <c r="R2360" s="10" t="s">
        <v>49</v>
      </c>
      <c r="S2360" s="9">
        <v>43922.0</v>
      </c>
      <c r="T2360" s="7" t="s">
        <v>37</v>
      </c>
    </row>
    <row r="2361" ht="51.0" customHeight="1">
      <c r="A2361" s="7">
        <v>2354.0</v>
      </c>
      <c r="B2361" s="7" t="s">
        <v>23</v>
      </c>
      <c r="C2361" s="7" t="s">
        <v>8624</v>
      </c>
      <c r="D2361" s="7" t="s">
        <v>2795</v>
      </c>
      <c r="E2361" s="7" t="s">
        <v>2752</v>
      </c>
      <c r="F2361" s="7" t="s">
        <v>8625</v>
      </c>
      <c r="G2361" s="7" t="s">
        <v>42</v>
      </c>
      <c r="H2361" s="7" t="s">
        <v>785</v>
      </c>
      <c r="I2361" s="8">
        <v>43662.28299219907</v>
      </c>
      <c r="J2361" s="7" t="s">
        <v>2795</v>
      </c>
      <c r="K2361" s="9">
        <v>43640.0</v>
      </c>
      <c r="L2361" s="7" t="s">
        <v>69</v>
      </c>
      <c r="M2361" s="10" t="s">
        <v>2754</v>
      </c>
      <c r="N2361" s="7" t="s">
        <v>2755</v>
      </c>
      <c r="O2361" s="7" t="s">
        <v>2756</v>
      </c>
      <c r="P2361" s="9">
        <v>43640.0</v>
      </c>
      <c r="Q2361" s="7" t="s">
        <v>35</v>
      </c>
      <c r="R2361" s="10" t="s">
        <v>49</v>
      </c>
      <c r="S2361" s="9">
        <v>43952.0</v>
      </c>
      <c r="T2361" s="7" t="s">
        <v>37</v>
      </c>
    </row>
    <row r="2362" ht="51.0" customHeight="1">
      <c r="A2362" s="7">
        <v>2355.0</v>
      </c>
      <c r="B2362" s="7" t="s">
        <v>23</v>
      </c>
      <c r="C2362" s="7" t="s">
        <v>8626</v>
      </c>
      <c r="D2362" s="7" t="s">
        <v>8627</v>
      </c>
      <c r="E2362" s="7" t="s">
        <v>2752</v>
      </c>
      <c r="F2362" s="7" t="s">
        <v>8628</v>
      </c>
      <c r="G2362" s="7" t="s">
        <v>42</v>
      </c>
      <c r="H2362" s="7" t="s">
        <v>116</v>
      </c>
      <c r="I2362" s="8">
        <v>43662.282992141205</v>
      </c>
      <c r="J2362" s="7" t="s">
        <v>8629</v>
      </c>
      <c r="K2362" s="9">
        <v>43640.0</v>
      </c>
      <c r="L2362" s="7" t="s">
        <v>69</v>
      </c>
      <c r="M2362" s="10" t="s">
        <v>2754</v>
      </c>
      <c r="N2362" s="7" t="s">
        <v>2755</v>
      </c>
      <c r="O2362" s="7" t="s">
        <v>2756</v>
      </c>
      <c r="P2362" s="9">
        <v>43640.0</v>
      </c>
      <c r="Q2362" s="7" t="s">
        <v>35</v>
      </c>
      <c r="R2362" s="10" t="s">
        <v>49</v>
      </c>
      <c r="S2362" s="9">
        <v>43952.0</v>
      </c>
      <c r="T2362" s="7" t="s">
        <v>37</v>
      </c>
    </row>
    <row r="2363" ht="51.0" customHeight="1">
      <c r="A2363" s="7">
        <v>2356.0</v>
      </c>
      <c r="B2363" s="7" t="s">
        <v>23</v>
      </c>
      <c r="C2363" s="7" t="s">
        <v>8630</v>
      </c>
      <c r="D2363" s="7" t="s">
        <v>1419</v>
      </c>
      <c r="E2363" s="7" t="s">
        <v>2752</v>
      </c>
      <c r="F2363" s="7" t="s">
        <v>8631</v>
      </c>
      <c r="G2363" s="7" t="s">
        <v>42</v>
      </c>
      <c r="H2363" s="7" t="s">
        <v>116</v>
      </c>
      <c r="I2363" s="8">
        <v>43662.282992071756</v>
      </c>
      <c r="J2363" s="7" t="s">
        <v>8632</v>
      </c>
      <c r="K2363" s="9">
        <v>43640.0</v>
      </c>
      <c r="L2363" s="7" t="s">
        <v>69</v>
      </c>
      <c r="M2363" s="10" t="s">
        <v>2754</v>
      </c>
      <c r="N2363" s="7" t="s">
        <v>2755</v>
      </c>
      <c r="O2363" s="7" t="s">
        <v>2756</v>
      </c>
      <c r="P2363" s="9">
        <v>43640.0</v>
      </c>
      <c r="Q2363" s="7" t="s">
        <v>35</v>
      </c>
      <c r="R2363" s="10" t="s">
        <v>49</v>
      </c>
      <c r="S2363" s="9">
        <v>43922.0</v>
      </c>
      <c r="T2363" s="7" t="s">
        <v>37</v>
      </c>
    </row>
    <row r="2364" ht="51.0" customHeight="1">
      <c r="A2364" s="7">
        <v>2357.0</v>
      </c>
      <c r="B2364" s="7" t="s">
        <v>23</v>
      </c>
      <c r="C2364" s="7" t="s">
        <v>8633</v>
      </c>
      <c r="D2364" s="7" t="s">
        <v>126</v>
      </c>
      <c r="E2364" s="7" t="s">
        <v>5542</v>
      </c>
      <c r="F2364" s="7" t="s">
        <v>8634</v>
      </c>
      <c r="G2364" s="7" t="s">
        <v>42</v>
      </c>
      <c r="H2364" s="7" t="s">
        <v>152</v>
      </c>
      <c r="I2364" s="8">
        <v>43662.282482372684</v>
      </c>
      <c r="J2364" s="7" t="s">
        <v>90</v>
      </c>
      <c r="K2364" s="9">
        <v>43648.0</v>
      </c>
      <c r="L2364" s="7" t="s">
        <v>69</v>
      </c>
      <c r="M2364" s="10" t="s">
        <v>5544</v>
      </c>
      <c r="N2364" s="7" t="s">
        <v>5545</v>
      </c>
      <c r="O2364" s="7" t="s">
        <v>5546</v>
      </c>
      <c r="P2364" s="9">
        <v>43648.0</v>
      </c>
      <c r="Q2364" s="7" t="s">
        <v>35</v>
      </c>
      <c r="R2364" s="10" t="s">
        <v>49</v>
      </c>
      <c r="S2364" s="9">
        <v>45459.0</v>
      </c>
      <c r="T2364" s="7" t="s">
        <v>37</v>
      </c>
    </row>
    <row r="2365" ht="51.0" customHeight="1">
      <c r="A2365" s="7">
        <v>2358.0</v>
      </c>
      <c r="B2365" s="7" t="s">
        <v>23</v>
      </c>
      <c r="C2365" s="7" t="s">
        <v>8635</v>
      </c>
      <c r="D2365" s="7" t="s">
        <v>126</v>
      </c>
      <c r="E2365" s="7" t="s">
        <v>5542</v>
      </c>
      <c r="F2365" s="7" t="s">
        <v>8636</v>
      </c>
      <c r="G2365" s="7" t="s">
        <v>42</v>
      </c>
      <c r="H2365" s="7" t="s">
        <v>55</v>
      </c>
      <c r="I2365" s="8">
        <v>43662.28248231481</v>
      </c>
      <c r="J2365" s="7" t="s">
        <v>90</v>
      </c>
      <c r="K2365" s="9">
        <v>43648.0</v>
      </c>
      <c r="L2365" s="7" t="s">
        <v>69</v>
      </c>
      <c r="M2365" s="10" t="s">
        <v>5544</v>
      </c>
      <c r="N2365" s="7" t="s">
        <v>5545</v>
      </c>
      <c r="O2365" s="7" t="s">
        <v>5546</v>
      </c>
      <c r="P2365" s="9">
        <v>43648.0</v>
      </c>
      <c r="Q2365" s="7" t="s">
        <v>35</v>
      </c>
      <c r="R2365" s="10" t="s">
        <v>49</v>
      </c>
      <c r="S2365" s="9">
        <v>45455.0</v>
      </c>
      <c r="T2365" s="7" t="s">
        <v>37</v>
      </c>
    </row>
    <row r="2366" ht="51.0" customHeight="1">
      <c r="A2366" s="7">
        <v>2359.0</v>
      </c>
      <c r="B2366" s="7" t="s">
        <v>23</v>
      </c>
      <c r="C2366" s="7" t="s">
        <v>8637</v>
      </c>
      <c r="D2366" s="7" t="s">
        <v>126</v>
      </c>
      <c r="E2366" s="7" t="s">
        <v>5542</v>
      </c>
      <c r="F2366" s="7" t="s">
        <v>8638</v>
      </c>
      <c r="G2366" s="7" t="s">
        <v>42</v>
      </c>
      <c r="H2366" s="7" t="s">
        <v>617</v>
      </c>
      <c r="I2366" s="8">
        <v>43662.282482256946</v>
      </c>
      <c r="J2366" s="7" t="s">
        <v>90</v>
      </c>
      <c r="K2366" s="9">
        <v>43648.0</v>
      </c>
      <c r="L2366" s="7" t="s">
        <v>69</v>
      </c>
      <c r="M2366" s="10" t="s">
        <v>5544</v>
      </c>
      <c r="N2366" s="7" t="s">
        <v>5545</v>
      </c>
      <c r="O2366" s="7" t="s">
        <v>5546</v>
      </c>
      <c r="P2366" s="9">
        <v>43648.0</v>
      </c>
      <c r="Q2366" s="7" t="s">
        <v>35</v>
      </c>
      <c r="R2366" s="10" t="s">
        <v>49</v>
      </c>
      <c r="S2366" s="9">
        <v>45455.0</v>
      </c>
      <c r="T2366" s="7" t="s">
        <v>37</v>
      </c>
    </row>
    <row r="2367" ht="51.0" customHeight="1">
      <c r="A2367" s="7">
        <v>2360.0</v>
      </c>
      <c r="B2367" s="7" t="s">
        <v>23</v>
      </c>
      <c r="C2367" s="7" t="s">
        <v>8639</v>
      </c>
      <c r="D2367" s="7" t="s">
        <v>126</v>
      </c>
      <c r="E2367" s="7" t="s">
        <v>5542</v>
      </c>
      <c r="F2367" s="7" t="s">
        <v>8640</v>
      </c>
      <c r="G2367" s="7" t="s">
        <v>42</v>
      </c>
      <c r="H2367" s="7" t="s">
        <v>208</v>
      </c>
      <c r="I2367" s="8">
        <v>43662.28248219907</v>
      </c>
      <c r="J2367" s="7" t="s">
        <v>90</v>
      </c>
      <c r="K2367" s="9">
        <v>43648.0</v>
      </c>
      <c r="L2367" s="7" t="s">
        <v>69</v>
      </c>
      <c r="M2367" s="10" t="s">
        <v>5544</v>
      </c>
      <c r="N2367" s="7" t="s">
        <v>5545</v>
      </c>
      <c r="O2367" s="7" t="s">
        <v>5546</v>
      </c>
      <c r="P2367" s="9">
        <v>43648.0</v>
      </c>
      <c r="Q2367" s="7" t="s">
        <v>35</v>
      </c>
      <c r="R2367" s="10" t="s">
        <v>49</v>
      </c>
      <c r="S2367" s="9">
        <v>45455.0</v>
      </c>
      <c r="T2367" s="7" t="s">
        <v>37</v>
      </c>
    </row>
    <row r="2368" ht="51.0" customHeight="1">
      <c r="A2368" s="7">
        <v>2361.0</v>
      </c>
      <c r="B2368" s="7" t="s">
        <v>23</v>
      </c>
      <c r="C2368" s="7" t="s">
        <v>8641</v>
      </c>
      <c r="D2368" s="7" t="s">
        <v>963</v>
      </c>
      <c r="E2368" s="7" t="s">
        <v>5542</v>
      </c>
      <c r="F2368" s="7" t="s">
        <v>8642</v>
      </c>
      <c r="G2368" s="7" t="s">
        <v>28</v>
      </c>
      <c r="H2368" s="7" t="s">
        <v>116</v>
      </c>
      <c r="I2368" s="8">
        <v>43662.28248212963</v>
      </c>
      <c r="J2368" s="7" t="s">
        <v>963</v>
      </c>
      <c r="K2368" s="9">
        <v>43648.0</v>
      </c>
      <c r="L2368" s="7" t="s">
        <v>69</v>
      </c>
      <c r="M2368" s="10" t="s">
        <v>5544</v>
      </c>
      <c r="N2368" s="7" t="s">
        <v>5545</v>
      </c>
      <c r="O2368" s="7" t="s">
        <v>5546</v>
      </c>
      <c r="P2368" s="9">
        <v>43648.0</v>
      </c>
      <c r="Q2368" s="7" t="s">
        <v>35</v>
      </c>
      <c r="R2368" s="10" t="s">
        <v>49</v>
      </c>
      <c r="S2368" s="9">
        <v>45459.0</v>
      </c>
      <c r="T2368" s="7" t="s">
        <v>37</v>
      </c>
    </row>
    <row r="2369" ht="51.0" customHeight="1">
      <c r="A2369" s="7">
        <v>2362.0</v>
      </c>
      <c r="B2369" s="7" t="s">
        <v>23</v>
      </c>
      <c r="C2369" s="7" t="s">
        <v>8643</v>
      </c>
      <c r="D2369" s="7" t="s">
        <v>126</v>
      </c>
      <c r="E2369" s="7" t="s">
        <v>5542</v>
      </c>
      <c r="F2369" s="7" t="s">
        <v>8644</v>
      </c>
      <c r="G2369" s="7" t="s">
        <v>42</v>
      </c>
      <c r="H2369" s="7" t="s">
        <v>1375</v>
      </c>
      <c r="I2369" s="8">
        <v>43662.28248199074</v>
      </c>
      <c r="J2369" s="7" t="s">
        <v>90</v>
      </c>
      <c r="K2369" s="9">
        <v>43648.0</v>
      </c>
      <c r="L2369" s="7" t="s">
        <v>69</v>
      </c>
      <c r="M2369" s="10" t="s">
        <v>5544</v>
      </c>
      <c r="N2369" s="7" t="s">
        <v>5545</v>
      </c>
      <c r="O2369" s="7" t="s">
        <v>5546</v>
      </c>
      <c r="P2369" s="9">
        <v>43648.0</v>
      </c>
      <c r="Q2369" s="7" t="s">
        <v>35</v>
      </c>
      <c r="R2369" s="10" t="s">
        <v>49</v>
      </c>
      <c r="S2369" s="9">
        <v>45455.0</v>
      </c>
      <c r="T2369" s="7" t="s">
        <v>37</v>
      </c>
    </row>
    <row r="2370" ht="51.0" customHeight="1">
      <c r="A2370" s="7">
        <v>2363.0</v>
      </c>
      <c r="B2370" s="7" t="s">
        <v>23</v>
      </c>
      <c r="C2370" s="7" t="s">
        <v>8645</v>
      </c>
      <c r="D2370" s="7" t="s">
        <v>963</v>
      </c>
      <c r="E2370" s="7" t="s">
        <v>8646</v>
      </c>
      <c r="F2370" s="7" t="s">
        <v>8647</v>
      </c>
      <c r="G2370" s="7" t="s">
        <v>42</v>
      </c>
      <c r="H2370" s="7" t="s">
        <v>55</v>
      </c>
      <c r="I2370" s="8">
        <v>43662.278372256944</v>
      </c>
      <c r="J2370" s="7" t="s">
        <v>963</v>
      </c>
      <c r="K2370" s="9">
        <v>43649.0</v>
      </c>
      <c r="L2370" s="7" t="s">
        <v>69</v>
      </c>
      <c r="M2370" s="10" t="s">
        <v>8648</v>
      </c>
      <c r="N2370" s="7" t="s">
        <v>8649</v>
      </c>
      <c r="O2370" s="7" t="s">
        <v>8650</v>
      </c>
      <c r="P2370" s="9">
        <v>43649.0</v>
      </c>
      <c r="Q2370" s="7" t="s">
        <v>35</v>
      </c>
      <c r="R2370" s="10" t="s">
        <v>49</v>
      </c>
      <c r="S2370" s="9">
        <v>43617.0</v>
      </c>
      <c r="T2370" s="7" t="s">
        <v>37</v>
      </c>
    </row>
    <row r="2371" ht="51.0" customHeight="1">
      <c r="A2371" s="7">
        <v>2364.0</v>
      </c>
      <c r="B2371" s="7" t="s">
        <v>23</v>
      </c>
      <c r="C2371" s="7" t="s">
        <v>8651</v>
      </c>
      <c r="D2371" s="7" t="s">
        <v>963</v>
      </c>
      <c r="E2371" s="7" t="s">
        <v>8646</v>
      </c>
      <c r="F2371" s="7" t="s">
        <v>8652</v>
      </c>
      <c r="G2371" s="7" t="s">
        <v>42</v>
      </c>
      <c r="H2371" s="7" t="s">
        <v>617</v>
      </c>
      <c r="I2371" s="8">
        <v>43662.27837206019</v>
      </c>
      <c r="J2371" s="7" t="s">
        <v>963</v>
      </c>
      <c r="K2371" s="9">
        <v>43649.0</v>
      </c>
      <c r="L2371" s="7" t="s">
        <v>69</v>
      </c>
      <c r="M2371" s="10" t="s">
        <v>8648</v>
      </c>
      <c r="N2371" s="7" t="s">
        <v>8649</v>
      </c>
      <c r="O2371" s="7" t="s">
        <v>8650</v>
      </c>
      <c r="P2371" s="9">
        <v>43649.0</v>
      </c>
      <c r="Q2371" s="7" t="s">
        <v>35</v>
      </c>
      <c r="R2371" s="10" t="s">
        <v>49</v>
      </c>
      <c r="S2371" s="9">
        <v>43617.0</v>
      </c>
      <c r="T2371" s="7" t="s">
        <v>37</v>
      </c>
    </row>
    <row r="2372" ht="51.0" customHeight="1">
      <c r="A2372" s="7">
        <v>2365.0</v>
      </c>
      <c r="B2372" s="7" t="s">
        <v>23</v>
      </c>
      <c r="C2372" s="7" t="s">
        <v>8653</v>
      </c>
      <c r="D2372" s="7" t="s">
        <v>126</v>
      </c>
      <c r="E2372" s="7" t="s">
        <v>8654</v>
      </c>
      <c r="F2372" s="7" t="s">
        <v>8655</v>
      </c>
      <c r="G2372" s="7" t="s">
        <v>42</v>
      </c>
      <c r="H2372" s="7" t="s">
        <v>185</v>
      </c>
      <c r="I2372" s="8">
        <v>43662.27797420139</v>
      </c>
      <c r="J2372" s="7" t="s">
        <v>1380</v>
      </c>
      <c r="K2372" s="9">
        <v>43654.0</v>
      </c>
      <c r="L2372" s="7" t="s">
        <v>57</v>
      </c>
      <c r="M2372" s="10" t="s">
        <v>8656</v>
      </c>
      <c r="N2372" s="7" t="s">
        <v>8657</v>
      </c>
      <c r="O2372" s="7" t="s">
        <v>8658</v>
      </c>
      <c r="P2372" s="9">
        <v>43654.0</v>
      </c>
      <c r="Q2372" s="7" t="s">
        <v>61</v>
      </c>
      <c r="R2372" s="10" t="s">
        <v>49</v>
      </c>
      <c r="S2372" s="7" t="s">
        <v>27</v>
      </c>
      <c r="T2372" s="7" t="s">
        <v>50</v>
      </c>
    </row>
    <row r="2373" ht="51.0" customHeight="1">
      <c r="A2373" s="7">
        <v>2366.0</v>
      </c>
      <c r="B2373" s="7" t="s">
        <v>23</v>
      </c>
      <c r="C2373" s="7" t="s">
        <v>8659</v>
      </c>
      <c r="D2373" s="7" t="s">
        <v>149</v>
      </c>
      <c r="E2373" s="7" t="s">
        <v>8660</v>
      </c>
      <c r="F2373" s="7" t="s">
        <v>8661</v>
      </c>
      <c r="G2373" s="7" t="s">
        <v>42</v>
      </c>
      <c r="H2373" s="7" t="s">
        <v>55</v>
      </c>
      <c r="I2373" s="8">
        <v>43662.2763946412</v>
      </c>
      <c r="J2373" s="7" t="s">
        <v>153</v>
      </c>
      <c r="K2373" s="9">
        <v>43661.0</v>
      </c>
      <c r="L2373" s="7" t="s">
        <v>69</v>
      </c>
      <c r="M2373" s="10" t="s">
        <v>8662</v>
      </c>
      <c r="N2373" s="7" t="s">
        <v>8663</v>
      </c>
      <c r="O2373" s="7" t="s">
        <v>8664</v>
      </c>
      <c r="P2373" s="9">
        <v>43661.0</v>
      </c>
      <c r="Q2373" s="7" t="s">
        <v>35</v>
      </c>
      <c r="R2373" s="10" t="s">
        <v>49</v>
      </c>
      <c r="S2373" s="9">
        <v>45657.0</v>
      </c>
      <c r="T2373" s="7" t="s">
        <v>37</v>
      </c>
    </row>
    <row r="2374" ht="51.0" customHeight="1">
      <c r="A2374" s="7">
        <v>2367.0</v>
      </c>
      <c r="B2374" s="7" t="s">
        <v>23</v>
      </c>
      <c r="C2374" s="7" t="s">
        <v>8665</v>
      </c>
      <c r="D2374" s="7" t="s">
        <v>149</v>
      </c>
      <c r="E2374" s="7" t="s">
        <v>8660</v>
      </c>
      <c r="F2374" s="7" t="s">
        <v>8666</v>
      </c>
      <c r="G2374" s="7" t="s">
        <v>42</v>
      </c>
      <c r="H2374" s="7" t="s">
        <v>116</v>
      </c>
      <c r="I2374" s="8">
        <v>43662.276394583336</v>
      </c>
      <c r="J2374" s="7" t="s">
        <v>153</v>
      </c>
      <c r="K2374" s="9">
        <v>43661.0</v>
      </c>
      <c r="L2374" s="7" t="s">
        <v>69</v>
      </c>
      <c r="M2374" s="10" t="s">
        <v>8662</v>
      </c>
      <c r="N2374" s="7" t="s">
        <v>8663</v>
      </c>
      <c r="O2374" s="7" t="s">
        <v>8664</v>
      </c>
      <c r="P2374" s="9">
        <v>43661.0</v>
      </c>
      <c r="Q2374" s="7" t="s">
        <v>35</v>
      </c>
      <c r="R2374" s="10" t="s">
        <v>49</v>
      </c>
      <c r="S2374" s="9">
        <v>45657.0</v>
      </c>
      <c r="T2374" s="7" t="s">
        <v>37</v>
      </c>
    </row>
    <row r="2375" ht="51.0" customHeight="1">
      <c r="A2375" s="7">
        <v>2368.0</v>
      </c>
      <c r="B2375" s="7" t="s">
        <v>23</v>
      </c>
      <c r="C2375" s="7" t="s">
        <v>8667</v>
      </c>
      <c r="D2375" s="7" t="s">
        <v>149</v>
      </c>
      <c r="E2375" s="7" t="s">
        <v>8660</v>
      </c>
      <c r="F2375" s="7" t="s">
        <v>8668</v>
      </c>
      <c r="G2375" s="7" t="s">
        <v>42</v>
      </c>
      <c r="H2375" s="7" t="s">
        <v>79</v>
      </c>
      <c r="I2375" s="8">
        <v>43662.27639452546</v>
      </c>
      <c r="J2375" s="7" t="s">
        <v>153</v>
      </c>
      <c r="K2375" s="9">
        <v>43661.0</v>
      </c>
      <c r="L2375" s="7" t="s">
        <v>69</v>
      </c>
      <c r="M2375" s="10" t="s">
        <v>8662</v>
      </c>
      <c r="N2375" s="7" t="s">
        <v>8663</v>
      </c>
      <c r="O2375" s="7" t="s">
        <v>8664</v>
      </c>
      <c r="P2375" s="9">
        <v>43661.0</v>
      </c>
      <c r="Q2375" s="7" t="s">
        <v>35</v>
      </c>
      <c r="R2375" s="10" t="s">
        <v>49</v>
      </c>
      <c r="S2375" s="9">
        <v>45657.0</v>
      </c>
      <c r="T2375" s="7" t="s">
        <v>37</v>
      </c>
    </row>
    <row r="2376" ht="51.0" customHeight="1">
      <c r="A2376" s="7">
        <v>2369.0</v>
      </c>
      <c r="B2376" s="7" t="s">
        <v>23</v>
      </c>
      <c r="C2376" s="7" t="s">
        <v>8669</v>
      </c>
      <c r="D2376" s="7" t="s">
        <v>283</v>
      </c>
      <c r="E2376" s="7" t="s">
        <v>8660</v>
      </c>
      <c r="F2376" s="7" t="s">
        <v>8670</v>
      </c>
      <c r="G2376" s="7" t="s">
        <v>42</v>
      </c>
      <c r="H2376" s="7" t="s">
        <v>610</v>
      </c>
      <c r="I2376" s="8">
        <v>43662.27639446759</v>
      </c>
      <c r="J2376" s="7" t="s">
        <v>366</v>
      </c>
      <c r="K2376" s="9">
        <v>43661.0</v>
      </c>
      <c r="L2376" s="7" t="s">
        <v>69</v>
      </c>
      <c r="M2376" s="10" t="s">
        <v>8662</v>
      </c>
      <c r="N2376" s="7" t="s">
        <v>8663</v>
      </c>
      <c r="O2376" s="7" t="s">
        <v>8664</v>
      </c>
      <c r="P2376" s="9">
        <v>43661.0</v>
      </c>
      <c r="Q2376" s="7" t="s">
        <v>35</v>
      </c>
      <c r="R2376" s="10" t="s">
        <v>49</v>
      </c>
      <c r="S2376" s="9">
        <v>45657.0</v>
      </c>
      <c r="T2376" s="7" t="s">
        <v>37</v>
      </c>
    </row>
    <row r="2377" ht="51.0" customHeight="1">
      <c r="A2377" s="7">
        <v>2370.0</v>
      </c>
      <c r="B2377" s="7" t="s">
        <v>23</v>
      </c>
      <c r="C2377" s="7" t="s">
        <v>8671</v>
      </c>
      <c r="D2377" s="7" t="s">
        <v>283</v>
      </c>
      <c r="E2377" s="7" t="s">
        <v>8660</v>
      </c>
      <c r="F2377" s="7" t="s">
        <v>8672</v>
      </c>
      <c r="G2377" s="7" t="s">
        <v>42</v>
      </c>
      <c r="H2377" s="7" t="s">
        <v>67</v>
      </c>
      <c r="I2377" s="8">
        <v>43662.276394409724</v>
      </c>
      <c r="J2377" s="7" t="s">
        <v>1022</v>
      </c>
      <c r="K2377" s="9">
        <v>43661.0</v>
      </c>
      <c r="L2377" s="7" t="s">
        <v>69</v>
      </c>
      <c r="M2377" s="10" t="s">
        <v>8662</v>
      </c>
      <c r="N2377" s="7" t="s">
        <v>8663</v>
      </c>
      <c r="O2377" s="7" t="s">
        <v>8664</v>
      </c>
      <c r="P2377" s="9">
        <v>43661.0</v>
      </c>
      <c r="Q2377" s="7" t="s">
        <v>35</v>
      </c>
      <c r="R2377" s="10" t="s">
        <v>49</v>
      </c>
      <c r="S2377" s="9">
        <v>45657.0</v>
      </c>
      <c r="T2377" s="7" t="s">
        <v>37</v>
      </c>
    </row>
    <row r="2378" ht="51.0" customHeight="1">
      <c r="A2378" s="7">
        <v>2371.0</v>
      </c>
      <c r="B2378" s="7" t="s">
        <v>23</v>
      </c>
      <c r="C2378" s="7" t="s">
        <v>8673</v>
      </c>
      <c r="D2378" s="7" t="s">
        <v>4495</v>
      </c>
      <c r="E2378" s="7" t="s">
        <v>8660</v>
      </c>
      <c r="F2378" s="7" t="s">
        <v>8674</v>
      </c>
      <c r="G2378" s="7" t="s">
        <v>42</v>
      </c>
      <c r="H2378" s="7" t="s">
        <v>29</v>
      </c>
      <c r="I2378" s="8">
        <v>43662.27639435185</v>
      </c>
      <c r="J2378" s="7" t="s">
        <v>4495</v>
      </c>
      <c r="K2378" s="9">
        <v>43661.0</v>
      </c>
      <c r="L2378" s="7" t="s">
        <v>69</v>
      </c>
      <c r="M2378" s="10" t="s">
        <v>8662</v>
      </c>
      <c r="N2378" s="7" t="s">
        <v>8663</v>
      </c>
      <c r="O2378" s="7" t="s">
        <v>8664</v>
      </c>
      <c r="P2378" s="9">
        <v>43661.0</v>
      </c>
      <c r="Q2378" s="7" t="s">
        <v>35</v>
      </c>
      <c r="R2378" s="10" t="s">
        <v>49</v>
      </c>
      <c r="S2378" s="9">
        <v>45657.0</v>
      </c>
      <c r="T2378" s="7" t="s">
        <v>37</v>
      </c>
    </row>
    <row r="2379" ht="51.0" customHeight="1">
      <c r="A2379" s="7">
        <v>2372.0</v>
      </c>
      <c r="B2379" s="7" t="s">
        <v>23</v>
      </c>
      <c r="C2379" s="7" t="s">
        <v>8675</v>
      </c>
      <c r="D2379" s="7" t="s">
        <v>149</v>
      </c>
      <c r="E2379" s="7" t="s">
        <v>8660</v>
      </c>
      <c r="F2379" s="7" t="s">
        <v>8676</v>
      </c>
      <c r="G2379" s="7" t="s">
        <v>42</v>
      </c>
      <c r="H2379" s="7" t="s">
        <v>152</v>
      </c>
      <c r="I2379" s="8">
        <v>43662.27639429398</v>
      </c>
      <c r="J2379" s="7" t="s">
        <v>1305</v>
      </c>
      <c r="K2379" s="9">
        <v>43661.0</v>
      </c>
      <c r="L2379" s="7" t="s">
        <v>69</v>
      </c>
      <c r="M2379" s="10" t="s">
        <v>8662</v>
      </c>
      <c r="N2379" s="7" t="s">
        <v>8663</v>
      </c>
      <c r="O2379" s="7" t="s">
        <v>8664</v>
      </c>
      <c r="P2379" s="9">
        <v>43661.0</v>
      </c>
      <c r="Q2379" s="7" t="s">
        <v>35</v>
      </c>
      <c r="R2379" s="10" t="s">
        <v>49</v>
      </c>
      <c r="S2379" s="9">
        <v>45657.0</v>
      </c>
      <c r="T2379" s="7" t="s">
        <v>37</v>
      </c>
    </row>
    <row r="2380" ht="51.0" customHeight="1">
      <c r="A2380" s="7">
        <v>2373.0</v>
      </c>
      <c r="B2380" s="7" t="s">
        <v>23</v>
      </c>
      <c r="C2380" s="7" t="s">
        <v>8677</v>
      </c>
      <c r="D2380" s="7" t="s">
        <v>283</v>
      </c>
      <c r="E2380" s="7" t="s">
        <v>8660</v>
      </c>
      <c r="F2380" s="7" t="s">
        <v>8678</v>
      </c>
      <c r="G2380" s="7" t="s">
        <v>42</v>
      </c>
      <c r="H2380" s="7" t="s">
        <v>128</v>
      </c>
      <c r="I2380" s="8">
        <v>43662.27639414352</v>
      </c>
      <c r="J2380" s="7" t="s">
        <v>366</v>
      </c>
      <c r="K2380" s="9">
        <v>43661.0</v>
      </c>
      <c r="L2380" s="7" t="s">
        <v>69</v>
      </c>
      <c r="M2380" s="10" t="s">
        <v>8662</v>
      </c>
      <c r="N2380" s="7" t="s">
        <v>8663</v>
      </c>
      <c r="O2380" s="7" t="s">
        <v>8664</v>
      </c>
      <c r="P2380" s="9">
        <v>43661.0</v>
      </c>
      <c r="Q2380" s="7" t="s">
        <v>35</v>
      </c>
      <c r="R2380" s="10" t="s">
        <v>49</v>
      </c>
      <c r="S2380" s="9">
        <v>45657.0</v>
      </c>
      <c r="T2380" s="7" t="s">
        <v>37</v>
      </c>
    </row>
    <row r="2381" ht="51.0" customHeight="1">
      <c r="A2381" s="7">
        <v>2374.0</v>
      </c>
      <c r="B2381" s="7" t="s">
        <v>23</v>
      </c>
      <c r="C2381" s="7" t="s">
        <v>8679</v>
      </c>
      <c r="D2381" s="7" t="s">
        <v>283</v>
      </c>
      <c r="E2381" s="7" t="s">
        <v>8660</v>
      </c>
      <c r="F2381" s="7" t="s">
        <v>8680</v>
      </c>
      <c r="G2381" s="7" t="s">
        <v>42</v>
      </c>
      <c r="H2381" s="7" t="s">
        <v>128</v>
      </c>
      <c r="I2381" s="8">
        <v>43662.27639371528</v>
      </c>
      <c r="J2381" s="7" t="s">
        <v>366</v>
      </c>
      <c r="K2381" s="9">
        <v>43661.0</v>
      </c>
      <c r="L2381" s="7" t="s">
        <v>69</v>
      </c>
      <c r="M2381" s="10" t="s">
        <v>8662</v>
      </c>
      <c r="N2381" s="7" t="s">
        <v>8663</v>
      </c>
      <c r="O2381" s="7" t="s">
        <v>8664</v>
      </c>
      <c r="P2381" s="9">
        <v>43661.0</v>
      </c>
      <c r="Q2381" s="7" t="s">
        <v>35</v>
      </c>
      <c r="R2381" s="10" t="s">
        <v>49</v>
      </c>
      <c r="S2381" s="9">
        <v>45657.0</v>
      </c>
      <c r="T2381" s="7" t="s">
        <v>37</v>
      </c>
    </row>
    <row r="2382" ht="51.0" customHeight="1">
      <c r="A2382" s="7">
        <v>2375.0</v>
      </c>
      <c r="B2382" s="7" t="s">
        <v>23</v>
      </c>
      <c r="C2382" s="7" t="s">
        <v>8681</v>
      </c>
      <c r="D2382" s="7" t="s">
        <v>149</v>
      </c>
      <c r="E2382" s="7" t="s">
        <v>901</v>
      </c>
      <c r="F2382" s="7" t="s">
        <v>8682</v>
      </c>
      <c r="G2382" s="7" t="s">
        <v>78</v>
      </c>
      <c r="H2382" s="7" t="s">
        <v>55</v>
      </c>
      <c r="I2382" s="8">
        <v>43662.2411071875</v>
      </c>
      <c r="J2382" s="7" t="s">
        <v>481</v>
      </c>
      <c r="K2382" s="9">
        <v>43662.0</v>
      </c>
      <c r="L2382" s="7" t="s">
        <v>69</v>
      </c>
      <c r="M2382" s="10" t="s">
        <v>903</v>
      </c>
      <c r="N2382" s="7" t="s">
        <v>904</v>
      </c>
      <c r="O2382" s="7" t="s">
        <v>905</v>
      </c>
      <c r="P2382" s="9">
        <v>43662.0</v>
      </c>
      <c r="Q2382" s="7" t="s">
        <v>35</v>
      </c>
      <c r="R2382" s="10" t="s">
        <v>73</v>
      </c>
      <c r="S2382" s="9">
        <v>45031.0</v>
      </c>
      <c r="T2382" s="7" t="s">
        <v>37</v>
      </c>
    </row>
    <row r="2383" ht="51.0" customHeight="1">
      <c r="A2383" s="7">
        <v>2376.0</v>
      </c>
      <c r="B2383" s="7" t="s">
        <v>23</v>
      </c>
      <c r="C2383" s="7" t="s">
        <v>8683</v>
      </c>
      <c r="D2383" s="7" t="s">
        <v>8684</v>
      </c>
      <c r="E2383" s="7" t="s">
        <v>64</v>
      </c>
      <c r="F2383" s="7" t="s">
        <v>8685</v>
      </c>
      <c r="G2383" s="7" t="s">
        <v>1704</v>
      </c>
      <c r="H2383" s="7" t="s">
        <v>116</v>
      </c>
      <c r="I2383" s="8">
        <v>43662.241105960646</v>
      </c>
      <c r="J2383" s="7" t="s">
        <v>8684</v>
      </c>
      <c r="K2383" s="7" t="s">
        <v>27</v>
      </c>
      <c r="L2383" s="7" t="s">
        <v>69</v>
      </c>
      <c r="M2383" s="10" t="s">
        <v>70</v>
      </c>
      <c r="N2383" s="7" t="s">
        <v>71</v>
      </c>
      <c r="O2383" s="7" t="s">
        <v>72</v>
      </c>
      <c r="P2383" s="9">
        <v>43662.0</v>
      </c>
      <c r="Q2383" s="7" t="s">
        <v>35</v>
      </c>
      <c r="R2383" s="10" t="s">
        <v>73</v>
      </c>
      <c r="S2383" s="9">
        <v>44176.0</v>
      </c>
      <c r="T2383" s="7" t="s">
        <v>37</v>
      </c>
    </row>
    <row r="2384" ht="89.25" customHeight="1">
      <c r="A2384" s="7">
        <v>2377.0</v>
      </c>
      <c r="B2384" s="7" t="s">
        <v>23</v>
      </c>
      <c r="C2384" s="7" t="s">
        <v>8686</v>
      </c>
      <c r="D2384" s="7" t="s">
        <v>316</v>
      </c>
      <c r="E2384" s="7" t="s">
        <v>8687</v>
      </c>
      <c r="F2384" s="7" t="s">
        <v>8688</v>
      </c>
      <c r="G2384" s="7" t="s">
        <v>4497</v>
      </c>
      <c r="H2384" s="7" t="s">
        <v>55</v>
      </c>
      <c r="I2384" s="8">
        <v>43662.23655934028</v>
      </c>
      <c r="J2384" s="7" t="s">
        <v>825</v>
      </c>
      <c r="K2384" s="9">
        <v>43662.0</v>
      </c>
      <c r="L2384" s="7" t="s">
        <v>69</v>
      </c>
      <c r="M2384" s="10" t="s">
        <v>8689</v>
      </c>
      <c r="N2384" s="7" t="s">
        <v>8690</v>
      </c>
      <c r="O2384" s="7" t="s">
        <v>8691</v>
      </c>
      <c r="P2384" s="9">
        <v>43662.0</v>
      </c>
      <c r="Q2384" s="7" t="s">
        <v>35</v>
      </c>
      <c r="R2384" s="10" t="s">
        <v>36</v>
      </c>
      <c r="S2384" s="9">
        <v>44287.0</v>
      </c>
      <c r="T2384" s="7" t="s">
        <v>37</v>
      </c>
    </row>
    <row r="2385" ht="89.25" customHeight="1">
      <c r="A2385" s="7">
        <v>2378.0</v>
      </c>
      <c r="B2385" s="7" t="s">
        <v>23</v>
      </c>
      <c r="C2385" s="7" t="s">
        <v>8692</v>
      </c>
      <c r="D2385" s="7" t="s">
        <v>2014</v>
      </c>
      <c r="E2385" s="7" t="s">
        <v>8687</v>
      </c>
      <c r="F2385" s="7" t="s">
        <v>8693</v>
      </c>
      <c r="G2385" s="7" t="s">
        <v>28</v>
      </c>
      <c r="H2385" s="7" t="s">
        <v>67</v>
      </c>
      <c r="I2385" s="8">
        <v>43662.23655917824</v>
      </c>
      <c r="J2385" s="7" t="s">
        <v>80</v>
      </c>
      <c r="K2385" s="9">
        <v>43662.0</v>
      </c>
      <c r="L2385" s="7" t="s">
        <v>57</v>
      </c>
      <c r="M2385" s="10" t="s">
        <v>8689</v>
      </c>
      <c r="N2385" s="7" t="s">
        <v>8690</v>
      </c>
      <c r="O2385" s="7" t="s">
        <v>8691</v>
      </c>
      <c r="P2385" s="9">
        <v>43662.0</v>
      </c>
      <c r="Q2385" s="7" t="s">
        <v>61</v>
      </c>
      <c r="R2385" s="10" t="s">
        <v>36</v>
      </c>
      <c r="S2385" s="7" t="s">
        <v>27</v>
      </c>
      <c r="T2385" s="7" t="s">
        <v>37</v>
      </c>
    </row>
    <row r="2386" ht="89.25" customHeight="1">
      <c r="A2386" s="7">
        <v>2379.0</v>
      </c>
      <c r="B2386" s="7" t="s">
        <v>23</v>
      </c>
      <c r="C2386" s="7" t="s">
        <v>8694</v>
      </c>
      <c r="D2386" s="7" t="s">
        <v>2014</v>
      </c>
      <c r="E2386" s="7" t="s">
        <v>8687</v>
      </c>
      <c r="F2386" s="7" t="s">
        <v>8695</v>
      </c>
      <c r="G2386" s="7" t="s">
        <v>28</v>
      </c>
      <c r="H2386" s="7" t="s">
        <v>67</v>
      </c>
      <c r="I2386" s="8">
        <v>43662.236558530094</v>
      </c>
      <c r="J2386" s="7" t="s">
        <v>80</v>
      </c>
      <c r="K2386" s="9">
        <v>43662.0</v>
      </c>
      <c r="L2386" s="7" t="s">
        <v>57</v>
      </c>
      <c r="M2386" s="10" t="s">
        <v>8689</v>
      </c>
      <c r="N2386" s="7" t="s">
        <v>8690</v>
      </c>
      <c r="O2386" s="7" t="s">
        <v>8691</v>
      </c>
      <c r="P2386" s="9">
        <v>43662.0</v>
      </c>
      <c r="Q2386" s="7" t="s">
        <v>61</v>
      </c>
      <c r="R2386" s="10" t="s">
        <v>36</v>
      </c>
      <c r="S2386" s="7" t="s">
        <v>27</v>
      </c>
      <c r="T2386" s="7" t="s">
        <v>37</v>
      </c>
    </row>
    <row r="2387" ht="51.0" customHeight="1">
      <c r="A2387" s="7">
        <v>2380.0</v>
      </c>
      <c r="B2387" s="7" t="s">
        <v>23</v>
      </c>
      <c r="C2387" s="7" t="s">
        <v>8696</v>
      </c>
      <c r="D2387" s="7" t="s">
        <v>333</v>
      </c>
      <c r="E2387" s="7" t="s">
        <v>5413</v>
      </c>
      <c r="F2387" s="7" t="s">
        <v>8697</v>
      </c>
      <c r="G2387" s="7" t="s">
        <v>66</v>
      </c>
      <c r="H2387" s="7" t="s">
        <v>336</v>
      </c>
      <c r="I2387" s="8">
        <v>43662.20476847222</v>
      </c>
      <c r="J2387" s="7" t="s">
        <v>337</v>
      </c>
      <c r="K2387" s="9">
        <v>43662.0</v>
      </c>
      <c r="L2387" s="7" t="s">
        <v>57</v>
      </c>
      <c r="M2387" s="10" t="s">
        <v>5417</v>
      </c>
      <c r="N2387" s="7" t="s">
        <v>5418</v>
      </c>
      <c r="O2387" s="7" t="s">
        <v>5419</v>
      </c>
      <c r="P2387" s="9">
        <v>43662.0</v>
      </c>
      <c r="Q2387" s="7" t="s">
        <v>61</v>
      </c>
      <c r="R2387" s="10" t="s">
        <v>73</v>
      </c>
      <c r="S2387" s="7" t="s">
        <v>27</v>
      </c>
      <c r="T2387" s="7" t="s">
        <v>37</v>
      </c>
    </row>
    <row r="2388" ht="51.0" customHeight="1">
      <c r="A2388" s="7">
        <v>2381.0</v>
      </c>
      <c r="B2388" s="7" t="s">
        <v>23</v>
      </c>
      <c r="C2388" s="7" t="s">
        <v>8698</v>
      </c>
      <c r="D2388" s="7" t="s">
        <v>357</v>
      </c>
      <c r="E2388" s="7" t="s">
        <v>372</v>
      </c>
      <c r="F2388" s="7" t="s">
        <v>8699</v>
      </c>
      <c r="G2388" s="7" t="s">
        <v>3016</v>
      </c>
      <c r="H2388" s="7" t="s">
        <v>617</v>
      </c>
      <c r="I2388" s="8">
        <v>43662.19195076389</v>
      </c>
      <c r="J2388" s="7" t="s">
        <v>792</v>
      </c>
      <c r="K2388" s="9">
        <v>43662.0</v>
      </c>
      <c r="L2388" s="7" t="s">
        <v>69</v>
      </c>
      <c r="M2388" s="10" t="s">
        <v>375</v>
      </c>
      <c r="N2388" s="7" t="s">
        <v>376</v>
      </c>
      <c r="O2388" s="7" t="s">
        <v>377</v>
      </c>
      <c r="P2388" s="9">
        <v>43662.0</v>
      </c>
      <c r="Q2388" s="7" t="s">
        <v>35</v>
      </c>
      <c r="R2388" s="10" t="s">
        <v>73</v>
      </c>
      <c r="S2388" s="9">
        <v>44926.0</v>
      </c>
      <c r="T2388" s="7" t="s">
        <v>37</v>
      </c>
    </row>
    <row r="2389" ht="51.0" customHeight="1">
      <c r="A2389" s="7">
        <v>2382.0</v>
      </c>
      <c r="B2389" s="7" t="s">
        <v>23</v>
      </c>
      <c r="C2389" s="7" t="s">
        <v>8700</v>
      </c>
      <c r="D2389" s="7" t="s">
        <v>501</v>
      </c>
      <c r="E2389" s="7" t="s">
        <v>8701</v>
      </c>
      <c r="F2389" s="7" t="s">
        <v>8702</v>
      </c>
      <c r="G2389" s="7" t="s">
        <v>66</v>
      </c>
      <c r="H2389" s="7" t="s">
        <v>116</v>
      </c>
      <c r="I2389" s="8">
        <v>43662.17440862268</v>
      </c>
      <c r="J2389" s="7" t="s">
        <v>503</v>
      </c>
      <c r="K2389" s="9">
        <v>43661.0</v>
      </c>
      <c r="L2389" s="7" t="s">
        <v>69</v>
      </c>
      <c r="M2389" s="10" t="s">
        <v>8703</v>
      </c>
      <c r="N2389" s="7" t="s">
        <v>8704</v>
      </c>
      <c r="O2389" s="7" t="s">
        <v>8705</v>
      </c>
      <c r="P2389" s="9">
        <v>43661.0</v>
      </c>
      <c r="Q2389" s="7" t="s">
        <v>35</v>
      </c>
      <c r="R2389" s="10" t="s">
        <v>73</v>
      </c>
      <c r="S2389" s="9">
        <v>45291.0</v>
      </c>
      <c r="T2389" s="7" t="s">
        <v>37</v>
      </c>
    </row>
    <row r="2390" ht="51.0" customHeight="1">
      <c r="A2390" s="7">
        <v>2383.0</v>
      </c>
      <c r="B2390" s="7" t="s">
        <v>23</v>
      </c>
      <c r="C2390" s="7" t="s">
        <v>8706</v>
      </c>
      <c r="D2390" s="7" t="s">
        <v>501</v>
      </c>
      <c r="E2390" s="7" t="s">
        <v>8701</v>
      </c>
      <c r="F2390" s="7" t="s">
        <v>8707</v>
      </c>
      <c r="G2390" s="7" t="s">
        <v>66</v>
      </c>
      <c r="H2390" s="7" t="s">
        <v>116</v>
      </c>
      <c r="I2390" s="8">
        <v>43662.17440855324</v>
      </c>
      <c r="J2390" s="7" t="s">
        <v>503</v>
      </c>
      <c r="K2390" s="9">
        <v>43661.0</v>
      </c>
      <c r="L2390" s="7" t="s">
        <v>69</v>
      </c>
      <c r="M2390" s="10" t="s">
        <v>8703</v>
      </c>
      <c r="N2390" s="7" t="s">
        <v>8704</v>
      </c>
      <c r="O2390" s="7" t="s">
        <v>8705</v>
      </c>
      <c r="P2390" s="9">
        <v>43661.0</v>
      </c>
      <c r="Q2390" s="7" t="s">
        <v>35</v>
      </c>
      <c r="R2390" s="10" t="s">
        <v>73</v>
      </c>
      <c r="S2390" s="9">
        <v>45291.0</v>
      </c>
      <c r="T2390" s="7" t="s">
        <v>37</v>
      </c>
    </row>
    <row r="2391" ht="51.0" customHeight="1">
      <c r="A2391" s="7">
        <v>2384.0</v>
      </c>
      <c r="B2391" s="7" t="s">
        <v>23</v>
      </c>
      <c r="C2391" s="7" t="s">
        <v>8708</v>
      </c>
      <c r="D2391" s="7" t="s">
        <v>131</v>
      </c>
      <c r="E2391" s="7" t="s">
        <v>8701</v>
      </c>
      <c r="F2391" s="7" t="s">
        <v>8709</v>
      </c>
      <c r="G2391" s="7" t="s">
        <v>66</v>
      </c>
      <c r="H2391" s="7" t="s">
        <v>43</v>
      </c>
      <c r="I2391" s="8">
        <v>43662.1744084838</v>
      </c>
      <c r="J2391" s="7" t="s">
        <v>862</v>
      </c>
      <c r="K2391" s="9">
        <v>43661.0</v>
      </c>
      <c r="L2391" s="7" t="s">
        <v>31</v>
      </c>
      <c r="M2391" s="10" t="s">
        <v>8703</v>
      </c>
      <c r="N2391" s="7" t="s">
        <v>8704</v>
      </c>
      <c r="O2391" s="7" t="s">
        <v>8705</v>
      </c>
      <c r="P2391" s="9">
        <v>43661.0</v>
      </c>
      <c r="Q2391" s="7" t="s">
        <v>61</v>
      </c>
      <c r="R2391" s="10" t="s">
        <v>73</v>
      </c>
      <c r="S2391" s="7" t="s">
        <v>27</v>
      </c>
      <c r="T2391" s="7" t="s">
        <v>37</v>
      </c>
    </row>
    <row r="2392" ht="51.0" customHeight="1">
      <c r="A2392" s="7">
        <v>2385.0</v>
      </c>
      <c r="B2392" s="7" t="s">
        <v>23</v>
      </c>
      <c r="C2392" s="7" t="s">
        <v>8710</v>
      </c>
      <c r="D2392" s="7" t="s">
        <v>131</v>
      </c>
      <c r="E2392" s="7" t="s">
        <v>8701</v>
      </c>
      <c r="F2392" s="7" t="s">
        <v>8711</v>
      </c>
      <c r="G2392" s="7" t="s">
        <v>66</v>
      </c>
      <c r="H2392" s="7" t="s">
        <v>43</v>
      </c>
      <c r="I2392" s="8">
        <v>43662.174408425926</v>
      </c>
      <c r="J2392" s="7" t="s">
        <v>862</v>
      </c>
      <c r="K2392" s="9">
        <v>43661.0</v>
      </c>
      <c r="L2392" s="7" t="s">
        <v>31</v>
      </c>
      <c r="M2392" s="10" t="s">
        <v>8703</v>
      </c>
      <c r="N2392" s="7" t="s">
        <v>8704</v>
      </c>
      <c r="O2392" s="7" t="s">
        <v>8705</v>
      </c>
      <c r="P2392" s="9">
        <v>43661.0</v>
      </c>
      <c r="Q2392" s="7" t="s">
        <v>61</v>
      </c>
      <c r="R2392" s="10" t="s">
        <v>73</v>
      </c>
      <c r="S2392" s="7" t="s">
        <v>27</v>
      </c>
      <c r="T2392" s="7" t="s">
        <v>37</v>
      </c>
    </row>
    <row r="2393" ht="51.0" customHeight="1">
      <c r="A2393" s="7">
        <v>2386.0</v>
      </c>
      <c r="B2393" s="7" t="s">
        <v>23</v>
      </c>
      <c r="C2393" s="7" t="s">
        <v>8712</v>
      </c>
      <c r="D2393" s="7" t="s">
        <v>131</v>
      </c>
      <c r="E2393" s="7" t="s">
        <v>8701</v>
      </c>
      <c r="F2393" s="7" t="s">
        <v>8713</v>
      </c>
      <c r="G2393" s="7" t="s">
        <v>66</v>
      </c>
      <c r="H2393" s="7" t="s">
        <v>43</v>
      </c>
      <c r="I2393" s="8">
        <v>43662.17440836805</v>
      </c>
      <c r="J2393" s="7" t="s">
        <v>862</v>
      </c>
      <c r="K2393" s="9">
        <v>43661.0</v>
      </c>
      <c r="L2393" s="7" t="s">
        <v>31</v>
      </c>
      <c r="M2393" s="10" t="s">
        <v>8703</v>
      </c>
      <c r="N2393" s="7" t="s">
        <v>8704</v>
      </c>
      <c r="O2393" s="7" t="s">
        <v>8705</v>
      </c>
      <c r="P2393" s="9">
        <v>43661.0</v>
      </c>
      <c r="Q2393" s="7" t="s">
        <v>61</v>
      </c>
      <c r="R2393" s="10" t="s">
        <v>73</v>
      </c>
      <c r="S2393" s="7" t="s">
        <v>27</v>
      </c>
      <c r="T2393" s="7" t="s">
        <v>37</v>
      </c>
    </row>
    <row r="2394" ht="51.0" customHeight="1">
      <c r="A2394" s="7">
        <v>2387.0</v>
      </c>
      <c r="B2394" s="7" t="s">
        <v>23</v>
      </c>
      <c r="C2394" s="7" t="s">
        <v>8714</v>
      </c>
      <c r="D2394" s="7" t="s">
        <v>131</v>
      </c>
      <c r="E2394" s="7" t="s">
        <v>8701</v>
      </c>
      <c r="F2394" s="7" t="s">
        <v>8715</v>
      </c>
      <c r="G2394" s="7" t="s">
        <v>66</v>
      </c>
      <c r="H2394" s="7" t="s">
        <v>43</v>
      </c>
      <c r="I2394" s="8">
        <v>43662.17440831019</v>
      </c>
      <c r="J2394" s="7" t="s">
        <v>862</v>
      </c>
      <c r="K2394" s="9">
        <v>43661.0</v>
      </c>
      <c r="L2394" s="7" t="s">
        <v>31</v>
      </c>
      <c r="M2394" s="10" t="s">
        <v>8703</v>
      </c>
      <c r="N2394" s="7" t="s">
        <v>8704</v>
      </c>
      <c r="O2394" s="7" t="s">
        <v>8705</v>
      </c>
      <c r="P2394" s="9">
        <v>43661.0</v>
      </c>
      <c r="Q2394" s="7" t="s">
        <v>61</v>
      </c>
      <c r="R2394" s="10" t="s">
        <v>73</v>
      </c>
      <c r="S2394" s="7" t="s">
        <v>27</v>
      </c>
      <c r="T2394" s="7" t="s">
        <v>37</v>
      </c>
    </row>
    <row r="2395" ht="51.0" customHeight="1">
      <c r="A2395" s="7">
        <v>2388.0</v>
      </c>
      <c r="B2395" s="7" t="s">
        <v>23</v>
      </c>
      <c r="C2395" s="7" t="s">
        <v>8716</v>
      </c>
      <c r="D2395" s="7" t="s">
        <v>131</v>
      </c>
      <c r="E2395" s="7" t="s">
        <v>8701</v>
      </c>
      <c r="F2395" s="7" t="s">
        <v>8717</v>
      </c>
      <c r="G2395" s="7" t="s">
        <v>66</v>
      </c>
      <c r="H2395" s="7" t="s">
        <v>43</v>
      </c>
      <c r="I2395" s="8">
        <v>43662.17440815972</v>
      </c>
      <c r="J2395" s="7" t="s">
        <v>8718</v>
      </c>
      <c r="K2395" s="9">
        <v>43661.0</v>
      </c>
      <c r="L2395" s="7" t="s">
        <v>31</v>
      </c>
      <c r="M2395" s="10" t="s">
        <v>8703</v>
      </c>
      <c r="N2395" s="7" t="s">
        <v>8704</v>
      </c>
      <c r="O2395" s="7" t="s">
        <v>8705</v>
      </c>
      <c r="P2395" s="9">
        <v>43661.0</v>
      </c>
      <c r="Q2395" s="7" t="s">
        <v>61</v>
      </c>
      <c r="R2395" s="10" t="s">
        <v>73</v>
      </c>
      <c r="S2395" s="7" t="s">
        <v>27</v>
      </c>
      <c r="T2395" s="7" t="s">
        <v>37</v>
      </c>
    </row>
    <row r="2396" ht="51.0" customHeight="1">
      <c r="A2396" s="7">
        <v>2389.0</v>
      </c>
      <c r="B2396" s="7" t="s">
        <v>23</v>
      </c>
      <c r="C2396" s="7" t="s">
        <v>8719</v>
      </c>
      <c r="D2396" s="7" t="s">
        <v>131</v>
      </c>
      <c r="E2396" s="7" t="s">
        <v>8701</v>
      </c>
      <c r="F2396" s="7" t="s">
        <v>8720</v>
      </c>
      <c r="G2396" s="7" t="s">
        <v>66</v>
      </c>
      <c r="H2396" s="7" t="s">
        <v>43</v>
      </c>
      <c r="I2396" s="8">
        <v>43662.174407708335</v>
      </c>
      <c r="J2396" s="7" t="s">
        <v>8721</v>
      </c>
      <c r="K2396" s="9">
        <v>43661.0</v>
      </c>
      <c r="L2396" s="7" t="s">
        <v>31</v>
      </c>
      <c r="M2396" s="10" t="s">
        <v>8703</v>
      </c>
      <c r="N2396" s="7" t="s">
        <v>8704</v>
      </c>
      <c r="O2396" s="7" t="s">
        <v>8705</v>
      </c>
      <c r="P2396" s="9">
        <v>43661.0</v>
      </c>
      <c r="Q2396" s="7" t="s">
        <v>61</v>
      </c>
      <c r="R2396" s="10" t="s">
        <v>73</v>
      </c>
      <c r="S2396" s="7" t="s">
        <v>27</v>
      </c>
      <c r="T2396" s="7" t="s">
        <v>37</v>
      </c>
    </row>
    <row r="2397" ht="51.0" customHeight="1">
      <c r="A2397" s="7">
        <v>2390.0</v>
      </c>
      <c r="B2397" s="7" t="s">
        <v>23</v>
      </c>
      <c r="C2397" s="7" t="s">
        <v>8722</v>
      </c>
      <c r="D2397" s="7" t="s">
        <v>39</v>
      </c>
      <c r="E2397" s="7" t="s">
        <v>8723</v>
      </c>
      <c r="F2397" s="7" t="s">
        <v>8724</v>
      </c>
      <c r="G2397" s="7" t="s">
        <v>42</v>
      </c>
      <c r="H2397" s="7" t="s">
        <v>55</v>
      </c>
      <c r="I2397" s="8">
        <v>43662.06341459491</v>
      </c>
      <c r="J2397" s="7" t="s">
        <v>2372</v>
      </c>
      <c r="K2397" s="9">
        <v>43662.0</v>
      </c>
      <c r="L2397" s="7" t="s">
        <v>31</v>
      </c>
      <c r="M2397" s="10" t="s">
        <v>8725</v>
      </c>
      <c r="N2397" s="7" t="s">
        <v>8726</v>
      </c>
      <c r="O2397" s="7" t="s">
        <v>8727</v>
      </c>
      <c r="P2397" s="9">
        <v>43662.0</v>
      </c>
      <c r="Q2397" s="7" t="s">
        <v>61</v>
      </c>
      <c r="R2397" s="10" t="s">
        <v>49</v>
      </c>
      <c r="S2397" s="7" t="s">
        <v>27</v>
      </c>
      <c r="T2397" s="7" t="s">
        <v>50</v>
      </c>
    </row>
    <row r="2398" ht="51.0" customHeight="1">
      <c r="A2398" s="7">
        <v>2391.0</v>
      </c>
      <c r="B2398" s="7" t="s">
        <v>23</v>
      </c>
      <c r="C2398" s="7" t="s">
        <v>8728</v>
      </c>
      <c r="D2398" s="7" t="s">
        <v>3144</v>
      </c>
      <c r="E2398" s="7" t="s">
        <v>8723</v>
      </c>
      <c r="F2398" s="7" t="s">
        <v>8729</v>
      </c>
      <c r="G2398" s="7" t="s">
        <v>42</v>
      </c>
      <c r="H2398" s="7" t="s">
        <v>395</v>
      </c>
      <c r="I2398" s="8">
        <v>43662.063412881944</v>
      </c>
      <c r="J2398" s="7" t="s">
        <v>8730</v>
      </c>
      <c r="K2398" s="9">
        <v>43662.0</v>
      </c>
      <c r="L2398" s="7" t="s">
        <v>31</v>
      </c>
      <c r="M2398" s="10" t="s">
        <v>8725</v>
      </c>
      <c r="N2398" s="7" t="s">
        <v>8726</v>
      </c>
      <c r="O2398" s="7" t="s">
        <v>8727</v>
      </c>
      <c r="P2398" s="9">
        <v>43662.0</v>
      </c>
      <c r="Q2398" s="7" t="s">
        <v>61</v>
      </c>
      <c r="R2398" s="10" t="s">
        <v>49</v>
      </c>
      <c r="S2398" s="7" t="s">
        <v>27</v>
      </c>
      <c r="T2398" s="7" t="s">
        <v>50</v>
      </c>
    </row>
    <row r="2399" ht="51.0" customHeight="1">
      <c r="A2399" s="7">
        <v>2392.0</v>
      </c>
      <c r="B2399" s="7" t="s">
        <v>23</v>
      </c>
      <c r="C2399" s="7" t="s">
        <v>8731</v>
      </c>
      <c r="D2399" s="7" t="s">
        <v>3882</v>
      </c>
      <c r="E2399" s="7" t="s">
        <v>142</v>
      </c>
      <c r="F2399" s="7" t="s">
        <v>8732</v>
      </c>
      <c r="G2399" s="7" t="s">
        <v>66</v>
      </c>
      <c r="H2399" s="7" t="s">
        <v>89</v>
      </c>
      <c r="I2399" s="8">
        <v>43661.67338511574</v>
      </c>
      <c r="J2399" s="7" t="s">
        <v>144</v>
      </c>
      <c r="K2399" s="9">
        <v>43661.0</v>
      </c>
      <c r="L2399" s="7" t="s">
        <v>31</v>
      </c>
      <c r="M2399" s="10" t="s">
        <v>145</v>
      </c>
      <c r="N2399" s="7" t="s">
        <v>146</v>
      </c>
      <c r="O2399" s="7" t="s">
        <v>147</v>
      </c>
      <c r="P2399" s="9">
        <v>43661.0</v>
      </c>
      <c r="Q2399" s="7" t="s">
        <v>61</v>
      </c>
      <c r="R2399" s="10" t="s">
        <v>73</v>
      </c>
      <c r="S2399" s="7" t="s">
        <v>27</v>
      </c>
      <c r="T2399" s="7" t="s">
        <v>37</v>
      </c>
    </row>
    <row r="2400" ht="51.0" customHeight="1">
      <c r="A2400" s="7">
        <v>2393.0</v>
      </c>
      <c r="B2400" s="7" t="s">
        <v>23</v>
      </c>
      <c r="C2400" s="7" t="s">
        <v>8733</v>
      </c>
      <c r="D2400" s="7" t="s">
        <v>131</v>
      </c>
      <c r="E2400" s="7" t="s">
        <v>8734</v>
      </c>
      <c r="F2400" s="7" t="s">
        <v>8735</v>
      </c>
      <c r="G2400" s="7" t="s">
        <v>66</v>
      </c>
      <c r="H2400" s="7" t="s">
        <v>43</v>
      </c>
      <c r="I2400" s="8">
        <v>43661.529339872686</v>
      </c>
      <c r="J2400" s="7" t="s">
        <v>134</v>
      </c>
      <c r="K2400" s="9">
        <v>43661.0</v>
      </c>
      <c r="L2400" s="7" t="s">
        <v>31</v>
      </c>
      <c r="M2400" s="10" t="s">
        <v>8736</v>
      </c>
      <c r="N2400" s="7" t="s">
        <v>8737</v>
      </c>
      <c r="O2400" s="7" t="s">
        <v>8738</v>
      </c>
      <c r="P2400" s="9">
        <v>43661.0</v>
      </c>
      <c r="Q2400" s="7" t="s">
        <v>61</v>
      </c>
      <c r="R2400" s="10" t="s">
        <v>73</v>
      </c>
      <c r="S2400" s="7" t="s">
        <v>27</v>
      </c>
      <c r="T2400" s="7" t="s">
        <v>50</v>
      </c>
    </row>
    <row r="2401" ht="51.0" customHeight="1">
      <c r="A2401" s="7">
        <v>2394.0</v>
      </c>
      <c r="B2401" s="7" t="s">
        <v>23</v>
      </c>
      <c r="C2401" s="7" t="s">
        <v>8739</v>
      </c>
      <c r="D2401" s="7" t="s">
        <v>357</v>
      </c>
      <c r="E2401" s="7" t="s">
        <v>8734</v>
      </c>
      <c r="F2401" s="7" t="s">
        <v>8740</v>
      </c>
      <c r="G2401" s="7" t="s">
        <v>78</v>
      </c>
      <c r="H2401" s="7" t="s">
        <v>208</v>
      </c>
      <c r="I2401" s="8">
        <v>43661.52933975695</v>
      </c>
      <c r="J2401" s="7" t="s">
        <v>8741</v>
      </c>
      <c r="K2401" s="9">
        <v>43661.0</v>
      </c>
      <c r="L2401" s="7" t="s">
        <v>31</v>
      </c>
      <c r="M2401" s="10" t="s">
        <v>8736</v>
      </c>
      <c r="N2401" s="7" t="s">
        <v>8737</v>
      </c>
      <c r="O2401" s="7" t="s">
        <v>8738</v>
      </c>
      <c r="P2401" s="9">
        <v>43661.0</v>
      </c>
      <c r="Q2401" s="7" t="s">
        <v>61</v>
      </c>
      <c r="R2401" s="10" t="s">
        <v>73</v>
      </c>
      <c r="S2401" s="7" t="s">
        <v>27</v>
      </c>
      <c r="T2401" s="7" t="s">
        <v>50</v>
      </c>
    </row>
    <row r="2402" ht="51.0" customHeight="1">
      <c r="A2402" s="7">
        <v>2395.0</v>
      </c>
      <c r="B2402" s="7" t="s">
        <v>23</v>
      </c>
      <c r="C2402" s="7" t="s">
        <v>8742</v>
      </c>
      <c r="D2402" s="7" t="s">
        <v>283</v>
      </c>
      <c r="E2402" s="7" t="s">
        <v>8743</v>
      </c>
      <c r="F2402" s="7" t="s">
        <v>8744</v>
      </c>
      <c r="G2402" s="7" t="s">
        <v>66</v>
      </c>
      <c r="H2402" s="7" t="s">
        <v>79</v>
      </c>
      <c r="I2402" s="8">
        <v>43661.523594328704</v>
      </c>
      <c r="J2402" s="7" t="s">
        <v>8745</v>
      </c>
      <c r="K2402" s="9">
        <v>43661.0</v>
      </c>
      <c r="L2402" s="7" t="s">
        <v>31</v>
      </c>
      <c r="M2402" s="10" t="s">
        <v>8746</v>
      </c>
      <c r="N2402" s="7" t="s">
        <v>8747</v>
      </c>
      <c r="O2402" s="7" t="s">
        <v>8748</v>
      </c>
      <c r="P2402" s="9">
        <v>43661.0</v>
      </c>
      <c r="Q2402" s="7" t="s">
        <v>61</v>
      </c>
      <c r="R2402" s="10" t="s">
        <v>73</v>
      </c>
      <c r="S2402" s="7" t="s">
        <v>27</v>
      </c>
      <c r="T2402" s="7" t="s">
        <v>50</v>
      </c>
    </row>
    <row r="2403" ht="51.0" customHeight="1">
      <c r="A2403" s="7">
        <v>2396.0</v>
      </c>
      <c r="B2403" s="7" t="s">
        <v>23</v>
      </c>
      <c r="C2403" s="7" t="s">
        <v>8749</v>
      </c>
      <c r="D2403" s="7" t="s">
        <v>39</v>
      </c>
      <c r="E2403" s="7" t="s">
        <v>8743</v>
      </c>
      <c r="F2403" s="7" t="s">
        <v>8750</v>
      </c>
      <c r="G2403" s="7" t="s">
        <v>66</v>
      </c>
      <c r="H2403" s="7" t="s">
        <v>29</v>
      </c>
      <c r="I2403" s="8">
        <v>43661.523594212966</v>
      </c>
      <c r="J2403" s="7" t="s">
        <v>677</v>
      </c>
      <c r="K2403" s="9">
        <v>43661.0</v>
      </c>
      <c r="L2403" s="7" t="s">
        <v>31</v>
      </c>
      <c r="M2403" s="10" t="s">
        <v>8746</v>
      </c>
      <c r="N2403" s="7" t="s">
        <v>8747</v>
      </c>
      <c r="O2403" s="7" t="s">
        <v>8748</v>
      </c>
      <c r="P2403" s="9">
        <v>43661.0</v>
      </c>
      <c r="Q2403" s="7" t="s">
        <v>61</v>
      </c>
      <c r="R2403" s="10" t="s">
        <v>73</v>
      </c>
      <c r="S2403" s="7" t="s">
        <v>27</v>
      </c>
      <c r="T2403" s="7" t="s">
        <v>50</v>
      </c>
    </row>
    <row r="2404" ht="51.0" customHeight="1">
      <c r="A2404" s="7">
        <v>2397.0</v>
      </c>
      <c r="B2404" s="7" t="s">
        <v>23</v>
      </c>
      <c r="C2404" s="7" t="s">
        <v>8751</v>
      </c>
      <c r="D2404" s="7" t="s">
        <v>4455</v>
      </c>
      <c r="E2404" s="7" t="s">
        <v>8752</v>
      </c>
      <c r="F2404" s="7" t="s">
        <v>8753</v>
      </c>
      <c r="G2404" s="7" t="s">
        <v>66</v>
      </c>
      <c r="H2404" s="7" t="s">
        <v>395</v>
      </c>
      <c r="I2404" s="8">
        <v>43661.51603465278</v>
      </c>
      <c r="J2404" s="7" t="s">
        <v>1832</v>
      </c>
      <c r="K2404" s="9">
        <v>43661.0</v>
      </c>
      <c r="L2404" s="7" t="s">
        <v>31</v>
      </c>
      <c r="M2404" s="10" t="s">
        <v>8754</v>
      </c>
      <c r="N2404" s="7" t="s">
        <v>8755</v>
      </c>
      <c r="O2404" s="7" t="s">
        <v>8756</v>
      </c>
      <c r="P2404" s="9">
        <v>43661.0</v>
      </c>
      <c r="Q2404" s="7" t="s">
        <v>61</v>
      </c>
      <c r="R2404" s="10" t="s">
        <v>73</v>
      </c>
      <c r="S2404" s="7" t="s">
        <v>27</v>
      </c>
      <c r="T2404" s="7" t="s">
        <v>50</v>
      </c>
    </row>
    <row r="2405" ht="51.0" customHeight="1">
      <c r="A2405" s="7">
        <v>2398.0</v>
      </c>
      <c r="B2405" s="7" t="s">
        <v>23</v>
      </c>
      <c r="C2405" s="7" t="s">
        <v>8757</v>
      </c>
      <c r="D2405" s="7" t="s">
        <v>39</v>
      </c>
      <c r="E2405" s="7" t="s">
        <v>8752</v>
      </c>
      <c r="F2405" s="7" t="s">
        <v>8758</v>
      </c>
      <c r="G2405" s="7" t="s">
        <v>66</v>
      </c>
      <c r="H2405" s="7" t="s">
        <v>67</v>
      </c>
      <c r="I2405" s="8">
        <v>43661.516034594904</v>
      </c>
      <c r="J2405" s="7" t="s">
        <v>144</v>
      </c>
      <c r="K2405" s="9">
        <v>43661.0</v>
      </c>
      <c r="L2405" s="7" t="s">
        <v>31</v>
      </c>
      <c r="M2405" s="10" t="s">
        <v>8754</v>
      </c>
      <c r="N2405" s="7" t="s">
        <v>8755</v>
      </c>
      <c r="O2405" s="7" t="s">
        <v>8756</v>
      </c>
      <c r="P2405" s="9">
        <v>43661.0</v>
      </c>
      <c r="Q2405" s="7" t="s">
        <v>61</v>
      </c>
      <c r="R2405" s="10" t="s">
        <v>73</v>
      </c>
      <c r="S2405" s="7" t="s">
        <v>27</v>
      </c>
      <c r="T2405" s="7" t="s">
        <v>50</v>
      </c>
    </row>
    <row r="2406" ht="51.0" customHeight="1">
      <c r="A2406" s="7">
        <v>2399.0</v>
      </c>
      <c r="B2406" s="7" t="s">
        <v>23</v>
      </c>
      <c r="C2406" s="7" t="s">
        <v>8759</v>
      </c>
      <c r="D2406" s="7" t="s">
        <v>39</v>
      </c>
      <c r="E2406" s="7" t="s">
        <v>8752</v>
      </c>
      <c r="F2406" s="7" t="s">
        <v>8760</v>
      </c>
      <c r="G2406" s="7" t="s">
        <v>66</v>
      </c>
      <c r="H2406" s="7" t="s">
        <v>67</v>
      </c>
      <c r="I2406" s="8">
        <v>43661.51603424769</v>
      </c>
      <c r="J2406" s="7" t="s">
        <v>144</v>
      </c>
      <c r="K2406" s="9">
        <v>43661.0</v>
      </c>
      <c r="L2406" s="7" t="s">
        <v>31</v>
      </c>
      <c r="M2406" s="10" t="s">
        <v>8754</v>
      </c>
      <c r="N2406" s="7" t="s">
        <v>8755</v>
      </c>
      <c r="O2406" s="7" t="s">
        <v>8756</v>
      </c>
      <c r="P2406" s="9">
        <v>43661.0</v>
      </c>
      <c r="Q2406" s="7" t="s">
        <v>61</v>
      </c>
      <c r="R2406" s="10" t="s">
        <v>73</v>
      </c>
      <c r="S2406" s="7" t="s">
        <v>27</v>
      </c>
      <c r="T2406" s="7" t="s">
        <v>50</v>
      </c>
    </row>
    <row r="2407" ht="51.0" customHeight="1">
      <c r="A2407" s="7">
        <v>2400.0</v>
      </c>
      <c r="B2407" s="7" t="s">
        <v>23</v>
      </c>
      <c r="C2407" s="7" t="s">
        <v>8761</v>
      </c>
      <c r="D2407" s="7" t="s">
        <v>4455</v>
      </c>
      <c r="E2407" s="7" t="s">
        <v>8762</v>
      </c>
      <c r="F2407" s="7" t="s">
        <v>8763</v>
      </c>
      <c r="G2407" s="7" t="s">
        <v>66</v>
      </c>
      <c r="H2407" s="7" t="s">
        <v>395</v>
      </c>
      <c r="I2407" s="8">
        <v>43661.49118916666</v>
      </c>
      <c r="J2407" s="7" t="s">
        <v>1832</v>
      </c>
      <c r="K2407" s="9">
        <v>43661.0</v>
      </c>
      <c r="L2407" s="7" t="s">
        <v>31</v>
      </c>
      <c r="M2407" s="10" t="s">
        <v>8764</v>
      </c>
      <c r="N2407" s="7" t="s">
        <v>8765</v>
      </c>
      <c r="O2407" s="7" t="s">
        <v>8766</v>
      </c>
      <c r="P2407" s="9">
        <v>43661.0</v>
      </c>
      <c r="Q2407" s="7" t="s">
        <v>61</v>
      </c>
      <c r="R2407" s="10" t="s">
        <v>73</v>
      </c>
      <c r="S2407" s="7" t="s">
        <v>27</v>
      </c>
      <c r="T2407" s="7" t="s">
        <v>50</v>
      </c>
    </row>
    <row r="2408" ht="51.0" customHeight="1">
      <c r="A2408" s="7">
        <v>2401.0</v>
      </c>
      <c r="B2408" s="7" t="s">
        <v>23</v>
      </c>
      <c r="C2408" s="7" t="s">
        <v>8767</v>
      </c>
      <c r="D2408" s="7" t="s">
        <v>619</v>
      </c>
      <c r="E2408" s="7" t="s">
        <v>8768</v>
      </c>
      <c r="F2408" s="7" t="s">
        <v>8769</v>
      </c>
      <c r="G2408" s="7" t="s">
        <v>66</v>
      </c>
      <c r="H2408" s="7" t="s">
        <v>67</v>
      </c>
      <c r="I2408" s="8">
        <v>43661.482129317126</v>
      </c>
      <c r="J2408" s="7" t="s">
        <v>5616</v>
      </c>
      <c r="K2408" s="9">
        <v>43661.0</v>
      </c>
      <c r="L2408" s="7" t="s">
        <v>31</v>
      </c>
      <c r="M2408" s="10" t="s">
        <v>8770</v>
      </c>
      <c r="N2408" s="7" t="s">
        <v>8771</v>
      </c>
      <c r="O2408" s="7" t="s">
        <v>8772</v>
      </c>
      <c r="P2408" s="9">
        <v>43661.0</v>
      </c>
      <c r="Q2408" s="7" t="s">
        <v>61</v>
      </c>
      <c r="R2408" s="10" t="s">
        <v>73</v>
      </c>
      <c r="S2408" s="7" t="s">
        <v>27</v>
      </c>
      <c r="T2408" s="7" t="s">
        <v>37</v>
      </c>
    </row>
    <row r="2409" ht="51.0" customHeight="1">
      <c r="A2409" s="7">
        <v>2402.0</v>
      </c>
      <c r="B2409" s="7" t="s">
        <v>23</v>
      </c>
      <c r="C2409" s="7" t="s">
        <v>8773</v>
      </c>
      <c r="D2409" s="7" t="s">
        <v>39</v>
      </c>
      <c r="E2409" s="7" t="s">
        <v>8774</v>
      </c>
      <c r="F2409" s="7" t="s">
        <v>8775</v>
      </c>
      <c r="G2409" s="7" t="s">
        <v>66</v>
      </c>
      <c r="H2409" s="7" t="s">
        <v>89</v>
      </c>
      <c r="I2409" s="8">
        <v>43661.474203287034</v>
      </c>
      <c r="J2409" s="7" t="s">
        <v>144</v>
      </c>
      <c r="K2409" s="9">
        <v>43661.0</v>
      </c>
      <c r="L2409" s="7" t="s">
        <v>31</v>
      </c>
      <c r="M2409" s="10" t="s">
        <v>8776</v>
      </c>
      <c r="N2409" s="7" t="s">
        <v>8777</v>
      </c>
      <c r="O2409" s="7" t="s">
        <v>8778</v>
      </c>
      <c r="P2409" s="9">
        <v>43661.0</v>
      </c>
      <c r="Q2409" s="7" t="s">
        <v>48</v>
      </c>
      <c r="R2409" s="10" t="s">
        <v>73</v>
      </c>
      <c r="S2409" s="7" t="s">
        <v>27</v>
      </c>
      <c r="T2409" s="7" t="s">
        <v>50</v>
      </c>
    </row>
    <row r="2410" ht="51.0" customHeight="1">
      <c r="A2410" s="7">
        <v>2403.0</v>
      </c>
      <c r="B2410" s="7" t="s">
        <v>23</v>
      </c>
      <c r="C2410" s="7" t="s">
        <v>8779</v>
      </c>
      <c r="D2410" s="7" t="s">
        <v>619</v>
      </c>
      <c r="E2410" s="7" t="s">
        <v>8774</v>
      </c>
      <c r="F2410" s="7" t="s">
        <v>8780</v>
      </c>
      <c r="G2410" s="7" t="s">
        <v>66</v>
      </c>
      <c r="H2410" s="7" t="s">
        <v>185</v>
      </c>
      <c r="I2410" s="8">
        <v>43661.47420315972</v>
      </c>
      <c r="J2410" s="7" t="s">
        <v>5676</v>
      </c>
      <c r="K2410" s="9">
        <v>43661.0</v>
      </c>
      <c r="L2410" s="7" t="s">
        <v>31</v>
      </c>
      <c r="M2410" s="10" t="s">
        <v>8776</v>
      </c>
      <c r="N2410" s="7" t="s">
        <v>8777</v>
      </c>
      <c r="O2410" s="7" t="s">
        <v>8778</v>
      </c>
      <c r="P2410" s="9">
        <v>43661.0</v>
      </c>
      <c r="Q2410" s="7" t="s">
        <v>48</v>
      </c>
      <c r="R2410" s="10" t="s">
        <v>73</v>
      </c>
      <c r="S2410" s="7" t="s">
        <v>27</v>
      </c>
      <c r="T2410" s="7" t="s">
        <v>50</v>
      </c>
    </row>
    <row r="2411" ht="51.0" customHeight="1">
      <c r="A2411" s="7">
        <v>2404.0</v>
      </c>
      <c r="B2411" s="7" t="s">
        <v>23</v>
      </c>
      <c r="C2411" s="7" t="s">
        <v>8781</v>
      </c>
      <c r="D2411" s="7" t="s">
        <v>619</v>
      </c>
      <c r="E2411" s="7" t="s">
        <v>8774</v>
      </c>
      <c r="F2411" s="7" t="s">
        <v>8782</v>
      </c>
      <c r="G2411" s="7" t="s">
        <v>66</v>
      </c>
      <c r="H2411" s="7" t="s">
        <v>185</v>
      </c>
      <c r="I2411" s="8">
        <v>43661.474202708334</v>
      </c>
      <c r="J2411" s="7" t="s">
        <v>5676</v>
      </c>
      <c r="K2411" s="9">
        <v>43661.0</v>
      </c>
      <c r="L2411" s="7" t="s">
        <v>31</v>
      </c>
      <c r="M2411" s="10" t="s">
        <v>8776</v>
      </c>
      <c r="N2411" s="7" t="s">
        <v>8777</v>
      </c>
      <c r="O2411" s="7" t="s">
        <v>8778</v>
      </c>
      <c r="P2411" s="9">
        <v>43661.0</v>
      </c>
      <c r="Q2411" s="7" t="s">
        <v>48</v>
      </c>
      <c r="R2411" s="10" t="s">
        <v>73</v>
      </c>
      <c r="S2411" s="7" t="s">
        <v>27</v>
      </c>
      <c r="T2411" s="7" t="s">
        <v>50</v>
      </c>
    </row>
    <row r="2412" ht="63.75" customHeight="1">
      <c r="A2412" s="7">
        <v>2405.0</v>
      </c>
      <c r="B2412" s="7" t="s">
        <v>23</v>
      </c>
      <c r="C2412" s="7" t="s">
        <v>8783</v>
      </c>
      <c r="D2412" s="7" t="s">
        <v>8784</v>
      </c>
      <c r="E2412" s="7" t="s">
        <v>8785</v>
      </c>
      <c r="F2412" s="7" t="s">
        <v>8786</v>
      </c>
      <c r="G2412" s="7" t="s">
        <v>348</v>
      </c>
      <c r="H2412" s="7" t="s">
        <v>395</v>
      </c>
      <c r="I2412" s="8">
        <v>43661.30223710648</v>
      </c>
      <c r="J2412" s="7" t="s">
        <v>8784</v>
      </c>
      <c r="K2412" s="9">
        <v>43661.0</v>
      </c>
      <c r="L2412" s="7" t="s">
        <v>57</v>
      </c>
      <c r="M2412" s="10" t="s">
        <v>8787</v>
      </c>
      <c r="N2412" s="7" t="s">
        <v>8788</v>
      </c>
      <c r="O2412" s="7" t="s">
        <v>8789</v>
      </c>
      <c r="P2412" s="9">
        <v>43661.0</v>
      </c>
      <c r="Q2412" s="7" t="s">
        <v>61</v>
      </c>
      <c r="R2412" s="10" t="s">
        <v>353</v>
      </c>
      <c r="S2412" s="7" t="s">
        <v>27</v>
      </c>
      <c r="T2412" s="7" t="s">
        <v>37</v>
      </c>
    </row>
    <row r="2413" ht="51.0" customHeight="1">
      <c r="A2413" s="7">
        <v>2406.0</v>
      </c>
      <c r="B2413" s="7" t="s">
        <v>23</v>
      </c>
      <c r="C2413" s="7" t="s">
        <v>8790</v>
      </c>
      <c r="D2413" s="7" t="s">
        <v>8791</v>
      </c>
      <c r="E2413" s="7" t="s">
        <v>8792</v>
      </c>
      <c r="F2413" s="7" t="s">
        <v>8793</v>
      </c>
      <c r="G2413" s="7" t="s">
        <v>66</v>
      </c>
      <c r="H2413" s="7" t="s">
        <v>89</v>
      </c>
      <c r="I2413" s="8">
        <v>43661.21606850695</v>
      </c>
      <c r="J2413" s="7" t="s">
        <v>8791</v>
      </c>
      <c r="K2413" s="9">
        <v>43661.0</v>
      </c>
      <c r="L2413" s="7" t="s">
        <v>31</v>
      </c>
      <c r="M2413" s="10" t="s">
        <v>8794</v>
      </c>
      <c r="N2413" s="7" t="s">
        <v>8795</v>
      </c>
      <c r="O2413" s="7" t="s">
        <v>8796</v>
      </c>
      <c r="P2413" s="9">
        <v>43661.0</v>
      </c>
      <c r="Q2413" s="7" t="s">
        <v>61</v>
      </c>
      <c r="R2413" s="10" t="s">
        <v>73</v>
      </c>
      <c r="S2413" s="7" t="s">
        <v>27</v>
      </c>
      <c r="T2413" s="7" t="s">
        <v>50</v>
      </c>
    </row>
    <row r="2414" ht="89.25" customHeight="1">
      <c r="A2414" s="7">
        <v>2407.0</v>
      </c>
      <c r="B2414" s="7" t="s">
        <v>23</v>
      </c>
      <c r="C2414" s="7" t="s">
        <v>8797</v>
      </c>
      <c r="D2414" s="7" t="s">
        <v>921</v>
      </c>
      <c r="E2414" s="7" t="s">
        <v>8798</v>
      </c>
      <c r="F2414" s="7" t="s">
        <v>8799</v>
      </c>
      <c r="G2414" s="7" t="s">
        <v>28</v>
      </c>
      <c r="H2414" s="7" t="s">
        <v>610</v>
      </c>
      <c r="I2414" s="8">
        <v>43661.21500484954</v>
      </c>
      <c r="J2414" s="7" t="s">
        <v>337</v>
      </c>
      <c r="K2414" s="9">
        <v>43661.0</v>
      </c>
      <c r="L2414" s="7" t="s">
        <v>31</v>
      </c>
      <c r="M2414" s="10" t="s">
        <v>8800</v>
      </c>
      <c r="N2414" s="7" t="s">
        <v>8801</v>
      </c>
      <c r="O2414" s="7" t="s">
        <v>8802</v>
      </c>
      <c r="P2414" s="9">
        <v>43661.0</v>
      </c>
      <c r="Q2414" s="7" t="s">
        <v>61</v>
      </c>
      <c r="R2414" s="10" t="s">
        <v>36</v>
      </c>
      <c r="S2414" s="7" t="s">
        <v>27</v>
      </c>
      <c r="T2414" s="7" t="s">
        <v>50</v>
      </c>
    </row>
    <row r="2415" ht="89.25" customHeight="1">
      <c r="A2415" s="7">
        <v>2408.0</v>
      </c>
      <c r="B2415" s="7" t="s">
        <v>23</v>
      </c>
      <c r="C2415" s="7" t="s">
        <v>8803</v>
      </c>
      <c r="D2415" s="7" t="s">
        <v>8804</v>
      </c>
      <c r="E2415" s="7" t="s">
        <v>8798</v>
      </c>
      <c r="F2415" s="7" t="s">
        <v>8805</v>
      </c>
      <c r="G2415" s="7" t="s">
        <v>28</v>
      </c>
      <c r="H2415" s="7" t="s">
        <v>152</v>
      </c>
      <c r="I2415" s="8">
        <v>43661.215004432874</v>
      </c>
      <c r="J2415" s="7" t="s">
        <v>337</v>
      </c>
      <c r="K2415" s="9">
        <v>43661.0</v>
      </c>
      <c r="L2415" s="7" t="s">
        <v>31</v>
      </c>
      <c r="M2415" s="10" t="s">
        <v>8800</v>
      </c>
      <c r="N2415" s="7" t="s">
        <v>8801</v>
      </c>
      <c r="O2415" s="7" t="s">
        <v>8802</v>
      </c>
      <c r="P2415" s="9">
        <v>43661.0</v>
      </c>
      <c r="Q2415" s="7" t="s">
        <v>61</v>
      </c>
      <c r="R2415" s="10" t="s">
        <v>36</v>
      </c>
      <c r="S2415" s="7" t="s">
        <v>27</v>
      </c>
      <c r="T2415" s="7" t="s">
        <v>50</v>
      </c>
    </row>
    <row r="2416" ht="51.0" customHeight="1">
      <c r="A2416" s="7">
        <v>2409.0</v>
      </c>
      <c r="B2416" s="7" t="s">
        <v>23</v>
      </c>
      <c r="C2416" s="7" t="s">
        <v>8806</v>
      </c>
      <c r="D2416" s="7" t="s">
        <v>39</v>
      </c>
      <c r="E2416" s="7" t="s">
        <v>8807</v>
      </c>
      <c r="F2416" s="7" t="s">
        <v>8808</v>
      </c>
      <c r="G2416" s="7" t="s">
        <v>66</v>
      </c>
      <c r="H2416" s="7" t="s">
        <v>430</v>
      </c>
      <c r="I2416" s="8">
        <v>43661.21168880787</v>
      </c>
      <c r="J2416" s="7" t="s">
        <v>144</v>
      </c>
      <c r="K2416" s="9">
        <v>43661.0</v>
      </c>
      <c r="L2416" s="7" t="s">
        <v>31</v>
      </c>
      <c r="M2416" s="10" t="s">
        <v>8809</v>
      </c>
      <c r="N2416" s="7" t="s">
        <v>8810</v>
      </c>
      <c r="O2416" s="7" t="s">
        <v>8811</v>
      </c>
      <c r="P2416" s="9">
        <v>43661.0</v>
      </c>
      <c r="Q2416" s="7" t="s">
        <v>48</v>
      </c>
      <c r="R2416" s="10" t="s">
        <v>73</v>
      </c>
      <c r="S2416" s="7" t="s">
        <v>27</v>
      </c>
      <c r="T2416" s="7" t="s">
        <v>50</v>
      </c>
    </row>
    <row r="2417" ht="51.0" customHeight="1">
      <c r="A2417" s="7">
        <v>2410.0</v>
      </c>
      <c r="B2417" s="7" t="s">
        <v>23</v>
      </c>
      <c r="C2417" s="7" t="s">
        <v>8812</v>
      </c>
      <c r="D2417" s="7" t="s">
        <v>39</v>
      </c>
      <c r="E2417" s="7" t="s">
        <v>8813</v>
      </c>
      <c r="F2417" s="7" t="s">
        <v>8814</v>
      </c>
      <c r="G2417" s="7" t="s">
        <v>66</v>
      </c>
      <c r="H2417" s="7" t="s">
        <v>67</v>
      </c>
      <c r="I2417" s="8">
        <v>43661.19963688657</v>
      </c>
      <c r="J2417" s="7" t="s">
        <v>144</v>
      </c>
      <c r="K2417" s="9">
        <v>43661.0</v>
      </c>
      <c r="L2417" s="7" t="s">
        <v>31</v>
      </c>
      <c r="M2417" s="10" t="s">
        <v>8815</v>
      </c>
      <c r="N2417" s="7" t="s">
        <v>8816</v>
      </c>
      <c r="O2417" s="7" t="s">
        <v>8817</v>
      </c>
      <c r="P2417" s="9">
        <v>43661.0</v>
      </c>
      <c r="Q2417" s="7" t="s">
        <v>48</v>
      </c>
      <c r="R2417" s="10" t="s">
        <v>73</v>
      </c>
      <c r="S2417" s="7" t="s">
        <v>27</v>
      </c>
      <c r="T2417" s="7" t="s">
        <v>50</v>
      </c>
    </row>
    <row r="2418" ht="51.0" customHeight="1">
      <c r="A2418" s="7">
        <v>2411.0</v>
      </c>
      <c r="B2418" s="7" t="s">
        <v>23</v>
      </c>
      <c r="C2418" s="7" t="s">
        <v>8818</v>
      </c>
      <c r="D2418" s="7" t="s">
        <v>619</v>
      </c>
      <c r="E2418" s="7" t="s">
        <v>8819</v>
      </c>
      <c r="F2418" s="7" t="s">
        <v>8820</v>
      </c>
      <c r="G2418" s="7" t="s">
        <v>66</v>
      </c>
      <c r="H2418" s="7" t="s">
        <v>349</v>
      </c>
      <c r="I2418" s="8">
        <v>43661.18287370371</v>
      </c>
      <c r="J2418" s="7" t="s">
        <v>2602</v>
      </c>
      <c r="K2418" s="9">
        <v>43661.0</v>
      </c>
      <c r="L2418" s="7" t="s">
        <v>31</v>
      </c>
      <c r="M2418" s="10" t="s">
        <v>8821</v>
      </c>
      <c r="N2418" s="7" t="s">
        <v>8822</v>
      </c>
      <c r="O2418" s="7" t="s">
        <v>8823</v>
      </c>
      <c r="P2418" s="9">
        <v>43661.0</v>
      </c>
      <c r="Q2418" s="7" t="s">
        <v>61</v>
      </c>
      <c r="R2418" s="10" t="s">
        <v>73</v>
      </c>
      <c r="S2418" s="7" t="s">
        <v>27</v>
      </c>
      <c r="T2418" s="7" t="s">
        <v>50</v>
      </c>
    </row>
    <row r="2419" ht="51.0" customHeight="1">
      <c r="A2419" s="7">
        <v>2412.0</v>
      </c>
      <c r="B2419" s="7" t="s">
        <v>23</v>
      </c>
      <c r="C2419" s="7" t="s">
        <v>8824</v>
      </c>
      <c r="D2419" s="7" t="s">
        <v>39</v>
      </c>
      <c r="E2419" s="7" t="s">
        <v>8819</v>
      </c>
      <c r="F2419" s="7" t="s">
        <v>8825</v>
      </c>
      <c r="G2419" s="7" t="s">
        <v>66</v>
      </c>
      <c r="H2419" s="7" t="s">
        <v>67</v>
      </c>
      <c r="I2419" s="8">
        <v>43661.18287332176</v>
      </c>
      <c r="J2419" s="7" t="s">
        <v>144</v>
      </c>
      <c r="K2419" s="9">
        <v>43661.0</v>
      </c>
      <c r="L2419" s="7" t="s">
        <v>31</v>
      </c>
      <c r="M2419" s="10" t="s">
        <v>8821</v>
      </c>
      <c r="N2419" s="7" t="s">
        <v>8822</v>
      </c>
      <c r="O2419" s="7" t="s">
        <v>8823</v>
      </c>
      <c r="P2419" s="9">
        <v>43661.0</v>
      </c>
      <c r="Q2419" s="7" t="s">
        <v>61</v>
      </c>
      <c r="R2419" s="10" t="s">
        <v>73</v>
      </c>
      <c r="S2419" s="7" t="s">
        <v>27</v>
      </c>
      <c r="T2419" s="7" t="s">
        <v>50</v>
      </c>
    </row>
    <row r="2420" ht="51.0" customHeight="1">
      <c r="A2420" s="7">
        <v>2413.0</v>
      </c>
      <c r="B2420" s="7" t="s">
        <v>23</v>
      </c>
      <c r="C2420" s="7" t="s">
        <v>8826</v>
      </c>
      <c r="D2420" s="7" t="s">
        <v>39</v>
      </c>
      <c r="E2420" s="7" t="s">
        <v>8827</v>
      </c>
      <c r="F2420" s="7" t="s">
        <v>8828</v>
      </c>
      <c r="G2420" s="7" t="s">
        <v>66</v>
      </c>
      <c r="H2420" s="7" t="s">
        <v>349</v>
      </c>
      <c r="I2420" s="8">
        <v>43661.1654699537</v>
      </c>
      <c r="J2420" s="7" t="s">
        <v>144</v>
      </c>
      <c r="K2420" s="9">
        <v>43661.0</v>
      </c>
      <c r="L2420" s="7" t="s">
        <v>31</v>
      </c>
      <c r="M2420" s="10" t="s">
        <v>8829</v>
      </c>
      <c r="N2420" s="7" t="s">
        <v>8830</v>
      </c>
      <c r="O2420" s="7" t="s">
        <v>8831</v>
      </c>
      <c r="P2420" s="9">
        <v>43661.0</v>
      </c>
      <c r="Q2420" s="7" t="s">
        <v>48</v>
      </c>
      <c r="R2420" s="10" t="s">
        <v>73</v>
      </c>
      <c r="S2420" s="7" t="s">
        <v>27</v>
      </c>
      <c r="T2420" s="7" t="s">
        <v>50</v>
      </c>
    </row>
    <row r="2421" ht="51.0" customHeight="1">
      <c r="A2421" s="7">
        <v>2414.0</v>
      </c>
      <c r="B2421" s="7" t="s">
        <v>23</v>
      </c>
      <c r="C2421" s="7" t="s">
        <v>8832</v>
      </c>
      <c r="D2421" s="7" t="s">
        <v>39</v>
      </c>
      <c r="E2421" s="7" t="s">
        <v>8833</v>
      </c>
      <c r="F2421" s="7" t="s">
        <v>8834</v>
      </c>
      <c r="G2421" s="7" t="s">
        <v>66</v>
      </c>
      <c r="H2421" s="7" t="s">
        <v>43</v>
      </c>
      <c r="I2421" s="8">
        <v>43661.16246681713</v>
      </c>
      <c r="J2421" s="7" t="s">
        <v>8835</v>
      </c>
      <c r="K2421" s="9">
        <v>43661.0</v>
      </c>
      <c r="L2421" s="7" t="s">
        <v>31</v>
      </c>
      <c r="M2421" s="10" t="s">
        <v>8836</v>
      </c>
      <c r="N2421" s="7" t="s">
        <v>8837</v>
      </c>
      <c r="O2421" s="7" t="s">
        <v>8838</v>
      </c>
      <c r="P2421" s="9">
        <v>43661.0</v>
      </c>
      <c r="Q2421" s="7" t="s">
        <v>173</v>
      </c>
      <c r="R2421" s="10" t="s">
        <v>73</v>
      </c>
      <c r="S2421" s="9">
        <v>44659.0</v>
      </c>
      <c r="T2421" s="7" t="s">
        <v>37</v>
      </c>
    </row>
    <row r="2422" ht="51.0" customHeight="1">
      <c r="A2422" s="7">
        <v>2415.0</v>
      </c>
      <c r="B2422" s="7" t="s">
        <v>23</v>
      </c>
      <c r="C2422" s="7" t="s">
        <v>8839</v>
      </c>
      <c r="D2422" s="7" t="s">
        <v>39</v>
      </c>
      <c r="E2422" s="7" t="s">
        <v>8833</v>
      </c>
      <c r="F2422" s="7" t="s">
        <v>8840</v>
      </c>
      <c r="G2422" s="7" t="s">
        <v>66</v>
      </c>
      <c r="H2422" s="7" t="s">
        <v>43</v>
      </c>
      <c r="I2422" s="8">
        <v>43661.16246638889</v>
      </c>
      <c r="J2422" s="7" t="s">
        <v>8835</v>
      </c>
      <c r="K2422" s="9">
        <v>43661.0</v>
      </c>
      <c r="L2422" s="7" t="s">
        <v>31</v>
      </c>
      <c r="M2422" s="10" t="s">
        <v>8836</v>
      </c>
      <c r="N2422" s="7" t="s">
        <v>8837</v>
      </c>
      <c r="O2422" s="7" t="s">
        <v>8838</v>
      </c>
      <c r="P2422" s="9">
        <v>43661.0</v>
      </c>
      <c r="Q2422" s="7" t="s">
        <v>173</v>
      </c>
      <c r="R2422" s="10" t="s">
        <v>73</v>
      </c>
      <c r="S2422" s="9">
        <v>44659.0</v>
      </c>
      <c r="T2422" s="7" t="s">
        <v>37</v>
      </c>
    </row>
    <row r="2423" ht="89.25" customHeight="1">
      <c r="A2423" s="7">
        <v>2416.0</v>
      </c>
      <c r="B2423" s="7" t="s">
        <v>23</v>
      </c>
      <c r="C2423" s="7" t="s">
        <v>8841</v>
      </c>
      <c r="D2423" s="7" t="s">
        <v>2059</v>
      </c>
      <c r="E2423" s="7" t="s">
        <v>8842</v>
      </c>
      <c r="F2423" s="7" t="s">
        <v>8843</v>
      </c>
      <c r="G2423" s="7" t="s">
        <v>28</v>
      </c>
      <c r="H2423" s="7" t="s">
        <v>395</v>
      </c>
      <c r="I2423" s="8">
        <v>43661.14993958333</v>
      </c>
      <c r="J2423" s="7" t="s">
        <v>8844</v>
      </c>
      <c r="K2423" s="9">
        <v>43661.0</v>
      </c>
      <c r="L2423" s="7" t="s">
        <v>31</v>
      </c>
      <c r="M2423" s="10" t="s">
        <v>8845</v>
      </c>
      <c r="N2423" s="7" t="s">
        <v>8846</v>
      </c>
      <c r="O2423" s="7" t="s">
        <v>8847</v>
      </c>
      <c r="P2423" s="9">
        <v>43661.0</v>
      </c>
      <c r="Q2423" s="7" t="s">
        <v>61</v>
      </c>
      <c r="R2423" s="10" t="s">
        <v>36</v>
      </c>
      <c r="S2423" s="7" t="s">
        <v>27</v>
      </c>
      <c r="T2423" s="7" t="s">
        <v>37</v>
      </c>
    </row>
    <row r="2424" ht="89.25" customHeight="1">
      <c r="A2424" s="7">
        <v>2417.0</v>
      </c>
      <c r="B2424" s="7" t="s">
        <v>23</v>
      </c>
      <c r="C2424" s="7" t="s">
        <v>8848</v>
      </c>
      <c r="D2424" s="7" t="s">
        <v>2858</v>
      </c>
      <c r="E2424" s="7" t="s">
        <v>8842</v>
      </c>
      <c r="F2424" s="7" t="s">
        <v>8849</v>
      </c>
      <c r="G2424" s="7" t="s">
        <v>28</v>
      </c>
      <c r="H2424" s="7" t="s">
        <v>785</v>
      </c>
      <c r="I2424" s="8">
        <v>43661.14993905093</v>
      </c>
      <c r="J2424" s="7" t="s">
        <v>1022</v>
      </c>
      <c r="K2424" s="9">
        <v>43661.0</v>
      </c>
      <c r="L2424" s="7" t="s">
        <v>31</v>
      </c>
      <c r="M2424" s="10" t="s">
        <v>8845</v>
      </c>
      <c r="N2424" s="7" t="s">
        <v>8846</v>
      </c>
      <c r="O2424" s="7" t="s">
        <v>8847</v>
      </c>
      <c r="P2424" s="9">
        <v>43661.0</v>
      </c>
      <c r="Q2424" s="7" t="s">
        <v>61</v>
      </c>
      <c r="R2424" s="10" t="s">
        <v>36</v>
      </c>
      <c r="S2424" s="7" t="s">
        <v>27</v>
      </c>
      <c r="T2424" s="7" t="s">
        <v>37</v>
      </c>
    </row>
    <row r="2425" ht="51.0" customHeight="1">
      <c r="A2425" s="7">
        <v>2418.0</v>
      </c>
      <c r="B2425" s="7" t="s">
        <v>23</v>
      </c>
      <c r="C2425" s="7" t="s">
        <v>8850</v>
      </c>
      <c r="D2425" s="7" t="s">
        <v>283</v>
      </c>
      <c r="E2425" s="7" t="s">
        <v>7387</v>
      </c>
      <c r="F2425" s="7" t="s">
        <v>8851</v>
      </c>
      <c r="G2425" s="7" t="s">
        <v>66</v>
      </c>
      <c r="H2425" s="7" t="s">
        <v>617</v>
      </c>
      <c r="I2425" s="8">
        <v>43661.117673217595</v>
      </c>
      <c r="J2425" s="7" t="s">
        <v>369</v>
      </c>
      <c r="K2425" s="9">
        <v>43661.0</v>
      </c>
      <c r="L2425" s="7" t="s">
        <v>31</v>
      </c>
      <c r="M2425" s="10" t="s">
        <v>8852</v>
      </c>
      <c r="N2425" s="7" t="s">
        <v>8853</v>
      </c>
      <c r="O2425" s="7" t="s">
        <v>8854</v>
      </c>
      <c r="P2425" s="9">
        <v>43661.0</v>
      </c>
      <c r="Q2425" s="7" t="s">
        <v>61</v>
      </c>
      <c r="R2425" s="10" t="s">
        <v>73</v>
      </c>
      <c r="S2425" s="7" t="s">
        <v>27</v>
      </c>
      <c r="T2425" s="7" t="s">
        <v>50</v>
      </c>
    </row>
    <row r="2426" ht="51.0" customHeight="1">
      <c r="A2426" s="7">
        <v>2419.0</v>
      </c>
      <c r="B2426" s="7" t="s">
        <v>23</v>
      </c>
      <c r="C2426" s="7" t="s">
        <v>8855</v>
      </c>
      <c r="D2426" s="7" t="s">
        <v>1411</v>
      </c>
      <c r="E2426" s="7" t="s">
        <v>8856</v>
      </c>
      <c r="F2426" s="7" t="s">
        <v>8857</v>
      </c>
      <c r="G2426" s="7" t="s">
        <v>730</v>
      </c>
      <c r="H2426" s="7" t="s">
        <v>89</v>
      </c>
      <c r="I2426" s="8">
        <v>43661.1108428125</v>
      </c>
      <c r="J2426" s="7" t="s">
        <v>8858</v>
      </c>
      <c r="K2426" s="9">
        <v>43661.0</v>
      </c>
      <c r="L2426" s="7" t="s">
        <v>31</v>
      </c>
      <c r="M2426" s="10" t="s">
        <v>8859</v>
      </c>
      <c r="N2426" s="7" t="s">
        <v>8860</v>
      </c>
      <c r="O2426" s="7" t="s">
        <v>8861</v>
      </c>
      <c r="P2426" s="9">
        <v>43661.0</v>
      </c>
      <c r="Q2426" s="7" t="s">
        <v>61</v>
      </c>
      <c r="R2426" s="10" t="s">
        <v>735</v>
      </c>
      <c r="S2426" s="7" t="s">
        <v>27</v>
      </c>
      <c r="T2426" s="7" t="s">
        <v>37</v>
      </c>
    </row>
    <row r="2427" ht="51.0" customHeight="1">
      <c r="A2427" s="7">
        <v>2420.0</v>
      </c>
      <c r="B2427" s="7" t="s">
        <v>23</v>
      </c>
      <c r="C2427" s="7" t="s">
        <v>8862</v>
      </c>
      <c r="D2427" s="7" t="s">
        <v>745</v>
      </c>
      <c r="E2427" s="7" t="s">
        <v>8856</v>
      </c>
      <c r="F2427" s="7" t="s">
        <v>8863</v>
      </c>
      <c r="G2427" s="7" t="s">
        <v>730</v>
      </c>
      <c r="H2427" s="7" t="s">
        <v>349</v>
      </c>
      <c r="I2427" s="8">
        <v>43661.110842395836</v>
      </c>
      <c r="J2427" s="7" t="s">
        <v>6875</v>
      </c>
      <c r="K2427" s="9">
        <v>43661.0</v>
      </c>
      <c r="L2427" s="7" t="s">
        <v>31</v>
      </c>
      <c r="M2427" s="10" t="s">
        <v>8859</v>
      </c>
      <c r="N2427" s="7" t="s">
        <v>8860</v>
      </c>
      <c r="O2427" s="7" t="s">
        <v>8861</v>
      </c>
      <c r="P2427" s="9">
        <v>43661.0</v>
      </c>
      <c r="Q2427" s="7" t="s">
        <v>61</v>
      </c>
      <c r="R2427" s="10" t="s">
        <v>735</v>
      </c>
      <c r="S2427" s="7" t="s">
        <v>27</v>
      </c>
      <c r="T2427" s="7" t="s">
        <v>37</v>
      </c>
    </row>
    <row r="2428" ht="51.0" customHeight="1">
      <c r="A2428" s="7">
        <v>2421.0</v>
      </c>
      <c r="B2428" s="7" t="s">
        <v>23</v>
      </c>
      <c r="C2428" s="7" t="s">
        <v>8864</v>
      </c>
      <c r="D2428" s="7" t="s">
        <v>283</v>
      </c>
      <c r="E2428" s="7" t="s">
        <v>8865</v>
      </c>
      <c r="F2428" s="7" t="s">
        <v>8866</v>
      </c>
      <c r="G2428" s="7" t="s">
        <v>66</v>
      </c>
      <c r="H2428" s="7" t="s">
        <v>336</v>
      </c>
      <c r="I2428" s="8">
        <v>43660.409759814815</v>
      </c>
      <c r="J2428" s="7" t="s">
        <v>1022</v>
      </c>
      <c r="K2428" s="9">
        <v>43658.0</v>
      </c>
      <c r="L2428" s="7" t="s">
        <v>57</v>
      </c>
      <c r="M2428" s="10" t="s">
        <v>8867</v>
      </c>
      <c r="N2428" s="7" t="s">
        <v>8868</v>
      </c>
      <c r="O2428" s="7" t="s">
        <v>8869</v>
      </c>
      <c r="P2428" s="9">
        <v>43658.0</v>
      </c>
      <c r="Q2428" s="7" t="s">
        <v>61</v>
      </c>
      <c r="R2428" s="10" t="s">
        <v>73</v>
      </c>
      <c r="S2428" s="7" t="s">
        <v>27</v>
      </c>
      <c r="T2428" s="7" t="s">
        <v>37</v>
      </c>
    </row>
    <row r="2429" ht="51.0" customHeight="1">
      <c r="A2429" s="7">
        <v>2422.0</v>
      </c>
      <c r="B2429" s="7" t="s">
        <v>23</v>
      </c>
      <c r="C2429" s="7" t="s">
        <v>8870</v>
      </c>
      <c r="D2429" s="7" t="s">
        <v>3538</v>
      </c>
      <c r="E2429" s="7" t="s">
        <v>8871</v>
      </c>
      <c r="F2429" s="7" t="s">
        <v>8872</v>
      </c>
      <c r="G2429" s="7" t="s">
        <v>78</v>
      </c>
      <c r="H2429" s="7" t="s">
        <v>266</v>
      </c>
      <c r="I2429" s="8">
        <v>43660.393400347224</v>
      </c>
      <c r="J2429" s="7" t="s">
        <v>8873</v>
      </c>
      <c r="K2429" s="9">
        <v>43658.0</v>
      </c>
      <c r="L2429" s="7" t="s">
        <v>31</v>
      </c>
      <c r="M2429" s="10" t="s">
        <v>8874</v>
      </c>
      <c r="N2429" s="7" t="s">
        <v>8875</v>
      </c>
      <c r="O2429" s="7" t="s">
        <v>8876</v>
      </c>
      <c r="P2429" s="9">
        <v>43658.0</v>
      </c>
      <c r="Q2429" s="7" t="s">
        <v>61</v>
      </c>
      <c r="R2429" s="10" t="s">
        <v>73</v>
      </c>
      <c r="S2429" s="7" t="s">
        <v>27</v>
      </c>
      <c r="T2429" s="7" t="s">
        <v>37</v>
      </c>
    </row>
    <row r="2430" ht="51.0" customHeight="1">
      <c r="A2430" s="7">
        <v>2423.0</v>
      </c>
      <c r="B2430" s="7" t="s">
        <v>23</v>
      </c>
      <c r="C2430" s="7" t="s">
        <v>8877</v>
      </c>
      <c r="D2430" s="7" t="s">
        <v>6067</v>
      </c>
      <c r="E2430" s="7" t="s">
        <v>8871</v>
      </c>
      <c r="F2430" s="7" t="s">
        <v>8878</v>
      </c>
      <c r="G2430" s="7" t="s">
        <v>78</v>
      </c>
      <c r="H2430" s="7" t="s">
        <v>200</v>
      </c>
      <c r="I2430" s="8">
        <v>43660.39340028935</v>
      </c>
      <c r="J2430" s="7" t="s">
        <v>8879</v>
      </c>
      <c r="K2430" s="9">
        <v>43658.0</v>
      </c>
      <c r="L2430" s="7" t="s">
        <v>31</v>
      </c>
      <c r="M2430" s="10" t="s">
        <v>8874</v>
      </c>
      <c r="N2430" s="7" t="s">
        <v>8875</v>
      </c>
      <c r="O2430" s="7" t="s">
        <v>8876</v>
      </c>
      <c r="P2430" s="9">
        <v>43658.0</v>
      </c>
      <c r="Q2430" s="7" t="s">
        <v>61</v>
      </c>
      <c r="R2430" s="10" t="s">
        <v>73</v>
      </c>
      <c r="S2430" s="7" t="s">
        <v>27</v>
      </c>
      <c r="T2430" s="7" t="s">
        <v>37</v>
      </c>
    </row>
    <row r="2431" ht="51.0" customHeight="1">
      <c r="A2431" s="7">
        <v>2424.0</v>
      </c>
      <c r="B2431" s="7" t="s">
        <v>23</v>
      </c>
      <c r="C2431" s="7" t="s">
        <v>8880</v>
      </c>
      <c r="D2431" s="7" t="s">
        <v>3538</v>
      </c>
      <c r="E2431" s="7" t="s">
        <v>8871</v>
      </c>
      <c r="F2431" s="7" t="s">
        <v>8881</v>
      </c>
      <c r="G2431" s="7" t="s">
        <v>78</v>
      </c>
      <c r="H2431" s="7" t="s">
        <v>266</v>
      </c>
      <c r="I2431" s="8">
        <v>43660.39340023148</v>
      </c>
      <c r="J2431" s="7" t="s">
        <v>8882</v>
      </c>
      <c r="K2431" s="9">
        <v>43658.0</v>
      </c>
      <c r="L2431" s="7" t="s">
        <v>31</v>
      </c>
      <c r="M2431" s="10" t="s">
        <v>8874</v>
      </c>
      <c r="N2431" s="7" t="s">
        <v>8875</v>
      </c>
      <c r="O2431" s="7" t="s">
        <v>8876</v>
      </c>
      <c r="P2431" s="9">
        <v>43658.0</v>
      </c>
      <c r="Q2431" s="7" t="s">
        <v>61</v>
      </c>
      <c r="R2431" s="10" t="s">
        <v>73</v>
      </c>
      <c r="S2431" s="7" t="s">
        <v>27</v>
      </c>
      <c r="T2431" s="7" t="s">
        <v>37</v>
      </c>
    </row>
    <row r="2432" ht="51.0" customHeight="1">
      <c r="A2432" s="7">
        <v>2425.0</v>
      </c>
      <c r="B2432" s="7" t="s">
        <v>23</v>
      </c>
      <c r="C2432" s="7" t="s">
        <v>8883</v>
      </c>
      <c r="D2432" s="7" t="s">
        <v>3538</v>
      </c>
      <c r="E2432" s="7" t="s">
        <v>8871</v>
      </c>
      <c r="F2432" s="7" t="s">
        <v>8884</v>
      </c>
      <c r="G2432" s="7" t="s">
        <v>78</v>
      </c>
      <c r="H2432" s="7" t="s">
        <v>266</v>
      </c>
      <c r="I2432" s="8">
        <v>43660.39340017361</v>
      </c>
      <c r="J2432" s="7" t="s">
        <v>8885</v>
      </c>
      <c r="K2432" s="9">
        <v>43658.0</v>
      </c>
      <c r="L2432" s="7" t="s">
        <v>31</v>
      </c>
      <c r="M2432" s="10" t="s">
        <v>8874</v>
      </c>
      <c r="N2432" s="7" t="s">
        <v>8875</v>
      </c>
      <c r="O2432" s="7" t="s">
        <v>8876</v>
      </c>
      <c r="P2432" s="9">
        <v>43658.0</v>
      </c>
      <c r="Q2432" s="7" t="s">
        <v>61</v>
      </c>
      <c r="R2432" s="10" t="s">
        <v>73</v>
      </c>
      <c r="S2432" s="7" t="s">
        <v>27</v>
      </c>
      <c r="T2432" s="7" t="s">
        <v>37</v>
      </c>
    </row>
    <row r="2433" ht="51.0" customHeight="1">
      <c r="A2433" s="7">
        <v>2426.0</v>
      </c>
      <c r="B2433" s="7" t="s">
        <v>23</v>
      </c>
      <c r="C2433" s="7" t="s">
        <v>8886</v>
      </c>
      <c r="D2433" s="7" t="s">
        <v>39</v>
      </c>
      <c r="E2433" s="7" t="s">
        <v>8871</v>
      </c>
      <c r="F2433" s="7" t="s">
        <v>27</v>
      </c>
      <c r="G2433" s="7" t="s">
        <v>78</v>
      </c>
      <c r="H2433" s="7" t="s">
        <v>336</v>
      </c>
      <c r="I2433" s="8">
        <v>43660.39340010416</v>
      </c>
      <c r="J2433" s="7" t="s">
        <v>8887</v>
      </c>
      <c r="K2433" s="9">
        <v>43658.0</v>
      </c>
      <c r="L2433" s="7" t="s">
        <v>31</v>
      </c>
      <c r="M2433" s="10" t="s">
        <v>8874</v>
      </c>
      <c r="N2433" s="7" t="s">
        <v>8875</v>
      </c>
      <c r="O2433" s="7" t="s">
        <v>8876</v>
      </c>
      <c r="P2433" s="9">
        <v>43658.0</v>
      </c>
      <c r="Q2433" s="7" t="s">
        <v>61</v>
      </c>
      <c r="R2433" s="10" t="s">
        <v>73</v>
      </c>
      <c r="S2433" s="7" t="s">
        <v>27</v>
      </c>
      <c r="T2433" s="7" t="s">
        <v>37</v>
      </c>
    </row>
    <row r="2434" ht="51.0" customHeight="1">
      <c r="A2434" s="7">
        <v>2427.0</v>
      </c>
      <c r="B2434" s="7" t="s">
        <v>23</v>
      </c>
      <c r="C2434" s="7" t="s">
        <v>8888</v>
      </c>
      <c r="D2434" s="7" t="s">
        <v>39</v>
      </c>
      <c r="E2434" s="7" t="s">
        <v>8871</v>
      </c>
      <c r="F2434" s="7" t="s">
        <v>27</v>
      </c>
      <c r="G2434" s="7" t="s">
        <v>78</v>
      </c>
      <c r="H2434" s="7" t="s">
        <v>2516</v>
      </c>
      <c r="I2434" s="8">
        <v>43660.393399594905</v>
      </c>
      <c r="J2434" s="7" t="s">
        <v>8887</v>
      </c>
      <c r="K2434" s="9">
        <v>43658.0</v>
      </c>
      <c r="L2434" s="7" t="s">
        <v>31</v>
      </c>
      <c r="M2434" s="10" t="s">
        <v>8874</v>
      </c>
      <c r="N2434" s="7" t="s">
        <v>8875</v>
      </c>
      <c r="O2434" s="7" t="s">
        <v>8876</v>
      </c>
      <c r="P2434" s="9">
        <v>43658.0</v>
      </c>
      <c r="Q2434" s="7" t="s">
        <v>61</v>
      </c>
      <c r="R2434" s="10" t="s">
        <v>73</v>
      </c>
      <c r="S2434" s="7" t="s">
        <v>27</v>
      </c>
      <c r="T2434" s="7" t="s">
        <v>37</v>
      </c>
    </row>
    <row r="2435" ht="51.0" customHeight="1">
      <c r="A2435" s="7">
        <v>2428.0</v>
      </c>
      <c r="B2435" s="7" t="s">
        <v>23</v>
      </c>
      <c r="C2435" s="7" t="s">
        <v>8889</v>
      </c>
      <c r="D2435" s="7" t="s">
        <v>1522</v>
      </c>
      <c r="E2435" s="7" t="s">
        <v>8871</v>
      </c>
      <c r="F2435" s="7" t="s">
        <v>8890</v>
      </c>
      <c r="G2435" s="7" t="s">
        <v>78</v>
      </c>
      <c r="H2435" s="7" t="s">
        <v>266</v>
      </c>
      <c r="I2435" s="8">
        <v>43660.39339949074</v>
      </c>
      <c r="J2435" s="7" t="s">
        <v>8891</v>
      </c>
      <c r="K2435" s="9">
        <v>43658.0</v>
      </c>
      <c r="L2435" s="7" t="s">
        <v>31</v>
      </c>
      <c r="M2435" s="10" t="s">
        <v>8874</v>
      </c>
      <c r="N2435" s="7" t="s">
        <v>8875</v>
      </c>
      <c r="O2435" s="7" t="s">
        <v>8876</v>
      </c>
      <c r="P2435" s="9">
        <v>43658.0</v>
      </c>
      <c r="Q2435" s="7" t="s">
        <v>61</v>
      </c>
      <c r="R2435" s="10" t="s">
        <v>73</v>
      </c>
      <c r="S2435" s="7" t="s">
        <v>27</v>
      </c>
      <c r="T2435" s="7" t="s">
        <v>37</v>
      </c>
    </row>
    <row r="2436" ht="51.0" customHeight="1">
      <c r="A2436" s="7">
        <v>2429.0</v>
      </c>
      <c r="B2436" s="7" t="s">
        <v>23</v>
      </c>
      <c r="C2436" s="7" t="s">
        <v>8892</v>
      </c>
      <c r="D2436" s="7" t="s">
        <v>357</v>
      </c>
      <c r="E2436" s="7" t="s">
        <v>8893</v>
      </c>
      <c r="F2436" s="7" t="s">
        <v>8894</v>
      </c>
      <c r="G2436" s="7" t="s">
        <v>8895</v>
      </c>
      <c r="H2436" s="7" t="s">
        <v>266</v>
      </c>
      <c r="I2436" s="8">
        <v>43660.3838265625</v>
      </c>
      <c r="J2436" s="7" t="s">
        <v>8896</v>
      </c>
      <c r="K2436" s="9">
        <v>43658.0</v>
      </c>
      <c r="L2436" s="7" t="s">
        <v>69</v>
      </c>
      <c r="M2436" s="10" t="s">
        <v>8897</v>
      </c>
      <c r="N2436" s="7" t="s">
        <v>8898</v>
      </c>
      <c r="O2436" s="7" t="s">
        <v>8899</v>
      </c>
      <c r="P2436" s="9">
        <v>43658.0</v>
      </c>
      <c r="Q2436" s="7" t="s">
        <v>35</v>
      </c>
      <c r="R2436" s="10" t="s">
        <v>73</v>
      </c>
      <c r="S2436" s="9">
        <v>45291.0</v>
      </c>
      <c r="T2436" s="7" t="s">
        <v>37</v>
      </c>
    </row>
    <row r="2437" ht="51.0" customHeight="1">
      <c r="A2437" s="7">
        <v>2430.0</v>
      </c>
      <c r="B2437" s="7" t="s">
        <v>23</v>
      </c>
      <c r="C2437" s="7" t="s">
        <v>8900</v>
      </c>
      <c r="D2437" s="7" t="s">
        <v>357</v>
      </c>
      <c r="E2437" s="7" t="s">
        <v>8893</v>
      </c>
      <c r="F2437" s="7" t="s">
        <v>8901</v>
      </c>
      <c r="G2437" s="7" t="s">
        <v>636</v>
      </c>
      <c r="H2437" s="7" t="s">
        <v>216</v>
      </c>
      <c r="I2437" s="8">
        <v>43660.383826516205</v>
      </c>
      <c r="J2437" s="7" t="s">
        <v>8902</v>
      </c>
      <c r="K2437" s="9">
        <v>43658.0</v>
      </c>
      <c r="L2437" s="7" t="s">
        <v>69</v>
      </c>
      <c r="M2437" s="10" t="s">
        <v>8897</v>
      </c>
      <c r="N2437" s="7" t="s">
        <v>8898</v>
      </c>
      <c r="O2437" s="7" t="s">
        <v>8899</v>
      </c>
      <c r="P2437" s="9">
        <v>43658.0</v>
      </c>
      <c r="Q2437" s="7" t="s">
        <v>35</v>
      </c>
      <c r="R2437" s="10" t="s">
        <v>73</v>
      </c>
      <c r="S2437" s="9">
        <v>45291.0</v>
      </c>
      <c r="T2437" s="7" t="s">
        <v>37</v>
      </c>
    </row>
    <row r="2438" ht="51.0" customHeight="1">
      <c r="A2438" s="7">
        <v>2431.0</v>
      </c>
      <c r="B2438" s="7" t="s">
        <v>23</v>
      </c>
      <c r="C2438" s="7" t="s">
        <v>8903</v>
      </c>
      <c r="D2438" s="7" t="s">
        <v>126</v>
      </c>
      <c r="E2438" s="7" t="s">
        <v>8893</v>
      </c>
      <c r="F2438" s="7" t="s">
        <v>8904</v>
      </c>
      <c r="G2438" s="7" t="s">
        <v>66</v>
      </c>
      <c r="H2438" s="7" t="s">
        <v>185</v>
      </c>
      <c r="I2438" s="8">
        <v>43660.38382623842</v>
      </c>
      <c r="J2438" s="7" t="s">
        <v>1380</v>
      </c>
      <c r="K2438" s="9">
        <v>43658.0</v>
      </c>
      <c r="L2438" s="7" t="s">
        <v>31</v>
      </c>
      <c r="M2438" s="10" t="s">
        <v>8897</v>
      </c>
      <c r="N2438" s="7" t="s">
        <v>8898</v>
      </c>
      <c r="O2438" s="7" t="s">
        <v>8899</v>
      </c>
      <c r="P2438" s="9">
        <v>43658.0</v>
      </c>
      <c r="Q2438" s="7" t="s">
        <v>173</v>
      </c>
      <c r="R2438" s="10" t="s">
        <v>73</v>
      </c>
      <c r="S2438" s="9">
        <v>44484.0</v>
      </c>
      <c r="T2438" s="7" t="s">
        <v>37</v>
      </c>
    </row>
    <row r="2439" ht="51.0" customHeight="1">
      <c r="A2439" s="7">
        <v>2432.0</v>
      </c>
      <c r="B2439" s="7" t="s">
        <v>23</v>
      </c>
      <c r="C2439" s="7" t="s">
        <v>8905</v>
      </c>
      <c r="D2439" s="7" t="s">
        <v>39</v>
      </c>
      <c r="E2439" s="7" t="s">
        <v>8906</v>
      </c>
      <c r="F2439" s="7" t="s">
        <v>8907</v>
      </c>
      <c r="G2439" s="7" t="s">
        <v>66</v>
      </c>
      <c r="H2439" s="7" t="s">
        <v>349</v>
      </c>
      <c r="I2439" s="8">
        <v>43660.375145300924</v>
      </c>
      <c r="J2439" s="7" t="s">
        <v>144</v>
      </c>
      <c r="K2439" s="9">
        <v>43658.0</v>
      </c>
      <c r="L2439" s="7" t="s">
        <v>31</v>
      </c>
      <c r="M2439" s="10" t="s">
        <v>8908</v>
      </c>
      <c r="N2439" s="7" t="s">
        <v>8909</v>
      </c>
      <c r="O2439" s="7" t="s">
        <v>8910</v>
      </c>
      <c r="P2439" s="9">
        <v>43658.0</v>
      </c>
      <c r="Q2439" s="7" t="s">
        <v>61</v>
      </c>
      <c r="R2439" s="10" t="s">
        <v>73</v>
      </c>
      <c r="S2439" s="7" t="s">
        <v>27</v>
      </c>
      <c r="T2439" s="7" t="s">
        <v>50</v>
      </c>
    </row>
    <row r="2440" ht="51.0" customHeight="1">
      <c r="A2440" s="7">
        <v>2433.0</v>
      </c>
      <c r="B2440" s="7" t="s">
        <v>23</v>
      </c>
      <c r="C2440" s="7" t="s">
        <v>8911</v>
      </c>
      <c r="D2440" s="7" t="s">
        <v>39</v>
      </c>
      <c r="E2440" s="7" t="s">
        <v>8912</v>
      </c>
      <c r="F2440" s="7" t="s">
        <v>8913</v>
      </c>
      <c r="G2440" s="7" t="s">
        <v>66</v>
      </c>
      <c r="H2440" s="7" t="s">
        <v>430</v>
      </c>
      <c r="I2440" s="8">
        <v>43660.36785607639</v>
      </c>
      <c r="J2440" s="7" t="s">
        <v>144</v>
      </c>
      <c r="K2440" s="9">
        <v>43658.0</v>
      </c>
      <c r="L2440" s="7" t="s">
        <v>31</v>
      </c>
      <c r="M2440" s="10" t="s">
        <v>8914</v>
      </c>
      <c r="N2440" s="7" t="s">
        <v>8915</v>
      </c>
      <c r="O2440" s="7" t="s">
        <v>8916</v>
      </c>
      <c r="P2440" s="9">
        <v>43658.0</v>
      </c>
      <c r="Q2440" s="7" t="s">
        <v>61</v>
      </c>
      <c r="R2440" s="10" t="s">
        <v>73</v>
      </c>
      <c r="S2440" s="7" t="s">
        <v>27</v>
      </c>
      <c r="T2440" s="7" t="s">
        <v>50</v>
      </c>
    </row>
    <row r="2441" ht="51.0" customHeight="1">
      <c r="A2441" s="7">
        <v>2434.0</v>
      </c>
      <c r="B2441" s="7" t="s">
        <v>23</v>
      </c>
      <c r="C2441" s="7" t="s">
        <v>8917</v>
      </c>
      <c r="D2441" s="7" t="s">
        <v>39</v>
      </c>
      <c r="E2441" s="7" t="s">
        <v>8918</v>
      </c>
      <c r="F2441" s="7" t="s">
        <v>8919</v>
      </c>
      <c r="G2441" s="7" t="s">
        <v>66</v>
      </c>
      <c r="H2441" s="7" t="s">
        <v>67</v>
      </c>
      <c r="I2441" s="8">
        <v>43660.357059270835</v>
      </c>
      <c r="J2441" s="7" t="s">
        <v>8920</v>
      </c>
      <c r="K2441" s="9">
        <v>43658.0</v>
      </c>
      <c r="L2441" s="7" t="s">
        <v>31</v>
      </c>
      <c r="M2441" s="10" t="s">
        <v>8921</v>
      </c>
      <c r="N2441" s="7" t="s">
        <v>8922</v>
      </c>
      <c r="O2441" s="7" t="s">
        <v>8923</v>
      </c>
      <c r="P2441" s="9">
        <v>43658.0</v>
      </c>
      <c r="Q2441" s="7" t="s">
        <v>61</v>
      </c>
      <c r="R2441" s="10" t="s">
        <v>73</v>
      </c>
      <c r="S2441" s="7" t="s">
        <v>27</v>
      </c>
      <c r="T2441" s="7" t="s">
        <v>50</v>
      </c>
    </row>
    <row r="2442" ht="51.0" customHeight="1">
      <c r="A2442" s="7">
        <v>2435.0</v>
      </c>
      <c r="B2442" s="7" t="s">
        <v>23</v>
      </c>
      <c r="C2442" s="7" t="s">
        <v>8924</v>
      </c>
      <c r="D2442" s="7" t="s">
        <v>39</v>
      </c>
      <c r="E2442" s="7" t="s">
        <v>8918</v>
      </c>
      <c r="F2442" s="7" t="s">
        <v>8925</v>
      </c>
      <c r="G2442" s="7" t="s">
        <v>66</v>
      </c>
      <c r="H2442" s="7" t="s">
        <v>349</v>
      </c>
      <c r="I2442" s="8">
        <v>43660.3570590625</v>
      </c>
      <c r="J2442" s="7" t="s">
        <v>144</v>
      </c>
      <c r="K2442" s="9">
        <v>43658.0</v>
      </c>
      <c r="L2442" s="7" t="s">
        <v>31</v>
      </c>
      <c r="M2442" s="10" t="s">
        <v>8921</v>
      </c>
      <c r="N2442" s="7" t="s">
        <v>8922</v>
      </c>
      <c r="O2442" s="7" t="s">
        <v>8923</v>
      </c>
      <c r="P2442" s="9">
        <v>43658.0</v>
      </c>
      <c r="Q2442" s="7" t="s">
        <v>61</v>
      </c>
      <c r="R2442" s="10" t="s">
        <v>73</v>
      </c>
      <c r="S2442" s="7" t="s">
        <v>27</v>
      </c>
      <c r="T2442" s="7" t="s">
        <v>50</v>
      </c>
    </row>
    <row r="2443" ht="51.0" customHeight="1">
      <c r="A2443" s="7">
        <v>2436.0</v>
      </c>
      <c r="B2443" s="7" t="s">
        <v>23</v>
      </c>
      <c r="C2443" s="7" t="s">
        <v>8926</v>
      </c>
      <c r="D2443" s="7" t="s">
        <v>6285</v>
      </c>
      <c r="E2443" s="7" t="s">
        <v>8927</v>
      </c>
      <c r="F2443" s="7" t="s">
        <v>8928</v>
      </c>
      <c r="G2443" s="7" t="s">
        <v>66</v>
      </c>
      <c r="H2443" s="7" t="s">
        <v>430</v>
      </c>
      <c r="I2443" s="8">
        <v>43660.349773229165</v>
      </c>
      <c r="J2443" s="7" t="s">
        <v>6285</v>
      </c>
      <c r="K2443" s="9">
        <v>43658.0</v>
      </c>
      <c r="L2443" s="7" t="s">
        <v>31</v>
      </c>
      <c r="M2443" s="10" t="s">
        <v>8929</v>
      </c>
      <c r="N2443" s="7" t="s">
        <v>8930</v>
      </c>
      <c r="O2443" s="7" t="s">
        <v>8931</v>
      </c>
      <c r="P2443" s="9">
        <v>43658.0</v>
      </c>
      <c r="Q2443" s="7" t="s">
        <v>61</v>
      </c>
      <c r="R2443" s="10" t="s">
        <v>73</v>
      </c>
      <c r="S2443" s="7" t="s">
        <v>27</v>
      </c>
      <c r="T2443" s="7" t="s">
        <v>50</v>
      </c>
    </row>
    <row r="2444" ht="51.0" customHeight="1">
      <c r="A2444" s="7">
        <v>2437.0</v>
      </c>
      <c r="B2444" s="7" t="s">
        <v>23</v>
      </c>
      <c r="C2444" s="7" t="s">
        <v>8932</v>
      </c>
      <c r="D2444" s="7" t="s">
        <v>39</v>
      </c>
      <c r="E2444" s="7" t="s">
        <v>8933</v>
      </c>
      <c r="F2444" s="7" t="s">
        <v>8934</v>
      </c>
      <c r="G2444" s="7" t="s">
        <v>66</v>
      </c>
      <c r="H2444" s="7" t="s">
        <v>55</v>
      </c>
      <c r="I2444" s="8">
        <v>43660.339956655094</v>
      </c>
      <c r="J2444" s="7" t="s">
        <v>144</v>
      </c>
      <c r="K2444" s="9">
        <v>43658.0</v>
      </c>
      <c r="L2444" s="7" t="s">
        <v>31</v>
      </c>
      <c r="M2444" s="10" t="s">
        <v>8935</v>
      </c>
      <c r="N2444" s="7" t="s">
        <v>8936</v>
      </c>
      <c r="O2444" s="7" t="s">
        <v>8937</v>
      </c>
      <c r="P2444" s="9">
        <v>43658.0</v>
      </c>
      <c r="Q2444" s="7" t="s">
        <v>61</v>
      </c>
      <c r="R2444" s="10" t="s">
        <v>73</v>
      </c>
      <c r="S2444" s="7" t="s">
        <v>27</v>
      </c>
      <c r="T2444" s="7" t="s">
        <v>50</v>
      </c>
    </row>
    <row r="2445" ht="51.0" customHeight="1">
      <c r="A2445" s="7">
        <v>2438.0</v>
      </c>
      <c r="B2445" s="7" t="s">
        <v>23</v>
      </c>
      <c r="C2445" s="7" t="s">
        <v>8938</v>
      </c>
      <c r="D2445" s="7" t="s">
        <v>283</v>
      </c>
      <c r="E2445" s="7" t="s">
        <v>8939</v>
      </c>
      <c r="F2445" s="7" t="s">
        <v>8940</v>
      </c>
      <c r="G2445" s="7" t="s">
        <v>66</v>
      </c>
      <c r="H2445" s="7" t="s">
        <v>89</v>
      </c>
      <c r="I2445" s="8">
        <v>43660.32837826389</v>
      </c>
      <c r="J2445" s="7" t="s">
        <v>369</v>
      </c>
      <c r="K2445" s="9">
        <v>43658.0</v>
      </c>
      <c r="L2445" s="7" t="s">
        <v>31</v>
      </c>
      <c r="M2445" s="10" t="s">
        <v>8941</v>
      </c>
      <c r="N2445" s="7" t="s">
        <v>8942</v>
      </c>
      <c r="O2445" s="7" t="s">
        <v>8943</v>
      </c>
      <c r="P2445" s="9">
        <v>43658.0</v>
      </c>
      <c r="Q2445" s="7" t="s">
        <v>61</v>
      </c>
      <c r="R2445" s="10" t="s">
        <v>73</v>
      </c>
      <c r="S2445" s="7" t="s">
        <v>27</v>
      </c>
      <c r="T2445" s="7" t="s">
        <v>50</v>
      </c>
    </row>
    <row r="2446" ht="51.0" customHeight="1">
      <c r="A2446" s="7">
        <v>2439.0</v>
      </c>
      <c r="B2446" s="7" t="s">
        <v>23</v>
      </c>
      <c r="C2446" s="7" t="s">
        <v>8944</v>
      </c>
      <c r="D2446" s="7" t="s">
        <v>283</v>
      </c>
      <c r="E2446" s="7" t="s">
        <v>8939</v>
      </c>
      <c r="F2446" s="7" t="s">
        <v>8945</v>
      </c>
      <c r="G2446" s="7" t="s">
        <v>66</v>
      </c>
      <c r="H2446" s="7" t="s">
        <v>67</v>
      </c>
      <c r="I2446" s="8">
        <v>43660.32837809028</v>
      </c>
      <c r="J2446" s="7" t="s">
        <v>369</v>
      </c>
      <c r="K2446" s="9">
        <v>43658.0</v>
      </c>
      <c r="L2446" s="7" t="s">
        <v>31</v>
      </c>
      <c r="M2446" s="10" t="s">
        <v>8941</v>
      </c>
      <c r="N2446" s="7" t="s">
        <v>8942</v>
      </c>
      <c r="O2446" s="7" t="s">
        <v>8943</v>
      </c>
      <c r="P2446" s="9">
        <v>43658.0</v>
      </c>
      <c r="Q2446" s="7" t="s">
        <v>61</v>
      </c>
      <c r="R2446" s="10" t="s">
        <v>73</v>
      </c>
      <c r="S2446" s="7" t="s">
        <v>27</v>
      </c>
      <c r="T2446" s="7" t="s">
        <v>50</v>
      </c>
    </row>
    <row r="2447" ht="51.0" customHeight="1">
      <c r="A2447" s="7">
        <v>2440.0</v>
      </c>
      <c r="B2447" s="7" t="s">
        <v>23</v>
      </c>
      <c r="C2447" s="7" t="s">
        <v>8946</v>
      </c>
      <c r="D2447" s="7" t="s">
        <v>75</v>
      </c>
      <c r="E2447" s="7" t="s">
        <v>8939</v>
      </c>
      <c r="F2447" s="7" t="s">
        <v>8947</v>
      </c>
      <c r="G2447" s="7" t="s">
        <v>66</v>
      </c>
      <c r="H2447" s="7" t="s">
        <v>128</v>
      </c>
      <c r="I2447" s="8">
        <v>43660.32837793981</v>
      </c>
      <c r="J2447" s="7" t="s">
        <v>80</v>
      </c>
      <c r="K2447" s="9">
        <v>43658.0</v>
      </c>
      <c r="L2447" s="7" t="s">
        <v>31</v>
      </c>
      <c r="M2447" s="10" t="s">
        <v>8941</v>
      </c>
      <c r="N2447" s="7" t="s">
        <v>8942</v>
      </c>
      <c r="O2447" s="7" t="s">
        <v>8943</v>
      </c>
      <c r="P2447" s="9">
        <v>43658.0</v>
      </c>
      <c r="Q2447" s="7" t="s">
        <v>61</v>
      </c>
      <c r="R2447" s="10" t="s">
        <v>73</v>
      </c>
      <c r="S2447" s="7" t="s">
        <v>27</v>
      </c>
      <c r="T2447" s="7" t="s">
        <v>50</v>
      </c>
    </row>
    <row r="2448" ht="51.0" customHeight="1">
      <c r="A2448" s="7">
        <v>2441.0</v>
      </c>
      <c r="B2448" s="7" t="s">
        <v>23</v>
      </c>
      <c r="C2448" s="7" t="s">
        <v>8948</v>
      </c>
      <c r="D2448" s="7" t="s">
        <v>39</v>
      </c>
      <c r="E2448" s="7" t="s">
        <v>8949</v>
      </c>
      <c r="F2448" s="7" t="s">
        <v>8950</v>
      </c>
      <c r="G2448" s="7" t="s">
        <v>28</v>
      </c>
      <c r="H2448" s="7" t="s">
        <v>185</v>
      </c>
      <c r="I2448" s="8">
        <v>43660.321179872684</v>
      </c>
      <c r="J2448" s="7" t="s">
        <v>8951</v>
      </c>
      <c r="K2448" s="9">
        <v>43658.0</v>
      </c>
      <c r="L2448" s="7" t="s">
        <v>31</v>
      </c>
      <c r="M2448" s="10" t="s">
        <v>8952</v>
      </c>
      <c r="N2448" s="7" t="s">
        <v>8953</v>
      </c>
      <c r="O2448" s="7" t="s">
        <v>8954</v>
      </c>
      <c r="P2448" s="9">
        <v>43658.0</v>
      </c>
      <c r="Q2448" s="7" t="s">
        <v>61</v>
      </c>
      <c r="R2448" s="10" t="s">
        <v>73</v>
      </c>
      <c r="S2448" s="7" t="s">
        <v>27</v>
      </c>
      <c r="T2448" s="7" t="s">
        <v>50</v>
      </c>
    </row>
    <row r="2449" ht="51.0" customHeight="1">
      <c r="A2449" s="7">
        <v>2442.0</v>
      </c>
      <c r="B2449" s="7" t="s">
        <v>23</v>
      </c>
      <c r="C2449" s="7" t="s">
        <v>8955</v>
      </c>
      <c r="D2449" s="7" t="s">
        <v>39</v>
      </c>
      <c r="E2449" s="7" t="s">
        <v>8956</v>
      </c>
      <c r="F2449" s="7" t="s">
        <v>8957</v>
      </c>
      <c r="G2449" s="7" t="s">
        <v>66</v>
      </c>
      <c r="H2449" s="7" t="s">
        <v>89</v>
      </c>
      <c r="I2449" s="8">
        <v>43660.31438393518</v>
      </c>
      <c r="J2449" s="7" t="s">
        <v>144</v>
      </c>
      <c r="K2449" s="9">
        <v>43658.0</v>
      </c>
      <c r="L2449" s="7" t="s">
        <v>31</v>
      </c>
      <c r="M2449" s="10" t="s">
        <v>8958</v>
      </c>
      <c r="N2449" s="7" t="s">
        <v>8959</v>
      </c>
      <c r="O2449" s="7" t="s">
        <v>8960</v>
      </c>
      <c r="P2449" s="9">
        <v>43658.0</v>
      </c>
      <c r="Q2449" s="7" t="s">
        <v>61</v>
      </c>
      <c r="R2449" s="10" t="s">
        <v>73</v>
      </c>
      <c r="S2449" s="7" t="s">
        <v>27</v>
      </c>
      <c r="T2449" s="7" t="s">
        <v>50</v>
      </c>
    </row>
    <row r="2450" ht="51.0" customHeight="1">
      <c r="A2450" s="7">
        <v>2443.0</v>
      </c>
      <c r="B2450" s="7" t="s">
        <v>23</v>
      </c>
      <c r="C2450" s="7" t="s">
        <v>8961</v>
      </c>
      <c r="D2450" s="7" t="s">
        <v>39</v>
      </c>
      <c r="E2450" s="7" t="s">
        <v>8962</v>
      </c>
      <c r="F2450" s="7" t="s">
        <v>27</v>
      </c>
      <c r="G2450" s="7" t="s">
        <v>66</v>
      </c>
      <c r="H2450" s="7" t="s">
        <v>89</v>
      </c>
      <c r="I2450" s="8">
        <v>43660.30694400463</v>
      </c>
      <c r="J2450" s="7" t="s">
        <v>144</v>
      </c>
      <c r="K2450" s="9">
        <v>43658.0</v>
      </c>
      <c r="L2450" s="7" t="s">
        <v>31</v>
      </c>
      <c r="M2450" s="10" t="s">
        <v>8963</v>
      </c>
      <c r="N2450" s="7" t="s">
        <v>8964</v>
      </c>
      <c r="O2450" s="7" t="s">
        <v>8965</v>
      </c>
      <c r="P2450" s="9">
        <v>43658.0</v>
      </c>
      <c r="Q2450" s="7" t="s">
        <v>48</v>
      </c>
      <c r="R2450" s="10" t="s">
        <v>73</v>
      </c>
      <c r="S2450" s="7" t="s">
        <v>27</v>
      </c>
      <c r="T2450" s="7" t="s">
        <v>50</v>
      </c>
    </row>
    <row r="2451" ht="51.0" customHeight="1">
      <c r="A2451" s="7">
        <v>2444.0</v>
      </c>
      <c r="B2451" s="7" t="s">
        <v>23</v>
      </c>
      <c r="C2451" s="7" t="s">
        <v>8966</v>
      </c>
      <c r="D2451" s="7" t="s">
        <v>4455</v>
      </c>
      <c r="E2451" s="7" t="s">
        <v>8962</v>
      </c>
      <c r="F2451" s="7" t="s">
        <v>8967</v>
      </c>
      <c r="G2451" s="7" t="s">
        <v>66</v>
      </c>
      <c r="H2451" s="7" t="s">
        <v>395</v>
      </c>
      <c r="I2451" s="8">
        <v>43660.30694394676</v>
      </c>
      <c r="J2451" s="7" t="s">
        <v>1832</v>
      </c>
      <c r="K2451" s="9">
        <v>43658.0</v>
      </c>
      <c r="L2451" s="7" t="s">
        <v>31</v>
      </c>
      <c r="M2451" s="10" t="s">
        <v>8968</v>
      </c>
      <c r="N2451" s="7" t="s">
        <v>8964</v>
      </c>
      <c r="O2451" s="7" t="s">
        <v>8965</v>
      </c>
      <c r="P2451" s="9">
        <v>43658.0</v>
      </c>
      <c r="Q2451" s="7" t="s">
        <v>48</v>
      </c>
      <c r="R2451" s="10" t="s">
        <v>73</v>
      </c>
      <c r="S2451" s="7" t="s">
        <v>27</v>
      </c>
      <c r="T2451" s="7" t="s">
        <v>50</v>
      </c>
    </row>
    <row r="2452" ht="51.0" customHeight="1">
      <c r="A2452" s="7">
        <v>2445.0</v>
      </c>
      <c r="B2452" s="7" t="s">
        <v>23</v>
      </c>
      <c r="C2452" s="7" t="s">
        <v>8969</v>
      </c>
      <c r="D2452" s="7" t="s">
        <v>4455</v>
      </c>
      <c r="E2452" s="7" t="s">
        <v>8962</v>
      </c>
      <c r="F2452" s="7" t="s">
        <v>8970</v>
      </c>
      <c r="G2452" s="7" t="s">
        <v>66</v>
      </c>
      <c r="H2452" s="7" t="s">
        <v>395</v>
      </c>
      <c r="I2452" s="8">
        <v>43660.30694361111</v>
      </c>
      <c r="J2452" s="7" t="s">
        <v>1832</v>
      </c>
      <c r="K2452" s="9">
        <v>43658.0</v>
      </c>
      <c r="L2452" s="7" t="s">
        <v>31</v>
      </c>
      <c r="M2452" s="10" t="s">
        <v>8968</v>
      </c>
      <c r="N2452" s="7" t="s">
        <v>8964</v>
      </c>
      <c r="O2452" s="7" t="s">
        <v>8965</v>
      </c>
      <c r="P2452" s="9">
        <v>43658.0</v>
      </c>
      <c r="Q2452" s="7" t="s">
        <v>48</v>
      </c>
      <c r="R2452" s="10" t="s">
        <v>73</v>
      </c>
      <c r="S2452" s="7" t="s">
        <v>27</v>
      </c>
      <c r="T2452" s="7" t="s">
        <v>50</v>
      </c>
    </row>
    <row r="2453" ht="51.0" customHeight="1">
      <c r="A2453" s="7">
        <v>2446.0</v>
      </c>
      <c r="B2453" s="7" t="s">
        <v>23</v>
      </c>
      <c r="C2453" s="7" t="s">
        <v>8971</v>
      </c>
      <c r="D2453" s="7" t="s">
        <v>2858</v>
      </c>
      <c r="E2453" s="7" t="s">
        <v>6457</v>
      </c>
      <c r="F2453" s="7" t="s">
        <v>8972</v>
      </c>
      <c r="G2453" s="7" t="s">
        <v>66</v>
      </c>
      <c r="H2453" s="7" t="s">
        <v>89</v>
      </c>
      <c r="I2453" s="8">
        <v>43660.298843599536</v>
      </c>
      <c r="J2453" s="7" t="s">
        <v>8973</v>
      </c>
      <c r="K2453" s="9">
        <v>43658.0</v>
      </c>
      <c r="L2453" s="7" t="s">
        <v>31</v>
      </c>
      <c r="M2453" s="10" t="s">
        <v>6460</v>
      </c>
      <c r="N2453" s="7" t="s">
        <v>6461</v>
      </c>
      <c r="O2453" s="7" t="s">
        <v>6462</v>
      </c>
      <c r="P2453" s="9">
        <v>43658.0</v>
      </c>
      <c r="Q2453" s="7" t="s">
        <v>61</v>
      </c>
      <c r="R2453" s="10" t="s">
        <v>73</v>
      </c>
      <c r="S2453" s="7" t="s">
        <v>27</v>
      </c>
      <c r="T2453" s="7" t="s">
        <v>37</v>
      </c>
    </row>
    <row r="2454" ht="51.0" customHeight="1">
      <c r="A2454" s="7">
        <v>2447.0</v>
      </c>
      <c r="B2454" s="7" t="s">
        <v>23</v>
      </c>
      <c r="C2454" s="7" t="s">
        <v>8974</v>
      </c>
      <c r="D2454" s="7" t="s">
        <v>2858</v>
      </c>
      <c r="E2454" s="7" t="s">
        <v>6457</v>
      </c>
      <c r="F2454" s="7" t="s">
        <v>8975</v>
      </c>
      <c r="G2454" s="7" t="s">
        <v>66</v>
      </c>
      <c r="H2454" s="7" t="s">
        <v>785</v>
      </c>
      <c r="I2454" s="8">
        <v>43660.29884350694</v>
      </c>
      <c r="J2454" s="7" t="s">
        <v>4545</v>
      </c>
      <c r="K2454" s="9">
        <v>43658.0</v>
      </c>
      <c r="L2454" s="7" t="s">
        <v>31</v>
      </c>
      <c r="M2454" s="10" t="s">
        <v>6460</v>
      </c>
      <c r="N2454" s="7" t="s">
        <v>6461</v>
      </c>
      <c r="O2454" s="7" t="s">
        <v>6462</v>
      </c>
      <c r="P2454" s="9">
        <v>43658.0</v>
      </c>
      <c r="Q2454" s="7" t="s">
        <v>61</v>
      </c>
      <c r="R2454" s="10" t="s">
        <v>73</v>
      </c>
      <c r="S2454" s="7" t="s">
        <v>27</v>
      </c>
      <c r="T2454" s="7" t="s">
        <v>37</v>
      </c>
    </row>
    <row r="2455" ht="51.0" customHeight="1">
      <c r="A2455" s="7">
        <v>2448.0</v>
      </c>
      <c r="B2455" s="7" t="s">
        <v>23</v>
      </c>
      <c r="C2455" s="7" t="s">
        <v>8976</v>
      </c>
      <c r="D2455" s="7" t="s">
        <v>283</v>
      </c>
      <c r="E2455" s="7" t="s">
        <v>8977</v>
      </c>
      <c r="F2455" s="7" t="s">
        <v>8978</v>
      </c>
      <c r="G2455" s="7" t="s">
        <v>66</v>
      </c>
      <c r="H2455" s="7" t="s">
        <v>116</v>
      </c>
      <c r="I2455" s="8">
        <v>43660.29076005787</v>
      </c>
      <c r="J2455" s="7" t="s">
        <v>366</v>
      </c>
      <c r="K2455" s="9">
        <v>43658.0</v>
      </c>
      <c r="L2455" s="7" t="s">
        <v>69</v>
      </c>
      <c r="M2455" s="10" t="s">
        <v>8979</v>
      </c>
      <c r="N2455" s="7" t="s">
        <v>8980</v>
      </c>
      <c r="O2455" s="7" t="s">
        <v>8981</v>
      </c>
      <c r="P2455" s="9">
        <v>43658.0</v>
      </c>
      <c r="Q2455" s="7" t="s">
        <v>35</v>
      </c>
      <c r="R2455" s="10" t="s">
        <v>73</v>
      </c>
      <c r="S2455" s="9">
        <v>46818.0</v>
      </c>
      <c r="T2455" s="7" t="s">
        <v>37</v>
      </c>
    </row>
    <row r="2456" ht="51.0" customHeight="1">
      <c r="A2456" s="7">
        <v>2449.0</v>
      </c>
      <c r="B2456" s="7" t="s">
        <v>23</v>
      </c>
      <c r="C2456" s="7" t="s">
        <v>8982</v>
      </c>
      <c r="D2456" s="7" t="s">
        <v>921</v>
      </c>
      <c r="E2456" s="7" t="s">
        <v>8977</v>
      </c>
      <c r="F2456" s="7" t="s">
        <v>8983</v>
      </c>
      <c r="G2456" s="7" t="s">
        <v>78</v>
      </c>
      <c r="H2456" s="7" t="s">
        <v>266</v>
      </c>
      <c r="I2456" s="8">
        <v>43660.29076001157</v>
      </c>
      <c r="J2456" s="7" t="s">
        <v>8984</v>
      </c>
      <c r="K2456" s="9">
        <v>43658.0</v>
      </c>
      <c r="L2456" s="7" t="s">
        <v>69</v>
      </c>
      <c r="M2456" s="10" t="s">
        <v>8979</v>
      </c>
      <c r="N2456" s="7" t="s">
        <v>8980</v>
      </c>
      <c r="O2456" s="7" t="s">
        <v>8981</v>
      </c>
      <c r="P2456" s="9">
        <v>43658.0</v>
      </c>
      <c r="Q2456" s="7" t="s">
        <v>35</v>
      </c>
      <c r="R2456" s="10" t="s">
        <v>73</v>
      </c>
      <c r="S2456" s="9">
        <v>44934.0</v>
      </c>
      <c r="T2456" s="7" t="s">
        <v>37</v>
      </c>
    </row>
    <row r="2457" ht="51.0" customHeight="1">
      <c r="A2457" s="7">
        <v>2450.0</v>
      </c>
      <c r="B2457" s="7" t="s">
        <v>23</v>
      </c>
      <c r="C2457" s="7" t="s">
        <v>8985</v>
      </c>
      <c r="D2457" s="7" t="s">
        <v>333</v>
      </c>
      <c r="E2457" s="7" t="s">
        <v>8977</v>
      </c>
      <c r="F2457" s="7" t="s">
        <v>8986</v>
      </c>
      <c r="G2457" s="7" t="s">
        <v>78</v>
      </c>
      <c r="H2457" s="7" t="s">
        <v>200</v>
      </c>
      <c r="I2457" s="8">
        <v>43660.290759965275</v>
      </c>
      <c r="J2457" s="7" t="s">
        <v>337</v>
      </c>
      <c r="K2457" s="9">
        <v>43658.0</v>
      </c>
      <c r="L2457" s="7" t="s">
        <v>57</v>
      </c>
      <c r="M2457" s="10" t="s">
        <v>8979</v>
      </c>
      <c r="N2457" s="7" t="s">
        <v>8980</v>
      </c>
      <c r="O2457" s="7" t="s">
        <v>8981</v>
      </c>
      <c r="P2457" s="9">
        <v>43658.0</v>
      </c>
      <c r="Q2457" s="7" t="s">
        <v>61</v>
      </c>
      <c r="R2457" s="10" t="s">
        <v>73</v>
      </c>
      <c r="S2457" s="7" t="s">
        <v>27</v>
      </c>
      <c r="T2457" s="7" t="s">
        <v>37</v>
      </c>
    </row>
    <row r="2458" ht="51.0" customHeight="1">
      <c r="A2458" s="7">
        <v>2451.0</v>
      </c>
      <c r="B2458" s="7" t="s">
        <v>23</v>
      </c>
      <c r="C2458" s="7" t="s">
        <v>8987</v>
      </c>
      <c r="D2458" s="7" t="s">
        <v>8988</v>
      </c>
      <c r="E2458" s="7" t="s">
        <v>8977</v>
      </c>
      <c r="F2458" s="7" t="s">
        <v>8989</v>
      </c>
      <c r="G2458" s="7" t="s">
        <v>78</v>
      </c>
      <c r="H2458" s="7" t="s">
        <v>29</v>
      </c>
      <c r="I2458" s="8">
        <v>43660.29075966435</v>
      </c>
      <c r="J2458" s="7" t="s">
        <v>8988</v>
      </c>
      <c r="K2458" s="9">
        <v>43658.0</v>
      </c>
      <c r="L2458" s="7" t="s">
        <v>57</v>
      </c>
      <c r="M2458" s="10" t="s">
        <v>8979</v>
      </c>
      <c r="N2458" s="7" t="s">
        <v>8980</v>
      </c>
      <c r="O2458" s="7" t="s">
        <v>8981</v>
      </c>
      <c r="P2458" s="9">
        <v>43658.0</v>
      </c>
      <c r="Q2458" s="7" t="s">
        <v>61</v>
      </c>
      <c r="R2458" s="10" t="s">
        <v>73</v>
      </c>
      <c r="S2458" s="7" t="s">
        <v>27</v>
      </c>
      <c r="T2458" s="7" t="s">
        <v>37</v>
      </c>
    </row>
    <row r="2459" ht="51.0" customHeight="1">
      <c r="A2459" s="7">
        <v>2452.0</v>
      </c>
      <c r="B2459" s="7" t="s">
        <v>23</v>
      </c>
      <c r="C2459" s="7" t="s">
        <v>8990</v>
      </c>
      <c r="D2459" s="7" t="s">
        <v>39</v>
      </c>
      <c r="E2459" s="7" t="s">
        <v>8991</v>
      </c>
      <c r="F2459" s="7" t="s">
        <v>8992</v>
      </c>
      <c r="G2459" s="7" t="s">
        <v>66</v>
      </c>
      <c r="H2459" s="7" t="s">
        <v>89</v>
      </c>
      <c r="I2459" s="8">
        <v>43660.279840104165</v>
      </c>
      <c r="J2459" s="7" t="s">
        <v>144</v>
      </c>
      <c r="K2459" s="9">
        <v>43658.0</v>
      </c>
      <c r="L2459" s="7" t="s">
        <v>31</v>
      </c>
      <c r="M2459" s="10" t="s">
        <v>8993</v>
      </c>
      <c r="N2459" s="7" t="s">
        <v>8994</v>
      </c>
      <c r="O2459" s="7" t="s">
        <v>8995</v>
      </c>
      <c r="P2459" s="9">
        <v>43658.0</v>
      </c>
      <c r="Q2459" s="7" t="s">
        <v>61</v>
      </c>
      <c r="R2459" s="10" t="s">
        <v>73</v>
      </c>
      <c r="S2459" s="7" t="s">
        <v>27</v>
      </c>
      <c r="T2459" s="7" t="s">
        <v>50</v>
      </c>
    </row>
    <row r="2460" ht="63.75" customHeight="1">
      <c r="A2460" s="7">
        <v>2453.0</v>
      </c>
      <c r="B2460" s="7" t="s">
        <v>23</v>
      </c>
      <c r="C2460" s="7" t="s">
        <v>8996</v>
      </c>
      <c r="D2460" s="7" t="s">
        <v>371</v>
      </c>
      <c r="E2460" s="7" t="s">
        <v>5626</v>
      </c>
      <c r="F2460" s="7" t="s">
        <v>8997</v>
      </c>
      <c r="G2460" s="7" t="s">
        <v>28</v>
      </c>
      <c r="H2460" s="7" t="s">
        <v>200</v>
      </c>
      <c r="I2460" s="8">
        <v>43658.42025689815</v>
      </c>
      <c r="J2460" s="7" t="s">
        <v>337</v>
      </c>
      <c r="K2460" s="9">
        <v>43658.0</v>
      </c>
      <c r="L2460" s="7" t="s">
        <v>69</v>
      </c>
      <c r="M2460" s="10" t="s">
        <v>5628</v>
      </c>
      <c r="N2460" s="7" t="s">
        <v>5629</v>
      </c>
      <c r="O2460" s="7" t="s">
        <v>5630</v>
      </c>
      <c r="P2460" s="9">
        <v>43658.0</v>
      </c>
      <c r="Q2460" s="7" t="s">
        <v>35</v>
      </c>
      <c r="R2460" s="10" t="s">
        <v>353</v>
      </c>
      <c r="S2460" s="9">
        <v>47300.0</v>
      </c>
      <c r="T2460" s="7" t="s">
        <v>37</v>
      </c>
    </row>
    <row r="2461" ht="63.75" customHeight="1">
      <c r="A2461" s="7">
        <v>2454.0</v>
      </c>
      <c r="B2461" s="7" t="s">
        <v>23</v>
      </c>
      <c r="C2461" s="7" t="s">
        <v>8998</v>
      </c>
      <c r="D2461" s="7" t="s">
        <v>450</v>
      </c>
      <c r="E2461" s="7" t="s">
        <v>5626</v>
      </c>
      <c r="F2461" s="7" t="s">
        <v>8999</v>
      </c>
      <c r="G2461" s="7" t="s">
        <v>28</v>
      </c>
      <c r="H2461" s="7" t="s">
        <v>55</v>
      </c>
      <c r="I2461" s="8">
        <v>43658.42025667824</v>
      </c>
      <c r="J2461" s="7" t="s">
        <v>453</v>
      </c>
      <c r="K2461" s="9">
        <v>43658.0</v>
      </c>
      <c r="L2461" s="7" t="s">
        <v>69</v>
      </c>
      <c r="M2461" s="10" t="s">
        <v>5628</v>
      </c>
      <c r="N2461" s="7" t="s">
        <v>5629</v>
      </c>
      <c r="O2461" s="7" t="s">
        <v>5630</v>
      </c>
      <c r="P2461" s="9">
        <v>43658.0</v>
      </c>
      <c r="Q2461" s="7" t="s">
        <v>35</v>
      </c>
      <c r="R2461" s="10" t="s">
        <v>353</v>
      </c>
      <c r="S2461" s="9">
        <v>47300.0</v>
      </c>
      <c r="T2461" s="7" t="s">
        <v>37</v>
      </c>
    </row>
    <row r="2462" ht="89.25" customHeight="1">
      <c r="A2462" s="7">
        <v>2455.0</v>
      </c>
      <c r="B2462" s="7" t="s">
        <v>23</v>
      </c>
      <c r="C2462" s="7" t="s">
        <v>9000</v>
      </c>
      <c r="D2462" s="7" t="s">
        <v>1633</v>
      </c>
      <c r="E2462" s="7" t="s">
        <v>386</v>
      </c>
      <c r="F2462" s="7" t="s">
        <v>9001</v>
      </c>
      <c r="G2462" s="7" t="s">
        <v>28</v>
      </c>
      <c r="H2462" s="7" t="s">
        <v>1597</v>
      </c>
      <c r="I2462" s="8">
        <v>43658.31268575232</v>
      </c>
      <c r="J2462" s="7" t="s">
        <v>481</v>
      </c>
      <c r="K2462" s="9">
        <v>43658.0</v>
      </c>
      <c r="L2462" s="7" t="s">
        <v>69</v>
      </c>
      <c r="M2462" s="10" t="s">
        <v>388</v>
      </c>
      <c r="N2462" s="7" t="s">
        <v>389</v>
      </c>
      <c r="O2462" s="7" t="s">
        <v>390</v>
      </c>
      <c r="P2462" s="9">
        <v>43658.0</v>
      </c>
      <c r="Q2462" s="7" t="s">
        <v>35</v>
      </c>
      <c r="R2462" s="10" t="s">
        <v>36</v>
      </c>
      <c r="S2462" s="9">
        <v>44996.0</v>
      </c>
      <c r="T2462" s="7" t="s">
        <v>37</v>
      </c>
    </row>
    <row r="2463" ht="89.25" customHeight="1">
      <c r="A2463" s="7">
        <v>2456.0</v>
      </c>
      <c r="B2463" s="7" t="s">
        <v>23</v>
      </c>
      <c r="C2463" s="7" t="s">
        <v>9002</v>
      </c>
      <c r="D2463" s="7" t="s">
        <v>1633</v>
      </c>
      <c r="E2463" s="7" t="s">
        <v>386</v>
      </c>
      <c r="F2463" s="7" t="s">
        <v>9003</v>
      </c>
      <c r="G2463" s="7" t="s">
        <v>28</v>
      </c>
      <c r="H2463" s="7" t="s">
        <v>152</v>
      </c>
      <c r="I2463" s="8">
        <v>43658.31268570602</v>
      </c>
      <c r="J2463" s="7" t="s">
        <v>481</v>
      </c>
      <c r="K2463" s="9">
        <v>43658.0</v>
      </c>
      <c r="L2463" s="7" t="s">
        <v>69</v>
      </c>
      <c r="M2463" s="10" t="s">
        <v>388</v>
      </c>
      <c r="N2463" s="7" t="s">
        <v>389</v>
      </c>
      <c r="O2463" s="7" t="s">
        <v>390</v>
      </c>
      <c r="P2463" s="9">
        <v>43658.0</v>
      </c>
      <c r="Q2463" s="7" t="s">
        <v>35</v>
      </c>
      <c r="R2463" s="10" t="s">
        <v>36</v>
      </c>
      <c r="S2463" s="9">
        <v>45215.0</v>
      </c>
      <c r="T2463" s="7" t="s">
        <v>37</v>
      </c>
    </row>
    <row r="2464" ht="89.25" customHeight="1">
      <c r="A2464" s="7">
        <v>2457.0</v>
      </c>
      <c r="B2464" s="7" t="s">
        <v>23</v>
      </c>
      <c r="C2464" s="7" t="s">
        <v>9004</v>
      </c>
      <c r="D2464" s="7" t="s">
        <v>1633</v>
      </c>
      <c r="E2464" s="7" t="s">
        <v>386</v>
      </c>
      <c r="F2464" s="7" t="s">
        <v>9005</v>
      </c>
      <c r="G2464" s="7" t="s">
        <v>28</v>
      </c>
      <c r="H2464" s="7" t="s">
        <v>116</v>
      </c>
      <c r="I2464" s="8">
        <v>43658.31268556713</v>
      </c>
      <c r="J2464" s="7" t="s">
        <v>481</v>
      </c>
      <c r="K2464" s="9">
        <v>43658.0</v>
      </c>
      <c r="L2464" s="7" t="s">
        <v>69</v>
      </c>
      <c r="M2464" s="10" t="s">
        <v>388</v>
      </c>
      <c r="N2464" s="7" t="s">
        <v>389</v>
      </c>
      <c r="O2464" s="7" t="s">
        <v>390</v>
      </c>
      <c r="P2464" s="9">
        <v>43658.0</v>
      </c>
      <c r="Q2464" s="7" t="s">
        <v>35</v>
      </c>
      <c r="R2464" s="10" t="s">
        <v>36</v>
      </c>
      <c r="S2464" s="9">
        <v>45083.0</v>
      </c>
      <c r="T2464" s="7" t="s">
        <v>37</v>
      </c>
    </row>
    <row r="2465" ht="89.25" customHeight="1">
      <c r="A2465" s="7">
        <v>2458.0</v>
      </c>
      <c r="B2465" s="7" t="s">
        <v>23</v>
      </c>
      <c r="C2465" s="7" t="s">
        <v>9006</v>
      </c>
      <c r="D2465" s="7" t="s">
        <v>1633</v>
      </c>
      <c r="E2465" s="7" t="s">
        <v>386</v>
      </c>
      <c r="F2465" s="7" t="s">
        <v>9007</v>
      </c>
      <c r="G2465" s="7" t="s">
        <v>28</v>
      </c>
      <c r="H2465" s="7" t="s">
        <v>116</v>
      </c>
      <c r="I2465" s="8">
        <v>43658.312685474535</v>
      </c>
      <c r="J2465" s="7" t="s">
        <v>481</v>
      </c>
      <c r="K2465" s="9">
        <v>43658.0</v>
      </c>
      <c r="L2465" s="7" t="s">
        <v>69</v>
      </c>
      <c r="M2465" s="10" t="s">
        <v>388</v>
      </c>
      <c r="N2465" s="7" t="s">
        <v>389</v>
      </c>
      <c r="O2465" s="7" t="s">
        <v>390</v>
      </c>
      <c r="P2465" s="9">
        <v>43658.0</v>
      </c>
      <c r="Q2465" s="7" t="s">
        <v>35</v>
      </c>
      <c r="R2465" s="10" t="s">
        <v>36</v>
      </c>
      <c r="S2465" s="9">
        <v>45105.0</v>
      </c>
      <c r="T2465" s="7" t="s">
        <v>37</v>
      </c>
    </row>
    <row r="2466" ht="89.25" customHeight="1">
      <c r="A2466" s="7">
        <v>2459.0</v>
      </c>
      <c r="B2466" s="7" t="s">
        <v>23</v>
      </c>
      <c r="C2466" s="7" t="s">
        <v>9008</v>
      </c>
      <c r="D2466" s="7" t="s">
        <v>1633</v>
      </c>
      <c r="E2466" s="7" t="s">
        <v>386</v>
      </c>
      <c r="F2466" s="7" t="s">
        <v>9009</v>
      </c>
      <c r="G2466" s="7" t="s">
        <v>28</v>
      </c>
      <c r="H2466" s="7" t="s">
        <v>610</v>
      </c>
      <c r="I2466" s="8">
        <v>43658.31268542824</v>
      </c>
      <c r="J2466" s="7" t="s">
        <v>481</v>
      </c>
      <c r="K2466" s="9">
        <v>43658.0</v>
      </c>
      <c r="L2466" s="7" t="s">
        <v>31</v>
      </c>
      <c r="M2466" s="10" t="s">
        <v>388</v>
      </c>
      <c r="N2466" s="7" t="s">
        <v>389</v>
      </c>
      <c r="O2466" s="7" t="s">
        <v>390</v>
      </c>
      <c r="P2466" s="9">
        <v>43658.0</v>
      </c>
      <c r="Q2466" s="7" t="s">
        <v>61</v>
      </c>
      <c r="R2466" s="10" t="s">
        <v>36</v>
      </c>
      <c r="S2466" s="7" t="s">
        <v>27</v>
      </c>
      <c r="T2466" s="7" t="s">
        <v>37</v>
      </c>
    </row>
    <row r="2467" ht="89.25" customHeight="1">
      <c r="A2467" s="7">
        <v>2460.0</v>
      </c>
      <c r="B2467" s="7" t="s">
        <v>23</v>
      </c>
      <c r="C2467" s="7" t="s">
        <v>9010</v>
      </c>
      <c r="D2467" s="7" t="s">
        <v>39</v>
      </c>
      <c r="E2467" s="7" t="s">
        <v>386</v>
      </c>
      <c r="F2467" s="7" t="s">
        <v>9011</v>
      </c>
      <c r="G2467" s="7" t="s">
        <v>28</v>
      </c>
      <c r="H2467" s="7" t="s">
        <v>610</v>
      </c>
      <c r="I2467" s="8">
        <v>43658.31268530092</v>
      </c>
      <c r="J2467" s="7" t="s">
        <v>5861</v>
      </c>
      <c r="K2467" s="9">
        <v>43658.0</v>
      </c>
      <c r="L2467" s="7" t="s">
        <v>31</v>
      </c>
      <c r="M2467" s="10" t="s">
        <v>388</v>
      </c>
      <c r="N2467" s="7" t="s">
        <v>389</v>
      </c>
      <c r="O2467" s="7" t="s">
        <v>390</v>
      </c>
      <c r="P2467" s="9">
        <v>43658.0</v>
      </c>
      <c r="Q2467" s="7" t="s">
        <v>61</v>
      </c>
      <c r="R2467" s="10" t="s">
        <v>36</v>
      </c>
      <c r="S2467" s="7" t="s">
        <v>27</v>
      </c>
      <c r="T2467" s="7" t="s">
        <v>37</v>
      </c>
    </row>
    <row r="2468" ht="89.25" customHeight="1">
      <c r="A2468" s="7">
        <v>2461.0</v>
      </c>
      <c r="B2468" s="7" t="s">
        <v>23</v>
      </c>
      <c r="C2468" s="7" t="s">
        <v>9012</v>
      </c>
      <c r="D2468" s="7" t="s">
        <v>1633</v>
      </c>
      <c r="E2468" s="7" t="s">
        <v>386</v>
      </c>
      <c r="F2468" s="7" t="s">
        <v>9013</v>
      </c>
      <c r="G2468" s="7" t="s">
        <v>28</v>
      </c>
      <c r="H2468" s="7" t="s">
        <v>266</v>
      </c>
      <c r="I2468" s="8">
        <v>43658.31268490741</v>
      </c>
      <c r="J2468" s="7" t="s">
        <v>153</v>
      </c>
      <c r="K2468" s="9">
        <v>43658.0</v>
      </c>
      <c r="L2468" s="7" t="s">
        <v>69</v>
      </c>
      <c r="M2468" s="10" t="s">
        <v>388</v>
      </c>
      <c r="N2468" s="7" t="s">
        <v>389</v>
      </c>
      <c r="O2468" s="7" t="s">
        <v>390</v>
      </c>
      <c r="P2468" s="9">
        <v>43658.0</v>
      </c>
      <c r="Q2468" s="7" t="s">
        <v>35</v>
      </c>
      <c r="R2468" s="10" t="s">
        <v>36</v>
      </c>
      <c r="S2468" s="9">
        <v>45238.0</v>
      </c>
      <c r="T2468" s="7" t="s">
        <v>37</v>
      </c>
    </row>
    <row r="2469" ht="89.25" customHeight="1">
      <c r="A2469" s="7">
        <v>2462.0</v>
      </c>
      <c r="B2469" s="7" t="s">
        <v>23</v>
      </c>
      <c r="C2469" s="7" t="s">
        <v>9014</v>
      </c>
      <c r="D2469" s="7" t="s">
        <v>2038</v>
      </c>
      <c r="E2469" s="7" t="s">
        <v>9015</v>
      </c>
      <c r="F2469" s="7" t="s">
        <v>9016</v>
      </c>
      <c r="G2469" s="7" t="s">
        <v>28</v>
      </c>
      <c r="H2469" s="7" t="s">
        <v>430</v>
      </c>
      <c r="I2469" s="8">
        <v>43658.21634420139</v>
      </c>
      <c r="J2469" s="7" t="s">
        <v>3663</v>
      </c>
      <c r="K2469" s="9">
        <v>43658.0</v>
      </c>
      <c r="L2469" s="7" t="s">
        <v>31</v>
      </c>
      <c r="M2469" s="10" t="s">
        <v>9017</v>
      </c>
      <c r="N2469" s="7" t="s">
        <v>9018</v>
      </c>
      <c r="O2469" s="7" t="s">
        <v>9019</v>
      </c>
      <c r="P2469" s="9">
        <v>43658.0</v>
      </c>
      <c r="Q2469" s="7" t="s">
        <v>61</v>
      </c>
      <c r="R2469" s="10" t="s">
        <v>36</v>
      </c>
      <c r="S2469" s="7" t="s">
        <v>27</v>
      </c>
      <c r="T2469" s="7" t="s">
        <v>50</v>
      </c>
    </row>
    <row r="2470" ht="89.25" customHeight="1">
      <c r="A2470" s="7">
        <v>2463.0</v>
      </c>
      <c r="B2470" s="7" t="s">
        <v>23</v>
      </c>
      <c r="C2470" s="7" t="s">
        <v>9020</v>
      </c>
      <c r="D2470" s="7" t="s">
        <v>3882</v>
      </c>
      <c r="E2470" s="7" t="s">
        <v>9015</v>
      </c>
      <c r="F2470" s="7" t="s">
        <v>9021</v>
      </c>
      <c r="G2470" s="7" t="s">
        <v>28</v>
      </c>
      <c r="H2470" s="7" t="s">
        <v>67</v>
      </c>
      <c r="I2470" s="8">
        <v>43658.21634385417</v>
      </c>
      <c r="J2470" s="7" t="s">
        <v>2596</v>
      </c>
      <c r="K2470" s="9">
        <v>43658.0</v>
      </c>
      <c r="L2470" s="7" t="s">
        <v>31</v>
      </c>
      <c r="M2470" s="10" t="s">
        <v>9017</v>
      </c>
      <c r="N2470" s="7" t="s">
        <v>9018</v>
      </c>
      <c r="O2470" s="7" t="s">
        <v>9019</v>
      </c>
      <c r="P2470" s="9">
        <v>43658.0</v>
      </c>
      <c r="Q2470" s="7" t="s">
        <v>61</v>
      </c>
      <c r="R2470" s="10" t="s">
        <v>36</v>
      </c>
      <c r="S2470" s="7" t="s">
        <v>27</v>
      </c>
      <c r="T2470" s="7" t="s">
        <v>50</v>
      </c>
    </row>
    <row r="2471" ht="25.5" customHeight="1">
      <c r="A2471" s="7">
        <v>2464.0</v>
      </c>
      <c r="B2471" s="7" t="s">
        <v>23</v>
      </c>
      <c r="C2471" s="7" t="s">
        <v>9022</v>
      </c>
      <c r="D2471" s="7" t="s">
        <v>39</v>
      </c>
      <c r="E2471" s="7" t="s">
        <v>9023</v>
      </c>
      <c r="F2471" s="7" t="s">
        <v>9024</v>
      </c>
      <c r="G2471" s="7" t="s">
        <v>28</v>
      </c>
      <c r="H2471" s="7" t="s">
        <v>785</v>
      </c>
      <c r="I2471" s="8">
        <v>43658.20401241898</v>
      </c>
      <c r="J2471" s="7" t="s">
        <v>2372</v>
      </c>
      <c r="K2471" s="9">
        <v>43658.0</v>
      </c>
      <c r="L2471" s="7" t="s">
        <v>31</v>
      </c>
      <c r="M2471" s="10" t="s">
        <v>9025</v>
      </c>
      <c r="N2471" s="7" t="s">
        <v>9026</v>
      </c>
      <c r="O2471" s="7" t="s">
        <v>9027</v>
      </c>
      <c r="P2471" s="9">
        <v>43658.0</v>
      </c>
      <c r="Q2471" s="7" t="s">
        <v>61</v>
      </c>
      <c r="R2471" s="10" t="s">
        <v>2921</v>
      </c>
      <c r="S2471" s="7" t="s">
        <v>27</v>
      </c>
      <c r="T2471" s="7" t="s">
        <v>50</v>
      </c>
    </row>
    <row r="2472" ht="51.0" customHeight="1">
      <c r="A2472" s="7">
        <v>2465.0</v>
      </c>
      <c r="B2472" s="7" t="s">
        <v>23</v>
      </c>
      <c r="C2472" s="7" t="s">
        <v>9028</v>
      </c>
      <c r="D2472" s="7" t="s">
        <v>25</v>
      </c>
      <c r="E2472" s="7" t="s">
        <v>1167</v>
      </c>
      <c r="F2472" s="7" t="s">
        <v>9029</v>
      </c>
      <c r="G2472" s="7" t="s">
        <v>3487</v>
      </c>
      <c r="H2472" s="7" t="s">
        <v>395</v>
      </c>
      <c r="I2472" s="8">
        <v>43658.196693541664</v>
      </c>
      <c r="J2472" s="7" t="s">
        <v>231</v>
      </c>
      <c r="K2472" s="7" t="s">
        <v>27</v>
      </c>
      <c r="L2472" s="7" t="s">
        <v>69</v>
      </c>
      <c r="M2472" s="10" t="s">
        <v>1171</v>
      </c>
      <c r="N2472" s="7" t="s">
        <v>1172</v>
      </c>
      <c r="O2472" s="7" t="s">
        <v>1173</v>
      </c>
      <c r="P2472" s="9">
        <v>43658.0</v>
      </c>
      <c r="Q2472" s="7" t="s">
        <v>35</v>
      </c>
      <c r="R2472" s="10" t="s">
        <v>73</v>
      </c>
      <c r="S2472" s="9">
        <v>45383.0</v>
      </c>
      <c r="T2472" s="7" t="s">
        <v>37</v>
      </c>
    </row>
    <row r="2473" ht="51.0" customHeight="1">
      <c r="A2473" s="7">
        <v>2466.0</v>
      </c>
      <c r="B2473" s="7" t="s">
        <v>23</v>
      </c>
      <c r="C2473" s="7" t="s">
        <v>9030</v>
      </c>
      <c r="D2473" s="7" t="s">
        <v>283</v>
      </c>
      <c r="E2473" s="7" t="s">
        <v>1620</v>
      </c>
      <c r="F2473" s="7" t="s">
        <v>9031</v>
      </c>
      <c r="G2473" s="7" t="s">
        <v>66</v>
      </c>
      <c r="H2473" s="7" t="s">
        <v>55</v>
      </c>
      <c r="I2473" s="8">
        <v>43658.1966934838</v>
      </c>
      <c r="J2473" s="7" t="s">
        <v>5826</v>
      </c>
      <c r="K2473" s="7" t="s">
        <v>27</v>
      </c>
      <c r="L2473" s="7" t="s">
        <v>69</v>
      </c>
      <c r="M2473" s="10" t="s">
        <v>1622</v>
      </c>
      <c r="N2473" s="7" t="s">
        <v>1623</v>
      </c>
      <c r="O2473" s="7" t="s">
        <v>1624</v>
      </c>
      <c r="P2473" s="9">
        <v>43658.0</v>
      </c>
      <c r="Q2473" s="7" t="s">
        <v>35</v>
      </c>
      <c r="R2473" s="10" t="s">
        <v>73</v>
      </c>
      <c r="S2473" s="9">
        <v>44313.0</v>
      </c>
      <c r="T2473" s="7" t="s">
        <v>37</v>
      </c>
    </row>
    <row r="2474" ht="51.0" customHeight="1">
      <c r="A2474" s="7">
        <v>2467.0</v>
      </c>
      <c r="B2474" s="7" t="s">
        <v>23</v>
      </c>
      <c r="C2474" s="7" t="s">
        <v>9032</v>
      </c>
      <c r="D2474" s="7" t="s">
        <v>283</v>
      </c>
      <c r="E2474" s="7" t="s">
        <v>1620</v>
      </c>
      <c r="F2474" s="7" t="s">
        <v>9033</v>
      </c>
      <c r="G2474" s="7" t="s">
        <v>66</v>
      </c>
      <c r="H2474" s="7" t="s">
        <v>67</v>
      </c>
      <c r="I2474" s="8">
        <v>43658.1966934375</v>
      </c>
      <c r="J2474" s="7" t="s">
        <v>366</v>
      </c>
      <c r="K2474" s="7" t="s">
        <v>27</v>
      </c>
      <c r="L2474" s="7" t="s">
        <v>69</v>
      </c>
      <c r="M2474" s="10" t="s">
        <v>1622</v>
      </c>
      <c r="N2474" s="7" t="s">
        <v>1623</v>
      </c>
      <c r="O2474" s="7" t="s">
        <v>1624</v>
      </c>
      <c r="P2474" s="9">
        <v>43658.0</v>
      </c>
      <c r="Q2474" s="7" t="s">
        <v>35</v>
      </c>
      <c r="R2474" s="10" t="s">
        <v>73</v>
      </c>
      <c r="S2474" s="9">
        <v>44313.0</v>
      </c>
      <c r="T2474" s="7" t="s">
        <v>37</v>
      </c>
    </row>
    <row r="2475" ht="51.0" customHeight="1">
      <c r="A2475" s="7">
        <v>2468.0</v>
      </c>
      <c r="B2475" s="7" t="s">
        <v>23</v>
      </c>
      <c r="C2475" s="7" t="s">
        <v>9034</v>
      </c>
      <c r="D2475" s="7" t="s">
        <v>9035</v>
      </c>
      <c r="E2475" s="7" t="s">
        <v>1620</v>
      </c>
      <c r="F2475" s="7" t="s">
        <v>9036</v>
      </c>
      <c r="G2475" s="7" t="s">
        <v>66</v>
      </c>
      <c r="H2475" s="7" t="s">
        <v>29</v>
      </c>
      <c r="I2475" s="8">
        <v>43658.19669337963</v>
      </c>
      <c r="J2475" s="7" t="s">
        <v>30</v>
      </c>
      <c r="K2475" s="7" t="s">
        <v>27</v>
      </c>
      <c r="L2475" s="7" t="s">
        <v>69</v>
      </c>
      <c r="M2475" s="10" t="s">
        <v>1622</v>
      </c>
      <c r="N2475" s="7" t="s">
        <v>1623</v>
      </c>
      <c r="O2475" s="7" t="s">
        <v>1624</v>
      </c>
      <c r="P2475" s="9">
        <v>43658.0</v>
      </c>
      <c r="Q2475" s="7" t="s">
        <v>35</v>
      </c>
      <c r="R2475" s="10" t="s">
        <v>73</v>
      </c>
      <c r="S2475" s="9">
        <v>44383.0</v>
      </c>
      <c r="T2475" s="7" t="s">
        <v>37</v>
      </c>
    </row>
    <row r="2476" ht="51.0" customHeight="1">
      <c r="A2476" s="7">
        <v>2469.0</v>
      </c>
      <c r="B2476" s="7" t="s">
        <v>23</v>
      </c>
      <c r="C2476" s="7" t="s">
        <v>9037</v>
      </c>
      <c r="D2476" s="7" t="s">
        <v>25</v>
      </c>
      <c r="E2476" s="7" t="s">
        <v>1620</v>
      </c>
      <c r="F2476" s="7" t="s">
        <v>9038</v>
      </c>
      <c r="G2476" s="7" t="s">
        <v>66</v>
      </c>
      <c r="H2476" s="7" t="s">
        <v>29</v>
      </c>
      <c r="I2476" s="8">
        <v>43658.19669322917</v>
      </c>
      <c r="J2476" s="7" t="s">
        <v>30</v>
      </c>
      <c r="K2476" s="7" t="s">
        <v>27</v>
      </c>
      <c r="L2476" s="7" t="s">
        <v>69</v>
      </c>
      <c r="M2476" s="10" t="s">
        <v>1622</v>
      </c>
      <c r="N2476" s="7" t="s">
        <v>1623</v>
      </c>
      <c r="O2476" s="7" t="s">
        <v>1624</v>
      </c>
      <c r="P2476" s="9">
        <v>43658.0</v>
      </c>
      <c r="Q2476" s="7" t="s">
        <v>35</v>
      </c>
      <c r="R2476" s="10" t="s">
        <v>73</v>
      </c>
      <c r="S2476" s="9">
        <v>45498.0</v>
      </c>
      <c r="T2476" s="7" t="s">
        <v>37</v>
      </c>
    </row>
    <row r="2477" ht="51.0" customHeight="1">
      <c r="A2477" s="7">
        <v>2470.0</v>
      </c>
      <c r="B2477" s="7" t="s">
        <v>23</v>
      </c>
      <c r="C2477" s="7" t="s">
        <v>9039</v>
      </c>
      <c r="D2477" s="7" t="s">
        <v>9035</v>
      </c>
      <c r="E2477" s="7" t="s">
        <v>1620</v>
      </c>
      <c r="F2477" s="7" t="s">
        <v>9040</v>
      </c>
      <c r="G2477" s="7" t="s">
        <v>66</v>
      </c>
      <c r="H2477" s="7" t="s">
        <v>29</v>
      </c>
      <c r="I2477" s="8">
        <v>43658.196692777776</v>
      </c>
      <c r="J2477" s="7" t="s">
        <v>30</v>
      </c>
      <c r="K2477" s="7" t="s">
        <v>27</v>
      </c>
      <c r="L2477" s="7" t="s">
        <v>69</v>
      </c>
      <c r="M2477" s="10" t="s">
        <v>1622</v>
      </c>
      <c r="N2477" s="7" t="s">
        <v>1623</v>
      </c>
      <c r="O2477" s="7" t="s">
        <v>1624</v>
      </c>
      <c r="P2477" s="9">
        <v>43658.0</v>
      </c>
      <c r="Q2477" s="7" t="s">
        <v>35</v>
      </c>
      <c r="R2477" s="10" t="s">
        <v>73</v>
      </c>
      <c r="S2477" s="9">
        <v>44560.0</v>
      </c>
      <c r="T2477" s="7" t="s">
        <v>37</v>
      </c>
    </row>
    <row r="2478" ht="51.0" customHeight="1">
      <c r="A2478" s="7">
        <v>2471.0</v>
      </c>
      <c r="B2478" s="7" t="s">
        <v>23</v>
      </c>
      <c r="C2478" s="7" t="s">
        <v>9041</v>
      </c>
      <c r="D2478" s="7" t="s">
        <v>126</v>
      </c>
      <c r="E2478" s="7" t="s">
        <v>9042</v>
      </c>
      <c r="F2478" s="7" t="s">
        <v>9043</v>
      </c>
      <c r="G2478" s="7" t="s">
        <v>28</v>
      </c>
      <c r="H2478" s="7" t="s">
        <v>89</v>
      </c>
      <c r="I2478" s="8">
        <v>43658.15801467592</v>
      </c>
      <c r="J2478" s="7" t="s">
        <v>90</v>
      </c>
      <c r="K2478" s="9">
        <v>43658.0</v>
      </c>
      <c r="L2478" s="7" t="s">
        <v>31</v>
      </c>
      <c r="M2478" s="10" t="s">
        <v>9044</v>
      </c>
      <c r="N2478" s="7" t="s">
        <v>9045</v>
      </c>
      <c r="O2478" s="7" t="s">
        <v>9046</v>
      </c>
      <c r="P2478" s="9">
        <v>43658.0</v>
      </c>
      <c r="Q2478" s="7" t="s">
        <v>61</v>
      </c>
      <c r="R2478" s="10" t="s">
        <v>2921</v>
      </c>
      <c r="S2478" s="7" t="s">
        <v>27</v>
      </c>
      <c r="T2478" s="7" t="s">
        <v>50</v>
      </c>
    </row>
    <row r="2479" ht="51.0" customHeight="1">
      <c r="A2479" s="7">
        <v>2472.0</v>
      </c>
      <c r="B2479" s="7" t="s">
        <v>23</v>
      </c>
      <c r="C2479" s="7" t="s">
        <v>9047</v>
      </c>
      <c r="D2479" s="7" t="s">
        <v>39</v>
      </c>
      <c r="E2479" s="7" t="s">
        <v>9042</v>
      </c>
      <c r="F2479" s="7" t="s">
        <v>27</v>
      </c>
      <c r="G2479" s="7" t="s">
        <v>28</v>
      </c>
      <c r="H2479" s="7" t="s">
        <v>29</v>
      </c>
      <c r="I2479" s="8">
        <v>43658.158014340275</v>
      </c>
      <c r="J2479" s="7" t="s">
        <v>805</v>
      </c>
      <c r="K2479" s="9">
        <v>43658.0</v>
      </c>
      <c r="L2479" s="7" t="s">
        <v>31</v>
      </c>
      <c r="M2479" s="10" t="s">
        <v>9044</v>
      </c>
      <c r="N2479" s="7" t="s">
        <v>9045</v>
      </c>
      <c r="O2479" s="7" t="s">
        <v>9046</v>
      </c>
      <c r="P2479" s="9">
        <v>43658.0</v>
      </c>
      <c r="Q2479" s="7" t="s">
        <v>61</v>
      </c>
      <c r="R2479" s="10" t="s">
        <v>2921</v>
      </c>
      <c r="S2479" s="7" t="s">
        <v>27</v>
      </c>
      <c r="T2479" s="7" t="s">
        <v>50</v>
      </c>
    </row>
    <row r="2480" ht="25.5" customHeight="1">
      <c r="A2480" s="7">
        <v>2473.0</v>
      </c>
      <c r="B2480" s="7" t="s">
        <v>23</v>
      </c>
      <c r="C2480" s="7" t="s">
        <v>9048</v>
      </c>
      <c r="D2480" s="7" t="s">
        <v>39</v>
      </c>
      <c r="E2480" s="7" t="s">
        <v>9049</v>
      </c>
      <c r="F2480" s="7" t="s">
        <v>9050</v>
      </c>
      <c r="G2480" s="7" t="s">
        <v>28</v>
      </c>
      <c r="H2480" s="7" t="s">
        <v>617</v>
      </c>
      <c r="I2480" s="8">
        <v>43658.1256190162</v>
      </c>
      <c r="J2480" s="7" t="s">
        <v>5952</v>
      </c>
      <c r="K2480" s="9">
        <v>43658.0</v>
      </c>
      <c r="L2480" s="7" t="s">
        <v>31</v>
      </c>
      <c r="M2480" s="10" t="s">
        <v>9051</v>
      </c>
      <c r="N2480" s="7" t="s">
        <v>9052</v>
      </c>
      <c r="O2480" s="7" t="s">
        <v>9053</v>
      </c>
      <c r="P2480" s="9">
        <v>43658.0</v>
      </c>
      <c r="Q2480" s="7" t="s">
        <v>61</v>
      </c>
      <c r="R2480" s="10" t="s">
        <v>2921</v>
      </c>
      <c r="S2480" s="7" t="s">
        <v>27</v>
      </c>
      <c r="T2480" s="7" t="s">
        <v>50</v>
      </c>
    </row>
    <row r="2481" ht="51.0" customHeight="1">
      <c r="A2481" s="7">
        <v>2474.0</v>
      </c>
      <c r="B2481" s="7" t="s">
        <v>23</v>
      </c>
      <c r="C2481" s="7" t="s">
        <v>9054</v>
      </c>
      <c r="D2481" s="7" t="s">
        <v>105</v>
      </c>
      <c r="E2481" s="7" t="s">
        <v>9055</v>
      </c>
      <c r="F2481" s="7" t="s">
        <v>9056</v>
      </c>
      <c r="G2481" s="7" t="s">
        <v>98</v>
      </c>
      <c r="H2481" s="7" t="s">
        <v>617</v>
      </c>
      <c r="I2481" s="8">
        <v>43658.11807913194</v>
      </c>
      <c r="J2481" s="7" t="s">
        <v>109</v>
      </c>
      <c r="K2481" s="9">
        <v>43650.0</v>
      </c>
      <c r="L2481" s="7" t="s">
        <v>31</v>
      </c>
      <c r="M2481" s="10" t="s">
        <v>9057</v>
      </c>
      <c r="N2481" s="7" t="s">
        <v>9058</v>
      </c>
      <c r="O2481" s="7" t="s">
        <v>9059</v>
      </c>
      <c r="P2481" s="9">
        <v>43650.0</v>
      </c>
      <c r="Q2481" s="7" t="s">
        <v>61</v>
      </c>
      <c r="R2481" s="10" t="s">
        <v>103</v>
      </c>
      <c r="S2481" s="7" t="s">
        <v>27</v>
      </c>
      <c r="T2481" s="7" t="s">
        <v>50</v>
      </c>
    </row>
    <row r="2482" ht="51.0" customHeight="1">
      <c r="A2482" s="7">
        <v>2475.0</v>
      </c>
      <c r="B2482" s="7" t="s">
        <v>23</v>
      </c>
      <c r="C2482" s="7" t="s">
        <v>9060</v>
      </c>
      <c r="D2482" s="7" t="s">
        <v>1336</v>
      </c>
      <c r="E2482" s="7" t="s">
        <v>9055</v>
      </c>
      <c r="F2482" s="7" t="s">
        <v>9061</v>
      </c>
      <c r="G2482" s="7" t="s">
        <v>98</v>
      </c>
      <c r="H2482" s="7" t="s">
        <v>128</v>
      </c>
      <c r="I2482" s="8">
        <v>43658.11807898148</v>
      </c>
      <c r="J2482" s="7" t="s">
        <v>7504</v>
      </c>
      <c r="K2482" s="9">
        <v>43650.0</v>
      </c>
      <c r="L2482" s="7" t="s">
        <v>31</v>
      </c>
      <c r="M2482" s="10" t="s">
        <v>9057</v>
      </c>
      <c r="N2482" s="7" t="s">
        <v>9058</v>
      </c>
      <c r="O2482" s="7" t="s">
        <v>9059</v>
      </c>
      <c r="P2482" s="9">
        <v>43650.0</v>
      </c>
      <c r="Q2482" s="7" t="s">
        <v>61</v>
      </c>
      <c r="R2482" s="10" t="s">
        <v>103</v>
      </c>
      <c r="S2482" s="7" t="s">
        <v>27</v>
      </c>
      <c r="T2482" s="7" t="s">
        <v>50</v>
      </c>
    </row>
    <row r="2483" ht="51.0" customHeight="1">
      <c r="A2483" s="7">
        <v>2476.0</v>
      </c>
      <c r="B2483" s="7" t="s">
        <v>23</v>
      </c>
      <c r="C2483" s="7" t="s">
        <v>9062</v>
      </c>
      <c r="D2483" s="7" t="s">
        <v>275</v>
      </c>
      <c r="E2483" s="7" t="s">
        <v>9063</v>
      </c>
      <c r="F2483" s="7" t="s">
        <v>9064</v>
      </c>
      <c r="G2483" s="7" t="s">
        <v>42</v>
      </c>
      <c r="H2483" s="7" t="s">
        <v>79</v>
      </c>
      <c r="I2483" s="8">
        <v>43658.10906585648</v>
      </c>
      <c r="J2483" s="7" t="s">
        <v>9065</v>
      </c>
      <c r="K2483" s="9">
        <v>43650.0</v>
      </c>
      <c r="L2483" s="7" t="s">
        <v>57</v>
      </c>
      <c r="M2483" s="10" t="s">
        <v>9066</v>
      </c>
      <c r="N2483" s="7" t="s">
        <v>9067</v>
      </c>
      <c r="O2483" s="7" t="s">
        <v>9068</v>
      </c>
      <c r="P2483" s="9">
        <v>43650.0</v>
      </c>
      <c r="Q2483" s="7" t="s">
        <v>61</v>
      </c>
      <c r="R2483" s="10" t="s">
        <v>103</v>
      </c>
      <c r="S2483" s="7" t="s">
        <v>27</v>
      </c>
      <c r="T2483" s="7" t="s">
        <v>37</v>
      </c>
    </row>
    <row r="2484" ht="51.0" customHeight="1">
      <c r="A2484" s="7">
        <v>2477.0</v>
      </c>
      <c r="B2484" s="7" t="s">
        <v>23</v>
      </c>
      <c r="C2484" s="7" t="s">
        <v>9069</v>
      </c>
      <c r="D2484" s="7" t="s">
        <v>275</v>
      </c>
      <c r="E2484" s="7" t="s">
        <v>9063</v>
      </c>
      <c r="F2484" s="7" t="s">
        <v>9070</v>
      </c>
      <c r="G2484" s="7" t="s">
        <v>42</v>
      </c>
      <c r="H2484" s="7" t="s">
        <v>208</v>
      </c>
      <c r="I2484" s="8">
        <v>43658.109065462966</v>
      </c>
      <c r="J2484" s="7" t="s">
        <v>9065</v>
      </c>
      <c r="K2484" s="9">
        <v>43650.0</v>
      </c>
      <c r="L2484" s="7" t="s">
        <v>57</v>
      </c>
      <c r="M2484" s="10" t="s">
        <v>9066</v>
      </c>
      <c r="N2484" s="7" t="s">
        <v>9067</v>
      </c>
      <c r="O2484" s="7" t="s">
        <v>9068</v>
      </c>
      <c r="P2484" s="9">
        <v>43650.0</v>
      </c>
      <c r="Q2484" s="7" t="s">
        <v>61</v>
      </c>
      <c r="R2484" s="10" t="s">
        <v>103</v>
      </c>
      <c r="S2484" s="7" t="s">
        <v>27</v>
      </c>
      <c r="T2484" s="7" t="s">
        <v>37</v>
      </c>
    </row>
    <row r="2485" ht="63.75" customHeight="1">
      <c r="A2485" s="7">
        <v>2478.0</v>
      </c>
      <c r="B2485" s="7" t="s">
        <v>23</v>
      </c>
      <c r="C2485" s="7" t="s">
        <v>9071</v>
      </c>
      <c r="D2485" s="7" t="s">
        <v>39</v>
      </c>
      <c r="E2485" s="7" t="s">
        <v>9072</v>
      </c>
      <c r="F2485" s="7" t="s">
        <v>9073</v>
      </c>
      <c r="G2485" s="7" t="s">
        <v>348</v>
      </c>
      <c r="H2485" s="7" t="s">
        <v>1042</v>
      </c>
      <c r="I2485" s="8">
        <v>43658.10325714121</v>
      </c>
      <c r="J2485" s="7" t="s">
        <v>5861</v>
      </c>
      <c r="K2485" s="9">
        <v>43658.0</v>
      </c>
      <c r="L2485" s="7" t="s">
        <v>31</v>
      </c>
      <c r="M2485" s="10" t="s">
        <v>9074</v>
      </c>
      <c r="N2485" s="7" t="s">
        <v>9075</v>
      </c>
      <c r="O2485" s="7" t="s">
        <v>9076</v>
      </c>
      <c r="P2485" s="9">
        <v>43658.0</v>
      </c>
      <c r="Q2485" s="7" t="s">
        <v>61</v>
      </c>
      <c r="R2485" s="10" t="s">
        <v>353</v>
      </c>
      <c r="S2485" s="7" t="s">
        <v>27</v>
      </c>
      <c r="T2485" s="7" t="s">
        <v>50</v>
      </c>
    </row>
    <row r="2486" ht="63.75" customHeight="1">
      <c r="A2486" s="7">
        <v>2479.0</v>
      </c>
      <c r="B2486" s="7" t="s">
        <v>23</v>
      </c>
      <c r="C2486" s="7" t="s">
        <v>9077</v>
      </c>
      <c r="D2486" s="7" t="s">
        <v>39</v>
      </c>
      <c r="E2486" s="7" t="s">
        <v>9072</v>
      </c>
      <c r="F2486" s="7" t="s">
        <v>9078</v>
      </c>
      <c r="G2486" s="7" t="s">
        <v>28</v>
      </c>
      <c r="H2486" s="7" t="s">
        <v>208</v>
      </c>
      <c r="I2486" s="8">
        <v>43658.103256574075</v>
      </c>
      <c r="J2486" s="7" t="s">
        <v>9079</v>
      </c>
      <c r="K2486" s="9">
        <v>43658.0</v>
      </c>
      <c r="L2486" s="7" t="s">
        <v>31</v>
      </c>
      <c r="M2486" s="10" t="s">
        <v>9074</v>
      </c>
      <c r="N2486" s="7" t="s">
        <v>9075</v>
      </c>
      <c r="O2486" s="7" t="s">
        <v>9076</v>
      </c>
      <c r="P2486" s="9">
        <v>43658.0</v>
      </c>
      <c r="Q2486" s="7" t="s">
        <v>61</v>
      </c>
      <c r="R2486" s="10" t="s">
        <v>353</v>
      </c>
      <c r="S2486" s="7" t="s">
        <v>27</v>
      </c>
      <c r="T2486" s="7" t="s">
        <v>50</v>
      </c>
    </row>
    <row r="2487" ht="51.0" customHeight="1">
      <c r="A2487" s="7">
        <v>2480.0</v>
      </c>
      <c r="B2487" s="7" t="s">
        <v>23</v>
      </c>
      <c r="C2487" s="7" t="s">
        <v>9080</v>
      </c>
      <c r="D2487" s="7" t="s">
        <v>9081</v>
      </c>
      <c r="E2487" s="7" t="s">
        <v>9082</v>
      </c>
      <c r="F2487" s="7" t="s">
        <v>9083</v>
      </c>
      <c r="G2487" s="7" t="s">
        <v>98</v>
      </c>
      <c r="H2487" s="7" t="s">
        <v>430</v>
      </c>
      <c r="I2487" s="8">
        <v>43658.09310658565</v>
      </c>
      <c r="J2487" s="7" t="s">
        <v>9084</v>
      </c>
      <c r="K2487" s="9">
        <v>43650.0</v>
      </c>
      <c r="L2487" s="7" t="s">
        <v>31</v>
      </c>
      <c r="M2487" s="10" t="s">
        <v>9085</v>
      </c>
      <c r="N2487" s="7" t="s">
        <v>9086</v>
      </c>
      <c r="O2487" s="7" t="s">
        <v>9087</v>
      </c>
      <c r="P2487" s="9">
        <v>43650.0</v>
      </c>
      <c r="Q2487" s="7" t="s">
        <v>61</v>
      </c>
      <c r="R2487" s="10" t="s">
        <v>103</v>
      </c>
      <c r="S2487" s="7" t="s">
        <v>27</v>
      </c>
      <c r="T2487" s="7" t="s">
        <v>50</v>
      </c>
    </row>
    <row r="2488" ht="51.0" customHeight="1">
      <c r="A2488" s="7">
        <v>2481.0</v>
      </c>
      <c r="B2488" s="7" t="s">
        <v>23</v>
      </c>
      <c r="C2488" s="7" t="s">
        <v>9088</v>
      </c>
      <c r="D2488" s="7" t="s">
        <v>283</v>
      </c>
      <c r="E2488" s="7" t="s">
        <v>9089</v>
      </c>
      <c r="F2488" s="7" t="s">
        <v>9090</v>
      </c>
      <c r="G2488" s="7" t="s">
        <v>66</v>
      </c>
      <c r="H2488" s="7" t="s">
        <v>1375</v>
      </c>
      <c r="I2488" s="8">
        <v>43657.673708078706</v>
      </c>
      <c r="J2488" s="7" t="s">
        <v>5826</v>
      </c>
      <c r="K2488" s="9">
        <v>43657.0</v>
      </c>
      <c r="L2488" s="7" t="s">
        <v>69</v>
      </c>
      <c r="M2488" s="10" t="s">
        <v>9091</v>
      </c>
      <c r="N2488" s="7" t="s">
        <v>9092</v>
      </c>
      <c r="O2488" s="7" t="s">
        <v>9093</v>
      </c>
      <c r="P2488" s="9">
        <v>43657.0</v>
      </c>
      <c r="Q2488" s="7" t="s">
        <v>35</v>
      </c>
      <c r="R2488" s="10" t="s">
        <v>73</v>
      </c>
      <c r="S2488" s="9">
        <v>44926.0</v>
      </c>
      <c r="T2488" s="7" t="s">
        <v>37</v>
      </c>
    </row>
    <row r="2489" ht="51.0" customHeight="1">
      <c r="A2489" s="7">
        <v>2482.0</v>
      </c>
      <c r="B2489" s="7" t="s">
        <v>23</v>
      </c>
      <c r="C2489" s="7" t="s">
        <v>9094</v>
      </c>
      <c r="D2489" s="7" t="s">
        <v>75</v>
      </c>
      <c r="E2489" s="7" t="s">
        <v>9089</v>
      </c>
      <c r="F2489" s="7" t="s">
        <v>27</v>
      </c>
      <c r="G2489" s="7" t="s">
        <v>66</v>
      </c>
      <c r="H2489" s="7" t="s">
        <v>3635</v>
      </c>
      <c r="I2489" s="8">
        <v>43657.673707766204</v>
      </c>
      <c r="J2489" s="7" t="s">
        <v>80</v>
      </c>
      <c r="K2489" s="9">
        <v>43657.0</v>
      </c>
      <c r="L2489" s="7" t="s">
        <v>31</v>
      </c>
      <c r="M2489" s="10" t="s">
        <v>9091</v>
      </c>
      <c r="N2489" s="7" t="s">
        <v>9092</v>
      </c>
      <c r="O2489" s="7" t="s">
        <v>9093</v>
      </c>
      <c r="P2489" s="9">
        <v>43657.0</v>
      </c>
      <c r="Q2489" s="7" t="s">
        <v>61</v>
      </c>
      <c r="R2489" s="10" t="s">
        <v>73</v>
      </c>
      <c r="S2489" s="7" t="s">
        <v>27</v>
      </c>
      <c r="T2489" s="7" t="s">
        <v>37</v>
      </c>
    </row>
    <row r="2490" ht="51.0" customHeight="1">
      <c r="A2490" s="7">
        <v>2483.0</v>
      </c>
      <c r="B2490" s="7" t="s">
        <v>23</v>
      </c>
      <c r="C2490" s="7" t="s">
        <v>9095</v>
      </c>
      <c r="D2490" s="7" t="s">
        <v>283</v>
      </c>
      <c r="E2490" s="7" t="s">
        <v>9089</v>
      </c>
      <c r="F2490" s="7" t="s">
        <v>9096</v>
      </c>
      <c r="G2490" s="7" t="s">
        <v>66</v>
      </c>
      <c r="H2490" s="7" t="s">
        <v>336</v>
      </c>
      <c r="I2490" s="8">
        <v>43657.67370770833</v>
      </c>
      <c r="J2490" s="7" t="s">
        <v>2215</v>
      </c>
      <c r="K2490" s="9">
        <v>43657.0</v>
      </c>
      <c r="L2490" s="7" t="s">
        <v>31</v>
      </c>
      <c r="M2490" s="10" t="s">
        <v>9091</v>
      </c>
      <c r="N2490" s="7" t="s">
        <v>9092</v>
      </c>
      <c r="O2490" s="7" t="s">
        <v>9093</v>
      </c>
      <c r="P2490" s="9">
        <v>43657.0</v>
      </c>
      <c r="Q2490" s="7" t="s">
        <v>61</v>
      </c>
      <c r="R2490" s="10" t="s">
        <v>73</v>
      </c>
      <c r="S2490" s="7" t="s">
        <v>27</v>
      </c>
      <c r="T2490" s="7" t="s">
        <v>37</v>
      </c>
    </row>
    <row r="2491" ht="51.0" customHeight="1">
      <c r="A2491" s="7">
        <v>2484.0</v>
      </c>
      <c r="B2491" s="7" t="s">
        <v>23</v>
      </c>
      <c r="C2491" s="7" t="s">
        <v>9097</v>
      </c>
      <c r="D2491" s="7" t="s">
        <v>283</v>
      </c>
      <c r="E2491" s="7" t="s">
        <v>9089</v>
      </c>
      <c r="F2491" s="7" t="s">
        <v>9098</v>
      </c>
      <c r="G2491" s="7" t="s">
        <v>78</v>
      </c>
      <c r="H2491" s="7" t="s">
        <v>2516</v>
      </c>
      <c r="I2491" s="8">
        <v>43657.673707581016</v>
      </c>
      <c r="J2491" s="7" t="s">
        <v>2215</v>
      </c>
      <c r="K2491" s="9">
        <v>43657.0</v>
      </c>
      <c r="L2491" s="7" t="s">
        <v>31</v>
      </c>
      <c r="M2491" s="10" t="s">
        <v>9091</v>
      </c>
      <c r="N2491" s="7" t="s">
        <v>9092</v>
      </c>
      <c r="O2491" s="7" t="s">
        <v>9093</v>
      </c>
      <c r="P2491" s="9">
        <v>43657.0</v>
      </c>
      <c r="Q2491" s="7" t="s">
        <v>61</v>
      </c>
      <c r="R2491" s="10" t="s">
        <v>73</v>
      </c>
      <c r="S2491" s="7" t="s">
        <v>27</v>
      </c>
      <c r="T2491" s="7" t="s">
        <v>37</v>
      </c>
    </row>
    <row r="2492" ht="51.0" customHeight="1">
      <c r="A2492" s="7">
        <v>2485.0</v>
      </c>
      <c r="B2492" s="7" t="s">
        <v>23</v>
      </c>
      <c r="C2492" s="7" t="s">
        <v>9099</v>
      </c>
      <c r="D2492" s="7" t="s">
        <v>2038</v>
      </c>
      <c r="E2492" s="7" t="s">
        <v>3676</v>
      </c>
      <c r="F2492" s="7" t="s">
        <v>9100</v>
      </c>
      <c r="G2492" s="7" t="s">
        <v>66</v>
      </c>
      <c r="H2492" s="7" t="s">
        <v>395</v>
      </c>
      <c r="I2492" s="8">
        <v>43657.66502728009</v>
      </c>
      <c r="J2492" s="7" t="s">
        <v>90</v>
      </c>
      <c r="K2492" s="9">
        <v>43657.0</v>
      </c>
      <c r="L2492" s="7" t="s">
        <v>69</v>
      </c>
      <c r="M2492" s="10" t="s">
        <v>3679</v>
      </c>
      <c r="N2492" s="7" t="s">
        <v>3680</v>
      </c>
      <c r="O2492" s="7" t="s">
        <v>3681</v>
      </c>
      <c r="P2492" s="9">
        <v>43657.0</v>
      </c>
      <c r="Q2492" s="7" t="s">
        <v>35</v>
      </c>
      <c r="R2492" s="10" t="s">
        <v>73</v>
      </c>
      <c r="S2492" s="9">
        <v>44560.0</v>
      </c>
      <c r="T2492" s="7" t="s">
        <v>37</v>
      </c>
    </row>
    <row r="2493" ht="51.0" customHeight="1">
      <c r="A2493" s="7">
        <v>2486.0</v>
      </c>
      <c r="B2493" s="7" t="s">
        <v>23</v>
      </c>
      <c r="C2493" s="7" t="s">
        <v>9101</v>
      </c>
      <c r="D2493" s="7" t="s">
        <v>39</v>
      </c>
      <c r="E2493" s="7" t="s">
        <v>1904</v>
      </c>
      <c r="F2493" s="7" t="s">
        <v>9102</v>
      </c>
      <c r="G2493" s="7" t="s">
        <v>66</v>
      </c>
      <c r="H2493" s="7" t="s">
        <v>55</v>
      </c>
      <c r="I2493" s="8">
        <v>43657.66502721065</v>
      </c>
      <c r="J2493" s="7" t="s">
        <v>1899</v>
      </c>
      <c r="K2493" s="7" t="s">
        <v>27</v>
      </c>
      <c r="L2493" s="7" t="s">
        <v>69</v>
      </c>
      <c r="M2493" s="10" t="s">
        <v>1906</v>
      </c>
      <c r="N2493" s="7" t="s">
        <v>1907</v>
      </c>
      <c r="O2493" s="7" t="s">
        <v>1908</v>
      </c>
      <c r="P2493" s="9">
        <v>43657.0</v>
      </c>
      <c r="Q2493" s="7" t="s">
        <v>35</v>
      </c>
      <c r="R2493" s="10" t="s">
        <v>73</v>
      </c>
      <c r="S2493" s="9">
        <v>45576.0</v>
      </c>
      <c r="T2493" s="7" t="s">
        <v>37</v>
      </c>
    </row>
    <row r="2494" ht="51.0" customHeight="1">
      <c r="A2494" s="7">
        <v>2487.0</v>
      </c>
      <c r="B2494" s="7" t="s">
        <v>23</v>
      </c>
      <c r="C2494" s="7" t="s">
        <v>9103</v>
      </c>
      <c r="D2494" s="7" t="s">
        <v>149</v>
      </c>
      <c r="E2494" s="7" t="s">
        <v>3676</v>
      </c>
      <c r="F2494" s="7" t="s">
        <v>9104</v>
      </c>
      <c r="G2494" s="7" t="s">
        <v>78</v>
      </c>
      <c r="H2494" s="7" t="s">
        <v>200</v>
      </c>
      <c r="I2494" s="8">
        <v>43657.665026967596</v>
      </c>
      <c r="J2494" s="7" t="s">
        <v>201</v>
      </c>
      <c r="K2494" s="9">
        <v>43657.0</v>
      </c>
      <c r="L2494" s="7" t="s">
        <v>69</v>
      </c>
      <c r="M2494" s="10" t="s">
        <v>3679</v>
      </c>
      <c r="N2494" s="7" t="s">
        <v>3680</v>
      </c>
      <c r="O2494" s="7" t="s">
        <v>3681</v>
      </c>
      <c r="P2494" s="9">
        <v>43657.0</v>
      </c>
      <c r="Q2494" s="7" t="s">
        <v>35</v>
      </c>
      <c r="R2494" s="10" t="s">
        <v>73</v>
      </c>
      <c r="S2494" s="9">
        <v>44560.0</v>
      </c>
      <c r="T2494" s="7" t="s">
        <v>37</v>
      </c>
    </row>
    <row r="2495" ht="51.0" customHeight="1">
      <c r="A2495" s="7">
        <v>2488.0</v>
      </c>
      <c r="B2495" s="7" t="s">
        <v>23</v>
      </c>
      <c r="C2495" s="7" t="s">
        <v>9105</v>
      </c>
      <c r="D2495" s="7" t="s">
        <v>1319</v>
      </c>
      <c r="E2495" s="7" t="s">
        <v>1167</v>
      </c>
      <c r="F2495" s="7" t="s">
        <v>9106</v>
      </c>
      <c r="G2495" s="7" t="s">
        <v>1461</v>
      </c>
      <c r="H2495" s="7" t="s">
        <v>395</v>
      </c>
      <c r="I2495" s="8">
        <v>43657.661105300926</v>
      </c>
      <c r="J2495" s="7" t="s">
        <v>1322</v>
      </c>
      <c r="K2495" s="7" t="s">
        <v>27</v>
      </c>
      <c r="L2495" s="7" t="s">
        <v>69</v>
      </c>
      <c r="M2495" s="10" t="s">
        <v>1171</v>
      </c>
      <c r="N2495" s="7" t="s">
        <v>1172</v>
      </c>
      <c r="O2495" s="7" t="s">
        <v>1173</v>
      </c>
      <c r="P2495" s="9">
        <v>43657.0</v>
      </c>
      <c r="Q2495" s="7" t="s">
        <v>35</v>
      </c>
      <c r="R2495" s="10" t="s">
        <v>73</v>
      </c>
      <c r="S2495" s="9">
        <v>45567.0</v>
      </c>
      <c r="T2495" s="7" t="s">
        <v>37</v>
      </c>
    </row>
    <row r="2496" ht="51.0" customHeight="1">
      <c r="A2496" s="7">
        <v>2489.0</v>
      </c>
      <c r="B2496" s="7" t="s">
        <v>23</v>
      </c>
      <c r="C2496" s="7" t="s">
        <v>9107</v>
      </c>
      <c r="D2496" s="7" t="s">
        <v>283</v>
      </c>
      <c r="E2496" s="7" t="s">
        <v>159</v>
      </c>
      <c r="F2496" s="7" t="s">
        <v>9108</v>
      </c>
      <c r="G2496" s="7" t="s">
        <v>66</v>
      </c>
      <c r="H2496" s="7" t="s">
        <v>610</v>
      </c>
      <c r="I2496" s="8">
        <v>43657.66110524305</v>
      </c>
      <c r="J2496" s="7" t="s">
        <v>366</v>
      </c>
      <c r="K2496" s="7" t="s">
        <v>27</v>
      </c>
      <c r="L2496" s="7" t="s">
        <v>69</v>
      </c>
      <c r="M2496" s="10" t="s">
        <v>162</v>
      </c>
      <c r="N2496" s="7" t="s">
        <v>163</v>
      </c>
      <c r="O2496" s="7" t="s">
        <v>164</v>
      </c>
      <c r="P2496" s="9">
        <v>43657.0</v>
      </c>
      <c r="Q2496" s="7" t="s">
        <v>35</v>
      </c>
      <c r="R2496" s="10" t="s">
        <v>73</v>
      </c>
      <c r="S2496" s="9">
        <v>44196.0</v>
      </c>
      <c r="T2496" s="7" t="s">
        <v>37</v>
      </c>
    </row>
    <row r="2497" ht="51.0" customHeight="1">
      <c r="A2497" s="7">
        <v>2490.0</v>
      </c>
      <c r="B2497" s="7" t="s">
        <v>23</v>
      </c>
      <c r="C2497" s="7" t="s">
        <v>9109</v>
      </c>
      <c r="D2497" s="7" t="s">
        <v>9110</v>
      </c>
      <c r="E2497" s="7" t="s">
        <v>159</v>
      </c>
      <c r="F2497" s="7" t="s">
        <v>9111</v>
      </c>
      <c r="G2497" s="7" t="s">
        <v>28</v>
      </c>
      <c r="H2497" s="7" t="s">
        <v>116</v>
      </c>
      <c r="I2497" s="8">
        <v>43657.661105196756</v>
      </c>
      <c r="J2497" s="7" t="s">
        <v>366</v>
      </c>
      <c r="K2497" s="7" t="s">
        <v>27</v>
      </c>
      <c r="L2497" s="7" t="s">
        <v>69</v>
      </c>
      <c r="M2497" s="10" t="s">
        <v>162</v>
      </c>
      <c r="N2497" s="7" t="s">
        <v>163</v>
      </c>
      <c r="O2497" s="7" t="s">
        <v>164</v>
      </c>
      <c r="P2497" s="9">
        <v>43657.0</v>
      </c>
      <c r="Q2497" s="7" t="s">
        <v>35</v>
      </c>
      <c r="R2497" s="10" t="s">
        <v>73</v>
      </c>
      <c r="S2497" s="9">
        <v>44196.0</v>
      </c>
      <c r="T2497" s="7" t="s">
        <v>37</v>
      </c>
    </row>
    <row r="2498" ht="51.0" customHeight="1">
      <c r="A2498" s="7">
        <v>2491.0</v>
      </c>
      <c r="B2498" s="7" t="s">
        <v>23</v>
      </c>
      <c r="C2498" s="7" t="s">
        <v>9112</v>
      </c>
      <c r="D2498" s="7" t="s">
        <v>9113</v>
      </c>
      <c r="E2498" s="7" t="s">
        <v>1167</v>
      </c>
      <c r="F2498" s="7" t="s">
        <v>9114</v>
      </c>
      <c r="G2498" s="7" t="s">
        <v>66</v>
      </c>
      <c r="H2498" s="7" t="s">
        <v>216</v>
      </c>
      <c r="I2498" s="8">
        <v>43657.66110513889</v>
      </c>
      <c r="J2498" s="7" t="s">
        <v>8984</v>
      </c>
      <c r="K2498" s="7" t="s">
        <v>27</v>
      </c>
      <c r="L2498" s="7" t="s">
        <v>69</v>
      </c>
      <c r="M2498" s="10" t="s">
        <v>1171</v>
      </c>
      <c r="N2498" s="7" t="s">
        <v>1172</v>
      </c>
      <c r="O2498" s="7" t="s">
        <v>1173</v>
      </c>
      <c r="P2498" s="9">
        <v>43657.0</v>
      </c>
      <c r="Q2498" s="7" t="s">
        <v>35</v>
      </c>
      <c r="R2498" s="10" t="s">
        <v>73</v>
      </c>
      <c r="S2498" s="9">
        <v>45567.0</v>
      </c>
      <c r="T2498" s="7" t="s">
        <v>37</v>
      </c>
    </row>
    <row r="2499" ht="51.0" customHeight="1">
      <c r="A2499" s="7">
        <v>2492.0</v>
      </c>
      <c r="B2499" s="7" t="s">
        <v>23</v>
      </c>
      <c r="C2499" s="7" t="s">
        <v>9115</v>
      </c>
      <c r="D2499" s="7" t="s">
        <v>283</v>
      </c>
      <c r="E2499" s="7" t="s">
        <v>1167</v>
      </c>
      <c r="F2499" s="7" t="s">
        <v>9116</v>
      </c>
      <c r="G2499" s="7" t="s">
        <v>66</v>
      </c>
      <c r="H2499" s="7" t="s">
        <v>785</v>
      </c>
      <c r="I2499" s="8">
        <v>43657.66110505787</v>
      </c>
      <c r="J2499" s="7" t="s">
        <v>366</v>
      </c>
      <c r="K2499" s="7" t="s">
        <v>27</v>
      </c>
      <c r="L2499" s="7" t="s">
        <v>69</v>
      </c>
      <c r="M2499" s="10" t="s">
        <v>1171</v>
      </c>
      <c r="N2499" s="7" t="s">
        <v>1172</v>
      </c>
      <c r="O2499" s="7" t="s">
        <v>1173</v>
      </c>
      <c r="P2499" s="9">
        <v>43657.0</v>
      </c>
      <c r="Q2499" s="7" t="s">
        <v>35</v>
      </c>
      <c r="R2499" s="10" t="s">
        <v>73</v>
      </c>
      <c r="S2499" s="9">
        <v>45567.0</v>
      </c>
      <c r="T2499" s="7" t="s">
        <v>37</v>
      </c>
    </row>
    <row r="2500" ht="51.0" customHeight="1">
      <c r="A2500" s="7">
        <v>2493.0</v>
      </c>
      <c r="B2500" s="7" t="s">
        <v>23</v>
      </c>
      <c r="C2500" s="7" t="s">
        <v>9117</v>
      </c>
      <c r="D2500" s="7" t="s">
        <v>275</v>
      </c>
      <c r="E2500" s="7" t="s">
        <v>1167</v>
      </c>
      <c r="F2500" s="7" t="s">
        <v>9118</v>
      </c>
      <c r="G2500" s="7" t="s">
        <v>66</v>
      </c>
      <c r="H2500" s="7" t="s">
        <v>55</v>
      </c>
      <c r="I2500" s="8">
        <v>43657.65652931713</v>
      </c>
      <c r="J2500" s="7" t="s">
        <v>9119</v>
      </c>
      <c r="K2500" s="9">
        <v>43657.0</v>
      </c>
      <c r="L2500" s="7" t="s">
        <v>69</v>
      </c>
      <c r="M2500" s="10" t="s">
        <v>1171</v>
      </c>
      <c r="N2500" s="7" t="s">
        <v>1172</v>
      </c>
      <c r="O2500" s="7" t="s">
        <v>1173</v>
      </c>
      <c r="P2500" s="9">
        <v>43657.0</v>
      </c>
      <c r="Q2500" s="7" t="s">
        <v>35</v>
      </c>
      <c r="R2500" s="10" t="s">
        <v>73</v>
      </c>
      <c r="S2500" s="9">
        <v>45072.0</v>
      </c>
      <c r="T2500" s="7" t="s">
        <v>37</v>
      </c>
    </row>
    <row r="2501" ht="51.0" customHeight="1">
      <c r="A2501" s="7">
        <v>2494.0</v>
      </c>
      <c r="B2501" s="7" t="s">
        <v>23</v>
      </c>
      <c r="C2501" s="7" t="s">
        <v>9120</v>
      </c>
      <c r="D2501" s="7" t="s">
        <v>619</v>
      </c>
      <c r="E2501" s="7" t="s">
        <v>1167</v>
      </c>
      <c r="F2501" s="7" t="s">
        <v>9121</v>
      </c>
      <c r="G2501" s="7" t="s">
        <v>66</v>
      </c>
      <c r="H2501" s="7" t="s">
        <v>89</v>
      </c>
      <c r="I2501" s="8">
        <v>43657.656529224536</v>
      </c>
      <c r="J2501" s="7" t="s">
        <v>4506</v>
      </c>
      <c r="K2501" s="9">
        <v>43657.0</v>
      </c>
      <c r="L2501" s="7" t="s">
        <v>69</v>
      </c>
      <c r="M2501" s="10" t="s">
        <v>1171</v>
      </c>
      <c r="N2501" s="7" t="s">
        <v>1172</v>
      </c>
      <c r="O2501" s="7" t="s">
        <v>1173</v>
      </c>
      <c r="P2501" s="9">
        <v>43657.0</v>
      </c>
      <c r="Q2501" s="7" t="s">
        <v>35</v>
      </c>
      <c r="R2501" s="10" t="s">
        <v>73</v>
      </c>
      <c r="S2501" s="9">
        <v>44742.0</v>
      </c>
      <c r="T2501" s="7" t="s">
        <v>37</v>
      </c>
    </row>
    <row r="2502" ht="51.0" customHeight="1">
      <c r="A2502" s="7">
        <v>2495.0</v>
      </c>
      <c r="B2502" s="7" t="s">
        <v>23</v>
      </c>
      <c r="C2502" s="7" t="s">
        <v>9122</v>
      </c>
      <c r="D2502" s="7" t="s">
        <v>5681</v>
      </c>
      <c r="E2502" s="7" t="s">
        <v>9123</v>
      </c>
      <c r="F2502" s="7" t="s">
        <v>9124</v>
      </c>
      <c r="G2502" s="7" t="s">
        <v>78</v>
      </c>
      <c r="H2502" s="7" t="s">
        <v>128</v>
      </c>
      <c r="I2502" s="8">
        <v>43657.65126673611</v>
      </c>
      <c r="J2502" s="7" t="s">
        <v>9125</v>
      </c>
      <c r="K2502" s="9">
        <v>43657.0</v>
      </c>
      <c r="L2502" s="7" t="s">
        <v>31</v>
      </c>
      <c r="M2502" s="10" t="s">
        <v>9126</v>
      </c>
      <c r="N2502" s="7" t="s">
        <v>9127</v>
      </c>
      <c r="O2502" s="7" t="s">
        <v>9128</v>
      </c>
      <c r="P2502" s="9">
        <v>43657.0</v>
      </c>
      <c r="Q2502" s="7" t="s">
        <v>35</v>
      </c>
      <c r="R2502" s="10" t="s">
        <v>73</v>
      </c>
      <c r="S2502" s="9">
        <v>45468.0</v>
      </c>
      <c r="T2502" s="7" t="s">
        <v>37</v>
      </c>
    </row>
    <row r="2503" ht="51.0" customHeight="1">
      <c r="A2503" s="7">
        <v>2496.0</v>
      </c>
      <c r="B2503" s="7" t="s">
        <v>23</v>
      </c>
      <c r="C2503" s="7" t="s">
        <v>9129</v>
      </c>
      <c r="D2503" s="7" t="s">
        <v>283</v>
      </c>
      <c r="E2503" s="7" t="s">
        <v>9130</v>
      </c>
      <c r="F2503" s="7" t="s">
        <v>9131</v>
      </c>
      <c r="G2503" s="7" t="s">
        <v>66</v>
      </c>
      <c r="H2503" s="7" t="s">
        <v>79</v>
      </c>
      <c r="I2503" s="8">
        <v>43657.45412336806</v>
      </c>
      <c r="J2503" s="7" t="s">
        <v>366</v>
      </c>
      <c r="K2503" s="9">
        <v>43657.0</v>
      </c>
      <c r="L2503" s="7" t="s">
        <v>31</v>
      </c>
      <c r="M2503" s="10" t="s">
        <v>9132</v>
      </c>
      <c r="N2503" s="7" t="s">
        <v>9133</v>
      </c>
      <c r="O2503" s="7" t="s">
        <v>9134</v>
      </c>
      <c r="P2503" s="9">
        <v>43657.0</v>
      </c>
      <c r="Q2503" s="7" t="s">
        <v>35</v>
      </c>
      <c r="R2503" s="10" t="s">
        <v>73</v>
      </c>
      <c r="S2503" s="9">
        <v>91312.0</v>
      </c>
      <c r="T2503" s="7" t="s">
        <v>37</v>
      </c>
    </row>
    <row r="2504" ht="51.0" customHeight="1">
      <c r="A2504" s="7">
        <v>2497.0</v>
      </c>
      <c r="B2504" s="7" t="s">
        <v>23</v>
      </c>
      <c r="C2504" s="7" t="s">
        <v>9135</v>
      </c>
      <c r="D2504" s="7" t="s">
        <v>283</v>
      </c>
      <c r="E2504" s="7" t="s">
        <v>9130</v>
      </c>
      <c r="F2504" s="7" t="s">
        <v>9136</v>
      </c>
      <c r="G2504" s="7" t="s">
        <v>66</v>
      </c>
      <c r="H2504" s="7" t="s">
        <v>55</v>
      </c>
      <c r="I2504" s="8">
        <v>43657.45412332176</v>
      </c>
      <c r="J2504" s="7" t="s">
        <v>369</v>
      </c>
      <c r="K2504" s="9">
        <v>43657.0</v>
      </c>
      <c r="L2504" s="7" t="s">
        <v>31</v>
      </c>
      <c r="M2504" s="10" t="s">
        <v>9132</v>
      </c>
      <c r="N2504" s="7" t="s">
        <v>9133</v>
      </c>
      <c r="O2504" s="7" t="s">
        <v>9134</v>
      </c>
      <c r="P2504" s="9">
        <v>43657.0</v>
      </c>
      <c r="Q2504" s="7" t="s">
        <v>35</v>
      </c>
      <c r="R2504" s="10" t="s">
        <v>73</v>
      </c>
      <c r="S2504" s="9">
        <v>91312.0</v>
      </c>
      <c r="T2504" s="7" t="s">
        <v>37</v>
      </c>
    </row>
    <row r="2505" ht="51.0" customHeight="1">
      <c r="A2505" s="7">
        <v>2498.0</v>
      </c>
      <c r="B2505" s="7" t="s">
        <v>23</v>
      </c>
      <c r="C2505" s="7" t="s">
        <v>9137</v>
      </c>
      <c r="D2505" s="7" t="s">
        <v>75</v>
      </c>
      <c r="E2505" s="7" t="s">
        <v>9130</v>
      </c>
      <c r="F2505" s="7" t="s">
        <v>27</v>
      </c>
      <c r="G2505" s="7" t="s">
        <v>78</v>
      </c>
      <c r="H2505" s="7" t="s">
        <v>916</v>
      </c>
      <c r="I2505" s="8">
        <v>43657.45412304398</v>
      </c>
      <c r="J2505" s="7" t="s">
        <v>80</v>
      </c>
      <c r="K2505" s="9">
        <v>43657.0</v>
      </c>
      <c r="L2505" s="7" t="s">
        <v>31</v>
      </c>
      <c r="M2505" s="10" t="s">
        <v>9132</v>
      </c>
      <c r="N2505" s="7" t="s">
        <v>9133</v>
      </c>
      <c r="O2505" s="7" t="s">
        <v>9134</v>
      </c>
      <c r="P2505" s="9">
        <v>43657.0</v>
      </c>
      <c r="Q2505" s="7" t="s">
        <v>61</v>
      </c>
      <c r="R2505" s="10" t="s">
        <v>73</v>
      </c>
      <c r="S2505" s="7" t="s">
        <v>27</v>
      </c>
      <c r="T2505" s="7" t="s">
        <v>37</v>
      </c>
    </row>
    <row r="2506" ht="51.0" customHeight="1">
      <c r="A2506" s="7">
        <v>2499.0</v>
      </c>
      <c r="B2506" s="7" t="s">
        <v>23</v>
      </c>
      <c r="C2506" s="7" t="s">
        <v>9138</v>
      </c>
      <c r="D2506" s="7" t="s">
        <v>283</v>
      </c>
      <c r="E2506" s="7" t="s">
        <v>9130</v>
      </c>
      <c r="F2506" s="7" t="s">
        <v>9139</v>
      </c>
      <c r="G2506" s="7" t="s">
        <v>66</v>
      </c>
      <c r="H2506" s="7" t="s">
        <v>128</v>
      </c>
      <c r="I2506" s="8">
        <v>43657.45412261574</v>
      </c>
      <c r="J2506" s="7" t="s">
        <v>369</v>
      </c>
      <c r="K2506" s="9">
        <v>43657.0</v>
      </c>
      <c r="L2506" s="7" t="s">
        <v>31</v>
      </c>
      <c r="M2506" s="10" t="s">
        <v>9132</v>
      </c>
      <c r="N2506" s="7" t="s">
        <v>9133</v>
      </c>
      <c r="O2506" s="7" t="s">
        <v>9134</v>
      </c>
      <c r="P2506" s="9">
        <v>43657.0</v>
      </c>
      <c r="Q2506" s="7" t="s">
        <v>35</v>
      </c>
      <c r="R2506" s="10" t="s">
        <v>73</v>
      </c>
      <c r="S2506" s="9">
        <v>91312.0</v>
      </c>
      <c r="T2506" s="7" t="s">
        <v>37</v>
      </c>
    </row>
    <row r="2507" ht="89.25" customHeight="1">
      <c r="A2507" s="7">
        <v>2500.0</v>
      </c>
      <c r="B2507" s="7" t="s">
        <v>23</v>
      </c>
      <c r="C2507" s="7" t="s">
        <v>9140</v>
      </c>
      <c r="D2507" s="7" t="s">
        <v>4818</v>
      </c>
      <c r="E2507" s="7" t="s">
        <v>9141</v>
      </c>
      <c r="F2507" s="7" t="s">
        <v>9142</v>
      </c>
      <c r="G2507" s="7" t="s">
        <v>28</v>
      </c>
      <c r="H2507" s="7" t="s">
        <v>67</v>
      </c>
      <c r="I2507" s="8">
        <v>43657.429750856485</v>
      </c>
      <c r="J2507" s="7" t="s">
        <v>9143</v>
      </c>
      <c r="K2507" s="9">
        <v>43657.0</v>
      </c>
      <c r="L2507" s="7" t="s">
        <v>31</v>
      </c>
      <c r="M2507" s="10" t="s">
        <v>9144</v>
      </c>
      <c r="N2507" s="7" t="s">
        <v>9145</v>
      </c>
      <c r="O2507" s="7" t="s">
        <v>9146</v>
      </c>
      <c r="P2507" s="9">
        <v>43657.0</v>
      </c>
      <c r="Q2507" s="7" t="s">
        <v>61</v>
      </c>
      <c r="R2507" s="10" t="s">
        <v>36</v>
      </c>
      <c r="S2507" s="7" t="s">
        <v>27</v>
      </c>
      <c r="T2507" s="7" t="s">
        <v>50</v>
      </c>
    </row>
    <row r="2508" ht="51.0" customHeight="1">
      <c r="A2508" s="7">
        <v>2501.0</v>
      </c>
      <c r="B2508" s="7" t="s">
        <v>23</v>
      </c>
      <c r="C2508" s="7" t="s">
        <v>9147</v>
      </c>
      <c r="D2508" s="7" t="s">
        <v>371</v>
      </c>
      <c r="E2508" s="7" t="s">
        <v>9148</v>
      </c>
      <c r="F2508" s="7" t="s">
        <v>9149</v>
      </c>
      <c r="G2508" s="7" t="s">
        <v>66</v>
      </c>
      <c r="H2508" s="7" t="s">
        <v>216</v>
      </c>
      <c r="I2508" s="8">
        <v>43657.395171041666</v>
      </c>
      <c r="J2508" s="7" t="s">
        <v>8984</v>
      </c>
      <c r="K2508" s="9">
        <v>43657.0</v>
      </c>
      <c r="L2508" s="7" t="s">
        <v>57</v>
      </c>
      <c r="M2508" s="10" t="s">
        <v>9150</v>
      </c>
      <c r="N2508" s="7" t="s">
        <v>9151</v>
      </c>
      <c r="O2508" s="7" t="s">
        <v>9152</v>
      </c>
      <c r="P2508" s="9">
        <v>43657.0</v>
      </c>
      <c r="Q2508" s="7" t="s">
        <v>61</v>
      </c>
      <c r="R2508" s="10" t="s">
        <v>73</v>
      </c>
      <c r="S2508" s="7" t="s">
        <v>27</v>
      </c>
      <c r="T2508" s="7" t="s">
        <v>37</v>
      </c>
    </row>
    <row r="2509" ht="51.0" customHeight="1">
      <c r="A2509" s="7">
        <v>2502.0</v>
      </c>
      <c r="B2509" s="7" t="s">
        <v>23</v>
      </c>
      <c r="C2509" s="7" t="s">
        <v>9153</v>
      </c>
      <c r="D2509" s="7" t="s">
        <v>641</v>
      </c>
      <c r="E2509" s="7" t="s">
        <v>9148</v>
      </c>
      <c r="F2509" s="7" t="s">
        <v>9154</v>
      </c>
      <c r="G2509" s="7" t="s">
        <v>66</v>
      </c>
      <c r="H2509" s="7" t="s">
        <v>1375</v>
      </c>
      <c r="I2509" s="8">
        <v>43657.39517098379</v>
      </c>
      <c r="J2509" s="7" t="s">
        <v>9155</v>
      </c>
      <c r="K2509" s="9">
        <v>43657.0</v>
      </c>
      <c r="L2509" s="7" t="s">
        <v>57</v>
      </c>
      <c r="M2509" s="10" t="s">
        <v>9150</v>
      </c>
      <c r="N2509" s="7" t="s">
        <v>9151</v>
      </c>
      <c r="O2509" s="7" t="s">
        <v>9152</v>
      </c>
      <c r="P2509" s="9">
        <v>43657.0</v>
      </c>
      <c r="Q2509" s="7" t="s">
        <v>61</v>
      </c>
      <c r="R2509" s="10" t="s">
        <v>73</v>
      </c>
      <c r="S2509" s="7" t="s">
        <v>27</v>
      </c>
      <c r="T2509" s="7" t="s">
        <v>37</v>
      </c>
    </row>
    <row r="2510" ht="51.0" customHeight="1">
      <c r="A2510" s="7">
        <v>2503.0</v>
      </c>
      <c r="B2510" s="7" t="s">
        <v>23</v>
      </c>
      <c r="C2510" s="7" t="s">
        <v>9156</v>
      </c>
      <c r="D2510" s="7" t="s">
        <v>2059</v>
      </c>
      <c r="E2510" s="7" t="s">
        <v>9148</v>
      </c>
      <c r="F2510" s="7" t="s">
        <v>9157</v>
      </c>
      <c r="G2510" s="7" t="s">
        <v>66</v>
      </c>
      <c r="H2510" s="7" t="s">
        <v>266</v>
      </c>
      <c r="I2510" s="8">
        <v>43657.39517092593</v>
      </c>
      <c r="J2510" s="7" t="s">
        <v>6245</v>
      </c>
      <c r="K2510" s="9">
        <v>43657.0</v>
      </c>
      <c r="L2510" s="7" t="s">
        <v>57</v>
      </c>
      <c r="M2510" s="10" t="s">
        <v>9150</v>
      </c>
      <c r="N2510" s="7" t="s">
        <v>9151</v>
      </c>
      <c r="O2510" s="7" t="s">
        <v>9152</v>
      </c>
      <c r="P2510" s="9">
        <v>43657.0</v>
      </c>
      <c r="Q2510" s="7" t="s">
        <v>61</v>
      </c>
      <c r="R2510" s="10" t="s">
        <v>73</v>
      </c>
      <c r="S2510" s="7" t="s">
        <v>27</v>
      </c>
      <c r="T2510" s="7" t="s">
        <v>37</v>
      </c>
    </row>
    <row r="2511" ht="51.0" customHeight="1">
      <c r="A2511" s="7">
        <v>2504.0</v>
      </c>
      <c r="B2511" s="7" t="s">
        <v>23</v>
      </c>
      <c r="C2511" s="7" t="s">
        <v>9158</v>
      </c>
      <c r="D2511" s="7" t="s">
        <v>9159</v>
      </c>
      <c r="E2511" s="7" t="s">
        <v>9148</v>
      </c>
      <c r="F2511" s="7" t="s">
        <v>9160</v>
      </c>
      <c r="G2511" s="7" t="s">
        <v>2456</v>
      </c>
      <c r="H2511" s="7" t="s">
        <v>785</v>
      </c>
      <c r="I2511" s="8">
        <v>43657.395170868054</v>
      </c>
      <c r="J2511" s="7" t="s">
        <v>9161</v>
      </c>
      <c r="K2511" s="9">
        <v>43657.0</v>
      </c>
      <c r="L2511" s="7" t="s">
        <v>57</v>
      </c>
      <c r="M2511" s="10" t="s">
        <v>9150</v>
      </c>
      <c r="N2511" s="7" t="s">
        <v>9151</v>
      </c>
      <c r="O2511" s="7" t="s">
        <v>9152</v>
      </c>
      <c r="P2511" s="9">
        <v>43657.0</v>
      </c>
      <c r="Q2511" s="7" t="s">
        <v>61</v>
      </c>
      <c r="R2511" s="10" t="s">
        <v>73</v>
      </c>
      <c r="S2511" s="7" t="s">
        <v>27</v>
      </c>
      <c r="T2511" s="7" t="s">
        <v>37</v>
      </c>
    </row>
    <row r="2512" ht="51.0" customHeight="1">
      <c r="A2512" s="7">
        <v>2505.0</v>
      </c>
      <c r="B2512" s="7" t="s">
        <v>23</v>
      </c>
      <c r="C2512" s="7" t="s">
        <v>9162</v>
      </c>
      <c r="D2512" s="7" t="s">
        <v>357</v>
      </c>
      <c r="E2512" s="7" t="s">
        <v>9148</v>
      </c>
      <c r="F2512" s="7" t="s">
        <v>9163</v>
      </c>
      <c r="G2512" s="7" t="s">
        <v>66</v>
      </c>
      <c r="H2512" s="7" t="s">
        <v>89</v>
      </c>
      <c r="I2512" s="8">
        <v>43657.39517052083</v>
      </c>
      <c r="J2512" s="7" t="s">
        <v>1890</v>
      </c>
      <c r="K2512" s="9">
        <v>43657.0</v>
      </c>
      <c r="L2512" s="7" t="s">
        <v>69</v>
      </c>
      <c r="M2512" s="10" t="s">
        <v>9150</v>
      </c>
      <c r="N2512" s="7" t="s">
        <v>9151</v>
      </c>
      <c r="O2512" s="7" t="s">
        <v>9152</v>
      </c>
      <c r="P2512" s="9">
        <v>43657.0</v>
      </c>
      <c r="Q2512" s="7" t="s">
        <v>35</v>
      </c>
      <c r="R2512" s="10" t="s">
        <v>73</v>
      </c>
      <c r="S2512" s="9">
        <v>54789.0</v>
      </c>
      <c r="T2512" s="7" t="s">
        <v>37</v>
      </c>
    </row>
    <row r="2513" ht="51.0" customHeight="1">
      <c r="A2513" s="7">
        <v>2506.0</v>
      </c>
      <c r="B2513" s="7" t="s">
        <v>23</v>
      </c>
      <c r="C2513" s="7" t="s">
        <v>9164</v>
      </c>
      <c r="D2513" s="7" t="s">
        <v>126</v>
      </c>
      <c r="E2513" s="7" t="s">
        <v>9165</v>
      </c>
      <c r="F2513" s="7" t="s">
        <v>9166</v>
      </c>
      <c r="G2513" s="7" t="s">
        <v>1461</v>
      </c>
      <c r="H2513" s="7" t="s">
        <v>128</v>
      </c>
      <c r="I2513" s="8">
        <v>43657.37357969907</v>
      </c>
      <c r="J2513" s="7" t="s">
        <v>445</v>
      </c>
      <c r="K2513" s="9">
        <v>43657.0</v>
      </c>
      <c r="L2513" s="7" t="s">
        <v>57</v>
      </c>
      <c r="M2513" s="10" t="s">
        <v>9167</v>
      </c>
      <c r="N2513" s="7" t="s">
        <v>9168</v>
      </c>
      <c r="O2513" s="7" t="s">
        <v>9169</v>
      </c>
      <c r="P2513" s="9">
        <v>43657.0</v>
      </c>
      <c r="Q2513" s="7" t="s">
        <v>35</v>
      </c>
      <c r="R2513" s="10" t="s">
        <v>73</v>
      </c>
      <c r="S2513" s="9">
        <v>45201.0</v>
      </c>
      <c r="T2513" s="7" t="s">
        <v>37</v>
      </c>
    </row>
    <row r="2514" ht="51.0" customHeight="1">
      <c r="A2514" s="7">
        <v>2507.0</v>
      </c>
      <c r="B2514" s="7" t="s">
        <v>23</v>
      </c>
      <c r="C2514" s="7" t="s">
        <v>9170</v>
      </c>
      <c r="D2514" s="7" t="s">
        <v>126</v>
      </c>
      <c r="E2514" s="7" t="s">
        <v>9165</v>
      </c>
      <c r="F2514" s="7" t="s">
        <v>9171</v>
      </c>
      <c r="G2514" s="7" t="s">
        <v>66</v>
      </c>
      <c r="H2514" s="7" t="s">
        <v>349</v>
      </c>
      <c r="I2514" s="8">
        <v>43657.3735796412</v>
      </c>
      <c r="J2514" s="7" t="s">
        <v>445</v>
      </c>
      <c r="K2514" s="9">
        <v>43657.0</v>
      </c>
      <c r="L2514" s="7" t="s">
        <v>57</v>
      </c>
      <c r="M2514" s="10" t="s">
        <v>9167</v>
      </c>
      <c r="N2514" s="7" t="s">
        <v>9168</v>
      </c>
      <c r="O2514" s="7" t="s">
        <v>9169</v>
      </c>
      <c r="P2514" s="9">
        <v>43657.0</v>
      </c>
      <c r="Q2514" s="7" t="s">
        <v>35</v>
      </c>
      <c r="R2514" s="10" t="s">
        <v>73</v>
      </c>
      <c r="S2514" s="9">
        <v>44804.0</v>
      </c>
      <c r="T2514" s="7" t="s">
        <v>37</v>
      </c>
    </row>
    <row r="2515" ht="51.0" customHeight="1">
      <c r="A2515" s="7">
        <v>2508.0</v>
      </c>
      <c r="B2515" s="7" t="s">
        <v>23</v>
      </c>
      <c r="C2515" s="7" t="s">
        <v>9172</v>
      </c>
      <c r="D2515" s="7" t="s">
        <v>126</v>
      </c>
      <c r="E2515" s="7" t="s">
        <v>9165</v>
      </c>
      <c r="F2515" s="7" t="s">
        <v>9173</v>
      </c>
      <c r="G2515" s="7" t="s">
        <v>66</v>
      </c>
      <c r="H2515" s="7" t="s">
        <v>29</v>
      </c>
      <c r="I2515" s="8">
        <v>43657.373579583335</v>
      </c>
      <c r="J2515" s="7" t="s">
        <v>445</v>
      </c>
      <c r="K2515" s="9">
        <v>43657.0</v>
      </c>
      <c r="L2515" s="7" t="s">
        <v>57</v>
      </c>
      <c r="M2515" s="10" t="s">
        <v>9167</v>
      </c>
      <c r="N2515" s="7" t="s">
        <v>9168</v>
      </c>
      <c r="O2515" s="7" t="s">
        <v>9169</v>
      </c>
      <c r="P2515" s="9">
        <v>43657.0</v>
      </c>
      <c r="Q2515" s="7" t="s">
        <v>61</v>
      </c>
      <c r="R2515" s="10" t="s">
        <v>73</v>
      </c>
      <c r="S2515" s="7" t="s">
        <v>27</v>
      </c>
      <c r="T2515" s="7" t="s">
        <v>37</v>
      </c>
    </row>
    <row r="2516" ht="51.0" customHeight="1">
      <c r="A2516" s="7">
        <v>2509.0</v>
      </c>
      <c r="B2516" s="7" t="s">
        <v>23</v>
      </c>
      <c r="C2516" s="7" t="s">
        <v>9174</v>
      </c>
      <c r="D2516" s="7" t="s">
        <v>126</v>
      </c>
      <c r="E2516" s="7" t="s">
        <v>1112</v>
      </c>
      <c r="F2516" s="7" t="s">
        <v>9175</v>
      </c>
      <c r="G2516" s="7" t="s">
        <v>66</v>
      </c>
      <c r="H2516" s="7" t="s">
        <v>29</v>
      </c>
      <c r="I2516" s="8">
        <v>43657.37357953704</v>
      </c>
      <c r="J2516" s="7" t="s">
        <v>445</v>
      </c>
      <c r="K2516" s="7" t="s">
        <v>27</v>
      </c>
      <c r="L2516" s="7" t="s">
        <v>57</v>
      </c>
      <c r="M2516" s="10" t="s">
        <v>1114</v>
      </c>
      <c r="N2516" s="7" t="s">
        <v>1115</v>
      </c>
      <c r="O2516" s="7" t="s">
        <v>1116</v>
      </c>
      <c r="P2516" s="9">
        <v>43657.0</v>
      </c>
      <c r="Q2516" s="7" t="s">
        <v>61</v>
      </c>
      <c r="R2516" s="10" t="s">
        <v>73</v>
      </c>
      <c r="S2516" s="7" t="s">
        <v>27</v>
      </c>
      <c r="T2516" s="7" t="s">
        <v>37</v>
      </c>
    </row>
    <row r="2517" ht="51.0" customHeight="1">
      <c r="A2517" s="7">
        <v>2510.0</v>
      </c>
      <c r="B2517" s="7" t="s">
        <v>23</v>
      </c>
      <c r="C2517" s="7" t="s">
        <v>9176</v>
      </c>
      <c r="D2517" s="7" t="s">
        <v>126</v>
      </c>
      <c r="E2517" s="7" t="s">
        <v>9165</v>
      </c>
      <c r="F2517" s="7" t="s">
        <v>9177</v>
      </c>
      <c r="G2517" s="7" t="s">
        <v>66</v>
      </c>
      <c r="H2517" s="7" t="s">
        <v>430</v>
      </c>
      <c r="I2517" s="8">
        <v>43657.373579479165</v>
      </c>
      <c r="J2517" s="7" t="s">
        <v>445</v>
      </c>
      <c r="K2517" s="9">
        <v>43657.0</v>
      </c>
      <c r="L2517" s="7" t="s">
        <v>57</v>
      </c>
      <c r="M2517" s="10" t="s">
        <v>9167</v>
      </c>
      <c r="N2517" s="7" t="s">
        <v>9168</v>
      </c>
      <c r="O2517" s="7" t="s">
        <v>9169</v>
      </c>
      <c r="P2517" s="9">
        <v>43657.0</v>
      </c>
      <c r="Q2517" s="7" t="s">
        <v>61</v>
      </c>
      <c r="R2517" s="10" t="s">
        <v>73</v>
      </c>
      <c r="S2517" s="7" t="s">
        <v>27</v>
      </c>
      <c r="T2517" s="7" t="s">
        <v>37</v>
      </c>
    </row>
    <row r="2518" ht="51.0" customHeight="1">
      <c r="A2518" s="7">
        <v>2511.0</v>
      </c>
      <c r="B2518" s="7" t="s">
        <v>23</v>
      </c>
      <c r="C2518" s="7" t="s">
        <v>9178</v>
      </c>
      <c r="D2518" s="7" t="s">
        <v>126</v>
      </c>
      <c r="E2518" s="7" t="s">
        <v>9165</v>
      </c>
      <c r="F2518" s="7" t="s">
        <v>9179</v>
      </c>
      <c r="G2518" s="7" t="s">
        <v>66</v>
      </c>
      <c r="H2518" s="7" t="s">
        <v>430</v>
      </c>
      <c r="I2518" s="8">
        <v>43657.37357943287</v>
      </c>
      <c r="J2518" s="7" t="s">
        <v>445</v>
      </c>
      <c r="K2518" s="9">
        <v>43657.0</v>
      </c>
      <c r="L2518" s="7" t="s">
        <v>57</v>
      </c>
      <c r="M2518" s="10" t="s">
        <v>9167</v>
      </c>
      <c r="N2518" s="7" t="s">
        <v>9168</v>
      </c>
      <c r="O2518" s="7" t="s">
        <v>9169</v>
      </c>
      <c r="P2518" s="9">
        <v>43657.0</v>
      </c>
      <c r="Q2518" s="7" t="s">
        <v>61</v>
      </c>
      <c r="R2518" s="10" t="s">
        <v>73</v>
      </c>
      <c r="S2518" s="7" t="s">
        <v>27</v>
      </c>
      <c r="T2518" s="7" t="s">
        <v>37</v>
      </c>
    </row>
    <row r="2519" ht="51.0" customHeight="1">
      <c r="A2519" s="7">
        <v>2512.0</v>
      </c>
      <c r="B2519" s="7" t="s">
        <v>23</v>
      </c>
      <c r="C2519" s="7" t="s">
        <v>9180</v>
      </c>
      <c r="D2519" s="7" t="s">
        <v>166</v>
      </c>
      <c r="E2519" s="7" t="s">
        <v>1112</v>
      </c>
      <c r="F2519" s="7" t="s">
        <v>9181</v>
      </c>
      <c r="G2519" s="7" t="s">
        <v>78</v>
      </c>
      <c r="H2519" s="7" t="s">
        <v>29</v>
      </c>
      <c r="I2519" s="8">
        <v>43657.373579375</v>
      </c>
      <c r="J2519" s="7" t="s">
        <v>445</v>
      </c>
      <c r="K2519" s="7" t="s">
        <v>27</v>
      </c>
      <c r="L2519" s="7" t="s">
        <v>57</v>
      </c>
      <c r="M2519" s="10" t="s">
        <v>1114</v>
      </c>
      <c r="N2519" s="7" t="s">
        <v>1115</v>
      </c>
      <c r="O2519" s="7" t="s">
        <v>1116</v>
      </c>
      <c r="P2519" s="9">
        <v>43657.0</v>
      </c>
      <c r="Q2519" s="7" t="s">
        <v>61</v>
      </c>
      <c r="R2519" s="10" t="s">
        <v>73</v>
      </c>
      <c r="S2519" s="7" t="s">
        <v>27</v>
      </c>
      <c r="T2519" s="7" t="s">
        <v>37</v>
      </c>
    </row>
    <row r="2520" ht="51.0" customHeight="1">
      <c r="A2520" s="7">
        <v>2513.0</v>
      </c>
      <c r="B2520" s="7" t="s">
        <v>23</v>
      </c>
      <c r="C2520" s="7" t="s">
        <v>9182</v>
      </c>
      <c r="D2520" s="7" t="s">
        <v>450</v>
      </c>
      <c r="E2520" s="7" t="s">
        <v>9165</v>
      </c>
      <c r="F2520" s="7" t="s">
        <v>9183</v>
      </c>
      <c r="G2520" s="7" t="s">
        <v>78</v>
      </c>
      <c r="H2520" s="7" t="s">
        <v>89</v>
      </c>
      <c r="I2520" s="8">
        <v>43657.37357924769</v>
      </c>
      <c r="J2520" s="7" t="s">
        <v>453</v>
      </c>
      <c r="K2520" s="9">
        <v>43657.0</v>
      </c>
      <c r="L2520" s="7" t="s">
        <v>57</v>
      </c>
      <c r="M2520" s="10" t="s">
        <v>9167</v>
      </c>
      <c r="N2520" s="7" t="s">
        <v>9168</v>
      </c>
      <c r="O2520" s="7" t="s">
        <v>9169</v>
      </c>
      <c r="P2520" s="9">
        <v>43657.0</v>
      </c>
      <c r="Q2520" s="7" t="s">
        <v>35</v>
      </c>
      <c r="R2520" s="10" t="s">
        <v>73</v>
      </c>
      <c r="S2520" s="9">
        <v>44920.0</v>
      </c>
      <c r="T2520" s="7" t="s">
        <v>37</v>
      </c>
    </row>
    <row r="2521" ht="51.0" customHeight="1">
      <c r="A2521" s="7">
        <v>2514.0</v>
      </c>
      <c r="B2521" s="7" t="s">
        <v>23</v>
      </c>
      <c r="C2521" s="7" t="s">
        <v>9184</v>
      </c>
      <c r="D2521" s="7" t="s">
        <v>3342</v>
      </c>
      <c r="E2521" s="7" t="s">
        <v>9165</v>
      </c>
      <c r="F2521" s="7" t="s">
        <v>9185</v>
      </c>
      <c r="G2521" s="7" t="s">
        <v>78</v>
      </c>
      <c r="H2521" s="7" t="s">
        <v>67</v>
      </c>
      <c r="I2521" s="8">
        <v>43657.37357913194</v>
      </c>
      <c r="J2521" s="7" t="s">
        <v>3342</v>
      </c>
      <c r="K2521" s="9">
        <v>43657.0</v>
      </c>
      <c r="L2521" s="7" t="s">
        <v>57</v>
      </c>
      <c r="M2521" s="10" t="s">
        <v>9167</v>
      </c>
      <c r="N2521" s="7" t="s">
        <v>9168</v>
      </c>
      <c r="O2521" s="7" t="s">
        <v>9169</v>
      </c>
      <c r="P2521" s="9">
        <v>43657.0</v>
      </c>
      <c r="Q2521" s="7" t="s">
        <v>61</v>
      </c>
      <c r="R2521" s="10" t="s">
        <v>73</v>
      </c>
      <c r="S2521" s="7" t="s">
        <v>27</v>
      </c>
      <c r="T2521" s="7" t="s">
        <v>37</v>
      </c>
    </row>
    <row r="2522" ht="51.0" customHeight="1">
      <c r="A2522" s="7">
        <v>2515.0</v>
      </c>
      <c r="B2522" s="7" t="s">
        <v>23</v>
      </c>
      <c r="C2522" s="7" t="s">
        <v>9186</v>
      </c>
      <c r="D2522" s="7" t="s">
        <v>3342</v>
      </c>
      <c r="E2522" s="7" t="s">
        <v>9165</v>
      </c>
      <c r="F2522" s="7" t="s">
        <v>9187</v>
      </c>
      <c r="G2522" s="7" t="s">
        <v>78</v>
      </c>
      <c r="H2522" s="7" t="s">
        <v>67</v>
      </c>
      <c r="I2522" s="8">
        <v>43657.37357908565</v>
      </c>
      <c r="J2522" s="7" t="s">
        <v>3342</v>
      </c>
      <c r="K2522" s="9">
        <v>43657.0</v>
      </c>
      <c r="L2522" s="7" t="s">
        <v>57</v>
      </c>
      <c r="M2522" s="10" t="s">
        <v>9167</v>
      </c>
      <c r="N2522" s="7" t="s">
        <v>9168</v>
      </c>
      <c r="O2522" s="7" t="s">
        <v>9169</v>
      </c>
      <c r="P2522" s="9">
        <v>43657.0</v>
      </c>
      <c r="Q2522" s="7" t="s">
        <v>61</v>
      </c>
      <c r="R2522" s="10" t="s">
        <v>73</v>
      </c>
      <c r="S2522" s="7" t="s">
        <v>27</v>
      </c>
      <c r="T2522" s="7" t="s">
        <v>37</v>
      </c>
    </row>
    <row r="2523" ht="51.0" customHeight="1">
      <c r="A2523" s="7">
        <v>2516.0</v>
      </c>
      <c r="B2523" s="7" t="s">
        <v>23</v>
      </c>
      <c r="C2523" s="7" t="s">
        <v>9188</v>
      </c>
      <c r="D2523" s="7" t="s">
        <v>9189</v>
      </c>
      <c r="E2523" s="7" t="s">
        <v>9165</v>
      </c>
      <c r="F2523" s="7" t="s">
        <v>9190</v>
      </c>
      <c r="G2523" s="7" t="s">
        <v>78</v>
      </c>
      <c r="H2523" s="7" t="s">
        <v>128</v>
      </c>
      <c r="I2523" s="8">
        <v>43657.373578900464</v>
      </c>
      <c r="J2523" s="7" t="s">
        <v>9189</v>
      </c>
      <c r="K2523" s="9">
        <v>43657.0</v>
      </c>
      <c r="L2523" s="7" t="s">
        <v>57</v>
      </c>
      <c r="M2523" s="10" t="s">
        <v>9167</v>
      </c>
      <c r="N2523" s="7" t="s">
        <v>9168</v>
      </c>
      <c r="O2523" s="7" t="s">
        <v>9169</v>
      </c>
      <c r="P2523" s="9">
        <v>43657.0</v>
      </c>
      <c r="Q2523" s="7" t="s">
        <v>61</v>
      </c>
      <c r="R2523" s="10" t="s">
        <v>73</v>
      </c>
      <c r="S2523" s="7" t="s">
        <v>27</v>
      </c>
      <c r="T2523" s="7" t="s">
        <v>37</v>
      </c>
    </row>
    <row r="2524" ht="51.0" customHeight="1">
      <c r="A2524" s="7">
        <v>2517.0</v>
      </c>
      <c r="B2524" s="7" t="s">
        <v>23</v>
      </c>
      <c r="C2524" s="7" t="s">
        <v>9191</v>
      </c>
      <c r="D2524" s="7" t="s">
        <v>39</v>
      </c>
      <c r="E2524" s="7" t="s">
        <v>9192</v>
      </c>
      <c r="F2524" s="7" t="s">
        <v>9193</v>
      </c>
      <c r="G2524" s="7" t="s">
        <v>66</v>
      </c>
      <c r="H2524" s="7" t="s">
        <v>1375</v>
      </c>
      <c r="I2524" s="8">
        <v>43657.36295275463</v>
      </c>
      <c r="J2524" s="7" t="s">
        <v>144</v>
      </c>
      <c r="K2524" s="9">
        <v>43657.0</v>
      </c>
      <c r="L2524" s="7" t="s">
        <v>31</v>
      </c>
      <c r="M2524" s="10" t="s">
        <v>9194</v>
      </c>
      <c r="N2524" s="7" t="s">
        <v>9195</v>
      </c>
      <c r="O2524" s="7" t="s">
        <v>9196</v>
      </c>
      <c r="P2524" s="9">
        <v>43657.0</v>
      </c>
      <c r="Q2524" s="7" t="s">
        <v>61</v>
      </c>
      <c r="R2524" s="10" t="s">
        <v>73</v>
      </c>
      <c r="S2524" s="7" t="s">
        <v>27</v>
      </c>
      <c r="T2524" s="7" t="s">
        <v>37</v>
      </c>
    </row>
    <row r="2525" ht="51.0" customHeight="1">
      <c r="A2525" s="7">
        <v>2518.0</v>
      </c>
      <c r="B2525" s="7" t="s">
        <v>23</v>
      </c>
      <c r="C2525" s="7" t="s">
        <v>9197</v>
      </c>
      <c r="D2525" s="7" t="s">
        <v>39</v>
      </c>
      <c r="E2525" s="7" t="s">
        <v>9192</v>
      </c>
      <c r="F2525" s="7" t="s">
        <v>9198</v>
      </c>
      <c r="G2525" s="7" t="s">
        <v>66</v>
      </c>
      <c r="H2525" s="7" t="s">
        <v>216</v>
      </c>
      <c r="I2525" s="8">
        <v>43657.362952696756</v>
      </c>
      <c r="J2525" s="7" t="s">
        <v>5861</v>
      </c>
      <c r="K2525" s="9">
        <v>43657.0</v>
      </c>
      <c r="L2525" s="7" t="s">
        <v>31</v>
      </c>
      <c r="M2525" s="10" t="s">
        <v>9194</v>
      </c>
      <c r="N2525" s="7" t="s">
        <v>9195</v>
      </c>
      <c r="O2525" s="7" t="s">
        <v>9196</v>
      </c>
      <c r="P2525" s="9">
        <v>43657.0</v>
      </c>
      <c r="Q2525" s="7" t="s">
        <v>61</v>
      </c>
      <c r="R2525" s="10" t="s">
        <v>73</v>
      </c>
      <c r="S2525" s="7" t="s">
        <v>27</v>
      </c>
      <c r="T2525" s="7" t="s">
        <v>37</v>
      </c>
    </row>
    <row r="2526" ht="51.0" customHeight="1">
      <c r="A2526" s="7">
        <v>2519.0</v>
      </c>
      <c r="B2526" s="7" t="s">
        <v>23</v>
      </c>
      <c r="C2526" s="7" t="s">
        <v>9199</v>
      </c>
      <c r="D2526" s="7" t="s">
        <v>3377</v>
      </c>
      <c r="E2526" s="7" t="s">
        <v>9192</v>
      </c>
      <c r="F2526" s="7" t="s">
        <v>9200</v>
      </c>
      <c r="G2526" s="7" t="s">
        <v>66</v>
      </c>
      <c r="H2526" s="7" t="s">
        <v>349</v>
      </c>
      <c r="I2526" s="8">
        <v>43657.36295253472</v>
      </c>
      <c r="J2526" s="7" t="s">
        <v>9201</v>
      </c>
      <c r="K2526" s="9">
        <v>43657.0</v>
      </c>
      <c r="L2526" s="7" t="s">
        <v>31</v>
      </c>
      <c r="M2526" s="10" t="s">
        <v>9194</v>
      </c>
      <c r="N2526" s="7" t="s">
        <v>9195</v>
      </c>
      <c r="O2526" s="7" t="s">
        <v>9196</v>
      </c>
      <c r="P2526" s="9">
        <v>43657.0</v>
      </c>
      <c r="Q2526" s="7" t="s">
        <v>61</v>
      </c>
      <c r="R2526" s="10" t="s">
        <v>73</v>
      </c>
      <c r="S2526" s="7" t="s">
        <v>27</v>
      </c>
      <c r="T2526" s="7" t="s">
        <v>37</v>
      </c>
    </row>
    <row r="2527" ht="51.0" customHeight="1">
      <c r="A2527" s="7">
        <v>2520.0</v>
      </c>
      <c r="B2527" s="7" t="s">
        <v>23</v>
      </c>
      <c r="C2527" s="7" t="s">
        <v>9202</v>
      </c>
      <c r="D2527" s="7" t="s">
        <v>39</v>
      </c>
      <c r="E2527" s="7" t="s">
        <v>9192</v>
      </c>
      <c r="F2527" s="7" t="s">
        <v>9203</v>
      </c>
      <c r="G2527" s="7" t="s">
        <v>66</v>
      </c>
      <c r="H2527" s="7" t="s">
        <v>29</v>
      </c>
      <c r="I2527" s="8">
        <v>43657.36295216435</v>
      </c>
      <c r="J2527" s="7" t="s">
        <v>628</v>
      </c>
      <c r="K2527" s="9">
        <v>43657.0</v>
      </c>
      <c r="L2527" s="7" t="s">
        <v>31</v>
      </c>
      <c r="M2527" s="10" t="s">
        <v>9194</v>
      </c>
      <c r="N2527" s="7" t="s">
        <v>9195</v>
      </c>
      <c r="O2527" s="7" t="s">
        <v>9196</v>
      </c>
      <c r="P2527" s="9">
        <v>43657.0</v>
      </c>
      <c r="Q2527" s="7" t="s">
        <v>61</v>
      </c>
      <c r="R2527" s="10" t="s">
        <v>73</v>
      </c>
      <c r="S2527" s="7" t="s">
        <v>27</v>
      </c>
      <c r="T2527" s="7" t="s">
        <v>37</v>
      </c>
    </row>
    <row r="2528" ht="51.0" customHeight="1">
      <c r="A2528" s="7">
        <v>2521.0</v>
      </c>
      <c r="B2528" s="7" t="s">
        <v>23</v>
      </c>
      <c r="C2528" s="7" t="s">
        <v>9204</v>
      </c>
      <c r="D2528" s="7" t="s">
        <v>774</v>
      </c>
      <c r="E2528" s="7" t="s">
        <v>9205</v>
      </c>
      <c r="F2528" s="7" t="s">
        <v>9206</v>
      </c>
      <c r="G2528" s="7" t="s">
        <v>98</v>
      </c>
      <c r="H2528" s="7" t="s">
        <v>55</v>
      </c>
      <c r="I2528" s="8">
        <v>43657.34968866898</v>
      </c>
      <c r="J2528" s="7" t="s">
        <v>776</v>
      </c>
      <c r="K2528" s="9">
        <v>43657.0</v>
      </c>
      <c r="L2528" s="7" t="s">
        <v>31</v>
      </c>
      <c r="M2528" s="10" t="s">
        <v>9207</v>
      </c>
      <c r="N2528" s="7" t="s">
        <v>9208</v>
      </c>
      <c r="O2528" s="7" t="s">
        <v>9209</v>
      </c>
      <c r="P2528" s="9">
        <v>43657.0</v>
      </c>
      <c r="Q2528" s="7" t="s">
        <v>61</v>
      </c>
      <c r="R2528" s="10" t="s">
        <v>103</v>
      </c>
      <c r="S2528" s="7" t="s">
        <v>27</v>
      </c>
      <c r="T2528" s="7" t="s">
        <v>37</v>
      </c>
    </row>
    <row r="2529" ht="51.0" customHeight="1">
      <c r="A2529" s="7">
        <v>2522.0</v>
      </c>
      <c r="B2529" s="7" t="s">
        <v>23</v>
      </c>
      <c r="C2529" s="7" t="s">
        <v>9210</v>
      </c>
      <c r="D2529" s="7" t="s">
        <v>619</v>
      </c>
      <c r="E2529" s="7" t="s">
        <v>9205</v>
      </c>
      <c r="F2529" s="7" t="s">
        <v>9211</v>
      </c>
      <c r="G2529" s="7" t="s">
        <v>98</v>
      </c>
      <c r="H2529" s="7" t="s">
        <v>185</v>
      </c>
      <c r="I2529" s="8">
        <v>43657.349688518516</v>
      </c>
      <c r="J2529" s="7" t="s">
        <v>2952</v>
      </c>
      <c r="K2529" s="9">
        <v>43657.0</v>
      </c>
      <c r="L2529" s="7" t="s">
        <v>31</v>
      </c>
      <c r="M2529" s="10" t="s">
        <v>9207</v>
      </c>
      <c r="N2529" s="7" t="s">
        <v>9208</v>
      </c>
      <c r="O2529" s="7" t="s">
        <v>9209</v>
      </c>
      <c r="P2529" s="9">
        <v>43657.0</v>
      </c>
      <c r="Q2529" s="7" t="s">
        <v>61</v>
      </c>
      <c r="R2529" s="10" t="s">
        <v>103</v>
      </c>
      <c r="S2529" s="7" t="s">
        <v>27</v>
      </c>
      <c r="T2529" s="7" t="s">
        <v>37</v>
      </c>
    </row>
    <row r="2530" ht="51.0" customHeight="1">
      <c r="A2530" s="7">
        <v>2523.0</v>
      </c>
      <c r="B2530" s="7" t="s">
        <v>23</v>
      </c>
      <c r="C2530" s="7" t="s">
        <v>9212</v>
      </c>
      <c r="D2530" s="7" t="s">
        <v>39</v>
      </c>
      <c r="E2530" s="7" t="s">
        <v>9205</v>
      </c>
      <c r="F2530" s="7" t="s">
        <v>9213</v>
      </c>
      <c r="G2530" s="7" t="s">
        <v>98</v>
      </c>
      <c r="H2530" s="7" t="s">
        <v>185</v>
      </c>
      <c r="I2530" s="8">
        <v>43657.349688090275</v>
      </c>
      <c r="J2530" s="7" t="s">
        <v>2336</v>
      </c>
      <c r="K2530" s="9">
        <v>43657.0</v>
      </c>
      <c r="L2530" s="7" t="s">
        <v>31</v>
      </c>
      <c r="M2530" s="10" t="s">
        <v>9207</v>
      </c>
      <c r="N2530" s="7" t="s">
        <v>9208</v>
      </c>
      <c r="O2530" s="7" t="s">
        <v>9209</v>
      </c>
      <c r="P2530" s="9">
        <v>43657.0</v>
      </c>
      <c r="Q2530" s="7" t="s">
        <v>61</v>
      </c>
      <c r="R2530" s="10" t="s">
        <v>103</v>
      </c>
      <c r="S2530" s="7" t="s">
        <v>27</v>
      </c>
      <c r="T2530" s="7" t="s">
        <v>37</v>
      </c>
    </row>
    <row r="2531" ht="51.0" customHeight="1">
      <c r="A2531" s="7">
        <v>2524.0</v>
      </c>
      <c r="B2531" s="7" t="s">
        <v>23</v>
      </c>
      <c r="C2531" s="7" t="s">
        <v>9214</v>
      </c>
      <c r="D2531" s="7" t="s">
        <v>1522</v>
      </c>
      <c r="E2531" s="7" t="s">
        <v>9215</v>
      </c>
      <c r="F2531" s="7" t="s">
        <v>9216</v>
      </c>
      <c r="G2531" s="7" t="s">
        <v>78</v>
      </c>
      <c r="H2531" s="7" t="s">
        <v>200</v>
      </c>
      <c r="I2531" s="8">
        <v>43657.345550625</v>
      </c>
      <c r="J2531" s="7" t="s">
        <v>9217</v>
      </c>
      <c r="K2531" s="9">
        <v>43657.0</v>
      </c>
      <c r="L2531" s="7" t="s">
        <v>69</v>
      </c>
      <c r="M2531" s="10" t="s">
        <v>9218</v>
      </c>
      <c r="N2531" s="7" t="s">
        <v>9219</v>
      </c>
      <c r="O2531" s="7" t="s">
        <v>9220</v>
      </c>
      <c r="P2531" s="9">
        <v>43657.0</v>
      </c>
      <c r="Q2531" s="7" t="s">
        <v>35</v>
      </c>
      <c r="R2531" s="10" t="s">
        <v>73</v>
      </c>
      <c r="S2531" s="9">
        <v>44510.0</v>
      </c>
      <c r="T2531" s="7" t="s">
        <v>37</v>
      </c>
    </row>
    <row r="2532" ht="51.0" customHeight="1">
      <c r="A2532" s="7">
        <v>2525.0</v>
      </c>
      <c r="B2532" s="7" t="s">
        <v>23</v>
      </c>
      <c r="C2532" s="7" t="s">
        <v>9221</v>
      </c>
      <c r="D2532" s="7" t="s">
        <v>6067</v>
      </c>
      <c r="E2532" s="7" t="s">
        <v>9215</v>
      </c>
      <c r="F2532" s="7" t="s">
        <v>9222</v>
      </c>
      <c r="G2532" s="7" t="s">
        <v>78</v>
      </c>
      <c r="H2532" s="7" t="s">
        <v>2082</v>
      </c>
      <c r="I2532" s="8">
        <v>43657.34555049769</v>
      </c>
      <c r="J2532" s="7" t="s">
        <v>5880</v>
      </c>
      <c r="K2532" s="9">
        <v>43657.0</v>
      </c>
      <c r="L2532" s="7" t="s">
        <v>69</v>
      </c>
      <c r="M2532" s="10" t="s">
        <v>9218</v>
      </c>
      <c r="N2532" s="7" t="s">
        <v>9219</v>
      </c>
      <c r="O2532" s="7" t="s">
        <v>9220</v>
      </c>
      <c r="P2532" s="9">
        <v>43657.0</v>
      </c>
      <c r="Q2532" s="7" t="s">
        <v>35</v>
      </c>
      <c r="R2532" s="10" t="s">
        <v>73</v>
      </c>
      <c r="S2532" s="9">
        <v>44510.0</v>
      </c>
      <c r="T2532" s="7" t="s">
        <v>37</v>
      </c>
    </row>
    <row r="2533" ht="51.0" customHeight="1">
      <c r="A2533" s="7">
        <v>2526.0</v>
      </c>
      <c r="B2533" s="7" t="s">
        <v>23</v>
      </c>
      <c r="C2533" s="7" t="s">
        <v>9223</v>
      </c>
      <c r="D2533" s="7" t="s">
        <v>6067</v>
      </c>
      <c r="E2533" s="7" t="s">
        <v>9215</v>
      </c>
      <c r="F2533" s="7" t="s">
        <v>9224</v>
      </c>
      <c r="G2533" s="7" t="s">
        <v>78</v>
      </c>
      <c r="H2533" s="7" t="s">
        <v>3635</v>
      </c>
      <c r="I2533" s="8">
        <v>43657.345550081016</v>
      </c>
      <c r="J2533" s="7" t="s">
        <v>5880</v>
      </c>
      <c r="K2533" s="9">
        <v>43657.0</v>
      </c>
      <c r="L2533" s="7" t="s">
        <v>31</v>
      </c>
      <c r="M2533" s="10" t="s">
        <v>9218</v>
      </c>
      <c r="N2533" s="7" t="s">
        <v>9219</v>
      </c>
      <c r="O2533" s="7" t="s">
        <v>9220</v>
      </c>
      <c r="P2533" s="9">
        <v>43657.0</v>
      </c>
      <c r="Q2533" s="7" t="s">
        <v>61</v>
      </c>
      <c r="R2533" s="10" t="s">
        <v>73</v>
      </c>
      <c r="S2533" s="7" t="s">
        <v>27</v>
      </c>
      <c r="T2533" s="7" t="s">
        <v>37</v>
      </c>
    </row>
    <row r="2534" ht="51.0" customHeight="1">
      <c r="A2534" s="7">
        <v>2527.0</v>
      </c>
      <c r="B2534" s="7" t="s">
        <v>23</v>
      </c>
      <c r="C2534" s="7" t="s">
        <v>9225</v>
      </c>
      <c r="D2534" s="7" t="s">
        <v>9226</v>
      </c>
      <c r="E2534" s="7" t="s">
        <v>1202</v>
      </c>
      <c r="F2534" s="7" t="s">
        <v>9227</v>
      </c>
      <c r="G2534" s="7" t="s">
        <v>5921</v>
      </c>
      <c r="H2534" s="7" t="s">
        <v>785</v>
      </c>
      <c r="I2534" s="8">
        <v>43657.31918238426</v>
      </c>
      <c r="J2534" s="7" t="s">
        <v>9226</v>
      </c>
      <c r="K2534" s="9">
        <v>43657.0</v>
      </c>
      <c r="L2534" s="7" t="s">
        <v>31</v>
      </c>
      <c r="M2534" s="10" t="s">
        <v>1206</v>
      </c>
      <c r="N2534" s="7" t="s">
        <v>1207</v>
      </c>
      <c r="O2534" s="7" t="s">
        <v>1208</v>
      </c>
      <c r="P2534" s="9">
        <v>43657.0</v>
      </c>
      <c r="Q2534" s="7" t="s">
        <v>61</v>
      </c>
      <c r="R2534" s="10" t="s">
        <v>49</v>
      </c>
      <c r="S2534" s="7" t="s">
        <v>27</v>
      </c>
      <c r="T2534" s="7" t="s">
        <v>50</v>
      </c>
    </row>
    <row r="2535" ht="51.0" customHeight="1">
      <c r="A2535" s="7">
        <v>2528.0</v>
      </c>
      <c r="B2535" s="7" t="s">
        <v>23</v>
      </c>
      <c r="C2535" s="7" t="s">
        <v>9228</v>
      </c>
      <c r="D2535" s="7" t="s">
        <v>9226</v>
      </c>
      <c r="E2535" s="7" t="s">
        <v>1202</v>
      </c>
      <c r="F2535" s="7" t="s">
        <v>9229</v>
      </c>
      <c r="G2535" s="7" t="s">
        <v>559</v>
      </c>
      <c r="H2535" s="7" t="s">
        <v>785</v>
      </c>
      <c r="I2535" s="8">
        <v>43657.31918233796</v>
      </c>
      <c r="J2535" s="7" t="s">
        <v>9226</v>
      </c>
      <c r="K2535" s="9">
        <v>43657.0</v>
      </c>
      <c r="L2535" s="7" t="s">
        <v>31</v>
      </c>
      <c r="M2535" s="10" t="s">
        <v>1206</v>
      </c>
      <c r="N2535" s="7" t="s">
        <v>1207</v>
      </c>
      <c r="O2535" s="7" t="s">
        <v>1208</v>
      </c>
      <c r="P2535" s="9">
        <v>43657.0</v>
      </c>
      <c r="Q2535" s="7" t="s">
        <v>61</v>
      </c>
      <c r="R2535" s="10" t="s">
        <v>49</v>
      </c>
      <c r="S2535" s="7" t="s">
        <v>27</v>
      </c>
      <c r="T2535" s="7" t="s">
        <v>50</v>
      </c>
    </row>
    <row r="2536" ht="51.0" customHeight="1">
      <c r="A2536" s="7">
        <v>2529.0</v>
      </c>
      <c r="B2536" s="7" t="s">
        <v>23</v>
      </c>
      <c r="C2536" s="7" t="s">
        <v>9230</v>
      </c>
      <c r="D2536" s="7" t="s">
        <v>9231</v>
      </c>
      <c r="E2536" s="7" t="s">
        <v>1202</v>
      </c>
      <c r="F2536" s="7" t="s">
        <v>9232</v>
      </c>
      <c r="G2536" s="7" t="s">
        <v>1204</v>
      </c>
      <c r="H2536" s="7" t="s">
        <v>185</v>
      </c>
      <c r="I2536" s="8">
        <v>43657.31918229166</v>
      </c>
      <c r="J2536" s="7" t="s">
        <v>9231</v>
      </c>
      <c r="K2536" s="9">
        <v>43657.0</v>
      </c>
      <c r="L2536" s="7" t="s">
        <v>31</v>
      </c>
      <c r="M2536" s="10" t="s">
        <v>1206</v>
      </c>
      <c r="N2536" s="7" t="s">
        <v>1207</v>
      </c>
      <c r="O2536" s="7" t="s">
        <v>1208</v>
      </c>
      <c r="P2536" s="9">
        <v>43657.0</v>
      </c>
      <c r="Q2536" s="7" t="s">
        <v>61</v>
      </c>
      <c r="R2536" s="10" t="s">
        <v>49</v>
      </c>
      <c r="S2536" s="7" t="s">
        <v>27</v>
      </c>
      <c r="T2536" s="7" t="s">
        <v>50</v>
      </c>
    </row>
    <row r="2537" ht="51.0" customHeight="1">
      <c r="A2537" s="7">
        <v>2530.0</v>
      </c>
      <c r="B2537" s="7" t="s">
        <v>23</v>
      </c>
      <c r="C2537" s="7" t="s">
        <v>9233</v>
      </c>
      <c r="D2537" s="7" t="s">
        <v>9234</v>
      </c>
      <c r="E2537" s="7" t="s">
        <v>1202</v>
      </c>
      <c r="F2537" s="7" t="s">
        <v>9235</v>
      </c>
      <c r="G2537" s="7" t="s">
        <v>559</v>
      </c>
      <c r="H2537" s="7" t="s">
        <v>785</v>
      </c>
      <c r="I2537" s="8">
        <v>43657.3191822338</v>
      </c>
      <c r="J2537" s="7" t="s">
        <v>9234</v>
      </c>
      <c r="K2537" s="9">
        <v>43657.0</v>
      </c>
      <c r="L2537" s="7" t="s">
        <v>31</v>
      </c>
      <c r="M2537" s="10" t="s">
        <v>1206</v>
      </c>
      <c r="N2537" s="7" t="s">
        <v>1207</v>
      </c>
      <c r="O2537" s="7" t="s">
        <v>1208</v>
      </c>
      <c r="P2537" s="9">
        <v>43657.0</v>
      </c>
      <c r="Q2537" s="7" t="s">
        <v>61</v>
      </c>
      <c r="R2537" s="10" t="s">
        <v>49</v>
      </c>
      <c r="S2537" s="7" t="s">
        <v>27</v>
      </c>
      <c r="T2537" s="7" t="s">
        <v>50</v>
      </c>
    </row>
    <row r="2538" ht="51.0" customHeight="1">
      <c r="A2538" s="7">
        <v>2531.0</v>
      </c>
      <c r="B2538" s="7" t="s">
        <v>23</v>
      </c>
      <c r="C2538" s="7" t="s">
        <v>9236</v>
      </c>
      <c r="D2538" s="7" t="s">
        <v>9237</v>
      </c>
      <c r="E2538" s="7" t="s">
        <v>1202</v>
      </c>
      <c r="F2538" s="7" t="s">
        <v>9238</v>
      </c>
      <c r="G2538" s="7" t="s">
        <v>1204</v>
      </c>
      <c r="H2538" s="7" t="s">
        <v>1375</v>
      </c>
      <c r="I2538" s="8">
        <v>43657.319182175925</v>
      </c>
      <c r="J2538" s="7" t="s">
        <v>9237</v>
      </c>
      <c r="K2538" s="9">
        <v>43657.0</v>
      </c>
      <c r="L2538" s="7" t="s">
        <v>31</v>
      </c>
      <c r="M2538" s="10" t="s">
        <v>1206</v>
      </c>
      <c r="N2538" s="7" t="s">
        <v>1207</v>
      </c>
      <c r="O2538" s="7" t="s">
        <v>1208</v>
      </c>
      <c r="P2538" s="9">
        <v>43657.0</v>
      </c>
      <c r="Q2538" s="7" t="s">
        <v>61</v>
      </c>
      <c r="R2538" s="10" t="s">
        <v>49</v>
      </c>
      <c r="S2538" s="7" t="s">
        <v>27</v>
      </c>
      <c r="T2538" s="7" t="s">
        <v>50</v>
      </c>
    </row>
    <row r="2539" ht="51.0" customHeight="1">
      <c r="A2539" s="7">
        <v>2532.0</v>
      </c>
      <c r="B2539" s="7" t="s">
        <v>23</v>
      </c>
      <c r="C2539" s="7" t="s">
        <v>9239</v>
      </c>
      <c r="D2539" s="7" t="s">
        <v>9240</v>
      </c>
      <c r="E2539" s="7" t="s">
        <v>1202</v>
      </c>
      <c r="F2539" s="7" t="s">
        <v>9241</v>
      </c>
      <c r="G2539" s="7" t="s">
        <v>1204</v>
      </c>
      <c r="H2539" s="7" t="s">
        <v>349</v>
      </c>
      <c r="I2539" s="8">
        <v>43657.31918211806</v>
      </c>
      <c r="J2539" s="7" t="s">
        <v>9240</v>
      </c>
      <c r="K2539" s="9">
        <v>43657.0</v>
      </c>
      <c r="L2539" s="7" t="s">
        <v>31</v>
      </c>
      <c r="M2539" s="10" t="s">
        <v>1206</v>
      </c>
      <c r="N2539" s="7" t="s">
        <v>1207</v>
      </c>
      <c r="O2539" s="7" t="s">
        <v>1208</v>
      </c>
      <c r="P2539" s="9">
        <v>43657.0</v>
      </c>
      <c r="Q2539" s="7" t="s">
        <v>61</v>
      </c>
      <c r="R2539" s="10" t="s">
        <v>49</v>
      </c>
      <c r="S2539" s="7" t="s">
        <v>27</v>
      </c>
      <c r="T2539" s="7" t="s">
        <v>50</v>
      </c>
    </row>
    <row r="2540" ht="51.0" customHeight="1">
      <c r="A2540" s="7">
        <v>2533.0</v>
      </c>
      <c r="B2540" s="7" t="s">
        <v>23</v>
      </c>
      <c r="C2540" s="7" t="s">
        <v>9242</v>
      </c>
      <c r="D2540" s="7" t="s">
        <v>9240</v>
      </c>
      <c r="E2540" s="7" t="s">
        <v>1202</v>
      </c>
      <c r="F2540" s="7" t="s">
        <v>9243</v>
      </c>
      <c r="G2540" s="7" t="s">
        <v>9244</v>
      </c>
      <c r="H2540" s="7" t="s">
        <v>185</v>
      </c>
      <c r="I2540" s="8">
        <v>43657.319182037034</v>
      </c>
      <c r="J2540" s="7" t="s">
        <v>9240</v>
      </c>
      <c r="K2540" s="9">
        <v>43657.0</v>
      </c>
      <c r="L2540" s="7" t="s">
        <v>31</v>
      </c>
      <c r="M2540" s="10" t="s">
        <v>1206</v>
      </c>
      <c r="N2540" s="7" t="s">
        <v>1207</v>
      </c>
      <c r="O2540" s="7" t="s">
        <v>1208</v>
      </c>
      <c r="P2540" s="9">
        <v>43657.0</v>
      </c>
      <c r="Q2540" s="7" t="s">
        <v>61</v>
      </c>
      <c r="R2540" s="10" t="s">
        <v>49</v>
      </c>
      <c r="S2540" s="7" t="s">
        <v>27</v>
      </c>
      <c r="T2540" s="7" t="s">
        <v>50</v>
      </c>
    </row>
    <row r="2541" ht="51.0" customHeight="1">
      <c r="A2541" s="7">
        <v>2534.0</v>
      </c>
      <c r="B2541" s="7" t="s">
        <v>23</v>
      </c>
      <c r="C2541" s="7" t="s">
        <v>9245</v>
      </c>
      <c r="D2541" s="7" t="s">
        <v>9246</v>
      </c>
      <c r="E2541" s="7" t="s">
        <v>1202</v>
      </c>
      <c r="F2541" s="7" t="s">
        <v>9247</v>
      </c>
      <c r="G2541" s="7" t="s">
        <v>559</v>
      </c>
      <c r="H2541" s="7" t="s">
        <v>785</v>
      </c>
      <c r="I2541" s="8">
        <v>43657.31918197917</v>
      </c>
      <c r="J2541" s="7" t="s">
        <v>9246</v>
      </c>
      <c r="K2541" s="9">
        <v>43657.0</v>
      </c>
      <c r="L2541" s="7" t="s">
        <v>31</v>
      </c>
      <c r="M2541" s="10" t="s">
        <v>1206</v>
      </c>
      <c r="N2541" s="7" t="s">
        <v>1207</v>
      </c>
      <c r="O2541" s="7" t="s">
        <v>1208</v>
      </c>
      <c r="P2541" s="9">
        <v>43657.0</v>
      </c>
      <c r="Q2541" s="7" t="s">
        <v>61</v>
      </c>
      <c r="R2541" s="10" t="s">
        <v>49</v>
      </c>
      <c r="S2541" s="7" t="s">
        <v>27</v>
      </c>
      <c r="T2541" s="7" t="s">
        <v>50</v>
      </c>
    </row>
    <row r="2542" ht="51.0" customHeight="1">
      <c r="A2542" s="7">
        <v>2535.0</v>
      </c>
      <c r="B2542" s="7" t="s">
        <v>23</v>
      </c>
      <c r="C2542" s="7" t="s">
        <v>9248</v>
      </c>
      <c r="D2542" s="7" t="s">
        <v>9226</v>
      </c>
      <c r="E2542" s="7" t="s">
        <v>1202</v>
      </c>
      <c r="F2542" s="7" t="s">
        <v>9249</v>
      </c>
      <c r="G2542" s="7" t="s">
        <v>559</v>
      </c>
      <c r="H2542" s="7" t="s">
        <v>785</v>
      </c>
      <c r="I2542" s="8">
        <v>43657.319181921295</v>
      </c>
      <c r="J2542" s="7" t="s">
        <v>9226</v>
      </c>
      <c r="K2542" s="9">
        <v>43657.0</v>
      </c>
      <c r="L2542" s="7" t="s">
        <v>31</v>
      </c>
      <c r="M2542" s="10" t="s">
        <v>1206</v>
      </c>
      <c r="N2542" s="7" t="s">
        <v>1207</v>
      </c>
      <c r="O2542" s="7" t="s">
        <v>1208</v>
      </c>
      <c r="P2542" s="9">
        <v>43657.0</v>
      </c>
      <c r="Q2542" s="7" t="s">
        <v>61</v>
      </c>
      <c r="R2542" s="10" t="s">
        <v>49</v>
      </c>
      <c r="S2542" s="7" t="s">
        <v>27</v>
      </c>
      <c r="T2542" s="7" t="s">
        <v>50</v>
      </c>
    </row>
    <row r="2543" ht="51.0" customHeight="1">
      <c r="A2543" s="7">
        <v>2536.0</v>
      </c>
      <c r="B2543" s="7" t="s">
        <v>23</v>
      </c>
      <c r="C2543" s="7" t="s">
        <v>9250</v>
      </c>
      <c r="D2543" s="7" t="s">
        <v>9240</v>
      </c>
      <c r="E2543" s="7" t="s">
        <v>1202</v>
      </c>
      <c r="F2543" s="7" t="s">
        <v>9251</v>
      </c>
      <c r="G2543" s="7" t="s">
        <v>1204</v>
      </c>
      <c r="H2543" s="7" t="s">
        <v>349</v>
      </c>
      <c r="I2543" s="8">
        <v>43657.31918186343</v>
      </c>
      <c r="J2543" s="7" t="s">
        <v>9240</v>
      </c>
      <c r="K2543" s="9">
        <v>43657.0</v>
      </c>
      <c r="L2543" s="7" t="s">
        <v>31</v>
      </c>
      <c r="M2543" s="10" t="s">
        <v>1206</v>
      </c>
      <c r="N2543" s="7" t="s">
        <v>1207</v>
      </c>
      <c r="O2543" s="7" t="s">
        <v>1208</v>
      </c>
      <c r="P2543" s="9">
        <v>43657.0</v>
      </c>
      <c r="Q2543" s="7" t="s">
        <v>61</v>
      </c>
      <c r="R2543" s="10" t="s">
        <v>49</v>
      </c>
      <c r="S2543" s="7" t="s">
        <v>27</v>
      </c>
      <c r="T2543" s="7" t="s">
        <v>50</v>
      </c>
    </row>
    <row r="2544" ht="51.0" customHeight="1">
      <c r="A2544" s="7">
        <v>2537.0</v>
      </c>
      <c r="B2544" s="7" t="s">
        <v>23</v>
      </c>
      <c r="C2544" s="7" t="s">
        <v>9252</v>
      </c>
      <c r="D2544" s="7" t="s">
        <v>9253</v>
      </c>
      <c r="E2544" s="7" t="s">
        <v>1202</v>
      </c>
      <c r="F2544" s="7" t="s">
        <v>9254</v>
      </c>
      <c r="G2544" s="7" t="s">
        <v>559</v>
      </c>
      <c r="H2544" s="7" t="s">
        <v>116</v>
      </c>
      <c r="I2544" s="8">
        <v>43657.31918181713</v>
      </c>
      <c r="J2544" s="7" t="s">
        <v>9253</v>
      </c>
      <c r="K2544" s="9">
        <v>43657.0</v>
      </c>
      <c r="L2544" s="7" t="s">
        <v>31</v>
      </c>
      <c r="M2544" s="10" t="s">
        <v>1206</v>
      </c>
      <c r="N2544" s="7" t="s">
        <v>1207</v>
      </c>
      <c r="O2544" s="7" t="s">
        <v>1208</v>
      </c>
      <c r="P2544" s="9">
        <v>43657.0</v>
      </c>
      <c r="Q2544" s="7" t="s">
        <v>61</v>
      </c>
      <c r="R2544" s="10" t="s">
        <v>49</v>
      </c>
      <c r="S2544" s="7" t="s">
        <v>27</v>
      </c>
      <c r="T2544" s="7" t="s">
        <v>50</v>
      </c>
    </row>
    <row r="2545" ht="51.0" customHeight="1">
      <c r="A2545" s="7">
        <v>2538.0</v>
      </c>
      <c r="B2545" s="7" t="s">
        <v>23</v>
      </c>
      <c r="C2545" s="7" t="s">
        <v>9255</v>
      </c>
      <c r="D2545" s="7" t="s">
        <v>9226</v>
      </c>
      <c r="E2545" s="7" t="s">
        <v>1202</v>
      </c>
      <c r="F2545" s="7" t="s">
        <v>9256</v>
      </c>
      <c r="G2545" s="7" t="s">
        <v>1204</v>
      </c>
      <c r="H2545" s="7" t="s">
        <v>395</v>
      </c>
      <c r="I2545" s="8">
        <v>43657.31918175926</v>
      </c>
      <c r="J2545" s="7" t="s">
        <v>9226</v>
      </c>
      <c r="K2545" s="9">
        <v>43657.0</v>
      </c>
      <c r="L2545" s="7" t="s">
        <v>31</v>
      </c>
      <c r="M2545" s="10" t="s">
        <v>1206</v>
      </c>
      <c r="N2545" s="7" t="s">
        <v>1207</v>
      </c>
      <c r="O2545" s="7" t="s">
        <v>1208</v>
      </c>
      <c r="P2545" s="9">
        <v>43657.0</v>
      </c>
      <c r="Q2545" s="7" t="s">
        <v>61</v>
      </c>
      <c r="R2545" s="10" t="s">
        <v>49</v>
      </c>
      <c r="S2545" s="7" t="s">
        <v>27</v>
      </c>
      <c r="T2545" s="7" t="s">
        <v>50</v>
      </c>
    </row>
    <row r="2546" ht="51.0" customHeight="1">
      <c r="A2546" s="7">
        <v>2539.0</v>
      </c>
      <c r="B2546" s="7" t="s">
        <v>23</v>
      </c>
      <c r="C2546" s="7" t="s">
        <v>9257</v>
      </c>
      <c r="D2546" s="7" t="s">
        <v>4818</v>
      </c>
      <c r="E2546" s="7" t="s">
        <v>1202</v>
      </c>
      <c r="F2546" s="7" t="s">
        <v>9258</v>
      </c>
      <c r="G2546" s="7" t="s">
        <v>559</v>
      </c>
      <c r="H2546" s="7" t="s">
        <v>116</v>
      </c>
      <c r="I2546" s="8">
        <v>43657.31918171296</v>
      </c>
      <c r="J2546" s="7" t="s">
        <v>4818</v>
      </c>
      <c r="K2546" s="9">
        <v>43657.0</v>
      </c>
      <c r="L2546" s="7" t="s">
        <v>31</v>
      </c>
      <c r="M2546" s="10" t="s">
        <v>1206</v>
      </c>
      <c r="N2546" s="7" t="s">
        <v>1207</v>
      </c>
      <c r="O2546" s="7" t="s">
        <v>1208</v>
      </c>
      <c r="P2546" s="9">
        <v>43657.0</v>
      </c>
      <c r="Q2546" s="7" t="s">
        <v>61</v>
      </c>
      <c r="R2546" s="10" t="s">
        <v>49</v>
      </c>
      <c r="S2546" s="7" t="s">
        <v>27</v>
      </c>
      <c r="T2546" s="7" t="s">
        <v>50</v>
      </c>
    </row>
    <row r="2547" ht="51.0" customHeight="1">
      <c r="A2547" s="7">
        <v>2540.0</v>
      </c>
      <c r="B2547" s="7" t="s">
        <v>23</v>
      </c>
      <c r="C2547" s="7" t="s">
        <v>9259</v>
      </c>
      <c r="D2547" s="7" t="s">
        <v>4818</v>
      </c>
      <c r="E2547" s="7" t="s">
        <v>1202</v>
      </c>
      <c r="F2547" s="7" t="s">
        <v>9260</v>
      </c>
      <c r="G2547" s="7" t="s">
        <v>559</v>
      </c>
      <c r="H2547" s="7" t="s">
        <v>116</v>
      </c>
      <c r="I2547" s="8">
        <v>43657.31918165509</v>
      </c>
      <c r="J2547" s="7" t="s">
        <v>4818</v>
      </c>
      <c r="K2547" s="9">
        <v>43657.0</v>
      </c>
      <c r="L2547" s="7" t="s">
        <v>31</v>
      </c>
      <c r="M2547" s="10" t="s">
        <v>1206</v>
      </c>
      <c r="N2547" s="7" t="s">
        <v>1207</v>
      </c>
      <c r="O2547" s="7" t="s">
        <v>1208</v>
      </c>
      <c r="P2547" s="9">
        <v>43657.0</v>
      </c>
      <c r="Q2547" s="7" t="s">
        <v>61</v>
      </c>
      <c r="R2547" s="10" t="s">
        <v>49</v>
      </c>
      <c r="S2547" s="7" t="s">
        <v>27</v>
      </c>
      <c r="T2547" s="7" t="s">
        <v>50</v>
      </c>
    </row>
    <row r="2548" ht="51.0" customHeight="1">
      <c r="A2548" s="7">
        <v>2541.0</v>
      </c>
      <c r="B2548" s="7" t="s">
        <v>23</v>
      </c>
      <c r="C2548" s="7" t="s">
        <v>9261</v>
      </c>
      <c r="D2548" s="7" t="s">
        <v>4818</v>
      </c>
      <c r="E2548" s="7" t="s">
        <v>1202</v>
      </c>
      <c r="F2548" s="7" t="s">
        <v>9262</v>
      </c>
      <c r="G2548" s="7" t="s">
        <v>559</v>
      </c>
      <c r="H2548" s="7" t="s">
        <v>116</v>
      </c>
      <c r="I2548" s="8">
        <v>43657.31918160879</v>
      </c>
      <c r="J2548" s="7" t="s">
        <v>4818</v>
      </c>
      <c r="K2548" s="9">
        <v>43657.0</v>
      </c>
      <c r="L2548" s="7" t="s">
        <v>31</v>
      </c>
      <c r="M2548" s="10" t="s">
        <v>1206</v>
      </c>
      <c r="N2548" s="7" t="s">
        <v>1207</v>
      </c>
      <c r="O2548" s="7" t="s">
        <v>1208</v>
      </c>
      <c r="P2548" s="9">
        <v>43657.0</v>
      </c>
      <c r="Q2548" s="7" t="s">
        <v>61</v>
      </c>
      <c r="R2548" s="10" t="s">
        <v>49</v>
      </c>
      <c r="S2548" s="7" t="s">
        <v>27</v>
      </c>
      <c r="T2548" s="7" t="s">
        <v>50</v>
      </c>
    </row>
    <row r="2549" ht="51.0" customHeight="1">
      <c r="A2549" s="7">
        <v>2542.0</v>
      </c>
      <c r="B2549" s="7" t="s">
        <v>23</v>
      </c>
      <c r="C2549" s="7" t="s">
        <v>9263</v>
      </c>
      <c r="D2549" s="7" t="s">
        <v>9264</v>
      </c>
      <c r="E2549" s="7" t="s">
        <v>1202</v>
      </c>
      <c r="F2549" s="7" t="s">
        <v>9265</v>
      </c>
      <c r="G2549" s="7" t="s">
        <v>559</v>
      </c>
      <c r="H2549" s="7" t="s">
        <v>89</v>
      </c>
      <c r="I2549" s="8">
        <v>43657.31918146991</v>
      </c>
      <c r="J2549" s="7" t="s">
        <v>9264</v>
      </c>
      <c r="K2549" s="9">
        <v>43657.0</v>
      </c>
      <c r="L2549" s="7" t="s">
        <v>31</v>
      </c>
      <c r="M2549" s="10" t="s">
        <v>1206</v>
      </c>
      <c r="N2549" s="7" t="s">
        <v>1207</v>
      </c>
      <c r="O2549" s="7" t="s">
        <v>1208</v>
      </c>
      <c r="P2549" s="9">
        <v>43657.0</v>
      </c>
      <c r="Q2549" s="7" t="s">
        <v>61</v>
      </c>
      <c r="R2549" s="10" t="s">
        <v>49</v>
      </c>
      <c r="S2549" s="7" t="s">
        <v>27</v>
      </c>
      <c r="T2549" s="7" t="s">
        <v>50</v>
      </c>
    </row>
    <row r="2550" ht="51.0" customHeight="1">
      <c r="A2550" s="7">
        <v>2543.0</v>
      </c>
      <c r="B2550" s="7" t="s">
        <v>23</v>
      </c>
      <c r="C2550" s="7" t="s">
        <v>9266</v>
      </c>
      <c r="D2550" s="7" t="s">
        <v>9267</v>
      </c>
      <c r="E2550" s="7" t="s">
        <v>1202</v>
      </c>
      <c r="F2550" s="7" t="s">
        <v>9268</v>
      </c>
      <c r="G2550" s="7" t="s">
        <v>42</v>
      </c>
      <c r="H2550" s="7" t="s">
        <v>67</v>
      </c>
      <c r="I2550" s="8">
        <v>43657.31918113426</v>
      </c>
      <c r="J2550" s="7" t="s">
        <v>9267</v>
      </c>
      <c r="K2550" s="9">
        <v>43657.0</v>
      </c>
      <c r="L2550" s="7" t="s">
        <v>31</v>
      </c>
      <c r="M2550" s="10" t="s">
        <v>1206</v>
      </c>
      <c r="N2550" s="7" t="s">
        <v>1207</v>
      </c>
      <c r="O2550" s="7" t="s">
        <v>1208</v>
      </c>
      <c r="P2550" s="9">
        <v>43657.0</v>
      </c>
      <c r="Q2550" s="7" t="s">
        <v>61</v>
      </c>
      <c r="R2550" s="10" t="s">
        <v>49</v>
      </c>
      <c r="S2550" s="7" t="s">
        <v>27</v>
      </c>
      <c r="T2550" s="7" t="s">
        <v>50</v>
      </c>
    </row>
    <row r="2551" ht="63.75" customHeight="1">
      <c r="A2551" s="7">
        <v>2544.0</v>
      </c>
      <c r="B2551" s="7" t="s">
        <v>23</v>
      </c>
      <c r="C2551" s="7" t="s">
        <v>9269</v>
      </c>
      <c r="D2551" s="7" t="s">
        <v>9270</v>
      </c>
      <c r="E2551" s="7" t="s">
        <v>393</v>
      </c>
      <c r="F2551" s="7" t="s">
        <v>9271</v>
      </c>
      <c r="G2551" s="7" t="s">
        <v>348</v>
      </c>
      <c r="H2551" s="7" t="s">
        <v>128</v>
      </c>
      <c r="I2551" s="8">
        <v>43657.24495943287</v>
      </c>
      <c r="J2551" s="7" t="s">
        <v>6582</v>
      </c>
      <c r="K2551" s="9">
        <v>43657.0</v>
      </c>
      <c r="L2551" s="7" t="s">
        <v>57</v>
      </c>
      <c r="M2551" s="10" t="s">
        <v>396</v>
      </c>
      <c r="N2551" s="7" t="s">
        <v>397</v>
      </c>
      <c r="O2551" s="7" t="s">
        <v>398</v>
      </c>
      <c r="P2551" s="9">
        <v>43657.0</v>
      </c>
      <c r="Q2551" s="7" t="s">
        <v>61</v>
      </c>
      <c r="R2551" s="10" t="s">
        <v>353</v>
      </c>
      <c r="S2551" s="7" t="s">
        <v>27</v>
      </c>
      <c r="T2551" s="7" t="s">
        <v>37</v>
      </c>
    </row>
    <row r="2552" ht="89.25" customHeight="1">
      <c r="A2552" s="7">
        <v>2545.0</v>
      </c>
      <c r="B2552" s="7" t="s">
        <v>23</v>
      </c>
      <c r="C2552" s="7" t="s">
        <v>9272</v>
      </c>
      <c r="D2552" s="7" t="s">
        <v>9273</v>
      </c>
      <c r="E2552" s="7" t="s">
        <v>9274</v>
      </c>
      <c r="F2552" s="7" t="s">
        <v>9275</v>
      </c>
      <c r="G2552" s="7" t="s">
        <v>28</v>
      </c>
      <c r="H2552" s="7" t="s">
        <v>349</v>
      </c>
      <c r="I2552" s="8">
        <v>43657.22775809028</v>
      </c>
      <c r="J2552" s="7" t="s">
        <v>2451</v>
      </c>
      <c r="K2552" s="9">
        <v>43657.0</v>
      </c>
      <c r="L2552" s="7" t="s">
        <v>31</v>
      </c>
      <c r="M2552" s="10" t="s">
        <v>9276</v>
      </c>
      <c r="N2552" s="7" t="s">
        <v>9277</v>
      </c>
      <c r="O2552" s="7" t="s">
        <v>9278</v>
      </c>
      <c r="P2552" s="9">
        <v>43657.0</v>
      </c>
      <c r="Q2552" s="7" t="s">
        <v>61</v>
      </c>
      <c r="R2552" s="10" t="s">
        <v>36</v>
      </c>
      <c r="S2552" s="7" t="s">
        <v>27</v>
      </c>
      <c r="T2552" s="7" t="s">
        <v>50</v>
      </c>
    </row>
    <row r="2553" ht="89.25" customHeight="1">
      <c r="A2553" s="7">
        <v>2546.0</v>
      </c>
      <c r="B2553" s="7" t="s">
        <v>23</v>
      </c>
      <c r="C2553" s="7" t="s">
        <v>9279</v>
      </c>
      <c r="D2553" s="7" t="s">
        <v>95</v>
      </c>
      <c r="E2553" s="7" t="s">
        <v>9274</v>
      </c>
      <c r="F2553" s="7" t="s">
        <v>9280</v>
      </c>
      <c r="G2553" s="7" t="s">
        <v>28</v>
      </c>
      <c r="H2553" s="7" t="s">
        <v>89</v>
      </c>
      <c r="I2553" s="8">
        <v>43657.227758009256</v>
      </c>
      <c r="J2553" s="7" t="s">
        <v>9281</v>
      </c>
      <c r="K2553" s="9">
        <v>43657.0</v>
      </c>
      <c r="L2553" s="7" t="s">
        <v>31</v>
      </c>
      <c r="M2553" s="10" t="s">
        <v>9276</v>
      </c>
      <c r="N2553" s="7" t="s">
        <v>9277</v>
      </c>
      <c r="O2553" s="7" t="s">
        <v>9278</v>
      </c>
      <c r="P2553" s="9">
        <v>43657.0</v>
      </c>
      <c r="Q2553" s="7" t="s">
        <v>61</v>
      </c>
      <c r="R2553" s="10" t="s">
        <v>36</v>
      </c>
      <c r="S2553" s="7" t="s">
        <v>27</v>
      </c>
      <c r="T2553" s="7" t="s">
        <v>50</v>
      </c>
    </row>
    <row r="2554" ht="89.25" customHeight="1">
      <c r="A2554" s="7">
        <v>2547.0</v>
      </c>
      <c r="B2554" s="7" t="s">
        <v>23</v>
      </c>
      <c r="C2554" s="7" t="s">
        <v>9282</v>
      </c>
      <c r="D2554" s="7" t="s">
        <v>9273</v>
      </c>
      <c r="E2554" s="7" t="s">
        <v>9274</v>
      </c>
      <c r="F2554" s="7" t="s">
        <v>9283</v>
      </c>
      <c r="G2554" s="7" t="s">
        <v>28</v>
      </c>
      <c r="H2554" s="7" t="s">
        <v>349</v>
      </c>
      <c r="I2554" s="8">
        <v>43657.227757939814</v>
      </c>
      <c r="J2554" s="7" t="s">
        <v>2451</v>
      </c>
      <c r="K2554" s="9">
        <v>43657.0</v>
      </c>
      <c r="L2554" s="7" t="s">
        <v>31</v>
      </c>
      <c r="M2554" s="10" t="s">
        <v>9276</v>
      </c>
      <c r="N2554" s="7" t="s">
        <v>9277</v>
      </c>
      <c r="O2554" s="7" t="s">
        <v>9278</v>
      </c>
      <c r="P2554" s="9">
        <v>43657.0</v>
      </c>
      <c r="Q2554" s="7" t="s">
        <v>61</v>
      </c>
      <c r="R2554" s="10" t="s">
        <v>36</v>
      </c>
      <c r="S2554" s="7" t="s">
        <v>27</v>
      </c>
      <c r="T2554" s="7" t="s">
        <v>50</v>
      </c>
    </row>
    <row r="2555" ht="89.25" customHeight="1">
      <c r="A2555" s="7">
        <v>2548.0</v>
      </c>
      <c r="B2555" s="7" t="s">
        <v>23</v>
      </c>
      <c r="C2555" s="7" t="s">
        <v>9284</v>
      </c>
      <c r="D2555" s="7" t="s">
        <v>9273</v>
      </c>
      <c r="E2555" s="7" t="s">
        <v>9274</v>
      </c>
      <c r="F2555" s="7" t="s">
        <v>9285</v>
      </c>
      <c r="G2555" s="7" t="s">
        <v>28</v>
      </c>
      <c r="H2555" s="7" t="s">
        <v>128</v>
      </c>
      <c r="I2555" s="8">
        <v>43657.22775780092</v>
      </c>
      <c r="J2555" s="7" t="s">
        <v>3247</v>
      </c>
      <c r="K2555" s="9">
        <v>43657.0</v>
      </c>
      <c r="L2555" s="7" t="s">
        <v>31</v>
      </c>
      <c r="M2555" s="10" t="s">
        <v>9276</v>
      </c>
      <c r="N2555" s="7" t="s">
        <v>9277</v>
      </c>
      <c r="O2555" s="7" t="s">
        <v>9278</v>
      </c>
      <c r="P2555" s="9">
        <v>43657.0</v>
      </c>
      <c r="Q2555" s="7" t="s">
        <v>61</v>
      </c>
      <c r="R2555" s="10" t="s">
        <v>36</v>
      </c>
      <c r="S2555" s="7" t="s">
        <v>27</v>
      </c>
      <c r="T2555" s="7" t="s">
        <v>50</v>
      </c>
    </row>
    <row r="2556" ht="89.25" customHeight="1">
      <c r="A2556" s="7">
        <v>2549.0</v>
      </c>
      <c r="B2556" s="7" t="s">
        <v>23</v>
      </c>
      <c r="C2556" s="7" t="s">
        <v>9286</v>
      </c>
      <c r="D2556" s="7" t="s">
        <v>95</v>
      </c>
      <c r="E2556" s="7" t="s">
        <v>9274</v>
      </c>
      <c r="F2556" s="7" t="s">
        <v>9287</v>
      </c>
      <c r="G2556" s="7" t="s">
        <v>28</v>
      </c>
      <c r="H2556" s="7" t="s">
        <v>785</v>
      </c>
      <c r="I2556" s="8">
        <v>43657.22775737268</v>
      </c>
      <c r="J2556" s="7" t="s">
        <v>4311</v>
      </c>
      <c r="K2556" s="9">
        <v>43657.0</v>
      </c>
      <c r="L2556" s="7" t="s">
        <v>31</v>
      </c>
      <c r="M2556" s="10" t="s">
        <v>9276</v>
      </c>
      <c r="N2556" s="7" t="s">
        <v>9277</v>
      </c>
      <c r="O2556" s="7" t="s">
        <v>9278</v>
      </c>
      <c r="P2556" s="9">
        <v>43657.0</v>
      </c>
      <c r="Q2556" s="7" t="s">
        <v>61</v>
      </c>
      <c r="R2556" s="10" t="s">
        <v>36</v>
      </c>
      <c r="S2556" s="7" t="s">
        <v>27</v>
      </c>
      <c r="T2556" s="7" t="s">
        <v>50</v>
      </c>
    </row>
    <row r="2557" ht="51.0" customHeight="1">
      <c r="A2557" s="7">
        <v>2550.0</v>
      </c>
      <c r="B2557" s="7" t="s">
        <v>23</v>
      </c>
      <c r="C2557" s="7" t="s">
        <v>9288</v>
      </c>
      <c r="D2557" s="7" t="s">
        <v>283</v>
      </c>
      <c r="E2557" s="7" t="s">
        <v>9289</v>
      </c>
      <c r="F2557" s="7" t="s">
        <v>9290</v>
      </c>
      <c r="G2557" s="7" t="s">
        <v>66</v>
      </c>
      <c r="H2557" s="7" t="s">
        <v>610</v>
      </c>
      <c r="I2557" s="8">
        <v>43657.18535082176</v>
      </c>
      <c r="J2557" s="7" t="s">
        <v>2215</v>
      </c>
      <c r="K2557" s="9">
        <v>43657.0</v>
      </c>
      <c r="L2557" s="7" t="s">
        <v>57</v>
      </c>
      <c r="M2557" s="10" t="s">
        <v>9291</v>
      </c>
      <c r="N2557" s="7" t="s">
        <v>9292</v>
      </c>
      <c r="O2557" s="7" t="s">
        <v>9293</v>
      </c>
      <c r="P2557" s="9">
        <v>43657.0</v>
      </c>
      <c r="Q2557" s="7" t="s">
        <v>61</v>
      </c>
      <c r="R2557" s="10" t="s">
        <v>73</v>
      </c>
      <c r="S2557" s="7" t="s">
        <v>27</v>
      </c>
      <c r="T2557" s="7" t="s">
        <v>37</v>
      </c>
    </row>
    <row r="2558" ht="51.0" customHeight="1">
      <c r="A2558" s="7">
        <v>2551.0</v>
      </c>
      <c r="B2558" s="7" t="s">
        <v>23</v>
      </c>
      <c r="C2558" s="7" t="s">
        <v>9294</v>
      </c>
      <c r="D2558" s="7" t="s">
        <v>357</v>
      </c>
      <c r="E2558" s="7" t="s">
        <v>9289</v>
      </c>
      <c r="F2558" s="7" t="s">
        <v>9295</v>
      </c>
      <c r="G2558" s="7" t="s">
        <v>66</v>
      </c>
      <c r="H2558" s="7" t="s">
        <v>266</v>
      </c>
      <c r="I2558" s="8">
        <v>43657.18535076389</v>
      </c>
      <c r="J2558" s="7" t="s">
        <v>9296</v>
      </c>
      <c r="K2558" s="9">
        <v>43657.0</v>
      </c>
      <c r="L2558" s="7" t="s">
        <v>31</v>
      </c>
      <c r="M2558" s="10" t="s">
        <v>9291</v>
      </c>
      <c r="N2558" s="7" t="s">
        <v>9292</v>
      </c>
      <c r="O2558" s="7" t="s">
        <v>9293</v>
      </c>
      <c r="P2558" s="9">
        <v>43657.0</v>
      </c>
      <c r="Q2558" s="7" t="s">
        <v>35</v>
      </c>
      <c r="R2558" s="10" t="s">
        <v>73</v>
      </c>
      <c r="S2558" s="9">
        <v>46022.0</v>
      </c>
      <c r="T2558" s="7" t="s">
        <v>37</v>
      </c>
    </row>
    <row r="2559" ht="51.0" customHeight="1">
      <c r="A2559" s="7">
        <v>2552.0</v>
      </c>
      <c r="B2559" s="7" t="s">
        <v>23</v>
      </c>
      <c r="C2559" s="7" t="s">
        <v>9297</v>
      </c>
      <c r="D2559" s="7" t="s">
        <v>357</v>
      </c>
      <c r="E2559" s="7" t="s">
        <v>9289</v>
      </c>
      <c r="F2559" s="7" t="s">
        <v>9298</v>
      </c>
      <c r="G2559" s="7" t="s">
        <v>66</v>
      </c>
      <c r="H2559" s="7" t="s">
        <v>200</v>
      </c>
      <c r="I2559" s="8">
        <v>43657.18535042824</v>
      </c>
      <c r="J2559" s="7" t="s">
        <v>9299</v>
      </c>
      <c r="K2559" s="9">
        <v>43657.0</v>
      </c>
      <c r="L2559" s="7" t="s">
        <v>57</v>
      </c>
      <c r="M2559" s="10" t="s">
        <v>9291</v>
      </c>
      <c r="N2559" s="7" t="s">
        <v>9292</v>
      </c>
      <c r="O2559" s="7" t="s">
        <v>9293</v>
      </c>
      <c r="P2559" s="9">
        <v>43657.0</v>
      </c>
      <c r="Q2559" s="7" t="s">
        <v>61</v>
      </c>
      <c r="R2559" s="10" t="s">
        <v>73</v>
      </c>
      <c r="S2559" s="7" t="s">
        <v>27</v>
      </c>
      <c r="T2559" s="7" t="s">
        <v>37</v>
      </c>
    </row>
    <row r="2560" ht="51.0" customHeight="1">
      <c r="A2560" s="7">
        <v>2553.0</v>
      </c>
      <c r="B2560" s="7" t="s">
        <v>23</v>
      </c>
      <c r="C2560" s="7" t="s">
        <v>9300</v>
      </c>
      <c r="D2560" s="7" t="s">
        <v>39</v>
      </c>
      <c r="E2560" s="7" t="s">
        <v>9301</v>
      </c>
      <c r="F2560" s="7" t="s">
        <v>9302</v>
      </c>
      <c r="G2560" s="7" t="s">
        <v>66</v>
      </c>
      <c r="H2560" s="7" t="s">
        <v>89</v>
      </c>
      <c r="I2560" s="8">
        <v>43657.150071331016</v>
      </c>
      <c r="J2560" s="7" t="s">
        <v>144</v>
      </c>
      <c r="K2560" s="9">
        <v>43657.0</v>
      </c>
      <c r="L2560" s="7" t="s">
        <v>31</v>
      </c>
      <c r="M2560" s="10" t="s">
        <v>9303</v>
      </c>
      <c r="N2560" s="7" t="s">
        <v>9304</v>
      </c>
      <c r="O2560" s="7" t="s">
        <v>9305</v>
      </c>
      <c r="P2560" s="9">
        <v>43657.0</v>
      </c>
      <c r="Q2560" s="7" t="s">
        <v>61</v>
      </c>
      <c r="R2560" s="10" t="s">
        <v>73</v>
      </c>
      <c r="S2560" s="7" t="s">
        <v>27</v>
      </c>
      <c r="T2560" s="7" t="s">
        <v>50</v>
      </c>
    </row>
    <row r="2561" ht="51.0" customHeight="1">
      <c r="A2561" s="7">
        <v>2554.0</v>
      </c>
      <c r="B2561" s="7" t="s">
        <v>23</v>
      </c>
      <c r="C2561" s="7" t="s">
        <v>9306</v>
      </c>
      <c r="D2561" s="7" t="s">
        <v>9307</v>
      </c>
      <c r="E2561" s="7" t="s">
        <v>9308</v>
      </c>
      <c r="F2561" s="7" t="s">
        <v>9309</v>
      </c>
      <c r="G2561" s="7" t="s">
        <v>66</v>
      </c>
      <c r="H2561" s="7" t="s">
        <v>128</v>
      </c>
      <c r="I2561" s="8">
        <v>43657.122978657404</v>
      </c>
      <c r="J2561" s="7" t="s">
        <v>9310</v>
      </c>
      <c r="K2561" s="9">
        <v>43656.0</v>
      </c>
      <c r="L2561" s="7" t="s">
        <v>31</v>
      </c>
      <c r="M2561" s="10" t="s">
        <v>9311</v>
      </c>
      <c r="N2561" s="7" t="s">
        <v>9312</v>
      </c>
      <c r="O2561" s="7" t="s">
        <v>9313</v>
      </c>
      <c r="P2561" s="9">
        <v>43656.0</v>
      </c>
      <c r="Q2561" s="7" t="s">
        <v>35</v>
      </c>
      <c r="R2561" s="10" t="s">
        <v>73</v>
      </c>
      <c r="S2561" s="9">
        <v>44592.0</v>
      </c>
      <c r="T2561" s="7" t="s">
        <v>50</v>
      </c>
    </row>
    <row r="2562" ht="89.25" customHeight="1">
      <c r="A2562" s="7">
        <v>2555.0</v>
      </c>
      <c r="B2562" s="7" t="s">
        <v>23</v>
      </c>
      <c r="C2562" s="7" t="s">
        <v>9314</v>
      </c>
      <c r="D2562" s="7" t="s">
        <v>9315</v>
      </c>
      <c r="E2562" s="7" t="s">
        <v>9316</v>
      </c>
      <c r="F2562" s="7" t="s">
        <v>9317</v>
      </c>
      <c r="G2562" s="7" t="s">
        <v>28</v>
      </c>
      <c r="H2562" s="7" t="s">
        <v>89</v>
      </c>
      <c r="I2562" s="8">
        <v>43656.40826456019</v>
      </c>
      <c r="J2562" s="7" t="s">
        <v>453</v>
      </c>
      <c r="K2562" s="9">
        <v>43656.0</v>
      </c>
      <c r="L2562" s="7" t="s">
        <v>31</v>
      </c>
      <c r="M2562" s="10" t="s">
        <v>9318</v>
      </c>
      <c r="N2562" s="7" t="s">
        <v>9319</v>
      </c>
      <c r="O2562" s="7" t="s">
        <v>9320</v>
      </c>
      <c r="P2562" s="9">
        <v>43656.0</v>
      </c>
      <c r="Q2562" s="7" t="s">
        <v>61</v>
      </c>
      <c r="R2562" s="10" t="s">
        <v>36</v>
      </c>
      <c r="S2562" s="7" t="s">
        <v>27</v>
      </c>
      <c r="T2562" s="7" t="s">
        <v>37</v>
      </c>
    </row>
    <row r="2563" ht="89.25" customHeight="1">
      <c r="A2563" s="7">
        <v>2556.0</v>
      </c>
      <c r="B2563" s="7" t="s">
        <v>23</v>
      </c>
      <c r="C2563" s="7" t="s">
        <v>9321</v>
      </c>
      <c r="D2563" s="7" t="s">
        <v>3882</v>
      </c>
      <c r="E2563" s="7" t="s">
        <v>1054</v>
      </c>
      <c r="F2563" s="7" t="s">
        <v>9322</v>
      </c>
      <c r="G2563" s="7" t="s">
        <v>1075</v>
      </c>
      <c r="H2563" s="7" t="s">
        <v>89</v>
      </c>
      <c r="I2563" s="8">
        <v>43656.40170361111</v>
      </c>
      <c r="J2563" s="7" t="s">
        <v>1899</v>
      </c>
      <c r="K2563" s="9">
        <v>43656.0</v>
      </c>
      <c r="L2563" s="7" t="s">
        <v>69</v>
      </c>
      <c r="M2563" s="10" t="s">
        <v>1057</v>
      </c>
      <c r="N2563" s="7" t="s">
        <v>1058</v>
      </c>
      <c r="O2563" s="7" t="s">
        <v>1059</v>
      </c>
      <c r="P2563" s="9">
        <v>43656.0</v>
      </c>
      <c r="Q2563" s="7" t="s">
        <v>35</v>
      </c>
      <c r="R2563" s="10" t="s">
        <v>36</v>
      </c>
      <c r="S2563" s="9">
        <v>44348.0</v>
      </c>
      <c r="T2563" s="7" t="s">
        <v>37</v>
      </c>
    </row>
    <row r="2564" ht="89.25" customHeight="1">
      <c r="A2564" s="7">
        <v>2557.0</v>
      </c>
      <c r="B2564" s="7" t="s">
        <v>23</v>
      </c>
      <c r="C2564" s="7" t="s">
        <v>9323</v>
      </c>
      <c r="D2564" s="7" t="s">
        <v>2858</v>
      </c>
      <c r="E2564" s="7" t="s">
        <v>1054</v>
      </c>
      <c r="F2564" s="7" t="s">
        <v>9324</v>
      </c>
      <c r="G2564" s="7" t="s">
        <v>28</v>
      </c>
      <c r="H2564" s="7" t="s">
        <v>785</v>
      </c>
      <c r="I2564" s="8">
        <v>43656.40170354167</v>
      </c>
      <c r="J2564" s="7" t="s">
        <v>366</v>
      </c>
      <c r="K2564" s="9">
        <v>43656.0</v>
      </c>
      <c r="L2564" s="7" t="s">
        <v>69</v>
      </c>
      <c r="M2564" s="10" t="s">
        <v>1057</v>
      </c>
      <c r="N2564" s="7" t="s">
        <v>1058</v>
      </c>
      <c r="O2564" s="7" t="s">
        <v>1059</v>
      </c>
      <c r="P2564" s="9">
        <v>43656.0</v>
      </c>
      <c r="Q2564" s="7" t="s">
        <v>35</v>
      </c>
      <c r="R2564" s="10" t="s">
        <v>36</v>
      </c>
      <c r="S2564" s="9">
        <v>44352.0</v>
      </c>
      <c r="T2564" s="7" t="s">
        <v>37</v>
      </c>
    </row>
    <row r="2565" ht="89.25" customHeight="1">
      <c r="A2565" s="7">
        <v>2558.0</v>
      </c>
      <c r="B2565" s="7" t="s">
        <v>23</v>
      </c>
      <c r="C2565" s="7" t="s">
        <v>9325</v>
      </c>
      <c r="D2565" s="7" t="s">
        <v>2059</v>
      </c>
      <c r="E2565" s="7" t="s">
        <v>9326</v>
      </c>
      <c r="F2565" s="7" t="s">
        <v>9327</v>
      </c>
      <c r="G2565" s="7" t="s">
        <v>28</v>
      </c>
      <c r="H2565" s="7" t="s">
        <v>152</v>
      </c>
      <c r="I2565" s="8">
        <v>43656.36021368056</v>
      </c>
      <c r="J2565" s="7" t="s">
        <v>201</v>
      </c>
      <c r="K2565" s="9">
        <v>43656.0</v>
      </c>
      <c r="L2565" s="7" t="s">
        <v>57</v>
      </c>
      <c r="M2565" s="10" t="s">
        <v>9328</v>
      </c>
      <c r="N2565" s="7" t="s">
        <v>9329</v>
      </c>
      <c r="O2565" s="7" t="s">
        <v>9330</v>
      </c>
      <c r="P2565" s="9">
        <v>43656.0</v>
      </c>
      <c r="Q2565" s="7" t="s">
        <v>61</v>
      </c>
      <c r="R2565" s="10" t="s">
        <v>36</v>
      </c>
      <c r="S2565" s="7" t="s">
        <v>27</v>
      </c>
      <c r="T2565" s="7" t="s">
        <v>37</v>
      </c>
    </row>
    <row r="2566" ht="89.25" customHeight="1">
      <c r="A2566" s="7">
        <v>2559.0</v>
      </c>
      <c r="B2566" s="7" t="s">
        <v>23</v>
      </c>
      <c r="C2566" s="7" t="s">
        <v>9331</v>
      </c>
      <c r="D2566" s="7" t="s">
        <v>9332</v>
      </c>
      <c r="E2566" s="7" t="s">
        <v>9333</v>
      </c>
      <c r="F2566" s="7" t="s">
        <v>9334</v>
      </c>
      <c r="G2566" s="7" t="s">
        <v>28</v>
      </c>
      <c r="H2566" s="7" t="s">
        <v>89</v>
      </c>
      <c r="I2566" s="8">
        <v>43656.30199856481</v>
      </c>
      <c r="J2566" s="7" t="s">
        <v>109</v>
      </c>
      <c r="K2566" s="9">
        <v>43656.0</v>
      </c>
      <c r="L2566" s="7" t="s">
        <v>31</v>
      </c>
      <c r="M2566" s="10" t="s">
        <v>9335</v>
      </c>
      <c r="N2566" s="7" t="s">
        <v>9336</v>
      </c>
      <c r="O2566" s="7" t="s">
        <v>9337</v>
      </c>
      <c r="P2566" s="9">
        <v>43656.0</v>
      </c>
      <c r="Q2566" s="7" t="s">
        <v>61</v>
      </c>
      <c r="R2566" s="10" t="s">
        <v>36</v>
      </c>
      <c r="S2566" s="7" t="s">
        <v>27</v>
      </c>
      <c r="T2566" s="7" t="s">
        <v>50</v>
      </c>
    </row>
    <row r="2567" ht="89.25" customHeight="1">
      <c r="A2567" s="7">
        <v>2560.0</v>
      </c>
      <c r="B2567" s="7" t="s">
        <v>23</v>
      </c>
      <c r="C2567" s="7" t="s">
        <v>9338</v>
      </c>
      <c r="D2567" s="7" t="s">
        <v>2858</v>
      </c>
      <c r="E2567" s="7" t="s">
        <v>9333</v>
      </c>
      <c r="F2567" s="7" t="s">
        <v>9339</v>
      </c>
      <c r="G2567" s="7" t="s">
        <v>28</v>
      </c>
      <c r="H2567" s="7" t="s">
        <v>395</v>
      </c>
      <c r="I2567" s="8">
        <v>43656.3019984375</v>
      </c>
      <c r="J2567" s="7" t="s">
        <v>366</v>
      </c>
      <c r="K2567" s="9">
        <v>43656.0</v>
      </c>
      <c r="L2567" s="7" t="s">
        <v>31</v>
      </c>
      <c r="M2567" s="10" t="s">
        <v>9335</v>
      </c>
      <c r="N2567" s="7" t="s">
        <v>9336</v>
      </c>
      <c r="O2567" s="7" t="s">
        <v>9337</v>
      </c>
      <c r="P2567" s="9">
        <v>43656.0</v>
      </c>
      <c r="Q2567" s="7" t="s">
        <v>61</v>
      </c>
      <c r="R2567" s="10" t="s">
        <v>36</v>
      </c>
      <c r="S2567" s="7" t="s">
        <v>27</v>
      </c>
      <c r="T2567" s="7" t="s">
        <v>50</v>
      </c>
    </row>
    <row r="2568" ht="89.25" customHeight="1">
      <c r="A2568" s="7">
        <v>2561.0</v>
      </c>
      <c r="B2568" s="7" t="s">
        <v>23</v>
      </c>
      <c r="C2568" s="7" t="s">
        <v>9340</v>
      </c>
      <c r="D2568" s="7" t="s">
        <v>2858</v>
      </c>
      <c r="E2568" s="7" t="s">
        <v>9333</v>
      </c>
      <c r="F2568" s="7" t="s">
        <v>9341</v>
      </c>
      <c r="G2568" s="7" t="s">
        <v>28</v>
      </c>
      <c r="H2568" s="7" t="s">
        <v>395</v>
      </c>
      <c r="I2568" s="8">
        <v>43656.301997905095</v>
      </c>
      <c r="J2568" s="7" t="s">
        <v>366</v>
      </c>
      <c r="K2568" s="9">
        <v>43656.0</v>
      </c>
      <c r="L2568" s="7" t="s">
        <v>31</v>
      </c>
      <c r="M2568" s="10" t="s">
        <v>9335</v>
      </c>
      <c r="N2568" s="7" t="s">
        <v>9336</v>
      </c>
      <c r="O2568" s="7" t="s">
        <v>9337</v>
      </c>
      <c r="P2568" s="9">
        <v>43656.0</v>
      </c>
      <c r="Q2568" s="7" t="s">
        <v>61</v>
      </c>
      <c r="R2568" s="10" t="s">
        <v>36</v>
      </c>
      <c r="S2568" s="7" t="s">
        <v>27</v>
      </c>
      <c r="T2568" s="7" t="s">
        <v>50</v>
      </c>
    </row>
    <row r="2569" ht="51.0" customHeight="1">
      <c r="A2569" s="7">
        <v>2562.0</v>
      </c>
      <c r="B2569" s="7" t="s">
        <v>23</v>
      </c>
      <c r="C2569" s="7" t="s">
        <v>9342</v>
      </c>
      <c r="D2569" s="7" t="s">
        <v>283</v>
      </c>
      <c r="E2569" s="7" t="s">
        <v>1167</v>
      </c>
      <c r="F2569" s="7" t="s">
        <v>9343</v>
      </c>
      <c r="G2569" s="7" t="s">
        <v>66</v>
      </c>
      <c r="H2569" s="7" t="s">
        <v>89</v>
      </c>
      <c r="I2569" s="8">
        <v>43656.2333271875</v>
      </c>
      <c r="J2569" s="7" t="s">
        <v>2961</v>
      </c>
      <c r="K2569" s="9">
        <v>43654.0</v>
      </c>
      <c r="L2569" s="7" t="s">
        <v>31</v>
      </c>
      <c r="M2569" s="10" t="s">
        <v>1171</v>
      </c>
      <c r="N2569" s="7" t="s">
        <v>1172</v>
      </c>
      <c r="O2569" s="7" t="s">
        <v>1173</v>
      </c>
      <c r="P2569" s="9">
        <v>43654.0</v>
      </c>
      <c r="Q2569" s="7" t="s">
        <v>61</v>
      </c>
      <c r="R2569" s="10" t="s">
        <v>73</v>
      </c>
      <c r="S2569" s="7" t="s">
        <v>27</v>
      </c>
      <c r="T2569" s="7" t="s">
        <v>37</v>
      </c>
    </row>
    <row r="2570" ht="51.0" customHeight="1">
      <c r="A2570" s="7">
        <v>2563.0</v>
      </c>
      <c r="B2570" s="7" t="s">
        <v>23</v>
      </c>
      <c r="C2570" s="7" t="s">
        <v>9344</v>
      </c>
      <c r="D2570" s="7" t="s">
        <v>283</v>
      </c>
      <c r="E2570" s="7" t="s">
        <v>1167</v>
      </c>
      <c r="F2570" s="7" t="s">
        <v>9345</v>
      </c>
      <c r="G2570" s="7" t="s">
        <v>66</v>
      </c>
      <c r="H2570" s="7" t="s">
        <v>89</v>
      </c>
      <c r="I2570" s="8">
        <v>43656.233327118054</v>
      </c>
      <c r="J2570" s="7" t="s">
        <v>2961</v>
      </c>
      <c r="K2570" s="9">
        <v>43654.0</v>
      </c>
      <c r="L2570" s="7" t="s">
        <v>31</v>
      </c>
      <c r="M2570" s="10" t="s">
        <v>1171</v>
      </c>
      <c r="N2570" s="7" t="s">
        <v>1172</v>
      </c>
      <c r="O2570" s="7" t="s">
        <v>1173</v>
      </c>
      <c r="P2570" s="9">
        <v>43654.0</v>
      </c>
      <c r="Q2570" s="7" t="s">
        <v>61</v>
      </c>
      <c r="R2570" s="10" t="s">
        <v>73</v>
      </c>
      <c r="S2570" s="7" t="s">
        <v>27</v>
      </c>
      <c r="T2570" s="7" t="s">
        <v>37</v>
      </c>
    </row>
    <row r="2571" ht="51.0" customHeight="1">
      <c r="A2571" s="7">
        <v>2564.0</v>
      </c>
      <c r="B2571" s="7" t="s">
        <v>23</v>
      </c>
      <c r="C2571" s="7" t="s">
        <v>9346</v>
      </c>
      <c r="D2571" s="7" t="s">
        <v>357</v>
      </c>
      <c r="E2571" s="7" t="s">
        <v>1167</v>
      </c>
      <c r="F2571" s="7" t="s">
        <v>9347</v>
      </c>
      <c r="G2571" s="7" t="s">
        <v>66</v>
      </c>
      <c r="H2571" s="7" t="s">
        <v>55</v>
      </c>
      <c r="I2571" s="8">
        <v>43656.233326898146</v>
      </c>
      <c r="J2571" s="7" t="s">
        <v>9348</v>
      </c>
      <c r="K2571" s="9">
        <v>43654.0</v>
      </c>
      <c r="L2571" s="7" t="s">
        <v>69</v>
      </c>
      <c r="M2571" s="10" t="s">
        <v>1171</v>
      </c>
      <c r="N2571" s="7" t="s">
        <v>1172</v>
      </c>
      <c r="O2571" s="7" t="s">
        <v>1173</v>
      </c>
      <c r="P2571" s="9">
        <v>43654.0</v>
      </c>
      <c r="Q2571" s="7" t="s">
        <v>35</v>
      </c>
      <c r="R2571" s="10" t="s">
        <v>73</v>
      </c>
      <c r="S2571" s="9">
        <v>44823.0</v>
      </c>
      <c r="T2571" s="7" t="s">
        <v>37</v>
      </c>
    </row>
    <row r="2572" ht="51.0" customHeight="1">
      <c r="A2572" s="7">
        <v>2565.0</v>
      </c>
      <c r="B2572" s="7" t="s">
        <v>23</v>
      </c>
      <c r="C2572" s="7" t="s">
        <v>9349</v>
      </c>
      <c r="D2572" s="7" t="s">
        <v>2858</v>
      </c>
      <c r="E2572" s="7" t="s">
        <v>1167</v>
      </c>
      <c r="F2572" s="7" t="s">
        <v>9350</v>
      </c>
      <c r="G2572" s="7" t="s">
        <v>66</v>
      </c>
      <c r="H2572" s="7" t="s">
        <v>785</v>
      </c>
      <c r="I2572" s="8">
        <v>43656.233326747686</v>
      </c>
      <c r="J2572" s="7" t="s">
        <v>2504</v>
      </c>
      <c r="K2572" s="9">
        <v>43654.0</v>
      </c>
      <c r="L2572" s="7" t="s">
        <v>69</v>
      </c>
      <c r="M2572" s="10" t="s">
        <v>1171</v>
      </c>
      <c r="N2572" s="7" t="s">
        <v>1172</v>
      </c>
      <c r="O2572" s="7" t="s">
        <v>1173</v>
      </c>
      <c r="P2572" s="9">
        <v>43654.0</v>
      </c>
      <c r="Q2572" s="7" t="s">
        <v>35</v>
      </c>
      <c r="R2572" s="10" t="s">
        <v>73</v>
      </c>
      <c r="S2572" s="9">
        <v>44823.0</v>
      </c>
      <c r="T2572" s="7" t="s">
        <v>37</v>
      </c>
    </row>
    <row r="2573" ht="51.0" customHeight="1">
      <c r="A2573" s="7">
        <v>2566.0</v>
      </c>
      <c r="B2573" s="7" t="s">
        <v>23</v>
      </c>
      <c r="C2573" s="7" t="s">
        <v>9351</v>
      </c>
      <c r="D2573" s="7" t="s">
        <v>619</v>
      </c>
      <c r="E2573" s="7" t="s">
        <v>1167</v>
      </c>
      <c r="F2573" s="7" t="s">
        <v>9352</v>
      </c>
      <c r="G2573" s="7" t="s">
        <v>66</v>
      </c>
      <c r="H2573" s="7" t="s">
        <v>29</v>
      </c>
      <c r="I2573" s="8">
        <v>43656.233326574074</v>
      </c>
      <c r="J2573" s="7" t="s">
        <v>9353</v>
      </c>
      <c r="K2573" s="9">
        <v>43654.0</v>
      </c>
      <c r="L2573" s="7" t="s">
        <v>31</v>
      </c>
      <c r="M2573" s="10" t="s">
        <v>1171</v>
      </c>
      <c r="N2573" s="7" t="s">
        <v>1172</v>
      </c>
      <c r="O2573" s="7" t="s">
        <v>1173</v>
      </c>
      <c r="P2573" s="9">
        <v>43654.0</v>
      </c>
      <c r="Q2573" s="7" t="s">
        <v>61</v>
      </c>
      <c r="R2573" s="10" t="s">
        <v>73</v>
      </c>
      <c r="S2573" s="7" t="s">
        <v>27</v>
      </c>
      <c r="T2573" s="7" t="s">
        <v>37</v>
      </c>
    </row>
    <row r="2574" ht="51.0" customHeight="1">
      <c r="A2574" s="7">
        <v>2567.0</v>
      </c>
      <c r="B2574" s="7" t="s">
        <v>23</v>
      </c>
      <c r="C2574" s="7" t="s">
        <v>9354</v>
      </c>
      <c r="D2574" s="7" t="s">
        <v>810</v>
      </c>
      <c r="E2574" s="7" t="s">
        <v>1167</v>
      </c>
      <c r="F2574" s="7" t="s">
        <v>9355</v>
      </c>
      <c r="G2574" s="7" t="s">
        <v>1071</v>
      </c>
      <c r="H2574" s="7" t="s">
        <v>395</v>
      </c>
      <c r="I2574" s="8">
        <v>43656.23332650463</v>
      </c>
      <c r="J2574" s="7" t="s">
        <v>9356</v>
      </c>
      <c r="K2574" s="9">
        <v>43654.0</v>
      </c>
      <c r="L2574" s="7" t="s">
        <v>31</v>
      </c>
      <c r="M2574" s="10" t="s">
        <v>1171</v>
      </c>
      <c r="N2574" s="7" t="s">
        <v>1172</v>
      </c>
      <c r="O2574" s="7" t="s">
        <v>1173</v>
      </c>
      <c r="P2574" s="9">
        <v>43654.0</v>
      </c>
      <c r="Q2574" s="7" t="s">
        <v>61</v>
      </c>
      <c r="R2574" s="10" t="s">
        <v>73</v>
      </c>
      <c r="S2574" s="7" t="s">
        <v>27</v>
      </c>
      <c r="T2574" s="7" t="s">
        <v>37</v>
      </c>
    </row>
    <row r="2575" ht="51.0" customHeight="1">
      <c r="A2575" s="7">
        <v>2568.0</v>
      </c>
      <c r="B2575" s="7" t="s">
        <v>23</v>
      </c>
      <c r="C2575" s="7" t="s">
        <v>9357</v>
      </c>
      <c r="D2575" s="7" t="s">
        <v>283</v>
      </c>
      <c r="E2575" s="7" t="s">
        <v>1167</v>
      </c>
      <c r="F2575" s="7" t="s">
        <v>9358</v>
      </c>
      <c r="G2575" s="7" t="s">
        <v>66</v>
      </c>
      <c r="H2575" s="7" t="s">
        <v>55</v>
      </c>
      <c r="I2575" s="8">
        <v>43656.23332608796</v>
      </c>
      <c r="J2575" s="7" t="s">
        <v>9359</v>
      </c>
      <c r="K2575" s="9">
        <v>43654.0</v>
      </c>
      <c r="L2575" s="7" t="s">
        <v>69</v>
      </c>
      <c r="M2575" s="10" t="s">
        <v>1171</v>
      </c>
      <c r="N2575" s="7" t="s">
        <v>1172</v>
      </c>
      <c r="O2575" s="7" t="s">
        <v>1173</v>
      </c>
      <c r="P2575" s="9">
        <v>43654.0</v>
      </c>
      <c r="Q2575" s="7" t="s">
        <v>35</v>
      </c>
      <c r="R2575" s="10" t="s">
        <v>73</v>
      </c>
      <c r="S2575" s="9">
        <v>45444.0</v>
      </c>
      <c r="T2575" s="7" t="s">
        <v>37</v>
      </c>
    </row>
    <row r="2576" ht="51.0" customHeight="1">
      <c r="A2576" s="7">
        <v>2569.0</v>
      </c>
      <c r="B2576" s="7" t="s">
        <v>23</v>
      </c>
      <c r="C2576" s="7" t="s">
        <v>9360</v>
      </c>
      <c r="D2576" s="7" t="s">
        <v>3841</v>
      </c>
      <c r="E2576" s="7" t="s">
        <v>1167</v>
      </c>
      <c r="F2576" s="7" t="s">
        <v>9361</v>
      </c>
      <c r="G2576" s="7" t="s">
        <v>66</v>
      </c>
      <c r="H2576" s="7" t="s">
        <v>89</v>
      </c>
      <c r="I2576" s="8">
        <v>43656.23332591435</v>
      </c>
      <c r="J2576" s="7" t="s">
        <v>322</v>
      </c>
      <c r="K2576" s="9">
        <v>43654.0</v>
      </c>
      <c r="L2576" s="7" t="s">
        <v>69</v>
      </c>
      <c r="M2576" s="10" t="s">
        <v>1171</v>
      </c>
      <c r="N2576" s="7" t="s">
        <v>1172</v>
      </c>
      <c r="O2576" s="7" t="s">
        <v>1173</v>
      </c>
      <c r="P2576" s="9">
        <v>43654.0</v>
      </c>
      <c r="Q2576" s="7" t="s">
        <v>35</v>
      </c>
      <c r="R2576" s="10" t="s">
        <v>73</v>
      </c>
      <c r="S2576" s="9">
        <v>45568.0</v>
      </c>
      <c r="T2576" s="7" t="s">
        <v>37</v>
      </c>
    </row>
    <row r="2577" ht="51.0" customHeight="1">
      <c r="A2577" s="7">
        <v>2570.0</v>
      </c>
      <c r="B2577" s="7" t="s">
        <v>23</v>
      </c>
      <c r="C2577" s="7" t="s">
        <v>9362</v>
      </c>
      <c r="D2577" s="7" t="s">
        <v>75</v>
      </c>
      <c r="E2577" s="7" t="s">
        <v>9363</v>
      </c>
      <c r="F2577" s="7" t="s">
        <v>9364</v>
      </c>
      <c r="G2577" s="7" t="s">
        <v>66</v>
      </c>
      <c r="H2577" s="7" t="s">
        <v>185</v>
      </c>
      <c r="I2577" s="8">
        <v>43656.220959479164</v>
      </c>
      <c r="J2577" s="7" t="s">
        <v>9365</v>
      </c>
      <c r="K2577" s="9">
        <v>43655.0</v>
      </c>
      <c r="L2577" s="7" t="s">
        <v>31</v>
      </c>
      <c r="M2577" s="10" t="s">
        <v>9366</v>
      </c>
      <c r="N2577" s="7" t="s">
        <v>9367</v>
      </c>
      <c r="O2577" s="7" t="s">
        <v>9368</v>
      </c>
      <c r="P2577" s="9">
        <v>43655.0</v>
      </c>
      <c r="Q2577" s="7" t="s">
        <v>35</v>
      </c>
      <c r="R2577" s="10" t="s">
        <v>73</v>
      </c>
      <c r="S2577" s="9">
        <v>44350.0</v>
      </c>
      <c r="T2577" s="7" t="s">
        <v>50</v>
      </c>
    </row>
    <row r="2578" ht="51.0" customHeight="1">
      <c r="A2578" s="7">
        <v>2571.0</v>
      </c>
      <c r="B2578" s="7" t="s">
        <v>23</v>
      </c>
      <c r="C2578" s="7" t="s">
        <v>9369</v>
      </c>
      <c r="D2578" s="7" t="s">
        <v>9370</v>
      </c>
      <c r="E2578" s="7" t="s">
        <v>9363</v>
      </c>
      <c r="F2578" s="7" t="s">
        <v>9371</v>
      </c>
      <c r="G2578" s="7" t="s">
        <v>66</v>
      </c>
      <c r="H2578" s="7" t="s">
        <v>89</v>
      </c>
      <c r="I2578" s="8">
        <v>43656.220959074075</v>
      </c>
      <c r="J2578" s="7" t="s">
        <v>9372</v>
      </c>
      <c r="K2578" s="9">
        <v>43655.0</v>
      </c>
      <c r="L2578" s="7" t="s">
        <v>69</v>
      </c>
      <c r="M2578" s="10" t="s">
        <v>9366</v>
      </c>
      <c r="N2578" s="7" t="s">
        <v>9367</v>
      </c>
      <c r="O2578" s="7" t="s">
        <v>9368</v>
      </c>
      <c r="P2578" s="9">
        <v>43655.0</v>
      </c>
      <c r="Q2578" s="7" t="s">
        <v>35</v>
      </c>
      <c r="R2578" s="10" t="s">
        <v>73</v>
      </c>
      <c r="S2578" s="9">
        <v>44350.0</v>
      </c>
      <c r="T2578" s="7" t="s">
        <v>50</v>
      </c>
    </row>
    <row r="2579" ht="89.25" customHeight="1">
      <c r="A2579" s="7">
        <v>2572.0</v>
      </c>
      <c r="B2579" s="7" t="s">
        <v>23</v>
      </c>
      <c r="C2579" s="7" t="s">
        <v>9373</v>
      </c>
      <c r="D2579" s="7" t="s">
        <v>4861</v>
      </c>
      <c r="E2579" s="7" t="s">
        <v>9374</v>
      </c>
      <c r="F2579" s="7" t="s">
        <v>9375</v>
      </c>
      <c r="G2579" s="7" t="s">
        <v>28</v>
      </c>
      <c r="H2579" s="7" t="s">
        <v>128</v>
      </c>
      <c r="I2579" s="8">
        <v>43656.1449287963</v>
      </c>
      <c r="J2579" s="7" t="s">
        <v>9376</v>
      </c>
      <c r="K2579" s="7" t="s">
        <v>27</v>
      </c>
      <c r="L2579" s="7" t="s">
        <v>31</v>
      </c>
      <c r="M2579" s="10" t="s">
        <v>9377</v>
      </c>
      <c r="N2579" s="7" t="s">
        <v>9378</v>
      </c>
      <c r="O2579" s="7" t="s">
        <v>9379</v>
      </c>
      <c r="P2579" s="9">
        <v>43656.0</v>
      </c>
      <c r="Q2579" s="7" t="s">
        <v>61</v>
      </c>
      <c r="R2579" s="10" t="s">
        <v>36</v>
      </c>
      <c r="S2579" s="7" t="s">
        <v>27</v>
      </c>
      <c r="T2579" s="7" t="s">
        <v>37</v>
      </c>
    </row>
    <row r="2580" ht="51.0" customHeight="1">
      <c r="A2580" s="7">
        <v>2573.0</v>
      </c>
      <c r="B2580" s="7" t="s">
        <v>23</v>
      </c>
      <c r="C2580" s="7" t="s">
        <v>9380</v>
      </c>
      <c r="D2580" s="7" t="s">
        <v>9381</v>
      </c>
      <c r="E2580" s="7" t="s">
        <v>9382</v>
      </c>
      <c r="F2580" s="7" t="s">
        <v>9383</v>
      </c>
      <c r="G2580" s="7" t="s">
        <v>730</v>
      </c>
      <c r="H2580" s="7" t="s">
        <v>336</v>
      </c>
      <c r="I2580" s="8">
        <v>43656.1369699537</v>
      </c>
      <c r="J2580" s="7" t="s">
        <v>9384</v>
      </c>
      <c r="K2580" s="9">
        <v>43656.0</v>
      </c>
      <c r="L2580" s="7" t="s">
        <v>31</v>
      </c>
      <c r="M2580" s="10" t="s">
        <v>9385</v>
      </c>
      <c r="N2580" s="7" t="s">
        <v>9386</v>
      </c>
      <c r="O2580" s="7" t="s">
        <v>9387</v>
      </c>
      <c r="P2580" s="9">
        <v>43656.0</v>
      </c>
      <c r="Q2580" s="7" t="s">
        <v>61</v>
      </c>
      <c r="R2580" s="10" t="s">
        <v>735</v>
      </c>
      <c r="S2580" s="7" t="s">
        <v>27</v>
      </c>
      <c r="T2580" s="7" t="s">
        <v>50</v>
      </c>
    </row>
    <row r="2581" ht="51.0" customHeight="1">
      <c r="A2581" s="7">
        <v>2574.0</v>
      </c>
      <c r="B2581" s="7" t="s">
        <v>23</v>
      </c>
      <c r="C2581" s="7" t="s">
        <v>9388</v>
      </c>
      <c r="D2581" s="7" t="s">
        <v>275</v>
      </c>
      <c r="E2581" s="7" t="s">
        <v>9382</v>
      </c>
      <c r="F2581" s="7" t="s">
        <v>9389</v>
      </c>
      <c r="G2581" s="7" t="s">
        <v>730</v>
      </c>
      <c r="H2581" s="7" t="s">
        <v>785</v>
      </c>
      <c r="I2581" s="8">
        <v>43656.136969768515</v>
      </c>
      <c r="J2581" s="7" t="s">
        <v>2429</v>
      </c>
      <c r="K2581" s="9">
        <v>43656.0</v>
      </c>
      <c r="L2581" s="7" t="s">
        <v>31</v>
      </c>
      <c r="M2581" s="10" t="s">
        <v>9385</v>
      </c>
      <c r="N2581" s="7" t="s">
        <v>9386</v>
      </c>
      <c r="O2581" s="7" t="s">
        <v>9387</v>
      </c>
      <c r="P2581" s="9">
        <v>43656.0</v>
      </c>
      <c r="Q2581" s="7" t="s">
        <v>61</v>
      </c>
      <c r="R2581" s="10" t="s">
        <v>735</v>
      </c>
      <c r="S2581" s="7" t="s">
        <v>27</v>
      </c>
      <c r="T2581" s="7" t="s">
        <v>50</v>
      </c>
    </row>
    <row r="2582" ht="51.0" customHeight="1">
      <c r="A2582" s="7">
        <v>2575.0</v>
      </c>
      <c r="B2582" s="7" t="s">
        <v>23</v>
      </c>
      <c r="C2582" s="7" t="s">
        <v>9390</v>
      </c>
      <c r="D2582" s="7" t="s">
        <v>275</v>
      </c>
      <c r="E2582" s="7" t="s">
        <v>9391</v>
      </c>
      <c r="F2582" s="7" t="s">
        <v>9392</v>
      </c>
      <c r="G2582" s="7" t="s">
        <v>730</v>
      </c>
      <c r="H2582" s="7" t="s">
        <v>349</v>
      </c>
      <c r="I2582" s="8">
        <v>43656.10854490741</v>
      </c>
      <c r="J2582" s="7" t="s">
        <v>2366</v>
      </c>
      <c r="K2582" s="9">
        <v>43656.0</v>
      </c>
      <c r="L2582" s="7" t="s">
        <v>31</v>
      </c>
      <c r="M2582" s="10" t="s">
        <v>9393</v>
      </c>
      <c r="N2582" s="7" t="s">
        <v>9394</v>
      </c>
      <c r="O2582" s="7" t="s">
        <v>9395</v>
      </c>
      <c r="P2582" s="9">
        <v>43656.0</v>
      </c>
      <c r="Q2582" s="7" t="s">
        <v>61</v>
      </c>
      <c r="R2582" s="10" t="s">
        <v>735</v>
      </c>
      <c r="S2582" s="7" t="s">
        <v>27</v>
      </c>
      <c r="T2582" s="7" t="s">
        <v>50</v>
      </c>
    </row>
    <row r="2583" ht="51.0" customHeight="1">
      <c r="A2583" s="7">
        <v>2576.0</v>
      </c>
      <c r="B2583" s="7" t="s">
        <v>23</v>
      </c>
      <c r="C2583" s="7" t="s">
        <v>9396</v>
      </c>
      <c r="D2583" s="7" t="s">
        <v>1340</v>
      </c>
      <c r="E2583" s="7" t="s">
        <v>9397</v>
      </c>
      <c r="F2583" s="7" t="s">
        <v>9398</v>
      </c>
      <c r="G2583" s="7" t="s">
        <v>927</v>
      </c>
      <c r="H2583" s="7" t="s">
        <v>185</v>
      </c>
      <c r="I2583" s="8">
        <v>43655.71901778935</v>
      </c>
      <c r="J2583" s="7" t="s">
        <v>1338</v>
      </c>
      <c r="K2583" s="9">
        <v>43655.0</v>
      </c>
      <c r="L2583" s="7" t="s">
        <v>31</v>
      </c>
      <c r="M2583" s="10" t="s">
        <v>9399</v>
      </c>
      <c r="N2583" s="7" t="s">
        <v>9400</v>
      </c>
      <c r="O2583" s="7" t="s">
        <v>9401</v>
      </c>
      <c r="P2583" s="9">
        <v>43655.0</v>
      </c>
      <c r="Q2583" s="7" t="s">
        <v>61</v>
      </c>
      <c r="R2583" s="10" t="s">
        <v>73</v>
      </c>
      <c r="S2583" s="7" t="s">
        <v>27</v>
      </c>
      <c r="T2583" s="7" t="s">
        <v>50</v>
      </c>
    </row>
    <row r="2584" ht="51.0" customHeight="1">
      <c r="A2584" s="7">
        <v>2577.0</v>
      </c>
      <c r="B2584" s="7" t="s">
        <v>23</v>
      </c>
      <c r="C2584" s="7" t="s">
        <v>9402</v>
      </c>
      <c r="D2584" s="7" t="s">
        <v>3882</v>
      </c>
      <c r="E2584" s="7" t="s">
        <v>9403</v>
      </c>
      <c r="F2584" s="7" t="s">
        <v>9404</v>
      </c>
      <c r="G2584" s="7" t="s">
        <v>66</v>
      </c>
      <c r="H2584" s="7" t="s">
        <v>349</v>
      </c>
      <c r="I2584" s="8">
        <v>43655.711532835645</v>
      </c>
      <c r="J2584" s="7" t="s">
        <v>144</v>
      </c>
      <c r="K2584" s="9">
        <v>43655.0</v>
      </c>
      <c r="L2584" s="7" t="s">
        <v>31</v>
      </c>
      <c r="M2584" s="10" t="s">
        <v>9405</v>
      </c>
      <c r="N2584" s="7" t="s">
        <v>9406</v>
      </c>
      <c r="O2584" s="7" t="s">
        <v>9407</v>
      </c>
      <c r="P2584" s="9">
        <v>43655.0</v>
      </c>
      <c r="Q2584" s="7" t="s">
        <v>61</v>
      </c>
      <c r="R2584" s="10" t="s">
        <v>73</v>
      </c>
      <c r="S2584" s="7" t="s">
        <v>27</v>
      </c>
      <c r="T2584" s="7" t="s">
        <v>50</v>
      </c>
    </row>
    <row r="2585" ht="51.0" customHeight="1">
      <c r="A2585" s="7">
        <v>2578.0</v>
      </c>
      <c r="B2585" s="7" t="s">
        <v>23</v>
      </c>
      <c r="C2585" s="7" t="s">
        <v>9408</v>
      </c>
      <c r="D2585" s="7" t="s">
        <v>39</v>
      </c>
      <c r="E2585" s="7" t="s">
        <v>9409</v>
      </c>
      <c r="F2585" s="7" t="s">
        <v>9410</v>
      </c>
      <c r="G2585" s="7" t="s">
        <v>66</v>
      </c>
      <c r="H2585" s="7" t="s">
        <v>185</v>
      </c>
      <c r="I2585" s="8">
        <v>43655.687464097224</v>
      </c>
      <c r="J2585" s="7" t="s">
        <v>144</v>
      </c>
      <c r="K2585" s="9">
        <v>43655.0</v>
      </c>
      <c r="L2585" s="7" t="s">
        <v>31</v>
      </c>
      <c r="M2585" s="10" t="s">
        <v>9411</v>
      </c>
      <c r="N2585" s="7" t="s">
        <v>9412</v>
      </c>
      <c r="O2585" s="7" t="s">
        <v>9413</v>
      </c>
      <c r="P2585" s="9">
        <v>43655.0</v>
      </c>
      <c r="Q2585" s="7" t="s">
        <v>48</v>
      </c>
      <c r="R2585" s="10" t="s">
        <v>73</v>
      </c>
      <c r="S2585" s="7" t="s">
        <v>27</v>
      </c>
      <c r="T2585" s="7" t="s">
        <v>50</v>
      </c>
    </row>
    <row r="2586" ht="51.0" customHeight="1">
      <c r="A2586" s="7">
        <v>2579.0</v>
      </c>
      <c r="B2586" s="7" t="s">
        <v>23</v>
      </c>
      <c r="C2586" s="7" t="s">
        <v>9414</v>
      </c>
      <c r="D2586" s="7" t="s">
        <v>126</v>
      </c>
      <c r="E2586" s="7" t="s">
        <v>3698</v>
      </c>
      <c r="F2586" s="7" t="s">
        <v>27</v>
      </c>
      <c r="G2586" s="7" t="s">
        <v>66</v>
      </c>
      <c r="H2586" s="7" t="s">
        <v>785</v>
      </c>
      <c r="I2586" s="8">
        <v>43655.680332222226</v>
      </c>
      <c r="J2586" s="7" t="s">
        <v>1226</v>
      </c>
      <c r="K2586" s="9">
        <v>43655.0</v>
      </c>
      <c r="L2586" s="7" t="s">
        <v>31</v>
      </c>
      <c r="M2586" s="10" t="s">
        <v>9415</v>
      </c>
      <c r="N2586" s="7" t="s">
        <v>3701</v>
      </c>
      <c r="O2586" s="7" t="s">
        <v>3702</v>
      </c>
      <c r="P2586" s="9">
        <v>43655.0</v>
      </c>
      <c r="Q2586" s="7" t="s">
        <v>48</v>
      </c>
      <c r="R2586" s="10" t="s">
        <v>73</v>
      </c>
      <c r="S2586" s="7" t="s">
        <v>27</v>
      </c>
      <c r="T2586" s="7" t="s">
        <v>50</v>
      </c>
    </row>
    <row r="2587" ht="51.0" customHeight="1">
      <c r="A2587" s="7">
        <v>2580.0</v>
      </c>
      <c r="B2587" s="7" t="s">
        <v>23</v>
      </c>
      <c r="C2587" s="7" t="s">
        <v>9416</v>
      </c>
      <c r="D2587" s="7" t="s">
        <v>39</v>
      </c>
      <c r="E2587" s="7" t="s">
        <v>3698</v>
      </c>
      <c r="F2587" s="7" t="s">
        <v>9417</v>
      </c>
      <c r="G2587" s="7" t="s">
        <v>66</v>
      </c>
      <c r="H2587" s="7" t="s">
        <v>67</v>
      </c>
      <c r="I2587" s="8">
        <v>43655.68033216435</v>
      </c>
      <c r="J2587" s="7" t="s">
        <v>144</v>
      </c>
      <c r="K2587" s="9">
        <v>43655.0</v>
      </c>
      <c r="L2587" s="7" t="s">
        <v>31</v>
      </c>
      <c r="M2587" s="10" t="s">
        <v>9415</v>
      </c>
      <c r="N2587" s="7" t="s">
        <v>3701</v>
      </c>
      <c r="O2587" s="7" t="s">
        <v>3702</v>
      </c>
      <c r="P2587" s="9">
        <v>43655.0</v>
      </c>
      <c r="Q2587" s="7" t="s">
        <v>48</v>
      </c>
      <c r="R2587" s="10" t="s">
        <v>73</v>
      </c>
      <c r="S2587" s="7" t="s">
        <v>27</v>
      </c>
      <c r="T2587" s="7" t="s">
        <v>50</v>
      </c>
    </row>
    <row r="2588" ht="51.0" customHeight="1">
      <c r="A2588" s="7">
        <v>2581.0</v>
      </c>
      <c r="B2588" s="7" t="s">
        <v>23</v>
      </c>
      <c r="C2588" s="7" t="s">
        <v>9418</v>
      </c>
      <c r="D2588" s="7" t="s">
        <v>39</v>
      </c>
      <c r="E2588" s="7" t="s">
        <v>3698</v>
      </c>
      <c r="F2588" s="7" t="s">
        <v>9419</v>
      </c>
      <c r="G2588" s="7" t="s">
        <v>66</v>
      </c>
      <c r="H2588" s="7" t="s">
        <v>785</v>
      </c>
      <c r="I2588" s="8">
        <v>43655.68033210648</v>
      </c>
      <c r="J2588" s="7" t="s">
        <v>144</v>
      </c>
      <c r="K2588" s="9">
        <v>43655.0</v>
      </c>
      <c r="L2588" s="7" t="s">
        <v>31</v>
      </c>
      <c r="M2588" s="10" t="s">
        <v>9415</v>
      </c>
      <c r="N2588" s="7" t="s">
        <v>3701</v>
      </c>
      <c r="O2588" s="7" t="s">
        <v>3702</v>
      </c>
      <c r="P2588" s="9">
        <v>43655.0</v>
      </c>
      <c r="Q2588" s="7" t="s">
        <v>48</v>
      </c>
      <c r="R2588" s="10" t="s">
        <v>73</v>
      </c>
      <c r="S2588" s="7" t="s">
        <v>27</v>
      </c>
      <c r="T2588" s="7" t="s">
        <v>50</v>
      </c>
    </row>
    <row r="2589" ht="51.0" customHeight="1">
      <c r="A2589" s="7">
        <v>2582.0</v>
      </c>
      <c r="B2589" s="7" t="s">
        <v>23</v>
      </c>
      <c r="C2589" s="7" t="s">
        <v>9420</v>
      </c>
      <c r="D2589" s="7" t="s">
        <v>39</v>
      </c>
      <c r="E2589" s="7" t="s">
        <v>3698</v>
      </c>
      <c r="F2589" s="7" t="s">
        <v>9421</v>
      </c>
      <c r="G2589" s="7" t="s">
        <v>66</v>
      </c>
      <c r="H2589" s="7" t="s">
        <v>67</v>
      </c>
      <c r="I2589" s="8">
        <v>43655.68033206018</v>
      </c>
      <c r="J2589" s="7" t="s">
        <v>144</v>
      </c>
      <c r="K2589" s="9">
        <v>43655.0</v>
      </c>
      <c r="L2589" s="7" t="s">
        <v>31</v>
      </c>
      <c r="M2589" s="10" t="s">
        <v>9415</v>
      </c>
      <c r="N2589" s="7" t="s">
        <v>3701</v>
      </c>
      <c r="O2589" s="7" t="s">
        <v>3702</v>
      </c>
      <c r="P2589" s="9">
        <v>43655.0</v>
      </c>
      <c r="Q2589" s="7" t="s">
        <v>48</v>
      </c>
      <c r="R2589" s="10" t="s">
        <v>73</v>
      </c>
      <c r="S2589" s="7" t="s">
        <v>27</v>
      </c>
      <c r="T2589" s="7" t="s">
        <v>50</v>
      </c>
    </row>
    <row r="2590" ht="51.0" customHeight="1">
      <c r="A2590" s="7">
        <v>2583.0</v>
      </c>
      <c r="B2590" s="7" t="s">
        <v>23</v>
      </c>
      <c r="C2590" s="7" t="s">
        <v>9422</v>
      </c>
      <c r="D2590" s="7" t="s">
        <v>4455</v>
      </c>
      <c r="E2590" s="7" t="s">
        <v>3698</v>
      </c>
      <c r="F2590" s="7" t="s">
        <v>9423</v>
      </c>
      <c r="G2590" s="7" t="s">
        <v>66</v>
      </c>
      <c r="H2590" s="7" t="s">
        <v>395</v>
      </c>
      <c r="I2590" s="8">
        <v>43655.68033200232</v>
      </c>
      <c r="J2590" s="7" t="s">
        <v>1832</v>
      </c>
      <c r="K2590" s="9">
        <v>43655.0</v>
      </c>
      <c r="L2590" s="7" t="s">
        <v>31</v>
      </c>
      <c r="M2590" s="10" t="s">
        <v>9415</v>
      </c>
      <c r="N2590" s="7" t="s">
        <v>3701</v>
      </c>
      <c r="O2590" s="7" t="s">
        <v>3702</v>
      </c>
      <c r="P2590" s="9">
        <v>43655.0</v>
      </c>
      <c r="Q2590" s="7" t="s">
        <v>48</v>
      </c>
      <c r="R2590" s="10" t="s">
        <v>73</v>
      </c>
      <c r="S2590" s="7" t="s">
        <v>27</v>
      </c>
      <c r="T2590" s="7" t="s">
        <v>50</v>
      </c>
    </row>
    <row r="2591" ht="51.0" customHeight="1">
      <c r="A2591" s="7">
        <v>2584.0</v>
      </c>
      <c r="B2591" s="7" t="s">
        <v>23</v>
      </c>
      <c r="C2591" s="7" t="s">
        <v>9424</v>
      </c>
      <c r="D2591" s="7" t="s">
        <v>4455</v>
      </c>
      <c r="E2591" s="7" t="s">
        <v>3698</v>
      </c>
      <c r="F2591" s="7" t="s">
        <v>9425</v>
      </c>
      <c r="G2591" s="7" t="s">
        <v>66</v>
      </c>
      <c r="H2591" s="7" t="s">
        <v>395</v>
      </c>
      <c r="I2591" s="8">
        <v>43655.68033193287</v>
      </c>
      <c r="J2591" s="7" t="s">
        <v>1832</v>
      </c>
      <c r="K2591" s="9">
        <v>43655.0</v>
      </c>
      <c r="L2591" s="7" t="s">
        <v>31</v>
      </c>
      <c r="M2591" s="10" t="s">
        <v>9415</v>
      </c>
      <c r="N2591" s="7" t="s">
        <v>3701</v>
      </c>
      <c r="O2591" s="7" t="s">
        <v>3702</v>
      </c>
      <c r="P2591" s="9">
        <v>43655.0</v>
      </c>
      <c r="Q2591" s="7" t="s">
        <v>48</v>
      </c>
      <c r="R2591" s="10" t="s">
        <v>73</v>
      </c>
      <c r="S2591" s="7" t="s">
        <v>27</v>
      </c>
      <c r="T2591" s="7" t="s">
        <v>50</v>
      </c>
    </row>
    <row r="2592" ht="51.0" customHeight="1">
      <c r="A2592" s="7">
        <v>2585.0</v>
      </c>
      <c r="B2592" s="7" t="s">
        <v>23</v>
      </c>
      <c r="C2592" s="7" t="s">
        <v>9426</v>
      </c>
      <c r="D2592" s="7" t="s">
        <v>228</v>
      </c>
      <c r="E2592" s="7" t="s">
        <v>3698</v>
      </c>
      <c r="F2592" s="7" t="s">
        <v>9427</v>
      </c>
      <c r="G2592" s="7" t="s">
        <v>66</v>
      </c>
      <c r="H2592" s="7" t="s">
        <v>430</v>
      </c>
      <c r="I2592" s="8">
        <v>43655.68033188657</v>
      </c>
      <c r="J2592" s="7" t="s">
        <v>9428</v>
      </c>
      <c r="K2592" s="9">
        <v>43655.0</v>
      </c>
      <c r="L2592" s="7" t="s">
        <v>31</v>
      </c>
      <c r="M2592" s="10" t="s">
        <v>9415</v>
      </c>
      <c r="N2592" s="7" t="s">
        <v>3701</v>
      </c>
      <c r="O2592" s="7" t="s">
        <v>3702</v>
      </c>
      <c r="P2592" s="9">
        <v>43655.0</v>
      </c>
      <c r="Q2592" s="7" t="s">
        <v>48</v>
      </c>
      <c r="R2592" s="10" t="s">
        <v>73</v>
      </c>
      <c r="S2592" s="7" t="s">
        <v>27</v>
      </c>
      <c r="T2592" s="7" t="s">
        <v>50</v>
      </c>
    </row>
    <row r="2593" ht="51.0" customHeight="1">
      <c r="A2593" s="7">
        <v>2586.0</v>
      </c>
      <c r="B2593" s="7" t="s">
        <v>23</v>
      </c>
      <c r="C2593" s="7" t="s">
        <v>9429</v>
      </c>
      <c r="D2593" s="7" t="s">
        <v>228</v>
      </c>
      <c r="E2593" s="7" t="s">
        <v>3698</v>
      </c>
      <c r="F2593" s="7" t="s">
        <v>9430</v>
      </c>
      <c r="G2593" s="7" t="s">
        <v>66</v>
      </c>
      <c r="H2593" s="7" t="s">
        <v>185</v>
      </c>
      <c r="I2593" s="8">
        <v>43655.680331828706</v>
      </c>
      <c r="J2593" s="7" t="s">
        <v>9431</v>
      </c>
      <c r="K2593" s="9">
        <v>43655.0</v>
      </c>
      <c r="L2593" s="7" t="s">
        <v>31</v>
      </c>
      <c r="M2593" s="10" t="s">
        <v>9415</v>
      </c>
      <c r="N2593" s="7" t="s">
        <v>3701</v>
      </c>
      <c r="O2593" s="7" t="s">
        <v>3702</v>
      </c>
      <c r="P2593" s="9">
        <v>43655.0</v>
      </c>
      <c r="Q2593" s="7" t="s">
        <v>48</v>
      </c>
      <c r="R2593" s="10" t="s">
        <v>73</v>
      </c>
      <c r="S2593" s="7" t="s">
        <v>27</v>
      </c>
      <c r="T2593" s="7" t="s">
        <v>50</v>
      </c>
    </row>
    <row r="2594" ht="51.0" customHeight="1">
      <c r="A2594" s="7">
        <v>2587.0</v>
      </c>
      <c r="B2594" s="7" t="s">
        <v>23</v>
      </c>
      <c r="C2594" s="7" t="s">
        <v>9432</v>
      </c>
      <c r="D2594" s="7" t="s">
        <v>228</v>
      </c>
      <c r="E2594" s="7" t="s">
        <v>3698</v>
      </c>
      <c r="F2594" s="7" t="s">
        <v>9433</v>
      </c>
      <c r="G2594" s="7" t="s">
        <v>66</v>
      </c>
      <c r="H2594" s="7" t="s">
        <v>349</v>
      </c>
      <c r="I2594" s="8">
        <v>43655.68033150463</v>
      </c>
      <c r="J2594" s="7" t="s">
        <v>9434</v>
      </c>
      <c r="K2594" s="9">
        <v>43655.0</v>
      </c>
      <c r="L2594" s="7" t="s">
        <v>31</v>
      </c>
      <c r="M2594" s="10" t="s">
        <v>9415</v>
      </c>
      <c r="N2594" s="7" t="s">
        <v>3701</v>
      </c>
      <c r="O2594" s="7" t="s">
        <v>3702</v>
      </c>
      <c r="P2594" s="9">
        <v>43655.0</v>
      </c>
      <c r="Q2594" s="7" t="s">
        <v>48</v>
      </c>
      <c r="R2594" s="10" t="s">
        <v>73</v>
      </c>
      <c r="S2594" s="7" t="s">
        <v>27</v>
      </c>
      <c r="T2594" s="7" t="s">
        <v>50</v>
      </c>
    </row>
    <row r="2595" ht="51.0" customHeight="1">
      <c r="A2595" s="7">
        <v>2588.0</v>
      </c>
      <c r="B2595" s="7" t="s">
        <v>23</v>
      </c>
      <c r="C2595" s="7" t="s">
        <v>9435</v>
      </c>
      <c r="D2595" s="7" t="s">
        <v>149</v>
      </c>
      <c r="E2595" s="7" t="s">
        <v>9436</v>
      </c>
      <c r="F2595" s="7" t="s">
        <v>9437</v>
      </c>
      <c r="G2595" s="7" t="s">
        <v>66</v>
      </c>
      <c r="H2595" s="7" t="s">
        <v>395</v>
      </c>
      <c r="I2595" s="8">
        <v>43655.66908706019</v>
      </c>
      <c r="J2595" s="7" t="s">
        <v>1000</v>
      </c>
      <c r="K2595" s="9">
        <v>43655.0</v>
      </c>
      <c r="L2595" s="7" t="s">
        <v>31</v>
      </c>
      <c r="M2595" s="10" t="s">
        <v>9438</v>
      </c>
      <c r="N2595" s="7" t="s">
        <v>9439</v>
      </c>
      <c r="O2595" s="7" t="s">
        <v>9440</v>
      </c>
      <c r="P2595" s="9">
        <v>43655.0</v>
      </c>
      <c r="Q2595" s="7" t="s">
        <v>61</v>
      </c>
      <c r="R2595" s="10" t="s">
        <v>73</v>
      </c>
      <c r="S2595" s="7" t="s">
        <v>27</v>
      </c>
      <c r="T2595" s="7" t="s">
        <v>50</v>
      </c>
    </row>
    <row r="2596" ht="51.0" customHeight="1">
      <c r="A2596" s="7">
        <v>2589.0</v>
      </c>
      <c r="B2596" s="7" t="s">
        <v>23</v>
      </c>
      <c r="C2596" s="7" t="s">
        <v>9441</v>
      </c>
      <c r="D2596" s="7" t="s">
        <v>283</v>
      </c>
      <c r="E2596" s="7" t="s">
        <v>9442</v>
      </c>
      <c r="F2596" s="7" t="s">
        <v>9443</v>
      </c>
      <c r="G2596" s="7" t="s">
        <v>66</v>
      </c>
      <c r="H2596" s="7" t="s">
        <v>216</v>
      </c>
      <c r="I2596" s="8">
        <v>43655.6623465625</v>
      </c>
      <c r="J2596" s="7" t="s">
        <v>366</v>
      </c>
      <c r="K2596" s="9">
        <v>43655.0</v>
      </c>
      <c r="L2596" s="7" t="s">
        <v>31</v>
      </c>
      <c r="M2596" s="10" t="s">
        <v>9444</v>
      </c>
      <c r="N2596" s="7" t="s">
        <v>9445</v>
      </c>
      <c r="O2596" s="7" t="s">
        <v>9446</v>
      </c>
      <c r="P2596" s="9">
        <v>43655.0</v>
      </c>
      <c r="Q2596" s="7" t="s">
        <v>61</v>
      </c>
      <c r="R2596" s="10" t="s">
        <v>73</v>
      </c>
      <c r="S2596" s="7" t="s">
        <v>27</v>
      </c>
      <c r="T2596" s="7" t="s">
        <v>50</v>
      </c>
    </row>
    <row r="2597" ht="51.0" customHeight="1">
      <c r="A2597" s="7">
        <v>2590.0</v>
      </c>
      <c r="B2597" s="7" t="s">
        <v>23</v>
      </c>
      <c r="C2597" s="7" t="s">
        <v>9447</v>
      </c>
      <c r="D2597" s="7" t="s">
        <v>936</v>
      </c>
      <c r="E2597" s="7" t="s">
        <v>9442</v>
      </c>
      <c r="F2597" s="7" t="s">
        <v>9448</v>
      </c>
      <c r="G2597" s="7" t="s">
        <v>78</v>
      </c>
      <c r="H2597" s="7" t="s">
        <v>266</v>
      </c>
      <c r="I2597" s="8">
        <v>43655.66234645833</v>
      </c>
      <c r="J2597" s="7" t="s">
        <v>709</v>
      </c>
      <c r="K2597" s="9">
        <v>43655.0</v>
      </c>
      <c r="L2597" s="7" t="s">
        <v>31</v>
      </c>
      <c r="M2597" s="10" t="s">
        <v>9444</v>
      </c>
      <c r="N2597" s="7" t="s">
        <v>9445</v>
      </c>
      <c r="O2597" s="7" t="s">
        <v>9446</v>
      </c>
      <c r="P2597" s="9">
        <v>43655.0</v>
      </c>
      <c r="Q2597" s="7" t="s">
        <v>61</v>
      </c>
      <c r="R2597" s="10" t="s">
        <v>73</v>
      </c>
      <c r="S2597" s="7" t="s">
        <v>27</v>
      </c>
      <c r="T2597" s="7" t="s">
        <v>50</v>
      </c>
    </row>
    <row r="2598" ht="51.0" customHeight="1">
      <c r="A2598" s="7">
        <v>2591.0</v>
      </c>
      <c r="B2598" s="7" t="s">
        <v>23</v>
      </c>
      <c r="C2598" s="7" t="s">
        <v>9449</v>
      </c>
      <c r="D2598" s="7" t="s">
        <v>5216</v>
      </c>
      <c r="E2598" s="7" t="s">
        <v>9450</v>
      </c>
      <c r="F2598" s="7" t="s">
        <v>9451</v>
      </c>
      <c r="G2598" s="7" t="s">
        <v>66</v>
      </c>
      <c r="H2598" s="7" t="s">
        <v>89</v>
      </c>
      <c r="I2598" s="8">
        <v>43655.65440744213</v>
      </c>
      <c r="J2598" s="7" t="s">
        <v>5216</v>
      </c>
      <c r="K2598" s="9">
        <v>43655.0</v>
      </c>
      <c r="L2598" s="7" t="s">
        <v>31</v>
      </c>
      <c r="M2598" s="10" t="s">
        <v>9452</v>
      </c>
      <c r="N2598" s="7" t="s">
        <v>9453</v>
      </c>
      <c r="O2598" s="7" t="s">
        <v>9454</v>
      </c>
      <c r="P2598" s="9">
        <v>43655.0</v>
      </c>
      <c r="Q2598" s="7" t="s">
        <v>61</v>
      </c>
      <c r="R2598" s="10" t="s">
        <v>73</v>
      </c>
      <c r="S2598" s="7" t="s">
        <v>27</v>
      </c>
      <c r="T2598" s="7" t="s">
        <v>50</v>
      </c>
    </row>
    <row r="2599" ht="51.0" customHeight="1">
      <c r="A2599" s="7">
        <v>2592.0</v>
      </c>
      <c r="B2599" s="7" t="s">
        <v>23</v>
      </c>
      <c r="C2599" s="7" t="s">
        <v>9455</v>
      </c>
      <c r="D2599" s="7" t="s">
        <v>5216</v>
      </c>
      <c r="E2599" s="7" t="s">
        <v>9450</v>
      </c>
      <c r="F2599" s="7" t="s">
        <v>9456</v>
      </c>
      <c r="G2599" s="7" t="s">
        <v>66</v>
      </c>
      <c r="H2599" s="7" t="s">
        <v>89</v>
      </c>
      <c r="I2599" s="8">
        <v>43655.65440695602</v>
      </c>
      <c r="J2599" s="7" t="s">
        <v>5216</v>
      </c>
      <c r="K2599" s="9">
        <v>43655.0</v>
      </c>
      <c r="L2599" s="7" t="s">
        <v>31</v>
      </c>
      <c r="M2599" s="10" t="s">
        <v>9452</v>
      </c>
      <c r="N2599" s="7" t="s">
        <v>9453</v>
      </c>
      <c r="O2599" s="7" t="s">
        <v>9454</v>
      </c>
      <c r="P2599" s="9">
        <v>43655.0</v>
      </c>
      <c r="Q2599" s="7" t="s">
        <v>61</v>
      </c>
      <c r="R2599" s="10" t="s">
        <v>73</v>
      </c>
      <c r="S2599" s="7" t="s">
        <v>27</v>
      </c>
      <c r="T2599" s="7" t="s">
        <v>50</v>
      </c>
    </row>
    <row r="2600" ht="51.0" customHeight="1">
      <c r="A2600" s="7">
        <v>2593.0</v>
      </c>
      <c r="B2600" s="7" t="s">
        <v>23</v>
      </c>
      <c r="C2600" s="7" t="s">
        <v>9457</v>
      </c>
      <c r="D2600" s="7" t="s">
        <v>9458</v>
      </c>
      <c r="E2600" s="7" t="s">
        <v>9459</v>
      </c>
      <c r="F2600" s="7" t="s">
        <v>9460</v>
      </c>
      <c r="G2600" s="7" t="s">
        <v>66</v>
      </c>
      <c r="H2600" s="7" t="s">
        <v>128</v>
      </c>
      <c r="I2600" s="8">
        <v>43655.336773449075</v>
      </c>
      <c r="J2600" s="7" t="s">
        <v>9458</v>
      </c>
      <c r="K2600" s="9">
        <v>43655.0</v>
      </c>
      <c r="L2600" s="7" t="s">
        <v>31</v>
      </c>
      <c r="M2600" s="10" t="s">
        <v>9461</v>
      </c>
      <c r="N2600" s="7" t="s">
        <v>9462</v>
      </c>
      <c r="O2600" s="7" t="s">
        <v>9463</v>
      </c>
      <c r="P2600" s="9">
        <v>43655.0</v>
      </c>
      <c r="Q2600" s="7" t="s">
        <v>61</v>
      </c>
      <c r="R2600" s="10" t="s">
        <v>73</v>
      </c>
      <c r="S2600" s="7" t="s">
        <v>27</v>
      </c>
      <c r="T2600" s="7" t="s">
        <v>37</v>
      </c>
    </row>
    <row r="2601" ht="51.0" customHeight="1">
      <c r="A2601" s="7">
        <v>2594.0</v>
      </c>
      <c r="B2601" s="7" t="s">
        <v>23</v>
      </c>
      <c r="C2601" s="7" t="s">
        <v>9464</v>
      </c>
      <c r="D2601" s="7" t="s">
        <v>5714</v>
      </c>
      <c r="E2601" s="7" t="s">
        <v>9459</v>
      </c>
      <c r="F2601" s="7" t="s">
        <v>9465</v>
      </c>
      <c r="G2601" s="7" t="s">
        <v>66</v>
      </c>
      <c r="H2601" s="7" t="s">
        <v>349</v>
      </c>
      <c r="I2601" s="8">
        <v>43655.33677303241</v>
      </c>
      <c r="J2601" s="7" t="s">
        <v>5714</v>
      </c>
      <c r="K2601" s="9">
        <v>43655.0</v>
      </c>
      <c r="L2601" s="7" t="s">
        <v>31</v>
      </c>
      <c r="M2601" s="10" t="s">
        <v>9461</v>
      </c>
      <c r="N2601" s="7" t="s">
        <v>9462</v>
      </c>
      <c r="O2601" s="7" t="s">
        <v>9463</v>
      </c>
      <c r="P2601" s="9">
        <v>43655.0</v>
      </c>
      <c r="Q2601" s="7" t="s">
        <v>61</v>
      </c>
      <c r="R2601" s="10" t="s">
        <v>73</v>
      </c>
      <c r="S2601" s="7" t="s">
        <v>27</v>
      </c>
      <c r="T2601" s="7" t="s">
        <v>37</v>
      </c>
    </row>
    <row r="2602" ht="51.0" customHeight="1">
      <c r="A2602" s="7">
        <v>2595.0</v>
      </c>
      <c r="B2602" s="7" t="s">
        <v>23</v>
      </c>
      <c r="C2602" s="7" t="s">
        <v>9466</v>
      </c>
      <c r="D2602" s="7" t="s">
        <v>2014</v>
      </c>
      <c r="E2602" s="7" t="s">
        <v>9467</v>
      </c>
      <c r="F2602" s="7" t="s">
        <v>9468</v>
      </c>
      <c r="G2602" s="7" t="s">
        <v>66</v>
      </c>
      <c r="H2602" s="7" t="s">
        <v>116</v>
      </c>
      <c r="I2602" s="8">
        <v>43655.33491305556</v>
      </c>
      <c r="J2602" s="7" t="s">
        <v>9469</v>
      </c>
      <c r="K2602" s="9">
        <v>43655.0</v>
      </c>
      <c r="L2602" s="7" t="s">
        <v>69</v>
      </c>
      <c r="M2602" s="10" t="s">
        <v>9470</v>
      </c>
      <c r="N2602" s="7" t="s">
        <v>9471</v>
      </c>
      <c r="O2602" s="7" t="s">
        <v>9472</v>
      </c>
      <c r="P2602" s="9">
        <v>43655.0</v>
      </c>
      <c r="Q2602" s="7" t="s">
        <v>35</v>
      </c>
      <c r="R2602" s="10" t="s">
        <v>73</v>
      </c>
      <c r="S2602" s="9">
        <v>73051.0</v>
      </c>
      <c r="T2602" s="7" t="s">
        <v>37</v>
      </c>
    </row>
    <row r="2603" ht="51.0" customHeight="1">
      <c r="A2603" s="7">
        <v>2596.0</v>
      </c>
      <c r="B2603" s="7" t="s">
        <v>23</v>
      </c>
      <c r="C2603" s="7" t="s">
        <v>9473</v>
      </c>
      <c r="D2603" s="7" t="s">
        <v>2014</v>
      </c>
      <c r="E2603" s="7" t="s">
        <v>9467</v>
      </c>
      <c r="F2603" s="7" t="s">
        <v>9474</v>
      </c>
      <c r="G2603" s="7" t="s">
        <v>66</v>
      </c>
      <c r="H2603" s="7" t="s">
        <v>785</v>
      </c>
      <c r="I2603" s="8">
        <v>43655.33491298611</v>
      </c>
      <c r="J2603" s="7" t="s">
        <v>9475</v>
      </c>
      <c r="K2603" s="9">
        <v>43655.0</v>
      </c>
      <c r="L2603" s="7" t="s">
        <v>69</v>
      </c>
      <c r="M2603" s="10" t="s">
        <v>9470</v>
      </c>
      <c r="N2603" s="7" t="s">
        <v>9471</v>
      </c>
      <c r="O2603" s="7" t="s">
        <v>9472</v>
      </c>
      <c r="P2603" s="9">
        <v>43655.0</v>
      </c>
      <c r="Q2603" s="7" t="s">
        <v>35</v>
      </c>
      <c r="R2603" s="10" t="s">
        <v>73</v>
      </c>
      <c r="S2603" s="9">
        <v>73051.0</v>
      </c>
      <c r="T2603" s="7" t="s">
        <v>37</v>
      </c>
    </row>
    <row r="2604" ht="51.0" customHeight="1">
      <c r="A2604" s="7">
        <v>2597.0</v>
      </c>
      <c r="B2604" s="7" t="s">
        <v>23</v>
      </c>
      <c r="C2604" s="7" t="s">
        <v>9476</v>
      </c>
      <c r="D2604" s="7" t="s">
        <v>2014</v>
      </c>
      <c r="E2604" s="7" t="s">
        <v>9467</v>
      </c>
      <c r="F2604" s="7" t="s">
        <v>9477</v>
      </c>
      <c r="G2604" s="7" t="s">
        <v>2928</v>
      </c>
      <c r="H2604" s="7" t="s">
        <v>395</v>
      </c>
      <c r="I2604" s="8">
        <v>43655.33491292824</v>
      </c>
      <c r="J2604" s="7" t="s">
        <v>9475</v>
      </c>
      <c r="K2604" s="9">
        <v>43655.0</v>
      </c>
      <c r="L2604" s="7" t="s">
        <v>69</v>
      </c>
      <c r="M2604" s="10" t="s">
        <v>9470</v>
      </c>
      <c r="N2604" s="7" t="s">
        <v>9471</v>
      </c>
      <c r="O2604" s="7" t="s">
        <v>9472</v>
      </c>
      <c r="P2604" s="9">
        <v>43655.0</v>
      </c>
      <c r="Q2604" s="7" t="s">
        <v>35</v>
      </c>
      <c r="R2604" s="10" t="s">
        <v>73</v>
      </c>
      <c r="S2604" s="9">
        <v>73051.0</v>
      </c>
      <c r="T2604" s="7" t="s">
        <v>37</v>
      </c>
    </row>
    <row r="2605" ht="51.0" customHeight="1">
      <c r="A2605" s="7">
        <v>2598.0</v>
      </c>
      <c r="B2605" s="7" t="s">
        <v>23</v>
      </c>
      <c r="C2605" s="7" t="s">
        <v>9478</v>
      </c>
      <c r="D2605" s="7" t="s">
        <v>2014</v>
      </c>
      <c r="E2605" s="7" t="s">
        <v>9467</v>
      </c>
      <c r="F2605" s="7" t="s">
        <v>9479</v>
      </c>
      <c r="G2605" s="7" t="s">
        <v>66</v>
      </c>
      <c r="H2605" s="7" t="s">
        <v>785</v>
      </c>
      <c r="I2605" s="8">
        <v>43655.334912858794</v>
      </c>
      <c r="J2605" s="7" t="s">
        <v>9469</v>
      </c>
      <c r="K2605" s="9">
        <v>43655.0</v>
      </c>
      <c r="L2605" s="7" t="s">
        <v>69</v>
      </c>
      <c r="M2605" s="10" t="s">
        <v>9470</v>
      </c>
      <c r="N2605" s="7" t="s">
        <v>9471</v>
      </c>
      <c r="O2605" s="7" t="s">
        <v>9472</v>
      </c>
      <c r="P2605" s="9">
        <v>43655.0</v>
      </c>
      <c r="Q2605" s="7" t="s">
        <v>35</v>
      </c>
      <c r="R2605" s="10" t="s">
        <v>73</v>
      </c>
      <c r="S2605" s="9">
        <v>73051.0</v>
      </c>
      <c r="T2605" s="7" t="s">
        <v>37</v>
      </c>
    </row>
    <row r="2606" ht="51.0" customHeight="1">
      <c r="A2606" s="7">
        <v>2599.0</v>
      </c>
      <c r="B2606" s="7" t="s">
        <v>23</v>
      </c>
      <c r="C2606" s="7" t="s">
        <v>9480</v>
      </c>
      <c r="D2606" s="7" t="s">
        <v>2014</v>
      </c>
      <c r="E2606" s="7" t="s">
        <v>9467</v>
      </c>
      <c r="F2606" s="7" t="s">
        <v>9481</v>
      </c>
      <c r="G2606" s="7" t="s">
        <v>66</v>
      </c>
      <c r="H2606" s="7" t="s">
        <v>89</v>
      </c>
      <c r="I2606" s="8">
        <v>43655.33491278935</v>
      </c>
      <c r="J2606" s="7" t="s">
        <v>9469</v>
      </c>
      <c r="K2606" s="9">
        <v>43655.0</v>
      </c>
      <c r="L2606" s="7" t="s">
        <v>69</v>
      </c>
      <c r="M2606" s="10" t="s">
        <v>9470</v>
      </c>
      <c r="N2606" s="7" t="s">
        <v>9471</v>
      </c>
      <c r="O2606" s="7" t="s">
        <v>9472</v>
      </c>
      <c r="P2606" s="9">
        <v>43655.0</v>
      </c>
      <c r="Q2606" s="7" t="s">
        <v>35</v>
      </c>
      <c r="R2606" s="10" t="s">
        <v>73</v>
      </c>
      <c r="S2606" s="9">
        <v>73051.0</v>
      </c>
      <c r="T2606" s="7" t="s">
        <v>37</v>
      </c>
    </row>
    <row r="2607" ht="51.0" customHeight="1">
      <c r="A2607" s="7">
        <v>2600.0</v>
      </c>
      <c r="B2607" s="7" t="s">
        <v>23</v>
      </c>
      <c r="C2607" s="7" t="s">
        <v>9482</v>
      </c>
      <c r="D2607" s="7" t="s">
        <v>2014</v>
      </c>
      <c r="E2607" s="7" t="s">
        <v>9467</v>
      </c>
      <c r="F2607" s="7" t="s">
        <v>9483</v>
      </c>
      <c r="G2607" s="7" t="s">
        <v>66</v>
      </c>
      <c r="H2607" s="7" t="s">
        <v>55</v>
      </c>
      <c r="I2607" s="8">
        <v>43655.33491251157</v>
      </c>
      <c r="J2607" s="7" t="s">
        <v>4818</v>
      </c>
      <c r="K2607" s="9">
        <v>43655.0</v>
      </c>
      <c r="L2607" s="7" t="s">
        <v>69</v>
      </c>
      <c r="M2607" s="10" t="s">
        <v>9470</v>
      </c>
      <c r="N2607" s="7" t="s">
        <v>9471</v>
      </c>
      <c r="O2607" s="7" t="s">
        <v>9472</v>
      </c>
      <c r="P2607" s="9">
        <v>43655.0</v>
      </c>
      <c r="Q2607" s="7" t="s">
        <v>35</v>
      </c>
      <c r="R2607" s="10" t="s">
        <v>73</v>
      </c>
      <c r="S2607" s="9">
        <v>73051.0</v>
      </c>
      <c r="T2607" s="7" t="s">
        <v>37</v>
      </c>
    </row>
    <row r="2608" ht="51.0" customHeight="1">
      <c r="A2608" s="7">
        <v>2601.0</v>
      </c>
      <c r="B2608" s="7" t="s">
        <v>23</v>
      </c>
      <c r="C2608" s="7" t="s">
        <v>9484</v>
      </c>
      <c r="D2608" s="7" t="s">
        <v>39</v>
      </c>
      <c r="E2608" s="7" t="s">
        <v>9485</v>
      </c>
      <c r="F2608" s="7" t="s">
        <v>9486</v>
      </c>
      <c r="G2608" s="7" t="s">
        <v>66</v>
      </c>
      <c r="H2608" s="7" t="s">
        <v>185</v>
      </c>
      <c r="I2608" s="8">
        <v>43655.318326388886</v>
      </c>
      <c r="J2608" s="7" t="s">
        <v>144</v>
      </c>
      <c r="K2608" s="9">
        <v>43655.0</v>
      </c>
      <c r="L2608" s="7" t="s">
        <v>31</v>
      </c>
      <c r="M2608" s="10" t="s">
        <v>9487</v>
      </c>
      <c r="N2608" s="7" t="s">
        <v>9488</v>
      </c>
      <c r="O2608" s="7" t="s">
        <v>9489</v>
      </c>
      <c r="P2608" s="9">
        <v>43655.0</v>
      </c>
      <c r="Q2608" s="7" t="s">
        <v>35</v>
      </c>
      <c r="R2608" s="10" t="s">
        <v>73</v>
      </c>
      <c r="S2608" s="9">
        <v>45195.0</v>
      </c>
      <c r="T2608" s="7" t="s">
        <v>50</v>
      </c>
    </row>
    <row r="2609" ht="51.0" customHeight="1">
      <c r="A2609" s="7">
        <v>2602.0</v>
      </c>
      <c r="B2609" s="7" t="s">
        <v>23</v>
      </c>
      <c r="C2609" s="7" t="s">
        <v>9490</v>
      </c>
      <c r="D2609" s="7" t="s">
        <v>39</v>
      </c>
      <c r="E2609" s="7" t="s">
        <v>9485</v>
      </c>
      <c r="F2609" s="7" t="s">
        <v>9491</v>
      </c>
      <c r="G2609" s="7" t="s">
        <v>66</v>
      </c>
      <c r="H2609" s="7" t="s">
        <v>67</v>
      </c>
      <c r="I2609" s="8">
        <v>43655.318325775464</v>
      </c>
      <c r="J2609" s="7" t="s">
        <v>144</v>
      </c>
      <c r="K2609" s="9">
        <v>43655.0</v>
      </c>
      <c r="L2609" s="7" t="s">
        <v>31</v>
      </c>
      <c r="M2609" s="10" t="s">
        <v>9487</v>
      </c>
      <c r="N2609" s="7" t="s">
        <v>9488</v>
      </c>
      <c r="O2609" s="7" t="s">
        <v>9489</v>
      </c>
      <c r="P2609" s="9">
        <v>43655.0</v>
      </c>
      <c r="Q2609" s="7" t="s">
        <v>35</v>
      </c>
      <c r="R2609" s="10" t="s">
        <v>73</v>
      </c>
      <c r="S2609" s="9">
        <v>45195.0</v>
      </c>
      <c r="T2609" s="7" t="s">
        <v>50</v>
      </c>
    </row>
    <row r="2610" ht="51.0" customHeight="1">
      <c r="A2610" s="7">
        <v>2603.0</v>
      </c>
      <c r="B2610" s="7" t="s">
        <v>23</v>
      </c>
      <c r="C2610" s="7" t="s">
        <v>9492</v>
      </c>
      <c r="D2610" s="7" t="s">
        <v>126</v>
      </c>
      <c r="E2610" s="7" t="s">
        <v>9485</v>
      </c>
      <c r="F2610" s="7" t="s">
        <v>9493</v>
      </c>
      <c r="G2610" s="7" t="s">
        <v>66</v>
      </c>
      <c r="H2610" s="7" t="s">
        <v>785</v>
      </c>
      <c r="I2610" s="8">
        <v>43655.31832571759</v>
      </c>
      <c r="J2610" s="7" t="s">
        <v>1226</v>
      </c>
      <c r="K2610" s="9">
        <v>43655.0</v>
      </c>
      <c r="L2610" s="7" t="s">
        <v>31</v>
      </c>
      <c r="M2610" s="10" t="s">
        <v>9487</v>
      </c>
      <c r="N2610" s="7" t="s">
        <v>9488</v>
      </c>
      <c r="O2610" s="7" t="s">
        <v>9489</v>
      </c>
      <c r="P2610" s="9">
        <v>43655.0</v>
      </c>
      <c r="Q2610" s="7" t="s">
        <v>35</v>
      </c>
      <c r="R2610" s="10" t="s">
        <v>73</v>
      </c>
      <c r="S2610" s="9">
        <v>45195.0</v>
      </c>
      <c r="T2610" s="7" t="s">
        <v>50</v>
      </c>
    </row>
    <row r="2611" ht="51.0" customHeight="1">
      <c r="A2611" s="7">
        <v>2604.0</v>
      </c>
      <c r="B2611" s="7" t="s">
        <v>23</v>
      </c>
      <c r="C2611" s="7" t="s">
        <v>9494</v>
      </c>
      <c r="D2611" s="7" t="s">
        <v>39</v>
      </c>
      <c r="E2611" s="7" t="s">
        <v>9485</v>
      </c>
      <c r="F2611" s="7" t="s">
        <v>9495</v>
      </c>
      <c r="G2611" s="7" t="s">
        <v>66</v>
      </c>
      <c r="H2611" s="7" t="s">
        <v>67</v>
      </c>
      <c r="I2611" s="8">
        <v>43655.318325659726</v>
      </c>
      <c r="J2611" s="7" t="s">
        <v>144</v>
      </c>
      <c r="K2611" s="9">
        <v>43655.0</v>
      </c>
      <c r="L2611" s="7" t="s">
        <v>31</v>
      </c>
      <c r="M2611" s="10" t="s">
        <v>9487</v>
      </c>
      <c r="N2611" s="7" t="s">
        <v>9488</v>
      </c>
      <c r="O2611" s="7" t="s">
        <v>9489</v>
      </c>
      <c r="P2611" s="9">
        <v>43655.0</v>
      </c>
      <c r="Q2611" s="7" t="s">
        <v>35</v>
      </c>
      <c r="R2611" s="10" t="s">
        <v>73</v>
      </c>
      <c r="S2611" s="9">
        <v>45195.0</v>
      </c>
      <c r="T2611" s="7" t="s">
        <v>50</v>
      </c>
    </row>
    <row r="2612" ht="51.0" customHeight="1">
      <c r="A2612" s="7">
        <v>2605.0</v>
      </c>
      <c r="B2612" s="7" t="s">
        <v>23</v>
      </c>
      <c r="C2612" s="7" t="s">
        <v>9496</v>
      </c>
      <c r="D2612" s="7" t="s">
        <v>2684</v>
      </c>
      <c r="E2612" s="7" t="s">
        <v>9485</v>
      </c>
      <c r="F2612" s="7" t="s">
        <v>9497</v>
      </c>
      <c r="G2612" s="7" t="s">
        <v>66</v>
      </c>
      <c r="H2612" s="7" t="s">
        <v>67</v>
      </c>
      <c r="I2612" s="8">
        <v>43655.31832560185</v>
      </c>
      <c r="J2612" s="7" t="s">
        <v>2684</v>
      </c>
      <c r="K2612" s="9">
        <v>43655.0</v>
      </c>
      <c r="L2612" s="7" t="s">
        <v>31</v>
      </c>
      <c r="M2612" s="10" t="s">
        <v>9487</v>
      </c>
      <c r="N2612" s="7" t="s">
        <v>9488</v>
      </c>
      <c r="O2612" s="7" t="s">
        <v>9489</v>
      </c>
      <c r="P2612" s="9">
        <v>43655.0</v>
      </c>
      <c r="Q2612" s="7" t="s">
        <v>35</v>
      </c>
      <c r="R2612" s="10" t="s">
        <v>73</v>
      </c>
      <c r="S2612" s="9">
        <v>45195.0</v>
      </c>
      <c r="T2612" s="7" t="s">
        <v>50</v>
      </c>
    </row>
    <row r="2613" ht="51.0" customHeight="1">
      <c r="A2613" s="7">
        <v>2606.0</v>
      </c>
      <c r="B2613" s="7" t="s">
        <v>23</v>
      </c>
      <c r="C2613" s="7" t="s">
        <v>9498</v>
      </c>
      <c r="D2613" s="7" t="s">
        <v>39</v>
      </c>
      <c r="E2613" s="7" t="s">
        <v>9485</v>
      </c>
      <c r="F2613" s="7" t="s">
        <v>9499</v>
      </c>
      <c r="G2613" s="7" t="s">
        <v>66</v>
      </c>
      <c r="H2613" s="7" t="s">
        <v>67</v>
      </c>
      <c r="I2613" s="8">
        <v>43655.31832543982</v>
      </c>
      <c r="J2613" s="7" t="s">
        <v>144</v>
      </c>
      <c r="K2613" s="9">
        <v>43655.0</v>
      </c>
      <c r="L2613" s="7" t="s">
        <v>31</v>
      </c>
      <c r="M2613" s="10" t="s">
        <v>9487</v>
      </c>
      <c r="N2613" s="7" t="s">
        <v>9488</v>
      </c>
      <c r="O2613" s="7" t="s">
        <v>9489</v>
      </c>
      <c r="P2613" s="9">
        <v>43655.0</v>
      </c>
      <c r="Q2613" s="7" t="s">
        <v>35</v>
      </c>
      <c r="R2613" s="10" t="s">
        <v>73</v>
      </c>
      <c r="S2613" s="9">
        <v>45195.0</v>
      </c>
      <c r="T2613" s="7" t="s">
        <v>50</v>
      </c>
    </row>
    <row r="2614" ht="51.0" customHeight="1">
      <c r="A2614" s="7">
        <v>2607.0</v>
      </c>
      <c r="B2614" s="7" t="s">
        <v>23</v>
      </c>
      <c r="C2614" s="7" t="s">
        <v>9500</v>
      </c>
      <c r="D2614" s="7" t="s">
        <v>1830</v>
      </c>
      <c r="E2614" s="7" t="s">
        <v>9485</v>
      </c>
      <c r="F2614" s="7" t="s">
        <v>9501</v>
      </c>
      <c r="G2614" s="7" t="s">
        <v>66</v>
      </c>
      <c r="H2614" s="7" t="s">
        <v>395</v>
      </c>
      <c r="I2614" s="8">
        <v>43655.318325</v>
      </c>
      <c r="J2614" s="7" t="s">
        <v>1832</v>
      </c>
      <c r="K2614" s="9">
        <v>43655.0</v>
      </c>
      <c r="L2614" s="7" t="s">
        <v>31</v>
      </c>
      <c r="M2614" s="10" t="s">
        <v>9487</v>
      </c>
      <c r="N2614" s="7" t="s">
        <v>9488</v>
      </c>
      <c r="O2614" s="7" t="s">
        <v>9489</v>
      </c>
      <c r="P2614" s="9">
        <v>43655.0</v>
      </c>
      <c r="Q2614" s="7" t="s">
        <v>35</v>
      </c>
      <c r="R2614" s="10" t="s">
        <v>73</v>
      </c>
      <c r="S2614" s="9">
        <v>45195.0</v>
      </c>
      <c r="T2614" s="7" t="s">
        <v>50</v>
      </c>
    </row>
    <row r="2615" ht="51.0" customHeight="1">
      <c r="A2615" s="7">
        <v>2608.0</v>
      </c>
      <c r="B2615" s="7" t="s">
        <v>23</v>
      </c>
      <c r="C2615" s="7" t="s">
        <v>9502</v>
      </c>
      <c r="D2615" s="7" t="s">
        <v>126</v>
      </c>
      <c r="E2615" s="7" t="s">
        <v>3205</v>
      </c>
      <c r="F2615" s="7" t="s">
        <v>27</v>
      </c>
      <c r="G2615" s="7" t="s">
        <v>78</v>
      </c>
      <c r="H2615" s="7" t="s">
        <v>5866</v>
      </c>
      <c r="I2615" s="8">
        <v>43655.30643855324</v>
      </c>
      <c r="J2615" s="7" t="s">
        <v>9503</v>
      </c>
      <c r="K2615" s="9">
        <v>43655.0</v>
      </c>
      <c r="L2615" s="7" t="s">
        <v>31</v>
      </c>
      <c r="M2615" s="10" t="s">
        <v>3207</v>
      </c>
      <c r="N2615" s="7" t="s">
        <v>3208</v>
      </c>
      <c r="O2615" s="7" t="s">
        <v>3209</v>
      </c>
      <c r="P2615" s="9">
        <v>43655.0</v>
      </c>
      <c r="Q2615" s="7" t="s">
        <v>61</v>
      </c>
      <c r="R2615" s="10" t="s">
        <v>73</v>
      </c>
      <c r="S2615" s="7" t="s">
        <v>27</v>
      </c>
      <c r="T2615" s="7" t="s">
        <v>50</v>
      </c>
    </row>
    <row r="2616" ht="89.25" customHeight="1">
      <c r="A2616" s="7">
        <v>2609.0</v>
      </c>
      <c r="B2616" s="7" t="s">
        <v>23</v>
      </c>
      <c r="C2616" s="7" t="s">
        <v>9504</v>
      </c>
      <c r="D2616" s="7" t="s">
        <v>2038</v>
      </c>
      <c r="E2616" s="7" t="s">
        <v>9505</v>
      </c>
      <c r="F2616" s="7" t="s">
        <v>9506</v>
      </c>
      <c r="G2616" s="7" t="s">
        <v>28</v>
      </c>
      <c r="H2616" s="7" t="s">
        <v>89</v>
      </c>
      <c r="I2616" s="8">
        <v>43655.30246371528</v>
      </c>
      <c r="J2616" s="7" t="s">
        <v>1086</v>
      </c>
      <c r="K2616" s="9">
        <v>43655.0</v>
      </c>
      <c r="L2616" s="7" t="s">
        <v>31</v>
      </c>
      <c r="M2616" s="10" t="s">
        <v>9507</v>
      </c>
      <c r="N2616" s="7" t="s">
        <v>9508</v>
      </c>
      <c r="O2616" s="7" t="s">
        <v>9509</v>
      </c>
      <c r="P2616" s="9">
        <v>43655.0</v>
      </c>
      <c r="Q2616" s="7" t="s">
        <v>61</v>
      </c>
      <c r="R2616" s="10" t="s">
        <v>36</v>
      </c>
      <c r="S2616" s="7" t="s">
        <v>27</v>
      </c>
      <c r="T2616" s="7" t="s">
        <v>50</v>
      </c>
    </row>
    <row r="2617" ht="89.25" customHeight="1">
      <c r="A2617" s="7">
        <v>2610.0</v>
      </c>
      <c r="B2617" s="7" t="s">
        <v>23</v>
      </c>
      <c r="C2617" s="7" t="s">
        <v>9510</v>
      </c>
      <c r="D2617" s="7" t="s">
        <v>3882</v>
      </c>
      <c r="E2617" s="7" t="s">
        <v>9505</v>
      </c>
      <c r="F2617" s="7" t="s">
        <v>9511</v>
      </c>
      <c r="G2617" s="7" t="s">
        <v>28</v>
      </c>
      <c r="H2617" s="7" t="s">
        <v>152</v>
      </c>
      <c r="I2617" s="8">
        <v>43655.30246359954</v>
      </c>
      <c r="J2617" s="7" t="s">
        <v>122</v>
      </c>
      <c r="K2617" s="9">
        <v>43655.0</v>
      </c>
      <c r="L2617" s="7" t="s">
        <v>31</v>
      </c>
      <c r="M2617" s="10" t="s">
        <v>9507</v>
      </c>
      <c r="N2617" s="7" t="s">
        <v>9508</v>
      </c>
      <c r="O2617" s="7" t="s">
        <v>9509</v>
      </c>
      <c r="P2617" s="9">
        <v>43655.0</v>
      </c>
      <c r="Q2617" s="7" t="s">
        <v>61</v>
      </c>
      <c r="R2617" s="10" t="s">
        <v>36</v>
      </c>
      <c r="S2617" s="7" t="s">
        <v>27</v>
      </c>
      <c r="T2617" s="7" t="s">
        <v>50</v>
      </c>
    </row>
    <row r="2618" ht="89.25" customHeight="1">
      <c r="A2618" s="7">
        <v>2611.0</v>
      </c>
      <c r="B2618" s="7" t="s">
        <v>23</v>
      </c>
      <c r="C2618" s="7" t="s">
        <v>9512</v>
      </c>
      <c r="D2618" s="7" t="s">
        <v>3882</v>
      </c>
      <c r="E2618" s="7" t="s">
        <v>9505</v>
      </c>
      <c r="F2618" s="7" t="s">
        <v>9513</v>
      </c>
      <c r="G2618" s="7" t="s">
        <v>28</v>
      </c>
      <c r="H2618" s="7" t="s">
        <v>152</v>
      </c>
      <c r="I2618" s="8">
        <v>43655.30246324074</v>
      </c>
      <c r="J2618" s="7" t="s">
        <v>1079</v>
      </c>
      <c r="K2618" s="9">
        <v>43655.0</v>
      </c>
      <c r="L2618" s="7" t="s">
        <v>31</v>
      </c>
      <c r="M2618" s="10" t="s">
        <v>9507</v>
      </c>
      <c r="N2618" s="7" t="s">
        <v>9508</v>
      </c>
      <c r="O2618" s="7" t="s">
        <v>9509</v>
      </c>
      <c r="P2618" s="9">
        <v>43655.0</v>
      </c>
      <c r="Q2618" s="7" t="s">
        <v>61</v>
      </c>
      <c r="R2618" s="10" t="s">
        <v>36</v>
      </c>
      <c r="S2618" s="7" t="s">
        <v>27</v>
      </c>
      <c r="T2618" s="7" t="s">
        <v>50</v>
      </c>
    </row>
    <row r="2619" ht="89.25" customHeight="1">
      <c r="A2619" s="7">
        <v>2612.0</v>
      </c>
      <c r="B2619" s="7" t="s">
        <v>23</v>
      </c>
      <c r="C2619" s="7" t="s">
        <v>9514</v>
      </c>
      <c r="D2619" s="7" t="s">
        <v>3882</v>
      </c>
      <c r="E2619" s="7" t="s">
        <v>9515</v>
      </c>
      <c r="F2619" s="7" t="s">
        <v>9516</v>
      </c>
      <c r="G2619" s="7" t="s">
        <v>28</v>
      </c>
      <c r="H2619" s="7" t="s">
        <v>617</v>
      </c>
      <c r="I2619" s="8">
        <v>43655.28687369213</v>
      </c>
      <c r="J2619" s="7" t="s">
        <v>177</v>
      </c>
      <c r="K2619" s="9">
        <v>43655.0</v>
      </c>
      <c r="L2619" s="7" t="s">
        <v>31</v>
      </c>
      <c r="M2619" s="10" t="s">
        <v>9517</v>
      </c>
      <c r="N2619" s="7" t="s">
        <v>9518</v>
      </c>
      <c r="O2619" s="7" t="s">
        <v>9519</v>
      </c>
      <c r="P2619" s="9">
        <v>43655.0</v>
      </c>
      <c r="Q2619" s="7" t="s">
        <v>61</v>
      </c>
      <c r="R2619" s="10" t="s">
        <v>36</v>
      </c>
      <c r="S2619" s="7" t="s">
        <v>27</v>
      </c>
      <c r="T2619" s="7" t="s">
        <v>50</v>
      </c>
    </row>
    <row r="2620" ht="63.75" customHeight="1">
      <c r="A2620" s="7">
        <v>2613.0</v>
      </c>
      <c r="B2620" s="7" t="s">
        <v>23</v>
      </c>
      <c r="C2620" s="7" t="s">
        <v>9520</v>
      </c>
      <c r="D2620" s="7" t="s">
        <v>283</v>
      </c>
      <c r="E2620" s="7" t="s">
        <v>9521</v>
      </c>
      <c r="F2620" s="7" t="s">
        <v>9522</v>
      </c>
      <c r="G2620" s="7" t="s">
        <v>348</v>
      </c>
      <c r="H2620" s="7" t="s">
        <v>200</v>
      </c>
      <c r="I2620" s="8">
        <v>43655.243187719905</v>
      </c>
      <c r="J2620" s="7" t="s">
        <v>9523</v>
      </c>
      <c r="K2620" s="9">
        <v>43655.0</v>
      </c>
      <c r="L2620" s="7" t="s">
        <v>57</v>
      </c>
      <c r="M2620" s="10" t="s">
        <v>9524</v>
      </c>
      <c r="N2620" s="7" t="s">
        <v>9525</v>
      </c>
      <c r="O2620" s="7" t="s">
        <v>9526</v>
      </c>
      <c r="P2620" s="9">
        <v>43655.0</v>
      </c>
      <c r="Q2620" s="7" t="s">
        <v>61</v>
      </c>
      <c r="R2620" s="10" t="s">
        <v>353</v>
      </c>
      <c r="S2620" s="7" t="s">
        <v>27</v>
      </c>
      <c r="T2620" s="7" t="s">
        <v>37</v>
      </c>
    </row>
    <row r="2621" ht="51.0" customHeight="1">
      <c r="A2621" s="7">
        <v>2614.0</v>
      </c>
      <c r="B2621" s="7" t="s">
        <v>23</v>
      </c>
      <c r="C2621" s="7" t="s">
        <v>9527</v>
      </c>
      <c r="D2621" s="7" t="s">
        <v>3468</v>
      </c>
      <c r="E2621" s="7" t="s">
        <v>9528</v>
      </c>
      <c r="F2621" s="7" t="s">
        <v>9529</v>
      </c>
      <c r="G2621" s="7" t="s">
        <v>42</v>
      </c>
      <c r="H2621" s="7" t="s">
        <v>128</v>
      </c>
      <c r="I2621" s="8">
        <v>43655.233431215274</v>
      </c>
      <c r="J2621" s="7" t="s">
        <v>3468</v>
      </c>
      <c r="K2621" s="9">
        <v>43655.0</v>
      </c>
      <c r="L2621" s="7" t="s">
        <v>31</v>
      </c>
      <c r="M2621" s="10" t="s">
        <v>9530</v>
      </c>
      <c r="N2621" s="7" t="s">
        <v>9531</v>
      </c>
      <c r="O2621" s="7" t="s">
        <v>9532</v>
      </c>
      <c r="P2621" s="9">
        <v>43655.0</v>
      </c>
      <c r="Q2621" s="7" t="s">
        <v>48</v>
      </c>
      <c r="R2621" s="10" t="s">
        <v>49</v>
      </c>
      <c r="S2621" s="7" t="s">
        <v>27</v>
      </c>
      <c r="T2621" s="7" t="s">
        <v>50</v>
      </c>
    </row>
    <row r="2622" ht="89.25" customHeight="1">
      <c r="A2622" s="7">
        <v>2615.0</v>
      </c>
      <c r="B2622" s="7" t="s">
        <v>23</v>
      </c>
      <c r="C2622" s="7" t="s">
        <v>9533</v>
      </c>
      <c r="D2622" s="7" t="s">
        <v>5157</v>
      </c>
      <c r="E2622" s="7" t="s">
        <v>9534</v>
      </c>
      <c r="F2622" s="7" t="s">
        <v>9535</v>
      </c>
      <c r="G2622" s="7" t="s">
        <v>28</v>
      </c>
      <c r="H2622" s="7" t="s">
        <v>55</v>
      </c>
      <c r="I2622" s="8">
        <v>43655.22435891203</v>
      </c>
      <c r="J2622" s="7" t="s">
        <v>80</v>
      </c>
      <c r="K2622" s="9">
        <v>43655.0</v>
      </c>
      <c r="L2622" s="7" t="s">
        <v>31</v>
      </c>
      <c r="M2622" s="10" t="s">
        <v>9536</v>
      </c>
      <c r="N2622" s="7" t="s">
        <v>9537</v>
      </c>
      <c r="O2622" s="7" t="s">
        <v>9538</v>
      </c>
      <c r="P2622" s="9">
        <v>43655.0</v>
      </c>
      <c r="Q2622" s="7" t="s">
        <v>61</v>
      </c>
      <c r="R2622" s="10" t="s">
        <v>36</v>
      </c>
      <c r="S2622" s="7" t="s">
        <v>27</v>
      </c>
      <c r="T2622" s="7" t="s">
        <v>37</v>
      </c>
    </row>
    <row r="2623" ht="89.25" customHeight="1">
      <c r="A2623" s="7">
        <v>2616.0</v>
      </c>
      <c r="B2623" s="7" t="s">
        <v>23</v>
      </c>
      <c r="C2623" s="7" t="s">
        <v>9539</v>
      </c>
      <c r="D2623" s="7" t="s">
        <v>2858</v>
      </c>
      <c r="E2623" s="7" t="s">
        <v>9534</v>
      </c>
      <c r="F2623" s="7" t="s">
        <v>9540</v>
      </c>
      <c r="G2623" s="7" t="s">
        <v>28</v>
      </c>
      <c r="H2623" s="7" t="s">
        <v>55</v>
      </c>
      <c r="I2623" s="8">
        <v>43655.224358761574</v>
      </c>
      <c r="J2623" s="7" t="s">
        <v>8050</v>
      </c>
      <c r="K2623" s="9">
        <v>43655.0</v>
      </c>
      <c r="L2623" s="7" t="s">
        <v>31</v>
      </c>
      <c r="M2623" s="10" t="s">
        <v>9536</v>
      </c>
      <c r="N2623" s="7" t="s">
        <v>9537</v>
      </c>
      <c r="O2623" s="7" t="s">
        <v>9538</v>
      </c>
      <c r="P2623" s="9">
        <v>43655.0</v>
      </c>
      <c r="Q2623" s="7" t="s">
        <v>61</v>
      </c>
      <c r="R2623" s="10" t="s">
        <v>36</v>
      </c>
      <c r="S2623" s="7" t="s">
        <v>27</v>
      </c>
      <c r="T2623" s="7" t="s">
        <v>37</v>
      </c>
    </row>
    <row r="2624" ht="51.0" customHeight="1">
      <c r="A2624" s="7">
        <v>2617.0</v>
      </c>
      <c r="B2624" s="7" t="s">
        <v>23</v>
      </c>
      <c r="C2624" s="7" t="s">
        <v>9541</v>
      </c>
      <c r="D2624" s="7" t="s">
        <v>126</v>
      </c>
      <c r="E2624" s="7" t="s">
        <v>9542</v>
      </c>
      <c r="F2624" s="7" t="s">
        <v>9543</v>
      </c>
      <c r="G2624" s="7" t="s">
        <v>42</v>
      </c>
      <c r="H2624" s="7" t="s">
        <v>430</v>
      </c>
      <c r="I2624" s="8">
        <v>43655.21213137732</v>
      </c>
      <c r="J2624" s="7" t="s">
        <v>445</v>
      </c>
      <c r="K2624" s="9">
        <v>43655.0</v>
      </c>
      <c r="L2624" s="7" t="s">
        <v>31</v>
      </c>
      <c r="M2624" s="10" t="s">
        <v>9544</v>
      </c>
      <c r="N2624" s="7" t="s">
        <v>9545</v>
      </c>
      <c r="O2624" s="7" t="s">
        <v>9546</v>
      </c>
      <c r="P2624" s="9">
        <v>43655.0</v>
      </c>
      <c r="Q2624" s="7" t="s">
        <v>61</v>
      </c>
      <c r="R2624" s="10" t="s">
        <v>49</v>
      </c>
      <c r="S2624" s="7" t="s">
        <v>27</v>
      </c>
      <c r="T2624" s="7" t="s">
        <v>50</v>
      </c>
    </row>
    <row r="2625" ht="51.0" customHeight="1">
      <c r="A2625" s="7">
        <v>2618.0</v>
      </c>
      <c r="B2625" s="7" t="s">
        <v>23</v>
      </c>
      <c r="C2625" s="7" t="s">
        <v>9547</v>
      </c>
      <c r="D2625" s="7" t="s">
        <v>283</v>
      </c>
      <c r="E2625" s="7" t="s">
        <v>9548</v>
      </c>
      <c r="F2625" s="7" t="s">
        <v>9549</v>
      </c>
      <c r="G2625" s="7" t="s">
        <v>66</v>
      </c>
      <c r="H2625" s="7" t="s">
        <v>89</v>
      </c>
      <c r="I2625" s="8">
        <v>43655.206861631945</v>
      </c>
      <c r="J2625" s="7" t="s">
        <v>1022</v>
      </c>
      <c r="K2625" s="9">
        <v>43655.0</v>
      </c>
      <c r="L2625" s="7" t="s">
        <v>31</v>
      </c>
      <c r="M2625" s="10" t="s">
        <v>9550</v>
      </c>
      <c r="N2625" s="7" t="s">
        <v>9551</v>
      </c>
      <c r="O2625" s="7" t="s">
        <v>9552</v>
      </c>
      <c r="P2625" s="9">
        <v>43655.0</v>
      </c>
      <c r="Q2625" s="7" t="s">
        <v>61</v>
      </c>
      <c r="R2625" s="10" t="s">
        <v>73</v>
      </c>
      <c r="S2625" s="7" t="s">
        <v>27</v>
      </c>
      <c r="T2625" s="7" t="s">
        <v>50</v>
      </c>
    </row>
    <row r="2626" ht="51.0" customHeight="1">
      <c r="A2626" s="7">
        <v>2619.0</v>
      </c>
      <c r="B2626" s="7" t="s">
        <v>23</v>
      </c>
      <c r="C2626" s="7" t="s">
        <v>9553</v>
      </c>
      <c r="D2626" s="7" t="s">
        <v>357</v>
      </c>
      <c r="E2626" s="7" t="s">
        <v>9554</v>
      </c>
      <c r="F2626" s="7" t="s">
        <v>9555</v>
      </c>
      <c r="G2626" s="7" t="s">
        <v>78</v>
      </c>
      <c r="H2626" s="7" t="s">
        <v>200</v>
      </c>
      <c r="I2626" s="8">
        <v>43655.18795190972</v>
      </c>
      <c r="J2626" s="7" t="s">
        <v>9556</v>
      </c>
      <c r="K2626" s="9">
        <v>43655.0</v>
      </c>
      <c r="L2626" s="7" t="s">
        <v>31</v>
      </c>
      <c r="M2626" s="10" t="s">
        <v>9557</v>
      </c>
      <c r="N2626" s="7" t="s">
        <v>9558</v>
      </c>
      <c r="O2626" s="7" t="s">
        <v>9559</v>
      </c>
      <c r="P2626" s="9">
        <v>43655.0</v>
      </c>
      <c r="Q2626" s="7" t="s">
        <v>61</v>
      </c>
      <c r="R2626" s="10" t="s">
        <v>73</v>
      </c>
      <c r="S2626" s="7" t="s">
        <v>27</v>
      </c>
      <c r="T2626" s="7" t="s">
        <v>37</v>
      </c>
    </row>
    <row r="2627" ht="51.0" customHeight="1">
      <c r="A2627" s="7">
        <v>2620.0</v>
      </c>
      <c r="B2627" s="7" t="s">
        <v>23</v>
      </c>
      <c r="C2627" s="7" t="s">
        <v>9560</v>
      </c>
      <c r="D2627" s="7" t="s">
        <v>149</v>
      </c>
      <c r="E2627" s="7" t="s">
        <v>9554</v>
      </c>
      <c r="F2627" s="7" t="s">
        <v>9561</v>
      </c>
      <c r="G2627" s="7" t="s">
        <v>78</v>
      </c>
      <c r="H2627" s="7" t="s">
        <v>336</v>
      </c>
      <c r="I2627" s="8">
        <v>43655.187951851854</v>
      </c>
      <c r="J2627" s="7" t="s">
        <v>2547</v>
      </c>
      <c r="K2627" s="9">
        <v>43655.0</v>
      </c>
      <c r="L2627" s="7" t="s">
        <v>69</v>
      </c>
      <c r="M2627" s="10" t="s">
        <v>9557</v>
      </c>
      <c r="N2627" s="7" t="s">
        <v>9558</v>
      </c>
      <c r="O2627" s="7" t="s">
        <v>9559</v>
      </c>
      <c r="P2627" s="9">
        <v>43655.0</v>
      </c>
      <c r="Q2627" s="7" t="s">
        <v>35</v>
      </c>
      <c r="R2627" s="10" t="s">
        <v>73</v>
      </c>
      <c r="S2627" s="9">
        <v>44926.0</v>
      </c>
      <c r="T2627" s="7" t="s">
        <v>37</v>
      </c>
    </row>
    <row r="2628" ht="51.0" customHeight="1">
      <c r="A2628" s="7">
        <v>2621.0</v>
      </c>
      <c r="B2628" s="7" t="s">
        <v>23</v>
      </c>
      <c r="C2628" s="7" t="s">
        <v>9562</v>
      </c>
      <c r="D2628" s="7" t="s">
        <v>9563</v>
      </c>
      <c r="E2628" s="7" t="s">
        <v>9554</v>
      </c>
      <c r="F2628" s="7" t="s">
        <v>9564</v>
      </c>
      <c r="G2628" s="7" t="s">
        <v>66</v>
      </c>
      <c r="H2628" s="7" t="s">
        <v>785</v>
      </c>
      <c r="I2628" s="8">
        <v>43655.187951608794</v>
      </c>
      <c r="J2628" s="7" t="s">
        <v>9565</v>
      </c>
      <c r="K2628" s="9">
        <v>43655.0</v>
      </c>
      <c r="L2628" s="7" t="s">
        <v>69</v>
      </c>
      <c r="M2628" s="10" t="s">
        <v>9557</v>
      </c>
      <c r="N2628" s="7" t="s">
        <v>9558</v>
      </c>
      <c r="O2628" s="7" t="s">
        <v>9559</v>
      </c>
      <c r="P2628" s="9">
        <v>43655.0</v>
      </c>
      <c r="Q2628" s="7" t="s">
        <v>35</v>
      </c>
      <c r="R2628" s="10" t="s">
        <v>73</v>
      </c>
      <c r="S2628" s="9">
        <v>44926.0</v>
      </c>
      <c r="T2628" s="7" t="s">
        <v>37</v>
      </c>
    </row>
    <row r="2629" ht="51.0" customHeight="1">
      <c r="A2629" s="7">
        <v>2622.0</v>
      </c>
      <c r="B2629" s="7" t="s">
        <v>23</v>
      </c>
      <c r="C2629" s="7" t="s">
        <v>9566</v>
      </c>
      <c r="D2629" s="7" t="s">
        <v>149</v>
      </c>
      <c r="E2629" s="7" t="s">
        <v>9554</v>
      </c>
      <c r="F2629" s="7" t="s">
        <v>9567</v>
      </c>
      <c r="G2629" s="7" t="s">
        <v>78</v>
      </c>
      <c r="H2629" s="7" t="s">
        <v>336</v>
      </c>
      <c r="I2629" s="8">
        <v>43655.18795153935</v>
      </c>
      <c r="J2629" s="7" t="s">
        <v>5693</v>
      </c>
      <c r="K2629" s="9">
        <v>43655.0</v>
      </c>
      <c r="L2629" s="7" t="s">
        <v>31</v>
      </c>
      <c r="M2629" s="10" t="s">
        <v>9557</v>
      </c>
      <c r="N2629" s="7" t="s">
        <v>9558</v>
      </c>
      <c r="O2629" s="7" t="s">
        <v>9559</v>
      </c>
      <c r="P2629" s="9">
        <v>43655.0</v>
      </c>
      <c r="Q2629" s="7" t="s">
        <v>35</v>
      </c>
      <c r="R2629" s="10" t="s">
        <v>73</v>
      </c>
      <c r="S2629" s="7" t="s">
        <v>27</v>
      </c>
      <c r="T2629" s="7" t="s">
        <v>37</v>
      </c>
    </row>
    <row r="2630" ht="51.0" customHeight="1">
      <c r="A2630" s="7">
        <v>2623.0</v>
      </c>
      <c r="B2630" s="7" t="s">
        <v>23</v>
      </c>
      <c r="C2630" s="7" t="s">
        <v>9568</v>
      </c>
      <c r="D2630" s="7" t="s">
        <v>149</v>
      </c>
      <c r="E2630" s="7" t="s">
        <v>9554</v>
      </c>
      <c r="F2630" s="7" t="s">
        <v>9569</v>
      </c>
      <c r="G2630" s="7" t="s">
        <v>78</v>
      </c>
      <c r="H2630" s="7" t="s">
        <v>216</v>
      </c>
      <c r="I2630" s="8">
        <v>43655.18795136574</v>
      </c>
      <c r="J2630" s="7" t="s">
        <v>9570</v>
      </c>
      <c r="K2630" s="9">
        <v>43655.0</v>
      </c>
      <c r="L2630" s="7" t="s">
        <v>31</v>
      </c>
      <c r="M2630" s="10" t="s">
        <v>9557</v>
      </c>
      <c r="N2630" s="7" t="s">
        <v>9558</v>
      </c>
      <c r="O2630" s="7" t="s">
        <v>9559</v>
      </c>
      <c r="P2630" s="9">
        <v>43655.0</v>
      </c>
      <c r="Q2630" s="7" t="s">
        <v>61</v>
      </c>
      <c r="R2630" s="10" t="s">
        <v>73</v>
      </c>
      <c r="S2630" s="7" t="s">
        <v>27</v>
      </c>
      <c r="T2630" s="7" t="s">
        <v>37</v>
      </c>
    </row>
    <row r="2631" ht="51.0" customHeight="1">
      <c r="A2631" s="7">
        <v>2624.0</v>
      </c>
      <c r="B2631" s="7" t="s">
        <v>23</v>
      </c>
      <c r="C2631" s="7" t="s">
        <v>9571</v>
      </c>
      <c r="D2631" s="7" t="s">
        <v>283</v>
      </c>
      <c r="E2631" s="7" t="s">
        <v>9554</v>
      </c>
      <c r="F2631" s="7" t="s">
        <v>9572</v>
      </c>
      <c r="G2631" s="7" t="s">
        <v>78</v>
      </c>
      <c r="H2631" s="7" t="s">
        <v>208</v>
      </c>
      <c r="I2631" s="8">
        <v>43655.1879512963</v>
      </c>
      <c r="J2631" s="7" t="s">
        <v>2504</v>
      </c>
      <c r="K2631" s="9">
        <v>43655.0</v>
      </c>
      <c r="L2631" s="7" t="s">
        <v>31</v>
      </c>
      <c r="M2631" s="10" t="s">
        <v>9557</v>
      </c>
      <c r="N2631" s="7" t="s">
        <v>9558</v>
      </c>
      <c r="O2631" s="7" t="s">
        <v>9559</v>
      </c>
      <c r="P2631" s="9">
        <v>43655.0</v>
      </c>
      <c r="Q2631" s="7" t="s">
        <v>61</v>
      </c>
      <c r="R2631" s="10" t="s">
        <v>73</v>
      </c>
      <c r="S2631" s="7" t="s">
        <v>27</v>
      </c>
      <c r="T2631" s="7" t="s">
        <v>37</v>
      </c>
    </row>
    <row r="2632" ht="51.0" customHeight="1">
      <c r="A2632" s="7">
        <v>2625.0</v>
      </c>
      <c r="B2632" s="7" t="s">
        <v>23</v>
      </c>
      <c r="C2632" s="7" t="s">
        <v>9573</v>
      </c>
      <c r="D2632" s="7" t="s">
        <v>936</v>
      </c>
      <c r="E2632" s="7" t="s">
        <v>9554</v>
      </c>
      <c r="F2632" s="7" t="s">
        <v>9574</v>
      </c>
      <c r="G2632" s="7" t="s">
        <v>78</v>
      </c>
      <c r="H2632" s="7" t="s">
        <v>200</v>
      </c>
      <c r="I2632" s="8">
        <v>43655.18795114583</v>
      </c>
      <c r="J2632" s="7" t="s">
        <v>9575</v>
      </c>
      <c r="K2632" s="9">
        <v>43655.0</v>
      </c>
      <c r="L2632" s="7" t="s">
        <v>31</v>
      </c>
      <c r="M2632" s="10" t="s">
        <v>9557</v>
      </c>
      <c r="N2632" s="7" t="s">
        <v>9558</v>
      </c>
      <c r="O2632" s="7" t="s">
        <v>9559</v>
      </c>
      <c r="P2632" s="9">
        <v>43655.0</v>
      </c>
      <c r="Q2632" s="7" t="s">
        <v>61</v>
      </c>
      <c r="R2632" s="10" t="s">
        <v>73</v>
      </c>
      <c r="S2632" s="7" t="s">
        <v>27</v>
      </c>
      <c r="T2632" s="7" t="s">
        <v>37</v>
      </c>
    </row>
    <row r="2633" ht="51.0" customHeight="1">
      <c r="A2633" s="7">
        <v>2626.0</v>
      </c>
      <c r="B2633" s="7" t="s">
        <v>23</v>
      </c>
      <c r="C2633" s="7" t="s">
        <v>9576</v>
      </c>
      <c r="D2633" s="7" t="s">
        <v>357</v>
      </c>
      <c r="E2633" s="7" t="s">
        <v>9554</v>
      </c>
      <c r="F2633" s="7" t="s">
        <v>9577</v>
      </c>
      <c r="G2633" s="7" t="s">
        <v>78</v>
      </c>
      <c r="H2633" s="7" t="s">
        <v>200</v>
      </c>
      <c r="I2633" s="8">
        <v>43655.18795068287</v>
      </c>
      <c r="J2633" s="7" t="s">
        <v>9578</v>
      </c>
      <c r="K2633" s="9">
        <v>43655.0</v>
      </c>
      <c r="L2633" s="7" t="s">
        <v>31</v>
      </c>
      <c r="M2633" s="10" t="s">
        <v>9557</v>
      </c>
      <c r="N2633" s="7" t="s">
        <v>9558</v>
      </c>
      <c r="O2633" s="7" t="s">
        <v>9559</v>
      </c>
      <c r="P2633" s="9">
        <v>43655.0</v>
      </c>
      <c r="Q2633" s="7" t="s">
        <v>61</v>
      </c>
      <c r="R2633" s="10" t="s">
        <v>73</v>
      </c>
      <c r="S2633" s="7" t="s">
        <v>27</v>
      </c>
      <c r="T2633" s="7" t="s">
        <v>37</v>
      </c>
    </row>
    <row r="2634" ht="63.75" customHeight="1">
      <c r="A2634" s="7">
        <v>2627.0</v>
      </c>
      <c r="B2634" s="7" t="s">
        <v>23</v>
      </c>
      <c r="C2634" s="7" t="s">
        <v>9579</v>
      </c>
      <c r="D2634" s="7" t="s">
        <v>39</v>
      </c>
      <c r="E2634" s="7" t="s">
        <v>9580</v>
      </c>
      <c r="F2634" s="7" t="s">
        <v>9581</v>
      </c>
      <c r="G2634" s="7" t="s">
        <v>348</v>
      </c>
      <c r="H2634" s="7" t="s">
        <v>617</v>
      </c>
      <c r="I2634" s="8">
        <v>43655.12995851852</v>
      </c>
      <c r="J2634" s="7" t="s">
        <v>144</v>
      </c>
      <c r="K2634" s="9">
        <v>43655.0</v>
      </c>
      <c r="L2634" s="7" t="s">
        <v>31</v>
      </c>
      <c r="M2634" s="10" t="s">
        <v>9582</v>
      </c>
      <c r="N2634" s="7" t="s">
        <v>9583</v>
      </c>
      <c r="O2634" s="7" t="s">
        <v>9584</v>
      </c>
      <c r="P2634" s="9">
        <v>43655.0</v>
      </c>
      <c r="Q2634" s="7" t="s">
        <v>61</v>
      </c>
      <c r="R2634" s="10" t="s">
        <v>353</v>
      </c>
      <c r="S2634" s="7" t="s">
        <v>27</v>
      </c>
      <c r="T2634" s="7" t="s">
        <v>50</v>
      </c>
    </row>
    <row r="2635" ht="51.0" customHeight="1">
      <c r="A2635" s="7">
        <v>2628.0</v>
      </c>
      <c r="B2635" s="7" t="s">
        <v>23</v>
      </c>
      <c r="C2635" s="7" t="s">
        <v>9585</v>
      </c>
      <c r="D2635" s="7" t="s">
        <v>619</v>
      </c>
      <c r="E2635" s="7" t="s">
        <v>4055</v>
      </c>
      <c r="F2635" s="7" t="s">
        <v>9586</v>
      </c>
      <c r="G2635" s="7" t="s">
        <v>66</v>
      </c>
      <c r="H2635" s="7" t="s">
        <v>395</v>
      </c>
      <c r="I2635" s="8">
        <v>43654.712858287035</v>
      </c>
      <c r="J2635" s="7" t="s">
        <v>2602</v>
      </c>
      <c r="K2635" s="9">
        <v>43654.0</v>
      </c>
      <c r="L2635" s="7" t="s">
        <v>31</v>
      </c>
      <c r="M2635" s="10" t="s">
        <v>9587</v>
      </c>
      <c r="N2635" s="7" t="s">
        <v>4058</v>
      </c>
      <c r="O2635" s="7" t="s">
        <v>4059</v>
      </c>
      <c r="P2635" s="9">
        <v>43654.0</v>
      </c>
      <c r="Q2635" s="7" t="s">
        <v>48</v>
      </c>
      <c r="R2635" s="10" t="s">
        <v>73</v>
      </c>
      <c r="S2635" s="7" t="s">
        <v>27</v>
      </c>
      <c r="T2635" s="7" t="s">
        <v>50</v>
      </c>
    </row>
    <row r="2636" ht="51.0" customHeight="1">
      <c r="A2636" s="7">
        <v>2629.0</v>
      </c>
      <c r="B2636" s="7" t="s">
        <v>23</v>
      </c>
      <c r="C2636" s="7" t="s">
        <v>9588</v>
      </c>
      <c r="D2636" s="7" t="s">
        <v>2684</v>
      </c>
      <c r="E2636" s="7" t="s">
        <v>4055</v>
      </c>
      <c r="F2636" s="7" t="s">
        <v>9589</v>
      </c>
      <c r="G2636" s="7" t="s">
        <v>66</v>
      </c>
      <c r="H2636" s="7" t="s">
        <v>67</v>
      </c>
      <c r="I2636" s="8">
        <v>43654.71285822917</v>
      </c>
      <c r="J2636" s="7" t="s">
        <v>2684</v>
      </c>
      <c r="K2636" s="9">
        <v>43654.0</v>
      </c>
      <c r="L2636" s="7" t="s">
        <v>31</v>
      </c>
      <c r="M2636" s="10" t="s">
        <v>9587</v>
      </c>
      <c r="N2636" s="7" t="s">
        <v>4058</v>
      </c>
      <c r="O2636" s="7" t="s">
        <v>4059</v>
      </c>
      <c r="P2636" s="9">
        <v>43654.0</v>
      </c>
      <c r="Q2636" s="7" t="s">
        <v>48</v>
      </c>
      <c r="R2636" s="10" t="s">
        <v>73</v>
      </c>
      <c r="S2636" s="7" t="s">
        <v>27</v>
      </c>
      <c r="T2636" s="7" t="s">
        <v>50</v>
      </c>
    </row>
    <row r="2637" ht="51.0" customHeight="1">
      <c r="A2637" s="7">
        <v>2630.0</v>
      </c>
      <c r="B2637" s="7" t="s">
        <v>23</v>
      </c>
      <c r="C2637" s="7" t="s">
        <v>9590</v>
      </c>
      <c r="D2637" s="7" t="s">
        <v>2684</v>
      </c>
      <c r="E2637" s="7" t="s">
        <v>4055</v>
      </c>
      <c r="F2637" s="7" t="s">
        <v>9591</v>
      </c>
      <c r="G2637" s="7" t="s">
        <v>66</v>
      </c>
      <c r="H2637" s="7" t="s">
        <v>67</v>
      </c>
      <c r="I2637" s="8">
        <v>43654.7128581713</v>
      </c>
      <c r="J2637" s="7" t="s">
        <v>2684</v>
      </c>
      <c r="K2637" s="9">
        <v>43654.0</v>
      </c>
      <c r="L2637" s="7" t="s">
        <v>31</v>
      </c>
      <c r="M2637" s="10" t="s">
        <v>9587</v>
      </c>
      <c r="N2637" s="7" t="s">
        <v>4058</v>
      </c>
      <c r="O2637" s="7" t="s">
        <v>4059</v>
      </c>
      <c r="P2637" s="9">
        <v>43654.0</v>
      </c>
      <c r="Q2637" s="7" t="s">
        <v>48</v>
      </c>
      <c r="R2637" s="10" t="s">
        <v>73</v>
      </c>
      <c r="S2637" s="7" t="s">
        <v>27</v>
      </c>
      <c r="T2637" s="7" t="s">
        <v>50</v>
      </c>
    </row>
    <row r="2638" ht="51.0" customHeight="1">
      <c r="A2638" s="7">
        <v>2631.0</v>
      </c>
      <c r="B2638" s="7" t="s">
        <v>23</v>
      </c>
      <c r="C2638" s="7" t="s">
        <v>9592</v>
      </c>
      <c r="D2638" s="7" t="s">
        <v>39</v>
      </c>
      <c r="E2638" s="7" t="s">
        <v>4055</v>
      </c>
      <c r="F2638" s="7" t="s">
        <v>9593</v>
      </c>
      <c r="G2638" s="7" t="s">
        <v>66</v>
      </c>
      <c r="H2638" s="7" t="s">
        <v>89</v>
      </c>
      <c r="I2638" s="8">
        <v>43654.712858113424</v>
      </c>
      <c r="J2638" s="7" t="s">
        <v>144</v>
      </c>
      <c r="K2638" s="9">
        <v>43654.0</v>
      </c>
      <c r="L2638" s="7" t="s">
        <v>31</v>
      </c>
      <c r="M2638" s="10" t="s">
        <v>9587</v>
      </c>
      <c r="N2638" s="7" t="s">
        <v>4058</v>
      </c>
      <c r="O2638" s="7" t="s">
        <v>4059</v>
      </c>
      <c r="P2638" s="9">
        <v>43654.0</v>
      </c>
      <c r="Q2638" s="7" t="s">
        <v>48</v>
      </c>
      <c r="R2638" s="10" t="s">
        <v>73</v>
      </c>
      <c r="S2638" s="7" t="s">
        <v>27</v>
      </c>
      <c r="T2638" s="7" t="s">
        <v>50</v>
      </c>
    </row>
    <row r="2639" ht="51.0" customHeight="1">
      <c r="A2639" s="7">
        <v>2632.0</v>
      </c>
      <c r="B2639" s="7" t="s">
        <v>23</v>
      </c>
      <c r="C2639" s="7" t="s">
        <v>9594</v>
      </c>
      <c r="D2639" s="7" t="s">
        <v>39</v>
      </c>
      <c r="E2639" s="7" t="s">
        <v>4055</v>
      </c>
      <c r="F2639" s="7" t="s">
        <v>9595</v>
      </c>
      <c r="G2639" s="7" t="s">
        <v>66</v>
      </c>
      <c r="H2639" s="7" t="s">
        <v>89</v>
      </c>
      <c r="I2639" s="8">
        <v>43654.712857743056</v>
      </c>
      <c r="J2639" s="7" t="s">
        <v>144</v>
      </c>
      <c r="K2639" s="9">
        <v>43654.0</v>
      </c>
      <c r="L2639" s="7" t="s">
        <v>31</v>
      </c>
      <c r="M2639" s="10" t="s">
        <v>9587</v>
      </c>
      <c r="N2639" s="7" t="s">
        <v>4058</v>
      </c>
      <c r="O2639" s="7" t="s">
        <v>4059</v>
      </c>
      <c r="P2639" s="9">
        <v>43654.0</v>
      </c>
      <c r="Q2639" s="7" t="s">
        <v>48</v>
      </c>
      <c r="R2639" s="10" t="s">
        <v>73</v>
      </c>
      <c r="S2639" s="7" t="s">
        <v>27</v>
      </c>
      <c r="T2639" s="7" t="s">
        <v>50</v>
      </c>
    </row>
    <row r="2640" ht="51.0" customHeight="1">
      <c r="A2640" s="7">
        <v>2633.0</v>
      </c>
      <c r="B2640" s="7" t="s">
        <v>23</v>
      </c>
      <c r="C2640" s="7" t="s">
        <v>9596</v>
      </c>
      <c r="D2640" s="7" t="s">
        <v>283</v>
      </c>
      <c r="E2640" s="7" t="s">
        <v>9597</v>
      </c>
      <c r="F2640" s="7" t="s">
        <v>9598</v>
      </c>
      <c r="G2640" s="7" t="s">
        <v>42</v>
      </c>
      <c r="H2640" s="7" t="s">
        <v>785</v>
      </c>
      <c r="I2640" s="8">
        <v>43654.70169538195</v>
      </c>
      <c r="J2640" s="7" t="s">
        <v>366</v>
      </c>
      <c r="K2640" s="9">
        <v>43654.0</v>
      </c>
      <c r="L2640" s="7" t="s">
        <v>57</v>
      </c>
      <c r="M2640" s="10" t="s">
        <v>9599</v>
      </c>
      <c r="N2640" s="7" t="s">
        <v>9600</v>
      </c>
      <c r="O2640" s="7" t="s">
        <v>9601</v>
      </c>
      <c r="P2640" s="9">
        <v>43654.0</v>
      </c>
      <c r="Q2640" s="7" t="s">
        <v>61</v>
      </c>
      <c r="R2640" s="10" t="s">
        <v>73</v>
      </c>
      <c r="S2640" s="7" t="s">
        <v>27</v>
      </c>
      <c r="T2640" s="7" t="s">
        <v>37</v>
      </c>
    </row>
    <row r="2641" ht="51.0" customHeight="1">
      <c r="A2641" s="7">
        <v>2634.0</v>
      </c>
      <c r="B2641" s="7" t="s">
        <v>23</v>
      </c>
      <c r="C2641" s="7" t="s">
        <v>9602</v>
      </c>
      <c r="D2641" s="7" t="s">
        <v>357</v>
      </c>
      <c r="E2641" s="7" t="s">
        <v>9597</v>
      </c>
      <c r="F2641" s="7" t="s">
        <v>9603</v>
      </c>
      <c r="G2641" s="7" t="s">
        <v>78</v>
      </c>
      <c r="H2641" s="7" t="s">
        <v>266</v>
      </c>
      <c r="I2641" s="8">
        <v>43654.7016952662</v>
      </c>
      <c r="J2641" s="7" t="s">
        <v>1598</v>
      </c>
      <c r="K2641" s="9">
        <v>43654.0</v>
      </c>
      <c r="L2641" s="7" t="s">
        <v>57</v>
      </c>
      <c r="M2641" s="10" t="s">
        <v>9599</v>
      </c>
      <c r="N2641" s="7" t="s">
        <v>9600</v>
      </c>
      <c r="O2641" s="7" t="s">
        <v>9601</v>
      </c>
      <c r="P2641" s="9">
        <v>43654.0</v>
      </c>
      <c r="Q2641" s="7" t="s">
        <v>61</v>
      </c>
      <c r="R2641" s="10" t="s">
        <v>73</v>
      </c>
      <c r="S2641" s="7" t="s">
        <v>27</v>
      </c>
      <c r="T2641" s="7" t="s">
        <v>37</v>
      </c>
    </row>
    <row r="2642" ht="51.0" customHeight="1">
      <c r="A2642" s="7">
        <v>2635.0</v>
      </c>
      <c r="B2642" s="7" t="s">
        <v>23</v>
      </c>
      <c r="C2642" s="7" t="s">
        <v>9604</v>
      </c>
      <c r="D2642" s="7" t="s">
        <v>283</v>
      </c>
      <c r="E2642" s="7" t="s">
        <v>9605</v>
      </c>
      <c r="F2642" s="7" t="s">
        <v>9606</v>
      </c>
      <c r="G2642" s="7" t="s">
        <v>66</v>
      </c>
      <c r="H2642" s="7" t="s">
        <v>67</v>
      </c>
      <c r="I2642" s="8">
        <v>43654.69262475694</v>
      </c>
      <c r="J2642" s="7" t="s">
        <v>369</v>
      </c>
      <c r="K2642" s="9">
        <v>43654.0</v>
      </c>
      <c r="L2642" s="7" t="s">
        <v>31</v>
      </c>
      <c r="M2642" s="10" t="s">
        <v>9607</v>
      </c>
      <c r="N2642" s="7" t="s">
        <v>9608</v>
      </c>
      <c r="O2642" s="7" t="s">
        <v>9609</v>
      </c>
      <c r="P2642" s="9">
        <v>43654.0</v>
      </c>
      <c r="Q2642" s="7" t="s">
        <v>61</v>
      </c>
      <c r="R2642" s="10" t="s">
        <v>73</v>
      </c>
      <c r="S2642" s="7" t="s">
        <v>27</v>
      </c>
      <c r="T2642" s="7" t="s">
        <v>50</v>
      </c>
    </row>
    <row r="2643" ht="51.0" customHeight="1">
      <c r="A2643" s="7">
        <v>2636.0</v>
      </c>
      <c r="B2643" s="7" t="s">
        <v>23</v>
      </c>
      <c r="C2643" s="7" t="s">
        <v>9610</v>
      </c>
      <c r="D2643" s="7" t="s">
        <v>75</v>
      </c>
      <c r="E2643" s="7" t="s">
        <v>9605</v>
      </c>
      <c r="F2643" s="7" t="s">
        <v>9611</v>
      </c>
      <c r="G2643" s="7" t="s">
        <v>66</v>
      </c>
      <c r="H2643" s="7" t="s">
        <v>617</v>
      </c>
      <c r="I2643" s="8">
        <v>43654.69262469908</v>
      </c>
      <c r="J2643" s="7" t="s">
        <v>3296</v>
      </c>
      <c r="K2643" s="9">
        <v>43654.0</v>
      </c>
      <c r="L2643" s="7" t="s">
        <v>31</v>
      </c>
      <c r="M2643" s="10" t="s">
        <v>9607</v>
      </c>
      <c r="N2643" s="7" t="s">
        <v>9608</v>
      </c>
      <c r="O2643" s="7" t="s">
        <v>9609</v>
      </c>
      <c r="P2643" s="9">
        <v>43654.0</v>
      </c>
      <c r="Q2643" s="7" t="s">
        <v>61</v>
      </c>
      <c r="R2643" s="10" t="s">
        <v>73</v>
      </c>
      <c r="S2643" s="7" t="s">
        <v>27</v>
      </c>
      <c r="T2643" s="7" t="s">
        <v>50</v>
      </c>
    </row>
    <row r="2644" ht="51.0" customHeight="1">
      <c r="A2644" s="7">
        <v>2637.0</v>
      </c>
      <c r="B2644" s="7" t="s">
        <v>23</v>
      </c>
      <c r="C2644" s="7" t="s">
        <v>9612</v>
      </c>
      <c r="D2644" s="7" t="s">
        <v>9613</v>
      </c>
      <c r="E2644" s="7" t="s">
        <v>9605</v>
      </c>
      <c r="F2644" s="7" t="s">
        <v>9614</v>
      </c>
      <c r="G2644" s="7" t="s">
        <v>66</v>
      </c>
      <c r="H2644" s="7" t="s">
        <v>116</v>
      </c>
      <c r="I2644" s="8">
        <v>43654.69262459491</v>
      </c>
      <c r="J2644" s="7" t="s">
        <v>9615</v>
      </c>
      <c r="K2644" s="9">
        <v>43654.0</v>
      </c>
      <c r="L2644" s="7" t="s">
        <v>31</v>
      </c>
      <c r="M2644" s="10" t="s">
        <v>9607</v>
      </c>
      <c r="N2644" s="7" t="s">
        <v>9608</v>
      </c>
      <c r="O2644" s="7" t="s">
        <v>9609</v>
      </c>
      <c r="P2644" s="9">
        <v>43654.0</v>
      </c>
      <c r="Q2644" s="7" t="s">
        <v>61</v>
      </c>
      <c r="R2644" s="10" t="s">
        <v>73</v>
      </c>
      <c r="S2644" s="7" t="s">
        <v>27</v>
      </c>
      <c r="T2644" s="7" t="s">
        <v>50</v>
      </c>
    </row>
    <row r="2645" ht="51.0" customHeight="1">
      <c r="A2645" s="7">
        <v>2638.0</v>
      </c>
      <c r="B2645" s="7" t="s">
        <v>23</v>
      </c>
      <c r="C2645" s="7" t="s">
        <v>9616</v>
      </c>
      <c r="D2645" s="7" t="s">
        <v>4455</v>
      </c>
      <c r="E2645" s="7" t="s">
        <v>9617</v>
      </c>
      <c r="F2645" s="7" t="s">
        <v>9618</v>
      </c>
      <c r="G2645" s="7" t="s">
        <v>66</v>
      </c>
      <c r="H2645" s="7" t="s">
        <v>128</v>
      </c>
      <c r="I2645" s="8">
        <v>43654.684661631945</v>
      </c>
      <c r="J2645" s="7" t="s">
        <v>6582</v>
      </c>
      <c r="K2645" s="9">
        <v>43654.0</v>
      </c>
      <c r="L2645" s="7" t="s">
        <v>31</v>
      </c>
      <c r="M2645" s="10" t="s">
        <v>9619</v>
      </c>
      <c r="N2645" s="7" t="s">
        <v>9620</v>
      </c>
      <c r="O2645" s="7" t="s">
        <v>9621</v>
      </c>
      <c r="P2645" s="9">
        <v>43654.0</v>
      </c>
      <c r="Q2645" s="7" t="s">
        <v>61</v>
      </c>
      <c r="R2645" s="10" t="s">
        <v>73</v>
      </c>
      <c r="S2645" s="7" t="s">
        <v>27</v>
      </c>
      <c r="T2645" s="7" t="s">
        <v>50</v>
      </c>
    </row>
    <row r="2646" ht="51.0" customHeight="1">
      <c r="A2646" s="7">
        <v>2639.0</v>
      </c>
      <c r="B2646" s="7" t="s">
        <v>23</v>
      </c>
      <c r="C2646" s="7" t="s">
        <v>9622</v>
      </c>
      <c r="D2646" s="7" t="s">
        <v>8139</v>
      </c>
      <c r="E2646" s="7" t="s">
        <v>9617</v>
      </c>
      <c r="F2646" s="7" t="s">
        <v>9623</v>
      </c>
      <c r="G2646" s="7" t="s">
        <v>78</v>
      </c>
      <c r="H2646" s="7" t="s">
        <v>200</v>
      </c>
      <c r="I2646" s="8">
        <v>43654.68466158565</v>
      </c>
      <c r="J2646" s="7" t="s">
        <v>1598</v>
      </c>
      <c r="K2646" s="9">
        <v>43654.0</v>
      </c>
      <c r="L2646" s="7" t="s">
        <v>31</v>
      </c>
      <c r="M2646" s="10" t="s">
        <v>9619</v>
      </c>
      <c r="N2646" s="7" t="s">
        <v>9620</v>
      </c>
      <c r="O2646" s="7" t="s">
        <v>9621</v>
      </c>
      <c r="P2646" s="9">
        <v>43654.0</v>
      </c>
      <c r="Q2646" s="7" t="s">
        <v>61</v>
      </c>
      <c r="R2646" s="10" t="s">
        <v>73</v>
      </c>
      <c r="S2646" s="7" t="s">
        <v>27</v>
      </c>
      <c r="T2646" s="7" t="s">
        <v>50</v>
      </c>
    </row>
    <row r="2647" ht="51.0" customHeight="1">
      <c r="A2647" s="7">
        <v>2640.0</v>
      </c>
      <c r="B2647" s="7" t="s">
        <v>23</v>
      </c>
      <c r="C2647" s="7" t="s">
        <v>9624</v>
      </c>
      <c r="D2647" s="7" t="s">
        <v>105</v>
      </c>
      <c r="E2647" s="7" t="s">
        <v>9617</v>
      </c>
      <c r="F2647" s="7" t="s">
        <v>9625</v>
      </c>
      <c r="G2647" s="7" t="s">
        <v>66</v>
      </c>
      <c r="H2647" s="7" t="s">
        <v>430</v>
      </c>
      <c r="I2647" s="8">
        <v>43654.68466153935</v>
      </c>
      <c r="J2647" s="7" t="s">
        <v>9626</v>
      </c>
      <c r="K2647" s="9">
        <v>43654.0</v>
      </c>
      <c r="L2647" s="7" t="s">
        <v>31</v>
      </c>
      <c r="M2647" s="10" t="s">
        <v>9619</v>
      </c>
      <c r="N2647" s="7" t="s">
        <v>9620</v>
      </c>
      <c r="O2647" s="7" t="s">
        <v>9621</v>
      </c>
      <c r="P2647" s="9">
        <v>43654.0</v>
      </c>
      <c r="Q2647" s="7" t="s">
        <v>61</v>
      </c>
      <c r="R2647" s="10" t="s">
        <v>73</v>
      </c>
      <c r="S2647" s="7" t="s">
        <v>27</v>
      </c>
      <c r="T2647" s="7" t="s">
        <v>50</v>
      </c>
    </row>
    <row r="2648" ht="51.0" customHeight="1">
      <c r="A2648" s="7">
        <v>2641.0</v>
      </c>
      <c r="B2648" s="7" t="s">
        <v>23</v>
      </c>
      <c r="C2648" s="7" t="s">
        <v>9627</v>
      </c>
      <c r="D2648" s="7" t="s">
        <v>39</v>
      </c>
      <c r="E2648" s="7" t="s">
        <v>9617</v>
      </c>
      <c r="F2648" s="7" t="s">
        <v>9628</v>
      </c>
      <c r="G2648" s="7" t="s">
        <v>78</v>
      </c>
      <c r="H2648" s="7" t="s">
        <v>152</v>
      </c>
      <c r="I2648" s="8">
        <v>43654.684661238425</v>
      </c>
      <c r="J2648" s="7" t="s">
        <v>122</v>
      </c>
      <c r="K2648" s="9">
        <v>43654.0</v>
      </c>
      <c r="L2648" s="7" t="s">
        <v>31</v>
      </c>
      <c r="M2648" s="10" t="s">
        <v>9619</v>
      </c>
      <c r="N2648" s="7" t="s">
        <v>9620</v>
      </c>
      <c r="O2648" s="7" t="s">
        <v>9621</v>
      </c>
      <c r="P2648" s="9">
        <v>43654.0</v>
      </c>
      <c r="Q2648" s="7" t="s">
        <v>61</v>
      </c>
      <c r="R2648" s="10" t="s">
        <v>73</v>
      </c>
      <c r="S2648" s="7" t="s">
        <v>27</v>
      </c>
      <c r="T2648" s="7" t="s">
        <v>50</v>
      </c>
    </row>
    <row r="2649" ht="51.0" customHeight="1">
      <c r="A2649" s="7">
        <v>2642.0</v>
      </c>
      <c r="B2649" s="7" t="s">
        <v>23</v>
      </c>
      <c r="C2649" s="7" t="s">
        <v>9629</v>
      </c>
      <c r="D2649" s="7" t="s">
        <v>75</v>
      </c>
      <c r="E2649" s="7" t="s">
        <v>9630</v>
      </c>
      <c r="F2649" s="7" t="s">
        <v>9631</v>
      </c>
      <c r="G2649" s="7" t="s">
        <v>66</v>
      </c>
      <c r="H2649" s="7" t="s">
        <v>785</v>
      </c>
      <c r="I2649" s="8">
        <v>43654.67197170139</v>
      </c>
      <c r="J2649" s="7" t="s">
        <v>80</v>
      </c>
      <c r="K2649" s="9">
        <v>43654.0</v>
      </c>
      <c r="L2649" s="7" t="s">
        <v>69</v>
      </c>
      <c r="M2649" s="10" t="s">
        <v>9632</v>
      </c>
      <c r="N2649" s="7" t="s">
        <v>9633</v>
      </c>
      <c r="O2649" s="7" t="s">
        <v>9634</v>
      </c>
      <c r="P2649" s="9">
        <v>43654.0</v>
      </c>
      <c r="Q2649" s="7" t="s">
        <v>35</v>
      </c>
      <c r="R2649" s="10" t="s">
        <v>73</v>
      </c>
      <c r="S2649" s="9">
        <v>44837.0</v>
      </c>
      <c r="T2649" s="7" t="s">
        <v>37</v>
      </c>
    </row>
    <row r="2650" ht="51.0" customHeight="1">
      <c r="A2650" s="7">
        <v>2643.0</v>
      </c>
      <c r="B2650" s="7" t="s">
        <v>23</v>
      </c>
      <c r="C2650" s="7" t="s">
        <v>9635</v>
      </c>
      <c r="D2650" s="7" t="s">
        <v>228</v>
      </c>
      <c r="E2650" s="7" t="s">
        <v>9630</v>
      </c>
      <c r="F2650" s="7" t="s">
        <v>9636</v>
      </c>
      <c r="G2650" s="7" t="s">
        <v>66</v>
      </c>
      <c r="H2650" s="7" t="s">
        <v>29</v>
      </c>
      <c r="I2650" s="8">
        <v>43654.6719712037</v>
      </c>
      <c r="J2650" s="7" t="s">
        <v>586</v>
      </c>
      <c r="K2650" s="9">
        <v>43654.0</v>
      </c>
      <c r="L2650" s="7" t="s">
        <v>69</v>
      </c>
      <c r="M2650" s="10" t="s">
        <v>9632</v>
      </c>
      <c r="N2650" s="7" t="s">
        <v>9633</v>
      </c>
      <c r="O2650" s="7" t="s">
        <v>9634</v>
      </c>
      <c r="P2650" s="9">
        <v>43654.0</v>
      </c>
      <c r="Q2650" s="7" t="s">
        <v>35</v>
      </c>
      <c r="R2650" s="10" t="s">
        <v>73</v>
      </c>
      <c r="S2650" s="9">
        <v>46372.0</v>
      </c>
      <c r="T2650" s="7" t="s">
        <v>37</v>
      </c>
    </row>
    <row r="2651" ht="51.0" customHeight="1">
      <c r="A2651" s="7">
        <v>2644.0</v>
      </c>
      <c r="B2651" s="7" t="s">
        <v>23</v>
      </c>
      <c r="C2651" s="7" t="s">
        <v>9637</v>
      </c>
      <c r="D2651" s="7" t="s">
        <v>39</v>
      </c>
      <c r="E2651" s="7" t="s">
        <v>9638</v>
      </c>
      <c r="F2651" s="7" t="s">
        <v>9639</v>
      </c>
      <c r="G2651" s="7" t="s">
        <v>98</v>
      </c>
      <c r="H2651" s="7" t="s">
        <v>89</v>
      </c>
      <c r="I2651" s="8">
        <v>43654.46612837963</v>
      </c>
      <c r="J2651" s="7" t="s">
        <v>9640</v>
      </c>
      <c r="K2651" s="9">
        <v>43651.0</v>
      </c>
      <c r="L2651" s="7" t="s">
        <v>31</v>
      </c>
      <c r="M2651" s="10" t="s">
        <v>9641</v>
      </c>
      <c r="N2651" s="7" t="s">
        <v>9642</v>
      </c>
      <c r="O2651" s="7" t="s">
        <v>9643</v>
      </c>
      <c r="P2651" s="9">
        <v>43651.0</v>
      </c>
      <c r="Q2651" s="7" t="s">
        <v>61</v>
      </c>
      <c r="R2651" s="10" t="s">
        <v>103</v>
      </c>
      <c r="S2651" s="7" t="s">
        <v>27</v>
      </c>
      <c r="T2651" s="7" t="s">
        <v>37</v>
      </c>
    </row>
    <row r="2652" ht="51.0" customHeight="1">
      <c r="A2652" s="7">
        <v>2645.0</v>
      </c>
      <c r="B2652" s="7" t="s">
        <v>23</v>
      </c>
      <c r="C2652" s="7" t="s">
        <v>9644</v>
      </c>
      <c r="D2652" s="7" t="s">
        <v>9645</v>
      </c>
      <c r="E2652" s="7" t="s">
        <v>9638</v>
      </c>
      <c r="F2652" s="7" t="s">
        <v>9646</v>
      </c>
      <c r="G2652" s="7" t="s">
        <v>98</v>
      </c>
      <c r="H2652" s="7" t="s">
        <v>1042</v>
      </c>
      <c r="I2652" s="8">
        <v>43654.46612822916</v>
      </c>
      <c r="J2652" s="7" t="s">
        <v>8984</v>
      </c>
      <c r="K2652" s="9">
        <v>43651.0</v>
      </c>
      <c r="L2652" s="7" t="s">
        <v>31</v>
      </c>
      <c r="M2652" s="10" t="s">
        <v>9641</v>
      </c>
      <c r="N2652" s="7" t="s">
        <v>9642</v>
      </c>
      <c r="O2652" s="7" t="s">
        <v>9643</v>
      </c>
      <c r="P2652" s="9">
        <v>43651.0</v>
      </c>
      <c r="Q2652" s="7" t="s">
        <v>61</v>
      </c>
      <c r="R2652" s="10" t="s">
        <v>103</v>
      </c>
      <c r="S2652" s="7" t="s">
        <v>27</v>
      </c>
      <c r="T2652" s="7" t="s">
        <v>37</v>
      </c>
    </row>
    <row r="2653" ht="51.0" customHeight="1">
      <c r="A2653" s="7">
        <v>2646.0</v>
      </c>
      <c r="B2653" s="7" t="s">
        <v>23</v>
      </c>
      <c r="C2653" s="7" t="s">
        <v>9647</v>
      </c>
      <c r="D2653" s="7" t="s">
        <v>9648</v>
      </c>
      <c r="E2653" s="7" t="s">
        <v>9638</v>
      </c>
      <c r="F2653" s="7" t="s">
        <v>9649</v>
      </c>
      <c r="G2653" s="7" t="s">
        <v>98</v>
      </c>
      <c r="H2653" s="7" t="s">
        <v>430</v>
      </c>
      <c r="I2653" s="8">
        <v>43654.46612780092</v>
      </c>
      <c r="J2653" s="7" t="s">
        <v>9648</v>
      </c>
      <c r="K2653" s="9">
        <v>43651.0</v>
      </c>
      <c r="L2653" s="7" t="s">
        <v>31</v>
      </c>
      <c r="M2653" s="10" t="s">
        <v>9641</v>
      </c>
      <c r="N2653" s="7" t="s">
        <v>9642</v>
      </c>
      <c r="O2653" s="7" t="s">
        <v>9643</v>
      </c>
      <c r="P2653" s="9">
        <v>43651.0</v>
      </c>
      <c r="Q2653" s="7" t="s">
        <v>61</v>
      </c>
      <c r="R2653" s="10" t="s">
        <v>103</v>
      </c>
      <c r="S2653" s="7" t="s">
        <v>27</v>
      </c>
      <c r="T2653" s="7" t="s">
        <v>37</v>
      </c>
    </row>
    <row r="2654" ht="63.75" customHeight="1">
      <c r="A2654" s="7">
        <v>2647.0</v>
      </c>
      <c r="B2654" s="7" t="s">
        <v>23</v>
      </c>
      <c r="C2654" s="7" t="s">
        <v>9650</v>
      </c>
      <c r="D2654" s="7" t="s">
        <v>39</v>
      </c>
      <c r="E2654" s="7" t="s">
        <v>2042</v>
      </c>
      <c r="F2654" s="7" t="s">
        <v>9651</v>
      </c>
      <c r="G2654" s="7" t="s">
        <v>348</v>
      </c>
      <c r="H2654" s="7" t="s">
        <v>208</v>
      </c>
      <c r="I2654" s="8">
        <v>43654.37224777778</v>
      </c>
      <c r="J2654" s="7" t="s">
        <v>9652</v>
      </c>
      <c r="K2654" s="9">
        <v>43654.0</v>
      </c>
      <c r="L2654" s="7" t="s">
        <v>69</v>
      </c>
      <c r="M2654" s="10" t="s">
        <v>2044</v>
      </c>
      <c r="N2654" s="7" t="s">
        <v>2045</v>
      </c>
      <c r="O2654" s="7" t="s">
        <v>2046</v>
      </c>
      <c r="P2654" s="9">
        <v>43654.0</v>
      </c>
      <c r="Q2654" s="7" t="s">
        <v>35</v>
      </c>
      <c r="R2654" s="10" t="s">
        <v>353</v>
      </c>
      <c r="S2654" s="9">
        <v>44217.0</v>
      </c>
      <c r="T2654" s="7" t="s">
        <v>37</v>
      </c>
    </row>
    <row r="2655" ht="63.75" customHeight="1">
      <c r="A2655" s="7">
        <v>2648.0</v>
      </c>
      <c r="B2655" s="7" t="s">
        <v>23</v>
      </c>
      <c r="C2655" s="7" t="s">
        <v>9653</v>
      </c>
      <c r="D2655" s="7" t="s">
        <v>9654</v>
      </c>
      <c r="E2655" s="7" t="s">
        <v>9521</v>
      </c>
      <c r="F2655" s="7" t="s">
        <v>9655</v>
      </c>
      <c r="G2655" s="7" t="s">
        <v>348</v>
      </c>
      <c r="H2655" s="7" t="s">
        <v>1375</v>
      </c>
      <c r="I2655" s="8">
        <v>43654.335829270836</v>
      </c>
      <c r="J2655" s="7" t="s">
        <v>9656</v>
      </c>
      <c r="K2655" s="9">
        <v>43654.0</v>
      </c>
      <c r="L2655" s="7" t="s">
        <v>57</v>
      </c>
      <c r="M2655" s="10" t="s">
        <v>9524</v>
      </c>
      <c r="N2655" s="7" t="s">
        <v>9525</v>
      </c>
      <c r="O2655" s="7" t="s">
        <v>9526</v>
      </c>
      <c r="P2655" s="9">
        <v>43654.0</v>
      </c>
      <c r="Q2655" s="7" t="s">
        <v>61</v>
      </c>
      <c r="R2655" s="10" t="s">
        <v>353</v>
      </c>
      <c r="S2655" s="7" t="s">
        <v>27</v>
      </c>
      <c r="T2655" s="7" t="s">
        <v>37</v>
      </c>
    </row>
    <row r="2656" ht="63.75" customHeight="1">
      <c r="A2656" s="7">
        <v>2649.0</v>
      </c>
      <c r="B2656" s="7" t="s">
        <v>23</v>
      </c>
      <c r="C2656" s="7" t="s">
        <v>9657</v>
      </c>
      <c r="D2656" s="7" t="s">
        <v>39</v>
      </c>
      <c r="E2656" s="7" t="s">
        <v>9658</v>
      </c>
      <c r="F2656" s="7" t="s">
        <v>9659</v>
      </c>
      <c r="G2656" s="7" t="s">
        <v>348</v>
      </c>
      <c r="H2656" s="7" t="s">
        <v>152</v>
      </c>
      <c r="I2656" s="8">
        <v>43654.32465633102</v>
      </c>
      <c r="J2656" s="7" t="s">
        <v>1079</v>
      </c>
      <c r="K2656" s="9">
        <v>43654.0</v>
      </c>
      <c r="L2656" s="7" t="s">
        <v>57</v>
      </c>
      <c r="M2656" s="10" t="s">
        <v>9660</v>
      </c>
      <c r="N2656" s="7" t="s">
        <v>9661</v>
      </c>
      <c r="O2656" s="7" t="s">
        <v>9662</v>
      </c>
      <c r="P2656" s="9">
        <v>43654.0</v>
      </c>
      <c r="Q2656" s="7" t="s">
        <v>61</v>
      </c>
      <c r="R2656" s="10" t="s">
        <v>353</v>
      </c>
      <c r="S2656" s="7" t="s">
        <v>27</v>
      </c>
      <c r="T2656" s="7" t="s">
        <v>37</v>
      </c>
    </row>
    <row r="2657" ht="63.75" customHeight="1">
      <c r="A2657" s="7">
        <v>2650.0</v>
      </c>
      <c r="B2657" s="7" t="s">
        <v>23</v>
      </c>
      <c r="C2657" s="7" t="s">
        <v>9663</v>
      </c>
      <c r="D2657" s="7" t="s">
        <v>39</v>
      </c>
      <c r="E2657" s="7" t="s">
        <v>9658</v>
      </c>
      <c r="F2657" s="7" t="s">
        <v>9664</v>
      </c>
      <c r="G2657" s="7" t="s">
        <v>348</v>
      </c>
      <c r="H2657" s="7" t="s">
        <v>116</v>
      </c>
      <c r="I2657" s="8">
        <v>43654.32465618056</v>
      </c>
      <c r="J2657" s="7" t="s">
        <v>805</v>
      </c>
      <c r="K2657" s="9">
        <v>43654.0</v>
      </c>
      <c r="L2657" s="7" t="s">
        <v>57</v>
      </c>
      <c r="M2657" s="10" t="s">
        <v>9660</v>
      </c>
      <c r="N2657" s="7" t="s">
        <v>9661</v>
      </c>
      <c r="O2657" s="7" t="s">
        <v>9662</v>
      </c>
      <c r="P2657" s="9">
        <v>43654.0</v>
      </c>
      <c r="Q2657" s="7" t="s">
        <v>61</v>
      </c>
      <c r="R2657" s="10" t="s">
        <v>353</v>
      </c>
      <c r="S2657" s="7" t="s">
        <v>27</v>
      </c>
      <c r="T2657" s="7" t="s">
        <v>37</v>
      </c>
    </row>
    <row r="2658" ht="63.75" customHeight="1">
      <c r="A2658" s="7">
        <v>2651.0</v>
      </c>
      <c r="B2658" s="7" t="s">
        <v>23</v>
      </c>
      <c r="C2658" s="7" t="s">
        <v>9665</v>
      </c>
      <c r="D2658" s="7" t="s">
        <v>39</v>
      </c>
      <c r="E2658" s="7" t="s">
        <v>9658</v>
      </c>
      <c r="F2658" s="7" t="s">
        <v>9666</v>
      </c>
      <c r="G2658" s="7" t="s">
        <v>348</v>
      </c>
      <c r="H2658" s="7" t="s">
        <v>116</v>
      </c>
      <c r="I2658" s="8">
        <v>43654.3246559375</v>
      </c>
      <c r="J2658" s="7" t="s">
        <v>805</v>
      </c>
      <c r="K2658" s="9">
        <v>43654.0</v>
      </c>
      <c r="L2658" s="7" t="s">
        <v>57</v>
      </c>
      <c r="M2658" s="10" t="s">
        <v>9660</v>
      </c>
      <c r="N2658" s="7" t="s">
        <v>9661</v>
      </c>
      <c r="O2658" s="7" t="s">
        <v>9662</v>
      </c>
      <c r="P2658" s="9">
        <v>43654.0</v>
      </c>
      <c r="Q2658" s="7" t="s">
        <v>61</v>
      </c>
      <c r="R2658" s="10" t="s">
        <v>353</v>
      </c>
      <c r="S2658" s="7" t="s">
        <v>27</v>
      </c>
      <c r="T2658" s="7" t="s">
        <v>37</v>
      </c>
    </row>
    <row r="2659" ht="51.0" customHeight="1">
      <c r="A2659" s="7">
        <v>2652.0</v>
      </c>
      <c r="B2659" s="7" t="s">
        <v>23</v>
      </c>
      <c r="C2659" s="7" t="s">
        <v>9667</v>
      </c>
      <c r="D2659" s="7" t="s">
        <v>357</v>
      </c>
      <c r="E2659" s="7" t="s">
        <v>3485</v>
      </c>
      <c r="F2659" s="7" t="s">
        <v>9668</v>
      </c>
      <c r="G2659" s="7" t="s">
        <v>78</v>
      </c>
      <c r="H2659" s="7" t="s">
        <v>55</v>
      </c>
      <c r="I2659" s="8">
        <v>43654.236119953704</v>
      </c>
      <c r="J2659" s="7" t="s">
        <v>792</v>
      </c>
      <c r="K2659" s="9">
        <v>43649.0</v>
      </c>
      <c r="L2659" s="7" t="s">
        <v>69</v>
      </c>
      <c r="M2659" s="10" t="s">
        <v>3489</v>
      </c>
      <c r="N2659" s="7" t="s">
        <v>3490</v>
      </c>
      <c r="O2659" s="7" t="s">
        <v>3491</v>
      </c>
      <c r="P2659" s="9">
        <v>43649.0</v>
      </c>
      <c r="Q2659" s="7" t="s">
        <v>35</v>
      </c>
      <c r="R2659" s="10" t="s">
        <v>73</v>
      </c>
      <c r="S2659" s="9">
        <v>58806.0</v>
      </c>
      <c r="T2659" s="7" t="s">
        <v>37</v>
      </c>
    </row>
    <row r="2660" ht="51.0" customHeight="1">
      <c r="A2660" s="7">
        <v>2653.0</v>
      </c>
      <c r="B2660" s="7" t="s">
        <v>23</v>
      </c>
      <c r="C2660" s="7" t="s">
        <v>9669</v>
      </c>
      <c r="D2660" s="7" t="s">
        <v>435</v>
      </c>
      <c r="E2660" s="7" t="s">
        <v>3485</v>
      </c>
      <c r="F2660" s="7" t="s">
        <v>9670</v>
      </c>
      <c r="G2660" s="7" t="s">
        <v>78</v>
      </c>
      <c r="H2660" s="7" t="s">
        <v>67</v>
      </c>
      <c r="I2660" s="8">
        <v>43654.236119340276</v>
      </c>
      <c r="J2660" s="7" t="s">
        <v>586</v>
      </c>
      <c r="K2660" s="9">
        <v>43649.0</v>
      </c>
      <c r="L2660" s="7" t="s">
        <v>57</v>
      </c>
      <c r="M2660" s="10" t="s">
        <v>3489</v>
      </c>
      <c r="N2660" s="7" t="s">
        <v>3490</v>
      </c>
      <c r="O2660" s="7" t="s">
        <v>3491</v>
      </c>
      <c r="P2660" s="9">
        <v>43649.0</v>
      </c>
      <c r="Q2660" s="7" t="s">
        <v>61</v>
      </c>
      <c r="R2660" s="10" t="s">
        <v>73</v>
      </c>
      <c r="S2660" s="7" t="s">
        <v>27</v>
      </c>
      <c r="T2660" s="7" t="s">
        <v>37</v>
      </c>
    </row>
    <row r="2661" ht="51.0" customHeight="1">
      <c r="A2661" s="7">
        <v>2654.0</v>
      </c>
      <c r="B2661" s="7" t="s">
        <v>23</v>
      </c>
      <c r="C2661" s="7" t="s">
        <v>9671</v>
      </c>
      <c r="D2661" s="7" t="s">
        <v>8319</v>
      </c>
      <c r="E2661" s="7" t="s">
        <v>3485</v>
      </c>
      <c r="F2661" s="7" t="s">
        <v>9672</v>
      </c>
      <c r="G2661" s="7" t="s">
        <v>1075</v>
      </c>
      <c r="H2661" s="7" t="s">
        <v>430</v>
      </c>
      <c r="I2661" s="8">
        <v>43654.236119270834</v>
      </c>
      <c r="J2661" s="7" t="s">
        <v>9673</v>
      </c>
      <c r="K2661" s="9">
        <v>43649.0</v>
      </c>
      <c r="L2661" s="7" t="s">
        <v>57</v>
      </c>
      <c r="M2661" s="10" t="s">
        <v>3489</v>
      </c>
      <c r="N2661" s="7" t="s">
        <v>3490</v>
      </c>
      <c r="O2661" s="7" t="s">
        <v>3491</v>
      </c>
      <c r="P2661" s="9">
        <v>43649.0</v>
      </c>
      <c r="Q2661" s="7" t="s">
        <v>61</v>
      </c>
      <c r="R2661" s="10" t="s">
        <v>73</v>
      </c>
      <c r="S2661" s="7" t="s">
        <v>27</v>
      </c>
      <c r="T2661" s="7" t="s">
        <v>37</v>
      </c>
    </row>
    <row r="2662" ht="51.0" customHeight="1">
      <c r="A2662" s="7">
        <v>2655.0</v>
      </c>
      <c r="B2662" s="7" t="s">
        <v>23</v>
      </c>
      <c r="C2662" s="7" t="s">
        <v>9674</v>
      </c>
      <c r="D2662" s="7" t="s">
        <v>501</v>
      </c>
      <c r="E2662" s="7" t="s">
        <v>3485</v>
      </c>
      <c r="F2662" s="7" t="s">
        <v>9675</v>
      </c>
      <c r="G2662" s="7" t="s">
        <v>3487</v>
      </c>
      <c r="H2662" s="7" t="s">
        <v>395</v>
      </c>
      <c r="I2662" s="8">
        <v>43654.23611909722</v>
      </c>
      <c r="J2662" s="7" t="s">
        <v>3488</v>
      </c>
      <c r="K2662" s="9">
        <v>43649.0</v>
      </c>
      <c r="L2662" s="7" t="s">
        <v>57</v>
      </c>
      <c r="M2662" s="10" t="s">
        <v>3489</v>
      </c>
      <c r="N2662" s="7" t="s">
        <v>3490</v>
      </c>
      <c r="O2662" s="7" t="s">
        <v>3491</v>
      </c>
      <c r="P2662" s="9">
        <v>43649.0</v>
      </c>
      <c r="Q2662" s="7" t="s">
        <v>61</v>
      </c>
      <c r="R2662" s="10" t="s">
        <v>73</v>
      </c>
      <c r="S2662" s="7" t="s">
        <v>27</v>
      </c>
      <c r="T2662" s="7" t="s">
        <v>37</v>
      </c>
    </row>
    <row r="2663" ht="89.25" customHeight="1">
      <c r="A2663" s="7">
        <v>2656.0</v>
      </c>
      <c r="B2663" s="7" t="s">
        <v>23</v>
      </c>
      <c r="C2663" s="7" t="s">
        <v>9676</v>
      </c>
      <c r="D2663" s="7" t="s">
        <v>39</v>
      </c>
      <c r="E2663" s="7" t="s">
        <v>9677</v>
      </c>
      <c r="F2663" s="7" t="s">
        <v>9678</v>
      </c>
      <c r="G2663" s="7" t="s">
        <v>28</v>
      </c>
      <c r="H2663" s="7" t="s">
        <v>185</v>
      </c>
      <c r="I2663" s="8">
        <v>43654.19419398148</v>
      </c>
      <c r="J2663" s="7" t="s">
        <v>44</v>
      </c>
      <c r="K2663" s="9">
        <v>43654.0</v>
      </c>
      <c r="L2663" s="7" t="s">
        <v>31</v>
      </c>
      <c r="M2663" s="10" t="s">
        <v>9679</v>
      </c>
      <c r="N2663" s="7" t="s">
        <v>9680</v>
      </c>
      <c r="O2663" s="7" t="s">
        <v>9681</v>
      </c>
      <c r="P2663" s="9">
        <v>43654.0</v>
      </c>
      <c r="Q2663" s="7" t="s">
        <v>61</v>
      </c>
      <c r="R2663" s="10" t="s">
        <v>36</v>
      </c>
      <c r="S2663" s="7" t="s">
        <v>27</v>
      </c>
      <c r="T2663" s="7" t="s">
        <v>50</v>
      </c>
    </row>
    <row r="2664" ht="51.0" customHeight="1">
      <c r="A2664" s="7">
        <v>2657.0</v>
      </c>
      <c r="B2664" s="7" t="s">
        <v>23</v>
      </c>
      <c r="C2664" s="7" t="s">
        <v>9682</v>
      </c>
      <c r="D2664" s="7" t="s">
        <v>333</v>
      </c>
      <c r="E2664" s="7" t="s">
        <v>2015</v>
      </c>
      <c r="F2664" s="7" t="s">
        <v>9683</v>
      </c>
      <c r="G2664" s="7" t="s">
        <v>78</v>
      </c>
      <c r="H2664" s="7" t="s">
        <v>610</v>
      </c>
      <c r="I2664" s="8">
        <v>43654.18611488426</v>
      </c>
      <c r="J2664" s="7" t="s">
        <v>337</v>
      </c>
      <c r="K2664" s="9">
        <v>43642.0</v>
      </c>
      <c r="L2664" s="7" t="s">
        <v>69</v>
      </c>
      <c r="M2664" s="10" t="s">
        <v>2016</v>
      </c>
      <c r="N2664" s="7" t="s">
        <v>2017</v>
      </c>
      <c r="O2664" s="7" t="s">
        <v>2018</v>
      </c>
      <c r="P2664" s="9">
        <v>43642.0</v>
      </c>
      <c r="Q2664" s="7" t="s">
        <v>35</v>
      </c>
      <c r="R2664" s="10" t="s">
        <v>73</v>
      </c>
      <c r="S2664" s="9">
        <v>47118.0</v>
      </c>
      <c r="T2664" s="7" t="s">
        <v>37</v>
      </c>
    </row>
    <row r="2665" ht="51.0" customHeight="1">
      <c r="A2665" s="7">
        <v>2658.0</v>
      </c>
      <c r="B2665" s="7" t="s">
        <v>23</v>
      </c>
      <c r="C2665" s="7" t="s">
        <v>9684</v>
      </c>
      <c r="D2665" s="7" t="s">
        <v>283</v>
      </c>
      <c r="E2665" s="7" t="s">
        <v>2015</v>
      </c>
      <c r="F2665" s="7" t="s">
        <v>9685</v>
      </c>
      <c r="G2665" s="7" t="s">
        <v>28</v>
      </c>
      <c r="H2665" s="7" t="s">
        <v>266</v>
      </c>
      <c r="I2665" s="8">
        <v>43654.1861147338</v>
      </c>
      <c r="J2665" s="7" t="s">
        <v>4545</v>
      </c>
      <c r="K2665" s="9">
        <v>43642.0</v>
      </c>
      <c r="L2665" s="7" t="s">
        <v>69</v>
      </c>
      <c r="M2665" s="10" t="s">
        <v>2016</v>
      </c>
      <c r="N2665" s="7" t="s">
        <v>2017</v>
      </c>
      <c r="O2665" s="7" t="s">
        <v>2018</v>
      </c>
      <c r="P2665" s="9">
        <v>43642.0</v>
      </c>
      <c r="Q2665" s="7" t="s">
        <v>35</v>
      </c>
      <c r="R2665" s="10" t="s">
        <v>73</v>
      </c>
      <c r="S2665" s="9">
        <v>47118.0</v>
      </c>
      <c r="T2665" s="7" t="s">
        <v>37</v>
      </c>
    </row>
    <row r="2666" ht="51.0" customHeight="1">
      <c r="A2666" s="7">
        <v>2659.0</v>
      </c>
      <c r="B2666" s="7" t="s">
        <v>23</v>
      </c>
      <c r="C2666" s="7" t="s">
        <v>9686</v>
      </c>
      <c r="D2666" s="7" t="s">
        <v>333</v>
      </c>
      <c r="E2666" s="7" t="s">
        <v>2015</v>
      </c>
      <c r="F2666" s="7" t="s">
        <v>9687</v>
      </c>
      <c r="G2666" s="7" t="s">
        <v>66</v>
      </c>
      <c r="H2666" s="7" t="s">
        <v>610</v>
      </c>
      <c r="I2666" s="8">
        <v>43654.18611422454</v>
      </c>
      <c r="J2666" s="7" t="s">
        <v>337</v>
      </c>
      <c r="K2666" s="9">
        <v>43642.0</v>
      </c>
      <c r="L2666" s="7" t="s">
        <v>69</v>
      </c>
      <c r="M2666" s="10" t="s">
        <v>2016</v>
      </c>
      <c r="N2666" s="7" t="s">
        <v>2017</v>
      </c>
      <c r="O2666" s="7" t="s">
        <v>2018</v>
      </c>
      <c r="P2666" s="9">
        <v>43642.0</v>
      </c>
      <c r="Q2666" s="7" t="s">
        <v>35</v>
      </c>
      <c r="R2666" s="10" t="s">
        <v>73</v>
      </c>
      <c r="S2666" s="9">
        <v>47118.0</v>
      </c>
      <c r="T2666" s="7" t="s">
        <v>37</v>
      </c>
    </row>
    <row r="2667" ht="89.25" customHeight="1">
      <c r="A2667" s="7">
        <v>2660.0</v>
      </c>
      <c r="B2667" s="7" t="s">
        <v>23</v>
      </c>
      <c r="C2667" s="7" t="s">
        <v>9688</v>
      </c>
      <c r="D2667" s="7" t="s">
        <v>8139</v>
      </c>
      <c r="E2667" s="7" t="s">
        <v>9689</v>
      </c>
      <c r="F2667" s="7" t="s">
        <v>9690</v>
      </c>
      <c r="G2667" s="7" t="s">
        <v>927</v>
      </c>
      <c r="H2667" s="7" t="s">
        <v>216</v>
      </c>
      <c r="I2667" s="8">
        <v>43654.1658828588</v>
      </c>
      <c r="J2667" s="7" t="s">
        <v>9691</v>
      </c>
      <c r="K2667" s="9">
        <v>43654.0</v>
      </c>
      <c r="L2667" s="7" t="s">
        <v>69</v>
      </c>
      <c r="M2667" s="10" t="s">
        <v>9692</v>
      </c>
      <c r="N2667" s="7" t="s">
        <v>9693</v>
      </c>
      <c r="O2667" s="7" t="s">
        <v>9694</v>
      </c>
      <c r="P2667" s="9">
        <v>43654.0</v>
      </c>
      <c r="Q2667" s="7" t="s">
        <v>35</v>
      </c>
      <c r="R2667" s="10" t="s">
        <v>36</v>
      </c>
      <c r="S2667" s="9">
        <v>45809.0</v>
      </c>
      <c r="T2667" s="7" t="s">
        <v>37</v>
      </c>
    </row>
    <row r="2668" ht="89.25" customHeight="1">
      <c r="A2668" s="7">
        <v>2661.0</v>
      </c>
      <c r="B2668" s="7" t="s">
        <v>23</v>
      </c>
      <c r="C2668" s="7" t="s">
        <v>9695</v>
      </c>
      <c r="D2668" s="7" t="s">
        <v>9307</v>
      </c>
      <c r="E2668" s="7" t="s">
        <v>9696</v>
      </c>
      <c r="F2668" s="7" t="s">
        <v>9697</v>
      </c>
      <c r="G2668" s="7" t="s">
        <v>28</v>
      </c>
      <c r="H2668" s="7" t="s">
        <v>430</v>
      </c>
      <c r="I2668" s="8">
        <v>43654.15010982639</v>
      </c>
      <c r="J2668" s="7" t="s">
        <v>1414</v>
      </c>
      <c r="K2668" s="9">
        <v>43654.0</v>
      </c>
      <c r="L2668" s="7" t="s">
        <v>31</v>
      </c>
      <c r="M2668" s="10" t="s">
        <v>9698</v>
      </c>
      <c r="N2668" s="7" t="s">
        <v>9699</v>
      </c>
      <c r="O2668" s="7" t="s">
        <v>9700</v>
      </c>
      <c r="P2668" s="9">
        <v>43654.0</v>
      </c>
      <c r="Q2668" s="7" t="s">
        <v>61</v>
      </c>
      <c r="R2668" s="10" t="s">
        <v>36</v>
      </c>
      <c r="S2668" s="7" t="s">
        <v>27</v>
      </c>
      <c r="T2668" s="7" t="s">
        <v>50</v>
      </c>
    </row>
    <row r="2669" ht="51.0" customHeight="1">
      <c r="A2669" s="7">
        <v>2662.0</v>
      </c>
      <c r="B2669" s="7" t="s">
        <v>23</v>
      </c>
      <c r="C2669" s="7" t="s">
        <v>9701</v>
      </c>
      <c r="D2669" s="7" t="s">
        <v>283</v>
      </c>
      <c r="E2669" s="7" t="s">
        <v>9702</v>
      </c>
      <c r="F2669" s="7" t="s">
        <v>9703</v>
      </c>
      <c r="G2669" s="7" t="s">
        <v>66</v>
      </c>
      <c r="H2669" s="7" t="s">
        <v>395</v>
      </c>
      <c r="I2669" s="8">
        <v>43653.70539575232</v>
      </c>
      <c r="J2669" s="7" t="s">
        <v>366</v>
      </c>
      <c r="K2669" s="9">
        <v>43651.0</v>
      </c>
      <c r="L2669" s="7" t="s">
        <v>31</v>
      </c>
      <c r="M2669" s="10" t="s">
        <v>9704</v>
      </c>
      <c r="N2669" s="7" t="s">
        <v>9705</v>
      </c>
      <c r="O2669" s="7" t="s">
        <v>9706</v>
      </c>
      <c r="P2669" s="9">
        <v>43651.0</v>
      </c>
      <c r="Q2669" s="7" t="s">
        <v>61</v>
      </c>
      <c r="R2669" s="10" t="s">
        <v>73</v>
      </c>
      <c r="S2669" s="7" t="s">
        <v>27</v>
      </c>
      <c r="T2669" s="7" t="s">
        <v>50</v>
      </c>
    </row>
    <row r="2670" ht="51.0" customHeight="1">
      <c r="A2670" s="7">
        <v>2663.0</v>
      </c>
      <c r="B2670" s="7" t="s">
        <v>23</v>
      </c>
      <c r="C2670" s="7" t="s">
        <v>9707</v>
      </c>
      <c r="D2670" s="7" t="s">
        <v>75</v>
      </c>
      <c r="E2670" s="7" t="s">
        <v>9702</v>
      </c>
      <c r="F2670" s="7" t="s">
        <v>9708</v>
      </c>
      <c r="G2670" s="7" t="s">
        <v>66</v>
      </c>
      <c r="H2670" s="7" t="s">
        <v>785</v>
      </c>
      <c r="I2670" s="8">
        <v>43653.705395694444</v>
      </c>
      <c r="J2670" s="7" t="s">
        <v>80</v>
      </c>
      <c r="K2670" s="9">
        <v>43651.0</v>
      </c>
      <c r="L2670" s="7" t="s">
        <v>31</v>
      </c>
      <c r="M2670" s="10" t="s">
        <v>9704</v>
      </c>
      <c r="N2670" s="7" t="s">
        <v>9705</v>
      </c>
      <c r="O2670" s="7" t="s">
        <v>9706</v>
      </c>
      <c r="P2670" s="9">
        <v>43651.0</v>
      </c>
      <c r="Q2670" s="7" t="s">
        <v>61</v>
      </c>
      <c r="R2670" s="10" t="s">
        <v>73</v>
      </c>
      <c r="S2670" s="7" t="s">
        <v>27</v>
      </c>
      <c r="T2670" s="7" t="s">
        <v>50</v>
      </c>
    </row>
    <row r="2671" ht="51.0" customHeight="1">
      <c r="A2671" s="7">
        <v>2664.0</v>
      </c>
      <c r="B2671" s="7" t="s">
        <v>23</v>
      </c>
      <c r="C2671" s="7" t="s">
        <v>9709</v>
      </c>
      <c r="D2671" s="7" t="s">
        <v>450</v>
      </c>
      <c r="E2671" s="7" t="s">
        <v>9702</v>
      </c>
      <c r="F2671" s="7" t="s">
        <v>9710</v>
      </c>
      <c r="G2671" s="7" t="s">
        <v>66</v>
      </c>
      <c r="H2671" s="7" t="s">
        <v>55</v>
      </c>
      <c r="I2671" s="8">
        <v>43653.705395578705</v>
      </c>
      <c r="J2671" s="7" t="s">
        <v>7581</v>
      </c>
      <c r="K2671" s="9">
        <v>43651.0</v>
      </c>
      <c r="L2671" s="7" t="s">
        <v>31</v>
      </c>
      <c r="M2671" s="10" t="s">
        <v>9704</v>
      </c>
      <c r="N2671" s="7" t="s">
        <v>9705</v>
      </c>
      <c r="O2671" s="7" t="s">
        <v>9706</v>
      </c>
      <c r="P2671" s="9">
        <v>43651.0</v>
      </c>
      <c r="Q2671" s="7" t="s">
        <v>61</v>
      </c>
      <c r="R2671" s="10" t="s">
        <v>73</v>
      </c>
      <c r="S2671" s="7" t="s">
        <v>27</v>
      </c>
      <c r="T2671" s="7" t="s">
        <v>50</v>
      </c>
    </row>
    <row r="2672" ht="51.0" customHeight="1">
      <c r="A2672" s="7">
        <v>2665.0</v>
      </c>
      <c r="B2672" s="7" t="s">
        <v>23</v>
      </c>
      <c r="C2672" s="7" t="s">
        <v>9711</v>
      </c>
      <c r="D2672" s="7" t="s">
        <v>283</v>
      </c>
      <c r="E2672" s="7" t="s">
        <v>9702</v>
      </c>
      <c r="F2672" s="7" t="s">
        <v>9712</v>
      </c>
      <c r="G2672" s="7" t="s">
        <v>66</v>
      </c>
      <c r="H2672" s="7" t="s">
        <v>395</v>
      </c>
      <c r="I2672" s="8">
        <v>43653.705395509256</v>
      </c>
      <c r="J2672" s="7" t="s">
        <v>369</v>
      </c>
      <c r="K2672" s="9">
        <v>43651.0</v>
      </c>
      <c r="L2672" s="7" t="s">
        <v>31</v>
      </c>
      <c r="M2672" s="10" t="s">
        <v>9704</v>
      </c>
      <c r="N2672" s="7" t="s">
        <v>9705</v>
      </c>
      <c r="O2672" s="7" t="s">
        <v>9706</v>
      </c>
      <c r="P2672" s="9">
        <v>43651.0</v>
      </c>
      <c r="Q2672" s="7" t="s">
        <v>61</v>
      </c>
      <c r="R2672" s="10" t="s">
        <v>73</v>
      </c>
      <c r="S2672" s="7" t="s">
        <v>27</v>
      </c>
      <c r="T2672" s="7" t="s">
        <v>50</v>
      </c>
    </row>
    <row r="2673" ht="51.0" customHeight="1">
      <c r="A2673" s="7">
        <v>2666.0</v>
      </c>
      <c r="B2673" s="7" t="s">
        <v>23</v>
      </c>
      <c r="C2673" s="7" t="s">
        <v>9713</v>
      </c>
      <c r="D2673" s="7" t="s">
        <v>283</v>
      </c>
      <c r="E2673" s="7" t="s">
        <v>9702</v>
      </c>
      <c r="F2673" s="7" t="s">
        <v>9714</v>
      </c>
      <c r="G2673" s="7" t="s">
        <v>66</v>
      </c>
      <c r="H2673" s="7" t="s">
        <v>89</v>
      </c>
      <c r="I2673" s="8">
        <v>43653.70539545139</v>
      </c>
      <c r="J2673" s="7" t="s">
        <v>369</v>
      </c>
      <c r="K2673" s="9">
        <v>43651.0</v>
      </c>
      <c r="L2673" s="7" t="s">
        <v>31</v>
      </c>
      <c r="M2673" s="10" t="s">
        <v>9704</v>
      </c>
      <c r="N2673" s="7" t="s">
        <v>9705</v>
      </c>
      <c r="O2673" s="7" t="s">
        <v>9706</v>
      </c>
      <c r="P2673" s="9">
        <v>43651.0</v>
      </c>
      <c r="Q2673" s="7" t="s">
        <v>61</v>
      </c>
      <c r="R2673" s="10" t="s">
        <v>73</v>
      </c>
      <c r="S2673" s="7" t="s">
        <v>27</v>
      </c>
      <c r="T2673" s="7" t="s">
        <v>50</v>
      </c>
    </row>
    <row r="2674" ht="51.0" customHeight="1">
      <c r="A2674" s="7">
        <v>2667.0</v>
      </c>
      <c r="B2674" s="7" t="s">
        <v>23</v>
      </c>
      <c r="C2674" s="7" t="s">
        <v>9715</v>
      </c>
      <c r="D2674" s="7" t="s">
        <v>39</v>
      </c>
      <c r="E2674" s="7" t="s">
        <v>9702</v>
      </c>
      <c r="F2674" s="7" t="s">
        <v>9716</v>
      </c>
      <c r="G2674" s="7" t="s">
        <v>66</v>
      </c>
      <c r="H2674" s="7" t="s">
        <v>430</v>
      </c>
      <c r="I2674" s="8">
        <v>43653.70539539352</v>
      </c>
      <c r="J2674" s="7" t="s">
        <v>1902</v>
      </c>
      <c r="K2674" s="9">
        <v>43651.0</v>
      </c>
      <c r="L2674" s="7" t="s">
        <v>31</v>
      </c>
      <c r="M2674" s="10" t="s">
        <v>9704</v>
      </c>
      <c r="N2674" s="7" t="s">
        <v>9705</v>
      </c>
      <c r="O2674" s="7" t="s">
        <v>9706</v>
      </c>
      <c r="P2674" s="9">
        <v>43651.0</v>
      </c>
      <c r="Q2674" s="7" t="s">
        <v>61</v>
      </c>
      <c r="R2674" s="10" t="s">
        <v>73</v>
      </c>
      <c r="S2674" s="7" t="s">
        <v>27</v>
      </c>
      <c r="T2674" s="7" t="s">
        <v>50</v>
      </c>
    </row>
    <row r="2675" ht="51.0" customHeight="1">
      <c r="A2675" s="7">
        <v>2668.0</v>
      </c>
      <c r="B2675" s="7" t="s">
        <v>23</v>
      </c>
      <c r="C2675" s="7" t="s">
        <v>9717</v>
      </c>
      <c r="D2675" s="7" t="s">
        <v>283</v>
      </c>
      <c r="E2675" s="7" t="s">
        <v>9702</v>
      </c>
      <c r="F2675" s="7" t="s">
        <v>9718</v>
      </c>
      <c r="G2675" s="7" t="s">
        <v>66</v>
      </c>
      <c r="H2675" s="7" t="s">
        <v>89</v>
      </c>
      <c r="I2675" s="8">
        <v>43653.70539527778</v>
      </c>
      <c r="J2675" s="7" t="s">
        <v>2393</v>
      </c>
      <c r="K2675" s="9">
        <v>43651.0</v>
      </c>
      <c r="L2675" s="7" t="s">
        <v>31</v>
      </c>
      <c r="M2675" s="10" t="s">
        <v>9704</v>
      </c>
      <c r="N2675" s="7" t="s">
        <v>9705</v>
      </c>
      <c r="O2675" s="7" t="s">
        <v>9706</v>
      </c>
      <c r="P2675" s="9">
        <v>43651.0</v>
      </c>
      <c r="Q2675" s="7" t="s">
        <v>61</v>
      </c>
      <c r="R2675" s="10" t="s">
        <v>73</v>
      </c>
      <c r="S2675" s="7" t="s">
        <v>27</v>
      </c>
      <c r="T2675" s="7" t="s">
        <v>50</v>
      </c>
    </row>
    <row r="2676" ht="51.0" customHeight="1">
      <c r="A2676" s="7">
        <v>2669.0</v>
      </c>
      <c r="B2676" s="7" t="s">
        <v>23</v>
      </c>
      <c r="C2676" s="7" t="s">
        <v>9719</v>
      </c>
      <c r="D2676" s="7" t="s">
        <v>2900</v>
      </c>
      <c r="E2676" s="7" t="s">
        <v>9702</v>
      </c>
      <c r="F2676" s="7" t="s">
        <v>9720</v>
      </c>
      <c r="G2676" s="7" t="s">
        <v>66</v>
      </c>
      <c r="H2676" s="7" t="s">
        <v>785</v>
      </c>
      <c r="I2676" s="8">
        <v>43653.705395219906</v>
      </c>
      <c r="J2676" s="7" t="s">
        <v>829</v>
      </c>
      <c r="K2676" s="9">
        <v>43651.0</v>
      </c>
      <c r="L2676" s="7" t="s">
        <v>31</v>
      </c>
      <c r="M2676" s="10" t="s">
        <v>9704</v>
      </c>
      <c r="N2676" s="7" t="s">
        <v>9705</v>
      </c>
      <c r="O2676" s="7" t="s">
        <v>9706</v>
      </c>
      <c r="P2676" s="9">
        <v>43651.0</v>
      </c>
      <c r="Q2676" s="7" t="s">
        <v>61</v>
      </c>
      <c r="R2676" s="10" t="s">
        <v>73</v>
      </c>
      <c r="S2676" s="7" t="s">
        <v>27</v>
      </c>
      <c r="T2676" s="7" t="s">
        <v>50</v>
      </c>
    </row>
    <row r="2677" ht="51.0" customHeight="1">
      <c r="A2677" s="7">
        <v>2670.0</v>
      </c>
      <c r="B2677" s="7" t="s">
        <v>23</v>
      </c>
      <c r="C2677" s="7" t="s">
        <v>9721</v>
      </c>
      <c r="D2677" s="7" t="s">
        <v>75</v>
      </c>
      <c r="E2677" s="7" t="s">
        <v>9702</v>
      </c>
      <c r="F2677" s="7" t="s">
        <v>9722</v>
      </c>
      <c r="G2677" s="7" t="s">
        <v>66</v>
      </c>
      <c r="H2677" s="7" t="s">
        <v>785</v>
      </c>
      <c r="I2677" s="8">
        <v>43653.70539502315</v>
      </c>
      <c r="J2677" s="7" t="s">
        <v>80</v>
      </c>
      <c r="K2677" s="9">
        <v>43651.0</v>
      </c>
      <c r="L2677" s="7" t="s">
        <v>31</v>
      </c>
      <c r="M2677" s="10" t="s">
        <v>9704</v>
      </c>
      <c r="N2677" s="7" t="s">
        <v>9705</v>
      </c>
      <c r="O2677" s="7" t="s">
        <v>9706</v>
      </c>
      <c r="P2677" s="9">
        <v>43651.0</v>
      </c>
      <c r="Q2677" s="7" t="s">
        <v>61</v>
      </c>
      <c r="R2677" s="10" t="s">
        <v>73</v>
      </c>
      <c r="S2677" s="7" t="s">
        <v>27</v>
      </c>
      <c r="T2677" s="7" t="s">
        <v>50</v>
      </c>
    </row>
    <row r="2678" ht="51.0" customHeight="1">
      <c r="A2678" s="7">
        <v>2671.0</v>
      </c>
      <c r="B2678" s="7" t="s">
        <v>23</v>
      </c>
      <c r="C2678" s="7" t="s">
        <v>9723</v>
      </c>
      <c r="D2678" s="7" t="s">
        <v>39</v>
      </c>
      <c r="E2678" s="7" t="s">
        <v>9724</v>
      </c>
      <c r="F2678" s="7" t="s">
        <v>9725</v>
      </c>
      <c r="G2678" s="7" t="s">
        <v>78</v>
      </c>
      <c r="H2678" s="7" t="s">
        <v>116</v>
      </c>
      <c r="I2678" s="8">
        <v>43653.69723680556</v>
      </c>
      <c r="J2678" s="7" t="s">
        <v>8920</v>
      </c>
      <c r="K2678" s="9">
        <v>43651.0</v>
      </c>
      <c r="L2678" s="7" t="s">
        <v>31</v>
      </c>
      <c r="M2678" s="10" t="s">
        <v>9726</v>
      </c>
      <c r="N2678" s="7" t="s">
        <v>9727</v>
      </c>
      <c r="O2678" s="7" t="s">
        <v>9728</v>
      </c>
      <c r="P2678" s="9">
        <v>43651.0</v>
      </c>
      <c r="Q2678" s="7" t="s">
        <v>35</v>
      </c>
      <c r="R2678" s="10" t="s">
        <v>73</v>
      </c>
      <c r="S2678" s="9">
        <v>45109.0</v>
      </c>
      <c r="T2678" s="7" t="s">
        <v>37</v>
      </c>
    </row>
    <row r="2679" ht="51.0" customHeight="1">
      <c r="A2679" s="7">
        <v>2672.0</v>
      </c>
      <c r="B2679" s="7" t="s">
        <v>23</v>
      </c>
      <c r="C2679" s="7" t="s">
        <v>9729</v>
      </c>
      <c r="D2679" s="7" t="s">
        <v>39</v>
      </c>
      <c r="E2679" s="7" t="s">
        <v>9724</v>
      </c>
      <c r="F2679" s="7" t="s">
        <v>9730</v>
      </c>
      <c r="G2679" s="7" t="s">
        <v>78</v>
      </c>
      <c r="H2679" s="7" t="s">
        <v>1375</v>
      </c>
      <c r="I2679" s="8">
        <v>43653.697236747685</v>
      </c>
      <c r="J2679" s="7" t="s">
        <v>144</v>
      </c>
      <c r="K2679" s="9">
        <v>43651.0</v>
      </c>
      <c r="L2679" s="7" t="s">
        <v>31</v>
      </c>
      <c r="M2679" s="10" t="s">
        <v>9726</v>
      </c>
      <c r="N2679" s="7" t="s">
        <v>9727</v>
      </c>
      <c r="O2679" s="7" t="s">
        <v>9728</v>
      </c>
      <c r="P2679" s="9">
        <v>43651.0</v>
      </c>
      <c r="Q2679" s="7" t="s">
        <v>35</v>
      </c>
      <c r="R2679" s="10" t="s">
        <v>73</v>
      </c>
      <c r="S2679" s="9">
        <v>45109.0</v>
      </c>
      <c r="T2679" s="7" t="s">
        <v>37</v>
      </c>
    </row>
    <row r="2680" ht="51.0" customHeight="1">
      <c r="A2680" s="7">
        <v>2673.0</v>
      </c>
      <c r="B2680" s="7" t="s">
        <v>23</v>
      </c>
      <c r="C2680" s="7" t="s">
        <v>9731</v>
      </c>
      <c r="D2680" s="7" t="s">
        <v>39</v>
      </c>
      <c r="E2680" s="7" t="s">
        <v>9724</v>
      </c>
      <c r="F2680" s="7" t="s">
        <v>9732</v>
      </c>
      <c r="G2680" s="7" t="s">
        <v>78</v>
      </c>
      <c r="H2680" s="7" t="s">
        <v>116</v>
      </c>
      <c r="I2680" s="8">
        <v>43653.69723662037</v>
      </c>
      <c r="J2680" s="7" t="s">
        <v>144</v>
      </c>
      <c r="K2680" s="9">
        <v>43651.0</v>
      </c>
      <c r="L2680" s="7" t="s">
        <v>31</v>
      </c>
      <c r="M2680" s="10" t="s">
        <v>9726</v>
      </c>
      <c r="N2680" s="7" t="s">
        <v>9727</v>
      </c>
      <c r="O2680" s="7" t="s">
        <v>9728</v>
      </c>
      <c r="P2680" s="9">
        <v>43651.0</v>
      </c>
      <c r="Q2680" s="7" t="s">
        <v>35</v>
      </c>
      <c r="R2680" s="10" t="s">
        <v>73</v>
      </c>
      <c r="S2680" s="9">
        <v>45299.0</v>
      </c>
      <c r="T2680" s="7" t="s">
        <v>37</v>
      </c>
    </row>
    <row r="2681" ht="51.0" customHeight="1">
      <c r="A2681" s="7">
        <v>2674.0</v>
      </c>
      <c r="B2681" s="7" t="s">
        <v>23</v>
      </c>
      <c r="C2681" s="7" t="s">
        <v>9733</v>
      </c>
      <c r="D2681" s="7" t="s">
        <v>39</v>
      </c>
      <c r="E2681" s="7" t="s">
        <v>9724</v>
      </c>
      <c r="F2681" s="7" t="s">
        <v>9734</v>
      </c>
      <c r="G2681" s="7" t="s">
        <v>66</v>
      </c>
      <c r="H2681" s="7" t="s">
        <v>1375</v>
      </c>
      <c r="I2681" s="8">
        <v>43653.697236203705</v>
      </c>
      <c r="J2681" s="7" t="s">
        <v>805</v>
      </c>
      <c r="K2681" s="9">
        <v>43651.0</v>
      </c>
      <c r="L2681" s="7" t="s">
        <v>57</v>
      </c>
      <c r="M2681" s="10" t="s">
        <v>9726</v>
      </c>
      <c r="N2681" s="7" t="s">
        <v>9727</v>
      </c>
      <c r="O2681" s="7" t="s">
        <v>9728</v>
      </c>
      <c r="P2681" s="9">
        <v>43651.0</v>
      </c>
      <c r="Q2681" s="7" t="s">
        <v>61</v>
      </c>
      <c r="R2681" s="10" t="s">
        <v>73</v>
      </c>
      <c r="S2681" s="7" t="s">
        <v>27</v>
      </c>
      <c r="T2681" s="7" t="s">
        <v>37</v>
      </c>
    </row>
    <row r="2682" ht="51.0" customHeight="1">
      <c r="A2682" s="7">
        <v>2675.0</v>
      </c>
      <c r="B2682" s="7" t="s">
        <v>23</v>
      </c>
      <c r="C2682" s="7" t="s">
        <v>9735</v>
      </c>
      <c r="D2682" s="7" t="s">
        <v>39</v>
      </c>
      <c r="E2682" s="7" t="s">
        <v>9724</v>
      </c>
      <c r="F2682" s="7" t="s">
        <v>9736</v>
      </c>
      <c r="G2682" s="7" t="s">
        <v>66</v>
      </c>
      <c r="H2682" s="7" t="s">
        <v>89</v>
      </c>
      <c r="I2682" s="8">
        <v>43653.69723611111</v>
      </c>
      <c r="J2682" s="7" t="s">
        <v>805</v>
      </c>
      <c r="K2682" s="9">
        <v>43651.0</v>
      </c>
      <c r="L2682" s="7" t="s">
        <v>57</v>
      </c>
      <c r="M2682" s="10" t="s">
        <v>9726</v>
      </c>
      <c r="N2682" s="7" t="s">
        <v>9727</v>
      </c>
      <c r="O2682" s="7" t="s">
        <v>9728</v>
      </c>
      <c r="P2682" s="9">
        <v>43651.0</v>
      </c>
      <c r="Q2682" s="7" t="s">
        <v>61</v>
      </c>
      <c r="R2682" s="10" t="s">
        <v>73</v>
      </c>
      <c r="S2682" s="7" t="s">
        <v>27</v>
      </c>
      <c r="T2682" s="7" t="s">
        <v>37</v>
      </c>
    </row>
    <row r="2683" ht="51.0" customHeight="1">
      <c r="A2683" s="7">
        <v>2676.0</v>
      </c>
      <c r="B2683" s="7" t="s">
        <v>23</v>
      </c>
      <c r="C2683" s="7" t="s">
        <v>9737</v>
      </c>
      <c r="D2683" s="7" t="s">
        <v>2059</v>
      </c>
      <c r="E2683" s="7" t="s">
        <v>9738</v>
      </c>
      <c r="F2683" s="7" t="s">
        <v>9739</v>
      </c>
      <c r="G2683" s="7" t="s">
        <v>66</v>
      </c>
      <c r="H2683" s="7" t="s">
        <v>1375</v>
      </c>
      <c r="I2683" s="8">
        <v>43653.690216759256</v>
      </c>
      <c r="J2683" s="7" t="s">
        <v>481</v>
      </c>
      <c r="K2683" s="7" t="s">
        <v>27</v>
      </c>
      <c r="L2683" s="7" t="s">
        <v>69</v>
      </c>
      <c r="M2683" s="10" t="s">
        <v>9740</v>
      </c>
      <c r="N2683" s="7" t="s">
        <v>9741</v>
      </c>
      <c r="O2683" s="7" t="s">
        <v>9742</v>
      </c>
      <c r="P2683" s="9">
        <v>43651.0</v>
      </c>
      <c r="Q2683" s="7" t="s">
        <v>35</v>
      </c>
      <c r="R2683" s="10" t="s">
        <v>73</v>
      </c>
      <c r="S2683" s="9">
        <v>45291.0</v>
      </c>
      <c r="T2683" s="7" t="s">
        <v>37</v>
      </c>
    </row>
    <row r="2684" ht="51.0" customHeight="1">
      <c r="A2684" s="7">
        <v>2677.0</v>
      </c>
      <c r="B2684" s="7" t="s">
        <v>23</v>
      </c>
      <c r="C2684" s="7" t="s">
        <v>9743</v>
      </c>
      <c r="D2684" s="7" t="s">
        <v>936</v>
      </c>
      <c r="E2684" s="7" t="s">
        <v>9744</v>
      </c>
      <c r="F2684" s="7" t="s">
        <v>27</v>
      </c>
      <c r="G2684" s="7" t="s">
        <v>78</v>
      </c>
      <c r="H2684" s="7" t="s">
        <v>336</v>
      </c>
      <c r="I2684" s="8">
        <v>43653.68107540509</v>
      </c>
      <c r="J2684" s="7" t="s">
        <v>9745</v>
      </c>
      <c r="K2684" s="9">
        <v>43651.0</v>
      </c>
      <c r="L2684" s="7" t="s">
        <v>69</v>
      </c>
      <c r="M2684" s="10" t="s">
        <v>9746</v>
      </c>
      <c r="N2684" s="7" t="s">
        <v>9747</v>
      </c>
      <c r="O2684" s="7" t="s">
        <v>9748</v>
      </c>
      <c r="P2684" s="9">
        <v>43651.0</v>
      </c>
      <c r="Q2684" s="7" t="s">
        <v>35</v>
      </c>
      <c r="R2684" s="10" t="s">
        <v>73</v>
      </c>
      <c r="S2684" s="9">
        <v>45291.0</v>
      </c>
      <c r="T2684" s="7" t="s">
        <v>37</v>
      </c>
    </row>
    <row r="2685" ht="51.0" customHeight="1">
      <c r="A2685" s="7">
        <v>2678.0</v>
      </c>
      <c r="B2685" s="7" t="s">
        <v>23</v>
      </c>
      <c r="C2685" s="7" t="s">
        <v>9749</v>
      </c>
      <c r="D2685" s="7" t="s">
        <v>333</v>
      </c>
      <c r="E2685" s="7" t="s">
        <v>9750</v>
      </c>
      <c r="F2685" s="7" t="s">
        <v>9751</v>
      </c>
      <c r="G2685" s="7" t="s">
        <v>78</v>
      </c>
      <c r="H2685" s="7" t="s">
        <v>152</v>
      </c>
      <c r="I2685" s="8">
        <v>43653.67184041667</v>
      </c>
      <c r="J2685" s="7" t="s">
        <v>337</v>
      </c>
      <c r="K2685" s="9">
        <v>43651.0</v>
      </c>
      <c r="L2685" s="7" t="s">
        <v>57</v>
      </c>
      <c r="M2685" s="10" t="s">
        <v>9752</v>
      </c>
      <c r="N2685" s="7" t="s">
        <v>9753</v>
      </c>
      <c r="O2685" s="7" t="s">
        <v>9754</v>
      </c>
      <c r="P2685" s="9">
        <v>43651.0</v>
      </c>
      <c r="Q2685" s="7" t="s">
        <v>61</v>
      </c>
      <c r="R2685" s="10" t="s">
        <v>73</v>
      </c>
      <c r="S2685" s="7" t="s">
        <v>27</v>
      </c>
      <c r="T2685" s="7" t="s">
        <v>37</v>
      </c>
    </row>
    <row r="2686" ht="51.0" customHeight="1">
      <c r="A2686" s="7">
        <v>2679.0</v>
      </c>
      <c r="B2686" s="7" t="s">
        <v>23</v>
      </c>
      <c r="C2686" s="7" t="s">
        <v>9755</v>
      </c>
      <c r="D2686" s="7" t="s">
        <v>9756</v>
      </c>
      <c r="E2686" s="7" t="s">
        <v>9750</v>
      </c>
      <c r="F2686" s="7" t="s">
        <v>9757</v>
      </c>
      <c r="G2686" s="7" t="s">
        <v>9758</v>
      </c>
      <c r="H2686" s="7" t="s">
        <v>785</v>
      </c>
      <c r="I2686" s="8">
        <v>43653.67184037037</v>
      </c>
      <c r="J2686" s="7" t="s">
        <v>9759</v>
      </c>
      <c r="K2686" s="9">
        <v>43651.0</v>
      </c>
      <c r="L2686" s="7" t="s">
        <v>57</v>
      </c>
      <c r="M2686" s="10" t="s">
        <v>9752</v>
      </c>
      <c r="N2686" s="7" t="s">
        <v>9753</v>
      </c>
      <c r="O2686" s="7" t="s">
        <v>9754</v>
      </c>
      <c r="P2686" s="9">
        <v>43651.0</v>
      </c>
      <c r="Q2686" s="7" t="s">
        <v>61</v>
      </c>
      <c r="R2686" s="10" t="s">
        <v>73</v>
      </c>
      <c r="S2686" s="7" t="s">
        <v>27</v>
      </c>
      <c r="T2686" s="7" t="s">
        <v>37</v>
      </c>
    </row>
    <row r="2687" ht="51.0" customHeight="1">
      <c r="A2687" s="7">
        <v>2680.0</v>
      </c>
      <c r="B2687" s="7" t="s">
        <v>23</v>
      </c>
      <c r="C2687" s="7" t="s">
        <v>9760</v>
      </c>
      <c r="D2687" s="7" t="s">
        <v>9756</v>
      </c>
      <c r="E2687" s="7" t="s">
        <v>9750</v>
      </c>
      <c r="F2687" s="7" t="s">
        <v>9761</v>
      </c>
      <c r="G2687" s="7" t="s">
        <v>9758</v>
      </c>
      <c r="H2687" s="7" t="s">
        <v>785</v>
      </c>
      <c r="I2687" s="8">
        <v>43653.6718403125</v>
      </c>
      <c r="J2687" s="7" t="s">
        <v>9759</v>
      </c>
      <c r="K2687" s="9">
        <v>43651.0</v>
      </c>
      <c r="L2687" s="7" t="s">
        <v>57</v>
      </c>
      <c r="M2687" s="10" t="s">
        <v>9752</v>
      </c>
      <c r="N2687" s="7" t="s">
        <v>9753</v>
      </c>
      <c r="O2687" s="7" t="s">
        <v>9754</v>
      </c>
      <c r="P2687" s="9">
        <v>43651.0</v>
      </c>
      <c r="Q2687" s="7" t="s">
        <v>61</v>
      </c>
      <c r="R2687" s="10" t="s">
        <v>73</v>
      </c>
      <c r="S2687" s="7" t="s">
        <v>27</v>
      </c>
      <c r="T2687" s="7" t="s">
        <v>37</v>
      </c>
    </row>
    <row r="2688" ht="51.0" customHeight="1">
      <c r="A2688" s="7">
        <v>2681.0</v>
      </c>
      <c r="B2688" s="7" t="s">
        <v>23</v>
      </c>
      <c r="C2688" s="7" t="s">
        <v>9762</v>
      </c>
      <c r="D2688" s="7" t="s">
        <v>228</v>
      </c>
      <c r="E2688" s="7" t="s">
        <v>9750</v>
      </c>
      <c r="F2688" s="7" t="s">
        <v>9763</v>
      </c>
      <c r="G2688" s="7" t="s">
        <v>66</v>
      </c>
      <c r="H2688" s="7" t="s">
        <v>349</v>
      </c>
      <c r="I2688" s="8">
        <v>43653.67184025463</v>
      </c>
      <c r="J2688" s="7" t="s">
        <v>586</v>
      </c>
      <c r="K2688" s="9">
        <v>43651.0</v>
      </c>
      <c r="L2688" s="7" t="s">
        <v>57</v>
      </c>
      <c r="M2688" s="10" t="s">
        <v>9752</v>
      </c>
      <c r="N2688" s="7" t="s">
        <v>9753</v>
      </c>
      <c r="O2688" s="7" t="s">
        <v>9754</v>
      </c>
      <c r="P2688" s="9">
        <v>43651.0</v>
      </c>
      <c r="Q2688" s="7" t="s">
        <v>61</v>
      </c>
      <c r="R2688" s="10" t="s">
        <v>73</v>
      </c>
      <c r="S2688" s="7" t="s">
        <v>27</v>
      </c>
      <c r="T2688" s="7" t="s">
        <v>37</v>
      </c>
    </row>
    <row r="2689" ht="51.0" customHeight="1">
      <c r="A2689" s="7">
        <v>2682.0</v>
      </c>
      <c r="B2689" s="7" t="s">
        <v>23</v>
      </c>
      <c r="C2689" s="7" t="s">
        <v>9764</v>
      </c>
      <c r="D2689" s="7" t="s">
        <v>228</v>
      </c>
      <c r="E2689" s="7" t="s">
        <v>9750</v>
      </c>
      <c r="F2689" s="7" t="s">
        <v>9765</v>
      </c>
      <c r="G2689" s="7" t="s">
        <v>28</v>
      </c>
      <c r="H2689" s="7" t="s">
        <v>349</v>
      </c>
      <c r="I2689" s="8">
        <v>43653.671840138886</v>
      </c>
      <c r="J2689" s="7" t="s">
        <v>586</v>
      </c>
      <c r="K2689" s="9">
        <v>43651.0</v>
      </c>
      <c r="L2689" s="7" t="s">
        <v>57</v>
      </c>
      <c r="M2689" s="10" t="s">
        <v>9752</v>
      </c>
      <c r="N2689" s="7" t="s">
        <v>9753</v>
      </c>
      <c r="O2689" s="7" t="s">
        <v>9754</v>
      </c>
      <c r="P2689" s="9">
        <v>43651.0</v>
      </c>
      <c r="Q2689" s="7" t="s">
        <v>61</v>
      </c>
      <c r="R2689" s="10" t="s">
        <v>73</v>
      </c>
      <c r="S2689" s="7" t="s">
        <v>27</v>
      </c>
      <c r="T2689" s="7" t="s">
        <v>37</v>
      </c>
    </row>
    <row r="2690" ht="51.0" customHeight="1">
      <c r="A2690" s="7">
        <v>2683.0</v>
      </c>
      <c r="B2690" s="7" t="s">
        <v>23</v>
      </c>
      <c r="C2690" s="7" t="s">
        <v>9766</v>
      </c>
      <c r="D2690" s="7" t="s">
        <v>131</v>
      </c>
      <c r="E2690" s="7" t="s">
        <v>9767</v>
      </c>
      <c r="F2690" s="7" t="s">
        <v>9768</v>
      </c>
      <c r="G2690" s="7" t="s">
        <v>66</v>
      </c>
      <c r="H2690" s="7" t="s">
        <v>128</v>
      </c>
      <c r="I2690" s="8">
        <v>43653.66444903935</v>
      </c>
      <c r="J2690" s="7" t="s">
        <v>9769</v>
      </c>
      <c r="K2690" s="9">
        <v>43651.0</v>
      </c>
      <c r="L2690" s="7" t="s">
        <v>31</v>
      </c>
      <c r="M2690" s="10" t="s">
        <v>9770</v>
      </c>
      <c r="N2690" s="7" t="s">
        <v>9771</v>
      </c>
      <c r="O2690" s="7" t="s">
        <v>9772</v>
      </c>
      <c r="P2690" s="9">
        <v>43651.0</v>
      </c>
      <c r="Q2690" s="7" t="s">
        <v>61</v>
      </c>
      <c r="R2690" s="10" t="s">
        <v>73</v>
      </c>
      <c r="S2690" s="7" t="s">
        <v>27</v>
      </c>
      <c r="T2690" s="7" t="s">
        <v>50</v>
      </c>
    </row>
    <row r="2691" ht="51.0" customHeight="1">
      <c r="A2691" s="7">
        <v>2684.0</v>
      </c>
      <c r="B2691" s="7" t="s">
        <v>23</v>
      </c>
      <c r="C2691" s="7" t="s">
        <v>9773</v>
      </c>
      <c r="D2691" s="7" t="s">
        <v>9774</v>
      </c>
      <c r="E2691" s="7" t="s">
        <v>9767</v>
      </c>
      <c r="F2691" s="7" t="s">
        <v>9775</v>
      </c>
      <c r="G2691" s="7" t="s">
        <v>78</v>
      </c>
      <c r="H2691" s="7" t="s">
        <v>266</v>
      </c>
      <c r="I2691" s="8">
        <v>43653.66444898148</v>
      </c>
      <c r="J2691" s="7" t="s">
        <v>9776</v>
      </c>
      <c r="K2691" s="9">
        <v>43651.0</v>
      </c>
      <c r="L2691" s="7" t="s">
        <v>31</v>
      </c>
      <c r="M2691" s="10" t="s">
        <v>9770</v>
      </c>
      <c r="N2691" s="7" t="s">
        <v>9771</v>
      </c>
      <c r="O2691" s="7" t="s">
        <v>9772</v>
      </c>
      <c r="P2691" s="9">
        <v>43651.0</v>
      </c>
      <c r="Q2691" s="7" t="s">
        <v>61</v>
      </c>
      <c r="R2691" s="10" t="s">
        <v>73</v>
      </c>
      <c r="S2691" s="7" t="s">
        <v>27</v>
      </c>
      <c r="T2691" s="7" t="s">
        <v>50</v>
      </c>
    </row>
    <row r="2692" ht="51.0" customHeight="1">
      <c r="A2692" s="7">
        <v>2685.0</v>
      </c>
      <c r="B2692" s="7" t="s">
        <v>23</v>
      </c>
      <c r="C2692" s="7" t="s">
        <v>9777</v>
      </c>
      <c r="D2692" s="7" t="s">
        <v>921</v>
      </c>
      <c r="E2692" s="7" t="s">
        <v>9767</v>
      </c>
      <c r="F2692" s="7" t="s">
        <v>9778</v>
      </c>
      <c r="G2692" s="7" t="s">
        <v>78</v>
      </c>
      <c r="H2692" s="7" t="s">
        <v>266</v>
      </c>
      <c r="I2692" s="8">
        <v>43653.66444880787</v>
      </c>
      <c r="J2692" s="7" t="s">
        <v>337</v>
      </c>
      <c r="K2692" s="9">
        <v>43651.0</v>
      </c>
      <c r="L2692" s="7" t="s">
        <v>31</v>
      </c>
      <c r="M2692" s="10" t="s">
        <v>9770</v>
      </c>
      <c r="N2692" s="7" t="s">
        <v>9771</v>
      </c>
      <c r="O2692" s="7" t="s">
        <v>9772</v>
      </c>
      <c r="P2692" s="9">
        <v>43651.0</v>
      </c>
      <c r="Q2692" s="7" t="s">
        <v>61</v>
      </c>
      <c r="R2692" s="10" t="s">
        <v>73</v>
      </c>
      <c r="S2692" s="7" t="s">
        <v>27</v>
      </c>
      <c r="T2692" s="7" t="s">
        <v>50</v>
      </c>
    </row>
    <row r="2693" ht="51.0" customHeight="1">
      <c r="A2693" s="7">
        <v>2686.0</v>
      </c>
      <c r="B2693" s="7" t="s">
        <v>23</v>
      </c>
      <c r="C2693" s="7" t="s">
        <v>9779</v>
      </c>
      <c r="D2693" s="7" t="s">
        <v>283</v>
      </c>
      <c r="E2693" s="7" t="s">
        <v>9780</v>
      </c>
      <c r="F2693" s="7" t="s">
        <v>9781</v>
      </c>
      <c r="G2693" s="7" t="s">
        <v>66</v>
      </c>
      <c r="H2693" s="7" t="s">
        <v>128</v>
      </c>
      <c r="I2693" s="8">
        <v>43653.653842962965</v>
      </c>
      <c r="J2693" s="7" t="s">
        <v>366</v>
      </c>
      <c r="K2693" s="9">
        <v>43651.0</v>
      </c>
      <c r="L2693" s="7" t="s">
        <v>31</v>
      </c>
      <c r="M2693" s="10" t="s">
        <v>9782</v>
      </c>
      <c r="N2693" s="7" t="s">
        <v>9783</v>
      </c>
      <c r="O2693" s="7" t="s">
        <v>9784</v>
      </c>
      <c r="P2693" s="9">
        <v>43651.0</v>
      </c>
      <c r="Q2693" s="7" t="s">
        <v>61</v>
      </c>
      <c r="R2693" s="10" t="s">
        <v>73</v>
      </c>
      <c r="S2693" s="7" t="s">
        <v>27</v>
      </c>
      <c r="T2693" s="7" t="s">
        <v>50</v>
      </c>
    </row>
    <row r="2694" ht="51.0" customHeight="1">
      <c r="A2694" s="7">
        <v>2687.0</v>
      </c>
      <c r="B2694" s="7" t="s">
        <v>23</v>
      </c>
      <c r="C2694" s="7" t="s">
        <v>9785</v>
      </c>
      <c r="D2694" s="7" t="s">
        <v>75</v>
      </c>
      <c r="E2694" s="7" t="s">
        <v>9780</v>
      </c>
      <c r="F2694" s="7" t="s">
        <v>9786</v>
      </c>
      <c r="G2694" s="7" t="s">
        <v>66</v>
      </c>
      <c r="H2694" s="7" t="s">
        <v>67</v>
      </c>
      <c r="I2694" s="8">
        <v>43653.65384290509</v>
      </c>
      <c r="J2694" s="7" t="s">
        <v>80</v>
      </c>
      <c r="K2694" s="9">
        <v>43651.0</v>
      </c>
      <c r="L2694" s="7" t="s">
        <v>31</v>
      </c>
      <c r="M2694" s="10" t="s">
        <v>9782</v>
      </c>
      <c r="N2694" s="7" t="s">
        <v>9783</v>
      </c>
      <c r="O2694" s="7" t="s">
        <v>9784</v>
      </c>
      <c r="P2694" s="9">
        <v>43651.0</v>
      </c>
      <c r="Q2694" s="7" t="s">
        <v>61</v>
      </c>
      <c r="R2694" s="10" t="s">
        <v>73</v>
      </c>
      <c r="S2694" s="7" t="s">
        <v>27</v>
      </c>
      <c r="T2694" s="7" t="s">
        <v>50</v>
      </c>
    </row>
    <row r="2695" ht="51.0" customHeight="1">
      <c r="A2695" s="7">
        <v>2688.0</v>
      </c>
      <c r="B2695" s="7" t="s">
        <v>23</v>
      </c>
      <c r="C2695" s="7" t="s">
        <v>9787</v>
      </c>
      <c r="D2695" s="7" t="s">
        <v>283</v>
      </c>
      <c r="E2695" s="7" t="s">
        <v>9780</v>
      </c>
      <c r="F2695" s="7" t="s">
        <v>9788</v>
      </c>
      <c r="G2695" s="7" t="s">
        <v>66</v>
      </c>
      <c r="H2695" s="7" t="s">
        <v>1042</v>
      </c>
      <c r="I2695" s="8">
        <v>43653.65384284722</v>
      </c>
      <c r="J2695" s="7" t="s">
        <v>366</v>
      </c>
      <c r="K2695" s="9">
        <v>43651.0</v>
      </c>
      <c r="L2695" s="7" t="s">
        <v>31</v>
      </c>
      <c r="M2695" s="10" t="s">
        <v>9782</v>
      </c>
      <c r="N2695" s="7" t="s">
        <v>9783</v>
      </c>
      <c r="O2695" s="7" t="s">
        <v>9784</v>
      </c>
      <c r="P2695" s="9">
        <v>43651.0</v>
      </c>
      <c r="Q2695" s="7" t="s">
        <v>61</v>
      </c>
      <c r="R2695" s="10" t="s">
        <v>73</v>
      </c>
      <c r="S2695" s="7" t="s">
        <v>27</v>
      </c>
      <c r="T2695" s="7" t="s">
        <v>50</v>
      </c>
    </row>
    <row r="2696" ht="51.0" customHeight="1">
      <c r="A2696" s="7">
        <v>2689.0</v>
      </c>
      <c r="B2696" s="7" t="s">
        <v>23</v>
      </c>
      <c r="C2696" s="7" t="s">
        <v>9789</v>
      </c>
      <c r="D2696" s="7" t="s">
        <v>2785</v>
      </c>
      <c r="E2696" s="7" t="s">
        <v>9780</v>
      </c>
      <c r="F2696" s="7" t="s">
        <v>9790</v>
      </c>
      <c r="G2696" s="7" t="s">
        <v>66</v>
      </c>
      <c r="H2696" s="7" t="s">
        <v>395</v>
      </c>
      <c r="I2696" s="8">
        <v>43653.65384274306</v>
      </c>
      <c r="J2696" s="7" t="s">
        <v>2785</v>
      </c>
      <c r="K2696" s="9">
        <v>43651.0</v>
      </c>
      <c r="L2696" s="7" t="s">
        <v>31</v>
      </c>
      <c r="M2696" s="10" t="s">
        <v>9782</v>
      </c>
      <c r="N2696" s="7" t="s">
        <v>9783</v>
      </c>
      <c r="O2696" s="7" t="s">
        <v>9784</v>
      </c>
      <c r="P2696" s="9">
        <v>43651.0</v>
      </c>
      <c r="Q2696" s="7" t="s">
        <v>61</v>
      </c>
      <c r="R2696" s="10" t="s">
        <v>73</v>
      </c>
      <c r="S2696" s="7" t="s">
        <v>27</v>
      </c>
      <c r="T2696" s="7" t="s">
        <v>50</v>
      </c>
    </row>
    <row r="2697" ht="51.0" customHeight="1">
      <c r="A2697" s="7">
        <v>2690.0</v>
      </c>
      <c r="B2697" s="7" t="s">
        <v>23</v>
      </c>
      <c r="C2697" s="7" t="s">
        <v>9791</v>
      </c>
      <c r="D2697" s="7" t="s">
        <v>75</v>
      </c>
      <c r="E2697" s="7" t="s">
        <v>9792</v>
      </c>
      <c r="F2697" s="7" t="s">
        <v>9793</v>
      </c>
      <c r="G2697" s="7" t="s">
        <v>66</v>
      </c>
      <c r="H2697" s="7" t="s">
        <v>785</v>
      </c>
      <c r="I2697" s="8">
        <v>43653.6309115162</v>
      </c>
      <c r="J2697" s="7" t="s">
        <v>3296</v>
      </c>
      <c r="K2697" s="9">
        <v>43651.0</v>
      </c>
      <c r="L2697" s="7" t="s">
        <v>69</v>
      </c>
      <c r="M2697" s="10" t="s">
        <v>9794</v>
      </c>
      <c r="N2697" s="7" t="s">
        <v>9795</v>
      </c>
      <c r="O2697" s="7" t="s">
        <v>9796</v>
      </c>
      <c r="P2697" s="9">
        <v>43651.0</v>
      </c>
      <c r="Q2697" s="7" t="s">
        <v>35</v>
      </c>
      <c r="R2697" s="10" t="s">
        <v>73</v>
      </c>
      <c r="S2697" s="9">
        <v>45406.0</v>
      </c>
      <c r="T2697" s="7" t="s">
        <v>50</v>
      </c>
    </row>
    <row r="2698" ht="51.0" customHeight="1">
      <c r="A2698" s="7">
        <v>2691.0</v>
      </c>
      <c r="B2698" s="7" t="s">
        <v>23</v>
      </c>
      <c r="C2698" s="7" t="s">
        <v>9797</v>
      </c>
      <c r="D2698" s="7" t="s">
        <v>75</v>
      </c>
      <c r="E2698" s="7" t="s">
        <v>9792</v>
      </c>
      <c r="F2698" s="7" t="s">
        <v>9798</v>
      </c>
      <c r="G2698" s="7" t="s">
        <v>66</v>
      </c>
      <c r="H2698" s="7" t="s">
        <v>430</v>
      </c>
      <c r="I2698" s="8">
        <v>43653.630911064814</v>
      </c>
      <c r="J2698" s="7" t="s">
        <v>80</v>
      </c>
      <c r="K2698" s="9">
        <v>43651.0</v>
      </c>
      <c r="L2698" s="7" t="s">
        <v>69</v>
      </c>
      <c r="M2698" s="10" t="s">
        <v>9794</v>
      </c>
      <c r="N2698" s="7" t="s">
        <v>9795</v>
      </c>
      <c r="O2698" s="7" t="s">
        <v>9796</v>
      </c>
      <c r="P2698" s="9">
        <v>43651.0</v>
      </c>
      <c r="Q2698" s="7" t="s">
        <v>35</v>
      </c>
      <c r="R2698" s="10" t="s">
        <v>73</v>
      </c>
      <c r="S2698" s="9">
        <v>45406.0</v>
      </c>
      <c r="T2698" s="7" t="s">
        <v>50</v>
      </c>
    </row>
    <row r="2699" ht="51.0" customHeight="1">
      <c r="A2699" s="7">
        <v>2692.0</v>
      </c>
      <c r="B2699" s="7" t="s">
        <v>23</v>
      </c>
      <c r="C2699" s="7" t="s">
        <v>9799</v>
      </c>
      <c r="D2699" s="7" t="s">
        <v>25</v>
      </c>
      <c r="E2699" s="7" t="s">
        <v>9800</v>
      </c>
      <c r="F2699" s="7" t="s">
        <v>9801</v>
      </c>
      <c r="G2699" s="7" t="s">
        <v>66</v>
      </c>
      <c r="H2699" s="7" t="s">
        <v>29</v>
      </c>
      <c r="I2699" s="8">
        <v>43653.49274515046</v>
      </c>
      <c r="J2699" s="7" t="s">
        <v>30</v>
      </c>
      <c r="K2699" s="9">
        <v>43651.0</v>
      </c>
      <c r="L2699" s="7" t="s">
        <v>31</v>
      </c>
      <c r="M2699" s="10" t="s">
        <v>9802</v>
      </c>
      <c r="N2699" s="7" t="s">
        <v>9803</v>
      </c>
      <c r="O2699" s="7" t="s">
        <v>9804</v>
      </c>
      <c r="P2699" s="9">
        <v>43651.0</v>
      </c>
      <c r="Q2699" s="7" t="s">
        <v>61</v>
      </c>
      <c r="R2699" s="10" t="s">
        <v>73</v>
      </c>
      <c r="S2699" s="7" t="s">
        <v>27</v>
      </c>
      <c r="T2699" s="7" t="s">
        <v>37</v>
      </c>
    </row>
    <row r="2700" ht="51.0" customHeight="1">
      <c r="A2700" s="7">
        <v>2693.0</v>
      </c>
      <c r="B2700" s="7" t="s">
        <v>23</v>
      </c>
      <c r="C2700" s="7" t="s">
        <v>9805</v>
      </c>
      <c r="D2700" s="7" t="s">
        <v>25</v>
      </c>
      <c r="E2700" s="7" t="s">
        <v>9800</v>
      </c>
      <c r="F2700" s="7" t="s">
        <v>9806</v>
      </c>
      <c r="G2700" s="7" t="s">
        <v>66</v>
      </c>
      <c r="H2700" s="7" t="s">
        <v>29</v>
      </c>
      <c r="I2700" s="8">
        <v>43653.49274498843</v>
      </c>
      <c r="J2700" s="7" t="s">
        <v>30</v>
      </c>
      <c r="K2700" s="9">
        <v>43651.0</v>
      </c>
      <c r="L2700" s="7" t="s">
        <v>31</v>
      </c>
      <c r="M2700" s="10" t="s">
        <v>9802</v>
      </c>
      <c r="N2700" s="7" t="s">
        <v>9803</v>
      </c>
      <c r="O2700" s="7" t="s">
        <v>9804</v>
      </c>
      <c r="P2700" s="9">
        <v>43651.0</v>
      </c>
      <c r="Q2700" s="7" t="s">
        <v>61</v>
      </c>
      <c r="R2700" s="10" t="s">
        <v>73</v>
      </c>
      <c r="S2700" s="7" t="s">
        <v>27</v>
      </c>
      <c r="T2700" s="7" t="s">
        <v>37</v>
      </c>
    </row>
    <row r="2701" ht="51.0" customHeight="1">
      <c r="A2701" s="7">
        <v>2694.0</v>
      </c>
      <c r="B2701" s="7" t="s">
        <v>23</v>
      </c>
      <c r="C2701" s="7" t="s">
        <v>9807</v>
      </c>
      <c r="D2701" s="7" t="s">
        <v>283</v>
      </c>
      <c r="E2701" s="7" t="s">
        <v>9800</v>
      </c>
      <c r="F2701" s="7" t="s">
        <v>9808</v>
      </c>
      <c r="G2701" s="7" t="s">
        <v>66</v>
      </c>
      <c r="H2701" s="7" t="s">
        <v>785</v>
      </c>
      <c r="I2701" s="8">
        <v>43653.492744930554</v>
      </c>
      <c r="J2701" s="7" t="s">
        <v>825</v>
      </c>
      <c r="K2701" s="9">
        <v>43651.0</v>
      </c>
      <c r="L2701" s="7" t="s">
        <v>31</v>
      </c>
      <c r="M2701" s="10" t="s">
        <v>9802</v>
      </c>
      <c r="N2701" s="7" t="s">
        <v>9803</v>
      </c>
      <c r="O2701" s="7" t="s">
        <v>9804</v>
      </c>
      <c r="P2701" s="9">
        <v>43651.0</v>
      </c>
      <c r="Q2701" s="7" t="s">
        <v>61</v>
      </c>
      <c r="R2701" s="10" t="s">
        <v>73</v>
      </c>
      <c r="S2701" s="7" t="s">
        <v>27</v>
      </c>
      <c r="T2701" s="7" t="s">
        <v>37</v>
      </c>
    </row>
    <row r="2702" ht="51.0" customHeight="1">
      <c r="A2702" s="7">
        <v>2695.0</v>
      </c>
      <c r="B2702" s="7" t="s">
        <v>23</v>
      </c>
      <c r="C2702" s="7" t="s">
        <v>9809</v>
      </c>
      <c r="D2702" s="7" t="s">
        <v>283</v>
      </c>
      <c r="E2702" s="7" t="s">
        <v>9800</v>
      </c>
      <c r="F2702" s="7" t="s">
        <v>9810</v>
      </c>
      <c r="G2702" s="7" t="s">
        <v>66</v>
      </c>
      <c r="H2702" s="7" t="s">
        <v>152</v>
      </c>
      <c r="I2702" s="8">
        <v>43653.49274487269</v>
      </c>
      <c r="J2702" s="7" t="s">
        <v>7922</v>
      </c>
      <c r="K2702" s="9">
        <v>43651.0</v>
      </c>
      <c r="L2702" s="7" t="s">
        <v>31</v>
      </c>
      <c r="M2702" s="10" t="s">
        <v>9802</v>
      </c>
      <c r="N2702" s="7" t="s">
        <v>9803</v>
      </c>
      <c r="O2702" s="7" t="s">
        <v>9804</v>
      </c>
      <c r="P2702" s="9">
        <v>43651.0</v>
      </c>
      <c r="Q2702" s="7" t="s">
        <v>61</v>
      </c>
      <c r="R2702" s="10" t="s">
        <v>73</v>
      </c>
      <c r="S2702" s="7" t="s">
        <v>27</v>
      </c>
      <c r="T2702" s="7" t="s">
        <v>37</v>
      </c>
    </row>
    <row r="2703" ht="51.0" customHeight="1">
      <c r="A2703" s="7">
        <v>2696.0</v>
      </c>
      <c r="B2703" s="7" t="s">
        <v>23</v>
      </c>
      <c r="C2703" s="7" t="s">
        <v>9811</v>
      </c>
      <c r="D2703" s="7" t="s">
        <v>283</v>
      </c>
      <c r="E2703" s="7" t="s">
        <v>9800</v>
      </c>
      <c r="F2703" s="7" t="s">
        <v>9812</v>
      </c>
      <c r="G2703" s="7" t="s">
        <v>66</v>
      </c>
      <c r="H2703" s="7" t="s">
        <v>67</v>
      </c>
      <c r="I2703" s="8">
        <v>43653.492744456016</v>
      </c>
      <c r="J2703" s="7" t="s">
        <v>9813</v>
      </c>
      <c r="K2703" s="9">
        <v>43651.0</v>
      </c>
      <c r="L2703" s="7" t="s">
        <v>31</v>
      </c>
      <c r="M2703" s="10" t="s">
        <v>9802</v>
      </c>
      <c r="N2703" s="7" t="s">
        <v>9803</v>
      </c>
      <c r="O2703" s="7" t="s">
        <v>9804</v>
      </c>
      <c r="P2703" s="9">
        <v>43651.0</v>
      </c>
      <c r="Q2703" s="7" t="s">
        <v>35</v>
      </c>
      <c r="R2703" s="10" t="s">
        <v>73</v>
      </c>
      <c r="S2703" s="9">
        <v>91312.0</v>
      </c>
      <c r="T2703" s="7" t="s">
        <v>37</v>
      </c>
    </row>
    <row r="2704" ht="51.0" customHeight="1">
      <c r="A2704" s="7">
        <v>2697.0</v>
      </c>
      <c r="B2704" s="7" t="s">
        <v>23</v>
      </c>
      <c r="C2704" s="7" t="s">
        <v>9814</v>
      </c>
      <c r="D2704" s="7" t="s">
        <v>25</v>
      </c>
      <c r="E2704" s="7" t="s">
        <v>9815</v>
      </c>
      <c r="F2704" s="7" t="s">
        <v>9816</v>
      </c>
      <c r="G2704" s="7" t="s">
        <v>66</v>
      </c>
      <c r="H2704" s="7" t="s">
        <v>29</v>
      </c>
      <c r="I2704" s="8">
        <v>43653.48191533565</v>
      </c>
      <c r="J2704" s="7" t="s">
        <v>586</v>
      </c>
      <c r="K2704" s="9">
        <v>43651.0</v>
      </c>
      <c r="L2704" s="7" t="s">
        <v>31</v>
      </c>
      <c r="M2704" s="10" t="s">
        <v>9817</v>
      </c>
      <c r="N2704" s="7" t="s">
        <v>9818</v>
      </c>
      <c r="O2704" s="7" t="s">
        <v>9819</v>
      </c>
      <c r="P2704" s="9">
        <v>43651.0</v>
      </c>
      <c r="Q2704" s="7" t="s">
        <v>61</v>
      </c>
      <c r="R2704" s="10" t="s">
        <v>73</v>
      </c>
      <c r="S2704" s="7" t="s">
        <v>27</v>
      </c>
      <c r="T2704" s="7" t="s">
        <v>50</v>
      </c>
    </row>
    <row r="2705" ht="51.0" customHeight="1">
      <c r="A2705" s="7">
        <v>2698.0</v>
      </c>
      <c r="B2705" s="7" t="s">
        <v>23</v>
      </c>
      <c r="C2705" s="7" t="s">
        <v>9820</v>
      </c>
      <c r="D2705" s="7" t="s">
        <v>25</v>
      </c>
      <c r="E2705" s="7" t="s">
        <v>9815</v>
      </c>
      <c r="F2705" s="7" t="s">
        <v>9821</v>
      </c>
      <c r="G2705" s="7" t="s">
        <v>78</v>
      </c>
      <c r="H2705" s="7" t="s">
        <v>128</v>
      </c>
      <c r="I2705" s="8">
        <v>43653.48191510417</v>
      </c>
      <c r="J2705" s="7" t="s">
        <v>586</v>
      </c>
      <c r="K2705" s="9">
        <v>43651.0</v>
      </c>
      <c r="L2705" s="7" t="s">
        <v>31</v>
      </c>
      <c r="M2705" s="10" t="s">
        <v>9817</v>
      </c>
      <c r="N2705" s="7" t="s">
        <v>9818</v>
      </c>
      <c r="O2705" s="7" t="s">
        <v>9819</v>
      </c>
      <c r="P2705" s="9">
        <v>43651.0</v>
      </c>
      <c r="Q2705" s="7" t="s">
        <v>61</v>
      </c>
      <c r="R2705" s="10" t="s">
        <v>73</v>
      </c>
      <c r="S2705" s="7" t="s">
        <v>27</v>
      </c>
      <c r="T2705" s="7" t="s">
        <v>50</v>
      </c>
    </row>
    <row r="2706" ht="51.0" customHeight="1">
      <c r="A2706" s="7">
        <v>2699.0</v>
      </c>
      <c r="B2706" s="7" t="s">
        <v>23</v>
      </c>
      <c r="C2706" s="7" t="s">
        <v>9822</v>
      </c>
      <c r="D2706" s="7" t="s">
        <v>39</v>
      </c>
      <c r="E2706" s="7" t="s">
        <v>9823</v>
      </c>
      <c r="F2706" s="7" t="s">
        <v>9824</v>
      </c>
      <c r="G2706" s="7" t="s">
        <v>66</v>
      </c>
      <c r="H2706" s="7" t="s">
        <v>430</v>
      </c>
      <c r="I2706" s="8">
        <v>43653.47370362269</v>
      </c>
      <c r="J2706" s="7" t="s">
        <v>543</v>
      </c>
      <c r="K2706" s="9">
        <v>43651.0</v>
      </c>
      <c r="L2706" s="7" t="s">
        <v>31</v>
      </c>
      <c r="M2706" s="10" t="s">
        <v>9825</v>
      </c>
      <c r="N2706" s="7" t="s">
        <v>9826</v>
      </c>
      <c r="O2706" s="7" t="s">
        <v>9827</v>
      </c>
      <c r="P2706" s="9">
        <v>43651.0</v>
      </c>
      <c r="Q2706" s="7" t="s">
        <v>61</v>
      </c>
      <c r="R2706" s="10" t="s">
        <v>73</v>
      </c>
      <c r="S2706" s="7" t="s">
        <v>27</v>
      </c>
      <c r="T2706" s="7" t="s">
        <v>50</v>
      </c>
    </row>
    <row r="2707" ht="51.0" customHeight="1">
      <c r="A2707" s="7">
        <v>2700.0</v>
      </c>
      <c r="B2707" s="7" t="s">
        <v>23</v>
      </c>
      <c r="C2707" s="7" t="s">
        <v>9828</v>
      </c>
      <c r="D2707" s="7" t="s">
        <v>275</v>
      </c>
      <c r="E2707" s="7" t="s">
        <v>9823</v>
      </c>
      <c r="F2707" s="7" t="s">
        <v>9829</v>
      </c>
      <c r="G2707" s="7" t="s">
        <v>66</v>
      </c>
      <c r="H2707" s="7" t="s">
        <v>395</v>
      </c>
      <c r="I2707" s="8">
        <v>43653.47370355324</v>
      </c>
      <c r="J2707" s="7" t="s">
        <v>278</v>
      </c>
      <c r="K2707" s="9">
        <v>43651.0</v>
      </c>
      <c r="L2707" s="7" t="s">
        <v>31</v>
      </c>
      <c r="M2707" s="10" t="s">
        <v>9825</v>
      </c>
      <c r="N2707" s="7" t="s">
        <v>9826</v>
      </c>
      <c r="O2707" s="7" t="s">
        <v>9827</v>
      </c>
      <c r="P2707" s="9">
        <v>43651.0</v>
      </c>
      <c r="Q2707" s="7" t="s">
        <v>61</v>
      </c>
      <c r="R2707" s="10" t="s">
        <v>73</v>
      </c>
      <c r="S2707" s="7" t="s">
        <v>27</v>
      </c>
      <c r="T2707" s="7" t="s">
        <v>50</v>
      </c>
    </row>
    <row r="2708" ht="51.0" customHeight="1">
      <c r="A2708" s="7">
        <v>2701.0</v>
      </c>
      <c r="B2708" s="7" t="s">
        <v>23</v>
      </c>
      <c r="C2708" s="7" t="s">
        <v>9830</v>
      </c>
      <c r="D2708" s="7" t="s">
        <v>275</v>
      </c>
      <c r="E2708" s="7" t="s">
        <v>9823</v>
      </c>
      <c r="F2708" s="7" t="s">
        <v>9831</v>
      </c>
      <c r="G2708" s="7" t="s">
        <v>66</v>
      </c>
      <c r="H2708" s="7" t="s">
        <v>430</v>
      </c>
      <c r="I2708" s="8">
        <v>43653.47370349537</v>
      </c>
      <c r="J2708" s="7" t="s">
        <v>1357</v>
      </c>
      <c r="K2708" s="9">
        <v>43651.0</v>
      </c>
      <c r="L2708" s="7" t="s">
        <v>31</v>
      </c>
      <c r="M2708" s="10" t="s">
        <v>9825</v>
      </c>
      <c r="N2708" s="7" t="s">
        <v>9826</v>
      </c>
      <c r="O2708" s="7" t="s">
        <v>9827</v>
      </c>
      <c r="P2708" s="9">
        <v>43651.0</v>
      </c>
      <c r="Q2708" s="7" t="s">
        <v>61</v>
      </c>
      <c r="R2708" s="10" t="s">
        <v>73</v>
      </c>
      <c r="S2708" s="7" t="s">
        <v>27</v>
      </c>
      <c r="T2708" s="7" t="s">
        <v>50</v>
      </c>
    </row>
    <row r="2709" ht="51.0" customHeight="1">
      <c r="A2709" s="7">
        <v>2702.0</v>
      </c>
      <c r="B2709" s="7" t="s">
        <v>23</v>
      </c>
      <c r="C2709" s="7" t="s">
        <v>9832</v>
      </c>
      <c r="D2709" s="7" t="s">
        <v>275</v>
      </c>
      <c r="E2709" s="7" t="s">
        <v>9823</v>
      </c>
      <c r="F2709" s="7" t="s">
        <v>9833</v>
      </c>
      <c r="G2709" s="7" t="s">
        <v>66</v>
      </c>
      <c r="H2709" s="7" t="s">
        <v>128</v>
      </c>
      <c r="I2709" s="8">
        <v>43653.4737034375</v>
      </c>
      <c r="J2709" s="7" t="s">
        <v>1357</v>
      </c>
      <c r="K2709" s="9">
        <v>43651.0</v>
      </c>
      <c r="L2709" s="7" t="s">
        <v>31</v>
      </c>
      <c r="M2709" s="10" t="s">
        <v>9825</v>
      </c>
      <c r="N2709" s="7" t="s">
        <v>9826</v>
      </c>
      <c r="O2709" s="7" t="s">
        <v>9827</v>
      </c>
      <c r="P2709" s="9">
        <v>43651.0</v>
      </c>
      <c r="Q2709" s="7" t="s">
        <v>61</v>
      </c>
      <c r="R2709" s="10" t="s">
        <v>73</v>
      </c>
      <c r="S2709" s="7" t="s">
        <v>27</v>
      </c>
      <c r="T2709" s="7" t="s">
        <v>50</v>
      </c>
    </row>
    <row r="2710" ht="51.0" customHeight="1">
      <c r="A2710" s="7">
        <v>2703.0</v>
      </c>
      <c r="B2710" s="7" t="s">
        <v>23</v>
      </c>
      <c r="C2710" s="7" t="s">
        <v>9834</v>
      </c>
      <c r="D2710" s="7" t="s">
        <v>275</v>
      </c>
      <c r="E2710" s="7" t="s">
        <v>9823</v>
      </c>
      <c r="F2710" s="7" t="s">
        <v>9835</v>
      </c>
      <c r="G2710" s="7" t="s">
        <v>66</v>
      </c>
      <c r="H2710" s="7" t="s">
        <v>55</v>
      </c>
      <c r="I2710" s="8">
        <v>43653.47370329861</v>
      </c>
      <c r="J2710" s="7" t="s">
        <v>278</v>
      </c>
      <c r="K2710" s="9">
        <v>43651.0</v>
      </c>
      <c r="L2710" s="7" t="s">
        <v>31</v>
      </c>
      <c r="M2710" s="10" t="s">
        <v>9825</v>
      </c>
      <c r="N2710" s="7" t="s">
        <v>9826</v>
      </c>
      <c r="O2710" s="7" t="s">
        <v>9827</v>
      </c>
      <c r="P2710" s="9">
        <v>43651.0</v>
      </c>
      <c r="Q2710" s="7" t="s">
        <v>61</v>
      </c>
      <c r="R2710" s="10" t="s">
        <v>73</v>
      </c>
      <c r="S2710" s="7" t="s">
        <v>27</v>
      </c>
      <c r="T2710" s="7" t="s">
        <v>50</v>
      </c>
    </row>
    <row r="2711" ht="51.0" customHeight="1">
      <c r="A2711" s="7">
        <v>2704.0</v>
      </c>
      <c r="B2711" s="7" t="s">
        <v>23</v>
      </c>
      <c r="C2711" s="7" t="s">
        <v>9836</v>
      </c>
      <c r="D2711" s="7" t="s">
        <v>275</v>
      </c>
      <c r="E2711" s="7" t="s">
        <v>9823</v>
      </c>
      <c r="F2711" s="7" t="s">
        <v>9837</v>
      </c>
      <c r="G2711" s="7" t="s">
        <v>66</v>
      </c>
      <c r="H2711" s="7" t="s">
        <v>430</v>
      </c>
      <c r="I2711" s="8">
        <v>43653.47370307871</v>
      </c>
      <c r="J2711" s="7" t="s">
        <v>2366</v>
      </c>
      <c r="K2711" s="9">
        <v>43651.0</v>
      </c>
      <c r="L2711" s="7" t="s">
        <v>31</v>
      </c>
      <c r="M2711" s="10" t="s">
        <v>9825</v>
      </c>
      <c r="N2711" s="7" t="s">
        <v>9826</v>
      </c>
      <c r="O2711" s="7" t="s">
        <v>9827</v>
      </c>
      <c r="P2711" s="9">
        <v>43651.0</v>
      </c>
      <c r="Q2711" s="7" t="s">
        <v>61</v>
      </c>
      <c r="R2711" s="10" t="s">
        <v>73</v>
      </c>
      <c r="S2711" s="7" t="s">
        <v>27</v>
      </c>
      <c r="T2711" s="7" t="s">
        <v>50</v>
      </c>
    </row>
    <row r="2712" ht="51.0" customHeight="1">
      <c r="A2712" s="7">
        <v>2705.0</v>
      </c>
      <c r="B2712" s="7" t="s">
        <v>23</v>
      </c>
      <c r="C2712" s="7" t="s">
        <v>9838</v>
      </c>
      <c r="D2712" s="7" t="s">
        <v>619</v>
      </c>
      <c r="E2712" s="7" t="s">
        <v>9839</v>
      </c>
      <c r="F2712" s="7" t="s">
        <v>9840</v>
      </c>
      <c r="G2712" s="7" t="s">
        <v>66</v>
      </c>
      <c r="H2712" s="7" t="s">
        <v>185</v>
      </c>
      <c r="I2712" s="8">
        <v>43653.46479982639</v>
      </c>
      <c r="J2712" s="7" t="s">
        <v>2952</v>
      </c>
      <c r="K2712" s="9">
        <v>43651.0</v>
      </c>
      <c r="L2712" s="7" t="s">
        <v>31</v>
      </c>
      <c r="M2712" s="10" t="s">
        <v>9841</v>
      </c>
      <c r="N2712" s="7" t="s">
        <v>9842</v>
      </c>
      <c r="O2712" s="7" t="s">
        <v>9843</v>
      </c>
      <c r="P2712" s="9">
        <v>43651.0</v>
      </c>
      <c r="Q2712" s="7" t="s">
        <v>35</v>
      </c>
      <c r="R2712" s="10" t="s">
        <v>73</v>
      </c>
      <c r="S2712" s="9">
        <v>91312.0</v>
      </c>
      <c r="T2712" s="7" t="s">
        <v>50</v>
      </c>
    </row>
    <row r="2713" ht="51.0" customHeight="1">
      <c r="A2713" s="7">
        <v>2706.0</v>
      </c>
      <c r="B2713" s="7" t="s">
        <v>23</v>
      </c>
      <c r="C2713" s="7" t="s">
        <v>9844</v>
      </c>
      <c r="D2713" s="7" t="s">
        <v>228</v>
      </c>
      <c r="E2713" s="7" t="s">
        <v>5413</v>
      </c>
      <c r="F2713" s="7" t="s">
        <v>9845</v>
      </c>
      <c r="G2713" s="7" t="s">
        <v>1204</v>
      </c>
      <c r="H2713" s="7" t="s">
        <v>116</v>
      </c>
      <c r="I2713" s="8">
        <v>43653.45725438657</v>
      </c>
      <c r="J2713" s="7" t="s">
        <v>9846</v>
      </c>
      <c r="K2713" s="9">
        <v>43651.0</v>
      </c>
      <c r="L2713" s="7" t="s">
        <v>69</v>
      </c>
      <c r="M2713" s="10" t="s">
        <v>5417</v>
      </c>
      <c r="N2713" s="7" t="s">
        <v>5418</v>
      </c>
      <c r="O2713" s="7" t="s">
        <v>5419</v>
      </c>
      <c r="P2713" s="9">
        <v>43651.0</v>
      </c>
      <c r="Q2713" s="7" t="s">
        <v>61</v>
      </c>
      <c r="R2713" s="10" t="s">
        <v>73</v>
      </c>
      <c r="S2713" s="7" t="s">
        <v>27</v>
      </c>
      <c r="T2713" s="7" t="s">
        <v>37</v>
      </c>
    </row>
    <row r="2714" ht="51.0" customHeight="1">
      <c r="A2714" s="7">
        <v>2707.0</v>
      </c>
      <c r="B2714" s="7" t="s">
        <v>23</v>
      </c>
      <c r="C2714" s="7" t="s">
        <v>9847</v>
      </c>
      <c r="D2714" s="7" t="s">
        <v>75</v>
      </c>
      <c r="E2714" s="7" t="s">
        <v>9848</v>
      </c>
      <c r="F2714" s="7" t="s">
        <v>9849</v>
      </c>
      <c r="G2714" s="7" t="s">
        <v>66</v>
      </c>
      <c r="H2714" s="7" t="s">
        <v>785</v>
      </c>
      <c r="I2714" s="8">
        <v>43653.431621655094</v>
      </c>
      <c r="J2714" s="7" t="s">
        <v>416</v>
      </c>
      <c r="K2714" s="9">
        <v>43653.0</v>
      </c>
      <c r="L2714" s="7" t="s">
        <v>31</v>
      </c>
      <c r="M2714" s="10" t="s">
        <v>9850</v>
      </c>
      <c r="N2714" s="7" t="s">
        <v>9851</v>
      </c>
      <c r="O2714" s="7" t="s">
        <v>9852</v>
      </c>
      <c r="P2714" s="9">
        <v>43653.0</v>
      </c>
      <c r="Q2714" s="7" t="s">
        <v>61</v>
      </c>
      <c r="R2714" s="10" t="s">
        <v>73</v>
      </c>
      <c r="S2714" s="7" t="s">
        <v>27</v>
      </c>
      <c r="T2714" s="7" t="s">
        <v>50</v>
      </c>
    </row>
    <row r="2715" ht="51.0" customHeight="1">
      <c r="A2715" s="7">
        <v>2708.0</v>
      </c>
      <c r="B2715" s="7" t="s">
        <v>23</v>
      </c>
      <c r="C2715" s="7" t="s">
        <v>9853</v>
      </c>
      <c r="D2715" s="7" t="s">
        <v>126</v>
      </c>
      <c r="E2715" s="7" t="s">
        <v>9854</v>
      </c>
      <c r="F2715" s="7" t="s">
        <v>9855</v>
      </c>
      <c r="G2715" s="7" t="s">
        <v>66</v>
      </c>
      <c r="H2715" s="7" t="s">
        <v>185</v>
      </c>
      <c r="I2715" s="8">
        <v>43653.40853353009</v>
      </c>
      <c r="J2715" s="7" t="s">
        <v>1086</v>
      </c>
      <c r="K2715" s="9">
        <v>43651.0</v>
      </c>
      <c r="L2715" s="7" t="s">
        <v>31</v>
      </c>
      <c r="M2715" s="10" t="s">
        <v>9856</v>
      </c>
      <c r="N2715" s="7" t="s">
        <v>9857</v>
      </c>
      <c r="O2715" s="7" t="s">
        <v>9858</v>
      </c>
      <c r="P2715" s="9">
        <v>43651.0</v>
      </c>
      <c r="Q2715" s="7" t="s">
        <v>61</v>
      </c>
      <c r="R2715" s="10" t="s">
        <v>73</v>
      </c>
      <c r="S2715" s="7" t="s">
        <v>27</v>
      </c>
      <c r="T2715" s="7" t="s">
        <v>50</v>
      </c>
    </row>
    <row r="2716" ht="51.0" customHeight="1">
      <c r="A2716" s="7">
        <v>2709.0</v>
      </c>
      <c r="B2716" s="7" t="s">
        <v>23</v>
      </c>
      <c r="C2716" s="7" t="s">
        <v>9859</v>
      </c>
      <c r="D2716" s="7" t="s">
        <v>149</v>
      </c>
      <c r="E2716" s="7" t="s">
        <v>9854</v>
      </c>
      <c r="F2716" s="7" t="s">
        <v>9860</v>
      </c>
      <c r="G2716" s="7" t="s">
        <v>78</v>
      </c>
      <c r="H2716" s="7" t="s">
        <v>617</v>
      </c>
      <c r="I2716" s="8">
        <v>43653.408533344904</v>
      </c>
      <c r="J2716" s="7" t="s">
        <v>2592</v>
      </c>
      <c r="K2716" s="9">
        <v>43651.0</v>
      </c>
      <c r="L2716" s="7" t="s">
        <v>31</v>
      </c>
      <c r="M2716" s="10" t="s">
        <v>9856</v>
      </c>
      <c r="N2716" s="7" t="s">
        <v>9857</v>
      </c>
      <c r="O2716" s="7" t="s">
        <v>9858</v>
      </c>
      <c r="P2716" s="9">
        <v>43651.0</v>
      </c>
      <c r="Q2716" s="7" t="s">
        <v>61</v>
      </c>
      <c r="R2716" s="10" t="s">
        <v>73</v>
      </c>
      <c r="S2716" s="7" t="s">
        <v>27</v>
      </c>
      <c r="T2716" s="7" t="s">
        <v>50</v>
      </c>
    </row>
    <row r="2717" ht="51.0" customHeight="1">
      <c r="A2717" s="7">
        <v>2710.0</v>
      </c>
      <c r="B2717" s="7" t="s">
        <v>23</v>
      </c>
      <c r="C2717" s="7" t="s">
        <v>9861</v>
      </c>
      <c r="D2717" s="7" t="s">
        <v>105</v>
      </c>
      <c r="E2717" s="7" t="s">
        <v>9854</v>
      </c>
      <c r="F2717" s="7" t="s">
        <v>9862</v>
      </c>
      <c r="G2717" s="7" t="s">
        <v>66</v>
      </c>
      <c r="H2717" s="7" t="s">
        <v>67</v>
      </c>
      <c r="I2717" s="8">
        <v>43653.40853328704</v>
      </c>
      <c r="J2717" s="7" t="s">
        <v>109</v>
      </c>
      <c r="K2717" s="9">
        <v>43651.0</v>
      </c>
      <c r="L2717" s="7" t="s">
        <v>31</v>
      </c>
      <c r="M2717" s="10" t="s">
        <v>9856</v>
      </c>
      <c r="N2717" s="7" t="s">
        <v>9857</v>
      </c>
      <c r="O2717" s="7" t="s">
        <v>9858</v>
      </c>
      <c r="P2717" s="9">
        <v>43651.0</v>
      </c>
      <c r="Q2717" s="7" t="s">
        <v>61</v>
      </c>
      <c r="R2717" s="10" t="s">
        <v>73</v>
      </c>
      <c r="S2717" s="7" t="s">
        <v>27</v>
      </c>
      <c r="T2717" s="7" t="s">
        <v>50</v>
      </c>
    </row>
    <row r="2718" ht="51.0" customHeight="1">
      <c r="A2718" s="7">
        <v>2711.0</v>
      </c>
      <c r="B2718" s="7" t="s">
        <v>23</v>
      </c>
      <c r="C2718" s="7" t="s">
        <v>9863</v>
      </c>
      <c r="D2718" s="7" t="s">
        <v>105</v>
      </c>
      <c r="E2718" s="7" t="s">
        <v>9854</v>
      </c>
      <c r="F2718" s="7" t="s">
        <v>9864</v>
      </c>
      <c r="G2718" s="7" t="s">
        <v>78</v>
      </c>
      <c r="H2718" s="7" t="s">
        <v>67</v>
      </c>
      <c r="I2718" s="8">
        <v>43653.40853313657</v>
      </c>
      <c r="J2718" s="7" t="s">
        <v>109</v>
      </c>
      <c r="K2718" s="9">
        <v>43651.0</v>
      </c>
      <c r="L2718" s="7" t="s">
        <v>31</v>
      </c>
      <c r="M2718" s="10" t="s">
        <v>9856</v>
      </c>
      <c r="N2718" s="7" t="s">
        <v>9857</v>
      </c>
      <c r="O2718" s="7" t="s">
        <v>9858</v>
      </c>
      <c r="P2718" s="9">
        <v>43651.0</v>
      </c>
      <c r="Q2718" s="7" t="s">
        <v>61</v>
      </c>
      <c r="R2718" s="10" t="s">
        <v>73</v>
      </c>
      <c r="S2718" s="7" t="s">
        <v>27</v>
      </c>
      <c r="T2718" s="7" t="s">
        <v>50</v>
      </c>
    </row>
    <row r="2719" ht="51.0" customHeight="1">
      <c r="A2719" s="7">
        <v>2712.0</v>
      </c>
      <c r="B2719" s="7" t="s">
        <v>23</v>
      </c>
      <c r="C2719" s="7" t="s">
        <v>9865</v>
      </c>
      <c r="D2719" s="7" t="s">
        <v>75</v>
      </c>
      <c r="E2719" s="7" t="s">
        <v>9854</v>
      </c>
      <c r="F2719" s="7" t="s">
        <v>9866</v>
      </c>
      <c r="G2719" s="7" t="s">
        <v>78</v>
      </c>
      <c r="H2719" s="7" t="s">
        <v>55</v>
      </c>
      <c r="I2719" s="8">
        <v>43653.40853306713</v>
      </c>
      <c r="J2719" s="7" t="s">
        <v>416</v>
      </c>
      <c r="K2719" s="9">
        <v>43651.0</v>
      </c>
      <c r="L2719" s="7" t="s">
        <v>31</v>
      </c>
      <c r="M2719" s="10" t="s">
        <v>9856</v>
      </c>
      <c r="N2719" s="7" t="s">
        <v>9857</v>
      </c>
      <c r="O2719" s="7" t="s">
        <v>9858</v>
      </c>
      <c r="P2719" s="9">
        <v>43651.0</v>
      </c>
      <c r="Q2719" s="7" t="s">
        <v>61</v>
      </c>
      <c r="R2719" s="10" t="s">
        <v>73</v>
      </c>
      <c r="S2719" s="7" t="s">
        <v>27</v>
      </c>
      <c r="T2719" s="7" t="s">
        <v>50</v>
      </c>
    </row>
    <row r="2720" ht="51.0" customHeight="1">
      <c r="A2720" s="7">
        <v>2713.0</v>
      </c>
      <c r="B2720" s="7" t="s">
        <v>23</v>
      </c>
      <c r="C2720" s="7" t="s">
        <v>9867</v>
      </c>
      <c r="D2720" s="7" t="s">
        <v>283</v>
      </c>
      <c r="E2720" s="7" t="s">
        <v>9854</v>
      </c>
      <c r="F2720" s="7" t="s">
        <v>9868</v>
      </c>
      <c r="G2720" s="7" t="s">
        <v>78</v>
      </c>
      <c r="H2720" s="7" t="s">
        <v>55</v>
      </c>
      <c r="I2720" s="8">
        <v>43653.40853300926</v>
      </c>
      <c r="J2720" s="7" t="s">
        <v>9869</v>
      </c>
      <c r="K2720" s="9">
        <v>43651.0</v>
      </c>
      <c r="L2720" s="7" t="s">
        <v>31</v>
      </c>
      <c r="M2720" s="10" t="s">
        <v>9856</v>
      </c>
      <c r="N2720" s="7" t="s">
        <v>9857</v>
      </c>
      <c r="O2720" s="7" t="s">
        <v>9858</v>
      </c>
      <c r="P2720" s="9">
        <v>43651.0</v>
      </c>
      <c r="Q2720" s="7" t="s">
        <v>61</v>
      </c>
      <c r="R2720" s="10" t="s">
        <v>73</v>
      </c>
      <c r="S2720" s="7" t="s">
        <v>27</v>
      </c>
      <c r="T2720" s="7" t="s">
        <v>50</v>
      </c>
    </row>
    <row r="2721" ht="51.0" customHeight="1">
      <c r="A2721" s="7">
        <v>2714.0</v>
      </c>
      <c r="B2721" s="7" t="s">
        <v>23</v>
      </c>
      <c r="C2721" s="7" t="s">
        <v>9870</v>
      </c>
      <c r="D2721" s="7" t="s">
        <v>283</v>
      </c>
      <c r="E2721" s="7" t="s">
        <v>9854</v>
      </c>
      <c r="F2721" s="7" t="s">
        <v>9871</v>
      </c>
      <c r="G2721" s="7" t="s">
        <v>78</v>
      </c>
      <c r="H2721" s="7" t="s">
        <v>89</v>
      </c>
      <c r="I2721" s="8">
        <v>43653.40853295139</v>
      </c>
      <c r="J2721" s="7" t="s">
        <v>9872</v>
      </c>
      <c r="K2721" s="9">
        <v>43651.0</v>
      </c>
      <c r="L2721" s="7" t="s">
        <v>31</v>
      </c>
      <c r="M2721" s="10" t="s">
        <v>9856</v>
      </c>
      <c r="N2721" s="7" t="s">
        <v>9857</v>
      </c>
      <c r="O2721" s="7" t="s">
        <v>9858</v>
      </c>
      <c r="P2721" s="9">
        <v>43651.0</v>
      </c>
      <c r="Q2721" s="7" t="s">
        <v>61</v>
      </c>
      <c r="R2721" s="10" t="s">
        <v>73</v>
      </c>
      <c r="S2721" s="7" t="s">
        <v>27</v>
      </c>
      <c r="T2721" s="7" t="s">
        <v>50</v>
      </c>
    </row>
    <row r="2722" ht="51.0" customHeight="1">
      <c r="A2722" s="7">
        <v>2715.0</v>
      </c>
      <c r="B2722" s="7" t="s">
        <v>23</v>
      </c>
      <c r="C2722" s="7" t="s">
        <v>9873</v>
      </c>
      <c r="D2722" s="7" t="s">
        <v>75</v>
      </c>
      <c r="E2722" s="7" t="s">
        <v>9854</v>
      </c>
      <c r="F2722" s="7" t="s">
        <v>9874</v>
      </c>
      <c r="G2722" s="7" t="s">
        <v>78</v>
      </c>
      <c r="H2722" s="7" t="s">
        <v>785</v>
      </c>
      <c r="I2722" s="8">
        <v>43653.40853289352</v>
      </c>
      <c r="J2722" s="7" t="s">
        <v>9875</v>
      </c>
      <c r="K2722" s="9">
        <v>43651.0</v>
      </c>
      <c r="L2722" s="7" t="s">
        <v>31</v>
      </c>
      <c r="M2722" s="10" t="s">
        <v>9856</v>
      </c>
      <c r="N2722" s="7" t="s">
        <v>9857</v>
      </c>
      <c r="O2722" s="7" t="s">
        <v>9858</v>
      </c>
      <c r="P2722" s="9">
        <v>43651.0</v>
      </c>
      <c r="Q2722" s="7" t="s">
        <v>61</v>
      </c>
      <c r="R2722" s="10" t="s">
        <v>73</v>
      </c>
      <c r="S2722" s="7" t="s">
        <v>27</v>
      </c>
      <c r="T2722" s="7" t="s">
        <v>50</v>
      </c>
    </row>
    <row r="2723" ht="51.0" customHeight="1">
      <c r="A2723" s="7">
        <v>2716.0</v>
      </c>
      <c r="B2723" s="7" t="s">
        <v>23</v>
      </c>
      <c r="C2723" s="7" t="s">
        <v>9876</v>
      </c>
      <c r="D2723" s="7" t="s">
        <v>75</v>
      </c>
      <c r="E2723" s="7" t="s">
        <v>9854</v>
      </c>
      <c r="F2723" s="7" t="s">
        <v>9877</v>
      </c>
      <c r="G2723" s="7" t="s">
        <v>78</v>
      </c>
      <c r="H2723" s="7" t="s">
        <v>785</v>
      </c>
      <c r="I2723" s="8">
        <v>43653.408532835645</v>
      </c>
      <c r="J2723" s="7" t="s">
        <v>9875</v>
      </c>
      <c r="K2723" s="9">
        <v>43651.0</v>
      </c>
      <c r="L2723" s="7" t="s">
        <v>31</v>
      </c>
      <c r="M2723" s="10" t="s">
        <v>9856</v>
      </c>
      <c r="N2723" s="7" t="s">
        <v>9857</v>
      </c>
      <c r="O2723" s="7" t="s">
        <v>9858</v>
      </c>
      <c r="P2723" s="9">
        <v>43651.0</v>
      </c>
      <c r="Q2723" s="7" t="s">
        <v>61</v>
      </c>
      <c r="R2723" s="10" t="s">
        <v>73</v>
      </c>
      <c r="S2723" s="7" t="s">
        <v>27</v>
      </c>
      <c r="T2723" s="7" t="s">
        <v>50</v>
      </c>
    </row>
    <row r="2724" ht="51.0" customHeight="1">
      <c r="A2724" s="7">
        <v>2717.0</v>
      </c>
      <c r="B2724" s="7" t="s">
        <v>23</v>
      </c>
      <c r="C2724" s="7" t="s">
        <v>9878</v>
      </c>
      <c r="D2724" s="7" t="s">
        <v>75</v>
      </c>
      <c r="E2724" s="7" t="s">
        <v>9854</v>
      </c>
      <c r="F2724" s="7" t="s">
        <v>9879</v>
      </c>
      <c r="G2724" s="7" t="s">
        <v>78</v>
      </c>
      <c r="H2724" s="7" t="s">
        <v>1375</v>
      </c>
      <c r="I2724" s="8">
        <v>43653.40853277778</v>
      </c>
      <c r="J2724" s="7" t="s">
        <v>9880</v>
      </c>
      <c r="K2724" s="9">
        <v>43651.0</v>
      </c>
      <c r="L2724" s="7" t="s">
        <v>31</v>
      </c>
      <c r="M2724" s="10" t="s">
        <v>9856</v>
      </c>
      <c r="N2724" s="7" t="s">
        <v>9857</v>
      </c>
      <c r="O2724" s="7" t="s">
        <v>9858</v>
      </c>
      <c r="P2724" s="9">
        <v>43651.0</v>
      </c>
      <c r="Q2724" s="7" t="s">
        <v>61</v>
      </c>
      <c r="R2724" s="10" t="s">
        <v>73</v>
      </c>
      <c r="S2724" s="7" t="s">
        <v>27</v>
      </c>
      <c r="T2724" s="7" t="s">
        <v>50</v>
      </c>
    </row>
    <row r="2725" ht="51.0" customHeight="1">
      <c r="A2725" s="7">
        <v>2718.0</v>
      </c>
      <c r="B2725" s="7" t="s">
        <v>23</v>
      </c>
      <c r="C2725" s="7" t="s">
        <v>9881</v>
      </c>
      <c r="D2725" s="7" t="s">
        <v>75</v>
      </c>
      <c r="E2725" s="7" t="s">
        <v>9854</v>
      </c>
      <c r="F2725" s="7" t="s">
        <v>9882</v>
      </c>
      <c r="G2725" s="7" t="s">
        <v>78</v>
      </c>
      <c r="H2725" s="7" t="s">
        <v>1375</v>
      </c>
      <c r="I2725" s="8">
        <v>43653.408532511574</v>
      </c>
      <c r="J2725" s="7" t="s">
        <v>9875</v>
      </c>
      <c r="K2725" s="9">
        <v>43651.0</v>
      </c>
      <c r="L2725" s="7" t="s">
        <v>31</v>
      </c>
      <c r="M2725" s="10" t="s">
        <v>9856</v>
      </c>
      <c r="N2725" s="7" t="s">
        <v>9857</v>
      </c>
      <c r="O2725" s="7" t="s">
        <v>9858</v>
      </c>
      <c r="P2725" s="9">
        <v>43651.0</v>
      </c>
      <c r="Q2725" s="7" t="s">
        <v>61</v>
      </c>
      <c r="R2725" s="10" t="s">
        <v>73</v>
      </c>
      <c r="S2725" s="7" t="s">
        <v>27</v>
      </c>
      <c r="T2725" s="7" t="s">
        <v>50</v>
      </c>
    </row>
    <row r="2726" ht="51.0" customHeight="1">
      <c r="A2726" s="7">
        <v>2719.0</v>
      </c>
      <c r="B2726" s="7" t="s">
        <v>23</v>
      </c>
      <c r="C2726" s="7" t="s">
        <v>9883</v>
      </c>
      <c r="D2726" s="7" t="s">
        <v>75</v>
      </c>
      <c r="E2726" s="7" t="s">
        <v>9854</v>
      </c>
      <c r="F2726" s="7" t="s">
        <v>9884</v>
      </c>
      <c r="G2726" s="7" t="s">
        <v>78</v>
      </c>
      <c r="H2726" s="7" t="s">
        <v>79</v>
      </c>
      <c r="I2726" s="8">
        <v>43653.408532395835</v>
      </c>
      <c r="J2726" s="7" t="s">
        <v>9885</v>
      </c>
      <c r="K2726" s="9">
        <v>43651.0</v>
      </c>
      <c r="L2726" s="7" t="s">
        <v>31</v>
      </c>
      <c r="M2726" s="10" t="s">
        <v>9856</v>
      </c>
      <c r="N2726" s="7" t="s">
        <v>9857</v>
      </c>
      <c r="O2726" s="7" t="s">
        <v>9858</v>
      </c>
      <c r="P2726" s="9">
        <v>43651.0</v>
      </c>
      <c r="Q2726" s="7" t="s">
        <v>61</v>
      </c>
      <c r="R2726" s="10" t="s">
        <v>73</v>
      </c>
      <c r="S2726" s="7" t="s">
        <v>27</v>
      </c>
      <c r="T2726" s="7" t="s">
        <v>50</v>
      </c>
    </row>
    <row r="2727" ht="51.0" customHeight="1">
      <c r="A2727" s="7">
        <v>2720.0</v>
      </c>
      <c r="B2727" s="7" t="s">
        <v>23</v>
      </c>
      <c r="C2727" s="7" t="s">
        <v>9886</v>
      </c>
      <c r="D2727" s="7" t="s">
        <v>75</v>
      </c>
      <c r="E2727" s="7" t="s">
        <v>9854</v>
      </c>
      <c r="F2727" s="7" t="s">
        <v>9887</v>
      </c>
      <c r="G2727" s="7" t="s">
        <v>78</v>
      </c>
      <c r="H2727" s="7" t="s">
        <v>216</v>
      </c>
      <c r="I2727" s="8">
        <v>43653.408532326386</v>
      </c>
      <c r="J2727" s="7" t="s">
        <v>9888</v>
      </c>
      <c r="K2727" s="9">
        <v>43651.0</v>
      </c>
      <c r="L2727" s="7" t="s">
        <v>31</v>
      </c>
      <c r="M2727" s="10" t="s">
        <v>9856</v>
      </c>
      <c r="N2727" s="7" t="s">
        <v>9857</v>
      </c>
      <c r="O2727" s="7" t="s">
        <v>9858</v>
      </c>
      <c r="P2727" s="9">
        <v>43651.0</v>
      </c>
      <c r="Q2727" s="7" t="s">
        <v>61</v>
      </c>
      <c r="R2727" s="10" t="s">
        <v>73</v>
      </c>
      <c r="S2727" s="7" t="s">
        <v>27</v>
      </c>
      <c r="T2727" s="7" t="s">
        <v>50</v>
      </c>
    </row>
    <row r="2728" ht="51.0" customHeight="1">
      <c r="A2728" s="7">
        <v>2721.0</v>
      </c>
      <c r="B2728" s="7" t="s">
        <v>23</v>
      </c>
      <c r="C2728" s="7" t="s">
        <v>9889</v>
      </c>
      <c r="D2728" s="7" t="s">
        <v>75</v>
      </c>
      <c r="E2728" s="7" t="s">
        <v>9854</v>
      </c>
      <c r="F2728" s="7" t="s">
        <v>9890</v>
      </c>
      <c r="G2728" s="7" t="s">
        <v>78</v>
      </c>
      <c r="H2728" s="7" t="s">
        <v>785</v>
      </c>
      <c r="I2728" s="8">
        <v>43653.40853226852</v>
      </c>
      <c r="J2728" s="7" t="s">
        <v>9875</v>
      </c>
      <c r="K2728" s="9">
        <v>43651.0</v>
      </c>
      <c r="L2728" s="7" t="s">
        <v>31</v>
      </c>
      <c r="M2728" s="10" t="s">
        <v>9856</v>
      </c>
      <c r="N2728" s="7" t="s">
        <v>9857</v>
      </c>
      <c r="O2728" s="7" t="s">
        <v>9858</v>
      </c>
      <c r="P2728" s="9">
        <v>43651.0</v>
      </c>
      <c r="Q2728" s="7" t="s">
        <v>61</v>
      </c>
      <c r="R2728" s="10" t="s">
        <v>73</v>
      </c>
      <c r="S2728" s="7" t="s">
        <v>27</v>
      </c>
      <c r="T2728" s="7" t="s">
        <v>50</v>
      </c>
    </row>
    <row r="2729" ht="51.0" customHeight="1">
      <c r="A2729" s="7">
        <v>2722.0</v>
      </c>
      <c r="B2729" s="7" t="s">
        <v>23</v>
      </c>
      <c r="C2729" s="7" t="s">
        <v>9891</v>
      </c>
      <c r="D2729" s="7" t="s">
        <v>75</v>
      </c>
      <c r="E2729" s="7" t="s">
        <v>9854</v>
      </c>
      <c r="F2729" s="7" t="s">
        <v>9892</v>
      </c>
      <c r="G2729" s="7" t="s">
        <v>78</v>
      </c>
      <c r="H2729" s="7" t="s">
        <v>216</v>
      </c>
      <c r="I2729" s="8">
        <v>43653.40853221065</v>
      </c>
      <c r="J2729" s="7" t="s">
        <v>9888</v>
      </c>
      <c r="K2729" s="9">
        <v>43651.0</v>
      </c>
      <c r="L2729" s="7" t="s">
        <v>31</v>
      </c>
      <c r="M2729" s="10" t="s">
        <v>9856</v>
      </c>
      <c r="N2729" s="7" t="s">
        <v>9857</v>
      </c>
      <c r="O2729" s="7" t="s">
        <v>9858</v>
      </c>
      <c r="P2729" s="9">
        <v>43651.0</v>
      </c>
      <c r="Q2729" s="7" t="s">
        <v>61</v>
      </c>
      <c r="R2729" s="10" t="s">
        <v>73</v>
      </c>
      <c r="S2729" s="7" t="s">
        <v>27</v>
      </c>
      <c r="T2729" s="7" t="s">
        <v>50</v>
      </c>
    </row>
    <row r="2730" ht="51.0" customHeight="1">
      <c r="A2730" s="7">
        <v>2723.0</v>
      </c>
      <c r="B2730" s="7" t="s">
        <v>23</v>
      </c>
      <c r="C2730" s="7" t="s">
        <v>9893</v>
      </c>
      <c r="D2730" s="7" t="s">
        <v>75</v>
      </c>
      <c r="E2730" s="7" t="s">
        <v>9854</v>
      </c>
      <c r="F2730" s="7" t="s">
        <v>9894</v>
      </c>
      <c r="G2730" s="7" t="s">
        <v>78</v>
      </c>
      <c r="H2730" s="7" t="s">
        <v>216</v>
      </c>
      <c r="I2730" s="8">
        <v>43653.40853216435</v>
      </c>
      <c r="J2730" s="7" t="s">
        <v>9888</v>
      </c>
      <c r="K2730" s="9">
        <v>43651.0</v>
      </c>
      <c r="L2730" s="7" t="s">
        <v>31</v>
      </c>
      <c r="M2730" s="10" t="s">
        <v>9856</v>
      </c>
      <c r="N2730" s="7" t="s">
        <v>9857</v>
      </c>
      <c r="O2730" s="7" t="s">
        <v>9858</v>
      </c>
      <c r="P2730" s="9">
        <v>43651.0</v>
      </c>
      <c r="Q2730" s="7" t="s">
        <v>48</v>
      </c>
      <c r="R2730" s="10" t="s">
        <v>73</v>
      </c>
      <c r="S2730" s="7" t="s">
        <v>27</v>
      </c>
      <c r="T2730" s="7" t="s">
        <v>50</v>
      </c>
    </row>
    <row r="2731" ht="51.0" customHeight="1">
      <c r="A2731" s="7">
        <v>2724.0</v>
      </c>
      <c r="B2731" s="7" t="s">
        <v>23</v>
      </c>
      <c r="C2731" s="7" t="s">
        <v>9895</v>
      </c>
      <c r="D2731" s="7" t="s">
        <v>75</v>
      </c>
      <c r="E2731" s="7" t="s">
        <v>9854</v>
      </c>
      <c r="F2731" s="7" t="s">
        <v>9896</v>
      </c>
      <c r="G2731" s="7" t="s">
        <v>78</v>
      </c>
      <c r="H2731" s="7" t="s">
        <v>785</v>
      </c>
      <c r="I2731" s="8">
        <v>43653.408532106485</v>
      </c>
      <c r="J2731" s="7" t="s">
        <v>9875</v>
      </c>
      <c r="K2731" s="9">
        <v>43651.0</v>
      </c>
      <c r="L2731" s="7" t="s">
        <v>31</v>
      </c>
      <c r="M2731" s="10" t="s">
        <v>9856</v>
      </c>
      <c r="N2731" s="7" t="s">
        <v>9857</v>
      </c>
      <c r="O2731" s="7" t="s">
        <v>9858</v>
      </c>
      <c r="P2731" s="9">
        <v>43651.0</v>
      </c>
      <c r="Q2731" s="7" t="s">
        <v>61</v>
      </c>
      <c r="R2731" s="10" t="s">
        <v>73</v>
      </c>
      <c r="S2731" s="7" t="s">
        <v>27</v>
      </c>
      <c r="T2731" s="7" t="s">
        <v>50</v>
      </c>
    </row>
    <row r="2732" ht="51.0" customHeight="1">
      <c r="A2732" s="7">
        <v>2725.0</v>
      </c>
      <c r="B2732" s="7" t="s">
        <v>23</v>
      </c>
      <c r="C2732" s="7" t="s">
        <v>9897</v>
      </c>
      <c r="D2732" s="7" t="s">
        <v>75</v>
      </c>
      <c r="E2732" s="7" t="s">
        <v>9854</v>
      </c>
      <c r="F2732" s="7" t="s">
        <v>9898</v>
      </c>
      <c r="G2732" s="7" t="s">
        <v>78</v>
      </c>
      <c r="H2732" s="7" t="s">
        <v>79</v>
      </c>
      <c r="I2732" s="8">
        <v>43653.40853180556</v>
      </c>
      <c r="J2732" s="7" t="s">
        <v>3296</v>
      </c>
      <c r="K2732" s="9">
        <v>43651.0</v>
      </c>
      <c r="L2732" s="7" t="s">
        <v>31</v>
      </c>
      <c r="M2732" s="10" t="s">
        <v>9856</v>
      </c>
      <c r="N2732" s="7" t="s">
        <v>9857</v>
      </c>
      <c r="O2732" s="7" t="s">
        <v>9858</v>
      </c>
      <c r="P2732" s="9">
        <v>43651.0</v>
      </c>
      <c r="Q2732" s="7" t="s">
        <v>61</v>
      </c>
      <c r="R2732" s="10" t="s">
        <v>73</v>
      </c>
      <c r="S2732" s="7" t="s">
        <v>27</v>
      </c>
      <c r="T2732" s="7" t="s">
        <v>50</v>
      </c>
    </row>
    <row r="2733" ht="51.0" customHeight="1">
      <c r="A2733" s="7">
        <v>2726.0</v>
      </c>
      <c r="B2733" s="7" t="s">
        <v>23</v>
      </c>
      <c r="C2733" s="7" t="s">
        <v>9899</v>
      </c>
      <c r="D2733" s="7" t="s">
        <v>283</v>
      </c>
      <c r="E2733" s="7" t="s">
        <v>9900</v>
      </c>
      <c r="F2733" s="7" t="s">
        <v>9901</v>
      </c>
      <c r="G2733" s="7" t="s">
        <v>66</v>
      </c>
      <c r="H2733" s="7" t="s">
        <v>617</v>
      </c>
      <c r="I2733" s="8">
        <v>43653.40145243055</v>
      </c>
      <c r="J2733" s="7" t="s">
        <v>366</v>
      </c>
      <c r="K2733" s="9">
        <v>43651.0</v>
      </c>
      <c r="L2733" s="7" t="s">
        <v>31</v>
      </c>
      <c r="M2733" s="10" t="s">
        <v>9902</v>
      </c>
      <c r="N2733" s="7" t="s">
        <v>9903</v>
      </c>
      <c r="O2733" s="7" t="s">
        <v>9904</v>
      </c>
      <c r="P2733" s="9">
        <v>43651.0</v>
      </c>
      <c r="Q2733" s="7" t="s">
        <v>61</v>
      </c>
      <c r="R2733" s="10" t="s">
        <v>73</v>
      </c>
      <c r="S2733" s="7" t="s">
        <v>27</v>
      </c>
      <c r="T2733" s="7" t="s">
        <v>50</v>
      </c>
    </row>
    <row r="2734" ht="51.0" customHeight="1">
      <c r="A2734" s="7">
        <v>2727.0</v>
      </c>
      <c r="B2734" s="7" t="s">
        <v>23</v>
      </c>
      <c r="C2734" s="7" t="s">
        <v>9905</v>
      </c>
      <c r="D2734" s="7" t="s">
        <v>39</v>
      </c>
      <c r="E2734" s="7" t="s">
        <v>9906</v>
      </c>
      <c r="F2734" s="7" t="s">
        <v>9907</v>
      </c>
      <c r="G2734" s="7" t="s">
        <v>66</v>
      </c>
      <c r="H2734" s="7" t="s">
        <v>349</v>
      </c>
      <c r="I2734" s="8">
        <v>43653.39022418982</v>
      </c>
      <c r="J2734" s="7" t="s">
        <v>144</v>
      </c>
      <c r="K2734" s="9">
        <v>43651.0</v>
      </c>
      <c r="L2734" s="7" t="s">
        <v>31</v>
      </c>
      <c r="M2734" s="10" t="s">
        <v>9908</v>
      </c>
      <c r="N2734" s="7" t="s">
        <v>9909</v>
      </c>
      <c r="O2734" s="7" t="s">
        <v>9910</v>
      </c>
      <c r="P2734" s="9">
        <v>43651.0</v>
      </c>
      <c r="Q2734" s="7" t="s">
        <v>61</v>
      </c>
      <c r="R2734" s="10" t="s">
        <v>73</v>
      </c>
      <c r="S2734" s="7" t="s">
        <v>27</v>
      </c>
      <c r="T2734" s="7" t="s">
        <v>50</v>
      </c>
    </row>
    <row r="2735" ht="51.0" customHeight="1">
      <c r="A2735" s="7">
        <v>2728.0</v>
      </c>
      <c r="B2735" s="7" t="s">
        <v>23</v>
      </c>
      <c r="C2735" s="7" t="s">
        <v>9911</v>
      </c>
      <c r="D2735" s="7" t="s">
        <v>5714</v>
      </c>
      <c r="E2735" s="7" t="s">
        <v>9912</v>
      </c>
      <c r="F2735" s="7" t="s">
        <v>9913</v>
      </c>
      <c r="G2735" s="7" t="s">
        <v>66</v>
      </c>
      <c r="H2735" s="7" t="s">
        <v>395</v>
      </c>
      <c r="I2735" s="8">
        <v>43653.38062217592</v>
      </c>
      <c r="J2735" s="7" t="s">
        <v>5714</v>
      </c>
      <c r="K2735" s="9">
        <v>43651.0</v>
      </c>
      <c r="L2735" s="7" t="s">
        <v>31</v>
      </c>
      <c r="M2735" s="10" t="s">
        <v>9914</v>
      </c>
      <c r="N2735" s="7" t="s">
        <v>9915</v>
      </c>
      <c r="O2735" s="7" t="s">
        <v>9916</v>
      </c>
      <c r="P2735" s="9">
        <v>43651.0</v>
      </c>
      <c r="Q2735" s="7" t="s">
        <v>61</v>
      </c>
      <c r="R2735" s="10" t="s">
        <v>73</v>
      </c>
      <c r="S2735" s="7" t="s">
        <v>27</v>
      </c>
      <c r="T2735" s="7" t="s">
        <v>50</v>
      </c>
    </row>
    <row r="2736" ht="51.0" customHeight="1">
      <c r="A2736" s="7">
        <v>2729.0</v>
      </c>
      <c r="B2736" s="7" t="s">
        <v>23</v>
      </c>
      <c r="C2736" s="7" t="s">
        <v>9917</v>
      </c>
      <c r="D2736" s="7" t="s">
        <v>8988</v>
      </c>
      <c r="E2736" s="7" t="s">
        <v>9912</v>
      </c>
      <c r="F2736" s="7" t="s">
        <v>9918</v>
      </c>
      <c r="G2736" s="7" t="s">
        <v>78</v>
      </c>
      <c r="H2736" s="7" t="s">
        <v>89</v>
      </c>
      <c r="I2736" s="8">
        <v>43653.38062181713</v>
      </c>
      <c r="J2736" s="7" t="s">
        <v>8988</v>
      </c>
      <c r="K2736" s="9">
        <v>43651.0</v>
      </c>
      <c r="L2736" s="7" t="s">
        <v>31</v>
      </c>
      <c r="M2736" s="10" t="s">
        <v>9914</v>
      </c>
      <c r="N2736" s="7" t="s">
        <v>9915</v>
      </c>
      <c r="O2736" s="7" t="s">
        <v>9916</v>
      </c>
      <c r="P2736" s="9">
        <v>43651.0</v>
      </c>
      <c r="Q2736" s="7" t="s">
        <v>61</v>
      </c>
      <c r="R2736" s="10" t="s">
        <v>73</v>
      </c>
      <c r="S2736" s="7" t="s">
        <v>27</v>
      </c>
      <c r="T2736" s="7" t="s">
        <v>50</v>
      </c>
    </row>
    <row r="2737" ht="89.25" customHeight="1">
      <c r="A2737" s="7">
        <v>2730.0</v>
      </c>
      <c r="B2737" s="7" t="s">
        <v>23</v>
      </c>
      <c r="C2737" s="7" t="s">
        <v>9919</v>
      </c>
      <c r="D2737" s="7" t="s">
        <v>3526</v>
      </c>
      <c r="E2737" s="7" t="s">
        <v>1218</v>
      </c>
      <c r="F2737" s="7" t="s">
        <v>9920</v>
      </c>
      <c r="G2737" s="7" t="s">
        <v>28</v>
      </c>
      <c r="H2737" s="7" t="s">
        <v>785</v>
      </c>
      <c r="I2737" s="8">
        <v>43651.65696467592</v>
      </c>
      <c r="J2737" s="7" t="s">
        <v>829</v>
      </c>
      <c r="K2737" s="7" t="s">
        <v>27</v>
      </c>
      <c r="L2737" s="7" t="s">
        <v>69</v>
      </c>
      <c r="M2737" s="10" t="s">
        <v>1220</v>
      </c>
      <c r="N2737" s="7" t="s">
        <v>1221</v>
      </c>
      <c r="O2737" s="7" t="s">
        <v>1222</v>
      </c>
      <c r="P2737" s="9">
        <v>43644.0</v>
      </c>
      <c r="Q2737" s="7" t="s">
        <v>35</v>
      </c>
      <c r="R2737" s="10" t="s">
        <v>36</v>
      </c>
      <c r="S2737" s="9">
        <v>45810.0</v>
      </c>
      <c r="T2737" s="7" t="s">
        <v>37</v>
      </c>
    </row>
    <row r="2738" ht="51.0" customHeight="1">
      <c r="A2738" s="7">
        <v>2731.0</v>
      </c>
      <c r="B2738" s="7" t="s">
        <v>23</v>
      </c>
      <c r="C2738" s="7" t="s">
        <v>9921</v>
      </c>
      <c r="D2738" s="7" t="s">
        <v>228</v>
      </c>
      <c r="E2738" s="7" t="s">
        <v>5891</v>
      </c>
      <c r="F2738" s="7" t="s">
        <v>27</v>
      </c>
      <c r="G2738" s="7" t="s">
        <v>66</v>
      </c>
      <c r="H2738" s="7" t="s">
        <v>128</v>
      </c>
      <c r="I2738" s="8">
        <v>43651.456666956015</v>
      </c>
      <c r="J2738" s="7" t="s">
        <v>231</v>
      </c>
      <c r="K2738" s="9">
        <v>43649.0</v>
      </c>
      <c r="L2738" s="7" t="s">
        <v>69</v>
      </c>
      <c r="M2738" s="10" t="s">
        <v>5893</v>
      </c>
      <c r="N2738" s="7" t="s">
        <v>5894</v>
      </c>
      <c r="O2738" s="7" t="s">
        <v>5895</v>
      </c>
      <c r="P2738" s="9">
        <v>43649.0</v>
      </c>
      <c r="Q2738" s="7" t="s">
        <v>35</v>
      </c>
      <c r="R2738" s="10" t="s">
        <v>73</v>
      </c>
      <c r="S2738" s="9">
        <v>45657.0</v>
      </c>
      <c r="T2738" s="7" t="s">
        <v>37</v>
      </c>
    </row>
    <row r="2739" ht="51.0" customHeight="1">
      <c r="A2739" s="7">
        <v>2732.0</v>
      </c>
      <c r="B2739" s="7" t="s">
        <v>23</v>
      </c>
      <c r="C2739" s="7" t="s">
        <v>9922</v>
      </c>
      <c r="D2739" s="7" t="s">
        <v>75</v>
      </c>
      <c r="E2739" s="7" t="s">
        <v>5891</v>
      </c>
      <c r="F2739" s="7" t="s">
        <v>9923</v>
      </c>
      <c r="G2739" s="7" t="s">
        <v>66</v>
      </c>
      <c r="H2739" s="7" t="s">
        <v>89</v>
      </c>
      <c r="I2739" s="8">
        <v>43651.45666659722</v>
      </c>
      <c r="J2739" s="7" t="s">
        <v>80</v>
      </c>
      <c r="K2739" s="9">
        <v>43649.0</v>
      </c>
      <c r="L2739" s="7" t="s">
        <v>69</v>
      </c>
      <c r="M2739" s="10" t="s">
        <v>5893</v>
      </c>
      <c r="N2739" s="7" t="s">
        <v>5894</v>
      </c>
      <c r="O2739" s="7" t="s">
        <v>5895</v>
      </c>
      <c r="P2739" s="9">
        <v>43649.0</v>
      </c>
      <c r="Q2739" s="7" t="s">
        <v>35</v>
      </c>
      <c r="R2739" s="10" t="s">
        <v>73</v>
      </c>
      <c r="S2739" s="9">
        <v>45657.0</v>
      </c>
      <c r="T2739" s="7" t="s">
        <v>37</v>
      </c>
    </row>
    <row r="2740" ht="51.0" customHeight="1">
      <c r="A2740" s="7">
        <v>2733.0</v>
      </c>
      <c r="B2740" s="7" t="s">
        <v>23</v>
      </c>
      <c r="C2740" s="7" t="s">
        <v>9924</v>
      </c>
      <c r="D2740" s="7" t="s">
        <v>126</v>
      </c>
      <c r="E2740" s="7" t="s">
        <v>3676</v>
      </c>
      <c r="F2740" s="7" t="s">
        <v>9925</v>
      </c>
      <c r="G2740" s="7" t="s">
        <v>66</v>
      </c>
      <c r="H2740" s="7" t="s">
        <v>395</v>
      </c>
      <c r="I2740" s="8">
        <v>43651.42347809028</v>
      </c>
      <c r="J2740" s="7" t="s">
        <v>90</v>
      </c>
      <c r="K2740" s="9">
        <v>43654.0</v>
      </c>
      <c r="L2740" s="7" t="s">
        <v>69</v>
      </c>
      <c r="M2740" s="10" t="s">
        <v>3679</v>
      </c>
      <c r="N2740" s="7" t="s">
        <v>3680</v>
      </c>
      <c r="O2740" s="7" t="s">
        <v>3681</v>
      </c>
      <c r="P2740" s="9">
        <v>43654.0</v>
      </c>
      <c r="Q2740" s="7" t="s">
        <v>35</v>
      </c>
      <c r="R2740" s="10" t="s">
        <v>73</v>
      </c>
      <c r="S2740" s="9">
        <v>45177.0</v>
      </c>
      <c r="T2740" s="7" t="s">
        <v>37</v>
      </c>
    </row>
    <row r="2741" ht="51.0" customHeight="1">
      <c r="A2741" s="7">
        <v>2734.0</v>
      </c>
      <c r="B2741" s="7" t="s">
        <v>23</v>
      </c>
      <c r="C2741" s="7" t="s">
        <v>9926</v>
      </c>
      <c r="D2741" s="7" t="s">
        <v>126</v>
      </c>
      <c r="E2741" s="7" t="s">
        <v>3676</v>
      </c>
      <c r="F2741" s="7" t="s">
        <v>9927</v>
      </c>
      <c r="G2741" s="7" t="s">
        <v>66</v>
      </c>
      <c r="H2741" s="7" t="s">
        <v>395</v>
      </c>
      <c r="I2741" s="8">
        <v>43651.42347804398</v>
      </c>
      <c r="J2741" s="7" t="s">
        <v>90</v>
      </c>
      <c r="K2741" s="9">
        <v>43654.0</v>
      </c>
      <c r="L2741" s="7" t="s">
        <v>69</v>
      </c>
      <c r="M2741" s="10" t="s">
        <v>3679</v>
      </c>
      <c r="N2741" s="7" t="s">
        <v>3680</v>
      </c>
      <c r="O2741" s="7" t="s">
        <v>3681</v>
      </c>
      <c r="P2741" s="9">
        <v>43654.0</v>
      </c>
      <c r="Q2741" s="7" t="s">
        <v>35</v>
      </c>
      <c r="R2741" s="10" t="s">
        <v>73</v>
      </c>
      <c r="S2741" s="9">
        <v>45094.0</v>
      </c>
      <c r="T2741" s="7" t="s">
        <v>37</v>
      </c>
    </row>
    <row r="2742" ht="51.0" customHeight="1">
      <c r="A2742" s="7">
        <v>2735.0</v>
      </c>
      <c r="B2742" s="7" t="s">
        <v>23</v>
      </c>
      <c r="C2742" s="7" t="s">
        <v>9928</v>
      </c>
      <c r="D2742" s="7" t="s">
        <v>2038</v>
      </c>
      <c r="E2742" s="7" t="s">
        <v>3676</v>
      </c>
      <c r="F2742" s="7" t="s">
        <v>9929</v>
      </c>
      <c r="G2742" s="7" t="s">
        <v>66</v>
      </c>
      <c r="H2742" s="7" t="s">
        <v>395</v>
      </c>
      <c r="I2742" s="8">
        <v>43651.423477986114</v>
      </c>
      <c r="J2742" s="7" t="s">
        <v>90</v>
      </c>
      <c r="K2742" s="9">
        <v>43654.0</v>
      </c>
      <c r="L2742" s="7" t="s">
        <v>69</v>
      </c>
      <c r="M2742" s="10" t="s">
        <v>3679</v>
      </c>
      <c r="N2742" s="7" t="s">
        <v>3680</v>
      </c>
      <c r="O2742" s="7" t="s">
        <v>3681</v>
      </c>
      <c r="P2742" s="9">
        <v>43654.0</v>
      </c>
      <c r="Q2742" s="7" t="s">
        <v>35</v>
      </c>
      <c r="R2742" s="10" t="s">
        <v>73</v>
      </c>
      <c r="S2742" s="9">
        <v>45094.0</v>
      </c>
      <c r="T2742" s="7" t="s">
        <v>37</v>
      </c>
    </row>
    <row r="2743" ht="51.0" customHeight="1">
      <c r="A2743" s="7">
        <v>2736.0</v>
      </c>
      <c r="B2743" s="7" t="s">
        <v>23</v>
      </c>
      <c r="C2743" s="7" t="s">
        <v>9930</v>
      </c>
      <c r="D2743" s="7" t="s">
        <v>2038</v>
      </c>
      <c r="E2743" s="7" t="s">
        <v>3676</v>
      </c>
      <c r="F2743" s="7" t="s">
        <v>9931</v>
      </c>
      <c r="G2743" s="7" t="s">
        <v>66</v>
      </c>
      <c r="H2743" s="7" t="s">
        <v>395</v>
      </c>
      <c r="I2743" s="8">
        <v>43651.42347787037</v>
      </c>
      <c r="J2743" s="7" t="s">
        <v>90</v>
      </c>
      <c r="K2743" s="9">
        <v>43654.0</v>
      </c>
      <c r="L2743" s="7" t="s">
        <v>69</v>
      </c>
      <c r="M2743" s="10" t="s">
        <v>3679</v>
      </c>
      <c r="N2743" s="7" t="s">
        <v>3680</v>
      </c>
      <c r="O2743" s="7" t="s">
        <v>3681</v>
      </c>
      <c r="P2743" s="9">
        <v>43654.0</v>
      </c>
      <c r="Q2743" s="7" t="s">
        <v>35</v>
      </c>
      <c r="R2743" s="10" t="s">
        <v>73</v>
      </c>
      <c r="S2743" s="9">
        <v>45094.0</v>
      </c>
      <c r="T2743" s="7" t="s">
        <v>37</v>
      </c>
    </row>
    <row r="2744" ht="51.0" customHeight="1">
      <c r="A2744" s="7">
        <v>2737.0</v>
      </c>
      <c r="B2744" s="7" t="s">
        <v>23</v>
      </c>
      <c r="C2744" s="7" t="s">
        <v>9932</v>
      </c>
      <c r="D2744" s="7" t="s">
        <v>2038</v>
      </c>
      <c r="E2744" s="7" t="s">
        <v>3676</v>
      </c>
      <c r="F2744" s="7" t="s">
        <v>9933</v>
      </c>
      <c r="G2744" s="7" t="s">
        <v>66</v>
      </c>
      <c r="H2744" s="7" t="s">
        <v>395</v>
      </c>
      <c r="I2744" s="8">
        <v>43651.42347756944</v>
      </c>
      <c r="J2744" s="7" t="s">
        <v>90</v>
      </c>
      <c r="K2744" s="9">
        <v>43654.0</v>
      </c>
      <c r="L2744" s="7" t="s">
        <v>69</v>
      </c>
      <c r="M2744" s="10" t="s">
        <v>3679</v>
      </c>
      <c r="N2744" s="7" t="s">
        <v>3680</v>
      </c>
      <c r="O2744" s="7" t="s">
        <v>3681</v>
      </c>
      <c r="P2744" s="9">
        <v>43654.0</v>
      </c>
      <c r="Q2744" s="7" t="s">
        <v>35</v>
      </c>
      <c r="R2744" s="10" t="s">
        <v>73</v>
      </c>
      <c r="S2744" s="9">
        <v>44560.0</v>
      </c>
      <c r="T2744" s="7" t="s">
        <v>37</v>
      </c>
    </row>
    <row r="2745" ht="51.0" customHeight="1">
      <c r="A2745" s="7">
        <v>2738.0</v>
      </c>
      <c r="B2745" s="7" t="s">
        <v>23</v>
      </c>
      <c r="C2745" s="7" t="s">
        <v>9934</v>
      </c>
      <c r="D2745" s="7" t="s">
        <v>149</v>
      </c>
      <c r="E2745" s="7" t="s">
        <v>3676</v>
      </c>
      <c r="F2745" s="7" t="s">
        <v>9935</v>
      </c>
      <c r="G2745" s="7" t="s">
        <v>78</v>
      </c>
      <c r="H2745" s="7" t="s">
        <v>152</v>
      </c>
      <c r="I2745" s="8">
        <v>43651.36687605324</v>
      </c>
      <c r="J2745" s="7" t="s">
        <v>201</v>
      </c>
      <c r="K2745" s="9">
        <v>43654.0</v>
      </c>
      <c r="L2745" s="7" t="s">
        <v>69</v>
      </c>
      <c r="M2745" s="10" t="s">
        <v>3679</v>
      </c>
      <c r="N2745" s="7" t="s">
        <v>3680</v>
      </c>
      <c r="O2745" s="7" t="s">
        <v>3681</v>
      </c>
      <c r="P2745" s="9">
        <v>43654.0</v>
      </c>
      <c r="Q2745" s="7" t="s">
        <v>35</v>
      </c>
      <c r="R2745" s="10" t="s">
        <v>73</v>
      </c>
      <c r="S2745" s="9">
        <v>44196.0</v>
      </c>
      <c r="T2745" s="7" t="s">
        <v>37</v>
      </c>
    </row>
    <row r="2746" ht="51.0" customHeight="1">
      <c r="A2746" s="7">
        <v>2739.0</v>
      </c>
      <c r="B2746" s="7" t="s">
        <v>23</v>
      </c>
      <c r="C2746" s="7" t="s">
        <v>9936</v>
      </c>
      <c r="D2746" s="7" t="s">
        <v>149</v>
      </c>
      <c r="E2746" s="7" t="s">
        <v>3676</v>
      </c>
      <c r="F2746" s="7" t="s">
        <v>9937</v>
      </c>
      <c r="G2746" s="7" t="s">
        <v>78</v>
      </c>
      <c r="H2746" s="7" t="s">
        <v>152</v>
      </c>
      <c r="I2746" s="8">
        <v>43651.36687599537</v>
      </c>
      <c r="J2746" s="7" t="s">
        <v>201</v>
      </c>
      <c r="K2746" s="9">
        <v>43654.0</v>
      </c>
      <c r="L2746" s="7" t="s">
        <v>69</v>
      </c>
      <c r="M2746" s="10" t="s">
        <v>3679</v>
      </c>
      <c r="N2746" s="7" t="s">
        <v>3680</v>
      </c>
      <c r="O2746" s="7" t="s">
        <v>3681</v>
      </c>
      <c r="P2746" s="9">
        <v>43654.0</v>
      </c>
      <c r="Q2746" s="7" t="s">
        <v>35</v>
      </c>
      <c r="R2746" s="10" t="s">
        <v>73</v>
      </c>
      <c r="S2746" s="9">
        <v>44196.0</v>
      </c>
      <c r="T2746" s="7" t="s">
        <v>37</v>
      </c>
    </row>
    <row r="2747" ht="51.0" customHeight="1">
      <c r="A2747" s="7">
        <v>2740.0</v>
      </c>
      <c r="B2747" s="7" t="s">
        <v>23</v>
      </c>
      <c r="C2747" s="7" t="s">
        <v>9938</v>
      </c>
      <c r="D2747" s="7" t="s">
        <v>149</v>
      </c>
      <c r="E2747" s="7" t="s">
        <v>3676</v>
      </c>
      <c r="F2747" s="7" t="s">
        <v>9939</v>
      </c>
      <c r="G2747" s="7" t="s">
        <v>78</v>
      </c>
      <c r="H2747" s="7" t="s">
        <v>216</v>
      </c>
      <c r="I2747" s="8">
        <v>43651.3668759375</v>
      </c>
      <c r="J2747" s="7" t="s">
        <v>9940</v>
      </c>
      <c r="K2747" s="9">
        <v>43654.0</v>
      </c>
      <c r="L2747" s="7" t="s">
        <v>69</v>
      </c>
      <c r="M2747" s="10" t="s">
        <v>3679</v>
      </c>
      <c r="N2747" s="7" t="s">
        <v>3680</v>
      </c>
      <c r="O2747" s="7" t="s">
        <v>3681</v>
      </c>
      <c r="P2747" s="9">
        <v>43654.0</v>
      </c>
      <c r="Q2747" s="7" t="s">
        <v>35</v>
      </c>
      <c r="R2747" s="10" t="s">
        <v>73</v>
      </c>
      <c r="S2747" s="9">
        <v>44196.0</v>
      </c>
      <c r="T2747" s="7" t="s">
        <v>37</v>
      </c>
    </row>
    <row r="2748" ht="51.0" customHeight="1">
      <c r="A2748" s="7">
        <v>2741.0</v>
      </c>
      <c r="B2748" s="7" t="s">
        <v>23</v>
      </c>
      <c r="C2748" s="7" t="s">
        <v>9941</v>
      </c>
      <c r="D2748" s="7" t="s">
        <v>149</v>
      </c>
      <c r="E2748" s="7" t="s">
        <v>3676</v>
      </c>
      <c r="F2748" s="7" t="s">
        <v>9942</v>
      </c>
      <c r="G2748" s="7" t="s">
        <v>78</v>
      </c>
      <c r="H2748" s="7" t="s">
        <v>266</v>
      </c>
      <c r="I2748" s="8">
        <v>43651.36687587963</v>
      </c>
      <c r="J2748" s="7" t="s">
        <v>201</v>
      </c>
      <c r="K2748" s="9">
        <v>43654.0</v>
      </c>
      <c r="L2748" s="7" t="s">
        <v>69</v>
      </c>
      <c r="M2748" s="10" t="s">
        <v>3679</v>
      </c>
      <c r="N2748" s="7" t="s">
        <v>3680</v>
      </c>
      <c r="O2748" s="7" t="s">
        <v>3681</v>
      </c>
      <c r="P2748" s="9">
        <v>43654.0</v>
      </c>
      <c r="Q2748" s="7" t="s">
        <v>35</v>
      </c>
      <c r="R2748" s="10" t="s">
        <v>73</v>
      </c>
      <c r="S2748" s="9">
        <v>44560.0</v>
      </c>
      <c r="T2748" s="7" t="s">
        <v>37</v>
      </c>
    </row>
    <row r="2749" ht="51.0" customHeight="1">
      <c r="A2749" s="7">
        <v>2742.0</v>
      </c>
      <c r="B2749" s="7" t="s">
        <v>23</v>
      </c>
      <c r="C2749" s="7" t="s">
        <v>9943</v>
      </c>
      <c r="D2749" s="7" t="s">
        <v>149</v>
      </c>
      <c r="E2749" s="7" t="s">
        <v>3676</v>
      </c>
      <c r="F2749" s="7" t="s">
        <v>9944</v>
      </c>
      <c r="G2749" s="7" t="s">
        <v>78</v>
      </c>
      <c r="H2749" s="7" t="s">
        <v>266</v>
      </c>
      <c r="I2749" s="8">
        <v>43651.36687572917</v>
      </c>
      <c r="J2749" s="7" t="s">
        <v>201</v>
      </c>
      <c r="K2749" s="9">
        <v>43654.0</v>
      </c>
      <c r="L2749" s="7" t="s">
        <v>69</v>
      </c>
      <c r="M2749" s="10" t="s">
        <v>3679</v>
      </c>
      <c r="N2749" s="7" t="s">
        <v>3680</v>
      </c>
      <c r="O2749" s="7" t="s">
        <v>3681</v>
      </c>
      <c r="P2749" s="9">
        <v>43654.0</v>
      </c>
      <c r="Q2749" s="7" t="s">
        <v>35</v>
      </c>
      <c r="R2749" s="10" t="s">
        <v>73</v>
      </c>
      <c r="S2749" s="9">
        <v>44560.0</v>
      </c>
      <c r="T2749" s="7" t="s">
        <v>37</v>
      </c>
    </row>
    <row r="2750" ht="89.25" customHeight="1">
      <c r="A2750" s="7">
        <v>2743.0</v>
      </c>
      <c r="B2750" s="7" t="s">
        <v>23</v>
      </c>
      <c r="C2750" s="7" t="s">
        <v>9945</v>
      </c>
      <c r="D2750" s="7" t="s">
        <v>3387</v>
      </c>
      <c r="E2750" s="7" t="s">
        <v>9946</v>
      </c>
      <c r="F2750" s="7" t="s">
        <v>9947</v>
      </c>
      <c r="G2750" s="7" t="s">
        <v>3062</v>
      </c>
      <c r="H2750" s="7" t="s">
        <v>55</v>
      </c>
      <c r="I2750" s="8">
        <v>43651.35279197917</v>
      </c>
      <c r="J2750" s="7" t="s">
        <v>9948</v>
      </c>
      <c r="K2750" s="7" t="s">
        <v>27</v>
      </c>
      <c r="L2750" s="7" t="s">
        <v>69</v>
      </c>
      <c r="M2750" s="10" t="s">
        <v>9949</v>
      </c>
      <c r="N2750" s="7" t="s">
        <v>9950</v>
      </c>
      <c r="O2750" s="7" t="s">
        <v>9951</v>
      </c>
      <c r="P2750" s="9">
        <v>43651.0</v>
      </c>
      <c r="Q2750" s="7" t="s">
        <v>35</v>
      </c>
      <c r="R2750" s="10" t="s">
        <v>36</v>
      </c>
      <c r="S2750" s="7" t="s">
        <v>27</v>
      </c>
      <c r="T2750" s="7" t="s">
        <v>37</v>
      </c>
    </row>
    <row r="2751" ht="51.0" customHeight="1">
      <c r="A2751" s="7">
        <v>2744.0</v>
      </c>
      <c r="B2751" s="7" t="s">
        <v>23</v>
      </c>
      <c r="C2751" s="7" t="s">
        <v>9952</v>
      </c>
      <c r="D2751" s="7" t="s">
        <v>228</v>
      </c>
      <c r="E2751" s="7" t="s">
        <v>372</v>
      </c>
      <c r="F2751" s="7" t="s">
        <v>9953</v>
      </c>
      <c r="G2751" s="7" t="s">
        <v>66</v>
      </c>
      <c r="H2751" s="7" t="s">
        <v>128</v>
      </c>
      <c r="I2751" s="8">
        <v>43651.24483326389</v>
      </c>
      <c r="J2751" s="7" t="s">
        <v>231</v>
      </c>
      <c r="K2751" s="9">
        <v>43649.0</v>
      </c>
      <c r="L2751" s="7" t="s">
        <v>69</v>
      </c>
      <c r="M2751" s="10" t="s">
        <v>375</v>
      </c>
      <c r="N2751" s="7" t="s">
        <v>376</v>
      </c>
      <c r="O2751" s="7" t="s">
        <v>377</v>
      </c>
      <c r="P2751" s="9">
        <v>43649.0</v>
      </c>
      <c r="Q2751" s="7" t="s">
        <v>35</v>
      </c>
      <c r="R2751" s="10" t="s">
        <v>73</v>
      </c>
      <c r="S2751" s="9">
        <v>44926.0</v>
      </c>
      <c r="T2751" s="7" t="s">
        <v>37</v>
      </c>
    </row>
    <row r="2752" ht="51.0" customHeight="1">
      <c r="A2752" s="7">
        <v>2745.0</v>
      </c>
      <c r="B2752" s="7" t="s">
        <v>23</v>
      </c>
      <c r="C2752" s="7" t="s">
        <v>9954</v>
      </c>
      <c r="D2752" s="7" t="s">
        <v>283</v>
      </c>
      <c r="E2752" s="7" t="s">
        <v>372</v>
      </c>
      <c r="F2752" s="7" t="s">
        <v>9955</v>
      </c>
      <c r="G2752" s="7" t="s">
        <v>3733</v>
      </c>
      <c r="H2752" s="7" t="s">
        <v>208</v>
      </c>
      <c r="I2752" s="8">
        <v>43651.244833171295</v>
      </c>
      <c r="J2752" s="7" t="s">
        <v>2393</v>
      </c>
      <c r="K2752" s="9">
        <v>43649.0</v>
      </c>
      <c r="L2752" s="7" t="s">
        <v>69</v>
      </c>
      <c r="M2752" s="10" t="s">
        <v>375</v>
      </c>
      <c r="N2752" s="7" t="s">
        <v>376</v>
      </c>
      <c r="O2752" s="7" t="s">
        <v>377</v>
      </c>
      <c r="P2752" s="9">
        <v>43649.0</v>
      </c>
      <c r="Q2752" s="7" t="s">
        <v>35</v>
      </c>
      <c r="R2752" s="10" t="s">
        <v>73</v>
      </c>
      <c r="S2752" s="9">
        <v>44926.0</v>
      </c>
      <c r="T2752" s="7" t="s">
        <v>37</v>
      </c>
    </row>
    <row r="2753" ht="51.0" customHeight="1">
      <c r="A2753" s="7">
        <v>2746.0</v>
      </c>
      <c r="B2753" s="7" t="s">
        <v>23</v>
      </c>
      <c r="C2753" s="7" t="s">
        <v>9956</v>
      </c>
      <c r="D2753" s="7" t="s">
        <v>141</v>
      </c>
      <c r="E2753" s="7" t="s">
        <v>64</v>
      </c>
      <c r="F2753" s="7" t="s">
        <v>9957</v>
      </c>
      <c r="G2753" s="7" t="s">
        <v>9958</v>
      </c>
      <c r="H2753" s="7" t="s">
        <v>67</v>
      </c>
      <c r="I2753" s="8">
        <v>43651.23657126157</v>
      </c>
      <c r="J2753" s="7" t="s">
        <v>1902</v>
      </c>
      <c r="K2753" s="7" t="s">
        <v>27</v>
      </c>
      <c r="L2753" s="7" t="s">
        <v>69</v>
      </c>
      <c r="M2753" s="10" t="s">
        <v>70</v>
      </c>
      <c r="N2753" s="7" t="s">
        <v>71</v>
      </c>
      <c r="O2753" s="7" t="s">
        <v>72</v>
      </c>
      <c r="P2753" s="9">
        <v>43649.0</v>
      </c>
      <c r="Q2753" s="7" t="s">
        <v>35</v>
      </c>
      <c r="R2753" s="10" t="s">
        <v>73</v>
      </c>
      <c r="S2753" s="9">
        <v>45806.0</v>
      </c>
      <c r="T2753" s="7" t="s">
        <v>37</v>
      </c>
    </row>
    <row r="2754" ht="89.25" customHeight="1">
      <c r="A2754" s="7">
        <v>2747.0</v>
      </c>
      <c r="B2754" s="7" t="s">
        <v>23</v>
      </c>
      <c r="C2754" s="7" t="s">
        <v>9959</v>
      </c>
      <c r="D2754" s="7" t="s">
        <v>3882</v>
      </c>
      <c r="E2754" s="7" t="s">
        <v>9960</v>
      </c>
      <c r="F2754" s="7" t="s">
        <v>9961</v>
      </c>
      <c r="G2754" s="7" t="s">
        <v>28</v>
      </c>
      <c r="H2754" s="7" t="s">
        <v>785</v>
      </c>
      <c r="I2754" s="8">
        <v>43651.15646075232</v>
      </c>
      <c r="J2754" s="7" t="s">
        <v>9962</v>
      </c>
      <c r="K2754" s="9">
        <v>43651.0</v>
      </c>
      <c r="L2754" s="7" t="s">
        <v>31</v>
      </c>
      <c r="M2754" s="10" t="s">
        <v>9963</v>
      </c>
      <c r="N2754" s="7" t="s">
        <v>9964</v>
      </c>
      <c r="O2754" s="7" t="s">
        <v>9965</v>
      </c>
      <c r="P2754" s="9">
        <v>43651.0</v>
      </c>
      <c r="Q2754" s="7" t="s">
        <v>61</v>
      </c>
      <c r="R2754" s="10" t="s">
        <v>36</v>
      </c>
      <c r="S2754" s="7" t="s">
        <v>27</v>
      </c>
      <c r="T2754" s="7" t="s">
        <v>50</v>
      </c>
    </row>
    <row r="2755" ht="63.75" customHeight="1">
      <c r="A2755" s="7">
        <v>2748.0</v>
      </c>
      <c r="B2755" s="7" t="s">
        <v>23</v>
      </c>
      <c r="C2755" s="7" t="s">
        <v>9966</v>
      </c>
      <c r="D2755" s="7" t="s">
        <v>2014</v>
      </c>
      <c r="E2755" s="7" t="s">
        <v>9967</v>
      </c>
      <c r="F2755" s="7" t="s">
        <v>9968</v>
      </c>
      <c r="G2755" s="7" t="s">
        <v>348</v>
      </c>
      <c r="H2755" s="7" t="s">
        <v>785</v>
      </c>
      <c r="I2755" s="8">
        <v>43651.151090590276</v>
      </c>
      <c r="J2755" s="7" t="s">
        <v>80</v>
      </c>
      <c r="K2755" s="9">
        <v>43651.0</v>
      </c>
      <c r="L2755" s="7" t="s">
        <v>69</v>
      </c>
      <c r="M2755" s="10" t="s">
        <v>9969</v>
      </c>
      <c r="N2755" s="7" t="s">
        <v>9970</v>
      </c>
      <c r="O2755" s="7" t="s">
        <v>9971</v>
      </c>
      <c r="P2755" s="9">
        <v>43651.0</v>
      </c>
      <c r="Q2755" s="7" t="s">
        <v>35</v>
      </c>
      <c r="R2755" s="10" t="s">
        <v>353</v>
      </c>
      <c r="S2755" s="9">
        <v>44382.0</v>
      </c>
      <c r="T2755" s="7" t="s">
        <v>37</v>
      </c>
    </row>
    <row r="2756" ht="89.25" customHeight="1">
      <c r="A2756" s="7">
        <v>2749.0</v>
      </c>
      <c r="B2756" s="7" t="s">
        <v>23</v>
      </c>
      <c r="C2756" s="7" t="s">
        <v>9972</v>
      </c>
      <c r="D2756" s="7" t="s">
        <v>1633</v>
      </c>
      <c r="E2756" s="7" t="s">
        <v>662</v>
      </c>
      <c r="F2756" s="7" t="s">
        <v>9973</v>
      </c>
      <c r="G2756" s="7" t="s">
        <v>28</v>
      </c>
      <c r="H2756" s="7" t="s">
        <v>55</v>
      </c>
      <c r="I2756" s="8">
        <v>43651.122697465275</v>
      </c>
      <c r="J2756" s="7" t="s">
        <v>1742</v>
      </c>
      <c r="K2756" s="7" t="s">
        <v>27</v>
      </c>
      <c r="L2756" s="7" t="s">
        <v>69</v>
      </c>
      <c r="M2756" s="10" t="s">
        <v>665</v>
      </c>
      <c r="N2756" s="7" t="s">
        <v>666</v>
      </c>
      <c r="O2756" s="7" t="s">
        <v>667</v>
      </c>
      <c r="P2756" s="9">
        <v>43651.0</v>
      </c>
      <c r="Q2756" s="7" t="s">
        <v>35</v>
      </c>
      <c r="R2756" s="10" t="s">
        <v>36</v>
      </c>
      <c r="S2756" s="9">
        <v>45236.0</v>
      </c>
      <c r="T2756" s="7" t="s">
        <v>37</v>
      </c>
    </row>
    <row r="2757" ht="25.5" customHeight="1">
      <c r="A2757" s="7">
        <v>2750.0</v>
      </c>
      <c r="B2757" s="7" t="s">
        <v>23</v>
      </c>
      <c r="C2757" s="7" t="s">
        <v>9974</v>
      </c>
      <c r="D2757" s="7" t="s">
        <v>1734</v>
      </c>
      <c r="E2757" s="7" t="s">
        <v>9975</v>
      </c>
      <c r="F2757" s="7" t="s">
        <v>9976</v>
      </c>
      <c r="G2757" s="7" t="s">
        <v>28</v>
      </c>
      <c r="H2757" s="7" t="s">
        <v>29</v>
      </c>
      <c r="I2757" s="8">
        <v>43651.10136739584</v>
      </c>
      <c r="J2757" s="7" t="s">
        <v>231</v>
      </c>
      <c r="K2757" s="9">
        <v>43651.0</v>
      </c>
      <c r="L2757" s="7" t="s">
        <v>31</v>
      </c>
      <c r="M2757" s="10" t="s">
        <v>9977</v>
      </c>
      <c r="N2757" s="7" t="s">
        <v>9978</v>
      </c>
      <c r="O2757" s="7" t="s">
        <v>9979</v>
      </c>
      <c r="P2757" s="9">
        <v>43651.0</v>
      </c>
      <c r="Q2757" s="7" t="s">
        <v>61</v>
      </c>
      <c r="R2757" s="10" t="s">
        <v>2921</v>
      </c>
      <c r="S2757" s="7" t="s">
        <v>27</v>
      </c>
      <c r="T2757" s="7" t="s">
        <v>50</v>
      </c>
    </row>
    <row r="2758" ht="25.5" customHeight="1">
      <c r="A2758" s="7">
        <v>2751.0</v>
      </c>
      <c r="B2758" s="7" t="s">
        <v>23</v>
      </c>
      <c r="C2758" s="7" t="s">
        <v>9980</v>
      </c>
      <c r="D2758" s="7" t="s">
        <v>275</v>
      </c>
      <c r="E2758" s="7" t="s">
        <v>2129</v>
      </c>
      <c r="F2758" s="7" t="s">
        <v>9981</v>
      </c>
      <c r="G2758" s="7" t="s">
        <v>28</v>
      </c>
      <c r="H2758" s="7" t="s">
        <v>185</v>
      </c>
      <c r="I2758" s="8">
        <v>43651.08750019676</v>
      </c>
      <c r="J2758" s="7" t="s">
        <v>9982</v>
      </c>
      <c r="K2758" s="7" t="s">
        <v>27</v>
      </c>
      <c r="L2758" s="7" t="s">
        <v>31</v>
      </c>
      <c r="M2758" s="10" t="s">
        <v>2132</v>
      </c>
      <c r="N2758" s="7" t="s">
        <v>2133</v>
      </c>
      <c r="O2758" s="7" t="s">
        <v>2134</v>
      </c>
      <c r="P2758" s="9">
        <v>43651.0</v>
      </c>
      <c r="Q2758" s="7" t="s">
        <v>35</v>
      </c>
      <c r="R2758" s="10" t="s">
        <v>2921</v>
      </c>
      <c r="S2758" s="7" t="s">
        <v>27</v>
      </c>
      <c r="T2758" s="7" t="s">
        <v>37</v>
      </c>
    </row>
    <row r="2759" ht="25.5" customHeight="1">
      <c r="A2759" s="7">
        <v>2752.0</v>
      </c>
      <c r="B2759" s="7" t="s">
        <v>23</v>
      </c>
      <c r="C2759" s="7" t="s">
        <v>9983</v>
      </c>
      <c r="D2759" s="7" t="s">
        <v>275</v>
      </c>
      <c r="E2759" s="7" t="s">
        <v>2129</v>
      </c>
      <c r="F2759" s="7" t="s">
        <v>9984</v>
      </c>
      <c r="G2759" s="7" t="s">
        <v>28</v>
      </c>
      <c r="H2759" s="7" t="s">
        <v>349</v>
      </c>
      <c r="I2759" s="8">
        <v>43651.08750013889</v>
      </c>
      <c r="J2759" s="7" t="s">
        <v>2143</v>
      </c>
      <c r="K2759" s="7" t="s">
        <v>27</v>
      </c>
      <c r="L2759" s="7" t="s">
        <v>31</v>
      </c>
      <c r="M2759" s="10" t="s">
        <v>2132</v>
      </c>
      <c r="N2759" s="7" t="s">
        <v>2133</v>
      </c>
      <c r="O2759" s="7" t="s">
        <v>2134</v>
      </c>
      <c r="P2759" s="9">
        <v>43651.0</v>
      </c>
      <c r="Q2759" s="7" t="s">
        <v>35</v>
      </c>
      <c r="R2759" s="10" t="s">
        <v>2921</v>
      </c>
      <c r="S2759" s="7" t="s">
        <v>27</v>
      </c>
      <c r="T2759" s="7" t="s">
        <v>37</v>
      </c>
    </row>
    <row r="2760" ht="25.5" customHeight="1">
      <c r="A2760" s="7">
        <v>2753.0</v>
      </c>
      <c r="B2760" s="7" t="s">
        <v>23</v>
      </c>
      <c r="C2760" s="7" t="s">
        <v>9985</v>
      </c>
      <c r="D2760" s="7" t="s">
        <v>275</v>
      </c>
      <c r="E2760" s="7" t="s">
        <v>2129</v>
      </c>
      <c r="F2760" s="7" t="s">
        <v>9986</v>
      </c>
      <c r="G2760" s="7" t="s">
        <v>28</v>
      </c>
      <c r="H2760" s="7" t="s">
        <v>349</v>
      </c>
      <c r="I2760" s="8">
        <v>43651.08750008102</v>
      </c>
      <c r="J2760" s="7" t="s">
        <v>2143</v>
      </c>
      <c r="K2760" s="7" t="s">
        <v>27</v>
      </c>
      <c r="L2760" s="7" t="s">
        <v>31</v>
      </c>
      <c r="M2760" s="10" t="s">
        <v>2132</v>
      </c>
      <c r="N2760" s="7" t="s">
        <v>2133</v>
      </c>
      <c r="O2760" s="7" t="s">
        <v>2134</v>
      </c>
      <c r="P2760" s="9">
        <v>43651.0</v>
      </c>
      <c r="Q2760" s="7" t="s">
        <v>35</v>
      </c>
      <c r="R2760" s="10" t="s">
        <v>2921</v>
      </c>
      <c r="S2760" s="7" t="s">
        <v>27</v>
      </c>
      <c r="T2760" s="7" t="s">
        <v>37</v>
      </c>
    </row>
    <row r="2761" ht="25.5" customHeight="1">
      <c r="A2761" s="7">
        <v>2754.0</v>
      </c>
      <c r="B2761" s="7" t="s">
        <v>23</v>
      </c>
      <c r="C2761" s="7" t="s">
        <v>9987</v>
      </c>
      <c r="D2761" s="7" t="s">
        <v>275</v>
      </c>
      <c r="E2761" s="7" t="s">
        <v>2129</v>
      </c>
      <c r="F2761" s="7" t="s">
        <v>9988</v>
      </c>
      <c r="G2761" s="7" t="s">
        <v>28</v>
      </c>
      <c r="H2761" s="7" t="s">
        <v>29</v>
      </c>
      <c r="I2761" s="8">
        <v>43651.08749990741</v>
      </c>
      <c r="J2761" s="7" t="s">
        <v>9989</v>
      </c>
      <c r="K2761" s="7" t="s">
        <v>27</v>
      </c>
      <c r="L2761" s="7" t="s">
        <v>31</v>
      </c>
      <c r="M2761" s="10" t="s">
        <v>2132</v>
      </c>
      <c r="N2761" s="7" t="s">
        <v>2133</v>
      </c>
      <c r="O2761" s="7" t="s">
        <v>2134</v>
      </c>
      <c r="P2761" s="9">
        <v>43651.0</v>
      </c>
      <c r="Q2761" s="7" t="s">
        <v>35</v>
      </c>
      <c r="R2761" s="10" t="s">
        <v>2921</v>
      </c>
      <c r="S2761" s="7" t="s">
        <v>27</v>
      </c>
      <c r="T2761" s="7" t="s">
        <v>37</v>
      </c>
    </row>
    <row r="2762" ht="25.5" customHeight="1">
      <c r="A2762" s="7">
        <v>2755.0</v>
      </c>
      <c r="B2762" s="7" t="s">
        <v>23</v>
      </c>
      <c r="C2762" s="7" t="s">
        <v>9990</v>
      </c>
      <c r="D2762" s="7" t="s">
        <v>275</v>
      </c>
      <c r="E2762" s="7" t="s">
        <v>2129</v>
      </c>
      <c r="F2762" s="7" t="s">
        <v>9991</v>
      </c>
      <c r="G2762" s="7" t="s">
        <v>28</v>
      </c>
      <c r="H2762" s="7" t="s">
        <v>29</v>
      </c>
      <c r="I2762" s="8">
        <v>43651.08749986111</v>
      </c>
      <c r="J2762" s="7" t="s">
        <v>9989</v>
      </c>
      <c r="K2762" s="7" t="s">
        <v>27</v>
      </c>
      <c r="L2762" s="7" t="s">
        <v>31</v>
      </c>
      <c r="M2762" s="10" t="s">
        <v>2132</v>
      </c>
      <c r="N2762" s="7" t="s">
        <v>2133</v>
      </c>
      <c r="O2762" s="7" t="s">
        <v>2134</v>
      </c>
      <c r="P2762" s="9">
        <v>43651.0</v>
      </c>
      <c r="Q2762" s="7" t="s">
        <v>35</v>
      </c>
      <c r="R2762" s="10" t="s">
        <v>2921</v>
      </c>
      <c r="S2762" s="7" t="s">
        <v>27</v>
      </c>
      <c r="T2762" s="7" t="s">
        <v>37</v>
      </c>
    </row>
    <row r="2763" ht="25.5" customHeight="1">
      <c r="A2763" s="7">
        <v>2756.0</v>
      </c>
      <c r="B2763" s="7" t="s">
        <v>23</v>
      </c>
      <c r="C2763" s="7" t="s">
        <v>9992</v>
      </c>
      <c r="D2763" s="7" t="s">
        <v>567</v>
      </c>
      <c r="E2763" s="7" t="s">
        <v>2129</v>
      </c>
      <c r="F2763" s="7" t="s">
        <v>9993</v>
      </c>
      <c r="G2763" s="7" t="s">
        <v>28</v>
      </c>
      <c r="H2763" s="7" t="s">
        <v>29</v>
      </c>
      <c r="I2763" s="8">
        <v>43651.087499664354</v>
      </c>
      <c r="J2763" s="7" t="s">
        <v>2140</v>
      </c>
      <c r="K2763" s="7" t="s">
        <v>27</v>
      </c>
      <c r="L2763" s="7" t="s">
        <v>31</v>
      </c>
      <c r="M2763" s="10" t="s">
        <v>2132</v>
      </c>
      <c r="N2763" s="7" t="s">
        <v>2133</v>
      </c>
      <c r="O2763" s="7" t="s">
        <v>2134</v>
      </c>
      <c r="P2763" s="9">
        <v>43651.0</v>
      </c>
      <c r="Q2763" s="7" t="s">
        <v>35</v>
      </c>
      <c r="R2763" s="10" t="s">
        <v>2921</v>
      </c>
      <c r="S2763" s="7" t="s">
        <v>27</v>
      </c>
      <c r="T2763" s="7" t="s">
        <v>37</v>
      </c>
    </row>
    <row r="2764" ht="25.5" customHeight="1">
      <c r="A2764" s="7">
        <v>2757.0</v>
      </c>
      <c r="B2764" s="7" t="s">
        <v>23</v>
      </c>
      <c r="C2764" s="7" t="s">
        <v>9994</v>
      </c>
      <c r="D2764" s="7" t="s">
        <v>275</v>
      </c>
      <c r="E2764" s="7" t="s">
        <v>2129</v>
      </c>
      <c r="F2764" s="7" t="s">
        <v>9995</v>
      </c>
      <c r="G2764" s="7" t="s">
        <v>28</v>
      </c>
      <c r="H2764" s="7" t="s">
        <v>395</v>
      </c>
      <c r="I2764" s="8">
        <v>43651.08749960648</v>
      </c>
      <c r="J2764" s="7" t="s">
        <v>9996</v>
      </c>
      <c r="K2764" s="7" t="s">
        <v>27</v>
      </c>
      <c r="L2764" s="7" t="s">
        <v>31</v>
      </c>
      <c r="M2764" s="10" t="s">
        <v>2132</v>
      </c>
      <c r="N2764" s="7" t="s">
        <v>2133</v>
      </c>
      <c r="O2764" s="7" t="s">
        <v>2134</v>
      </c>
      <c r="P2764" s="9">
        <v>43651.0</v>
      </c>
      <c r="Q2764" s="7" t="s">
        <v>35</v>
      </c>
      <c r="R2764" s="10" t="s">
        <v>2921</v>
      </c>
      <c r="S2764" s="7" t="s">
        <v>27</v>
      </c>
      <c r="T2764" s="7" t="s">
        <v>37</v>
      </c>
    </row>
    <row r="2765" ht="25.5" customHeight="1">
      <c r="A2765" s="7">
        <v>2758.0</v>
      </c>
      <c r="B2765" s="7" t="s">
        <v>23</v>
      </c>
      <c r="C2765" s="7" t="s">
        <v>9997</v>
      </c>
      <c r="D2765" s="7" t="s">
        <v>275</v>
      </c>
      <c r="E2765" s="7" t="s">
        <v>2129</v>
      </c>
      <c r="F2765" s="7" t="s">
        <v>9998</v>
      </c>
      <c r="G2765" s="7" t="s">
        <v>28</v>
      </c>
      <c r="H2765" s="7" t="s">
        <v>395</v>
      </c>
      <c r="I2765" s="8">
        <v>43651.08749953704</v>
      </c>
      <c r="J2765" s="7" t="s">
        <v>9999</v>
      </c>
      <c r="K2765" s="7" t="s">
        <v>27</v>
      </c>
      <c r="L2765" s="7" t="s">
        <v>31</v>
      </c>
      <c r="M2765" s="10" t="s">
        <v>2132</v>
      </c>
      <c r="N2765" s="7" t="s">
        <v>2133</v>
      </c>
      <c r="O2765" s="7" t="s">
        <v>2134</v>
      </c>
      <c r="P2765" s="9">
        <v>43651.0</v>
      </c>
      <c r="Q2765" s="7" t="s">
        <v>35</v>
      </c>
      <c r="R2765" s="10" t="s">
        <v>2921</v>
      </c>
      <c r="S2765" s="7" t="s">
        <v>27</v>
      </c>
      <c r="T2765" s="7" t="s">
        <v>37</v>
      </c>
    </row>
    <row r="2766" ht="25.5" customHeight="1">
      <c r="A2766" s="7">
        <v>2759.0</v>
      </c>
      <c r="B2766" s="7" t="s">
        <v>23</v>
      </c>
      <c r="C2766" s="7" t="s">
        <v>10000</v>
      </c>
      <c r="D2766" s="7" t="s">
        <v>275</v>
      </c>
      <c r="E2766" s="7" t="s">
        <v>2129</v>
      </c>
      <c r="F2766" s="7" t="s">
        <v>10001</v>
      </c>
      <c r="G2766" s="7" t="s">
        <v>28</v>
      </c>
      <c r="H2766" s="7" t="s">
        <v>395</v>
      </c>
      <c r="I2766" s="8">
        <v>43651.087499375</v>
      </c>
      <c r="J2766" s="7" t="s">
        <v>10002</v>
      </c>
      <c r="K2766" s="7" t="s">
        <v>27</v>
      </c>
      <c r="L2766" s="7" t="s">
        <v>31</v>
      </c>
      <c r="M2766" s="10" t="s">
        <v>2132</v>
      </c>
      <c r="N2766" s="7" t="s">
        <v>2133</v>
      </c>
      <c r="O2766" s="7" t="s">
        <v>2134</v>
      </c>
      <c r="P2766" s="9">
        <v>43651.0</v>
      </c>
      <c r="Q2766" s="7" t="s">
        <v>35</v>
      </c>
      <c r="R2766" s="10" t="s">
        <v>2921</v>
      </c>
      <c r="S2766" s="7" t="s">
        <v>27</v>
      </c>
      <c r="T2766" s="7" t="s">
        <v>37</v>
      </c>
    </row>
    <row r="2767" ht="25.5" customHeight="1">
      <c r="A2767" s="7">
        <v>2760.0</v>
      </c>
      <c r="B2767" s="7" t="s">
        <v>23</v>
      </c>
      <c r="C2767" s="7" t="s">
        <v>10003</v>
      </c>
      <c r="D2767" s="7" t="s">
        <v>3767</v>
      </c>
      <c r="E2767" s="7" t="s">
        <v>2129</v>
      </c>
      <c r="F2767" s="7" t="s">
        <v>10004</v>
      </c>
      <c r="G2767" s="7" t="s">
        <v>28</v>
      </c>
      <c r="H2767" s="7" t="s">
        <v>395</v>
      </c>
      <c r="I2767" s="8">
        <v>43651.08749931713</v>
      </c>
      <c r="J2767" s="7" t="s">
        <v>10005</v>
      </c>
      <c r="K2767" s="7" t="s">
        <v>27</v>
      </c>
      <c r="L2767" s="7" t="s">
        <v>31</v>
      </c>
      <c r="M2767" s="10" t="s">
        <v>2132</v>
      </c>
      <c r="N2767" s="7" t="s">
        <v>2133</v>
      </c>
      <c r="O2767" s="7" t="s">
        <v>2134</v>
      </c>
      <c r="P2767" s="9">
        <v>43651.0</v>
      </c>
      <c r="Q2767" s="7" t="s">
        <v>35</v>
      </c>
      <c r="R2767" s="10" t="s">
        <v>2921</v>
      </c>
      <c r="S2767" s="7" t="s">
        <v>27</v>
      </c>
      <c r="T2767" s="7" t="s">
        <v>37</v>
      </c>
    </row>
    <row r="2768" ht="25.5" customHeight="1">
      <c r="A2768" s="7">
        <v>2761.0</v>
      </c>
      <c r="B2768" s="7" t="s">
        <v>23</v>
      </c>
      <c r="C2768" s="7" t="s">
        <v>10006</v>
      </c>
      <c r="D2768" s="7" t="s">
        <v>3767</v>
      </c>
      <c r="E2768" s="7" t="s">
        <v>2129</v>
      </c>
      <c r="F2768" s="7" t="s">
        <v>10007</v>
      </c>
      <c r="G2768" s="7" t="s">
        <v>28</v>
      </c>
      <c r="H2768" s="7" t="s">
        <v>395</v>
      </c>
      <c r="I2768" s="8">
        <v>43651.08749925926</v>
      </c>
      <c r="J2768" s="7" t="s">
        <v>10008</v>
      </c>
      <c r="K2768" s="7" t="s">
        <v>27</v>
      </c>
      <c r="L2768" s="7" t="s">
        <v>31</v>
      </c>
      <c r="M2768" s="10" t="s">
        <v>2132</v>
      </c>
      <c r="N2768" s="7" t="s">
        <v>2133</v>
      </c>
      <c r="O2768" s="7" t="s">
        <v>2134</v>
      </c>
      <c r="P2768" s="9">
        <v>43651.0</v>
      </c>
      <c r="Q2768" s="7" t="s">
        <v>35</v>
      </c>
      <c r="R2768" s="10" t="s">
        <v>2921</v>
      </c>
      <c r="S2768" s="7" t="s">
        <v>27</v>
      </c>
      <c r="T2768" s="7" t="s">
        <v>37</v>
      </c>
    </row>
    <row r="2769" ht="25.5" customHeight="1">
      <c r="A2769" s="7">
        <v>2762.0</v>
      </c>
      <c r="B2769" s="7" t="s">
        <v>23</v>
      </c>
      <c r="C2769" s="7" t="s">
        <v>10009</v>
      </c>
      <c r="D2769" s="7" t="s">
        <v>6447</v>
      </c>
      <c r="E2769" s="7" t="s">
        <v>2129</v>
      </c>
      <c r="F2769" s="7" t="s">
        <v>10010</v>
      </c>
      <c r="G2769" s="7" t="s">
        <v>28</v>
      </c>
      <c r="H2769" s="7" t="s">
        <v>395</v>
      </c>
      <c r="I2769" s="8">
        <v>43651.087499189816</v>
      </c>
      <c r="J2769" s="7" t="s">
        <v>10011</v>
      </c>
      <c r="K2769" s="7" t="s">
        <v>27</v>
      </c>
      <c r="L2769" s="7" t="s">
        <v>31</v>
      </c>
      <c r="M2769" s="10" t="s">
        <v>2132</v>
      </c>
      <c r="N2769" s="7" t="s">
        <v>2133</v>
      </c>
      <c r="O2769" s="7" t="s">
        <v>2134</v>
      </c>
      <c r="P2769" s="9">
        <v>43651.0</v>
      </c>
      <c r="Q2769" s="7" t="s">
        <v>35</v>
      </c>
      <c r="R2769" s="10" t="s">
        <v>2921</v>
      </c>
      <c r="S2769" s="7" t="s">
        <v>27</v>
      </c>
      <c r="T2769" s="7" t="s">
        <v>37</v>
      </c>
    </row>
    <row r="2770" ht="25.5" customHeight="1">
      <c r="A2770" s="7">
        <v>2763.0</v>
      </c>
      <c r="B2770" s="7" t="s">
        <v>23</v>
      </c>
      <c r="C2770" s="7" t="s">
        <v>10012</v>
      </c>
      <c r="D2770" s="7" t="s">
        <v>567</v>
      </c>
      <c r="E2770" s="7" t="s">
        <v>2129</v>
      </c>
      <c r="F2770" s="7" t="s">
        <v>10013</v>
      </c>
      <c r="G2770" s="7" t="s">
        <v>28</v>
      </c>
      <c r="H2770" s="7" t="s">
        <v>1375</v>
      </c>
      <c r="I2770" s="8">
        <v>43651.08749912037</v>
      </c>
      <c r="J2770" s="7" t="s">
        <v>10014</v>
      </c>
      <c r="K2770" s="7" t="s">
        <v>27</v>
      </c>
      <c r="L2770" s="7" t="s">
        <v>31</v>
      </c>
      <c r="M2770" s="10" t="s">
        <v>2132</v>
      </c>
      <c r="N2770" s="7" t="s">
        <v>2133</v>
      </c>
      <c r="O2770" s="7" t="s">
        <v>2134</v>
      </c>
      <c r="P2770" s="9">
        <v>43651.0</v>
      </c>
      <c r="Q2770" s="7" t="s">
        <v>35</v>
      </c>
      <c r="R2770" s="10" t="s">
        <v>2921</v>
      </c>
      <c r="S2770" s="7" t="s">
        <v>27</v>
      </c>
      <c r="T2770" s="7" t="s">
        <v>37</v>
      </c>
    </row>
    <row r="2771" ht="25.5" customHeight="1">
      <c r="A2771" s="7">
        <v>2764.0</v>
      </c>
      <c r="B2771" s="7" t="s">
        <v>23</v>
      </c>
      <c r="C2771" s="7" t="s">
        <v>10015</v>
      </c>
      <c r="D2771" s="7" t="s">
        <v>249</v>
      </c>
      <c r="E2771" s="7" t="s">
        <v>2129</v>
      </c>
      <c r="F2771" s="7" t="s">
        <v>10016</v>
      </c>
      <c r="G2771" s="7" t="s">
        <v>28</v>
      </c>
      <c r="H2771" s="7" t="s">
        <v>1375</v>
      </c>
      <c r="I2771" s="8">
        <v>43651.087499050926</v>
      </c>
      <c r="J2771" s="7" t="s">
        <v>1036</v>
      </c>
      <c r="K2771" s="7" t="s">
        <v>27</v>
      </c>
      <c r="L2771" s="7" t="s">
        <v>31</v>
      </c>
      <c r="M2771" s="10" t="s">
        <v>2132</v>
      </c>
      <c r="N2771" s="7" t="s">
        <v>2133</v>
      </c>
      <c r="O2771" s="7" t="s">
        <v>2134</v>
      </c>
      <c r="P2771" s="9">
        <v>43651.0</v>
      </c>
      <c r="Q2771" s="7" t="s">
        <v>35</v>
      </c>
      <c r="R2771" s="10" t="s">
        <v>2921</v>
      </c>
      <c r="S2771" s="7" t="s">
        <v>27</v>
      </c>
      <c r="T2771" s="7" t="s">
        <v>37</v>
      </c>
    </row>
    <row r="2772" ht="25.5" customHeight="1">
      <c r="A2772" s="7">
        <v>2765.0</v>
      </c>
      <c r="B2772" s="7" t="s">
        <v>23</v>
      </c>
      <c r="C2772" s="7" t="s">
        <v>10017</v>
      </c>
      <c r="D2772" s="7" t="s">
        <v>2014</v>
      </c>
      <c r="E2772" s="7" t="s">
        <v>2129</v>
      </c>
      <c r="F2772" s="7" t="s">
        <v>10018</v>
      </c>
      <c r="G2772" s="7" t="s">
        <v>28</v>
      </c>
      <c r="H2772" s="7" t="s">
        <v>79</v>
      </c>
      <c r="I2772" s="8">
        <v>43651.087498981484</v>
      </c>
      <c r="J2772" s="7" t="s">
        <v>3296</v>
      </c>
      <c r="K2772" s="7" t="s">
        <v>27</v>
      </c>
      <c r="L2772" s="7" t="s">
        <v>31</v>
      </c>
      <c r="M2772" s="10" t="s">
        <v>2132</v>
      </c>
      <c r="N2772" s="7" t="s">
        <v>2133</v>
      </c>
      <c r="O2772" s="7" t="s">
        <v>2134</v>
      </c>
      <c r="P2772" s="9">
        <v>43651.0</v>
      </c>
      <c r="Q2772" s="7" t="s">
        <v>35</v>
      </c>
      <c r="R2772" s="10" t="s">
        <v>2921</v>
      </c>
      <c r="S2772" s="7" t="s">
        <v>27</v>
      </c>
      <c r="T2772" s="7" t="s">
        <v>37</v>
      </c>
    </row>
    <row r="2773" ht="25.5" customHeight="1">
      <c r="A2773" s="7">
        <v>2766.0</v>
      </c>
      <c r="B2773" s="7" t="s">
        <v>23</v>
      </c>
      <c r="C2773" s="7" t="s">
        <v>10019</v>
      </c>
      <c r="D2773" s="7" t="s">
        <v>567</v>
      </c>
      <c r="E2773" s="7" t="s">
        <v>2129</v>
      </c>
      <c r="F2773" s="7" t="s">
        <v>10020</v>
      </c>
      <c r="G2773" s="7" t="s">
        <v>28</v>
      </c>
      <c r="H2773" s="7" t="s">
        <v>152</v>
      </c>
      <c r="I2773" s="8">
        <v>43651.087498912035</v>
      </c>
      <c r="J2773" s="7" t="s">
        <v>10021</v>
      </c>
      <c r="K2773" s="7" t="s">
        <v>27</v>
      </c>
      <c r="L2773" s="7" t="s">
        <v>31</v>
      </c>
      <c r="M2773" s="10" t="s">
        <v>2132</v>
      </c>
      <c r="N2773" s="7" t="s">
        <v>2133</v>
      </c>
      <c r="O2773" s="7" t="s">
        <v>2134</v>
      </c>
      <c r="P2773" s="9">
        <v>43651.0</v>
      </c>
      <c r="Q2773" s="7" t="s">
        <v>35</v>
      </c>
      <c r="R2773" s="10" t="s">
        <v>2921</v>
      </c>
      <c r="S2773" s="7" t="s">
        <v>27</v>
      </c>
      <c r="T2773" s="7" t="s">
        <v>37</v>
      </c>
    </row>
    <row r="2774" ht="25.5" customHeight="1">
      <c r="A2774" s="7">
        <v>2767.0</v>
      </c>
      <c r="B2774" s="7" t="s">
        <v>23</v>
      </c>
      <c r="C2774" s="7" t="s">
        <v>10022</v>
      </c>
      <c r="D2774" s="7" t="s">
        <v>567</v>
      </c>
      <c r="E2774" s="7" t="s">
        <v>2129</v>
      </c>
      <c r="F2774" s="7" t="s">
        <v>10023</v>
      </c>
      <c r="G2774" s="7" t="s">
        <v>28</v>
      </c>
      <c r="H2774" s="7" t="s">
        <v>152</v>
      </c>
      <c r="I2774" s="8">
        <v>43651.08749878472</v>
      </c>
      <c r="J2774" s="7" t="s">
        <v>10021</v>
      </c>
      <c r="K2774" s="7" t="s">
        <v>27</v>
      </c>
      <c r="L2774" s="7" t="s">
        <v>31</v>
      </c>
      <c r="M2774" s="10" t="s">
        <v>2132</v>
      </c>
      <c r="N2774" s="7" t="s">
        <v>2133</v>
      </c>
      <c r="O2774" s="7" t="s">
        <v>2134</v>
      </c>
      <c r="P2774" s="9">
        <v>43651.0</v>
      </c>
      <c r="Q2774" s="7" t="s">
        <v>35</v>
      </c>
      <c r="R2774" s="10" t="s">
        <v>2921</v>
      </c>
      <c r="S2774" s="7" t="s">
        <v>27</v>
      </c>
      <c r="T2774" s="7" t="s">
        <v>37</v>
      </c>
    </row>
    <row r="2775" ht="25.5" customHeight="1">
      <c r="A2775" s="7">
        <v>2768.0</v>
      </c>
      <c r="B2775" s="7" t="s">
        <v>23</v>
      </c>
      <c r="C2775" s="7" t="s">
        <v>10024</v>
      </c>
      <c r="D2775" s="7" t="s">
        <v>6447</v>
      </c>
      <c r="E2775" s="7" t="s">
        <v>2129</v>
      </c>
      <c r="F2775" s="7" t="s">
        <v>10025</v>
      </c>
      <c r="G2775" s="7" t="s">
        <v>28</v>
      </c>
      <c r="H2775" s="7" t="s">
        <v>395</v>
      </c>
      <c r="I2775" s="8">
        <v>43651.08749864584</v>
      </c>
      <c r="J2775" s="7" t="s">
        <v>10026</v>
      </c>
      <c r="K2775" s="7" t="s">
        <v>27</v>
      </c>
      <c r="L2775" s="7" t="s">
        <v>31</v>
      </c>
      <c r="M2775" s="10" t="s">
        <v>2132</v>
      </c>
      <c r="N2775" s="7" t="s">
        <v>2133</v>
      </c>
      <c r="O2775" s="7" t="s">
        <v>2134</v>
      </c>
      <c r="P2775" s="9">
        <v>43651.0</v>
      </c>
      <c r="Q2775" s="7" t="s">
        <v>35</v>
      </c>
      <c r="R2775" s="10" t="s">
        <v>2921</v>
      </c>
      <c r="S2775" s="7" t="s">
        <v>27</v>
      </c>
      <c r="T2775" s="7" t="s">
        <v>37</v>
      </c>
    </row>
    <row r="2776" ht="25.5" customHeight="1">
      <c r="A2776" s="7">
        <v>2769.0</v>
      </c>
      <c r="B2776" s="7" t="s">
        <v>23</v>
      </c>
      <c r="C2776" s="7" t="s">
        <v>10027</v>
      </c>
      <c r="D2776" s="7" t="s">
        <v>3598</v>
      </c>
      <c r="E2776" s="7" t="s">
        <v>2129</v>
      </c>
      <c r="F2776" s="7" t="s">
        <v>10028</v>
      </c>
      <c r="G2776" s="7" t="s">
        <v>28</v>
      </c>
      <c r="H2776" s="7" t="s">
        <v>55</v>
      </c>
      <c r="I2776" s="8">
        <v>43651.08749853009</v>
      </c>
      <c r="J2776" s="7" t="s">
        <v>80</v>
      </c>
      <c r="K2776" s="7" t="s">
        <v>27</v>
      </c>
      <c r="L2776" s="7" t="s">
        <v>31</v>
      </c>
      <c r="M2776" s="10" t="s">
        <v>2132</v>
      </c>
      <c r="N2776" s="7" t="s">
        <v>2133</v>
      </c>
      <c r="O2776" s="7" t="s">
        <v>2134</v>
      </c>
      <c r="P2776" s="9">
        <v>43651.0</v>
      </c>
      <c r="Q2776" s="7" t="s">
        <v>35</v>
      </c>
      <c r="R2776" s="10" t="s">
        <v>2921</v>
      </c>
      <c r="S2776" s="7" t="s">
        <v>27</v>
      </c>
      <c r="T2776" s="7" t="s">
        <v>37</v>
      </c>
    </row>
    <row r="2777" ht="25.5" customHeight="1">
      <c r="A2777" s="7">
        <v>2770.0</v>
      </c>
      <c r="B2777" s="7" t="s">
        <v>23</v>
      </c>
      <c r="C2777" s="7" t="s">
        <v>10029</v>
      </c>
      <c r="D2777" s="7" t="s">
        <v>95</v>
      </c>
      <c r="E2777" s="7" t="s">
        <v>2129</v>
      </c>
      <c r="F2777" s="7" t="s">
        <v>10030</v>
      </c>
      <c r="G2777" s="7" t="s">
        <v>28</v>
      </c>
      <c r="H2777" s="7" t="s">
        <v>617</v>
      </c>
      <c r="I2777" s="8">
        <v>43651.08749839121</v>
      </c>
      <c r="J2777" s="7" t="s">
        <v>10031</v>
      </c>
      <c r="K2777" s="7" t="s">
        <v>27</v>
      </c>
      <c r="L2777" s="7" t="s">
        <v>31</v>
      </c>
      <c r="M2777" s="10" t="s">
        <v>2132</v>
      </c>
      <c r="N2777" s="7" t="s">
        <v>2133</v>
      </c>
      <c r="O2777" s="7" t="s">
        <v>2134</v>
      </c>
      <c r="P2777" s="9">
        <v>43651.0</v>
      </c>
      <c r="Q2777" s="7" t="s">
        <v>35</v>
      </c>
      <c r="R2777" s="10" t="s">
        <v>2921</v>
      </c>
      <c r="S2777" s="7" t="s">
        <v>27</v>
      </c>
      <c r="T2777" s="7" t="s">
        <v>37</v>
      </c>
    </row>
    <row r="2778" ht="25.5" customHeight="1">
      <c r="A2778" s="7">
        <v>2771.0</v>
      </c>
      <c r="B2778" s="7" t="s">
        <v>23</v>
      </c>
      <c r="C2778" s="7" t="s">
        <v>10032</v>
      </c>
      <c r="D2778" s="7" t="s">
        <v>2014</v>
      </c>
      <c r="E2778" s="7" t="s">
        <v>2129</v>
      </c>
      <c r="F2778" s="7" t="s">
        <v>10033</v>
      </c>
      <c r="G2778" s="7" t="s">
        <v>28</v>
      </c>
      <c r="H2778" s="7" t="s">
        <v>116</v>
      </c>
      <c r="I2778" s="8">
        <v>43651.08749818287</v>
      </c>
      <c r="J2778" s="7" t="s">
        <v>80</v>
      </c>
      <c r="K2778" s="7" t="s">
        <v>27</v>
      </c>
      <c r="L2778" s="7" t="s">
        <v>31</v>
      </c>
      <c r="M2778" s="10" t="s">
        <v>2132</v>
      </c>
      <c r="N2778" s="7" t="s">
        <v>2133</v>
      </c>
      <c r="O2778" s="7" t="s">
        <v>2134</v>
      </c>
      <c r="P2778" s="9">
        <v>43651.0</v>
      </c>
      <c r="Q2778" s="7" t="s">
        <v>35</v>
      </c>
      <c r="R2778" s="10" t="s">
        <v>2921</v>
      </c>
      <c r="S2778" s="7" t="s">
        <v>27</v>
      </c>
      <c r="T2778" s="7" t="s">
        <v>37</v>
      </c>
    </row>
    <row r="2779" ht="25.5" customHeight="1">
      <c r="A2779" s="7">
        <v>2772.0</v>
      </c>
      <c r="B2779" s="7" t="s">
        <v>23</v>
      </c>
      <c r="C2779" s="7" t="s">
        <v>10034</v>
      </c>
      <c r="D2779" s="7" t="s">
        <v>567</v>
      </c>
      <c r="E2779" s="7" t="s">
        <v>2129</v>
      </c>
      <c r="F2779" s="7" t="s">
        <v>10035</v>
      </c>
      <c r="G2779" s="7" t="s">
        <v>28</v>
      </c>
      <c r="H2779" s="7" t="s">
        <v>116</v>
      </c>
      <c r="I2779" s="8">
        <v>43651.087497037035</v>
      </c>
      <c r="J2779" s="7" t="s">
        <v>10036</v>
      </c>
      <c r="K2779" s="7" t="s">
        <v>27</v>
      </c>
      <c r="L2779" s="7" t="s">
        <v>31</v>
      </c>
      <c r="M2779" s="10" t="s">
        <v>2132</v>
      </c>
      <c r="N2779" s="7" t="s">
        <v>2133</v>
      </c>
      <c r="O2779" s="7" t="s">
        <v>2134</v>
      </c>
      <c r="P2779" s="9">
        <v>43651.0</v>
      </c>
      <c r="Q2779" s="7" t="s">
        <v>35</v>
      </c>
      <c r="R2779" s="10" t="s">
        <v>2921</v>
      </c>
      <c r="S2779" s="7" t="s">
        <v>27</v>
      </c>
      <c r="T2779" s="7" t="s">
        <v>37</v>
      </c>
    </row>
    <row r="2780" ht="63.75" customHeight="1">
      <c r="A2780" s="7">
        <v>2773.0</v>
      </c>
      <c r="B2780" s="7" t="s">
        <v>23</v>
      </c>
      <c r="C2780" s="7" t="s">
        <v>10037</v>
      </c>
      <c r="D2780" s="7" t="s">
        <v>39</v>
      </c>
      <c r="E2780" s="7" t="s">
        <v>10038</v>
      </c>
      <c r="F2780" s="7" t="s">
        <v>10039</v>
      </c>
      <c r="G2780" s="7" t="s">
        <v>348</v>
      </c>
      <c r="H2780" s="7" t="s">
        <v>6149</v>
      </c>
      <c r="I2780" s="8">
        <v>43650.42260679398</v>
      </c>
      <c r="J2780" s="7" t="s">
        <v>10040</v>
      </c>
      <c r="K2780" s="9">
        <v>43650.0</v>
      </c>
      <c r="L2780" s="7" t="s">
        <v>31</v>
      </c>
      <c r="M2780" s="10" t="s">
        <v>10041</v>
      </c>
      <c r="N2780" s="7" t="s">
        <v>10042</v>
      </c>
      <c r="O2780" s="7" t="s">
        <v>10043</v>
      </c>
      <c r="P2780" s="9">
        <v>43650.0</v>
      </c>
      <c r="Q2780" s="7" t="s">
        <v>61</v>
      </c>
      <c r="R2780" s="10" t="s">
        <v>353</v>
      </c>
      <c r="S2780" s="7" t="s">
        <v>27</v>
      </c>
      <c r="T2780" s="7" t="s">
        <v>37</v>
      </c>
    </row>
    <row r="2781" ht="63.75" customHeight="1">
      <c r="A2781" s="7">
        <v>2774.0</v>
      </c>
      <c r="B2781" s="7" t="s">
        <v>23</v>
      </c>
      <c r="C2781" s="7" t="s">
        <v>10044</v>
      </c>
      <c r="D2781" s="7" t="s">
        <v>39</v>
      </c>
      <c r="E2781" s="7" t="s">
        <v>10038</v>
      </c>
      <c r="F2781" s="7" t="s">
        <v>10045</v>
      </c>
      <c r="G2781" s="7" t="s">
        <v>348</v>
      </c>
      <c r="H2781" s="7" t="s">
        <v>67</v>
      </c>
      <c r="I2781" s="8">
        <v>43650.42260662037</v>
      </c>
      <c r="J2781" s="7" t="s">
        <v>10046</v>
      </c>
      <c r="K2781" s="9">
        <v>43650.0</v>
      </c>
      <c r="L2781" s="7" t="s">
        <v>31</v>
      </c>
      <c r="M2781" s="10" t="s">
        <v>10041</v>
      </c>
      <c r="N2781" s="7" t="s">
        <v>10042</v>
      </c>
      <c r="O2781" s="7" t="s">
        <v>10043</v>
      </c>
      <c r="P2781" s="9">
        <v>43650.0</v>
      </c>
      <c r="Q2781" s="7" t="s">
        <v>61</v>
      </c>
      <c r="R2781" s="10" t="s">
        <v>353</v>
      </c>
      <c r="S2781" s="7" t="s">
        <v>27</v>
      </c>
      <c r="T2781" s="7" t="s">
        <v>37</v>
      </c>
    </row>
    <row r="2782" ht="25.5" customHeight="1">
      <c r="A2782" s="7">
        <v>2775.0</v>
      </c>
      <c r="B2782" s="7" t="s">
        <v>23</v>
      </c>
      <c r="C2782" s="7" t="s">
        <v>10047</v>
      </c>
      <c r="D2782" s="7" t="s">
        <v>1336</v>
      </c>
      <c r="E2782" s="7" t="s">
        <v>10048</v>
      </c>
      <c r="F2782" s="7" t="s">
        <v>10049</v>
      </c>
      <c r="G2782" s="7" t="s">
        <v>28</v>
      </c>
      <c r="H2782" s="7" t="s">
        <v>349</v>
      </c>
      <c r="I2782" s="8">
        <v>43650.414757604165</v>
      </c>
      <c r="J2782" s="7" t="s">
        <v>10050</v>
      </c>
      <c r="K2782" s="9">
        <v>43650.0</v>
      </c>
      <c r="L2782" s="7" t="s">
        <v>31</v>
      </c>
      <c r="M2782" s="10" t="s">
        <v>10051</v>
      </c>
      <c r="N2782" s="7" t="s">
        <v>10052</v>
      </c>
      <c r="O2782" s="7" t="s">
        <v>10053</v>
      </c>
      <c r="P2782" s="9">
        <v>43650.0</v>
      </c>
      <c r="Q2782" s="7" t="s">
        <v>61</v>
      </c>
      <c r="R2782" s="10" t="s">
        <v>2921</v>
      </c>
      <c r="S2782" s="7" t="s">
        <v>27</v>
      </c>
      <c r="T2782" s="7" t="s">
        <v>50</v>
      </c>
    </row>
    <row r="2783" ht="63.75" customHeight="1">
      <c r="A2783" s="7">
        <v>2776.0</v>
      </c>
      <c r="B2783" s="7" t="s">
        <v>23</v>
      </c>
      <c r="C2783" s="7" t="s">
        <v>10054</v>
      </c>
      <c r="D2783" s="7" t="s">
        <v>39</v>
      </c>
      <c r="E2783" s="7" t="s">
        <v>2042</v>
      </c>
      <c r="F2783" s="7" t="s">
        <v>10055</v>
      </c>
      <c r="G2783" s="7" t="s">
        <v>348</v>
      </c>
      <c r="H2783" s="7" t="s">
        <v>128</v>
      </c>
      <c r="I2783" s="8">
        <v>43650.41414023148</v>
      </c>
      <c r="J2783" s="7" t="s">
        <v>805</v>
      </c>
      <c r="K2783" s="9">
        <v>43650.0</v>
      </c>
      <c r="L2783" s="7" t="s">
        <v>69</v>
      </c>
      <c r="M2783" s="10" t="s">
        <v>2044</v>
      </c>
      <c r="N2783" s="7" t="s">
        <v>2045</v>
      </c>
      <c r="O2783" s="7" t="s">
        <v>2046</v>
      </c>
      <c r="P2783" s="9">
        <v>43650.0</v>
      </c>
      <c r="Q2783" s="7" t="s">
        <v>35</v>
      </c>
      <c r="R2783" s="10" t="s">
        <v>353</v>
      </c>
      <c r="S2783" s="9">
        <v>44217.0</v>
      </c>
      <c r="T2783" s="7" t="s">
        <v>37</v>
      </c>
    </row>
    <row r="2784" ht="25.5" customHeight="1">
      <c r="A2784" s="7">
        <v>2777.0</v>
      </c>
      <c r="B2784" s="7" t="s">
        <v>23</v>
      </c>
      <c r="C2784" s="7" t="s">
        <v>10056</v>
      </c>
      <c r="D2784" s="7" t="s">
        <v>1633</v>
      </c>
      <c r="E2784" s="7" t="s">
        <v>10057</v>
      </c>
      <c r="F2784" s="7" t="s">
        <v>10058</v>
      </c>
      <c r="G2784" s="7" t="s">
        <v>28</v>
      </c>
      <c r="H2784" s="7" t="s">
        <v>266</v>
      </c>
      <c r="I2784" s="8">
        <v>43650.37059633102</v>
      </c>
      <c r="J2784" s="7" t="s">
        <v>153</v>
      </c>
      <c r="K2784" s="9">
        <v>43650.0</v>
      </c>
      <c r="L2784" s="7" t="s">
        <v>57</v>
      </c>
      <c r="M2784" s="10" t="s">
        <v>10059</v>
      </c>
      <c r="N2784" s="7" t="s">
        <v>10060</v>
      </c>
      <c r="O2784" s="7" t="s">
        <v>10061</v>
      </c>
      <c r="P2784" s="9">
        <v>43650.0</v>
      </c>
      <c r="Q2784" s="7" t="s">
        <v>61</v>
      </c>
      <c r="R2784" s="10" t="s">
        <v>2921</v>
      </c>
      <c r="S2784" s="7" t="s">
        <v>27</v>
      </c>
      <c r="T2784" s="7" t="s">
        <v>37</v>
      </c>
    </row>
    <row r="2785" ht="25.5" customHeight="1">
      <c r="A2785" s="7">
        <v>2778.0</v>
      </c>
      <c r="B2785" s="7" t="s">
        <v>23</v>
      </c>
      <c r="C2785" s="7" t="s">
        <v>10062</v>
      </c>
      <c r="D2785" s="7" t="s">
        <v>1633</v>
      </c>
      <c r="E2785" s="7" t="s">
        <v>10057</v>
      </c>
      <c r="F2785" s="7" t="s">
        <v>10063</v>
      </c>
      <c r="G2785" s="7" t="s">
        <v>28</v>
      </c>
      <c r="H2785" s="7" t="s">
        <v>152</v>
      </c>
      <c r="I2785" s="8">
        <v>43650.3705958912</v>
      </c>
      <c r="J2785" s="7" t="s">
        <v>10064</v>
      </c>
      <c r="K2785" s="9">
        <v>43650.0</v>
      </c>
      <c r="L2785" s="7" t="s">
        <v>57</v>
      </c>
      <c r="M2785" s="10" t="s">
        <v>10059</v>
      </c>
      <c r="N2785" s="7" t="s">
        <v>10060</v>
      </c>
      <c r="O2785" s="7" t="s">
        <v>10061</v>
      </c>
      <c r="P2785" s="9">
        <v>43650.0</v>
      </c>
      <c r="Q2785" s="7" t="s">
        <v>61</v>
      </c>
      <c r="R2785" s="10" t="s">
        <v>2921</v>
      </c>
      <c r="S2785" s="7" t="s">
        <v>27</v>
      </c>
      <c r="T2785" s="7" t="s">
        <v>37</v>
      </c>
    </row>
    <row r="2786" ht="51.0" customHeight="1">
      <c r="A2786" s="7">
        <v>2779.0</v>
      </c>
      <c r="B2786" s="7" t="s">
        <v>23</v>
      </c>
      <c r="C2786" s="7" t="s">
        <v>10065</v>
      </c>
      <c r="D2786" s="7" t="s">
        <v>39</v>
      </c>
      <c r="E2786" s="7" t="s">
        <v>10066</v>
      </c>
      <c r="F2786" s="7" t="s">
        <v>10067</v>
      </c>
      <c r="G2786" s="7" t="s">
        <v>66</v>
      </c>
      <c r="H2786" s="7" t="s">
        <v>185</v>
      </c>
      <c r="I2786" s="8">
        <v>43650.359168194445</v>
      </c>
      <c r="J2786" s="7" t="s">
        <v>144</v>
      </c>
      <c r="K2786" s="9">
        <v>43650.0</v>
      </c>
      <c r="L2786" s="7" t="s">
        <v>31</v>
      </c>
      <c r="M2786" s="10" t="s">
        <v>10068</v>
      </c>
      <c r="N2786" s="7" t="s">
        <v>10069</v>
      </c>
      <c r="O2786" s="7" t="s">
        <v>10070</v>
      </c>
      <c r="P2786" s="9">
        <v>43650.0</v>
      </c>
      <c r="Q2786" s="7" t="s">
        <v>61</v>
      </c>
      <c r="R2786" s="10" t="s">
        <v>73</v>
      </c>
      <c r="S2786" s="7" t="s">
        <v>27</v>
      </c>
      <c r="T2786" s="7" t="s">
        <v>50</v>
      </c>
    </row>
    <row r="2787" ht="25.5" customHeight="1">
      <c r="A2787" s="7">
        <v>2780.0</v>
      </c>
      <c r="B2787" s="7" t="s">
        <v>23</v>
      </c>
      <c r="C2787" s="7" t="s">
        <v>10071</v>
      </c>
      <c r="D2787" s="7" t="s">
        <v>1633</v>
      </c>
      <c r="E2787" s="7" t="s">
        <v>10072</v>
      </c>
      <c r="F2787" s="7" t="s">
        <v>10073</v>
      </c>
      <c r="G2787" s="7" t="s">
        <v>28</v>
      </c>
      <c r="H2787" s="7" t="s">
        <v>208</v>
      </c>
      <c r="I2787" s="8">
        <v>43650.32962347222</v>
      </c>
      <c r="J2787" s="7" t="s">
        <v>153</v>
      </c>
      <c r="K2787" s="9">
        <v>43650.0</v>
      </c>
      <c r="L2787" s="7" t="s">
        <v>69</v>
      </c>
      <c r="M2787" s="10" t="s">
        <v>10074</v>
      </c>
      <c r="N2787" s="7" t="s">
        <v>10075</v>
      </c>
      <c r="O2787" s="7" t="s">
        <v>10076</v>
      </c>
      <c r="P2787" s="9">
        <v>43650.0</v>
      </c>
      <c r="Q2787" s="7" t="s">
        <v>35</v>
      </c>
      <c r="R2787" s="10" t="s">
        <v>2921</v>
      </c>
      <c r="S2787" s="9">
        <v>45292.0</v>
      </c>
      <c r="T2787" s="7" t="s">
        <v>37</v>
      </c>
    </row>
    <row r="2788" ht="25.5" customHeight="1">
      <c r="A2788" s="7">
        <v>2781.0</v>
      </c>
      <c r="B2788" s="7" t="s">
        <v>23</v>
      </c>
      <c r="C2788" s="7" t="s">
        <v>10077</v>
      </c>
      <c r="D2788" s="7" t="s">
        <v>1633</v>
      </c>
      <c r="E2788" s="7" t="s">
        <v>10072</v>
      </c>
      <c r="F2788" s="7" t="s">
        <v>10078</v>
      </c>
      <c r="G2788" s="7" t="s">
        <v>28</v>
      </c>
      <c r="H2788" s="7" t="s">
        <v>208</v>
      </c>
      <c r="I2788" s="8">
        <v>43650.32962305556</v>
      </c>
      <c r="J2788" s="7" t="s">
        <v>153</v>
      </c>
      <c r="K2788" s="9">
        <v>43650.0</v>
      </c>
      <c r="L2788" s="7" t="s">
        <v>69</v>
      </c>
      <c r="M2788" s="10" t="s">
        <v>10074</v>
      </c>
      <c r="N2788" s="7" t="s">
        <v>10075</v>
      </c>
      <c r="O2788" s="7" t="s">
        <v>10076</v>
      </c>
      <c r="P2788" s="9">
        <v>43650.0</v>
      </c>
      <c r="Q2788" s="7" t="s">
        <v>35</v>
      </c>
      <c r="R2788" s="10" t="s">
        <v>2921</v>
      </c>
      <c r="S2788" s="9">
        <v>45292.0</v>
      </c>
      <c r="T2788" s="7" t="s">
        <v>37</v>
      </c>
    </row>
    <row r="2789" ht="51.0" customHeight="1">
      <c r="A2789" s="7">
        <v>2782.0</v>
      </c>
      <c r="B2789" s="7" t="s">
        <v>23</v>
      </c>
      <c r="C2789" s="7" t="s">
        <v>10079</v>
      </c>
      <c r="D2789" s="7" t="s">
        <v>126</v>
      </c>
      <c r="E2789" s="7" t="s">
        <v>3676</v>
      </c>
      <c r="F2789" s="7" t="s">
        <v>10080</v>
      </c>
      <c r="G2789" s="7" t="s">
        <v>66</v>
      </c>
      <c r="H2789" s="7" t="s">
        <v>67</v>
      </c>
      <c r="I2789" s="8">
        <v>43650.23439640046</v>
      </c>
      <c r="J2789" s="7" t="s">
        <v>90</v>
      </c>
      <c r="K2789" s="9">
        <v>43650.0</v>
      </c>
      <c r="L2789" s="7" t="s">
        <v>69</v>
      </c>
      <c r="M2789" s="10" t="s">
        <v>3679</v>
      </c>
      <c r="N2789" s="7" t="s">
        <v>3680</v>
      </c>
      <c r="O2789" s="7" t="s">
        <v>3681</v>
      </c>
      <c r="P2789" s="9">
        <v>43650.0</v>
      </c>
      <c r="Q2789" s="7" t="s">
        <v>35</v>
      </c>
      <c r="R2789" s="10" t="s">
        <v>73</v>
      </c>
      <c r="S2789" s="9">
        <v>44560.0</v>
      </c>
      <c r="T2789" s="7" t="s">
        <v>37</v>
      </c>
    </row>
    <row r="2790" ht="51.0" customHeight="1">
      <c r="A2790" s="7">
        <v>2783.0</v>
      </c>
      <c r="B2790" s="7" t="s">
        <v>23</v>
      </c>
      <c r="C2790" s="7" t="s">
        <v>10081</v>
      </c>
      <c r="D2790" s="7" t="s">
        <v>126</v>
      </c>
      <c r="E2790" s="7" t="s">
        <v>3676</v>
      </c>
      <c r="F2790" s="7" t="s">
        <v>10082</v>
      </c>
      <c r="G2790" s="7" t="s">
        <v>78</v>
      </c>
      <c r="H2790" s="7" t="s">
        <v>395</v>
      </c>
      <c r="I2790" s="8">
        <v>43650.234396342596</v>
      </c>
      <c r="J2790" s="7" t="s">
        <v>90</v>
      </c>
      <c r="K2790" s="9">
        <v>43650.0</v>
      </c>
      <c r="L2790" s="7" t="s">
        <v>69</v>
      </c>
      <c r="M2790" s="10" t="s">
        <v>3679</v>
      </c>
      <c r="N2790" s="7" t="s">
        <v>3680</v>
      </c>
      <c r="O2790" s="7" t="s">
        <v>3681</v>
      </c>
      <c r="P2790" s="9">
        <v>43650.0</v>
      </c>
      <c r="Q2790" s="7" t="s">
        <v>35</v>
      </c>
      <c r="R2790" s="10" t="s">
        <v>73</v>
      </c>
      <c r="S2790" s="9">
        <v>44560.0</v>
      </c>
      <c r="T2790" s="7" t="s">
        <v>37</v>
      </c>
    </row>
    <row r="2791" ht="51.0" customHeight="1">
      <c r="A2791" s="7">
        <v>2784.0</v>
      </c>
      <c r="B2791" s="7" t="s">
        <v>23</v>
      </c>
      <c r="C2791" s="7" t="s">
        <v>10083</v>
      </c>
      <c r="D2791" s="7" t="s">
        <v>126</v>
      </c>
      <c r="E2791" s="7" t="s">
        <v>3676</v>
      </c>
      <c r="F2791" s="7" t="s">
        <v>10084</v>
      </c>
      <c r="G2791" s="7" t="s">
        <v>78</v>
      </c>
      <c r="H2791" s="7" t="s">
        <v>395</v>
      </c>
      <c r="I2791" s="8">
        <v>43650.23439628472</v>
      </c>
      <c r="J2791" s="7" t="s">
        <v>90</v>
      </c>
      <c r="K2791" s="9">
        <v>43650.0</v>
      </c>
      <c r="L2791" s="7" t="s">
        <v>69</v>
      </c>
      <c r="M2791" s="10" t="s">
        <v>3679</v>
      </c>
      <c r="N2791" s="7" t="s">
        <v>3680</v>
      </c>
      <c r="O2791" s="7" t="s">
        <v>3681</v>
      </c>
      <c r="P2791" s="9">
        <v>43650.0</v>
      </c>
      <c r="Q2791" s="7" t="s">
        <v>35</v>
      </c>
      <c r="R2791" s="10" t="s">
        <v>73</v>
      </c>
      <c r="S2791" s="9">
        <v>44560.0</v>
      </c>
      <c r="T2791" s="7" t="s">
        <v>37</v>
      </c>
    </row>
    <row r="2792" ht="51.0" customHeight="1">
      <c r="A2792" s="7">
        <v>2785.0</v>
      </c>
      <c r="B2792" s="7" t="s">
        <v>23</v>
      </c>
      <c r="C2792" s="7" t="s">
        <v>10085</v>
      </c>
      <c r="D2792" s="7" t="s">
        <v>126</v>
      </c>
      <c r="E2792" s="7" t="s">
        <v>3676</v>
      </c>
      <c r="F2792" s="7" t="s">
        <v>10086</v>
      </c>
      <c r="G2792" s="7" t="s">
        <v>78</v>
      </c>
      <c r="H2792" s="7" t="s">
        <v>395</v>
      </c>
      <c r="I2792" s="8">
        <v>43650.23439622685</v>
      </c>
      <c r="J2792" s="7" t="s">
        <v>90</v>
      </c>
      <c r="K2792" s="9">
        <v>43650.0</v>
      </c>
      <c r="L2792" s="7" t="s">
        <v>69</v>
      </c>
      <c r="M2792" s="10" t="s">
        <v>3679</v>
      </c>
      <c r="N2792" s="7" t="s">
        <v>3680</v>
      </c>
      <c r="O2792" s="7" t="s">
        <v>3681</v>
      </c>
      <c r="P2792" s="9">
        <v>43650.0</v>
      </c>
      <c r="Q2792" s="7" t="s">
        <v>35</v>
      </c>
      <c r="R2792" s="10" t="s">
        <v>73</v>
      </c>
      <c r="S2792" s="9">
        <v>44560.0</v>
      </c>
      <c r="T2792" s="7" t="s">
        <v>37</v>
      </c>
    </row>
    <row r="2793" ht="51.0" customHeight="1">
      <c r="A2793" s="7">
        <v>2786.0</v>
      </c>
      <c r="B2793" s="7" t="s">
        <v>23</v>
      </c>
      <c r="C2793" s="7" t="s">
        <v>10087</v>
      </c>
      <c r="D2793" s="7" t="s">
        <v>126</v>
      </c>
      <c r="E2793" s="7" t="s">
        <v>3676</v>
      </c>
      <c r="F2793" s="7" t="s">
        <v>10088</v>
      </c>
      <c r="G2793" s="7" t="s">
        <v>78</v>
      </c>
      <c r="H2793" s="7" t="s">
        <v>395</v>
      </c>
      <c r="I2793" s="8">
        <v>43650.234396168984</v>
      </c>
      <c r="J2793" s="7" t="s">
        <v>90</v>
      </c>
      <c r="K2793" s="9">
        <v>43650.0</v>
      </c>
      <c r="L2793" s="7" t="s">
        <v>69</v>
      </c>
      <c r="M2793" s="10" t="s">
        <v>3679</v>
      </c>
      <c r="N2793" s="7" t="s">
        <v>3680</v>
      </c>
      <c r="O2793" s="7" t="s">
        <v>3681</v>
      </c>
      <c r="P2793" s="9">
        <v>43650.0</v>
      </c>
      <c r="Q2793" s="7" t="s">
        <v>35</v>
      </c>
      <c r="R2793" s="10" t="s">
        <v>73</v>
      </c>
      <c r="S2793" s="9">
        <v>44560.0</v>
      </c>
      <c r="T2793" s="7" t="s">
        <v>37</v>
      </c>
    </row>
    <row r="2794" ht="51.0" customHeight="1">
      <c r="A2794" s="7">
        <v>2787.0</v>
      </c>
      <c r="B2794" s="7" t="s">
        <v>23</v>
      </c>
      <c r="C2794" s="7" t="s">
        <v>10089</v>
      </c>
      <c r="D2794" s="7" t="s">
        <v>126</v>
      </c>
      <c r="E2794" s="7" t="s">
        <v>3676</v>
      </c>
      <c r="F2794" s="7" t="s">
        <v>10090</v>
      </c>
      <c r="G2794" s="7" t="s">
        <v>78</v>
      </c>
      <c r="H2794" s="7" t="s">
        <v>395</v>
      </c>
      <c r="I2794" s="8">
        <v>43650.234396099535</v>
      </c>
      <c r="J2794" s="7" t="s">
        <v>90</v>
      </c>
      <c r="K2794" s="9">
        <v>43650.0</v>
      </c>
      <c r="L2794" s="7" t="s">
        <v>69</v>
      </c>
      <c r="M2794" s="10" t="s">
        <v>3679</v>
      </c>
      <c r="N2794" s="7" t="s">
        <v>3680</v>
      </c>
      <c r="O2794" s="7" t="s">
        <v>3681</v>
      </c>
      <c r="P2794" s="9">
        <v>43650.0</v>
      </c>
      <c r="Q2794" s="7" t="s">
        <v>35</v>
      </c>
      <c r="R2794" s="10" t="s">
        <v>73</v>
      </c>
      <c r="S2794" s="9">
        <v>44560.0</v>
      </c>
      <c r="T2794" s="7" t="s">
        <v>37</v>
      </c>
    </row>
    <row r="2795" ht="51.0" customHeight="1">
      <c r="A2795" s="7">
        <v>2788.0</v>
      </c>
      <c r="B2795" s="7" t="s">
        <v>23</v>
      </c>
      <c r="C2795" s="7" t="s">
        <v>10091</v>
      </c>
      <c r="D2795" s="7" t="s">
        <v>126</v>
      </c>
      <c r="E2795" s="7" t="s">
        <v>3676</v>
      </c>
      <c r="F2795" s="7" t="s">
        <v>10092</v>
      </c>
      <c r="G2795" s="7" t="s">
        <v>66</v>
      </c>
      <c r="H2795" s="7" t="s">
        <v>67</v>
      </c>
      <c r="I2795" s="8">
        <v>43650.23439603009</v>
      </c>
      <c r="J2795" s="7" t="s">
        <v>90</v>
      </c>
      <c r="K2795" s="9">
        <v>43650.0</v>
      </c>
      <c r="L2795" s="7" t="s">
        <v>69</v>
      </c>
      <c r="M2795" s="10" t="s">
        <v>3679</v>
      </c>
      <c r="N2795" s="7" t="s">
        <v>3680</v>
      </c>
      <c r="O2795" s="7" t="s">
        <v>3681</v>
      </c>
      <c r="P2795" s="9">
        <v>43650.0</v>
      </c>
      <c r="Q2795" s="7" t="s">
        <v>35</v>
      </c>
      <c r="R2795" s="10" t="s">
        <v>73</v>
      </c>
      <c r="S2795" s="9">
        <v>44560.0</v>
      </c>
      <c r="T2795" s="7" t="s">
        <v>37</v>
      </c>
    </row>
    <row r="2796" ht="51.0" customHeight="1">
      <c r="A2796" s="7">
        <v>2789.0</v>
      </c>
      <c r="B2796" s="7" t="s">
        <v>23</v>
      </c>
      <c r="C2796" s="7" t="s">
        <v>10093</v>
      </c>
      <c r="D2796" s="7" t="s">
        <v>126</v>
      </c>
      <c r="E2796" s="7" t="s">
        <v>3676</v>
      </c>
      <c r="F2796" s="7" t="s">
        <v>10094</v>
      </c>
      <c r="G2796" s="7" t="s">
        <v>66</v>
      </c>
      <c r="H2796" s="7" t="s">
        <v>67</v>
      </c>
      <c r="I2796" s="8">
        <v>43650.23439597222</v>
      </c>
      <c r="J2796" s="7" t="s">
        <v>90</v>
      </c>
      <c r="K2796" s="9">
        <v>43650.0</v>
      </c>
      <c r="L2796" s="7" t="s">
        <v>69</v>
      </c>
      <c r="M2796" s="10" t="s">
        <v>3679</v>
      </c>
      <c r="N2796" s="7" t="s">
        <v>3680</v>
      </c>
      <c r="O2796" s="7" t="s">
        <v>3681</v>
      </c>
      <c r="P2796" s="9">
        <v>43650.0</v>
      </c>
      <c r="Q2796" s="7" t="s">
        <v>35</v>
      </c>
      <c r="R2796" s="10" t="s">
        <v>73</v>
      </c>
      <c r="S2796" s="9">
        <v>44560.0</v>
      </c>
      <c r="T2796" s="7" t="s">
        <v>37</v>
      </c>
    </row>
    <row r="2797" ht="51.0" customHeight="1">
      <c r="A2797" s="7">
        <v>2790.0</v>
      </c>
      <c r="B2797" s="7" t="s">
        <v>23</v>
      </c>
      <c r="C2797" s="7" t="s">
        <v>10095</v>
      </c>
      <c r="D2797" s="7" t="s">
        <v>126</v>
      </c>
      <c r="E2797" s="7" t="s">
        <v>3676</v>
      </c>
      <c r="F2797" s="7" t="s">
        <v>10096</v>
      </c>
      <c r="G2797" s="7" t="s">
        <v>66</v>
      </c>
      <c r="H2797" s="7" t="s">
        <v>89</v>
      </c>
      <c r="I2797" s="8">
        <v>43650.234395914355</v>
      </c>
      <c r="J2797" s="7" t="s">
        <v>90</v>
      </c>
      <c r="K2797" s="9">
        <v>43650.0</v>
      </c>
      <c r="L2797" s="7" t="s">
        <v>69</v>
      </c>
      <c r="M2797" s="10" t="s">
        <v>3679</v>
      </c>
      <c r="N2797" s="7" t="s">
        <v>3680</v>
      </c>
      <c r="O2797" s="7" t="s">
        <v>3681</v>
      </c>
      <c r="P2797" s="9">
        <v>43650.0</v>
      </c>
      <c r="Q2797" s="7" t="s">
        <v>35</v>
      </c>
      <c r="R2797" s="10" t="s">
        <v>73</v>
      </c>
      <c r="S2797" s="9">
        <v>44560.0</v>
      </c>
      <c r="T2797" s="7" t="s">
        <v>37</v>
      </c>
    </row>
    <row r="2798" ht="51.0" customHeight="1">
      <c r="A2798" s="7">
        <v>2791.0</v>
      </c>
      <c r="B2798" s="7" t="s">
        <v>23</v>
      </c>
      <c r="C2798" s="7" t="s">
        <v>10097</v>
      </c>
      <c r="D2798" s="7" t="s">
        <v>126</v>
      </c>
      <c r="E2798" s="7" t="s">
        <v>3676</v>
      </c>
      <c r="F2798" s="7" t="s">
        <v>10098</v>
      </c>
      <c r="G2798" s="7" t="s">
        <v>66</v>
      </c>
      <c r="H2798" s="7" t="s">
        <v>67</v>
      </c>
      <c r="I2798" s="8">
        <v>43650.234395844906</v>
      </c>
      <c r="J2798" s="7" t="s">
        <v>90</v>
      </c>
      <c r="K2798" s="9">
        <v>43650.0</v>
      </c>
      <c r="L2798" s="7" t="s">
        <v>69</v>
      </c>
      <c r="M2798" s="10" t="s">
        <v>3679</v>
      </c>
      <c r="N2798" s="7" t="s">
        <v>3680</v>
      </c>
      <c r="O2798" s="7" t="s">
        <v>3681</v>
      </c>
      <c r="P2798" s="9">
        <v>43650.0</v>
      </c>
      <c r="Q2798" s="7" t="s">
        <v>35</v>
      </c>
      <c r="R2798" s="10" t="s">
        <v>73</v>
      </c>
      <c r="S2798" s="9">
        <v>44560.0</v>
      </c>
      <c r="T2798" s="7" t="s">
        <v>37</v>
      </c>
    </row>
    <row r="2799" ht="51.0" customHeight="1">
      <c r="A2799" s="7">
        <v>2792.0</v>
      </c>
      <c r="B2799" s="7" t="s">
        <v>23</v>
      </c>
      <c r="C2799" s="7" t="s">
        <v>10099</v>
      </c>
      <c r="D2799" s="7" t="s">
        <v>126</v>
      </c>
      <c r="E2799" s="7" t="s">
        <v>3676</v>
      </c>
      <c r="F2799" s="7" t="s">
        <v>10100</v>
      </c>
      <c r="G2799" s="7" t="s">
        <v>66</v>
      </c>
      <c r="H2799" s="7" t="s">
        <v>395</v>
      </c>
      <c r="I2799" s="8">
        <v>43650.234395694446</v>
      </c>
      <c r="J2799" s="7" t="s">
        <v>90</v>
      </c>
      <c r="K2799" s="9">
        <v>43650.0</v>
      </c>
      <c r="L2799" s="7" t="s">
        <v>69</v>
      </c>
      <c r="M2799" s="10" t="s">
        <v>3679</v>
      </c>
      <c r="N2799" s="7" t="s">
        <v>3680</v>
      </c>
      <c r="O2799" s="7" t="s">
        <v>3681</v>
      </c>
      <c r="P2799" s="9">
        <v>43650.0</v>
      </c>
      <c r="Q2799" s="7" t="s">
        <v>35</v>
      </c>
      <c r="R2799" s="10" t="s">
        <v>73</v>
      </c>
      <c r="S2799" s="9">
        <v>44195.0</v>
      </c>
      <c r="T2799" s="7" t="s">
        <v>37</v>
      </c>
    </row>
    <row r="2800" ht="51.0" customHeight="1">
      <c r="A2800" s="7">
        <v>2793.0</v>
      </c>
      <c r="B2800" s="7" t="s">
        <v>23</v>
      </c>
      <c r="C2800" s="7" t="s">
        <v>10101</v>
      </c>
      <c r="D2800" s="7" t="s">
        <v>39</v>
      </c>
      <c r="E2800" s="7" t="s">
        <v>1904</v>
      </c>
      <c r="F2800" s="7" t="s">
        <v>10102</v>
      </c>
      <c r="G2800" s="7" t="s">
        <v>10103</v>
      </c>
      <c r="H2800" s="7" t="s">
        <v>55</v>
      </c>
      <c r="I2800" s="8">
        <v>43650.23157740741</v>
      </c>
      <c r="J2800" s="7" t="s">
        <v>1899</v>
      </c>
      <c r="K2800" s="9">
        <v>43650.0</v>
      </c>
      <c r="L2800" s="7" t="s">
        <v>69</v>
      </c>
      <c r="M2800" s="10" t="s">
        <v>1906</v>
      </c>
      <c r="N2800" s="7" t="s">
        <v>1907</v>
      </c>
      <c r="O2800" s="7" t="s">
        <v>1908</v>
      </c>
      <c r="P2800" s="9">
        <v>43650.0</v>
      </c>
      <c r="Q2800" s="7" t="s">
        <v>35</v>
      </c>
      <c r="R2800" s="10" t="s">
        <v>73</v>
      </c>
      <c r="S2800" s="9">
        <v>45688.0</v>
      </c>
      <c r="T2800" s="7" t="s">
        <v>37</v>
      </c>
    </row>
    <row r="2801" ht="51.0" customHeight="1">
      <c r="A2801" s="7">
        <v>2794.0</v>
      </c>
      <c r="B2801" s="7" t="s">
        <v>23</v>
      </c>
      <c r="C2801" s="7" t="s">
        <v>10104</v>
      </c>
      <c r="D2801" s="7" t="s">
        <v>39</v>
      </c>
      <c r="E2801" s="7" t="s">
        <v>1167</v>
      </c>
      <c r="F2801" s="7" t="s">
        <v>10105</v>
      </c>
      <c r="G2801" s="7" t="s">
        <v>10106</v>
      </c>
      <c r="H2801" s="7" t="s">
        <v>185</v>
      </c>
      <c r="I2801" s="8">
        <v>43650.23157736111</v>
      </c>
      <c r="J2801" s="7" t="s">
        <v>1902</v>
      </c>
      <c r="K2801" s="7" t="s">
        <v>27</v>
      </c>
      <c r="L2801" s="7" t="s">
        <v>69</v>
      </c>
      <c r="M2801" s="10" t="s">
        <v>1171</v>
      </c>
      <c r="N2801" s="7" t="s">
        <v>1172</v>
      </c>
      <c r="O2801" s="7" t="s">
        <v>1173</v>
      </c>
      <c r="P2801" s="9">
        <v>43650.0</v>
      </c>
      <c r="Q2801" s="7" t="s">
        <v>35</v>
      </c>
      <c r="R2801" s="10" t="s">
        <v>73</v>
      </c>
      <c r="S2801" s="9">
        <v>45567.0</v>
      </c>
      <c r="T2801" s="7" t="s">
        <v>37</v>
      </c>
    </row>
    <row r="2802" ht="51.0" customHeight="1">
      <c r="A2802" s="7">
        <v>2795.0</v>
      </c>
      <c r="B2802" s="7" t="s">
        <v>23</v>
      </c>
      <c r="C2802" s="7" t="s">
        <v>10107</v>
      </c>
      <c r="D2802" s="7" t="s">
        <v>39</v>
      </c>
      <c r="E2802" s="7" t="s">
        <v>1904</v>
      </c>
      <c r="F2802" s="7" t="s">
        <v>10108</v>
      </c>
      <c r="G2802" s="7" t="s">
        <v>1050</v>
      </c>
      <c r="H2802" s="7" t="s">
        <v>55</v>
      </c>
      <c r="I2802" s="8">
        <v>43650.23157730324</v>
      </c>
      <c r="J2802" s="7" t="s">
        <v>1896</v>
      </c>
      <c r="K2802" s="9">
        <v>43650.0</v>
      </c>
      <c r="L2802" s="7" t="s">
        <v>69</v>
      </c>
      <c r="M2802" s="10" t="s">
        <v>1906</v>
      </c>
      <c r="N2802" s="7" t="s">
        <v>1907</v>
      </c>
      <c r="O2802" s="7" t="s">
        <v>1908</v>
      </c>
      <c r="P2802" s="9">
        <v>43650.0</v>
      </c>
      <c r="Q2802" s="7" t="s">
        <v>35</v>
      </c>
      <c r="R2802" s="10" t="s">
        <v>73</v>
      </c>
      <c r="S2802" s="9">
        <v>44860.0</v>
      </c>
      <c r="T2802" s="7" t="s">
        <v>37</v>
      </c>
    </row>
    <row r="2803" ht="51.0" customHeight="1">
      <c r="A2803" s="7">
        <v>2796.0</v>
      </c>
      <c r="B2803" s="7" t="s">
        <v>23</v>
      </c>
      <c r="C2803" s="7" t="s">
        <v>10109</v>
      </c>
      <c r="D2803" s="7" t="s">
        <v>39</v>
      </c>
      <c r="E2803" s="7" t="s">
        <v>1904</v>
      </c>
      <c r="F2803" s="7" t="s">
        <v>10110</v>
      </c>
      <c r="G2803" s="7" t="s">
        <v>10111</v>
      </c>
      <c r="H2803" s="7" t="s">
        <v>89</v>
      </c>
      <c r="I2803" s="8">
        <v>43650.2315772338</v>
      </c>
      <c r="J2803" s="7" t="s">
        <v>1899</v>
      </c>
      <c r="K2803" s="9">
        <v>43650.0</v>
      </c>
      <c r="L2803" s="7" t="s">
        <v>69</v>
      </c>
      <c r="M2803" s="10" t="s">
        <v>1906</v>
      </c>
      <c r="N2803" s="7" t="s">
        <v>1907</v>
      </c>
      <c r="O2803" s="7" t="s">
        <v>1908</v>
      </c>
      <c r="P2803" s="9">
        <v>43650.0</v>
      </c>
      <c r="Q2803" s="7" t="s">
        <v>35</v>
      </c>
      <c r="R2803" s="10" t="s">
        <v>73</v>
      </c>
      <c r="S2803" s="9">
        <v>44286.0</v>
      </c>
      <c r="T2803" s="7" t="s">
        <v>37</v>
      </c>
    </row>
    <row r="2804" ht="51.0" customHeight="1">
      <c r="A2804" s="7">
        <v>2797.0</v>
      </c>
      <c r="B2804" s="7" t="s">
        <v>23</v>
      </c>
      <c r="C2804" s="7" t="s">
        <v>10112</v>
      </c>
      <c r="D2804" s="7" t="s">
        <v>39</v>
      </c>
      <c r="E2804" s="7" t="s">
        <v>1904</v>
      </c>
      <c r="F2804" s="7" t="s">
        <v>10113</v>
      </c>
      <c r="G2804" s="7" t="s">
        <v>78</v>
      </c>
      <c r="H2804" s="7" t="s">
        <v>89</v>
      </c>
      <c r="I2804" s="8">
        <v>43650.231577175924</v>
      </c>
      <c r="J2804" s="7" t="s">
        <v>1899</v>
      </c>
      <c r="K2804" s="9">
        <v>43650.0</v>
      </c>
      <c r="L2804" s="7" t="s">
        <v>69</v>
      </c>
      <c r="M2804" s="10" t="s">
        <v>1906</v>
      </c>
      <c r="N2804" s="7" t="s">
        <v>1907</v>
      </c>
      <c r="O2804" s="7" t="s">
        <v>1908</v>
      </c>
      <c r="P2804" s="9">
        <v>43650.0</v>
      </c>
      <c r="Q2804" s="7" t="s">
        <v>35</v>
      </c>
      <c r="R2804" s="10" t="s">
        <v>73</v>
      </c>
      <c r="S2804" s="9">
        <v>45118.0</v>
      </c>
      <c r="T2804" s="7" t="s">
        <v>37</v>
      </c>
    </row>
    <row r="2805" ht="51.0" customHeight="1">
      <c r="A2805" s="7">
        <v>2798.0</v>
      </c>
      <c r="B2805" s="7" t="s">
        <v>23</v>
      </c>
      <c r="C2805" s="7" t="s">
        <v>10114</v>
      </c>
      <c r="D2805" s="7" t="s">
        <v>39</v>
      </c>
      <c r="E2805" s="7" t="s">
        <v>1904</v>
      </c>
      <c r="F2805" s="7" t="s">
        <v>10115</v>
      </c>
      <c r="G2805" s="7" t="s">
        <v>1461</v>
      </c>
      <c r="H2805" s="7" t="s">
        <v>67</v>
      </c>
      <c r="I2805" s="8">
        <v>43650.23157710648</v>
      </c>
      <c r="J2805" s="7" t="s">
        <v>1899</v>
      </c>
      <c r="K2805" s="9">
        <v>43650.0</v>
      </c>
      <c r="L2805" s="7" t="s">
        <v>69</v>
      </c>
      <c r="M2805" s="10" t="s">
        <v>1906</v>
      </c>
      <c r="N2805" s="7" t="s">
        <v>1907</v>
      </c>
      <c r="O2805" s="7" t="s">
        <v>1908</v>
      </c>
      <c r="P2805" s="9">
        <v>43650.0</v>
      </c>
      <c r="Q2805" s="7" t="s">
        <v>35</v>
      </c>
      <c r="R2805" s="10" t="s">
        <v>73</v>
      </c>
      <c r="S2805" s="9">
        <v>45064.0</v>
      </c>
      <c r="T2805" s="7" t="s">
        <v>37</v>
      </c>
    </row>
    <row r="2806" ht="51.0" customHeight="1">
      <c r="A2806" s="7">
        <v>2799.0</v>
      </c>
      <c r="B2806" s="7" t="s">
        <v>23</v>
      </c>
      <c r="C2806" s="7" t="s">
        <v>10116</v>
      </c>
      <c r="D2806" s="7" t="s">
        <v>39</v>
      </c>
      <c r="E2806" s="7" t="s">
        <v>1904</v>
      </c>
      <c r="F2806" s="7" t="s">
        <v>10117</v>
      </c>
      <c r="G2806" s="7" t="s">
        <v>66</v>
      </c>
      <c r="H2806" s="7" t="s">
        <v>67</v>
      </c>
      <c r="I2806" s="8">
        <v>43650.23157703704</v>
      </c>
      <c r="J2806" s="7" t="s">
        <v>677</v>
      </c>
      <c r="K2806" s="9">
        <v>43650.0</v>
      </c>
      <c r="L2806" s="7" t="s">
        <v>69</v>
      </c>
      <c r="M2806" s="10" t="s">
        <v>1906</v>
      </c>
      <c r="N2806" s="7" t="s">
        <v>1907</v>
      </c>
      <c r="O2806" s="7" t="s">
        <v>1908</v>
      </c>
      <c r="P2806" s="9">
        <v>43650.0</v>
      </c>
      <c r="Q2806" s="7" t="s">
        <v>35</v>
      </c>
      <c r="R2806" s="10" t="s">
        <v>73</v>
      </c>
      <c r="S2806" s="9">
        <v>45688.0</v>
      </c>
      <c r="T2806" s="7" t="s">
        <v>37</v>
      </c>
    </row>
    <row r="2807" ht="51.0" customHeight="1">
      <c r="A2807" s="7">
        <v>2800.0</v>
      </c>
      <c r="B2807" s="7" t="s">
        <v>23</v>
      </c>
      <c r="C2807" s="7" t="s">
        <v>10118</v>
      </c>
      <c r="D2807" s="7" t="s">
        <v>39</v>
      </c>
      <c r="E2807" s="7" t="s">
        <v>1904</v>
      </c>
      <c r="F2807" s="7" t="s">
        <v>10119</v>
      </c>
      <c r="G2807" s="7" t="s">
        <v>4497</v>
      </c>
      <c r="H2807" s="7" t="s">
        <v>67</v>
      </c>
      <c r="I2807" s="8">
        <v>43650.231576886574</v>
      </c>
      <c r="J2807" s="7" t="s">
        <v>3072</v>
      </c>
      <c r="K2807" s="9">
        <v>43650.0</v>
      </c>
      <c r="L2807" s="7" t="s">
        <v>69</v>
      </c>
      <c r="M2807" s="10" t="s">
        <v>1906</v>
      </c>
      <c r="N2807" s="7" t="s">
        <v>1907</v>
      </c>
      <c r="O2807" s="7" t="s">
        <v>1908</v>
      </c>
      <c r="P2807" s="9">
        <v>43650.0</v>
      </c>
      <c r="Q2807" s="7" t="s">
        <v>35</v>
      </c>
      <c r="R2807" s="10" t="s">
        <v>73</v>
      </c>
      <c r="S2807" s="9">
        <v>44860.0</v>
      </c>
      <c r="T2807" s="7" t="s">
        <v>37</v>
      </c>
    </row>
    <row r="2808" ht="51.0" customHeight="1">
      <c r="A2808" s="7">
        <v>2801.0</v>
      </c>
      <c r="B2808" s="7" t="s">
        <v>23</v>
      </c>
      <c r="C2808" s="7" t="s">
        <v>10120</v>
      </c>
      <c r="D2808" s="7" t="s">
        <v>39</v>
      </c>
      <c r="E2808" s="7" t="s">
        <v>1904</v>
      </c>
      <c r="F2808" s="7" t="s">
        <v>10121</v>
      </c>
      <c r="G2808" s="7" t="s">
        <v>265</v>
      </c>
      <c r="H2808" s="7" t="s">
        <v>67</v>
      </c>
      <c r="I2808" s="8">
        <v>43650.23157681713</v>
      </c>
      <c r="J2808" s="7" t="s">
        <v>677</v>
      </c>
      <c r="K2808" s="9">
        <v>43650.0</v>
      </c>
      <c r="L2808" s="7" t="s">
        <v>69</v>
      </c>
      <c r="M2808" s="10" t="s">
        <v>1906</v>
      </c>
      <c r="N2808" s="7" t="s">
        <v>1907</v>
      </c>
      <c r="O2808" s="7" t="s">
        <v>1908</v>
      </c>
      <c r="P2808" s="9">
        <v>43650.0</v>
      </c>
      <c r="Q2808" s="7" t="s">
        <v>35</v>
      </c>
      <c r="R2808" s="10" t="s">
        <v>73</v>
      </c>
      <c r="S2808" s="9">
        <v>44609.0</v>
      </c>
      <c r="T2808" s="7" t="s">
        <v>37</v>
      </c>
    </row>
    <row r="2809" ht="51.0" customHeight="1">
      <c r="A2809" s="7">
        <v>2802.0</v>
      </c>
      <c r="B2809" s="7" t="s">
        <v>23</v>
      </c>
      <c r="C2809" s="7" t="s">
        <v>10122</v>
      </c>
      <c r="D2809" s="7" t="s">
        <v>141</v>
      </c>
      <c r="E2809" s="7" t="s">
        <v>1904</v>
      </c>
      <c r="F2809" s="7" t="s">
        <v>10123</v>
      </c>
      <c r="G2809" s="7" t="s">
        <v>66</v>
      </c>
      <c r="H2809" s="7" t="s">
        <v>395</v>
      </c>
      <c r="I2809" s="8">
        <v>43650.23157630787</v>
      </c>
      <c r="J2809" s="7" t="s">
        <v>1902</v>
      </c>
      <c r="K2809" s="7" t="s">
        <v>27</v>
      </c>
      <c r="L2809" s="7" t="s">
        <v>69</v>
      </c>
      <c r="M2809" s="10" t="s">
        <v>1906</v>
      </c>
      <c r="N2809" s="7" t="s">
        <v>1907</v>
      </c>
      <c r="O2809" s="7" t="s">
        <v>1908</v>
      </c>
      <c r="P2809" s="9">
        <v>43650.0</v>
      </c>
      <c r="Q2809" s="7" t="s">
        <v>35</v>
      </c>
      <c r="R2809" s="10" t="s">
        <v>73</v>
      </c>
      <c r="S2809" s="9">
        <v>45964.0</v>
      </c>
      <c r="T2809" s="7" t="s">
        <v>37</v>
      </c>
    </row>
    <row r="2810" ht="89.25" customHeight="1">
      <c r="A2810" s="7">
        <v>2803.0</v>
      </c>
      <c r="B2810" s="7" t="s">
        <v>23</v>
      </c>
      <c r="C2810" s="7" t="s">
        <v>10124</v>
      </c>
      <c r="D2810" s="7" t="s">
        <v>39</v>
      </c>
      <c r="E2810" s="7" t="s">
        <v>10125</v>
      </c>
      <c r="F2810" s="7" t="s">
        <v>10126</v>
      </c>
      <c r="G2810" s="7" t="s">
        <v>28</v>
      </c>
      <c r="H2810" s="7" t="s">
        <v>89</v>
      </c>
      <c r="I2810" s="8">
        <v>43650.21418674768</v>
      </c>
      <c r="J2810" s="7" t="s">
        <v>628</v>
      </c>
      <c r="K2810" s="9">
        <v>43650.0</v>
      </c>
      <c r="L2810" s="7" t="s">
        <v>57</v>
      </c>
      <c r="M2810" s="10" t="s">
        <v>10127</v>
      </c>
      <c r="N2810" s="7" t="s">
        <v>10128</v>
      </c>
      <c r="O2810" s="7" t="s">
        <v>10129</v>
      </c>
      <c r="P2810" s="9">
        <v>43650.0</v>
      </c>
      <c r="Q2810" s="7" t="s">
        <v>35</v>
      </c>
      <c r="R2810" s="10" t="s">
        <v>36</v>
      </c>
      <c r="S2810" s="9">
        <v>44196.0</v>
      </c>
      <c r="T2810" s="7" t="s">
        <v>37</v>
      </c>
    </row>
    <row r="2811" ht="89.25" customHeight="1">
      <c r="A2811" s="7">
        <v>2804.0</v>
      </c>
      <c r="B2811" s="7" t="s">
        <v>23</v>
      </c>
      <c r="C2811" s="7" t="s">
        <v>10130</v>
      </c>
      <c r="D2811" s="7" t="s">
        <v>39</v>
      </c>
      <c r="E2811" s="7" t="s">
        <v>10125</v>
      </c>
      <c r="F2811" s="7" t="s">
        <v>27</v>
      </c>
      <c r="G2811" s="7" t="s">
        <v>28</v>
      </c>
      <c r="H2811" s="7" t="s">
        <v>916</v>
      </c>
      <c r="I2811" s="8">
        <v>43650.21418646991</v>
      </c>
      <c r="J2811" s="7" t="s">
        <v>9652</v>
      </c>
      <c r="K2811" s="9">
        <v>43650.0</v>
      </c>
      <c r="L2811" s="7" t="s">
        <v>57</v>
      </c>
      <c r="M2811" s="10" t="s">
        <v>10127</v>
      </c>
      <c r="N2811" s="7" t="s">
        <v>10128</v>
      </c>
      <c r="O2811" s="7" t="s">
        <v>10129</v>
      </c>
      <c r="P2811" s="9">
        <v>43650.0</v>
      </c>
      <c r="Q2811" s="7" t="s">
        <v>35</v>
      </c>
      <c r="R2811" s="10" t="s">
        <v>36</v>
      </c>
      <c r="S2811" s="9">
        <v>44196.0</v>
      </c>
      <c r="T2811" s="7" t="s">
        <v>37</v>
      </c>
    </row>
    <row r="2812" ht="89.25" customHeight="1">
      <c r="A2812" s="7">
        <v>2805.0</v>
      </c>
      <c r="B2812" s="7" t="s">
        <v>23</v>
      </c>
      <c r="C2812" s="7" t="s">
        <v>10131</v>
      </c>
      <c r="D2812" s="7" t="s">
        <v>2858</v>
      </c>
      <c r="E2812" s="7" t="s">
        <v>10125</v>
      </c>
      <c r="F2812" s="7" t="s">
        <v>10132</v>
      </c>
      <c r="G2812" s="7" t="s">
        <v>28</v>
      </c>
      <c r="H2812" s="7" t="s">
        <v>785</v>
      </c>
      <c r="I2812" s="8">
        <v>43650.21418605324</v>
      </c>
      <c r="J2812" s="7" t="s">
        <v>366</v>
      </c>
      <c r="K2812" s="9">
        <v>43650.0</v>
      </c>
      <c r="L2812" s="7" t="s">
        <v>57</v>
      </c>
      <c r="M2812" s="10" t="s">
        <v>10127</v>
      </c>
      <c r="N2812" s="7" t="s">
        <v>10128</v>
      </c>
      <c r="O2812" s="7" t="s">
        <v>10129</v>
      </c>
      <c r="P2812" s="9">
        <v>43650.0</v>
      </c>
      <c r="Q2812" s="7" t="s">
        <v>35</v>
      </c>
      <c r="R2812" s="10" t="s">
        <v>36</v>
      </c>
      <c r="S2812" s="9">
        <v>44196.0</v>
      </c>
      <c r="T2812" s="7" t="s">
        <v>37</v>
      </c>
    </row>
    <row r="2813" ht="89.25" customHeight="1">
      <c r="A2813" s="7">
        <v>2806.0</v>
      </c>
      <c r="B2813" s="7" t="s">
        <v>23</v>
      </c>
      <c r="C2813" s="7" t="s">
        <v>10133</v>
      </c>
      <c r="D2813" s="7" t="s">
        <v>8139</v>
      </c>
      <c r="E2813" s="7" t="s">
        <v>10134</v>
      </c>
      <c r="F2813" s="7" t="s">
        <v>10135</v>
      </c>
      <c r="G2813" s="7" t="s">
        <v>28</v>
      </c>
      <c r="H2813" s="7" t="s">
        <v>67</v>
      </c>
      <c r="I2813" s="8">
        <v>43650.18852613426</v>
      </c>
      <c r="J2813" s="7" t="s">
        <v>9348</v>
      </c>
      <c r="K2813" s="9">
        <v>43650.0</v>
      </c>
      <c r="L2813" s="7" t="s">
        <v>57</v>
      </c>
      <c r="M2813" s="10" t="s">
        <v>10136</v>
      </c>
      <c r="N2813" s="7" t="s">
        <v>10137</v>
      </c>
      <c r="O2813" s="7" t="s">
        <v>10138</v>
      </c>
      <c r="P2813" s="9">
        <v>43650.0</v>
      </c>
      <c r="Q2813" s="7" t="s">
        <v>61</v>
      </c>
      <c r="R2813" s="10" t="s">
        <v>36</v>
      </c>
      <c r="S2813" s="7" t="s">
        <v>27</v>
      </c>
      <c r="T2813" s="7" t="s">
        <v>37</v>
      </c>
    </row>
    <row r="2814" ht="89.25" customHeight="1">
      <c r="A2814" s="7">
        <v>2807.0</v>
      </c>
      <c r="B2814" s="7" t="s">
        <v>23</v>
      </c>
      <c r="C2814" s="7" t="s">
        <v>10139</v>
      </c>
      <c r="D2814" s="7" t="s">
        <v>2858</v>
      </c>
      <c r="E2814" s="7" t="s">
        <v>10134</v>
      </c>
      <c r="F2814" s="7" t="s">
        <v>10140</v>
      </c>
      <c r="G2814" s="7" t="s">
        <v>28</v>
      </c>
      <c r="H2814" s="7" t="s">
        <v>89</v>
      </c>
      <c r="I2814" s="8">
        <v>43650.18852571759</v>
      </c>
      <c r="J2814" s="7" t="s">
        <v>8050</v>
      </c>
      <c r="K2814" s="9">
        <v>43650.0</v>
      </c>
      <c r="L2814" s="7" t="s">
        <v>57</v>
      </c>
      <c r="M2814" s="10" t="s">
        <v>10136</v>
      </c>
      <c r="N2814" s="7" t="s">
        <v>10137</v>
      </c>
      <c r="O2814" s="7" t="s">
        <v>10138</v>
      </c>
      <c r="P2814" s="9">
        <v>43650.0</v>
      </c>
      <c r="Q2814" s="7" t="s">
        <v>61</v>
      </c>
      <c r="R2814" s="10" t="s">
        <v>36</v>
      </c>
      <c r="S2814" s="7" t="s">
        <v>27</v>
      </c>
      <c r="T2814" s="7" t="s">
        <v>37</v>
      </c>
    </row>
    <row r="2815" ht="89.25" customHeight="1">
      <c r="A2815" s="7">
        <v>2808.0</v>
      </c>
      <c r="B2815" s="7" t="s">
        <v>23</v>
      </c>
      <c r="C2815" s="7" t="s">
        <v>10141</v>
      </c>
      <c r="D2815" s="7" t="s">
        <v>2059</v>
      </c>
      <c r="E2815" s="7" t="s">
        <v>10142</v>
      </c>
      <c r="F2815" s="7" t="s">
        <v>10143</v>
      </c>
      <c r="G2815" s="7" t="s">
        <v>28</v>
      </c>
      <c r="H2815" s="7" t="s">
        <v>200</v>
      </c>
      <c r="I2815" s="8">
        <v>43650.14275363426</v>
      </c>
      <c r="J2815" s="7" t="s">
        <v>10144</v>
      </c>
      <c r="K2815" s="9">
        <v>43650.0</v>
      </c>
      <c r="L2815" s="7" t="s">
        <v>31</v>
      </c>
      <c r="M2815" s="10" t="s">
        <v>10145</v>
      </c>
      <c r="N2815" s="7" t="s">
        <v>10146</v>
      </c>
      <c r="O2815" s="7" t="s">
        <v>10147</v>
      </c>
      <c r="P2815" s="9">
        <v>43650.0</v>
      </c>
      <c r="Q2815" s="7" t="s">
        <v>61</v>
      </c>
      <c r="R2815" s="10" t="s">
        <v>36</v>
      </c>
      <c r="S2815" s="7" t="s">
        <v>27</v>
      </c>
      <c r="T2815" s="7" t="s">
        <v>50</v>
      </c>
    </row>
    <row r="2816" ht="89.25" customHeight="1">
      <c r="A2816" s="7">
        <v>2809.0</v>
      </c>
      <c r="B2816" s="7" t="s">
        <v>23</v>
      </c>
      <c r="C2816" s="7" t="s">
        <v>10148</v>
      </c>
      <c r="D2816" s="7" t="s">
        <v>10149</v>
      </c>
      <c r="E2816" s="7" t="s">
        <v>10142</v>
      </c>
      <c r="F2816" s="7" t="s">
        <v>27</v>
      </c>
      <c r="G2816" s="7" t="s">
        <v>28</v>
      </c>
      <c r="H2816" s="7" t="s">
        <v>3635</v>
      </c>
      <c r="I2816" s="8">
        <v>43650.14275357639</v>
      </c>
      <c r="J2816" s="7" t="s">
        <v>10150</v>
      </c>
      <c r="K2816" s="9">
        <v>43650.0</v>
      </c>
      <c r="L2816" s="7" t="s">
        <v>31</v>
      </c>
      <c r="M2816" s="10" t="s">
        <v>10145</v>
      </c>
      <c r="N2816" s="7" t="s">
        <v>10146</v>
      </c>
      <c r="O2816" s="7" t="s">
        <v>10147</v>
      </c>
      <c r="P2816" s="9">
        <v>43650.0</v>
      </c>
      <c r="Q2816" s="7" t="s">
        <v>61</v>
      </c>
      <c r="R2816" s="10" t="s">
        <v>36</v>
      </c>
      <c r="S2816" s="7" t="s">
        <v>27</v>
      </c>
      <c r="T2816" s="7" t="s">
        <v>50</v>
      </c>
    </row>
    <row r="2817" ht="89.25" customHeight="1">
      <c r="A2817" s="7">
        <v>2810.0</v>
      </c>
      <c r="B2817" s="7" t="s">
        <v>23</v>
      </c>
      <c r="C2817" s="7" t="s">
        <v>10151</v>
      </c>
      <c r="D2817" s="7" t="s">
        <v>3882</v>
      </c>
      <c r="E2817" s="7" t="s">
        <v>10142</v>
      </c>
      <c r="F2817" s="7" t="s">
        <v>10152</v>
      </c>
      <c r="G2817" s="7" t="s">
        <v>28</v>
      </c>
      <c r="H2817" s="7" t="s">
        <v>610</v>
      </c>
      <c r="I2817" s="8">
        <v>43650.14275351852</v>
      </c>
      <c r="J2817" s="7" t="s">
        <v>10153</v>
      </c>
      <c r="K2817" s="9">
        <v>43650.0</v>
      </c>
      <c r="L2817" s="7" t="s">
        <v>31</v>
      </c>
      <c r="M2817" s="10" t="s">
        <v>10145</v>
      </c>
      <c r="N2817" s="7" t="s">
        <v>10146</v>
      </c>
      <c r="O2817" s="7" t="s">
        <v>10147</v>
      </c>
      <c r="P2817" s="9">
        <v>43650.0</v>
      </c>
      <c r="Q2817" s="7" t="s">
        <v>61</v>
      </c>
      <c r="R2817" s="10" t="s">
        <v>36</v>
      </c>
      <c r="S2817" s="7" t="s">
        <v>27</v>
      </c>
      <c r="T2817" s="7" t="s">
        <v>50</v>
      </c>
    </row>
    <row r="2818" ht="89.25" customHeight="1">
      <c r="A2818" s="7">
        <v>2811.0</v>
      </c>
      <c r="B2818" s="7" t="s">
        <v>23</v>
      </c>
      <c r="C2818" s="7" t="s">
        <v>10154</v>
      </c>
      <c r="D2818" s="7" t="s">
        <v>3882</v>
      </c>
      <c r="E2818" s="7" t="s">
        <v>10142</v>
      </c>
      <c r="F2818" s="7" t="s">
        <v>10155</v>
      </c>
      <c r="G2818" s="7" t="s">
        <v>28</v>
      </c>
      <c r="H2818" s="7" t="s">
        <v>200</v>
      </c>
      <c r="I2818" s="8">
        <v>43650.14275337963</v>
      </c>
      <c r="J2818" s="7" t="s">
        <v>10156</v>
      </c>
      <c r="K2818" s="9">
        <v>43650.0</v>
      </c>
      <c r="L2818" s="7" t="s">
        <v>31</v>
      </c>
      <c r="M2818" s="10" t="s">
        <v>10145</v>
      </c>
      <c r="N2818" s="7" t="s">
        <v>10146</v>
      </c>
      <c r="O2818" s="7" t="s">
        <v>10147</v>
      </c>
      <c r="P2818" s="9">
        <v>43650.0</v>
      </c>
      <c r="Q2818" s="7" t="s">
        <v>61</v>
      </c>
      <c r="R2818" s="10" t="s">
        <v>36</v>
      </c>
      <c r="S2818" s="7" t="s">
        <v>27</v>
      </c>
      <c r="T2818" s="7" t="s">
        <v>50</v>
      </c>
    </row>
    <row r="2819" ht="89.25" customHeight="1">
      <c r="A2819" s="7">
        <v>2812.0</v>
      </c>
      <c r="B2819" s="7" t="s">
        <v>23</v>
      </c>
      <c r="C2819" s="7" t="s">
        <v>10157</v>
      </c>
      <c r="D2819" s="7" t="s">
        <v>9273</v>
      </c>
      <c r="E2819" s="7" t="s">
        <v>10142</v>
      </c>
      <c r="F2819" s="7" t="s">
        <v>10158</v>
      </c>
      <c r="G2819" s="7" t="s">
        <v>28</v>
      </c>
      <c r="H2819" s="7" t="s">
        <v>79</v>
      </c>
      <c r="I2819" s="8">
        <v>43650.14275305555</v>
      </c>
      <c r="J2819" s="7" t="s">
        <v>10159</v>
      </c>
      <c r="K2819" s="9">
        <v>43650.0</v>
      </c>
      <c r="L2819" s="7" t="s">
        <v>31</v>
      </c>
      <c r="M2819" s="10" t="s">
        <v>10145</v>
      </c>
      <c r="N2819" s="7" t="s">
        <v>10146</v>
      </c>
      <c r="O2819" s="7" t="s">
        <v>10147</v>
      </c>
      <c r="P2819" s="9">
        <v>43650.0</v>
      </c>
      <c r="Q2819" s="7" t="s">
        <v>61</v>
      </c>
      <c r="R2819" s="10" t="s">
        <v>36</v>
      </c>
      <c r="S2819" s="7" t="s">
        <v>27</v>
      </c>
      <c r="T2819" s="7" t="s">
        <v>50</v>
      </c>
    </row>
    <row r="2820" ht="89.25" customHeight="1">
      <c r="A2820" s="7">
        <v>2813.0</v>
      </c>
      <c r="B2820" s="7" t="s">
        <v>23</v>
      </c>
      <c r="C2820" s="7" t="s">
        <v>10160</v>
      </c>
      <c r="D2820" s="7" t="s">
        <v>95</v>
      </c>
      <c r="E2820" s="7" t="s">
        <v>10142</v>
      </c>
      <c r="F2820" s="7" t="s">
        <v>27</v>
      </c>
      <c r="G2820" s="7" t="s">
        <v>28</v>
      </c>
      <c r="H2820" s="7" t="s">
        <v>10161</v>
      </c>
      <c r="I2820" s="8">
        <v>43650.14275252315</v>
      </c>
      <c r="J2820" s="7" t="s">
        <v>10162</v>
      </c>
      <c r="K2820" s="9">
        <v>43650.0</v>
      </c>
      <c r="L2820" s="7" t="s">
        <v>31</v>
      </c>
      <c r="M2820" s="10" t="s">
        <v>10145</v>
      </c>
      <c r="N2820" s="7" t="s">
        <v>10146</v>
      </c>
      <c r="O2820" s="7" t="s">
        <v>10147</v>
      </c>
      <c r="P2820" s="9">
        <v>43650.0</v>
      </c>
      <c r="Q2820" s="7" t="s">
        <v>61</v>
      </c>
      <c r="R2820" s="10" t="s">
        <v>36</v>
      </c>
      <c r="S2820" s="7" t="s">
        <v>27</v>
      </c>
      <c r="T2820" s="7" t="s">
        <v>50</v>
      </c>
    </row>
    <row r="2821" ht="89.25" customHeight="1">
      <c r="A2821" s="7">
        <v>2814.0</v>
      </c>
      <c r="B2821" s="7" t="s">
        <v>23</v>
      </c>
      <c r="C2821" s="7" t="s">
        <v>10163</v>
      </c>
      <c r="D2821" s="7" t="s">
        <v>6309</v>
      </c>
      <c r="E2821" s="7" t="s">
        <v>10164</v>
      </c>
      <c r="F2821" s="7" t="s">
        <v>10165</v>
      </c>
      <c r="G2821" s="7" t="s">
        <v>2021</v>
      </c>
      <c r="H2821" s="7" t="s">
        <v>1375</v>
      </c>
      <c r="I2821" s="8">
        <v>43650.12995206018</v>
      </c>
      <c r="J2821" s="7" t="s">
        <v>10166</v>
      </c>
      <c r="K2821" s="9">
        <v>43650.0</v>
      </c>
      <c r="L2821" s="7" t="s">
        <v>69</v>
      </c>
      <c r="M2821" s="10" t="s">
        <v>10167</v>
      </c>
      <c r="N2821" s="7" t="s">
        <v>10168</v>
      </c>
      <c r="O2821" s="7" t="s">
        <v>10169</v>
      </c>
      <c r="P2821" s="9">
        <v>43650.0</v>
      </c>
      <c r="Q2821" s="7" t="s">
        <v>35</v>
      </c>
      <c r="R2821" s="10" t="s">
        <v>36</v>
      </c>
      <c r="S2821" s="9">
        <v>44607.0</v>
      </c>
      <c r="T2821" s="7" t="s">
        <v>37</v>
      </c>
    </row>
    <row r="2822" ht="89.25" customHeight="1">
      <c r="A2822" s="7">
        <v>2815.0</v>
      </c>
      <c r="B2822" s="7" t="s">
        <v>23</v>
      </c>
      <c r="C2822" s="7" t="s">
        <v>10170</v>
      </c>
      <c r="D2822" s="7" t="s">
        <v>10171</v>
      </c>
      <c r="E2822" s="7" t="s">
        <v>10164</v>
      </c>
      <c r="F2822" s="7" t="s">
        <v>10172</v>
      </c>
      <c r="G2822" s="7" t="s">
        <v>28</v>
      </c>
      <c r="H2822" s="7" t="s">
        <v>430</v>
      </c>
      <c r="I2822" s="8">
        <v>43650.12995200232</v>
      </c>
      <c r="J2822" s="7" t="s">
        <v>4004</v>
      </c>
      <c r="K2822" s="9">
        <v>43650.0</v>
      </c>
      <c r="L2822" s="7" t="s">
        <v>69</v>
      </c>
      <c r="M2822" s="10" t="s">
        <v>10167</v>
      </c>
      <c r="N2822" s="7" t="s">
        <v>10168</v>
      </c>
      <c r="O2822" s="7" t="s">
        <v>10169</v>
      </c>
      <c r="P2822" s="9">
        <v>43650.0</v>
      </c>
      <c r="Q2822" s="7" t="s">
        <v>35</v>
      </c>
      <c r="R2822" s="10" t="s">
        <v>36</v>
      </c>
      <c r="S2822" s="9">
        <v>44607.0</v>
      </c>
      <c r="T2822" s="7" t="s">
        <v>37</v>
      </c>
    </row>
    <row r="2823" ht="89.25" customHeight="1">
      <c r="A2823" s="7">
        <v>2816.0</v>
      </c>
      <c r="B2823" s="7" t="s">
        <v>23</v>
      </c>
      <c r="C2823" s="7" t="s">
        <v>10173</v>
      </c>
      <c r="D2823" s="7" t="s">
        <v>10174</v>
      </c>
      <c r="E2823" s="7" t="s">
        <v>10164</v>
      </c>
      <c r="F2823" s="7" t="s">
        <v>10175</v>
      </c>
      <c r="G2823" s="7" t="s">
        <v>28</v>
      </c>
      <c r="H2823" s="7" t="s">
        <v>266</v>
      </c>
      <c r="I2823" s="8">
        <v>43650.12995165509</v>
      </c>
      <c r="J2823" s="7" t="s">
        <v>10176</v>
      </c>
      <c r="K2823" s="9">
        <v>43650.0</v>
      </c>
      <c r="L2823" s="7" t="s">
        <v>69</v>
      </c>
      <c r="M2823" s="10" t="s">
        <v>10167</v>
      </c>
      <c r="N2823" s="7" t="s">
        <v>10168</v>
      </c>
      <c r="O2823" s="7" t="s">
        <v>10169</v>
      </c>
      <c r="P2823" s="9">
        <v>43650.0</v>
      </c>
      <c r="Q2823" s="7" t="s">
        <v>35</v>
      </c>
      <c r="R2823" s="10" t="s">
        <v>36</v>
      </c>
      <c r="S2823" s="9">
        <v>44607.0</v>
      </c>
      <c r="T2823" s="7" t="s">
        <v>37</v>
      </c>
    </row>
    <row r="2824" ht="89.25" customHeight="1">
      <c r="A2824" s="7">
        <v>2817.0</v>
      </c>
      <c r="B2824" s="7" t="s">
        <v>23</v>
      </c>
      <c r="C2824" s="7" t="s">
        <v>10177</v>
      </c>
      <c r="D2824" s="7" t="s">
        <v>39</v>
      </c>
      <c r="E2824" s="7" t="s">
        <v>1634</v>
      </c>
      <c r="F2824" s="7" t="s">
        <v>10178</v>
      </c>
      <c r="G2824" s="7" t="s">
        <v>28</v>
      </c>
      <c r="H2824" s="7" t="s">
        <v>785</v>
      </c>
      <c r="I2824" s="8">
        <v>43650.11653054398</v>
      </c>
      <c r="J2824" s="7" t="s">
        <v>805</v>
      </c>
      <c r="K2824" s="9">
        <v>43650.0</v>
      </c>
      <c r="L2824" s="7" t="s">
        <v>31</v>
      </c>
      <c r="M2824" s="10" t="s">
        <v>1636</v>
      </c>
      <c r="N2824" s="7" t="s">
        <v>1637</v>
      </c>
      <c r="O2824" s="7" t="s">
        <v>1638</v>
      </c>
      <c r="P2824" s="9">
        <v>43650.0</v>
      </c>
      <c r="Q2824" s="7" t="s">
        <v>48</v>
      </c>
      <c r="R2824" s="10" t="s">
        <v>36</v>
      </c>
      <c r="S2824" s="7" t="s">
        <v>27</v>
      </c>
      <c r="T2824" s="7" t="s">
        <v>37</v>
      </c>
    </row>
    <row r="2825" ht="89.25" customHeight="1">
      <c r="A2825" s="7">
        <v>2818.0</v>
      </c>
      <c r="B2825" s="7" t="s">
        <v>23</v>
      </c>
      <c r="C2825" s="7" t="s">
        <v>10179</v>
      </c>
      <c r="D2825" s="7" t="s">
        <v>1633</v>
      </c>
      <c r="E2825" s="7" t="s">
        <v>1634</v>
      </c>
      <c r="F2825" s="7" t="s">
        <v>10180</v>
      </c>
      <c r="G2825" s="7" t="s">
        <v>28</v>
      </c>
      <c r="H2825" s="7" t="s">
        <v>208</v>
      </c>
      <c r="I2825" s="8">
        <v>43650.11653048611</v>
      </c>
      <c r="J2825" s="7" t="s">
        <v>481</v>
      </c>
      <c r="K2825" s="9">
        <v>43650.0</v>
      </c>
      <c r="L2825" s="7" t="s">
        <v>31</v>
      </c>
      <c r="M2825" s="10" t="s">
        <v>1636</v>
      </c>
      <c r="N2825" s="7" t="s">
        <v>1637</v>
      </c>
      <c r="O2825" s="7" t="s">
        <v>1638</v>
      </c>
      <c r="P2825" s="9">
        <v>43650.0</v>
      </c>
      <c r="Q2825" s="7" t="s">
        <v>35</v>
      </c>
      <c r="R2825" s="10" t="s">
        <v>36</v>
      </c>
      <c r="S2825" s="7" t="s">
        <v>27</v>
      </c>
      <c r="T2825" s="7" t="s">
        <v>37</v>
      </c>
    </row>
    <row r="2826" ht="89.25" customHeight="1">
      <c r="A2826" s="7">
        <v>2819.0</v>
      </c>
      <c r="B2826" s="7" t="s">
        <v>23</v>
      </c>
      <c r="C2826" s="7" t="s">
        <v>10181</v>
      </c>
      <c r="D2826" s="7" t="s">
        <v>39</v>
      </c>
      <c r="E2826" s="7" t="s">
        <v>1634</v>
      </c>
      <c r="F2826" s="7" t="s">
        <v>10182</v>
      </c>
      <c r="G2826" s="7" t="s">
        <v>28</v>
      </c>
      <c r="H2826" s="7" t="s">
        <v>785</v>
      </c>
      <c r="I2826" s="8">
        <v>43650.11653017361</v>
      </c>
      <c r="J2826" s="7" t="s">
        <v>805</v>
      </c>
      <c r="K2826" s="9">
        <v>43650.0</v>
      </c>
      <c r="L2826" s="7" t="s">
        <v>31</v>
      </c>
      <c r="M2826" s="10" t="s">
        <v>1636</v>
      </c>
      <c r="N2826" s="7" t="s">
        <v>1637</v>
      </c>
      <c r="O2826" s="7" t="s">
        <v>1638</v>
      </c>
      <c r="P2826" s="9">
        <v>43650.0</v>
      </c>
      <c r="Q2826" s="7" t="s">
        <v>48</v>
      </c>
      <c r="R2826" s="10" t="s">
        <v>36</v>
      </c>
      <c r="S2826" s="7" t="s">
        <v>27</v>
      </c>
      <c r="T2826" s="7" t="s">
        <v>37</v>
      </c>
    </row>
    <row r="2827" ht="89.25" customHeight="1">
      <c r="A2827" s="7">
        <v>2820.0</v>
      </c>
      <c r="B2827" s="7" t="s">
        <v>23</v>
      </c>
      <c r="C2827" s="7" t="s">
        <v>10183</v>
      </c>
      <c r="D2827" s="7" t="s">
        <v>316</v>
      </c>
      <c r="E2827" s="7" t="s">
        <v>1634</v>
      </c>
      <c r="F2827" s="7" t="s">
        <v>10184</v>
      </c>
      <c r="G2827" s="7" t="s">
        <v>28</v>
      </c>
      <c r="H2827" s="7" t="s">
        <v>208</v>
      </c>
      <c r="I2827" s="8">
        <v>43650.116530127314</v>
      </c>
      <c r="J2827" s="7" t="s">
        <v>10185</v>
      </c>
      <c r="K2827" s="9">
        <v>43650.0</v>
      </c>
      <c r="L2827" s="7" t="s">
        <v>69</v>
      </c>
      <c r="M2827" s="10" t="s">
        <v>1636</v>
      </c>
      <c r="N2827" s="7" t="s">
        <v>1637</v>
      </c>
      <c r="O2827" s="7" t="s">
        <v>1638</v>
      </c>
      <c r="P2827" s="9">
        <v>43650.0</v>
      </c>
      <c r="Q2827" s="7" t="s">
        <v>35</v>
      </c>
      <c r="R2827" s="10" t="s">
        <v>36</v>
      </c>
      <c r="S2827" s="9">
        <v>45300.0</v>
      </c>
      <c r="T2827" s="7" t="s">
        <v>37</v>
      </c>
    </row>
    <row r="2828" ht="89.25" customHeight="1">
      <c r="A2828" s="7">
        <v>2821.0</v>
      </c>
      <c r="B2828" s="7" t="s">
        <v>23</v>
      </c>
      <c r="C2828" s="7" t="s">
        <v>10186</v>
      </c>
      <c r="D2828" s="7" t="s">
        <v>316</v>
      </c>
      <c r="E2828" s="7" t="s">
        <v>1634</v>
      </c>
      <c r="F2828" s="7" t="s">
        <v>10187</v>
      </c>
      <c r="G2828" s="7" t="s">
        <v>5415</v>
      </c>
      <c r="H2828" s="7" t="s">
        <v>116</v>
      </c>
      <c r="I2828" s="8">
        <v>43650.11652996528</v>
      </c>
      <c r="J2828" s="7" t="s">
        <v>776</v>
      </c>
      <c r="K2828" s="9">
        <v>43650.0</v>
      </c>
      <c r="L2828" s="7" t="s">
        <v>69</v>
      </c>
      <c r="M2828" s="10" t="s">
        <v>1636</v>
      </c>
      <c r="N2828" s="7" t="s">
        <v>1637</v>
      </c>
      <c r="O2828" s="7" t="s">
        <v>1638</v>
      </c>
      <c r="P2828" s="9">
        <v>43650.0</v>
      </c>
      <c r="Q2828" s="7" t="s">
        <v>35</v>
      </c>
      <c r="R2828" s="10" t="s">
        <v>36</v>
      </c>
      <c r="S2828" s="9">
        <v>45300.0</v>
      </c>
      <c r="T2828" s="7" t="s">
        <v>37</v>
      </c>
    </row>
    <row r="2829" ht="89.25" customHeight="1">
      <c r="A2829" s="7">
        <v>2822.0</v>
      </c>
      <c r="B2829" s="7" t="s">
        <v>23</v>
      </c>
      <c r="C2829" s="7" t="s">
        <v>10188</v>
      </c>
      <c r="D2829" s="7" t="s">
        <v>126</v>
      </c>
      <c r="E2829" s="7" t="s">
        <v>1634</v>
      </c>
      <c r="F2829" s="7" t="s">
        <v>10189</v>
      </c>
      <c r="G2829" s="7" t="s">
        <v>28</v>
      </c>
      <c r="H2829" s="7" t="s">
        <v>430</v>
      </c>
      <c r="I2829" s="8">
        <v>43650.11652984954</v>
      </c>
      <c r="J2829" s="7" t="s">
        <v>10190</v>
      </c>
      <c r="K2829" s="9">
        <v>43650.0</v>
      </c>
      <c r="L2829" s="7" t="s">
        <v>31</v>
      </c>
      <c r="M2829" s="10" t="s">
        <v>1636</v>
      </c>
      <c r="N2829" s="7" t="s">
        <v>1637</v>
      </c>
      <c r="O2829" s="7" t="s">
        <v>1638</v>
      </c>
      <c r="P2829" s="9">
        <v>43650.0</v>
      </c>
      <c r="Q2829" s="7" t="s">
        <v>35</v>
      </c>
      <c r="R2829" s="10" t="s">
        <v>36</v>
      </c>
      <c r="S2829" s="9">
        <v>44136.0</v>
      </c>
      <c r="T2829" s="7" t="s">
        <v>37</v>
      </c>
    </row>
    <row r="2830" ht="89.25" customHeight="1">
      <c r="A2830" s="7">
        <v>2823.0</v>
      </c>
      <c r="B2830" s="7" t="s">
        <v>23</v>
      </c>
      <c r="C2830" s="7" t="s">
        <v>10191</v>
      </c>
      <c r="D2830" s="7" t="s">
        <v>1633</v>
      </c>
      <c r="E2830" s="7" t="s">
        <v>1634</v>
      </c>
      <c r="F2830" s="7" t="s">
        <v>10192</v>
      </c>
      <c r="G2830" s="7" t="s">
        <v>28</v>
      </c>
      <c r="H2830" s="7" t="s">
        <v>200</v>
      </c>
      <c r="I2830" s="8">
        <v>43650.11652980324</v>
      </c>
      <c r="J2830" s="7" t="s">
        <v>481</v>
      </c>
      <c r="K2830" s="9">
        <v>43650.0</v>
      </c>
      <c r="L2830" s="7" t="s">
        <v>31</v>
      </c>
      <c r="M2830" s="10" t="s">
        <v>1636</v>
      </c>
      <c r="N2830" s="7" t="s">
        <v>1637</v>
      </c>
      <c r="O2830" s="7" t="s">
        <v>1638</v>
      </c>
      <c r="P2830" s="9">
        <v>43650.0</v>
      </c>
      <c r="Q2830" s="7" t="s">
        <v>48</v>
      </c>
      <c r="R2830" s="10" t="s">
        <v>36</v>
      </c>
      <c r="S2830" s="7" t="s">
        <v>27</v>
      </c>
      <c r="T2830" s="7" t="s">
        <v>37</v>
      </c>
    </row>
    <row r="2831" ht="89.25" customHeight="1">
      <c r="A2831" s="7">
        <v>2824.0</v>
      </c>
      <c r="B2831" s="7" t="s">
        <v>23</v>
      </c>
      <c r="C2831" s="7" t="s">
        <v>10193</v>
      </c>
      <c r="D2831" s="7" t="s">
        <v>1633</v>
      </c>
      <c r="E2831" s="7" t="s">
        <v>1634</v>
      </c>
      <c r="F2831" s="7" t="s">
        <v>10194</v>
      </c>
      <c r="G2831" s="7" t="s">
        <v>28</v>
      </c>
      <c r="H2831" s="7" t="s">
        <v>200</v>
      </c>
      <c r="I2831" s="8">
        <v>43650.116529733794</v>
      </c>
      <c r="J2831" s="7" t="s">
        <v>481</v>
      </c>
      <c r="K2831" s="9">
        <v>43650.0</v>
      </c>
      <c r="L2831" s="7" t="s">
        <v>31</v>
      </c>
      <c r="M2831" s="10" t="s">
        <v>1636</v>
      </c>
      <c r="N2831" s="7" t="s">
        <v>1637</v>
      </c>
      <c r="O2831" s="7" t="s">
        <v>1638</v>
      </c>
      <c r="P2831" s="9">
        <v>43650.0</v>
      </c>
      <c r="Q2831" s="7" t="s">
        <v>48</v>
      </c>
      <c r="R2831" s="10" t="s">
        <v>36</v>
      </c>
      <c r="S2831" s="7" t="s">
        <v>27</v>
      </c>
      <c r="T2831" s="7" t="s">
        <v>37</v>
      </c>
    </row>
    <row r="2832" ht="89.25" customHeight="1">
      <c r="A2832" s="7">
        <v>2825.0</v>
      </c>
      <c r="B2832" s="7" t="s">
        <v>23</v>
      </c>
      <c r="C2832" s="7" t="s">
        <v>10195</v>
      </c>
      <c r="D2832" s="7" t="s">
        <v>1633</v>
      </c>
      <c r="E2832" s="7" t="s">
        <v>1634</v>
      </c>
      <c r="F2832" s="7" t="s">
        <v>10196</v>
      </c>
      <c r="G2832" s="7" t="s">
        <v>28</v>
      </c>
      <c r="H2832" s="7" t="s">
        <v>55</v>
      </c>
      <c r="I2832" s="8">
        <v>43650.1165296875</v>
      </c>
      <c r="J2832" s="7" t="s">
        <v>481</v>
      </c>
      <c r="K2832" s="9">
        <v>43650.0</v>
      </c>
      <c r="L2832" s="7" t="s">
        <v>31</v>
      </c>
      <c r="M2832" s="10" t="s">
        <v>1636</v>
      </c>
      <c r="N2832" s="7" t="s">
        <v>1637</v>
      </c>
      <c r="O2832" s="7" t="s">
        <v>1638</v>
      </c>
      <c r="P2832" s="9">
        <v>43650.0</v>
      </c>
      <c r="Q2832" s="7" t="s">
        <v>35</v>
      </c>
      <c r="R2832" s="10" t="s">
        <v>36</v>
      </c>
      <c r="S2832" s="7" t="s">
        <v>27</v>
      </c>
      <c r="T2832" s="7" t="s">
        <v>37</v>
      </c>
    </row>
    <row r="2833" ht="89.25" customHeight="1">
      <c r="A2833" s="7">
        <v>2826.0</v>
      </c>
      <c r="B2833" s="7" t="s">
        <v>23</v>
      </c>
      <c r="C2833" s="7" t="s">
        <v>10197</v>
      </c>
      <c r="D2833" s="7" t="s">
        <v>1633</v>
      </c>
      <c r="E2833" s="7" t="s">
        <v>1634</v>
      </c>
      <c r="F2833" s="7" t="s">
        <v>10198</v>
      </c>
      <c r="G2833" s="7" t="s">
        <v>28</v>
      </c>
      <c r="H2833" s="7" t="s">
        <v>2516</v>
      </c>
      <c r="I2833" s="8">
        <v>43650.11652962963</v>
      </c>
      <c r="J2833" s="7" t="s">
        <v>201</v>
      </c>
      <c r="K2833" s="9">
        <v>43650.0</v>
      </c>
      <c r="L2833" s="7" t="s">
        <v>31</v>
      </c>
      <c r="M2833" s="10" t="s">
        <v>1636</v>
      </c>
      <c r="N2833" s="7" t="s">
        <v>1637</v>
      </c>
      <c r="O2833" s="7" t="s">
        <v>1638</v>
      </c>
      <c r="P2833" s="9">
        <v>43650.0</v>
      </c>
      <c r="Q2833" s="7" t="s">
        <v>48</v>
      </c>
      <c r="R2833" s="10" t="s">
        <v>36</v>
      </c>
      <c r="S2833" s="7" t="s">
        <v>27</v>
      </c>
      <c r="T2833" s="7" t="s">
        <v>37</v>
      </c>
    </row>
    <row r="2834" ht="89.25" customHeight="1">
      <c r="A2834" s="7">
        <v>2827.0</v>
      </c>
      <c r="B2834" s="7" t="s">
        <v>23</v>
      </c>
      <c r="C2834" s="7" t="s">
        <v>10199</v>
      </c>
      <c r="D2834" s="7" t="s">
        <v>39</v>
      </c>
      <c r="E2834" s="7" t="s">
        <v>1634</v>
      </c>
      <c r="F2834" s="7" t="s">
        <v>10200</v>
      </c>
      <c r="G2834" s="7" t="s">
        <v>28</v>
      </c>
      <c r="H2834" s="7" t="s">
        <v>55</v>
      </c>
      <c r="I2834" s="8">
        <v>43650.11652957176</v>
      </c>
      <c r="J2834" s="7" t="s">
        <v>805</v>
      </c>
      <c r="K2834" s="9">
        <v>43650.0</v>
      </c>
      <c r="L2834" s="7" t="s">
        <v>31</v>
      </c>
      <c r="M2834" s="10" t="s">
        <v>1636</v>
      </c>
      <c r="N2834" s="7" t="s">
        <v>1637</v>
      </c>
      <c r="O2834" s="7" t="s">
        <v>1638</v>
      </c>
      <c r="P2834" s="9">
        <v>43650.0</v>
      </c>
      <c r="Q2834" s="7" t="s">
        <v>48</v>
      </c>
      <c r="R2834" s="10" t="s">
        <v>36</v>
      </c>
      <c r="S2834" s="7" t="s">
        <v>27</v>
      </c>
      <c r="T2834" s="7" t="s">
        <v>37</v>
      </c>
    </row>
    <row r="2835" ht="89.25" customHeight="1">
      <c r="A2835" s="7">
        <v>2828.0</v>
      </c>
      <c r="B2835" s="7" t="s">
        <v>23</v>
      </c>
      <c r="C2835" s="7" t="s">
        <v>10201</v>
      </c>
      <c r="D2835" s="7" t="s">
        <v>39</v>
      </c>
      <c r="E2835" s="7" t="s">
        <v>1634</v>
      </c>
      <c r="F2835" s="7" t="s">
        <v>10202</v>
      </c>
      <c r="G2835" s="7" t="s">
        <v>28</v>
      </c>
      <c r="H2835" s="7" t="s">
        <v>55</v>
      </c>
      <c r="I2835" s="8">
        <v>43650.11652952546</v>
      </c>
      <c r="J2835" s="7" t="s">
        <v>805</v>
      </c>
      <c r="K2835" s="9">
        <v>43650.0</v>
      </c>
      <c r="L2835" s="7" t="s">
        <v>31</v>
      </c>
      <c r="M2835" s="10" t="s">
        <v>1636</v>
      </c>
      <c r="N2835" s="7" t="s">
        <v>1637</v>
      </c>
      <c r="O2835" s="7" t="s">
        <v>1638</v>
      </c>
      <c r="P2835" s="9">
        <v>43650.0</v>
      </c>
      <c r="Q2835" s="7" t="s">
        <v>48</v>
      </c>
      <c r="R2835" s="10" t="s">
        <v>36</v>
      </c>
      <c r="S2835" s="7" t="s">
        <v>27</v>
      </c>
      <c r="T2835" s="7" t="s">
        <v>37</v>
      </c>
    </row>
    <row r="2836" ht="89.25" customHeight="1">
      <c r="A2836" s="7">
        <v>2829.0</v>
      </c>
      <c r="B2836" s="7" t="s">
        <v>23</v>
      </c>
      <c r="C2836" s="7" t="s">
        <v>10203</v>
      </c>
      <c r="D2836" s="7" t="s">
        <v>316</v>
      </c>
      <c r="E2836" s="7" t="s">
        <v>1634</v>
      </c>
      <c r="F2836" s="7" t="s">
        <v>10204</v>
      </c>
      <c r="G2836" s="7" t="s">
        <v>28</v>
      </c>
      <c r="H2836" s="7" t="s">
        <v>1042</v>
      </c>
      <c r="I2836" s="8">
        <v>43650.116529293984</v>
      </c>
      <c r="J2836" s="7" t="s">
        <v>10205</v>
      </c>
      <c r="K2836" s="9">
        <v>43650.0</v>
      </c>
      <c r="L2836" s="7" t="s">
        <v>31</v>
      </c>
      <c r="M2836" s="10" t="s">
        <v>1636</v>
      </c>
      <c r="N2836" s="7" t="s">
        <v>1637</v>
      </c>
      <c r="O2836" s="7" t="s">
        <v>1638</v>
      </c>
      <c r="P2836" s="9">
        <v>43650.0</v>
      </c>
      <c r="Q2836" s="7" t="s">
        <v>61</v>
      </c>
      <c r="R2836" s="10" t="s">
        <v>36</v>
      </c>
      <c r="S2836" s="7" t="s">
        <v>27</v>
      </c>
      <c r="T2836" s="7" t="s">
        <v>37</v>
      </c>
    </row>
    <row r="2837" ht="89.25" customHeight="1">
      <c r="A2837" s="7">
        <v>2830.0</v>
      </c>
      <c r="B2837" s="7" t="s">
        <v>23</v>
      </c>
      <c r="C2837" s="7" t="s">
        <v>10206</v>
      </c>
      <c r="D2837" s="7" t="s">
        <v>39</v>
      </c>
      <c r="E2837" s="7" t="s">
        <v>1634</v>
      </c>
      <c r="F2837" s="7" t="s">
        <v>10207</v>
      </c>
      <c r="G2837" s="7" t="s">
        <v>28</v>
      </c>
      <c r="H2837" s="7" t="s">
        <v>152</v>
      </c>
      <c r="I2837" s="8">
        <v>43650.11652887731</v>
      </c>
      <c r="J2837" s="7" t="s">
        <v>1546</v>
      </c>
      <c r="K2837" s="9">
        <v>43650.0</v>
      </c>
      <c r="L2837" s="7" t="s">
        <v>31</v>
      </c>
      <c r="M2837" s="10" t="s">
        <v>1636</v>
      </c>
      <c r="N2837" s="7" t="s">
        <v>1637</v>
      </c>
      <c r="O2837" s="7" t="s">
        <v>1638</v>
      </c>
      <c r="P2837" s="9">
        <v>43650.0</v>
      </c>
      <c r="Q2837" s="7" t="s">
        <v>48</v>
      </c>
      <c r="R2837" s="10" t="s">
        <v>36</v>
      </c>
      <c r="S2837" s="7" t="s">
        <v>27</v>
      </c>
      <c r="T2837" s="7" t="s">
        <v>37</v>
      </c>
    </row>
    <row r="2838" ht="51.0" customHeight="1">
      <c r="A2838" s="7">
        <v>2831.0</v>
      </c>
      <c r="B2838" s="7" t="s">
        <v>23</v>
      </c>
      <c r="C2838" s="7" t="s">
        <v>10208</v>
      </c>
      <c r="D2838" s="7" t="s">
        <v>357</v>
      </c>
      <c r="E2838" s="7" t="s">
        <v>591</v>
      </c>
      <c r="F2838" s="7" t="s">
        <v>10209</v>
      </c>
      <c r="G2838" s="7" t="s">
        <v>78</v>
      </c>
      <c r="H2838" s="7" t="s">
        <v>266</v>
      </c>
      <c r="I2838" s="8">
        <v>43649.73890505787</v>
      </c>
      <c r="J2838" s="7" t="s">
        <v>10210</v>
      </c>
      <c r="K2838" s="9">
        <v>43649.0</v>
      </c>
      <c r="L2838" s="7" t="s">
        <v>69</v>
      </c>
      <c r="M2838" s="10" t="s">
        <v>593</v>
      </c>
      <c r="N2838" s="7" t="s">
        <v>594</v>
      </c>
      <c r="O2838" s="7" t="s">
        <v>595</v>
      </c>
      <c r="P2838" s="9">
        <v>43649.0</v>
      </c>
      <c r="Q2838" s="7" t="s">
        <v>35</v>
      </c>
      <c r="R2838" s="10" t="s">
        <v>73</v>
      </c>
      <c r="S2838" s="9">
        <v>45445.0</v>
      </c>
      <c r="T2838" s="7" t="s">
        <v>37</v>
      </c>
    </row>
    <row r="2839" ht="51.0" customHeight="1">
      <c r="A2839" s="7">
        <v>2832.0</v>
      </c>
      <c r="B2839" s="7" t="s">
        <v>23</v>
      </c>
      <c r="C2839" s="7" t="s">
        <v>10211</v>
      </c>
      <c r="D2839" s="7" t="s">
        <v>283</v>
      </c>
      <c r="E2839" s="7" t="s">
        <v>591</v>
      </c>
      <c r="F2839" s="7" t="s">
        <v>10212</v>
      </c>
      <c r="G2839" s="7" t="s">
        <v>66</v>
      </c>
      <c r="H2839" s="7" t="s">
        <v>152</v>
      </c>
      <c r="I2839" s="8">
        <v>43649.73890497685</v>
      </c>
      <c r="J2839" s="7" t="s">
        <v>366</v>
      </c>
      <c r="K2839" s="9">
        <v>43649.0</v>
      </c>
      <c r="L2839" s="7" t="s">
        <v>69</v>
      </c>
      <c r="M2839" s="10" t="s">
        <v>593</v>
      </c>
      <c r="N2839" s="7" t="s">
        <v>594</v>
      </c>
      <c r="O2839" s="7" t="s">
        <v>595</v>
      </c>
      <c r="P2839" s="9">
        <v>43649.0</v>
      </c>
      <c r="Q2839" s="7" t="s">
        <v>35</v>
      </c>
      <c r="R2839" s="10" t="s">
        <v>73</v>
      </c>
      <c r="S2839" s="9">
        <v>45445.0</v>
      </c>
      <c r="T2839" s="7" t="s">
        <v>37</v>
      </c>
    </row>
    <row r="2840" ht="51.0" customHeight="1">
      <c r="A2840" s="7">
        <v>2833.0</v>
      </c>
      <c r="B2840" s="7" t="s">
        <v>23</v>
      </c>
      <c r="C2840" s="7" t="s">
        <v>10213</v>
      </c>
      <c r="D2840" s="7" t="s">
        <v>39</v>
      </c>
      <c r="E2840" s="7" t="s">
        <v>2325</v>
      </c>
      <c r="F2840" s="7" t="s">
        <v>10214</v>
      </c>
      <c r="G2840" s="7" t="s">
        <v>78</v>
      </c>
      <c r="H2840" s="7" t="s">
        <v>43</v>
      </c>
      <c r="I2840" s="8">
        <v>43649.73148306713</v>
      </c>
      <c r="J2840" s="7" t="s">
        <v>1984</v>
      </c>
      <c r="K2840" s="9">
        <v>43648.0</v>
      </c>
      <c r="L2840" s="7" t="s">
        <v>31</v>
      </c>
      <c r="M2840" s="10" t="s">
        <v>2328</v>
      </c>
      <c r="N2840" s="7" t="s">
        <v>2329</v>
      </c>
      <c r="O2840" s="7" t="s">
        <v>2330</v>
      </c>
      <c r="P2840" s="9">
        <v>43648.0</v>
      </c>
      <c r="Q2840" s="7" t="s">
        <v>173</v>
      </c>
      <c r="R2840" s="10" t="s">
        <v>73</v>
      </c>
      <c r="S2840" s="9">
        <v>44347.0</v>
      </c>
      <c r="T2840" s="7" t="s">
        <v>37</v>
      </c>
    </row>
    <row r="2841" ht="51.0" customHeight="1">
      <c r="A2841" s="7">
        <v>2834.0</v>
      </c>
      <c r="B2841" s="7" t="s">
        <v>23</v>
      </c>
      <c r="C2841" s="7" t="s">
        <v>10215</v>
      </c>
      <c r="D2841" s="7" t="s">
        <v>39</v>
      </c>
      <c r="E2841" s="7" t="s">
        <v>2325</v>
      </c>
      <c r="F2841" s="7" t="s">
        <v>10216</v>
      </c>
      <c r="G2841" s="7" t="s">
        <v>78</v>
      </c>
      <c r="H2841" s="7" t="s">
        <v>43</v>
      </c>
      <c r="I2841" s="8">
        <v>43649.73148299768</v>
      </c>
      <c r="J2841" s="7" t="s">
        <v>1984</v>
      </c>
      <c r="K2841" s="9">
        <v>43648.0</v>
      </c>
      <c r="L2841" s="7" t="s">
        <v>31</v>
      </c>
      <c r="M2841" s="10" t="s">
        <v>2328</v>
      </c>
      <c r="N2841" s="7" t="s">
        <v>2329</v>
      </c>
      <c r="O2841" s="7" t="s">
        <v>2330</v>
      </c>
      <c r="P2841" s="9">
        <v>43648.0</v>
      </c>
      <c r="Q2841" s="7" t="s">
        <v>173</v>
      </c>
      <c r="R2841" s="10" t="s">
        <v>73</v>
      </c>
      <c r="S2841" s="9">
        <v>44347.0</v>
      </c>
      <c r="T2841" s="7" t="s">
        <v>37</v>
      </c>
    </row>
    <row r="2842" ht="51.0" customHeight="1">
      <c r="A2842" s="7">
        <v>2835.0</v>
      </c>
      <c r="B2842" s="7" t="s">
        <v>23</v>
      </c>
      <c r="C2842" s="7" t="s">
        <v>10217</v>
      </c>
      <c r="D2842" s="7" t="s">
        <v>39</v>
      </c>
      <c r="E2842" s="7" t="s">
        <v>2325</v>
      </c>
      <c r="F2842" s="7" t="s">
        <v>10218</v>
      </c>
      <c r="G2842" s="7" t="s">
        <v>78</v>
      </c>
      <c r="H2842" s="7" t="s">
        <v>43</v>
      </c>
      <c r="I2842" s="8">
        <v>43649.731482916664</v>
      </c>
      <c r="J2842" s="7" t="s">
        <v>1984</v>
      </c>
      <c r="K2842" s="9">
        <v>43648.0</v>
      </c>
      <c r="L2842" s="7" t="s">
        <v>31</v>
      </c>
      <c r="M2842" s="10" t="s">
        <v>2328</v>
      </c>
      <c r="N2842" s="7" t="s">
        <v>2329</v>
      </c>
      <c r="O2842" s="7" t="s">
        <v>2330</v>
      </c>
      <c r="P2842" s="9">
        <v>43648.0</v>
      </c>
      <c r="Q2842" s="7" t="s">
        <v>173</v>
      </c>
      <c r="R2842" s="10" t="s">
        <v>73</v>
      </c>
      <c r="S2842" s="9">
        <v>44347.0</v>
      </c>
      <c r="T2842" s="7" t="s">
        <v>37</v>
      </c>
    </row>
    <row r="2843" ht="51.0" customHeight="1">
      <c r="A2843" s="7">
        <v>2836.0</v>
      </c>
      <c r="B2843" s="7" t="s">
        <v>23</v>
      </c>
      <c r="C2843" s="7" t="s">
        <v>10219</v>
      </c>
      <c r="D2843" s="7" t="s">
        <v>126</v>
      </c>
      <c r="E2843" s="7" t="s">
        <v>2325</v>
      </c>
      <c r="F2843" s="7" t="s">
        <v>10220</v>
      </c>
      <c r="G2843" s="7" t="s">
        <v>78</v>
      </c>
      <c r="H2843" s="7" t="s">
        <v>43</v>
      </c>
      <c r="I2843" s="8">
        <v>43649.73148282407</v>
      </c>
      <c r="J2843" s="7" t="s">
        <v>2805</v>
      </c>
      <c r="K2843" s="9">
        <v>43648.0</v>
      </c>
      <c r="L2843" s="7" t="s">
        <v>31</v>
      </c>
      <c r="M2843" s="10" t="s">
        <v>2328</v>
      </c>
      <c r="N2843" s="7" t="s">
        <v>2329</v>
      </c>
      <c r="O2843" s="7" t="s">
        <v>2330</v>
      </c>
      <c r="P2843" s="9">
        <v>43648.0</v>
      </c>
      <c r="Q2843" s="7" t="s">
        <v>173</v>
      </c>
      <c r="R2843" s="10" t="s">
        <v>73</v>
      </c>
      <c r="S2843" s="9">
        <v>45462.0</v>
      </c>
      <c r="T2843" s="7" t="s">
        <v>37</v>
      </c>
    </row>
    <row r="2844" ht="51.0" customHeight="1">
      <c r="A2844" s="7">
        <v>2837.0</v>
      </c>
      <c r="B2844" s="7" t="s">
        <v>23</v>
      </c>
      <c r="C2844" s="7" t="s">
        <v>10221</v>
      </c>
      <c r="D2844" s="7" t="s">
        <v>126</v>
      </c>
      <c r="E2844" s="7" t="s">
        <v>2325</v>
      </c>
      <c r="F2844" s="7" t="s">
        <v>10222</v>
      </c>
      <c r="G2844" s="7" t="s">
        <v>78</v>
      </c>
      <c r="H2844" s="7" t="s">
        <v>43</v>
      </c>
      <c r="I2844" s="8">
        <v>43649.73148275463</v>
      </c>
      <c r="J2844" s="7" t="s">
        <v>2805</v>
      </c>
      <c r="K2844" s="9">
        <v>43648.0</v>
      </c>
      <c r="L2844" s="7" t="s">
        <v>31</v>
      </c>
      <c r="M2844" s="10" t="s">
        <v>2328</v>
      </c>
      <c r="N2844" s="7" t="s">
        <v>2329</v>
      </c>
      <c r="O2844" s="7" t="s">
        <v>2330</v>
      </c>
      <c r="P2844" s="9">
        <v>43648.0</v>
      </c>
      <c r="Q2844" s="7" t="s">
        <v>173</v>
      </c>
      <c r="R2844" s="10" t="s">
        <v>73</v>
      </c>
      <c r="S2844" s="9">
        <v>45462.0</v>
      </c>
      <c r="T2844" s="7" t="s">
        <v>37</v>
      </c>
    </row>
    <row r="2845" ht="51.0" customHeight="1">
      <c r="A2845" s="7">
        <v>2838.0</v>
      </c>
      <c r="B2845" s="7" t="s">
        <v>23</v>
      </c>
      <c r="C2845" s="7" t="s">
        <v>10223</v>
      </c>
      <c r="D2845" s="7" t="s">
        <v>126</v>
      </c>
      <c r="E2845" s="7" t="s">
        <v>2325</v>
      </c>
      <c r="F2845" s="7" t="s">
        <v>10224</v>
      </c>
      <c r="G2845" s="7" t="s">
        <v>78</v>
      </c>
      <c r="H2845" s="7" t="s">
        <v>43</v>
      </c>
      <c r="I2845" s="8">
        <v>43649.731482650466</v>
      </c>
      <c r="J2845" s="7" t="s">
        <v>2805</v>
      </c>
      <c r="K2845" s="9">
        <v>43648.0</v>
      </c>
      <c r="L2845" s="7" t="s">
        <v>31</v>
      </c>
      <c r="M2845" s="10" t="s">
        <v>2328</v>
      </c>
      <c r="N2845" s="7" t="s">
        <v>2329</v>
      </c>
      <c r="O2845" s="7" t="s">
        <v>2330</v>
      </c>
      <c r="P2845" s="9">
        <v>43648.0</v>
      </c>
      <c r="Q2845" s="7" t="s">
        <v>173</v>
      </c>
      <c r="R2845" s="10" t="s">
        <v>73</v>
      </c>
      <c r="S2845" s="9">
        <v>45462.0</v>
      </c>
      <c r="T2845" s="7" t="s">
        <v>37</v>
      </c>
    </row>
    <row r="2846" ht="51.0" customHeight="1">
      <c r="A2846" s="7">
        <v>2839.0</v>
      </c>
      <c r="B2846" s="7" t="s">
        <v>23</v>
      </c>
      <c r="C2846" s="7" t="s">
        <v>10225</v>
      </c>
      <c r="D2846" s="7" t="s">
        <v>126</v>
      </c>
      <c r="E2846" s="7" t="s">
        <v>2325</v>
      </c>
      <c r="F2846" s="7" t="s">
        <v>10226</v>
      </c>
      <c r="G2846" s="7" t="s">
        <v>78</v>
      </c>
      <c r="H2846" s="7" t="s">
        <v>43</v>
      </c>
      <c r="I2846" s="8">
        <v>43649.73148256944</v>
      </c>
      <c r="J2846" s="7" t="s">
        <v>2805</v>
      </c>
      <c r="K2846" s="9">
        <v>43648.0</v>
      </c>
      <c r="L2846" s="7" t="s">
        <v>31</v>
      </c>
      <c r="M2846" s="10" t="s">
        <v>2328</v>
      </c>
      <c r="N2846" s="7" t="s">
        <v>2329</v>
      </c>
      <c r="O2846" s="7" t="s">
        <v>2330</v>
      </c>
      <c r="P2846" s="9">
        <v>43648.0</v>
      </c>
      <c r="Q2846" s="7" t="s">
        <v>173</v>
      </c>
      <c r="R2846" s="10" t="s">
        <v>73</v>
      </c>
      <c r="S2846" s="9">
        <v>45462.0</v>
      </c>
      <c r="T2846" s="7" t="s">
        <v>37</v>
      </c>
    </row>
    <row r="2847" ht="51.0" customHeight="1">
      <c r="A2847" s="7">
        <v>2840.0</v>
      </c>
      <c r="B2847" s="7" t="s">
        <v>23</v>
      </c>
      <c r="C2847" s="7" t="s">
        <v>10227</v>
      </c>
      <c r="D2847" s="7" t="s">
        <v>126</v>
      </c>
      <c r="E2847" s="7" t="s">
        <v>2325</v>
      </c>
      <c r="F2847" s="7" t="s">
        <v>10228</v>
      </c>
      <c r="G2847" s="7" t="s">
        <v>78</v>
      </c>
      <c r="H2847" s="7" t="s">
        <v>43</v>
      </c>
      <c r="I2847" s="8">
        <v>43649.7314825</v>
      </c>
      <c r="J2847" s="7" t="s">
        <v>2805</v>
      </c>
      <c r="K2847" s="9">
        <v>43648.0</v>
      </c>
      <c r="L2847" s="7" t="s">
        <v>31</v>
      </c>
      <c r="M2847" s="10" t="s">
        <v>2328</v>
      </c>
      <c r="N2847" s="7" t="s">
        <v>2329</v>
      </c>
      <c r="O2847" s="7" t="s">
        <v>2330</v>
      </c>
      <c r="P2847" s="9">
        <v>43648.0</v>
      </c>
      <c r="Q2847" s="7" t="s">
        <v>173</v>
      </c>
      <c r="R2847" s="10" t="s">
        <v>73</v>
      </c>
      <c r="S2847" s="9">
        <v>45462.0</v>
      </c>
      <c r="T2847" s="7" t="s">
        <v>37</v>
      </c>
    </row>
    <row r="2848" ht="51.0" customHeight="1">
      <c r="A2848" s="7">
        <v>2841.0</v>
      </c>
      <c r="B2848" s="7" t="s">
        <v>23</v>
      </c>
      <c r="C2848" s="7" t="s">
        <v>10229</v>
      </c>
      <c r="D2848" s="7" t="s">
        <v>126</v>
      </c>
      <c r="E2848" s="7" t="s">
        <v>2325</v>
      </c>
      <c r="F2848" s="7" t="s">
        <v>10230</v>
      </c>
      <c r="G2848" s="7" t="s">
        <v>78</v>
      </c>
      <c r="H2848" s="7" t="s">
        <v>43</v>
      </c>
      <c r="I2848" s="8">
        <v>43649.73148243056</v>
      </c>
      <c r="J2848" s="7" t="s">
        <v>2805</v>
      </c>
      <c r="K2848" s="9">
        <v>43648.0</v>
      </c>
      <c r="L2848" s="7" t="s">
        <v>31</v>
      </c>
      <c r="M2848" s="10" t="s">
        <v>2328</v>
      </c>
      <c r="N2848" s="7" t="s">
        <v>2329</v>
      </c>
      <c r="O2848" s="7" t="s">
        <v>2330</v>
      </c>
      <c r="P2848" s="9">
        <v>43648.0</v>
      </c>
      <c r="Q2848" s="7" t="s">
        <v>173</v>
      </c>
      <c r="R2848" s="10" t="s">
        <v>73</v>
      </c>
      <c r="S2848" s="9">
        <v>45462.0</v>
      </c>
      <c r="T2848" s="7" t="s">
        <v>37</v>
      </c>
    </row>
    <row r="2849" ht="51.0" customHeight="1">
      <c r="A2849" s="7">
        <v>2842.0</v>
      </c>
      <c r="B2849" s="7" t="s">
        <v>23</v>
      </c>
      <c r="C2849" s="7" t="s">
        <v>10231</v>
      </c>
      <c r="D2849" s="7" t="s">
        <v>126</v>
      </c>
      <c r="E2849" s="7" t="s">
        <v>2325</v>
      </c>
      <c r="F2849" s="7" t="s">
        <v>10232</v>
      </c>
      <c r="G2849" s="7" t="s">
        <v>78</v>
      </c>
      <c r="H2849" s="7" t="s">
        <v>43</v>
      </c>
      <c r="I2849" s="8">
        <v>43649.73148226852</v>
      </c>
      <c r="J2849" s="7" t="s">
        <v>2805</v>
      </c>
      <c r="K2849" s="9">
        <v>43648.0</v>
      </c>
      <c r="L2849" s="7" t="s">
        <v>31</v>
      </c>
      <c r="M2849" s="10" t="s">
        <v>2328</v>
      </c>
      <c r="N2849" s="7" t="s">
        <v>2329</v>
      </c>
      <c r="O2849" s="7" t="s">
        <v>2330</v>
      </c>
      <c r="P2849" s="9">
        <v>43648.0</v>
      </c>
      <c r="Q2849" s="7" t="s">
        <v>173</v>
      </c>
      <c r="R2849" s="10" t="s">
        <v>73</v>
      </c>
      <c r="S2849" s="9">
        <v>45462.0</v>
      </c>
      <c r="T2849" s="7" t="s">
        <v>37</v>
      </c>
    </row>
    <row r="2850" ht="51.0" customHeight="1">
      <c r="A2850" s="7">
        <v>2843.0</v>
      </c>
      <c r="B2850" s="7" t="s">
        <v>23</v>
      </c>
      <c r="C2850" s="7" t="s">
        <v>10233</v>
      </c>
      <c r="D2850" s="7" t="s">
        <v>149</v>
      </c>
      <c r="E2850" s="7" t="s">
        <v>2691</v>
      </c>
      <c r="F2850" s="7" t="s">
        <v>10234</v>
      </c>
      <c r="G2850" s="7" t="s">
        <v>28</v>
      </c>
      <c r="H2850" s="7" t="s">
        <v>617</v>
      </c>
      <c r="I2850" s="8">
        <v>43649.722972696756</v>
      </c>
      <c r="J2850" s="7" t="s">
        <v>153</v>
      </c>
      <c r="K2850" s="9">
        <v>43649.0</v>
      </c>
      <c r="L2850" s="7" t="s">
        <v>69</v>
      </c>
      <c r="M2850" s="10" t="s">
        <v>2693</v>
      </c>
      <c r="N2850" s="7" t="s">
        <v>2694</v>
      </c>
      <c r="O2850" s="7" t="s">
        <v>2695</v>
      </c>
      <c r="P2850" s="9">
        <v>43649.0</v>
      </c>
      <c r="Q2850" s="7" t="s">
        <v>35</v>
      </c>
      <c r="R2850" s="10" t="s">
        <v>73</v>
      </c>
      <c r="S2850" s="9">
        <v>58806.0</v>
      </c>
      <c r="T2850" s="7" t="s">
        <v>37</v>
      </c>
    </row>
    <row r="2851" ht="51.0" customHeight="1">
      <c r="A2851" s="7">
        <v>2844.0</v>
      </c>
      <c r="B2851" s="7" t="s">
        <v>23</v>
      </c>
      <c r="C2851" s="7" t="s">
        <v>10235</v>
      </c>
      <c r="D2851" s="7" t="s">
        <v>149</v>
      </c>
      <c r="E2851" s="7" t="s">
        <v>2691</v>
      </c>
      <c r="F2851" s="7" t="s">
        <v>10236</v>
      </c>
      <c r="G2851" s="7" t="s">
        <v>28</v>
      </c>
      <c r="H2851" s="7" t="s">
        <v>55</v>
      </c>
      <c r="I2851" s="8">
        <v>43649.72297260417</v>
      </c>
      <c r="J2851" s="7" t="s">
        <v>153</v>
      </c>
      <c r="K2851" s="9">
        <v>43649.0</v>
      </c>
      <c r="L2851" s="7" t="s">
        <v>69</v>
      </c>
      <c r="M2851" s="10" t="s">
        <v>2693</v>
      </c>
      <c r="N2851" s="7" t="s">
        <v>2694</v>
      </c>
      <c r="O2851" s="7" t="s">
        <v>2695</v>
      </c>
      <c r="P2851" s="9">
        <v>43649.0</v>
      </c>
      <c r="Q2851" s="7" t="s">
        <v>35</v>
      </c>
      <c r="R2851" s="10" t="s">
        <v>73</v>
      </c>
      <c r="S2851" s="9">
        <v>58806.0</v>
      </c>
      <c r="T2851" s="7" t="s">
        <v>37</v>
      </c>
    </row>
    <row r="2852" ht="51.0" customHeight="1">
      <c r="A2852" s="7">
        <v>2845.0</v>
      </c>
      <c r="B2852" s="7" t="s">
        <v>23</v>
      </c>
      <c r="C2852" s="7" t="s">
        <v>10237</v>
      </c>
      <c r="D2852" s="7" t="s">
        <v>2611</v>
      </c>
      <c r="E2852" s="7" t="s">
        <v>3509</v>
      </c>
      <c r="F2852" s="7" t="s">
        <v>10238</v>
      </c>
      <c r="G2852" s="7" t="s">
        <v>4497</v>
      </c>
      <c r="H2852" s="7" t="s">
        <v>89</v>
      </c>
      <c r="I2852" s="8">
        <v>43649.70916670139</v>
      </c>
      <c r="J2852" s="7" t="s">
        <v>2611</v>
      </c>
      <c r="K2852" s="9">
        <v>43649.0</v>
      </c>
      <c r="L2852" s="7" t="s">
        <v>69</v>
      </c>
      <c r="M2852" s="10" t="s">
        <v>3511</v>
      </c>
      <c r="N2852" s="7" t="s">
        <v>3512</v>
      </c>
      <c r="O2852" s="7" t="s">
        <v>3513</v>
      </c>
      <c r="P2852" s="9">
        <v>43649.0</v>
      </c>
      <c r="Q2852" s="7" t="s">
        <v>35</v>
      </c>
      <c r="R2852" s="10" t="s">
        <v>73</v>
      </c>
      <c r="S2852" s="9">
        <v>44011.0</v>
      </c>
      <c r="T2852" s="7" t="s">
        <v>37</v>
      </c>
    </row>
    <row r="2853" ht="51.0" customHeight="1">
      <c r="A2853" s="7">
        <v>2846.0</v>
      </c>
      <c r="B2853" s="7" t="s">
        <v>23</v>
      </c>
      <c r="C2853" s="7" t="s">
        <v>10239</v>
      </c>
      <c r="D2853" s="7" t="s">
        <v>131</v>
      </c>
      <c r="E2853" s="7" t="s">
        <v>10240</v>
      </c>
      <c r="F2853" s="7" t="s">
        <v>10241</v>
      </c>
      <c r="G2853" s="7" t="s">
        <v>66</v>
      </c>
      <c r="H2853" s="7" t="s">
        <v>43</v>
      </c>
      <c r="I2853" s="8">
        <v>43649.7042528125</v>
      </c>
      <c r="J2853" s="7" t="s">
        <v>134</v>
      </c>
      <c r="K2853" s="9">
        <v>43649.0</v>
      </c>
      <c r="L2853" s="7" t="s">
        <v>31</v>
      </c>
      <c r="M2853" s="10" t="s">
        <v>10242</v>
      </c>
      <c r="N2853" s="7" t="s">
        <v>10243</v>
      </c>
      <c r="O2853" s="7" t="s">
        <v>10244</v>
      </c>
      <c r="P2853" s="9">
        <v>43649.0</v>
      </c>
      <c r="Q2853" s="7" t="s">
        <v>173</v>
      </c>
      <c r="R2853" s="10" t="s">
        <v>73</v>
      </c>
      <c r="S2853" s="9">
        <v>44742.0</v>
      </c>
      <c r="T2853" s="7" t="s">
        <v>50</v>
      </c>
    </row>
    <row r="2854" ht="51.0" customHeight="1">
      <c r="A2854" s="7">
        <v>2847.0</v>
      </c>
      <c r="B2854" s="7" t="s">
        <v>23</v>
      </c>
      <c r="C2854" s="7" t="s">
        <v>10245</v>
      </c>
      <c r="D2854" s="7" t="s">
        <v>333</v>
      </c>
      <c r="E2854" s="7" t="s">
        <v>3509</v>
      </c>
      <c r="F2854" s="7" t="s">
        <v>10246</v>
      </c>
      <c r="G2854" s="7" t="s">
        <v>66</v>
      </c>
      <c r="H2854" s="7" t="s">
        <v>200</v>
      </c>
      <c r="I2854" s="8">
        <v>43649.70002211806</v>
      </c>
      <c r="J2854" s="7" t="s">
        <v>337</v>
      </c>
      <c r="K2854" s="9">
        <v>43648.0</v>
      </c>
      <c r="L2854" s="7" t="s">
        <v>69</v>
      </c>
      <c r="M2854" s="10" t="s">
        <v>3511</v>
      </c>
      <c r="N2854" s="7" t="s">
        <v>3512</v>
      </c>
      <c r="O2854" s="7" t="s">
        <v>3513</v>
      </c>
      <c r="P2854" s="9">
        <v>43648.0</v>
      </c>
      <c r="Q2854" s="7" t="s">
        <v>35</v>
      </c>
      <c r="R2854" s="10" t="s">
        <v>73</v>
      </c>
      <c r="S2854" s="9">
        <v>44009.0</v>
      </c>
      <c r="T2854" s="7" t="s">
        <v>37</v>
      </c>
    </row>
    <row r="2855" ht="51.0" customHeight="1">
      <c r="A2855" s="7">
        <v>2848.0</v>
      </c>
      <c r="B2855" s="7" t="s">
        <v>23</v>
      </c>
      <c r="C2855" s="7" t="s">
        <v>10247</v>
      </c>
      <c r="D2855" s="7" t="s">
        <v>75</v>
      </c>
      <c r="E2855" s="7" t="s">
        <v>3509</v>
      </c>
      <c r="F2855" s="7" t="s">
        <v>10248</v>
      </c>
      <c r="G2855" s="7" t="s">
        <v>66</v>
      </c>
      <c r="H2855" s="7" t="s">
        <v>430</v>
      </c>
      <c r="I2855" s="8">
        <v>43649.70002201389</v>
      </c>
      <c r="J2855" s="7" t="s">
        <v>80</v>
      </c>
      <c r="K2855" s="9">
        <v>43648.0</v>
      </c>
      <c r="L2855" s="7" t="s">
        <v>69</v>
      </c>
      <c r="M2855" s="10" t="s">
        <v>3511</v>
      </c>
      <c r="N2855" s="7" t="s">
        <v>3512</v>
      </c>
      <c r="O2855" s="7" t="s">
        <v>3513</v>
      </c>
      <c r="P2855" s="9">
        <v>43648.0</v>
      </c>
      <c r="Q2855" s="7" t="s">
        <v>35</v>
      </c>
      <c r="R2855" s="10" t="s">
        <v>73</v>
      </c>
      <c r="S2855" s="9">
        <v>44009.0</v>
      </c>
      <c r="T2855" s="7" t="s">
        <v>37</v>
      </c>
    </row>
    <row r="2856" ht="51.0" customHeight="1">
      <c r="A2856" s="7">
        <v>2849.0</v>
      </c>
      <c r="B2856" s="7" t="s">
        <v>23</v>
      </c>
      <c r="C2856" s="7" t="s">
        <v>10249</v>
      </c>
      <c r="D2856" s="7" t="s">
        <v>228</v>
      </c>
      <c r="E2856" s="7" t="s">
        <v>3509</v>
      </c>
      <c r="F2856" s="7" t="s">
        <v>10250</v>
      </c>
      <c r="G2856" s="7" t="s">
        <v>66</v>
      </c>
      <c r="H2856" s="7" t="s">
        <v>43</v>
      </c>
      <c r="I2856" s="8">
        <v>43649.70002182871</v>
      </c>
      <c r="J2856" s="7" t="s">
        <v>586</v>
      </c>
      <c r="K2856" s="9">
        <v>43648.0</v>
      </c>
      <c r="L2856" s="7" t="s">
        <v>69</v>
      </c>
      <c r="M2856" s="10" t="s">
        <v>3511</v>
      </c>
      <c r="N2856" s="7" t="s">
        <v>3512</v>
      </c>
      <c r="O2856" s="7" t="s">
        <v>3513</v>
      </c>
      <c r="P2856" s="9">
        <v>43648.0</v>
      </c>
      <c r="Q2856" s="7" t="s">
        <v>35</v>
      </c>
      <c r="R2856" s="10" t="s">
        <v>73</v>
      </c>
      <c r="S2856" s="9">
        <v>44009.0</v>
      </c>
      <c r="T2856" s="7" t="s">
        <v>37</v>
      </c>
    </row>
    <row r="2857" ht="51.0" customHeight="1">
      <c r="A2857" s="7">
        <v>2850.0</v>
      </c>
      <c r="B2857" s="7" t="s">
        <v>23</v>
      </c>
      <c r="C2857" s="7" t="s">
        <v>10251</v>
      </c>
      <c r="D2857" s="7" t="s">
        <v>283</v>
      </c>
      <c r="E2857" s="7" t="s">
        <v>2318</v>
      </c>
      <c r="F2857" s="7" t="s">
        <v>10252</v>
      </c>
      <c r="G2857" s="7" t="s">
        <v>10253</v>
      </c>
      <c r="H2857" s="7" t="s">
        <v>55</v>
      </c>
      <c r="I2857" s="8">
        <v>43649.68725486111</v>
      </c>
      <c r="J2857" s="7" t="s">
        <v>10254</v>
      </c>
      <c r="K2857" s="9">
        <v>43647.0</v>
      </c>
      <c r="L2857" s="7" t="s">
        <v>69</v>
      </c>
      <c r="M2857" s="10" t="s">
        <v>2320</v>
      </c>
      <c r="N2857" s="7" t="s">
        <v>2321</v>
      </c>
      <c r="O2857" s="7" t="s">
        <v>2322</v>
      </c>
      <c r="P2857" s="9">
        <v>43647.0</v>
      </c>
      <c r="Q2857" s="7" t="s">
        <v>35</v>
      </c>
      <c r="R2857" s="10" t="s">
        <v>73</v>
      </c>
      <c r="S2857" s="9">
        <v>44926.0</v>
      </c>
      <c r="T2857" s="7" t="s">
        <v>37</v>
      </c>
    </row>
    <row r="2858" ht="51.0" customHeight="1">
      <c r="A2858" s="7">
        <v>2851.0</v>
      </c>
      <c r="B2858" s="7" t="s">
        <v>23</v>
      </c>
      <c r="C2858" s="7" t="s">
        <v>10255</v>
      </c>
      <c r="D2858" s="7" t="s">
        <v>9654</v>
      </c>
      <c r="E2858" s="7" t="s">
        <v>2318</v>
      </c>
      <c r="F2858" s="7" t="s">
        <v>10256</v>
      </c>
      <c r="G2858" s="7" t="s">
        <v>66</v>
      </c>
      <c r="H2858" s="7" t="s">
        <v>785</v>
      </c>
      <c r="I2858" s="8">
        <v>43649.68725480324</v>
      </c>
      <c r="J2858" s="7" t="s">
        <v>10257</v>
      </c>
      <c r="K2858" s="9">
        <v>43647.0</v>
      </c>
      <c r="L2858" s="7" t="s">
        <v>69</v>
      </c>
      <c r="M2858" s="10" t="s">
        <v>2320</v>
      </c>
      <c r="N2858" s="7" t="s">
        <v>2321</v>
      </c>
      <c r="O2858" s="7" t="s">
        <v>2322</v>
      </c>
      <c r="P2858" s="9">
        <v>43647.0</v>
      </c>
      <c r="Q2858" s="7" t="s">
        <v>35</v>
      </c>
      <c r="R2858" s="10" t="s">
        <v>73</v>
      </c>
      <c r="S2858" s="9">
        <v>44926.0</v>
      </c>
      <c r="T2858" s="7" t="s">
        <v>37</v>
      </c>
    </row>
    <row r="2859" ht="51.0" customHeight="1">
      <c r="A2859" s="7">
        <v>2852.0</v>
      </c>
      <c r="B2859" s="7" t="s">
        <v>23</v>
      </c>
      <c r="C2859" s="7" t="s">
        <v>10258</v>
      </c>
      <c r="D2859" s="7" t="s">
        <v>450</v>
      </c>
      <c r="E2859" s="7" t="s">
        <v>2318</v>
      </c>
      <c r="F2859" s="7" t="s">
        <v>10259</v>
      </c>
      <c r="G2859" s="7" t="s">
        <v>66</v>
      </c>
      <c r="H2859" s="7" t="s">
        <v>617</v>
      </c>
      <c r="I2859" s="8">
        <v>43649.6872547338</v>
      </c>
      <c r="J2859" s="7" t="s">
        <v>453</v>
      </c>
      <c r="K2859" s="9">
        <v>43647.0</v>
      </c>
      <c r="L2859" s="7" t="s">
        <v>69</v>
      </c>
      <c r="M2859" s="10" t="s">
        <v>2320</v>
      </c>
      <c r="N2859" s="7" t="s">
        <v>2321</v>
      </c>
      <c r="O2859" s="7" t="s">
        <v>2322</v>
      </c>
      <c r="P2859" s="9">
        <v>43647.0</v>
      </c>
      <c r="Q2859" s="7" t="s">
        <v>35</v>
      </c>
      <c r="R2859" s="10" t="s">
        <v>73</v>
      </c>
      <c r="S2859" s="9">
        <v>45748.0</v>
      </c>
      <c r="T2859" s="7" t="s">
        <v>37</v>
      </c>
    </row>
    <row r="2860" ht="51.0" customHeight="1">
      <c r="A2860" s="7">
        <v>2853.0</v>
      </c>
      <c r="B2860" s="7" t="s">
        <v>23</v>
      </c>
      <c r="C2860" s="7" t="s">
        <v>10260</v>
      </c>
      <c r="D2860" s="7" t="s">
        <v>2858</v>
      </c>
      <c r="E2860" s="7" t="s">
        <v>2318</v>
      </c>
      <c r="F2860" s="7" t="s">
        <v>10261</v>
      </c>
      <c r="G2860" s="7" t="s">
        <v>66</v>
      </c>
      <c r="H2860" s="7" t="s">
        <v>266</v>
      </c>
      <c r="I2860" s="8">
        <v>43649.68725465278</v>
      </c>
      <c r="J2860" s="7" t="s">
        <v>10262</v>
      </c>
      <c r="K2860" s="9">
        <v>43647.0</v>
      </c>
      <c r="L2860" s="7" t="s">
        <v>69</v>
      </c>
      <c r="M2860" s="10" t="s">
        <v>2320</v>
      </c>
      <c r="N2860" s="7" t="s">
        <v>2321</v>
      </c>
      <c r="O2860" s="7" t="s">
        <v>2322</v>
      </c>
      <c r="P2860" s="9">
        <v>43647.0</v>
      </c>
      <c r="Q2860" s="7" t="s">
        <v>35</v>
      </c>
      <c r="R2860" s="10" t="s">
        <v>73</v>
      </c>
      <c r="S2860" s="9">
        <v>44926.0</v>
      </c>
      <c r="T2860" s="7" t="s">
        <v>37</v>
      </c>
    </row>
    <row r="2861" ht="51.0" customHeight="1">
      <c r="A2861" s="7">
        <v>2854.0</v>
      </c>
      <c r="B2861" s="7" t="s">
        <v>23</v>
      </c>
      <c r="C2861" s="7" t="s">
        <v>10263</v>
      </c>
      <c r="D2861" s="7" t="s">
        <v>228</v>
      </c>
      <c r="E2861" s="7" t="s">
        <v>10264</v>
      </c>
      <c r="F2861" s="7" t="s">
        <v>10265</v>
      </c>
      <c r="G2861" s="7" t="s">
        <v>66</v>
      </c>
      <c r="H2861" s="7" t="s">
        <v>349</v>
      </c>
      <c r="I2861" s="8">
        <v>43649.68107993055</v>
      </c>
      <c r="J2861" s="7" t="s">
        <v>586</v>
      </c>
      <c r="K2861" s="7" t="s">
        <v>27</v>
      </c>
      <c r="L2861" s="7" t="s">
        <v>31</v>
      </c>
      <c r="M2861" s="10" t="s">
        <v>10266</v>
      </c>
      <c r="N2861" s="7" t="s">
        <v>10267</v>
      </c>
      <c r="O2861" s="7" t="s">
        <v>10268</v>
      </c>
      <c r="P2861" s="9">
        <v>43647.0</v>
      </c>
      <c r="Q2861" s="7" t="s">
        <v>35</v>
      </c>
      <c r="R2861" s="10" t="s">
        <v>73</v>
      </c>
      <c r="S2861" s="9">
        <v>44926.0</v>
      </c>
      <c r="T2861" s="7" t="s">
        <v>37</v>
      </c>
    </row>
    <row r="2862" ht="51.0" customHeight="1">
      <c r="A2862" s="7">
        <v>2855.0</v>
      </c>
      <c r="B2862" s="7" t="s">
        <v>23</v>
      </c>
      <c r="C2862" s="7" t="s">
        <v>10269</v>
      </c>
      <c r="D2862" s="7" t="s">
        <v>75</v>
      </c>
      <c r="E2862" s="7" t="s">
        <v>10264</v>
      </c>
      <c r="F2862" s="7" t="s">
        <v>27</v>
      </c>
      <c r="G2862" s="7" t="s">
        <v>66</v>
      </c>
      <c r="H2862" s="7" t="s">
        <v>1252</v>
      </c>
      <c r="I2862" s="8">
        <v>43649.681079884256</v>
      </c>
      <c r="J2862" s="7" t="s">
        <v>80</v>
      </c>
      <c r="K2862" s="7" t="s">
        <v>27</v>
      </c>
      <c r="L2862" s="7" t="s">
        <v>69</v>
      </c>
      <c r="M2862" s="10" t="s">
        <v>10266</v>
      </c>
      <c r="N2862" s="7" t="s">
        <v>10267</v>
      </c>
      <c r="O2862" s="7" t="s">
        <v>10268</v>
      </c>
      <c r="P2862" s="9">
        <v>43647.0</v>
      </c>
      <c r="Q2862" s="7" t="s">
        <v>35</v>
      </c>
      <c r="R2862" s="10" t="s">
        <v>73</v>
      </c>
      <c r="S2862" s="9">
        <v>44926.0</v>
      </c>
      <c r="T2862" s="7" t="s">
        <v>37</v>
      </c>
    </row>
    <row r="2863" ht="51.0" customHeight="1">
      <c r="A2863" s="7">
        <v>2856.0</v>
      </c>
      <c r="B2863" s="7" t="s">
        <v>23</v>
      </c>
      <c r="C2863" s="7" t="s">
        <v>10270</v>
      </c>
      <c r="D2863" s="7" t="s">
        <v>10271</v>
      </c>
      <c r="E2863" s="7" t="s">
        <v>372</v>
      </c>
      <c r="F2863" s="7" t="s">
        <v>10272</v>
      </c>
      <c r="G2863" s="7" t="s">
        <v>9758</v>
      </c>
      <c r="H2863" s="7" t="s">
        <v>1375</v>
      </c>
      <c r="I2863" s="8">
        <v>43649.681079814814</v>
      </c>
      <c r="J2863" s="7" t="s">
        <v>10273</v>
      </c>
      <c r="K2863" s="9">
        <v>43647.0</v>
      </c>
      <c r="L2863" s="7" t="s">
        <v>69</v>
      </c>
      <c r="M2863" s="10" t="s">
        <v>375</v>
      </c>
      <c r="N2863" s="7" t="s">
        <v>376</v>
      </c>
      <c r="O2863" s="7" t="s">
        <v>377</v>
      </c>
      <c r="P2863" s="9">
        <v>43647.0</v>
      </c>
      <c r="Q2863" s="7" t="s">
        <v>35</v>
      </c>
      <c r="R2863" s="10" t="s">
        <v>73</v>
      </c>
      <c r="S2863" s="9">
        <v>44926.0</v>
      </c>
      <c r="T2863" s="7" t="s">
        <v>37</v>
      </c>
    </row>
    <row r="2864" ht="51.0" customHeight="1">
      <c r="A2864" s="7">
        <v>2857.0</v>
      </c>
      <c r="B2864" s="7" t="s">
        <v>23</v>
      </c>
      <c r="C2864" s="7" t="s">
        <v>10274</v>
      </c>
      <c r="D2864" s="7" t="s">
        <v>75</v>
      </c>
      <c r="E2864" s="7" t="s">
        <v>372</v>
      </c>
      <c r="F2864" s="7" t="s">
        <v>10275</v>
      </c>
      <c r="G2864" s="7" t="s">
        <v>66</v>
      </c>
      <c r="H2864" s="7" t="s">
        <v>785</v>
      </c>
      <c r="I2864" s="8">
        <v>43649.68107976852</v>
      </c>
      <c r="J2864" s="7" t="s">
        <v>80</v>
      </c>
      <c r="K2864" s="9">
        <v>43647.0</v>
      </c>
      <c r="L2864" s="7" t="s">
        <v>69</v>
      </c>
      <c r="M2864" s="10" t="s">
        <v>375</v>
      </c>
      <c r="N2864" s="7" t="s">
        <v>376</v>
      </c>
      <c r="O2864" s="7" t="s">
        <v>377</v>
      </c>
      <c r="P2864" s="9">
        <v>43647.0</v>
      </c>
      <c r="Q2864" s="7" t="s">
        <v>35</v>
      </c>
      <c r="R2864" s="10" t="s">
        <v>73</v>
      </c>
      <c r="S2864" s="9">
        <v>44926.0</v>
      </c>
      <c r="T2864" s="7" t="s">
        <v>37</v>
      </c>
    </row>
    <row r="2865" ht="51.0" customHeight="1">
      <c r="A2865" s="7">
        <v>2858.0</v>
      </c>
      <c r="B2865" s="7" t="s">
        <v>23</v>
      </c>
      <c r="C2865" s="7" t="s">
        <v>10276</v>
      </c>
      <c r="D2865" s="7" t="s">
        <v>357</v>
      </c>
      <c r="E2865" s="7" t="s">
        <v>372</v>
      </c>
      <c r="F2865" s="7" t="s">
        <v>10277</v>
      </c>
      <c r="G2865" s="7" t="s">
        <v>66</v>
      </c>
      <c r="H2865" s="7" t="s">
        <v>266</v>
      </c>
      <c r="I2865" s="8">
        <v>43649.681079710645</v>
      </c>
      <c r="J2865" s="7" t="s">
        <v>10278</v>
      </c>
      <c r="K2865" s="9">
        <v>43647.0</v>
      </c>
      <c r="L2865" s="7" t="s">
        <v>69</v>
      </c>
      <c r="M2865" s="10" t="s">
        <v>375</v>
      </c>
      <c r="N2865" s="7" t="s">
        <v>376</v>
      </c>
      <c r="O2865" s="7" t="s">
        <v>377</v>
      </c>
      <c r="P2865" s="9">
        <v>43647.0</v>
      </c>
      <c r="Q2865" s="7" t="s">
        <v>35</v>
      </c>
      <c r="R2865" s="10" t="s">
        <v>73</v>
      </c>
      <c r="S2865" s="9">
        <v>44926.0</v>
      </c>
      <c r="T2865" s="7" t="s">
        <v>37</v>
      </c>
    </row>
    <row r="2866" ht="51.0" customHeight="1">
      <c r="A2866" s="7">
        <v>2859.0</v>
      </c>
      <c r="B2866" s="7" t="s">
        <v>23</v>
      </c>
      <c r="C2866" s="7" t="s">
        <v>10279</v>
      </c>
      <c r="D2866" s="7" t="s">
        <v>75</v>
      </c>
      <c r="E2866" s="7" t="s">
        <v>372</v>
      </c>
      <c r="F2866" s="7" t="s">
        <v>10280</v>
      </c>
      <c r="G2866" s="7" t="s">
        <v>66</v>
      </c>
      <c r="H2866" s="7" t="s">
        <v>67</v>
      </c>
      <c r="I2866" s="8">
        <v>43649.681079525464</v>
      </c>
      <c r="J2866" s="7" t="s">
        <v>80</v>
      </c>
      <c r="K2866" s="9">
        <v>43647.0</v>
      </c>
      <c r="L2866" s="7" t="s">
        <v>69</v>
      </c>
      <c r="M2866" s="10" t="s">
        <v>375</v>
      </c>
      <c r="N2866" s="7" t="s">
        <v>376</v>
      </c>
      <c r="O2866" s="7" t="s">
        <v>377</v>
      </c>
      <c r="P2866" s="9">
        <v>43647.0</v>
      </c>
      <c r="Q2866" s="7" t="s">
        <v>35</v>
      </c>
      <c r="R2866" s="10" t="s">
        <v>73</v>
      </c>
      <c r="S2866" s="9">
        <v>44926.0</v>
      </c>
      <c r="T2866" s="7" t="s">
        <v>37</v>
      </c>
    </row>
    <row r="2867" ht="51.0" customHeight="1">
      <c r="A2867" s="7">
        <v>2860.0</v>
      </c>
      <c r="B2867" s="7" t="s">
        <v>23</v>
      </c>
      <c r="C2867" s="7" t="s">
        <v>10281</v>
      </c>
      <c r="D2867" s="7" t="s">
        <v>228</v>
      </c>
      <c r="E2867" s="7" t="s">
        <v>372</v>
      </c>
      <c r="F2867" s="7" t="s">
        <v>10282</v>
      </c>
      <c r="G2867" s="7" t="s">
        <v>374</v>
      </c>
      <c r="H2867" s="7" t="s">
        <v>128</v>
      </c>
      <c r="I2867" s="8">
        <v>43649.681079421294</v>
      </c>
      <c r="J2867" s="7" t="s">
        <v>247</v>
      </c>
      <c r="K2867" s="9">
        <v>43647.0</v>
      </c>
      <c r="L2867" s="7" t="s">
        <v>69</v>
      </c>
      <c r="M2867" s="10" t="s">
        <v>375</v>
      </c>
      <c r="N2867" s="7" t="s">
        <v>376</v>
      </c>
      <c r="O2867" s="7" t="s">
        <v>377</v>
      </c>
      <c r="P2867" s="9">
        <v>43647.0</v>
      </c>
      <c r="Q2867" s="7" t="s">
        <v>35</v>
      </c>
      <c r="R2867" s="10" t="s">
        <v>73</v>
      </c>
      <c r="S2867" s="9">
        <v>44926.0</v>
      </c>
      <c r="T2867" s="7" t="s">
        <v>37</v>
      </c>
    </row>
    <row r="2868" ht="51.0" customHeight="1">
      <c r="A2868" s="7">
        <v>2861.0</v>
      </c>
      <c r="B2868" s="7" t="s">
        <v>23</v>
      </c>
      <c r="C2868" s="7" t="s">
        <v>10283</v>
      </c>
      <c r="D2868" s="7" t="s">
        <v>10284</v>
      </c>
      <c r="E2868" s="7" t="s">
        <v>10285</v>
      </c>
      <c r="F2868" s="7" t="s">
        <v>10286</v>
      </c>
      <c r="G2868" s="7" t="s">
        <v>78</v>
      </c>
      <c r="H2868" s="7" t="s">
        <v>349</v>
      </c>
      <c r="I2868" s="8">
        <v>43649.63838392361</v>
      </c>
      <c r="J2868" s="7" t="s">
        <v>10287</v>
      </c>
      <c r="K2868" s="9">
        <v>43648.0</v>
      </c>
      <c r="L2868" s="7" t="s">
        <v>69</v>
      </c>
      <c r="M2868" s="10" t="s">
        <v>10288</v>
      </c>
      <c r="N2868" s="7" t="s">
        <v>10289</v>
      </c>
      <c r="O2868" s="7" t="s">
        <v>10290</v>
      </c>
      <c r="P2868" s="9">
        <v>43648.0</v>
      </c>
      <c r="Q2868" s="7" t="s">
        <v>35</v>
      </c>
      <c r="R2868" s="10" t="s">
        <v>73</v>
      </c>
      <c r="S2868" s="7" t="s">
        <v>27</v>
      </c>
      <c r="T2868" s="7" t="s">
        <v>37</v>
      </c>
    </row>
    <row r="2869" ht="51.0" customHeight="1">
      <c r="A2869" s="7">
        <v>2862.0</v>
      </c>
      <c r="B2869" s="7" t="s">
        <v>23</v>
      </c>
      <c r="C2869" s="7" t="s">
        <v>10291</v>
      </c>
      <c r="D2869" s="7" t="s">
        <v>810</v>
      </c>
      <c r="E2869" s="7" t="s">
        <v>5495</v>
      </c>
      <c r="F2869" s="7" t="s">
        <v>10292</v>
      </c>
      <c r="G2869" s="7" t="s">
        <v>66</v>
      </c>
      <c r="H2869" s="7" t="s">
        <v>395</v>
      </c>
      <c r="I2869" s="8">
        <v>43649.45596496528</v>
      </c>
      <c r="J2869" s="7" t="s">
        <v>8548</v>
      </c>
      <c r="K2869" s="7" t="s">
        <v>27</v>
      </c>
      <c r="L2869" s="7" t="s">
        <v>69</v>
      </c>
      <c r="M2869" s="10" t="s">
        <v>5497</v>
      </c>
      <c r="N2869" s="7" t="s">
        <v>5498</v>
      </c>
      <c r="O2869" s="7" t="s">
        <v>5499</v>
      </c>
      <c r="P2869" s="9">
        <v>43647.0</v>
      </c>
      <c r="Q2869" s="7" t="s">
        <v>35</v>
      </c>
      <c r="R2869" s="10" t="s">
        <v>73</v>
      </c>
      <c r="S2869" s="9">
        <v>44561.0</v>
      </c>
      <c r="T2869" s="7" t="s">
        <v>37</v>
      </c>
    </row>
    <row r="2870" ht="51.0" customHeight="1">
      <c r="A2870" s="7">
        <v>2863.0</v>
      </c>
      <c r="B2870" s="7" t="s">
        <v>23</v>
      </c>
      <c r="C2870" s="7" t="s">
        <v>10293</v>
      </c>
      <c r="D2870" s="7" t="s">
        <v>39</v>
      </c>
      <c r="E2870" s="7" t="s">
        <v>10294</v>
      </c>
      <c r="F2870" s="7" t="s">
        <v>10295</v>
      </c>
      <c r="G2870" s="7" t="s">
        <v>66</v>
      </c>
      <c r="H2870" s="7" t="s">
        <v>79</v>
      </c>
      <c r="I2870" s="8">
        <v>43649.43939267361</v>
      </c>
      <c r="J2870" s="7" t="s">
        <v>628</v>
      </c>
      <c r="K2870" s="9">
        <v>43649.0</v>
      </c>
      <c r="L2870" s="7" t="s">
        <v>31</v>
      </c>
      <c r="M2870" s="10" t="s">
        <v>10296</v>
      </c>
      <c r="N2870" s="7" t="s">
        <v>10297</v>
      </c>
      <c r="O2870" s="7" t="s">
        <v>10298</v>
      </c>
      <c r="P2870" s="9">
        <v>43649.0</v>
      </c>
      <c r="Q2870" s="7" t="s">
        <v>61</v>
      </c>
      <c r="R2870" s="10" t="s">
        <v>73</v>
      </c>
      <c r="S2870" s="7" t="s">
        <v>27</v>
      </c>
      <c r="T2870" s="7" t="s">
        <v>50</v>
      </c>
    </row>
    <row r="2871" ht="51.0" customHeight="1">
      <c r="A2871" s="7">
        <v>2864.0</v>
      </c>
      <c r="B2871" s="7" t="s">
        <v>23</v>
      </c>
      <c r="C2871" s="7" t="s">
        <v>10299</v>
      </c>
      <c r="D2871" s="7" t="s">
        <v>126</v>
      </c>
      <c r="E2871" s="7" t="s">
        <v>10300</v>
      </c>
      <c r="F2871" s="7" t="s">
        <v>10301</v>
      </c>
      <c r="G2871" s="7" t="s">
        <v>66</v>
      </c>
      <c r="H2871" s="7" t="s">
        <v>208</v>
      </c>
      <c r="I2871" s="8">
        <v>43649.41200481482</v>
      </c>
      <c r="J2871" s="7" t="s">
        <v>819</v>
      </c>
      <c r="K2871" s="9">
        <v>43649.0</v>
      </c>
      <c r="L2871" s="7" t="s">
        <v>31</v>
      </c>
      <c r="M2871" s="10" t="s">
        <v>10302</v>
      </c>
      <c r="N2871" s="7" t="s">
        <v>10303</v>
      </c>
      <c r="O2871" s="7" t="s">
        <v>10304</v>
      </c>
      <c r="P2871" s="9">
        <v>43649.0</v>
      </c>
      <c r="Q2871" s="7" t="s">
        <v>61</v>
      </c>
      <c r="R2871" s="10" t="s">
        <v>73</v>
      </c>
      <c r="S2871" s="7" t="s">
        <v>27</v>
      </c>
      <c r="T2871" s="7" t="s">
        <v>50</v>
      </c>
    </row>
    <row r="2872" ht="51.0" customHeight="1">
      <c r="A2872" s="7">
        <v>2865.0</v>
      </c>
      <c r="B2872" s="7" t="s">
        <v>23</v>
      </c>
      <c r="C2872" s="7" t="s">
        <v>10305</v>
      </c>
      <c r="D2872" s="7" t="s">
        <v>10306</v>
      </c>
      <c r="E2872" s="7" t="s">
        <v>10307</v>
      </c>
      <c r="F2872" s="7" t="s">
        <v>10308</v>
      </c>
      <c r="G2872" s="7" t="s">
        <v>42</v>
      </c>
      <c r="H2872" s="7" t="s">
        <v>266</v>
      </c>
      <c r="I2872" s="8">
        <v>43649.407309814815</v>
      </c>
      <c r="J2872" s="7" t="s">
        <v>10309</v>
      </c>
      <c r="K2872" s="9">
        <v>43643.0</v>
      </c>
      <c r="L2872" s="7" t="s">
        <v>57</v>
      </c>
      <c r="M2872" s="10" t="s">
        <v>10310</v>
      </c>
      <c r="N2872" s="7" t="s">
        <v>10311</v>
      </c>
      <c r="O2872" s="7" t="s">
        <v>10312</v>
      </c>
      <c r="P2872" s="9">
        <v>43643.0</v>
      </c>
      <c r="Q2872" s="7" t="s">
        <v>61</v>
      </c>
      <c r="R2872" s="10" t="s">
        <v>49</v>
      </c>
      <c r="S2872" s="7" t="s">
        <v>27</v>
      </c>
      <c r="T2872" s="7" t="s">
        <v>37</v>
      </c>
    </row>
    <row r="2873" ht="51.0" customHeight="1">
      <c r="A2873" s="7">
        <v>2866.0</v>
      </c>
      <c r="B2873" s="7" t="s">
        <v>23</v>
      </c>
      <c r="C2873" s="7" t="s">
        <v>10313</v>
      </c>
      <c r="D2873" s="7" t="s">
        <v>10314</v>
      </c>
      <c r="E2873" s="7" t="s">
        <v>10307</v>
      </c>
      <c r="F2873" s="7" t="s">
        <v>10315</v>
      </c>
      <c r="G2873" s="7" t="s">
        <v>42</v>
      </c>
      <c r="H2873" s="7" t="s">
        <v>208</v>
      </c>
      <c r="I2873" s="8">
        <v>43649.4073097338</v>
      </c>
      <c r="J2873" s="7" t="s">
        <v>10314</v>
      </c>
      <c r="K2873" s="9">
        <v>43643.0</v>
      </c>
      <c r="L2873" s="7" t="s">
        <v>57</v>
      </c>
      <c r="M2873" s="10" t="s">
        <v>10310</v>
      </c>
      <c r="N2873" s="7" t="s">
        <v>10311</v>
      </c>
      <c r="O2873" s="7" t="s">
        <v>10312</v>
      </c>
      <c r="P2873" s="9">
        <v>43643.0</v>
      </c>
      <c r="Q2873" s="7" t="s">
        <v>61</v>
      </c>
      <c r="R2873" s="10" t="s">
        <v>49</v>
      </c>
      <c r="S2873" s="7" t="s">
        <v>27</v>
      </c>
      <c r="T2873" s="7" t="s">
        <v>37</v>
      </c>
    </row>
    <row r="2874" ht="51.0" customHeight="1">
      <c r="A2874" s="7">
        <v>2867.0</v>
      </c>
      <c r="B2874" s="7" t="s">
        <v>23</v>
      </c>
      <c r="C2874" s="7" t="s">
        <v>10316</v>
      </c>
      <c r="D2874" s="7" t="s">
        <v>52</v>
      </c>
      <c r="E2874" s="7" t="s">
        <v>10307</v>
      </c>
      <c r="F2874" s="7" t="s">
        <v>10317</v>
      </c>
      <c r="G2874" s="7" t="s">
        <v>42</v>
      </c>
      <c r="H2874" s="7" t="s">
        <v>216</v>
      </c>
      <c r="I2874" s="8">
        <v>43649.40730953704</v>
      </c>
      <c r="J2874" s="7" t="s">
        <v>366</v>
      </c>
      <c r="K2874" s="9">
        <v>43643.0</v>
      </c>
      <c r="L2874" s="7" t="s">
        <v>57</v>
      </c>
      <c r="M2874" s="10" t="s">
        <v>10310</v>
      </c>
      <c r="N2874" s="7" t="s">
        <v>10311</v>
      </c>
      <c r="O2874" s="7" t="s">
        <v>10312</v>
      </c>
      <c r="P2874" s="9">
        <v>43643.0</v>
      </c>
      <c r="Q2874" s="7" t="s">
        <v>61</v>
      </c>
      <c r="R2874" s="10" t="s">
        <v>49</v>
      </c>
      <c r="S2874" s="7" t="s">
        <v>27</v>
      </c>
      <c r="T2874" s="7" t="s">
        <v>37</v>
      </c>
    </row>
    <row r="2875" ht="63.75" customHeight="1">
      <c r="A2875" s="7">
        <v>2868.0</v>
      </c>
      <c r="B2875" s="7" t="s">
        <v>23</v>
      </c>
      <c r="C2875" s="7" t="s">
        <v>10318</v>
      </c>
      <c r="D2875" s="7" t="s">
        <v>126</v>
      </c>
      <c r="E2875" s="7" t="s">
        <v>10319</v>
      </c>
      <c r="F2875" s="7" t="s">
        <v>10320</v>
      </c>
      <c r="G2875" s="7" t="s">
        <v>348</v>
      </c>
      <c r="H2875" s="7" t="s">
        <v>395</v>
      </c>
      <c r="I2875" s="8">
        <v>43649.405845625</v>
      </c>
      <c r="J2875" s="7" t="s">
        <v>3663</v>
      </c>
      <c r="K2875" s="9">
        <v>43649.0</v>
      </c>
      <c r="L2875" s="7" t="s">
        <v>31</v>
      </c>
      <c r="M2875" s="10" t="s">
        <v>10321</v>
      </c>
      <c r="N2875" s="7" t="s">
        <v>10322</v>
      </c>
      <c r="O2875" s="7" t="s">
        <v>10323</v>
      </c>
      <c r="P2875" s="9">
        <v>43649.0</v>
      </c>
      <c r="Q2875" s="7" t="s">
        <v>61</v>
      </c>
      <c r="R2875" s="10" t="s">
        <v>353</v>
      </c>
      <c r="S2875" s="7" t="s">
        <v>27</v>
      </c>
      <c r="T2875" s="7" t="s">
        <v>50</v>
      </c>
    </row>
    <row r="2876" ht="51.0" customHeight="1">
      <c r="A2876" s="7">
        <v>2869.0</v>
      </c>
      <c r="B2876" s="7" t="s">
        <v>23</v>
      </c>
      <c r="C2876" s="7" t="s">
        <v>10324</v>
      </c>
      <c r="D2876" s="7" t="s">
        <v>39</v>
      </c>
      <c r="E2876" s="7" t="s">
        <v>10325</v>
      </c>
      <c r="F2876" s="7" t="s">
        <v>10326</v>
      </c>
      <c r="G2876" s="7" t="s">
        <v>28</v>
      </c>
      <c r="H2876" s="7" t="s">
        <v>185</v>
      </c>
      <c r="I2876" s="8">
        <v>43649.39498226852</v>
      </c>
      <c r="J2876" s="7" t="s">
        <v>628</v>
      </c>
      <c r="K2876" s="9">
        <v>43649.0</v>
      </c>
      <c r="L2876" s="7" t="s">
        <v>31</v>
      </c>
      <c r="M2876" s="10" t="s">
        <v>10327</v>
      </c>
      <c r="N2876" s="7" t="s">
        <v>10328</v>
      </c>
      <c r="O2876" s="7" t="s">
        <v>10329</v>
      </c>
      <c r="P2876" s="9">
        <v>43649.0</v>
      </c>
      <c r="Q2876" s="7" t="s">
        <v>61</v>
      </c>
      <c r="R2876" s="10" t="s">
        <v>49</v>
      </c>
      <c r="S2876" s="7" t="s">
        <v>27</v>
      </c>
      <c r="T2876" s="7" t="s">
        <v>50</v>
      </c>
    </row>
    <row r="2877" ht="63.75" customHeight="1">
      <c r="A2877" s="7">
        <v>2870.0</v>
      </c>
      <c r="B2877" s="7" t="s">
        <v>23</v>
      </c>
      <c r="C2877" s="7" t="s">
        <v>10330</v>
      </c>
      <c r="D2877" s="7" t="s">
        <v>39</v>
      </c>
      <c r="E2877" s="7" t="s">
        <v>10331</v>
      </c>
      <c r="F2877" s="7" t="s">
        <v>10332</v>
      </c>
      <c r="G2877" s="7" t="s">
        <v>348</v>
      </c>
      <c r="H2877" s="7" t="s">
        <v>128</v>
      </c>
      <c r="I2877" s="8">
        <v>43649.38870542824</v>
      </c>
      <c r="J2877" s="7" t="s">
        <v>10333</v>
      </c>
      <c r="K2877" s="9">
        <v>43649.0</v>
      </c>
      <c r="L2877" s="7" t="s">
        <v>31</v>
      </c>
      <c r="M2877" s="10" t="s">
        <v>10334</v>
      </c>
      <c r="N2877" s="7" t="s">
        <v>10335</v>
      </c>
      <c r="O2877" s="7" t="s">
        <v>10336</v>
      </c>
      <c r="P2877" s="9">
        <v>43649.0</v>
      </c>
      <c r="Q2877" s="7" t="s">
        <v>61</v>
      </c>
      <c r="R2877" s="10" t="s">
        <v>353</v>
      </c>
      <c r="S2877" s="7" t="s">
        <v>27</v>
      </c>
      <c r="T2877" s="7" t="s">
        <v>50</v>
      </c>
    </row>
    <row r="2878" ht="51.0" customHeight="1">
      <c r="A2878" s="7">
        <v>2871.0</v>
      </c>
      <c r="B2878" s="7" t="s">
        <v>23</v>
      </c>
      <c r="C2878" s="7" t="s">
        <v>10337</v>
      </c>
      <c r="D2878" s="7" t="s">
        <v>39</v>
      </c>
      <c r="E2878" s="7" t="s">
        <v>10338</v>
      </c>
      <c r="F2878" s="7" t="s">
        <v>10339</v>
      </c>
      <c r="G2878" s="7" t="s">
        <v>42</v>
      </c>
      <c r="H2878" s="7" t="s">
        <v>67</v>
      </c>
      <c r="I2878" s="8">
        <v>43649.38432789352</v>
      </c>
      <c r="J2878" s="7" t="s">
        <v>2372</v>
      </c>
      <c r="K2878" s="9">
        <v>43649.0</v>
      </c>
      <c r="L2878" s="7" t="s">
        <v>31</v>
      </c>
      <c r="M2878" s="10" t="s">
        <v>10340</v>
      </c>
      <c r="N2878" s="7" t="s">
        <v>10341</v>
      </c>
      <c r="O2878" s="7" t="s">
        <v>10342</v>
      </c>
      <c r="P2878" s="9">
        <v>43649.0</v>
      </c>
      <c r="Q2878" s="7" t="s">
        <v>61</v>
      </c>
      <c r="R2878" s="10" t="s">
        <v>49</v>
      </c>
      <c r="S2878" s="7" t="s">
        <v>27</v>
      </c>
      <c r="T2878" s="7" t="s">
        <v>50</v>
      </c>
    </row>
    <row r="2879" ht="51.0" customHeight="1">
      <c r="A2879" s="7">
        <v>2872.0</v>
      </c>
      <c r="B2879" s="7" t="s">
        <v>23</v>
      </c>
      <c r="C2879" s="7" t="s">
        <v>10343</v>
      </c>
      <c r="D2879" s="7" t="s">
        <v>39</v>
      </c>
      <c r="E2879" s="7" t="s">
        <v>10338</v>
      </c>
      <c r="F2879" s="7" t="s">
        <v>10344</v>
      </c>
      <c r="G2879" s="7" t="s">
        <v>42</v>
      </c>
      <c r="H2879" s="7" t="s">
        <v>430</v>
      </c>
      <c r="I2879" s="8">
        <v>43649.384327719905</v>
      </c>
      <c r="J2879" s="7" t="s">
        <v>144</v>
      </c>
      <c r="K2879" s="9">
        <v>43649.0</v>
      </c>
      <c r="L2879" s="7" t="s">
        <v>31</v>
      </c>
      <c r="M2879" s="10" t="s">
        <v>10340</v>
      </c>
      <c r="N2879" s="7" t="s">
        <v>10341</v>
      </c>
      <c r="O2879" s="7" t="s">
        <v>10342</v>
      </c>
      <c r="P2879" s="9">
        <v>43649.0</v>
      </c>
      <c r="Q2879" s="7" t="s">
        <v>61</v>
      </c>
      <c r="R2879" s="10" t="s">
        <v>49</v>
      </c>
      <c r="S2879" s="7" t="s">
        <v>27</v>
      </c>
      <c r="T2879" s="7" t="s">
        <v>50</v>
      </c>
    </row>
    <row r="2880" ht="51.0" customHeight="1">
      <c r="A2880" s="7">
        <v>2873.0</v>
      </c>
      <c r="B2880" s="7" t="s">
        <v>23</v>
      </c>
      <c r="C2880" s="7" t="s">
        <v>10345</v>
      </c>
      <c r="D2880" s="7" t="s">
        <v>95</v>
      </c>
      <c r="E2880" s="7" t="s">
        <v>10346</v>
      </c>
      <c r="F2880" s="7" t="s">
        <v>10347</v>
      </c>
      <c r="G2880" s="7" t="s">
        <v>42</v>
      </c>
      <c r="H2880" s="7" t="s">
        <v>430</v>
      </c>
      <c r="I2880" s="8">
        <v>43649.37688846065</v>
      </c>
      <c r="J2880" s="7" t="s">
        <v>2424</v>
      </c>
      <c r="K2880" s="9">
        <v>43649.0</v>
      </c>
      <c r="L2880" s="7" t="s">
        <v>31</v>
      </c>
      <c r="M2880" s="10" t="s">
        <v>10348</v>
      </c>
      <c r="N2880" s="7" t="s">
        <v>10349</v>
      </c>
      <c r="O2880" s="7" t="s">
        <v>10350</v>
      </c>
      <c r="P2880" s="9">
        <v>43649.0</v>
      </c>
      <c r="Q2880" s="7" t="s">
        <v>61</v>
      </c>
      <c r="R2880" s="10" t="s">
        <v>49</v>
      </c>
      <c r="S2880" s="7" t="s">
        <v>27</v>
      </c>
      <c r="T2880" s="7" t="s">
        <v>50</v>
      </c>
    </row>
    <row r="2881" ht="51.0" customHeight="1">
      <c r="A2881" s="7">
        <v>2874.0</v>
      </c>
      <c r="B2881" s="7" t="s">
        <v>23</v>
      </c>
      <c r="C2881" s="7" t="s">
        <v>10351</v>
      </c>
      <c r="D2881" s="7" t="s">
        <v>39</v>
      </c>
      <c r="E2881" s="7" t="s">
        <v>10352</v>
      </c>
      <c r="F2881" s="7" t="s">
        <v>10353</v>
      </c>
      <c r="G2881" s="7" t="s">
        <v>66</v>
      </c>
      <c r="H2881" s="7" t="s">
        <v>89</v>
      </c>
      <c r="I2881" s="8">
        <v>43649.37021353009</v>
      </c>
      <c r="J2881" s="7" t="s">
        <v>144</v>
      </c>
      <c r="K2881" s="9">
        <v>43649.0</v>
      </c>
      <c r="L2881" s="7" t="s">
        <v>31</v>
      </c>
      <c r="M2881" s="10" t="s">
        <v>10354</v>
      </c>
      <c r="N2881" s="7" t="s">
        <v>10355</v>
      </c>
      <c r="O2881" s="7" t="s">
        <v>10356</v>
      </c>
      <c r="P2881" s="9">
        <v>43649.0</v>
      </c>
      <c r="Q2881" s="7" t="s">
        <v>61</v>
      </c>
      <c r="R2881" s="10" t="s">
        <v>73</v>
      </c>
      <c r="S2881" s="7" t="s">
        <v>27</v>
      </c>
      <c r="T2881" s="7" t="s">
        <v>50</v>
      </c>
    </row>
    <row r="2882" ht="51.0" customHeight="1">
      <c r="A2882" s="7">
        <v>2875.0</v>
      </c>
      <c r="B2882" s="7" t="s">
        <v>23</v>
      </c>
      <c r="C2882" s="7" t="s">
        <v>10357</v>
      </c>
      <c r="D2882" s="7" t="s">
        <v>10358</v>
      </c>
      <c r="E2882" s="7" t="s">
        <v>10359</v>
      </c>
      <c r="F2882" s="7" t="s">
        <v>10360</v>
      </c>
      <c r="G2882" s="7" t="s">
        <v>98</v>
      </c>
      <c r="H2882" s="7" t="s">
        <v>89</v>
      </c>
      <c r="I2882" s="8">
        <v>43649.36503778935</v>
      </c>
      <c r="J2882" s="7" t="s">
        <v>366</v>
      </c>
      <c r="K2882" s="9">
        <v>43649.0</v>
      </c>
      <c r="L2882" s="7" t="s">
        <v>31</v>
      </c>
      <c r="M2882" s="10" t="s">
        <v>10361</v>
      </c>
      <c r="N2882" s="7" t="s">
        <v>10362</v>
      </c>
      <c r="O2882" s="7" t="s">
        <v>10363</v>
      </c>
      <c r="P2882" s="9">
        <v>43649.0</v>
      </c>
      <c r="Q2882" s="7" t="s">
        <v>61</v>
      </c>
      <c r="R2882" s="10" t="s">
        <v>103</v>
      </c>
      <c r="S2882" s="7" t="s">
        <v>27</v>
      </c>
      <c r="T2882" s="7" t="s">
        <v>50</v>
      </c>
    </row>
    <row r="2883" ht="51.0" customHeight="1">
      <c r="A2883" s="7">
        <v>2876.0</v>
      </c>
      <c r="B2883" s="7" t="s">
        <v>23</v>
      </c>
      <c r="C2883" s="7" t="s">
        <v>10364</v>
      </c>
      <c r="D2883" s="7" t="s">
        <v>39</v>
      </c>
      <c r="E2883" s="7" t="s">
        <v>10359</v>
      </c>
      <c r="F2883" s="7" t="s">
        <v>10365</v>
      </c>
      <c r="G2883" s="7" t="s">
        <v>98</v>
      </c>
      <c r="H2883" s="7" t="s">
        <v>89</v>
      </c>
      <c r="I2883" s="8">
        <v>43649.365037337964</v>
      </c>
      <c r="J2883" s="7" t="s">
        <v>177</v>
      </c>
      <c r="K2883" s="9">
        <v>43649.0</v>
      </c>
      <c r="L2883" s="7" t="s">
        <v>31</v>
      </c>
      <c r="M2883" s="10" t="s">
        <v>10361</v>
      </c>
      <c r="N2883" s="7" t="s">
        <v>10362</v>
      </c>
      <c r="O2883" s="7" t="s">
        <v>10363</v>
      </c>
      <c r="P2883" s="9">
        <v>43649.0</v>
      </c>
      <c r="Q2883" s="7" t="s">
        <v>61</v>
      </c>
      <c r="R2883" s="10" t="s">
        <v>103</v>
      </c>
      <c r="S2883" s="7" t="s">
        <v>27</v>
      </c>
      <c r="T2883" s="7" t="s">
        <v>50</v>
      </c>
    </row>
    <row r="2884" ht="51.0" customHeight="1">
      <c r="A2884" s="7">
        <v>2877.0</v>
      </c>
      <c r="B2884" s="7" t="s">
        <v>23</v>
      </c>
      <c r="C2884" s="7" t="s">
        <v>10366</v>
      </c>
      <c r="D2884" s="7" t="s">
        <v>5756</v>
      </c>
      <c r="E2884" s="7" t="s">
        <v>10367</v>
      </c>
      <c r="F2884" s="7" t="s">
        <v>10368</v>
      </c>
      <c r="G2884" s="7" t="s">
        <v>42</v>
      </c>
      <c r="H2884" s="7" t="s">
        <v>610</v>
      </c>
      <c r="I2884" s="8">
        <v>43649.356031828705</v>
      </c>
      <c r="J2884" s="7" t="s">
        <v>10369</v>
      </c>
      <c r="K2884" s="9">
        <v>43649.0</v>
      </c>
      <c r="L2884" s="7" t="s">
        <v>57</v>
      </c>
      <c r="M2884" s="10" t="s">
        <v>10370</v>
      </c>
      <c r="N2884" s="7" t="s">
        <v>10371</v>
      </c>
      <c r="O2884" s="7" t="s">
        <v>10372</v>
      </c>
      <c r="P2884" s="9">
        <v>43649.0</v>
      </c>
      <c r="Q2884" s="7" t="s">
        <v>61</v>
      </c>
      <c r="R2884" s="10" t="s">
        <v>49</v>
      </c>
      <c r="S2884" s="7" t="s">
        <v>27</v>
      </c>
      <c r="T2884" s="7" t="s">
        <v>37</v>
      </c>
    </row>
    <row r="2885" ht="51.0" customHeight="1">
      <c r="A2885" s="7">
        <v>2878.0</v>
      </c>
      <c r="B2885" s="7" t="s">
        <v>23</v>
      </c>
      <c r="C2885" s="7" t="s">
        <v>10373</v>
      </c>
      <c r="D2885" s="7" t="s">
        <v>39</v>
      </c>
      <c r="E2885" s="7" t="s">
        <v>10374</v>
      </c>
      <c r="F2885" s="7" t="s">
        <v>10375</v>
      </c>
      <c r="G2885" s="7" t="s">
        <v>66</v>
      </c>
      <c r="H2885" s="7" t="s">
        <v>67</v>
      </c>
      <c r="I2885" s="8">
        <v>43649.355499791665</v>
      </c>
      <c r="J2885" s="7" t="s">
        <v>144</v>
      </c>
      <c r="K2885" s="9">
        <v>43649.0</v>
      </c>
      <c r="L2885" s="7" t="s">
        <v>31</v>
      </c>
      <c r="M2885" s="10" t="s">
        <v>10376</v>
      </c>
      <c r="N2885" s="7" t="s">
        <v>10377</v>
      </c>
      <c r="O2885" s="7" t="s">
        <v>10378</v>
      </c>
      <c r="P2885" s="9">
        <v>43649.0</v>
      </c>
      <c r="Q2885" s="7" t="s">
        <v>61</v>
      </c>
      <c r="R2885" s="10" t="s">
        <v>73</v>
      </c>
      <c r="S2885" s="7" t="s">
        <v>27</v>
      </c>
      <c r="T2885" s="7" t="s">
        <v>50</v>
      </c>
    </row>
    <row r="2886" ht="51.0" customHeight="1">
      <c r="A2886" s="7">
        <v>2879.0</v>
      </c>
      <c r="B2886" s="7" t="s">
        <v>23</v>
      </c>
      <c r="C2886" s="7" t="s">
        <v>10379</v>
      </c>
      <c r="D2886" s="7" t="s">
        <v>1489</v>
      </c>
      <c r="E2886" s="7" t="s">
        <v>10380</v>
      </c>
      <c r="F2886" s="7" t="s">
        <v>10381</v>
      </c>
      <c r="G2886" s="7" t="s">
        <v>42</v>
      </c>
      <c r="H2886" s="7" t="s">
        <v>349</v>
      </c>
      <c r="I2886" s="8">
        <v>43649.34416010416</v>
      </c>
      <c r="J2886" s="7" t="s">
        <v>1489</v>
      </c>
      <c r="K2886" s="9">
        <v>43649.0</v>
      </c>
      <c r="L2886" s="7" t="s">
        <v>31</v>
      </c>
      <c r="M2886" s="10" t="s">
        <v>10382</v>
      </c>
      <c r="N2886" s="7" t="s">
        <v>10383</v>
      </c>
      <c r="O2886" s="7" t="s">
        <v>10384</v>
      </c>
      <c r="P2886" s="9">
        <v>43649.0</v>
      </c>
      <c r="Q2886" s="7" t="s">
        <v>61</v>
      </c>
      <c r="R2886" s="10" t="s">
        <v>49</v>
      </c>
      <c r="S2886" s="7" t="s">
        <v>27</v>
      </c>
      <c r="T2886" s="7" t="s">
        <v>50</v>
      </c>
    </row>
    <row r="2887" ht="51.0" customHeight="1">
      <c r="A2887" s="7">
        <v>2880.0</v>
      </c>
      <c r="B2887" s="7" t="s">
        <v>23</v>
      </c>
      <c r="C2887" s="7" t="s">
        <v>10385</v>
      </c>
      <c r="D2887" s="7" t="s">
        <v>1489</v>
      </c>
      <c r="E2887" s="7" t="s">
        <v>10380</v>
      </c>
      <c r="F2887" s="7" t="s">
        <v>10386</v>
      </c>
      <c r="G2887" s="7" t="s">
        <v>42</v>
      </c>
      <c r="H2887" s="7" t="s">
        <v>349</v>
      </c>
      <c r="I2887" s="8">
        <v>43649.3441600463</v>
      </c>
      <c r="J2887" s="7" t="s">
        <v>2785</v>
      </c>
      <c r="K2887" s="9">
        <v>43649.0</v>
      </c>
      <c r="L2887" s="7" t="s">
        <v>31</v>
      </c>
      <c r="M2887" s="10" t="s">
        <v>10382</v>
      </c>
      <c r="N2887" s="7" t="s">
        <v>10383</v>
      </c>
      <c r="O2887" s="7" t="s">
        <v>10384</v>
      </c>
      <c r="P2887" s="9">
        <v>43649.0</v>
      </c>
      <c r="Q2887" s="7" t="s">
        <v>61</v>
      </c>
      <c r="R2887" s="10" t="s">
        <v>49</v>
      </c>
      <c r="S2887" s="7" t="s">
        <v>27</v>
      </c>
      <c r="T2887" s="7" t="s">
        <v>50</v>
      </c>
    </row>
    <row r="2888" ht="51.0" customHeight="1">
      <c r="A2888" s="7">
        <v>2881.0</v>
      </c>
      <c r="B2888" s="7" t="s">
        <v>23</v>
      </c>
      <c r="C2888" s="7" t="s">
        <v>10387</v>
      </c>
      <c r="D2888" s="7" t="s">
        <v>10388</v>
      </c>
      <c r="E2888" s="7" t="s">
        <v>10380</v>
      </c>
      <c r="F2888" s="7" t="s">
        <v>10389</v>
      </c>
      <c r="G2888" s="7" t="s">
        <v>42</v>
      </c>
      <c r="H2888" s="7" t="s">
        <v>349</v>
      </c>
      <c r="I2888" s="8">
        <v>43649.34415988426</v>
      </c>
      <c r="J2888" s="7" t="s">
        <v>10388</v>
      </c>
      <c r="K2888" s="9">
        <v>43649.0</v>
      </c>
      <c r="L2888" s="7" t="s">
        <v>31</v>
      </c>
      <c r="M2888" s="10" t="s">
        <v>10382</v>
      </c>
      <c r="N2888" s="7" t="s">
        <v>10383</v>
      </c>
      <c r="O2888" s="7" t="s">
        <v>10384</v>
      </c>
      <c r="P2888" s="9">
        <v>43649.0</v>
      </c>
      <c r="Q2888" s="7" t="s">
        <v>61</v>
      </c>
      <c r="R2888" s="10" t="s">
        <v>49</v>
      </c>
      <c r="S2888" s="7" t="s">
        <v>27</v>
      </c>
      <c r="T2888" s="7" t="s">
        <v>50</v>
      </c>
    </row>
    <row r="2889" ht="51.0" customHeight="1">
      <c r="A2889" s="7">
        <v>2882.0</v>
      </c>
      <c r="B2889" s="7" t="s">
        <v>23</v>
      </c>
      <c r="C2889" s="7" t="s">
        <v>10390</v>
      </c>
      <c r="D2889" s="7" t="s">
        <v>190</v>
      </c>
      <c r="E2889" s="7" t="s">
        <v>10391</v>
      </c>
      <c r="F2889" s="7" t="s">
        <v>10392</v>
      </c>
      <c r="G2889" s="7" t="s">
        <v>42</v>
      </c>
      <c r="H2889" s="7" t="s">
        <v>128</v>
      </c>
      <c r="I2889" s="8">
        <v>43649.332637465275</v>
      </c>
      <c r="J2889" s="7" t="s">
        <v>190</v>
      </c>
      <c r="K2889" s="9">
        <v>43649.0</v>
      </c>
      <c r="L2889" s="7" t="s">
        <v>31</v>
      </c>
      <c r="M2889" s="10" t="s">
        <v>10393</v>
      </c>
      <c r="N2889" s="7" t="s">
        <v>10394</v>
      </c>
      <c r="O2889" s="7" t="s">
        <v>10395</v>
      </c>
      <c r="P2889" s="9">
        <v>43649.0</v>
      </c>
      <c r="Q2889" s="7" t="s">
        <v>48</v>
      </c>
      <c r="R2889" s="10" t="s">
        <v>49</v>
      </c>
      <c r="S2889" s="7" t="s">
        <v>27</v>
      </c>
      <c r="T2889" s="7" t="s">
        <v>50</v>
      </c>
    </row>
    <row r="2890" ht="51.0" customHeight="1">
      <c r="A2890" s="7">
        <v>2883.0</v>
      </c>
      <c r="B2890" s="7" t="s">
        <v>23</v>
      </c>
      <c r="C2890" s="7" t="s">
        <v>10396</v>
      </c>
      <c r="D2890" s="7" t="s">
        <v>39</v>
      </c>
      <c r="E2890" s="7" t="s">
        <v>10397</v>
      </c>
      <c r="F2890" s="7" t="s">
        <v>10398</v>
      </c>
      <c r="G2890" s="7" t="s">
        <v>66</v>
      </c>
      <c r="H2890" s="7" t="s">
        <v>430</v>
      </c>
      <c r="I2890" s="8">
        <v>43649.31933508102</v>
      </c>
      <c r="J2890" s="7" t="s">
        <v>543</v>
      </c>
      <c r="K2890" s="9">
        <v>43649.0</v>
      </c>
      <c r="L2890" s="7" t="s">
        <v>31</v>
      </c>
      <c r="M2890" s="10" t="s">
        <v>10399</v>
      </c>
      <c r="N2890" s="7" t="s">
        <v>10400</v>
      </c>
      <c r="O2890" s="7" t="s">
        <v>10401</v>
      </c>
      <c r="P2890" s="9">
        <v>43649.0</v>
      </c>
      <c r="Q2890" s="7" t="s">
        <v>61</v>
      </c>
      <c r="R2890" s="10" t="s">
        <v>73</v>
      </c>
      <c r="S2890" s="7" t="s">
        <v>27</v>
      </c>
      <c r="T2890" s="7" t="s">
        <v>50</v>
      </c>
    </row>
    <row r="2891" ht="51.0" customHeight="1">
      <c r="A2891" s="7">
        <v>2884.0</v>
      </c>
      <c r="B2891" s="7" t="s">
        <v>23</v>
      </c>
      <c r="C2891" s="7" t="s">
        <v>10402</v>
      </c>
      <c r="D2891" s="7" t="s">
        <v>10403</v>
      </c>
      <c r="E2891" s="7" t="s">
        <v>10404</v>
      </c>
      <c r="F2891" s="7" t="s">
        <v>10405</v>
      </c>
      <c r="G2891" s="7" t="s">
        <v>42</v>
      </c>
      <c r="H2891" s="7" t="s">
        <v>128</v>
      </c>
      <c r="I2891" s="8">
        <v>43649.31647087963</v>
      </c>
      <c r="J2891" s="7" t="s">
        <v>10403</v>
      </c>
      <c r="K2891" s="9">
        <v>43608.0</v>
      </c>
      <c r="L2891" s="7" t="s">
        <v>31</v>
      </c>
      <c r="M2891" s="10" t="s">
        <v>10406</v>
      </c>
      <c r="N2891" s="7" t="s">
        <v>10407</v>
      </c>
      <c r="O2891" s="7" t="s">
        <v>10408</v>
      </c>
      <c r="P2891" s="9">
        <v>43608.0</v>
      </c>
      <c r="Q2891" s="7" t="s">
        <v>61</v>
      </c>
      <c r="R2891" s="10" t="s">
        <v>49</v>
      </c>
      <c r="S2891" s="7" t="s">
        <v>27</v>
      </c>
      <c r="T2891" s="7" t="s">
        <v>50</v>
      </c>
    </row>
    <row r="2892" ht="51.0" customHeight="1">
      <c r="A2892" s="7">
        <v>2885.0</v>
      </c>
      <c r="B2892" s="7" t="s">
        <v>23</v>
      </c>
      <c r="C2892" s="7" t="s">
        <v>10409</v>
      </c>
      <c r="D2892" s="7" t="s">
        <v>4818</v>
      </c>
      <c r="E2892" s="7" t="s">
        <v>10404</v>
      </c>
      <c r="F2892" s="7" t="s">
        <v>10410</v>
      </c>
      <c r="G2892" s="7" t="s">
        <v>42</v>
      </c>
      <c r="H2892" s="7" t="s">
        <v>785</v>
      </c>
      <c r="I2892" s="8">
        <v>43649.3164706713</v>
      </c>
      <c r="J2892" s="7" t="s">
        <v>4818</v>
      </c>
      <c r="K2892" s="9">
        <v>43608.0</v>
      </c>
      <c r="L2892" s="7" t="s">
        <v>31</v>
      </c>
      <c r="M2892" s="10" t="s">
        <v>10406</v>
      </c>
      <c r="N2892" s="7" t="s">
        <v>10407</v>
      </c>
      <c r="O2892" s="7" t="s">
        <v>10408</v>
      </c>
      <c r="P2892" s="9">
        <v>43608.0</v>
      </c>
      <c r="Q2892" s="7" t="s">
        <v>61</v>
      </c>
      <c r="R2892" s="10" t="s">
        <v>49</v>
      </c>
      <c r="S2892" s="7" t="s">
        <v>27</v>
      </c>
      <c r="T2892" s="7" t="s">
        <v>50</v>
      </c>
    </row>
    <row r="2893" ht="51.0" customHeight="1">
      <c r="A2893" s="7">
        <v>2886.0</v>
      </c>
      <c r="B2893" s="7" t="s">
        <v>23</v>
      </c>
      <c r="C2893" s="7" t="s">
        <v>10411</v>
      </c>
      <c r="D2893" s="7" t="s">
        <v>39</v>
      </c>
      <c r="E2893" s="7" t="s">
        <v>10412</v>
      </c>
      <c r="F2893" s="7" t="s">
        <v>10413</v>
      </c>
      <c r="G2893" s="7" t="s">
        <v>66</v>
      </c>
      <c r="H2893" s="7" t="s">
        <v>67</v>
      </c>
      <c r="I2893" s="8">
        <v>43649.31048876158</v>
      </c>
      <c r="J2893" s="7" t="s">
        <v>144</v>
      </c>
      <c r="K2893" s="9">
        <v>43649.0</v>
      </c>
      <c r="L2893" s="7" t="s">
        <v>31</v>
      </c>
      <c r="M2893" s="10" t="s">
        <v>10414</v>
      </c>
      <c r="N2893" s="7" t="s">
        <v>10415</v>
      </c>
      <c r="O2893" s="7" t="s">
        <v>10416</v>
      </c>
      <c r="P2893" s="9">
        <v>43649.0</v>
      </c>
      <c r="Q2893" s="7" t="s">
        <v>61</v>
      </c>
      <c r="R2893" s="10" t="s">
        <v>73</v>
      </c>
      <c r="S2893" s="7" t="s">
        <v>27</v>
      </c>
      <c r="T2893" s="7" t="s">
        <v>50</v>
      </c>
    </row>
    <row r="2894" ht="51.0" customHeight="1">
      <c r="A2894" s="7">
        <v>2887.0</v>
      </c>
      <c r="B2894" s="7" t="s">
        <v>23</v>
      </c>
      <c r="C2894" s="7" t="s">
        <v>10417</v>
      </c>
      <c r="D2894" s="7" t="s">
        <v>10418</v>
      </c>
      <c r="E2894" s="7" t="s">
        <v>998</v>
      </c>
      <c r="F2894" s="7" t="s">
        <v>10419</v>
      </c>
      <c r="G2894" s="7" t="s">
        <v>42</v>
      </c>
      <c r="H2894" s="7" t="s">
        <v>128</v>
      </c>
      <c r="I2894" s="8">
        <v>43649.30223342593</v>
      </c>
      <c r="J2894" s="7" t="s">
        <v>10418</v>
      </c>
      <c r="K2894" s="9">
        <v>43649.0</v>
      </c>
      <c r="L2894" s="7" t="s">
        <v>57</v>
      </c>
      <c r="M2894" s="10" t="s">
        <v>1001</v>
      </c>
      <c r="N2894" s="7" t="s">
        <v>1002</v>
      </c>
      <c r="O2894" s="7" t="s">
        <v>1003</v>
      </c>
      <c r="P2894" s="9">
        <v>43649.0</v>
      </c>
      <c r="Q2894" s="7" t="s">
        <v>61</v>
      </c>
      <c r="R2894" s="10" t="s">
        <v>49</v>
      </c>
      <c r="S2894" s="7" t="s">
        <v>27</v>
      </c>
      <c r="T2894" s="7" t="s">
        <v>37</v>
      </c>
    </row>
    <row r="2895" ht="89.25" customHeight="1">
      <c r="A2895" s="7">
        <v>2888.0</v>
      </c>
      <c r="B2895" s="7" t="s">
        <v>23</v>
      </c>
      <c r="C2895" s="7" t="s">
        <v>10420</v>
      </c>
      <c r="D2895" s="7" t="s">
        <v>7383</v>
      </c>
      <c r="E2895" s="7" t="s">
        <v>662</v>
      </c>
      <c r="F2895" s="7" t="s">
        <v>10421</v>
      </c>
      <c r="G2895" s="7" t="s">
        <v>28</v>
      </c>
      <c r="H2895" s="7" t="s">
        <v>185</v>
      </c>
      <c r="I2895" s="8">
        <v>43649.28925123843</v>
      </c>
      <c r="J2895" s="7" t="s">
        <v>10422</v>
      </c>
      <c r="K2895" s="7" t="s">
        <v>27</v>
      </c>
      <c r="L2895" s="7" t="s">
        <v>31</v>
      </c>
      <c r="M2895" s="10" t="s">
        <v>665</v>
      </c>
      <c r="N2895" s="7" t="s">
        <v>666</v>
      </c>
      <c r="O2895" s="7" t="s">
        <v>667</v>
      </c>
      <c r="P2895" s="9">
        <v>43649.0</v>
      </c>
      <c r="Q2895" s="7" t="s">
        <v>35</v>
      </c>
      <c r="R2895" s="10" t="s">
        <v>36</v>
      </c>
      <c r="S2895" s="9">
        <v>45641.0</v>
      </c>
      <c r="T2895" s="7" t="s">
        <v>37</v>
      </c>
    </row>
    <row r="2896" ht="51.0" customHeight="1">
      <c r="A2896" s="7">
        <v>2889.0</v>
      </c>
      <c r="B2896" s="7" t="s">
        <v>23</v>
      </c>
      <c r="C2896" s="7" t="s">
        <v>10423</v>
      </c>
      <c r="D2896" s="7" t="s">
        <v>39</v>
      </c>
      <c r="E2896" s="7" t="s">
        <v>10424</v>
      </c>
      <c r="F2896" s="7" t="s">
        <v>10425</v>
      </c>
      <c r="G2896" s="7" t="s">
        <v>42</v>
      </c>
      <c r="H2896" s="7" t="s">
        <v>1375</v>
      </c>
      <c r="I2896" s="8">
        <v>43649.27853309028</v>
      </c>
      <c r="J2896" s="7" t="s">
        <v>628</v>
      </c>
      <c r="K2896" s="9">
        <v>43649.0</v>
      </c>
      <c r="L2896" s="7" t="s">
        <v>31</v>
      </c>
      <c r="M2896" s="10" t="s">
        <v>10426</v>
      </c>
      <c r="N2896" s="7" t="s">
        <v>10427</v>
      </c>
      <c r="O2896" s="7" t="s">
        <v>10428</v>
      </c>
      <c r="P2896" s="9">
        <v>43649.0</v>
      </c>
      <c r="Q2896" s="7" t="s">
        <v>61</v>
      </c>
      <c r="R2896" s="10" t="s">
        <v>49</v>
      </c>
      <c r="S2896" s="7" t="s">
        <v>27</v>
      </c>
      <c r="T2896" s="7" t="s">
        <v>50</v>
      </c>
    </row>
    <row r="2897" ht="51.0" customHeight="1">
      <c r="A2897" s="7">
        <v>2890.0</v>
      </c>
      <c r="B2897" s="7" t="s">
        <v>23</v>
      </c>
      <c r="C2897" s="7" t="s">
        <v>10429</v>
      </c>
      <c r="D2897" s="7" t="s">
        <v>39</v>
      </c>
      <c r="E2897" s="7" t="s">
        <v>10424</v>
      </c>
      <c r="F2897" s="7" t="s">
        <v>10430</v>
      </c>
      <c r="G2897" s="7" t="s">
        <v>42</v>
      </c>
      <c r="H2897" s="7" t="s">
        <v>1375</v>
      </c>
      <c r="I2897" s="8">
        <v>43649.278533032404</v>
      </c>
      <c r="J2897" s="7" t="s">
        <v>628</v>
      </c>
      <c r="K2897" s="9">
        <v>43649.0</v>
      </c>
      <c r="L2897" s="7" t="s">
        <v>31</v>
      </c>
      <c r="M2897" s="10" t="s">
        <v>10426</v>
      </c>
      <c r="N2897" s="7" t="s">
        <v>10427</v>
      </c>
      <c r="O2897" s="7" t="s">
        <v>10428</v>
      </c>
      <c r="P2897" s="9">
        <v>43649.0</v>
      </c>
      <c r="Q2897" s="7" t="s">
        <v>61</v>
      </c>
      <c r="R2897" s="10" t="s">
        <v>49</v>
      </c>
      <c r="S2897" s="7" t="s">
        <v>27</v>
      </c>
      <c r="T2897" s="7" t="s">
        <v>50</v>
      </c>
    </row>
    <row r="2898" ht="51.0" customHeight="1">
      <c r="A2898" s="7">
        <v>2891.0</v>
      </c>
      <c r="B2898" s="7" t="s">
        <v>23</v>
      </c>
      <c r="C2898" s="7" t="s">
        <v>10431</v>
      </c>
      <c r="D2898" s="7" t="s">
        <v>10432</v>
      </c>
      <c r="E2898" s="7" t="s">
        <v>10424</v>
      </c>
      <c r="F2898" s="7" t="s">
        <v>10433</v>
      </c>
      <c r="G2898" s="7" t="s">
        <v>42</v>
      </c>
      <c r="H2898" s="7" t="s">
        <v>266</v>
      </c>
      <c r="I2898" s="8">
        <v>43649.27853297454</v>
      </c>
      <c r="J2898" s="7" t="s">
        <v>3813</v>
      </c>
      <c r="K2898" s="9">
        <v>43649.0</v>
      </c>
      <c r="L2898" s="7" t="s">
        <v>31</v>
      </c>
      <c r="M2898" s="10" t="s">
        <v>10426</v>
      </c>
      <c r="N2898" s="7" t="s">
        <v>10427</v>
      </c>
      <c r="O2898" s="7" t="s">
        <v>10428</v>
      </c>
      <c r="P2898" s="9">
        <v>43649.0</v>
      </c>
      <c r="Q2898" s="7" t="s">
        <v>61</v>
      </c>
      <c r="R2898" s="10" t="s">
        <v>49</v>
      </c>
      <c r="S2898" s="7" t="s">
        <v>27</v>
      </c>
      <c r="T2898" s="7" t="s">
        <v>50</v>
      </c>
    </row>
    <row r="2899" ht="51.0" customHeight="1">
      <c r="A2899" s="7">
        <v>2892.0</v>
      </c>
      <c r="B2899" s="7" t="s">
        <v>23</v>
      </c>
      <c r="C2899" s="7" t="s">
        <v>10434</v>
      </c>
      <c r="D2899" s="7" t="s">
        <v>1097</v>
      </c>
      <c r="E2899" s="7" t="s">
        <v>10424</v>
      </c>
      <c r="F2899" s="7" t="s">
        <v>10435</v>
      </c>
      <c r="G2899" s="7" t="s">
        <v>42</v>
      </c>
      <c r="H2899" s="7" t="s">
        <v>89</v>
      </c>
      <c r="I2899" s="8">
        <v>43649.27853283565</v>
      </c>
      <c r="J2899" s="7" t="s">
        <v>3813</v>
      </c>
      <c r="K2899" s="9">
        <v>43649.0</v>
      </c>
      <c r="L2899" s="7" t="s">
        <v>31</v>
      </c>
      <c r="M2899" s="10" t="s">
        <v>10426</v>
      </c>
      <c r="N2899" s="7" t="s">
        <v>10427</v>
      </c>
      <c r="O2899" s="7" t="s">
        <v>10428</v>
      </c>
      <c r="P2899" s="9">
        <v>43649.0</v>
      </c>
      <c r="Q2899" s="7" t="s">
        <v>61</v>
      </c>
      <c r="R2899" s="10" t="s">
        <v>49</v>
      </c>
      <c r="S2899" s="7" t="s">
        <v>27</v>
      </c>
      <c r="T2899" s="7" t="s">
        <v>50</v>
      </c>
    </row>
    <row r="2900" ht="89.25" customHeight="1">
      <c r="A2900" s="7">
        <v>2893.0</v>
      </c>
      <c r="B2900" s="7" t="s">
        <v>23</v>
      </c>
      <c r="C2900" s="7" t="s">
        <v>10436</v>
      </c>
      <c r="D2900" s="7" t="s">
        <v>8139</v>
      </c>
      <c r="E2900" s="7" t="s">
        <v>10437</v>
      </c>
      <c r="F2900" s="7" t="s">
        <v>10438</v>
      </c>
      <c r="G2900" s="7" t="s">
        <v>28</v>
      </c>
      <c r="H2900" s="7" t="s">
        <v>200</v>
      </c>
      <c r="I2900" s="8">
        <v>43649.27788166667</v>
      </c>
      <c r="J2900" s="7" t="s">
        <v>709</v>
      </c>
      <c r="K2900" s="9">
        <v>43649.0</v>
      </c>
      <c r="L2900" s="7" t="s">
        <v>31</v>
      </c>
      <c r="M2900" s="10" t="s">
        <v>10439</v>
      </c>
      <c r="N2900" s="7" t="s">
        <v>10440</v>
      </c>
      <c r="O2900" s="7" t="s">
        <v>10441</v>
      </c>
      <c r="P2900" s="9">
        <v>43649.0</v>
      </c>
      <c r="Q2900" s="7" t="s">
        <v>61</v>
      </c>
      <c r="R2900" s="10" t="s">
        <v>36</v>
      </c>
      <c r="S2900" s="7" t="s">
        <v>27</v>
      </c>
      <c r="T2900" s="7" t="s">
        <v>50</v>
      </c>
    </row>
    <row r="2901" ht="89.25" customHeight="1">
      <c r="A2901" s="7">
        <v>2894.0</v>
      </c>
      <c r="B2901" s="7" t="s">
        <v>23</v>
      </c>
      <c r="C2901" s="7" t="s">
        <v>10442</v>
      </c>
      <c r="D2901" s="7" t="s">
        <v>3882</v>
      </c>
      <c r="E2901" s="7" t="s">
        <v>10437</v>
      </c>
      <c r="F2901" s="7" t="s">
        <v>10443</v>
      </c>
      <c r="G2901" s="7" t="s">
        <v>28</v>
      </c>
      <c r="H2901" s="7" t="s">
        <v>55</v>
      </c>
      <c r="I2901" s="8">
        <v>43649.277881064816</v>
      </c>
      <c r="J2901" s="7" t="s">
        <v>144</v>
      </c>
      <c r="K2901" s="9">
        <v>43649.0</v>
      </c>
      <c r="L2901" s="7" t="s">
        <v>31</v>
      </c>
      <c r="M2901" s="10" t="s">
        <v>10439</v>
      </c>
      <c r="N2901" s="7" t="s">
        <v>10440</v>
      </c>
      <c r="O2901" s="7" t="s">
        <v>10441</v>
      </c>
      <c r="P2901" s="9">
        <v>43649.0</v>
      </c>
      <c r="Q2901" s="7" t="s">
        <v>61</v>
      </c>
      <c r="R2901" s="10" t="s">
        <v>36</v>
      </c>
      <c r="S2901" s="7" t="s">
        <v>27</v>
      </c>
      <c r="T2901" s="7" t="s">
        <v>50</v>
      </c>
    </row>
    <row r="2902" ht="51.0" customHeight="1">
      <c r="A2902" s="7">
        <v>2895.0</v>
      </c>
      <c r="B2902" s="7" t="s">
        <v>23</v>
      </c>
      <c r="C2902" s="7" t="s">
        <v>10444</v>
      </c>
      <c r="D2902" s="7" t="s">
        <v>275</v>
      </c>
      <c r="E2902" s="7" t="s">
        <v>10445</v>
      </c>
      <c r="F2902" s="7" t="s">
        <v>10446</v>
      </c>
      <c r="G2902" s="7" t="s">
        <v>42</v>
      </c>
      <c r="H2902" s="7" t="s">
        <v>185</v>
      </c>
      <c r="I2902" s="8">
        <v>43649.26686260416</v>
      </c>
      <c r="J2902" s="7" t="s">
        <v>10447</v>
      </c>
      <c r="K2902" s="9">
        <v>43649.0</v>
      </c>
      <c r="L2902" s="7" t="s">
        <v>31</v>
      </c>
      <c r="M2902" s="10" t="s">
        <v>10448</v>
      </c>
      <c r="N2902" s="7" t="s">
        <v>10449</v>
      </c>
      <c r="O2902" s="7" t="s">
        <v>10450</v>
      </c>
      <c r="P2902" s="9">
        <v>43649.0</v>
      </c>
      <c r="Q2902" s="7" t="s">
        <v>61</v>
      </c>
      <c r="R2902" s="10" t="s">
        <v>49</v>
      </c>
      <c r="S2902" s="7" t="s">
        <v>27</v>
      </c>
      <c r="T2902" s="7" t="s">
        <v>37</v>
      </c>
    </row>
    <row r="2903" ht="51.0" customHeight="1">
      <c r="A2903" s="7">
        <v>2896.0</v>
      </c>
      <c r="B2903" s="7" t="s">
        <v>23</v>
      </c>
      <c r="C2903" s="7" t="s">
        <v>10451</v>
      </c>
      <c r="D2903" s="7" t="s">
        <v>1411</v>
      </c>
      <c r="E2903" s="7" t="s">
        <v>10452</v>
      </c>
      <c r="F2903" s="7" t="s">
        <v>10453</v>
      </c>
      <c r="G2903" s="7" t="s">
        <v>42</v>
      </c>
      <c r="H2903" s="7" t="s">
        <v>430</v>
      </c>
      <c r="I2903" s="8">
        <v>43649.25592261574</v>
      </c>
      <c r="J2903" s="7" t="s">
        <v>10454</v>
      </c>
      <c r="K2903" s="9">
        <v>43649.0</v>
      </c>
      <c r="L2903" s="7" t="s">
        <v>31</v>
      </c>
      <c r="M2903" s="10" t="s">
        <v>10455</v>
      </c>
      <c r="N2903" s="7" t="s">
        <v>10456</v>
      </c>
      <c r="O2903" s="7" t="s">
        <v>10457</v>
      </c>
      <c r="P2903" s="9">
        <v>43649.0</v>
      </c>
      <c r="Q2903" s="7" t="s">
        <v>61</v>
      </c>
      <c r="R2903" s="10" t="s">
        <v>49</v>
      </c>
      <c r="S2903" s="7" t="s">
        <v>27</v>
      </c>
      <c r="T2903" s="7" t="s">
        <v>50</v>
      </c>
    </row>
    <row r="2904" ht="51.0" customHeight="1">
      <c r="A2904" s="7">
        <v>2897.0</v>
      </c>
      <c r="B2904" s="7" t="s">
        <v>23</v>
      </c>
      <c r="C2904" s="7" t="s">
        <v>10458</v>
      </c>
      <c r="D2904" s="7" t="s">
        <v>39</v>
      </c>
      <c r="E2904" s="7" t="s">
        <v>10452</v>
      </c>
      <c r="F2904" s="7" t="s">
        <v>10459</v>
      </c>
      <c r="G2904" s="7" t="s">
        <v>42</v>
      </c>
      <c r="H2904" s="7" t="s">
        <v>395</v>
      </c>
      <c r="I2904" s="8">
        <v>43649.25592195602</v>
      </c>
      <c r="J2904" s="7" t="s">
        <v>144</v>
      </c>
      <c r="K2904" s="9">
        <v>43649.0</v>
      </c>
      <c r="L2904" s="7" t="s">
        <v>31</v>
      </c>
      <c r="M2904" s="10" t="s">
        <v>10455</v>
      </c>
      <c r="N2904" s="7" t="s">
        <v>10456</v>
      </c>
      <c r="O2904" s="7" t="s">
        <v>10457</v>
      </c>
      <c r="P2904" s="9">
        <v>43649.0</v>
      </c>
      <c r="Q2904" s="7" t="s">
        <v>61</v>
      </c>
      <c r="R2904" s="10" t="s">
        <v>49</v>
      </c>
      <c r="S2904" s="7" t="s">
        <v>27</v>
      </c>
      <c r="T2904" s="7" t="s">
        <v>50</v>
      </c>
    </row>
    <row r="2905" ht="51.0" customHeight="1">
      <c r="A2905" s="7">
        <v>2898.0</v>
      </c>
      <c r="B2905" s="7" t="s">
        <v>23</v>
      </c>
      <c r="C2905" s="7" t="s">
        <v>10460</v>
      </c>
      <c r="D2905" s="7" t="s">
        <v>39</v>
      </c>
      <c r="E2905" s="7" t="s">
        <v>10461</v>
      </c>
      <c r="F2905" s="7" t="s">
        <v>10462</v>
      </c>
      <c r="G2905" s="7" t="s">
        <v>66</v>
      </c>
      <c r="H2905" s="7" t="s">
        <v>185</v>
      </c>
      <c r="I2905" s="8">
        <v>43649.24506083333</v>
      </c>
      <c r="J2905" s="7" t="s">
        <v>10463</v>
      </c>
      <c r="K2905" s="9">
        <v>43649.0</v>
      </c>
      <c r="L2905" s="7" t="s">
        <v>31</v>
      </c>
      <c r="M2905" s="10" t="s">
        <v>10464</v>
      </c>
      <c r="N2905" s="7" t="s">
        <v>10465</v>
      </c>
      <c r="O2905" s="7" t="s">
        <v>10466</v>
      </c>
      <c r="P2905" s="9">
        <v>43649.0</v>
      </c>
      <c r="Q2905" s="7" t="s">
        <v>35</v>
      </c>
      <c r="R2905" s="10" t="s">
        <v>73</v>
      </c>
      <c r="S2905" s="9">
        <v>47092.0</v>
      </c>
      <c r="T2905" s="7" t="s">
        <v>50</v>
      </c>
    </row>
    <row r="2906" ht="51.0" customHeight="1">
      <c r="A2906" s="7">
        <v>2899.0</v>
      </c>
      <c r="B2906" s="7" t="s">
        <v>23</v>
      </c>
      <c r="C2906" s="7" t="s">
        <v>10467</v>
      </c>
      <c r="D2906" s="7" t="s">
        <v>39</v>
      </c>
      <c r="E2906" s="7" t="s">
        <v>10461</v>
      </c>
      <c r="F2906" s="7" t="s">
        <v>10468</v>
      </c>
      <c r="G2906" s="7" t="s">
        <v>66</v>
      </c>
      <c r="H2906" s="7" t="s">
        <v>349</v>
      </c>
      <c r="I2906" s="8">
        <v>43649.24506076389</v>
      </c>
      <c r="J2906" s="7" t="s">
        <v>144</v>
      </c>
      <c r="K2906" s="9">
        <v>43649.0</v>
      </c>
      <c r="L2906" s="7" t="s">
        <v>31</v>
      </c>
      <c r="M2906" s="10" t="s">
        <v>10464</v>
      </c>
      <c r="N2906" s="7" t="s">
        <v>10465</v>
      </c>
      <c r="O2906" s="7" t="s">
        <v>10466</v>
      </c>
      <c r="P2906" s="9">
        <v>43649.0</v>
      </c>
      <c r="Q2906" s="7" t="s">
        <v>61</v>
      </c>
      <c r="R2906" s="10" t="s">
        <v>73</v>
      </c>
      <c r="S2906" s="7" t="s">
        <v>27</v>
      </c>
      <c r="T2906" s="7" t="s">
        <v>50</v>
      </c>
    </row>
    <row r="2907" ht="51.0" customHeight="1">
      <c r="A2907" s="7">
        <v>2900.0</v>
      </c>
      <c r="B2907" s="7" t="s">
        <v>23</v>
      </c>
      <c r="C2907" s="7" t="s">
        <v>10469</v>
      </c>
      <c r="D2907" s="7" t="s">
        <v>39</v>
      </c>
      <c r="E2907" s="7" t="s">
        <v>10461</v>
      </c>
      <c r="F2907" s="7" t="s">
        <v>10470</v>
      </c>
      <c r="G2907" s="7" t="s">
        <v>66</v>
      </c>
      <c r="H2907" s="7" t="s">
        <v>67</v>
      </c>
      <c r="I2907" s="8">
        <v>43649.24506055556</v>
      </c>
      <c r="J2907" s="7" t="s">
        <v>144</v>
      </c>
      <c r="K2907" s="9">
        <v>43649.0</v>
      </c>
      <c r="L2907" s="7" t="s">
        <v>31</v>
      </c>
      <c r="M2907" s="10" t="s">
        <v>10464</v>
      </c>
      <c r="N2907" s="7" t="s">
        <v>10465</v>
      </c>
      <c r="O2907" s="7" t="s">
        <v>10466</v>
      </c>
      <c r="P2907" s="9">
        <v>43649.0</v>
      </c>
      <c r="Q2907" s="7" t="s">
        <v>61</v>
      </c>
      <c r="R2907" s="10" t="s">
        <v>73</v>
      </c>
      <c r="S2907" s="7" t="s">
        <v>27</v>
      </c>
      <c r="T2907" s="7" t="s">
        <v>50</v>
      </c>
    </row>
    <row r="2908" ht="51.0" customHeight="1">
      <c r="A2908" s="7">
        <v>2901.0</v>
      </c>
      <c r="B2908" s="7" t="s">
        <v>23</v>
      </c>
      <c r="C2908" s="7" t="s">
        <v>10471</v>
      </c>
      <c r="D2908" s="7" t="s">
        <v>2684</v>
      </c>
      <c r="E2908" s="7" t="s">
        <v>10472</v>
      </c>
      <c r="F2908" s="7" t="s">
        <v>10473</v>
      </c>
      <c r="G2908" s="7" t="s">
        <v>66</v>
      </c>
      <c r="H2908" s="7" t="s">
        <v>67</v>
      </c>
      <c r="I2908" s="8">
        <v>43649.23428149305</v>
      </c>
      <c r="J2908" s="7" t="s">
        <v>2684</v>
      </c>
      <c r="K2908" s="9">
        <v>43649.0</v>
      </c>
      <c r="L2908" s="7" t="s">
        <v>31</v>
      </c>
      <c r="M2908" s="10" t="s">
        <v>10474</v>
      </c>
      <c r="N2908" s="7" t="s">
        <v>10475</v>
      </c>
      <c r="O2908" s="7" t="s">
        <v>10476</v>
      </c>
      <c r="P2908" s="9">
        <v>43649.0</v>
      </c>
      <c r="Q2908" s="7" t="s">
        <v>61</v>
      </c>
      <c r="R2908" s="10" t="s">
        <v>73</v>
      </c>
      <c r="S2908" s="7" t="s">
        <v>27</v>
      </c>
      <c r="T2908" s="7" t="s">
        <v>50</v>
      </c>
    </row>
    <row r="2909" ht="51.0" customHeight="1">
      <c r="A2909" s="7">
        <v>2902.0</v>
      </c>
      <c r="B2909" s="7" t="s">
        <v>23</v>
      </c>
      <c r="C2909" s="7" t="s">
        <v>10477</v>
      </c>
      <c r="D2909" s="7" t="s">
        <v>39</v>
      </c>
      <c r="E2909" s="7" t="s">
        <v>10478</v>
      </c>
      <c r="F2909" s="7" t="s">
        <v>10479</v>
      </c>
      <c r="G2909" s="7" t="s">
        <v>66</v>
      </c>
      <c r="H2909" s="7" t="s">
        <v>67</v>
      </c>
      <c r="I2909" s="8">
        <v>43649.22528077546</v>
      </c>
      <c r="J2909" s="7" t="s">
        <v>144</v>
      </c>
      <c r="K2909" s="9">
        <v>43649.0</v>
      </c>
      <c r="L2909" s="7" t="s">
        <v>31</v>
      </c>
      <c r="M2909" s="10" t="s">
        <v>10480</v>
      </c>
      <c r="N2909" s="7" t="s">
        <v>10481</v>
      </c>
      <c r="O2909" s="7" t="s">
        <v>10482</v>
      </c>
      <c r="P2909" s="9">
        <v>43649.0</v>
      </c>
      <c r="Q2909" s="7" t="s">
        <v>61</v>
      </c>
      <c r="R2909" s="10" t="s">
        <v>73</v>
      </c>
      <c r="S2909" s="7" t="s">
        <v>27</v>
      </c>
      <c r="T2909" s="7" t="s">
        <v>50</v>
      </c>
    </row>
    <row r="2910" ht="51.0" customHeight="1">
      <c r="A2910" s="7">
        <v>2903.0</v>
      </c>
      <c r="B2910" s="7" t="s">
        <v>23</v>
      </c>
      <c r="C2910" s="7" t="s">
        <v>10483</v>
      </c>
      <c r="D2910" s="7" t="s">
        <v>75</v>
      </c>
      <c r="E2910" s="7" t="s">
        <v>10484</v>
      </c>
      <c r="F2910" s="7" t="s">
        <v>10485</v>
      </c>
      <c r="G2910" s="7" t="s">
        <v>66</v>
      </c>
      <c r="H2910" s="7" t="s">
        <v>785</v>
      </c>
      <c r="I2910" s="8">
        <v>43649.216369421294</v>
      </c>
      <c r="J2910" s="7" t="s">
        <v>10486</v>
      </c>
      <c r="K2910" s="9">
        <v>43649.0</v>
      </c>
      <c r="L2910" s="7" t="s">
        <v>57</v>
      </c>
      <c r="M2910" s="10" t="s">
        <v>10487</v>
      </c>
      <c r="N2910" s="7" t="s">
        <v>10488</v>
      </c>
      <c r="O2910" s="7" t="s">
        <v>10489</v>
      </c>
      <c r="P2910" s="9">
        <v>43649.0</v>
      </c>
      <c r="Q2910" s="7" t="s">
        <v>61</v>
      </c>
      <c r="R2910" s="10" t="s">
        <v>73</v>
      </c>
      <c r="S2910" s="7" t="s">
        <v>27</v>
      </c>
      <c r="T2910" s="7" t="s">
        <v>50</v>
      </c>
    </row>
    <row r="2911" ht="51.0" customHeight="1">
      <c r="A2911" s="7">
        <v>2904.0</v>
      </c>
      <c r="B2911" s="7" t="s">
        <v>23</v>
      </c>
      <c r="C2911" s="7" t="s">
        <v>10490</v>
      </c>
      <c r="D2911" s="7" t="s">
        <v>25</v>
      </c>
      <c r="E2911" s="7" t="s">
        <v>10484</v>
      </c>
      <c r="F2911" s="7" t="s">
        <v>10491</v>
      </c>
      <c r="G2911" s="7" t="s">
        <v>10492</v>
      </c>
      <c r="H2911" s="7" t="s">
        <v>349</v>
      </c>
      <c r="I2911" s="8">
        <v>43649.21636909722</v>
      </c>
      <c r="J2911" s="7" t="s">
        <v>10493</v>
      </c>
      <c r="K2911" s="9">
        <v>43649.0</v>
      </c>
      <c r="L2911" s="7" t="s">
        <v>57</v>
      </c>
      <c r="M2911" s="10" t="s">
        <v>10487</v>
      </c>
      <c r="N2911" s="7" t="s">
        <v>10488</v>
      </c>
      <c r="O2911" s="7" t="s">
        <v>10489</v>
      </c>
      <c r="P2911" s="9">
        <v>43649.0</v>
      </c>
      <c r="Q2911" s="7" t="s">
        <v>61</v>
      </c>
      <c r="R2911" s="10" t="s">
        <v>73</v>
      </c>
      <c r="S2911" s="7" t="s">
        <v>27</v>
      </c>
      <c r="T2911" s="7" t="s">
        <v>50</v>
      </c>
    </row>
    <row r="2912" ht="51.0" customHeight="1">
      <c r="A2912" s="7">
        <v>2905.0</v>
      </c>
      <c r="B2912" s="7" t="s">
        <v>23</v>
      </c>
      <c r="C2912" s="7" t="s">
        <v>10494</v>
      </c>
      <c r="D2912" s="7" t="s">
        <v>619</v>
      </c>
      <c r="E2912" s="7" t="s">
        <v>10495</v>
      </c>
      <c r="F2912" s="7" t="s">
        <v>10496</v>
      </c>
      <c r="G2912" s="7" t="s">
        <v>66</v>
      </c>
      <c r="H2912" s="7" t="s">
        <v>67</v>
      </c>
      <c r="I2912" s="8">
        <v>43649.20900876157</v>
      </c>
      <c r="J2912" s="7" t="s">
        <v>5616</v>
      </c>
      <c r="K2912" s="9">
        <v>43649.0</v>
      </c>
      <c r="L2912" s="7" t="s">
        <v>31</v>
      </c>
      <c r="M2912" s="10" t="s">
        <v>10497</v>
      </c>
      <c r="N2912" s="7" t="s">
        <v>10498</v>
      </c>
      <c r="O2912" s="7" t="s">
        <v>10499</v>
      </c>
      <c r="P2912" s="9">
        <v>43649.0</v>
      </c>
      <c r="Q2912" s="7" t="s">
        <v>61</v>
      </c>
      <c r="R2912" s="10" t="s">
        <v>73</v>
      </c>
      <c r="S2912" s="7" t="s">
        <v>27</v>
      </c>
      <c r="T2912" s="7" t="s">
        <v>50</v>
      </c>
    </row>
    <row r="2913" ht="51.0" customHeight="1">
      <c r="A2913" s="7">
        <v>2906.0</v>
      </c>
      <c r="B2913" s="7" t="s">
        <v>23</v>
      </c>
      <c r="C2913" s="7" t="s">
        <v>10500</v>
      </c>
      <c r="D2913" s="7" t="s">
        <v>275</v>
      </c>
      <c r="E2913" s="7" t="s">
        <v>10501</v>
      </c>
      <c r="F2913" s="7" t="s">
        <v>10502</v>
      </c>
      <c r="G2913" s="7" t="s">
        <v>42</v>
      </c>
      <c r="H2913" s="7" t="s">
        <v>349</v>
      </c>
      <c r="I2913" s="8">
        <v>43649.19247158565</v>
      </c>
      <c r="J2913" s="7" t="s">
        <v>770</v>
      </c>
      <c r="K2913" s="9">
        <v>43649.0</v>
      </c>
      <c r="L2913" s="7" t="s">
        <v>31</v>
      </c>
      <c r="M2913" s="10" t="s">
        <v>10503</v>
      </c>
      <c r="N2913" s="7" t="s">
        <v>10504</v>
      </c>
      <c r="O2913" s="7" t="s">
        <v>10505</v>
      </c>
      <c r="P2913" s="9">
        <v>43649.0</v>
      </c>
      <c r="Q2913" s="7" t="s">
        <v>61</v>
      </c>
      <c r="R2913" s="10" t="s">
        <v>49</v>
      </c>
      <c r="S2913" s="7" t="s">
        <v>27</v>
      </c>
      <c r="T2913" s="7" t="s">
        <v>37</v>
      </c>
    </row>
    <row r="2914" ht="51.0" customHeight="1">
      <c r="A2914" s="7">
        <v>2907.0</v>
      </c>
      <c r="B2914" s="7" t="s">
        <v>23</v>
      </c>
      <c r="C2914" s="7" t="s">
        <v>10506</v>
      </c>
      <c r="D2914" s="7" t="s">
        <v>275</v>
      </c>
      <c r="E2914" s="7" t="s">
        <v>10501</v>
      </c>
      <c r="F2914" s="7" t="s">
        <v>10507</v>
      </c>
      <c r="G2914" s="7" t="s">
        <v>42</v>
      </c>
      <c r="H2914" s="7" t="s">
        <v>349</v>
      </c>
      <c r="I2914" s="8">
        <v>43649.192471539354</v>
      </c>
      <c r="J2914" s="7" t="s">
        <v>770</v>
      </c>
      <c r="K2914" s="9">
        <v>43649.0</v>
      </c>
      <c r="L2914" s="7" t="s">
        <v>31</v>
      </c>
      <c r="M2914" s="10" t="s">
        <v>10503</v>
      </c>
      <c r="N2914" s="7" t="s">
        <v>10504</v>
      </c>
      <c r="O2914" s="7" t="s">
        <v>10505</v>
      </c>
      <c r="P2914" s="9">
        <v>43649.0</v>
      </c>
      <c r="Q2914" s="7" t="s">
        <v>61</v>
      </c>
      <c r="R2914" s="10" t="s">
        <v>49</v>
      </c>
      <c r="S2914" s="7" t="s">
        <v>27</v>
      </c>
      <c r="T2914" s="7" t="s">
        <v>37</v>
      </c>
    </row>
    <row r="2915" ht="51.0" customHeight="1">
      <c r="A2915" s="7">
        <v>2908.0</v>
      </c>
      <c r="B2915" s="7" t="s">
        <v>23</v>
      </c>
      <c r="C2915" s="7" t="s">
        <v>10508</v>
      </c>
      <c r="D2915" s="7" t="s">
        <v>275</v>
      </c>
      <c r="E2915" s="7" t="s">
        <v>10501</v>
      </c>
      <c r="F2915" s="7" t="s">
        <v>10509</v>
      </c>
      <c r="G2915" s="7" t="s">
        <v>42</v>
      </c>
      <c r="H2915" s="7" t="s">
        <v>349</v>
      </c>
      <c r="I2915" s="8">
        <v>43649.19247148148</v>
      </c>
      <c r="J2915" s="7" t="s">
        <v>770</v>
      </c>
      <c r="K2915" s="9">
        <v>43649.0</v>
      </c>
      <c r="L2915" s="7" t="s">
        <v>31</v>
      </c>
      <c r="M2915" s="10" t="s">
        <v>10503</v>
      </c>
      <c r="N2915" s="7" t="s">
        <v>10504</v>
      </c>
      <c r="O2915" s="7" t="s">
        <v>10505</v>
      </c>
      <c r="P2915" s="9">
        <v>43649.0</v>
      </c>
      <c r="Q2915" s="7" t="s">
        <v>61</v>
      </c>
      <c r="R2915" s="10" t="s">
        <v>49</v>
      </c>
      <c r="S2915" s="7" t="s">
        <v>27</v>
      </c>
      <c r="T2915" s="7" t="s">
        <v>37</v>
      </c>
    </row>
    <row r="2916" ht="51.0" customHeight="1">
      <c r="A2916" s="7">
        <v>2909.0</v>
      </c>
      <c r="B2916" s="7" t="s">
        <v>23</v>
      </c>
      <c r="C2916" s="7" t="s">
        <v>10510</v>
      </c>
      <c r="D2916" s="7" t="s">
        <v>275</v>
      </c>
      <c r="E2916" s="7" t="s">
        <v>10501</v>
      </c>
      <c r="F2916" s="7" t="s">
        <v>10511</v>
      </c>
      <c r="G2916" s="7" t="s">
        <v>42</v>
      </c>
      <c r="H2916" s="7" t="s">
        <v>67</v>
      </c>
      <c r="I2916" s="8">
        <v>43649.19247142361</v>
      </c>
      <c r="J2916" s="7" t="s">
        <v>2429</v>
      </c>
      <c r="K2916" s="9">
        <v>43649.0</v>
      </c>
      <c r="L2916" s="7" t="s">
        <v>31</v>
      </c>
      <c r="M2916" s="10" t="s">
        <v>10503</v>
      </c>
      <c r="N2916" s="7" t="s">
        <v>10504</v>
      </c>
      <c r="O2916" s="7" t="s">
        <v>10505</v>
      </c>
      <c r="P2916" s="9">
        <v>43649.0</v>
      </c>
      <c r="Q2916" s="7" t="s">
        <v>61</v>
      </c>
      <c r="R2916" s="10" t="s">
        <v>49</v>
      </c>
      <c r="S2916" s="7" t="s">
        <v>27</v>
      </c>
      <c r="T2916" s="7" t="s">
        <v>37</v>
      </c>
    </row>
    <row r="2917" ht="51.0" customHeight="1">
      <c r="A2917" s="7">
        <v>2910.0</v>
      </c>
      <c r="B2917" s="7" t="s">
        <v>23</v>
      </c>
      <c r="C2917" s="7" t="s">
        <v>10512</v>
      </c>
      <c r="D2917" s="7" t="s">
        <v>39</v>
      </c>
      <c r="E2917" s="7" t="s">
        <v>10501</v>
      </c>
      <c r="F2917" s="7" t="s">
        <v>10513</v>
      </c>
      <c r="G2917" s="7" t="s">
        <v>42</v>
      </c>
      <c r="H2917" s="7" t="s">
        <v>395</v>
      </c>
      <c r="I2917" s="8">
        <v>43649.19247137731</v>
      </c>
      <c r="J2917" s="7" t="s">
        <v>10514</v>
      </c>
      <c r="K2917" s="9">
        <v>43649.0</v>
      </c>
      <c r="L2917" s="7" t="s">
        <v>31</v>
      </c>
      <c r="M2917" s="10" t="s">
        <v>10503</v>
      </c>
      <c r="N2917" s="7" t="s">
        <v>10504</v>
      </c>
      <c r="O2917" s="7" t="s">
        <v>10505</v>
      </c>
      <c r="P2917" s="9">
        <v>43649.0</v>
      </c>
      <c r="Q2917" s="7" t="s">
        <v>35</v>
      </c>
      <c r="R2917" s="10" t="s">
        <v>49</v>
      </c>
      <c r="S2917" s="9">
        <v>43860.0</v>
      </c>
      <c r="T2917" s="7" t="s">
        <v>37</v>
      </c>
    </row>
    <row r="2918" ht="51.0" customHeight="1">
      <c r="A2918" s="7">
        <v>2911.0</v>
      </c>
      <c r="B2918" s="7" t="s">
        <v>23</v>
      </c>
      <c r="C2918" s="7" t="s">
        <v>10515</v>
      </c>
      <c r="D2918" s="7" t="s">
        <v>39</v>
      </c>
      <c r="E2918" s="7" t="s">
        <v>10501</v>
      </c>
      <c r="F2918" s="7" t="s">
        <v>10516</v>
      </c>
      <c r="G2918" s="7" t="s">
        <v>42</v>
      </c>
      <c r="H2918" s="7" t="s">
        <v>29</v>
      </c>
      <c r="I2918" s="8">
        <v>43649.192471319446</v>
      </c>
      <c r="J2918" s="7" t="s">
        <v>543</v>
      </c>
      <c r="K2918" s="9">
        <v>43649.0</v>
      </c>
      <c r="L2918" s="7" t="s">
        <v>31</v>
      </c>
      <c r="M2918" s="10" t="s">
        <v>10503</v>
      </c>
      <c r="N2918" s="7" t="s">
        <v>10504</v>
      </c>
      <c r="O2918" s="7" t="s">
        <v>10505</v>
      </c>
      <c r="P2918" s="9">
        <v>43649.0</v>
      </c>
      <c r="Q2918" s="7" t="s">
        <v>61</v>
      </c>
      <c r="R2918" s="10" t="s">
        <v>49</v>
      </c>
      <c r="S2918" s="7" t="s">
        <v>27</v>
      </c>
      <c r="T2918" s="7" t="s">
        <v>37</v>
      </c>
    </row>
    <row r="2919" ht="51.0" customHeight="1">
      <c r="A2919" s="7">
        <v>2912.0</v>
      </c>
      <c r="B2919" s="7" t="s">
        <v>23</v>
      </c>
      <c r="C2919" s="7" t="s">
        <v>10517</v>
      </c>
      <c r="D2919" s="7" t="s">
        <v>39</v>
      </c>
      <c r="E2919" s="7" t="s">
        <v>10501</v>
      </c>
      <c r="F2919" s="7" t="s">
        <v>10518</v>
      </c>
      <c r="G2919" s="7" t="s">
        <v>42</v>
      </c>
      <c r="H2919" s="7" t="s">
        <v>29</v>
      </c>
      <c r="I2919" s="8">
        <v>43649.192471180555</v>
      </c>
      <c r="J2919" s="7" t="s">
        <v>543</v>
      </c>
      <c r="K2919" s="9">
        <v>43649.0</v>
      </c>
      <c r="L2919" s="7" t="s">
        <v>31</v>
      </c>
      <c r="M2919" s="10" t="s">
        <v>10503</v>
      </c>
      <c r="N2919" s="7" t="s">
        <v>10504</v>
      </c>
      <c r="O2919" s="7" t="s">
        <v>10505</v>
      </c>
      <c r="P2919" s="9">
        <v>43649.0</v>
      </c>
      <c r="Q2919" s="7" t="s">
        <v>61</v>
      </c>
      <c r="R2919" s="10" t="s">
        <v>49</v>
      </c>
      <c r="S2919" s="7" t="s">
        <v>27</v>
      </c>
      <c r="T2919" s="7" t="s">
        <v>37</v>
      </c>
    </row>
    <row r="2920" ht="63.75" customHeight="1">
      <c r="A2920" s="7">
        <v>2913.0</v>
      </c>
      <c r="B2920" s="7" t="s">
        <v>23</v>
      </c>
      <c r="C2920" s="7" t="s">
        <v>10519</v>
      </c>
      <c r="D2920" s="7" t="s">
        <v>1411</v>
      </c>
      <c r="E2920" s="7" t="s">
        <v>10520</v>
      </c>
      <c r="F2920" s="7" t="s">
        <v>10521</v>
      </c>
      <c r="G2920" s="7" t="s">
        <v>348</v>
      </c>
      <c r="H2920" s="7" t="s">
        <v>349</v>
      </c>
      <c r="I2920" s="8">
        <v>43649.17845451389</v>
      </c>
      <c r="J2920" s="7" t="s">
        <v>1414</v>
      </c>
      <c r="K2920" s="9">
        <v>43649.0</v>
      </c>
      <c r="L2920" s="7" t="s">
        <v>31</v>
      </c>
      <c r="M2920" s="10" t="s">
        <v>10522</v>
      </c>
      <c r="N2920" s="7" t="s">
        <v>10523</v>
      </c>
      <c r="O2920" s="7" t="s">
        <v>10524</v>
      </c>
      <c r="P2920" s="9">
        <v>43649.0</v>
      </c>
      <c r="Q2920" s="7" t="s">
        <v>61</v>
      </c>
      <c r="R2920" s="10" t="s">
        <v>353</v>
      </c>
      <c r="S2920" s="7" t="s">
        <v>27</v>
      </c>
      <c r="T2920" s="7" t="s">
        <v>50</v>
      </c>
    </row>
    <row r="2921" ht="51.0" customHeight="1">
      <c r="A2921" s="7">
        <v>2914.0</v>
      </c>
      <c r="B2921" s="7" t="s">
        <v>23</v>
      </c>
      <c r="C2921" s="7" t="s">
        <v>10525</v>
      </c>
      <c r="D2921" s="7" t="s">
        <v>126</v>
      </c>
      <c r="E2921" s="7" t="s">
        <v>10526</v>
      </c>
      <c r="F2921" s="7" t="s">
        <v>10527</v>
      </c>
      <c r="G2921" s="7" t="s">
        <v>42</v>
      </c>
      <c r="H2921" s="7" t="s">
        <v>430</v>
      </c>
      <c r="I2921" s="8">
        <v>43649.17211087963</v>
      </c>
      <c r="J2921" s="7" t="s">
        <v>1226</v>
      </c>
      <c r="K2921" s="9">
        <v>43649.0</v>
      </c>
      <c r="L2921" s="7" t="s">
        <v>31</v>
      </c>
      <c r="M2921" s="10" t="s">
        <v>10528</v>
      </c>
      <c r="N2921" s="7" t="s">
        <v>10529</v>
      </c>
      <c r="O2921" s="7" t="s">
        <v>10530</v>
      </c>
      <c r="P2921" s="9">
        <v>43649.0</v>
      </c>
      <c r="Q2921" s="7" t="s">
        <v>61</v>
      </c>
      <c r="R2921" s="10" t="s">
        <v>49</v>
      </c>
      <c r="S2921" s="7" t="s">
        <v>27</v>
      </c>
      <c r="T2921" s="7" t="s">
        <v>50</v>
      </c>
    </row>
    <row r="2922" ht="51.0" customHeight="1">
      <c r="A2922" s="7">
        <v>2915.0</v>
      </c>
      <c r="B2922" s="7" t="s">
        <v>23</v>
      </c>
      <c r="C2922" s="7" t="s">
        <v>10531</v>
      </c>
      <c r="D2922" s="7" t="s">
        <v>450</v>
      </c>
      <c r="E2922" s="7" t="s">
        <v>10526</v>
      </c>
      <c r="F2922" s="7" t="s">
        <v>10532</v>
      </c>
      <c r="G2922" s="7" t="s">
        <v>42</v>
      </c>
      <c r="H2922" s="7" t="s">
        <v>617</v>
      </c>
      <c r="I2922" s="8">
        <v>43649.17211074074</v>
      </c>
      <c r="J2922" s="7" t="s">
        <v>453</v>
      </c>
      <c r="K2922" s="9">
        <v>43649.0</v>
      </c>
      <c r="L2922" s="7" t="s">
        <v>31</v>
      </c>
      <c r="M2922" s="10" t="s">
        <v>10528</v>
      </c>
      <c r="N2922" s="7" t="s">
        <v>10529</v>
      </c>
      <c r="O2922" s="7" t="s">
        <v>10530</v>
      </c>
      <c r="P2922" s="9">
        <v>43649.0</v>
      </c>
      <c r="Q2922" s="7" t="s">
        <v>61</v>
      </c>
      <c r="R2922" s="10" t="s">
        <v>49</v>
      </c>
      <c r="S2922" s="7" t="s">
        <v>27</v>
      </c>
      <c r="T2922" s="7" t="s">
        <v>50</v>
      </c>
    </row>
    <row r="2923" ht="51.0" customHeight="1">
      <c r="A2923" s="7">
        <v>2916.0</v>
      </c>
      <c r="B2923" s="7" t="s">
        <v>23</v>
      </c>
      <c r="C2923" s="7" t="s">
        <v>10533</v>
      </c>
      <c r="D2923" s="7" t="s">
        <v>963</v>
      </c>
      <c r="E2923" s="7" t="s">
        <v>10534</v>
      </c>
      <c r="F2923" s="7" t="s">
        <v>10535</v>
      </c>
      <c r="G2923" s="7" t="s">
        <v>42</v>
      </c>
      <c r="H2923" s="7" t="s">
        <v>617</v>
      </c>
      <c r="I2923" s="8">
        <v>43649.15946358797</v>
      </c>
      <c r="J2923" s="7" t="s">
        <v>963</v>
      </c>
      <c r="K2923" s="9">
        <v>43649.0</v>
      </c>
      <c r="L2923" s="7" t="s">
        <v>69</v>
      </c>
      <c r="M2923" s="10" t="s">
        <v>10536</v>
      </c>
      <c r="N2923" s="7" t="s">
        <v>10537</v>
      </c>
      <c r="O2923" s="7" t="s">
        <v>10538</v>
      </c>
      <c r="P2923" s="9">
        <v>43649.0</v>
      </c>
      <c r="Q2923" s="7" t="s">
        <v>35</v>
      </c>
      <c r="R2923" s="10" t="s">
        <v>49</v>
      </c>
      <c r="S2923" s="9">
        <v>44290.0</v>
      </c>
      <c r="T2923" s="7" t="s">
        <v>37</v>
      </c>
    </row>
    <row r="2924" ht="51.0" customHeight="1">
      <c r="A2924" s="7">
        <v>2917.0</v>
      </c>
      <c r="B2924" s="7" t="s">
        <v>23</v>
      </c>
      <c r="C2924" s="7" t="s">
        <v>10539</v>
      </c>
      <c r="D2924" s="7" t="s">
        <v>52</v>
      </c>
      <c r="E2924" s="7" t="s">
        <v>10534</v>
      </c>
      <c r="F2924" s="7" t="s">
        <v>10540</v>
      </c>
      <c r="G2924" s="7" t="s">
        <v>42</v>
      </c>
      <c r="H2924" s="7" t="s">
        <v>785</v>
      </c>
      <c r="I2924" s="8">
        <v>43649.15946325231</v>
      </c>
      <c r="J2924" s="7" t="s">
        <v>10541</v>
      </c>
      <c r="K2924" s="9">
        <v>43649.0</v>
      </c>
      <c r="L2924" s="7" t="s">
        <v>69</v>
      </c>
      <c r="M2924" s="10" t="s">
        <v>10536</v>
      </c>
      <c r="N2924" s="7" t="s">
        <v>10537</v>
      </c>
      <c r="O2924" s="7" t="s">
        <v>10538</v>
      </c>
      <c r="P2924" s="9">
        <v>43649.0</v>
      </c>
      <c r="Q2924" s="7" t="s">
        <v>35</v>
      </c>
      <c r="R2924" s="10" t="s">
        <v>49</v>
      </c>
      <c r="S2924" s="9">
        <v>43739.0</v>
      </c>
      <c r="T2924" s="7" t="s">
        <v>37</v>
      </c>
    </row>
    <row r="2925" ht="51.0" customHeight="1">
      <c r="A2925" s="7">
        <v>2918.0</v>
      </c>
      <c r="B2925" s="7" t="s">
        <v>23</v>
      </c>
      <c r="C2925" s="7" t="s">
        <v>10542</v>
      </c>
      <c r="D2925" s="7" t="s">
        <v>619</v>
      </c>
      <c r="E2925" s="7" t="s">
        <v>3990</v>
      </c>
      <c r="F2925" s="7" t="s">
        <v>10543</v>
      </c>
      <c r="G2925" s="7" t="s">
        <v>66</v>
      </c>
      <c r="H2925" s="7" t="s">
        <v>67</v>
      </c>
      <c r="I2925" s="8">
        <v>43649.1448805787</v>
      </c>
      <c r="J2925" s="7" t="s">
        <v>5616</v>
      </c>
      <c r="K2925" s="7" t="s">
        <v>27</v>
      </c>
      <c r="L2925" s="7" t="s">
        <v>31</v>
      </c>
      <c r="M2925" s="10" t="s">
        <v>3992</v>
      </c>
      <c r="N2925" s="7" t="s">
        <v>3993</v>
      </c>
      <c r="O2925" s="7" t="s">
        <v>3994</v>
      </c>
      <c r="P2925" s="9">
        <v>43649.0</v>
      </c>
      <c r="Q2925" s="7" t="s">
        <v>35</v>
      </c>
      <c r="R2925" s="10" t="s">
        <v>73</v>
      </c>
      <c r="S2925" s="9">
        <v>45540.0</v>
      </c>
      <c r="T2925" s="7" t="s">
        <v>37</v>
      </c>
    </row>
    <row r="2926" ht="51.0" customHeight="1">
      <c r="A2926" s="7">
        <v>2919.0</v>
      </c>
      <c r="B2926" s="7" t="s">
        <v>23</v>
      </c>
      <c r="C2926" s="7" t="s">
        <v>10544</v>
      </c>
      <c r="D2926" s="7" t="s">
        <v>1118</v>
      </c>
      <c r="E2926" s="7" t="s">
        <v>5278</v>
      </c>
      <c r="F2926" s="7" t="s">
        <v>10545</v>
      </c>
      <c r="G2926" s="7" t="s">
        <v>66</v>
      </c>
      <c r="H2926" s="7" t="s">
        <v>349</v>
      </c>
      <c r="I2926" s="8">
        <v>43649.14488025463</v>
      </c>
      <c r="J2926" s="7" t="s">
        <v>10546</v>
      </c>
      <c r="K2926" s="9">
        <v>43649.0</v>
      </c>
      <c r="L2926" s="7" t="s">
        <v>31</v>
      </c>
      <c r="M2926" s="10" t="s">
        <v>5280</v>
      </c>
      <c r="N2926" s="7" t="s">
        <v>5281</v>
      </c>
      <c r="O2926" s="7" t="s">
        <v>5282</v>
      </c>
      <c r="P2926" s="9">
        <v>43649.0</v>
      </c>
      <c r="Q2926" s="7" t="s">
        <v>61</v>
      </c>
      <c r="R2926" s="10" t="s">
        <v>73</v>
      </c>
      <c r="S2926" s="7" t="s">
        <v>27</v>
      </c>
      <c r="T2926" s="7" t="s">
        <v>50</v>
      </c>
    </row>
    <row r="2927" ht="51.0" customHeight="1">
      <c r="A2927" s="7">
        <v>2920.0</v>
      </c>
      <c r="B2927" s="7" t="s">
        <v>23</v>
      </c>
      <c r="C2927" s="7" t="s">
        <v>10547</v>
      </c>
      <c r="D2927" s="7" t="s">
        <v>10548</v>
      </c>
      <c r="E2927" s="7" t="s">
        <v>10549</v>
      </c>
      <c r="F2927" s="7" t="s">
        <v>10550</v>
      </c>
      <c r="G2927" s="7" t="s">
        <v>42</v>
      </c>
      <c r="H2927" s="7" t="s">
        <v>55</v>
      </c>
      <c r="I2927" s="8">
        <v>43649.12433070602</v>
      </c>
      <c r="J2927" s="7" t="s">
        <v>10548</v>
      </c>
      <c r="K2927" s="9">
        <v>43649.0</v>
      </c>
      <c r="L2927" s="7" t="s">
        <v>31</v>
      </c>
      <c r="M2927" s="10" t="s">
        <v>10551</v>
      </c>
      <c r="N2927" s="7" t="s">
        <v>10552</v>
      </c>
      <c r="O2927" s="7" t="s">
        <v>10553</v>
      </c>
      <c r="P2927" s="9">
        <v>43649.0</v>
      </c>
      <c r="Q2927" s="7" t="s">
        <v>61</v>
      </c>
      <c r="R2927" s="10" t="s">
        <v>49</v>
      </c>
      <c r="S2927" s="7" t="s">
        <v>27</v>
      </c>
      <c r="T2927" s="7" t="s">
        <v>50</v>
      </c>
    </row>
    <row r="2928" ht="51.0" customHeight="1">
      <c r="A2928" s="7">
        <v>2921.0</v>
      </c>
      <c r="B2928" s="7" t="s">
        <v>23</v>
      </c>
      <c r="C2928" s="7" t="s">
        <v>10554</v>
      </c>
      <c r="D2928" s="7" t="s">
        <v>6575</v>
      </c>
      <c r="E2928" s="7" t="s">
        <v>10549</v>
      </c>
      <c r="F2928" s="7" t="s">
        <v>10555</v>
      </c>
      <c r="G2928" s="7" t="s">
        <v>42</v>
      </c>
      <c r="H2928" s="7" t="s">
        <v>29</v>
      </c>
      <c r="I2928" s="8">
        <v>43649.12433057871</v>
      </c>
      <c r="J2928" s="7" t="s">
        <v>6575</v>
      </c>
      <c r="K2928" s="9">
        <v>43649.0</v>
      </c>
      <c r="L2928" s="7" t="s">
        <v>31</v>
      </c>
      <c r="M2928" s="10" t="s">
        <v>10551</v>
      </c>
      <c r="N2928" s="7" t="s">
        <v>10552</v>
      </c>
      <c r="O2928" s="7" t="s">
        <v>10553</v>
      </c>
      <c r="P2928" s="9">
        <v>43649.0</v>
      </c>
      <c r="Q2928" s="7" t="s">
        <v>61</v>
      </c>
      <c r="R2928" s="10" t="s">
        <v>49</v>
      </c>
      <c r="S2928" s="7" t="s">
        <v>27</v>
      </c>
      <c r="T2928" s="7" t="s">
        <v>50</v>
      </c>
    </row>
    <row r="2929" ht="51.0" customHeight="1">
      <c r="A2929" s="7">
        <v>2922.0</v>
      </c>
      <c r="B2929" s="7" t="s">
        <v>23</v>
      </c>
      <c r="C2929" s="7" t="s">
        <v>10556</v>
      </c>
      <c r="D2929" s="7" t="s">
        <v>10557</v>
      </c>
      <c r="E2929" s="7" t="s">
        <v>10549</v>
      </c>
      <c r="F2929" s="7" t="s">
        <v>10558</v>
      </c>
      <c r="G2929" s="7" t="s">
        <v>42</v>
      </c>
      <c r="H2929" s="7" t="s">
        <v>67</v>
      </c>
      <c r="I2929" s="8">
        <v>43649.12433038194</v>
      </c>
      <c r="J2929" s="7" t="s">
        <v>10557</v>
      </c>
      <c r="K2929" s="9">
        <v>43649.0</v>
      </c>
      <c r="L2929" s="7" t="s">
        <v>31</v>
      </c>
      <c r="M2929" s="10" t="s">
        <v>10551</v>
      </c>
      <c r="N2929" s="7" t="s">
        <v>10552</v>
      </c>
      <c r="O2929" s="7" t="s">
        <v>10553</v>
      </c>
      <c r="P2929" s="9">
        <v>43649.0</v>
      </c>
      <c r="Q2929" s="7" t="s">
        <v>61</v>
      </c>
      <c r="R2929" s="10" t="s">
        <v>49</v>
      </c>
      <c r="S2929" s="7" t="s">
        <v>27</v>
      </c>
      <c r="T2929" s="7" t="s">
        <v>50</v>
      </c>
    </row>
    <row r="2930" ht="63.75" customHeight="1">
      <c r="A2930" s="7">
        <v>2923.0</v>
      </c>
      <c r="B2930" s="7" t="s">
        <v>23</v>
      </c>
      <c r="C2930" s="7" t="s">
        <v>10559</v>
      </c>
      <c r="D2930" s="7" t="s">
        <v>39</v>
      </c>
      <c r="E2930" s="7" t="s">
        <v>10560</v>
      </c>
      <c r="F2930" s="7" t="s">
        <v>10561</v>
      </c>
      <c r="G2930" s="7" t="s">
        <v>348</v>
      </c>
      <c r="H2930" s="7" t="s">
        <v>67</v>
      </c>
      <c r="I2930" s="8">
        <v>43649.12338119213</v>
      </c>
      <c r="J2930" s="7" t="s">
        <v>805</v>
      </c>
      <c r="K2930" s="9">
        <v>43649.0</v>
      </c>
      <c r="L2930" s="7" t="s">
        <v>31</v>
      </c>
      <c r="M2930" s="10" t="s">
        <v>10562</v>
      </c>
      <c r="N2930" s="7" t="s">
        <v>10563</v>
      </c>
      <c r="O2930" s="7" t="s">
        <v>10564</v>
      </c>
      <c r="P2930" s="9">
        <v>43649.0</v>
      </c>
      <c r="Q2930" s="7" t="s">
        <v>61</v>
      </c>
      <c r="R2930" s="10" t="s">
        <v>353</v>
      </c>
      <c r="S2930" s="7" t="s">
        <v>27</v>
      </c>
      <c r="T2930" s="7" t="s">
        <v>37</v>
      </c>
    </row>
    <row r="2931" ht="51.0" customHeight="1">
      <c r="A2931" s="7">
        <v>2924.0</v>
      </c>
      <c r="B2931" s="7" t="s">
        <v>23</v>
      </c>
      <c r="C2931" s="7" t="s">
        <v>10565</v>
      </c>
      <c r="D2931" s="7" t="s">
        <v>6785</v>
      </c>
      <c r="E2931" s="7" t="s">
        <v>10566</v>
      </c>
      <c r="F2931" s="7" t="s">
        <v>10567</v>
      </c>
      <c r="G2931" s="7" t="s">
        <v>3062</v>
      </c>
      <c r="H2931" s="7" t="s">
        <v>200</v>
      </c>
      <c r="I2931" s="8">
        <v>43649.118770706016</v>
      </c>
      <c r="J2931" s="7" t="s">
        <v>10568</v>
      </c>
      <c r="K2931" s="9">
        <v>43649.0</v>
      </c>
      <c r="L2931" s="7" t="s">
        <v>69</v>
      </c>
      <c r="M2931" s="10" t="s">
        <v>10569</v>
      </c>
      <c r="N2931" s="7" t="s">
        <v>10570</v>
      </c>
      <c r="O2931" s="7" t="s">
        <v>10571</v>
      </c>
      <c r="P2931" s="9">
        <v>43649.0</v>
      </c>
      <c r="Q2931" s="7" t="s">
        <v>35</v>
      </c>
      <c r="R2931" s="10" t="s">
        <v>73</v>
      </c>
      <c r="S2931" s="9">
        <v>45391.0</v>
      </c>
      <c r="T2931" s="7" t="s">
        <v>37</v>
      </c>
    </row>
    <row r="2932" ht="51.0" customHeight="1">
      <c r="A2932" s="7">
        <v>2925.0</v>
      </c>
      <c r="B2932" s="7" t="s">
        <v>23</v>
      </c>
      <c r="C2932" s="7" t="s">
        <v>10572</v>
      </c>
      <c r="D2932" s="7" t="s">
        <v>6067</v>
      </c>
      <c r="E2932" s="7" t="s">
        <v>10566</v>
      </c>
      <c r="F2932" s="7" t="s">
        <v>10573</v>
      </c>
      <c r="G2932" s="7" t="s">
        <v>78</v>
      </c>
      <c r="H2932" s="7" t="s">
        <v>2082</v>
      </c>
      <c r="I2932" s="8">
        <v>43649.11877040509</v>
      </c>
      <c r="J2932" s="7" t="s">
        <v>10574</v>
      </c>
      <c r="K2932" s="9">
        <v>43649.0</v>
      </c>
      <c r="L2932" s="7" t="s">
        <v>69</v>
      </c>
      <c r="M2932" s="10" t="s">
        <v>10569</v>
      </c>
      <c r="N2932" s="7" t="s">
        <v>10570</v>
      </c>
      <c r="O2932" s="7" t="s">
        <v>10571</v>
      </c>
      <c r="P2932" s="9">
        <v>43649.0</v>
      </c>
      <c r="Q2932" s="7" t="s">
        <v>35</v>
      </c>
      <c r="R2932" s="10" t="s">
        <v>73</v>
      </c>
      <c r="S2932" s="9">
        <v>45391.0</v>
      </c>
      <c r="T2932" s="7" t="s">
        <v>37</v>
      </c>
    </row>
    <row r="2933" ht="51.0" customHeight="1">
      <c r="A2933" s="7">
        <v>2926.0</v>
      </c>
      <c r="B2933" s="7" t="s">
        <v>23</v>
      </c>
      <c r="C2933" s="7" t="s">
        <v>10575</v>
      </c>
      <c r="D2933" s="7" t="s">
        <v>4831</v>
      </c>
      <c r="E2933" s="7" t="s">
        <v>10576</v>
      </c>
      <c r="F2933" s="7" t="s">
        <v>10577</v>
      </c>
      <c r="G2933" s="7" t="s">
        <v>42</v>
      </c>
      <c r="H2933" s="7" t="s">
        <v>185</v>
      </c>
      <c r="I2933" s="8">
        <v>43649.112466736115</v>
      </c>
      <c r="J2933" s="7" t="s">
        <v>4831</v>
      </c>
      <c r="K2933" s="9">
        <v>43649.0</v>
      </c>
      <c r="L2933" s="7" t="s">
        <v>31</v>
      </c>
      <c r="M2933" s="10" t="s">
        <v>10578</v>
      </c>
      <c r="N2933" s="7" t="s">
        <v>10579</v>
      </c>
      <c r="O2933" s="7" t="s">
        <v>10580</v>
      </c>
      <c r="P2933" s="9">
        <v>43649.0</v>
      </c>
      <c r="Q2933" s="7" t="s">
        <v>48</v>
      </c>
      <c r="R2933" s="10" t="s">
        <v>49</v>
      </c>
      <c r="S2933" s="7" t="s">
        <v>27</v>
      </c>
      <c r="T2933" s="7" t="s">
        <v>50</v>
      </c>
    </row>
    <row r="2934" ht="51.0" customHeight="1">
      <c r="A2934" s="7">
        <v>2927.0</v>
      </c>
      <c r="B2934" s="7" t="s">
        <v>23</v>
      </c>
      <c r="C2934" s="7" t="s">
        <v>10581</v>
      </c>
      <c r="D2934" s="7" t="s">
        <v>126</v>
      </c>
      <c r="E2934" s="7" t="s">
        <v>10582</v>
      </c>
      <c r="F2934" s="7" t="s">
        <v>10583</v>
      </c>
      <c r="G2934" s="7" t="s">
        <v>42</v>
      </c>
      <c r="H2934" s="7" t="s">
        <v>29</v>
      </c>
      <c r="I2934" s="8">
        <v>43649.099621354166</v>
      </c>
      <c r="J2934" s="7" t="s">
        <v>1086</v>
      </c>
      <c r="K2934" s="9">
        <v>43623.0</v>
      </c>
      <c r="L2934" s="7" t="s">
        <v>31</v>
      </c>
      <c r="M2934" s="10" t="s">
        <v>10584</v>
      </c>
      <c r="N2934" s="7" t="s">
        <v>10585</v>
      </c>
      <c r="O2934" s="7" t="s">
        <v>10586</v>
      </c>
      <c r="P2934" s="9">
        <v>43623.0</v>
      </c>
      <c r="Q2934" s="7" t="s">
        <v>61</v>
      </c>
      <c r="R2934" s="10" t="s">
        <v>49</v>
      </c>
      <c r="S2934" s="7" t="s">
        <v>27</v>
      </c>
      <c r="T2934" s="7" t="s">
        <v>50</v>
      </c>
    </row>
    <row r="2935" ht="51.0" customHeight="1">
      <c r="A2935" s="7">
        <v>2928.0</v>
      </c>
      <c r="B2935" s="7" t="s">
        <v>23</v>
      </c>
      <c r="C2935" s="7" t="s">
        <v>10587</v>
      </c>
      <c r="D2935" s="7" t="s">
        <v>39</v>
      </c>
      <c r="E2935" s="7" t="s">
        <v>10582</v>
      </c>
      <c r="F2935" s="7" t="s">
        <v>10588</v>
      </c>
      <c r="G2935" s="7" t="s">
        <v>42</v>
      </c>
      <c r="H2935" s="7" t="s">
        <v>208</v>
      </c>
      <c r="I2935" s="8">
        <v>43649.09962087963</v>
      </c>
      <c r="J2935" s="7" t="s">
        <v>1079</v>
      </c>
      <c r="K2935" s="9">
        <v>43623.0</v>
      </c>
      <c r="L2935" s="7" t="s">
        <v>31</v>
      </c>
      <c r="M2935" s="10" t="s">
        <v>10584</v>
      </c>
      <c r="N2935" s="7" t="s">
        <v>10585</v>
      </c>
      <c r="O2935" s="7" t="s">
        <v>10586</v>
      </c>
      <c r="P2935" s="9">
        <v>43623.0</v>
      </c>
      <c r="Q2935" s="7" t="s">
        <v>61</v>
      </c>
      <c r="R2935" s="10" t="s">
        <v>49</v>
      </c>
      <c r="S2935" s="7" t="s">
        <v>27</v>
      </c>
      <c r="T2935" s="7" t="s">
        <v>50</v>
      </c>
    </row>
    <row r="2936" ht="51.0" customHeight="1">
      <c r="A2936" s="7">
        <v>2929.0</v>
      </c>
      <c r="B2936" s="7" t="s">
        <v>23</v>
      </c>
      <c r="C2936" s="7" t="s">
        <v>10589</v>
      </c>
      <c r="D2936" s="7" t="s">
        <v>283</v>
      </c>
      <c r="E2936" s="7" t="s">
        <v>10590</v>
      </c>
      <c r="F2936" s="7" t="s">
        <v>10591</v>
      </c>
      <c r="G2936" s="7" t="s">
        <v>66</v>
      </c>
      <c r="H2936" s="7" t="s">
        <v>79</v>
      </c>
      <c r="I2936" s="8">
        <v>43649.099058368054</v>
      </c>
      <c r="J2936" s="7" t="s">
        <v>366</v>
      </c>
      <c r="K2936" s="9">
        <v>43649.0</v>
      </c>
      <c r="L2936" s="7" t="s">
        <v>57</v>
      </c>
      <c r="M2936" s="10" t="s">
        <v>10592</v>
      </c>
      <c r="N2936" s="7" t="s">
        <v>10593</v>
      </c>
      <c r="O2936" s="7" t="s">
        <v>10594</v>
      </c>
      <c r="P2936" s="9">
        <v>43649.0</v>
      </c>
      <c r="Q2936" s="7" t="s">
        <v>61</v>
      </c>
      <c r="R2936" s="10" t="s">
        <v>73</v>
      </c>
      <c r="S2936" s="7" t="s">
        <v>27</v>
      </c>
      <c r="T2936" s="7" t="s">
        <v>50</v>
      </c>
    </row>
    <row r="2937" ht="51.0" customHeight="1">
      <c r="A2937" s="7">
        <v>2930.0</v>
      </c>
      <c r="B2937" s="7" t="s">
        <v>23</v>
      </c>
      <c r="C2937" s="7" t="s">
        <v>10595</v>
      </c>
      <c r="D2937" s="7" t="s">
        <v>39</v>
      </c>
      <c r="E2937" s="7" t="s">
        <v>10596</v>
      </c>
      <c r="F2937" s="7" t="s">
        <v>10597</v>
      </c>
      <c r="G2937" s="7" t="s">
        <v>66</v>
      </c>
      <c r="H2937" s="7" t="s">
        <v>67</v>
      </c>
      <c r="I2937" s="8">
        <v>43648.47053556713</v>
      </c>
      <c r="J2937" s="7" t="s">
        <v>144</v>
      </c>
      <c r="K2937" s="9">
        <v>43648.0</v>
      </c>
      <c r="L2937" s="7" t="s">
        <v>31</v>
      </c>
      <c r="M2937" s="10" t="s">
        <v>10598</v>
      </c>
      <c r="N2937" s="7" t="s">
        <v>10599</v>
      </c>
      <c r="O2937" s="7" t="s">
        <v>10600</v>
      </c>
      <c r="P2937" s="9">
        <v>43648.0</v>
      </c>
      <c r="Q2937" s="7" t="s">
        <v>61</v>
      </c>
      <c r="R2937" s="10" t="s">
        <v>73</v>
      </c>
      <c r="S2937" s="7" t="s">
        <v>27</v>
      </c>
      <c r="T2937" s="7" t="s">
        <v>50</v>
      </c>
    </row>
    <row r="2938" ht="51.0" customHeight="1">
      <c r="A2938" s="7">
        <v>2931.0</v>
      </c>
      <c r="B2938" s="7" t="s">
        <v>23</v>
      </c>
      <c r="C2938" s="7" t="s">
        <v>10601</v>
      </c>
      <c r="D2938" s="7" t="s">
        <v>39</v>
      </c>
      <c r="E2938" s="7" t="s">
        <v>10602</v>
      </c>
      <c r="F2938" s="7" t="s">
        <v>10603</v>
      </c>
      <c r="G2938" s="7" t="s">
        <v>66</v>
      </c>
      <c r="H2938" s="7" t="s">
        <v>67</v>
      </c>
      <c r="I2938" s="8">
        <v>43648.45572226852</v>
      </c>
      <c r="J2938" s="7" t="s">
        <v>144</v>
      </c>
      <c r="K2938" s="9">
        <v>43648.0</v>
      </c>
      <c r="L2938" s="7" t="s">
        <v>31</v>
      </c>
      <c r="M2938" s="10" t="s">
        <v>10604</v>
      </c>
      <c r="N2938" s="7" t="s">
        <v>10605</v>
      </c>
      <c r="O2938" s="7" t="s">
        <v>10606</v>
      </c>
      <c r="P2938" s="9">
        <v>43648.0</v>
      </c>
      <c r="Q2938" s="7" t="s">
        <v>61</v>
      </c>
      <c r="R2938" s="10" t="s">
        <v>73</v>
      </c>
      <c r="S2938" s="7" t="s">
        <v>27</v>
      </c>
      <c r="T2938" s="7" t="s">
        <v>50</v>
      </c>
    </row>
    <row r="2939" ht="51.0" customHeight="1">
      <c r="A2939" s="7">
        <v>2932.0</v>
      </c>
      <c r="B2939" s="7" t="s">
        <v>23</v>
      </c>
      <c r="C2939" s="7" t="s">
        <v>10607</v>
      </c>
      <c r="D2939" s="7" t="s">
        <v>39</v>
      </c>
      <c r="E2939" s="7" t="s">
        <v>10608</v>
      </c>
      <c r="F2939" s="7" t="s">
        <v>10609</v>
      </c>
      <c r="G2939" s="7" t="s">
        <v>66</v>
      </c>
      <c r="H2939" s="7" t="s">
        <v>430</v>
      </c>
      <c r="I2939" s="8">
        <v>43648.44676866898</v>
      </c>
      <c r="J2939" s="7" t="s">
        <v>144</v>
      </c>
      <c r="K2939" s="9">
        <v>43648.0</v>
      </c>
      <c r="L2939" s="7" t="s">
        <v>31</v>
      </c>
      <c r="M2939" s="10" t="s">
        <v>10610</v>
      </c>
      <c r="N2939" s="7" t="s">
        <v>10611</v>
      </c>
      <c r="O2939" s="7" t="s">
        <v>10612</v>
      </c>
      <c r="P2939" s="9">
        <v>43648.0</v>
      </c>
      <c r="Q2939" s="7" t="s">
        <v>61</v>
      </c>
      <c r="R2939" s="10" t="s">
        <v>73</v>
      </c>
      <c r="S2939" s="7" t="s">
        <v>27</v>
      </c>
      <c r="T2939" s="7" t="s">
        <v>50</v>
      </c>
    </row>
    <row r="2940" ht="51.0" customHeight="1">
      <c r="A2940" s="7">
        <v>2933.0</v>
      </c>
      <c r="B2940" s="7" t="s">
        <v>23</v>
      </c>
      <c r="C2940" s="7" t="s">
        <v>10613</v>
      </c>
      <c r="D2940" s="7" t="s">
        <v>39</v>
      </c>
      <c r="E2940" s="7" t="s">
        <v>10614</v>
      </c>
      <c r="F2940" s="7" t="s">
        <v>10615</v>
      </c>
      <c r="G2940" s="7" t="s">
        <v>66</v>
      </c>
      <c r="H2940" s="7" t="s">
        <v>67</v>
      </c>
      <c r="I2940" s="8">
        <v>43648.42809084491</v>
      </c>
      <c r="J2940" s="7" t="s">
        <v>144</v>
      </c>
      <c r="K2940" s="9">
        <v>43648.0</v>
      </c>
      <c r="L2940" s="7" t="s">
        <v>31</v>
      </c>
      <c r="M2940" s="10" t="s">
        <v>10616</v>
      </c>
      <c r="N2940" s="7" t="s">
        <v>10617</v>
      </c>
      <c r="O2940" s="7" t="s">
        <v>10618</v>
      </c>
      <c r="P2940" s="9">
        <v>43648.0</v>
      </c>
      <c r="Q2940" s="7" t="s">
        <v>61</v>
      </c>
      <c r="R2940" s="10" t="s">
        <v>73</v>
      </c>
      <c r="S2940" s="7" t="s">
        <v>27</v>
      </c>
      <c r="T2940" s="7" t="s">
        <v>50</v>
      </c>
    </row>
    <row r="2941" ht="51.0" customHeight="1">
      <c r="A2941" s="7">
        <v>2934.0</v>
      </c>
      <c r="B2941" s="7" t="s">
        <v>23</v>
      </c>
      <c r="C2941" s="7" t="s">
        <v>10619</v>
      </c>
      <c r="D2941" s="7" t="s">
        <v>39</v>
      </c>
      <c r="E2941" s="7" t="s">
        <v>10614</v>
      </c>
      <c r="F2941" s="7" t="s">
        <v>10620</v>
      </c>
      <c r="G2941" s="7" t="s">
        <v>66</v>
      </c>
      <c r="H2941" s="7" t="s">
        <v>67</v>
      </c>
      <c r="I2941" s="8">
        <v>43648.42809054398</v>
      </c>
      <c r="J2941" s="7" t="s">
        <v>144</v>
      </c>
      <c r="K2941" s="9">
        <v>43648.0</v>
      </c>
      <c r="L2941" s="7" t="s">
        <v>31</v>
      </c>
      <c r="M2941" s="10" t="s">
        <v>10616</v>
      </c>
      <c r="N2941" s="7" t="s">
        <v>10617</v>
      </c>
      <c r="O2941" s="7" t="s">
        <v>10618</v>
      </c>
      <c r="P2941" s="9">
        <v>43648.0</v>
      </c>
      <c r="Q2941" s="7" t="s">
        <v>61</v>
      </c>
      <c r="R2941" s="10" t="s">
        <v>73</v>
      </c>
      <c r="S2941" s="7" t="s">
        <v>27</v>
      </c>
      <c r="T2941" s="7" t="s">
        <v>50</v>
      </c>
    </row>
    <row r="2942" ht="51.0" customHeight="1">
      <c r="A2942" s="7">
        <v>2935.0</v>
      </c>
      <c r="B2942" s="7" t="s">
        <v>23</v>
      </c>
      <c r="C2942" s="7" t="s">
        <v>10621</v>
      </c>
      <c r="D2942" s="7" t="s">
        <v>228</v>
      </c>
      <c r="E2942" s="7" t="s">
        <v>2847</v>
      </c>
      <c r="F2942" s="7" t="s">
        <v>10622</v>
      </c>
      <c r="G2942" s="7" t="s">
        <v>66</v>
      </c>
      <c r="H2942" s="7" t="s">
        <v>185</v>
      </c>
      <c r="I2942" s="8">
        <v>43648.39134542824</v>
      </c>
      <c r="J2942" s="7" t="s">
        <v>4004</v>
      </c>
      <c r="K2942" s="9">
        <v>43648.0</v>
      </c>
      <c r="L2942" s="7" t="s">
        <v>57</v>
      </c>
      <c r="M2942" s="10" t="s">
        <v>2849</v>
      </c>
      <c r="N2942" s="7" t="s">
        <v>2850</v>
      </c>
      <c r="O2942" s="7" t="s">
        <v>2851</v>
      </c>
      <c r="P2942" s="9">
        <v>43648.0</v>
      </c>
      <c r="Q2942" s="7" t="s">
        <v>61</v>
      </c>
      <c r="R2942" s="10" t="s">
        <v>73</v>
      </c>
      <c r="S2942" s="7" t="s">
        <v>27</v>
      </c>
      <c r="T2942" s="7" t="s">
        <v>37</v>
      </c>
    </row>
    <row r="2943" ht="51.0" customHeight="1">
      <c r="A2943" s="7">
        <v>2936.0</v>
      </c>
      <c r="B2943" s="7" t="s">
        <v>23</v>
      </c>
      <c r="C2943" s="7" t="s">
        <v>10623</v>
      </c>
      <c r="D2943" s="7" t="s">
        <v>228</v>
      </c>
      <c r="E2943" s="7" t="s">
        <v>2847</v>
      </c>
      <c r="F2943" s="7" t="s">
        <v>10624</v>
      </c>
      <c r="G2943" s="7" t="s">
        <v>78</v>
      </c>
      <c r="H2943" s="7" t="s">
        <v>349</v>
      </c>
      <c r="I2943" s="8">
        <v>43648.39134501157</v>
      </c>
      <c r="J2943" s="7" t="s">
        <v>7345</v>
      </c>
      <c r="K2943" s="9">
        <v>43648.0</v>
      </c>
      <c r="L2943" s="7" t="s">
        <v>57</v>
      </c>
      <c r="M2943" s="10" t="s">
        <v>2849</v>
      </c>
      <c r="N2943" s="7" t="s">
        <v>2850</v>
      </c>
      <c r="O2943" s="7" t="s">
        <v>2851</v>
      </c>
      <c r="P2943" s="9">
        <v>43648.0</v>
      </c>
      <c r="Q2943" s="7" t="s">
        <v>61</v>
      </c>
      <c r="R2943" s="10" t="s">
        <v>73</v>
      </c>
      <c r="S2943" s="7" t="s">
        <v>27</v>
      </c>
      <c r="T2943" s="7" t="s">
        <v>37</v>
      </c>
    </row>
    <row r="2944" ht="51.0" customHeight="1">
      <c r="A2944" s="7">
        <v>2937.0</v>
      </c>
      <c r="B2944" s="7" t="s">
        <v>23</v>
      </c>
      <c r="C2944" s="7" t="s">
        <v>10625</v>
      </c>
      <c r="D2944" s="7" t="s">
        <v>2684</v>
      </c>
      <c r="E2944" s="7" t="s">
        <v>10626</v>
      </c>
      <c r="F2944" s="7" t="s">
        <v>10627</v>
      </c>
      <c r="G2944" s="7" t="s">
        <v>66</v>
      </c>
      <c r="H2944" s="7" t="s">
        <v>67</v>
      </c>
      <c r="I2944" s="8">
        <v>43648.37731065972</v>
      </c>
      <c r="J2944" s="7" t="s">
        <v>2684</v>
      </c>
      <c r="K2944" s="9">
        <v>43648.0</v>
      </c>
      <c r="L2944" s="7" t="s">
        <v>31</v>
      </c>
      <c r="M2944" s="10" t="s">
        <v>10628</v>
      </c>
      <c r="N2944" s="7" t="s">
        <v>10629</v>
      </c>
      <c r="O2944" s="7" t="s">
        <v>10630</v>
      </c>
      <c r="P2944" s="9">
        <v>43648.0</v>
      </c>
      <c r="Q2944" s="7" t="s">
        <v>61</v>
      </c>
      <c r="R2944" s="10" t="s">
        <v>73</v>
      </c>
      <c r="S2944" s="7" t="s">
        <v>27</v>
      </c>
      <c r="T2944" s="7" t="s">
        <v>50</v>
      </c>
    </row>
    <row r="2945" ht="25.5" customHeight="1">
      <c r="A2945" s="7">
        <v>2938.0</v>
      </c>
      <c r="B2945" s="7" t="s">
        <v>23</v>
      </c>
      <c r="C2945" s="7" t="s">
        <v>10631</v>
      </c>
      <c r="D2945" s="7" t="s">
        <v>126</v>
      </c>
      <c r="E2945" s="7" t="s">
        <v>10632</v>
      </c>
      <c r="F2945" s="7" t="s">
        <v>10633</v>
      </c>
      <c r="G2945" s="7" t="s">
        <v>28</v>
      </c>
      <c r="H2945" s="7" t="s">
        <v>617</v>
      </c>
      <c r="I2945" s="8">
        <v>43648.37379125</v>
      </c>
      <c r="J2945" s="7" t="s">
        <v>3663</v>
      </c>
      <c r="K2945" s="9">
        <v>43648.0</v>
      </c>
      <c r="L2945" s="7" t="s">
        <v>31</v>
      </c>
      <c r="M2945" s="10" t="s">
        <v>10634</v>
      </c>
      <c r="N2945" s="7" t="s">
        <v>10635</v>
      </c>
      <c r="O2945" s="7" t="s">
        <v>10636</v>
      </c>
      <c r="P2945" s="9">
        <v>43648.0</v>
      </c>
      <c r="Q2945" s="7" t="s">
        <v>61</v>
      </c>
      <c r="R2945" s="10" t="s">
        <v>2921</v>
      </c>
      <c r="S2945" s="7" t="s">
        <v>27</v>
      </c>
      <c r="T2945" s="7" t="s">
        <v>50</v>
      </c>
    </row>
    <row r="2946" ht="63.75" customHeight="1">
      <c r="A2946" s="7">
        <v>2939.0</v>
      </c>
      <c r="B2946" s="7" t="s">
        <v>23</v>
      </c>
      <c r="C2946" s="7" t="s">
        <v>10637</v>
      </c>
      <c r="D2946" s="7" t="s">
        <v>39</v>
      </c>
      <c r="E2946" s="7" t="s">
        <v>2042</v>
      </c>
      <c r="F2946" s="7" t="s">
        <v>10638</v>
      </c>
      <c r="G2946" s="7" t="s">
        <v>348</v>
      </c>
      <c r="H2946" s="7" t="s">
        <v>67</v>
      </c>
      <c r="I2946" s="8">
        <v>43648.314956041664</v>
      </c>
      <c r="J2946" s="7" t="s">
        <v>805</v>
      </c>
      <c r="K2946" s="9">
        <v>43648.0</v>
      </c>
      <c r="L2946" s="7" t="s">
        <v>69</v>
      </c>
      <c r="M2946" s="10" t="s">
        <v>2044</v>
      </c>
      <c r="N2946" s="7" t="s">
        <v>2045</v>
      </c>
      <c r="O2946" s="7" t="s">
        <v>2046</v>
      </c>
      <c r="P2946" s="9">
        <v>43648.0</v>
      </c>
      <c r="Q2946" s="7" t="s">
        <v>35</v>
      </c>
      <c r="R2946" s="10" t="s">
        <v>353</v>
      </c>
      <c r="S2946" s="9">
        <v>44217.0</v>
      </c>
      <c r="T2946" s="7" t="s">
        <v>37</v>
      </c>
    </row>
    <row r="2947" ht="63.75" customHeight="1">
      <c r="A2947" s="7">
        <v>2940.0</v>
      </c>
      <c r="B2947" s="7" t="s">
        <v>23</v>
      </c>
      <c r="C2947" s="7" t="s">
        <v>10639</v>
      </c>
      <c r="D2947" s="7" t="s">
        <v>39</v>
      </c>
      <c r="E2947" s="7" t="s">
        <v>2042</v>
      </c>
      <c r="F2947" s="7" t="s">
        <v>10640</v>
      </c>
      <c r="G2947" s="7" t="s">
        <v>348</v>
      </c>
      <c r="H2947" s="7" t="s">
        <v>55</v>
      </c>
      <c r="I2947" s="8">
        <v>43648.31495586805</v>
      </c>
      <c r="J2947" s="7" t="s">
        <v>805</v>
      </c>
      <c r="K2947" s="9">
        <v>43648.0</v>
      </c>
      <c r="L2947" s="7" t="s">
        <v>69</v>
      </c>
      <c r="M2947" s="10" t="s">
        <v>2044</v>
      </c>
      <c r="N2947" s="7" t="s">
        <v>2045</v>
      </c>
      <c r="O2947" s="7" t="s">
        <v>2046</v>
      </c>
      <c r="P2947" s="9">
        <v>43648.0</v>
      </c>
      <c r="Q2947" s="7" t="s">
        <v>35</v>
      </c>
      <c r="R2947" s="10" t="s">
        <v>353</v>
      </c>
      <c r="S2947" s="9">
        <v>44217.0</v>
      </c>
      <c r="T2947" s="7" t="s">
        <v>37</v>
      </c>
    </row>
    <row r="2948" ht="63.75" customHeight="1">
      <c r="A2948" s="7">
        <v>2941.0</v>
      </c>
      <c r="B2948" s="7" t="s">
        <v>23</v>
      </c>
      <c r="C2948" s="7" t="s">
        <v>10641</v>
      </c>
      <c r="D2948" s="7" t="s">
        <v>39</v>
      </c>
      <c r="E2948" s="7" t="s">
        <v>2042</v>
      </c>
      <c r="F2948" s="7" t="s">
        <v>10642</v>
      </c>
      <c r="G2948" s="7" t="s">
        <v>348</v>
      </c>
      <c r="H2948" s="7" t="s">
        <v>116</v>
      </c>
      <c r="I2948" s="8">
        <v>43648.31495581019</v>
      </c>
      <c r="J2948" s="7" t="s">
        <v>10643</v>
      </c>
      <c r="K2948" s="9">
        <v>43648.0</v>
      </c>
      <c r="L2948" s="7" t="s">
        <v>69</v>
      </c>
      <c r="M2948" s="10" t="s">
        <v>2044</v>
      </c>
      <c r="N2948" s="7" t="s">
        <v>2045</v>
      </c>
      <c r="O2948" s="7" t="s">
        <v>2046</v>
      </c>
      <c r="P2948" s="9">
        <v>43648.0</v>
      </c>
      <c r="Q2948" s="7" t="s">
        <v>35</v>
      </c>
      <c r="R2948" s="10" t="s">
        <v>353</v>
      </c>
      <c r="S2948" s="9">
        <v>44217.0</v>
      </c>
      <c r="T2948" s="7" t="s">
        <v>37</v>
      </c>
    </row>
    <row r="2949" ht="63.75" customHeight="1">
      <c r="A2949" s="7">
        <v>2942.0</v>
      </c>
      <c r="B2949" s="7" t="s">
        <v>23</v>
      </c>
      <c r="C2949" s="7" t="s">
        <v>10644</v>
      </c>
      <c r="D2949" s="7" t="s">
        <v>39</v>
      </c>
      <c r="E2949" s="7" t="s">
        <v>2042</v>
      </c>
      <c r="F2949" s="7" t="s">
        <v>10645</v>
      </c>
      <c r="G2949" s="7" t="s">
        <v>348</v>
      </c>
      <c r="H2949" s="7" t="s">
        <v>89</v>
      </c>
      <c r="I2949" s="8">
        <v>43648.314955752314</v>
      </c>
      <c r="J2949" s="7" t="s">
        <v>805</v>
      </c>
      <c r="K2949" s="9">
        <v>43648.0</v>
      </c>
      <c r="L2949" s="7" t="s">
        <v>69</v>
      </c>
      <c r="M2949" s="10" t="s">
        <v>2044</v>
      </c>
      <c r="N2949" s="7" t="s">
        <v>2045</v>
      </c>
      <c r="O2949" s="7" t="s">
        <v>2046</v>
      </c>
      <c r="P2949" s="9">
        <v>43648.0</v>
      </c>
      <c r="Q2949" s="7" t="s">
        <v>35</v>
      </c>
      <c r="R2949" s="10" t="s">
        <v>353</v>
      </c>
      <c r="S2949" s="9">
        <v>44217.0</v>
      </c>
      <c r="T2949" s="7" t="s">
        <v>37</v>
      </c>
    </row>
    <row r="2950" ht="63.75" customHeight="1">
      <c r="A2950" s="7">
        <v>2943.0</v>
      </c>
      <c r="B2950" s="7" t="s">
        <v>23</v>
      </c>
      <c r="C2950" s="7" t="s">
        <v>10646</v>
      </c>
      <c r="D2950" s="7" t="s">
        <v>810</v>
      </c>
      <c r="E2950" s="7" t="s">
        <v>2042</v>
      </c>
      <c r="F2950" s="7" t="s">
        <v>10647</v>
      </c>
      <c r="G2950" s="7" t="s">
        <v>348</v>
      </c>
      <c r="H2950" s="7" t="s">
        <v>785</v>
      </c>
      <c r="I2950" s="8">
        <v>43648.31495568287</v>
      </c>
      <c r="J2950" s="7" t="s">
        <v>10648</v>
      </c>
      <c r="K2950" s="9">
        <v>43648.0</v>
      </c>
      <c r="L2950" s="7" t="s">
        <v>69</v>
      </c>
      <c r="M2950" s="10" t="s">
        <v>2044</v>
      </c>
      <c r="N2950" s="7" t="s">
        <v>2045</v>
      </c>
      <c r="O2950" s="7" t="s">
        <v>2046</v>
      </c>
      <c r="P2950" s="9">
        <v>43648.0</v>
      </c>
      <c r="Q2950" s="7" t="s">
        <v>35</v>
      </c>
      <c r="R2950" s="10" t="s">
        <v>353</v>
      </c>
      <c r="S2950" s="9">
        <v>44217.0</v>
      </c>
      <c r="T2950" s="7" t="s">
        <v>37</v>
      </c>
    </row>
    <row r="2951" ht="63.75" customHeight="1">
      <c r="A2951" s="7">
        <v>2944.0</v>
      </c>
      <c r="B2951" s="7" t="s">
        <v>23</v>
      </c>
      <c r="C2951" s="7" t="s">
        <v>10649</v>
      </c>
      <c r="D2951" s="7" t="s">
        <v>39</v>
      </c>
      <c r="E2951" s="7" t="s">
        <v>2042</v>
      </c>
      <c r="F2951" s="7" t="s">
        <v>10650</v>
      </c>
      <c r="G2951" s="7" t="s">
        <v>348</v>
      </c>
      <c r="H2951" s="7" t="s">
        <v>395</v>
      </c>
      <c r="I2951" s="8">
        <v>43648.314955625</v>
      </c>
      <c r="J2951" s="7" t="s">
        <v>805</v>
      </c>
      <c r="K2951" s="9">
        <v>43648.0</v>
      </c>
      <c r="L2951" s="7" t="s">
        <v>69</v>
      </c>
      <c r="M2951" s="10" t="s">
        <v>2044</v>
      </c>
      <c r="N2951" s="7" t="s">
        <v>2045</v>
      </c>
      <c r="O2951" s="7" t="s">
        <v>2046</v>
      </c>
      <c r="P2951" s="9">
        <v>43648.0</v>
      </c>
      <c r="Q2951" s="7" t="s">
        <v>35</v>
      </c>
      <c r="R2951" s="10" t="s">
        <v>353</v>
      </c>
      <c r="S2951" s="9">
        <v>44217.0</v>
      </c>
      <c r="T2951" s="7" t="s">
        <v>37</v>
      </c>
    </row>
    <row r="2952" ht="63.75" customHeight="1">
      <c r="A2952" s="7">
        <v>2945.0</v>
      </c>
      <c r="B2952" s="7" t="s">
        <v>23</v>
      </c>
      <c r="C2952" s="7" t="s">
        <v>10651</v>
      </c>
      <c r="D2952" s="7" t="s">
        <v>39</v>
      </c>
      <c r="E2952" s="7" t="s">
        <v>2042</v>
      </c>
      <c r="F2952" s="7" t="s">
        <v>10652</v>
      </c>
      <c r="G2952" s="7" t="s">
        <v>348</v>
      </c>
      <c r="H2952" s="7" t="s">
        <v>55</v>
      </c>
      <c r="I2952" s="8">
        <v>43648.314955567126</v>
      </c>
      <c r="J2952" s="7" t="s">
        <v>805</v>
      </c>
      <c r="K2952" s="9">
        <v>43648.0</v>
      </c>
      <c r="L2952" s="7" t="s">
        <v>69</v>
      </c>
      <c r="M2952" s="10" t="s">
        <v>2044</v>
      </c>
      <c r="N2952" s="7" t="s">
        <v>2045</v>
      </c>
      <c r="O2952" s="7" t="s">
        <v>2046</v>
      </c>
      <c r="P2952" s="9">
        <v>43648.0</v>
      </c>
      <c r="Q2952" s="7" t="s">
        <v>35</v>
      </c>
      <c r="R2952" s="10" t="s">
        <v>353</v>
      </c>
      <c r="S2952" s="9">
        <v>44217.0</v>
      </c>
      <c r="T2952" s="7" t="s">
        <v>37</v>
      </c>
    </row>
    <row r="2953" ht="63.75" customHeight="1">
      <c r="A2953" s="7">
        <v>2946.0</v>
      </c>
      <c r="B2953" s="7" t="s">
        <v>23</v>
      </c>
      <c r="C2953" s="7" t="s">
        <v>10653</v>
      </c>
      <c r="D2953" s="7" t="s">
        <v>39</v>
      </c>
      <c r="E2953" s="7" t="s">
        <v>2042</v>
      </c>
      <c r="F2953" s="7" t="s">
        <v>10654</v>
      </c>
      <c r="G2953" s="7" t="s">
        <v>348</v>
      </c>
      <c r="H2953" s="7" t="s">
        <v>55</v>
      </c>
      <c r="I2953" s="8">
        <v>43648.31495550926</v>
      </c>
      <c r="J2953" s="7" t="s">
        <v>805</v>
      </c>
      <c r="K2953" s="9">
        <v>43648.0</v>
      </c>
      <c r="L2953" s="7" t="s">
        <v>69</v>
      </c>
      <c r="M2953" s="10" t="s">
        <v>2044</v>
      </c>
      <c r="N2953" s="7" t="s">
        <v>2045</v>
      </c>
      <c r="O2953" s="7" t="s">
        <v>2046</v>
      </c>
      <c r="P2953" s="9">
        <v>43648.0</v>
      </c>
      <c r="Q2953" s="7" t="s">
        <v>35</v>
      </c>
      <c r="R2953" s="10" t="s">
        <v>353</v>
      </c>
      <c r="S2953" s="9">
        <v>44217.0</v>
      </c>
      <c r="T2953" s="7" t="s">
        <v>37</v>
      </c>
    </row>
    <row r="2954" ht="63.75" customHeight="1">
      <c r="A2954" s="7">
        <v>2947.0</v>
      </c>
      <c r="B2954" s="7" t="s">
        <v>23</v>
      </c>
      <c r="C2954" s="7" t="s">
        <v>10655</v>
      </c>
      <c r="D2954" s="7" t="s">
        <v>39</v>
      </c>
      <c r="E2954" s="7" t="s">
        <v>2042</v>
      </c>
      <c r="F2954" s="7" t="s">
        <v>10656</v>
      </c>
      <c r="G2954" s="7" t="s">
        <v>348</v>
      </c>
      <c r="H2954" s="7" t="s">
        <v>89</v>
      </c>
      <c r="I2954" s="8">
        <v>43648.31495545139</v>
      </c>
      <c r="J2954" s="7" t="s">
        <v>805</v>
      </c>
      <c r="K2954" s="9">
        <v>43648.0</v>
      </c>
      <c r="L2954" s="7" t="s">
        <v>69</v>
      </c>
      <c r="M2954" s="10" t="s">
        <v>2044</v>
      </c>
      <c r="N2954" s="7" t="s">
        <v>2045</v>
      </c>
      <c r="O2954" s="7" t="s">
        <v>2046</v>
      </c>
      <c r="P2954" s="9">
        <v>43648.0</v>
      </c>
      <c r="Q2954" s="7" t="s">
        <v>35</v>
      </c>
      <c r="R2954" s="10" t="s">
        <v>353</v>
      </c>
      <c r="S2954" s="9">
        <v>44217.0</v>
      </c>
      <c r="T2954" s="7" t="s">
        <v>37</v>
      </c>
    </row>
    <row r="2955" ht="63.75" customHeight="1">
      <c r="A2955" s="7">
        <v>2948.0</v>
      </c>
      <c r="B2955" s="7" t="s">
        <v>23</v>
      </c>
      <c r="C2955" s="7" t="s">
        <v>10657</v>
      </c>
      <c r="D2955" s="7" t="s">
        <v>39</v>
      </c>
      <c r="E2955" s="7" t="s">
        <v>2042</v>
      </c>
      <c r="F2955" s="7" t="s">
        <v>10658</v>
      </c>
      <c r="G2955" s="7" t="s">
        <v>348</v>
      </c>
      <c r="H2955" s="7" t="s">
        <v>1375</v>
      </c>
      <c r="I2955" s="8">
        <v>43648.31495539352</v>
      </c>
      <c r="J2955" s="7" t="s">
        <v>3072</v>
      </c>
      <c r="K2955" s="9">
        <v>43648.0</v>
      </c>
      <c r="L2955" s="7" t="s">
        <v>69</v>
      </c>
      <c r="M2955" s="10" t="s">
        <v>2044</v>
      </c>
      <c r="N2955" s="7" t="s">
        <v>2045</v>
      </c>
      <c r="O2955" s="7" t="s">
        <v>2046</v>
      </c>
      <c r="P2955" s="9">
        <v>43648.0</v>
      </c>
      <c r="Q2955" s="7" t="s">
        <v>35</v>
      </c>
      <c r="R2955" s="10" t="s">
        <v>353</v>
      </c>
      <c r="S2955" s="9">
        <v>44217.0</v>
      </c>
      <c r="T2955" s="7" t="s">
        <v>37</v>
      </c>
    </row>
    <row r="2956" ht="63.75" customHeight="1">
      <c r="A2956" s="7">
        <v>2949.0</v>
      </c>
      <c r="B2956" s="7" t="s">
        <v>23</v>
      </c>
      <c r="C2956" s="7" t="s">
        <v>10659</v>
      </c>
      <c r="D2956" s="7" t="s">
        <v>39</v>
      </c>
      <c r="E2956" s="7" t="s">
        <v>2042</v>
      </c>
      <c r="F2956" s="7" t="s">
        <v>10660</v>
      </c>
      <c r="G2956" s="7" t="s">
        <v>348</v>
      </c>
      <c r="H2956" s="7" t="s">
        <v>152</v>
      </c>
      <c r="I2956" s="8">
        <v>43648.3149553125</v>
      </c>
      <c r="J2956" s="7" t="s">
        <v>1079</v>
      </c>
      <c r="K2956" s="9">
        <v>43648.0</v>
      </c>
      <c r="L2956" s="7" t="s">
        <v>69</v>
      </c>
      <c r="M2956" s="10" t="s">
        <v>2044</v>
      </c>
      <c r="N2956" s="7" t="s">
        <v>2045</v>
      </c>
      <c r="O2956" s="7" t="s">
        <v>2046</v>
      </c>
      <c r="P2956" s="9">
        <v>43648.0</v>
      </c>
      <c r="Q2956" s="7" t="s">
        <v>35</v>
      </c>
      <c r="R2956" s="10" t="s">
        <v>353</v>
      </c>
      <c r="S2956" s="9">
        <v>44217.0</v>
      </c>
      <c r="T2956" s="7" t="s">
        <v>37</v>
      </c>
    </row>
    <row r="2957" ht="63.75" customHeight="1">
      <c r="A2957" s="7">
        <v>2950.0</v>
      </c>
      <c r="B2957" s="7" t="s">
        <v>23</v>
      </c>
      <c r="C2957" s="7" t="s">
        <v>10661</v>
      </c>
      <c r="D2957" s="7" t="s">
        <v>39</v>
      </c>
      <c r="E2957" s="7" t="s">
        <v>2042</v>
      </c>
      <c r="F2957" s="7" t="s">
        <v>10662</v>
      </c>
      <c r="G2957" s="7" t="s">
        <v>348</v>
      </c>
      <c r="H2957" s="7" t="s">
        <v>1375</v>
      </c>
      <c r="I2957" s="8">
        <v>43648.31495525463</v>
      </c>
      <c r="J2957" s="7" t="s">
        <v>805</v>
      </c>
      <c r="K2957" s="9">
        <v>43648.0</v>
      </c>
      <c r="L2957" s="7" t="s">
        <v>69</v>
      </c>
      <c r="M2957" s="10" t="s">
        <v>2044</v>
      </c>
      <c r="N2957" s="7" t="s">
        <v>2045</v>
      </c>
      <c r="O2957" s="7" t="s">
        <v>2046</v>
      </c>
      <c r="P2957" s="9">
        <v>43648.0</v>
      </c>
      <c r="Q2957" s="7" t="s">
        <v>35</v>
      </c>
      <c r="R2957" s="10" t="s">
        <v>353</v>
      </c>
      <c r="S2957" s="9">
        <v>44217.0</v>
      </c>
      <c r="T2957" s="7" t="s">
        <v>37</v>
      </c>
    </row>
    <row r="2958" ht="63.75" customHeight="1">
      <c r="A2958" s="7">
        <v>2951.0</v>
      </c>
      <c r="B2958" s="7" t="s">
        <v>23</v>
      </c>
      <c r="C2958" s="7" t="s">
        <v>10663</v>
      </c>
      <c r="D2958" s="7" t="s">
        <v>39</v>
      </c>
      <c r="E2958" s="7" t="s">
        <v>2042</v>
      </c>
      <c r="F2958" s="7" t="s">
        <v>10664</v>
      </c>
      <c r="G2958" s="7" t="s">
        <v>2928</v>
      </c>
      <c r="H2958" s="7" t="s">
        <v>89</v>
      </c>
      <c r="I2958" s="8">
        <v>43648.31495519676</v>
      </c>
      <c r="J2958" s="7" t="s">
        <v>3072</v>
      </c>
      <c r="K2958" s="9">
        <v>43648.0</v>
      </c>
      <c r="L2958" s="7" t="s">
        <v>69</v>
      </c>
      <c r="M2958" s="10" t="s">
        <v>2044</v>
      </c>
      <c r="N2958" s="7" t="s">
        <v>2045</v>
      </c>
      <c r="O2958" s="7" t="s">
        <v>2046</v>
      </c>
      <c r="P2958" s="9">
        <v>43648.0</v>
      </c>
      <c r="Q2958" s="7" t="s">
        <v>35</v>
      </c>
      <c r="R2958" s="10" t="s">
        <v>353</v>
      </c>
      <c r="S2958" s="9">
        <v>44217.0</v>
      </c>
      <c r="T2958" s="7" t="s">
        <v>37</v>
      </c>
    </row>
    <row r="2959" ht="63.75" customHeight="1">
      <c r="A2959" s="7">
        <v>2952.0</v>
      </c>
      <c r="B2959" s="7" t="s">
        <v>23</v>
      </c>
      <c r="C2959" s="7" t="s">
        <v>10665</v>
      </c>
      <c r="D2959" s="7" t="s">
        <v>39</v>
      </c>
      <c r="E2959" s="7" t="s">
        <v>2042</v>
      </c>
      <c r="F2959" s="7" t="s">
        <v>10666</v>
      </c>
      <c r="G2959" s="7" t="s">
        <v>348</v>
      </c>
      <c r="H2959" s="7" t="s">
        <v>116</v>
      </c>
      <c r="I2959" s="8">
        <v>43648.31495513889</v>
      </c>
      <c r="J2959" s="7" t="s">
        <v>805</v>
      </c>
      <c r="K2959" s="9">
        <v>43648.0</v>
      </c>
      <c r="L2959" s="7" t="s">
        <v>69</v>
      </c>
      <c r="M2959" s="10" t="s">
        <v>2044</v>
      </c>
      <c r="N2959" s="7" t="s">
        <v>2045</v>
      </c>
      <c r="O2959" s="7" t="s">
        <v>2046</v>
      </c>
      <c r="P2959" s="9">
        <v>43648.0</v>
      </c>
      <c r="Q2959" s="7" t="s">
        <v>35</v>
      </c>
      <c r="R2959" s="10" t="s">
        <v>353</v>
      </c>
      <c r="S2959" s="9">
        <v>44217.0</v>
      </c>
      <c r="T2959" s="7" t="s">
        <v>37</v>
      </c>
    </row>
    <row r="2960" ht="63.75" customHeight="1">
      <c r="A2960" s="7">
        <v>2953.0</v>
      </c>
      <c r="B2960" s="7" t="s">
        <v>23</v>
      </c>
      <c r="C2960" s="7" t="s">
        <v>10667</v>
      </c>
      <c r="D2960" s="7" t="s">
        <v>39</v>
      </c>
      <c r="E2960" s="7" t="s">
        <v>2042</v>
      </c>
      <c r="F2960" s="7" t="s">
        <v>10668</v>
      </c>
      <c r="G2960" s="7" t="s">
        <v>348</v>
      </c>
      <c r="H2960" s="7" t="s">
        <v>152</v>
      </c>
      <c r="I2960" s="8">
        <v>43648.31495508102</v>
      </c>
      <c r="J2960" s="7" t="s">
        <v>1079</v>
      </c>
      <c r="K2960" s="9">
        <v>43648.0</v>
      </c>
      <c r="L2960" s="7" t="s">
        <v>69</v>
      </c>
      <c r="M2960" s="10" t="s">
        <v>2044</v>
      </c>
      <c r="N2960" s="7" t="s">
        <v>2045</v>
      </c>
      <c r="O2960" s="7" t="s">
        <v>2046</v>
      </c>
      <c r="P2960" s="9">
        <v>43648.0</v>
      </c>
      <c r="Q2960" s="7" t="s">
        <v>35</v>
      </c>
      <c r="R2960" s="10" t="s">
        <v>353</v>
      </c>
      <c r="S2960" s="9">
        <v>44217.0</v>
      </c>
      <c r="T2960" s="7" t="s">
        <v>37</v>
      </c>
    </row>
    <row r="2961" ht="63.75" customHeight="1">
      <c r="A2961" s="7">
        <v>2954.0</v>
      </c>
      <c r="B2961" s="7" t="s">
        <v>23</v>
      </c>
      <c r="C2961" s="7" t="s">
        <v>10669</v>
      </c>
      <c r="D2961" s="7" t="s">
        <v>39</v>
      </c>
      <c r="E2961" s="7" t="s">
        <v>2042</v>
      </c>
      <c r="F2961" s="7" t="s">
        <v>10670</v>
      </c>
      <c r="G2961" s="7" t="s">
        <v>348</v>
      </c>
      <c r="H2961" s="7" t="s">
        <v>29</v>
      </c>
      <c r="I2961" s="8">
        <v>43648.31495490741</v>
      </c>
      <c r="J2961" s="7" t="s">
        <v>805</v>
      </c>
      <c r="K2961" s="9">
        <v>43648.0</v>
      </c>
      <c r="L2961" s="7" t="s">
        <v>69</v>
      </c>
      <c r="M2961" s="10" t="s">
        <v>2044</v>
      </c>
      <c r="N2961" s="7" t="s">
        <v>2045</v>
      </c>
      <c r="O2961" s="7" t="s">
        <v>2046</v>
      </c>
      <c r="P2961" s="9">
        <v>43648.0</v>
      </c>
      <c r="Q2961" s="7" t="s">
        <v>35</v>
      </c>
      <c r="R2961" s="10" t="s">
        <v>353</v>
      </c>
      <c r="S2961" s="9">
        <v>44217.0</v>
      </c>
      <c r="T2961" s="7" t="s">
        <v>37</v>
      </c>
    </row>
    <row r="2962" ht="63.75" customHeight="1">
      <c r="A2962" s="7">
        <v>2955.0</v>
      </c>
      <c r="B2962" s="7" t="s">
        <v>23</v>
      </c>
      <c r="C2962" s="7" t="s">
        <v>10671</v>
      </c>
      <c r="D2962" s="7" t="s">
        <v>39</v>
      </c>
      <c r="E2962" s="7" t="s">
        <v>2042</v>
      </c>
      <c r="F2962" s="7" t="s">
        <v>10672</v>
      </c>
      <c r="G2962" s="7" t="s">
        <v>348</v>
      </c>
      <c r="H2962" s="7" t="s">
        <v>430</v>
      </c>
      <c r="I2962" s="8">
        <v>43648.314954849535</v>
      </c>
      <c r="J2962" s="7" t="s">
        <v>805</v>
      </c>
      <c r="K2962" s="9">
        <v>43648.0</v>
      </c>
      <c r="L2962" s="7" t="s">
        <v>69</v>
      </c>
      <c r="M2962" s="10" t="s">
        <v>2044</v>
      </c>
      <c r="N2962" s="7" t="s">
        <v>2045</v>
      </c>
      <c r="O2962" s="7" t="s">
        <v>2046</v>
      </c>
      <c r="P2962" s="9">
        <v>43648.0</v>
      </c>
      <c r="Q2962" s="7" t="s">
        <v>35</v>
      </c>
      <c r="R2962" s="10" t="s">
        <v>353</v>
      </c>
      <c r="S2962" s="9">
        <v>44217.0</v>
      </c>
      <c r="T2962" s="7" t="s">
        <v>37</v>
      </c>
    </row>
    <row r="2963" ht="63.75" customHeight="1">
      <c r="A2963" s="7">
        <v>2956.0</v>
      </c>
      <c r="B2963" s="7" t="s">
        <v>23</v>
      </c>
      <c r="C2963" s="7" t="s">
        <v>10673</v>
      </c>
      <c r="D2963" s="7" t="s">
        <v>39</v>
      </c>
      <c r="E2963" s="7" t="s">
        <v>2042</v>
      </c>
      <c r="F2963" s="7" t="s">
        <v>10674</v>
      </c>
      <c r="G2963" s="7" t="s">
        <v>348</v>
      </c>
      <c r="H2963" s="7" t="s">
        <v>67</v>
      </c>
      <c r="I2963" s="8">
        <v>43648.31495479167</v>
      </c>
      <c r="J2963" s="7" t="s">
        <v>805</v>
      </c>
      <c r="K2963" s="9">
        <v>43648.0</v>
      </c>
      <c r="L2963" s="7" t="s">
        <v>69</v>
      </c>
      <c r="M2963" s="10" t="s">
        <v>2044</v>
      </c>
      <c r="N2963" s="7" t="s">
        <v>2045</v>
      </c>
      <c r="O2963" s="7" t="s">
        <v>2046</v>
      </c>
      <c r="P2963" s="9">
        <v>43648.0</v>
      </c>
      <c r="Q2963" s="7" t="s">
        <v>35</v>
      </c>
      <c r="R2963" s="10" t="s">
        <v>353</v>
      </c>
      <c r="S2963" s="9">
        <v>44217.0</v>
      </c>
      <c r="T2963" s="7" t="s">
        <v>37</v>
      </c>
    </row>
    <row r="2964" ht="63.75" customHeight="1">
      <c r="A2964" s="7">
        <v>2957.0</v>
      </c>
      <c r="B2964" s="7" t="s">
        <v>23</v>
      </c>
      <c r="C2964" s="7" t="s">
        <v>10675</v>
      </c>
      <c r="D2964" s="7" t="s">
        <v>39</v>
      </c>
      <c r="E2964" s="7" t="s">
        <v>2042</v>
      </c>
      <c r="F2964" s="7" t="s">
        <v>10676</v>
      </c>
      <c r="G2964" s="7" t="s">
        <v>348</v>
      </c>
      <c r="H2964" s="7" t="s">
        <v>67</v>
      </c>
      <c r="I2964" s="8">
        <v>43648.314954733796</v>
      </c>
      <c r="J2964" s="7" t="s">
        <v>805</v>
      </c>
      <c r="K2964" s="9">
        <v>43648.0</v>
      </c>
      <c r="L2964" s="7" t="s">
        <v>69</v>
      </c>
      <c r="M2964" s="10" t="s">
        <v>2044</v>
      </c>
      <c r="N2964" s="7" t="s">
        <v>2045</v>
      </c>
      <c r="O2964" s="7" t="s">
        <v>2046</v>
      </c>
      <c r="P2964" s="9">
        <v>43648.0</v>
      </c>
      <c r="Q2964" s="7" t="s">
        <v>35</v>
      </c>
      <c r="R2964" s="10" t="s">
        <v>353</v>
      </c>
      <c r="S2964" s="9">
        <v>44217.0</v>
      </c>
      <c r="T2964" s="7" t="s">
        <v>37</v>
      </c>
    </row>
    <row r="2965" ht="63.75" customHeight="1">
      <c r="A2965" s="7">
        <v>2958.0</v>
      </c>
      <c r="B2965" s="7" t="s">
        <v>23</v>
      </c>
      <c r="C2965" s="7" t="s">
        <v>10677</v>
      </c>
      <c r="D2965" s="7" t="s">
        <v>39</v>
      </c>
      <c r="E2965" s="7" t="s">
        <v>2042</v>
      </c>
      <c r="F2965" s="7" t="s">
        <v>10678</v>
      </c>
      <c r="G2965" s="7" t="s">
        <v>348</v>
      </c>
      <c r="H2965" s="7" t="s">
        <v>430</v>
      </c>
      <c r="I2965" s="8">
        <v>43648.31495467592</v>
      </c>
      <c r="J2965" s="7" t="s">
        <v>805</v>
      </c>
      <c r="K2965" s="9">
        <v>43648.0</v>
      </c>
      <c r="L2965" s="7" t="s">
        <v>69</v>
      </c>
      <c r="M2965" s="10" t="s">
        <v>2044</v>
      </c>
      <c r="N2965" s="7" t="s">
        <v>2045</v>
      </c>
      <c r="O2965" s="7" t="s">
        <v>2046</v>
      </c>
      <c r="P2965" s="9">
        <v>43648.0</v>
      </c>
      <c r="Q2965" s="7" t="s">
        <v>35</v>
      </c>
      <c r="R2965" s="10" t="s">
        <v>353</v>
      </c>
      <c r="S2965" s="9">
        <v>44217.0</v>
      </c>
      <c r="T2965" s="7" t="s">
        <v>37</v>
      </c>
    </row>
    <row r="2966" ht="63.75" customHeight="1">
      <c r="A2966" s="7">
        <v>2959.0</v>
      </c>
      <c r="B2966" s="7" t="s">
        <v>23</v>
      </c>
      <c r="C2966" s="7" t="s">
        <v>10679</v>
      </c>
      <c r="D2966" s="7" t="s">
        <v>39</v>
      </c>
      <c r="E2966" s="7" t="s">
        <v>2042</v>
      </c>
      <c r="F2966" s="7" t="s">
        <v>10680</v>
      </c>
      <c r="G2966" s="7" t="s">
        <v>348</v>
      </c>
      <c r="H2966" s="7" t="s">
        <v>430</v>
      </c>
      <c r="I2966" s="8">
        <v>43648.31495460648</v>
      </c>
      <c r="J2966" s="7" t="s">
        <v>805</v>
      </c>
      <c r="K2966" s="9">
        <v>43648.0</v>
      </c>
      <c r="L2966" s="7" t="s">
        <v>69</v>
      </c>
      <c r="M2966" s="10" t="s">
        <v>2044</v>
      </c>
      <c r="N2966" s="7" t="s">
        <v>2045</v>
      </c>
      <c r="O2966" s="7" t="s">
        <v>2046</v>
      </c>
      <c r="P2966" s="9">
        <v>43648.0</v>
      </c>
      <c r="Q2966" s="7" t="s">
        <v>35</v>
      </c>
      <c r="R2966" s="10" t="s">
        <v>353</v>
      </c>
      <c r="S2966" s="9">
        <v>44217.0</v>
      </c>
      <c r="T2966" s="7" t="s">
        <v>37</v>
      </c>
    </row>
    <row r="2967" ht="63.75" customHeight="1">
      <c r="A2967" s="7">
        <v>2960.0</v>
      </c>
      <c r="B2967" s="7" t="s">
        <v>23</v>
      </c>
      <c r="C2967" s="7" t="s">
        <v>10681</v>
      </c>
      <c r="D2967" s="7" t="s">
        <v>39</v>
      </c>
      <c r="E2967" s="7" t="s">
        <v>2042</v>
      </c>
      <c r="F2967" s="7" t="s">
        <v>10682</v>
      </c>
      <c r="G2967" s="7" t="s">
        <v>348</v>
      </c>
      <c r="H2967" s="7" t="s">
        <v>395</v>
      </c>
      <c r="I2967" s="8">
        <v>43648.31495454861</v>
      </c>
      <c r="J2967" s="7" t="s">
        <v>805</v>
      </c>
      <c r="K2967" s="9">
        <v>43648.0</v>
      </c>
      <c r="L2967" s="7" t="s">
        <v>69</v>
      </c>
      <c r="M2967" s="10" t="s">
        <v>2044</v>
      </c>
      <c r="N2967" s="7" t="s">
        <v>2045</v>
      </c>
      <c r="O2967" s="7" t="s">
        <v>2046</v>
      </c>
      <c r="P2967" s="9">
        <v>43648.0</v>
      </c>
      <c r="Q2967" s="7" t="s">
        <v>35</v>
      </c>
      <c r="R2967" s="10" t="s">
        <v>353</v>
      </c>
      <c r="S2967" s="9">
        <v>44217.0</v>
      </c>
      <c r="T2967" s="7" t="s">
        <v>37</v>
      </c>
    </row>
    <row r="2968" ht="63.75" customHeight="1">
      <c r="A2968" s="7">
        <v>2961.0</v>
      </c>
      <c r="B2968" s="7" t="s">
        <v>23</v>
      </c>
      <c r="C2968" s="7" t="s">
        <v>10683</v>
      </c>
      <c r="D2968" s="7" t="s">
        <v>39</v>
      </c>
      <c r="E2968" s="7" t="s">
        <v>2042</v>
      </c>
      <c r="F2968" s="7" t="s">
        <v>10684</v>
      </c>
      <c r="G2968" s="7" t="s">
        <v>348</v>
      </c>
      <c r="H2968" s="7" t="s">
        <v>89</v>
      </c>
      <c r="I2968" s="8">
        <v>43648.31495449074</v>
      </c>
      <c r="J2968" s="7" t="s">
        <v>805</v>
      </c>
      <c r="K2968" s="9">
        <v>43648.0</v>
      </c>
      <c r="L2968" s="7" t="s">
        <v>69</v>
      </c>
      <c r="M2968" s="10" t="s">
        <v>2044</v>
      </c>
      <c r="N2968" s="7" t="s">
        <v>2045</v>
      </c>
      <c r="O2968" s="7" t="s">
        <v>2046</v>
      </c>
      <c r="P2968" s="9">
        <v>43648.0</v>
      </c>
      <c r="Q2968" s="7" t="s">
        <v>35</v>
      </c>
      <c r="R2968" s="10" t="s">
        <v>353</v>
      </c>
      <c r="S2968" s="9">
        <v>44217.0</v>
      </c>
      <c r="T2968" s="7" t="s">
        <v>37</v>
      </c>
    </row>
    <row r="2969" ht="63.75" customHeight="1">
      <c r="A2969" s="7">
        <v>2962.0</v>
      </c>
      <c r="B2969" s="7" t="s">
        <v>23</v>
      </c>
      <c r="C2969" s="7" t="s">
        <v>10685</v>
      </c>
      <c r="D2969" s="7" t="s">
        <v>39</v>
      </c>
      <c r="E2969" s="7" t="s">
        <v>2042</v>
      </c>
      <c r="F2969" s="7" t="s">
        <v>10686</v>
      </c>
      <c r="G2969" s="7" t="s">
        <v>348</v>
      </c>
      <c r="H2969" s="7" t="s">
        <v>116</v>
      </c>
      <c r="I2969" s="8">
        <v>43648.31495443287</v>
      </c>
      <c r="J2969" s="7" t="s">
        <v>805</v>
      </c>
      <c r="K2969" s="9">
        <v>43648.0</v>
      </c>
      <c r="L2969" s="7" t="s">
        <v>69</v>
      </c>
      <c r="M2969" s="10" t="s">
        <v>2044</v>
      </c>
      <c r="N2969" s="7" t="s">
        <v>2045</v>
      </c>
      <c r="O2969" s="7" t="s">
        <v>2046</v>
      </c>
      <c r="P2969" s="9">
        <v>43648.0</v>
      </c>
      <c r="Q2969" s="7" t="s">
        <v>35</v>
      </c>
      <c r="R2969" s="10" t="s">
        <v>353</v>
      </c>
      <c r="S2969" s="9">
        <v>44217.0</v>
      </c>
      <c r="T2969" s="7" t="s">
        <v>37</v>
      </c>
    </row>
    <row r="2970" ht="63.75" customHeight="1">
      <c r="A2970" s="7">
        <v>2963.0</v>
      </c>
      <c r="B2970" s="7" t="s">
        <v>23</v>
      </c>
      <c r="C2970" s="7" t="s">
        <v>10687</v>
      </c>
      <c r="D2970" s="7" t="s">
        <v>39</v>
      </c>
      <c r="E2970" s="7" t="s">
        <v>2042</v>
      </c>
      <c r="F2970" s="7" t="s">
        <v>10688</v>
      </c>
      <c r="G2970" s="7" t="s">
        <v>348</v>
      </c>
      <c r="H2970" s="7" t="s">
        <v>208</v>
      </c>
      <c r="I2970" s="8">
        <v>43648.314954375</v>
      </c>
      <c r="J2970" s="7" t="s">
        <v>1079</v>
      </c>
      <c r="K2970" s="9">
        <v>43648.0</v>
      </c>
      <c r="L2970" s="7" t="s">
        <v>69</v>
      </c>
      <c r="M2970" s="10" t="s">
        <v>2044</v>
      </c>
      <c r="N2970" s="7" t="s">
        <v>2045</v>
      </c>
      <c r="O2970" s="7" t="s">
        <v>2046</v>
      </c>
      <c r="P2970" s="9">
        <v>43648.0</v>
      </c>
      <c r="Q2970" s="7" t="s">
        <v>35</v>
      </c>
      <c r="R2970" s="10" t="s">
        <v>353</v>
      </c>
      <c r="S2970" s="9">
        <v>44217.0</v>
      </c>
      <c r="T2970" s="7" t="s">
        <v>37</v>
      </c>
    </row>
    <row r="2971" ht="63.75" customHeight="1">
      <c r="A2971" s="7">
        <v>2964.0</v>
      </c>
      <c r="B2971" s="7" t="s">
        <v>23</v>
      </c>
      <c r="C2971" s="7" t="s">
        <v>10689</v>
      </c>
      <c r="D2971" s="7" t="s">
        <v>39</v>
      </c>
      <c r="E2971" s="7" t="s">
        <v>2042</v>
      </c>
      <c r="F2971" s="7" t="s">
        <v>10690</v>
      </c>
      <c r="G2971" s="7" t="s">
        <v>348</v>
      </c>
      <c r="H2971" s="7" t="s">
        <v>89</v>
      </c>
      <c r="I2971" s="8">
        <v>43648.31495431713</v>
      </c>
      <c r="J2971" s="7" t="s">
        <v>805</v>
      </c>
      <c r="K2971" s="9">
        <v>43648.0</v>
      </c>
      <c r="L2971" s="7" t="s">
        <v>69</v>
      </c>
      <c r="M2971" s="10" t="s">
        <v>2044</v>
      </c>
      <c r="N2971" s="7" t="s">
        <v>2045</v>
      </c>
      <c r="O2971" s="7" t="s">
        <v>2046</v>
      </c>
      <c r="P2971" s="9">
        <v>43648.0</v>
      </c>
      <c r="Q2971" s="7" t="s">
        <v>35</v>
      </c>
      <c r="R2971" s="10" t="s">
        <v>353</v>
      </c>
      <c r="S2971" s="9">
        <v>44217.0</v>
      </c>
      <c r="T2971" s="7" t="s">
        <v>37</v>
      </c>
    </row>
    <row r="2972" ht="63.75" customHeight="1">
      <c r="A2972" s="7">
        <v>2965.0</v>
      </c>
      <c r="B2972" s="7" t="s">
        <v>23</v>
      </c>
      <c r="C2972" s="7" t="s">
        <v>10691</v>
      </c>
      <c r="D2972" s="7" t="s">
        <v>39</v>
      </c>
      <c r="E2972" s="7" t="s">
        <v>2042</v>
      </c>
      <c r="F2972" s="7" t="s">
        <v>10692</v>
      </c>
      <c r="G2972" s="7" t="s">
        <v>348</v>
      </c>
      <c r="H2972" s="7" t="s">
        <v>785</v>
      </c>
      <c r="I2972" s="8">
        <v>43648.31495425926</v>
      </c>
      <c r="J2972" s="7" t="s">
        <v>805</v>
      </c>
      <c r="K2972" s="9">
        <v>43648.0</v>
      </c>
      <c r="L2972" s="7" t="s">
        <v>69</v>
      </c>
      <c r="M2972" s="10" t="s">
        <v>2044</v>
      </c>
      <c r="N2972" s="7" t="s">
        <v>2045</v>
      </c>
      <c r="O2972" s="7" t="s">
        <v>2046</v>
      </c>
      <c r="P2972" s="9">
        <v>43648.0</v>
      </c>
      <c r="Q2972" s="7" t="s">
        <v>35</v>
      </c>
      <c r="R2972" s="10" t="s">
        <v>353</v>
      </c>
      <c r="S2972" s="9">
        <v>44217.0</v>
      </c>
      <c r="T2972" s="7" t="s">
        <v>37</v>
      </c>
    </row>
    <row r="2973" ht="63.75" customHeight="1">
      <c r="A2973" s="7">
        <v>2966.0</v>
      </c>
      <c r="B2973" s="7" t="s">
        <v>23</v>
      </c>
      <c r="C2973" s="7" t="s">
        <v>10693</v>
      </c>
      <c r="D2973" s="7" t="s">
        <v>39</v>
      </c>
      <c r="E2973" s="7" t="s">
        <v>2042</v>
      </c>
      <c r="F2973" s="7" t="s">
        <v>10694</v>
      </c>
      <c r="G2973" s="7" t="s">
        <v>348</v>
      </c>
      <c r="H2973" s="7" t="s">
        <v>116</v>
      </c>
      <c r="I2973" s="8">
        <v>43648.314954201385</v>
      </c>
      <c r="J2973" s="7" t="s">
        <v>805</v>
      </c>
      <c r="K2973" s="9">
        <v>43648.0</v>
      </c>
      <c r="L2973" s="7" t="s">
        <v>69</v>
      </c>
      <c r="M2973" s="10" t="s">
        <v>2044</v>
      </c>
      <c r="N2973" s="7" t="s">
        <v>2045</v>
      </c>
      <c r="O2973" s="7" t="s">
        <v>2046</v>
      </c>
      <c r="P2973" s="9">
        <v>43648.0</v>
      </c>
      <c r="Q2973" s="7" t="s">
        <v>35</v>
      </c>
      <c r="R2973" s="10" t="s">
        <v>353</v>
      </c>
      <c r="S2973" s="9">
        <v>44217.0</v>
      </c>
      <c r="T2973" s="7" t="s">
        <v>37</v>
      </c>
    </row>
    <row r="2974" ht="63.75" customHeight="1">
      <c r="A2974" s="7">
        <v>2967.0</v>
      </c>
      <c r="B2974" s="7" t="s">
        <v>23</v>
      </c>
      <c r="C2974" s="7" t="s">
        <v>10695</v>
      </c>
      <c r="D2974" s="7" t="s">
        <v>39</v>
      </c>
      <c r="E2974" s="7" t="s">
        <v>2042</v>
      </c>
      <c r="F2974" s="7" t="s">
        <v>10696</v>
      </c>
      <c r="G2974" s="7" t="s">
        <v>348</v>
      </c>
      <c r="H2974" s="7" t="s">
        <v>67</v>
      </c>
      <c r="I2974" s="8">
        <v>43648.31495413194</v>
      </c>
      <c r="J2974" s="7" t="s">
        <v>805</v>
      </c>
      <c r="K2974" s="9">
        <v>43648.0</v>
      </c>
      <c r="L2974" s="7" t="s">
        <v>69</v>
      </c>
      <c r="M2974" s="10" t="s">
        <v>2044</v>
      </c>
      <c r="N2974" s="7" t="s">
        <v>2045</v>
      </c>
      <c r="O2974" s="7" t="s">
        <v>2046</v>
      </c>
      <c r="P2974" s="9">
        <v>43648.0</v>
      </c>
      <c r="Q2974" s="7" t="s">
        <v>35</v>
      </c>
      <c r="R2974" s="10" t="s">
        <v>353</v>
      </c>
      <c r="S2974" s="9">
        <v>44217.0</v>
      </c>
      <c r="T2974" s="7" t="s">
        <v>37</v>
      </c>
    </row>
    <row r="2975" ht="63.75" customHeight="1">
      <c r="A2975" s="7">
        <v>2968.0</v>
      </c>
      <c r="B2975" s="7" t="s">
        <v>23</v>
      </c>
      <c r="C2975" s="7" t="s">
        <v>10697</v>
      </c>
      <c r="D2975" s="7" t="s">
        <v>39</v>
      </c>
      <c r="E2975" s="7" t="s">
        <v>2042</v>
      </c>
      <c r="F2975" s="7" t="s">
        <v>10698</v>
      </c>
      <c r="G2975" s="7" t="s">
        <v>348</v>
      </c>
      <c r="H2975" s="7" t="s">
        <v>89</v>
      </c>
      <c r="I2975" s="8">
        <v>43648.3149540625</v>
      </c>
      <c r="J2975" s="7" t="s">
        <v>805</v>
      </c>
      <c r="K2975" s="9">
        <v>43648.0</v>
      </c>
      <c r="L2975" s="7" t="s">
        <v>69</v>
      </c>
      <c r="M2975" s="10" t="s">
        <v>2044</v>
      </c>
      <c r="N2975" s="7" t="s">
        <v>2045</v>
      </c>
      <c r="O2975" s="7" t="s">
        <v>2046</v>
      </c>
      <c r="P2975" s="9">
        <v>43648.0</v>
      </c>
      <c r="Q2975" s="7" t="s">
        <v>35</v>
      </c>
      <c r="R2975" s="10" t="s">
        <v>353</v>
      </c>
      <c r="S2975" s="9">
        <v>44217.0</v>
      </c>
      <c r="T2975" s="7" t="s">
        <v>37</v>
      </c>
    </row>
    <row r="2976" ht="63.75" customHeight="1">
      <c r="A2976" s="7">
        <v>2969.0</v>
      </c>
      <c r="B2976" s="7" t="s">
        <v>23</v>
      </c>
      <c r="C2976" s="7" t="s">
        <v>10699</v>
      </c>
      <c r="D2976" s="7" t="s">
        <v>39</v>
      </c>
      <c r="E2976" s="7" t="s">
        <v>2042</v>
      </c>
      <c r="F2976" s="7" t="s">
        <v>10700</v>
      </c>
      <c r="G2976" s="7" t="s">
        <v>348</v>
      </c>
      <c r="H2976" s="7" t="s">
        <v>116</v>
      </c>
      <c r="I2976" s="8">
        <v>43648.31495400463</v>
      </c>
      <c r="J2976" s="7" t="s">
        <v>805</v>
      </c>
      <c r="K2976" s="9">
        <v>43648.0</v>
      </c>
      <c r="L2976" s="7" t="s">
        <v>69</v>
      </c>
      <c r="M2976" s="10" t="s">
        <v>2044</v>
      </c>
      <c r="N2976" s="7" t="s">
        <v>2045</v>
      </c>
      <c r="O2976" s="7" t="s">
        <v>2046</v>
      </c>
      <c r="P2976" s="9">
        <v>43648.0</v>
      </c>
      <c r="Q2976" s="7" t="s">
        <v>35</v>
      </c>
      <c r="R2976" s="10" t="s">
        <v>353</v>
      </c>
      <c r="S2976" s="9">
        <v>44217.0</v>
      </c>
      <c r="T2976" s="7" t="s">
        <v>37</v>
      </c>
    </row>
    <row r="2977" ht="63.75" customHeight="1">
      <c r="A2977" s="7">
        <v>2970.0</v>
      </c>
      <c r="B2977" s="7" t="s">
        <v>23</v>
      </c>
      <c r="C2977" s="7" t="s">
        <v>10701</v>
      </c>
      <c r="D2977" s="7" t="s">
        <v>39</v>
      </c>
      <c r="E2977" s="7" t="s">
        <v>2042</v>
      </c>
      <c r="F2977" s="7" t="s">
        <v>10702</v>
      </c>
      <c r="G2977" s="7" t="s">
        <v>348</v>
      </c>
      <c r="H2977" s="7" t="s">
        <v>89</v>
      </c>
      <c r="I2977" s="8">
        <v>43648.314953946756</v>
      </c>
      <c r="J2977" s="7" t="s">
        <v>805</v>
      </c>
      <c r="K2977" s="9">
        <v>43648.0</v>
      </c>
      <c r="L2977" s="7" t="s">
        <v>69</v>
      </c>
      <c r="M2977" s="10" t="s">
        <v>2044</v>
      </c>
      <c r="N2977" s="7" t="s">
        <v>2045</v>
      </c>
      <c r="O2977" s="7" t="s">
        <v>2046</v>
      </c>
      <c r="P2977" s="9">
        <v>43648.0</v>
      </c>
      <c r="Q2977" s="7" t="s">
        <v>35</v>
      </c>
      <c r="R2977" s="10" t="s">
        <v>353</v>
      </c>
      <c r="S2977" s="9">
        <v>44217.0</v>
      </c>
      <c r="T2977" s="7" t="s">
        <v>37</v>
      </c>
    </row>
    <row r="2978" ht="63.75" customHeight="1">
      <c r="A2978" s="7">
        <v>2971.0</v>
      </c>
      <c r="B2978" s="7" t="s">
        <v>23</v>
      </c>
      <c r="C2978" s="7" t="s">
        <v>10703</v>
      </c>
      <c r="D2978" s="7" t="s">
        <v>39</v>
      </c>
      <c r="E2978" s="7" t="s">
        <v>2042</v>
      </c>
      <c r="F2978" s="7" t="s">
        <v>10704</v>
      </c>
      <c r="G2978" s="7" t="s">
        <v>348</v>
      </c>
      <c r="H2978" s="7" t="s">
        <v>617</v>
      </c>
      <c r="I2978" s="8">
        <v>43648.314953877314</v>
      </c>
      <c r="J2978" s="7" t="s">
        <v>3072</v>
      </c>
      <c r="K2978" s="9">
        <v>43648.0</v>
      </c>
      <c r="L2978" s="7" t="s">
        <v>69</v>
      </c>
      <c r="M2978" s="10" t="s">
        <v>2044</v>
      </c>
      <c r="N2978" s="7" t="s">
        <v>2045</v>
      </c>
      <c r="O2978" s="7" t="s">
        <v>2046</v>
      </c>
      <c r="P2978" s="9">
        <v>43648.0</v>
      </c>
      <c r="Q2978" s="7" t="s">
        <v>35</v>
      </c>
      <c r="R2978" s="10" t="s">
        <v>353</v>
      </c>
      <c r="S2978" s="9">
        <v>44217.0</v>
      </c>
      <c r="T2978" s="7" t="s">
        <v>37</v>
      </c>
    </row>
    <row r="2979" ht="63.75" customHeight="1">
      <c r="A2979" s="7">
        <v>2972.0</v>
      </c>
      <c r="B2979" s="7" t="s">
        <v>23</v>
      </c>
      <c r="C2979" s="7" t="s">
        <v>10705</v>
      </c>
      <c r="D2979" s="7" t="s">
        <v>39</v>
      </c>
      <c r="E2979" s="7" t="s">
        <v>2042</v>
      </c>
      <c r="F2979" s="7" t="s">
        <v>10706</v>
      </c>
      <c r="G2979" s="7" t="s">
        <v>348</v>
      </c>
      <c r="H2979" s="7" t="s">
        <v>617</v>
      </c>
      <c r="I2979" s="8">
        <v>43648.31495380787</v>
      </c>
      <c r="J2979" s="7" t="s">
        <v>3072</v>
      </c>
      <c r="K2979" s="9">
        <v>43648.0</v>
      </c>
      <c r="L2979" s="7" t="s">
        <v>69</v>
      </c>
      <c r="M2979" s="10" t="s">
        <v>2044</v>
      </c>
      <c r="N2979" s="7" t="s">
        <v>2045</v>
      </c>
      <c r="O2979" s="7" t="s">
        <v>2046</v>
      </c>
      <c r="P2979" s="9">
        <v>43648.0</v>
      </c>
      <c r="Q2979" s="7" t="s">
        <v>35</v>
      </c>
      <c r="R2979" s="10" t="s">
        <v>353</v>
      </c>
      <c r="S2979" s="9">
        <v>44217.0</v>
      </c>
      <c r="T2979" s="7" t="s">
        <v>37</v>
      </c>
    </row>
    <row r="2980" ht="63.75" customHeight="1">
      <c r="A2980" s="7">
        <v>2973.0</v>
      </c>
      <c r="B2980" s="7" t="s">
        <v>23</v>
      </c>
      <c r="C2980" s="7" t="s">
        <v>1076</v>
      </c>
      <c r="D2980" s="7" t="s">
        <v>39</v>
      </c>
      <c r="E2980" s="7" t="s">
        <v>2042</v>
      </c>
      <c r="F2980" s="7" t="s">
        <v>10707</v>
      </c>
      <c r="G2980" s="7" t="s">
        <v>348</v>
      </c>
      <c r="H2980" s="7" t="s">
        <v>152</v>
      </c>
      <c r="I2980" s="8">
        <v>43648.31495375</v>
      </c>
      <c r="J2980" s="7" t="s">
        <v>1079</v>
      </c>
      <c r="K2980" s="9">
        <v>43648.0</v>
      </c>
      <c r="L2980" s="7" t="s">
        <v>69</v>
      </c>
      <c r="M2980" s="10" t="s">
        <v>2044</v>
      </c>
      <c r="N2980" s="7" t="s">
        <v>2045</v>
      </c>
      <c r="O2980" s="7" t="s">
        <v>2046</v>
      </c>
      <c r="P2980" s="9">
        <v>43648.0</v>
      </c>
      <c r="Q2980" s="7" t="s">
        <v>35</v>
      </c>
      <c r="R2980" s="10" t="s">
        <v>353</v>
      </c>
      <c r="S2980" s="9">
        <v>44217.0</v>
      </c>
      <c r="T2980" s="7" t="s">
        <v>37</v>
      </c>
    </row>
    <row r="2981" ht="63.75" customHeight="1">
      <c r="A2981" s="7">
        <v>2974.0</v>
      </c>
      <c r="B2981" s="7" t="s">
        <v>23</v>
      </c>
      <c r="C2981" s="7" t="s">
        <v>10708</v>
      </c>
      <c r="D2981" s="7" t="s">
        <v>39</v>
      </c>
      <c r="E2981" s="7" t="s">
        <v>2042</v>
      </c>
      <c r="F2981" s="7" t="s">
        <v>10709</v>
      </c>
      <c r="G2981" s="7" t="s">
        <v>348</v>
      </c>
      <c r="H2981" s="7" t="s">
        <v>55</v>
      </c>
      <c r="I2981" s="8">
        <v>43648.31495368056</v>
      </c>
      <c r="J2981" s="7" t="s">
        <v>805</v>
      </c>
      <c r="K2981" s="9">
        <v>43648.0</v>
      </c>
      <c r="L2981" s="7" t="s">
        <v>69</v>
      </c>
      <c r="M2981" s="10" t="s">
        <v>2044</v>
      </c>
      <c r="N2981" s="7" t="s">
        <v>2045</v>
      </c>
      <c r="O2981" s="7" t="s">
        <v>2046</v>
      </c>
      <c r="P2981" s="9">
        <v>43648.0</v>
      </c>
      <c r="Q2981" s="7" t="s">
        <v>35</v>
      </c>
      <c r="R2981" s="10" t="s">
        <v>353</v>
      </c>
      <c r="S2981" s="9">
        <v>44217.0</v>
      </c>
      <c r="T2981" s="7" t="s">
        <v>37</v>
      </c>
    </row>
    <row r="2982" ht="63.75" customHeight="1">
      <c r="A2982" s="7">
        <v>2975.0</v>
      </c>
      <c r="B2982" s="7" t="s">
        <v>23</v>
      </c>
      <c r="C2982" s="7" t="s">
        <v>10710</v>
      </c>
      <c r="D2982" s="7" t="s">
        <v>39</v>
      </c>
      <c r="E2982" s="7" t="s">
        <v>2042</v>
      </c>
      <c r="F2982" s="7" t="s">
        <v>10711</v>
      </c>
      <c r="G2982" s="7" t="s">
        <v>348</v>
      </c>
      <c r="H2982" s="7" t="s">
        <v>89</v>
      </c>
      <c r="I2982" s="8">
        <v>43648.314953622685</v>
      </c>
      <c r="J2982" s="7" t="s">
        <v>805</v>
      </c>
      <c r="K2982" s="9">
        <v>43648.0</v>
      </c>
      <c r="L2982" s="7" t="s">
        <v>69</v>
      </c>
      <c r="M2982" s="10" t="s">
        <v>2044</v>
      </c>
      <c r="N2982" s="7" t="s">
        <v>2045</v>
      </c>
      <c r="O2982" s="7" t="s">
        <v>2046</v>
      </c>
      <c r="P2982" s="9">
        <v>43648.0</v>
      </c>
      <c r="Q2982" s="7" t="s">
        <v>35</v>
      </c>
      <c r="R2982" s="10" t="s">
        <v>353</v>
      </c>
      <c r="S2982" s="9">
        <v>44217.0</v>
      </c>
      <c r="T2982" s="7" t="s">
        <v>37</v>
      </c>
    </row>
    <row r="2983" ht="63.75" customHeight="1">
      <c r="A2983" s="7">
        <v>2976.0</v>
      </c>
      <c r="B2983" s="7" t="s">
        <v>23</v>
      </c>
      <c r="C2983" s="7" t="s">
        <v>10712</v>
      </c>
      <c r="D2983" s="7" t="s">
        <v>39</v>
      </c>
      <c r="E2983" s="7" t="s">
        <v>2042</v>
      </c>
      <c r="F2983" s="7" t="s">
        <v>10713</v>
      </c>
      <c r="G2983" s="7" t="s">
        <v>348</v>
      </c>
      <c r="H2983" s="7" t="s">
        <v>785</v>
      </c>
      <c r="I2983" s="8">
        <v>43648.31495355324</v>
      </c>
      <c r="J2983" s="7" t="s">
        <v>805</v>
      </c>
      <c r="K2983" s="9">
        <v>43648.0</v>
      </c>
      <c r="L2983" s="7" t="s">
        <v>69</v>
      </c>
      <c r="M2983" s="10" t="s">
        <v>2044</v>
      </c>
      <c r="N2983" s="7" t="s">
        <v>2045</v>
      </c>
      <c r="O2983" s="7" t="s">
        <v>2046</v>
      </c>
      <c r="P2983" s="9">
        <v>43648.0</v>
      </c>
      <c r="Q2983" s="7" t="s">
        <v>35</v>
      </c>
      <c r="R2983" s="10" t="s">
        <v>353</v>
      </c>
      <c r="S2983" s="9">
        <v>44217.0</v>
      </c>
      <c r="T2983" s="7" t="s">
        <v>37</v>
      </c>
    </row>
    <row r="2984" ht="63.75" customHeight="1">
      <c r="A2984" s="7">
        <v>2977.0</v>
      </c>
      <c r="B2984" s="7" t="s">
        <v>23</v>
      </c>
      <c r="C2984" s="7" t="s">
        <v>10714</v>
      </c>
      <c r="D2984" s="7" t="s">
        <v>39</v>
      </c>
      <c r="E2984" s="7" t="s">
        <v>2042</v>
      </c>
      <c r="F2984" s="7" t="s">
        <v>10715</v>
      </c>
      <c r="G2984" s="7" t="s">
        <v>348</v>
      </c>
      <c r="H2984" s="7" t="s">
        <v>785</v>
      </c>
      <c r="I2984" s="8">
        <v>43648.31495349537</v>
      </c>
      <c r="J2984" s="7" t="s">
        <v>805</v>
      </c>
      <c r="K2984" s="9">
        <v>43648.0</v>
      </c>
      <c r="L2984" s="7" t="s">
        <v>69</v>
      </c>
      <c r="M2984" s="10" t="s">
        <v>2044</v>
      </c>
      <c r="N2984" s="7" t="s">
        <v>2045</v>
      </c>
      <c r="O2984" s="7" t="s">
        <v>2046</v>
      </c>
      <c r="P2984" s="9">
        <v>43648.0</v>
      </c>
      <c r="Q2984" s="7" t="s">
        <v>35</v>
      </c>
      <c r="R2984" s="10" t="s">
        <v>353</v>
      </c>
      <c r="S2984" s="9">
        <v>44217.0</v>
      </c>
      <c r="T2984" s="7" t="s">
        <v>37</v>
      </c>
    </row>
    <row r="2985" ht="63.75" customHeight="1">
      <c r="A2985" s="7">
        <v>2978.0</v>
      </c>
      <c r="B2985" s="7" t="s">
        <v>23</v>
      </c>
      <c r="C2985" s="7" t="s">
        <v>10716</v>
      </c>
      <c r="D2985" s="7" t="s">
        <v>39</v>
      </c>
      <c r="E2985" s="7" t="s">
        <v>2042</v>
      </c>
      <c r="F2985" s="7" t="s">
        <v>10717</v>
      </c>
      <c r="G2985" s="7" t="s">
        <v>348</v>
      </c>
      <c r="H2985" s="7" t="s">
        <v>89</v>
      </c>
      <c r="I2985" s="8">
        <v>43648.31495342593</v>
      </c>
      <c r="J2985" s="7" t="s">
        <v>805</v>
      </c>
      <c r="K2985" s="9">
        <v>43648.0</v>
      </c>
      <c r="L2985" s="7" t="s">
        <v>69</v>
      </c>
      <c r="M2985" s="10" t="s">
        <v>2044</v>
      </c>
      <c r="N2985" s="7" t="s">
        <v>2045</v>
      </c>
      <c r="O2985" s="7" t="s">
        <v>2046</v>
      </c>
      <c r="P2985" s="9">
        <v>43648.0</v>
      </c>
      <c r="Q2985" s="7" t="s">
        <v>35</v>
      </c>
      <c r="R2985" s="10" t="s">
        <v>353</v>
      </c>
      <c r="S2985" s="9">
        <v>44217.0</v>
      </c>
      <c r="T2985" s="7" t="s">
        <v>37</v>
      </c>
    </row>
    <row r="2986" ht="63.75" customHeight="1">
      <c r="A2986" s="7">
        <v>2979.0</v>
      </c>
      <c r="B2986" s="7" t="s">
        <v>23</v>
      </c>
      <c r="C2986" s="7" t="s">
        <v>10718</v>
      </c>
      <c r="D2986" s="7" t="s">
        <v>39</v>
      </c>
      <c r="E2986" s="7" t="s">
        <v>2042</v>
      </c>
      <c r="F2986" s="7" t="s">
        <v>10719</v>
      </c>
      <c r="G2986" s="7" t="s">
        <v>348</v>
      </c>
      <c r="H2986" s="7" t="s">
        <v>67</v>
      </c>
      <c r="I2986" s="8">
        <v>43648.314953368055</v>
      </c>
      <c r="J2986" s="7" t="s">
        <v>805</v>
      </c>
      <c r="K2986" s="9">
        <v>43648.0</v>
      </c>
      <c r="L2986" s="7" t="s">
        <v>69</v>
      </c>
      <c r="M2986" s="10" t="s">
        <v>2044</v>
      </c>
      <c r="N2986" s="7" t="s">
        <v>2045</v>
      </c>
      <c r="O2986" s="7" t="s">
        <v>2046</v>
      </c>
      <c r="P2986" s="9">
        <v>43648.0</v>
      </c>
      <c r="Q2986" s="7" t="s">
        <v>35</v>
      </c>
      <c r="R2986" s="10" t="s">
        <v>353</v>
      </c>
      <c r="S2986" s="9">
        <v>44217.0</v>
      </c>
      <c r="T2986" s="7" t="s">
        <v>37</v>
      </c>
    </row>
    <row r="2987" ht="63.75" customHeight="1">
      <c r="A2987" s="7">
        <v>2980.0</v>
      </c>
      <c r="B2987" s="7" t="s">
        <v>23</v>
      </c>
      <c r="C2987" s="7" t="s">
        <v>10720</v>
      </c>
      <c r="D2987" s="7" t="s">
        <v>39</v>
      </c>
      <c r="E2987" s="7" t="s">
        <v>2042</v>
      </c>
      <c r="F2987" s="7" t="s">
        <v>10721</v>
      </c>
      <c r="G2987" s="7" t="s">
        <v>348</v>
      </c>
      <c r="H2987" s="7" t="s">
        <v>128</v>
      </c>
      <c r="I2987" s="8">
        <v>43648.31495331018</v>
      </c>
      <c r="J2987" s="7" t="s">
        <v>805</v>
      </c>
      <c r="K2987" s="9">
        <v>43648.0</v>
      </c>
      <c r="L2987" s="7" t="s">
        <v>69</v>
      </c>
      <c r="M2987" s="10" t="s">
        <v>2044</v>
      </c>
      <c r="N2987" s="7" t="s">
        <v>2045</v>
      </c>
      <c r="O2987" s="7" t="s">
        <v>2046</v>
      </c>
      <c r="P2987" s="9">
        <v>43648.0</v>
      </c>
      <c r="Q2987" s="7" t="s">
        <v>35</v>
      </c>
      <c r="R2987" s="10" t="s">
        <v>353</v>
      </c>
      <c r="S2987" s="9">
        <v>44217.0</v>
      </c>
      <c r="T2987" s="7" t="s">
        <v>37</v>
      </c>
    </row>
    <row r="2988" ht="63.75" customHeight="1">
      <c r="A2988" s="7">
        <v>2981.0</v>
      </c>
      <c r="B2988" s="7" t="s">
        <v>23</v>
      </c>
      <c r="C2988" s="7" t="s">
        <v>10722</v>
      </c>
      <c r="D2988" s="7" t="s">
        <v>39</v>
      </c>
      <c r="E2988" s="7" t="s">
        <v>2042</v>
      </c>
      <c r="F2988" s="7" t="s">
        <v>10723</v>
      </c>
      <c r="G2988" s="7" t="s">
        <v>348</v>
      </c>
      <c r="H2988" s="7" t="s">
        <v>55</v>
      </c>
      <c r="I2988" s="8">
        <v>43648.31495325232</v>
      </c>
      <c r="J2988" s="7" t="s">
        <v>805</v>
      </c>
      <c r="K2988" s="9">
        <v>43648.0</v>
      </c>
      <c r="L2988" s="7" t="s">
        <v>69</v>
      </c>
      <c r="M2988" s="10" t="s">
        <v>2044</v>
      </c>
      <c r="N2988" s="7" t="s">
        <v>2045</v>
      </c>
      <c r="O2988" s="7" t="s">
        <v>2046</v>
      </c>
      <c r="P2988" s="9">
        <v>43648.0</v>
      </c>
      <c r="Q2988" s="7" t="s">
        <v>35</v>
      </c>
      <c r="R2988" s="10" t="s">
        <v>353</v>
      </c>
      <c r="S2988" s="9">
        <v>44217.0</v>
      </c>
      <c r="T2988" s="7" t="s">
        <v>37</v>
      </c>
    </row>
    <row r="2989" ht="63.75" customHeight="1">
      <c r="A2989" s="7">
        <v>2982.0</v>
      </c>
      <c r="B2989" s="7" t="s">
        <v>23</v>
      </c>
      <c r="C2989" s="7" t="s">
        <v>10724</v>
      </c>
      <c r="D2989" s="7" t="s">
        <v>39</v>
      </c>
      <c r="E2989" s="7" t="s">
        <v>2042</v>
      </c>
      <c r="F2989" s="7" t="s">
        <v>10725</v>
      </c>
      <c r="G2989" s="7" t="s">
        <v>348</v>
      </c>
      <c r="H2989" s="7" t="s">
        <v>617</v>
      </c>
      <c r="I2989" s="8">
        <v>43648.31495318287</v>
      </c>
      <c r="J2989" s="7" t="s">
        <v>805</v>
      </c>
      <c r="K2989" s="9">
        <v>43648.0</v>
      </c>
      <c r="L2989" s="7" t="s">
        <v>69</v>
      </c>
      <c r="M2989" s="10" t="s">
        <v>2044</v>
      </c>
      <c r="N2989" s="7" t="s">
        <v>2045</v>
      </c>
      <c r="O2989" s="7" t="s">
        <v>2046</v>
      </c>
      <c r="P2989" s="9">
        <v>43648.0</v>
      </c>
      <c r="Q2989" s="7" t="s">
        <v>35</v>
      </c>
      <c r="R2989" s="10" t="s">
        <v>353</v>
      </c>
      <c r="S2989" s="9">
        <v>44217.0</v>
      </c>
      <c r="T2989" s="7" t="s">
        <v>37</v>
      </c>
    </row>
    <row r="2990" ht="63.75" customHeight="1">
      <c r="A2990" s="7">
        <v>2983.0</v>
      </c>
      <c r="B2990" s="7" t="s">
        <v>23</v>
      </c>
      <c r="C2990" s="7" t="s">
        <v>10726</v>
      </c>
      <c r="D2990" s="7" t="s">
        <v>39</v>
      </c>
      <c r="E2990" s="7" t="s">
        <v>2042</v>
      </c>
      <c r="F2990" s="7" t="s">
        <v>10727</v>
      </c>
      <c r="G2990" s="7" t="s">
        <v>348</v>
      </c>
      <c r="H2990" s="7" t="s">
        <v>128</v>
      </c>
      <c r="I2990" s="8">
        <v>43648.314953113426</v>
      </c>
      <c r="J2990" s="7" t="s">
        <v>805</v>
      </c>
      <c r="K2990" s="9">
        <v>43648.0</v>
      </c>
      <c r="L2990" s="7" t="s">
        <v>69</v>
      </c>
      <c r="M2990" s="10" t="s">
        <v>2044</v>
      </c>
      <c r="N2990" s="7" t="s">
        <v>2045</v>
      </c>
      <c r="O2990" s="7" t="s">
        <v>2046</v>
      </c>
      <c r="P2990" s="9">
        <v>43648.0</v>
      </c>
      <c r="Q2990" s="7" t="s">
        <v>35</v>
      </c>
      <c r="R2990" s="10" t="s">
        <v>353</v>
      </c>
      <c r="S2990" s="9">
        <v>44217.0</v>
      </c>
      <c r="T2990" s="7" t="s">
        <v>37</v>
      </c>
    </row>
    <row r="2991" ht="63.75" customHeight="1">
      <c r="A2991" s="7">
        <v>2984.0</v>
      </c>
      <c r="B2991" s="7" t="s">
        <v>23</v>
      </c>
      <c r="C2991" s="7" t="s">
        <v>10728</v>
      </c>
      <c r="D2991" s="7" t="s">
        <v>39</v>
      </c>
      <c r="E2991" s="7" t="s">
        <v>2042</v>
      </c>
      <c r="F2991" s="7" t="s">
        <v>10729</v>
      </c>
      <c r="G2991" s="7" t="s">
        <v>348</v>
      </c>
      <c r="H2991" s="7" t="s">
        <v>395</v>
      </c>
      <c r="I2991" s="8">
        <v>43648.314953043984</v>
      </c>
      <c r="J2991" s="7" t="s">
        <v>805</v>
      </c>
      <c r="K2991" s="9">
        <v>43648.0</v>
      </c>
      <c r="L2991" s="7" t="s">
        <v>69</v>
      </c>
      <c r="M2991" s="10" t="s">
        <v>2044</v>
      </c>
      <c r="N2991" s="7" t="s">
        <v>2045</v>
      </c>
      <c r="O2991" s="7" t="s">
        <v>2046</v>
      </c>
      <c r="P2991" s="9">
        <v>43648.0</v>
      </c>
      <c r="Q2991" s="7" t="s">
        <v>35</v>
      </c>
      <c r="R2991" s="10" t="s">
        <v>353</v>
      </c>
      <c r="S2991" s="9">
        <v>44217.0</v>
      </c>
      <c r="T2991" s="7" t="s">
        <v>37</v>
      </c>
    </row>
    <row r="2992" ht="63.75" customHeight="1">
      <c r="A2992" s="7">
        <v>2985.0</v>
      </c>
      <c r="B2992" s="7" t="s">
        <v>23</v>
      </c>
      <c r="C2992" s="7" t="s">
        <v>10730</v>
      </c>
      <c r="D2992" s="7" t="s">
        <v>39</v>
      </c>
      <c r="E2992" s="7" t="s">
        <v>2042</v>
      </c>
      <c r="F2992" s="7" t="s">
        <v>10731</v>
      </c>
      <c r="G2992" s="7" t="s">
        <v>348</v>
      </c>
      <c r="H2992" s="7" t="s">
        <v>89</v>
      </c>
      <c r="I2992" s="8">
        <v>43648.314952974535</v>
      </c>
      <c r="J2992" s="7" t="s">
        <v>805</v>
      </c>
      <c r="K2992" s="9">
        <v>43648.0</v>
      </c>
      <c r="L2992" s="7" t="s">
        <v>69</v>
      </c>
      <c r="M2992" s="10" t="s">
        <v>2044</v>
      </c>
      <c r="N2992" s="7" t="s">
        <v>2045</v>
      </c>
      <c r="O2992" s="7" t="s">
        <v>2046</v>
      </c>
      <c r="P2992" s="9">
        <v>43648.0</v>
      </c>
      <c r="Q2992" s="7" t="s">
        <v>35</v>
      </c>
      <c r="R2992" s="10" t="s">
        <v>353</v>
      </c>
      <c r="S2992" s="9">
        <v>44217.0</v>
      </c>
      <c r="T2992" s="7" t="s">
        <v>37</v>
      </c>
    </row>
    <row r="2993" ht="63.75" customHeight="1">
      <c r="A2993" s="7">
        <v>2986.0</v>
      </c>
      <c r="B2993" s="7" t="s">
        <v>23</v>
      </c>
      <c r="C2993" s="7" t="s">
        <v>10732</v>
      </c>
      <c r="D2993" s="7" t="s">
        <v>39</v>
      </c>
      <c r="E2993" s="7" t="s">
        <v>2042</v>
      </c>
      <c r="F2993" s="7" t="s">
        <v>10733</v>
      </c>
      <c r="G2993" s="7" t="s">
        <v>348</v>
      </c>
      <c r="H2993" s="7" t="s">
        <v>430</v>
      </c>
      <c r="I2993" s="8">
        <v>43648.31495290509</v>
      </c>
      <c r="J2993" s="7" t="s">
        <v>805</v>
      </c>
      <c r="K2993" s="9">
        <v>43648.0</v>
      </c>
      <c r="L2993" s="7" t="s">
        <v>69</v>
      </c>
      <c r="M2993" s="10" t="s">
        <v>2044</v>
      </c>
      <c r="N2993" s="7" t="s">
        <v>2045</v>
      </c>
      <c r="O2993" s="7" t="s">
        <v>2046</v>
      </c>
      <c r="P2993" s="9">
        <v>43648.0</v>
      </c>
      <c r="Q2993" s="7" t="s">
        <v>35</v>
      </c>
      <c r="R2993" s="10" t="s">
        <v>353</v>
      </c>
      <c r="S2993" s="9">
        <v>44217.0</v>
      </c>
      <c r="T2993" s="7" t="s">
        <v>37</v>
      </c>
    </row>
    <row r="2994" ht="63.75" customHeight="1">
      <c r="A2994" s="7">
        <v>2987.0</v>
      </c>
      <c r="B2994" s="7" t="s">
        <v>23</v>
      </c>
      <c r="C2994" s="7" t="s">
        <v>10734</v>
      </c>
      <c r="D2994" s="7" t="s">
        <v>39</v>
      </c>
      <c r="E2994" s="7" t="s">
        <v>2042</v>
      </c>
      <c r="F2994" s="7" t="s">
        <v>10735</v>
      </c>
      <c r="G2994" s="7" t="s">
        <v>348</v>
      </c>
      <c r="H2994" s="7" t="s">
        <v>55</v>
      </c>
      <c r="I2994" s="8">
        <v>43648.3149527662</v>
      </c>
      <c r="J2994" s="7" t="s">
        <v>805</v>
      </c>
      <c r="K2994" s="9">
        <v>43648.0</v>
      </c>
      <c r="L2994" s="7" t="s">
        <v>69</v>
      </c>
      <c r="M2994" s="10" t="s">
        <v>2044</v>
      </c>
      <c r="N2994" s="7" t="s">
        <v>2045</v>
      </c>
      <c r="O2994" s="7" t="s">
        <v>2046</v>
      </c>
      <c r="P2994" s="9">
        <v>43648.0</v>
      </c>
      <c r="Q2994" s="7" t="s">
        <v>35</v>
      </c>
      <c r="R2994" s="10" t="s">
        <v>353</v>
      </c>
      <c r="S2994" s="9">
        <v>44217.0</v>
      </c>
      <c r="T2994" s="7" t="s">
        <v>37</v>
      </c>
    </row>
    <row r="2995" ht="63.75" customHeight="1">
      <c r="A2995" s="7">
        <v>2988.0</v>
      </c>
      <c r="B2995" s="7" t="s">
        <v>23</v>
      </c>
      <c r="C2995" s="7" t="s">
        <v>10736</v>
      </c>
      <c r="D2995" s="7" t="s">
        <v>39</v>
      </c>
      <c r="E2995" s="7" t="s">
        <v>2042</v>
      </c>
      <c r="F2995" s="7" t="s">
        <v>10737</v>
      </c>
      <c r="G2995" s="7" t="s">
        <v>348</v>
      </c>
      <c r="H2995" s="7" t="s">
        <v>430</v>
      </c>
      <c r="I2995" s="8">
        <v>43648.31495238426</v>
      </c>
      <c r="J2995" s="7" t="s">
        <v>805</v>
      </c>
      <c r="K2995" s="9">
        <v>43648.0</v>
      </c>
      <c r="L2995" s="7" t="s">
        <v>69</v>
      </c>
      <c r="M2995" s="10" t="s">
        <v>2044</v>
      </c>
      <c r="N2995" s="7" t="s">
        <v>2045</v>
      </c>
      <c r="O2995" s="7" t="s">
        <v>2046</v>
      </c>
      <c r="P2995" s="9">
        <v>43648.0</v>
      </c>
      <c r="Q2995" s="7" t="s">
        <v>35</v>
      </c>
      <c r="R2995" s="10" t="s">
        <v>353</v>
      </c>
      <c r="S2995" s="9">
        <v>44217.0</v>
      </c>
      <c r="T2995" s="7" t="s">
        <v>37</v>
      </c>
    </row>
    <row r="2996" ht="51.0" customHeight="1">
      <c r="A2996" s="7">
        <v>2989.0</v>
      </c>
      <c r="B2996" s="7" t="s">
        <v>23</v>
      </c>
      <c r="C2996" s="7" t="s">
        <v>10738</v>
      </c>
      <c r="D2996" s="7" t="s">
        <v>149</v>
      </c>
      <c r="E2996" s="7" t="s">
        <v>10739</v>
      </c>
      <c r="F2996" s="7" t="s">
        <v>10740</v>
      </c>
      <c r="G2996" s="7" t="s">
        <v>78</v>
      </c>
      <c r="H2996" s="7" t="s">
        <v>89</v>
      </c>
      <c r="I2996" s="8">
        <v>43648.302914085645</v>
      </c>
      <c r="J2996" s="7" t="s">
        <v>481</v>
      </c>
      <c r="K2996" s="9">
        <v>43648.0</v>
      </c>
      <c r="L2996" s="7" t="s">
        <v>31</v>
      </c>
      <c r="M2996" s="10" t="s">
        <v>10741</v>
      </c>
      <c r="N2996" s="7" t="s">
        <v>10742</v>
      </c>
      <c r="O2996" s="7" t="s">
        <v>10743</v>
      </c>
      <c r="P2996" s="9">
        <v>43648.0</v>
      </c>
      <c r="Q2996" s="7" t="s">
        <v>35</v>
      </c>
      <c r="R2996" s="10" t="s">
        <v>73</v>
      </c>
      <c r="S2996" s="9">
        <v>44926.0</v>
      </c>
      <c r="T2996" s="7" t="s">
        <v>37</v>
      </c>
    </row>
    <row r="2997" ht="51.0" customHeight="1">
      <c r="A2997" s="7">
        <v>2990.0</v>
      </c>
      <c r="B2997" s="7" t="s">
        <v>23</v>
      </c>
      <c r="C2997" s="7" t="s">
        <v>10744</v>
      </c>
      <c r="D2997" s="7" t="s">
        <v>149</v>
      </c>
      <c r="E2997" s="7" t="s">
        <v>10739</v>
      </c>
      <c r="F2997" s="7" t="s">
        <v>10745</v>
      </c>
      <c r="G2997" s="7" t="s">
        <v>78</v>
      </c>
      <c r="H2997" s="7" t="s">
        <v>67</v>
      </c>
      <c r="I2997" s="8">
        <v>43648.30291395833</v>
      </c>
      <c r="J2997" s="7" t="s">
        <v>481</v>
      </c>
      <c r="K2997" s="9">
        <v>43648.0</v>
      </c>
      <c r="L2997" s="7" t="s">
        <v>31</v>
      </c>
      <c r="M2997" s="10" t="s">
        <v>10741</v>
      </c>
      <c r="N2997" s="7" t="s">
        <v>10742</v>
      </c>
      <c r="O2997" s="7" t="s">
        <v>10743</v>
      </c>
      <c r="P2997" s="9">
        <v>43648.0</v>
      </c>
      <c r="Q2997" s="7" t="s">
        <v>35</v>
      </c>
      <c r="R2997" s="10" t="s">
        <v>73</v>
      </c>
      <c r="S2997" s="9">
        <v>44926.0</v>
      </c>
      <c r="T2997" s="7" t="s">
        <v>37</v>
      </c>
    </row>
    <row r="2998" ht="51.0" customHeight="1">
      <c r="A2998" s="7">
        <v>2991.0</v>
      </c>
      <c r="B2998" s="7" t="s">
        <v>23</v>
      </c>
      <c r="C2998" s="7" t="s">
        <v>10746</v>
      </c>
      <c r="D2998" s="7" t="s">
        <v>149</v>
      </c>
      <c r="E2998" s="7" t="s">
        <v>10739</v>
      </c>
      <c r="F2998" s="7" t="s">
        <v>10747</v>
      </c>
      <c r="G2998" s="7" t="s">
        <v>78</v>
      </c>
      <c r="H2998" s="7" t="s">
        <v>67</v>
      </c>
      <c r="I2998" s="8">
        <v>43648.30291356482</v>
      </c>
      <c r="J2998" s="7" t="s">
        <v>481</v>
      </c>
      <c r="K2998" s="9">
        <v>43648.0</v>
      </c>
      <c r="L2998" s="7" t="s">
        <v>31</v>
      </c>
      <c r="M2998" s="10" t="s">
        <v>10741</v>
      </c>
      <c r="N2998" s="7" t="s">
        <v>10742</v>
      </c>
      <c r="O2998" s="7" t="s">
        <v>10743</v>
      </c>
      <c r="P2998" s="9">
        <v>43648.0</v>
      </c>
      <c r="Q2998" s="7" t="s">
        <v>35</v>
      </c>
      <c r="R2998" s="10" t="s">
        <v>73</v>
      </c>
      <c r="S2998" s="9">
        <v>44926.0</v>
      </c>
      <c r="T2998" s="7" t="s">
        <v>37</v>
      </c>
    </row>
    <row r="2999" ht="51.0" customHeight="1">
      <c r="A2999" s="7">
        <v>2992.0</v>
      </c>
      <c r="B2999" s="7" t="s">
        <v>23</v>
      </c>
      <c r="C2999" s="7" t="s">
        <v>10748</v>
      </c>
      <c r="D2999" s="7" t="s">
        <v>4569</v>
      </c>
      <c r="E2999" s="7" t="s">
        <v>10749</v>
      </c>
      <c r="F2999" s="7" t="s">
        <v>10750</v>
      </c>
      <c r="G2999" s="7" t="s">
        <v>730</v>
      </c>
      <c r="H2999" s="7" t="s">
        <v>785</v>
      </c>
      <c r="I2999" s="8">
        <v>43648.29993917824</v>
      </c>
      <c r="J2999" s="7" t="s">
        <v>4570</v>
      </c>
      <c r="K2999" s="9">
        <v>43648.0</v>
      </c>
      <c r="L2999" s="7" t="s">
        <v>57</v>
      </c>
      <c r="M2999" s="10" t="s">
        <v>10751</v>
      </c>
      <c r="N2999" s="7" t="s">
        <v>10752</v>
      </c>
      <c r="O2999" s="7" t="s">
        <v>10753</v>
      </c>
      <c r="P2999" s="9">
        <v>43648.0</v>
      </c>
      <c r="Q2999" s="7" t="s">
        <v>61</v>
      </c>
      <c r="R2999" s="10" t="s">
        <v>735</v>
      </c>
      <c r="S2999" s="7" t="s">
        <v>27</v>
      </c>
      <c r="T2999" s="7" t="s">
        <v>37</v>
      </c>
    </row>
    <row r="3000" ht="89.25" customHeight="1">
      <c r="A3000" s="7">
        <v>2993.0</v>
      </c>
      <c r="B3000" s="7" t="s">
        <v>23</v>
      </c>
      <c r="C3000" s="7" t="s">
        <v>10754</v>
      </c>
      <c r="D3000" s="7" t="s">
        <v>9332</v>
      </c>
      <c r="E3000" s="7" t="s">
        <v>10755</v>
      </c>
      <c r="F3000" s="7" t="s">
        <v>10756</v>
      </c>
      <c r="G3000" s="7" t="s">
        <v>42</v>
      </c>
      <c r="H3000" s="7" t="s">
        <v>785</v>
      </c>
      <c r="I3000" s="8">
        <v>43648.29072079861</v>
      </c>
      <c r="J3000" s="7" t="s">
        <v>1580</v>
      </c>
      <c r="K3000" s="9">
        <v>43648.0</v>
      </c>
      <c r="L3000" s="7" t="s">
        <v>31</v>
      </c>
      <c r="M3000" s="10" t="s">
        <v>10757</v>
      </c>
      <c r="N3000" s="7" t="s">
        <v>10758</v>
      </c>
      <c r="O3000" s="7" t="s">
        <v>10759</v>
      </c>
      <c r="P3000" s="9">
        <v>43648.0</v>
      </c>
      <c r="Q3000" s="7" t="s">
        <v>61</v>
      </c>
      <c r="R3000" s="10" t="s">
        <v>36</v>
      </c>
      <c r="S3000" s="7" t="s">
        <v>27</v>
      </c>
      <c r="T3000" s="7" t="s">
        <v>50</v>
      </c>
    </row>
    <row r="3001" ht="89.25" customHeight="1">
      <c r="A3001" s="7">
        <v>2994.0</v>
      </c>
      <c r="B3001" s="7" t="s">
        <v>23</v>
      </c>
      <c r="C3001" s="7" t="s">
        <v>10760</v>
      </c>
      <c r="D3001" s="7" t="s">
        <v>1489</v>
      </c>
      <c r="E3001" s="7" t="s">
        <v>10755</v>
      </c>
      <c r="F3001" s="7" t="s">
        <v>10761</v>
      </c>
      <c r="G3001" s="7" t="s">
        <v>42</v>
      </c>
      <c r="H3001" s="7" t="s">
        <v>785</v>
      </c>
      <c r="I3001" s="8">
        <v>43648.290720729165</v>
      </c>
      <c r="J3001" s="7" t="s">
        <v>10762</v>
      </c>
      <c r="K3001" s="9">
        <v>43648.0</v>
      </c>
      <c r="L3001" s="7" t="s">
        <v>31</v>
      </c>
      <c r="M3001" s="10" t="s">
        <v>10757</v>
      </c>
      <c r="N3001" s="7" t="s">
        <v>10758</v>
      </c>
      <c r="O3001" s="7" t="s">
        <v>10759</v>
      </c>
      <c r="P3001" s="9">
        <v>43648.0</v>
      </c>
      <c r="Q3001" s="7" t="s">
        <v>61</v>
      </c>
      <c r="R3001" s="10" t="s">
        <v>36</v>
      </c>
      <c r="S3001" s="7" t="s">
        <v>27</v>
      </c>
      <c r="T3001" s="7" t="s">
        <v>50</v>
      </c>
    </row>
    <row r="3002" ht="89.25" customHeight="1">
      <c r="A3002" s="7">
        <v>2995.0</v>
      </c>
      <c r="B3002" s="7" t="s">
        <v>23</v>
      </c>
      <c r="C3002" s="7" t="s">
        <v>10763</v>
      </c>
      <c r="D3002" s="7" t="s">
        <v>10764</v>
      </c>
      <c r="E3002" s="7" t="s">
        <v>10755</v>
      </c>
      <c r="F3002" s="7" t="s">
        <v>10765</v>
      </c>
      <c r="G3002" s="7" t="s">
        <v>42</v>
      </c>
      <c r="H3002" s="7" t="s">
        <v>785</v>
      </c>
      <c r="I3002" s="8">
        <v>43648.2907206713</v>
      </c>
      <c r="J3002" s="7" t="s">
        <v>10762</v>
      </c>
      <c r="K3002" s="9">
        <v>43648.0</v>
      </c>
      <c r="L3002" s="7" t="s">
        <v>31</v>
      </c>
      <c r="M3002" s="10" t="s">
        <v>10757</v>
      </c>
      <c r="N3002" s="7" t="s">
        <v>10758</v>
      </c>
      <c r="O3002" s="7" t="s">
        <v>10759</v>
      </c>
      <c r="P3002" s="9">
        <v>43648.0</v>
      </c>
      <c r="Q3002" s="7" t="s">
        <v>61</v>
      </c>
      <c r="R3002" s="10" t="s">
        <v>36</v>
      </c>
      <c r="S3002" s="7" t="s">
        <v>27</v>
      </c>
      <c r="T3002" s="7" t="s">
        <v>50</v>
      </c>
    </row>
    <row r="3003" ht="89.25" customHeight="1">
      <c r="A3003" s="7">
        <v>2996.0</v>
      </c>
      <c r="B3003" s="7" t="s">
        <v>23</v>
      </c>
      <c r="C3003" s="7" t="s">
        <v>10766</v>
      </c>
      <c r="D3003" s="7" t="s">
        <v>10767</v>
      </c>
      <c r="E3003" s="7" t="s">
        <v>10755</v>
      </c>
      <c r="F3003" s="7" t="s">
        <v>10768</v>
      </c>
      <c r="G3003" s="7" t="s">
        <v>66</v>
      </c>
      <c r="H3003" s="7" t="s">
        <v>785</v>
      </c>
      <c r="I3003" s="8">
        <v>43648.290720613426</v>
      </c>
      <c r="J3003" s="7" t="s">
        <v>10762</v>
      </c>
      <c r="K3003" s="9">
        <v>43648.0</v>
      </c>
      <c r="L3003" s="7" t="s">
        <v>31</v>
      </c>
      <c r="M3003" s="10" t="s">
        <v>10757</v>
      </c>
      <c r="N3003" s="7" t="s">
        <v>10758</v>
      </c>
      <c r="O3003" s="7" t="s">
        <v>10759</v>
      </c>
      <c r="P3003" s="9">
        <v>43648.0</v>
      </c>
      <c r="Q3003" s="7" t="s">
        <v>61</v>
      </c>
      <c r="R3003" s="10" t="s">
        <v>36</v>
      </c>
      <c r="S3003" s="7" t="s">
        <v>27</v>
      </c>
      <c r="T3003" s="7" t="s">
        <v>50</v>
      </c>
    </row>
    <row r="3004" ht="89.25" customHeight="1">
      <c r="A3004" s="7">
        <v>2997.0</v>
      </c>
      <c r="B3004" s="7" t="s">
        <v>23</v>
      </c>
      <c r="C3004" s="7" t="s">
        <v>10769</v>
      </c>
      <c r="D3004" s="7" t="s">
        <v>9307</v>
      </c>
      <c r="E3004" s="7" t="s">
        <v>10755</v>
      </c>
      <c r="F3004" s="7" t="s">
        <v>10770</v>
      </c>
      <c r="G3004" s="7" t="s">
        <v>66</v>
      </c>
      <c r="H3004" s="7" t="s">
        <v>785</v>
      </c>
      <c r="I3004" s="8">
        <v>43648.29072055555</v>
      </c>
      <c r="J3004" s="7" t="s">
        <v>4816</v>
      </c>
      <c r="K3004" s="9">
        <v>43648.0</v>
      </c>
      <c r="L3004" s="7" t="s">
        <v>31</v>
      </c>
      <c r="M3004" s="10" t="s">
        <v>10757</v>
      </c>
      <c r="N3004" s="7" t="s">
        <v>10758</v>
      </c>
      <c r="O3004" s="7" t="s">
        <v>10759</v>
      </c>
      <c r="P3004" s="9">
        <v>43648.0</v>
      </c>
      <c r="Q3004" s="7" t="s">
        <v>61</v>
      </c>
      <c r="R3004" s="10" t="s">
        <v>36</v>
      </c>
      <c r="S3004" s="7" t="s">
        <v>27</v>
      </c>
      <c r="T3004" s="7" t="s">
        <v>50</v>
      </c>
    </row>
    <row r="3005" ht="89.25" customHeight="1">
      <c r="A3005" s="7">
        <v>2998.0</v>
      </c>
      <c r="B3005" s="7" t="s">
        <v>23</v>
      </c>
      <c r="C3005" s="7" t="s">
        <v>10771</v>
      </c>
      <c r="D3005" s="7" t="s">
        <v>5157</v>
      </c>
      <c r="E3005" s="7" t="s">
        <v>10755</v>
      </c>
      <c r="F3005" s="7" t="s">
        <v>10772</v>
      </c>
      <c r="G3005" s="7" t="s">
        <v>42</v>
      </c>
      <c r="H3005" s="7" t="s">
        <v>152</v>
      </c>
      <c r="I3005" s="8">
        <v>43648.29072048611</v>
      </c>
      <c r="J3005" s="7" t="s">
        <v>80</v>
      </c>
      <c r="K3005" s="9">
        <v>43648.0</v>
      </c>
      <c r="L3005" s="7" t="s">
        <v>31</v>
      </c>
      <c r="M3005" s="10" t="s">
        <v>10757</v>
      </c>
      <c r="N3005" s="7" t="s">
        <v>10758</v>
      </c>
      <c r="O3005" s="7" t="s">
        <v>10759</v>
      </c>
      <c r="P3005" s="9">
        <v>43648.0</v>
      </c>
      <c r="Q3005" s="7" t="s">
        <v>61</v>
      </c>
      <c r="R3005" s="10" t="s">
        <v>36</v>
      </c>
      <c r="S3005" s="7" t="s">
        <v>27</v>
      </c>
      <c r="T3005" s="7" t="s">
        <v>50</v>
      </c>
    </row>
    <row r="3006" ht="89.25" customHeight="1">
      <c r="A3006" s="7">
        <v>2999.0</v>
      </c>
      <c r="B3006" s="7" t="s">
        <v>23</v>
      </c>
      <c r="C3006" s="7" t="s">
        <v>10773</v>
      </c>
      <c r="D3006" s="7" t="s">
        <v>6727</v>
      </c>
      <c r="E3006" s="7" t="s">
        <v>10755</v>
      </c>
      <c r="F3006" s="7" t="s">
        <v>10774</v>
      </c>
      <c r="G3006" s="7" t="s">
        <v>78</v>
      </c>
      <c r="H3006" s="7" t="s">
        <v>152</v>
      </c>
      <c r="I3006" s="8">
        <v>43648.29072041667</v>
      </c>
      <c r="J3006" s="7" t="s">
        <v>7911</v>
      </c>
      <c r="K3006" s="9">
        <v>43648.0</v>
      </c>
      <c r="L3006" s="7" t="s">
        <v>31</v>
      </c>
      <c r="M3006" s="10" t="s">
        <v>10757</v>
      </c>
      <c r="N3006" s="7" t="s">
        <v>10758</v>
      </c>
      <c r="O3006" s="7" t="s">
        <v>10759</v>
      </c>
      <c r="P3006" s="9">
        <v>43648.0</v>
      </c>
      <c r="Q3006" s="7" t="s">
        <v>61</v>
      </c>
      <c r="R3006" s="10" t="s">
        <v>36</v>
      </c>
      <c r="S3006" s="7" t="s">
        <v>27</v>
      </c>
      <c r="T3006" s="7" t="s">
        <v>50</v>
      </c>
    </row>
    <row r="3007" ht="89.25" customHeight="1">
      <c r="A3007" s="7">
        <v>3000.0</v>
      </c>
      <c r="B3007" s="7" t="s">
        <v>23</v>
      </c>
      <c r="C3007" s="7" t="s">
        <v>10775</v>
      </c>
      <c r="D3007" s="7" t="s">
        <v>5157</v>
      </c>
      <c r="E3007" s="7" t="s">
        <v>10755</v>
      </c>
      <c r="F3007" s="7" t="s">
        <v>10776</v>
      </c>
      <c r="G3007" s="7" t="s">
        <v>78</v>
      </c>
      <c r="H3007" s="7" t="s">
        <v>152</v>
      </c>
      <c r="I3007" s="8">
        <v>43648.2907203588</v>
      </c>
      <c r="J3007" s="7" t="s">
        <v>80</v>
      </c>
      <c r="K3007" s="9">
        <v>43648.0</v>
      </c>
      <c r="L3007" s="7" t="s">
        <v>31</v>
      </c>
      <c r="M3007" s="10" t="s">
        <v>10757</v>
      </c>
      <c r="N3007" s="7" t="s">
        <v>10758</v>
      </c>
      <c r="O3007" s="7" t="s">
        <v>10759</v>
      </c>
      <c r="P3007" s="9">
        <v>43648.0</v>
      </c>
      <c r="Q3007" s="7" t="s">
        <v>61</v>
      </c>
      <c r="R3007" s="10" t="s">
        <v>36</v>
      </c>
      <c r="S3007" s="7" t="s">
        <v>27</v>
      </c>
      <c r="T3007" s="7" t="s">
        <v>50</v>
      </c>
    </row>
    <row r="3008" ht="89.25" customHeight="1">
      <c r="A3008" s="7">
        <v>3001.0</v>
      </c>
      <c r="B3008" s="7" t="s">
        <v>23</v>
      </c>
      <c r="C3008" s="7" t="s">
        <v>10777</v>
      </c>
      <c r="D3008" s="7" t="s">
        <v>5157</v>
      </c>
      <c r="E3008" s="7" t="s">
        <v>10755</v>
      </c>
      <c r="F3008" s="7" t="s">
        <v>10778</v>
      </c>
      <c r="G3008" s="7" t="s">
        <v>265</v>
      </c>
      <c r="H3008" s="7" t="s">
        <v>152</v>
      </c>
      <c r="I3008" s="8">
        <v>43648.290720289355</v>
      </c>
      <c r="J3008" s="7" t="s">
        <v>7911</v>
      </c>
      <c r="K3008" s="9">
        <v>43648.0</v>
      </c>
      <c r="L3008" s="7" t="s">
        <v>31</v>
      </c>
      <c r="M3008" s="10" t="s">
        <v>10757</v>
      </c>
      <c r="N3008" s="7" t="s">
        <v>10758</v>
      </c>
      <c r="O3008" s="7" t="s">
        <v>10759</v>
      </c>
      <c r="P3008" s="9">
        <v>43648.0</v>
      </c>
      <c r="Q3008" s="7" t="s">
        <v>61</v>
      </c>
      <c r="R3008" s="10" t="s">
        <v>36</v>
      </c>
      <c r="S3008" s="7" t="s">
        <v>27</v>
      </c>
      <c r="T3008" s="7" t="s">
        <v>50</v>
      </c>
    </row>
    <row r="3009" ht="89.25" customHeight="1">
      <c r="A3009" s="7">
        <v>3002.0</v>
      </c>
      <c r="B3009" s="7" t="s">
        <v>23</v>
      </c>
      <c r="C3009" s="7" t="s">
        <v>10779</v>
      </c>
      <c r="D3009" s="7" t="s">
        <v>75</v>
      </c>
      <c r="E3009" s="7" t="s">
        <v>10755</v>
      </c>
      <c r="F3009" s="7" t="s">
        <v>10780</v>
      </c>
      <c r="G3009" s="7" t="s">
        <v>28</v>
      </c>
      <c r="H3009" s="7" t="s">
        <v>79</v>
      </c>
      <c r="I3009" s="8">
        <v>43648.290720219906</v>
      </c>
      <c r="J3009" s="7" t="s">
        <v>80</v>
      </c>
      <c r="K3009" s="9">
        <v>43648.0</v>
      </c>
      <c r="L3009" s="7" t="s">
        <v>31</v>
      </c>
      <c r="M3009" s="10" t="s">
        <v>10757</v>
      </c>
      <c r="N3009" s="7" t="s">
        <v>10758</v>
      </c>
      <c r="O3009" s="7" t="s">
        <v>10759</v>
      </c>
      <c r="P3009" s="9">
        <v>43648.0</v>
      </c>
      <c r="Q3009" s="7" t="s">
        <v>61</v>
      </c>
      <c r="R3009" s="10" t="s">
        <v>36</v>
      </c>
      <c r="S3009" s="7" t="s">
        <v>27</v>
      </c>
      <c r="T3009" s="7" t="s">
        <v>50</v>
      </c>
    </row>
    <row r="3010" ht="89.25" customHeight="1">
      <c r="A3010" s="7">
        <v>3003.0</v>
      </c>
      <c r="B3010" s="7" t="s">
        <v>23</v>
      </c>
      <c r="C3010" s="7" t="s">
        <v>10781</v>
      </c>
      <c r="D3010" s="7" t="s">
        <v>5157</v>
      </c>
      <c r="E3010" s="7" t="s">
        <v>10755</v>
      </c>
      <c r="F3010" s="7" t="s">
        <v>10782</v>
      </c>
      <c r="G3010" s="7" t="s">
        <v>28</v>
      </c>
      <c r="H3010" s="7" t="s">
        <v>430</v>
      </c>
      <c r="I3010" s="8">
        <v>43648.290720150464</v>
      </c>
      <c r="J3010" s="7" t="s">
        <v>80</v>
      </c>
      <c r="K3010" s="9">
        <v>43648.0</v>
      </c>
      <c r="L3010" s="7" t="s">
        <v>31</v>
      </c>
      <c r="M3010" s="10" t="s">
        <v>10757</v>
      </c>
      <c r="N3010" s="7" t="s">
        <v>10758</v>
      </c>
      <c r="O3010" s="7" t="s">
        <v>10759</v>
      </c>
      <c r="P3010" s="9">
        <v>43648.0</v>
      </c>
      <c r="Q3010" s="7" t="s">
        <v>61</v>
      </c>
      <c r="R3010" s="10" t="s">
        <v>36</v>
      </c>
      <c r="S3010" s="7" t="s">
        <v>27</v>
      </c>
      <c r="T3010" s="7" t="s">
        <v>50</v>
      </c>
    </row>
    <row r="3011" ht="89.25" customHeight="1">
      <c r="A3011" s="7">
        <v>3004.0</v>
      </c>
      <c r="B3011" s="7" t="s">
        <v>23</v>
      </c>
      <c r="C3011" s="7" t="s">
        <v>10783</v>
      </c>
      <c r="D3011" s="7" t="s">
        <v>5157</v>
      </c>
      <c r="E3011" s="7" t="s">
        <v>10755</v>
      </c>
      <c r="F3011" s="7" t="s">
        <v>10784</v>
      </c>
      <c r="G3011" s="7" t="s">
        <v>28</v>
      </c>
      <c r="H3011" s="7" t="s">
        <v>1042</v>
      </c>
      <c r="I3011" s="8">
        <v>43648.290720081015</v>
      </c>
      <c r="J3011" s="7" t="s">
        <v>80</v>
      </c>
      <c r="K3011" s="9">
        <v>43648.0</v>
      </c>
      <c r="L3011" s="7" t="s">
        <v>31</v>
      </c>
      <c r="M3011" s="10" t="s">
        <v>10757</v>
      </c>
      <c r="N3011" s="7" t="s">
        <v>10758</v>
      </c>
      <c r="O3011" s="7" t="s">
        <v>10759</v>
      </c>
      <c r="P3011" s="9">
        <v>43648.0</v>
      </c>
      <c r="Q3011" s="7" t="s">
        <v>61</v>
      </c>
      <c r="R3011" s="10" t="s">
        <v>36</v>
      </c>
      <c r="S3011" s="7" t="s">
        <v>27</v>
      </c>
      <c r="T3011" s="7" t="s">
        <v>50</v>
      </c>
    </row>
    <row r="3012" ht="89.25" customHeight="1">
      <c r="A3012" s="7">
        <v>3005.0</v>
      </c>
      <c r="B3012" s="7" t="s">
        <v>23</v>
      </c>
      <c r="C3012" s="7" t="s">
        <v>10785</v>
      </c>
      <c r="D3012" s="7" t="s">
        <v>75</v>
      </c>
      <c r="E3012" s="7" t="s">
        <v>10755</v>
      </c>
      <c r="F3012" s="7" t="s">
        <v>10786</v>
      </c>
      <c r="G3012" s="7" t="s">
        <v>28</v>
      </c>
      <c r="H3012" s="7" t="s">
        <v>1042</v>
      </c>
      <c r="I3012" s="8">
        <v>43648.290719930555</v>
      </c>
      <c r="J3012" s="7" t="s">
        <v>80</v>
      </c>
      <c r="K3012" s="9">
        <v>43648.0</v>
      </c>
      <c r="L3012" s="7" t="s">
        <v>31</v>
      </c>
      <c r="M3012" s="10" t="s">
        <v>10757</v>
      </c>
      <c r="N3012" s="7" t="s">
        <v>10758</v>
      </c>
      <c r="O3012" s="7" t="s">
        <v>10759</v>
      </c>
      <c r="P3012" s="9">
        <v>43648.0</v>
      </c>
      <c r="Q3012" s="7" t="s">
        <v>61</v>
      </c>
      <c r="R3012" s="10" t="s">
        <v>36</v>
      </c>
      <c r="S3012" s="7" t="s">
        <v>27</v>
      </c>
      <c r="T3012" s="7" t="s">
        <v>50</v>
      </c>
    </row>
    <row r="3013" ht="89.25" customHeight="1">
      <c r="A3013" s="7">
        <v>3006.0</v>
      </c>
      <c r="B3013" s="7" t="s">
        <v>23</v>
      </c>
      <c r="C3013" s="7" t="s">
        <v>10787</v>
      </c>
      <c r="D3013" s="7" t="s">
        <v>2858</v>
      </c>
      <c r="E3013" s="7" t="s">
        <v>10755</v>
      </c>
      <c r="F3013" s="7" t="s">
        <v>10788</v>
      </c>
      <c r="G3013" s="7" t="s">
        <v>28</v>
      </c>
      <c r="H3013" s="7" t="s">
        <v>1375</v>
      </c>
      <c r="I3013" s="8">
        <v>43648.29071946759</v>
      </c>
      <c r="J3013" s="7" t="s">
        <v>366</v>
      </c>
      <c r="K3013" s="9">
        <v>43648.0</v>
      </c>
      <c r="L3013" s="7" t="s">
        <v>31</v>
      </c>
      <c r="M3013" s="10" t="s">
        <v>10757</v>
      </c>
      <c r="N3013" s="7" t="s">
        <v>10758</v>
      </c>
      <c r="O3013" s="7" t="s">
        <v>10759</v>
      </c>
      <c r="P3013" s="9">
        <v>43648.0</v>
      </c>
      <c r="Q3013" s="7" t="s">
        <v>61</v>
      </c>
      <c r="R3013" s="10" t="s">
        <v>36</v>
      </c>
      <c r="S3013" s="7" t="s">
        <v>27</v>
      </c>
      <c r="T3013" s="7" t="s">
        <v>50</v>
      </c>
    </row>
    <row r="3014" ht="51.0" customHeight="1">
      <c r="A3014" s="7">
        <v>3007.0</v>
      </c>
      <c r="B3014" s="7" t="s">
        <v>23</v>
      </c>
      <c r="C3014" s="7" t="s">
        <v>10789</v>
      </c>
      <c r="D3014" s="7" t="s">
        <v>10790</v>
      </c>
      <c r="E3014" s="7" t="s">
        <v>10791</v>
      </c>
      <c r="F3014" s="7" t="s">
        <v>10792</v>
      </c>
      <c r="G3014" s="7" t="s">
        <v>730</v>
      </c>
      <c r="H3014" s="7" t="s">
        <v>185</v>
      </c>
      <c r="I3014" s="8">
        <v>43648.289909363426</v>
      </c>
      <c r="J3014" s="7" t="s">
        <v>10790</v>
      </c>
      <c r="K3014" s="9">
        <v>43648.0</v>
      </c>
      <c r="L3014" s="7" t="s">
        <v>57</v>
      </c>
      <c r="M3014" s="10" t="s">
        <v>10793</v>
      </c>
      <c r="N3014" s="7" t="s">
        <v>10794</v>
      </c>
      <c r="O3014" s="7" t="s">
        <v>10795</v>
      </c>
      <c r="P3014" s="9">
        <v>43648.0</v>
      </c>
      <c r="Q3014" s="7" t="s">
        <v>61</v>
      </c>
      <c r="R3014" s="10" t="s">
        <v>735</v>
      </c>
      <c r="S3014" s="7" t="s">
        <v>27</v>
      </c>
      <c r="T3014" s="7" t="s">
        <v>37</v>
      </c>
    </row>
    <row r="3015" ht="51.0" customHeight="1">
      <c r="A3015" s="7">
        <v>3008.0</v>
      </c>
      <c r="B3015" s="7" t="s">
        <v>23</v>
      </c>
      <c r="C3015" s="7" t="s">
        <v>10796</v>
      </c>
      <c r="D3015" s="7" t="s">
        <v>275</v>
      </c>
      <c r="E3015" s="7" t="s">
        <v>10791</v>
      </c>
      <c r="F3015" s="7" t="s">
        <v>10797</v>
      </c>
      <c r="G3015" s="7" t="s">
        <v>730</v>
      </c>
      <c r="H3015" s="7" t="s">
        <v>67</v>
      </c>
      <c r="I3015" s="8">
        <v>43648.289909224535</v>
      </c>
      <c r="J3015" s="7" t="s">
        <v>2429</v>
      </c>
      <c r="K3015" s="9">
        <v>43648.0</v>
      </c>
      <c r="L3015" s="7" t="s">
        <v>57</v>
      </c>
      <c r="M3015" s="10" t="s">
        <v>10793</v>
      </c>
      <c r="N3015" s="7" t="s">
        <v>10794</v>
      </c>
      <c r="O3015" s="7" t="s">
        <v>10795</v>
      </c>
      <c r="P3015" s="9">
        <v>43648.0</v>
      </c>
      <c r="Q3015" s="7" t="s">
        <v>61</v>
      </c>
      <c r="R3015" s="10" t="s">
        <v>735</v>
      </c>
      <c r="S3015" s="7" t="s">
        <v>27</v>
      </c>
      <c r="T3015" s="7" t="s">
        <v>37</v>
      </c>
    </row>
    <row r="3016" ht="51.0" customHeight="1">
      <c r="A3016" s="7">
        <v>3009.0</v>
      </c>
      <c r="B3016" s="7" t="s">
        <v>23</v>
      </c>
      <c r="C3016" s="7" t="s">
        <v>10798</v>
      </c>
      <c r="D3016" s="7" t="s">
        <v>10799</v>
      </c>
      <c r="E3016" s="7" t="s">
        <v>10791</v>
      </c>
      <c r="F3016" s="7" t="s">
        <v>10800</v>
      </c>
      <c r="G3016" s="7" t="s">
        <v>730</v>
      </c>
      <c r="H3016" s="7" t="s">
        <v>89</v>
      </c>
      <c r="I3016" s="8">
        <v>43648.28990872685</v>
      </c>
      <c r="J3016" s="7" t="s">
        <v>10801</v>
      </c>
      <c r="K3016" s="9">
        <v>43648.0</v>
      </c>
      <c r="L3016" s="7" t="s">
        <v>57</v>
      </c>
      <c r="M3016" s="10" t="s">
        <v>10793</v>
      </c>
      <c r="N3016" s="7" t="s">
        <v>10794</v>
      </c>
      <c r="O3016" s="7" t="s">
        <v>10795</v>
      </c>
      <c r="P3016" s="9">
        <v>43648.0</v>
      </c>
      <c r="Q3016" s="7" t="s">
        <v>61</v>
      </c>
      <c r="R3016" s="10" t="s">
        <v>735</v>
      </c>
      <c r="S3016" s="7" t="s">
        <v>27</v>
      </c>
      <c r="T3016" s="7" t="s">
        <v>37</v>
      </c>
    </row>
    <row r="3017" ht="51.0" customHeight="1">
      <c r="A3017" s="7">
        <v>3010.0</v>
      </c>
      <c r="B3017" s="7" t="s">
        <v>23</v>
      </c>
      <c r="C3017" s="7" t="s">
        <v>10802</v>
      </c>
      <c r="D3017" s="7" t="s">
        <v>75</v>
      </c>
      <c r="E3017" s="7" t="s">
        <v>9363</v>
      </c>
      <c r="F3017" s="7" t="s">
        <v>10803</v>
      </c>
      <c r="G3017" s="7" t="s">
        <v>66</v>
      </c>
      <c r="H3017" s="7" t="s">
        <v>128</v>
      </c>
      <c r="I3017" s="8">
        <v>43648.24283028935</v>
      </c>
      <c r="J3017" s="7" t="s">
        <v>80</v>
      </c>
      <c r="K3017" s="9">
        <v>43648.0</v>
      </c>
      <c r="L3017" s="7" t="s">
        <v>31</v>
      </c>
      <c r="M3017" s="10" t="s">
        <v>10804</v>
      </c>
      <c r="N3017" s="7" t="s">
        <v>9367</v>
      </c>
      <c r="O3017" s="7" t="s">
        <v>9368</v>
      </c>
      <c r="P3017" s="9">
        <v>43648.0</v>
      </c>
      <c r="Q3017" s="7" t="s">
        <v>35</v>
      </c>
      <c r="R3017" s="10" t="s">
        <v>73</v>
      </c>
      <c r="S3017" s="9">
        <v>44467.0</v>
      </c>
      <c r="T3017" s="7" t="s">
        <v>50</v>
      </c>
    </row>
    <row r="3018" ht="89.25" customHeight="1">
      <c r="A3018" s="7">
        <v>3011.0</v>
      </c>
      <c r="B3018" s="7" t="s">
        <v>23</v>
      </c>
      <c r="C3018" s="7" t="s">
        <v>10805</v>
      </c>
      <c r="D3018" s="7" t="s">
        <v>3882</v>
      </c>
      <c r="E3018" s="7" t="s">
        <v>10806</v>
      </c>
      <c r="F3018" s="7" t="s">
        <v>10807</v>
      </c>
      <c r="G3018" s="7" t="s">
        <v>927</v>
      </c>
      <c r="H3018" s="7" t="s">
        <v>185</v>
      </c>
      <c r="I3018" s="8">
        <v>43648.23744225694</v>
      </c>
      <c r="J3018" s="7" t="s">
        <v>1902</v>
      </c>
      <c r="K3018" s="9">
        <v>43648.0</v>
      </c>
      <c r="L3018" s="7" t="s">
        <v>31</v>
      </c>
      <c r="M3018" s="10" t="s">
        <v>10808</v>
      </c>
      <c r="N3018" s="7" t="s">
        <v>10809</v>
      </c>
      <c r="O3018" s="7" t="s">
        <v>10810</v>
      </c>
      <c r="P3018" s="9">
        <v>43648.0</v>
      </c>
      <c r="Q3018" s="7" t="s">
        <v>61</v>
      </c>
      <c r="R3018" s="10" t="s">
        <v>36</v>
      </c>
      <c r="S3018" s="7" t="s">
        <v>27</v>
      </c>
      <c r="T3018" s="7" t="s">
        <v>50</v>
      </c>
    </row>
    <row r="3019" ht="51.0" customHeight="1">
      <c r="A3019" s="7">
        <v>3012.0</v>
      </c>
      <c r="B3019" s="7" t="s">
        <v>23</v>
      </c>
      <c r="C3019" s="7" t="s">
        <v>10811</v>
      </c>
      <c r="D3019" s="7" t="s">
        <v>283</v>
      </c>
      <c r="E3019" s="7" t="s">
        <v>10812</v>
      </c>
      <c r="F3019" s="7" t="s">
        <v>10813</v>
      </c>
      <c r="G3019" s="7" t="s">
        <v>98</v>
      </c>
      <c r="H3019" s="7" t="s">
        <v>2516</v>
      </c>
      <c r="I3019" s="8">
        <v>43648.228564861114</v>
      </c>
      <c r="J3019" s="7" t="s">
        <v>9523</v>
      </c>
      <c r="K3019" s="9">
        <v>43647.0</v>
      </c>
      <c r="L3019" s="7" t="s">
        <v>31</v>
      </c>
      <c r="M3019" s="10" t="s">
        <v>10814</v>
      </c>
      <c r="N3019" s="7" t="s">
        <v>10815</v>
      </c>
      <c r="O3019" s="7" t="s">
        <v>10816</v>
      </c>
      <c r="P3019" s="9">
        <v>43647.0</v>
      </c>
      <c r="Q3019" s="7" t="s">
        <v>61</v>
      </c>
      <c r="R3019" s="10" t="s">
        <v>103</v>
      </c>
      <c r="S3019" s="7" t="s">
        <v>27</v>
      </c>
      <c r="T3019" s="7" t="s">
        <v>37</v>
      </c>
    </row>
    <row r="3020" ht="51.0" customHeight="1">
      <c r="A3020" s="7">
        <v>3013.0</v>
      </c>
      <c r="B3020" s="7" t="s">
        <v>23</v>
      </c>
      <c r="C3020" s="7" t="s">
        <v>10817</v>
      </c>
      <c r="D3020" s="7" t="s">
        <v>7504</v>
      </c>
      <c r="E3020" s="7" t="s">
        <v>10812</v>
      </c>
      <c r="F3020" s="7" t="s">
        <v>10818</v>
      </c>
      <c r="G3020" s="7" t="s">
        <v>98</v>
      </c>
      <c r="H3020" s="7" t="s">
        <v>395</v>
      </c>
      <c r="I3020" s="8">
        <v>43648.22856430556</v>
      </c>
      <c r="J3020" s="7" t="s">
        <v>10819</v>
      </c>
      <c r="K3020" s="9">
        <v>43647.0</v>
      </c>
      <c r="L3020" s="7" t="s">
        <v>31</v>
      </c>
      <c r="M3020" s="10" t="s">
        <v>10814</v>
      </c>
      <c r="N3020" s="7" t="s">
        <v>10815</v>
      </c>
      <c r="O3020" s="7" t="s">
        <v>10816</v>
      </c>
      <c r="P3020" s="9">
        <v>43647.0</v>
      </c>
      <c r="Q3020" s="7" t="s">
        <v>61</v>
      </c>
      <c r="R3020" s="10" t="s">
        <v>103</v>
      </c>
      <c r="S3020" s="7" t="s">
        <v>27</v>
      </c>
      <c r="T3020" s="7" t="s">
        <v>37</v>
      </c>
    </row>
    <row r="3021" ht="89.25" customHeight="1">
      <c r="A3021" s="7">
        <v>3014.0</v>
      </c>
      <c r="B3021" s="7" t="s">
        <v>23</v>
      </c>
      <c r="C3021" s="7" t="s">
        <v>10820</v>
      </c>
      <c r="D3021" s="7" t="s">
        <v>4818</v>
      </c>
      <c r="E3021" s="7" t="s">
        <v>10821</v>
      </c>
      <c r="F3021" s="7" t="s">
        <v>10822</v>
      </c>
      <c r="G3021" s="7" t="s">
        <v>28</v>
      </c>
      <c r="H3021" s="7" t="s">
        <v>208</v>
      </c>
      <c r="I3021" s="8">
        <v>43648.21985758102</v>
      </c>
      <c r="J3021" s="7" t="s">
        <v>10823</v>
      </c>
      <c r="K3021" s="9">
        <v>43648.0</v>
      </c>
      <c r="L3021" s="7" t="s">
        <v>31</v>
      </c>
      <c r="M3021" s="10" t="s">
        <v>10824</v>
      </c>
      <c r="N3021" s="7" t="s">
        <v>10825</v>
      </c>
      <c r="O3021" s="7" t="s">
        <v>10826</v>
      </c>
      <c r="P3021" s="9">
        <v>43648.0</v>
      </c>
      <c r="Q3021" s="7" t="s">
        <v>61</v>
      </c>
      <c r="R3021" s="10" t="s">
        <v>36</v>
      </c>
      <c r="S3021" s="7" t="s">
        <v>27</v>
      </c>
      <c r="T3021" s="7" t="s">
        <v>50</v>
      </c>
    </row>
    <row r="3022" ht="89.25" customHeight="1">
      <c r="A3022" s="7">
        <v>3015.0</v>
      </c>
      <c r="B3022" s="7" t="s">
        <v>23</v>
      </c>
      <c r="C3022" s="7" t="s">
        <v>10827</v>
      </c>
      <c r="D3022" s="7" t="s">
        <v>5157</v>
      </c>
      <c r="E3022" s="7" t="s">
        <v>10821</v>
      </c>
      <c r="F3022" s="7" t="s">
        <v>10828</v>
      </c>
      <c r="G3022" s="7" t="s">
        <v>28</v>
      </c>
      <c r="H3022" s="7" t="s">
        <v>785</v>
      </c>
      <c r="I3022" s="8">
        <v>43648.2198574537</v>
      </c>
      <c r="J3022" s="7" t="s">
        <v>416</v>
      </c>
      <c r="K3022" s="9">
        <v>43648.0</v>
      </c>
      <c r="L3022" s="7" t="s">
        <v>31</v>
      </c>
      <c r="M3022" s="10" t="s">
        <v>10824</v>
      </c>
      <c r="N3022" s="7" t="s">
        <v>10825</v>
      </c>
      <c r="O3022" s="7" t="s">
        <v>10826</v>
      </c>
      <c r="P3022" s="9">
        <v>43648.0</v>
      </c>
      <c r="Q3022" s="7" t="s">
        <v>61</v>
      </c>
      <c r="R3022" s="10" t="s">
        <v>36</v>
      </c>
      <c r="S3022" s="7" t="s">
        <v>27</v>
      </c>
      <c r="T3022" s="7" t="s">
        <v>50</v>
      </c>
    </row>
    <row r="3023" ht="89.25" customHeight="1">
      <c r="A3023" s="7">
        <v>3016.0</v>
      </c>
      <c r="B3023" s="7" t="s">
        <v>23</v>
      </c>
      <c r="C3023" s="7" t="s">
        <v>10829</v>
      </c>
      <c r="D3023" s="7" t="s">
        <v>5634</v>
      </c>
      <c r="E3023" s="7" t="s">
        <v>10830</v>
      </c>
      <c r="F3023" s="7" t="s">
        <v>10831</v>
      </c>
      <c r="G3023" s="7" t="s">
        <v>28</v>
      </c>
      <c r="H3023" s="7" t="s">
        <v>266</v>
      </c>
      <c r="I3023" s="8">
        <v>43648.21203888889</v>
      </c>
      <c r="J3023" s="7" t="s">
        <v>337</v>
      </c>
      <c r="K3023" s="9">
        <v>43648.0</v>
      </c>
      <c r="L3023" s="7" t="s">
        <v>69</v>
      </c>
      <c r="M3023" s="10" t="s">
        <v>10832</v>
      </c>
      <c r="N3023" s="7" t="s">
        <v>10833</v>
      </c>
      <c r="O3023" s="7" t="s">
        <v>10834</v>
      </c>
      <c r="P3023" s="9">
        <v>43648.0</v>
      </c>
      <c r="Q3023" s="7" t="s">
        <v>35</v>
      </c>
      <c r="R3023" s="10" t="s">
        <v>36</v>
      </c>
      <c r="S3023" s="9">
        <v>44365.0</v>
      </c>
      <c r="T3023" s="7" t="s">
        <v>37</v>
      </c>
    </row>
    <row r="3024" ht="89.25" customHeight="1">
      <c r="A3024" s="7">
        <v>3017.0</v>
      </c>
      <c r="B3024" s="7" t="s">
        <v>23</v>
      </c>
      <c r="C3024" s="7" t="s">
        <v>10835</v>
      </c>
      <c r="D3024" s="7" t="s">
        <v>371</v>
      </c>
      <c r="E3024" s="7" t="s">
        <v>10830</v>
      </c>
      <c r="F3024" s="7" t="s">
        <v>10836</v>
      </c>
      <c r="G3024" s="7" t="s">
        <v>28</v>
      </c>
      <c r="H3024" s="7" t="s">
        <v>1042</v>
      </c>
      <c r="I3024" s="8">
        <v>43648.21203883102</v>
      </c>
      <c r="J3024" s="7" t="s">
        <v>337</v>
      </c>
      <c r="K3024" s="9">
        <v>43648.0</v>
      </c>
      <c r="L3024" s="7" t="s">
        <v>69</v>
      </c>
      <c r="M3024" s="10" t="s">
        <v>10832</v>
      </c>
      <c r="N3024" s="7" t="s">
        <v>10833</v>
      </c>
      <c r="O3024" s="7" t="s">
        <v>10834</v>
      </c>
      <c r="P3024" s="9">
        <v>43648.0</v>
      </c>
      <c r="Q3024" s="7" t="s">
        <v>35</v>
      </c>
      <c r="R3024" s="10" t="s">
        <v>36</v>
      </c>
      <c r="S3024" s="9">
        <v>44365.0</v>
      </c>
      <c r="T3024" s="7" t="s">
        <v>37</v>
      </c>
    </row>
    <row r="3025" ht="89.25" customHeight="1">
      <c r="A3025" s="7">
        <v>3018.0</v>
      </c>
      <c r="B3025" s="7" t="s">
        <v>23</v>
      </c>
      <c r="C3025" s="7" t="s">
        <v>10837</v>
      </c>
      <c r="D3025" s="7" t="s">
        <v>2858</v>
      </c>
      <c r="E3025" s="7" t="s">
        <v>10830</v>
      </c>
      <c r="F3025" s="7" t="s">
        <v>10838</v>
      </c>
      <c r="G3025" s="7" t="s">
        <v>28</v>
      </c>
      <c r="H3025" s="7" t="s">
        <v>116</v>
      </c>
      <c r="I3025" s="8">
        <v>43648.212038784724</v>
      </c>
      <c r="J3025" s="7" t="s">
        <v>366</v>
      </c>
      <c r="K3025" s="9">
        <v>43648.0</v>
      </c>
      <c r="L3025" s="7" t="s">
        <v>69</v>
      </c>
      <c r="M3025" s="10" t="s">
        <v>10832</v>
      </c>
      <c r="N3025" s="7" t="s">
        <v>10833</v>
      </c>
      <c r="O3025" s="7" t="s">
        <v>10834</v>
      </c>
      <c r="P3025" s="9">
        <v>43648.0</v>
      </c>
      <c r="Q3025" s="7" t="s">
        <v>35</v>
      </c>
      <c r="R3025" s="10" t="s">
        <v>36</v>
      </c>
      <c r="S3025" s="9">
        <v>44365.0</v>
      </c>
      <c r="T3025" s="7" t="s">
        <v>37</v>
      </c>
    </row>
    <row r="3026" ht="89.25" customHeight="1">
      <c r="A3026" s="7">
        <v>3019.0</v>
      </c>
      <c r="B3026" s="7" t="s">
        <v>23</v>
      </c>
      <c r="C3026" s="7" t="s">
        <v>10839</v>
      </c>
      <c r="D3026" s="7" t="s">
        <v>283</v>
      </c>
      <c r="E3026" s="7" t="s">
        <v>10830</v>
      </c>
      <c r="F3026" s="7" t="s">
        <v>10840</v>
      </c>
      <c r="G3026" s="7" t="s">
        <v>28</v>
      </c>
      <c r="H3026" s="7" t="s">
        <v>617</v>
      </c>
      <c r="I3026" s="8">
        <v>43648.21203865741</v>
      </c>
      <c r="J3026" s="7" t="s">
        <v>366</v>
      </c>
      <c r="K3026" s="9">
        <v>43648.0</v>
      </c>
      <c r="L3026" s="7" t="s">
        <v>69</v>
      </c>
      <c r="M3026" s="10" t="s">
        <v>10832</v>
      </c>
      <c r="N3026" s="7" t="s">
        <v>10833</v>
      </c>
      <c r="O3026" s="7" t="s">
        <v>10834</v>
      </c>
      <c r="P3026" s="9">
        <v>43648.0</v>
      </c>
      <c r="Q3026" s="7" t="s">
        <v>35</v>
      </c>
      <c r="R3026" s="10" t="s">
        <v>36</v>
      </c>
      <c r="S3026" s="9">
        <v>44365.0</v>
      </c>
      <c r="T3026" s="7" t="s">
        <v>37</v>
      </c>
    </row>
    <row r="3027" ht="25.5" customHeight="1">
      <c r="A3027" s="7">
        <v>3020.0</v>
      </c>
      <c r="B3027" s="7" t="s">
        <v>23</v>
      </c>
      <c r="C3027" s="7" t="s">
        <v>10841</v>
      </c>
      <c r="D3027" s="7" t="s">
        <v>39</v>
      </c>
      <c r="E3027" s="7" t="s">
        <v>10842</v>
      </c>
      <c r="F3027" s="7" t="s">
        <v>10843</v>
      </c>
      <c r="G3027" s="7" t="s">
        <v>28</v>
      </c>
      <c r="H3027" s="7" t="s">
        <v>152</v>
      </c>
      <c r="I3027" s="8">
        <v>43648.20493868055</v>
      </c>
      <c r="J3027" s="7" t="s">
        <v>122</v>
      </c>
      <c r="K3027" s="9">
        <v>43648.0</v>
      </c>
      <c r="L3027" s="7" t="s">
        <v>31</v>
      </c>
      <c r="M3027" s="10" t="s">
        <v>10844</v>
      </c>
      <c r="N3027" s="7" t="s">
        <v>10845</v>
      </c>
      <c r="O3027" s="7" t="s">
        <v>10846</v>
      </c>
      <c r="P3027" s="9">
        <v>43648.0</v>
      </c>
      <c r="Q3027" s="7" t="s">
        <v>61</v>
      </c>
      <c r="R3027" s="10" t="s">
        <v>2921</v>
      </c>
      <c r="S3027" s="7" t="s">
        <v>27</v>
      </c>
      <c r="T3027" s="7" t="s">
        <v>37</v>
      </c>
    </row>
    <row r="3028" ht="25.5" customHeight="1">
      <c r="A3028" s="7">
        <v>3021.0</v>
      </c>
      <c r="B3028" s="7" t="s">
        <v>23</v>
      </c>
      <c r="C3028" s="7" t="s">
        <v>10847</v>
      </c>
      <c r="D3028" s="7" t="s">
        <v>39</v>
      </c>
      <c r="E3028" s="7" t="s">
        <v>10842</v>
      </c>
      <c r="F3028" s="7" t="s">
        <v>10848</v>
      </c>
      <c r="G3028" s="7" t="s">
        <v>28</v>
      </c>
      <c r="H3028" s="7" t="s">
        <v>55</v>
      </c>
      <c r="I3028" s="8">
        <v>43648.204938622686</v>
      </c>
      <c r="J3028" s="7" t="s">
        <v>805</v>
      </c>
      <c r="K3028" s="9">
        <v>43648.0</v>
      </c>
      <c r="L3028" s="7" t="s">
        <v>31</v>
      </c>
      <c r="M3028" s="10" t="s">
        <v>10844</v>
      </c>
      <c r="N3028" s="7" t="s">
        <v>10845</v>
      </c>
      <c r="O3028" s="7" t="s">
        <v>10846</v>
      </c>
      <c r="P3028" s="9">
        <v>43648.0</v>
      </c>
      <c r="Q3028" s="7" t="s">
        <v>61</v>
      </c>
      <c r="R3028" s="10" t="s">
        <v>2921</v>
      </c>
      <c r="S3028" s="7" t="s">
        <v>27</v>
      </c>
      <c r="T3028" s="7" t="s">
        <v>37</v>
      </c>
    </row>
    <row r="3029" ht="25.5" customHeight="1">
      <c r="A3029" s="7">
        <v>3022.0</v>
      </c>
      <c r="B3029" s="7" t="s">
        <v>23</v>
      </c>
      <c r="C3029" s="7" t="s">
        <v>10849</v>
      </c>
      <c r="D3029" s="7" t="s">
        <v>39</v>
      </c>
      <c r="E3029" s="7" t="s">
        <v>10842</v>
      </c>
      <c r="F3029" s="7" t="s">
        <v>10850</v>
      </c>
      <c r="G3029" s="7" t="s">
        <v>28</v>
      </c>
      <c r="H3029" s="7" t="s">
        <v>208</v>
      </c>
      <c r="I3029" s="8">
        <v>43648.20493856481</v>
      </c>
      <c r="J3029" s="7" t="s">
        <v>122</v>
      </c>
      <c r="K3029" s="9">
        <v>43648.0</v>
      </c>
      <c r="L3029" s="7" t="s">
        <v>31</v>
      </c>
      <c r="M3029" s="10" t="s">
        <v>10844</v>
      </c>
      <c r="N3029" s="7" t="s">
        <v>10845</v>
      </c>
      <c r="O3029" s="7" t="s">
        <v>10846</v>
      </c>
      <c r="P3029" s="9">
        <v>43648.0</v>
      </c>
      <c r="Q3029" s="7" t="s">
        <v>61</v>
      </c>
      <c r="R3029" s="10" t="s">
        <v>2921</v>
      </c>
      <c r="S3029" s="7" t="s">
        <v>27</v>
      </c>
      <c r="T3029" s="7" t="s">
        <v>37</v>
      </c>
    </row>
    <row r="3030" ht="25.5" customHeight="1">
      <c r="A3030" s="7">
        <v>3023.0</v>
      </c>
      <c r="B3030" s="7" t="s">
        <v>23</v>
      </c>
      <c r="C3030" s="7" t="s">
        <v>10851</v>
      </c>
      <c r="D3030" s="7" t="s">
        <v>39</v>
      </c>
      <c r="E3030" s="7" t="s">
        <v>10842</v>
      </c>
      <c r="F3030" s="7" t="s">
        <v>10852</v>
      </c>
      <c r="G3030" s="7" t="s">
        <v>28</v>
      </c>
      <c r="H3030" s="7" t="s">
        <v>216</v>
      </c>
      <c r="I3030" s="8">
        <v>43648.20493850695</v>
      </c>
      <c r="J3030" s="7" t="s">
        <v>5861</v>
      </c>
      <c r="K3030" s="9">
        <v>43648.0</v>
      </c>
      <c r="L3030" s="7" t="s">
        <v>31</v>
      </c>
      <c r="M3030" s="10" t="s">
        <v>10844</v>
      </c>
      <c r="N3030" s="7" t="s">
        <v>10845</v>
      </c>
      <c r="O3030" s="7" t="s">
        <v>10846</v>
      </c>
      <c r="P3030" s="9">
        <v>43648.0</v>
      </c>
      <c r="Q3030" s="7" t="s">
        <v>61</v>
      </c>
      <c r="R3030" s="10" t="s">
        <v>2921</v>
      </c>
      <c r="S3030" s="7" t="s">
        <v>27</v>
      </c>
      <c r="T3030" s="7" t="s">
        <v>37</v>
      </c>
    </row>
    <row r="3031" ht="25.5" customHeight="1">
      <c r="A3031" s="7">
        <v>3024.0</v>
      </c>
      <c r="B3031" s="7" t="s">
        <v>23</v>
      </c>
      <c r="C3031" s="7" t="s">
        <v>10853</v>
      </c>
      <c r="D3031" s="7" t="s">
        <v>39</v>
      </c>
      <c r="E3031" s="7" t="s">
        <v>10842</v>
      </c>
      <c r="F3031" s="7" t="s">
        <v>10854</v>
      </c>
      <c r="G3031" s="7" t="s">
        <v>28</v>
      </c>
      <c r="H3031" s="7" t="s">
        <v>1042</v>
      </c>
      <c r="I3031" s="8">
        <v>43648.2049383912</v>
      </c>
      <c r="J3031" s="7" t="s">
        <v>5861</v>
      </c>
      <c r="K3031" s="9">
        <v>43648.0</v>
      </c>
      <c r="L3031" s="7" t="s">
        <v>31</v>
      </c>
      <c r="M3031" s="10" t="s">
        <v>10844</v>
      </c>
      <c r="N3031" s="7" t="s">
        <v>10845</v>
      </c>
      <c r="O3031" s="7" t="s">
        <v>10846</v>
      </c>
      <c r="P3031" s="9">
        <v>43648.0</v>
      </c>
      <c r="Q3031" s="7" t="s">
        <v>61</v>
      </c>
      <c r="R3031" s="10" t="s">
        <v>2921</v>
      </c>
      <c r="S3031" s="7" t="s">
        <v>27</v>
      </c>
      <c r="T3031" s="7" t="s">
        <v>37</v>
      </c>
    </row>
    <row r="3032" ht="51.0" customHeight="1">
      <c r="A3032" s="7">
        <v>3025.0</v>
      </c>
      <c r="B3032" s="7" t="s">
        <v>23</v>
      </c>
      <c r="C3032" s="7" t="s">
        <v>10855</v>
      </c>
      <c r="D3032" s="7" t="s">
        <v>10856</v>
      </c>
      <c r="E3032" s="7" t="s">
        <v>10857</v>
      </c>
      <c r="F3032" s="7" t="s">
        <v>10858</v>
      </c>
      <c r="G3032" s="7" t="s">
        <v>42</v>
      </c>
      <c r="H3032" s="7" t="s">
        <v>430</v>
      </c>
      <c r="I3032" s="8">
        <v>43648.20470905093</v>
      </c>
      <c r="J3032" s="7" t="s">
        <v>10856</v>
      </c>
      <c r="K3032" s="9">
        <v>43648.0</v>
      </c>
      <c r="L3032" s="7" t="s">
        <v>31</v>
      </c>
      <c r="M3032" s="10" t="s">
        <v>10859</v>
      </c>
      <c r="N3032" s="7" t="s">
        <v>10860</v>
      </c>
      <c r="O3032" s="7" t="s">
        <v>10861</v>
      </c>
      <c r="P3032" s="9">
        <v>43648.0</v>
      </c>
      <c r="Q3032" s="7" t="s">
        <v>61</v>
      </c>
      <c r="R3032" s="10" t="s">
        <v>49</v>
      </c>
      <c r="S3032" s="7" t="s">
        <v>27</v>
      </c>
      <c r="T3032" s="7" t="s">
        <v>50</v>
      </c>
    </row>
    <row r="3033" ht="51.0" customHeight="1">
      <c r="A3033" s="7">
        <v>3026.0</v>
      </c>
      <c r="B3033" s="7" t="s">
        <v>23</v>
      </c>
      <c r="C3033" s="7" t="s">
        <v>10862</v>
      </c>
      <c r="D3033" s="7" t="s">
        <v>10863</v>
      </c>
      <c r="E3033" s="7" t="s">
        <v>10857</v>
      </c>
      <c r="F3033" s="7" t="s">
        <v>10864</v>
      </c>
      <c r="G3033" s="7" t="s">
        <v>42</v>
      </c>
      <c r="H3033" s="7" t="s">
        <v>116</v>
      </c>
      <c r="I3033" s="8">
        <v>43648.20470890046</v>
      </c>
      <c r="J3033" s="7" t="s">
        <v>10863</v>
      </c>
      <c r="K3033" s="9">
        <v>43648.0</v>
      </c>
      <c r="L3033" s="7" t="s">
        <v>31</v>
      </c>
      <c r="M3033" s="10" t="s">
        <v>10859</v>
      </c>
      <c r="N3033" s="7" t="s">
        <v>10860</v>
      </c>
      <c r="O3033" s="7" t="s">
        <v>10861</v>
      </c>
      <c r="P3033" s="9">
        <v>43648.0</v>
      </c>
      <c r="Q3033" s="7" t="s">
        <v>61</v>
      </c>
      <c r="R3033" s="10" t="s">
        <v>49</v>
      </c>
      <c r="S3033" s="7" t="s">
        <v>27</v>
      </c>
      <c r="T3033" s="7" t="s">
        <v>50</v>
      </c>
    </row>
    <row r="3034" ht="51.0" customHeight="1">
      <c r="A3034" s="7">
        <v>3027.0</v>
      </c>
      <c r="B3034" s="7" t="s">
        <v>23</v>
      </c>
      <c r="C3034" s="7" t="s">
        <v>10865</v>
      </c>
      <c r="D3034" s="7" t="s">
        <v>283</v>
      </c>
      <c r="E3034" s="7" t="s">
        <v>10866</v>
      </c>
      <c r="F3034" s="7" t="s">
        <v>10867</v>
      </c>
      <c r="G3034" s="7" t="s">
        <v>66</v>
      </c>
      <c r="H3034" s="7" t="s">
        <v>89</v>
      </c>
      <c r="I3034" s="8">
        <v>43648.20271048611</v>
      </c>
      <c r="J3034" s="7" t="s">
        <v>366</v>
      </c>
      <c r="K3034" s="9">
        <v>43648.0</v>
      </c>
      <c r="L3034" s="7" t="s">
        <v>31</v>
      </c>
      <c r="M3034" s="10" t="s">
        <v>10868</v>
      </c>
      <c r="N3034" s="7" t="s">
        <v>10869</v>
      </c>
      <c r="O3034" s="7" t="s">
        <v>10870</v>
      </c>
      <c r="P3034" s="9">
        <v>43648.0</v>
      </c>
      <c r="Q3034" s="7" t="s">
        <v>61</v>
      </c>
      <c r="R3034" s="10" t="s">
        <v>73</v>
      </c>
      <c r="S3034" s="7" t="s">
        <v>27</v>
      </c>
      <c r="T3034" s="7" t="s">
        <v>50</v>
      </c>
    </row>
    <row r="3035" ht="25.5" customHeight="1">
      <c r="A3035" s="7">
        <v>3028.0</v>
      </c>
      <c r="B3035" s="7" t="s">
        <v>23</v>
      </c>
      <c r="C3035" s="7" t="s">
        <v>10871</v>
      </c>
      <c r="D3035" s="7" t="s">
        <v>39</v>
      </c>
      <c r="E3035" s="7" t="s">
        <v>10872</v>
      </c>
      <c r="F3035" s="7" t="s">
        <v>27</v>
      </c>
      <c r="G3035" s="7" t="s">
        <v>28</v>
      </c>
      <c r="H3035" s="7" t="s">
        <v>336</v>
      </c>
      <c r="I3035" s="8">
        <v>43648.19478503472</v>
      </c>
      <c r="J3035" s="7" t="s">
        <v>10873</v>
      </c>
      <c r="K3035" s="9">
        <v>43648.0</v>
      </c>
      <c r="L3035" s="7" t="s">
        <v>31</v>
      </c>
      <c r="M3035" s="10" t="s">
        <v>10874</v>
      </c>
      <c r="N3035" s="7" t="s">
        <v>10875</v>
      </c>
      <c r="O3035" s="7" t="s">
        <v>10876</v>
      </c>
      <c r="P3035" s="9">
        <v>43648.0</v>
      </c>
      <c r="Q3035" s="7" t="s">
        <v>61</v>
      </c>
      <c r="R3035" s="10" t="s">
        <v>2921</v>
      </c>
      <c r="S3035" s="7" t="s">
        <v>27</v>
      </c>
      <c r="T3035" s="7" t="s">
        <v>50</v>
      </c>
    </row>
    <row r="3036" ht="25.5" customHeight="1">
      <c r="A3036" s="7">
        <v>3029.0</v>
      </c>
      <c r="B3036" s="7" t="s">
        <v>23</v>
      </c>
      <c r="C3036" s="7" t="s">
        <v>10877</v>
      </c>
      <c r="D3036" s="7" t="s">
        <v>39</v>
      </c>
      <c r="E3036" s="7" t="s">
        <v>10872</v>
      </c>
      <c r="F3036" s="7" t="s">
        <v>10878</v>
      </c>
      <c r="G3036" s="7" t="s">
        <v>28</v>
      </c>
      <c r="H3036" s="7" t="s">
        <v>152</v>
      </c>
      <c r="I3036" s="8">
        <v>43648.194784618056</v>
      </c>
      <c r="J3036" s="7" t="s">
        <v>1079</v>
      </c>
      <c r="K3036" s="9">
        <v>43648.0</v>
      </c>
      <c r="L3036" s="7" t="s">
        <v>31</v>
      </c>
      <c r="M3036" s="10" t="s">
        <v>10874</v>
      </c>
      <c r="N3036" s="7" t="s">
        <v>10875</v>
      </c>
      <c r="O3036" s="7" t="s">
        <v>10876</v>
      </c>
      <c r="P3036" s="9">
        <v>43648.0</v>
      </c>
      <c r="Q3036" s="7" t="s">
        <v>61</v>
      </c>
      <c r="R3036" s="10" t="s">
        <v>2921</v>
      </c>
      <c r="S3036" s="7" t="s">
        <v>27</v>
      </c>
      <c r="T3036" s="7" t="s">
        <v>50</v>
      </c>
    </row>
    <row r="3037" ht="51.0" customHeight="1">
      <c r="A3037" s="7">
        <v>3030.0</v>
      </c>
      <c r="B3037" s="7" t="s">
        <v>23</v>
      </c>
      <c r="C3037" s="7" t="s">
        <v>10879</v>
      </c>
      <c r="D3037" s="7" t="s">
        <v>10880</v>
      </c>
      <c r="E3037" s="7" t="s">
        <v>10881</v>
      </c>
      <c r="F3037" s="7" t="s">
        <v>10882</v>
      </c>
      <c r="G3037" s="7" t="s">
        <v>42</v>
      </c>
      <c r="H3037" s="7" t="s">
        <v>128</v>
      </c>
      <c r="I3037" s="8">
        <v>43648.19344717592</v>
      </c>
      <c r="J3037" s="7" t="s">
        <v>190</v>
      </c>
      <c r="K3037" s="9">
        <v>43648.0</v>
      </c>
      <c r="L3037" s="7" t="s">
        <v>31</v>
      </c>
      <c r="M3037" s="10" t="s">
        <v>10883</v>
      </c>
      <c r="N3037" s="7" t="s">
        <v>10884</v>
      </c>
      <c r="O3037" s="7" t="s">
        <v>10885</v>
      </c>
      <c r="P3037" s="9">
        <v>43648.0</v>
      </c>
      <c r="Q3037" s="7" t="s">
        <v>61</v>
      </c>
      <c r="R3037" s="10" t="s">
        <v>49</v>
      </c>
      <c r="S3037" s="7" t="s">
        <v>27</v>
      </c>
      <c r="T3037" s="7" t="s">
        <v>50</v>
      </c>
    </row>
    <row r="3038" ht="51.0" customHeight="1">
      <c r="A3038" s="7">
        <v>3031.0</v>
      </c>
      <c r="B3038" s="7" t="s">
        <v>23</v>
      </c>
      <c r="C3038" s="7" t="s">
        <v>10886</v>
      </c>
      <c r="D3038" s="7" t="s">
        <v>619</v>
      </c>
      <c r="E3038" s="7" t="s">
        <v>10887</v>
      </c>
      <c r="F3038" s="7" t="s">
        <v>10888</v>
      </c>
      <c r="G3038" s="7" t="s">
        <v>66</v>
      </c>
      <c r="H3038" s="7" t="s">
        <v>395</v>
      </c>
      <c r="I3038" s="8">
        <v>43648.18664395833</v>
      </c>
      <c r="J3038" s="7" t="s">
        <v>2602</v>
      </c>
      <c r="K3038" s="9">
        <v>43648.0</v>
      </c>
      <c r="L3038" s="7" t="s">
        <v>31</v>
      </c>
      <c r="M3038" s="10" t="s">
        <v>10889</v>
      </c>
      <c r="N3038" s="7" t="s">
        <v>10890</v>
      </c>
      <c r="O3038" s="7" t="s">
        <v>10891</v>
      </c>
      <c r="P3038" s="9">
        <v>43648.0</v>
      </c>
      <c r="Q3038" s="7" t="s">
        <v>61</v>
      </c>
      <c r="R3038" s="10" t="s">
        <v>73</v>
      </c>
      <c r="S3038" s="7" t="s">
        <v>27</v>
      </c>
      <c r="T3038" s="7" t="s">
        <v>50</v>
      </c>
    </row>
    <row r="3039" ht="51.0" customHeight="1">
      <c r="A3039" s="7">
        <v>3032.0</v>
      </c>
      <c r="B3039" s="7" t="s">
        <v>23</v>
      </c>
      <c r="C3039" s="7" t="s">
        <v>10892</v>
      </c>
      <c r="D3039" s="7" t="s">
        <v>3144</v>
      </c>
      <c r="E3039" s="7" t="s">
        <v>10887</v>
      </c>
      <c r="F3039" s="7" t="s">
        <v>10893</v>
      </c>
      <c r="G3039" s="7" t="s">
        <v>66</v>
      </c>
      <c r="H3039" s="7" t="s">
        <v>395</v>
      </c>
      <c r="I3039" s="8">
        <v>43648.18664354167</v>
      </c>
      <c r="J3039" s="7" t="s">
        <v>10894</v>
      </c>
      <c r="K3039" s="9">
        <v>43648.0</v>
      </c>
      <c r="L3039" s="7" t="s">
        <v>31</v>
      </c>
      <c r="M3039" s="10" t="s">
        <v>10889</v>
      </c>
      <c r="N3039" s="7" t="s">
        <v>10890</v>
      </c>
      <c r="O3039" s="7" t="s">
        <v>10891</v>
      </c>
      <c r="P3039" s="9">
        <v>43648.0</v>
      </c>
      <c r="Q3039" s="7" t="s">
        <v>61</v>
      </c>
      <c r="R3039" s="10" t="s">
        <v>73</v>
      </c>
      <c r="S3039" s="7" t="s">
        <v>27</v>
      </c>
      <c r="T3039" s="7" t="s">
        <v>50</v>
      </c>
    </row>
    <row r="3040" ht="25.5" customHeight="1">
      <c r="A3040" s="7">
        <v>3033.0</v>
      </c>
      <c r="B3040" s="7" t="s">
        <v>23</v>
      </c>
      <c r="C3040" s="7" t="s">
        <v>10895</v>
      </c>
      <c r="D3040" s="7" t="s">
        <v>39</v>
      </c>
      <c r="E3040" s="7" t="s">
        <v>10896</v>
      </c>
      <c r="F3040" s="7" t="s">
        <v>10897</v>
      </c>
      <c r="G3040" s="7" t="s">
        <v>28</v>
      </c>
      <c r="H3040" s="7" t="s">
        <v>200</v>
      </c>
      <c r="I3040" s="8">
        <v>43648.16162385417</v>
      </c>
      <c r="J3040" s="7" t="s">
        <v>5861</v>
      </c>
      <c r="K3040" s="9">
        <v>43648.0</v>
      </c>
      <c r="L3040" s="7" t="s">
        <v>57</v>
      </c>
      <c r="M3040" s="10" t="s">
        <v>10898</v>
      </c>
      <c r="N3040" s="7" t="s">
        <v>10899</v>
      </c>
      <c r="O3040" s="7" t="s">
        <v>10900</v>
      </c>
      <c r="P3040" s="9">
        <v>43648.0</v>
      </c>
      <c r="Q3040" s="7" t="s">
        <v>61</v>
      </c>
      <c r="R3040" s="10" t="s">
        <v>2921</v>
      </c>
      <c r="S3040" s="7" t="s">
        <v>27</v>
      </c>
      <c r="T3040" s="7" t="s">
        <v>37</v>
      </c>
    </row>
    <row r="3041" ht="25.5" customHeight="1">
      <c r="A3041" s="7">
        <v>3034.0</v>
      </c>
      <c r="B3041" s="7" t="s">
        <v>23</v>
      </c>
      <c r="C3041" s="7" t="s">
        <v>10901</v>
      </c>
      <c r="D3041" s="7" t="s">
        <v>39</v>
      </c>
      <c r="E3041" s="7" t="s">
        <v>10896</v>
      </c>
      <c r="F3041" s="7" t="s">
        <v>10902</v>
      </c>
      <c r="G3041" s="7" t="s">
        <v>28</v>
      </c>
      <c r="H3041" s="7" t="s">
        <v>216</v>
      </c>
      <c r="I3041" s="8">
        <v>43648.16162377315</v>
      </c>
      <c r="J3041" s="7" t="s">
        <v>1079</v>
      </c>
      <c r="K3041" s="9">
        <v>43648.0</v>
      </c>
      <c r="L3041" s="7" t="s">
        <v>57</v>
      </c>
      <c r="M3041" s="10" t="s">
        <v>10898</v>
      </c>
      <c r="N3041" s="7" t="s">
        <v>10899</v>
      </c>
      <c r="O3041" s="7" t="s">
        <v>10900</v>
      </c>
      <c r="P3041" s="9">
        <v>43648.0</v>
      </c>
      <c r="Q3041" s="7" t="s">
        <v>61</v>
      </c>
      <c r="R3041" s="10" t="s">
        <v>2921</v>
      </c>
      <c r="S3041" s="7" t="s">
        <v>27</v>
      </c>
      <c r="T3041" s="7" t="s">
        <v>37</v>
      </c>
    </row>
    <row r="3042" ht="25.5" customHeight="1">
      <c r="A3042" s="7">
        <v>3035.0</v>
      </c>
      <c r="B3042" s="7" t="s">
        <v>23</v>
      </c>
      <c r="C3042" s="7" t="s">
        <v>10903</v>
      </c>
      <c r="D3042" s="7" t="s">
        <v>1336</v>
      </c>
      <c r="E3042" s="7" t="s">
        <v>10896</v>
      </c>
      <c r="F3042" s="7" t="s">
        <v>10904</v>
      </c>
      <c r="G3042" s="7" t="s">
        <v>3062</v>
      </c>
      <c r="H3042" s="7" t="s">
        <v>89</v>
      </c>
      <c r="I3042" s="8">
        <v>43648.1616237037</v>
      </c>
      <c r="J3042" s="7" t="s">
        <v>2611</v>
      </c>
      <c r="K3042" s="9">
        <v>43648.0</v>
      </c>
      <c r="L3042" s="7" t="s">
        <v>57</v>
      </c>
      <c r="M3042" s="10" t="s">
        <v>10898</v>
      </c>
      <c r="N3042" s="7" t="s">
        <v>10899</v>
      </c>
      <c r="O3042" s="7" t="s">
        <v>10900</v>
      </c>
      <c r="P3042" s="9">
        <v>43648.0</v>
      </c>
      <c r="Q3042" s="7" t="s">
        <v>61</v>
      </c>
      <c r="R3042" s="10" t="s">
        <v>2921</v>
      </c>
      <c r="S3042" s="7" t="s">
        <v>27</v>
      </c>
      <c r="T3042" s="7" t="s">
        <v>37</v>
      </c>
    </row>
    <row r="3043" ht="25.5" customHeight="1">
      <c r="A3043" s="7">
        <v>3036.0</v>
      </c>
      <c r="B3043" s="7" t="s">
        <v>23</v>
      </c>
      <c r="C3043" s="7" t="s">
        <v>10905</v>
      </c>
      <c r="D3043" s="7" t="s">
        <v>95</v>
      </c>
      <c r="E3043" s="7" t="s">
        <v>10896</v>
      </c>
      <c r="F3043" s="7" t="s">
        <v>10906</v>
      </c>
      <c r="G3043" s="7" t="s">
        <v>28</v>
      </c>
      <c r="H3043" s="7" t="s">
        <v>79</v>
      </c>
      <c r="I3043" s="8">
        <v>43648.161623541666</v>
      </c>
      <c r="J3043" s="7" t="s">
        <v>10907</v>
      </c>
      <c r="K3043" s="9">
        <v>43648.0</v>
      </c>
      <c r="L3043" s="7" t="s">
        <v>57</v>
      </c>
      <c r="M3043" s="10" t="s">
        <v>10898</v>
      </c>
      <c r="N3043" s="7" t="s">
        <v>10899</v>
      </c>
      <c r="O3043" s="7" t="s">
        <v>10900</v>
      </c>
      <c r="P3043" s="9">
        <v>43648.0</v>
      </c>
      <c r="Q3043" s="7" t="s">
        <v>61</v>
      </c>
      <c r="R3043" s="10" t="s">
        <v>2921</v>
      </c>
      <c r="S3043" s="7" t="s">
        <v>27</v>
      </c>
      <c r="T3043" s="7" t="s">
        <v>37</v>
      </c>
    </row>
    <row r="3044" ht="25.5" customHeight="1">
      <c r="A3044" s="7">
        <v>3037.0</v>
      </c>
      <c r="B3044" s="7" t="s">
        <v>23</v>
      </c>
      <c r="C3044" s="7" t="s">
        <v>10908</v>
      </c>
      <c r="D3044" s="7" t="s">
        <v>275</v>
      </c>
      <c r="E3044" s="7" t="s">
        <v>10896</v>
      </c>
      <c r="F3044" s="7" t="s">
        <v>10909</v>
      </c>
      <c r="G3044" s="7" t="s">
        <v>28</v>
      </c>
      <c r="H3044" s="7" t="s">
        <v>216</v>
      </c>
      <c r="I3044" s="8">
        <v>43648.16162344907</v>
      </c>
      <c r="J3044" s="7" t="s">
        <v>10910</v>
      </c>
      <c r="K3044" s="9">
        <v>43648.0</v>
      </c>
      <c r="L3044" s="7" t="s">
        <v>57</v>
      </c>
      <c r="M3044" s="10" t="s">
        <v>10898</v>
      </c>
      <c r="N3044" s="7" t="s">
        <v>10899</v>
      </c>
      <c r="O3044" s="7" t="s">
        <v>10900</v>
      </c>
      <c r="P3044" s="9">
        <v>43648.0</v>
      </c>
      <c r="Q3044" s="7" t="s">
        <v>61</v>
      </c>
      <c r="R3044" s="10" t="s">
        <v>2921</v>
      </c>
      <c r="S3044" s="7" t="s">
        <v>27</v>
      </c>
      <c r="T3044" s="7" t="s">
        <v>37</v>
      </c>
    </row>
    <row r="3045" ht="25.5" customHeight="1">
      <c r="A3045" s="7">
        <v>3038.0</v>
      </c>
      <c r="B3045" s="7" t="s">
        <v>23</v>
      </c>
      <c r="C3045" s="7" t="s">
        <v>10911</v>
      </c>
      <c r="D3045" s="7" t="s">
        <v>3538</v>
      </c>
      <c r="E3045" s="7" t="s">
        <v>10896</v>
      </c>
      <c r="F3045" s="7" t="s">
        <v>10912</v>
      </c>
      <c r="G3045" s="7" t="s">
        <v>28</v>
      </c>
      <c r="H3045" s="7" t="s">
        <v>116</v>
      </c>
      <c r="I3045" s="8">
        <v>43648.16162322916</v>
      </c>
      <c r="J3045" s="7" t="s">
        <v>10913</v>
      </c>
      <c r="K3045" s="9">
        <v>43648.0</v>
      </c>
      <c r="L3045" s="7" t="s">
        <v>57</v>
      </c>
      <c r="M3045" s="10" t="s">
        <v>10898</v>
      </c>
      <c r="N3045" s="7" t="s">
        <v>10899</v>
      </c>
      <c r="O3045" s="7" t="s">
        <v>10900</v>
      </c>
      <c r="P3045" s="9">
        <v>43648.0</v>
      </c>
      <c r="Q3045" s="7" t="s">
        <v>61</v>
      </c>
      <c r="R3045" s="10" t="s">
        <v>2921</v>
      </c>
      <c r="S3045" s="7" t="s">
        <v>27</v>
      </c>
      <c r="T3045" s="7" t="s">
        <v>37</v>
      </c>
    </row>
    <row r="3046" ht="25.5" customHeight="1">
      <c r="A3046" s="7">
        <v>3039.0</v>
      </c>
      <c r="B3046" s="7" t="s">
        <v>23</v>
      </c>
      <c r="C3046" s="7" t="s">
        <v>10914</v>
      </c>
      <c r="D3046" s="7" t="s">
        <v>39</v>
      </c>
      <c r="E3046" s="7" t="s">
        <v>10915</v>
      </c>
      <c r="F3046" s="7" t="s">
        <v>10916</v>
      </c>
      <c r="G3046" s="7" t="s">
        <v>28</v>
      </c>
      <c r="H3046" s="7" t="s">
        <v>67</v>
      </c>
      <c r="I3046" s="8">
        <v>43648.15491980324</v>
      </c>
      <c r="J3046" s="7" t="s">
        <v>177</v>
      </c>
      <c r="K3046" s="9">
        <v>43648.0</v>
      </c>
      <c r="L3046" s="7" t="s">
        <v>31</v>
      </c>
      <c r="M3046" s="10" t="s">
        <v>10917</v>
      </c>
      <c r="N3046" s="7" t="s">
        <v>10918</v>
      </c>
      <c r="O3046" s="7" t="s">
        <v>10919</v>
      </c>
      <c r="P3046" s="9">
        <v>43648.0</v>
      </c>
      <c r="Q3046" s="7" t="s">
        <v>61</v>
      </c>
      <c r="R3046" s="10" t="s">
        <v>2921</v>
      </c>
      <c r="S3046" s="7" t="s">
        <v>27</v>
      </c>
      <c r="T3046" s="7" t="s">
        <v>50</v>
      </c>
    </row>
    <row r="3047" ht="51.0" customHeight="1">
      <c r="A3047" s="7">
        <v>3040.0</v>
      </c>
      <c r="B3047" s="7" t="s">
        <v>23</v>
      </c>
      <c r="C3047" s="7" t="s">
        <v>10920</v>
      </c>
      <c r="D3047" s="7" t="s">
        <v>10921</v>
      </c>
      <c r="E3047" s="7" t="s">
        <v>10922</v>
      </c>
      <c r="F3047" s="7" t="s">
        <v>10923</v>
      </c>
      <c r="G3047" s="7" t="s">
        <v>42</v>
      </c>
      <c r="H3047" s="7" t="s">
        <v>128</v>
      </c>
      <c r="I3047" s="8">
        <v>43648.15384324074</v>
      </c>
      <c r="J3047" s="7" t="s">
        <v>10924</v>
      </c>
      <c r="K3047" s="9">
        <v>43648.0</v>
      </c>
      <c r="L3047" s="7" t="s">
        <v>31</v>
      </c>
      <c r="M3047" s="10" t="s">
        <v>10925</v>
      </c>
      <c r="N3047" s="7" t="s">
        <v>10926</v>
      </c>
      <c r="O3047" s="7" t="s">
        <v>10927</v>
      </c>
      <c r="P3047" s="9">
        <v>43648.0</v>
      </c>
      <c r="Q3047" s="7" t="s">
        <v>48</v>
      </c>
      <c r="R3047" s="10" t="s">
        <v>49</v>
      </c>
      <c r="S3047" s="7" t="s">
        <v>27</v>
      </c>
      <c r="T3047" s="7" t="s">
        <v>50</v>
      </c>
    </row>
    <row r="3048" ht="51.0" customHeight="1">
      <c r="A3048" s="7">
        <v>3041.0</v>
      </c>
      <c r="B3048" s="7" t="s">
        <v>23</v>
      </c>
      <c r="C3048" s="7" t="s">
        <v>10928</v>
      </c>
      <c r="D3048" s="7" t="s">
        <v>10929</v>
      </c>
      <c r="E3048" s="7" t="s">
        <v>8654</v>
      </c>
      <c r="F3048" s="7" t="s">
        <v>10930</v>
      </c>
      <c r="G3048" s="7" t="s">
        <v>42</v>
      </c>
      <c r="H3048" s="7" t="s">
        <v>185</v>
      </c>
      <c r="I3048" s="8">
        <v>43648.14278534722</v>
      </c>
      <c r="J3048" s="7" t="s">
        <v>10929</v>
      </c>
      <c r="K3048" s="9">
        <v>43636.0</v>
      </c>
      <c r="L3048" s="7" t="s">
        <v>57</v>
      </c>
      <c r="M3048" s="10" t="s">
        <v>8656</v>
      </c>
      <c r="N3048" s="7" t="s">
        <v>8657</v>
      </c>
      <c r="O3048" s="7" t="s">
        <v>8658</v>
      </c>
      <c r="P3048" s="9">
        <v>43636.0</v>
      </c>
      <c r="Q3048" s="7" t="s">
        <v>61</v>
      </c>
      <c r="R3048" s="10" t="s">
        <v>49</v>
      </c>
      <c r="S3048" s="7" t="s">
        <v>27</v>
      </c>
      <c r="T3048" s="7" t="s">
        <v>50</v>
      </c>
    </row>
    <row r="3049" ht="25.5" customHeight="1">
      <c r="A3049" s="7">
        <v>3042.0</v>
      </c>
      <c r="B3049" s="7" t="s">
        <v>23</v>
      </c>
      <c r="C3049" s="7" t="s">
        <v>10931</v>
      </c>
      <c r="D3049" s="7" t="s">
        <v>7650</v>
      </c>
      <c r="E3049" s="7" t="s">
        <v>10932</v>
      </c>
      <c r="F3049" s="7" t="s">
        <v>10933</v>
      </c>
      <c r="G3049" s="7" t="s">
        <v>971</v>
      </c>
      <c r="H3049" s="7" t="s">
        <v>395</v>
      </c>
      <c r="I3049" s="8">
        <v>43648.14108681713</v>
      </c>
      <c r="J3049" s="7" t="s">
        <v>10934</v>
      </c>
      <c r="K3049" s="9">
        <v>43648.0</v>
      </c>
      <c r="L3049" s="7" t="s">
        <v>57</v>
      </c>
      <c r="M3049" s="10" t="s">
        <v>10935</v>
      </c>
      <c r="N3049" s="7" t="s">
        <v>10936</v>
      </c>
      <c r="O3049" s="7" t="s">
        <v>10937</v>
      </c>
      <c r="P3049" s="9">
        <v>43648.0</v>
      </c>
      <c r="Q3049" s="7" t="s">
        <v>61</v>
      </c>
      <c r="R3049" s="10" t="s">
        <v>2921</v>
      </c>
      <c r="S3049" s="7" t="s">
        <v>27</v>
      </c>
      <c r="T3049" s="7" t="s">
        <v>37</v>
      </c>
    </row>
    <row r="3050" ht="25.5" customHeight="1">
      <c r="A3050" s="7">
        <v>3043.0</v>
      </c>
      <c r="B3050" s="7" t="s">
        <v>23</v>
      </c>
      <c r="C3050" s="7" t="s">
        <v>10938</v>
      </c>
      <c r="D3050" s="7" t="s">
        <v>39</v>
      </c>
      <c r="E3050" s="7" t="s">
        <v>10939</v>
      </c>
      <c r="F3050" s="7" t="s">
        <v>10940</v>
      </c>
      <c r="G3050" s="7" t="s">
        <v>28</v>
      </c>
      <c r="H3050" s="7" t="s">
        <v>208</v>
      </c>
      <c r="I3050" s="8">
        <v>43648.130644826386</v>
      </c>
      <c r="J3050" s="7" t="s">
        <v>122</v>
      </c>
      <c r="K3050" s="9">
        <v>43648.0</v>
      </c>
      <c r="L3050" s="7" t="s">
        <v>31</v>
      </c>
      <c r="M3050" s="10" t="s">
        <v>10941</v>
      </c>
      <c r="N3050" s="7" t="s">
        <v>10942</v>
      </c>
      <c r="O3050" s="7" t="s">
        <v>10943</v>
      </c>
      <c r="P3050" s="9">
        <v>43648.0</v>
      </c>
      <c r="Q3050" s="7" t="s">
        <v>61</v>
      </c>
      <c r="R3050" s="10" t="s">
        <v>2921</v>
      </c>
      <c r="S3050" s="7" t="s">
        <v>27</v>
      </c>
      <c r="T3050" s="7" t="s">
        <v>50</v>
      </c>
    </row>
    <row r="3051" ht="25.5" customHeight="1">
      <c r="A3051" s="7">
        <v>3044.0</v>
      </c>
      <c r="B3051" s="7" t="s">
        <v>23</v>
      </c>
      <c r="C3051" s="7" t="s">
        <v>10944</v>
      </c>
      <c r="D3051" s="7" t="s">
        <v>39</v>
      </c>
      <c r="E3051" s="7" t="s">
        <v>10939</v>
      </c>
      <c r="F3051" s="7" t="s">
        <v>10945</v>
      </c>
      <c r="G3051" s="7" t="s">
        <v>28</v>
      </c>
      <c r="H3051" s="7" t="s">
        <v>216</v>
      </c>
      <c r="I3051" s="8">
        <v>43648.1306446875</v>
      </c>
      <c r="J3051" s="7" t="s">
        <v>5861</v>
      </c>
      <c r="K3051" s="9">
        <v>43648.0</v>
      </c>
      <c r="L3051" s="7" t="s">
        <v>31</v>
      </c>
      <c r="M3051" s="10" t="s">
        <v>10941</v>
      </c>
      <c r="N3051" s="7" t="s">
        <v>10942</v>
      </c>
      <c r="O3051" s="7" t="s">
        <v>10943</v>
      </c>
      <c r="P3051" s="9">
        <v>43648.0</v>
      </c>
      <c r="Q3051" s="7" t="s">
        <v>61</v>
      </c>
      <c r="R3051" s="10" t="s">
        <v>2921</v>
      </c>
      <c r="S3051" s="7" t="s">
        <v>27</v>
      </c>
      <c r="T3051" s="7" t="s">
        <v>50</v>
      </c>
    </row>
    <row r="3052" ht="25.5" customHeight="1">
      <c r="A3052" s="7">
        <v>3045.0</v>
      </c>
      <c r="B3052" s="7" t="s">
        <v>23</v>
      </c>
      <c r="C3052" s="7" t="s">
        <v>10946</v>
      </c>
      <c r="D3052" s="7" t="s">
        <v>486</v>
      </c>
      <c r="E3052" s="7" t="s">
        <v>10939</v>
      </c>
      <c r="F3052" s="7" t="s">
        <v>10947</v>
      </c>
      <c r="G3052" s="7" t="s">
        <v>28</v>
      </c>
      <c r="H3052" s="7" t="s">
        <v>785</v>
      </c>
      <c r="I3052" s="8">
        <v>43648.13064423611</v>
      </c>
      <c r="J3052" s="7" t="s">
        <v>10948</v>
      </c>
      <c r="K3052" s="9">
        <v>43648.0</v>
      </c>
      <c r="L3052" s="7" t="s">
        <v>31</v>
      </c>
      <c r="M3052" s="10" t="s">
        <v>10941</v>
      </c>
      <c r="N3052" s="7" t="s">
        <v>10942</v>
      </c>
      <c r="O3052" s="7" t="s">
        <v>10943</v>
      </c>
      <c r="P3052" s="9">
        <v>43648.0</v>
      </c>
      <c r="Q3052" s="7" t="s">
        <v>61</v>
      </c>
      <c r="R3052" s="10" t="s">
        <v>2921</v>
      </c>
      <c r="S3052" s="7" t="s">
        <v>27</v>
      </c>
      <c r="T3052" s="7" t="s">
        <v>50</v>
      </c>
    </row>
    <row r="3053" ht="51.0" customHeight="1">
      <c r="A3053" s="7">
        <v>3046.0</v>
      </c>
      <c r="B3053" s="7" t="s">
        <v>23</v>
      </c>
      <c r="C3053" s="7" t="s">
        <v>10949</v>
      </c>
      <c r="D3053" s="7" t="s">
        <v>10050</v>
      </c>
      <c r="E3053" s="7" t="s">
        <v>10950</v>
      </c>
      <c r="F3053" s="7" t="s">
        <v>10951</v>
      </c>
      <c r="G3053" s="7" t="s">
        <v>42</v>
      </c>
      <c r="H3053" s="7" t="s">
        <v>349</v>
      </c>
      <c r="I3053" s="8">
        <v>43648.12924318287</v>
      </c>
      <c r="J3053" s="7" t="s">
        <v>10050</v>
      </c>
      <c r="K3053" s="9">
        <v>43648.0</v>
      </c>
      <c r="L3053" s="7" t="s">
        <v>31</v>
      </c>
      <c r="M3053" s="10" t="s">
        <v>10952</v>
      </c>
      <c r="N3053" s="7" t="s">
        <v>10953</v>
      </c>
      <c r="O3053" s="7" t="s">
        <v>10954</v>
      </c>
      <c r="P3053" s="9">
        <v>43648.0</v>
      </c>
      <c r="Q3053" s="7" t="s">
        <v>61</v>
      </c>
      <c r="R3053" s="10" t="s">
        <v>49</v>
      </c>
      <c r="S3053" s="7" t="s">
        <v>27</v>
      </c>
      <c r="T3053" s="7" t="s">
        <v>50</v>
      </c>
    </row>
    <row r="3054" ht="51.0" customHeight="1">
      <c r="A3054" s="7">
        <v>3047.0</v>
      </c>
      <c r="B3054" s="7" t="s">
        <v>23</v>
      </c>
      <c r="C3054" s="7" t="s">
        <v>10955</v>
      </c>
      <c r="D3054" s="7" t="s">
        <v>39</v>
      </c>
      <c r="E3054" s="7" t="s">
        <v>10956</v>
      </c>
      <c r="F3054" s="7" t="s">
        <v>10957</v>
      </c>
      <c r="G3054" s="7" t="s">
        <v>42</v>
      </c>
      <c r="H3054" s="7" t="s">
        <v>55</v>
      </c>
      <c r="I3054" s="8">
        <v>43648.11270517361</v>
      </c>
      <c r="J3054" s="7" t="s">
        <v>2372</v>
      </c>
      <c r="K3054" s="9">
        <v>43648.0</v>
      </c>
      <c r="L3054" s="7" t="s">
        <v>31</v>
      </c>
      <c r="M3054" s="10" t="s">
        <v>10958</v>
      </c>
      <c r="N3054" s="7" t="s">
        <v>10959</v>
      </c>
      <c r="O3054" s="7" t="s">
        <v>10960</v>
      </c>
      <c r="P3054" s="9">
        <v>43648.0</v>
      </c>
      <c r="Q3054" s="7" t="s">
        <v>61</v>
      </c>
      <c r="R3054" s="10" t="s">
        <v>49</v>
      </c>
      <c r="S3054" s="7" t="s">
        <v>27</v>
      </c>
      <c r="T3054" s="7" t="s">
        <v>50</v>
      </c>
    </row>
    <row r="3055" ht="89.25" customHeight="1">
      <c r="A3055" s="7">
        <v>3048.0</v>
      </c>
      <c r="B3055" s="7" t="s">
        <v>23</v>
      </c>
      <c r="C3055" s="7" t="s">
        <v>10961</v>
      </c>
      <c r="D3055" s="7" t="s">
        <v>1970</v>
      </c>
      <c r="E3055" s="7" t="s">
        <v>9374</v>
      </c>
      <c r="F3055" s="7" t="s">
        <v>10962</v>
      </c>
      <c r="G3055" s="7" t="s">
        <v>28</v>
      </c>
      <c r="H3055" s="7" t="s">
        <v>128</v>
      </c>
      <c r="I3055" s="8">
        <v>43648.09923130787</v>
      </c>
      <c r="J3055" s="7" t="s">
        <v>1317</v>
      </c>
      <c r="K3055" s="7" t="s">
        <v>27</v>
      </c>
      <c r="L3055" s="7" t="s">
        <v>31</v>
      </c>
      <c r="M3055" s="10" t="s">
        <v>9377</v>
      </c>
      <c r="N3055" s="7" t="s">
        <v>9378</v>
      </c>
      <c r="O3055" s="7" t="s">
        <v>9379</v>
      </c>
      <c r="P3055" s="9">
        <v>43648.0</v>
      </c>
      <c r="Q3055" s="7" t="s">
        <v>35</v>
      </c>
      <c r="R3055" s="10" t="s">
        <v>36</v>
      </c>
      <c r="S3055" s="7" t="s">
        <v>27</v>
      </c>
      <c r="T3055" s="7" t="s">
        <v>37</v>
      </c>
    </row>
    <row r="3056" ht="89.25" customHeight="1">
      <c r="A3056" s="7">
        <v>3049.0</v>
      </c>
      <c r="B3056" s="7" t="s">
        <v>23</v>
      </c>
      <c r="C3056" s="7" t="s">
        <v>10963</v>
      </c>
      <c r="D3056" s="7" t="s">
        <v>1970</v>
      </c>
      <c r="E3056" s="7" t="s">
        <v>9374</v>
      </c>
      <c r="F3056" s="7" t="s">
        <v>10964</v>
      </c>
      <c r="G3056" s="7" t="s">
        <v>28</v>
      </c>
      <c r="H3056" s="7" t="s">
        <v>128</v>
      </c>
      <c r="I3056" s="8">
        <v>43648.099231238426</v>
      </c>
      <c r="J3056" s="7" t="s">
        <v>1317</v>
      </c>
      <c r="K3056" s="7" t="s">
        <v>27</v>
      </c>
      <c r="L3056" s="7" t="s">
        <v>31</v>
      </c>
      <c r="M3056" s="10" t="s">
        <v>9377</v>
      </c>
      <c r="N3056" s="7" t="s">
        <v>9378</v>
      </c>
      <c r="O3056" s="7" t="s">
        <v>9379</v>
      </c>
      <c r="P3056" s="9">
        <v>43648.0</v>
      </c>
      <c r="Q3056" s="7" t="s">
        <v>35</v>
      </c>
      <c r="R3056" s="10" t="s">
        <v>36</v>
      </c>
      <c r="S3056" s="7" t="s">
        <v>27</v>
      </c>
      <c r="T3056" s="7" t="s">
        <v>37</v>
      </c>
    </row>
    <row r="3057" ht="89.25" customHeight="1">
      <c r="A3057" s="7">
        <v>3050.0</v>
      </c>
      <c r="B3057" s="7" t="s">
        <v>23</v>
      </c>
      <c r="C3057" s="7" t="s">
        <v>10965</v>
      </c>
      <c r="D3057" s="7" t="s">
        <v>2014</v>
      </c>
      <c r="E3057" s="7" t="s">
        <v>10966</v>
      </c>
      <c r="F3057" s="7" t="s">
        <v>10967</v>
      </c>
      <c r="G3057" s="7" t="s">
        <v>28</v>
      </c>
      <c r="H3057" s="7" t="s">
        <v>67</v>
      </c>
      <c r="I3057" s="8">
        <v>43648.099231168984</v>
      </c>
      <c r="J3057" s="7" t="s">
        <v>1099</v>
      </c>
      <c r="K3057" s="9">
        <v>43648.0</v>
      </c>
      <c r="L3057" s="7" t="s">
        <v>31</v>
      </c>
      <c r="M3057" s="10" t="s">
        <v>10968</v>
      </c>
      <c r="N3057" s="7" t="s">
        <v>10969</v>
      </c>
      <c r="O3057" s="7" t="s">
        <v>10970</v>
      </c>
      <c r="P3057" s="9">
        <v>43648.0</v>
      </c>
      <c r="Q3057" s="7" t="s">
        <v>61</v>
      </c>
      <c r="R3057" s="10" t="s">
        <v>36</v>
      </c>
      <c r="S3057" s="7" t="s">
        <v>27</v>
      </c>
      <c r="T3057" s="7" t="s">
        <v>37</v>
      </c>
    </row>
    <row r="3058" ht="89.25" customHeight="1">
      <c r="A3058" s="7">
        <v>3051.0</v>
      </c>
      <c r="B3058" s="7" t="s">
        <v>23</v>
      </c>
      <c r="C3058" s="7" t="s">
        <v>10971</v>
      </c>
      <c r="D3058" s="7" t="s">
        <v>1097</v>
      </c>
      <c r="E3058" s="7" t="s">
        <v>9374</v>
      </c>
      <c r="F3058" s="7" t="s">
        <v>10972</v>
      </c>
      <c r="G3058" s="7" t="s">
        <v>28</v>
      </c>
      <c r="H3058" s="7" t="s">
        <v>395</v>
      </c>
      <c r="I3058" s="8">
        <v>43648.09923082176</v>
      </c>
      <c r="J3058" s="7" t="s">
        <v>3813</v>
      </c>
      <c r="K3058" s="7" t="s">
        <v>27</v>
      </c>
      <c r="L3058" s="7" t="s">
        <v>31</v>
      </c>
      <c r="M3058" s="10" t="s">
        <v>9377</v>
      </c>
      <c r="N3058" s="7" t="s">
        <v>9378</v>
      </c>
      <c r="O3058" s="7" t="s">
        <v>9379</v>
      </c>
      <c r="P3058" s="9">
        <v>43648.0</v>
      </c>
      <c r="Q3058" s="7" t="s">
        <v>35</v>
      </c>
      <c r="R3058" s="10" t="s">
        <v>36</v>
      </c>
      <c r="S3058" s="7" t="s">
        <v>27</v>
      </c>
      <c r="T3058" s="7" t="s">
        <v>37</v>
      </c>
    </row>
    <row r="3059" ht="51.0" customHeight="1">
      <c r="A3059" s="7">
        <v>3052.0</v>
      </c>
      <c r="B3059" s="7" t="s">
        <v>23</v>
      </c>
      <c r="C3059" s="7" t="s">
        <v>10973</v>
      </c>
      <c r="D3059" s="7" t="s">
        <v>75</v>
      </c>
      <c r="E3059" s="7" t="s">
        <v>10974</v>
      </c>
      <c r="F3059" s="7" t="s">
        <v>10975</v>
      </c>
      <c r="G3059" s="7" t="s">
        <v>42</v>
      </c>
      <c r="H3059" s="7" t="s">
        <v>67</v>
      </c>
      <c r="I3059" s="8">
        <v>43648.098305694446</v>
      </c>
      <c r="J3059" s="7" t="s">
        <v>80</v>
      </c>
      <c r="K3059" s="9">
        <v>43640.0</v>
      </c>
      <c r="L3059" s="7" t="s">
        <v>31</v>
      </c>
      <c r="M3059" s="10" t="s">
        <v>10976</v>
      </c>
      <c r="N3059" s="7" t="s">
        <v>10977</v>
      </c>
      <c r="O3059" s="7" t="s">
        <v>10978</v>
      </c>
      <c r="P3059" s="9">
        <v>43640.0</v>
      </c>
      <c r="Q3059" s="7" t="s">
        <v>61</v>
      </c>
      <c r="R3059" s="10" t="s">
        <v>49</v>
      </c>
      <c r="S3059" s="7" t="s">
        <v>27</v>
      </c>
      <c r="T3059" s="7" t="s">
        <v>50</v>
      </c>
    </row>
    <row r="3060" ht="51.0" customHeight="1">
      <c r="A3060" s="7">
        <v>3053.0</v>
      </c>
      <c r="B3060" s="7" t="s">
        <v>23</v>
      </c>
      <c r="C3060" s="7" t="s">
        <v>10979</v>
      </c>
      <c r="D3060" s="7" t="s">
        <v>10980</v>
      </c>
      <c r="E3060" s="7" t="s">
        <v>10974</v>
      </c>
      <c r="F3060" s="7" t="s">
        <v>10981</v>
      </c>
      <c r="G3060" s="7" t="s">
        <v>42</v>
      </c>
      <c r="H3060" s="7" t="s">
        <v>336</v>
      </c>
      <c r="I3060" s="8">
        <v>43648.09830553241</v>
      </c>
      <c r="J3060" s="7" t="s">
        <v>10982</v>
      </c>
      <c r="K3060" s="9">
        <v>43640.0</v>
      </c>
      <c r="L3060" s="7" t="s">
        <v>31</v>
      </c>
      <c r="M3060" s="10" t="s">
        <v>10976</v>
      </c>
      <c r="N3060" s="7" t="s">
        <v>10977</v>
      </c>
      <c r="O3060" s="7" t="s">
        <v>10978</v>
      </c>
      <c r="P3060" s="9">
        <v>43640.0</v>
      </c>
      <c r="Q3060" s="7" t="s">
        <v>61</v>
      </c>
      <c r="R3060" s="10" t="s">
        <v>49</v>
      </c>
      <c r="S3060" s="7" t="s">
        <v>27</v>
      </c>
      <c r="T3060" s="7" t="s">
        <v>50</v>
      </c>
    </row>
    <row r="3061" ht="51.0" customHeight="1">
      <c r="A3061" s="7">
        <v>3054.0</v>
      </c>
      <c r="B3061" s="7" t="s">
        <v>23</v>
      </c>
      <c r="C3061" s="7" t="s">
        <v>10983</v>
      </c>
      <c r="D3061" s="7" t="s">
        <v>283</v>
      </c>
      <c r="E3061" s="7" t="s">
        <v>10984</v>
      </c>
      <c r="F3061" s="7" t="s">
        <v>10985</v>
      </c>
      <c r="G3061" s="7" t="s">
        <v>42</v>
      </c>
      <c r="H3061" s="7" t="s">
        <v>128</v>
      </c>
      <c r="I3061" s="8">
        <v>43648.088900925926</v>
      </c>
      <c r="J3061" s="7" t="s">
        <v>369</v>
      </c>
      <c r="K3061" s="9">
        <v>43648.0</v>
      </c>
      <c r="L3061" s="7" t="s">
        <v>31</v>
      </c>
      <c r="M3061" s="10" t="s">
        <v>10986</v>
      </c>
      <c r="N3061" s="7" t="s">
        <v>10987</v>
      </c>
      <c r="O3061" s="7" t="s">
        <v>10988</v>
      </c>
      <c r="P3061" s="9">
        <v>43648.0</v>
      </c>
      <c r="Q3061" s="7" t="s">
        <v>48</v>
      </c>
      <c r="R3061" s="10" t="s">
        <v>49</v>
      </c>
      <c r="S3061" s="7" t="s">
        <v>27</v>
      </c>
      <c r="T3061" s="7" t="s">
        <v>50</v>
      </c>
    </row>
    <row r="3062" ht="89.25" customHeight="1">
      <c r="A3062" s="7">
        <v>3055.0</v>
      </c>
      <c r="B3062" s="7" t="s">
        <v>23</v>
      </c>
      <c r="C3062" s="7" t="s">
        <v>10989</v>
      </c>
      <c r="D3062" s="7" t="s">
        <v>8139</v>
      </c>
      <c r="E3062" s="7" t="s">
        <v>10990</v>
      </c>
      <c r="F3062" s="7" t="s">
        <v>10991</v>
      </c>
      <c r="G3062" s="7" t="s">
        <v>348</v>
      </c>
      <c r="H3062" s="7" t="s">
        <v>617</v>
      </c>
      <c r="I3062" s="8">
        <v>43648.08000646991</v>
      </c>
      <c r="J3062" s="7" t="s">
        <v>792</v>
      </c>
      <c r="K3062" s="9">
        <v>43648.0</v>
      </c>
      <c r="L3062" s="7" t="s">
        <v>31</v>
      </c>
      <c r="M3062" s="10" t="s">
        <v>10992</v>
      </c>
      <c r="N3062" s="7" t="s">
        <v>10993</v>
      </c>
      <c r="O3062" s="7" t="s">
        <v>10994</v>
      </c>
      <c r="P3062" s="9">
        <v>43648.0</v>
      </c>
      <c r="Q3062" s="7" t="s">
        <v>61</v>
      </c>
      <c r="R3062" s="10" t="s">
        <v>36</v>
      </c>
      <c r="S3062" s="7" t="s">
        <v>27</v>
      </c>
      <c r="T3062" s="7" t="s">
        <v>37</v>
      </c>
    </row>
    <row r="3063" ht="89.25" customHeight="1">
      <c r="A3063" s="7">
        <v>3056.0</v>
      </c>
      <c r="B3063" s="7" t="s">
        <v>23</v>
      </c>
      <c r="C3063" s="7" t="s">
        <v>10995</v>
      </c>
      <c r="D3063" s="7" t="s">
        <v>2858</v>
      </c>
      <c r="E3063" s="7" t="s">
        <v>10990</v>
      </c>
      <c r="F3063" s="7" t="s">
        <v>10996</v>
      </c>
      <c r="G3063" s="7" t="s">
        <v>28</v>
      </c>
      <c r="H3063" s="7" t="s">
        <v>89</v>
      </c>
      <c r="I3063" s="8">
        <v>43648.080005902775</v>
      </c>
      <c r="J3063" s="7" t="s">
        <v>366</v>
      </c>
      <c r="K3063" s="9">
        <v>43648.0</v>
      </c>
      <c r="L3063" s="7" t="s">
        <v>31</v>
      </c>
      <c r="M3063" s="10" t="s">
        <v>10992</v>
      </c>
      <c r="N3063" s="7" t="s">
        <v>10993</v>
      </c>
      <c r="O3063" s="7" t="s">
        <v>10994</v>
      </c>
      <c r="P3063" s="9">
        <v>43648.0</v>
      </c>
      <c r="Q3063" s="7" t="s">
        <v>61</v>
      </c>
      <c r="R3063" s="10" t="s">
        <v>36</v>
      </c>
      <c r="S3063" s="7" t="s">
        <v>27</v>
      </c>
      <c r="T3063" s="7" t="s">
        <v>37</v>
      </c>
    </row>
    <row r="3064" ht="89.25" customHeight="1">
      <c r="A3064" s="7">
        <v>3057.0</v>
      </c>
      <c r="B3064" s="7" t="s">
        <v>23</v>
      </c>
      <c r="C3064" s="7" t="s">
        <v>10997</v>
      </c>
      <c r="D3064" s="7" t="s">
        <v>126</v>
      </c>
      <c r="E3064" s="7" t="s">
        <v>10998</v>
      </c>
      <c r="F3064" s="7" t="s">
        <v>27</v>
      </c>
      <c r="G3064" s="7" t="s">
        <v>28</v>
      </c>
      <c r="H3064" s="7" t="s">
        <v>244</v>
      </c>
      <c r="I3064" s="8">
        <v>43648.066122523145</v>
      </c>
      <c r="J3064" s="7" t="s">
        <v>10999</v>
      </c>
      <c r="K3064" s="9">
        <v>43648.0</v>
      </c>
      <c r="L3064" s="7" t="s">
        <v>31</v>
      </c>
      <c r="M3064" s="10" t="s">
        <v>11000</v>
      </c>
      <c r="N3064" s="7" t="s">
        <v>11001</v>
      </c>
      <c r="O3064" s="7" t="s">
        <v>11002</v>
      </c>
      <c r="P3064" s="9">
        <v>43648.0</v>
      </c>
      <c r="Q3064" s="7" t="s">
        <v>61</v>
      </c>
      <c r="R3064" s="10" t="s">
        <v>36</v>
      </c>
      <c r="S3064" s="7" t="s">
        <v>27</v>
      </c>
      <c r="T3064" s="7" t="s">
        <v>50</v>
      </c>
    </row>
    <row r="3065" ht="89.25" customHeight="1">
      <c r="A3065" s="7">
        <v>3058.0</v>
      </c>
      <c r="B3065" s="7" t="s">
        <v>23</v>
      </c>
      <c r="C3065" s="7" t="s">
        <v>11003</v>
      </c>
      <c r="D3065" s="7" t="s">
        <v>9332</v>
      </c>
      <c r="E3065" s="7" t="s">
        <v>10998</v>
      </c>
      <c r="F3065" s="7" t="s">
        <v>11004</v>
      </c>
      <c r="G3065" s="7" t="s">
        <v>28</v>
      </c>
      <c r="H3065" s="7" t="s">
        <v>266</v>
      </c>
      <c r="I3065" s="8">
        <v>43648.06612241898</v>
      </c>
      <c r="J3065" s="7" t="s">
        <v>11005</v>
      </c>
      <c r="K3065" s="9">
        <v>43648.0</v>
      </c>
      <c r="L3065" s="7" t="s">
        <v>31</v>
      </c>
      <c r="M3065" s="10" t="s">
        <v>11000</v>
      </c>
      <c r="N3065" s="7" t="s">
        <v>11001</v>
      </c>
      <c r="O3065" s="7" t="s">
        <v>11002</v>
      </c>
      <c r="P3065" s="9">
        <v>43648.0</v>
      </c>
      <c r="Q3065" s="7" t="s">
        <v>61</v>
      </c>
      <c r="R3065" s="10" t="s">
        <v>36</v>
      </c>
      <c r="S3065" s="7" t="s">
        <v>27</v>
      </c>
      <c r="T3065" s="7" t="s">
        <v>50</v>
      </c>
    </row>
    <row r="3066" ht="89.25" customHeight="1">
      <c r="A3066" s="7">
        <v>3059.0</v>
      </c>
      <c r="B3066" s="7" t="s">
        <v>23</v>
      </c>
      <c r="C3066" s="7" t="s">
        <v>11006</v>
      </c>
      <c r="D3066" s="7" t="s">
        <v>11007</v>
      </c>
      <c r="E3066" s="7" t="s">
        <v>10998</v>
      </c>
      <c r="F3066" s="7" t="s">
        <v>11008</v>
      </c>
      <c r="G3066" s="7" t="s">
        <v>28</v>
      </c>
      <c r="H3066" s="7" t="s">
        <v>336</v>
      </c>
      <c r="I3066" s="8">
        <v>43648.06612236111</v>
      </c>
      <c r="J3066" s="7" t="s">
        <v>4772</v>
      </c>
      <c r="K3066" s="9">
        <v>43648.0</v>
      </c>
      <c r="L3066" s="7" t="s">
        <v>31</v>
      </c>
      <c r="M3066" s="10" t="s">
        <v>11000</v>
      </c>
      <c r="N3066" s="7" t="s">
        <v>11001</v>
      </c>
      <c r="O3066" s="7" t="s">
        <v>11002</v>
      </c>
      <c r="P3066" s="9">
        <v>43648.0</v>
      </c>
      <c r="Q3066" s="7" t="s">
        <v>61</v>
      </c>
      <c r="R3066" s="10" t="s">
        <v>36</v>
      </c>
      <c r="S3066" s="7" t="s">
        <v>27</v>
      </c>
      <c r="T3066" s="7" t="s">
        <v>50</v>
      </c>
    </row>
    <row r="3067" ht="89.25" customHeight="1">
      <c r="A3067" s="7">
        <v>3060.0</v>
      </c>
      <c r="B3067" s="7" t="s">
        <v>23</v>
      </c>
      <c r="C3067" s="7" t="s">
        <v>11009</v>
      </c>
      <c r="D3067" s="7" t="s">
        <v>11010</v>
      </c>
      <c r="E3067" s="7" t="s">
        <v>10998</v>
      </c>
      <c r="F3067" s="7" t="s">
        <v>11011</v>
      </c>
      <c r="G3067" s="7" t="s">
        <v>28</v>
      </c>
      <c r="H3067" s="7" t="s">
        <v>2516</v>
      </c>
      <c r="I3067" s="8">
        <v>43648.066122303244</v>
      </c>
      <c r="J3067" s="7" t="s">
        <v>11012</v>
      </c>
      <c r="K3067" s="9">
        <v>43648.0</v>
      </c>
      <c r="L3067" s="7" t="s">
        <v>31</v>
      </c>
      <c r="M3067" s="10" t="s">
        <v>11000</v>
      </c>
      <c r="N3067" s="7" t="s">
        <v>11001</v>
      </c>
      <c r="O3067" s="7" t="s">
        <v>11002</v>
      </c>
      <c r="P3067" s="9">
        <v>43648.0</v>
      </c>
      <c r="Q3067" s="7" t="s">
        <v>61</v>
      </c>
      <c r="R3067" s="10" t="s">
        <v>36</v>
      </c>
      <c r="S3067" s="7" t="s">
        <v>27</v>
      </c>
      <c r="T3067" s="7" t="s">
        <v>50</v>
      </c>
    </row>
    <row r="3068" ht="89.25" customHeight="1">
      <c r="A3068" s="7">
        <v>3061.0</v>
      </c>
      <c r="B3068" s="7" t="s">
        <v>23</v>
      </c>
      <c r="C3068" s="7" t="s">
        <v>11013</v>
      </c>
      <c r="D3068" s="7" t="s">
        <v>3882</v>
      </c>
      <c r="E3068" s="7" t="s">
        <v>10998</v>
      </c>
      <c r="F3068" s="7" t="s">
        <v>11014</v>
      </c>
      <c r="G3068" s="7" t="s">
        <v>28</v>
      </c>
      <c r="H3068" s="7" t="s">
        <v>89</v>
      </c>
      <c r="I3068" s="8">
        <v>43648.06612224537</v>
      </c>
      <c r="J3068" s="7" t="s">
        <v>117</v>
      </c>
      <c r="K3068" s="9">
        <v>43648.0</v>
      </c>
      <c r="L3068" s="7" t="s">
        <v>31</v>
      </c>
      <c r="M3068" s="10" t="s">
        <v>11000</v>
      </c>
      <c r="N3068" s="7" t="s">
        <v>11001</v>
      </c>
      <c r="O3068" s="7" t="s">
        <v>11002</v>
      </c>
      <c r="P3068" s="9">
        <v>43648.0</v>
      </c>
      <c r="Q3068" s="7" t="s">
        <v>61</v>
      </c>
      <c r="R3068" s="10" t="s">
        <v>36</v>
      </c>
      <c r="S3068" s="7" t="s">
        <v>27</v>
      </c>
      <c r="T3068" s="7" t="s">
        <v>50</v>
      </c>
    </row>
    <row r="3069" ht="89.25" customHeight="1">
      <c r="A3069" s="7">
        <v>3062.0</v>
      </c>
      <c r="B3069" s="7" t="s">
        <v>23</v>
      </c>
      <c r="C3069" s="7" t="s">
        <v>11015</v>
      </c>
      <c r="D3069" s="7" t="s">
        <v>11016</v>
      </c>
      <c r="E3069" s="7" t="s">
        <v>10998</v>
      </c>
      <c r="F3069" s="7" t="s">
        <v>27</v>
      </c>
      <c r="G3069" s="7" t="s">
        <v>28</v>
      </c>
      <c r="H3069" s="7" t="s">
        <v>6149</v>
      </c>
      <c r="I3069" s="8">
        <v>43648.0661219213</v>
      </c>
      <c r="J3069" s="7" t="s">
        <v>11017</v>
      </c>
      <c r="K3069" s="9">
        <v>43648.0</v>
      </c>
      <c r="L3069" s="7" t="s">
        <v>31</v>
      </c>
      <c r="M3069" s="10" t="s">
        <v>11000</v>
      </c>
      <c r="N3069" s="7" t="s">
        <v>11001</v>
      </c>
      <c r="O3069" s="7" t="s">
        <v>11002</v>
      </c>
      <c r="P3069" s="9">
        <v>43648.0</v>
      </c>
      <c r="Q3069" s="7" t="s">
        <v>61</v>
      </c>
      <c r="R3069" s="10" t="s">
        <v>36</v>
      </c>
      <c r="S3069" s="7" t="s">
        <v>27</v>
      </c>
      <c r="T3069" s="7" t="s">
        <v>50</v>
      </c>
    </row>
    <row r="3070" ht="89.25" customHeight="1">
      <c r="A3070" s="7">
        <v>3063.0</v>
      </c>
      <c r="B3070" s="7" t="s">
        <v>23</v>
      </c>
      <c r="C3070" s="7" t="s">
        <v>11018</v>
      </c>
      <c r="D3070" s="7" t="s">
        <v>11019</v>
      </c>
      <c r="E3070" s="7" t="s">
        <v>10998</v>
      </c>
      <c r="F3070" s="7" t="s">
        <v>11020</v>
      </c>
      <c r="G3070" s="7" t="s">
        <v>28</v>
      </c>
      <c r="H3070" s="7" t="s">
        <v>1375</v>
      </c>
      <c r="I3070" s="8">
        <v>43648.06612127315</v>
      </c>
      <c r="J3070" s="7" t="s">
        <v>11021</v>
      </c>
      <c r="K3070" s="9">
        <v>43648.0</v>
      </c>
      <c r="L3070" s="7" t="s">
        <v>31</v>
      </c>
      <c r="M3070" s="10" t="s">
        <v>11000</v>
      </c>
      <c r="N3070" s="7" t="s">
        <v>11001</v>
      </c>
      <c r="O3070" s="7" t="s">
        <v>11002</v>
      </c>
      <c r="P3070" s="9">
        <v>43648.0</v>
      </c>
      <c r="Q3070" s="7" t="s">
        <v>61</v>
      </c>
      <c r="R3070" s="10" t="s">
        <v>36</v>
      </c>
      <c r="S3070" s="7" t="s">
        <v>27</v>
      </c>
      <c r="T3070" s="7" t="s">
        <v>50</v>
      </c>
    </row>
    <row r="3071" ht="51.0" customHeight="1">
      <c r="A3071" s="7">
        <v>3064.0</v>
      </c>
      <c r="B3071" s="7" t="s">
        <v>23</v>
      </c>
      <c r="C3071" s="7" t="s">
        <v>11022</v>
      </c>
      <c r="D3071" s="7" t="s">
        <v>641</v>
      </c>
      <c r="E3071" s="7" t="s">
        <v>11023</v>
      </c>
      <c r="F3071" s="7" t="s">
        <v>11024</v>
      </c>
      <c r="G3071" s="7" t="s">
        <v>78</v>
      </c>
      <c r="H3071" s="7" t="s">
        <v>239</v>
      </c>
      <c r="I3071" s="8">
        <v>43647.74110222222</v>
      </c>
      <c r="J3071" s="7" t="s">
        <v>10762</v>
      </c>
      <c r="K3071" s="9">
        <v>43647.0</v>
      </c>
      <c r="L3071" s="7" t="s">
        <v>31</v>
      </c>
      <c r="M3071" s="10" t="s">
        <v>11025</v>
      </c>
      <c r="N3071" s="7" t="s">
        <v>11026</v>
      </c>
      <c r="O3071" s="7" t="s">
        <v>11027</v>
      </c>
      <c r="P3071" s="9">
        <v>43647.0</v>
      </c>
      <c r="Q3071" s="7" t="s">
        <v>35</v>
      </c>
      <c r="R3071" s="10" t="s">
        <v>73</v>
      </c>
      <c r="S3071" s="9">
        <v>44331.0</v>
      </c>
      <c r="T3071" s="7" t="s">
        <v>37</v>
      </c>
    </row>
    <row r="3072" ht="51.0" customHeight="1">
      <c r="A3072" s="7">
        <v>3065.0</v>
      </c>
      <c r="B3072" s="7" t="s">
        <v>23</v>
      </c>
      <c r="C3072" s="7" t="s">
        <v>11028</v>
      </c>
      <c r="D3072" s="7" t="s">
        <v>839</v>
      </c>
      <c r="E3072" s="7" t="s">
        <v>11029</v>
      </c>
      <c r="F3072" s="7" t="s">
        <v>11030</v>
      </c>
      <c r="G3072" s="7" t="s">
        <v>78</v>
      </c>
      <c r="H3072" s="7" t="s">
        <v>185</v>
      </c>
      <c r="I3072" s="8">
        <v>43647.734778425925</v>
      </c>
      <c r="J3072" s="7" t="s">
        <v>11031</v>
      </c>
      <c r="K3072" s="9">
        <v>43647.0</v>
      </c>
      <c r="L3072" s="7" t="s">
        <v>31</v>
      </c>
      <c r="M3072" s="10" t="s">
        <v>11032</v>
      </c>
      <c r="N3072" s="7" t="s">
        <v>11033</v>
      </c>
      <c r="O3072" s="7" t="s">
        <v>11034</v>
      </c>
      <c r="P3072" s="9">
        <v>43647.0</v>
      </c>
      <c r="Q3072" s="7" t="s">
        <v>61</v>
      </c>
      <c r="R3072" s="10" t="s">
        <v>73</v>
      </c>
      <c r="S3072" s="7" t="s">
        <v>27</v>
      </c>
      <c r="T3072" s="7" t="s">
        <v>50</v>
      </c>
    </row>
    <row r="3073" ht="51.0" customHeight="1">
      <c r="A3073" s="7">
        <v>3066.0</v>
      </c>
      <c r="B3073" s="7" t="s">
        <v>23</v>
      </c>
      <c r="C3073" s="7" t="s">
        <v>11035</v>
      </c>
      <c r="D3073" s="7" t="s">
        <v>1830</v>
      </c>
      <c r="E3073" s="7" t="s">
        <v>1412</v>
      </c>
      <c r="F3073" s="7" t="s">
        <v>11036</v>
      </c>
      <c r="G3073" s="7" t="s">
        <v>66</v>
      </c>
      <c r="H3073" s="7" t="s">
        <v>395</v>
      </c>
      <c r="I3073" s="8">
        <v>43647.72869876157</v>
      </c>
      <c r="J3073" s="7" t="s">
        <v>11037</v>
      </c>
      <c r="K3073" s="9">
        <v>43647.0</v>
      </c>
      <c r="L3073" s="7" t="s">
        <v>31</v>
      </c>
      <c r="M3073" s="10" t="s">
        <v>1415</v>
      </c>
      <c r="N3073" s="7" t="s">
        <v>1416</v>
      </c>
      <c r="O3073" s="7" t="s">
        <v>1417</v>
      </c>
      <c r="P3073" s="9">
        <v>43647.0</v>
      </c>
      <c r="Q3073" s="7" t="s">
        <v>61</v>
      </c>
      <c r="R3073" s="10" t="s">
        <v>73</v>
      </c>
      <c r="S3073" s="7" t="s">
        <v>27</v>
      </c>
      <c r="T3073" s="7" t="s">
        <v>50</v>
      </c>
    </row>
    <row r="3074" ht="51.0" customHeight="1">
      <c r="A3074" s="7">
        <v>3067.0</v>
      </c>
      <c r="B3074" s="7" t="s">
        <v>23</v>
      </c>
      <c r="C3074" s="7" t="s">
        <v>11038</v>
      </c>
      <c r="D3074" s="7" t="s">
        <v>1097</v>
      </c>
      <c r="E3074" s="7" t="s">
        <v>11039</v>
      </c>
      <c r="F3074" s="7" t="s">
        <v>11040</v>
      </c>
      <c r="G3074" s="7" t="s">
        <v>78</v>
      </c>
      <c r="H3074" s="7" t="s">
        <v>79</v>
      </c>
      <c r="I3074" s="8">
        <v>43647.722549375</v>
      </c>
      <c r="J3074" s="7" t="s">
        <v>3813</v>
      </c>
      <c r="K3074" s="9">
        <v>43647.0</v>
      </c>
      <c r="L3074" s="7" t="s">
        <v>31</v>
      </c>
      <c r="M3074" s="10" t="s">
        <v>11041</v>
      </c>
      <c r="N3074" s="7" t="s">
        <v>11042</v>
      </c>
      <c r="O3074" s="7" t="s">
        <v>11043</v>
      </c>
      <c r="P3074" s="9">
        <v>43647.0</v>
      </c>
      <c r="Q3074" s="7" t="s">
        <v>61</v>
      </c>
      <c r="R3074" s="10" t="s">
        <v>73</v>
      </c>
      <c r="S3074" s="7" t="s">
        <v>27</v>
      </c>
      <c r="T3074" s="7" t="s">
        <v>50</v>
      </c>
    </row>
    <row r="3075" ht="51.0" customHeight="1">
      <c r="A3075" s="7">
        <v>3068.0</v>
      </c>
      <c r="B3075" s="7" t="s">
        <v>23</v>
      </c>
      <c r="C3075" s="7" t="s">
        <v>11044</v>
      </c>
      <c r="D3075" s="7" t="s">
        <v>11045</v>
      </c>
      <c r="E3075" s="7" t="s">
        <v>11039</v>
      </c>
      <c r="F3075" s="7" t="s">
        <v>11046</v>
      </c>
      <c r="G3075" s="7" t="s">
        <v>66</v>
      </c>
      <c r="H3075" s="7" t="s">
        <v>349</v>
      </c>
      <c r="I3075" s="8">
        <v>43647.722549328704</v>
      </c>
      <c r="J3075" s="7" t="s">
        <v>11047</v>
      </c>
      <c r="K3075" s="9">
        <v>43647.0</v>
      </c>
      <c r="L3075" s="7" t="s">
        <v>31</v>
      </c>
      <c r="M3075" s="10" t="s">
        <v>11041</v>
      </c>
      <c r="N3075" s="7" t="s">
        <v>11042</v>
      </c>
      <c r="O3075" s="7" t="s">
        <v>11043</v>
      </c>
      <c r="P3075" s="9">
        <v>43647.0</v>
      </c>
      <c r="Q3075" s="7" t="s">
        <v>173</v>
      </c>
      <c r="R3075" s="10" t="s">
        <v>73</v>
      </c>
      <c r="S3075" s="9">
        <v>43926.0</v>
      </c>
      <c r="T3075" s="7" t="s">
        <v>50</v>
      </c>
    </row>
    <row r="3076" ht="51.0" customHeight="1">
      <c r="A3076" s="7">
        <v>3069.0</v>
      </c>
      <c r="B3076" s="7" t="s">
        <v>23</v>
      </c>
      <c r="C3076" s="7" t="s">
        <v>11048</v>
      </c>
      <c r="D3076" s="7" t="s">
        <v>766</v>
      </c>
      <c r="E3076" s="7" t="s">
        <v>11039</v>
      </c>
      <c r="F3076" s="7" t="s">
        <v>11049</v>
      </c>
      <c r="G3076" s="7" t="s">
        <v>66</v>
      </c>
      <c r="H3076" s="7" t="s">
        <v>29</v>
      </c>
      <c r="I3076" s="8">
        <v>43647.72254927083</v>
      </c>
      <c r="J3076" s="7" t="s">
        <v>10002</v>
      </c>
      <c r="K3076" s="9">
        <v>43647.0</v>
      </c>
      <c r="L3076" s="7" t="s">
        <v>31</v>
      </c>
      <c r="M3076" s="10" t="s">
        <v>11041</v>
      </c>
      <c r="N3076" s="7" t="s">
        <v>11042</v>
      </c>
      <c r="O3076" s="7" t="s">
        <v>11043</v>
      </c>
      <c r="P3076" s="9">
        <v>43647.0</v>
      </c>
      <c r="Q3076" s="7" t="s">
        <v>61</v>
      </c>
      <c r="R3076" s="10" t="s">
        <v>73</v>
      </c>
      <c r="S3076" s="7" t="s">
        <v>27</v>
      </c>
      <c r="T3076" s="7" t="s">
        <v>50</v>
      </c>
    </row>
    <row r="3077" ht="51.0" customHeight="1">
      <c r="A3077" s="7">
        <v>3070.0</v>
      </c>
      <c r="B3077" s="7" t="s">
        <v>23</v>
      </c>
      <c r="C3077" s="7" t="s">
        <v>11050</v>
      </c>
      <c r="D3077" s="7" t="s">
        <v>197</v>
      </c>
      <c r="E3077" s="7" t="s">
        <v>11039</v>
      </c>
      <c r="F3077" s="7" t="s">
        <v>11051</v>
      </c>
      <c r="G3077" s="7" t="s">
        <v>66</v>
      </c>
      <c r="H3077" s="7" t="s">
        <v>55</v>
      </c>
      <c r="I3077" s="8">
        <v>43647.722549224534</v>
      </c>
      <c r="J3077" s="7" t="s">
        <v>481</v>
      </c>
      <c r="K3077" s="9">
        <v>43647.0</v>
      </c>
      <c r="L3077" s="7" t="s">
        <v>31</v>
      </c>
      <c r="M3077" s="10" t="s">
        <v>11041</v>
      </c>
      <c r="N3077" s="7" t="s">
        <v>11042</v>
      </c>
      <c r="O3077" s="7" t="s">
        <v>11043</v>
      </c>
      <c r="P3077" s="9">
        <v>43647.0</v>
      </c>
      <c r="Q3077" s="7" t="s">
        <v>61</v>
      </c>
      <c r="R3077" s="10" t="s">
        <v>73</v>
      </c>
      <c r="S3077" s="7" t="s">
        <v>27</v>
      </c>
      <c r="T3077" s="7" t="s">
        <v>50</v>
      </c>
    </row>
    <row r="3078" ht="51.0" customHeight="1">
      <c r="A3078" s="7">
        <v>3071.0</v>
      </c>
      <c r="B3078" s="7" t="s">
        <v>23</v>
      </c>
      <c r="C3078" s="7" t="s">
        <v>11052</v>
      </c>
      <c r="D3078" s="7" t="s">
        <v>1097</v>
      </c>
      <c r="E3078" s="7" t="s">
        <v>11039</v>
      </c>
      <c r="F3078" s="7" t="s">
        <v>11053</v>
      </c>
      <c r="G3078" s="7" t="s">
        <v>66</v>
      </c>
      <c r="H3078" s="7" t="s">
        <v>785</v>
      </c>
      <c r="I3078" s="8">
        <v>43647.72254918981</v>
      </c>
      <c r="J3078" s="7" t="s">
        <v>1099</v>
      </c>
      <c r="K3078" s="9">
        <v>43647.0</v>
      </c>
      <c r="L3078" s="7" t="s">
        <v>31</v>
      </c>
      <c r="M3078" s="10" t="s">
        <v>11041</v>
      </c>
      <c r="N3078" s="7" t="s">
        <v>11042</v>
      </c>
      <c r="O3078" s="7" t="s">
        <v>11043</v>
      </c>
      <c r="P3078" s="9">
        <v>43647.0</v>
      </c>
      <c r="Q3078" s="7" t="s">
        <v>61</v>
      </c>
      <c r="R3078" s="10" t="s">
        <v>73</v>
      </c>
      <c r="S3078" s="7" t="s">
        <v>27</v>
      </c>
      <c r="T3078" s="7" t="s">
        <v>50</v>
      </c>
    </row>
    <row r="3079" ht="51.0" customHeight="1">
      <c r="A3079" s="7">
        <v>3072.0</v>
      </c>
      <c r="B3079" s="7" t="s">
        <v>23</v>
      </c>
      <c r="C3079" s="7" t="s">
        <v>11054</v>
      </c>
      <c r="D3079" s="7" t="s">
        <v>86</v>
      </c>
      <c r="E3079" s="7" t="s">
        <v>11039</v>
      </c>
      <c r="F3079" s="7" t="s">
        <v>11055</v>
      </c>
      <c r="G3079" s="7" t="s">
        <v>66</v>
      </c>
      <c r="H3079" s="7" t="s">
        <v>29</v>
      </c>
      <c r="I3079" s="8">
        <v>43647.72254914352</v>
      </c>
      <c r="J3079" s="7" t="s">
        <v>1086</v>
      </c>
      <c r="K3079" s="9">
        <v>43647.0</v>
      </c>
      <c r="L3079" s="7" t="s">
        <v>31</v>
      </c>
      <c r="M3079" s="10" t="s">
        <v>11041</v>
      </c>
      <c r="N3079" s="7" t="s">
        <v>11042</v>
      </c>
      <c r="O3079" s="7" t="s">
        <v>11043</v>
      </c>
      <c r="P3079" s="9">
        <v>43647.0</v>
      </c>
      <c r="Q3079" s="7" t="s">
        <v>61</v>
      </c>
      <c r="R3079" s="10" t="s">
        <v>73</v>
      </c>
      <c r="S3079" s="7" t="s">
        <v>27</v>
      </c>
      <c r="T3079" s="7" t="s">
        <v>50</v>
      </c>
    </row>
    <row r="3080" ht="51.0" customHeight="1">
      <c r="A3080" s="7">
        <v>3073.0</v>
      </c>
      <c r="B3080" s="7" t="s">
        <v>23</v>
      </c>
      <c r="C3080" s="7" t="s">
        <v>11056</v>
      </c>
      <c r="D3080" s="7" t="s">
        <v>86</v>
      </c>
      <c r="E3080" s="7" t="s">
        <v>11039</v>
      </c>
      <c r="F3080" s="7" t="s">
        <v>11057</v>
      </c>
      <c r="G3080" s="7" t="s">
        <v>66</v>
      </c>
      <c r="H3080" s="7" t="s">
        <v>29</v>
      </c>
      <c r="I3080" s="8">
        <v>43647.72254909722</v>
      </c>
      <c r="J3080" s="7" t="s">
        <v>1086</v>
      </c>
      <c r="K3080" s="9">
        <v>43647.0</v>
      </c>
      <c r="L3080" s="7" t="s">
        <v>31</v>
      </c>
      <c r="M3080" s="10" t="s">
        <v>11041</v>
      </c>
      <c r="N3080" s="7" t="s">
        <v>11042</v>
      </c>
      <c r="O3080" s="7" t="s">
        <v>11043</v>
      </c>
      <c r="P3080" s="9">
        <v>43647.0</v>
      </c>
      <c r="Q3080" s="7" t="s">
        <v>61</v>
      </c>
      <c r="R3080" s="10" t="s">
        <v>73</v>
      </c>
      <c r="S3080" s="7" t="s">
        <v>27</v>
      </c>
      <c r="T3080" s="7" t="s">
        <v>50</v>
      </c>
    </row>
    <row r="3081" ht="51.0" customHeight="1">
      <c r="A3081" s="7">
        <v>3074.0</v>
      </c>
      <c r="B3081" s="7" t="s">
        <v>23</v>
      </c>
      <c r="C3081" s="7" t="s">
        <v>11058</v>
      </c>
      <c r="D3081" s="7" t="s">
        <v>11059</v>
      </c>
      <c r="E3081" s="7" t="s">
        <v>11039</v>
      </c>
      <c r="F3081" s="7" t="s">
        <v>11060</v>
      </c>
      <c r="G3081" s="7" t="s">
        <v>66</v>
      </c>
      <c r="H3081" s="7" t="s">
        <v>67</v>
      </c>
      <c r="I3081" s="8">
        <v>43647.72254900463</v>
      </c>
      <c r="J3081" s="7" t="s">
        <v>11061</v>
      </c>
      <c r="K3081" s="9">
        <v>43647.0</v>
      </c>
      <c r="L3081" s="7" t="s">
        <v>31</v>
      </c>
      <c r="M3081" s="10" t="s">
        <v>11041</v>
      </c>
      <c r="N3081" s="7" t="s">
        <v>11042</v>
      </c>
      <c r="O3081" s="7" t="s">
        <v>11043</v>
      </c>
      <c r="P3081" s="9">
        <v>43647.0</v>
      </c>
      <c r="Q3081" s="7" t="s">
        <v>61</v>
      </c>
      <c r="R3081" s="10" t="s">
        <v>73</v>
      </c>
      <c r="S3081" s="7" t="s">
        <v>27</v>
      </c>
      <c r="T3081" s="7" t="s">
        <v>50</v>
      </c>
    </row>
    <row r="3082" ht="51.0" customHeight="1">
      <c r="A3082" s="7">
        <v>3075.0</v>
      </c>
      <c r="B3082" s="7" t="s">
        <v>23</v>
      </c>
      <c r="C3082" s="7" t="s">
        <v>11062</v>
      </c>
      <c r="D3082" s="7" t="s">
        <v>95</v>
      </c>
      <c r="E3082" s="7" t="s">
        <v>11063</v>
      </c>
      <c r="F3082" s="7" t="s">
        <v>11064</v>
      </c>
      <c r="G3082" s="7" t="s">
        <v>66</v>
      </c>
      <c r="H3082" s="7" t="s">
        <v>785</v>
      </c>
      <c r="I3082" s="8">
        <v>43647.7145096875</v>
      </c>
      <c r="J3082" s="7" t="s">
        <v>4311</v>
      </c>
      <c r="K3082" s="9">
        <v>43647.0</v>
      </c>
      <c r="L3082" s="7" t="s">
        <v>31</v>
      </c>
      <c r="M3082" s="10" t="s">
        <v>11065</v>
      </c>
      <c r="N3082" s="7" t="s">
        <v>11066</v>
      </c>
      <c r="O3082" s="7" t="s">
        <v>11067</v>
      </c>
      <c r="P3082" s="9">
        <v>43647.0</v>
      </c>
      <c r="Q3082" s="7" t="s">
        <v>61</v>
      </c>
      <c r="R3082" s="10" t="s">
        <v>73</v>
      </c>
      <c r="S3082" s="7" t="s">
        <v>27</v>
      </c>
      <c r="T3082" s="7" t="s">
        <v>50</v>
      </c>
    </row>
    <row r="3083" ht="51.0" customHeight="1">
      <c r="A3083" s="7">
        <v>3076.0</v>
      </c>
      <c r="B3083" s="7" t="s">
        <v>23</v>
      </c>
      <c r="C3083" s="7" t="s">
        <v>11068</v>
      </c>
      <c r="D3083" s="7" t="s">
        <v>149</v>
      </c>
      <c r="E3083" s="7" t="s">
        <v>11063</v>
      </c>
      <c r="F3083" s="7" t="s">
        <v>11069</v>
      </c>
      <c r="G3083" s="7" t="s">
        <v>66</v>
      </c>
      <c r="H3083" s="7" t="s">
        <v>1042</v>
      </c>
      <c r="I3083" s="8">
        <v>43647.714509641206</v>
      </c>
      <c r="J3083" s="7" t="s">
        <v>1305</v>
      </c>
      <c r="K3083" s="9">
        <v>43647.0</v>
      </c>
      <c r="L3083" s="7" t="s">
        <v>31</v>
      </c>
      <c r="M3083" s="10" t="s">
        <v>11065</v>
      </c>
      <c r="N3083" s="7" t="s">
        <v>11066</v>
      </c>
      <c r="O3083" s="7" t="s">
        <v>11067</v>
      </c>
      <c r="P3083" s="9">
        <v>43647.0</v>
      </c>
      <c r="Q3083" s="7" t="s">
        <v>61</v>
      </c>
      <c r="R3083" s="10" t="s">
        <v>73</v>
      </c>
      <c r="S3083" s="7" t="s">
        <v>27</v>
      </c>
      <c r="T3083" s="7" t="s">
        <v>50</v>
      </c>
    </row>
    <row r="3084" ht="51.0" customHeight="1">
      <c r="A3084" s="7">
        <v>3077.0</v>
      </c>
      <c r="B3084" s="7" t="s">
        <v>23</v>
      </c>
      <c r="C3084" s="7" t="s">
        <v>11070</v>
      </c>
      <c r="D3084" s="7" t="s">
        <v>283</v>
      </c>
      <c r="E3084" s="7" t="s">
        <v>11063</v>
      </c>
      <c r="F3084" s="7" t="s">
        <v>11071</v>
      </c>
      <c r="G3084" s="7" t="s">
        <v>66</v>
      </c>
      <c r="H3084" s="7" t="s">
        <v>216</v>
      </c>
      <c r="I3084" s="8">
        <v>43647.71450958333</v>
      </c>
      <c r="J3084" s="7" t="s">
        <v>366</v>
      </c>
      <c r="K3084" s="9">
        <v>43647.0</v>
      </c>
      <c r="L3084" s="7" t="s">
        <v>31</v>
      </c>
      <c r="M3084" s="10" t="s">
        <v>11065</v>
      </c>
      <c r="N3084" s="7" t="s">
        <v>11066</v>
      </c>
      <c r="O3084" s="7" t="s">
        <v>11067</v>
      </c>
      <c r="P3084" s="9">
        <v>43647.0</v>
      </c>
      <c r="Q3084" s="7" t="s">
        <v>61</v>
      </c>
      <c r="R3084" s="10" t="s">
        <v>73</v>
      </c>
      <c r="S3084" s="7" t="s">
        <v>27</v>
      </c>
      <c r="T3084" s="7" t="s">
        <v>50</v>
      </c>
    </row>
    <row r="3085" ht="51.0" customHeight="1">
      <c r="A3085" s="7">
        <v>3078.0</v>
      </c>
      <c r="B3085" s="7" t="s">
        <v>23</v>
      </c>
      <c r="C3085" s="7" t="s">
        <v>11072</v>
      </c>
      <c r="D3085" s="7" t="s">
        <v>11073</v>
      </c>
      <c r="E3085" s="7" t="s">
        <v>11063</v>
      </c>
      <c r="F3085" s="7" t="s">
        <v>11074</v>
      </c>
      <c r="G3085" s="7" t="s">
        <v>66</v>
      </c>
      <c r="H3085" s="7" t="s">
        <v>152</v>
      </c>
      <c r="I3085" s="8">
        <v>43647.714509467594</v>
      </c>
      <c r="J3085" s="7" t="s">
        <v>11075</v>
      </c>
      <c r="K3085" s="9">
        <v>43647.0</v>
      </c>
      <c r="L3085" s="7" t="s">
        <v>31</v>
      </c>
      <c r="M3085" s="10" t="s">
        <v>11065</v>
      </c>
      <c r="N3085" s="7" t="s">
        <v>11066</v>
      </c>
      <c r="O3085" s="7" t="s">
        <v>11067</v>
      </c>
      <c r="P3085" s="9">
        <v>43647.0</v>
      </c>
      <c r="Q3085" s="7" t="s">
        <v>61</v>
      </c>
      <c r="R3085" s="10" t="s">
        <v>73</v>
      </c>
      <c r="S3085" s="7" t="s">
        <v>27</v>
      </c>
      <c r="T3085" s="7" t="s">
        <v>50</v>
      </c>
    </row>
    <row r="3086" ht="51.0" customHeight="1">
      <c r="A3086" s="7">
        <v>3079.0</v>
      </c>
      <c r="B3086" s="7" t="s">
        <v>23</v>
      </c>
      <c r="C3086" s="7" t="s">
        <v>11076</v>
      </c>
      <c r="D3086" s="7" t="s">
        <v>39</v>
      </c>
      <c r="E3086" s="7" t="s">
        <v>11077</v>
      </c>
      <c r="F3086" s="7" t="s">
        <v>11078</v>
      </c>
      <c r="G3086" s="7" t="s">
        <v>66</v>
      </c>
      <c r="H3086" s="7" t="s">
        <v>89</v>
      </c>
      <c r="I3086" s="8">
        <v>43647.707138645834</v>
      </c>
      <c r="J3086" s="7" t="s">
        <v>144</v>
      </c>
      <c r="K3086" s="9">
        <v>43647.0</v>
      </c>
      <c r="L3086" s="7" t="s">
        <v>31</v>
      </c>
      <c r="M3086" s="10" t="s">
        <v>11079</v>
      </c>
      <c r="N3086" s="7" t="s">
        <v>11080</v>
      </c>
      <c r="O3086" s="7" t="s">
        <v>11081</v>
      </c>
      <c r="P3086" s="9">
        <v>43647.0</v>
      </c>
      <c r="Q3086" s="7" t="s">
        <v>61</v>
      </c>
      <c r="R3086" s="10" t="s">
        <v>73</v>
      </c>
      <c r="S3086" s="7" t="s">
        <v>27</v>
      </c>
      <c r="T3086" s="7" t="s">
        <v>50</v>
      </c>
    </row>
    <row r="3087" ht="51.0" customHeight="1">
      <c r="A3087" s="7">
        <v>3080.0</v>
      </c>
      <c r="B3087" s="7" t="s">
        <v>23</v>
      </c>
      <c r="C3087" s="7" t="s">
        <v>11082</v>
      </c>
      <c r="D3087" s="7" t="s">
        <v>4455</v>
      </c>
      <c r="E3087" s="7" t="s">
        <v>11083</v>
      </c>
      <c r="F3087" s="7" t="s">
        <v>11084</v>
      </c>
      <c r="G3087" s="7" t="s">
        <v>66</v>
      </c>
      <c r="H3087" s="7" t="s">
        <v>395</v>
      </c>
      <c r="I3087" s="8">
        <v>43647.70030013889</v>
      </c>
      <c r="J3087" s="7" t="s">
        <v>1832</v>
      </c>
      <c r="K3087" s="9">
        <v>43647.0</v>
      </c>
      <c r="L3087" s="7" t="s">
        <v>31</v>
      </c>
      <c r="M3087" s="10" t="s">
        <v>11085</v>
      </c>
      <c r="N3087" s="7" t="s">
        <v>11086</v>
      </c>
      <c r="O3087" s="7" t="s">
        <v>11087</v>
      </c>
      <c r="P3087" s="9">
        <v>43647.0</v>
      </c>
      <c r="Q3087" s="7" t="s">
        <v>61</v>
      </c>
      <c r="R3087" s="10" t="s">
        <v>73</v>
      </c>
      <c r="S3087" s="7" t="s">
        <v>27</v>
      </c>
      <c r="T3087" s="7" t="s">
        <v>50</v>
      </c>
    </row>
    <row r="3088" ht="51.0" customHeight="1">
      <c r="A3088" s="7">
        <v>3081.0</v>
      </c>
      <c r="B3088" s="7" t="s">
        <v>23</v>
      </c>
      <c r="C3088" s="7" t="s">
        <v>11088</v>
      </c>
      <c r="D3088" s="7" t="s">
        <v>39</v>
      </c>
      <c r="E3088" s="7" t="s">
        <v>11083</v>
      </c>
      <c r="F3088" s="7" t="s">
        <v>11089</v>
      </c>
      <c r="G3088" s="7" t="s">
        <v>66</v>
      </c>
      <c r="H3088" s="7" t="s">
        <v>89</v>
      </c>
      <c r="I3088" s="8">
        <v>43647.70029975694</v>
      </c>
      <c r="J3088" s="7" t="s">
        <v>144</v>
      </c>
      <c r="K3088" s="9">
        <v>43647.0</v>
      </c>
      <c r="L3088" s="7" t="s">
        <v>31</v>
      </c>
      <c r="M3088" s="10" t="s">
        <v>11085</v>
      </c>
      <c r="N3088" s="7" t="s">
        <v>11086</v>
      </c>
      <c r="O3088" s="7" t="s">
        <v>11087</v>
      </c>
      <c r="P3088" s="9">
        <v>43647.0</v>
      </c>
      <c r="Q3088" s="7" t="s">
        <v>61</v>
      </c>
      <c r="R3088" s="10" t="s">
        <v>73</v>
      </c>
      <c r="S3088" s="7" t="s">
        <v>27</v>
      </c>
      <c r="T3088" s="7" t="s">
        <v>50</v>
      </c>
    </row>
    <row r="3089" ht="51.0" customHeight="1">
      <c r="A3089" s="7">
        <v>3082.0</v>
      </c>
      <c r="B3089" s="7" t="s">
        <v>23</v>
      </c>
      <c r="C3089" s="7" t="s">
        <v>11090</v>
      </c>
      <c r="D3089" s="7" t="s">
        <v>39</v>
      </c>
      <c r="E3089" s="7" t="s">
        <v>11091</v>
      </c>
      <c r="F3089" s="7" t="s">
        <v>11092</v>
      </c>
      <c r="G3089" s="7" t="s">
        <v>66</v>
      </c>
      <c r="H3089" s="7" t="s">
        <v>67</v>
      </c>
      <c r="I3089" s="8">
        <v>43647.67595658565</v>
      </c>
      <c r="J3089" s="7" t="s">
        <v>144</v>
      </c>
      <c r="K3089" s="9">
        <v>43647.0</v>
      </c>
      <c r="L3089" s="7" t="s">
        <v>31</v>
      </c>
      <c r="M3089" s="10" t="s">
        <v>11093</v>
      </c>
      <c r="N3089" s="7" t="s">
        <v>11094</v>
      </c>
      <c r="O3089" s="7" t="s">
        <v>11095</v>
      </c>
      <c r="P3089" s="9">
        <v>43647.0</v>
      </c>
      <c r="Q3089" s="7" t="s">
        <v>61</v>
      </c>
      <c r="R3089" s="10" t="s">
        <v>73</v>
      </c>
      <c r="S3089" s="7" t="s">
        <v>27</v>
      </c>
      <c r="T3089" s="7" t="s">
        <v>50</v>
      </c>
    </row>
    <row r="3090" ht="51.0" customHeight="1">
      <c r="A3090" s="7">
        <v>3083.0</v>
      </c>
      <c r="B3090" s="7" t="s">
        <v>23</v>
      </c>
      <c r="C3090" s="7" t="s">
        <v>11096</v>
      </c>
      <c r="D3090" s="7" t="s">
        <v>4455</v>
      </c>
      <c r="E3090" s="7" t="s">
        <v>11091</v>
      </c>
      <c r="F3090" s="7" t="s">
        <v>11097</v>
      </c>
      <c r="G3090" s="7" t="s">
        <v>66</v>
      </c>
      <c r="H3090" s="7" t="s">
        <v>395</v>
      </c>
      <c r="I3090" s="8">
        <v>43647.67595618055</v>
      </c>
      <c r="J3090" s="7" t="s">
        <v>1832</v>
      </c>
      <c r="K3090" s="9">
        <v>43647.0</v>
      </c>
      <c r="L3090" s="7" t="s">
        <v>31</v>
      </c>
      <c r="M3090" s="10" t="s">
        <v>11093</v>
      </c>
      <c r="N3090" s="7" t="s">
        <v>11094</v>
      </c>
      <c r="O3090" s="7" t="s">
        <v>11095</v>
      </c>
      <c r="P3090" s="9">
        <v>43647.0</v>
      </c>
      <c r="Q3090" s="7" t="s">
        <v>61</v>
      </c>
      <c r="R3090" s="10" t="s">
        <v>73</v>
      </c>
      <c r="S3090" s="7" t="s">
        <v>27</v>
      </c>
      <c r="T3090" s="7" t="s">
        <v>50</v>
      </c>
    </row>
    <row r="3091" ht="51.0" customHeight="1">
      <c r="A3091" s="7">
        <v>3084.0</v>
      </c>
      <c r="B3091" s="7" t="s">
        <v>23</v>
      </c>
      <c r="C3091" s="7" t="s">
        <v>11098</v>
      </c>
      <c r="D3091" s="7" t="s">
        <v>39</v>
      </c>
      <c r="E3091" s="7" t="s">
        <v>11099</v>
      </c>
      <c r="F3091" s="7" t="s">
        <v>11100</v>
      </c>
      <c r="G3091" s="7" t="s">
        <v>66</v>
      </c>
      <c r="H3091" s="7" t="s">
        <v>67</v>
      </c>
      <c r="I3091" s="8">
        <v>43647.663696840274</v>
      </c>
      <c r="J3091" s="7" t="s">
        <v>144</v>
      </c>
      <c r="K3091" s="9">
        <v>43647.0</v>
      </c>
      <c r="L3091" s="7" t="s">
        <v>31</v>
      </c>
      <c r="M3091" s="10" t="s">
        <v>11101</v>
      </c>
      <c r="N3091" s="7" t="s">
        <v>11102</v>
      </c>
      <c r="O3091" s="7" t="s">
        <v>11103</v>
      </c>
      <c r="P3091" s="9">
        <v>43647.0</v>
      </c>
      <c r="Q3091" s="7" t="s">
        <v>61</v>
      </c>
      <c r="R3091" s="10" t="s">
        <v>73</v>
      </c>
      <c r="S3091" s="7" t="s">
        <v>27</v>
      </c>
      <c r="T3091" s="7" t="s">
        <v>50</v>
      </c>
    </row>
    <row r="3092" ht="51.0" customHeight="1">
      <c r="A3092" s="7">
        <v>3085.0</v>
      </c>
      <c r="B3092" s="7" t="s">
        <v>23</v>
      </c>
      <c r="C3092" s="7" t="s">
        <v>11104</v>
      </c>
      <c r="D3092" s="7" t="s">
        <v>39</v>
      </c>
      <c r="E3092" s="7" t="s">
        <v>11099</v>
      </c>
      <c r="F3092" s="7" t="s">
        <v>11105</v>
      </c>
      <c r="G3092" s="7" t="s">
        <v>66</v>
      </c>
      <c r="H3092" s="7" t="s">
        <v>349</v>
      </c>
      <c r="I3092" s="8">
        <v>43647.66369667824</v>
      </c>
      <c r="J3092" s="7" t="s">
        <v>144</v>
      </c>
      <c r="K3092" s="9">
        <v>43647.0</v>
      </c>
      <c r="L3092" s="7" t="s">
        <v>31</v>
      </c>
      <c r="M3092" s="10" t="s">
        <v>11101</v>
      </c>
      <c r="N3092" s="7" t="s">
        <v>11102</v>
      </c>
      <c r="O3092" s="7" t="s">
        <v>11103</v>
      </c>
      <c r="P3092" s="9">
        <v>43647.0</v>
      </c>
      <c r="Q3092" s="7" t="s">
        <v>61</v>
      </c>
      <c r="R3092" s="10" t="s">
        <v>73</v>
      </c>
      <c r="S3092" s="7" t="s">
        <v>27</v>
      </c>
      <c r="T3092" s="7" t="s">
        <v>50</v>
      </c>
    </row>
    <row r="3093" ht="51.0" customHeight="1">
      <c r="A3093" s="7">
        <v>3086.0</v>
      </c>
      <c r="B3093" s="7" t="s">
        <v>23</v>
      </c>
      <c r="C3093" s="7" t="s">
        <v>11106</v>
      </c>
      <c r="D3093" s="7" t="s">
        <v>4455</v>
      </c>
      <c r="E3093" s="7" t="s">
        <v>11099</v>
      </c>
      <c r="F3093" s="7" t="s">
        <v>11107</v>
      </c>
      <c r="G3093" s="7" t="s">
        <v>66</v>
      </c>
      <c r="H3093" s="7" t="s">
        <v>395</v>
      </c>
      <c r="I3093" s="8">
        <v>43647.66369630787</v>
      </c>
      <c r="J3093" s="7" t="s">
        <v>1832</v>
      </c>
      <c r="K3093" s="9">
        <v>43647.0</v>
      </c>
      <c r="L3093" s="7" t="s">
        <v>31</v>
      </c>
      <c r="M3093" s="10" t="s">
        <v>11101</v>
      </c>
      <c r="N3093" s="7" t="s">
        <v>11102</v>
      </c>
      <c r="O3093" s="7" t="s">
        <v>11103</v>
      </c>
      <c r="P3093" s="9">
        <v>43647.0</v>
      </c>
      <c r="Q3093" s="7" t="s">
        <v>61</v>
      </c>
      <c r="R3093" s="10" t="s">
        <v>73</v>
      </c>
      <c r="S3093" s="7" t="s">
        <v>27</v>
      </c>
      <c r="T3093" s="7" t="s">
        <v>50</v>
      </c>
    </row>
    <row r="3094" ht="51.0" customHeight="1">
      <c r="A3094" s="7">
        <v>3087.0</v>
      </c>
      <c r="B3094" s="7" t="s">
        <v>23</v>
      </c>
      <c r="C3094" s="7" t="s">
        <v>11108</v>
      </c>
      <c r="D3094" s="7" t="s">
        <v>11109</v>
      </c>
      <c r="E3094" s="7" t="s">
        <v>11110</v>
      </c>
      <c r="F3094" s="7" t="s">
        <v>11111</v>
      </c>
      <c r="G3094" s="7" t="s">
        <v>66</v>
      </c>
      <c r="H3094" s="7" t="s">
        <v>395</v>
      </c>
      <c r="I3094" s="8">
        <v>43647.64180712963</v>
      </c>
      <c r="J3094" s="7" t="s">
        <v>5232</v>
      </c>
      <c r="K3094" s="9">
        <v>43647.0</v>
      </c>
      <c r="L3094" s="7" t="s">
        <v>31</v>
      </c>
      <c r="M3094" s="10" t="s">
        <v>11112</v>
      </c>
      <c r="N3094" s="7" t="s">
        <v>11113</v>
      </c>
      <c r="O3094" s="7" t="s">
        <v>11114</v>
      </c>
      <c r="P3094" s="9">
        <v>43647.0</v>
      </c>
      <c r="Q3094" s="7" t="s">
        <v>61</v>
      </c>
      <c r="R3094" s="10" t="s">
        <v>73</v>
      </c>
      <c r="S3094" s="7" t="s">
        <v>27</v>
      </c>
      <c r="T3094" s="7" t="s">
        <v>50</v>
      </c>
    </row>
    <row r="3095" ht="51.0" customHeight="1">
      <c r="A3095" s="7">
        <v>3088.0</v>
      </c>
      <c r="B3095" s="7" t="s">
        <v>23</v>
      </c>
      <c r="C3095" s="7" t="s">
        <v>11115</v>
      </c>
      <c r="D3095" s="7" t="s">
        <v>1411</v>
      </c>
      <c r="E3095" s="7" t="s">
        <v>11116</v>
      </c>
      <c r="F3095" s="7" t="s">
        <v>11117</v>
      </c>
      <c r="G3095" s="7" t="s">
        <v>42</v>
      </c>
      <c r="H3095" s="7" t="s">
        <v>29</v>
      </c>
      <c r="I3095" s="8">
        <v>43647.43194609954</v>
      </c>
      <c r="J3095" s="7" t="s">
        <v>1414</v>
      </c>
      <c r="K3095" s="9">
        <v>43647.0</v>
      </c>
      <c r="L3095" s="7" t="s">
        <v>31</v>
      </c>
      <c r="M3095" s="10" t="s">
        <v>11118</v>
      </c>
      <c r="N3095" s="7" t="s">
        <v>11119</v>
      </c>
      <c r="O3095" s="7" t="s">
        <v>11120</v>
      </c>
      <c r="P3095" s="9">
        <v>43647.0</v>
      </c>
      <c r="Q3095" s="7" t="s">
        <v>48</v>
      </c>
      <c r="R3095" s="10" t="s">
        <v>49</v>
      </c>
      <c r="S3095" s="7" t="s">
        <v>27</v>
      </c>
      <c r="T3095" s="7" t="s">
        <v>50</v>
      </c>
    </row>
    <row r="3096" ht="51.0" customHeight="1">
      <c r="A3096" s="7">
        <v>3089.0</v>
      </c>
      <c r="B3096" s="7" t="s">
        <v>23</v>
      </c>
      <c r="C3096" s="7" t="s">
        <v>11121</v>
      </c>
      <c r="D3096" s="7" t="s">
        <v>95</v>
      </c>
      <c r="E3096" s="7" t="s">
        <v>11122</v>
      </c>
      <c r="F3096" s="7" t="s">
        <v>11123</v>
      </c>
      <c r="G3096" s="7" t="s">
        <v>42</v>
      </c>
      <c r="H3096" s="7" t="s">
        <v>95</v>
      </c>
      <c r="I3096" s="8">
        <v>43647.421871782404</v>
      </c>
      <c r="J3096" s="7" t="s">
        <v>6938</v>
      </c>
      <c r="K3096" s="9">
        <v>43647.0</v>
      </c>
      <c r="L3096" s="7" t="s">
        <v>31</v>
      </c>
      <c r="M3096" s="10" t="s">
        <v>11124</v>
      </c>
      <c r="N3096" s="7" t="s">
        <v>11125</v>
      </c>
      <c r="O3096" s="7" t="s">
        <v>11126</v>
      </c>
      <c r="P3096" s="9">
        <v>43647.0</v>
      </c>
      <c r="Q3096" s="7" t="s">
        <v>61</v>
      </c>
      <c r="R3096" s="10" t="s">
        <v>49</v>
      </c>
      <c r="S3096" s="7" t="s">
        <v>27</v>
      </c>
      <c r="T3096" s="7" t="s">
        <v>50</v>
      </c>
    </row>
    <row r="3097" ht="51.0" customHeight="1">
      <c r="A3097" s="7">
        <v>3090.0</v>
      </c>
      <c r="B3097" s="7" t="s">
        <v>23</v>
      </c>
      <c r="C3097" s="7" t="s">
        <v>11127</v>
      </c>
      <c r="D3097" s="7" t="s">
        <v>95</v>
      </c>
      <c r="E3097" s="7" t="s">
        <v>11122</v>
      </c>
      <c r="F3097" s="7" t="s">
        <v>11128</v>
      </c>
      <c r="G3097" s="7" t="s">
        <v>42</v>
      </c>
      <c r="H3097" s="7" t="s">
        <v>239</v>
      </c>
      <c r="I3097" s="8">
        <v>43647.42187172454</v>
      </c>
      <c r="J3097" s="7" t="s">
        <v>11005</v>
      </c>
      <c r="K3097" s="9">
        <v>43647.0</v>
      </c>
      <c r="L3097" s="7" t="s">
        <v>31</v>
      </c>
      <c r="M3097" s="10" t="s">
        <v>11124</v>
      </c>
      <c r="N3097" s="7" t="s">
        <v>11125</v>
      </c>
      <c r="O3097" s="7" t="s">
        <v>11126</v>
      </c>
      <c r="P3097" s="9">
        <v>43647.0</v>
      </c>
      <c r="Q3097" s="7" t="s">
        <v>61</v>
      </c>
      <c r="R3097" s="10" t="s">
        <v>49</v>
      </c>
      <c r="S3097" s="7" t="s">
        <v>27</v>
      </c>
      <c r="T3097" s="7" t="s">
        <v>50</v>
      </c>
    </row>
    <row r="3098" ht="51.0" customHeight="1">
      <c r="A3098" s="7">
        <v>3091.0</v>
      </c>
      <c r="B3098" s="7" t="s">
        <v>23</v>
      </c>
      <c r="C3098" s="7" t="s">
        <v>11129</v>
      </c>
      <c r="D3098" s="7" t="s">
        <v>105</v>
      </c>
      <c r="E3098" s="7" t="s">
        <v>11122</v>
      </c>
      <c r="F3098" s="7" t="s">
        <v>11130</v>
      </c>
      <c r="G3098" s="7" t="s">
        <v>42</v>
      </c>
      <c r="H3098" s="7" t="s">
        <v>1375</v>
      </c>
      <c r="I3098" s="8">
        <v>43647.421871666666</v>
      </c>
      <c r="J3098" s="7" t="s">
        <v>11005</v>
      </c>
      <c r="K3098" s="9">
        <v>43647.0</v>
      </c>
      <c r="L3098" s="7" t="s">
        <v>31</v>
      </c>
      <c r="M3098" s="10" t="s">
        <v>11124</v>
      </c>
      <c r="N3098" s="7" t="s">
        <v>11125</v>
      </c>
      <c r="O3098" s="7" t="s">
        <v>11126</v>
      </c>
      <c r="P3098" s="9">
        <v>43647.0</v>
      </c>
      <c r="Q3098" s="7" t="s">
        <v>61</v>
      </c>
      <c r="R3098" s="10" t="s">
        <v>49</v>
      </c>
      <c r="S3098" s="7" t="s">
        <v>27</v>
      </c>
      <c r="T3098" s="7" t="s">
        <v>50</v>
      </c>
    </row>
    <row r="3099" ht="51.0" customHeight="1">
      <c r="A3099" s="7">
        <v>3092.0</v>
      </c>
      <c r="B3099" s="7" t="s">
        <v>23</v>
      </c>
      <c r="C3099" s="7" t="s">
        <v>11131</v>
      </c>
      <c r="D3099" s="7" t="s">
        <v>39</v>
      </c>
      <c r="E3099" s="7" t="s">
        <v>11122</v>
      </c>
      <c r="F3099" s="7" t="s">
        <v>11132</v>
      </c>
      <c r="G3099" s="7" t="s">
        <v>42</v>
      </c>
      <c r="H3099" s="7" t="s">
        <v>785</v>
      </c>
      <c r="I3099" s="8">
        <v>43647.42187142361</v>
      </c>
      <c r="J3099" s="7" t="s">
        <v>628</v>
      </c>
      <c r="K3099" s="9">
        <v>43647.0</v>
      </c>
      <c r="L3099" s="7" t="s">
        <v>31</v>
      </c>
      <c r="M3099" s="10" t="s">
        <v>11124</v>
      </c>
      <c r="N3099" s="7" t="s">
        <v>11125</v>
      </c>
      <c r="O3099" s="7" t="s">
        <v>11126</v>
      </c>
      <c r="P3099" s="9">
        <v>43647.0</v>
      </c>
      <c r="Q3099" s="7" t="s">
        <v>61</v>
      </c>
      <c r="R3099" s="10" t="s">
        <v>49</v>
      </c>
      <c r="S3099" s="7" t="s">
        <v>27</v>
      </c>
      <c r="T3099" s="7" t="s">
        <v>50</v>
      </c>
    </row>
    <row r="3100" ht="51.0" customHeight="1">
      <c r="A3100" s="7">
        <v>3093.0</v>
      </c>
      <c r="B3100" s="7" t="s">
        <v>23</v>
      </c>
      <c r="C3100" s="7" t="s">
        <v>11133</v>
      </c>
      <c r="D3100" s="7" t="s">
        <v>75</v>
      </c>
      <c r="E3100" s="7" t="s">
        <v>11134</v>
      </c>
      <c r="F3100" s="7" t="s">
        <v>11135</v>
      </c>
      <c r="G3100" s="7" t="s">
        <v>42</v>
      </c>
      <c r="H3100" s="7" t="s">
        <v>430</v>
      </c>
      <c r="I3100" s="8">
        <v>43647.4126687963</v>
      </c>
      <c r="J3100" s="7" t="s">
        <v>80</v>
      </c>
      <c r="K3100" s="9">
        <v>43647.0</v>
      </c>
      <c r="L3100" s="7" t="s">
        <v>31</v>
      </c>
      <c r="M3100" s="10" t="s">
        <v>11136</v>
      </c>
      <c r="N3100" s="7" t="s">
        <v>11137</v>
      </c>
      <c r="O3100" s="7" t="s">
        <v>11138</v>
      </c>
      <c r="P3100" s="9">
        <v>43647.0</v>
      </c>
      <c r="Q3100" s="7" t="s">
        <v>61</v>
      </c>
      <c r="R3100" s="10" t="s">
        <v>49</v>
      </c>
      <c r="S3100" s="7" t="s">
        <v>27</v>
      </c>
      <c r="T3100" s="7" t="s">
        <v>37</v>
      </c>
    </row>
    <row r="3101" ht="51.0" customHeight="1">
      <c r="A3101" s="7">
        <v>3094.0</v>
      </c>
      <c r="B3101" s="7" t="s">
        <v>23</v>
      </c>
      <c r="C3101" s="7" t="s">
        <v>11139</v>
      </c>
      <c r="D3101" s="7" t="s">
        <v>11140</v>
      </c>
      <c r="E3101" s="7" t="s">
        <v>11141</v>
      </c>
      <c r="F3101" s="7" t="s">
        <v>11142</v>
      </c>
      <c r="G3101" s="7" t="s">
        <v>42</v>
      </c>
      <c r="H3101" s="7" t="s">
        <v>79</v>
      </c>
      <c r="I3101" s="8">
        <v>43647.40200601852</v>
      </c>
      <c r="J3101" s="7" t="s">
        <v>11140</v>
      </c>
      <c r="K3101" s="9">
        <v>43633.0</v>
      </c>
      <c r="L3101" s="7" t="s">
        <v>31</v>
      </c>
      <c r="M3101" s="10" t="s">
        <v>11143</v>
      </c>
      <c r="N3101" s="7" t="s">
        <v>11144</v>
      </c>
      <c r="O3101" s="7" t="s">
        <v>11145</v>
      </c>
      <c r="P3101" s="9">
        <v>43633.0</v>
      </c>
      <c r="Q3101" s="7" t="s">
        <v>48</v>
      </c>
      <c r="R3101" s="10" t="s">
        <v>49</v>
      </c>
      <c r="S3101" s="7" t="s">
        <v>27</v>
      </c>
      <c r="T3101" s="7" t="s">
        <v>50</v>
      </c>
    </row>
    <row r="3102" ht="51.0" customHeight="1">
      <c r="A3102" s="7">
        <v>3095.0</v>
      </c>
      <c r="B3102" s="7" t="s">
        <v>23</v>
      </c>
      <c r="C3102" s="7" t="s">
        <v>11146</v>
      </c>
      <c r="D3102" s="7" t="s">
        <v>11147</v>
      </c>
      <c r="E3102" s="7" t="s">
        <v>11141</v>
      </c>
      <c r="F3102" s="7" t="s">
        <v>11148</v>
      </c>
      <c r="G3102" s="7" t="s">
        <v>42</v>
      </c>
      <c r="H3102" s="7" t="s">
        <v>116</v>
      </c>
      <c r="I3102" s="8">
        <v>43647.40200584491</v>
      </c>
      <c r="J3102" s="7" t="s">
        <v>11147</v>
      </c>
      <c r="K3102" s="9">
        <v>43633.0</v>
      </c>
      <c r="L3102" s="7" t="s">
        <v>31</v>
      </c>
      <c r="M3102" s="10" t="s">
        <v>11143</v>
      </c>
      <c r="N3102" s="7" t="s">
        <v>11144</v>
      </c>
      <c r="O3102" s="7" t="s">
        <v>11145</v>
      </c>
      <c r="P3102" s="9">
        <v>43633.0</v>
      </c>
      <c r="Q3102" s="7" t="s">
        <v>48</v>
      </c>
      <c r="R3102" s="10" t="s">
        <v>49</v>
      </c>
      <c r="S3102" s="7" t="s">
        <v>27</v>
      </c>
      <c r="T3102" s="7" t="s">
        <v>50</v>
      </c>
    </row>
    <row r="3103" ht="51.0" customHeight="1">
      <c r="A3103" s="7">
        <v>3096.0</v>
      </c>
      <c r="B3103" s="7" t="s">
        <v>23</v>
      </c>
      <c r="C3103" s="7" t="s">
        <v>11149</v>
      </c>
      <c r="D3103" s="7" t="s">
        <v>641</v>
      </c>
      <c r="E3103" s="7" t="s">
        <v>11150</v>
      </c>
      <c r="F3103" s="7" t="s">
        <v>11151</v>
      </c>
      <c r="G3103" s="7" t="s">
        <v>42</v>
      </c>
      <c r="H3103" s="7" t="s">
        <v>239</v>
      </c>
      <c r="I3103" s="8">
        <v>43647.38456126158</v>
      </c>
      <c r="J3103" s="7" t="s">
        <v>643</v>
      </c>
      <c r="K3103" s="9">
        <v>43647.0</v>
      </c>
      <c r="L3103" s="7" t="s">
        <v>31</v>
      </c>
      <c r="M3103" s="10" t="s">
        <v>11152</v>
      </c>
      <c r="N3103" s="7" t="s">
        <v>11153</v>
      </c>
      <c r="O3103" s="7" t="s">
        <v>11154</v>
      </c>
      <c r="P3103" s="9">
        <v>43647.0</v>
      </c>
      <c r="Q3103" s="7" t="s">
        <v>35</v>
      </c>
      <c r="R3103" s="10" t="s">
        <v>49</v>
      </c>
      <c r="S3103" s="9">
        <v>43830.0</v>
      </c>
      <c r="T3103" s="7" t="s">
        <v>50</v>
      </c>
    </row>
    <row r="3104" ht="51.0" customHeight="1">
      <c r="A3104" s="7">
        <v>3097.0</v>
      </c>
      <c r="B3104" s="7" t="s">
        <v>23</v>
      </c>
      <c r="C3104" s="7" t="s">
        <v>11155</v>
      </c>
      <c r="D3104" s="7" t="s">
        <v>238</v>
      </c>
      <c r="E3104" s="7" t="s">
        <v>11150</v>
      </c>
      <c r="F3104" s="7" t="s">
        <v>11156</v>
      </c>
      <c r="G3104" s="7" t="s">
        <v>42</v>
      </c>
      <c r="H3104" s="7" t="s">
        <v>785</v>
      </c>
      <c r="I3104" s="8">
        <v>43647.384561203704</v>
      </c>
      <c r="J3104" s="7" t="s">
        <v>11157</v>
      </c>
      <c r="K3104" s="9">
        <v>43647.0</v>
      </c>
      <c r="L3104" s="7" t="s">
        <v>31</v>
      </c>
      <c r="M3104" s="10" t="s">
        <v>11152</v>
      </c>
      <c r="N3104" s="7" t="s">
        <v>11153</v>
      </c>
      <c r="O3104" s="7" t="s">
        <v>11154</v>
      </c>
      <c r="P3104" s="9">
        <v>43647.0</v>
      </c>
      <c r="Q3104" s="7" t="s">
        <v>35</v>
      </c>
      <c r="R3104" s="10" t="s">
        <v>49</v>
      </c>
      <c r="S3104" s="9">
        <v>43830.0</v>
      </c>
      <c r="T3104" s="7" t="s">
        <v>50</v>
      </c>
    </row>
    <row r="3105" ht="51.0" customHeight="1">
      <c r="A3105" s="7">
        <v>3098.0</v>
      </c>
      <c r="B3105" s="7" t="s">
        <v>23</v>
      </c>
      <c r="C3105" s="7" t="s">
        <v>11158</v>
      </c>
      <c r="D3105" s="7" t="s">
        <v>39</v>
      </c>
      <c r="E3105" s="7" t="s">
        <v>11150</v>
      </c>
      <c r="F3105" s="7" t="s">
        <v>11159</v>
      </c>
      <c r="G3105" s="7" t="s">
        <v>42</v>
      </c>
      <c r="H3105" s="7" t="s">
        <v>785</v>
      </c>
      <c r="I3105" s="8">
        <v>43647.384561018516</v>
      </c>
      <c r="J3105" s="7" t="s">
        <v>11160</v>
      </c>
      <c r="K3105" s="9">
        <v>43647.0</v>
      </c>
      <c r="L3105" s="7" t="s">
        <v>31</v>
      </c>
      <c r="M3105" s="10" t="s">
        <v>11152</v>
      </c>
      <c r="N3105" s="7" t="s">
        <v>11153</v>
      </c>
      <c r="O3105" s="7" t="s">
        <v>11154</v>
      </c>
      <c r="P3105" s="9">
        <v>43647.0</v>
      </c>
      <c r="Q3105" s="7" t="s">
        <v>61</v>
      </c>
      <c r="R3105" s="10" t="s">
        <v>49</v>
      </c>
      <c r="S3105" s="7" t="s">
        <v>27</v>
      </c>
      <c r="T3105" s="7" t="s">
        <v>50</v>
      </c>
    </row>
    <row r="3106" ht="51.0" customHeight="1">
      <c r="A3106" s="7">
        <v>3099.0</v>
      </c>
      <c r="B3106" s="7" t="s">
        <v>23</v>
      </c>
      <c r="C3106" s="7" t="s">
        <v>11161</v>
      </c>
      <c r="D3106" s="7" t="s">
        <v>4316</v>
      </c>
      <c r="E3106" s="7" t="s">
        <v>11162</v>
      </c>
      <c r="F3106" s="7" t="s">
        <v>11163</v>
      </c>
      <c r="G3106" s="7" t="s">
        <v>42</v>
      </c>
      <c r="H3106" s="7" t="s">
        <v>185</v>
      </c>
      <c r="I3106" s="8">
        <v>43647.37596469907</v>
      </c>
      <c r="J3106" s="7" t="s">
        <v>4831</v>
      </c>
      <c r="K3106" s="9">
        <v>43647.0</v>
      </c>
      <c r="L3106" s="7" t="s">
        <v>31</v>
      </c>
      <c r="M3106" s="10" t="s">
        <v>11164</v>
      </c>
      <c r="N3106" s="7" t="s">
        <v>11165</v>
      </c>
      <c r="O3106" s="7" t="s">
        <v>11166</v>
      </c>
      <c r="P3106" s="9">
        <v>43647.0</v>
      </c>
      <c r="Q3106" s="7" t="s">
        <v>48</v>
      </c>
      <c r="R3106" s="10" t="s">
        <v>49</v>
      </c>
      <c r="S3106" s="7" t="s">
        <v>27</v>
      </c>
      <c r="T3106" s="7" t="s">
        <v>50</v>
      </c>
    </row>
    <row r="3107" ht="51.0" customHeight="1">
      <c r="A3107" s="7">
        <v>3100.0</v>
      </c>
      <c r="B3107" s="7" t="s">
        <v>23</v>
      </c>
      <c r="C3107" s="7" t="s">
        <v>10920</v>
      </c>
      <c r="D3107" s="7" t="s">
        <v>11167</v>
      </c>
      <c r="E3107" s="7" t="s">
        <v>11168</v>
      </c>
      <c r="F3107" s="7" t="s">
        <v>11169</v>
      </c>
      <c r="G3107" s="7" t="s">
        <v>42</v>
      </c>
      <c r="H3107" s="7" t="s">
        <v>430</v>
      </c>
      <c r="I3107" s="8">
        <v>43647.364666180554</v>
      </c>
      <c r="J3107" s="7" t="s">
        <v>11167</v>
      </c>
      <c r="K3107" s="9">
        <v>43647.0</v>
      </c>
      <c r="L3107" s="7" t="s">
        <v>31</v>
      </c>
      <c r="M3107" s="10" t="s">
        <v>11170</v>
      </c>
      <c r="N3107" s="7" t="s">
        <v>11171</v>
      </c>
      <c r="O3107" s="7" t="s">
        <v>11172</v>
      </c>
      <c r="P3107" s="9">
        <v>43647.0</v>
      </c>
      <c r="Q3107" s="7" t="s">
        <v>48</v>
      </c>
      <c r="R3107" s="10" t="s">
        <v>49</v>
      </c>
      <c r="S3107" s="7" t="s">
        <v>27</v>
      </c>
      <c r="T3107" s="7" t="s">
        <v>50</v>
      </c>
    </row>
    <row r="3108" ht="51.0" customHeight="1">
      <c r="A3108" s="7">
        <v>3101.0</v>
      </c>
      <c r="B3108" s="7" t="s">
        <v>23</v>
      </c>
      <c r="C3108" s="7" t="s">
        <v>11173</v>
      </c>
      <c r="D3108" s="7" t="s">
        <v>39</v>
      </c>
      <c r="E3108" s="7" t="s">
        <v>11174</v>
      </c>
      <c r="F3108" s="7" t="s">
        <v>11175</v>
      </c>
      <c r="G3108" s="7" t="s">
        <v>42</v>
      </c>
      <c r="H3108" s="7" t="s">
        <v>349</v>
      </c>
      <c r="I3108" s="8">
        <v>43647.34795037037</v>
      </c>
      <c r="J3108" s="7" t="s">
        <v>44</v>
      </c>
      <c r="K3108" s="9">
        <v>43623.0</v>
      </c>
      <c r="L3108" s="7" t="s">
        <v>31</v>
      </c>
      <c r="M3108" s="10" t="s">
        <v>11176</v>
      </c>
      <c r="N3108" s="7" t="s">
        <v>11177</v>
      </c>
      <c r="O3108" s="7" t="s">
        <v>11178</v>
      </c>
      <c r="P3108" s="9">
        <v>43623.0</v>
      </c>
      <c r="Q3108" s="7" t="s">
        <v>48</v>
      </c>
      <c r="R3108" s="10" t="s">
        <v>49</v>
      </c>
      <c r="S3108" s="7" t="s">
        <v>27</v>
      </c>
      <c r="T3108" s="7" t="s">
        <v>50</v>
      </c>
    </row>
    <row r="3109" ht="51.0" customHeight="1">
      <c r="A3109" s="7">
        <v>3102.0</v>
      </c>
      <c r="B3109" s="7" t="s">
        <v>23</v>
      </c>
      <c r="C3109" s="7" t="s">
        <v>11179</v>
      </c>
      <c r="D3109" s="7" t="s">
        <v>39</v>
      </c>
      <c r="E3109" s="7" t="s">
        <v>11180</v>
      </c>
      <c r="F3109" s="7" t="s">
        <v>11181</v>
      </c>
      <c r="G3109" s="7" t="s">
        <v>42</v>
      </c>
      <c r="H3109" s="7" t="s">
        <v>395</v>
      </c>
      <c r="I3109" s="8">
        <v>43647.337919143516</v>
      </c>
      <c r="J3109" s="7" t="s">
        <v>1036</v>
      </c>
      <c r="K3109" s="9">
        <v>43647.0</v>
      </c>
      <c r="L3109" s="7" t="s">
        <v>31</v>
      </c>
      <c r="M3109" s="10" t="s">
        <v>27</v>
      </c>
      <c r="N3109" s="7" t="s">
        <v>11182</v>
      </c>
      <c r="O3109" s="7" t="s">
        <v>11183</v>
      </c>
      <c r="P3109" s="9">
        <v>43647.0</v>
      </c>
      <c r="Q3109" s="7" t="s">
        <v>61</v>
      </c>
      <c r="R3109" s="10" t="s">
        <v>49</v>
      </c>
      <c r="S3109" s="7" t="s">
        <v>27</v>
      </c>
      <c r="T3109" s="7" t="s">
        <v>50</v>
      </c>
    </row>
    <row r="3110" ht="63.75" customHeight="1">
      <c r="A3110" s="7">
        <v>3103.0</v>
      </c>
      <c r="B3110" s="7" t="s">
        <v>23</v>
      </c>
      <c r="C3110" s="7" t="s">
        <v>11184</v>
      </c>
      <c r="D3110" s="7" t="s">
        <v>720</v>
      </c>
      <c r="E3110" s="7" t="s">
        <v>11185</v>
      </c>
      <c r="F3110" s="7" t="s">
        <v>11186</v>
      </c>
      <c r="G3110" s="7" t="s">
        <v>108</v>
      </c>
      <c r="H3110" s="7" t="s">
        <v>29</v>
      </c>
      <c r="I3110" s="8">
        <v>43647.31943002315</v>
      </c>
      <c r="J3110" s="7" t="s">
        <v>11187</v>
      </c>
      <c r="K3110" s="9">
        <v>43647.0</v>
      </c>
      <c r="L3110" s="7" t="s">
        <v>31</v>
      </c>
      <c r="M3110" s="10" t="s">
        <v>11188</v>
      </c>
      <c r="N3110" s="7" t="s">
        <v>11189</v>
      </c>
      <c r="O3110" s="7" t="s">
        <v>11190</v>
      </c>
      <c r="P3110" s="9">
        <v>43647.0</v>
      </c>
      <c r="Q3110" s="7" t="s">
        <v>61</v>
      </c>
      <c r="R3110" s="10" t="s">
        <v>113</v>
      </c>
      <c r="S3110" s="7" t="s">
        <v>27</v>
      </c>
      <c r="T3110" s="7" t="s">
        <v>37</v>
      </c>
    </row>
    <row r="3111" ht="63.75" customHeight="1">
      <c r="A3111" s="7">
        <v>3104.0</v>
      </c>
      <c r="B3111" s="7" t="s">
        <v>23</v>
      </c>
      <c r="C3111" s="7" t="s">
        <v>11191</v>
      </c>
      <c r="D3111" s="7" t="s">
        <v>756</v>
      </c>
      <c r="E3111" s="7" t="s">
        <v>11185</v>
      </c>
      <c r="F3111" s="7" t="s">
        <v>11192</v>
      </c>
      <c r="G3111" s="7" t="s">
        <v>108</v>
      </c>
      <c r="H3111" s="7" t="s">
        <v>67</v>
      </c>
      <c r="I3111" s="8">
        <v>43647.319429965275</v>
      </c>
      <c r="J3111" s="7" t="s">
        <v>11193</v>
      </c>
      <c r="K3111" s="9">
        <v>43647.0</v>
      </c>
      <c r="L3111" s="7" t="s">
        <v>31</v>
      </c>
      <c r="M3111" s="10" t="s">
        <v>11188</v>
      </c>
      <c r="N3111" s="7" t="s">
        <v>11189</v>
      </c>
      <c r="O3111" s="7" t="s">
        <v>11190</v>
      </c>
      <c r="P3111" s="9">
        <v>43647.0</v>
      </c>
      <c r="Q3111" s="7" t="s">
        <v>61</v>
      </c>
      <c r="R3111" s="10" t="s">
        <v>113</v>
      </c>
      <c r="S3111" s="7" t="s">
        <v>27</v>
      </c>
      <c r="T3111" s="7" t="s">
        <v>37</v>
      </c>
    </row>
    <row r="3112" ht="63.75" customHeight="1">
      <c r="A3112" s="7">
        <v>3105.0</v>
      </c>
      <c r="B3112" s="7" t="s">
        <v>23</v>
      </c>
      <c r="C3112" s="7" t="s">
        <v>11194</v>
      </c>
      <c r="D3112" s="7" t="s">
        <v>756</v>
      </c>
      <c r="E3112" s="7" t="s">
        <v>11185</v>
      </c>
      <c r="F3112" s="7" t="s">
        <v>11195</v>
      </c>
      <c r="G3112" s="7" t="s">
        <v>108</v>
      </c>
      <c r="H3112" s="7" t="s">
        <v>67</v>
      </c>
      <c r="I3112" s="8">
        <v>43647.31942990741</v>
      </c>
      <c r="J3112" s="7" t="s">
        <v>11193</v>
      </c>
      <c r="K3112" s="9">
        <v>43647.0</v>
      </c>
      <c r="L3112" s="7" t="s">
        <v>31</v>
      </c>
      <c r="M3112" s="10" t="s">
        <v>11188</v>
      </c>
      <c r="N3112" s="7" t="s">
        <v>11189</v>
      </c>
      <c r="O3112" s="7" t="s">
        <v>11190</v>
      </c>
      <c r="P3112" s="9">
        <v>43647.0</v>
      </c>
      <c r="Q3112" s="7" t="s">
        <v>61</v>
      </c>
      <c r="R3112" s="10" t="s">
        <v>113</v>
      </c>
      <c r="S3112" s="7" t="s">
        <v>27</v>
      </c>
      <c r="T3112" s="7" t="s">
        <v>37</v>
      </c>
    </row>
    <row r="3113" ht="63.75" customHeight="1">
      <c r="A3113" s="7">
        <v>3106.0</v>
      </c>
      <c r="B3113" s="7" t="s">
        <v>23</v>
      </c>
      <c r="C3113" s="7" t="s">
        <v>11196</v>
      </c>
      <c r="D3113" s="7" t="s">
        <v>75</v>
      </c>
      <c r="E3113" s="7" t="s">
        <v>11185</v>
      </c>
      <c r="F3113" s="7" t="s">
        <v>27</v>
      </c>
      <c r="G3113" s="7" t="s">
        <v>108</v>
      </c>
      <c r="H3113" s="7" t="s">
        <v>785</v>
      </c>
      <c r="I3113" s="8">
        <v>43647.31942957176</v>
      </c>
      <c r="J3113" s="7" t="s">
        <v>80</v>
      </c>
      <c r="K3113" s="9">
        <v>43647.0</v>
      </c>
      <c r="L3113" s="7" t="s">
        <v>31</v>
      </c>
      <c r="M3113" s="10" t="s">
        <v>11188</v>
      </c>
      <c r="N3113" s="7" t="s">
        <v>11189</v>
      </c>
      <c r="O3113" s="7" t="s">
        <v>11190</v>
      </c>
      <c r="P3113" s="9">
        <v>43647.0</v>
      </c>
      <c r="Q3113" s="7" t="s">
        <v>61</v>
      </c>
      <c r="R3113" s="10" t="s">
        <v>113</v>
      </c>
      <c r="S3113" s="7" t="s">
        <v>27</v>
      </c>
      <c r="T3113" s="7" t="s">
        <v>37</v>
      </c>
    </row>
    <row r="3114" ht="63.75" customHeight="1">
      <c r="A3114" s="7">
        <v>3107.0</v>
      </c>
      <c r="B3114" s="7" t="s">
        <v>23</v>
      </c>
      <c r="C3114" s="7" t="s">
        <v>11197</v>
      </c>
      <c r="D3114" s="7" t="s">
        <v>766</v>
      </c>
      <c r="E3114" s="7" t="s">
        <v>11185</v>
      </c>
      <c r="F3114" s="7" t="s">
        <v>11198</v>
      </c>
      <c r="G3114" s="7" t="s">
        <v>108</v>
      </c>
      <c r="H3114" s="7" t="s">
        <v>1375</v>
      </c>
      <c r="I3114" s="8">
        <v>43647.31942951389</v>
      </c>
      <c r="J3114" s="7" t="s">
        <v>11199</v>
      </c>
      <c r="K3114" s="9">
        <v>43647.0</v>
      </c>
      <c r="L3114" s="7" t="s">
        <v>31</v>
      </c>
      <c r="M3114" s="10" t="s">
        <v>11188</v>
      </c>
      <c r="N3114" s="7" t="s">
        <v>11189</v>
      </c>
      <c r="O3114" s="7" t="s">
        <v>11190</v>
      </c>
      <c r="P3114" s="9">
        <v>43647.0</v>
      </c>
      <c r="Q3114" s="7" t="s">
        <v>61</v>
      </c>
      <c r="R3114" s="10" t="s">
        <v>113</v>
      </c>
      <c r="S3114" s="7" t="s">
        <v>27</v>
      </c>
      <c r="T3114" s="7" t="s">
        <v>37</v>
      </c>
    </row>
    <row r="3115" ht="63.75" customHeight="1">
      <c r="A3115" s="7">
        <v>3108.0</v>
      </c>
      <c r="B3115" s="7" t="s">
        <v>23</v>
      </c>
      <c r="C3115" s="7" t="s">
        <v>11200</v>
      </c>
      <c r="D3115" s="7" t="s">
        <v>766</v>
      </c>
      <c r="E3115" s="7" t="s">
        <v>11185</v>
      </c>
      <c r="F3115" s="7" t="s">
        <v>11201</v>
      </c>
      <c r="G3115" s="7" t="s">
        <v>108</v>
      </c>
      <c r="H3115" s="7" t="s">
        <v>116</v>
      </c>
      <c r="I3115" s="8">
        <v>43647.319429456016</v>
      </c>
      <c r="J3115" s="7" t="s">
        <v>11199</v>
      </c>
      <c r="K3115" s="9">
        <v>43647.0</v>
      </c>
      <c r="L3115" s="7" t="s">
        <v>31</v>
      </c>
      <c r="M3115" s="10" t="s">
        <v>11188</v>
      </c>
      <c r="N3115" s="7" t="s">
        <v>11189</v>
      </c>
      <c r="O3115" s="7" t="s">
        <v>11190</v>
      </c>
      <c r="P3115" s="9">
        <v>43647.0</v>
      </c>
      <c r="Q3115" s="7" t="s">
        <v>61</v>
      </c>
      <c r="R3115" s="10" t="s">
        <v>113</v>
      </c>
      <c r="S3115" s="7" t="s">
        <v>27</v>
      </c>
      <c r="T3115" s="7" t="s">
        <v>37</v>
      </c>
    </row>
    <row r="3116" ht="63.75" customHeight="1">
      <c r="A3116" s="7">
        <v>3109.0</v>
      </c>
      <c r="B3116" s="7" t="s">
        <v>23</v>
      </c>
      <c r="C3116" s="7" t="s">
        <v>11202</v>
      </c>
      <c r="D3116" s="7" t="s">
        <v>766</v>
      </c>
      <c r="E3116" s="7" t="s">
        <v>11185</v>
      </c>
      <c r="F3116" s="7" t="s">
        <v>11203</v>
      </c>
      <c r="G3116" s="7" t="s">
        <v>108</v>
      </c>
      <c r="H3116" s="7" t="s">
        <v>89</v>
      </c>
      <c r="I3116" s="8">
        <v>43647.31942939815</v>
      </c>
      <c r="J3116" s="7" t="s">
        <v>11199</v>
      </c>
      <c r="K3116" s="9">
        <v>43647.0</v>
      </c>
      <c r="L3116" s="7" t="s">
        <v>31</v>
      </c>
      <c r="M3116" s="10" t="s">
        <v>11188</v>
      </c>
      <c r="N3116" s="7" t="s">
        <v>11189</v>
      </c>
      <c r="O3116" s="7" t="s">
        <v>11190</v>
      </c>
      <c r="P3116" s="9">
        <v>43647.0</v>
      </c>
      <c r="Q3116" s="7" t="s">
        <v>61</v>
      </c>
      <c r="R3116" s="10" t="s">
        <v>113</v>
      </c>
      <c r="S3116" s="7" t="s">
        <v>27</v>
      </c>
      <c r="T3116" s="7" t="s">
        <v>37</v>
      </c>
    </row>
    <row r="3117" ht="63.75" customHeight="1">
      <c r="A3117" s="7">
        <v>3110.0</v>
      </c>
      <c r="B3117" s="7" t="s">
        <v>23</v>
      </c>
      <c r="C3117" s="7" t="s">
        <v>11204</v>
      </c>
      <c r="D3117" s="7" t="s">
        <v>197</v>
      </c>
      <c r="E3117" s="7" t="s">
        <v>11185</v>
      </c>
      <c r="F3117" s="7" t="s">
        <v>11205</v>
      </c>
      <c r="G3117" s="7" t="s">
        <v>108</v>
      </c>
      <c r="H3117" s="7" t="s">
        <v>89</v>
      </c>
      <c r="I3117" s="8">
        <v>43647.31942925926</v>
      </c>
      <c r="J3117" s="7" t="s">
        <v>481</v>
      </c>
      <c r="K3117" s="9">
        <v>43647.0</v>
      </c>
      <c r="L3117" s="7" t="s">
        <v>31</v>
      </c>
      <c r="M3117" s="10" t="s">
        <v>11188</v>
      </c>
      <c r="N3117" s="7" t="s">
        <v>11189</v>
      </c>
      <c r="O3117" s="7" t="s">
        <v>11190</v>
      </c>
      <c r="P3117" s="9">
        <v>43647.0</v>
      </c>
      <c r="Q3117" s="7" t="s">
        <v>61</v>
      </c>
      <c r="R3117" s="10" t="s">
        <v>113</v>
      </c>
      <c r="S3117" s="7" t="s">
        <v>27</v>
      </c>
      <c r="T3117" s="7" t="s">
        <v>37</v>
      </c>
    </row>
    <row r="3118" ht="63.75" customHeight="1">
      <c r="A3118" s="7">
        <v>3111.0</v>
      </c>
      <c r="B3118" s="7" t="s">
        <v>23</v>
      </c>
      <c r="C3118" s="7" t="s">
        <v>11206</v>
      </c>
      <c r="D3118" s="7" t="s">
        <v>197</v>
      </c>
      <c r="E3118" s="7" t="s">
        <v>11185</v>
      </c>
      <c r="F3118" s="7" t="s">
        <v>11207</v>
      </c>
      <c r="G3118" s="7" t="s">
        <v>108</v>
      </c>
      <c r="H3118" s="7" t="s">
        <v>67</v>
      </c>
      <c r="I3118" s="8">
        <v>43647.3194287963</v>
      </c>
      <c r="J3118" s="7" t="s">
        <v>481</v>
      </c>
      <c r="K3118" s="9">
        <v>43647.0</v>
      </c>
      <c r="L3118" s="7" t="s">
        <v>31</v>
      </c>
      <c r="M3118" s="10" t="s">
        <v>11188</v>
      </c>
      <c r="N3118" s="7" t="s">
        <v>11189</v>
      </c>
      <c r="O3118" s="7" t="s">
        <v>11190</v>
      </c>
      <c r="P3118" s="9">
        <v>43647.0</v>
      </c>
      <c r="Q3118" s="7" t="s">
        <v>61</v>
      </c>
      <c r="R3118" s="10" t="s">
        <v>113</v>
      </c>
      <c r="S3118" s="7" t="s">
        <v>27</v>
      </c>
      <c r="T3118" s="7" t="s">
        <v>37</v>
      </c>
    </row>
    <row r="3119" ht="51.0" customHeight="1">
      <c r="A3119" s="7">
        <v>3112.0</v>
      </c>
      <c r="B3119" s="7" t="s">
        <v>23</v>
      </c>
      <c r="C3119" s="7" t="s">
        <v>11208</v>
      </c>
      <c r="D3119" s="7" t="s">
        <v>11209</v>
      </c>
      <c r="E3119" s="7" t="s">
        <v>11210</v>
      </c>
      <c r="F3119" s="7" t="s">
        <v>11211</v>
      </c>
      <c r="G3119" s="7" t="s">
        <v>42</v>
      </c>
      <c r="H3119" s="7" t="s">
        <v>55</v>
      </c>
      <c r="I3119" s="8">
        <v>43647.31873778935</v>
      </c>
      <c r="J3119" s="7" t="s">
        <v>11212</v>
      </c>
      <c r="K3119" s="9">
        <v>43647.0</v>
      </c>
      <c r="L3119" s="7" t="s">
        <v>31</v>
      </c>
      <c r="M3119" s="10" t="s">
        <v>11213</v>
      </c>
      <c r="N3119" s="7" t="s">
        <v>11214</v>
      </c>
      <c r="O3119" s="7" t="s">
        <v>11215</v>
      </c>
      <c r="P3119" s="9">
        <v>43647.0</v>
      </c>
      <c r="Q3119" s="7" t="s">
        <v>61</v>
      </c>
      <c r="R3119" s="10" t="s">
        <v>49</v>
      </c>
      <c r="S3119" s="7" t="s">
        <v>27</v>
      </c>
      <c r="T3119" s="7" t="s">
        <v>50</v>
      </c>
    </row>
    <row r="3120" ht="51.0" customHeight="1">
      <c r="A3120" s="7">
        <v>3113.0</v>
      </c>
      <c r="B3120" s="7" t="s">
        <v>23</v>
      </c>
      <c r="C3120" s="7" t="s">
        <v>11216</v>
      </c>
      <c r="D3120" s="7" t="s">
        <v>39</v>
      </c>
      <c r="E3120" s="7" t="s">
        <v>11217</v>
      </c>
      <c r="F3120" s="7" t="s">
        <v>11218</v>
      </c>
      <c r="G3120" s="7" t="s">
        <v>42</v>
      </c>
      <c r="H3120" s="7" t="s">
        <v>55</v>
      </c>
      <c r="I3120" s="8">
        <v>43647.3070306713</v>
      </c>
      <c r="J3120" s="7" t="s">
        <v>2372</v>
      </c>
      <c r="K3120" s="9">
        <v>43647.0</v>
      </c>
      <c r="L3120" s="7" t="s">
        <v>31</v>
      </c>
      <c r="M3120" s="10" t="s">
        <v>11219</v>
      </c>
      <c r="N3120" s="7" t="s">
        <v>11220</v>
      </c>
      <c r="O3120" s="7" t="s">
        <v>11221</v>
      </c>
      <c r="P3120" s="9">
        <v>43647.0</v>
      </c>
      <c r="Q3120" s="7" t="s">
        <v>61</v>
      </c>
      <c r="R3120" s="10" t="s">
        <v>49</v>
      </c>
      <c r="S3120" s="7" t="s">
        <v>27</v>
      </c>
      <c r="T3120" s="7" t="s">
        <v>50</v>
      </c>
    </row>
    <row r="3121" ht="51.0" customHeight="1">
      <c r="A3121" s="7">
        <v>3114.0</v>
      </c>
      <c r="B3121" s="7" t="s">
        <v>23</v>
      </c>
      <c r="C3121" s="7" t="s">
        <v>11222</v>
      </c>
      <c r="D3121" s="7" t="s">
        <v>105</v>
      </c>
      <c r="E3121" s="7" t="s">
        <v>11223</v>
      </c>
      <c r="F3121" s="7" t="s">
        <v>11224</v>
      </c>
      <c r="G3121" s="7" t="s">
        <v>42</v>
      </c>
      <c r="H3121" s="7" t="s">
        <v>55</v>
      </c>
      <c r="I3121" s="8">
        <v>43647.29153054398</v>
      </c>
      <c r="J3121" s="7" t="s">
        <v>109</v>
      </c>
      <c r="K3121" s="9">
        <v>43647.0</v>
      </c>
      <c r="L3121" s="7" t="s">
        <v>31</v>
      </c>
      <c r="M3121" s="10" t="s">
        <v>11225</v>
      </c>
      <c r="N3121" s="7" t="s">
        <v>11226</v>
      </c>
      <c r="O3121" s="7" t="s">
        <v>11227</v>
      </c>
      <c r="P3121" s="9">
        <v>43647.0</v>
      </c>
      <c r="Q3121" s="7" t="s">
        <v>61</v>
      </c>
      <c r="R3121" s="10" t="s">
        <v>49</v>
      </c>
      <c r="S3121" s="7" t="s">
        <v>27</v>
      </c>
      <c r="T3121" s="7" t="s">
        <v>50</v>
      </c>
    </row>
    <row r="3122" ht="51.0" customHeight="1">
      <c r="A3122" s="7">
        <v>3115.0</v>
      </c>
      <c r="B3122" s="7" t="s">
        <v>23</v>
      </c>
      <c r="C3122" s="7" t="s">
        <v>11228</v>
      </c>
      <c r="D3122" s="7" t="s">
        <v>39</v>
      </c>
      <c r="E3122" s="7" t="s">
        <v>11223</v>
      </c>
      <c r="F3122" s="7" t="s">
        <v>11229</v>
      </c>
      <c r="G3122" s="7" t="s">
        <v>42</v>
      </c>
      <c r="H3122" s="7" t="s">
        <v>617</v>
      </c>
      <c r="I3122" s="8">
        <v>43647.29153048611</v>
      </c>
      <c r="J3122" s="7" t="s">
        <v>44</v>
      </c>
      <c r="K3122" s="9">
        <v>43647.0</v>
      </c>
      <c r="L3122" s="7" t="s">
        <v>31</v>
      </c>
      <c r="M3122" s="10" t="s">
        <v>11225</v>
      </c>
      <c r="N3122" s="7" t="s">
        <v>11226</v>
      </c>
      <c r="O3122" s="7" t="s">
        <v>11227</v>
      </c>
      <c r="P3122" s="9">
        <v>43647.0</v>
      </c>
      <c r="Q3122" s="7" t="s">
        <v>61</v>
      </c>
      <c r="R3122" s="10" t="s">
        <v>49</v>
      </c>
      <c r="S3122" s="7" t="s">
        <v>27</v>
      </c>
      <c r="T3122" s="7" t="s">
        <v>50</v>
      </c>
    </row>
    <row r="3123" ht="51.0" customHeight="1">
      <c r="A3123" s="7">
        <v>3116.0</v>
      </c>
      <c r="B3123" s="7" t="s">
        <v>23</v>
      </c>
      <c r="C3123" s="7" t="s">
        <v>11230</v>
      </c>
      <c r="D3123" s="7" t="s">
        <v>39</v>
      </c>
      <c r="E3123" s="7" t="s">
        <v>11223</v>
      </c>
      <c r="F3123" s="7" t="s">
        <v>11231</v>
      </c>
      <c r="G3123" s="7" t="s">
        <v>42</v>
      </c>
      <c r="H3123" s="7" t="s">
        <v>128</v>
      </c>
      <c r="I3123" s="8">
        <v>43647.291530347225</v>
      </c>
      <c r="J3123" s="7" t="s">
        <v>11232</v>
      </c>
      <c r="K3123" s="9">
        <v>43647.0</v>
      </c>
      <c r="L3123" s="7" t="s">
        <v>31</v>
      </c>
      <c r="M3123" s="10" t="s">
        <v>11225</v>
      </c>
      <c r="N3123" s="7" t="s">
        <v>11226</v>
      </c>
      <c r="O3123" s="7" t="s">
        <v>11227</v>
      </c>
      <c r="P3123" s="9">
        <v>43647.0</v>
      </c>
      <c r="Q3123" s="7" t="s">
        <v>61</v>
      </c>
      <c r="R3123" s="10" t="s">
        <v>49</v>
      </c>
      <c r="S3123" s="7" t="s">
        <v>27</v>
      </c>
      <c r="T3123" s="7" t="s">
        <v>50</v>
      </c>
    </row>
    <row r="3124" ht="51.0" customHeight="1">
      <c r="A3124" s="7">
        <v>3117.0</v>
      </c>
      <c r="B3124" s="7" t="s">
        <v>23</v>
      </c>
      <c r="C3124" s="7" t="s">
        <v>11233</v>
      </c>
      <c r="D3124" s="7" t="s">
        <v>11234</v>
      </c>
      <c r="E3124" s="7" t="s">
        <v>11235</v>
      </c>
      <c r="F3124" s="7" t="s">
        <v>11236</v>
      </c>
      <c r="G3124" s="7" t="s">
        <v>42</v>
      </c>
      <c r="H3124" s="7" t="s">
        <v>152</v>
      </c>
      <c r="I3124" s="8">
        <v>43647.282577604165</v>
      </c>
      <c r="J3124" s="7" t="s">
        <v>11237</v>
      </c>
      <c r="K3124" s="9">
        <v>43647.0</v>
      </c>
      <c r="L3124" s="7" t="s">
        <v>31</v>
      </c>
      <c r="M3124" s="10" t="s">
        <v>11238</v>
      </c>
      <c r="N3124" s="7" t="s">
        <v>11239</v>
      </c>
      <c r="O3124" s="7" t="s">
        <v>11240</v>
      </c>
      <c r="P3124" s="9">
        <v>43647.0</v>
      </c>
      <c r="Q3124" s="7" t="s">
        <v>61</v>
      </c>
      <c r="R3124" s="10" t="s">
        <v>49</v>
      </c>
      <c r="S3124" s="7" t="s">
        <v>27</v>
      </c>
      <c r="T3124" s="7" t="s">
        <v>37</v>
      </c>
    </row>
    <row r="3125" ht="51.0" customHeight="1">
      <c r="A3125" s="7">
        <v>3118.0</v>
      </c>
      <c r="B3125" s="7" t="s">
        <v>23</v>
      </c>
      <c r="C3125" s="7" t="s">
        <v>11241</v>
      </c>
      <c r="D3125" s="7" t="s">
        <v>6183</v>
      </c>
      <c r="E3125" s="7" t="s">
        <v>11235</v>
      </c>
      <c r="F3125" s="7" t="s">
        <v>11242</v>
      </c>
      <c r="G3125" s="7" t="s">
        <v>42</v>
      </c>
      <c r="H3125" s="7" t="s">
        <v>1375</v>
      </c>
      <c r="I3125" s="8">
        <v>43647.28257746528</v>
      </c>
      <c r="J3125" s="7" t="s">
        <v>11243</v>
      </c>
      <c r="K3125" s="9">
        <v>43647.0</v>
      </c>
      <c r="L3125" s="7" t="s">
        <v>31</v>
      </c>
      <c r="M3125" s="10" t="s">
        <v>11238</v>
      </c>
      <c r="N3125" s="7" t="s">
        <v>11239</v>
      </c>
      <c r="O3125" s="7" t="s">
        <v>11240</v>
      </c>
      <c r="P3125" s="9">
        <v>43647.0</v>
      </c>
      <c r="Q3125" s="7" t="s">
        <v>61</v>
      </c>
      <c r="R3125" s="10" t="s">
        <v>49</v>
      </c>
      <c r="S3125" s="7" t="s">
        <v>27</v>
      </c>
      <c r="T3125" s="7" t="s">
        <v>37</v>
      </c>
    </row>
    <row r="3126" ht="51.0" customHeight="1">
      <c r="A3126" s="7">
        <v>3119.0</v>
      </c>
      <c r="B3126" s="7" t="s">
        <v>23</v>
      </c>
      <c r="C3126" s="7" t="s">
        <v>11244</v>
      </c>
      <c r="D3126" s="7" t="s">
        <v>283</v>
      </c>
      <c r="E3126" s="7" t="s">
        <v>2032</v>
      </c>
      <c r="F3126" s="7" t="s">
        <v>11245</v>
      </c>
      <c r="G3126" s="7" t="s">
        <v>42</v>
      </c>
      <c r="H3126" s="7" t="s">
        <v>610</v>
      </c>
      <c r="I3126" s="8">
        <v>43647.26942762732</v>
      </c>
      <c r="J3126" s="7" t="s">
        <v>366</v>
      </c>
      <c r="K3126" s="9">
        <v>43606.0</v>
      </c>
      <c r="L3126" s="7" t="s">
        <v>69</v>
      </c>
      <c r="M3126" s="10" t="s">
        <v>2034</v>
      </c>
      <c r="N3126" s="7" t="s">
        <v>2035</v>
      </c>
      <c r="O3126" s="7" t="s">
        <v>2036</v>
      </c>
      <c r="P3126" s="9">
        <v>43606.0</v>
      </c>
      <c r="Q3126" s="7" t="s">
        <v>35</v>
      </c>
      <c r="R3126" s="10" t="s">
        <v>49</v>
      </c>
      <c r="S3126" s="9">
        <v>45291.0</v>
      </c>
      <c r="T3126" s="7" t="s">
        <v>37</v>
      </c>
    </row>
    <row r="3127" ht="51.0" customHeight="1">
      <c r="A3127" s="7">
        <v>3120.0</v>
      </c>
      <c r="B3127" s="7" t="s">
        <v>23</v>
      </c>
      <c r="C3127" s="7" t="s">
        <v>11246</v>
      </c>
      <c r="D3127" s="7" t="s">
        <v>4455</v>
      </c>
      <c r="E3127" s="7" t="s">
        <v>2032</v>
      </c>
      <c r="F3127" s="7" t="s">
        <v>11247</v>
      </c>
      <c r="G3127" s="7" t="s">
        <v>42</v>
      </c>
      <c r="H3127" s="7" t="s">
        <v>128</v>
      </c>
      <c r="I3127" s="8">
        <v>43647.2694275</v>
      </c>
      <c r="J3127" s="7" t="s">
        <v>6582</v>
      </c>
      <c r="K3127" s="9">
        <v>43606.0</v>
      </c>
      <c r="L3127" s="7" t="s">
        <v>69</v>
      </c>
      <c r="M3127" s="10" t="s">
        <v>2034</v>
      </c>
      <c r="N3127" s="7" t="s">
        <v>2035</v>
      </c>
      <c r="O3127" s="7" t="s">
        <v>2036</v>
      </c>
      <c r="P3127" s="9">
        <v>43606.0</v>
      </c>
      <c r="Q3127" s="7" t="s">
        <v>35</v>
      </c>
      <c r="R3127" s="10" t="s">
        <v>49</v>
      </c>
      <c r="S3127" s="9">
        <v>45291.0</v>
      </c>
      <c r="T3127" s="7" t="s">
        <v>37</v>
      </c>
    </row>
    <row r="3128" ht="51.0" customHeight="1">
      <c r="A3128" s="7">
        <v>3121.0</v>
      </c>
      <c r="B3128" s="7" t="s">
        <v>23</v>
      </c>
      <c r="C3128" s="7" t="s">
        <v>11248</v>
      </c>
      <c r="D3128" s="7" t="s">
        <v>2611</v>
      </c>
      <c r="E3128" s="7" t="s">
        <v>2032</v>
      </c>
      <c r="F3128" s="7" t="s">
        <v>11249</v>
      </c>
      <c r="G3128" s="7" t="s">
        <v>42</v>
      </c>
      <c r="H3128" s="7" t="s">
        <v>785</v>
      </c>
      <c r="I3128" s="8">
        <v>43647.269427453706</v>
      </c>
      <c r="J3128" s="7" t="s">
        <v>2611</v>
      </c>
      <c r="K3128" s="9">
        <v>43606.0</v>
      </c>
      <c r="L3128" s="7" t="s">
        <v>69</v>
      </c>
      <c r="M3128" s="10" t="s">
        <v>2034</v>
      </c>
      <c r="N3128" s="7" t="s">
        <v>2035</v>
      </c>
      <c r="O3128" s="7" t="s">
        <v>2036</v>
      </c>
      <c r="P3128" s="9">
        <v>43606.0</v>
      </c>
      <c r="Q3128" s="7" t="s">
        <v>35</v>
      </c>
      <c r="R3128" s="10" t="s">
        <v>49</v>
      </c>
      <c r="S3128" s="9">
        <v>45291.0</v>
      </c>
      <c r="T3128" s="7" t="s">
        <v>37</v>
      </c>
    </row>
    <row r="3129" ht="51.0" customHeight="1">
      <c r="A3129" s="7">
        <v>3122.0</v>
      </c>
      <c r="B3129" s="7" t="s">
        <v>23</v>
      </c>
      <c r="C3129" s="7" t="s">
        <v>11250</v>
      </c>
      <c r="D3129" s="7" t="s">
        <v>1702</v>
      </c>
      <c r="E3129" s="7" t="s">
        <v>2032</v>
      </c>
      <c r="F3129" s="7" t="s">
        <v>11251</v>
      </c>
      <c r="G3129" s="7" t="s">
        <v>42</v>
      </c>
      <c r="H3129" s="7" t="s">
        <v>128</v>
      </c>
      <c r="I3129" s="8">
        <v>43647.26942738426</v>
      </c>
      <c r="J3129" s="7" t="s">
        <v>1702</v>
      </c>
      <c r="K3129" s="9">
        <v>43606.0</v>
      </c>
      <c r="L3129" s="7" t="s">
        <v>69</v>
      </c>
      <c r="M3129" s="10" t="s">
        <v>2034</v>
      </c>
      <c r="N3129" s="7" t="s">
        <v>2035</v>
      </c>
      <c r="O3129" s="7" t="s">
        <v>2036</v>
      </c>
      <c r="P3129" s="9">
        <v>43606.0</v>
      </c>
      <c r="Q3129" s="7" t="s">
        <v>35</v>
      </c>
      <c r="R3129" s="10" t="s">
        <v>49</v>
      </c>
      <c r="S3129" s="9">
        <v>45291.0</v>
      </c>
      <c r="T3129" s="7" t="s">
        <v>37</v>
      </c>
    </row>
    <row r="3130" ht="51.0" customHeight="1">
      <c r="A3130" s="7">
        <v>3123.0</v>
      </c>
      <c r="B3130" s="7" t="s">
        <v>23</v>
      </c>
      <c r="C3130" s="7" t="s">
        <v>11252</v>
      </c>
      <c r="D3130" s="7" t="s">
        <v>4455</v>
      </c>
      <c r="E3130" s="7" t="s">
        <v>2032</v>
      </c>
      <c r="F3130" s="7" t="s">
        <v>11253</v>
      </c>
      <c r="G3130" s="7" t="s">
        <v>42</v>
      </c>
      <c r="H3130" s="7" t="s">
        <v>67</v>
      </c>
      <c r="I3130" s="8">
        <v>43647.26942732639</v>
      </c>
      <c r="J3130" s="7" t="s">
        <v>6582</v>
      </c>
      <c r="K3130" s="9">
        <v>43606.0</v>
      </c>
      <c r="L3130" s="7" t="s">
        <v>69</v>
      </c>
      <c r="M3130" s="10" t="s">
        <v>2034</v>
      </c>
      <c r="N3130" s="7" t="s">
        <v>2035</v>
      </c>
      <c r="O3130" s="7" t="s">
        <v>2036</v>
      </c>
      <c r="P3130" s="9">
        <v>43606.0</v>
      </c>
      <c r="Q3130" s="7" t="s">
        <v>35</v>
      </c>
      <c r="R3130" s="10" t="s">
        <v>49</v>
      </c>
      <c r="S3130" s="9">
        <v>45291.0</v>
      </c>
      <c r="T3130" s="7" t="s">
        <v>37</v>
      </c>
    </row>
    <row r="3131" ht="51.0" customHeight="1">
      <c r="A3131" s="7">
        <v>3124.0</v>
      </c>
      <c r="B3131" s="7" t="s">
        <v>23</v>
      </c>
      <c r="C3131" s="7" t="s">
        <v>11254</v>
      </c>
      <c r="D3131" s="7" t="s">
        <v>11255</v>
      </c>
      <c r="E3131" s="7" t="s">
        <v>2032</v>
      </c>
      <c r="F3131" s="7" t="s">
        <v>11256</v>
      </c>
      <c r="G3131" s="7" t="s">
        <v>1071</v>
      </c>
      <c r="H3131" s="7" t="s">
        <v>128</v>
      </c>
      <c r="I3131" s="8">
        <v>43647.26942726852</v>
      </c>
      <c r="J3131" s="7" t="s">
        <v>11257</v>
      </c>
      <c r="K3131" s="9">
        <v>43606.0</v>
      </c>
      <c r="L3131" s="7" t="s">
        <v>69</v>
      </c>
      <c r="M3131" s="10" t="s">
        <v>2034</v>
      </c>
      <c r="N3131" s="7" t="s">
        <v>2035</v>
      </c>
      <c r="O3131" s="7" t="s">
        <v>2036</v>
      </c>
      <c r="P3131" s="9">
        <v>43606.0</v>
      </c>
      <c r="Q3131" s="7" t="s">
        <v>35</v>
      </c>
      <c r="R3131" s="10" t="s">
        <v>49</v>
      </c>
      <c r="S3131" s="9">
        <v>45291.0</v>
      </c>
      <c r="T3131" s="7" t="s">
        <v>37</v>
      </c>
    </row>
    <row r="3132" ht="51.0" customHeight="1">
      <c r="A3132" s="7">
        <v>3125.0</v>
      </c>
      <c r="B3132" s="7" t="s">
        <v>23</v>
      </c>
      <c r="C3132" s="7" t="s">
        <v>11258</v>
      </c>
      <c r="D3132" s="7" t="s">
        <v>2611</v>
      </c>
      <c r="E3132" s="7" t="s">
        <v>2032</v>
      </c>
      <c r="F3132" s="7" t="s">
        <v>11259</v>
      </c>
      <c r="G3132" s="7" t="s">
        <v>42</v>
      </c>
      <c r="H3132" s="7" t="s">
        <v>785</v>
      </c>
      <c r="I3132" s="8">
        <v>43647.26942719908</v>
      </c>
      <c r="J3132" s="7" t="s">
        <v>2611</v>
      </c>
      <c r="K3132" s="9">
        <v>43606.0</v>
      </c>
      <c r="L3132" s="7" t="s">
        <v>69</v>
      </c>
      <c r="M3132" s="10" t="s">
        <v>2034</v>
      </c>
      <c r="N3132" s="7" t="s">
        <v>2035</v>
      </c>
      <c r="O3132" s="7" t="s">
        <v>2036</v>
      </c>
      <c r="P3132" s="9">
        <v>43606.0</v>
      </c>
      <c r="Q3132" s="7" t="s">
        <v>35</v>
      </c>
      <c r="R3132" s="10" t="s">
        <v>49</v>
      </c>
      <c r="S3132" s="9">
        <v>45291.0</v>
      </c>
      <c r="T3132" s="7" t="s">
        <v>37</v>
      </c>
    </row>
    <row r="3133" ht="51.0" customHeight="1">
      <c r="A3133" s="7">
        <v>3126.0</v>
      </c>
      <c r="B3133" s="7" t="s">
        <v>23</v>
      </c>
      <c r="C3133" s="7" t="s">
        <v>11260</v>
      </c>
      <c r="D3133" s="7" t="s">
        <v>283</v>
      </c>
      <c r="E3133" s="7" t="s">
        <v>2032</v>
      </c>
      <c r="F3133" s="7" t="s">
        <v>11261</v>
      </c>
      <c r="G3133" s="7" t="s">
        <v>42</v>
      </c>
      <c r="H3133" s="7" t="s">
        <v>610</v>
      </c>
      <c r="I3133" s="8">
        <v>43647.269427141204</v>
      </c>
      <c r="J3133" s="7" t="s">
        <v>1022</v>
      </c>
      <c r="K3133" s="9">
        <v>43606.0</v>
      </c>
      <c r="L3133" s="7" t="s">
        <v>69</v>
      </c>
      <c r="M3133" s="10" t="s">
        <v>2034</v>
      </c>
      <c r="N3133" s="7" t="s">
        <v>2035</v>
      </c>
      <c r="O3133" s="7" t="s">
        <v>2036</v>
      </c>
      <c r="P3133" s="9">
        <v>43606.0</v>
      </c>
      <c r="Q3133" s="7" t="s">
        <v>35</v>
      </c>
      <c r="R3133" s="10" t="s">
        <v>49</v>
      </c>
      <c r="S3133" s="9">
        <v>47847.0</v>
      </c>
      <c r="T3133" s="7" t="s">
        <v>37</v>
      </c>
    </row>
    <row r="3134" ht="51.0" customHeight="1">
      <c r="A3134" s="7">
        <v>3127.0</v>
      </c>
      <c r="B3134" s="7" t="s">
        <v>23</v>
      </c>
      <c r="C3134" s="7" t="s">
        <v>11262</v>
      </c>
      <c r="D3134" s="7" t="s">
        <v>450</v>
      </c>
      <c r="E3134" s="7" t="s">
        <v>2032</v>
      </c>
      <c r="F3134" s="7" t="s">
        <v>11263</v>
      </c>
      <c r="G3134" s="7" t="s">
        <v>42</v>
      </c>
      <c r="H3134" s="7" t="s">
        <v>89</v>
      </c>
      <c r="I3134" s="8">
        <v>43647.26942707176</v>
      </c>
      <c r="J3134" s="7" t="s">
        <v>453</v>
      </c>
      <c r="K3134" s="9">
        <v>43606.0</v>
      </c>
      <c r="L3134" s="7" t="s">
        <v>69</v>
      </c>
      <c r="M3134" s="10" t="s">
        <v>2034</v>
      </c>
      <c r="N3134" s="7" t="s">
        <v>2035</v>
      </c>
      <c r="O3134" s="7" t="s">
        <v>2036</v>
      </c>
      <c r="P3134" s="9">
        <v>43606.0</v>
      </c>
      <c r="Q3134" s="7" t="s">
        <v>35</v>
      </c>
      <c r="R3134" s="10" t="s">
        <v>49</v>
      </c>
      <c r="S3134" s="9">
        <v>45291.0</v>
      </c>
      <c r="T3134" s="7" t="s">
        <v>37</v>
      </c>
    </row>
    <row r="3135" ht="51.0" customHeight="1">
      <c r="A3135" s="7">
        <v>3128.0</v>
      </c>
      <c r="B3135" s="7" t="s">
        <v>23</v>
      </c>
      <c r="C3135" s="7" t="s">
        <v>11264</v>
      </c>
      <c r="D3135" s="7" t="s">
        <v>1702</v>
      </c>
      <c r="E3135" s="7" t="s">
        <v>2032</v>
      </c>
      <c r="F3135" s="7" t="s">
        <v>11265</v>
      </c>
      <c r="G3135" s="7" t="s">
        <v>42</v>
      </c>
      <c r="H3135" s="7" t="s">
        <v>395</v>
      </c>
      <c r="I3135" s="8">
        <v>43647.26942700231</v>
      </c>
      <c r="J3135" s="7" t="s">
        <v>1702</v>
      </c>
      <c r="K3135" s="9">
        <v>43606.0</v>
      </c>
      <c r="L3135" s="7" t="s">
        <v>69</v>
      </c>
      <c r="M3135" s="10" t="s">
        <v>2034</v>
      </c>
      <c r="N3135" s="7" t="s">
        <v>2035</v>
      </c>
      <c r="O3135" s="7" t="s">
        <v>2036</v>
      </c>
      <c r="P3135" s="9">
        <v>43606.0</v>
      </c>
      <c r="Q3135" s="7" t="s">
        <v>35</v>
      </c>
      <c r="R3135" s="10" t="s">
        <v>49</v>
      </c>
      <c r="S3135" s="9">
        <v>45291.0</v>
      </c>
      <c r="T3135" s="7" t="s">
        <v>37</v>
      </c>
    </row>
    <row r="3136" ht="51.0" customHeight="1">
      <c r="A3136" s="7">
        <v>3129.0</v>
      </c>
      <c r="B3136" s="7" t="s">
        <v>23</v>
      </c>
      <c r="C3136" s="7" t="s">
        <v>11266</v>
      </c>
      <c r="D3136" s="7" t="s">
        <v>357</v>
      </c>
      <c r="E3136" s="7" t="s">
        <v>2032</v>
      </c>
      <c r="F3136" s="7" t="s">
        <v>11267</v>
      </c>
      <c r="G3136" s="7" t="s">
        <v>42</v>
      </c>
      <c r="H3136" s="7" t="s">
        <v>610</v>
      </c>
      <c r="I3136" s="8">
        <v>43647.26942694445</v>
      </c>
      <c r="J3136" s="7" t="s">
        <v>1598</v>
      </c>
      <c r="K3136" s="9">
        <v>43606.0</v>
      </c>
      <c r="L3136" s="7" t="s">
        <v>69</v>
      </c>
      <c r="M3136" s="10" t="s">
        <v>2034</v>
      </c>
      <c r="N3136" s="7" t="s">
        <v>2035</v>
      </c>
      <c r="O3136" s="7" t="s">
        <v>2036</v>
      </c>
      <c r="P3136" s="9">
        <v>43606.0</v>
      </c>
      <c r="Q3136" s="7" t="s">
        <v>35</v>
      </c>
      <c r="R3136" s="10" t="s">
        <v>49</v>
      </c>
      <c r="S3136" s="9">
        <v>44196.0</v>
      </c>
      <c r="T3136" s="7" t="s">
        <v>37</v>
      </c>
    </row>
    <row r="3137" ht="51.0" customHeight="1">
      <c r="A3137" s="7">
        <v>3130.0</v>
      </c>
      <c r="B3137" s="7" t="s">
        <v>23</v>
      </c>
      <c r="C3137" s="7" t="s">
        <v>11268</v>
      </c>
      <c r="D3137" s="7" t="s">
        <v>283</v>
      </c>
      <c r="E3137" s="7" t="s">
        <v>2032</v>
      </c>
      <c r="F3137" s="7" t="s">
        <v>11269</v>
      </c>
      <c r="G3137" s="7" t="s">
        <v>42</v>
      </c>
      <c r="H3137" s="7" t="s">
        <v>89</v>
      </c>
      <c r="I3137" s="8">
        <v>43647.26942689815</v>
      </c>
      <c r="J3137" s="7" t="s">
        <v>1022</v>
      </c>
      <c r="K3137" s="9">
        <v>43606.0</v>
      </c>
      <c r="L3137" s="7" t="s">
        <v>69</v>
      </c>
      <c r="M3137" s="10" t="s">
        <v>2034</v>
      </c>
      <c r="N3137" s="7" t="s">
        <v>2035</v>
      </c>
      <c r="O3137" s="7" t="s">
        <v>2036</v>
      </c>
      <c r="P3137" s="9">
        <v>43606.0</v>
      </c>
      <c r="Q3137" s="7" t="s">
        <v>35</v>
      </c>
      <c r="R3137" s="10" t="s">
        <v>49</v>
      </c>
      <c r="S3137" s="9">
        <v>47848.0</v>
      </c>
      <c r="T3137" s="7" t="s">
        <v>37</v>
      </c>
    </row>
    <row r="3138" ht="51.0" customHeight="1">
      <c r="A3138" s="7">
        <v>3131.0</v>
      </c>
      <c r="B3138" s="7" t="s">
        <v>23</v>
      </c>
      <c r="C3138" s="7" t="s">
        <v>11270</v>
      </c>
      <c r="D3138" s="7" t="s">
        <v>283</v>
      </c>
      <c r="E3138" s="7" t="s">
        <v>2032</v>
      </c>
      <c r="F3138" s="7" t="s">
        <v>11271</v>
      </c>
      <c r="G3138" s="7" t="s">
        <v>42</v>
      </c>
      <c r="H3138" s="7" t="s">
        <v>89</v>
      </c>
      <c r="I3138" s="8">
        <v>43647.2694268287</v>
      </c>
      <c r="J3138" s="7" t="s">
        <v>1022</v>
      </c>
      <c r="K3138" s="9">
        <v>43606.0</v>
      </c>
      <c r="L3138" s="7" t="s">
        <v>69</v>
      </c>
      <c r="M3138" s="10" t="s">
        <v>2034</v>
      </c>
      <c r="N3138" s="7" t="s">
        <v>2035</v>
      </c>
      <c r="O3138" s="7" t="s">
        <v>2036</v>
      </c>
      <c r="P3138" s="9">
        <v>43606.0</v>
      </c>
      <c r="Q3138" s="7" t="s">
        <v>35</v>
      </c>
      <c r="R3138" s="10" t="s">
        <v>49</v>
      </c>
      <c r="S3138" s="9">
        <v>47848.0</v>
      </c>
      <c r="T3138" s="7" t="s">
        <v>37</v>
      </c>
    </row>
    <row r="3139" ht="51.0" customHeight="1">
      <c r="A3139" s="7">
        <v>3132.0</v>
      </c>
      <c r="B3139" s="7" t="s">
        <v>23</v>
      </c>
      <c r="C3139" s="7" t="s">
        <v>11272</v>
      </c>
      <c r="D3139" s="7" t="s">
        <v>4455</v>
      </c>
      <c r="E3139" s="7" t="s">
        <v>2032</v>
      </c>
      <c r="F3139" s="7" t="s">
        <v>11273</v>
      </c>
      <c r="G3139" s="7" t="s">
        <v>42</v>
      </c>
      <c r="H3139" s="7" t="s">
        <v>395</v>
      </c>
      <c r="I3139" s="8">
        <v>43647.269426770836</v>
      </c>
      <c r="J3139" s="7" t="s">
        <v>6582</v>
      </c>
      <c r="K3139" s="9">
        <v>43606.0</v>
      </c>
      <c r="L3139" s="7" t="s">
        <v>69</v>
      </c>
      <c r="M3139" s="10" t="s">
        <v>2034</v>
      </c>
      <c r="N3139" s="7" t="s">
        <v>2035</v>
      </c>
      <c r="O3139" s="7" t="s">
        <v>2036</v>
      </c>
      <c r="P3139" s="9">
        <v>43606.0</v>
      </c>
      <c r="Q3139" s="7" t="s">
        <v>35</v>
      </c>
      <c r="R3139" s="10" t="s">
        <v>49</v>
      </c>
      <c r="S3139" s="9">
        <v>45291.0</v>
      </c>
      <c r="T3139" s="7" t="s">
        <v>37</v>
      </c>
    </row>
    <row r="3140" ht="51.0" customHeight="1">
      <c r="A3140" s="7">
        <v>3133.0</v>
      </c>
      <c r="B3140" s="7" t="s">
        <v>23</v>
      </c>
      <c r="C3140" s="7" t="s">
        <v>11274</v>
      </c>
      <c r="D3140" s="7" t="s">
        <v>450</v>
      </c>
      <c r="E3140" s="7" t="s">
        <v>2032</v>
      </c>
      <c r="F3140" s="7" t="s">
        <v>11275</v>
      </c>
      <c r="G3140" s="7" t="s">
        <v>42</v>
      </c>
      <c r="H3140" s="7" t="s">
        <v>89</v>
      </c>
      <c r="I3140" s="8">
        <v>43647.26942672454</v>
      </c>
      <c r="J3140" s="7" t="s">
        <v>453</v>
      </c>
      <c r="K3140" s="9">
        <v>43606.0</v>
      </c>
      <c r="L3140" s="7" t="s">
        <v>69</v>
      </c>
      <c r="M3140" s="10" t="s">
        <v>2034</v>
      </c>
      <c r="N3140" s="7" t="s">
        <v>2035</v>
      </c>
      <c r="O3140" s="7" t="s">
        <v>2036</v>
      </c>
      <c r="P3140" s="9">
        <v>43606.0</v>
      </c>
      <c r="Q3140" s="7" t="s">
        <v>35</v>
      </c>
      <c r="R3140" s="10" t="s">
        <v>49</v>
      </c>
      <c r="S3140" s="9">
        <v>47848.0</v>
      </c>
      <c r="T3140" s="7" t="s">
        <v>37</v>
      </c>
    </row>
    <row r="3141" ht="51.0" customHeight="1">
      <c r="A3141" s="7">
        <v>3134.0</v>
      </c>
      <c r="B3141" s="7" t="s">
        <v>23</v>
      </c>
      <c r="C3141" s="7" t="s">
        <v>11276</v>
      </c>
      <c r="D3141" s="7" t="s">
        <v>450</v>
      </c>
      <c r="E3141" s="7" t="s">
        <v>2032</v>
      </c>
      <c r="F3141" s="7" t="s">
        <v>11277</v>
      </c>
      <c r="G3141" s="7" t="s">
        <v>42</v>
      </c>
      <c r="H3141" s="7" t="s">
        <v>89</v>
      </c>
      <c r="I3141" s="8">
        <v>43647.2694265625</v>
      </c>
      <c r="J3141" s="7" t="s">
        <v>453</v>
      </c>
      <c r="K3141" s="9">
        <v>43606.0</v>
      </c>
      <c r="L3141" s="7" t="s">
        <v>69</v>
      </c>
      <c r="M3141" s="10" t="s">
        <v>2034</v>
      </c>
      <c r="N3141" s="7" t="s">
        <v>2035</v>
      </c>
      <c r="O3141" s="7" t="s">
        <v>2036</v>
      </c>
      <c r="P3141" s="9">
        <v>43606.0</v>
      </c>
      <c r="Q3141" s="7" t="s">
        <v>35</v>
      </c>
      <c r="R3141" s="10" t="s">
        <v>49</v>
      </c>
      <c r="S3141" s="9">
        <v>47848.0</v>
      </c>
      <c r="T3141" s="7" t="s">
        <v>37</v>
      </c>
    </row>
    <row r="3142" ht="51.0" customHeight="1">
      <c r="A3142" s="7">
        <v>3135.0</v>
      </c>
      <c r="B3142" s="7" t="s">
        <v>23</v>
      </c>
      <c r="C3142" s="7" t="s">
        <v>11278</v>
      </c>
      <c r="D3142" s="7" t="s">
        <v>11279</v>
      </c>
      <c r="E3142" s="7" t="s">
        <v>11280</v>
      </c>
      <c r="F3142" s="7" t="s">
        <v>11281</v>
      </c>
      <c r="G3142" s="7" t="s">
        <v>42</v>
      </c>
      <c r="H3142" s="7" t="s">
        <v>116</v>
      </c>
      <c r="I3142" s="8">
        <v>43647.258579594905</v>
      </c>
      <c r="J3142" s="7" t="s">
        <v>4818</v>
      </c>
      <c r="K3142" s="9">
        <v>43644.0</v>
      </c>
      <c r="L3142" s="7" t="s">
        <v>69</v>
      </c>
      <c r="M3142" s="10" t="s">
        <v>11282</v>
      </c>
      <c r="N3142" s="7" t="s">
        <v>11283</v>
      </c>
      <c r="O3142" s="7" t="s">
        <v>11284</v>
      </c>
      <c r="P3142" s="9">
        <v>43644.0</v>
      </c>
      <c r="Q3142" s="7" t="s">
        <v>35</v>
      </c>
      <c r="R3142" s="10" t="s">
        <v>49</v>
      </c>
      <c r="S3142" s="9">
        <v>44513.0</v>
      </c>
      <c r="T3142" s="7" t="s">
        <v>50</v>
      </c>
    </row>
    <row r="3143" ht="51.0" customHeight="1">
      <c r="A3143" s="7">
        <v>3136.0</v>
      </c>
      <c r="B3143" s="7" t="s">
        <v>23</v>
      </c>
      <c r="C3143" s="7" t="s">
        <v>11285</v>
      </c>
      <c r="D3143" s="7" t="s">
        <v>11279</v>
      </c>
      <c r="E3143" s="7" t="s">
        <v>11280</v>
      </c>
      <c r="F3143" s="7" t="s">
        <v>11286</v>
      </c>
      <c r="G3143" s="7" t="s">
        <v>42</v>
      </c>
      <c r="H3143" s="7" t="s">
        <v>395</v>
      </c>
      <c r="I3143" s="8">
        <v>43647.25857943287</v>
      </c>
      <c r="J3143" s="7" t="s">
        <v>11287</v>
      </c>
      <c r="K3143" s="9">
        <v>43644.0</v>
      </c>
      <c r="L3143" s="7" t="s">
        <v>69</v>
      </c>
      <c r="M3143" s="10" t="s">
        <v>11282</v>
      </c>
      <c r="N3143" s="7" t="s">
        <v>11283</v>
      </c>
      <c r="O3143" s="7" t="s">
        <v>11284</v>
      </c>
      <c r="P3143" s="9">
        <v>43644.0</v>
      </c>
      <c r="Q3143" s="7" t="s">
        <v>35</v>
      </c>
      <c r="R3143" s="10" t="s">
        <v>49</v>
      </c>
      <c r="S3143" s="9">
        <v>44561.0</v>
      </c>
      <c r="T3143" s="7" t="s">
        <v>50</v>
      </c>
    </row>
    <row r="3144" ht="89.25" customHeight="1">
      <c r="A3144" s="7">
        <v>3137.0</v>
      </c>
      <c r="B3144" s="7" t="s">
        <v>23</v>
      </c>
      <c r="C3144" s="7" t="s">
        <v>11288</v>
      </c>
      <c r="D3144" s="7" t="s">
        <v>39</v>
      </c>
      <c r="E3144" s="7" t="s">
        <v>11289</v>
      </c>
      <c r="F3144" s="7" t="s">
        <v>11290</v>
      </c>
      <c r="G3144" s="7" t="s">
        <v>28</v>
      </c>
      <c r="H3144" s="7" t="s">
        <v>116</v>
      </c>
      <c r="I3144" s="8">
        <v>43647.16816582176</v>
      </c>
      <c r="J3144" s="7" t="s">
        <v>628</v>
      </c>
      <c r="K3144" s="9">
        <v>43647.0</v>
      </c>
      <c r="L3144" s="7" t="s">
        <v>31</v>
      </c>
      <c r="M3144" s="10" t="s">
        <v>11291</v>
      </c>
      <c r="N3144" s="7" t="s">
        <v>11292</v>
      </c>
      <c r="O3144" s="7" t="s">
        <v>11293</v>
      </c>
      <c r="P3144" s="9">
        <v>43647.0</v>
      </c>
      <c r="Q3144" s="7" t="s">
        <v>61</v>
      </c>
      <c r="R3144" s="10" t="s">
        <v>36</v>
      </c>
      <c r="S3144" s="7" t="s">
        <v>27</v>
      </c>
      <c r="T3144" s="7" t="s">
        <v>50</v>
      </c>
    </row>
    <row r="3145" ht="89.25" customHeight="1">
      <c r="A3145" s="7">
        <v>3138.0</v>
      </c>
      <c r="B3145" s="7" t="s">
        <v>23</v>
      </c>
      <c r="C3145" s="7" t="s">
        <v>11294</v>
      </c>
      <c r="D3145" s="7" t="s">
        <v>95</v>
      </c>
      <c r="E3145" s="7" t="s">
        <v>8498</v>
      </c>
      <c r="F3145" s="7" t="s">
        <v>11295</v>
      </c>
      <c r="G3145" s="7" t="s">
        <v>28</v>
      </c>
      <c r="H3145" s="7" t="s">
        <v>29</v>
      </c>
      <c r="I3145" s="8">
        <v>43647.13811237268</v>
      </c>
      <c r="J3145" s="7" t="s">
        <v>731</v>
      </c>
      <c r="K3145" s="9">
        <v>43647.0</v>
      </c>
      <c r="L3145" s="7" t="s">
        <v>31</v>
      </c>
      <c r="M3145" s="10" t="s">
        <v>8500</v>
      </c>
      <c r="N3145" s="7" t="s">
        <v>8501</v>
      </c>
      <c r="O3145" s="7" t="s">
        <v>8502</v>
      </c>
      <c r="P3145" s="9">
        <v>43647.0</v>
      </c>
      <c r="Q3145" s="7" t="s">
        <v>61</v>
      </c>
      <c r="R3145" s="10" t="s">
        <v>36</v>
      </c>
      <c r="S3145" s="7" t="s">
        <v>27</v>
      </c>
      <c r="T3145" s="7" t="s">
        <v>50</v>
      </c>
    </row>
    <row r="3146" ht="51.0" customHeight="1">
      <c r="A3146" s="7">
        <v>3139.0</v>
      </c>
      <c r="B3146" s="7" t="s">
        <v>23</v>
      </c>
      <c r="C3146" s="7" t="s">
        <v>11296</v>
      </c>
      <c r="D3146" s="7" t="s">
        <v>11297</v>
      </c>
      <c r="E3146" s="7" t="s">
        <v>11298</v>
      </c>
      <c r="F3146" s="7" t="s">
        <v>11299</v>
      </c>
      <c r="G3146" s="7" t="s">
        <v>42</v>
      </c>
      <c r="H3146" s="7" t="s">
        <v>29</v>
      </c>
      <c r="I3146" s="8">
        <v>43644.38478826389</v>
      </c>
      <c r="J3146" s="7" t="s">
        <v>11297</v>
      </c>
      <c r="K3146" s="7" t="s">
        <v>27</v>
      </c>
      <c r="L3146" s="7" t="s">
        <v>69</v>
      </c>
      <c r="M3146" s="10" t="s">
        <v>11300</v>
      </c>
      <c r="N3146" s="7" t="s">
        <v>11301</v>
      </c>
      <c r="O3146" s="7" t="s">
        <v>11302</v>
      </c>
      <c r="P3146" s="9">
        <v>43644.0</v>
      </c>
      <c r="Q3146" s="7" t="s">
        <v>84</v>
      </c>
      <c r="R3146" s="10" t="s">
        <v>49</v>
      </c>
      <c r="S3146" s="9">
        <v>44926.0</v>
      </c>
      <c r="T3146" s="7" t="s">
        <v>37</v>
      </c>
    </row>
    <row r="3147" ht="51.0" customHeight="1">
      <c r="A3147" s="7">
        <v>3140.0</v>
      </c>
      <c r="B3147" s="7" t="s">
        <v>23</v>
      </c>
      <c r="C3147" s="7" t="s">
        <v>11303</v>
      </c>
      <c r="D3147" s="7" t="s">
        <v>1118</v>
      </c>
      <c r="E3147" s="7" t="s">
        <v>11304</v>
      </c>
      <c r="F3147" s="7" t="s">
        <v>11305</v>
      </c>
      <c r="G3147" s="7" t="s">
        <v>42</v>
      </c>
      <c r="H3147" s="7" t="s">
        <v>430</v>
      </c>
      <c r="I3147" s="8">
        <v>43644.348898344906</v>
      </c>
      <c r="J3147" s="7" t="s">
        <v>11306</v>
      </c>
      <c r="K3147" s="9">
        <v>43644.0</v>
      </c>
      <c r="L3147" s="7" t="s">
        <v>31</v>
      </c>
      <c r="M3147" s="10" t="s">
        <v>11307</v>
      </c>
      <c r="N3147" s="7" t="s">
        <v>11308</v>
      </c>
      <c r="O3147" s="7" t="s">
        <v>11309</v>
      </c>
      <c r="P3147" s="9">
        <v>43644.0</v>
      </c>
      <c r="Q3147" s="7" t="s">
        <v>48</v>
      </c>
      <c r="R3147" s="10" t="s">
        <v>49</v>
      </c>
      <c r="S3147" s="7" t="s">
        <v>27</v>
      </c>
      <c r="T3147" s="7" t="s">
        <v>50</v>
      </c>
    </row>
    <row r="3148" ht="51.0" customHeight="1">
      <c r="A3148" s="7">
        <v>3141.0</v>
      </c>
      <c r="B3148" s="7" t="s">
        <v>23</v>
      </c>
      <c r="C3148" s="7" t="s">
        <v>11310</v>
      </c>
      <c r="D3148" s="7" t="s">
        <v>11311</v>
      </c>
      <c r="E3148" s="7" t="s">
        <v>11312</v>
      </c>
      <c r="F3148" s="7" t="s">
        <v>11313</v>
      </c>
      <c r="G3148" s="7" t="s">
        <v>42</v>
      </c>
      <c r="H3148" s="7" t="s">
        <v>785</v>
      </c>
      <c r="I3148" s="8">
        <v>43644.338845833336</v>
      </c>
      <c r="J3148" s="7" t="s">
        <v>11311</v>
      </c>
      <c r="K3148" s="9">
        <v>43644.0</v>
      </c>
      <c r="L3148" s="7" t="s">
        <v>31</v>
      </c>
      <c r="M3148" s="10" t="s">
        <v>11314</v>
      </c>
      <c r="N3148" s="7" t="s">
        <v>11315</v>
      </c>
      <c r="O3148" s="7" t="s">
        <v>11316</v>
      </c>
      <c r="P3148" s="9">
        <v>43644.0</v>
      </c>
      <c r="Q3148" s="7" t="s">
        <v>48</v>
      </c>
      <c r="R3148" s="10" t="s">
        <v>49</v>
      </c>
      <c r="S3148" s="7" t="s">
        <v>27</v>
      </c>
      <c r="T3148" s="7" t="s">
        <v>50</v>
      </c>
    </row>
    <row r="3149" ht="51.0" customHeight="1">
      <c r="A3149" s="7">
        <v>3142.0</v>
      </c>
      <c r="B3149" s="7" t="s">
        <v>23</v>
      </c>
      <c r="C3149" s="7" t="s">
        <v>11317</v>
      </c>
      <c r="D3149" s="7" t="s">
        <v>7214</v>
      </c>
      <c r="E3149" s="7" t="s">
        <v>11312</v>
      </c>
      <c r="F3149" s="7" t="s">
        <v>11318</v>
      </c>
      <c r="G3149" s="7" t="s">
        <v>42</v>
      </c>
      <c r="H3149" s="7" t="s">
        <v>430</v>
      </c>
      <c r="I3149" s="8">
        <v>43644.338845694445</v>
      </c>
      <c r="J3149" s="7" t="s">
        <v>7214</v>
      </c>
      <c r="K3149" s="9">
        <v>43644.0</v>
      </c>
      <c r="L3149" s="7" t="s">
        <v>31</v>
      </c>
      <c r="M3149" s="10" t="s">
        <v>11314</v>
      </c>
      <c r="N3149" s="7" t="s">
        <v>11315</v>
      </c>
      <c r="O3149" s="7" t="s">
        <v>11316</v>
      </c>
      <c r="P3149" s="9">
        <v>43644.0</v>
      </c>
      <c r="Q3149" s="7" t="s">
        <v>48</v>
      </c>
      <c r="R3149" s="10" t="s">
        <v>49</v>
      </c>
      <c r="S3149" s="7" t="s">
        <v>27</v>
      </c>
      <c r="T3149" s="7" t="s">
        <v>50</v>
      </c>
    </row>
    <row r="3150" ht="51.0" customHeight="1">
      <c r="A3150" s="7">
        <v>3143.0</v>
      </c>
      <c r="B3150" s="7" t="s">
        <v>23</v>
      </c>
      <c r="C3150" s="7" t="s">
        <v>11319</v>
      </c>
      <c r="D3150" s="7" t="s">
        <v>105</v>
      </c>
      <c r="E3150" s="7" t="s">
        <v>11320</v>
      </c>
      <c r="F3150" s="7" t="s">
        <v>11321</v>
      </c>
      <c r="G3150" s="7" t="s">
        <v>42</v>
      </c>
      <c r="H3150" s="7" t="s">
        <v>395</v>
      </c>
      <c r="I3150" s="8">
        <v>43644.326891400466</v>
      </c>
      <c r="J3150" s="7" t="s">
        <v>109</v>
      </c>
      <c r="K3150" s="9">
        <v>43644.0</v>
      </c>
      <c r="L3150" s="7" t="s">
        <v>31</v>
      </c>
      <c r="M3150" s="10" t="s">
        <v>11322</v>
      </c>
      <c r="N3150" s="7" t="s">
        <v>11323</v>
      </c>
      <c r="O3150" s="7" t="s">
        <v>11324</v>
      </c>
      <c r="P3150" s="9">
        <v>43644.0</v>
      </c>
      <c r="Q3150" s="7" t="s">
        <v>61</v>
      </c>
      <c r="R3150" s="10" t="s">
        <v>49</v>
      </c>
      <c r="S3150" s="7" t="s">
        <v>27</v>
      </c>
      <c r="T3150" s="7" t="s">
        <v>50</v>
      </c>
    </row>
    <row r="3151" ht="51.0" customHeight="1">
      <c r="A3151" s="7">
        <v>3144.0</v>
      </c>
      <c r="B3151" s="7" t="s">
        <v>23</v>
      </c>
      <c r="C3151" s="7" t="s">
        <v>11325</v>
      </c>
      <c r="D3151" s="7" t="s">
        <v>39</v>
      </c>
      <c r="E3151" s="7" t="s">
        <v>11320</v>
      </c>
      <c r="F3151" s="7" t="s">
        <v>11326</v>
      </c>
      <c r="G3151" s="7" t="s">
        <v>42</v>
      </c>
      <c r="H3151" s="7" t="s">
        <v>128</v>
      </c>
      <c r="I3151" s="8">
        <v>43644.32689123842</v>
      </c>
      <c r="J3151" s="7" t="s">
        <v>2179</v>
      </c>
      <c r="K3151" s="9">
        <v>43644.0</v>
      </c>
      <c r="L3151" s="7" t="s">
        <v>31</v>
      </c>
      <c r="M3151" s="10" t="s">
        <v>11322</v>
      </c>
      <c r="N3151" s="7" t="s">
        <v>11323</v>
      </c>
      <c r="O3151" s="7" t="s">
        <v>11324</v>
      </c>
      <c r="P3151" s="9">
        <v>43644.0</v>
      </c>
      <c r="Q3151" s="7" t="s">
        <v>61</v>
      </c>
      <c r="R3151" s="10" t="s">
        <v>49</v>
      </c>
      <c r="S3151" s="7" t="s">
        <v>27</v>
      </c>
      <c r="T3151" s="7" t="s">
        <v>50</v>
      </c>
    </row>
    <row r="3152" ht="51.0" customHeight="1">
      <c r="A3152" s="7">
        <v>3145.0</v>
      </c>
      <c r="B3152" s="7" t="s">
        <v>23</v>
      </c>
      <c r="C3152" s="7" t="s">
        <v>11327</v>
      </c>
      <c r="D3152" s="7" t="s">
        <v>75</v>
      </c>
      <c r="E3152" s="7" t="s">
        <v>1657</v>
      </c>
      <c r="F3152" s="7" t="s">
        <v>11328</v>
      </c>
      <c r="G3152" s="7" t="s">
        <v>42</v>
      </c>
      <c r="H3152" s="7" t="s">
        <v>116</v>
      </c>
      <c r="I3152" s="8">
        <v>43644.3177390625</v>
      </c>
      <c r="J3152" s="7" t="s">
        <v>3296</v>
      </c>
      <c r="K3152" s="9">
        <v>43647.0</v>
      </c>
      <c r="L3152" s="7" t="s">
        <v>31</v>
      </c>
      <c r="M3152" s="10" t="s">
        <v>1660</v>
      </c>
      <c r="N3152" s="7" t="s">
        <v>1661</v>
      </c>
      <c r="O3152" s="7" t="s">
        <v>1662</v>
      </c>
      <c r="P3152" s="9">
        <v>43647.0</v>
      </c>
      <c r="Q3152" s="7" t="s">
        <v>61</v>
      </c>
      <c r="R3152" s="10" t="s">
        <v>49</v>
      </c>
      <c r="S3152" s="7" t="s">
        <v>27</v>
      </c>
      <c r="T3152" s="7" t="s">
        <v>50</v>
      </c>
    </row>
    <row r="3153" ht="51.0" customHeight="1">
      <c r="A3153" s="7">
        <v>3146.0</v>
      </c>
      <c r="B3153" s="7" t="s">
        <v>23</v>
      </c>
      <c r="C3153" s="7" t="s">
        <v>11329</v>
      </c>
      <c r="D3153" s="7" t="s">
        <v>11330</v>
      </c>
      <c r="E3153" s="7" t="s">
        <v>1657</v>
      </c>
      <c r="F3153" s="7" t="s">
        <v>11331</v>
      </c>
      <c r="G3153" s="7" t="s">
        <v>42</v>
      </c>
      <c r="H3153" s="7" t="s">
        <v>430</v>
      </c>
      <c r="I3153" s="8">
        <v>43644.31773899306</v>
      </c>
      <c r="J3153" s="7" t="s">
        <v>421</v>
      </c>
      <c r="K3153" s="9">
        <v>43647.0</v>
      </c>
      <c r="L3153" s="7" t="s">
        <v>31</v>
      </c>
      <c r="M3153" s="10" t="s">
        <v>1660</v>
      </c>
      <c r="N3153" s="7" t="s">
        <v>1661</v>
      </c>
      <c r="O3153" s="7" t="s">
        <v>1662</v>
      </c>
      <c r="P3153" s="9">
        <v>43647.0</v>
      </c>
      <c r="Q3153" s="7" t="s">
        <v>61</v>
      </c>
      <c r="R3153" s="10" t="s">
        <v>49</v>
      </c>
      <c r="S3153" s="7" t="s">
        <v>27</v>
      </c>
      <c r="T3153" s="7" t="s">
        <v>50</v>
      </c>
    </row>
    <row r="3154" ht="51.0" customHeight="1">
      <c r="A3154" s="7">
        <v>3147.0</v>
      </c>
      <c r="B3154" s="7" t="s">
        <v>23</v>
      </c>
      <c r="C3154" s="7" t="s">
        <v>11332</v>
      </c>
      <c r="D3154" s="7" t="s">
        <v>149</v>
      </c>
      <c r="E3154" s="7" t="s">
        <v>1657</v>
      </c>
      <c r="F3154" s="7" t="s">
        <v>11333</v>
      </c>
      <c r="G3154" s="7" t="s">
        <v>42</v>
      </c>
      <c r="H3154" s="7" t="s">
        <v>395</v>
      </c>
      <c r="I3154" s="8">
        <v>43644.31773884259</v>
      </c>
      <c r="J3154" s="7" t="s">
        <v>1000</v>
      </c>
      <c r="K3154" s="9">
        <v>43647.0</v>
      </c>
      <c r="L3154" s="7" t="s">
        <v>31</v>
      </c>
      <c r="M3154" s="10" t="s">
        <v>1660</v>
      </c>
      <c r="N3154" s="7" t="s">
        <v>1661</v>
      </c>
      <c r="O3154" s="7" t="s">
        <v>1662</v>
      </c>
      <c r="P3154" s="9">
        <v>43647.0</v>
      </c>
      <c r="Q3154" s="7" t="s">
        <v>61</v>
      </c>
      <c r="R3154" s="10" t="s">
        <v>49</v>
      </c>
      <c r="S3154" s="7" t="s">
        <v>27</v>
      </c>
      <c r="T3154" s="7" t="s">
        <v>50</v>
      </c>
    </row>
    <row r="3155" ht="51.0" customHeight="1">
      <c r="A3155" s="7">
        <v>3148.0</v>
      </c>
      <c r="B3155" s="7" t="s">
        <v>23</v>
      </c>
      <c r="C3155" s="7" t="s">
        <v>11334</v>
      </c>
      <c r="D3155" s="7" t="s">
        <v>2189</v>
      </c>
      <c r="E3155" s="7" t="s">
        <v>11335</v>
      </c>
      <c r="F3155" s="7" t="s">
        <v>11336</v>
      </c>
      <c r="G3155" s="7" t="s">
        <v>42</v>
      </c>
      <c r="H3155" s="7" t="s">
        <v>430</v>
      </c>
      <c r="I3155" s="8">
        <v>43644.30093261574</v>
      </c>
      <c r="J3155" s="7" t="s">
        <v>11337</v>
      </c>
      <c r="K3155" s="9">
        <v>43643.0</v>
      </c>
      <c r="L3155" s="7" t="s">
        <v>31</v>
      </c>
      <c r="M3155" s="10" t="s">
        <v>11338</v>
      </c>
      <c r="N3155" s="7" t="s">
        <v>11339</v>
      </c>
      <c r="O3155" s="7" t="s">
        <v>11340</v>
      </c>
      <c r="P3155" s="9">
        <v>43643.0</v>
      </c>
      <c r="Q3155" s="7" t="s">
        <v>48</v>
      </c>
      <c r="R3155" s="10" t="s">
        <v>49</v>
      </c>
      <c r="S3155" s="7" t="s">
        <v>27</v>
      </c>
      <c r="T3155" s="7" t="s">
        <v>50</v>
      </c>
    </row>
    <row r="3156" ht="51.0" customHeight="1">
      <c r="A3156" s="7">
        <v>3149.0</v>
      </c>
      <c r="B3156" s="7" t="s">
        <v>23</v>
      </c>
      <c r="C3156" s="7" t="s">
        <v>11341</v>
      </c>
      <c r="D3156" s="7" t="s">
        <v>39</v>
      </c>
      <c r="E3156" s="7" t="s">
        <v>11342</v>
      </c>
      <c r="F3156" s="7" t="s">
        <v>11343</v>
      </c>
      <c r="G3156" s="7" t="s">
        <v>66</v>
      </c>
      <c r="H3156" s="7" t="s">
        <v>67</v>
      </c>
      <c r="I3156" s="8">
        <v>43644.28887939815</v>
      </c>
      <c r="J3156" s="7" t="s">
        <v>144</v>
      </c>
      <c r="K3156" s="9">
        <v>43643.0</v>
      </c>
      <c r="L3156" s="7" t="s">
        <v>31</v>
      </c>
      <c r="M3156" s="10" t="s">
        <v>11344</v>
      </c>
      <c r="N3156" s="7" t="s">
        <v>11345</v>
      </c>
      <c r="O3156" s="7" t="s">
        <v>11346</v>
      </c>
      <c r="P3156" s="9">
        <v>43643.0</v>
      </c>
      <c r="Q3156" s="7" t="s">
        <v>61</v>
      </c>
      <c r="R3156" s="10" t="s">
        <v>73</v>
      </c>
      <c r="S3156" s="7" t="s">
        <v>27</v>
      </c>
      <c r="T3156" s="7" t="s">
        <v>50</v>
      </c>
    </row>
    <row r="3157" ht="51.0" customHeight="1">
      <c r="A3157" s="7">
        <v>3150.0</v>
      </c>
      <c r="B3157" s="7" t="s">
        <v>23</v>
      </c>
      <c r="C3157" s="7" t="s">
        <v>11347</v>
      </c>
      <c r="D3157" s="7" t="s">
        <v>1118</v>
      </c>
      <c r="E3157" s="7" t="s">
        <v>11348</v>
      </c>
      <c r="F3157" s="7" t="s">
        <v>11349</v>
      </c>
      <c r="G3157" s="7" t="s">
        <v>42</v>
      </c>
      <c r="H3157" s="7" t="s">
        <v>395</v>
      </c>
      <c r="I3157" s="8">
        <v>43644.28886875</v>
      </c>
      <c r="J3157" s="7" t="s">
        <v>438</v>
      </c>
      <c r="K3157" s="9">
        <v>43644.0</v>
      </c>
      <c r="L3157" s="7" t="s">
        <v>31</v>
      </c>
      <c r="M3157" s="10" t="s">
        <v>11350</v>
      </c>
      <c r="N3157" s="7" t="s">
        <v>11351</v>
      </c>
      <c r="O3157" s="7" t="s">
        <v>11352</v>
      </c>
      <c r="P3157" s="9">
        <v>43644.0</v>
      </c>
      <c r="Q3157" s="7" t="s">
        <v>61</v>
      </c>
      <c r="R3157" s="10" t="s">
        <v>49</v>
      </c>
      <c r="S3157" s="7" t="s">
        <v>27</v>
      </c>
      <c r="T3157" s="7" t="s">
        <v>50</v>
      </c>
    </row>
    <row r="3158" ht="51.0" customHeight="1">
      <c r="A3158" s="7">
        <v>3151.0</v>
      </c>
      <c r="B3158" s="7" t="s">
        <v>23</v>
      </c>
      <c r="C3158" s="7" t="s">
        <v>11353</v>
      </c>
      <c r="D3158" s="7" t="s">
        <v>11354</v>
      </c>
      <c r="E3158" s="7" t="s">
        <v>11355</v>
      </c>
      <c r="F3158" s="7" t="s">
        <v>11356</v>
      </c>
      <c r="G3158" s="7" t="s">
        <v>42</v>
      </c>
      <c r="H3158" s="7" t="s">
        <v>185</v>
      </c>
      <c r="I3158" s="8">
        <v>43644.28162353009</v>
      </c>
      <c r="J3158" s="7" t="s">
        <v>11354</v>
      </c>
      <c r="K3158" s="9">
        <v>43644.0</v>
      </c>
      <c r="L3158" s="7" t="s">
        <v>31</v>
      </c>
      <c r="M3158" s="10" t="s">
        <v>11357</v>
      </c>
      <c r="N3158" s="7" t="s">
        <v>11358</v>
      </c>
      <c r="O3158" s="7" t="s">
        <v>11359</v>
      </c>
      <c r="P3158" s="9">
        <v>43644.0</v>
      </c>
      <c r="Q3158" s="7" t="s">
        <v>48</v>
      </c>
      <c r="R3158" s="10" t="s">
        <v>49</v>
      </c>
      <c r="S3158" s="7" t="s">
        <v>27</v>
      </c>
      <c r="T3158" s="7" t="s">
        <v>50</v>
      </c>
    </row>
    <row r="3159" ht="51.0" customHeight="1">
      <c r="A3159" s="7">
        <v>3152.0</v>
      </c>
      <c r="B3159" s="7" t="s">
        <v>23</v>
      </c>
      <c r="C3159" s="7" t="s">
        <v>11360</v>
      </c>
      <c r="D3159" s="7" t="s">
        <v>39</v>
      </c>
      <c r="E3159" s="7" t="s">
        <v>11361</v>
      </c>
      <c r="F3159" s="7" t="s">
        <v>11362</v>
      </c>
      <c r="G3159" s="7" t="s">
        <v>42</v>
      </c>
      <c r="H3159" s="7" t="s">
        <v>349</v>
      </c>
      <c r="I3159" s="8">
        <v>43644.27096553241</v>
      </c>
      <c r="J3159" s="7" t="s">
        <v>44</v>
      </c>
      <c r="K3159" s="9">
        <v>43643.0</v>
      </c>
      <c r="L3159" s="7" t="s">
        <v>31</v>
      </c>
      <c r="M3159" s="10" t="s">
        <v>11363</v>
      </c>
      <c r="N3159" s="7" t="s">
        <v>11364</v>
      </c>
      <c r="O3159" s="7" t="s">
        <v>11365</v>
      </c>
      <c r="P3159" s="9">
        <v>43643.0</v>
      </c>
      <c r="Q3159" s="7" t="s">
        <v>48</v>
      </c>
      <c r="R3159" s="10" t="s">
        <v>49</v>
      </c>
      <c r="S3159" s="7" t="s">
        <v>27</v>
      </c>
      <c r="T3159" s="7" t="s">
        <v>50</v>
      </c>
    </row>
    <row r="3160" ht="51.0" customHeight="1">
      <c r="A3160" s="7">
        <v>3153.0</v>
      </c>
      <c r="B3160" s="7" t="s">
        <v>23</v>
      </c>
      <c r="C3160" s="7" t="s">
        <v>11366</v>
      </c>
      <c r="D3160" s="7" t="s">
        <v>39</v>
      </c>
      <c r="E3160" s="7" t="s">
        <v>11361</v>
      </c>
      <c r="F3160" s="7" t="s">
        <v>11367</v>
      </c>
      <c r="G3160" s="7" t="s">
        <v>42</v>
      </c>
      <c r="H3160" s="7" t="s">
        <v>55</v>
      </c>
      <c r="I3160" s="8">
        <v>43644.27096537037</v>
      </c>
      <c r="J3160" s="7" t="s">
        <v>2372</v>
      </c>
      <c r="K3160" s="9">
        <v>43643.0</v>
      </c>
      <c r="L3160" s="7" t="s">
        <v>31</v>
      </c>
      <c r="M3160" s="10" t="s">
        <v>11363</v>
      </c>
      <c r="N3160" s="7" t="s">
        <v>11364</v>
      </c>
      <c r="O3160" s="7" t="s">
        <v>11365</v>
      </c>
      <c r="P3160" s="9">
        <v>43643.0</v>
      </c>
      <c r="Q3160" s="7" t="s">
        <v>48</v>
      </c>
      <c r="R3160" s="10" t="s">
        <v>49</v>
      </c>
      <c r="S3160" s="7" t="s">
        <v>27</v>
      </c>
      <c r="T3160" s="7" t="s">
        <v>50</v>
      </c>
    </row>
    <row r="3161" ht="51.0" customHeight="1">
      <c r="A3161" s="7">
        <v>3154.0</v>
      </c>
      <c r="B3161" s="7" t="s">
        <v>23</v>
      </c>
      <c r="C3161" s="7" t="s">
        <v>11368</v>
      </c>
      <c r="D3161" s="7" t="s">
        <v>39</v>
      </c>
      <c r="E3161" s="7" t="s">
        <v>11361</v>
      </c>
      <c r="F3161" s="7" t="s">
        <v>11369</v>
      </c>
      <c r="G3161" s="7" t="s">
        <v>42</v>
      </c>
      <c r="H3161" s="7" t="s">
        <v>67</v>
      </c>
      <c r="I3161" s="8">
        <v>43644.27096487269</v>
      </c>
      <c r="J3161" s="7" t="s">
        <v>10514</v>
      </c>
      <c r="K3161" s="9">
        <v>43643.0</v>
      </c>
      <c r="L3161" s="7" t="s">
        <v>31</v>
      </c>
      <c r="M3161" s="10" t="s">
        <v>11363</v>
      </c>
      <c r="N3161" s="7" t="s">
        <v>11364</v>
      </c>
      <c r="O3161" s="7" t="s">
        <v>11365</v>
      </c>
      <c r="P3161" s="9">
        <v>43643.0</v>
      </c>
      <c r="Q3161" s="7" t="s">
        <v>48</v>
      </c>
      <c r="R3161" s="10" t="s">
        <v>49</v>
      </c>
      <c r="S3161" s="7" t="s">
        <v>27</v>
      </c>
      <c r="T3161" s="7" t="s">
        <v>50</v>
      </c>
    </row>
    <row r="3162" ht="63.75" customHeight="1">
      <c r="A3162" s="7">
        <v>3155.0</v>
      </c>
      <c r="B3162" s="7" t="s">
        <v>23</v>
      </c>
      <c r="C3162" s="7" t="s">
        <v>11370</v>
      </c>
      <c r="D3162" s="7" t="s">
        <v>75</v>
      </c>
      <c r="E3162" s="7" t="s">
        <v>11371</v>
      </c>
      <c r="F3162" s="7" t="s">
        <v>11372</v>
      </c>
      <c r="G3162" s="7" t="s">
        <v>28</v>
      </c>
      <c r="H3162" s="7" t="s">
        <v>55</v>
      </c>
      <c r="I3162" s="8">
        <v>43644.22598394676</v>
      </c>
      <c r="J3162" s="7" t="s">
        <v>80</v>
      </c>
      <c r="K3162" s="9">
        <v>43644.0</v>
      </c>
      <c r="L3162" s="7" t="s">
        <v>57</v>
      </c>
      <c r="M3162" s="10" t="s">
        <v>11373</v>
      </c>
      <c r="N3162" s="7" t="s">
        <v>11374</v>
      </c>
      <c r="O3162" s="7" t="s">
        <v>11375</v>
      </c>
      <c r="P3162" s="9">
        <v>43644.0</v>
      </c>
      <c r="Q3162" s="7" t="s">
        <v>61</v>
      </c>
      <c r="R3162" s="10" t="s">
        <v>353</v>
      </c>
      <c r="S3162" s="7" t="s">
        <v>27</v>
      </c>
      <c r="T3162" s="7" t="s">
        <v>37</v>
      </c>
    </row>
    <row r="3163" ht="51.0" customHeight="1">
      <c r="A3163" s="7">
        <v>3156.0</v>
      </c>
      <c r="B3163" s="7" t="s">
        <v>23</v>
      </c>
      <c r="C3163" s="7" t="s">
        <v>11376</v>
      </c>
      <c r="D3163" s="7" t="s">
        <v>4818</v>
      </c>
      <c r="E3163" s="7" t="s">
        <v>11377</v>
      </c>
      <c r="F3163" s="7" t="s">
        <v>11378</v>
      </c>
      <c r="G3163" s="7" t="s">
        <v>28</v>
      </c>
      <c r="H3163" s="7" t="s">
        <v>67</v>
      </c>
      <c r="I3163" s="8">
        <v>43644.22375304398</v>
      </c>
      <c r="J3163" s="7" t="s">
        <v>4818</v>
      </c>
      <c r="K3163" s="9">
        <v>43644.0</v>
      </c>
      <c r="L3163" s="7" t="s">
        <v>57</v>
      </c>
      <c r="M3163" s="10" t="s">
        <v>11379</v>
      </c>
      <c r="N3163" s="7" t="s">
        <v>11380</v>
      </c>
      <c r="O3163" s="7" t="s">
        <v>11381</v>
      </c>
      <c r="P3163" s="9">
        <v>43644.0</v>
      </c>
      <c r="Q3163" s="7" t="s">
        <v>61</v>
      </c>
      <c r="R3163" s="10" t="s">
        <v>49</v>
      </c>
      <c r="S3163" s="7" t="s">
        <v>27</v>
      </c>
      <c r="T3163" s="7" t="s">
        <v>37</v>
      </c>
    </row>
    <row r="3164" ht="63.75" customHeight="1">
      <c r="A3164" s="7">
        <v>3157.0</v>
      </c>
      <c r="B3164" s="7" t="s">
        <v>23</v>
      </c>
      <c r="C3164" s="7" t="s">
        <v>11382</v>
      </c>
      <c r="D3164" s="7" t="s">
        <v>39</v>
      </c>
      <c r="E3164" s="7" t="s">
        <v>11383</v>
      </c>
      <c r="F3164" s="7" t="s">
        <v>11384</v>
      </c>
      <c r="G3164" s="7" t="s">
        <v>374</v>
      </c>
      <c r="H3164" s="7" t="s">
        <v>55</v>
      </c>
      <c r="I3164" s="8">
        <v>43644.219141875</v>
      </c>
      <c r="J3164" s="7" t="s">
        <v>628</v>
      </c>
      <c r="K3164" s="9">
        <v>43644.0</v>
      </c>
      <c r="L3164" s="7" t="s">
        <v>57</v>
      </c>
      <c r="M3164" s="10" t="s">
        <v>11385</v>
      </c>
      <c r="N3164" s="7" t="s">
        <v>11386</v>
      </c>
      <c r="O3164" s="7" t="s">
        <v>11387</v>
      </c>
      <c r="P3164" s="9">
        <v>43644.0</v>
      </c>
      <c r="Q3164" s="7" t="s">
        <v>61</v>
      </c>
      <c r="R3164" s="10" t="s">
        <v>353</v>
      </c>
      <c r="S3164" s="7" t="s">
        <v>27</v>
      </c>
      <c r="T3164" s="7" t="s">
        <v>37</v>
      </c>
    </row>
    <row r="3165" ht="63.75" customHeight="1">
      <c r="A3165" s="7">
        <v>3158.0</v>
      </c>
      <c r="B3165" s="7" t="s">
        <v>23</v>
      </c>
      <c r="C3165" s="7" t="s">
        <v>11388</v>
      </c>
      <c r="D3165" s="7" t="s">
        <v>39</v>
      </c>
      <c r="E3165" s="7" t="s">
        <v>11383</v>
      </c>
      <c r="F3165" s="7" t="s">
        <v>11389</v>
      </c>
      <c r="G3165" s="7" t="s">
        <v>374</v>
      </c>
      <c r="H3165" s="7" t="s">
        <v>55</v>
      </c>
      <c r="I3165" s="8">
        <v>43644.21914136574</v>
      </c>
      <c r="J3165" s="7" t="s">
        <v>628</v>
      </c>
      <c r="K3165" s="9">
        <v>43644.0</v>
      </c>
      <c r="L3165" s="7" t="s">
        <v>57</v>
      </c>
      <c r="M3165" s="10" t="s">
        <v>11385</v>
      </c>
      <c r="N3165" s="7" t="s">
        <v>11386</v>
      </c>
      <c r="O3165" s="7" t="s">
        <v>11387</v>
      </c>
      <c r="P3165" s="9">
        <v>43644.0</v>
      </c>
      <c r="Q3165" s="7" t="s">
        <v>61</v>
      </c>
      <c r="R3165" s="10" t="s">
        <v>353</v>
      </c>
      <c r="S3165" s="7" t="s">
        <v>27</v>
      </c>
      <c r="T3165" s="7" t="s">
        <v>37</v>
      </c>
    </row>
    <row r="3166" ht="51.0" customHeight="1">
      <c r="A3166" s="7">
        <v>3159.0</v>
      </c>
      <c r="B3166" s="7" t="s">
        <v>23</v>
      </c>
      <c r="C3166" s="7" t="s">
        <v>11390</v>
      </c>
      <c r="D3166" s="7" t="s">
        <v>283</v>
      </c>
      <c r="E3166" s="7" t="s">
        <v>11391</v>
      </c>
      <c r="F3166" s="7" t="s">
        <v>11392</v>
      </c>
      <c r="G3166" s="7" t="s">
        <v>28</v>
      </c>
      <c r="H3166" s="7" t="s">
        <v>55</v>
      </c>
      <c r="I3166" s="8">
        <v>43644.21450540509</v>
      </c>
      <c r="J3166" s="7" t="s">
        <v>11393</v>
      </c>
      <c r="K3166" s="9">
        <v>43643.0</v>
      </c>
      <c r="L3166" s="7" t="s">
        <v>69</v>
      </c>
      <c r="M3166" s="10" t="s">
        <v>11394</v>
      </c>
      <c r="N3166" s="7" t="s">
        <v>11395</v>
      </c>
      <c r="O3166" s="7" t="s">
        <v>11396</v>
      </c>
      <c r="P3166" s="9">
        <v>43643.0</v>
      </c>
      <c r="Q3166" s="7" t="s">
        <v>35</v>
      </c>
      <c r="R3166" s="10" t="s">
        <v>49</v>
      </c>
      <c r="S3166" s="9">
        <v>44346.0</v>
      </c>
      <c r="T3166" s="7" t="s">
        <v>37</v>
      </c>
    </row>
    <row r="3167" ht="51.0" customHeight="1">
      <c r="A3167" s="7">
        <v>3160.0</v>
      </c>
      <c r="B3167" s="7" t="s">
        <v>23</v>
      </c>
      <c r="C3167" s="7" t="s">
        <v>11397</v>
      </c>
      <c r="D3167" s="7" t="s">
        <v>283</v>
      </c>
      <c r="E3167" s="7" t="s">
        <v>11391</v>
      </c>
      <c r="F3167" s="7" t="s">
        <v>11398</v>
      </c>
      <c r="G3167" s="7" t="s">
        <v>42</v>
      </c>
      <c r="H3167" s="7" t="s">
        <v>208</v>
      </c>
      <c r="I3167" s="8">
        <v>43644.21450534722</v>
      </c>
      <c r="J3167" s="7" t="s">
        <v>366</v>
      </c>
      <c r="K3167" s="9">
        <v>43643.0</v>
      </c>
      <c r="L3167" s="7" t="s">
        <v>69</v>
      </c>
      <c r="M3167" s="10" t="s">
        <v>11394</v>
      </c>
      <c r="N3167" s="7" t="s">
        <v>11395</v>
      </c>
      <c r="O3167" s="7" t="s">
        <v>11396</v>
      </c>
      <c r="P3167" s="9">
        <v>43643.0</v>
      </c>
      <c r="Q3167" s="7" t="s">
        <v>35</v>
      </c>
      <c r="R3167" s="10" t="s">
        <v>49</v>
      </c>
      <c r="S3167" s="9">
        <v>43981.0</v>
      </c>
      <c r="T3167" s="7" t="s">
        <v>37</v>
      </c>
    </row>
    <row r="3168" ht="51.0" customHeight="1">
      <c r="A3168" s="7">
        <v>3161.0</v>
      </c>
      <c r="B3168" s="7" t="s">
        <v>23</v>
      </c>
      <c r="C3168" s="7" t="s">
        <v>11399</v>
      </c>
      <c r="D3168" s="7" t="s">
        <v>3468</v>
      </c>
      <c r="E3168" s="7" t="s">
        <v>11391</v>
      </c>
      <c r="F3168" s="7" t="s">
        <v>11400</v>
      </c>
      <c r="G3168" s="7" t="s">
        <v>42</v>
      </c>
      <c r="H3168" s="7" t="s">
        <v>395</v>
      </c>
      <c r="I3168" s="8">
        <v>43644.21450527778</v>
      </c>
      <c r="J3168" s="7" t="s">
        <v>11401</v>
      </c>
      <c r="K3168" s="9">
        <v>43643.0</v>
      </c>
      <c r="L3168" s="7" t="s">
        <v>57</v>
      </c>
      <c r="M3168" s="10" t="s">
        <v>11394</v>
      </c>
      <c r="N3168" s="7" t="s">
        <v>11395</v>
      </c>
      <c r="O3168" s="7" t="s">
        <v>11396</v>
      </c>
      <c r="P3168" s="9">
        <v>43643.0</v>
      </c>
      <c r="Q3168" s="7" t="s">
        <v>61</v>
      </c>
      <c r="R3168" s="10" t="s">
        <v>49</v>
      </c>
      <c r="S3168" s="7" t="s">
        <v>27</v>
      </c>
      <c r="T3168" s="7" t="s">
        <v>37</v>
      </c>
    </row>
    <row r="3169" ht="51.0" customHeight="1">
      <c r="A3169" s="7">
        <v>3162.0</v>
      </c>
      <c r="B3169" s="7" t="s">
        <v>23</v>
      </c>
      <c r="C3169" s="7" t="s">
        <v>11402</v>
      </c>
      <c r="D3169" s="7" t="s">
        <v>8594</v>
      </c>
      <c r="E3169" s="7" t="s">
        <v>11391</v>
      </c>
      <c r="F3169" s="7" t="s">
        <v>11403</v>
      </c>
      <c r="G3169" s="7" t="s">
        <v>42</v>
      </c>
      <c r="H3169" s="7" t="s">
        <v>395</v>
      </c>
      <c r="I3169" s="8">
        <v>43644.21450523148</v>
      </c>
      <c r="J3169" s="7" t="s">
        <v>8594</v>
      </c>
      <c r="K3169" s="9">
        <v>43643.0</v>
      </c>
      <c r="L3169" s="7" t="s">
        <v>57</v>
      </c>
      <c r="M3169" s="10" t="s">
        <v>11394</v>
      </c>
      <c r="N3169" s="7" t="s">
        <v>11395</v>
      </c>
      <c r="O3169" s="7" t="s">
        <v>11396</v>
      </c>
      <c r="P3169" s="9">
        <v>43643.0</v>
      </c>
      <c r="Q3169" s="7" t="s">
        <v>61</v>
      </c>
      <c r="R3169" s="10" t="s">
        <v>49</v>
      </c>
      <c r="S3169" s="7" t="s">
        <v>27</v>
      </c>
      <c r="T3169" s="7" t="s">
        <v>37</v>
      </c>
    </row>
    <row r="3170" ht="51.0" customHeight="1">
      <c r="A3170" s="7">
        <v>3163.0</v>
      </c>
      <c r="B3170" s="7" t="s">
        <v>23</v>
      </c>
      <c r="C3170" s="7" t="s">
        <v>11404</v>
      </c>
      <c r="D3170" s="7" t="s">
        <v>283</v>
      </c>
      <c r="E3170" s="7" t="s">
        <v>11391</v>
      </c>
      <c r="F3170" s="7" t="s">
        <v>11405</v>
      </c>
      <c r="G3170" s="7" t="s">
        <v>42</v>
      </c>
      <c r="H3170" s="7" t="s">
        <v>785</v>
      </c>
      <c r="I3170" s="8">
        <v>43644.21450517361</v>
      </c>
      <c r="J3170" s="7" t="s">
        <v>366</v>
      </c>
      <c r="K3170" s="9">
        <v>43643.0</v>
      </c>
      <c r="L3170" s="7" t="s">
        <v>57</v>
      </c>
      <c r="M3170" s="10" t="s">
        <v>11394</v>
      </c>
      <c r="N3170" s="7" t="s">
        <v>11395</v>
      </c>
      <c r="O3170" s="7" t="s">
        <v>11396</v>
      </c>
      <c r="P3170" s="9">
        <v>43643.0</v>
      </c>
      <c r="Q3170" s="7" t="s">
        <v>61</v>
      </c>
      <c r="R3170" s="10" t="s">
        <v>49</v>
      </c>
      <c r="S3170" s="7" t="s">
        <v>27</v>
      </c>
      <c r="T3170" s="7" t="s">
        <v>37</v>
      </c>
    </row>
    <row r="3171" ht="51.0" customHeight="1">
      <c r="A3171" s="7">
        <v>3164.0</v>
      </c>
      <c r="B3171" s="7" t="s">
        <v>23</v>
      </c>
      <c r="C3171" s="7" t="s">
        <v>11406</v>
      </c>
      <c r="D3171" s="7" t="s">
        <v>149</v>
      </c>
      <c r="E3171" s="7" t="s">
        <v>11391</v>
      </c>
      <c r="F3171" s="7" t="s">
        <v>11407</v>
      </c>
      <c r="G3171" s="7" t="s">
        <v>42</v>
      </c>
      <c r="H3171" s="7" t="s">
        <v>128</v>
      </c>
      <c r="I3171" s="8">
        <v>43644.21450511574</v>
      </c>
      <c r="J3171" s="7" t="s">
        <v>1000</v>
      </c>
      <c r="K3171" s="9">
        <v>43643.0</v>
      </c>
      <c r="L3171" s="7" t="s">
        <v>57</v>
      </c>
      <c r="M3171" s="10" t="s">
        <v>11394</v>
      </c>
      <c r="N3171" s="7" t="s">
        <v>11395</v>
      </c>
      <c r="O3171" s="7" t="s">
        <v>11396</v>
      </c>
      <c r="P3171" s="9">
        <v>43643.0</v>
      </c>
      <c r="Q3171" s="7" t="s">
        <v>61</v>
      </c>
      <c r="R3171" s="10" t="s">
        <v>49</v>
      </c>
      <c r="S3171" s="7" t="s">
        <v>27</v>
      </c>
      <c r="T3171" s="7" t="s">
        <v>37</v>
      </c>
    </row>
    <row r="3172" ht="51.0" customHeight="1">
      <c r="A3172" s="7">
        <v>3165.0</v>
      </c>
      <c r="B3172" s="7" t="s">
        <v>23</v>
      </c>
      <c r="C3172" s="7" t="s">
        <v>10533</v>
      </c>
      <c r="D3172" s="7" t="s">
        <v>283</v>
      </c>
      <c r="E3172" s="7" t="s">
        <v>11391</v>
      </c>
      <c r="F3172" s="7" t="s">
        <v>11408</v>
      </c>
      <c r="G3172" s="7" t="s">
        <v>42</v>
      </c>
      <c r="H3172" s="7" t="s">
        <v>617</v>
      </c>
      <c r="I3172" s="8">
        <v>43644.21450494213</v>
      </c>
      <c r="J3172" s="7" t="s">
        <v>366</v>
      </c>
      <c r="K3172" s="9">
        <v>43643.0</v>
      </c>
      <c r="L3172" s="7" t="s">
        <v>57</v>
      </c>
      <c r="M3172" s="10" t="s">
        <v>11394</v>
      </c>
      <c r="N3172" s="7" t="s">
        <v>11395</v>
      </c>
      <c r="O3172" s="7" t="s">
        <v>11396</v>
      </c>
      <c r="P3172" s="9">
        <v>43643.0</v>
      </c>
      <c r="Q3172" s="7" t="s">
        <v>61</v>
      </c>
      <c r="R3172" s="10" t="s">
        <v>49</v>
      </c>
      <c r="S3172" s="7" t="s">
        <v>27</v>
      </c>
      <c r="T3172" s="7" t="s">
        <v>37</v>
      </c>
    </row>
    <row r="3173" ht="51.0" customHeight="1">
      <c r="A3173" s="7">
        <v>3166.0</v>
      </c>
      <c r="B3173" s="7" t="s">
        <v>23</v>
      </c>
      <c r="C3173" s="7" t="s">
        <v>11409</v>
      </c>
      <c r="D3173" s="7" t="s">
        <v>95</v>
      </c>
      <c r="E3173" s="7" t="s">
        <v>11410</v>
      </c>
      <c r="F3173" s="7" t="s">
        <v>11411</v>
      </c>
      <c r="G3173" s="7" t="s">
        <v>66</v>
      </c>
      <c r="H3173" s="7" t="s">
        <v>185</v>
      </c>
      <c r="I3173" s="8">
        <v>43644.19871791667</v>
      </c>
      <c r="J3173" s="7" t="s">
        <v>3247</v>
      </c>
      <c r="K3173" s="9">
        <v>43613.0</v>
      </c>
      <c r="L3173" s="7" t="s">
        <v>31</v>
      </c>
      <c r="M3173" s="10" t="s">
        <v>11412</v>
      </c>
      <c r="N3173" s="7" t="s">
        <v>11413</v>
      </c>
      <c r="O3173" s="7" t="s">
        <v>11414</v>
      </c>
      <c r="P3173" s="9">
        <v>43613.0</v>
      </c>
      <c r="Q3173" s="7" t="s">
        <v>61</v>
      </c>
      <c r="R3173" s="10" t="s">
        <v>49</v>
      </c>
      <c r="S3173" s="7" t="s">
        <v>27</v>
      </c>
      <c r="T3173" s="7" t="s">
        <v>50</v>
      </c>
    </row>
    <row r="3174" ht="51.0" customHeight="1">
      <c r="A3174" s="7">
        <v>3167.0</v>
      </c>
      <c r="B3174" s="7" t="s">
        <v>23</v>
      </c>
      <c r="C3174" s="7" t="s">
        <v>11415</v>
      </c>
      <c r="D3174" s="7" t="s">
        <v>39</v>
      </c>
      <c r="E3174" s="7" t="s">
        <v>11410</v>
      </c>
      <c r="F3174" s="7" t="s">
        <v>11416</v>
      </c>
      <c r="G3174" s="7" t="s">
        <v>42</v>
      </c>
      <c r="H3174" s="7" t="s">
        <v>617</v>
      </c>
      <c r="I3174" s="8">
        <v>43644.19871775463</v>
      </c>
      <c r="J3174" s="7" t="s">
        <v>117</v>
      </c>
      <c r="K3174" s="9">
        <v>43613.0</v>
      </c>
      <c r="L3174" s="7" t="s">
        <v>31</v>
      </c>
      <c r="M3174" s="10" t="s">
        <v>11412</v>
      </c>
      <c r="N3174" s="7" t="s">
        <v>11413</v>
      </c>
      <c r="O3174" s="7" t="s">
        <v>11414</v>
      </c>
      <c r="P3174" s="9">
        <v>43613.0</v>
      </c>
      <c r="Q3174" s="7" t="s">
        <v>61</v>
      </c>
      <c r="R3174" s="10" t="s">
        <v>49</v>
      </c>
      <c r="S3174" s="7" t="s">
        <v>27</v>
      </c>
      <c r="T3174" s="7" t="s">
        <v>50</v>
      </c>
    </row>
    <row r="3175" ht="51.0" customHeight="1">
      <c r="A3175" s="7">
        <v>3168.0</v>
      </c>
      <c r="B3175" s="7" t="s">
        <v>23</v>
      </c>
      <c r="C3175" s="7" t="s">
        <v>11417</v>
      </c>
      <c r="D3175" s="7" t="s">
        <v>7650</v>
      </c>
      <c r="E3175" s="7" t="s">
        <v>11418</v>
      </c>
      <c r="F3175" s="7" t="s">
        <v>11419</v>
      </c>
      <c r="G3175" s="7" t="s">
        <v>42</v>
      </c>
      <c r="H3175" s="7" t="s">
        <v>242</v>
      </c>
      <c r="I3175" s="8">
        <v>43644.189506041665</v>
      </c>
      <c r="J3175" s="7" t="s">
        <v>11420</v>
      </c>
      <c r="K3175" s="9">
        <v>43641.0</v>
      </c>
      <c r="L3175" s="7" t="s">
        <v>31</v>
      </c>
      <c r="M3175" s="10" t="s">
        <v>11421</v>
      </c>
      <c r="N3175" s="7" t="s">
        <v>11422</v>
      </c>
      <c r="O3175" s="7" t="s">
        <v>11423</v>
      </c>
      <c r="P3175" s="9">
        <v>43641.0</v>
      </c>
      <c r="Q3175" s="7" t="s">
        <v>61</v>
      </c>
      <c r="R3175" s="10" t="s">
        <v>49</v>
      </c>
      <c r="S3175" s="7" t="s">
        <v>27</v>
      </c>
      <c r="T3175" s="7" t="s">
        <v>50</v>
      </c>
    </row>
    <row r="3176" ht="51.0" customHeight="1">
      <c r="A3176" s="7">
        <v>3169.0</v>
      </c>
      <c r="B3176" s="7" t="s">
        <v>23</v>
      </c>
      <c r="C3176" s="7" t="s">
        <v>11424</v>
      </c>
      <c r="D3176" s="7" t="s">
        <v>2931</v>
      </c>
      <c r="E3176" s="7" t="s">
        <v>11418</v>
      </c>
      <c r="F3176" s="7" t="s">
        <v>11425</v>
      </c>
      <c r="G3176" s="7" t="s">
        <v>42</v>
      </c>
      <c r="H3176" s="7" t="s">
        <v>185</v>
      </c>
      <c r="I3176" s="8">
        <v>43644.1895059838</v>
      </c>
      <c r="J3176" s="7" t="s">
        <v>2931</v>
      </c>
      <c r="K3176" s="9">
        <v>43641.0</v>
      </c>
      <c r="L3176" s="7" t="s">
        <v>31</v>
      </c>
      <c r="M3176" s="10" t="s">
        <v>11421</v>
      </c>
      <c r="N3176" s="7" t="s">
        <v>11422</v>
      </c>
      <c r="O3176" s="7" t="s">
        <v>11423</v>
      </c>
      <c r="P3176" s="9">
        <v>43641.0</v>
      </c>
      <c r="Q3176" s="7" t="s">
        <v>61</v>
      </c>
      <c r="R3176" s="10" t="s">
        <v>49</v>
      </c>
      <c r="S3176" s="7" t="s">
        <v>27</v>
      </c>
      <c r="T3176" s="7" t="s">
        <v>50</v>
      </c>
    </row>
    <row r="3177" ht="51.0" customHeight="1">
      <c r="A3177" s="7">
        <v>3170.0</v>
      </c>
      <c r="B3177" s="7" t="s">
        <v>23</v>
      </c>
      <c r="C3177" s="7" t="s">
        <v>11426</v>
      </c>
      <c r="D3177" s="7" t="s">
        <v>11427</v>
      </c>
      <c r="E3177" s="7" t="s">
        <v>11418</v>
      </c>
      <c r="F3177" s="7" t="s">
        <v>11428</v>
      </c>
      <c r="G3177" s="7" t="s">
        <v>42</v>
      </c>
      <c r="H3177" s="7" t="s">
        <v>185</v>
      </c>
      <c r="I3177" s="8">
        <v>43644.18950584491</v>
      </c>
      <c r="J3177" s="7" t="s">
        <v>11427</v>
      </c>
      <c r="K3177" s="9">
        <v>43641.0</v>
      </c>
      <c r="L3177" s="7" t="s">
        <v>31</v>
      </c>
      <c r="M3177" s="10" t="s">
        <v>11421</v>
      </c>
      <c r="N3177" s="7" t="s">
        <v>11422</v>
      </c>
      <c r="O3177" s="7" t="s">
        <v>11423</v>
      </c>
      <c r="P3177" s="9">
        <v>43641.0</v>
      </c>
      <c r="Q3177" s="7" t="s">
        <v>61</v>
      </c>
      <c r="R3177" s="10" t="s">
        <v>49</v>
      </c>
      <c r="S3177" s="7" t="s">
        <v>27</v>
      </c>
      <c r="T3177" s="7" t="s">
        <v>50</v>
      </c>
    </row>
    <row r="3178" ht="51.0" customHeight="1">
      <c r="A3178" s="7">
        <v>3171.0</v>
      </c>
      <c r="B3178" s="7" t="s">
        <v>23</v>
      </c>
      <c r="C3178" s="7" t="s">
        <v>11429</v>
      </c>
      <c r="D3178" s="7" t="s">
        <v>126</v>
      </c>
      <c r="E3178" s="7" t="s">
        <v>11418</v>
      </c>
      <c r="F3178" s="7" t="s">
        <v>11430</v>
      </c>
      <c r="G3178" s="7" t="s">
        <v>42</v>
      </c>
      <c r="H3178" s="7" t="s">
        <v>152</v>
      </c>
      <c r="I3178" s="8">
        <v>43644.1895056713</v>
      </c>
      <c r="J3178" s="7" t="s">
        <v>819</v>
      </c>
      <c r="K3178" s="9">
        <v>43641.0</v>
      </c>
      <c r="L3178" s="7" t="s">
        <v>31</v>
      </c>
      <c r="M3178" s="10" t="s">
        <v>11421</v>
      </c>
      <c r="N3178" s="7" t="s">
        <v>11422</v>
      </c>
      <c r="O3178" s="7" t="s">
        <v>11423</v>
      </c>
      <c r="P3178" s="9">
        <v>43641.0</v>
      </c>
      <c r="Q3178" s="7" t="s">
        <v>61</v>
      </c>
      <c r="R3178" s="10" t="s">
        <v>49</v>
      </c>
      <c r="S3178" s="7" t="s">
        <v>27</v>
      </c>
      <c r="T3178" s="7" t="s">
        <v>50</v>
      </c>
    </row>
    <row r="3179" ht="51.0" customHeight="1">
      <c r="A3179" s="7">
        <v>3172.0</v>
      </c>
      <c r="B3179" s="7" t="s">
        <v>23</v>
      </c>
      <c r="C3179" s="7" t="s">
        <v>11431</v>
      </c>
      <c r="D3179" s="7" t="s">
        <v>11432</v>
      </c>
      <c r="E3179" s="7" t="s">
        <v>11418</v>
      </c>
      <c r="F3179" s="7" t="s">
        <v>11433</v>
      </c>
      <c r="G3179" s="7" t="s">
        <v>42</v>
      </c>
      <c r="H3179" s="7" t="s">
        <v>785</v>
      </c>
      <c r="I3179" s="8">
        <v>43644.18950559028</v>
      </c>
      <c r="J3179" s="7" t="s">
        <v>11432</v>
      </c>
      <c r="K3179" s="9">
        <v>43641.0</v>
      </c>
      <c r="L3179" s="7" t="s">
        <v>31</v>
      </c>
      <c r="M3179" s="10" t="s">
        <v>11421</v>
      </c>
      <c r="N3179" s="7" t="s">
        <v>11422</v>
      </c>
      <c r="O3179" s="7" t="s">
        <v>11423</v>
      </c>
      <c r="P3179" s="9">
        <v>43641.0</v>
      </c>
      <c r="Q3179" s="7" t="s">
        <v>61</v>
      </c>
      <c r="R3179" s="10" t="s">
        <v>49</v>
      </c>
      <c r="S3179" s="7" t="s">
        <v>27</v>
      </c>
      <c r="T3179" s="7" t="s">
        <v>50</v>
      </c>
    </row>
    <row r="3180" ht="51.0" customHeight="1">
      <c r="A3180" s="7">
        <v>3173.0</v>
      </c>
      <c r="B3180" s="7" t="s">
        <v>23</v>
      </c>
      <c r="C3180" s="7" t="s">
        <v>11434</v>
      </c>
      <c r="D3180" s="7" t="s">
        <v>275</v>
      </c>
      <c r="E3180" s="7" t="s">
        <v>11418</v>
      </c>
      <c r="F3180" s="7" t="s">
        <v>11435</v>
      </c>
      <c r="G3180" s="7" t="s">
        <v>42</v>
      </c>
      <c r="H3180" s="7" t="s">
        <v>116</v>
      </c>
      <c r="I3180" s="8">
        <v>43644.18950550926</v>
      </c>
      <c r="J3180" s="7" t="s">
        <v>2429</v>
      </c>
      <c r="K3180" s="9">
        <v>43641.0</v>
      </c>
      <c r="L3180" s="7" t="s">
        <v>31</v>
      </c>
      <c r="M3180" s="10" t="s">
        <v>11421</v>
      </c>
      <c r="N3180" s="7" t="s">
        <v>11422</v>
      </c>
      <c r="O3180" s="7" t="s">
        <v>11423</v>
      </c>
      <c r="P3180" s="9">
        <v>43641.0</v>
      </c>
      <c r="Q3180" s="7" t="s">
        <v>61</v>
      </c>
      <c r="R3180" s="10" t="s">
        <v>49</v>
      </c>
      <c r="S3180" s="7" t="s">
        <v>27</v>
      </c>
      <c r="T3180" s="7" t="s">
        <v>50</v>
      </c>
    </row>
    <row r="3181" ht="51.0" customHeight="1">
      <c r="A3181" s="7">
        <v>3174.0</v>
      </c>
      <c r="B3181" s="7" t="s">
        <v>23</v>
      </c>
      <c r="C3181" s="7" t="s">
        <v>11436</v>
      </c>
      <c r="D3181" s="7" t="s">
        <v>275</v>
      </c>
      <c r="E3181" s="7" t="s">
        <v>11418</v>
      </c>
      <c r="F3181" s="7" t="s">
        <v>11437</v>
      </c>
      <c r="G3181" s="7" t="s">
        <v>42</v>
      </c>
      <c r="H3181" s="7" t="s">
        <v>216</v>
      </c>
      <c r="I3181" s="8">
        <v>43644.18950545139</v>
      </c>
      <c r="J3181" s="7" t="s">
        <v>7874</v>
      </c>
      <c r="K3181" s="9">
        <v>43641.0</v>
      </c>
      <c r="L3181" s="7" t="s">
        <v>31</v>
      </c>
      <c r="M3181" s="10" t="s">
        <v>11421</v>
      </c>
      <c r="N3181" s="7" t="s">
        <v>11422</v>
      </c>
      <c r="O3181" s="7" t="s">
        <v>11423</v>
      </c>
      <c r="P3181" s="9">
        <v>43641.0</v>
      </c>
      <c r="Q3181" s="7" t="s">
        <v>61</v>
      </c>
      <c r="R3181" s="10" t="s">
        <v>49</v>
      </c>
      <c r="S3181" s="7" t="s">
        <v>27</v>
      </c>
      <c r="T3181" s="7" t="s">
        <v>50</v>
      </c>
    </row>
    <row r="3182" ht="51.0" customHeight="1">
      <c r="A3182" s="7">
        <v>3175.0</v>
      </c>
      <c r="B3182" s="7" t="s">
        <v>23</v>
      </c>
      <c r="C3182" s="7" t="s">
        <v>11438</v>
      </c>
      <c r="D3182" s="7" t="s">
        <v>275</v>
      </c>
      <c r="E3182" s="7" t="s">
        <v>11418</v>
      </c>
      <c r="F3182" s="7" t="s">
        <v>11439</v>
      </c>
      <c r="G3182" s="7" t="s">
        <v>42</v>
      </c>
      <c r="H3182" s="7" t="s">
        <v>116</v>
      </c>
      <c r="I3182" s="8">
        <v>43644.189505393515</v>
      </c>
      <c r="J3182" s="7" t="s">
        <v>2429</v>
      </c>
      <c r="K3182" s="9">
        <v>43641.0</v>
      </c>
      <c r="L3182" s="7" t="s">
        <v>31</v>
      </c>
      <c r="M3182" s="10" t="s">
        <v>11421</v>
      </c>
      <c r="N3182" s="7" t="s">
        <v>11422</v>
      </c>
      <c r="O3182" s="7" t="s">
        <v>11423</v>
      </c>
      <c r="P3182" s="9">
        <v>43641.0</v>
      </c>
      <c r="Q3182" s="7" t="s">
        <v>61</v>
      </c>
      <c r="R3182" s="10" t="s">
        <v>49</v>
      </c>
      <c r="S3182" s="7" t="s">
        <v>27</v>
      </c>
      <c r="T3182" s="7" t="s">
        <v>50</v>
      </c>
    </row>
    <row r="3183" ht="51.0" customHeight="1">
      <c r="A3183" s="7">
        <v>3176.0</v>
      </c>
      <c r="B3183" s="7" t="s">
        <v>23</v>
      </c>
      <c r="C3183" s="7" t="s">
        <v>11440</v>
      </c>
      <c r="D3183" s="7" t="s">
        <v>39</v>
      </c>
      <c r="E3183" s="7" t="s">
        <v>11418</v>
      </c>
      <c r="F3183" s="7" t="s">
        <v>11441</v>
      </c>
      <c r="G3183" s="7" t="s">
        <v>42</v>
      </c>
      <c r="H3183" s="7" t="s">
        <v>395</v>
      </c>
      <c r="I3183" s="8">
        <v>43644.18950533565</v>
      </c>
      <c r="J3183" s="7" t="s">
        <v>11160</v>
      </c>
      <c r="K3183" s="9">
        <v>43641.0</v>
      </c>
      <c r="L3183" s="7" t="s">
        <v>31</v>
      </c>
      <c r="M3183" s="10" t="s">
        <v>11421</v>
      </c>
      <c r="N3183" s="7" t="s">
        <v>11422</v>
      </c>
      <c r="O3183" s="7" t="s">
        <v>11423</v>
      </c>
      <c r="P3183" s="9">
        <v>43641.0</v>
      </c>
      <c r="Q3183" s="7" t="s">
        <v>61</v>
      </c>
      <c r="R3183" s="10" t="s">
        <v>49</v>
      </c>
      <c r="S3183" s="7" t="s">
        <v>27</v>
      </c>
      <c r="T3183" s="7" t="s">
        <v>50</v>
      </c>
    </row>
    <row r="3184" ht="51.0" customHeight="1">
      <c r="A3184" s="7">
        <v>3177.0</v>
      </c>
      <c r="B3184" s="7" t="s">
        <v>23</v>
      </c>
      <c r="C3184" s="7" t="s">
        <v>11442</v>
      </c>
      <c r="D3184" s="7" t="s">
        <v>39</v>
      </c>
      <c r="E3184" s="7" t="s">
        <v>11418</v>
      </c>
      <c r="F3184" s="7" t="s">
        <v>11443</v>
      </c>
      <c r="G3184" s="7" t="s">
        <v>42</v>
      </c>
      <c r="H3184" s="7" t="s">
        <v>29</v>
      </c>
      <c r="I3184" s="8">
        <v>43644.189505277776</v>
      </c>
      <c r="J3184" s="7" t="s">
        <v>11160</v>
      </c>
      <c r="K3184" s="9">
        <v>43641.0</v>
      </c>
      <c r="L3184" s="7" t="s">
        <v>31</v>
      </c>
      <c r="M3184" s="10" t="s">
        <v>11421</v>
      </c>
      <c r="N3184" s="7" t="s">
        <v>11422</v>
      </c>
      <c r="O3184" s="7" t="s">
        <v>11423</v>
      </c>
      <c r="P3184" s="9">
        <v>43641.0</v>
      </c>
      <c r="Q3184" s="7" t="s">
        <v>61</v>
      </c>
      <c r="R3184" s="10" t="s">
        <v>49</v>
      </c>
      <c r="S3184" s="7" t="s">
        <v>27</v>
      </c>
      <c r="T3184" s="7" t="s">
        <v>50</v>
      </c>
    </row>
    <row r="3185" ht="51.0" customHeight="1">
      <c r="A3185" s="7">
        <v>3178.0</v>
      </c>
      <c r="B3185" s="7" t="s">
        <v>23</v>
      </c>
      <c r="C3185" s="7" t="s">
        <v>11444</v>
      </c>
      <c r="D3185" s="7" t="s">
        <v>39</v>
      </c>
      <c r="E3185" s="7" t="s">
        <v>11418</v>
      </c>
      <c r="F3185" s="7" t="s">
        <v>11445</v>
      </c>
      <c r="G3185" s="7" t="s">
        <v>42</v>
      </c>
      <c r="H3185" s="7" t="s">
        <v>29</v>
      </c>
      <c r="I3185" s="8">
        <v>43644.18950521991</v>
      </c>
      <c r="J3185" s="7" t="s">
        <v>11160</v>
      </c>
      <c r="K3185" s="9">
        <v>43641.0</v>
      </c>
      <c r="L3185" s="7" t="s">
        <v>31</v>
      </c>
      <c r="M3185" s="10" t="s">
        <v>11421</v>
      </c>
      <c r="N3185" s="7" t="s">
        <v>11422</v>
      </c>
      <c r="O3185" s="7" t="s">
        <v>11423</v>
      </c>
      <c r="P3185" s="9">
        <v>43641.0</v>
      </c>
      <c r="Q3185" s="7" t="s">
        <v>61</v>
      </c>
      <c r="R3185" s="10" t="s">
        <v>49</v>
      </c>
      <c r="S3185" s="7" t="s">
        <v>27</v>
      </c>
      <c r="T3185" s="7" t="s">
        <v>50</v>
      </c>
    </row>
    <row r="3186" ht="51.0" customHeight="1">
      <c r="A3186" s="7">
        <v>3179.0</v>
      </c>
      <c r="B3186" s="7" t="s">
        <v>23</v>
      </c>
      <c r="C3186" s="7" t="s">
        <v>11446</v>
      </c>
      <c r="D3186" s="7" t="s">
        <v>39</v>
      </c>
      <c r="E3186" s="7" t="s">
        <v>11418</v>
      </c>
      <c r="F3186" s="7" t="s">
        <v>11447</v>
      </c>
      <c r="G3186" s="7" t="s">
        <v>42</v>
      </c>
      <c r="H3186" s="7" t="s">
        <v>67</v>
      </c>
      <c r="I3186" s="8">
        <v>43644.18950515046</v>
      </c>
      <c r="J3186" s="7" t="s">
        <v>117</v>
      </c>
      <c r="K3186" s="9">
        <v>43641.0</v>
      </c>
      <c r="L3186" s="7" t="s">
        <v>31</v>
      </c>
      <c r="M3186" s="10" t="s">
        <v>11421</v>
      </c>
      <c r="N3186" s="7" t="s">
        <v>11422</v>
      </c>
      <c r="O3186" s="7" t="s">
        <v>11423</v>
      </c>
      <c r="P3186" s="9">
        <v>43641.0</v>
      </c>
      <c r="Q3186" s="7" t="s">
        <v>61</v>
      </c>
      <c r="R3186" s="10" t="s">
        <v>49</v>
      </c>
      <c r="S3186" s="7" t="s">
        <v>27</v>
      </c>
      <c r="T3186" s="7" t="s">
        <v>50</v>
      </c>
    </row>
    <row r="3187" ht="51.0" customHeight="1">
      <c r="A3187" s="7">
        <v>3180.0</v>
      </c>
      <c r="B3187" s="7" t="s">
        <v>23</v>
      </c>
      <c r="C3187" s="7" t="s">
        <v>11448</v>
      </c>
      <c r="D3187" s="7" t="s">
        <v>39</v>
      </c>
      <c r="E3187" s="7" t="s">
        <v>11418</v>
      </c>
      <c r="F3187" s="7" t="s">
        <v>11449</v>
      </c>
      <c r="G3187" s="7" t="s">
        <v>42</v>
      </c>
      <c r="H3187" s="7" t="s">
        <v>29</v>
      </c>
      <c r="I3187" s="8">
        <v>43644.189504884256</v>
      </c>
      <c r="J3187" s="7" t="s">
        <v>11160</v>
      </c>
      <c r="K3187" s="9">
        <v>43641.0</v>
      </c>
      <c r="L3187" s="7" t="s">
        <v>31</v>
      </c>
      <c r="M3187" s="10" t="s">
        <v>11421</v>
      </c>
      <c r="N3187" s="7" t="s">
        <v>11422</v>
      </c>
      <c r="O3187" s="7" t="s">
        <v>11423</v>
      </c>
      <c r="P3187" s="9">
        <v>43641.0</v>
      </c>
      <c r="Q3187" s="7" t="s">
        <v>61</v>
      </c>
      <c r="R3187" s="10" t="s">
        <v>49</v>
      </c>
      <c r="S3187" s="7" t="s">
        <v>27</v>
      </c>
      <c r="T3187" s="7" t="s">
        <v>50</v>
      </c>
    </row>
    <row r="3188" ht="51.0" customHeight="1">
      <c r="A3188" s="7">
        <v>3181.0</v>
      </c>
      <c r="B3188" s="7" t="s">
        <v>23</v>
      </c>
      <c r="C3188" s="7" t="s">
        <v>11450</v>
      </c>
      <c r="D3188" s="7" t="s">
        <v>75</v>
      </c>
      <c r="E3188" s="7" t="s">
        <v>11418</v>
      </c>
      <c r="F3188" s="7" t="s">
        <v>11451</v>
      </c>
      <c r="G3188" s="7" t="s">
        <v>42</v>
      </c>
      <c r="H3188" s="7" t="s">
        <v>152</v>
      </c>
      <c r="I3188" s="8">
        <v>43644.18950482639</v>
      </c>
      <c r="J3188" s="7" t="s">
        <v>80</v>
      </c>
      <c r="K3188" s="9">
        <v>43641.0</v>
      </c>
      <c r="L3188" s="7" t="s">
        <v>31</v>
      </c>
      <c r="M3188" s="10" t="s">
        <v>11421</v>
      </c>
      <c r="N3188" s="7" t="s">
        <v>11422</v>
      </c>
      <c r="O3188" s="7" t="s">
        <v>11423</v>
      </c>
      <c r="P3188" s="9">
        <v>43641.0</v>
      </c>
      <c r="Q3188" s="7" t="s">
        <v>61</v>
      </c>
      <c r="R3188" s="10" t="s">
        <v>49</v>
      </c>
      <c r="S3188" s="7" t="s">
        <v>27</v>
      </c>
      <c r="T3188" s="7" t="s">
        <v>50</v>
      </c>
    </row>
    <row r="3189" ht="51.0" customHeight="1">
      <c r="A3189" s="7">
        <v>3182.0</v>
      </c>
      <c r="B3189" s="7" t="s">
        <v>23</v>
      </c>
      <c r="C3189" s="7" t="s">
        <v>11452</v>
      </c>
      <c r="D3189" s="7" t="s">
        <v>75</v>
      </c>
      <c r="E3189" s="7" t="s">
        <v>11418</v>
      </c>
      <c r="F3189" s="7" t="s">
        <v>11453</v>
      </c>
      <c r="G3189" s="7" t="s">
        <v>42</v>
      </c>
      <c r="H3189" s="7" t="s">
        <v>562</v>
      </c>
      <c r="I3189" s="8">
        <v>43644.1895046875</v>
      </c>
      <c r="J3189" s="7" t="s">
        <v>80</v>
      </c>
      <c r="K3189" s="9">
        <v>43641.0</v>
      </c>
      <c r="L3189" s="7" t="s">
        <v>31</v>
      </c>
      <c r="M3189" s="10" t="s">
        <v>11421</v>
      </c>
      <c r="N3189" s="7" t="s">
        <v>11422</v>
      </c>
      <c r="O3189" s="7" t="s">
        <v>11423</v>
      </c>
      <c r="P3189" s="9">
        <v>43641.0</v>
      </c>
      <c r="Q3189" s="7" t="s">
        <v>61</v>
      </c>
      <c r="R3189" s="10" t="s">
        <v>49</v>
      </c>
      <c r="S3189" s="7" t="s">
        <v>27</v>
      </c>
      <c r="T3189" s="7" t="s">
        <v>50</v>
      </c>
    </row>
    <row r="3190" ht="51.0" customHeight="1">
      <c r="A3190" s="7">
        <v>3183.0</v>
      </c>
      <c r="B3190" s="7" t="s">
        <v>23</v>
      </c>
      <c r="C3190" s="7" t="s">
        <v>11454</v>
      </c>
      <c r="D3190" s="7" t="s">
        <v>75</v>
      </c>
      <c r="E3190" s="7" t="s">
        <v>11418</v>
      </c>
      <c r="F3190" s="7" t="s">
        <v>11455</v>
      </c>
      <c r="G3190" s="7" t="s">
        <v>42</v>
      </c>
      <c r="H3190" s="7" t="s">
        <v>430</v>
      </c>
      <c r="I3190" s="8">
        <v>43644.18950461806</v>
      </c>
      <c r="J3190" s="7" t="s">
        <v>80</v>
      </c>
      <c r="K3190" s="9">
        <v>43641.0</v>
      </c>
      <c r="L3190" s="7" t="s">
        <v>31</v>
      </c>
      <c r="M3190" s="10" t="s">
        <v>11421</v>
      </c>
      <c r="N3190" s="7" t="s">
        <v>11422</v>
      </c>
      <c r="O3190" s="7" t="s">
        <v>11423</v>
      </c>
      <c r="P3190" s="9">
        <v>43641.0</v>
      </c>
      <c r="Q3190" s="7" t="s">
        <v>61</v>
      </c>
      <c r="R3190" s="10" t="s">
        <v>49</v>
      </c>
      <c r="S3190" s="7" t="s">
        <v>27</v>
      </c>
      <c r="T3190" s="7" t="s">
        <v>50</v>
      </c>
    </row>
    <row r="3191" ht="51.0" customHeight="1">
      <c r="A3191" s="7">
        <v>3184.0</v>
      </c>
      <c r="B3191" s="7" t="s">
        <v>23</v>
      </c>
      <c r="C3191" s="7" t="s">
        <v>11456</v>
      </c>
      <c r="D3191" s="7" t="s">
        <v>228</v>
      </c>
      <c r="E3191" s="7" t="s">
        <v>11418</v>
      </c>
      <c r="F3191" s="7" t="s">
        <v>11457</v>
      </c>
      <c r="G3191" s="7" t="s">
        <v>42</v>
      </c>
      <c r="H3191" s="7" t="s">
        <v>128</v>
      </c>
      <c r="I3191" s="8">
        <v>43644.189504560185</v>
      </c>
      <c r="J3191" s="7" t="s">
        <v>586</v>
      </c>
      <c r="K3191" s="9">
        <v>43641.0</v>
      </c>
      <c r="L3191" s="7" t="s">
        <v>31</v>
      </c>
      <c r="M3191" s="10" t="s">
        <v>11421</v>
      </c>
      <c r="N3191" s="7" t="s">
        <v>11422</v>
      </c>
      <c r="O3191" s="7" t="s">
        <v>11423</v>
      </c>
      <c r="P3191" s="9">
        <v>43641.0</v>
      </c>
      <c r="Q3191" s="7" t="s">
        <v>61</v>
      </c>
      <c r="R3191" s="10" t="s">
        <v>49</v>
      </c>
      <c r="S3191" s="7" t="s">
        <v>27</v>
      </c>
      <c r="T3191" s="7" t="s">
        <v>50</v>
      </c>
    </row>
    <row r="3192" ht="51.0" customHeight="1">
      <c r="A3192" s="7">
        <v>3185.0</v>
      </c>
      <c r="B3192" s="7" t="s">
        <v>23</v>
      </c>
      <c r="C3192" s="7" t="s">
        <v>11458</v>
      </c>
      <c r="D3192" s="7" t="s">
        <v>149</v>
      </c>
      <c r="E3192" s="7" t="s">
        <v>11418</v>
      </c>
      <c r="F3192" s="7" t="s">
        <v>11459</v>
      </c>
      <c r="G3192" s="7" t="s">
        <v>42</v>
      </c>
      <c r="H3192" s="7" t="s">
        <v>395</v>
      </c>
      <c r="I3192" s="8">
        <v>43644.18950439815</v>
      </c>
      <c r="J3192" s="7" t="s">
        <v>1000</v>
      </c>
      <c r="K3192" s="9">
        <v>43641.0</v>
      </c>
      <c r="L3192" s="7" t="s">
        <v>31</v>
      </c>
      <c r="M3192" s="10" t="s">
        <v>11421</v>
      </c>
      <c r="N3192" s="7" t="s">
        <v>11422</v>
      </c>
      <c r="O3192" s="7" t="s">
        <v>11423</v>
      </c>
      <c r="P3192" s="9">
        <v>43641.0</v>
      </c>
      <c r="Q3192" s="7" t="s">
        <v>61</v>
      </c>
      <c r="R3192" s="10" t="s">
        <v>49</v>
      </c>
      <c r="S3192" s="7" t="s">
        <v>27</v>
      </c>
      <c r="T3192" s="7" t="s">
        <v>50</v>
      </c>
    </row>
    <row r="3193" ht="51.0" customHeight="1">
      <c r="A3193" s="7">
        <v>3186.0</v>
      </c>
      <c r="B3193" s="7" t="s">
        <v>23</v>
      </c>
      <c r="C3193" s="7" t="s">
        <v>11460</v>
      </c>
      <c r="D3193" s="7" t="s">
        <v>2521</v>
      </c>
      <c r="E3193" s="7" t="s">
        <v>11461</v>
      </c>
      <c r="F3193" s="7" t="s">
        <v>11462</v>
      </c>
      <c r="G3193" s="7" t="s">
        <v>42</v>
      </c>
      <c r="H3193" s="7" t="s">
        <v>185</v>
      </c>
      <c r="I3193" s="8">
        <v>43644.174693263885</v>
      </c>
      <c r="J3193" s="7" t="s">
        <v>4013</v>
      </c>
      <c r="K3193" s="9">
        <v>43643.0</v>
      </c>
      <c r="L3193" s="7" t="s">
        <v>31</v>
      </c>
      <c r="M3193" s="10" t="s">
        <v>11463</v>
      </c>
      <c r="N3193" s="7" t="s">
        <v>11464</v>
      </c>
      <c r="O3193" s="7" t="s">
        <v>11465</v>
      </c>
      <c r="P3193" s="9">
        <v>43643.0</v>
      </c>
      <c r="Q3193" s="7" t="s">
        <v>35</v>
      </c>
      <c r="R3193" s="10" t="s">
        <v>49</v>
      </c>
      <c r="S3193" s="9">
        <v>44043.0</v>
      </c>
      <c r="T3193" s="7" t="s">
        <v>50</v>
      </c>
    </row>
    <row r="3194" ht="51.0" customHeight="1">
      <c r="A3194" s="7">
        <v>3187.0</v>
      </c>
      <c r="B3194" s="7" t="s">
        <v>23</v>
      </c>
      <c r="C3194" s="7" t="s">
        <v>11466</v>
      </c>
      <c r="D3194" s="7" t="s">
        <v>357</v>
      </c>
      <c r="E3194" s="7" t="s">
        <v>11461</v>
      </c>
      <c r="F3194" s="7" t="s">
        <v>11467</v>
      </c>
      <c r="G3194" s="7" t="s">
        <v>42</v>
      </c>
      <c r="H3194" s="7" t="s">
        <v>208</v>
      </c>
      <c r="I3194" s="8">
        <v>43644.17469320602</v>
      </c>
      <c r="J3194" s="7" t="s">
        <v>1028</v>
      </c>
      <c r="K3194" s="9">
        <v>43643.0</v>
      </c>
      <c r="L3194" s="7" t="s">
        <v>31</v>
      </c>
      <c r="M3194" s="10" t="s">
        <v>11463</v>
      </c>
      <c r="N3194" s="7" t="s">
        <v>11464</v>
      </c>
      <c r="O3194" s="7" t="s">
        <v>11465</v>
      </c>
      <c r="P3194" s="9">
        <v>43643.0</v>
      </c>
      <c r="Q3194" s="7" t="s">
        <v>35</v>
      </c>
      <c r="R3194" s="10" t="s">
        <v>49</v>
      </c>
      <c r="S3194" s="9">
        <v>43830.0</v>
      </c>
      <c r="T3194" s="7" t="s">
        <v>50</v>
      </c>
    </row>
    <row r="3195" ht="51.0" customHeight="1">
      <c r="A3195" s="7">
        <v>3188.0</v>
      </c>
      <c r="B3195" s="7" t="s">
        <v>23</v>
      </c>
      <c r="C3195" s="7" t="s">
        <v>11468</v>
      </c>
      <c r="D3195" s="7" t="s">
        <v>95</v>
      </c>
      <c r="E3195" s="7" t="s">
        <v>11461</v>
      </c>
      <c r="F3195" s="7" t="s">
        <v>11469</v>
      </c>
      <c r="G3195" s="7" t="s">
        <v>42</v>
      </c>
      <c r="H3195" s="7" t="s">
        <v>395</v>
      </c>
      <c r="I3195" s="8">
        <v>43644.17469315972</v>
      </c>
      <c r="J3195" s="7" t="s">
        <v>731</v>
      </c>
      <c r="K3195" s="9">
        <v>43643.0</v>
      </c>
      <c r="L3195" s="7" t="s">
        <v>31</v>
      </c>
      <c r="M3195" s="10" t="s">
        <v>11463</v>
      </c>
      <c r="N3195" s="7" t="s">
        <v>11464</v>
      </c>
      <c r="O3195" s="7" t="s">
        <v>11465</v>
      </c>
      <c r="P3195" s="9">
        <v>43643.0</v>
      </c>
      <c r="Q3195" s="7" t="s">
        <v>35</v>
      </c>
      <c r="R3195" s="10" t="s">
        <v>49</v>
      </c>
      <c r="S3195" s="9">
        <v>43830.0</v>
      </c>
      <c r="T3195" s="7" t="s">
        <v>50</v>
      </c>
    </row>
    <row r="3196" ht="51.0" customHeight="1">
      <c r="A3196" s="7">
        <v>3189.0</v>
      </c>
      <c r="B3196" s="7" t="s">
        <v>23</v>
      </c>
      <c r="C3196" s="7" t="s">
        <v>11470</v>
      </c>
      <c r="D3196" s="7" t="s">
        <v>75</v>
      </c>
      <c r="E3196" s="7" t="s">
        <v>11461</v>
      </c>
      <c r="F3196" s="7" t="s">
        <v>11471</v>
      </c>
      <c r="G3196" s="7" t="s">
        <v>42</v>
      </c>
      <c r="H3196" s="7" t="s">
        <v>395</v>
      </c>
      <c r="I3196" s="8">
        <v>43644.17469310185</v>
      </c>
      <c r="J3196" s="7" t="s">
        <v>80</v>
      </c>
      <c r="K3196" s="9">
        <v>43643.0</v>
      </c>
      <c r="L3196" s="7" t="s">
        <v>31</v>
      </c>
      <c r="M3196" s="10" t="s">
        <v>11463</v>
      </c>
      <c r="N3196" s="7" t="s">
        <v>11464</v>
      </c>
      <c r="O3196" s="7" t="s">
        <v>11465</v>
      </c>
      <c r="P3196" s="9">
        <v>43643.0</v>
      </c>
      <c r="Q3196" s="7" t="s">
        <v>35</v>
      </c>
      <c r="R3196" s="10" t="s">
        <v>49</v>
      </c>
      <c r="S3196" s="9">
        <v>43830.0</v>
      </c>
      <c r="T3196" s="7" t="s">
        <v>50</v>
      </c>
    </row>
    <row r="3197" ht="51.0" customHeight="1">
      <c r="A3197" s="7">
        <v>3190.0</v>
      </c>
      <c r="B3197" s="7" t="s">
        <v>23</v>
      </c>
      <c r="C3197" s="7" t="s">
        <v>11472</v>
      </c>
      <c r="D3197" s="7" t="s">
        <v>95</v>
      </c>
      <c r="E3197" s="7" t="s">
        <v>11461</v>
      </c>
      <c r="F3197" s="7" t="s">
        <v>11473</v>
      </c>
      <c r="G3197" s="7" t="s">
        <v>42</v>
      </c>
      <c r="H3197" s="7" t="s">
        <v>29</v>
      </c>
      <c r="I3197" s="8">
        <v>43644.174693043984</v>
      </c>
      <c r="J3197" s="7" t="s">
        <v>731</v>
      </c>
      <c r="K3197" s="9">
        <v>43643.0</v>
      </c>
      <c r="L3197" s="7" t="s">
        <v>31</v>
      </c>
      <c r="M3197" s="10" t="s">
        <v>11463</v>
      </c>
      <c r="N3197" s="7" t="s">
        <v>11464</v>
      </c>
      <c r="O3197" s="7" t="s">
        <v>11465</v>
      </c>
      <c r="P3197" s="9">
        <v>43643.0</v>
      </c>
      <c r="Q3197" s="7" t="s">
        <v>35</v>
      </c>
      <c r="R3197" s="10" t="s">
        <v>49</v>
      </c>
      <c r="S3197" s="9">
        <v>43830.0</v>
      </c>
      <c r="T3197" s="7" t="s">
        <v>50</v>
      </c>
    </row>
    <row r="3198" ht="51.0" customHeight="1">
      <c r="A3198" s="7">
        <v>3191.0</v>
      </c>
      <c r="B3198" s="7" t="s">
        <v>23</v>
      </c>
      <c r="C3198" s="7" t="s">
        <v>11474</v>
      </c>
      <c r="D3198" s="7" t="s">
        <v>95</v>
      </c>
      <c r="E3198" s="7" t="s">
        <v>11461</v>
      </c>
      <c r="F3198" s="7" t="s">
        <v>11475</v>
      </c>
      <c r="G3198" s="7" t="s">
        <v>42</v>
      </c>
      <c r="H3198" s="7" t="s">
        <v>128</v>
      </c>
      <c r="I3198" s="8">
        <v>43644.17469298611</v>
      </c>
      <c r="J3198" s="7" t="s">
        <v>731</v>
      </c>
      <c r="K3198" s="9">
        <v>43643.0</v>
      </c>
      <c r="L3198" s="7" t="s">
        <v>31</v>
      </c>
      <c r="M3198" s="10" t="s">
        <v>11463</v>
      </c>
      <c r="N3198" s="7" t="s">
        <v>11464</v>
      </c>
      <c r="O3198" s="7" t="s">
        <v>11465</v>
      </c>
      <c r="P3198" s="9">
        <v>43643.0</v>
      </c>
      <c r="Q3198" s="7" t="s">
        <v>35</v>
      </c>
      <c r="R3198" s="10" t="s">
        <v>49</v>
      </c>
      <c r="S3198" s="9">
        <v>43830.0</v>
      </c>
      <c r="T3198" s="7" t="s">
        <v>50</v>
      </c>
    </row>
    <row r="3199" ht="51.0" customHeight="1">
      <c r="A3199" s="7">
        <v>3192.0</v>
      </c>
      <c r="B3199" s="7" t="s">
        <v>23</v>
      </c>
      <c r="C3199" s="7" t="s">
        <v>11476</v>
      </c>
      <c r="D3199" s="7" t="s">
        <v>95</v>
      </c>
      <c r="E3199" s="7" t="s">
        <v>11461</v>
      </c>
      <c r="F3199" s="7" t="s">
        <v>11477</v>
      </c>
      <c r="G3199" s="7" t="s">
        <v>42</v>
      </c>
      <c r="H3199" s="7" t="s">
        <v>128</v>
      </c>
      <c r="I3199" s="8">
        <v>43644.17469292824</v>
      </c>
      <c r="J3199" s="7" t="s">
        <v>731</v>
      </c>
      <c r="K3199" s="9">
        <v>43643.0</v>
      </c>
      <c r="L3199" s="7" t="s">
        <v>31</v>
      </c>
      <c r="M3199" s="10" t="s">
        <v>11463</v>
      </c>
      <c r="N3199" s="7" t="s">
        <v>11464</v>
      </c>
      <c r="O3199" s="7" t="s">
        <v>11465</v>
      </c>
      <c r="P3199" s="9">
        <v>43643.0</v>
      </c>
      <c r="Q3199" s="7" t="s">
        <v>35</v>
      </c>
      <c r="R3199" s="10" t="s">
        <v>49</v>
      </c>
      <c r="S3199" s="9">
        <v>43830.0</v>
      </c>
      <c r="T3199" s="7" t="s">
        <v>50</v>
      </c>
    </row>
    <row r="3200" ht="51.0" customHeight="1">
      <c r="A3200" s="7">
        <v>3193.0</v>
      </c>
      <c r="B3200" s="7" t="s">
        <v>23</v>
      </c>
      <c r="C3200" s="7" t="s">
        <v>11478</v>
      </c>
      <c r="D3200" s="7" t="s">
        <v>95</v>
      </c>
      <c r="E3200" s="7" t="s">
        <v>11461</v>
      </c>
      <c r="F3200" s="7" t="s">
        <v>11479</v>
      </c>
      <c r="G3200" s="7" t="s">
        <v>42</v>
      </c>
      <c r="H3200" s="7" t="s">
        <v>79</v>
      </c>
      <c r="I3200" s="8">
        <v>43644.17469277778</v>
      </c>
      <c r="J3200" s="7" t="s">
        <v>99</v>
      </c>
      <c r="K3200" s="9">
        <v>43643.0</v>
      </c>
      <c r="L3200" s="7" t="s">
        <v>31</v>
      </c>
      <c r="M3200" s="10" t="s">
        <v>11463</v>
      </c>
      <c r="N3200" s="7" t="s">
        <v>11464</v>
      </c>
      <c r="O3200" s="7" t="s">
        <v>11465</v>
      </c>
      <c r="P3200" s="9">
        <v>43643.0</v>
      </c>
      <c r="Q3200" s="7" t="s">
        <v>35</v>
      </c>
      <c r="R3200" s="10" t="s">
        <v>49</v>
      </c>
      <c r="S3200" s="9">
        <v>43830.0</v>
      </c>
      <c r="T3200" s="7" t="s">
        <v>50</v>
      </c>
    </row>
    <row r="3201" ht="51.0" customHeight="1">
      <c r="A3201" s="7">
        <v>3194.0</v>
      </c>
      <c r="B3201" s="7" t="s">
        <v>23</v>
      </c>
      <c r="C3201" s="7" t="s">
        <v>11480</v>
      </c>
      <c r="D3201" s="7" t="s">
        <v>39</v>
      </c>
      <c r="E3201" s="7" t="s">
        <v>11461</v>
      </c>
      <c r="F3201" s="7" t="s">
        <v>11481</v>
      </c>
      <c r="G3201" s="7" t="s">
        <v>42</v>
      </c>
      <c r="H3201" s="7" t="s">
        <v>785</v>
      </c>
      <c r="I3201" s="8">
        <v>43644.17469266204</v>
      </c>
      <c r="J3201" s="7" t="s">
        <v>1036</v>
      </c>
      <c r="K3201" s="9">
        <v>43643.0</v>
      </c>
      <c r="L3201" s="7" t="s">
        <v>31</v>
      </c>
      <c r="M3201" s="10" t="s">
        <v>11463</v>
      </c>
      <c r="N3201" s="7" t="s">
        <v>11464</v>
      </c>
      <c r="O3201" s="7" t="s">
        <v>11465</v>
      </c>
      <c r="P3201" s="9">
        <v>43643.0</v>
      </c>
      <c r="Q3201" s="7" t="s">
        <v>35</v>
      </c>
      <c r="R3201" s="10" t="s">
        <v>49</v>
      </c>
      <c r="S3201" s="9">
        <v>43830.0</v>
      </c>
      <c r="T3201" s="7" t="s">
        <v>50</v>
      </c>
    </row>
    <row r="3202" ht="51.0" customHeight="1">
      <c r="A3202" s="7">
        <v>3195.0</v>
      </c>
      <c r="B3202" s="7" t="s">
        <v>23</v>
      </c>
      <c r="C3202" s="7" t="s">
        <v>11482</v>
      </c>
      <c r="D3202" s="7" t="s">
        <v>275</v>
      </c>
      <c r="E3202" s="7" t="s">
        <v>11461</v>
      </c>
      <c r="F3202" s="7" t="s">
        <v>11483</v>
      </c>
      <c r="G3202" s="7" t="s">
        <v>42</v>
      </c>
      <c r="H3202" s="7" t="s">
        <v>1375</v>
      </c>
      <c r="I3202" s="8">
        <v>43644.17469258102</v>
      </c>
      <c r="J3202" s="7" t="s">
        <v>2429</v>
      </c>
      <c r="K3202" s="9">
        <v>43643.0</v>
      </c>
      <c r="L3202" s="7" t="s">
        <v>31</v>
      </c>
      <c r="M3202" s="10" t="s">
        <v>11463</v>
      </c>
      <c r="N3202" s="7" t="s">
        <v>11464</v>
      </c>
      <c r="O3202" s="7" t="s">
        <v>11465</v>
      </c>
      <c r="P3202" s="9">
        <v>43643.0</v>
      </c>
      <c r="Q3202" s="7" t="s">
        <v>35</v>
      </c>
      <c r="R3202" s="10" t="s">
        <v>49</v>
      </c>
      <c r="S3202" s="9">
        <v>43830.0</v>
      </c>
      <c r="T3202" s="7" t="s">
        <v>50</v>
      </c>
    </row>
    <row r="3203" ht="51.0" customHeight="1">
      <c r="A3203" s="7">
        <v>3196.0</v>
      </c>
      <c r="B3203" s="7" t="s">
        <v>23</v>
      </c>
      <c r="C3203" s="7" t="s">
        <v>11484</v>
      </c>
      <c r="D3203" s="7" t="s">
        <v>275</v>
      </c>
      <c r="E3203" s="7" t="s">
        <v>11461</v>
      </c>
      <c r="F3203" s="7" t="s">
        <v>11485</v>
      </c>
      <c r="G3203" s="7" t="s">
        <v>42</v>
      </c>
      <c r="H3203" s="7" t="s">
        <v>79</v>
      </c>
      <c r="I3203" s="8">
        <v>43644.17469252315</v>
      </c>
      <c r="J3203" s="7" t="s">
        <v>2429</v>
      </c>
      <c r="K3203" s="9">
        <v>43643.0</v>
      </c>
      <c r="L3203" s="7" t="s">
        <v>31</v>
      </c>
      <c r="M3203" s="10" t="s">
        <v>11463</v>
      </c>
      <c r="N3203" s="7" t="s">
        <v>11464</v>
      </c>
      <c r="O3203" s="7" t="s">
        <v>11465</v>
      </c>
      <c r="P3203" s="9">
        <v>43643.0</v>
      </c>
      <c r="Q3203" s="7" t="s">
        <v>35</v>
      </c>
      <c r="R3203" s="10" t="s">
        <v>49</v>
      </c>
      <c r="S3203" s="9">
        <v>43830.0</v>
      </c>
      <c r="T3203" s="7" t="s">
        <v>50</v>
      </c>
    </row>
    <row r="3204" ht="51.0" customHeight="1">
      <c r="A3204" s="7">
        <v>3197.0</v>
      </c>
      <c r="B3204" s="7" t="s">
        <v>23</v>
      </c>
      <c r="C3204" s="7" t="s">
        <v>11486</v>
      </c>
      <c r="D3204" s="7" t="s">
        <v>275</v>
      </c>
      <c r="E3204" s="7" t="s">
        <v>11461</v>
      </c>
      <c r="F3204" s="7" t="s">
        <v>11487</v>
      </c>
      <c r="G3204" s="7" t="s">
        <v>42</v>
      </c>
      <c r="H3204" s="7" t="s">
        <v>79</v>
      </c>
      <c r="I3204" s="8">
        <v>43644.174692465276</v>
      </c>
      <c r="J3204" s="7" t="s">
        <v>278</v>
      </c>
      <c r="K3204" s="9">
        <v>43643.0</v>
      </c>
      <c r="L3204" s="7" t="s">
        <v>31</v>
      </c>
      <c r="M3204" s="10" t="s">
        <v>11463</v>
      </c>
      <c r="N3204" s="7" t="s">
        <v>11464</v>
      </c>
      <c r="O3204" s="7" t="s">
        <v>11465</v>
      </c>
      <c r="P3204" s="9">
        <v>43643.0</v>
      </c>
      <c r="Q3204" s="7" t="s">
        <v>61</v>
      </c>
      <c r="R3204" s="10" t="s">
        <v>49</v>
      </c>
      <c r="S3204" s="7" t="s">
        <v>27</v>
      </c>
      <c r="T3204" s="7" t="s">
        <v>50</v>
      </c>
    </row>
    <row r="3205" ht="51.0" customHeight="1">
      <c r="A3205" s="7">
        <v>3198.0</v>
      </c>
      <c r="B3205" s="7" t="s">
        <v>23</v>
      </c>
      <c r="C3205" s="7" t="s">
        <v>11488</v>
      </c>
      <c r="D3205" s="7" t="s">
        <v>275</v>
      </c>
      <c r="E3205" s="7" t="s">
        <v>11461</v>
      </c>
      <c r="F3205" s="7" t="s">
        <v>11489</v>
      </c>
      <c r="G3205" s="7" t="s">
        <v>42</v>
      </c>
      <c r="H3205" s="7" t="s">
        <v>79</v>
      </c>
      <c r="I3205" s="8">
        <v>43644.17469231482</v>
      </c>
      <c r="J3205" s="7" t="s">
        <v>2429</v>
      </c>
      <c r="K3205" s="9">
        <v>43643.0</v>
      </c>
      <c r="L3205" s="7" t="s">
        <v>31</v>
      </c>
      <c r="M3205" s="10" t="s">
        <v>11463</v>
      </c>
      <c r="N3205" s="7" t="s">
        <v>11464</v>
      </c>
      <c r="O3205" s="7" t="s">
        <v>11465</v>
      </c>
      <c r="P3205" s="9">
        <v>43643.0</v>
      </c>
      <c r="Q3205" s="7" t="s">
        <v>35</v>
      </c>
      <c r="R3205" s="10" t="s">
        <v>49</v>
      </c>
      <c r="S3205" s="9">
        <v>43830.0</v>
      </c>
      <c r="T3205" s="7" t="s">
        <v>50</v>
      </c>
    </row>
    <row r="3206" ht="51.0" customHeight="1">
      <c r="A3206" s="7">
        <v>3199.0</v>
      </c>
      <c r="B3206" s="7" t="s">
        <v>23</v>
      </c>
      <c r="C3206" s="7" t="s">
        <v>11490</v>
      </c>
      <c r="D3206" s="7" t="s">
        <v>11491</v>
      </c>
      <c r="E3206" s="7" t="s">
        <v>11492</v>
      </c>
      <c r="F3206" s="7" t="s">
        <v>11493</v>
      </c>
      <c r="G3206" s="7" t="s">
        <v>42</v>
      </c>
      <c r="H3206" s="7" t="s">
        <v>430</v>
      </c>
      <c r="I3206" s="8">
        <v>43644.16127979167</v>
      </c>
      <c r="J3206" s="7" t="s">
        <v>11491</v>
      </c>
      <c r="K3206" s="9">
        <v>43642.0</v>
      </c>
      <c r="L3206" s="7" t="s">
        <v>31</v>
      </c>
      <c r="M3206" s="10" t="s">
        <v>11494</v>
      </c>
      <c r="N3206" s="7" t="s">
        <v>11495</v>
      </c>
      <c r="O3206" s="7" t="s">
        <v>11496</v>
      </c>
      <c r="P3206" s="9">
        <v>43642.0</v>
      </c>
      <c r="Q3206" s="7" t="s">
        <v>61</v>
      </c>
      <c r="R3206" s="10" t="s">
        <v>49</v>
      </c>
      <c r="S3206" s="7" t="s">
        <v>27</v>
      </c>
      <c r="T3206" s="7" t="s">
        <v>50</v>
      </c>
    </row>
    <row r="3207" ht="51.0" customHeight="1">
      <c r="A3207" s="7">
        <v>3200.0</v>
      </c>
      <c r="B3207" s="7" t="s">
        <v>23</v>
      </c>
      <c r="C3207" s="7" t="s">
        <v>11497</v>
      </c>
      <c r="D3207" s="7" t="s">
        <v>11498</v>
      </c>
      <c r="E3207" s="7" t="s">
        <v>11492</v>
      </c>
      <c r="F3207" s="7" t="s">
        <v>11499</v>
      </c>
      <c r="G3207" s="7" t="s">
        <v>42</v>
      </c>
      <c r="H3207" s="7" t="s">
        <v>430</v>
      </c>
      <c r="I3207" s="8">
        <v>43644.161279513886</v>
      </c>
      <c r="J3207" s="7" t="s">
        <v>11498</v>
      </c>
      <c r="K3207" s="9">
        <v>43642.0</v>
      </c>
      <c r="L3207" s="7" t="s">
        <v>31</v>
      </c>
      <c r="M3207" s="10" t="s">
        <v>11494</v>
      </c>
      <c r="N3207" s="7" t="s">
        <v>11495</v>
      </c>
      <c r="O3207" s="7" t="s">
        <v>11496</v>
      </c>
      <c r="P3207" s="9">
        <v>43642.0</v>
      </c>
      <c r="Q3207" s="7" t="s">
        <v>61</v>
      </c>
      <c r="R3207" s="10" t="s">
        <v>49</v>
      </c>
      <c r="S3207" s="7" t="s">
        <v>27</v>
      </c>
      <c r="T3207" s="7" t="s">
        <v>50</v>
      </c>
    </row>
    <row r="3208" ht="51.0" customHeight="1">
      <c r="A3208" s="7">
        <v>3201.0</v>
      </c>
      <c r="B3208" s="7" t="s">
        <v>23</v>
      </c>
      <c r="C3208" s="7" t="s">
        <v>11500</v>
      </c>
      <c r="D3208" s="7" t="s">
        <v>10557</v>
      </c>
      <c r="E3208" s="7" t="s">
        <v>11492</v>
      </c>
      <c r="F3208" s="7" t="s">
        <v>11501</v>
      </c>
      <c r="G3208" s="7" t="s">
        <v>42</v>
      </c>
      <c r="H3208" s="7" t="s">
        <v>617</v>
      </c>
      <c r="I3208" s="8">
        <v>43644.16127881945</v>
      </c>
      <c r="J3208" s="7" t="s">
        <v>10557</v>
      </c>
      <c r="K3208" s="9">
        <v>43642.0</v>
      </c>
      <c r="L3208" s="7" t="s">
        <v>31</v>
      </c>
      <c r="M3208" s="10" t="s">
        <v>11494</v>
      </c>
      <c r="N3208" s="7" t="s">
        <v>11495</v>
      </c>
      <c r="O3208" s="7" t="s">
        <v>11496</v>
      </c>
      <c r="P3208" s="9">
        <v>43642.0</v>
      </c>
      <c r="Q3208" s="7" t="s">
        <v>61</v>
      </c>
      <c r="R3208" s="10" t="s">
        <v>49</v>
      </c>
      <c r="S3208" s="7" t="s">
        <v>27</v>
      </c>
      <c r="T3208" s="7" t="s">
        <v>50</v>
      </c>
    </row>
    <row r="3209" ht="89.25" customHeight="1">
      <c r="A3209" s="7">
        <v>3202.0</v>
      </c>
      <c r="B3209" s="7" t="s">
        <v>23</v>
      </c>
      <c r="C3209" s="7" t="s">
        <v>11502</v>
      </c>
      <c r="D3209" s="7" t="s">
        <v>283</v>
      </c>
      <c r="E3209" s="7" t="s">
        <v>11503</v>
      </c>
      <c r="F3209" s="7" t="s">
        <v>11504</v>
      </c>
      <c r="G3209" s="7" t="s">
        <v>28</v>
      </c>
      <c r="H3209" s="7" t="s">
        <v>89</v>
      </c>
      <c r="I3209" s="8">
        <v>43644.140377511576</v>
      </c>
      <c r="J3209" s="7" t="s">
        <v>366</v>
      </c>
      <c r="K3209" s="9">
        <v>43644.0</v>
      </c>
      <c r="L3209" s="7" t="s">
        <v>31</v>
      </c>
      <c r="M3209" s="10" t="s">
        <v>11505</v>
      </c>
      <c r="N3209" s="7" t="s">
        <v>11506</v>
      </c>
      <c r="O3209" s="7" t="s">
        <v>11507</v>
      </c>
      <c r="P3209" s="9">
        <v>43644.0</v>
      </c>
      <c r="Q3209" s="7" t="s">
        <v>61</v>
      </c>
      <c r="R3209" s="10" t="s">
        <v>36</v>
      </c>
      <c r="S3209" s="7" t="s">
        <v>27</v>
      </c>
      <c r="T3209" s="7" t="s">
        <v>50</v>
      </c>
    </row>
    <row r="3210" ht="51.0" customHeight="1">
      <c r="A3210" s="7">
        <v>3203.0</v>
      </c>
      <c r="B3210" s="7" t="s">
        <v>23</v>
      </c>
      <c r="C3210" s="7" t="s">
        <v>11508</v>
      </c>
      <c r="D3210" s="7" t="s">
        <v>11509</v>
      </c>
      <c r="E3210" s="7" t="s">
        <v>11510</v>
      </c>
      <c r="F3210" s="7" t="s">
        <v>27</v>
      </c>
      <c r="G3210" s="7" t="s">
        <v>98</v>
      </c>
      <c r="H3210" s="7" t="s">
        <v>617</v>
      </c>
      <c r="I3210" s="8">
        <v>43644.13461810185</v>
      </c>
      <c r="J3210" s="7" t="s">
        <v>11511</v>
      </c>
      <c r="K3210" s="9">
        <v>43644.0</v>
      </c>
      <c r="L3210" s="7" t="s">
        <v>69</v>
      </c>
      <c r="M3210" s="10" t="s">
        <v>11512</v>
      </c>
      <c r="N3210" s="7" t="s">
        <v>11513</v>
      </c>
      <c r="O3210" s="7" t="s">
        <v>11514</v>
      </c>
      <c r="P3210" s="9">
        <v>43644.0</v>
      </c>
      <c r="Q3210" s="7" t="s">
        <v>35</v>
      </c>
      <c r="R3210" s="10" t="s">
        <v>103</v>
      </c>
      <c r="S3210" s="9">
        <v>46022.0</v>
      </c>
      <c r="T3210" s="7" t="s">
        <v>37</v>
      </c>
    </row>
    <row r="3211" ht="51.0" customHeight="1">
      <c r="A3211" s="7">
        <v>3204.0</v>
      </c>
      <c r="B3211" s="7" t="s">
        <v>23</v>
      </c>
      <c r="C3211" s="7" t="s">
        <v>11515</v>
      </c>
      <c r="D3211" s="7" t="s">
        <v>11516</v>
      </c>
      <c r="E3211" s="7" t="s">
        <v>11510</v>
      </c>
      <c r="F3211" s="7" t="s">
        <v>27</v>
      </c>
      <c r="G3211" s="7" t="s">
        <v>98</v>
      </c>
      <c r="H3211" s="7" t="s">
        <v>610</v>
      </c>
      <c r="I3211" s="8">
        <v>43644.13461775463</v>
      </c>
      <c r="J3211" s="7" t="s">
        <v>11517</v>
      </c>
      <c r="K3211" s="9">
        <v>43644.0</v>
      </c>
      <c r="L3211" s="7" t="s">
        <v>69</v>
      </c>
      <c r="M3211" s="10" t="s">
        <v>11512</v>
      </c>
      <c r="N3211" s="7" t="s">
        <v>11513</v>
      </c>
      <c r="O3211" s="7" t="s">
        <v>11514</v>
      </c>
      <c r="P3211" s="9">
        <v>43644.0</v>
      </c>
      <c r="Q3211" s="7" t="s">
        <v>35</v>
      </c>
      <c r="R3211" s="10" t="s">
        <v>103</v>
      </c>
      <c r="S3211" s="9">
        <v>46022.0</v>
      </c>
      <c r="T3211" s="7" t="s">
        <v>37</v>
      </c>
    </row>
    <row r="3212" ht="51.0" customHeight="1">
      <c r="A3212" s="7">
        <v>3205.0</v>
      </c>
      <c r="B3212" s="7" t="s">
        <v>23</v>
      </c>
      <c r="C3212" s="7" t="s">
        <v>11518</v>
      </c>
      <c r="D3212" s="7" t="s">
        <v>11519</v>
      </c>
      <c r="E3212" s="7" t="s">
        <v>11510</v>
      </c>
      <c r="F3212" s="7" t="s">
        <v>11520</v>
      </c>
      <c r="G3212" s="7" t="s">
        <v>98</v>
      </c>
      <c r="H3212" s="7" t="s">
        <v>430</v>
      </c>
      <c r="I3212" s="8">
        <v>43644.134617696756</v>
      </c>
      <c r="J3212" s="7" t="s">
        <v>11521</v>
      </c>
      <c r="K3212" s="9">
        <v>43644.0</v>
      </c>
      <c r="L3212" s="7" t="s">
        <v>31</v>
      </c>
      <c r="M3212" s="10" t="s">
        <v>11512</v>
      </c>
      <c r="N3212" s="7" t="s">
        <v>11513</v>
      </c>
      <c r="O3212" s="7" t="s">
        <v>11514</v>
      </c>
      <c r="P3212" s="9">
        <v>43644.0</v>
      </c>
      <c r="Q3212" s="7" t="s">
        <v>61</v>
      </c>
      <c r="R3212" s="10" t="s">
        <v>103</v>
      </c>
      <c r="S3212" s="7" t="s">
        <v>27</v>
      </c>
      <c r="T3212" s="7" t="s">
        <v>37</v>
      </c>
    </row>
    <row r="3213" ht="51.0" customHeight="1">
      <c r="A3213" s="7">
        <v>3206.0</v>
      </c>
      <c r="B3213" s="7" t="s">
        <v>23</v>
      </c>
      <c r="C3213" s="7" t="s">
        <v>11522</v>
      </c>
      <c r="D3213" s="7" t="s">
        <v>11523</v>
      </c>
      <c r="E3213" s="7" t="s">
        <v>11510</v>
      </c>
      <c r="F3213" s="7" t="s">
        <v>11524</v>
      </c>
      <c r="G3213" s="7" t="s">
        <v>98</v>
      </c>
      <c r="H3213" s="7" t="s">
        <v>89</v>
      </c>
      <c r="I3213" s="8">
        <v>43644.13461763889</v>
      </c>
      <c r="J3213" s="7" t="s">
        <v>11523</v>
      </c>
      <c r="K3213" s="9">
        <v>43644.0</v>
      </c>
      <c r="L3213" s="7" t="s">
        <v>57</v>
      </c>
      <c r="M3213" s="10" t="s">
        <v>11512</v>
      </c>
      <c r="N3213" s="7" t="s">
        <v>11513</v>
      </c>
      <c r="O3213" s="7" t="s">
        <v>11514</v>
      </c>
      <c r="P3213" s="9">
        <v>43644.0</v>
      </c>
      <c r="Q3213" s="7" t="s">
        <v>35</v>
      </c>
      <c r="R3213" s="10" t="s">
        <v>103</v>
      </c>
      <c r="S3213" s="9">
        <v>46022.0</v>
      </c>
      <c r="T3213" s="7" t="s">
        <v>37</v>
      </c>
    </row>
    <row r="3214" ht="51.0" customHeight="1">
      <c r="A3214" s="7">
        <v>3207.0</v>
      </c>
      <c r="B3214" s="7" t="s">
        <v>23</v>
      </c>
      <c r="C3214" s="7" t="s">
        <v>11525</v>
      </c>
      <c r="D3214" s="7" t="s">
        <v>11523</v>
      </c>
      <c r="E3214" s="7" t="s">
        <v>11510</v>
      </c>
      <c r="F3214" s="7" t="s">
        <v>11526</v>
      </c>
      <c r="G3214" s="7" t="s">
        <v>98</v>
      </c>
      <c r="H3214" s="7" t="s">
        <v>116</v>
      </c>
      <c r="I3214" s="8">
        <v>43644.13461758102</v>
      </c>
      <c r="J3214" s="7" t="s">
        <v>11523</v>
      </c>
      <c r="K3214" s="9">
        <v>43644.0</v>
      </c>
      <c r="L3214" s="7" t="s">
        <v>57</v>
      </c>
      <c r="M3214" s="10" t="s">
        <v>11512</v>
      </c>
      <c r="N3214" s="7" t="s">
        <v>11513</v>
      </c>
      <c r="O3214" s="7" t="s">
        <v>11514</v>
      </c>
      <c r="P3214" s="9">
        <v>43644.0</v>
      </c>
      <c r="Q3214" s="7" t="s">
        <v>35</v>
      </c>
      <c r="R3214" s="10" t="s">
        <v>103</v>
      </c>
      <c r="S3214" s="9">
        <v>46022.0</v>
      </c>
      <c r="T3214" s="7" t="s">
        <v>37</v>
      </c>
    </row>
    <row r="3215" ht="51.0" customHeight="1">
      <c r="A3215" s="7">
        <v>3208.0</v>
      </c>
      <c r="B3215" s="7" t="s">
        <v>23</v>
      </c>
      <c r="C3215" s="7" t="s">
        <v>11527</v>
      </c>
      <c r="D3215" s="7" t="s">
        <v>11528</v>
      </c>
      <c r="E3215" s="7" t="s">
        <v>11510</v>
      </c>
      <c r="F3215" s="7" t="s">
        <v>11529</v>
      </c>
      <c r="G3215" s="7" t="s">
        <v>98</v>
      </c>
      <c r="H3215" s="7" t="s">
        <v>349</v>
      </c>
      <c r="I3215" s="8">
        <v>43644.13461746528</v>
      </c>
      <c r="J3215" s="7" t="s">
        <v>11530</v>
      </c>
      <c r="K3215" s="9">
        <v>43644.0</v>
      </c>
      <c r="L3215" s="7" t="s">
        <v>31</v>
      </c>
      <c r="M3215" s="10" t="s">
        <v>11512</v>
      </c>
      <c r="N3215" s="7" t="s">
        <v>11513</v>
      </c>
      <c r="O3215" s="7" t="s">
        <v>11514</v>
      </c>
      <c r="P3215" s="9">
        <v>43644.0</v>
      </c>
      <c r="Q3215" s="7" t="s">
        <v>61</v>
      </c>
      <c r="R3215" s="10" t="s">
        <v>103</v>
      </c>
      <c r="S3215" s="7" t="s">
        <v>27</v>
      </c>
      <c r="T3215" s="7" t="s">
        <v>37</v>
      </c>
    </row>
    <row r="3216" ht="51.0" customHeight="1">
      <c r="A3216" s="7">
        <v>3209.0</v>
      </c>
      <c r="B3216" s="7" t="s">
        <v>23</v>
      </c>
      <c r="C3216" s="7" t="s">
        <v>11531</v>
      </c>
      <c r="D3216" s="7" t="s">
        <v>275</v>
      </c>
      <c r="E3216" s="7" t="s">
        <v>11532</v>
      </c>
      <c r="F3216" s="7" t="s">
        <v>11533</v>
      </c>
      <c r="G3216" s="7" t="s">
        <v>28</v>
      </c>
      <c r="H3216" s="7" t="s">
        <v>89</v>
      </c>
      <c r="I3216" s="8">
        <v>43644.13167886574</v>
      </c>
      <c r="J3216" s="7" t="s">
        <v>2429</v>
      </c>
      <c r="K3216" s="9">
        <v>43644.0</v>
      </c>
      <c r="L3216" s="7" t="s">
        <v>69</v>
      </c>
      <c r="M3216" s="10" t="s">
        <v>11534</v>
      </c>
      <c r="N3216" s="7" t="s">
        <v>11535</v>
      </c>
      <c r="O3216" s="7" t="s">
        <v>11536</v>
      </c>
      <c r="P3216" s="9">
        <v>43644.0</v>
      </c>
      <c r="Q3216" s="7" t="s">
        <v>35</v>
      </c>
      <c r="R3216" s="10" t="s">
        <v>103</v>
      </c>
      <c r="S3216" s="9">
        <v>45467.0</v>
      </c>
      <c r="T3216" s="7" t="s">
        <v>37</v>
      </c>
    </row>
    <row r="3217" ht="51.0" customHeight="1">
      <c r="A3217" s="7">
        <v>3210.0</v>
      </c>
      <c r="B3217" s="7" t="s">
        <v>23</v>
      </c>
      <c r="C3217" s="7" t="s">
        <v>11537</v>
      </c>
      <c r="D3217" s="7" t="s">
        <v>275</v>
      </c>
      <c r="E3217" s="7" t="s">
        <v>11532</v>
      </c>
      <c r="F3217" s="7" t="s">
        <v>11538</v>
      </c>
      <c r="G3217" s="7" t="s">
        <v>98</v>
      </c>
      <c r="H3217" s="7" t="s">
        <v>55</v>
      </c>
      <c r="I3217" s="8">
        <v>43644.13167872685</v>
      </c>
      <c r="J3217" s="7" t="s">
        <v>2429</v>
      </c>
      <c r="K3217" s="9">
        <v>43644.0</v>
      </c>
      <c r="L3217" s="7" t="s">
        <v>69</v>
      </c>
      <c r="M3217" s="10" t="s">
        <v>11534</v>
      </c>
      <c r="N3217" s="7" t="s">
        <v>11535</v>
      </c>
      <c r="O3217" s="7" t="s">
        <v>11536</v>
      </c>
      <c r="P3217" s="9">
        <v>43644.0</v>
      </c>
      <c r="Q3217" s="7" t="s">
        <v>35</v>
      </c>
      <c r="R3217" s="10" t="s">
        <v>103</v>
      </c>
      <c r="S3217" s="9">
        <v>45467.0</v>
      </c>
      <c r="T3217" s="7" t="s">
        <v>37</v>
      </c>
    </row>
    <row r="3218" ht="51.0" customHeight="1">
      <c r="A3218" s="7">
        <v>3211.0</v>
      </c>
      <c r="B3218" s="7" t="s">
        <v>23</v>
      </c>
      <c r="C3218" s="7" t="s">
        <v>11539</v>
      </c>
      <c r="D3218" s="7" t="s">
        <v>95</v>
      </c>
      <c r="E3218" s="7" t="s">
        <v>11532</v>
      </c>
      <c r="F3218" s="7" t="s">
        <v>11540</v>
      </c>
      <c r="G3218" s="7" t="s">
        <v>98</v>
      </c>
      <c r="H3218" s="7" t="s">
        <v>266</v>
      </c>
      <c r="I3218" s="8">
        <v>43644.131678136575</v>
      </c>
      <c r="J3218" s="7" t="s">
        <v>5867</v>
      </c>
      <c r="K3218" s="9">
        <v>43644.0</v>
      </c>
      <c r="L3218" s="7" t="s">
        <v>57</v>
      </c>
      <c r="M3218" s="10" t="s">
        <v>11534</v>
      </c>
      <c r="N3218" s="7" t="s">
        <v>11535</v>
      </c>
      <c r="O3218" s="7" t="s">
        <v>11536</v>
      </c>
      <c r="P3218" s="9">
        <v>43644.0</v>
      </c>
      <c r="Q3218" s="7" t="s">
        <v>61</v>
      </c>
      <c r="R3218" s="10" t="s">
        <v>103</v>
      </c>
      <c r="S3218" s="7" t="s">
        <v>27</v>
      </c>
      <c r="T3218" s="7" t="s">
        <v>37</v>
      </c>
    </row>
    <row r="3219" ht="89.25" customHeight="1">
      <c r="A3219" s="7">
        <v>3212.0</v>
      </c>
      <c r="B3219" s="7" t="s">
        <v>23</v>
      </c>
      <c r="C3219" s="7" t="s">
        <v>11541</v>
      </c>
      <c r="D3219" s="7" t="s">
        <v>949</v>
      </c>
      <c r="E3219" s="7" t="s">
        <v>11542</v>
      </c>
      <c r="F3219" s="7" t="s">
        <v>11543</v>
      </c>
      <c r="G3219" s="7" t="s">
        <v>374</v>
      </c>
      <c r="H3219" s="7" t="s">
        <v>617</v>
      </c>
      <c r="I3219" s="8">
        <v>43644.12212555556</v>
      </c>
      <c r="J3219" s="7" t="s">
        <v>1051</v>
      </c>
      <c r="K3219" s="9">
        <v>43644.0</v>
      </c>
      <c r="L3219" s="7" t="s">
        <v>57</v>
      </c>
      <c r="M3219" s="10" t="s">
        <v>11544</v>
      </c>
      <c r="N3219" s="7" t="s">
        <v>11545</v>
      </c>
      <c r="O3219" s="7" t="s">
        <v>11546</v>
      </c>
      <c r="P3219" s="9">
        <v>43644.0</v>
      </c>
      <c r="Q3219" s="7" t="s">
        <v>61</v>
      </c>
      <c r="R3219" s="10" t="s">
        <v>36</v>
      </c>
      <c r="S3219" s="7" t="s">
        <v>27</v>
      </c>
      <c r="T3219" s="7" t="s">
        <v>37</v>
      </c>
    </row>
    <row r="3220" ht="89.25" customHeight="1">
      <c r="A3220" s="7">
        <v>3213.0</v>
      </c>
      <c r="B3220" s="7" t="s">
        <v>23</v>
      </c>
      <c r="C3220" s="7" t="s">
        <v>11547</v>
      </c>
      <c r="D3220" s="7" t="s">
        <v>10171</v>
      </c>
      <c r="E3220" s="7" t="s">
        <v>11548</v>
      </c>
      <c r="F3220" s="7" t="s">
        <v>11549</v>
      </c>
      <c r="G3220" s="7" t="s">
        <v>28</v>
      </c>
      <c r="H3220" s="7" t="s">
        <v>128</v>
      </c>
      <c r="I3220" s="8">
        <v>43644.1134859838</v>
      </c>
      <c r="J3220" s="7" t="s">
        <v>11550</v>
      </c>
      <c r="K3220" s="9">
        <v>43644.0</v>
      </c>
      <c r="L3220" s="7" t="s">
        <v>69</v>
      </c>
      <c r="M3220" s="10" t="s">
        <v>11551</v>
      </c>
      <c r="N3220" s="7" t="s">
        <v>11552</v>
      </c>
      <c r="O3220" s="7" t="s">
        <v>11553</v>
      </c>
      <c r="P3220" s="9">
        <v>43644.0</v>
      </c>
      <c r="Q3220" s="7" t="s">
        <v>35</v>
      </c>
      <c r="R3220" s="10" t="s">
        <v>36</v>
      </c>
      <c r="S3220" s="9">
        <v>44571.0</v>
      </c>
      <c r="T3220" s="7" t="s">
        <v>37</v>
      </c>
    </row>
    <row r="3221" ht="89.25" customHeight="1">
      <c r="A3221" s="7">
        <v>3214.0</v>
      </c>
      <c r="B3221" s="7" t="s">
        <v>23</v>
      </c>
      <c r="C3221" s="7" t="s">
        <v>11554</v>
      </c>
      <c r="D3221" s="7" t="s">
        <v>10171</v>
      </c>
      <c r="E3221" s="7" t="s">
        <v>11548</v>
      </c>
      <c r="F3221" s="7" t="s">
        <v>11555</v>
      </c>
      <c r="G3221" s="7" t="s">
        <v>28</v>
      </c>
      <c r="H3221" s="7" t="s">
        <v>29</v>
      </c>
      <c r="I3221" s="8">
        <v>43644.11348559028</v>
      </c>
      <c r="J3221" s="7" t="s">
        <v>11550</v>
      </c>
      <c r="K3221" s="9">
        <v>43644.0</v>
      </c>
      <c r="L3221" s="7" t="s">
        <v>69</v>
      </c>
      <c r="M3221" s="10" t="s">
        <v>11551</v>
      </c>
      <c r="N3221" s="7" t="s">
        <v>11552</v>
      </c>
      <c r="O3221" s="7" t="s">
        <v>11553</v>
      </c>
      <c r="P3221" s="9">
        <v>43644.0</v>
      </c>
      <c r="Q3221" s="7" t="s">
        <v>35</v>
      </c>
      <c r="R3221" s="10" t="s">
        <v>36</v>
      </c>
      <c r="S3221" s="9">
        <v>44571.0</v>
      </c>
      <c r="T3221" s="7" t="s">
        <v>37</v>
      </c>
    </row>
    <row r="3222" ht="89.25" customHeight="1">
      <c r="A3222" s="7">
        <v>3215.0</v>
      </c>
      <c r="B3222" s="7" t="s">
        <v>23</v>
      </c>
      <c r="C3222" s="7" t="s">
        <v>11556</v>
      </c>
      <c r="D3222" s="7" t="s">
        <v>11557</v>
      </c>
      <c r="E3222" s="7" t="s">
        <v>11558</v>
      </c>
      <c r="F3222" s="7" t="s">
        <v>11559</v>
      </c>
      <c r="G3222" s="7" t="s">
        <v>28</v>
      </c>
      <c r="H3222" s="7" t="s">
        <v>29</v>
      </c>
      <c r="I3222" s="8">
        <v>43644.1012002662</v>
      </c>
      <c r="J3222" s="7" t="s">
        <v>11560</v>
      </c>
      <c r="K3222" s="9">
        <v>43644.0</v>
      </c>
      <c r="L3222" s="7" t="s">
        <v>31</v>
      </c>
      <c r="M3222" s="10" t="s">
        <v>11561</v>
      </c>
      <c r="N3222" s="7" t="s">
        <v>11562</v>
      </c>
      <c r="O3222" s="7" t="s">
        <v>11563</v>
      </c>
      <c r="P3222" s="9">
        <v>43644.0</v>
      </c>
      <c r="Q3222" s="7" t="s">
        <v>61</v>
      </c>
      <c r="R3222" s="10" t="s">
        <v>36</v>
      </c>
      <c r="S3222" s="7" t="s">
        <v>27</v>
      </c>
      <c r="T3222" s="7" t="s">
        <v>37</v>
      </c>
    </row>
    <row r="3223" ht="89.25" customHeight="1">
      <c r="A3223" s="7">
        <v>3216.0</v>
      </c>
      <c r="B3223" s="7" t="s">
        <v>23</v>
      </c>
      <c r="C3223" s="7" t="s">
        <v>11564</v>
      </c>
      <c r="D3223" s="7" t="s">
        <v>11557</v>
      </c>
      <c r="E3223" s="7" t="s">
        <v>11558</v>
      </c>
      <c r="F3223" s="7" t="s">
        <v>11565</v>
      </c>
      <c r="G3223" s="7" t="s">
        <v>28</v>
      </c>
      <c r="H3223" s="7" t="s">
        <v>29</v>
      </c>
      <c r="I3223" s="8">
        <v>43644.10120020833</v>
      </c>
      <c r="J3223" s="7" t="s">
        <v>11560</v>
      </c>
      <c r="K3223" s="9">
        <v>43644.0</v>
      </c>
      <c r="L3223" s="7" t="s">
        <v>31</v>
      </c>
      <c r="M3223" s="10" t="s">
        <v>11561</v>
      </c>
      <c r="N3223" s="7" t="s">
        <v>11562</v>
      </c>
      <c r="O3223" s="7" t="s">
        <v>11563</v>
      </c>
      <c r="P3223" s="9">
        <v>43644.0</v>
      </c>
      <c r="Q3223" s="7" t="s">
        <v>61</v>
      </c>
      <c r="R3223" s="10" t="s">
        <v>36</v>
      </c>
      <c r="S3223" s="7" t="s">
        <v>27</v>
      </c>
      <c r="T3223" s="7" t="s">
        <v>37</v>
      </c>
    </row>
    <row r="3224" ht="89.25" customHeight="1">
      <c r="A3224" s="7">
        <v>3217.0</v>
      </c>
      <c r="B3224" s="7" t="s">
        <v>23</v>
      </c>
      <c r="C3224" s="7" t="s">
        <v>11566</v>
      </c>
      <c r="D3224" s="7" t="s">
        <v>11557</v>
      </c>
      <c r="E3224" s="7" t="s">
        <v>11558</v>
      </c>
      <c r="F3224" s="7" t="s">
        <v>11567</v>
      </c>
      <c r="G3224" s="7" t="s">
        <v>28</v>
      </c>
      <c r="H3224" s="7" t="s">
        <v>29</v>
      </c>
      <c r="I3224" s="8">
        <v>43644.10120013889</v>
      </c>
      <c r="J3224" s="7" t="s">
        <v>11560</v>
      </c>
      <c r="K3224" s="9">
        <v>43644.0</v>
      </c>
      <c r="L3224" s="7" t="s">
        <v>31</v>
      </c>
      <c r="M3224" s="10" t="s">
        <v>11561</v>
      </c>
      <c r="N3224" s="7" t="s">
        <v>11562</v>
      </c>
      <c r="O3224" s="7" t="s">
        <v>11563</v>
      </c>
      <c r="P3224" s="9">
        <v>43644.0</v>
      </c>
      <c r="Q3224" s="7" t="s">
        <v>61</v>
      </c>
      <c r="R3224" s="10" t="s">
        <v>36</v>
      </c>
      <c r="S3224" s="7" t="s">
        <v>27</v>
      </c>
      <c r="T3224" s="7" t="s">
        <v>37</v>
      </c>
    </row>
    <row r="3225" ht="89.25" customHeight="1">
      <c r="A3225" s="7">
        <v>3218.0</v>
      </c>
      <c r="B3225" s="7" t="s">
        <v>23</v>
      </c>
      <c r="C3225" s="7" t="s">
        <v>11568</v>
      </c>
      <c r="D3225" s="7" t="s">
        <v>11557</v>
      </c>
      <c r="E3225" s="7" t="s">
        <v>11558</v>
      </c>
      <c r="F3225" s="7" t="s">
        <v>11569</v>
      </c>
      <c r="G3225" s="7" t="s">
        <v>28</v>
      </c>
      <c r="H3225" s="7" t="s">
        <v>29</v>
      </c>
      <c r="I3225" s="8">
        <v>43644.10119974537</v>
      </c>
      <c r="J3225" s="7" t="s">
        <v>11560</v>
      </c>
      <c r="K3225" s="9">
        <v>43644.0</v>
      </c>
      <c r="L3225" s="7" t="s">
        <v>31</v>
      </c>
      <c r="M3225" s="10" t="s">
        <v>11561</v>
      </c>
      <c r="N3225" s="7" t="s">
        <v>11562</v>
      </c>
      <c r="O3225" s="7" t="s">
        <v>11563</v>
      </c>
      <c r="P3225" s="9">
        <v>43644.0</v>
      </c>
      <c r="Q3225" s="7" t="s">
        <v>61</v>
      </c>
      <c r="R3225" s="10" t="s">
        <v>36</v>
      </c>
      <c r="S3225" s="7" t="s">
        <v>27</v>
      </c>
      <c r="T3225" s="7" t="s">
        <v>37</v>
      </c>
    </row>
    <row r="3226" ht="89.25" customHeight="1">
      <c r="A3226" s="7">
        <v>3219.0</v>
      </c>
      <c r="B3226" s="7" t="s">
        <v>23</v>
      </c>
      <c r="C3226" s="7" t="s">
        <v>11570</v>
      </c>
      <c r="D3226" s="7" t="s">
        <v>11571</v>
      </c>
      <c r="E3226" s="7" t="s">
        <v>11572</v>
      </c>
      <c r="F3226" s="7" t="s">
        <v>11573</v>
      </c>
      <c r="G3226" s="7" t="s">
        <v>28</v>
      </c>
      <c r="H3226" s="7" t="s">
        <v>349</v>
      </c>
      <c r="I3226" s="8">
        <v>43644.090291863424</v>
      </c>
      <c r="J3226" s="7" t="s">
        <v>4004</v>
      </c>
      <c r="K3226" s="9">
        <v>43644.0</v>
      </c>
      <c r="L3226" s="7" t="s">
        <v>31</v>
      </c>
      <c r="M3226" s="10" t="s">
        <v>11574</v>
      </c>
      <c r="N3226" s="7" t="s">
        <v>11575</v>
      </c>
      <c r="O3226" s="7" t="s">
        <v>11576</v>
      </c>
      <c r="P3226" s="9">
        <v>43644.0</v>
      </c>
      <c r="Q3226" s="7" t="s">
        <v>173</v>
      </c>
      <c r="R3226" s="10" t="s">
        <v>36</v>
      </c>
      <c r="S3226" s="9">
        <v>44216.0</v>
      </c>
      <c r="T3226" s="7" t="s">
        <v>50</v>
      </c>
    </row>
    <row r="3227" ht="51.0" customHeight="1">
      <c r="A3227" s="7">
        <v>3220.0</v>
      </c>
      <c r="B3227" s="7" t="s">
        <v>23</v>
      </c>
      <c r="C3227" s="7" t="s">
        <v>11577</v>
      </c>
      <c r="D3227" s="7" t="s">
        <v>11578</v>
      </c>
      <c r="E3227" s="7" t="s">
        <v>11579</v>
      </c>
      <c r="F3227" s="7" t="s">
        <v>11580</v>
      </c>
      <c r="G3227" s="7" t="s">
        <v>42</v>
      </c>
      <c r="H3227" s="7" t="s">
        <v>349</v>
      </c>
      <c r="I3227" s="8">
        <v>43643.477224305556</v>
      </c>
      <c r="J3227" s="7" t="s">
        <v>11578</v>
      </c>
      <c r="K3227" s="9">
        <v>43640.0</v>
      </c>
      <c r="L3227" s="7" t="s">
        <v>31</v>
      </c>
      <c r="M3227" s="10" t="s">
        <v>11581</v>
      </c>
      <c r="N3227" s="7" t="s">
        <v>11582</v>
      </c>
      <c r="O3227" s="7" t="s">
        <v>11583</v>
      </c>
      <c r="P3227" s="9">
        <v>43640.0</v>
      </c>
      <c r="Q3227" s="7" t="s">
        <v>48</v>
      </c>
      <c r="R3227" s="10" t="s">
        <v>49</v>
      </c>
      <c r="S3227" s="7" t="s">
        <v>27</v>
      </c>
      <c r="T3227" s="7" t="s">
        <v>50</v>
      </c>
    </row>
    <row r="3228" ht="51.0" customHeight="1">
      <c r="A3228" s="7">
        <v>3221.0</v>
      </c>
      <c r="B3228" s="7" t="s">
        <v>23</v>
      </c>
      <c r="C3228" s="7" t="s">
        <v>11584</v>
      </c>
      <c r="D3228" s="7" t="s">
        <v>11585</v>
      </c>
      <c r="E3228" s="7" t="s">
        <v>11579</v>
      </c>
      <c r="F3228" s="7" t="s">
        <v>11586</v>
      </c>
      <c r="G3228" s="7" t="s">
        <v>42</v>
      </c>
      <c r="H3228" s="7" t="s">
        <v>185</v>
      </c>
      <c r="I3228" s="8">
        <v>43643.47722424768</v>
      </c>
      <c r="J3228" s="7" t="s">
        <v>11585</v>
      </c>
      <c r="K3228" s="9">
        <v>43640.0</v>
      </c>
      <c r="L3228" s="7" t="s">
        <v>31</v>
      </c>
      <c r="M3228" s="10" t="s">
        <v>11581</v>
      </c>
      <c r="N3228" s="7" t="s">
        <v>11582</v>
      </c>
      <c r="O3228" s="7" t="s">
        <v>11583</v>
      </c>
      <c r="P3228" s="9">
        <v>43640.0</v>
      </c>
      <c r="Q3228" s="7" t="s">
        <v>48</v>
      </c>
      <c r="R3228" s="10" t="s">
        <v>49</v>
      </c>
      <c r="S3228" s="7" t="s">
        <v>27</v>
      </c>
      <c r="T3228" s="7" t="s">
        <v>50</v>
      </c>
    </row>
    <row r="3229" ht="51.0" customHeight="1">
      <c r="A3229" s="7">
        <v>3222.0</v>
      </c>
      <c r="B3229" s="7" t="s">
        <v>23</v>
      </c>
      <c r="C3229" s="7" t="s">
        <v>11587</v>
      </c>
      <c r="D3229" s="7" t="s">
        <v>11588</v>
      </c>
      <c r="E3229" s="7" t="s">
        <v>11579</v>
      </c>
      <c r="F3229" s="7" t="s">
        <v>11589</v>
      </c>
      <c r="G3229" s="7" t="s">
        <v>42</v>
      </c>
      <c r="H3229" s="7" t="s">
        <v>55</v>
      </c>
      <c r="I3229" s="8">
        <v>43643.47722418982</v>
      </c>
      <c r="J3229" s="7" t="s">
        <v>11588</v>
      </c>
      <c r="K3229" s="9">
        <v>43640.0</v>
      </c>
      <c r="L3229" s="7" t="s">
        <v>31</v>
      </c>
      <c r="M3229" s="10" t="s">
        <v>11581</v>
      </c>
      <c r="N3229" s="7" t="s">
        <v>11582</v>
      </c>
      <c r="O3229" s="7" t="s">
        <v>11583</v>
      </c>
      <c r="P3229" s="9">
        <v>43640.0</v>
      </c>
      <c r="Q3229" s="7" t="s">
        <v>48</v>
      </c>
      <c r="R3229" s="10" t="s">
        <v>49</v>
      </c>
      <c r="S3229" s="7" t="s">
        <v>27</v>
      </c>
      <c r="T3229" s="7" t="s">
        <v>50</v>
      </c>
    </row>
    <row r="3230" ht="51.0" customHeight="1">
      <c r="A3230" s="7">
        <v>3223.0</v>
      </c>
      <c r="B3230" s="7" t="s">
        <v>23</v>
      </c>
      <c r="C3230" s="7" t="s">
        <v>11590</v>
      </c>
      <c r="D3230" s="7" t="s">
        <v>11588</v>
      </c>
      <c r="E3230" s="7" t="s">
        <v>11579</v>
      </c>
      <c r="F3230" s="7" t="s">
        <v>11591</v>
      </c>
      <c r="G3230" s="7" t="s">
        <v>42</v>
      </c>
      <c r="H3230" s="7" t="s">
        <v>55</v>
      </c>
      <c r="I3230" s="8">
        <v>43643.477223981485</v>
      </c>
      <c r="J3230" s="7" t="s">
        <v>11588</v>
      </c>
      <c r="K3230" s="9">
        <v>43640.0</v>
      </c>
      <c r="L3230" s="7" t="s">
        <v>31</v>
      </c>
      <c r="M3230" s="10" t="s">
        <v>11581</v>
      </c>
      <c r="N3230" s="7" t="s">
        <v>11582</v>
      </c>
      <c r="O3230" s="7" t="s">
        <v>11583</v>
      </c>
      <c r="P3230" s="9">
        <v>43640.0</v>
      </c>
      <c r="Q3230" s="7" t="s">
        <v>48</v>
      </c>
      <c r="R3230" s="10" t="s">
        <v>49</v>
      </c>
      <c r="S3230" s="7" t="s">
        <v>27</v>
      </c>
      <c r="T3230" s="7" t="s">
        <v>50</v>
      </c>
    </row>
    <row r="3231" ht="51.0" customHeight="1">
      <c r="A3231" s="7">
        <v>3224.0</v>
      </c>
      <c r="B3231" s="7" t="s">
        <v>23</v>
      </c>
      <c r="C3231" s="7" t="s">
        <v>11592</v>
      </c>
      <c r="D3231" s="7" t="s">
        <v>39</v>
      </c>
      <c r="E3231" s="7" t="s">
        <v>11593</v>
      </c>
      <c r="F3231" s="7" t="s">
        <v>11594</v>
      </c>
      <c r="G3231" s="7" t="s">
        <v>66</v>
      </c>
      <c r="H3231" s="7" t="s">
        <v>89</v>
      </c>
      <c r="I3231" s="8">
        <v>43643.473084606485</v>
      </c>
      <c r="J3231" s="7" t="s">
        <v>144</v>
      </c>
      <c r="K3231" s="9">
        <v>43643.0</v>
      </c>
      <c r="L3231" s="7" t="s">
        <v>31</v>
      </c>
      <c r="M3231" s="10" t="s">
        <v>11595</v>
      </c>
      <c r="N3231" s="7" t="s">
        <v>11596</v>
      </c>
      <c r="O3231" s="7" t="s">
        <v>11597</v>
      </c>
      <c r="P3231" s="9">
        <v>43643.0</v>
      </c>
      <c r="Q3231" s="7" t="s">
        <v>61</v>
      </c>
      <c r="R3231" s="10" t="s">
        <v>73</v>
      </c>
      <c r="S3231" s="7" t="s">
        <v>27</v>
      </c>
      <c r="T3231" s="7" t="s">
        <v>50</v>
      </c>
    </row>
    <row r="3232" ht="51.0" customHeight="1">
      <c r="A3232" s="7">
        <v>3225.0</v>
      </c>
      <c r="B3232" s="7" t="s">
        <v>23</v>
      </c>
      <c r="C3232" s="7" t="s">
        <v>11598</v>
      </c>
      <c r="D3232" s="7" t="s">
        <v>963</v>
      </c>
      <c r="E3232" s="7" t="s">
        <v>11599</v>
      </c>
      <c r="F3232" s="7" t="s">
        <v>11600</v>
      </c>
      <c r="G3232" s="7" t="s">
        <v>42</v>
      </c>
      <c r="H3232" s="7" t="s">
        <v>116</v>
      </c>
      <c r="I3232" s="8">
        <v>43643.461881655094</v>
      </c>
      <c r="J3232" s="7" t="s">
        <v>963</v>
      </c>
      <c r="K3232" s="9">
        <v>43643.0</v>
      </c>
      <c r="L3232" s="7" t="s">
        <v>31</v>
      </c>
      <c r="M3232" s="10" t="s">
        <v>11601</v>
      </c>
      <c r="N3232" s="7" t="s">
        <v>11602</v>
      </c>
      <c r="O3232" s="7" t="s">
        <v>11603</v>
      </c>
      <c r="P3232" s="9">
        <v>43643.0</v>
      </c>
      <c r="Q3232" s="7" t="s">
        <v>61</v>
      </c>
      <c r="R3232" s="10" t="s">
        <v>49</v>
      </c>
      <c r="S3232" s="7" t="s">
        <v>27</v>
      </c>
      <c r="T3232" s="7" t="s">
        <v>50</v>
      </c>
    </row>
    <row r="3233" ht="51.0" customHeight="1">
      <c r="A3233" s="7">
        <v>3226.0</v>
      </c>
      <c r="B3233" s="7" t="s">
        <v>23</v>
      </c>
      <c r="C3233" s="7" t="s">
        <v>11604</v>
      </c>
      <c r="D3233" s="7" t="s">
        <v>39</v>
      </c>
      <c r="E3233" s="7" t="s">
        <v>11605</v>
      </c>
      <c r="F3233" s="7" t="s">
        <v>11606</v>
      </c>
      <c r="G3233" s="7" t="s">
        <v>66</v>
      </c>
      <c r="H3233" s="7" t="s">
        <v>349</v>
      </c>
      <c r="I3233" s="8">
        <v>43643.45839846065</v>
      </c>
      <c r="J3233" s="7" t="s">
        <v>543</v>
      </c>
      <c r="K3233" s="9">
        <v>43643.0</v>
      </c>
      <c r="L3233" s="7" t="s">
        <v>31</v>
      </c>
      <c r="M3233" s="10" t="s">
        <v>11607</v>
      </c>
      <c r="N3233" s="7" t="s">
        <v>11608</v>
      </c>
      <c r="O3233" s="7" t="s">
        <v>11609</v>
      </c>
      <c r="P3233" s="9">
        <v>43643.0</v>
      </c>
      <c r="Q3233" s="7" t="s">
        <v>48</v>
      </c>
      <c r="R3233" s="10" t="s">
        <v>73</v>
      </c>
      <c r="S3233" s="7" t="s">
        <v>27</v>
      </c>
      <c r="T3233" s="7" t="s">
        <v>37</v>
      </c>
    </row>
    <row r="3234" ht="51.0" customHeight="1">
      <c r="A3234" s="7">
        <v>3227.0</v>
      </c>
      <c r="B3234" s="7" t="s">
        <v>23</v>
      </c>
      <c r="C3234" s="7" t="s">
        <v>11610</v>
      </c>
      <c r="D3234" s="7" t="s">
        <v>39</v>
      </c>
      <c r="E3234" s="7" t="s">
        <v>40</v>
      </c>
      <c r="F3234" s="7" t="s">
        <v>11611</v>
      </c>
      <c r="G3234" s="7" t="s">
        <v>42</v>
      </c>
      <c r="H3234" s="7" t="s">
        <v>67</v>
      </c>
      <c r="I3234" s="8">
        <v>43643.44991275463</v>
      </c>
      <c r="J3234" s="7" t="s">
        <v>2372</v>
      </c>
      <c r="K3234" s="9">
        <v>43640.0</v>
      </c>
      <c r="L3234" s="7" t="s">
        <v>31</v>
      </c>
      <c r="M3234" s="10" t="s">
        <v>45</v>
      </c>
      <c r="N3234" s="7" t="s">
        <v>46</v>
      </c>
      <c r="O3234" s="7" t="s">
        <v>47</v>
      </c>
      <c r="P3234" s="9">
        <v>43640.0</v>
      </c>
      <c r="Q3234" s="7" t="s">
        <v>48</v>
      </c>
      <c r="R3234" s="10" t="s">
        <v>49</v>
      </c>
      <c r="S3234" s="7" t="s">
        <v>27</v>
      </c>
      <c r="T3234" s="7" t="s">
        <v>50</v>
      </c>
    </row>
    <row r="3235" ht="51.0" customHeight="1">
      <c r="A3235" s="7">
        <v>3228.0</v>
      </c>
      <c r="B3235" s="7" t="s">
        <v>23</v>
      </c>
      <c r="C3235" s="7" t="s">
        <v>11612</v>
      </c>
      <c r="D3235" s="7" t="s">
        <v>39</v>
      </c>
      <c r="E3235" s="7" t="s">
        <v>3205</v>
      </c>
      <c r="F3235" s="7" t="s">
        <v>11613</v>
      </c>
      <c r="G3235" s="7" t="s">
        <v>66</v>
      </c>
      <c r="H3235" s="7" t="s">
        <v>185</v>
      </c>
      <c r="I3235" s="8">
        <v>43643.44932550926</v>
      </c>
      <c r="J3235" s="7" t="s">
        <v>1534</v>
      </c>
      <c r="K3235" s="9">
        <v>43643.0</v>
      </c>
      <c r="L3235" s="7" t="s">
        <v>31</v>
      </c>
      <c r="M3235" s="10" t="s">
        <v>11614</v>
      </c>
      <c r="N3235" s="7" t="s">
        <v>3208</v>
      </c>
      <c r="O3235" s="7" t="s">
        <v>3209</v>
      </c>
      <c r="P3235" s="9">
        <v>43643.0</v>
      </c>
      <c r="Q3235" s="7" t="s">
        <v>61</v>
      </c>
      <c r="R3235" s="10" t="s">
        <v>73</v>
      </c>
      <c r="S3235" s="7" t="s">
        <v>27</v>
      </c>
      <c r="T3235" s="7" t="s">
        <v>50</v>
      </c>
    </row>
    <row r="3236" ht="51.0" customHeight="1">
      <c r="A3236" s="7">
        <v>3229.0</v>
      </c>
      <c r="B3236" s="7" t="s">
        <v>23</v>
      </c>
      <c r="C3236" s="7" t="s">
        <v>11615</v>
      </c>
      <c r="D3236" s="7" t="s">
        <v>39</v>
      </c>
      <c r="E3236" s="7" t="s">
        <v>3205</v>
      </c>
      <c r="F3236" s="7" t="s">
        <v>11616</v>
      </c>
      <c r="G3236" s="7" t="s">
        <v>66</v>
      </c>
      <c r="H3236" s="7" t="s">
        <v>916</v>
      </c>
      <c r="I3236" s="8">
        <v>43643.449325381946</v>
      </c>
      <c r="J3236" s="7" t="s">
        <v>9652</v>
      </c>
      <c r="K3236" s="9">
        <v>43643.0</v>
      </c>
      <c r="L3236" s="7" t="s">
        <v>31</v>
      </c>
      <c r="M3236" s="10" t="s">
        <v>11614</v>
      </c>
      <c r="N3236" s="7" t="s">
        <v>3208</v>
      </c>
      <c r="O3236" s="7" t="s">
        <v>3209</v>
      </c>
      <c r="P3236" s="9">
        <v>43643.0</v>
      </c>
      <c r="Q3236" s="7" t="s">
        <v>61</v>
      </c>
      <c r="R3236" s="10" t="s">
        <v>73</v>
      </c>
      <c r="S3236" s="7" t="s">
        <v>27</v>
      </c>
      <c r="T3236" s="7" t="s">
        <v>50</v>
      </c>
    </row>
    <row r="3237" ht="51.0" customHeight="1">
      <c r="A3237" s="7">
        <v>3230.0</v>
      </c>
      <c r="B3237" s="7" t="s">
        <v>23</v>
      </c>
      <c r="C3237" s="7" t="s">
        <v>11617</v>
      </c>
      <c r="D3237" s="7" t="s">
        <v>126</v>
      </c>
      <c r="E3237" s="7" t="s">
        <v>3205</v>
      </c>
      <c r="F3237" s="7" t="s">
        <v>11618</v>
      </c>
      <c r="G3237" s="7" t="s">
        <v>66</v>
      </c>
      <c r="H3237" s="7" t="s">
        <v>43</v>
      </c>
      <c r="I3237" s="8">
        <v>43643.44932532407</v>
      </c>
      <c r="J3237" s="7" t="s">
        <v>1380</v>
      </c>
      <c r="K3237" s="9">
        <v>43643.0</v>
      </c>
      <c r="L3237" s="7" t="s">
        <v>31</v>
      </c>
      <c r="M3237" s="10" t="s">
        <v>11614</v>
      </c>
      <c r="N3237" s="7" t="s">
        <v>3208</v>
      </c>
      <c r="O3237" s="7" t="s">
        <v>3209</v>
      </c>
      <c r="P3237" s="9">
        <v>43643.0</v>
      </c>
      <c r="Q3237" s="7" t="s">
        <v>61</v>
      </c>
      <c r="R3237" s="10" t="s">
        <v>73</v>
      </c>
      <c r="S3237" s="7" t="s">
        <v>27</v>
      </c>
      <c r="T3237" s="7" t="s">
        <v>50</v>
      </c>
    </row>
    <row r="3238" ht="51.0" customHeight="1">
      <c r="A3238" s="7">
        <v>3231.0</v>
      </c>
      <c r="B3238" s="7" t="s">
        <v>23</v>
      </c>
      <c r="C3238" s="7" t="s">
        <v>11619</v>
      </c>
      <c r="D3238" s="7" t="s">
        <v>39</v>
      </c>
      <c r="E3238" s="7" t="s">
        <v>3205</v>
      </c>
      <c r="F3238" s="7" t="s">
        <v>11620</v>
      </c>
      <c r="G3238" s="7" t="s">
        <v>78</v>
      </c>
      <c r="H3238" s="7" t="s">
        <v>79</v>
      </c>
      <c r="I3238" s="8">
        <v>43643.44932526621</v>
      </c>
      <c r="J3238" s="7" t="s">
        <v>628</v>
      </c>
      <c r="K3238" s="9">
        <v>43643.0</v>
      </c>
      <c r="L3238" s="7" t="s">
        <v>31</v>
      </c>
      <c r="M3238" s="10" t="s">
        <v>11614</v>
      </c>
      <c r="N3238" s="7" t="s">
        <v>3208</v>
      </c>
      <c r="O3238" s="7" t="s">
        <v>3209</v>
      </c>
      <c r="P3238" s="9">
        <v>43643.0</v>
      </c>
      <c r="Q3238" s="7" t="s">
        <v>35</v>
      </c>
      <c r="R3238" s="10" t="s">
        <v>73</v>
      </c>
      <c r="S3238" s="9">
        <v>91312.0</v>
      </c>
      <c r="T3238" s="7" t="s">
        <v>50</v>
      </c>
    </row>
    <row r="3239" ht="51.0" customHeight="1">
      <c r="A3239" s="7">
        <v>3232.0</v>
      </c>
      <c r="B3239" s="7" t="s">
        <v>23</v>
      </c>
      <c r="C3239" s="7" t="s">
        <v>11621</v>
      </c>
      <c r="D3239" s="7" t="s">
        <v>39</v>
      </c>
      <c r="E3239" s="7" t="s">
        <v>3205</v>
      </c>
      <c r="F3239" s="7" t="s">
        <v>11622</v>
      </c>
      <c r="G3239" s="7" t="s">
        <v>78</v>
      </c>
      <c r="H3239" s="7" t="s">
        <v>1375</v>
      </c>
      <c r="I3239" s="8">
        <v>43643.449325208334</v>
      </c>
      <c r="J3239" s="7" t="s">
        <v>3743</v>
      </c>
      <c r="K3239" s="9">
        <v>43643.0</v>
      </c>
      <c r="L3239" s="7" t="s">
        <v>31</v>
      </c>
      <c r="M3239" s="10" t="s">
        <v>11614</v>
      </c>
      <c r="N3239" s="7" t="s">
        <v>3208</v>
      </c>
      <c r="O3239" s="7" t="s">
        <v>3209</v>
      </c>
      <c r="P3239" s="9">
        <v>43643.0</v>
      </c>
      <c r="Q3239" s="7" t="s">
        <v>35</v>
      </c>
      <c r="R3239" s="10" t="s">
        <v>73</v>
      </c>
      <c r="S3239" s="9">
        <v>91312.0</v>
      </c>
      <c r="T3239" s="7" t="s">
        <v>50</v>
      </c>
    </row>
    <row r="3240" ht="51.0" customHeight="1">
      <c r="A3240" s="7">
        <v>3233.0</v>
      </c>
      <c r="B3240" s="7" t="s">
        <v>23</v>
      </c>
      <c r="C3240" s="7" t="s">
        <v>11623</v>
      </c>
      <c r="D3240" s="7" t="s">
        <v>619</v>
      </c>
      <c r="E3240" s="7" t="s">
        <v>3205</v>
      </c>
      <c r="F3240" s="7" t="s">
        <v>11624</v>
      </c>
      <c r="G3240" s="7" t="s">
        <v>78</v>
      </c>
      <c r="H3240" s="7" t="s">
        <v>242</v>
      </c>
      <c r="I3240" s="8">
        <v>43643.44932506944</v>
      </c>
      <c r="J3240" s="7" t="s">
        <v>4772</v>
      </c>
      <c r="K3240" s="9">
        <v>43643.0</v>
      </c>
      <c r="L3240" s="7" t="s">
        <v>31</v>
      </c>
      <c r="M3240" s="10" t="s">
        <v>11614</v>
      </c>
      <c r="N3240" s="7" t="s">
        <v>3208</v>
      </c>
      <c r="O3240" s="7" t="s">
        <v>3209</v>
      </c>
      <c r="P3240" s="9">
        <v>43643.0</v>
      </c>
      <c r="Q3240" s="7" t="s">
        <v>35</v>
      </c>
      <c r="R3240" s="10" t="s">
        <v>73</v>
      </c>
      <c r="S3240" s="9">
        <v>91312.0</v>
      </c>
      <c r="T3240" s="7" t="s">
        <v>50</v>
      </c>
    </row>
    <row r="3241" ht="51.0" customHeight="1">
      <c r="A3241" s="7">
        <v>3234.0</v>
      </c>
      <c r="B3241" s="7" t="s">
        <v>23</v>
      </c>
      <c r="C3241" s="7" t="s">
        <v>11625</v>
      </c>
      <c r="D3241" s="7" t="s">
        <v>39</v>
      </c>
      <c r="E3241" s="7" t="s">
        <v>3205</v>
      </c>
      <c r="F3241" s="7" t="s">
        <v>11626</v>
      </c>
      <c r="G3241" s="7" t="s">
        <v>78</v>
      </c>
      <c r="H3241" s="7" t="s">
        <v>79</v>
      </c>
      <c r="I3241" s="8">
        <v>43643.44932493055</v>
      </c>
      <c r="J3241" s="7" t="s">
        <v>628</v>
      </c>
      <c r="K3241" s="9">
        <v>43643.0</v>
      </c>
      <c r="L3241" s="7" t="s">
        <v>31</v>
      </c>
      <c r="M3241" s="10" t="s">
        <v>11614</v>
      </c>
      <c r="N3241" s="7" t="s">
        <v>3208</v>
      </c>
      <c r="O3241" s="7" t="s">
        <v>3209</v>
      </c>
      <c r="P3241" s="9">
        <v>43643.0</v>
      </c>
      <c r="Q3241" s="7" t="s">
        <v>61</v>
      </c>
      <c r="R3241" s="10" t="s">
        <v>73</v>
      </c>
      <c r="S3241" s="7" t="s">
        <v>27</v>
      </c>
      <c r="T3241" s="7" t="s">
        <v>50</v>
      </c>
    </row>
    <row r="3242" ht="51.0" customHeight="1">
      <c r="A3242" s="7">
        <v>3235.0</v>
      </c>
      <c r="B3242" s="7" t="s">
        <v>23</v>
      </c>
      <c r="C3242" s="7" t="s">
        <v>11627</v>
      </c>
      <c r="D3242" s="7" t="s">
        <v>39</v>
      </c>
      <c r="E3242" s="7" t="s">
        <v>3205</v>
      </c>
      <c r="F3242" s="7" t="s">
        <v>11628</v>
      </c>
      <c r="G3242" s="7" t="s">
        <v>66</v>
      </c>
      <c r="H3242" s="7" t="s">
        <v>79</v>
      </c>
      <c r="I3242" s="8">
        <v>43643.44932486111</v>
      </c>
      <c r="J3242" s="7" t="s">
        <v>805</v>
      </c>
      <c r="K3242" s="9">
        <v>43643.0</v>
      </c>
      <c r="L3242" s="7" t="s">
        <v>31</v>
      </c>
      <c r="M3242" s="10" t="s">
        <v>11614</v>
      </c>
      <c r="N3242" s="7" t="s">
        <v>3208</v>
      </c>
      <c r="O3242" s="7" t="s">
        <v>3209</v>
      </c>
      <c r="P3242" s="9">
        <v>43643.0</v>
      </c>
      <c r="Q3242" s="7" t="s">
        <v>61</v>
      </c>
      <c r="R3242" s="10" t="s">
        <v>73</v>
      </c>
      <c r="S3242" s="7" t="s">
        <v>27</v>
      </c>
      <c r="T3242" s="7" t="s">
        <v>50</v>
      </c>
    </row>
    <row r="3243" ht="51.0" customHeight="1">
      <c r="A3243" s="7">
        <v>3236.0</v>
      </c>
      <c r="B3243" s="7" t="s">
        <v>23</v>
      </c>
      <c r="C3243" s="7" t="s">
        <v>11629</v>
      </c>
      <c r="D3243" s="7" t="s">
        <v>39</v>
      </c>
      <c r="E3243" s="7" t="s">
        <v>3205</v>
      </c>
      <c r="F3243" s="7" t="s">
        <v>27</v>
      </c>
      <c r="G3243" s="7" t="s">
        <v>78</v>
      </c>
      <c r="H3243" s="7" t="s">
        <v>916</v>
      </c>
      <c r="I3243" s="8">
        <v>43643.44932479167</v>
      </c>
      <c r="J3243" s="7" t="s">
        <v>9652</v>
      </c>
      <c r="K3243" s="9">
        <v>43643.0</v>
      </c>
      <c r="L3243" s="7" t="s">
        <v>31</v>
      </c>
      <c r="M3243" s="10" t="s">
        <v>11614</v>
      </c>
      <c r="N3243" s="7" t="s">
        <v>3208</v>
      </c>
      <c r="O3243" s="7" t="s">
        <v>3209</v>
      </c>
      <c r="P3243" s="9">
        <v>43643.0</v>
      </c>
      <c r="Q3243" s="7" t="s">
        <v>61</v>
      </c>
      <c r="R3243" s="10" t="s">
        <v>73</v>
      </c>
      <c r="S3243" s="7" t="s">
        <v>27</v>
      </c>
      <c r="T3243" s="7" t="s">
        <v>50</v>
      </c>
    </row>
    <row r="3244" ht="51.0" customHeight="1">
      <c r="A3244" s="7">
        <v>3237.0</v>
      </c>
      <c r="B3244" s="7" t="s">
        <v>23</v>
      </c>
      <c r="C3244" s="7" t="s">
        <v>11630</v>
      </c>
      <c r="D3244" s="7" t="s">
        <v>39</v>
      </c>
      <c r="E3244" s="7" t="s">
        <v>3205</v>
      </c>
      <c r="F3244" s="7" t="s">
        <v>11631</v>
      </c>
      <c r="G3244" s="7" t="s">
        <v>66</v>
      </c>
      <c r="H3244" s="7" t="s">
        <v>116</v>
      </c>
      <c r="I3244" s="8">
        <v>43643.44932472222</v>
      </c>
      <c r="J3244" s="7" t="s">
        <v>3743</v>
      </c>
      <c r="K3244" s="9">
        <v>43643.0</v>
      </c>
      <c r="L3244" s="7" t="s">
        <v>31</v>
      </c>
      <c r="M3244" s="10" t="s">
        <v>11614</v>
      </c>
      <c r="N3244" s="7" t="s">
        <v>3208</v>
      </c>
      <c r="O3244" s="7" t="s">
        <v>3209</v>
      </c>
      <c r="P3244" s="9">
        <v>43643.0</v>
      </c>
      <c r="Q3244" s="7" t="s">
        <v>61</v>
      </c>
      <c r="R3244" s="10" t="s">
        <v>73</v>
      </c>
      <c r="S3244" s="7" t="s">
        <v>27</v>
      </c>
      <c r="T3244" s="7" t="s">
        <v>50</v>
      </c>
    </row>
    <row r="3245" ht="51.0" customHeight="1">
      <c r="A3245" s="7">
        <v>3238.0</v>
      </c>
      <c r="B3245" s="7" t="s">
        <v>23</v>
      </c>
      <c r="C3245" s="7" t="s">
        <v>11632</v>
      </c>
      <c r="D3245" s="7" t="s">
        <v>39</v>
      </c>
      <c r="E3245" s="7" t="s">
        <v>3205</v>
      </c>
      <c r="F3245" s="7" t="s">
        <v>11633</v>
      </c>
      <c r="G3245" s="7" t="s">
        <v>66</v>
      </c>
      <c r="H3245" s="7" t="s">
        <v>916</v>
      </c>
      <c r="I3245" s="8">
        <v>43643.44932465278</v>
      </c>
      <c r="J3245" s="7" t="s">
        <v>9652</v>
      </c>
      <c r="K3245" s="9">
        <v>43643.0</v>
      </c>
      <c r="L3245" s="7" t="s">
        <v>69</v>
      </c>
      <c r="M3245" s="10" t="s">
        <v>11614</v>
      </c>
      <c r="N3245" s="7" t="s">
        <v>3208</v>
      </c>
      <c r="O3245" s="7" t="s">
        <v>3209</v>
      </c>
      <c r="P3245" s="9">
        <v>43643.0</v>
      </c>
      <c r="Q3245" s="7" t="s">
        <v>35</v>
      </c>
      <c r="R3245" s="10" t="s">
        <v>73</v>
      </c>
      <c r="S3245" s="9">
        <v>91312.0</v>
      </c>
      <c r="T3245" s="7" t="s">
        <v>50</v>
      </c>
    </row>
    <row r="3246" ht="51.0" customHeight="1">
      <c r="A3246" s="7">
        <v>3239.0</v>
      </c>
      <c r="B3246" s="7" t="s">
        <v>23</v>
      </c>
      <c r="C3246" s="7" t="s">
        <v>11634</v>
      </c>
      <c r="D3246" s="7" t="s">
        <v>39</v>
      </c>
      <c r="E3246" s="7" t="s">
        <v>3205</v>
      </c>
      <c r="F3246" s="7" t="s">
        <v>11635</v>
      </c>
      <c r="G3246" s="7" t="s">
        <v>66</v>
      </c>
      <c r="H3246" s="7" t="s">
        <v>916</v>
      </c>
      <c r="I3246" s="8">
        <v>43643.449324594905</v>
      </c>
      <c r="J3246" s="7" t="s">
        <v>9652</v>
      </c>
      <c r="K3246" s="9">
        <v>43643.0</v>
      </c>
      <c r="L3246" s="7" t="s">
        <v>69</v>
      </c>
      <c r="M3246" s="10" t="s">
        <v>11614</v>
      </c>
      <c r="N3246" s="7" t="s">
        <v>3208</v>
      </c>
      <c r="O3246" s="7" t="s">
        <v>3209</v>
      </c>
      <c r="P3246" s="9">
        <v>43643.0</v>
      </c>
      <c r="Q3246" s="7" t="s">
        <v>35</v>
      </c>
      <c r="R3246" s="10" t="s">
        <v>73</v>
      </c>
      <c r="S3246" s="9">
        <v>91312.0</v>
      </c>
      <c r="T3246" s="7" t="s">
        <v>50</v>
      </c>
    </row>
    <row r="3247" ht="51.0" customHeight="1">
      <c r="A3247" s="7">
        <v>3240.0</v>
      </c>
      <c r="B3247" s="7" t="s">
        <v>23</v>
      </c>
      <c r="C3247" s="7" t="s">
        <v>11636</v>
      </c>
      <c r="D3247" s="7" t="s">
        <v>39</v>
      </c>
      <c r="E3247" s="7" t="s">
        <v>3205</v>
      </c>
      <c r="F3247" s="7" t="s">
        <v>11637</v>
      </c>
      <c r="G3247" s="7" t="s">
        <v>66</v>
      </c>
      <c r="H3247" s="7" t="s">
        <v>610</v>
      </c>
      <c r="I3247" s="8">
        <v>43643.44932453704</v>
      </c>
      <c r="J3247" s="7" t="s">
        <v>11638</v>
      </c>
      <c r="K3247" s="9">
        <v>43643.0</v>
      </c>
      <c r="L3247" s="7" t="s">
        <v>31</v>
      </c>
      <c r="M3247" s="10" t="s">
        <v>11614</v>
      </c>
      <c r="N3247" s="7" t="s">
        <v>3208</v>
      </c>
      <c r="O3247" s="7" t="s">
        <v>3209</v>
      </c>
      <c r="P3247" s="9">
        <v>43643.0</v>
      </c>
      <c r="Q3247" s="7" t="s">
        <v>61</v>
      </c>
      <c r="R3247" s="10" t="s">
        <v>73</v>
      </c>
      <c r="S3247" s="7" t="s">
        <v>27</v>
      </c>
      <c r="T3247" s="7" t="s">
        <v>50</v>
      </c>
    </row>
    <row r="3248" ht="51.0" customHeight="1">
      <c r="A3248" s="7">
        <v>3241.0</v>
      </c>
      <c r="B3248" s="7" t="s">
        <v>23</v>
      </c>
      <c r="C3248" s="7" t="s">
        <v>11639</v>
      </c>
      <c r="D3248" s="7" t="s">
        <v>936</v>
      </c>
      <c r="E3248" s="7" t="s">
        <v>3205</v>
      </c>
      <c r="F3248" s="7" t="s">
        <v>11640</v>
      </c>
      <c r="G3248" s="7" t="s">
        <v>66</v>
      </c>
      <c r="H3248" s="7" t="s">
        <v>1597</v>
      </c>
      <c r="I3248" s="8">
        <v>43643.44932446759</v>
      </c>
      <c r="J3248" s="7" t="s">
        <v>11641</v>
      </c>
      <c r="K3248" s="9">
        <v>43643.0</v>
      </c>
      <c r="L3248" s="7" t="s">
        <v>31</v>
      </c>
      <c r="M3248" s="10" t="s">
        <v>11614</v>
      </c>
      <c r="N3248" s="7" t="s">
        <v>3208</v>
      </c>
      <c r="O3248" s="7" t="s">
        <v>3209</v>
      </c>
      <c r="P3248" s="9">
        <v>43643.0</v>
      </c>
      <c r="Q3248" s="7" t="s">
        <v>61</v>
      </c>
      <c r="R3248" s="10" t="s">
        <v>73</v>
      </c>
      <c r="S3248" s="7" t="s">
        <v>27</v>
      </c>
      <c r="T3248" s="7" t="s">
        <v>50</v>
      </c>
    </row>
    <row r="3249" ht="51.0" customHeight="1">
      <c r="A3249" s="7">
        <v>3242.0</v>
      </c>
      <c r="B3249" s="7" t="s">
        <v>23</v>
      </c>
      <c r="C3249" s="7" t="s">
        <v>11642</v>
      </c>
      <c r="D3249" s="7" t="s">
        <v>619</v>
      </c>
      <c r="E3249" s="7" t="s">
        <v>3205</v>
      </c>
      <c r="F3249" s="7" t="s">
        <v>27</v>
      </c>
      <c r="G3249" s="7" t="s">
        <v>78</v>
      </c>
      <c r="H3249" s="7" t="s">
        <v>1252</v>
      </c>
      <c r="I3249" s="8">
        <v>43643.4493240625</v>
      </c>
      <c r="J3249" s="7" t="s">
        <v>11643</v>
      </c>
      <c r="K3249" s="9">
        <v>43643.0</v>
      </c>
      <c r="L3249" s="7" t="s">
        <v>31</v>
      </c>
      <c r="M3249" s="10" t="s">
        <v>11614</v>
      </c>
      <c r="N3249" s="7" t="s">
        <v>3208</v>
      </c>
      <c r="O3249" s="7" t="s">
        <v>3209</v>
      </c>
      <c r="P3249" s="9">
        <v>43643.0</v>
      </c>
      <c r="Q3249" s="7" t="s">
        <v>61</v>
      </c>
      <c r="R3249" s="10" t="s">
        <v>73</v>
      </c>
      <c r="S3249" s="7" t="s">
        <v>27</v>
      </c>
      <c r="T3249" s="7" t="s">
        <v>50</v>
      </c>
    </row>
    <row r="3250" ht="51.0" customHeight="1">
      <c r="A3250" s="7">
        <v>3243.0</v>
      </c>
      <c r="B3250" s="7" t="s">
        <v>23</v>
      </c>
      <c r="C3250" s="7" t="s">
        <v>11644</v>
      </c>
      <c r="D3250" s="7" t="s">
        <v>11354</v>
      </c>
      <c r="E3250" s="7" t="s">
        <v>11645</v>
      </c>
      <c r="F3250" s="7" t="s">
        <v>11646</v>
      </c>
      <c r="G3250" s="7" t="s">
        <v>42</v>
      </c>
      <c r="H3250" s="7" t="s">
        <v>128</v>
      </c>
      <c r="I3250" s="8">
        <v>43643.43852425926</v>
      </c>
      <c r="J3250" s="7" t="s">
        <v>11354</v>
      </c>
      <c r="K3250" s="9">
        <v>43640.0</v>
      </c>
      <c r="L3250" s="7" t="s">
        <v>31</v>
      </c>
      <c r="M3250" s="10" t="s">
        <v>11647</v>
      </c>
      <c r="N3250" s="7" t="s">
        <v>11648</v>
      </c>
      <c r="O3250" s="7" t="s">
        <v>11649</v>
      </c>
      <c r="P3250" s="9">
        <v>43640.0</v>
      </c>
      <c r="Q3250" s="7" t="s">
        <v>48</v>
      </c>
      <c r="R3250" s="10" t="s">
        <v>49</v>
      </c>
      <c r="S3250" s="7" t="s">
        <v>27</v>
      </c>
      <c r="T3250" s="7" t="s">
        <v>50</v>
      </c>
    </row>
    <row r="3251" ht="51.0" customHeight="1">
      <c r="A3251" s="7">
        <v>3244.0</v>
      </c>
      <c r="B3251" s="7" t="s">
        <v>23</v>
      </c>
      <c r="C3251" s="7" t="s">
        <v>11650</v>
      </c>
      <c r="D3251" s="7" t="s">
        <v>39</v>
      </c>
      <c r="E3251" s="7" t="s">
        <v>11651</v>
      </c>
      <c r="F3251" s="7" t="s">
        <v>11652</v>
      </c>
      <c r="G3251" s="7" t="s">
        <v>42</v>
      </c>
      <c r="H3251" s="7" t="s">
        <v>185</v>
      </c>
      <c r="I3251" s="8">
        <v>43643.428849525466</v>
      </c>
      <c r="J3251" s="7" t="s">
        <v>2372</v>
      </c>
      <c r="K3251" s="9">
        <v>43640.0</v>
      </c>
      <c r="L3251" s="7" t="s">
        <v>31</v>
      </c>
      <c r="M3251" s="10" t="s">
        <v>11653</v>
      </c>
      <c r="N3251" s="7" t="s">
        <v>11654</v>
      </c>
      <c r="O3251" s="7" t="s">
        <v>11655</v>
      </c>
      <c r="P3251" s="9">
        <v>43640.0</v>
      </c>
      <c r="Q3251" s="7" t="s">
        <v>48</v>
      </c>
      <c r="R3251" s="10" t="s">
        <v>49</v>
      </c>
      <c r="S3251" s="7" t="s">
        <v>27</v>
      </c>
      <c r="T3251" s="7" t="s">
        <v>50</v>
      </c>
    </row>
    <row r="3252" ht="51.0" customHeight="1">
      <c r="A3252" s="7">
        <v>3245.0</v>
      </c>
      <c r="B3252" s="7" t="s">
        <v>23</v>
      </c>
      <c r="C3252" s="7" t="s">
        <v>11656</v>
      </c>
      <c r="D3252" s="7" t="s">
        <v>619</v>
      </c>
      <c r="E3252" s="7" t="s">
        <v>11657</v>
      </c>
      <c r="F3252" s="7" t="s">
        <v>11658</v>
      </c>
      <c r="G3252" s="7" t="s">
        <v>66</v>
      </c>
      <c r="H3252" s="7" t="s">
        <v>349</v>
      </c>
      <c r="I3252" s="8">
        <v>43643.428226875</v>
      </c>
      <c r="J3252" s="7" t="s">
        <v>9353</v>
      </c>
      <c r="K3252" s="9">
        <v>43643.0</v>
      </c>
      <c r="L3252" s="7" t="s">
        <v>31</v>
      </c>
      <c r="M3252" s="10" t="s">
        <v>11659</v>
      </c>
      <c r="N3252" s="7" t="s">
        <v>11660</v>
      </c>
      <c r="O3252" s="7" t="s">
        <v>11661</v>
      </c>
      <c r="P3252" s="9">
        <v>43643.0</v>
      </c>
      <c r="Q3252" s="7" t="s">
        <v>61</v>
      </c>
      <c r="R3252" s="10" t="s">
        <v>73</v>
      </c>
      <c r="S3252" s="7" t="s">
        <v>27</v>
      </c>
      <c r="T3252" s="7" t="s">
        <v>50</v>
      </c>
    </row>
    <row r="3253" ht="51.0" customHeight="1">
      <c r="A3253" s="7">
        <v>3246.0</v>
      </c>
      <c r="B3253" s="7" t="s">
        <v>23</v>
      </c>
      <c r="C3253" s="7" t="s">
        <v>11662</v>
      </c>
      <c r="D3253" s="7" t="s">
        <v>149</v>
      </c>
      <c r="E3253" s="7" t="s">
        <v>11657</v>
      </c>
      <c r="F3253" s="7" t="s">
        <v>11663</v>
      </c>
      <c r="G3253" s="7" t="s">
        <v>66</v>
      </c>
      <c r="H3253" s="7" t="s">
        <v>152</v>
      </c>
      <c r="I3253" s="8">
        <v>43643.428226805554</v>
      </c>
      <c r="J3253" s="7" t="s">
        <v>153</v>
      </c>
      <c r="K3253" s="9">
        <v>43643.0</v>
      </c>
      <c r="L3253" s="7" t="s">
        <v>31</v>
      </c>
      <c r="M3253" s="10" t="s">
        <v>11659</v>
      </c>
      <c r="N3253" s="7" t="s">
        <v>11660</v>
      </c>
      <c r="O3253" s="7" t="s">
        <v>11661</v>
      </c>
      <c r="P3253" s="9">
        <v>43643.0</v>
      </c>
      <c r="Q3253" s="7" t="s">
        <v>61</v>
      </c>
      <c r="R3253" s="10" t="s">
        <v>73</v>
      </c>
      <c r="S3253" s="7" t="s">
        <v>27</v>
      </c>
      <c r="T3253" s="7" t="s">
        <v>50</v>
      </c>
    </row>
    <row r="3254" ht="51.0" customHeight="1">
      <c r="A3254" s="7">
        <v>3247.0</v>
      </c>
      <c r="B3254" s="7" t="s">
        <v>23</v>
      </c>
      <c r="C3254" s="7" t="s">
        <v>11664</v>
      </c>
      <c r="D3254" s="7" t="s">
        <v>7650</v>
      </c>
      <c r="E3254" s="7" t="s">
        <v>11657</v>
      </c>
      <c r="F3254" s="7" t="s">
        <v>11665</v>
      </c>
      <c r="G3254" s="7" t="s">
        <v>66</v>
      </c>
      <c r="H3254" s="7" t="s">
        <v>1252</v>
      </c>
      <c r="I3254" s="8">
        <v>43643.42822673611</v>
      </c>
      <c r="J3254" s="7" t="s">
        <v>8153</v>
      </c>
      <c r="K3254" s="9">
        <v>43643.0</v>
      </c>
      <c r="L3254" s="7" t="s">
        <v>31</v>
      </c>
      <c r="M3254" s="10" t="s">
        <v>11659</v>
      </c>
      <c r="N3254" s="7" t="s">
        <v>11660</v>
      </c>
      <c r="O3254" s="7" t="s">
        <v>11661</v>
      </c>
      <c r="P3254" s="9">
        <v>43643.0</v>
      </c>
      <c r="Q3254" s="7" t="s">
        <v>61</v>
      </c>
      <c r="R3254" s="10" t="s">
        <v>73</v>
      </c>
      <c r="S3254" s="7" t="s">
        <v>27</v>
      </c>
      <c r="T3254" s="7" t="s">
        <v>50</v>
      </c>
    </row>
    <row r="3255" ht="51.0" customHeight="1">
      <c r="A3255" s="7">
        <v>3248.0</v>
      </c>
      <c r="B3255" s="7" t="s">
        <v>23</v>
      </c>
      <c r="C3255" s="7" t="s">
        <v>11666</v>
      </c>
      <c r="D3255" s="7" t="s">
        <v>283</v>
      </c>
      <c r="E3255" s="7" t="s">
        <v>11657</v>
      </c>
      <c r="F3255" s="7" t="s">
        <v>11667</v>
      </c>
      <c r="G3255" s="7" t="s">
        <v>78</v>
      </c>
      <c r="H3255" s="7" t="s">
        <v>1597</v>
      </c>
      <c r="I3255" s="8">
        <v>43643.42822637731</v>
      </c>
      <c r="J3255" s="7" t="s">
        <v>2215</v>
      </c>
      <c r="K3255" s="9">
        <v>43643.0</v>
      </c>
      <c r="L3255" s="7" t="s">
        <v>31</v>
      </c>
      <c r="M3255" s="10" t="s">
        <v>11659</v>
      </c>
      <c r="N3255" s="7" t="s">
        <v>11660</v>
      </c>
      <c r="O3255" s="7" t="s">
        <v>11661</v>
      </c>
      <c r="P3255" s="9">
        <v>43643.0</v>
      </c>
      <c r="Q3255" s="7" t="s">
        <v>61</v>
      </c>
      <c r="R3255" s="10" t="s">
        <v>73</v>
      </c>
      <c r="S3255" s="7" t="s">
        <v>27</v>
      </c>
      <c r="T3255" s="7" t="s">
        <v>50</v>
      </c>
    </row>
    <row r="3256" ht="51.0" customHeight="1">
      <c r="A3256" s="7">
        <v>3249.0</v>
      </c>
      <c r="B3256" s="7" t="s">
        <v>23</v>
      </c>
      <c r="C3256" s="7" t="s">
        <v>11668</v>
      </c>
      <c r="D3256" s="7" t="s">
        <v>11354</v>
      </c>
      <c r="E3256" s="7" t="s">
        <v>11669</v>
      </c>
      <c r="F3256" s="7" t="s">
        <v>11670</v>
      </c>
      <c r="G3256" s="7" t="s">
        <v>42</v>
      </c>
      <c r="H3256" s="7" t="s">
        <v>89</v>
      </c>
      <c r="I3256" s="8">
        <v>43643.41891966435</v>
      </c>
      <c r="J3256" s="7" t="s">
        <v>11354</v>
      </c>
      <c r="K3256" s="9">
        <v>43642.0</v>
      </c>
      <c r="L3256" s="7" t="s">
        <v>31</v>
      </c>
      <c r="M3256" s="10" t="s">
        <v>11671</v>
      </c>
      <c r="N3256" s="7" t="s">
        <v>11672</v>
      </c>
      <c r="O3256" s="7" t="s">
        <v>11673</v>
      </c>
      <c r="P3256" s="9">
        <v>43642.0</v>
      </c>
      <c r="Q3256" s="7" t="s">
        <v>48</v>
      </c>
      <c r="R3256" s="10" t="s">
        <v>49</v>
      </c>
      <c r="S3256" s="7" t="s">
        <v>27</v>
      </c>
      <c r="T3256" s="7" t="s">
        <v>50</v>
      </c>
    </row>
    <row r="3257" ht="51.0" customHeight="1">
      <c r="A3257" s="7">
        <v>3250.0</v>
      </c>
      <c r="B3257" s="7" t="s">
        <v>23</v>
      </c>
      <c r="C3257" s="7" t="s">
        <v>11674</v>
      </c>
      <c r="D3257" s="7" t="s">
        <v>275</v>
      </c>
      <c r="E3257" s="7" t="s">
        <v>11675</v>
      </c>
      <c r="F3257" s="7" t="s">
        <v>11676</v>
      </c>
      <c r="G3257" s="7" t="s">
        <v>42</v>
      </c>
      <c r="H3257" s="7" t="s">
        <v>79</v>
      </c>
      <c r="I3257" s="8">
        <v>43643.4083271875</v>
      </c>
      <c r="J3257" s="7" t="s">
        <v>11677</v>
      </c>
      <c r="K3257" s="9">
        <v>43627.0</v>
      </c>
      <c r="L3257" s="7" t="s">
        <v>31</v>
      </c>
      <c r="M3257" s="10" t="s">
        <v>11678</v>
      </c>
      <c r="N3257" s="7" t="s">
        <v>11679</v>
      </c>
      <c r="O3257" s="7" t="s">
        <v>11680</v>
      </c>
      <c r="P3257" s="9">
        <v>43627.0</v>
      </c>
      <c r="Q3257" s="7" t="s">
        <v>35</v>
      </c>
      <c r="R3257" s="10" t="s">
        <v>49</v>
      </c>
      <c r="S3257" s="9">
        <v>44348.0</v>
      </c>
      <c r="T3257" s="7" t="s">
        <v>50</v>
      </c>
    </row>
    <row r="3258" ht="51.0" customHeight="1">
      <c r="A3258" s="7">
        <v>3251.0</v>
      </c>
      <c r="B3258" s="7" t="s">
        <v>23</v>
      </c>
      <c r="C3258" s="7" t="s">
        <v>11681</v>
      </c>
      <c r="D3258" s="7" t="s">
        <v>275</v>
      </c>
      <c r="E3258" s="7" t="s">
        <v>11675</v>
      </c>
      <c r="F3258" s="7" t="s">
        <v>11682</v>
      </c>
      <c r="G3258" s="7" t="s">
        <v>42</v>
      </c>
      <c r="H3258" s="7" t="s">
        <v>785</v>
      </c>
      <c r="I3258" s="8">
        <v>43643.40832712963</v>
      </c>
      <c r="J3258" s="7" t="s">
        <v>11683</v>
      </c>
      <c r="K3258" s="9">
        <v>43627.0</v>
      </c>
      <c r="L3258" s="7" t="s">
        <v>31</v>
      </c>
      <c r="M3258" s="10" t="s">
        <v>11678</v>
      </c>
      <c r="N3258" s="7" t="s">
        <v>11679</v>
      </c>
      <c r="O3258" s="7" t="s">
        <v>11680</v>
      </c>
      <c r="P3258" s="9">
        <v>43627.0</v>
      </c>
      <c r="Q3258" s="7" t="s">
        <v>61</v>
      </c>
      <c r="R3258" s="10" t="s">
        <v>49</v>
      </c>
      <c r="S3258" s="7" t="s">
        <v>27</v>
      </c>
      <c r="T3258" s="7" t="s">
        <v>50</v>
      </c>
    </row>
    <row r="3259" ht="51.0" customHeight="1">
      <c r="A3259" s="7">
        <v>3252.0</v>
      </c>
      <c r="B3259" s="7" t="s">
        <v>23</v>
      </c>
      <c r="C3259" s="7" t="s">
        <v>11684</v>
      </c>
      <c r="D3259" s="7" t="s">
        <v>275</v>
      </c>
      <c r="E3259" s="7" t="s">
        <v>11675</v>
      </c>
      <c r="F3259" s="7" t="s">
        <v>11685</v>
      </c>
      <c r="G3259" s="7" t="s">
        <v>42</v>
      </c>
      <c r="H3259" s="7" t="s">
        <v>785</v>
      </c>
      <c r="I3259" s="8">
        <v>43643.408327060184</v>
      </c>
      <c r="J3259" s="7" t="s">
        <v>11677</v>
      </c>
      <c r="K3259" s="9">
        <v>43627.0</v>
      </c>
      <c r="L3259" s="7" t="s">
        <v>31</v>
      </c>
      <c r="M3259" s="10" t="s">
        <v>11678</v>
      </c>
      <c r="N3259" s="7" t="s">
        <v>11679</v>
      </c>
      <c r="O3259" s="7" t="s">
        <v>11680</v>
      </c>
      <c r="P3259" s="9">
        <v>43627.0</v>
      </c>
      <c r="Q3259" s="7" t="s">
        <v>61</v>
      </c>
      <c r="R3259" s="10" t="s">
        <v>49</v>
      </c>
      <c r="S3259" s="7" t="s">
        <v>27</v>
      </c>
      <c r="T3259" s="7" t="s">
        <v>50</v>
      </c>
    </row>
    <row r="3260" ht="51.0" customHeight="1">
      <c r="A3260" s="7">
        <v>3253.0</v>
      </c>
      <c r="B3260" s="7" t="s">
        <v>23</v>
      </c>
      <c r="C3260" s="7" t="s">
        <v>11686</v>
      </c>
      <c r="D3260" s="7" t="s">
        <v>275</v>
      </c>
      <c r="E3260" s="7" t="s">
        <v>11675</v>
      </c>
      <c r="F3260" s="7" t="s">
        <v>11687</v>
      </c>
      <c r="G3260" s="7" t="s">
        <v>42</v>
      </c>
      <c r="H3260" s="7" t="s">
        <v>617</v>
      </c>
      <c r="I3260" s="8">
        <v>43643.40832700232</v>
      </c>
      <c r="J3260" s="7" t="s">
        <v>11683</v>
      </c>
      <c r="K3260" s="9">
        <v>43627.0</v>
      </c>
      <c r="L3260" s="7" t="s">
        <v>31</v>
      </c>
      <c r="M3260" s="10" t="s">
        <v>11678</v>
      </c>
      <c r="N3260" s="7" t="s">
        <v>11679</v>
      </c>
      <c r="O3260" s="7" t="s">
        <v>11680</v>
      </c>
      <c r="P3260" s="9">
        <v>43627.0</v>
      </c>
      <c r="Q3260" s="7" t="s">
        <v>35</v>
      </c>
      <c r="R3260" s="10" t="s">
        <v>49</v>
      </c>
      <c r="S3260" s="9">
        <v>44348.0</v>
      </c>
      <c r="T3260" s="7" t="s">
        <v>50</v>
      </c>
    </row>
    <row r="3261" ht="51.0" customHeight="1">
      <c r="A3261" s="7">
        <v>3254.0</v>
      </c>
      <c r="B3261" s="7" t="s">
        <v>23</v>
      </c>
      <c r="C3261" s="7" t="s">
        <v>11688</v>
      </c>
      <c r="D3261" s="7" t="s">
        <v>450</v>
      </c>
      <c r="E3261" s="7" t="s">
        <v>11675</v>
      </c>
      <c r="F3261" s="7" t="s">
        <v>11689</v>
      </c>
      <c r="G3261" s="7" t="s">
        <v>42</v>
      </c>
      <c r="H3261" s="7" t="s">
        <v>89</v>
      </c>
      <c r="I3261" s="8">
        <v>43643.40832693287</v>
      </c>
      <c r="J3261" s="7" t="s">
        <v>453</v>
      </c>
      <c r="K3261" s="9">
        <v>43627.0</v>
      </c>
      <c r="L3261" s="7" t="s">
        <v>31</v>
      </c>
      <c r="M3261" s="10" t="s">
        <v>11678</v>
      </c>
      <c r="N3261" s="7" t="s">
        <v>11679</v>
      </c>
      <c r="O3261" s="7" t="s">
        <v>11680</v>
      </c>
      <c r="P3261" s="9">
        <v>43627.0</v>
      </c>
      <c r="Q3261" s="7" t="s">
        <v>35</v>
      </c>
      <c r="R3261" s="10" t="s">
        <v>49</v>
      </c>
      <c r="S3261" s="9">
        <v>44440.0</v>
      </c>
      <c r="T3261" s="7" t="s">
        <v>50</v>
      </c>
    </row>
    <row r="3262" ht="51.0" customHeight="1">
      <c r="A3262" s="7">
        <v>3255.0</v>
      </c>
      <c r="B3262" s="7" t="s">
        <v>23</v>
      </c>
      <c r="C3262" s="7" t="s">
        <v>11690</v>
      </c>
      <c r="D3262" s="7" t="s">
        <v>283</v>
      </c>
      <c r="E3262" s="7" t="s">
        <v>11675</v>
      </c>
      <c r="F3262" s="7" t="s">
        <v>11691</v>
      </c>
      <c r="G3262" s="7" t="s">
        <v>42</v>
      </c>
      <c r="H3262" s="7" t="s">
        <v>610</v>
      </c>
      <c r="I3262" s="8">
        <v>43643.408326770834</v>
      </c>
      <c r="J3262" s="7" t="s">
        <v>9523</v>
      </c>
      <c r="K3262" s="9">
        <v>43627.0</v>
      </c>
      <c r="L3262" s="7" t="s">
        <v>31</v>
      </c>
      <c r="M3262" s="10" t="s">
        <v>11678</v>
      </c>
      <c r="N3262" s="7" t="s">
        <v>11679</v>
      </c>
      <c r="O3262" s="7" t="s">
        <v>11680</v>
      </c>
      <c r="P3262" s="9">
        <v>43627.0</v>
      </c>
      <c r="Q3262" s="7" t="s">
        <v>35</v>
      </c>
      <c r="R3262" s="10" t="s">
        <v>49</v>
      </c>
      <c r="S3262" s="9">
        <v>44228.0</v>
      </c>
      <c r="T3262" s="7" t="s">
        <v>50</v>
      </c>
    </row>
    <row r="3263" ht="51.0" customHeight="1">
      <c r="A3263" s="7">
        <v>3256.0</v>
      </c>
      <c r="B3263" s="7" t="s">
        <v>23</v>
      </c>
      <c r="C3263" s="7" t="s">
        <v>11692</v>
      </c>
      <c r="D3263" s="7" t="s">
        <v>450</v>
      </c>
      <c r="E3263" s="7" t="s">
        <v>11693</v>
      </c>
      <c r="F3263" s="7" t="s">
        <v>11694</v>
      </c>
      <c r="G3263" s="7" t="s">
        <v>42</v>
      </c>
      <c r="H3263" s="7" t="s">
        <v>89</v>
      </c>
      <c r="I3263" s="8">
        <v>43643.40021422454</v>
      </c>
      <c r="J3263" s="7" t="s">
        <v>453</v>
      </c>
      <c r="K3263" s="9">
        <v>43634.0</v>
      </c>
      <c r="L3263" s="7" t="s">
        <v>31</v>
      </c>
      <c r="M3263" s="10" t="s">
        <v>11695</v>
      </c>
      <c r="N3263" s="7" t="s">
        <v>11696</v>
      </c>
      <c r="O3263" s="7" t="s">
        <v>11697</v>
      </c>
      <c r="P3263" s="9">
        <v>43634.0</v>
      </c>
      <c r="Q3263" s="7" t="s">
        <v>61</v>
      </c>
      <c r="R3263" s="10" t="s">
        <v>49</v>
      </c>
      <c r="S3263" s="7" t="s">
        <v>27</v>
      </c>
      <c r="T3263" s="7" t="s">
        <v>50</v>
      </c>
    </row>
    <row r="3264" ht="51.0" customHeight="1">
      <c r="A3264" s="7">
        <v>3257.0</v>
      </c>
      <c r="B3264" s="7" t="s">
        <v>23</v>
      </c>
      <c r="C3264" s="7" t="s">
        <v>11698</v>
      </c>
      <c r="D3264" s="7" t="s">
        <v>283</v>
      </c>
      <c r="E3264" s="7" t="s">
        <v>11699</v>
      </c>
      <c r="F3264" s="7" t="s">
        <v>11700</v>
      </c>
      <c r="G3264" s="7" t="s">
        <v>11701</v>
      </c>
      <c r="H3264" s="7" t="s">
        <v>89</v>
      </c>
      <c r="I3264" s="8">
        <v>43643.39908471065</v>
      </c>
      <c r="J3264" s="7" t="s">
        <v>8044</v>
      </c>
      <c r="K3264" s="9">
        <v>43643.0</v>
      </c>
      <c r="L3264" s="7" t="s">
        <v>31</v>
      </c>
      <c r="M3264" s="10" t="s">
        <v>11702</v>
      </c>
      <c r="N3264" s="7" t="s">
        <v>11703</v>
      </c>
      <c r="O3264" s="7" t="s">
        <v>11704</v>
      </c>
      <c r="P3264" s="9">
        <v>43643.0</v>
      </c>
      <c r="Q3264" s="7" t="s">
        <v>61</v>
      </c>
      <c r="R3264" s="10" t="s">
        <v>73</v>
      </c>
      <c r="S3264" s="7" t="s">
        <v>27</v>
      </c>
      <c r="T3264" s="7" t="s">
        <v>37</v>
      </c>
    </row>
    <row r="3265" ht="51.0" customHeight="1">
      <c r="A3265" s="7">
        <v>3258.0</v>
      </c>
      <c r="B3265" s="7" t="s">
        <v>23</v>
      </c>
      <c r="C3265" s="7" t="s">
        <v>11705</v>
      </c>
      <c r="D3265" s="7" t="s">
        <v>283</v>
      </c>
      <c r="E3265" s="7" t="s">
        <v>11699</v>
      </c>
      <c r="F3265" s="7" t="s">
        <v>11706</v>
      </c>
      <c r="G3265" s="7" t="s">
        <v>11707</v>
      </c>
      <c r="H3265" s="7" t="s">
        <v>785</v>
      </c>
      <c r="I3265" s="8">
        <v>43643.39908466435</v>
      </c>
      <c r="J3265" s="7" t="s">
        <v>8044</v>
      </c>
      <c r="K3265" s="9">
        <v>43643.0</v>
      </c>
      <c r="L3265" s="7" t="s">
        <v>31</v>
      </c>
      <c r="M3265" s="10" t="s">
        <v>11702</v>
      </c>
      <c r="N3265" s="7" t="s">
        <v>11703</v>
      </c>
      <c r="O3265" s="7" t="s">
        <v>11704</v>
      </c>
      <c r="P3265" s="9">
        <v>43643.0</v>
      </c>
      <c r="Q3265" s="7" t="s">
        <v>61</v>
      </c>
      <c r="R3265" s="10" t="s">
        <v>73</v>
      </c>
      <c r="S3265" s="7" t="s">
        <v>27</v>
      </c>
      <c r="T3265" s="7" t="s">
        <v>37</v>
      </c>
    </row>
    <row r="3266" ht="51.0" customHeight="1">
      <c r="A3266" s="7">
        <v>3259.0</v>
      </c>
      <c r="B3266" s="7" t="s">
        <v>23</v>
      </c>
      <c r="C3266" s="7" t="s">
        <v>11708</v>
      </c>
      <c r="D3266" s="7" t="s">
        <v>2969</v>
      </c>
      <c r="E3266" s="7" t="s">
        <v>11709</v>
      </c>
      <c r="F3266" s="7" t="s">
        <v>11710</v>
      </c>
      <c r="G3266" s="7" t="s">
        <v>1169</v>
      </c>
      <c r="H3266" s="7" t="s">
        <v>349</v>
      </c>
      <c r="I3266" s="8">
        <v>43643.39111892361</v>
      </c>
      <c r="J3266" s="7" t="s">
        <v>11711</v>
      </c>
      <c r="K3266" s="9">
        <v>43643.0</v>
      </c>
      <c r="L3266" s="7" t="s">
        <v>57</v>
      </c>
      <c r="M3266" s="10" t="s">
        <v>11712</v>
      </c>
      <c r="N3266" s="7" t="s">
        <v>11713</v>
      </c>
      <c r="O3266" s="7" t="s">
        <v>11714</v>
      </c>
      <c r="P3266" s="9">
        <v>43643.0</v>
      </c>
      <c r="Q3266" s="7" t="s">
        <v>61</v>
      </c>
      <c r="R3266" s="10" t="s">
        <v>103</v>
      </c>
      <c r="S3266" s="7" t="s">
        <v>27</v>
      </c>
      <c r="T3266" s="7" t="s">
        <v>37</v>
      </c>
    </row>
    <row r="3267" ht="51.0" customHeight="1">
      <c r="A3267" s="7">
        <v>3260.0</v>
      </c>
      <c r="B3267" s="7" t="s">
        <v>23</v>
      </c>
      <c r="C3267" s="7" t="s">
        <v>11715</v>
      </c>
      <c r="D3267" s="7" t="s">
        <v>275</v>
      </c>
      <c r="E3267" s="7" t="s">
        <v>11716</v>
      </c>
      <c r="F3267" s="7" t="s">
        <v>11717</v>
      </c>
      <c r="G3267" s="7" t="s">
        <v>42</v>
      </c>
      <c r="H3267" s="7" t="s">
        <v>430</v>
      </c>
      <c r="I3267" s="8">
        <v>43643.3908475</v>
      </c>
      <c r="J3267" s="7" t="s">
        <v>11718</v>
      </c>
      <c r="K3267" s="9">
        <v>43633.0</v>
      </c>
      <c r="L3267" s="7" t="s">
        <v>31</v>
      </c>
      <c r="M3267" s="10" t="s">
        <v>11719</v>
      </c>
      <c r="N3267" s="7" t="s">
        <v>11720</v>
      </c>
      <c r="O3267" s="7" t="s">
        <v>11721</v>
      </c>
      <c r="P3267" s="9">
        <v>43633.0</v>
      </c>
      <c r="Q3267" s="7" t="s">
        <v>61</v>
      </c>
      <c r="R3267" s="10" t="s">
        <v>49</v>
      </c>
      <c r="S3267" s="7" t="s">
        <v>27</v>
      </c>
      <c r="T3267" s="7" t="s">
        <v>50</v>
      </c>
    </row>
    <row r="3268" ht="51.0" customHeight="1">
      <c r="A3268" s="7">
        <v>3261.0</v>
      </c>
      <c r="B3268" s="7" t="s">
        <v>23</v>
      </c>
      <c r="C3268" s="7" t="s">
        <v>11722</v>
      </c>
      <c r="D3268" s="7" t="s">
        <v>275</v>
      </c>
      <c r="E3268" s="7" t="s">
        <v>11716</v>
      </c>
      <c r="F3268" s="7" t="s">
        <v>11723</v>
      </c>
      <c r="G3268" s="7" t="s">
        <v>42</v>
      </c>
      <c r="H3268" s="7" t="s">
        <v>430</v>
      </c>
      <c r="I3268" s="8">
        <v>43643.39084744213</v>
      </c>
      <c r="J3268" s="7" t="s">
        <v>11718</v>
      </c>
      <c r="K3268" s="9">
        <v>43633.0</v>
      </c>
      <c r="L3268" s="7" t="s">
        <v>31</v>
      </c>
      <c r="M3268" s="10" t="s">
        <v>11719</v>
      </c>
      <c r="N3268" s="7" t="s">
        <v>11720</v>
      </c>
      <c r="O3268" s="7" t="s">
        <v>11721</v>
      </c>
      <c r="P3268" s="9">
        <v>43633.0</v>
      </c>
      <c r="Q3268" s="7" t="s">
        <v>61</v>
      </c>
      <c r="R3268" s="10" t="s">
        <v>49</v>
      </c>
      <c r="S3268" s="7" t="s">
        <v>27</v>
      </c>
      <c r="T3268" s="7" t="s">
        <v>50</v>
      </c>
    </row>
    <row r="3269" ht="51.0" customHeight="1">
      <c r="A3269" s="7">
        <v>3262.0</v>
      </c>
      <c r="B3269" s="7" t="s">
        <v>23</v>
      </c>
      <c r="C3269" s="7" t="s">
        <v>11724</v>
      </c>
      <c r="D3269" s="7" t="s">
        <v>39</v>
      </c>
      <c r="E3269" s="7" t="s">
        <v>11716</v>
      </c>
      <c r="F3269" s="7" t="s">
        <v>11725</v>
      </c>
      <c r="G3269" s="7" t="s">
        <v>42</v>
      </c>
      <c r="H3269" s="7" t="s">
        <v>67</v>
      </c>
      <c r="I3269" s="8">
        <v>43643.390847372684</v>
      </c>
      <c r="J3269" s="7" t="s">
        <v>1036</v>
      </c>
      <c r="K3269" s="9">
        <v>43633.0</v>
      </c>
      <c r="L3269" s="7" t="s">
        <v>31</v>
      </c>
      <c r="M3269" s="10" t="s">
        <v>11719</v>
      </c>
      <c r="N3269" s="7" t="s">
        <v>11720</v>
      </c>
      <c r="O3269" s="7" t="s">
        <v>11721</v>
      </c>
      <c r="P3269" s="9">
        <v>43633.0</v>
      </c>
      <c r="Q3269" s="7" t="s">
        <v>61</v>
      </c>
      <c r="R3269" s="10" t="s">
        <v>49</v>
      </c>
      <c r="S3269" s="7" t="s">
        <v>27</v>
      </c>
      <c r="T3269" s="7" t="s">
        <v>50</v>
      </c>
    </row>
    <row r="3270" ht="51.0" customHeight="1">
      <c r="A3270" s="7">
        <v>3263.0</v>
      </c>
      <c r="B3270" s="7" t="s">
        <v>23</v>
      </c>
      <c r="C3270" s="7" t="s">
        <v>11726</v>
      </c>
      <c r="D3270" s="7" t="s">
        <v>39</v>
      </c>
      <c r="E3270" s="7" t="s">
        <v>11716</v>
      </c>
      <c r="F3270" s="7" t="s">
        <v>11727</v>
      </c>
      <c r="G3270" s="7" t="s">
        <v>42</v>
      </c>
      <c r="H3270" s="7" t="s">
        <v>349</v>
      </c>
      <c r="I3270" s="8">
        <v>43643.39084730324</v>
      </c>
      <c r="J3270" s="7" t="s">
        <v>2179</v>
      </c>
      <c r="K3270" s="9">
        <v>43633.0</v>
      </c>
      <c r="L3270" s="7" t="s">
        <v>31</v>
      </c>
      <c r="M3270" s="10" t="s">
        <v>11719</v>
      </c>
      <c r="N3270" s="7" t="s">
        <v>11720</v>
      </c>
      <c r="O3270" s="7" t="s">
        <v>11721</v>
      </c>
      <c r="P3270" s="9">
        <v>43633.0</v>
      </c>
      <c r="Q3270" s="7" t="s">
        <v>61</v>
      </c>
      <c r="R3270" s="10" t="s">
        <v>49</v>
      </c>
      <c r="S3270" s="7" t="s">
        <v>27</v>
      </c>
      <c r="T3270" s="7" t="s">
        <v>50</v>
      </c>
    </row>
    <row r="3271" ht="51.0" customHeight="1">
      <c r="A3271" s="7">
        <v>3264.0</v>
      </c>
      <c r="B3271" s="7" t="s">
        <v>23</v>
      </c>
      <c r="C3271" s="7" t="s">
        <v>11728</v>
      </c>
      <c r="D3271" s="7" t="s">
        <v>39</v>
      </c>
      <c r="E3271" s="7" t="s">
        <v>11716</v>
      </c>
      <c r="F3271" s="7" t="s">
        <v>11729</v>
      </c>
      <c r="G3271" s="7" t="s">
        <v>42</v>
      </c>
      <c r="H3271" s="7" t="s">
        <v>349</v>
      </c>
      <c r="I3271" s="8">
        <v>43643.39084717593</v>
      </c>
      <c r="J3271" s="7" t="s">
        <v>2179</v>
      </c>
      <c r="K3271" s="9">
        <v>43633.0</v>
      </c>
      <c r="L3271" s="7" t="s">
        <v>31</v>
      </c>
      <c r="M3271" s="10" t="s">
        <v>11719</v>
      </c>
      <c r="N3271" s="7" t="s">
        <v>11720</v>
      </c>
      <c r="O3271" s="7" t="s">
        <v>11721</v>
      </c>
      <c r="P3271" s="9">
        <v>43633.0</v>
      </c>
      <c r="Q3271" s="7" t="s">
        <v>61</v>
      </c>
      <c r="R3271" s="10" t="s">
        <v>49</v>
      </c>
      <c r="S3271" s="7" t="s">
        <v>27</v>
      </c>
      <c r="T3271" s="7" t="s">
        <v>50</v>
      </c>
    </row>
    <row r="3272" ht="51.0" customHeight="1">
      <c r="A3272" s="7">
        <v>3265.0</v>
      </c>
      <c r="B3272" s="7" t="s">
        <v>23</v>
      </c>
      <c r="C3272" s="7" t="s">
        <v>11730</v>
      </c>
      <c r="D3272" s="7" t="s">
        <v>275</v>
      </c>
      <c r="E3272" s="7" t="s">
        <v>11716</v>
      </c>
      <c r="F3272" s="7" t="s">
        <v>11731</v>
      </c>
      <c r="G3272" s="7" t="s">
        <v>42</v>
      </c>
      <c r="H3272" s="7" t="s">
        <v>430</v>
      </c>
      <c r="I3272" s="8">
        <v>43643.39084710648</v>
      </c>
      <c r="J3272" s="7" t="s">
        <v>11718</v>
      </c>
      <c r="K3272" s="9">
        <v>43633.0</v>
      </c>
      <c r="L3272" s="7" t="s">
        <v>31</v>
      </c>
      <c r="M3272" s="10" t="s">
        <v>11719</v>
      </c>
      <c r="N3272" s="7" t="s">
        <v>11720</v>
      </c>
      <c r="O3272" s="7" t="s">
        <v>11721</v>
      </c>
      <c r="P3272" s="9">
        <v>43633.0</v>
      </c>
      <c r="Q3272" s="7" t="s">
        <v>61</v>
      </c>
      <c r="R3272" s="10" t="s">
        <v>49</v>
      </c>
      <c r="S3272" s="7" t="s">
        <v>27</v>
      </c>
      <c r="T3272" s="7" t="s">
        <v>50</v>
      </c>
    </row>
    <row r="3273" ht="51.0" customHeight="1">
      <c r="A3273" s="7">
        <v>3266.0</v>
      </c>
      <c r="B3273" s="7" t="s">
        <v>23</v>
      </c>
      <c r="C3273" s="7" t="s">
        <v>11732</v>
      </c>
      <c r="D3273" s="7" t="s">
        <v>275</v>
      </c>
      <c r="E3273" s="7" t="s">
        <v>11716</v>
      </c>
      <c r="F3273" s="7" t="s">
        <v>11733</v>
      </c>
      <c r="G3273" s="7" t="s">
        <v>42</v>
      </c>
      <c r="H3273" s="7" t="s">
        <v>55</v>
      </c>
      <c r="I3273" s="8">
        <v>43643.39084703704</v>
      </c>
      <c r="J3273" s="7" t="s">
        <v>11734</v>
      </c>
      <c r="K3273" s="9">
        <v>43633.0</v>
      </c>
      <c r="L3273" s="7" t="s">
        <v>31</v>
      </c>
      <c r="M3273" s="10" t="s">
        <v>11719</v>
      </c>
      <c r="N3273" s="7" t="s">
        <v>11720</v>
      </c>
      <c r="O3273" s="7" t="s">
        <v>11721</v>
      </c>
      <c r="P3273" s="9">
        <v>43633.0</v>
      </c>
      <c r="Q3273" s="7" t="s">
        <v>61</v>
      </c>
      <c r="R3273" s="10" t="s">
        <v>49</v>
      </c>
      <c r="S3273" s="7" t="s">
        <v>27</v>
      </c>
      <c r="T3273" s="7" t="s">
        <v>50</v>
      </c>
    </row>
    <row r="3274" ht="51.0" customHeight="1">
      <c r="A3274" s="7">
        <v>3267.0</v>
      </c>
      <c r="B3274" s="7" t="s">
        <v>23</v>
      </c>
      <c r="C3274" s="7" t="s">
        <v>11735</v>
      </c>
      <c r="D3274" s="7" t="s">
        <v>5157</v>
      </c>
      <c r="E3274" s="7" t="s">
        <v>11716</v>
      </c>
      <c r="F3274" s="7" t="s">
        <v>11736</v>
      </c>
      <c r="G3274" s="7" t="s">
        <v>42</v>
      </c>
      <c r="H3274" s="7" t="s">
        <v>916</v>
      </c>
      <c r="I3274" s="8">
        <v>43643.39084675926</v>
      </c>
      <c r="J3274" s="7" t="s">
        <v>416</v>
      </c>
      <c r="K3274" s="9">
        <v>43633.0</v>
      </c>
      <c r="L3274" s="7" t="s">
        <v>31</v>
      </c>
      <c r="M3274" s="10" t="s">
        <v>11719</v>
      </c>
      <c r="N3274" s="7" t="s">
        <v>11720</v>
      </c>
      <c r="O3274" s="7" t="s">
        <v>11721</v>
      </c>
      <c r="P3274" s="9">
        <v>43633.0</v>
      </c>
      <c r="Q3274" s="7" t="s">
        <v>61</v>
      </c>
      <c r="R3274" s="10" t="s">
        <v>49</v>
      </c>
      <c r="S3274" s="7" t="s">
        <v>27</v>
      </c>
      <c r="T3274" s="7" t="s">
        <v>50</v>
      </c>
    </row>
    <row r="3275" ht="51.0" customHeight="1">
      <c r="A3275" s="7">
        <v>3268.0</v>
      </c>
      <c r="B3275" s="7" t="s">
        <v>23</v>
      </c>
      <c r="C3275" s="7" t="s">
        <v>11737</v>
      </c>
      <c r="D3275" s="7" t="s">
        <v>39</v>
      </c>
      <c r="E3275" s="7" t="s">
        <v>11738</v>
      </c>
      <c r="F3275" s="7" t="s">
        <v>11739</v>
      </c>
      <c r="G3275" s="7" t="s">
        <v>98</v>
      </c>
      <c r="H3275" s="7" t="s">
        <v>349</v>
      </c>
      <c r="I3275" s="8">
        <v>43643.388231840276</v>
      </c>
      <c r="J3275" s="7" t="s">
        <v>2179</v>
      </c>
      <c r="K3275" s="9">
        <v>43643.0</v>
      </c>
      <c r="L3275" s="7" t="s">
        <v>31</v>
      </c>
      <c r="M3275" s="10" t="s">
        <v>11740</v>
      </c>
      <c r="N3275" s="7" t="s">
        <v>11741</v>
      </c>
      <c r="O3275" s="7" t="s">
        <v>11742</v>
      </c>
      <c r="P3275" s="9">
        <v>43643.0</v>
      </c>
      <c r="Q3275" s="7" t="s">
        <v>35</v>
      </c>
      <c r="R3275" s="10" t="s">
        <v>103</v>
      </c>
      <c r="S3275" s="9">
        <v>45017.0</v>
      </c>
      <c r="T3275" s="7" t="s">
        <v>37</v>
      </c>
    </row>
    <row r="3276" ht="51.0" customHeight="1">
      <c r="A3276" s="7">
        <v>3269.0</v>
      </c>
      <c r="B3276" s="7" t="s">
        <v>23</v>
      </c>
      <c r="C3276" s="7" t="s">
        <v>11743</v>
      </c>
      <c r="D3276" s="7" t="s">
        <v>126</v>
      </c>
      <c r="E3276" s="7" t="s">
        <v>11744</v>
      </c>
      <c r="F3276" s="7" t="s">
        <v>11745</v>
      </c>
      <c r="G3276" s="7" t="s">
        <v>98</v>
      </c>
      <c r="H3276" s="7" t="s">
        <v>116</v>
      </c>
      <c r="I3276" s="8">
        <v>43643.38561671296</v>
      </c>
      <c r="J3276" s="7" t="s">
        <v>1086</v>
      </c>
      <c r="K3276" s="9">
        <v>43643.0</v>
      </c>
      <c r="L3276" s="7" t="s">
        <v>31</v>
      </c>
      <c r="M3276" s="10" t="s">
        <v>11746</v>
      </c>
      <c r="N3276" s="7" t="s">
        <v>11747</v>
      </c>
      <c r="O3276" s="7" t="s">
        <v>11748</v>
      </c>
      <c r="P3276" s="9">
        <v>43643.0</v>
      </c>
      <c r="Q3276" s="7" t="s">
        <v>61</v>
      </c>
      <c r="R3276" s="10" t="s">
        <v>103</v>
      </c>
      <c r="S3276" s="7" t="s">
        <v>27</v>
      </c>
      <c r="T3276" s="7" t="s">
        <v>50</v>
      </c>
    </row>
    <row r="3277" ht="51.0" customHeight="1">
      <c r="A3277" s="7">
        <v>3270.0</v>
      </c>
      <c r="B3277" s="7" t="s">
        <v>23</v>
      </c>
      <c r="C3277" s="7" t="s">
        <v>11749</v>
      </c>
      <c r="D3277" s="7" t="s">
        <v>126</v>
      </c>
      <c r="E3277" s="7" t="s">
        <v>11744</v>
      </c>
      <c r="F3277" s="7" t="s">
        <v>11750</v>
      </c>
      <c r="G3277" s="7" t="s">
        <v>98</v>
      </c>
      <c r="H3277" s="7" t="s">
        <v>67</v>
      </c>
      <c r="I3277" s="8">
        <v>43643.38561655093</v>
      </c>
      <c r="J3277" s="7" t="s">
        <v>11751</v>
      </c>
      <c r="K3277" s="9">
        <v>43643.0</v>
      </c>
      <c r="L3277" s="7" t="s">
        <v>31</v>
      </c>
      <c r="M3277" s="10" t="s">
        <v>11746</v>
      </c>
      <c r="N3277" s="7" t="s">
        <v>11747</v>
      </c>
      <c r="O3277" s="7" t="s">
        <v>11748</v>
      </c>
      <c r="P3277" s="9">
        <v>43643.0</v>
      </c>
      <c r="Q3277" s="7" t="s">
        <v>61</v>
      </c>
      <c r="R3277" s="10" t="s">
        <v>103</v>
      </c>
      <c r="S3277" s="7" t="s">
        <v>27</v>
      </c>
      <c r="T3277" s="7" t="s">
        <v>50</v>
      </c>
    </row>
    <row r="3278" ht="51.0" customHeight="1">
      <c r="A3278" s="7">
        <v>3271.0</v>
      </c>
      <c r="B3278" s="7" t="s">
        <v>23</v>
      </c>
      <c r="C3278" s="7" t="s">
        <v>11752</v>
      </c>
      <c r="D3278" s="7" t="s">
        <v>126</v>
      </c>
      <c r="E3278" s="7" t="s">
        <v>11744</v>
      </c>
      <c r="F3278" s="7" t="s">
        <v>11753</v>
      </c>
      <c r="G3278" s="7" t="s">
        <v>98</v>
      </c>
      <c r="H3278" s="7" t="s">
        <v>116</v>
      </c>
      <c r="I3278" s="8">
        <v>43643.38561607639</v>
      </c>
      <c r="J3278" s="7" t="s">
        <v>1086</v>
      </c>
      <c r="K3278" s="9">
        <v>43643.0</v>
      </c>
      <c r="L3278" s="7" t="s">
        <v>31</v>
      </c>
      <c r="M3278" s="10" t="s">
        <v>11746</v>
      </c>
      <c r="N3278" s="7" t="s">
        <v>11747</v>
      </c>
      <c r="O3278" s="7" t="s">
        <v>11748</v>
      </c>
      <c r="P3278" s="9">
        <v>43643.0</v>
      </c>
      <c r="Q3278" s="7" t="s">
        <v>61</v>
      </c>
      <c r="R3278" s="10" t="s">
        <v>103</v>
      </c>
      <c r="S3278" s="7" t="s">
        <v>27</v>
      </c>
      <c r="T3278" s="7" t="s">
        <v>50</v>
      </c>
    </row>
    <row r="3279" ht="51.0" customHeight="1">
      <c r="A3279" s="7">
        <v>3272.0</v>
      </c>
      <c r="B3279" s="7" t="s">
        <v>23</v>
      </c>
      <c r="C3279" s="7" t="s">
        <v>11754</v>
      </c>
      <c r="D3279" s="7" t="s">
        <v>275</v>
      </c>
      <c r="E3279" s="7" t="s">
        <v>11755</v>
      </c>
      <c r="F3279" s="7" t="s">
        <v>11756</v>
      </c>
      <c r="G3279" s="7" t="s">
        <v>42</v>
      </c>
      <c r="H3279" s="7" t="s">
        <v>185</v>
      </c>
      <c r="I3279" s="8">
        <v>43643.37882456018</v>
      </c>
      <c r="J3279" s="7" t="s">
        <v>1357</v>
      </c>
      <c r="K3279" s="9">
        <v>43635.0</v>
      </c>
      <c r="L3279" s="7" t="s">
        <v>31</v>
      </c>
      <c r="M3279" s="10" t="s">
        <v>11757</v>
      </c>
      <c r="N3279" s="7" t="s">
        <v>11758</v>
      </c>
      <c r="O3279" s="7" t="s">
        <v>11759</v>
      </c>
      <c r="P3279" s="9">
        <v>43635.0</v>
      </c>
      <c r="Q3279" s="7" t="s">
        <v>61</v>
      </c>
      <c r="R3279" s="10" t="s">
        <v>49</v>
      </c>
      <c r="S3279" s="7" t="s">
        <v>27</v>
      </c>
      <c r="T3279" s="7" t="s">
        <v>50</v>
      </c>
    </row>
    <row r="3280" ht="51.0" customHeight="1">
      <c r="A3280" s="7">
        <v>3273.0</v>
      </c>
      <c r="B3280" s="7" t="s">
        <v>23</v>
      </c>
      <c r="C3280" s="7" t="s">
        <v>11760</v>
      </c>
      <c r="D3280" s="7" t="s">
        <v>1484</v>
      </c>
      <c r="E3280" s="7" t="s">
        <v>11761</v>
      </c>
      <c r="F3280" s="7" t="s">
        <v>11762</v>
      </c>
      <c r="G3280" s="7" t="s">
        <v>42</v>
      </c>
      <c r="H3280" s="7" t="s">
        <v>200</v>
      </c>
      <c r="I3280" s="8">
        <v>43643.36984540509</v>
      </c>
      <c r="J3280" s="7" t="s">
        <v>1484</v>
      </c>
      <c r="K3280" s="9">
        <v>43600.0</v>
      </c>
      <c r="L3280" s="7" t="s">
        <v>57</v>
      </c>
      <c r="M3280" s="10" t="s">
        <v>11763</v>
      </c>
      <c r="N3280" s="7" t="s">
        <v>11764</v>
      </c>
      <c r="O3280" s="7" t="s">
        <v>11765</v>
      </c>
      <c r="P3280" s="9">
        <v>43600.0</v>
      </c>
      <c r="Q3280" s="7" t="s">
        <v>61</v>
      </c>
      <c r="R3280" s="10" t="s">
        <v>49</v>
      </c>
      <c r="S3280" s="7" t="s">
        <v>27</v>
      </c>
      <c r="T3280" s="7" t="s">
        <v>37</v>
      </c>
    </row>
    <row r="3281" ht="51.0" customHeight="1">
      <c r="A3281" s="7">
        <v>3274.0</v>
      </c>
      <c r="B3281" s="7" t="s">
        <v>23</v>
      </c>
      <c r="C3281" s="7" t="s">
        <v>11766</v>
      </c>
      <c r="D3281" s="7" t="s">
        <v>75</v>
      </c>
      <c r="E3281" s="7" t="s">
        <v>4183</v>
      </c>
      <c r="F3281" s="7" t="s">
        <v>11767</v>
      </c>
      <c r="G3281" s="7" t="s">
        <v>66</v>
      </c>
      <c r="H3281" s="7" t="s">
        <v>67</v>
      </c>
      <c r="I3281" s="8">
        <v>43643.3650221875</v>
      </c>
      <c r="J3281" s="7" t="s">
        <v>80</v>
      </c>
      <c r="K3281" s="9">
        <v>43634.0</v>
      </c>
      <c r="L3281" s="7" t="s">
        <v>57</v>
      </c>
      <c r="M3281" s="10" t="s">
        <v>4186</v>
      </c>
      <c r="N3281" s="7" t="s">
        <v>4187</v>
      </c>
      <c r="O3281" s="7" t="s">
        <v>4188</v>
      </c>
      <c r="P3281" s="9">
        <v>43634.0</v>
      </c>
      <c r="Q3281" s="7" t="s">
        <v>61</v>
      </c>
      <c r="R3281" s="10" t="s">
        <v>49</v>
      </c>
      <c r="S3281" s="7" t="s">
        <v>27</v>
      </c>
      <c r="T3281" s="7" t="s">
        <v>37</v>
      </c>
    </row>
    <row r="3282" ht="51.0" customHeight="1">
      <c r="A3282" s="7">
        <v>3275.0</v>
      </c>
      <c r="B3282" s="7" t="s">
        <v>23</v>
      </c>
      <c r="C3282" s="7" t="s">
        <v>11768</v>
      </c>
      <c r="D3282" s="7" t="s">
        <v>149</v>
      </c>
      <c r="E3282" s="7" t="s">
        <v>11769</v>
      </c>
      <c r="F3282" s="7" t="s">
        <v>11770</v>
      </c>
      <c r="G3282" s="7" t="s">
        <v>66</v>
      </c>
      <c r="H3282" s="7" t="s">
        <v>79</v>
      </c>
      <c r="I3282" s="8">
        <v>43643.354445474535</v>
      </c>
      <c r="J3282" s="7" t="s">
        <v>153</v>
      </c>
      <c r="K3282" s="9">
        <v>43643.0</v>
      </c>
      <c r="L3282" s="7" t="s">
        <v>57</v>
      </c>
      <c r="M3282" s="10" t="s">
        <v>11771</v>
      </c>
      <c r="N3282" s="7" t="s">
        <v>11772</v>
      </c>
      <c r="O3282" s="7" t="s">
        <v>11773</v>
      </c>
      <c r="P3282" s="9">
        <v>43643.0</v>
      </c>
      <c r="Q3282" s="7" t="s">
        <v>61</v>
      </c>
      <c r="R3282" s="10" t="s">
        <v>73</v>
      </c>
      <c r="S3282" s="7" t="s">
        <v>27</v>
      </c>
      <c r="T3282" s="7" t="s">
        <v>37</v>
      </c>
    </row>
    <row r="3283" ht="51.0" customHeight="1">
      <c r="A3283" s="7">
        <v>3276.0</v>
      </c>
      <c r="B3283" s="7" t="s">
        <v>23</v>
      </c>
      <c r="C3283" s="7" t="s">
        <v>11774</v>
      </c>
      <c r="D3283" s="7" t="s">
        <v>149</v>
      </c>
      <c r="E3283" s="7" t="s">
        <v>11769</v>
      </c>
      <c r="F3283" s="7" t="s">
        <v>11775</v>
      </c>
      <c r="G3283" s="7" t="s">
        <v>78</v>
      </c>
      <c r="H3283" s="7" t="s">
        <v>200</v>
      </c>
      <c r="I3283" s="8">
        <v>43643.35444505787</v>
      </c>
      <c r="J3283" s="7" t="s">
        <v>11776</v>
      </c>
      <c r="K3283" s="9">
        <v>43643.0</v>
      </c>
      <c r="L3283" s="7" t="s">
        <v>57</v>
      </c>
      <c r="M3283" s="10" t="s">
        <v>11771</v>
      </c>
      <c r="N3283" s="7" t="s">
        <v>11772</v>
      </c>
      <c r="O3283" s="7" t="s">
        <v>11773</v>
      </c>
      <c r="P3283" s="9">
        <v>43643.0</v>
      </c>
      <c r="Q3283" s="7" t="s">
        <v>61</v>
      </c>
      <c r="R3283" s="10" t="s">
        <v>73</v>
      </c>
      <c r="S3283" s="7" t="s">
        <v>27</v>
      </c>
      <c r="T3283" s="7" t="s">
        <v>37</v>
      </c>
    </row>
    <row r="3284" ht="51.0" customHeight="1">
      <c r="A3284" s="7">
        <v>3277.0</v>
      </c>
      <c r="B3284" s="7" t="s">
        <v>23</v>
      </c>
      <c r="C3284" s="7" t="s">
        <v>11777</v>
      </c>
      <c r="D3284" s="7" t="s">
        <v>11778</v>
      </c>
      <c r="E3284" s="7" t="s">
        <v>11779</v>
      </c>
      <c r="F3284" s="7" t="s">
        <v>11780</v>
      </c>
      <c r="G3284" s="7" t="s">
        <v>42</v>
      </c>
      <c r="H3284" s="7" t="s">
        <v>55</v>
      </c>
      <c r="I3284" s="8">
        <v>43643.35238355324</v>
      </c>
      <c r="J3284" s="7" t="s">
        <v>11778</v>
      </c>
      <c r="K3284" s="9">
        <v>43633.0</v>
      </c>
      <c r="L3284" s="7" t="s">
        <v>31</v>
      </c>
      <c r="M3284" s="10" t="s">
        <v>11781</v>
      </c>
      <c r="N3284" s="7" t="s">
        <v>11782</v>
      </c>
      <c r="O3284" s="7" t="s">
        <v>11783</v>
      </c>
      <c r="P3284" s="9">
        <v>43633.0</v>
      </c>
      <c r="Q3284" s="7" t="s">
        <v>61</v>
      </c>
      <c r="R3284" s="10" t="s">
        <v>49</v>
      </c>
      <c r="S3284" s="7" t="s">
        <v>27</v>
      </c>
      <c r="T3284" s="7" t="s">
        <v>50</v>
      </c>
    </row>
    <row r="3285" ht="89.25" customHeight="1">
      <c r="A3285" s="7">
        <v>3278.0</v>
      </c>
      <c r="B3285" s="7" t="s">
        <v>23</v>
      </c>
      <c r="C3285" s="7" t="s">
        <v>11784</v>
      </c>
      <c r="D3285" s="7" t="s">
        <v>86</v>
      </c>
      <c r="E3285" s="7" t="s">
        <v>3751</v>
      </c>
      <c r="F3285" s="7" t="s">
        <v>11785</v>
      </c>
      <c r="G3285" s="7" t="s">
        <v>28</v>
      </c>
      <c r="H3285" s="7" t="s">
        <v>185</v>
      </c>
      <c r="I3285" s="8">
        <v>43643.351685891204</v>
      </c>
      <c r="J3285" s="7" t="s">
        <v>445</v>
      </c>
      <c r="K3285" s="7" t="s">
        <v>27</v>
      </c>
      <c r="L3285" s="7" t="s">
        <v>69</v>
      </c>
      <c r="M3285" s="10" t="s">
        <v>3753</v>
      </c>
      <c r="N3285" s="7" t="s">
        <v>3754</v>
      </c>
      <c r="O3285" s="7" t="s">
        <v>3755</v>
      </c>
      <c r="P3285" s="9">
        <v>43643.0</v>
      </c>
      <c r="Q3285" s="7" t="s">
        <v>35</v>
      </c>
      <c r="R3285" s="10" t="s">
        <v>36</v>
      </c>
      <c r="S3285" s="7" t="s">
        <v>27</v>
      </c>
      <c r="T3285" s="7" t="s">
        <v>37</v>
      </c>
    </row>
    <row r="3286" ht="51.0" customHeight="1">
      <c r="A3286" s="7">
        <v>3279.0</v>
      </c>
      <c r="B3286" s="7" t="s">
        <v>23</v>
      </c>
      <c r="C3286" s="7" t="s">
        <v>11786</v>
      </c>
      <c r="D3286" s="7" t="s">
        <v>149</v>
      </c>
      <c r="E3286" s="7" t="s">
        <v>11787</v>
      </c>
      <c r="F3286" s="7" t="s">
        <v>11788</v>
      </c>
      <c r="G3286" s="7" t="s">
        <v>42</v>
      </c>
      <c r="H3286" s="7" t="s">
        <v>89</v>
      </c>
      <c r="I3286" s="8">
        <v>43643.344386550925</v>
      </c>
      <c r="J3286" s="7" t="s">
        <v>2078</v>
      </c>
      <c r="K3286" s="9">
        <v>43640.0</v>
      </c>
      <c r="L3286" s="7" t="s">
        <v>69</v>
      </c>
      <c r="M3286" s="10" t="s">
        <v>11789</v>
      </c>
      <c r="N3286" s="7" t="s">
        <v>11790</v>
      </c>
      <c r="O3286" s="7" t="s">
        <v>11791</v>
      </c>
      <c r="P3286" s="9">
        <v>43640.0</v>
      </c>
      <c r="Q3286" s="7" t="s">
        <v>35</v>
      </c>
      <c r="R3286" s="10" t="s">
        <v>49</v>
      </c>
      <c r="S3286" s="9">
        <v>44682.0</v>
      </c>
      <c r="T3286" s="7" t="s">
        <v>37</v>
      </c>
    </row>
    <row r="3287" ht="51.0" customHeight="1">
      <c r="A3287" s="7">
        <v>3280.0</v>
      </c>
      <c r="B3287" s="7" t="s">
        <v>23</v>
      </c>
      <c r="C3287" s="7" t="s">
        <v>11792</v>
      </c>
      <c r="D3287" s="7" t="s">
        <v>11793</v>
      </c>
      <c r="E3287" s="7" t="s">
        <v>11787</v>
      </c>
      <c r="F3287" s="7" t="s">
        <v>11794</v>
      </c>
      <c r="G3287" s="7" t="s">
        <v>6474</v>
      </c>
      <c r="H3287" s="7" t="s">
        <v>89</v>
      </c>
      <c r="I3287" s="8">
        <v>43643.34438648148</v>
      </c>
      <c r="J3287" s="7" t="s">
        <v>11793</v>
      </c>
      <c r="K3287" s="9">
        <v>43640.0</v>
      </c>
      <c r="L3287" s="7" t="s">
        <v>69</v>
      </c>
      <c r="M3287" s="10" t="s">
        <v>11789</v>
      </c>
      <c r="N3287" s="7" t="s">
        <v>11790</v>
      </c>
      <c r="O3287" s="7" t="s">
        <v>11791</v>
      </c>
      <c r="P3287" s="9">
        <v>43640.0</v>
      </c>
      <c r="Q3287" s="7" t="s">
        <v>35</v>
      </c>
      <c r="R3287" s="10" t="s">
        <v>49</v>
      </c>
      <c r="S3287" s="9">
        <v>44682.0</v>
      </c>
      <c r="T3287" s="7" t="s">
        <v>37</v>
      </c>
    </row>
    <row r="3288" ht="51.0" customHeight="1">
      <c r="A3288" s="7">
        <v>3281.0</v>
      </c>
      <c r="B3288" s="7" t="s">
        <v>23</v>
      </c>
      <c r="C3288" s="7" t="s">
        <v>11795</v>
      </c>
      <c r="D3288" s="7" t="s">
        <v>283</v>
      </c>
      <c r="E3288" s="7" t="s">
        <v>11787</v>
      </c>
      <c r="F3288" s="7" t="s">
        <v>11796</v>
      </c>
      <c r="G3288" s="7" t="s">
        <v>42</v>
      </c>
      <c r="H3288" s="7" t="s">
        <v>89</v>
      </c>
      <c r="I3288" s="8">
        <v>43643.34438642361</v>
      </c>
      <c r="J3288" s="7" t="s">
        <v>1022</v>
      </c>
      <c r="K3288" s="9">
        <v>43640.0</v>
      </c>
      <c r="L3288" s="7" t="s">
        <v>69</v>
      </c>
      <c r="M3288" s="10" t="s">
        <v>11789</v>
      </c>
      <c r="N3288" s="7" t="s">
        <v>11790</v>
      </c>
      <c r="O3288" s="7" t="s">
        <v>11791</v>
      </c>
      <c r="P3288" s="9">
        <v>43640.0</v>
      </c>
      <c r="Q3288" s="7" t="s">
        <v>35</v>
      </c>
      <c r="R3288" s="10" t="s">
        <v>49</v>
      </c>
      <c r="S3288" s="9">
        <v>44682.0</v>
      </c>
      <c r="T3288" s="7" t="s">
        <v>37</v>
      </c>
    </row>
    <row r="3289" ht="51.0" customHeight="1">
      <c r="A3289" s="7">
        <v>3282.0</v>
      </c>
      <c r="B3289" s="7" t="s">
        <v>23</v>
      </c>
      <c r="C3289" s="7" t="s">
        <v>11797</v>
      </c>
      <c r="D3289" s="7" t="s">
        <v>357</v>
      </c>
      <c r="E3289" s="7" t="s">
        <v>11787</v>
      </c>
      <c r="F3289" s="7" t="s">
        <v>11798</v>
      </c>
      <c r="G3289" s="7" t="s">
        <v>66</v>
      </c>
      <c r="H3289" s="7" t="s">
        <v>89</v>
      </c>
      <c r="I3289" s="8">
        <v>43643.34438635417</v>
      </c>
      <c r="J3289" s="7" t="s">
        <v>11799</v>
      </c>
      <c r="K3289" s="9">
        <v>43640.0</v>
      </c>
      <c r="L3289" s="7" t="s">
        <v>57</v>
      </c>
      <c r="M3289" s="10" t="s">
        <v>11789</v>
      </c>
      <c r="N3289" s="7" t="s">
        <v>11790</v>
      </c>
      <c r="O3289" s="7" t="s">
        <v>11791</v>
      </c>
      <c r="P3289" s="9">
        <v>43640.0</v>
      </c>
      <c r="Q3289" s="7" t="s">
        <v>61</v>
      </c>
      <c r="R3289" s="10" t="s">
        <v>49</v>
      </c>
      <c r="S3289" s="7" t="s">
        <v>27</v>
      </c>
      <c r="T3289" s="7" t="s">
        <v>37</v>
      </c>
    </row>
    <row r="3290" ht="51.0" customHeight="1">
      <c r="A3290" s="7">
        <v>3283.0</v>
      </c>
      <c r="B3290" s="7" t="s">
        <v>23</v>
      </c>
      <c r="C3290" s="7" t="s">
        <v>11800</v>
      </c>
      <c r="D3290" s="7" t="s">
        <v>283</v>
      </c>
      <c r="E3290" s="7" t="s">
        <v>11787</v>
      </c>
      <c r="F3290" s="7" t="s">
        <v>11801</v>
      </c>
      <c r="G3290" s="7" t="s">
        <v>42</v>
      </c>
      <c r="H3290" s="7" t="s">
        <v>55</v>
      </c>
      <c r="I3290" s="8">
        <v>43643.3443862037</v>
      </c>
      <c r="J3290" s="7" t="s">
        <v>366</v>
      </c>
      <c r="K3290" s="9">
        <v>43640.0</v>
      </c>
      <c r="L3290" s="7" t="s">
        <v>57</v>
      </c>
      <c r="M3290" s="10" t="s">
        <v>11789</v>
      </c>
      <c r="N3290" s="7" t="s">
        <v>11790</v>
      </c>
      <c r="O3290" s="7" t="s">
        <v>11791</v>
      </c>
      <c r="P3290" s="9">
        <v>43640.0</v>
      </c>
      <c r="Q3290" s="7" t="s">
        <v>61</v>
      </c>
      <c r="R3290" s="10" t="s">
        <v>49</v>
      </c>
      <c r="S3290" s="7" t="s">
        <v>27</v>
      </c>
      <c r="T3290" s="7" t="s">
        <v>37</v>
      </c>
    </row>
    <row r="3291" ht="51.0" customHeight="1">
      <c r="A3291" s="7">
        <v>3284.0</v>
      </c>
      <c r="B3291" s="7" t="s">
        <v>23</v>
      </c>
      <c r="C3291" s="7" t="s">
        <v>11802</v>
      </c>
      <c r="D3291" s="7" t="s">
        <v>11803</v>
      </c>
      <c r="E3291" s="7" t="s">
        <v>11787</v>
      </c>
      <c r="F3291" s="7" t="s">
        <v>11804</v>
      </c>
      <c r="G3291" s="7" t="s">
        <v>6474</v>
      </c>
      <c r="H3291" s="7" t="s">
        <v>128</v>
      </c>
      <c r="I3291" s="8">
        <v>43643.3443856713</v>
      </c>
      <c r="J3291" s="7" t="s">
        <v>11803</v>
      </c>
      <c r="K3291" s="9">
        <v>43640.0</v>
      </c>
      <c r="L3291" s="7" t="s">
        <v>57</v>
      </c>
      <c r="M3291" s="10" t="s">
        <v>11789</v>
      </c>
      <c r="N3291" s="7" t="s">
        <v>11790</v>
      </c>
      <c r="O3291" s="7" t="s">
        <v>11791</v>
      </c>
      <c r="P3291" s="9">
        <v>43640.0</v>
      </c>
      <c r="Q3291" s="7" t="s">
        <v>61</v>
      </c>
      <c r="R3291" s="10" t="s">
        <v>49</v>
      </c>
      <c r="S3291" s="7" t="s">
        <v>27</v>
      </c>
      <c r="T3291" s="7" t="s">
        <v>37</v>
      </c>
    </row>
    <row r="3292" ht="89.25" customHeight="1">
      <c r="A3292" s="7">
        <v>3285.0</v>
      </c>
      <c r="B3292" s="7" t="s">
        <v>23</v>
      </c>
      <c r="C3292" s="7" t="s">
        <v>11805</v>
      </c>
      <c r="D3292" s="7" t="s">
        <v>126</v>
      </c>
      <c r="E3292" s="7" t="s">
        <v>6451</v>
      </c>
      <c r="F3292" s="7" t="s">
        <v>11806</v>
      </c>
      <c r="G3292" s="7" t="s">
        <v>28</v>
      </c>
      <c r="H3292" s="7" t="s">
        <v>185</v>
      </c>
      <c r="I3292" s="8">
        <v>43643.31200938657</v>
      </c>
      <c r="J3292" s="7" t="s">
        <v>1226</v>
      </c>
      <c r="K3292" s="9">
        <v>43643.0</v>
      </c>
      <c r="L3292" s="7" t="s">
        <v>31</v>
      </c>
      <c r="M3292" s="10" t="s">
        <v>6453</v>
      </c>
      <c r="N3292" s="7" t="s">
        <v>6454</v>
      </c>
      <c r="O3292" s="7" t="s">
        <v>6455</v>
      </c>
      <c r="P3292" s="9">
        <v>43643.0</v>
      </c>
      <c r="Q3292" s="7" t="s">
        <v>61</v>
      </c>
      <c r="R3292" s="10" t="s">
        <v>36</v>
      </c>
      <c r="S3292" s="7" t="s">
        <v>27</v>
      </c>
      <c r="T3292" s="7" t="s">
        <v>50</v>
      </c>
    </row>
    <row r="3293" ht="89.25" customHeight="1">
      <c r="A3293" s="7">
        <v>3286.0</v>
      </c>
      <c r="B3293" s="7" t="s">
        <v>23</v>
      </c>
      <c r="C3293" s="7" t="s">
        <v>11807</v>
      </c>
      <c r="D3293" s="7" t="s">
        <v>3360</v>
      </c>
      <c r="E3293" s="7" t="s">
        <v>6451</v>
      </c>
      <c r="F3293" s="7" t="s">
        <v>11808</v>
      </c>
      <c r="G3293" s="7" t="s">
        <v>28</v>
      </c>
      <c r="H3293" s="7" t="s">
        <v>29</v>
      </c>
      <c r="I3293" s="8">
        <v>43643.31200924768</v>
      </c>
      <c r="J3293" s="7" t="s">
        <v>11809</v>
      </c>
      <c r="K3293" s="9">
        <v>43643.0</v>
      </c>
      <c r="L3293" s="7" t="s">
        <v>31</v>
      </c>
      <c r="M3293" s="10" t="s">
        <v>6453</v>
      </c>
      <c r="N3293" s="7" t="s">
        <v>6454</v>
      </c>
      <c r="O3293" s="7" t="s">
        <v>6455</v>
      </c>
      <c r="P3293" s="9">
        <v>43643.0</v>
      </c>
      <c r="Q3293" s="7" t="s">
        <v>61</v>
      </c>
      <c r="R3293" s="10" t="s">
        <v>36</v>
      </c>
      <c r="S3293" s="7" t="s">
        <v>27</v>
      </c>
      <c r="T3293" s="7" t="s">
        <v>50</v>
      </c>
    </row>
    <row r="3294" ht="89.25" customHeight="1">
      <c r="A3294" s="7">
        <v>3287.0</v>
      </c>
      <c r="B3294" s="7" t="s">
        <v>23</v>
      </c>
      <c r="C3294" s="7" t="s">
        <v>11810</v>
      </c>
      <c r="D3294" s="7" t="s">
        <v>2038</v>
      </c>
      <c r="E3294" s="7" t="s">
        <v>6451</v>
      </c>
      <c r="F3294" s="7" t="s">
        <v>11811</v>
      </c>
      <c r="G3294" s="7" t="s">
        <v>28</v>
      </c>
      <c r="H3294" s="7" t="s">
        <v>152</v>
      </c>
      <c r="I3294" s="8">
        <v>43643.31200883102</v>
      </c>
      <c r="J3294" s="7" t="s">
        <v>11812</v>
      </c>
      <c r="K3294" s="9">
        <v>43643.0</v>
      </c>
      <c r="L3294" s="7" t="s">
        <v>31</v>
      </c>
      <c r="M3294" s="10" t="s">
        <v>6453</v>
      </c>
      <c r="N3294" s="7" t="s">
        <v>6454</v>
      </c>
      <c r="O3294" s="7" t="s">
        <v>6455</v>
      </c>
      <c r="P3294" s="9">
        <v>43643.0</v>
      </c>
      <c r="Q3294" s="7" t="s">
        <v>61</v>
      </c>
      <c r="R3294" s="10" t="s">
        <v>36</v>
      </c>
      <c r="S3294" s="7" t="s">
        <v>27</v>
      </c>
      <c r="T3294" s="7" t="s">
        <v>50</v>
      </c>
    </row>
    <row r="3295" ht="51.0" customHeight="1">
      <c r="A3295" s="7">
        <v>3288.0</v>
      </c>
      <c r="B3295" s="7" t="s">
        <v>23</v>
      </c>
      <c r="C3295" s="7" t="s">
        <v>11813</v>
      </c>
      <c r="D3295" s="7" t="s">
        <v>11814</v>
      </c>
      <c r="E3295" s="7" t="s">
        <v>11815</v>
      </c>
      <c r="F3295" s="7" t="s">
        <v>11816</v>
      </c>
      <c r="G3295" s="7" t="s">
        <v>42</v>
      </c>
      <c r="H3295" s="7" t="s">
        <v>128</v>
      </c>
      <c r="I3295" s="8">
        <v>43643.29819887732</v>
      </c>
      <c r="J3295" s="7" t="s">
        <v>11814</v>
      </c>
      <c r="K3295" s="9">
        <v>43643.0</v>
      </c>
      <c r="L3295" s="7" t="s">
        <v>31</v>
      </c>
      <c r="M3295" s="10" t="s">
        <v>11817</v>
      </c>
      <c r="N3295" s="7" t="s">
        <v>11818</v>
      </c>
      <c r="O3295" s="7" t="s">
        <v>11819</v>
      </c>
      <c r="P3295" s="9">
        <v>43643.0</v>
      </c>
      <c r="Q3295" s="7" t="s">
        <v>48</v>
      </c>
      <c r="R3295" s="10" t="s">
        <v>49</v>
      </c>
      <c r="S3295" s="7" t="s">
        <v>27</v>
      </c>
      <c r="T3295" s="7" t="s">
        <v>50</v>
      </c>
    </row>
    <row r="3296" ht="51.0" customHeight="1">
      <c r="A3296" s="7">
        <v>3289.0</v>
      </c>
      <c r="B3296" s="7" t="s">
        <v>23</v>
      </c>
      <c r="C3296" s="7" t="s">
        <v>11820</v>
      </c>
      <c r="D3296" s="7" t="s">
        <v>11821</v>
      </c>
      <c r="E3296" s="7" t="s">
        <v>11822</v>
      </c>
      <c r="F3296" s="7" t="s">
        <v>11823</v>
      </c>
      <c r="G3296" s="7" t="s">
        <v>42</v>
      </c>
      <c r="H3296" s="7" t="s">
        <v>29</v>
      </c>
      <c r="I3296" s="8">
        <v>43643.28669300926</v>
      </c>
      <c r="J3296" s="7" t="s">
        <v>11824</v>
      </c>
      <c r="K3296" s="9">
        <v>43640.0</v>
      </c>
      <c r="L3296" s="7" t="s">
        <v>31</v>
      </c>
      <c r="M3296" s="10" t="s">
        <v>11825</v>
      </c>
      <c r="N3296" s="7" t="s">
        <v>11826</v>
      </c>
      <c r="O3296" s="7" t="s">
        <v>11827</v>
      </c>
      <c r="P3296" s="9">
        <v>43640.0</v>
      </c>
      <c r="Q3296" s="7" t="s">
        <v>48</v>
      </c>
      <c r="R3296" s="10" t="s">
        <v>49</v>
      </c>
      <c r="S3296" s="7" t="s">
        <v>27</v>
      </c>
      <c r="T3296" s="7" t="s">
        <v>50</v>
      </c>
    </row>
    <row r="3297" ht="51.0" customHeight="1">
      <c r="A3297" s="7">
        <v>3290.0</v>
      </c>
      <c r="B3297" s="7" t="s">
        <v>23</v>
      </c>
      <c r="C3297" s="7" t="s">
        <v>11828</v>
      </c>
      <c r="D3297" s="7" t="s">
        <v>39</v>
      </c>
      <c r="E3297" s="7" t="s">
        <v>11829</v>
      </c>
      <c r="F3297" s="7" t="s">
        <v>27</v>
      </c>
      <c r="G3297" s="7" t="s">
        <v>98</v>
      </c>
      <c r="H3297" s="7" t="s">
        <v>3199</v>
      </c>
      <c r="I3297" s="8">
        <v>43643.280996030095</v>
      </c>
      <c r="J3297" s="7" t="s">
        <v>11830</v>
      </c>
      <c r="K3297" s="9">
        <v>43643.0</v>
      </c>
      <c r="L3297" s="7" t="s">
        <v>69</v>
      </c>
      <c r="M3297" s="10" t="s">
        <v>11831</v>
      </c>
      <c r="N3297" s="7" t="s">
        <v>11832</v>
      </c>
      <c r="O3297" s="7" t="s">
        <v>11833</v>
      </c>
      <c r="P3297" s="9">
        <v>43643.0</v>
      </c>
      <c r="Q3297" s="7" t="s">
        <v>35</v>
      </c>
      <c r="R3297" s="10" t="s">
        <v>103</v>
      </c>
      <c r="S3297" s="9">
        <v>43830.0</v>
      </c>
      <c r="T3297" s="7" t="s">
        <v>37</v>
      </c>
    </row>
    <row r="3298" ht="51.0" customHeight="1">
      <c r="A3298" s="7">
        <v>3291.0</v>
      </c>
      <c r="B3298" s="7" t="s">
        <v>23</v>
      </c>
      <c r="C3298" s="7" t="s">
        <v>11834</v>
      </c>
      <c r="D3298" s="7" t="s">
        <v>7650</v>
      </c>
      <c r="E3298" s="7" t="s">
        <v>11829</v>
      </c>
      <c r="F3298" s="7" t="s">
        <v>27</v>
      </c>
      <c r="G3298" s="7" t="s">
        <v>98</v>
      </c>
      <c r="H3298" s="7" t="s">
        <v>562</v>
      </c>
      <c r="I3298" s="8">
        <v>43643.280995636575</v>
      </c>
      <c r="J3298" s="7" t="s">
        <v>11835</v>
      </c>
      <c r="K3298" s="9">
        <v>43643.0</v>
      </c>
      <c r="L3298" s="7" t="s">
        <v>57</v>
      </c>
      <c r="M3298" s="10" t="s">
        <v>11831</v>
      </c>
      <c r="N3298" s="7" t="s">
        <v>11832</v>
      </c>
      <c r="O3298" s="7" t="s">
        <v>11833</v>
      </c>
      <c r="P3298" s="9">
        <v>43643.0</v>
      </c>
      <c r="Q3298" s="7" t="s">
        <v>61</v>
      </c>
      <c r="R3298" s="10" t="s">
        <v>103</v>
      </c>
      <c r="S3298" s="7" t="s">
        <v>27</v>
      </c>
      <c r="T3298" s="7" t="s">
        <v>37</v>
      </c>
    </row>
    <row r="3299" ht="51.0" customHeight="1">
      <c r="A3299" s="7">
        <v>3292.0</v>
      </c>
      <c r="B3299" s="7" t="s">
        <v>23</v>
      </c>
      <c r="C3299" s="7" t="s">
        <v>11836</v>
      </c>
      <c r="D3299" s="7" t="s">
        <v>11837</v>
      </c>
      <c r="E3299" s="7" t="s">
        <v>11838</v>
      </c>
      <c r="F3299" s="7" t="s">
        <v>11839</v>
      </c>
      <c r="G3299" s="7" t="s">
        <v>42</v>
      </c>
      <c r="H3299" s="7" t="s">
        <v>185</v>
      </c>
      <c r="I3299" s="8">
        <v>43643.26461834491</v>
      </c>
      <c r="J3299" s="7" t="s">
        <v>11837</v>
      </c>
      <c r="K3299" s="9">
        <v>43640.0</v>
      </c>
      <c r="L3299" s="7" t="s">
        <v>31</v>
      </c>
      <c r="M3299" s="10" t="s">
        <v>11840</v>
      </c>
      <c r="N3299" s="7" t="s">
        <v>11841</v>
      </c>
      <c r="O3299" s="7" t="s">
        <v>11842</v>
      </c>
      <c r="P3299" s="9">
        <v>43640.0</v>
      </c>
      <c r="Q3299" s="7" t="s">
        <v>35</v>
      </c>
      <c r="R3299" s="10" t="s">
        <v>49</v>
      </c>
      <c r="S3299" s="9">
        <v>43830.0</v>
      </c>
      <c r="T3299" s="7" t="s">
        <v>50</v>
      </c>
    </row>
    <row r="3300" ht="51.0" customHeight="1">
      <c r="A3300" s="7">
        <v>3293.0</v>
      </c>
      <c r="B3300" s="7" t="s">
        <v>23</v>
      </c>
      <c r="C3300" s="7" t="s">
        <v>11843</v>
      </c>
      <c r="D3300" s="7" t="s">
        <v>11844</v>
      </c>
      <c r="E3300" s="7" t="s">
        <v>11838</v>
      </c>
      <c r="F3300" s="7" t="s">
        <v>11845</v>
      </c>
      <c r="G3300" s="7" t="s">
        <v>42</v>
      </c>
      <c r="H3300" s="7" t="s">
        <v>89</v>
      </c>
      <c r="I3300" s="8">
        <v>43643.264618194444</v>
      </c>
      <c r="J3300" s="7" t="s">
        <v>11844</v>
      </c>
      <c r="K3300" s="9">
        <v>43640.0</v>
      </c>
      <c r="L3300" s="7" t="s">
        <v>31</v>
      </c>
      <c r="M3300" s="10" t="s">
        <v>11840</v>
      </c>
      <c r="N3300" s="7" t="s">
        <v>11841</v>
      </c>
      <c r="O3300" s="7" t="s">
        <v>11842</v>
      </c>
      <c r="P3300" s="9">
        <v>43640.0</v>
      </c>
      <c r="Q3300" s="7" t="s">
        <v>35</v>
      </c>
      <c r="R3300" s="10" t="s">
        <v>49</v>
      </c>
      <c r="S3300" s="9">
        <v>43830.0</v>
      </c>
      <c r="T3300" s="7" t="s">
        <v>50</v>
      </c>
    </row>
    <row r="3301" ht="51.0" customHeight="1">
      <c r="A3301" s="7">
        <v>3294.0</v>
      </c>
      <c r="B3301" s="7" t="s">
        <v>23</v>
      </c>
      <c r="C3301" s="7" t="s">
        <v>11846</v>
      </c>
      <c r="D3301" s="7" t="s">
        <v>39</v>
      </c>
      <c r="E3301" s="7" t="s">
        <v>11847</v>
      </c>
      <c r="F3301" s="7" t="s">
        <v>11848</v>
      </c>
      <c r="G3301" s="7" t="s">
        <v>42</v>
      </c>
      <c r="H3301" s="7" t="s">
        <v>67</v>
      </c>
      <c r="I3301" s="8">
        <v>43643.25600489583</v>
      </c>
      <c r="J3301" s="7" t="s">
        <v>1036</v>
      </c>
      <c r="K3301" s="9">
        <v>43640.0</v>
      </c>
      <c r="L3301" s="7" t="s">
        <v>31</v>
      </c>
      <c r="M3301" s="10" t="s">
        <v>11849</v>
      </c>
      <c r="N3301" s="7" t="s">
        <v>11850</v>
      </c>
      <c r="O3301" s="7" t="s">
        <v>11851</v>
      </c>
      <c r="P3301" s="9">
        <v>43640.0</v>
      </c>
      <c r="Q3301" s="7" t="s">
        <v>61</v>
      </c>
      <c r="R3301" s="10" t="s">
        <v>49</v>
      </c>
      <c r="S3301" s="7" t="s">
        <v>27</v>
      </c>
      <c r="T3301" s="7" t="s">
        <v>50</v>
      </c>
    </row>
    <row r="3302" ht="51.0" customHeight="1">
      <c r="A3302" s="7">
        <v>3295.0</v>
      </c>
      <c r="B3302" s="7" t="s">
        <v>23</v>
      </c>
      <c r="C3302" s="7" t="s">
        <v>11852</v>
      </c>
      <c r="D3302" s="7" t="s">
        <v>11853</v>
      </c>
      <c r="E3302" s="7" t="s">
        <v>11854</v>
      </c>
      <c r="F3302" s="7" t="s">
        <v>11855</v>
      </c>
      <c r="G3302" s="7" t="s">
        <v>42</v>
      </c>
      <c r="H3302" s="7" t="s">
        <v>128</v>
      </c>
      <c r="I3302" s="8">
        <v>43643.2471203125</v>
      </c>
      <c r="J3302" s="7" t="s">
        <v>11853</v>
      </c>
      <c r="K3302" s="9">
        <v>43641.0</v>
      </c>
      <c r="L3302" s="7" t="s">
        <v>31</v>
      </c>
      <c r="M3302" s="10" t="s">
        <v>11856</v>
      </c>
      <c r="N3302" s="7" t="s">
        <v>11857</v>
      </c>
      <c r="O3302" s="7" t="s">
        <v>11858</v>
      </c>
      <c r="P3302" s="9">
        <v>43641.0</v>
      </c>
      <c r="Q3302" s="7" t="s">
        <v>61</v>
      </c>
      <c r="R3302" s="10" t="s">
        <v>49</v>
      </c>
      <c r="S3302" s="7" t="s">
        <v>27</v>
      </c>
      <c r="T3302" s="7" t="s">
        <v>50</v>
      </c>
    </row>
    <row r="3303" ht="51.0" customHeight="1">
      <c r="A3303" s="7">
        <v>3296.0</v>
      </c>
      <c r="B3303" s="7" t="s">
        <v>23</v>
      </c>
      <c r="C3303" s="7" t="s">
        <v>11859</v>
      </c>
      <c r="D3303" s="7" t="s">
        <v>11860</v>
      </c>
      <c r="E3303" s="7" t="s">
        <v>11854</v>
      </c>
      <c r="F3303" s="7" t="s">
        <v>11861</v>
      </c>
      <c r="G3303" s="7" t="s">
        <v>42</v>
      </c>
      <c r="H3303" s="7" t="s">
        <v>128</v>
      </c>
      <c r="I3303" s="8">
        <v>43643.24712013889</v>
      </c>
      <c r="J3303" s="7" t="s">
        <v>11860</v>
      </c>
      <c r="K3303" s="9">
        <v>43641.0</v>
      </c>
      <c r="L3303" s="7" t="s">
        <v>31</v>
      </c>
      <c r="M3303" s="10" t="s">
        <v>11856</v>
      </c>
      <c r="N3303" s="7" t="s">
        <v>11857</v>
      </c>
      <c r="O3303" s="7" t="s">
        <v>11858</v>
      </c>
      <c r="P3303" s="9">
        <v>43641.0</v>
      </c>
      <c r="Q3303" s="7" t="s">
        <v>61</v>
      </c>
      <c r="R3303" s="10" t="s">
        <v>49</v>
      </c>
      <c r="S3303" s="7" t="s">
        <v>27</v>
      </c>
      <c r="T3303" s="7" t="s">
        <v>50</v>
      </c>
    </row>
    <row r="3304" ht="51.0" customHeight="1">
      <c r="A3304" s="7">
        <v>3297.0</v>
      </c>
      <c r="B3304" s="7" t="s">
        <v>23</v>
      </c>
      <c r="C3304" s="7" t="s">
        <v>11862</v>
      </c>
      <c r="D3304" s="7" t="s">
        <v>1633</v>
      </c>
      <c r="E3304" s="7" t="s">
        <v>11863</v>
      </c>
      <c r="F3304" s="7" t="s">
        <v>11864</v>
      </c>
      <c r="G3304" s="7" t="s">
        <v>78</v>
      </c>
      <c r="H3304" s="7" t="s">
        <v>266</v>
      </c>
      <c r="I3304" s="8">
        <v>43643.23801853009</v>
      </c>
      <c r="J3304" s="7" t="s">
        <v>6365</v>
      </c>
      <c r="K3304" s="9">
        <v>43643.0</v>
      </c>
      <c r="L3304" s="7" t="s">
        <v>31</v>
      </c>
      <c r="M3304" s="10" t="s">
        <v>11865</v>
      </c>
      <c r="N3304" s="7" t="s">
        <v>11866</v>
      </c>
      <c r="O3304" s="7" t="s">
        <v>11867</v>
      </c>
      <c r="P3304" s="9">
        <v>43643.0</v>
      </c>
      <c r="Q3304" s="7" t="s">
        <v>61</v>
      </c>
      <c r="R3304" s="10" t="s">
        <v>73</v>
      </c>
      <c r="S3304" s="7" t="s">
        <v>27</v>
      </c>
      <c r="T3304" s="7" t="s">
        <v>37</v>
      </c>
    </row>
    <row r="3305" ht="51.0" customHeight="1">
      <c r="A3305" s="7">
        <v>3298.0</v>
      </c>
      <c r="B3305" s="7" t="s">
        <v>23</v>
      </c>
      <c r="C3305" s="7" t="s">
        <v>11868</v>
      </c>
      <c r="D3305" s="7" t="s">
        <v>1522</v>
      </c>
      <c r="E3305" s="7" t="s">
        <v>11863</v>
      </c>
      <c r="F3305" s="7" t="s">
        <v>11869</v>
      </c>
      <c r="G3305" s="7" t="s">
        <v>78</v>
      </c>
      <c r="H3305" s="7" t="s">
        <v>200</v>
      </c>
      <c r="I3305" s="8">
        <v>43643.238018460645</v>
      </c>
      <c r="J3305" s="7" t="s">
        <v>792</v>
      </c>
      <c r="K3305" s="9">
        <v>43643.0</v>
      </c>
      <c r="L3305" s="7" t="s">
        <v>31</v>
      </c>
      <c r="M3305" s="10" t="s">
        <v>11865</v>
      </c>
      <c r="N3305" s="7" t="s">
        <v>11866</v>
      </c>
      <c r="O3305" s="7" t="s">
        <v>11867</v>
      </c>
      <c r="P3305" s="9">
        <v>43643.0</v>
      </c>
      <c r="Q3305" s="7" t="s">
        <v>61</v>
      </c>
      <c r="R3305" s="10" t="s">
        <v>73</v>
      </c>
      <c r="S3305" s="7" t="s">
        <v>27</v>
      </c>
      <c r="T3305" s="7" t="s">
        <v>37</v>
      </c>
    </row>
    <row r="3306" ht="51.0" customHeight="1">
      <c r="A3306" s="7">
        <v>3299.0</v>
      </c>
      <c r="B3306" s="7" t="s">
        <v>23</v>
      </c>
      <c r="C3306" s="7" t="s">
        <v>11870</v>
      </c>
      <c r="D3306" s="7" t="s">
        <v>6067</v>
      </c>
      <c r="E3306" s="7" t="s">
        <v>11863</v>
      </c>
      <c r="F3306" s="7" t="s">
        <v>11871</v>
      </c>
      <c r="G3306" s="7" t="s">
        <v>78</v>
      </c>
      <c r="H3306" s="7" t="s">
        <v>336</v>
      </c>
      <c r="I3306" s="8">
        <v>43643.238018414355</v>
      </c>
      <c r="J3306" s="7" t="s">
        <v>792</v>
      </c>
      <c r="K3306" s="9">
        <v>43643.0</v>
      </c>
      <c r="L3306" s="7" t="s">
        <v>31</v>
      </c>
      <c r="M3306" s="10" t="s">
        <v>11865</v>
      </c>
      <c r="N3306" s="7" t="s">
        <v>11866</v>
      </c>
      <c r="O3306" s="7" t="s">
        <v>11867</v>
      </c>
      <c r="P3306" s="9">
        <v>43643.0</v>
      </c>
      <c r="Q3306" s="7" t="s">
        <v>61</v>
      </c>
      <c r="R3306" s="10" t="s">
        <v>73</v>
      </c>
      <c r="S3306" s="7" t="s">
        <v>27</v>
      </c>
      <c r="T3306" s="7" t="s">
        <v>37</v>
      </c>
    </row>
    <row r="3307" ht="51.0" customHeight="1">
      <c r="A3307" s="7">
        <v>3300.0</v>
      </c>
      <c r="B3307" s="7" t="s">
        <v>23</v>
      </c>
      <c r="C3307" s="7" t="s">
        <v>11872</v>
      </c>
      <c r="D3307" s="7" t="s">
        <v>6067</v>
      </c>
      <c r="E3307" s="7" t="s">
        <v>11863</v>
      </c>
      <c r="F3307" s="7" t="s">
        <v>11873</v>
      </c>
      <c r="G3307" s="7" t="s">
        <v>78</v>
      </c>
      <c r="H3307" s="7" t="s">
        <v>200</v>
      </c>
      <c r="I3307" s="8">
        <v>43643.238018344906</v>
      </c>
      <c r="J3307" s="7" t="s">
        <v>792</v>
      </c>
      <c r="K3307" s="9">
        <v>43643.0</v>
      </c>
      <c r="L3307" s="7" t="s">
        <v>31</v>
      </c>
      <c r="M3307" s="10" t="s">
        <v>11865</v>
      </c>
      <c r="N3307" s="7" t="s">
        <v>11866</v>
      </c>
      <c r="O3307" s="7" t="s">
        <v>11867</v>
      </c>
      <c r="P3307" s="9">
        <v>43643.0</v>
      </c>
      <c r="Q3307" s="7" t="s">
        <v>61</v>
      </c>
      <c r="R3307" s="10" t="s">
        <v>73</v>
      </c>
      <c r="S3307" s="7" t="s">
        <v>27</v>
      </c>
      <c r="T3307" s="7" t="s">
        <v>37</v>
      </c>
    </row>
    <row r="3308" ht="51.0" customHeight="1">
      <c r="A3308" s="7">
        <v>3301.0</v>
      </c>
      <c r="B3308" s="7" t="s">
        <v>23</v>
      </c>
      <c r="C3308" s="7" t="s">
        <v>11874</v>
      </c>
      <c r="D3308" s="7" t="s">
        <v>1522</v>
      </c>
      <c r="E3308" s="7" t="s">
        <v>11863</v>
      </c>
      <c r="F3308" s="7" t="s">
        <v>11875</v>
      </c>
      <c r="G3308" s="7" t="s">
        <v>78</v>
      </c>
      <c r="H3308" s="7" t="s">
        <v>200</v>
      </c>
      <c r="I3308" s="8">
        <v>43643.23801828704</v>
      </c>
      <c r="J3308" s="7" t="s">
        <v>792</v>
      </c>
      <c r="K3308" s="9">
        <v>43643.0</v>
      </c>
      <c r="L3308" s="7" t="s">
        <v>31</v>
      </c>
      <c r="M3308" s="10" t="s">
        <v>11865</v>
      </c>
      <c r="N3308" s="7" t="s">
        <v>11866</v>
      </c>
      <c r="O3308" s="7" t="s">
        <v>11867</v>
      </c>
      <c r="P3308" s="9">
        <v>43643.0</v>
      </c>
      <c r="Q3308" s="7" t="s">
        <v>61</v>
      </c>
      <c r="R3308" s="10" t="s">
        <v>73</v>
      </c>
      <c r="S3308" s="7" t="s">
        <v>27</v>
      </c>
      <c r="T3308" s="7" t="s">
        <v>37</v>
      </c>
    </row>
    <row r="3309" ht="51.0" customHeight="1">
      <c r="A3309" s="7">
        <v>3302.0</v>
      </c>
      <c r="B3309" s="7" t="s">
        <v>23</v>
      </c>
      <c r="C3309" s="7" t="s">
        <v>11876</v>
      </c>
      <c r="D3309" s="7" t="s">
        <v>1522</v>
      </c>
      <c r="E3309" s="7" t="s">
        <v>11863</v>
      </c>
      <c r="F3309" s="7" t="s">
        <v>11877</v>
      </c>
      <c r="G3309" s="7" t="s">
        <v>78</v>
      </c>
      <c r="H3309" s="7" t="s">
        <v>11878</v>
      </c>
      <c r="I3309" s="8">
        <v>43643.23801814815</v>
      </c>
      <c r="J3309" s="7" t="s">
        <v>792</v>
      </c>
      <c r="K3309" s="9">
        <v>43643.0</v>
      </c>
      <c r="L3309" s="7" t="s">
        <v>31</v>
      </c>
      <c r="M3309" s="10" t="s">
        <v>11865</v>
      </c>
      <c r="N3309" s="7" t="s">
        <v>11866</v>
      </c>
      <c r="O3309" s="7" t="s">
        <v>11867</v>
      </c>
      <c r="P3309" s="9">
        <v>43643.0</v>
      </c>
      <c r="Q3309" s="7" t="s">
        <v>61</v>
      </c>
      <c r="R3309" s="10" t="s">
        <v>73</v>
      </c>
      <c r="S3309" s="7" t="s">
        <v>27</v>
      </c>
      <c r="T3309" s="7" t="s">
        <v>37</v>
      </c>
    </row>
    <row r="3310" ht="51.0" customHeight="1">
      <c r="A3310" s="7">
        <v>3303.0</v>
      </c>
      <c r="B3310" s="7" t="s">
        <v>23</v>
      </c>
      <c r="C3310" s="7" t="s">
        <v>11879</v>
      </c>
      <c r="D3310" s="7" t="s">
        <v>1522</v>
      </c>
      <c r="E3310" s="7" t="s">
        <v>11863</v>
      </c>
      <c r="F3310" s="7" t="s">
        <v>11880</v>
      </c>
      <c r="G3310" s="7" t="s">
        <v>78</v>
      </c>
      <c r="H3310" s="7" t="s">
        <v>336</v>
      </c>
      <c r="I3310" s="8">
        <v>43643.23801768519</v>
      </c>
      <c r="J3310" s="7" t="s">
        <v>792</v>
      </c>
      <c r="K3310" s="9">
        <v>43643.0</v>
      </c>
      <c r="L3310" s="7" t="s">
        <v>31</v>
      </c>
      <c r="M3310" s="10" t="s">
        <v>11865</v>
      </c>
      <c r="N3310" s="7" t="s">
        <v>11866</v>
      </c>
      <c r="O3310" s="7" t="s">
        <v>11867</v>
      </c>
      <c r="P3310" s="9">
        <v>43643.0</v>
      </c>
      <c r="Q3310" s="7" t="s">
        <v>61</v>
      </c>
      <c r="R3310" s="10" t="s">
        <v>73</v>
      </c>
      <c r="S3310" s="7" t="s">
        <v>27</v>
      </c>
      <c r="T3310" s="7" t="s">
        <v>37</v>
      </c>
    </row>
    <row r="3311" ht="51.0" customHeight="1">
      <c r="A3311" s="7">
        <v>3304.0</v>
      </c>
      <c r="B3311" s="7" t="s">
        <v>23</v>
      </c>
      <c r="C3311" s="7" t="s">
        <v>11881</v>
      </c>
      <c r="D3311" s="7" t="s">
        <v>283</v>
      </c>
      <c r="E3311" s="7" t="s">
        <v>11882</v>
      </c>
      <c r="F3311" s="7" t="s">
        <v>11883</v>
      </c>
      <c r="G3311" s="7" t="s">
        <v>42</v>
      </c>
      <c r="H3311" s="7" t="s">
        <v>617</v>
      </c>
      <c r="I3311" s="8">
        <v>43643.23755681713</v>
      </c>
      <c r="J3311" s="7" t="s">
        <v>11884</v>
      </c>
      <c r="K3311" s="9">
        <v>43642.0</v>
      </c>
      <c r="L3311" s="7" t="s">
        <v>57</v>
      </c>
      <c r="M3311" s="10" t="s">
        <v>11885</v>
      </c>
      <c r="N3311" s="7" t="s">
        <v>11886</v>
      </c>
      <c r="O3311" s="7" t="s">
        <v>11887</v>
      </c>
      <c r="P3311" s="9">
        <v>43642.0</v>
      </c>
      <c r="Q3311" s="7" t="s">
        <v>61</v>
      </c>
      <c r="R3311" s="10" t="s">
        <v>49</v>
      </c>
      <c r="S3311" s="7" t="s">
        <v>27</v>
      </c>
      <c r="T3311" s="7" t="s">
        <v>37</v>
      </c>
    </row>
    <row r="3312" ht="51.0" customHeight="1">
      <c r="A3312" s="7">
        <v>3305.0</v>
      </c>
      <c r="B3312" s="7" t="s">
        <v>23</v>
      </c>
      <c r="C3312" s="7" t="s">
        <v>11888</v>
      </c>
      <c r="D3312" s="7" t="s">
        <v>283</v>
      </c>
      <c r="E3312" s="7" t="s">
        <v>11882</v>
      </c>
      <c r="F3312" s="7" t="s">
        <v>11889</v>
      </c>
      <c r="G3312" s="7" t="s">
        <v>42</v>
      </c>
      <c r="H3312" s="7" t="s">
        <v>89</v>
      </c>
      <c r="I3312" s="8">
        <v>43643.23755675926</v>
      </c>
      <c r="J3312" s="7" t="s">
        <v>11890</v>
      </c>
      <c r="K3312" s="9">
        <v>43642.0</v>
      </c>
      <c r="L3312" s="7" t="s">
        <v>69</v>
      </c>
      <c r="M3312" s="10" t="s">
        <v>11885</v>
      </c>
      <c r="N3312" s="7" t="s">
        <v>11886</v>
      </c>
      <c r="O3312" s="7" t="s">
        <v>11887</v>
      </c>
      <c r="P3312" s="9">
        <v>43642.0</v>
      </c>
      <c r="Q3312" s="7" t="s">
        <v>35</v>
      </c>
      <c r="R3312" s="10" t="s">
        <v>49</v>
      </c>
      <c r="S3312" s="9">
        <v>44561.0</v>
      </c>
      <c r="T3312" s="7" t="s">
        <v>37</v>
      </c>
    </row>
    <row r="3313" ht="51.0" customHeight="1">
      <c r="A3313" s="7">
        <v>3306.0</v>
      </c>
      <c r="B3313" s="7" t="s">
        <v>23</v>
      </c>
      <c r="C3313" s="7" t="s">
        <v>8659</v>
      </c>
      <c r="D3313" s="7" t="s">
        <v>149</v>
      </c>
      <c r="E3313" s="7" t="s">
        <v>11882</v>
      </c>
      <c r="F3313" s="7" t="s">
        <v>11891</v>
      </c>
      <c r="G3313" s="7" t="s">
        <v>42</v>
      </c>
      <c r="H3313" s="7" t="s">
        <v>55</v>
      </c>
      <c r="I3313" s="8">
        <v>43643.23755668981</v>
      </c>
      <c r="J3313" s="7" t="s">
        <v>1742</v>
      </c>
      <c r="K3313" s="9">
        <v>43642.0</v>
      </c>
      <c r="L3313" s="7" t="s">
        <v>69</v>
      </c>
      <c r="M3313" s="10" t="s">
        <v>11885</v>
      </c>
      <c r="N3313" s="7" t="s">
        <v>11886</v>
      </c>
      <c r="O3313" s="7" t="s">
        <v>11887</v>
      </c>
      <c r="P3313" s="9">
        <v>43642.0</v>
      </c>
      <c r="Q3313" s="7" t="s">
        <v>35</v>
      </c>
      <c r="R3313" s="10" t="s">
        <v>49</v>
      </c>
      <c r="S3313" s="9">
        <v>44561.0</v>
      </c>
      <c r="T3313" s="7" t="s">
        <v>37</v>
      </c>
    </row>
    <row r="3314" ht="51.0" customHeight="1">
      <c r="A3314" s="7">
        <v>3307.0</v>
      </c>
      <c r="B3314" s="7" t="s">
        <v>23</v>
      </c>
      <c r="C3314" s="7" t="s">
        <v>11892</v>
      </c>
      <c r="D3314" s="7" t="s">
        <v>11893</v>
      </c>
      <c r="E3314" s="7" t="s">
        <v>11882</v>
      </c>
      <c r="F3314" s="7" t="s">
        <v>11894</v>
      </c>
      <c r="G3314" s="7" t="s">
        <v>42</v>
      </c>
      <c r="H3314" s="7" t="s">
        <v>349</v>
      </c>
      <c r="I3314" s="8">
        <v>43643.23755662037</v>
      </c>
      <c r="J3314" s="7" t="s">
        <v>11895</v>
      </c>
      <c r="K3314" s="9">
        <v>43642.0</v>
      </c>
      <c r="L3314" s="7" t="s">
        <v>69</v>
      </c>
      <c r="M3314" s="10" t="s">
        <v>11885</v>
      </c>
      <c r="N3314" s="7" t="s">
        <v>11886</v>
      </c>
      <c r="O3314" s="7" t="s">
        <v>11887</v>
      </c>
      <c r="P3314" s="9">
        <v>43642.0</v>
      </c>
      <c r="Q3314" s="7" t="s">
        <v>35</v>
      </c>
      <c r="R3314" s="10" t="s">
        <v>49</v>
      </c>
      <c r="S3314" s="9">
        <v>44561.0</v>
      </c>
      <c r="T3314" s="7" t="s">
        <v>37</v>
      </c>
    </row>
    <row r="3315" ht="51.0" customHeight="1">
      <c r="A3315" s="7">
        <v>3308.0</v>
      </c>
      <c r="B3315" s="7" t="s">
        <v>23</v>
      </c>
      <c r="C3315" s="7" t="s">
        <v>11896</v>
      </c>
      <c r="D3315" s="7" t="s">
        <v>11893</v>
      </c>
      <c r="E3315" s="7" t="s">
        <v>11882</v>
      </c>
      <c r="F3315" s="7" t="s">
        <v>11897</v>
      </c>
      <c r="G3315" s="7" t="s">
        <v>42</v>
      </c>
      <c r="H3315" s="7" t="s">
        <v>349</v>
      </c>
      <c r="I3315" s="8">
        <v>43643.2375565625</v>
      </c>
      <c r="J3315" s="7" t="s">
        <v>11895</v>
      </c>
      <c r="K3315" s="9">
        <v>43642.0</v>
      </c>
      <c r="L3315" s="7" t="s">
        <v>69</v>
      </c>
      <c r="M3315" s="10" t="s">
        <v>11885</v>
      </c>
      <c r="N3315" s="7" t="s">
        <v>11886</v>
      </c>
      <c r="O3315" s="7" t="s">
        <v>11887</v>
      </c>
      <c r="P3315" s="9">
        <v>43642.0</v>
      </c>
      <c r="Q3315" s="7" t="s">
        <v>35</v>
      </c>
      <c r="R3315" s="10" t="s">
        <v>49</v>
      </c>
      <c r="S3315" s="9">
        <v>44561.0</v>
      </c>
      <c r="T3315" s="7" t="s">
        <v>37</v>
      </c>
    </row>
    <row r="3316" ht="51.0" customHeight="1">
      <c r="A3316" s="7">
        <v>3309.0</v>
      </c>
      <c r="B3316" s="7" t="s">
        <v>23</v>
      </c>
      <c r="C3316" s="7" t="s">
        <v>11898</v>
      </c>
      <c r="D3316" s="7" t="s">
        <v>11893</v>
      </c>
      <c r="E3316" s="7" t="s">
        <v>11882</v>
      </c>
      <c r="F3316" s="7" t="s">
        <v>11899</v>
      </c>
      <c r="G3316" s="7" t="s">
        <v>42</v>
      </c>
      <c r="H3316" s="7" t="s">
        <v>349</v>
      </c>
      <c r="I3316" s="8">
        <v>43643.23755650463</v>
      </c>
      <c r="J3316" s="7" t="s">
        <v>11895</v>
      </c>
      <c r="K3316" s="9">
        <v>43642.0</v>
      </c>
      <c r="L3316" s="7" t="s">
        <v>69</v>
      </c>
      <c r="M3316" s="10" t="s">
        <v>11885</v>
      </c>
      <c r="N3316" s="7" t="s">
        <v>11886</v>
      </c>
      <c r="O3316" s="7" t="s">
        <v>11887</v>
      </c>
      <c r="P3316" s="9">
        <v>43642.0</v>
      </c>
      <c r="Q3316" s="7" t="s">
        <v>35</v>
      </c>
      <c r="R3316" s="10" t="s">
        <v>49</v>
      </c>
      <c r="S3316" s="9">
        <v>43252.0</v>
      </c>
      <c r="T3316" s="7" t="s">
        <v>37</v>
      </c>
    </row>
    <row r="3317" ht="51.0" customHeight="1">
      <c r="A3317" s="7">
        <v>3310.0</v>
      </c>
      <c r="B3317" s="7" t="s">
        <v>23</v>
      </c>
      <c r="C3317" s="7" t="s">
        <v>11900</v>
      </c>
      <c r="D3317" s="7" t="s">
        <v>11893</v>
      </c>
      <c r="E3317" s="7" t="s">
        <v>11882</v>
      </c>
      <c r="F3317" s="7" t="s">
        <v>11901</v>
      </c>
      <c r="G3317" s="7" t="s">
        <v>42</v>
      </c>
      <c r="H3317" s="7" t="s">
        <v>349</v>
      </c>
      <c r="I3317" s="8">
        <v>43643.237556458334</v>
      </c>
      <c r="J3317" s="7" t="s">
        <v>11895</v>
      </c>
      <c r="K3317" s="9">
        <v>43642.0</v>
      </c>
      <c r="L3317" s="7" t="s">
        <v>69</v>
      </c>
      <c r="M3317" s="10" t="s">
        <v>11885</v>
      </c>
      <c r="N3317" s="7" t="s">
        <v>11886</v>
      </c>
      <c r="O3317" s="7" t="s">
        <v>11887</v>
      </c>
      <c r="P3317" s="9">
        <v>43642.0</v>
      </c>
      <c r="Q3317" s="7" t="s">
        <v>35</v>
      </c>
      <c r="R3317" s="10" t="s">
        <v>49</v>
      </c>
      <c r="S3317" s="9">
        <v>44561.0</v>
      </c>
      <c r="T3317" s="7" t="s">
        <v>37</v>
      </c>
    </row>
    <row r="3318" ht="51.0" customHeight="1">
      <c r="A3318" s="7">
        <v>3311.0</v>
      </c>
      <c r="B3318" s="7" t="s">
        <v>23</v>
      </c>
      <c r="C3318" s="7" t="s">
        <v>11902</v>
      </c>
      <c r="D3318" s="7" t="s">
        <v>11903</v>
      </c>
      <c r="E3318" s="7" t="s">
        <v>11882</v>
      </c>
      <c r="F3318" s="7" t="s">
        <v>11904</v>
      </c>
      <c r="G3318" s="7" t="s">
        <v>42</v>
      </c>
      <c r="H3318" s="7" t="s">
        <v>395</v>
      </c>
      <c r="I3318" s="8">
        <v>43643.2375562963</v>
      </c>
      <c r="J3318" s="7" t="s">
        <v>11903</v>
      </c>
      <c r="K3318" s="9">
        <v>43642.0</v>
      </c>
      <c r="L3318" s="7" t="s">
        <v>57</v>
      </c>
      <c r="M3318" s="10" t="s">
        <v>11885</v>
      </c>
      <c r="N3318" s="7" t="s">
        <v>11886</v>
      </c>
      <c r="O3318" s="7" t="s">
        <v>11887</v>
      </c>
      <c r="P3318" s="9">
        <v>43642.0</v>
      </c>
      <c r="Q3318" s="7" t="s">
        <v>61</v>
      </c>
      <c r="R3318" s="10" t="s">
        <v>49</v>
      </c>
      <c r="S3318" s="7" t="s">
        <v>27</v>
      </c>
      <c r="T3318" s="7" t="s">
        <v>37</v>
      </c>
    </row>
    <row r="3319" ht="51.0" customHeight="1">
      <c r="A3319" s="7">
        <v>3312.0</v>
      </c>
      <c r="B3319" s="7" t="s">
        <v>23</v>
      </c>
      <c r="C3319" s="7" t="s">
        <v>11905</v>
      </c>
      <c r="D3319" s="7" t="s">
        <v>149</v>
      </c>
      <c r="E3319" s="7" t="s">
        <v>11882</v>
      </c>
      <c r="F3319" s="7" t="s">
        <v>11906</v>
      </c>
      <c r="G3319" s="7" t="s">
        <v>42</v>
      </c>
      <c r="H3319" s="7" t="s">
        <v>89</v>
      </c>
      <c r="I3319" s="8">
        <v>43643.237556168984</v>
      </c>
      <c r="J3319" s="7" t="s">
        <v>481</v>
      </c>
      <c r="K3319" s="9">
        <v>43642.0</v>
      </c>
      <c r="L3319" s="7" t="s">
        <v>57</v>
      </c>
      <c r="M3319" s="10" t="s">
        <v>11885</v>
      </c>
      <c r="N3319" s="7" t="s">
        <v>11886</v>
      </c>
      <c r="O3319" s="7" t="s">
        <v>11887</v>
      </c>
      <c r="P3319" s="9">
        <v>43642.0</v>
      </c>
      <c r="Q3319" s="7" t="s">
        <v>61</v>
      </c>
      <c r="R3319" s="10" t="s">
        <v>49</v>
      </c>
      <c r="S3319" s="7" t="s">
        <v>27</v>
      </c>
      <c r="T3319" s="7" t="s">
        <v>37</v>
      </c>
    </row>
    <row r="3320" ht="51.0" customHeight="1">
      <c r="A3320" s="7">
        <v>3313.0</v>
      </c>
      <c r="B3320" s="7" t="s">
        <v>23</v>
      </c>
      <c r="C3320" s="7" t="s">
        <v>11907</v>
      </c>
      <c r="D3320" s="7" t="s">
        <v>149</v>
      </c>
      <c r="E3320" s="7" t="s">
        <v>11882</v>
      </c>
      <c r="F3320" s="7" t="s">
        <v>11908</v>
      </c>
      <c r="G3320" s="7" t="s">
        <v>42</v>
      </c>
      <c r="H3320" s="7" t="s">
        <v>617</v>
      </c>
      <c r="I3320" s="8">
        <v>43643.23755564815</v>
      </c>
      <c r="J3320" s="7" t="s">
        <v>481</v>
      </c>
      <c r="K3320" s="9">
        <v>43642.0</v>
      </c>
      <c r="L3320" s="7" t="s">
        <v>57</v>
      </c>
      <c r="M3320" s="10" t="s">
        <v>11885</v>
      </c>
      <c r="N3320" s="7" t="s">
        <v>11886</v>
      </c>
      <c r="O3320" s="7" t="s">
        <v>11887</v>
      </c>
      <c r="P3320" s="9">
        <v>43642.0</v>
      </c>
      <c r="Q3320" s="7" t="s">
        <v>61</v>
      </c>
      <c r="R3320" s="10" t="s">
        <v>49</v>
      </c>
      <c r="S3320" s="7" t="s">
        <v>27</v>
      </c>
      <c r="T3320" s="7" t="s">
        <v>37</v>
      </c>
    </row>
    <row r="3321" ht="25.5" customHeight="1">
      <c r="A3321" s="7">
        <v>3314.0</v>
      </c>
      <c r="B3321" s="7" t="s">
        <v>23</v>
      </c>
      <c r="C3321" s="7" t="s">
        <v>11909</v>
      </c>
      <c r="D3321" s="7" t="s">
        <v>52</v>
      </c>
      <c r="E3321" s="7" t="s">
        <v>11910</v>
      </c>
      <c r="F3321" s="7" t="s">
        <v>11911</v>
      </c>
      <c r="G3321" s="7" t="s">
        <v>28</v>
      </c>
      <c r="H3321" s="7" t="s">
        <v>785</v>
      </c>
      <c r="I3321" s="8">
        <v>43643.19683443287</v>
      </c>
      <c r="J3321" s="7" t="s">
        <v>286</v>
      </c>
      <c r="K3321" s="9">
        <v>43643.0</v>
      </c>
      <c r="L3321" s="7" t="s">
        <v>69</v>
      </c>
      <c r="M3321" s="10" t="s">
        <v>11912</v>
      </c>
      <c r="N3321" s="7" t="s">
        <v>11913</v>
      </c>
      <c r="O3321" s="7" t="s">
        <v>11914</v>
      </c>
      <c r="P3321" s="9">
        <v>43643.0</v>
      </c>
      <c r="Q3321" s="7" t="s">
        <v>35</v>
      </c>
      <c r="R3321" s="10" t="s">
        <v>2921</v>
      </c>
      <c r="S3321" s="7" t="s">
        <v>27</v>
      </c>
      <c r="T3321" s="7" t="s">
        <v>37</v>
      </c>
    </row>
    <row r="3322" ht="51.0" customHeight="1">
      <c r="A3322" s="7">
        <v>3315.0</v>
      </c>
      <c r="B3322" s="7" t="s">
        <v>23</v>
      </c>
      <c r="C3322" s="7" t="s">
        <v>11915</v>
      </c>
      <c r="D3322" s="7" t="s">
        <v>283</v>
      </c>
      <c r="E3322" s="7" t="s">
        <v>2318</v>
      </c>
      <c r="F3322" s="7" t="s">
        <v>11916</v>
      </c>
      <c r="G3322" s="7" t="s">
        <v>28</v>
      </c>
      <c r="H3322" s="7" t="s">
        <v>1042</v>
      </c>
      <c r="I3322" s="8">
        <v>43643.19682321759</v>
      </c>
      <c r="J3322" s="7" t="s">
        <v>1022</v>
      </c>
      <c r="K3322" s="9">
        <v>43636.0</v>
      </c>
      <c r="L3322" s="7" t="s">
        <v>69</v>
      </c>
      <c r="M3322" s="10" t="s">
        <v>2320</v>
      </c>
      <c r="N3322" s="7" t="s">
        <v>2321</v>
      </c>
      <c r="O3322" s="7" t="s">
        <v>2322</v>
      </c>
      <c r="P3322" s="9">
        <v>43636.0</v>
      </c>
      <c r="Q3322" s="7" t="s">
        <v>35</v>
      </c>
      <c r="R3322" s="10" t="s">
        <v>73</v>
      </c>
      <c r="S3322" s="9">
        <v>44926.0</v>
      </c>
      <c r="T3322" s="7" t="s">
        <v>37</v>
      </c>
    </row>
    <row r="3323" ht="51.0" customHeight="1">
      <c r="A3323" s="7">
        <v>3316.0</v>
      </c>
      <c r="B3323" s="7" t="s">
        <v>23</v>
      </c>
      <c r="C3323" s="7" t="s">
        <v>11917</v>
      </c>
      <c r="D3323" s="7" t="s">
        <v>228</v>
      </c>
      <c r="E3323" s="7" t="s">
        <v>2318</v>
      </c>
      <c r="F3323" s="7" t="s">
        <v>11918</v>
      </c>
      <c r="G3323" s="7" t="s">
        <v>1723</v>
      </c>
      <c r="H3323" s="7" t="s">
        <v>43</v>
      </c>
      <c r="I3323" s="8">
        <v>43643.19682314815</v>
      </c>
      <c r="J3323" s="7" t="s">
        <v>11919</v>
      </c>
      <c r="K3323" s="9">
        <v>43636.0</v>
      </c>
      <c r="L3323" s="7" t="s">
        <v>69</v>
      </c>
      <c r="M3323" s="10" t="s">
        <v>2320</v>
      </c>
      <c r="N3323" s="7" t="s">
        <v>2321</v>
      </c>
      <c r="O3323" s="7" t="s">
        <v>2322</v>
      </c>
      <c r="P3323" s="9">
        <v>43636.0</v>
      </c>
      <c r="Q3323" s="7" t="s">
        <v>35</v>
      </c>
      <c r="R3323" s="10" t="s">
        <v>73</v>
      </c>
      <c r="S3323" s="9">
        <v>44926.0</v>
      </c>
      <c r="T3323" s="7" t="s">
        <v>37</v>
      </c>
    </row>
    <row r="3324" ht="51.0" customHeight="1">
      <c r="A3324" s="7">
        <v>3317.0</v>
      </c>
      <c r="B3324" s="7" t="s">
        <v>23</v>
      </c>
      <c r="C3324" s="7" t="s">
        <v>11920</v>
      </c>
      <c r="D3324" s="7" t="s">
        <v>11921</v>
      </c>
      <c r="E3324" s="7" t="s">
        <v>2318</v>
      </c>
      <c r="F3324" s="7" t="s">
        <v>11922</v>
      </c>
      <c r="G3324" s="7" t="s">
        <v>3487</v>
      </c>
      <c r="H3324" s="7" t="s">
        <v>6149</v>
      </c>
      <c r="I3324" s="8">
        <v>43643.19682309028</v>
      </c>
      <c r="J3324" s="7" t="s">
        <v>11923</v>
      </c>
      <c r="K3324" s="9">
        <v>43636.0</v>
      </c>
      <c r="L3324" s="7" t="s">
        <v>69</v>
      </c>
      <c r="M3324" s="10" t="s">
        <v>2320</v>
      </c>
      <c r="N3324" s="7" t="s">
        <v>2321</v>
      </c>
      <c r="O3324" s="7" t="s">
        <v>2322</v>
      </c>
      <c r="P3324" s="9">
        <v>43636.0</v>
      </c>
      <c r="Q3324" s="7" t="s">
        <v>35</v>
      </c>
      <c r="R3324" s="10" t="s">
        <v>73</v>
      </c>
      <c r="S3324" s="9">
        <v>44926.0</v>
      </c>
      <c r="T3324" s="7" t="s">
        <v>37</v>
      </c>
    </row>
    <row r="3325" ht="51.0" customHeight="1">
      <c r="A3325" s="7">
        <v>3318.0</v>
      </c>
      <c r="B3325" s="7" t="s">
        <v>23</v>
      </c>
      <c r="C3325" s="7" t="s">
        <v>11924</v>
      </c>
      <c r="D3325" s="7" t="s">
        <v>228</v>
      </c>
      <c r="E3325" s="7" t="s">
        <v>2318</v>
      </c>
      <c r="F3325" s="7" t="s">
        <v>11925</v>
      </c>
      <c r="G3325" s="7" t="s">
        <v>1723</v>
      </c>
      <c r="H3325" s="7" t="s">
        <v>785</v>
      </c>
      <c r="I3325" s="8">
        <v>43643.19682302084</v>
      </c>
      <c r="J3325" s="7" t="s">
        <v>11926</v>
      </c>
      <c r="K3325" s="9">
        <v>43636.0</v>
      </c>
      <c r="L3325" s="7" t="s">
        <v>69</v>
      </c>
      <c r="M3325" s="10" t="s">
        <v>2320</v>
      </c>
      <c r="N3325" s="7" t="s">
        <v>2321</v>
      </c>
      <c r="O3325" s="7" t="s">
        <v>2322</v>
      </c>
      <c r="P3325" s="9">
        <v>43636.0</v>
      </c>
      <c r="Q3325" s="7" t="s">
        <v>35</v>
      </c>
      <c r="R3325" s="10" t="s">
        <v>73</v>
      </c>
      <c r="S3325" s="9">
        <v>44926.0</v>
      </c>
      <c r="T3325" s="7" t="s">
        <v>37</v>
      </c>
    </row>
    <row r="3326" ht="51.0" customHeight="1">
      <c r="A3326" s="7">
        <v>3319.0</v>
      </c>
      <c r="B3326" s="7" t="s">
        <v>23</v>
      </c>
      <c r="C3326" s="7" t="s">
        <v>11927</v>
      </c>
      <c r="D3326" s="7" t="s">
        <v>2611</v>
      </c>
      <c r="E3326" s="7" t="s">
        <v>2318</v>
      </c>
      <c r="F3326" s="7" t="s">
        <v>11928</v>
      </c>
      <c r="G3326" s="7" t="s">
        <v>66</v>
      </c>
      <c r="H3326" s="7" t="s">
        <v>785</v>
      </c>
      <c r="I3326" s="8">
        <v>43643.19682297454</v>
      </c>
      <c r="J3326" s="7" t="s">
        <v>2611</v>
      </c>
      <c r="K3326" s="9">
        <v>43636.0</v>
      </c>
      <c r="L3326" s="7" t="s">
        <v>69</v>
      </c>
      <c r="M3326" s="10" t="s">
        <v>2320</v>
      </c>
      <c r="N3326" s="7" t="s">
        <v>2321</v>
      </c>
      <c r="O3326" s="7" t="s">
        <v>2322</v>
      </c>
      <c r="P3326" s="9">
        <v>43636.0</v>
      </c>
      <c r="Q3326" s="7" t="s">
        <v>35</v>
      </c>
      <c r="R3326" s="10" t="s">
        <v>73</v>
      </c>
      <c r="S3326" s="9">
        <v>44926.0</v>
      </c>
      <c r="T3326" s="7" t="s">
        <v>37</v>
      </c>
    </row>
    <row r="3327" ht="51.0" customHeight="1">
      <c r="A3327" s="7">
        <v>3320.0</v>
      </c>
      <c r="B3327" s="7" t="s">
        <v>23</v>
      </c>
      <c r="C3327" s="7" t="s">
        <v>11929</v>
      </c>
      <c r="D3327" s="7" t="s">
        <v>228</v>
      </c>
      <c r="E3327" s="7" t="s">
        <v>2318</v>
      </c>
      <c r="F3327" s="7" t="s">
        <v>11930</v>
      </c>
      <c r="G3327" s="7" t="s">
        <v>2456</v>
      </c>
      <c r="H3327" s="7" t="s">
        <v>785</v>
      </c>
      <c r="I3327" s="8">
        <v>43643.19682290509</v>
      </c>
      <c r="J3327" s="7" t="s">
        <v>11931</v>
      </c>
      <c r="K3327" s="9">
        <v>43636.0</v>
      </c>
      <c r="L3327" s="7" t="s">
        <v>69</v>
      </c>
      <c r="M3327" s="10" t="s">
        <v>2320</v>
      </c>
      <c r="N3327" s="7" t="s">
        <v>2321</v>
      </c>
      <c r="O3327" s="7" t="s">
        <v>2322</v>
      </c>
      <c r="P3327" s="9">
        <v>43636.0</v>
      </c>
      <c r="Q3327" s="7" t="s">
        <v>35</v>
      </c>
      <c r="R3327" s="10" t="s">
        <v>73</v>
      </c>
      <c r="S3327" s="9">
        <v>44926.0</v>
      </c>
      <c r="T3327" s="7" t="s">
        <v>37</v>
      </c>
    </row>
    <row r="3328" ht="51.0" customHeight="1">
      <c r="A3328" s="7">
        <v>3321.0</v>
      </c>
      <c r="B3328" s="7" t="s">
        <v>23</v>
      </c>
      <c r="C3328" s="7" t="s">
        <v>11932</v>
      </c>
      <c r="D3328" s="7" t="s">
        <v>501</v>
      </c>
      <c r="E3328" s="7" t="s">
        <v>2318</v>
      </c>
      <c r="F3328" s="7" t="s">
        <v>11933</v>
      </c>
      <c r="G3328" s="7" t="s">
        <v>2456</v>
      </c>
      <c r="H3328" s="7" t="s">
        <v>67</v>
      </c>
      <c r="I3328" s="8">
        <v>43643.196822847225</v>
      </c>
      <c r="J3328" s="7" t="s">
        <v>503</v>
      </c>
      <c r="K3328" s="9">
        <v>43636.0</v>
      </c>
      <c r="L3328" s="7" t="s">
        <v>69</v>
      </c>
      <c r="M3328" s="10" t="s">
        <v>2320</v>
      </c>
      <c r="N3328" s="7" t="s">
        <v>2321</v>
      </c>
      <c r="O3328" s="7" t="s">
        <v>2322</v>
      </c>
      <c r="P3328" s="9">
        <v>43636.0</v>
      </c>
      <c r="Q3328" s="7" t="s">
        <v>35</v>
      </c>
      <c r="R3328" s="10" t="s">
        <v>73</v>
      </c>
      <c r="S3328" s="9">
        <v>44926.0</v>
      </c>
      <c r="T3328" s="7" t="s">
        <v>37</v>
      </c>
    </row>
    <row r="3329" ht="51.0" customHeight="1">
      <c r="A3329" s="7">
        <v>3322.0</v>
      </c>
      <c r="B3329" s="7" t="s">
        <v>23</v>
      </c>
      <c r="C3329" s="7" t="s">
        <v>11934</v>
      </c>
      <c r="D3329" s="7" t="s">
        <v>11935</v>
      </c>
      <c r="E3329" s="7" t="s">
        <v>2318</v>
      </c>
      <c r="F3329" s="7" t="s">
        <v>11936</v>
      </c>
      <c r="G3329" s="7" t="s">
        <v>1075</v>
      </c>
      <c r="H3329" s="7" t="s">
        <v>79</v>
      </c>
      <c r="I3329" s="8">
        <v>43643.196822777776</v>
      </c>
      <c r="J3329" s="7" t="s">
        <v>11937</v>
      </c>
      <c r="K3329" s="9">
        <v>43636.0</v>
      </c>
      <c r="L3329" s="7" t="s">
        <v>69</v>
      </c>
      <c r="M3329" s="10" t="s">
        <v>2320</v>
      </c>
      <c r="N3329" s="7" t="s">
        <v>2321</v>
      </c>
      <c r="O3329" s="7" t="s">
        <v>2322</v>
      </c>
      <c r="P3329" s="9">
        <v>43636.0</v>
      </c>
      <c r="Q3329" s="7" t="s">
        <v>35</v>
      </c>
      <c r="R3329" s="10" t="s">
        <v>73</v>
      </c>
      <c r="S3329" s="9">
        <v>44926.0</v>
      </c>
      <c r="T3329" s="7" t="s">
        <v>37</v>
      </c>
    </row>
    <row r="3330" ht="51.0" customHeight="1">
      <c r="A3330" s="7">
        <v>3323.0</v>
      </c>
      <c r="B3330" s="7" t="s">
        <v>23</v>
      </c>
      <c r="C3330" s="7" t="s">
        <v>11938</v>
      </c>
      <c r="D3330" s="7" t="s">
        <v>283</v>
      </c>
      <c r="E3330" s="7" t="s">
        <v>2318</v>
      </c>
      <c r="F3330" s="7" t="s">
        <v>11939</v>
      </c>
      <c r="G3330" s="7" t="s">
        <v>66</v>
      </c>
      <c r="H3330" s="7" t="s">
        <v>200</v>
      </c>
      <c r="I3330" s="8">
        <v>43643.19682267361</v>
      </c>
      <c r="J3330" s="7" t="s">
        <v>1022</v>
      </c>
      <c r="K3330" s="9">
        <v>43636.0</v>
      </c>
      <c r="L3330" s="7" t="s">
        <v>69</v>
      </c>
      <c r="M3330" s="10" t="s">
        <v>2320</v>
      </c>
      <c r="N3330" s="7" t="s">
        <v>2321</v>
      </c>
      <c r="O3330" s="7" t="s">
        <v>2322</v>
      </c>
      <c r="P3330" s="9">
        <v>43636.0</v>
      </c>
      <c r="Q3330" s="7" t="s">
        <v>35</v>
      </c>
      <c r="R3330" s="10" t="s">
        <v>73</v>
      </c>
      <c r="S3330" s="9">
        <v>44926.0</v>
      </c>
      <c r="T3330" s="7" t="s">
        <v>37</v>
      </c>
    </row>
    <row r="3331" ht="51.0" customHeight="1">
      <c r="A3331" s="7">
        <v>3324.0</v>
      </c>
      <c r="B3331" s="7" t="s">
        <v>23</v>
      </c>
      <c r="C3331" s="7" t="s">
        <v>11940</v>
      </c>
      <c r="D3331" s="7" t="s">
        <v>283</v>
      </c>
      <c r="E3331" s="7" t="s">
        <v>2318</v>
      </c>
      <c r="F3331" s="7" t="s">
        <v>11941</v>
      </c>
      <c r="G3331" s="7" t="s">
        <v>66</v>
      </c>
      <c r="H3331" s="7" t="s">
        <v>785</v>
      </c>
      <c r="I3331" s="8">
        <v>43643.19682255787</v>
      </c>
      <c r="J3331" s="7" t="s">
        <v>366</v>
      </c>
      <c r="K3331" s="9">
        <v>43636.0</v>
      </c>
      <c r="L3331" s="7" t="s">
        <v>69</v>
      </c>
      <c r="M3331" s="10" t="s">
        <v>2320</v>
      </c>
      <c r="N3331" s="7" t="s">
        <v>2321</v>
      </c>
      <c r="O3331" s="7" t="s">
        <v>2322</v>
      </c>
      <c r="P3331" s="9">
        <v>43636.0</v>
      </c>
      <c r="Q3331" s="7" t="s">
        <v>35</v>
      </c>
      <c r="R3331" s="10" t="s">
        <v>73</v>
      </c>
      <c r="S3331" s="9">
        <v>44926.0</v>
      </c>
      <c r="T3331" s="7" t="s">
        <v>37</v>
      </c>
    </row>
    <row r="3332" ht="51.0" customHeight="1">
      <c r="A3332" s="7">
        <v>3325.0</v>
      </c>
      <c r="B3332" s="7" t="s">
        <v>23</v>
      </c>
      <c r="C3332" s="7" t="s">
        <v>11942</v>
      </c>
      <c r="D3332" s="7" t="s">
        <v>228</v>
      </c>
      <c r="E3332" s="7" t="s">
        <v>2318</v>
      </c>
      <c r="F3332" s="7" t="s">
        <v>11943</v>
      </c>
      <c r="G3332" s="7" t="s">
        <v>1071</v>
      </c>
      <c r="H3332" s="7" t="s">
        <v>395</v>
      </c>
      <c r="I3332" s="8">
        <v>43643.19682237269</v>
      </c>
      <c r="J3332" s="7" t="s">
        <v>11944</v>
      </c>
      <c r="K3332" s="9">
        <v>43636.0</v>
      </c>
      <c r="L3332" s="7" t="s">
        <v>69</v>
      </c>
      <c r="M3332" s="10" t="s">
        <v>2320</v>
      </c>
      <c r="N3332" s="7" t="s">
        <v>2321</v>
      </c>
      <c r="O3332" s="7" t="s">
        <v>2322</v>
      </c>
      <c r="P3332" s="9">
        <v>43636.0</v>
      </c>
      <c r="Q3332" s="7" t="s">
        <v>35</v>
      </c>
      <c r="R3332" s="10" t="s">
        <v>73</v>
      </c>
      <c r="S3332" s="9">
        <v>44926.0</v>
      </c>
      <c r="T3332" s="7" t="s">
        <v>37</v>
      </c>
    </row>
    <row r="3333" ht="51.0" customHeight="1">
      <c r="A3333" s="7">
        <v>3326.0</v>
      </c>
      <c r="B3333" s="7" t="s">
        <v>23</v>
      </c>
      <c r="C3333" s="7" t="s">
        <v>11945</v>
      </c>
      <c r="D3333" s="7" t="s">
        <v>357</v>
      </c>
      <c r="E3333" s="7" t="s">
        <v>2318</v>
      </c>
      <c r="F3333" s="7" t="s">
        <v>11946</v>
      </c>
      <c r="G3333" s="7" t="s">
        <v>66</v>
      </c>
      <c r="H3333" s="7" t="s">
        <v>89</v>
      </c>
      <c r="I3333" s="8">
        <v>43643.196822314814</v>
      </c>
      <c r="J3333" s="7" t="s">
        <v>792</v>
      </c>
      <c r="K3333" s="9">
        <v>43636.0</v>
      </c>
      <c r="L3333" s="7" t="s">
        <v>69</v>
      </c>
      <c r="M3333" s="10" t="s">
        <v>2320</v>
      </c>
      <c r="N3333" s="7" t="s">
        <v>2321</v>
      </c>
      <c r="O3333" s="7" t="s">
        <v>2322</v>
      </c>
      <c r="P3333" s="9">
        <v>43636.0</v>
      </c>
      <c r="Q3333" s="7" t="s">
        <v>35</v>
      </c>
      <c r="R3333" s="10" t="s">
        <v>73</v>
      </c>
      <c r="S3333" s="9">
        <v>44926.0</v>
      </c>
      <c r="T3333" s="7" t="s">
        <v>37</v>
      </c>
    </row>
    <row r="3334" ht="51.0" customHeight="1">
      <c r="A3334" s="7">
        <v>3327.0</v>
      </c>
      <c r="B3334" s="7" t="s">
        <v>23</v>
      </c>
      <c r="C3334" s="7" t="s">
        <v>11947</v>
      </c>
      <c r="D3334" s="7" t="s">
        <v>357</v>
      </c>
      <c r="E3334" s="7" t="s">
        <v>2318</v>
      </c>
      <c r="F3334" s="7" t="s">
        <v>11948</v>
      </c>
      <c r="G3334" s="7" t="s">
        <v>971</v>
      </c>
      <c r="H3334" s="7" t="s">
        <v>785</v>
      </c>
      <c r="I3334" s="8">
        <v>43643.19682225694</v>
      </c>
      <c r="J3334" s="7" t="s">
        <v>792</v>
      </c>
      <c r="K3334" s="9">
        <v>43636.0</v>
      </c>
      <c r="L3334" s="7" t="s">
        <v>69</v>
      </c>
      <c r="M3334" s="10" t="s">
        <v>2320</v>
      </c>
      <c r="N3334" s="7" t="s">
        <v>2321</v>
      </c>
      <c r="O3334" s="7" t="s">
        <v>2322</v>
      </c>
      <c r="P3334" s="9">
        <v>43636.0</v>
      </c>
      <c r="Q3334" s="7" t="s">
        <v>35</v>
      </c>
      <c r="R3334" s="10" t="s">
        <v>73</v>
      </c>
      <c r="S3334" s="9">
        <v>44926.0</v>
      </c>
      <c r="T3334" s="7" t="s">
        <v>37</v>
      </c>
    </row>
    <row r="3335" ht="51.0" customHeight="1">
      <c r="A3335" s="7">
        <v>3328.0</v>
      </c>
      <c r="B3335" s="7" t="s">
        <v>23</v>
      </c>
      <c r="C3335" s="7" t="s">
        <v>11949</v>
      </c>
      <c r="D3335" s="7" t="s">
        <v>357</v>
      </c>
      <c r="E3335" s="7" t="s">
        <v>2318</v>
      </c>
      <c r="F3335" s="7" t="s">
        <v>11950</v>
      </c>
      <c r="G3335" s="7" t="s">
        <v>66</v>
      </c>
      <c r="H3335" s="7" t="s">
        <v>89</v>
      </c>
      <c r="I3335" s="8">
        <v>43643.1968221875</v>
      </c>
      <c r="J3335" s="7" t="s">
        <v>792</v>
      </c>
      <c r="K3335" s="9">
        <v>43636.0</v>
      </c>
      <c r="L3335" s="7" t="s">
        <v>69</v>
      </c>
      <c r="M3335" s="10" t="s">
        <v>2320</v>
      </c>
      <c r="N3335" s="7" t="s">
        <v>2321</v>
      </c>
      <c r="O3335" s="7" t="s">
        <v>2322</v>
      </c>
      <c r="P3335" s="9">
        <v>43636.0</v>
      </c>
      <c r="Q3335" s="7" t="s">
        <v>35</v>
      </c>
      <c r="R3335" s="10" t="s">
        <v>73</v>
      </c>
      <c r="S3335" s="9">
        <v>44926.0</v>
      </c>
      <c r="T3335" s="7" t="s">
        <v>37</v>
      </c>
    </row>
    <row r="3336" ht="51.0" customHeight="1">
      <c r="A3336" s="7">
        <v>3329.0</v>
      </c>
      <c r="B3336" s="7" t="s">
        <v>23</v>
      </c>
      <c r="C3336" s="7" t="s">
        <v>11951</v>
      </c>
      <c r="D3336" s="7" t="s">
        <v>357</v>
      </c>
      <c r="E3336" s="7" t="s">
        <v>2318</v>
      </c>
      <c r="F3336" s="7" t="s">
        <v>11952</v>
      </c>
      <c r="G3336" s="7" t="s">
        <v>971</v>
      </c>
      <c r="H3336" s="7" t="s">
        <v>785</v>
      </c>
      <c r="I3336" s="8">
        <v>43643.19682212963</v>
      </c>
      <c r="J3336" s="7" t="s">
        <v>792</v>
      </c>
      <c r="K3336" s="9">
        <v>43636.0</v>
      </c>
      <c r="L3336" s="7" t="s">
        <v>69</v>
      </c>
      <c r="M3336" s="10" t="s">
        <v>2320</v>
      </c>
      <c r="N3336" s="7" t="s">
        <v>2321</v>
      </c>
      <c r="O3336" s="7" t="s">
        <v>2322</v>
      </c>
      <c r="P3336" s="9">
        <v>43636.0</v>
      </c>
      <c r="Q3336" s="7" t="s">
        <v>35</v>
      </c>
      <c r="R3336" s="10" t="s">
        <v>73</v>
      </c>
      <c r="S3336" s="9">
        <v>44926.0</v>
      </c>
      <c r="T3336" s="7" t="s">
        <v>37</v>
      </c>
    </row>
    <row r="3337" ht="51.0" customHeight="1">
      <c r="A3337" s="7">
        <v>3330.0</v>
      </c>
      <c r="B3337" s="7" t="s">
        <v>23</v>
      </c>
      <c r="C3337" s="7" t="s">
        <v>11953</v>
      </c>
      <c r="D3337" s="7" t="s">
        <v>283</v>
      </c>
      <c r="E3337" s="7" t="s">
        <v>2318</v>
      </c>
      <c r="F3337" s="7" t="s">
        <v>11954</v>
      </c>
      <c r="G3337" s="7" t="s">
        <v>66</v>
      </c>
      <c r="H3337" s="7" t="s">
        <v>116</v>
      </c>
      <c r="I3337" s="8">
        <v>43643.19682207176</v>
      </c>
      <c r="J3337" s="7" t="s">
        <v>11955</v>
      </c>
      <c r="K3337" s="9">
        <v>43636.0</v>
      </c>
      <c r="L3337" s="7" t="s">
        <v>69</v>
      </c>
      <c r="M3337" s="10" t="s">
        <v>2320</v>
      </c>
      <c r="N3337" s="7" t="s">
        <v>2321</v>
      </c>
      <c r="O3337" s="7" t="s">
        <v>2322</v>
      </c>
      <c r="P3337" s="9">
        <v>43636.0</v>
      </c>
      <c r="Q3337" s="7" t="s">
        <v>35</v>
      </c>
      <c r="R3337" s="10" t="s">
        <v>73</v>
      </c>
      <c r="S3337" s="9">
        <v>44926.0</v>
      </c>
      <c r="T3337" s="7" t="s">
        <v>37</v>
      </c>
    </row>
    <row r="3338" ht="51.0" customHeight="1">
      <c r="A3338" s="7">
        <v>3331.0</v>
      </c>
      <c r="B3338" s="7" t="s">
        <v>23</v>
      </c>
      <c r="C3338" s="7" t="s">
        <v>11956</v>
      </c>
      <c r="D3338" s="7" t="s">
        <v>357</v>
      </c>
      <c r="E3338" s="7" t="s">
        <v>2318</v>
      </c>
      <c r="F3338" s="7" t="s">
        <v>11957</v>
      </c>
      <c r="G3338" s="7" t="s">
        <v>1169</v>
      </c>
      <c r="H3338" s="7" t="s">
        <v>785</v>
      </c>
      <c r="I3338" s="8">
        <v>43643.19682201389</v>
      </c>
      <c r="J3338" s="7" t="s">
        <v>792</v>
      </c>
      <c r="K3338" s="9">
        <v>43636.0</v>
      </c>
      <c r="L3338" s="7" t="s">
        <v>69</v>
      </c>
      <c r="M3338" s="10" t="s">
        <v>2320</v>
      </c>
      <c r="N3338" s="7" t="s">
        <v>2321</v>
      </c>
      <c r="O3338" s="7" t="s">
        <v>2322</v>
      </c>
      <c r="P3338" s="9">
        <v>43636.0</v>
      </c>
      <c r="Q3338" s="7" t="s">
        <v>35</v>
      </c>
      <c r="R3338" s="10" t="s">
        <v>73</v>
      </c>
      <c r="S3338" s="9">
        <v>44926.0</v>
      </c>
      <c r="T3338" s="7" t="s">
        <v>37</v>
      </c>
    </row>
    <row r="3339" ht="51.0" customHeight="1">
      <c r="A3339" s="7">
        <v>3332.0</v>
      </c>
      <c r="B3339" s="7" t="s">
        <v>23</v>
      </c>
      <c r="C3339" s="7" t="s">
        <v>11958</v>
      </c>
      <c r="D3339" s="7" t="s">
        <v>357</v>
      </c>
      <c r="E3339" s="7" t="s">
        <v>2318</v>
      </c>
      <c r="F3339" s="7" t="s">
        <v>11959</v>
      </c>
      <c r="G3339" s="7" t="s">
        <v>7595</v>
      </c>
      <c r="H3339" s="7" t="s">
        <v>785</v>
      </c>
      <c r="I3339" s="8">
        <v>43643.19682193287</v>
      </c>
      <c r="J3339" s="7" t="s">
        <v>792</v>
      </c>
      <c r="K3339" s="9">
        <v>43636.0</v>
      </c>
      <c r="L3339" s="7" t="s">
        <v>69</v>
      </c>
      <c r="M3339" s="10" t="s">
        <v>2320</v>
      </c>
      <c r="N3339" s="7" t="s">
        <v>2321</v>
      </c>
      <c r="O3339" s="7" t="s">
        <v>2322</v>
      </c>
      <c r="P3339" s="9">
        <v>43636.0</v>
      </c>
      <c r="Q3339" s="7" t="s">
        <v>35</v>
      </c>
      <c r="R3339" s="10" t="s">
        <v>73</v>
      </c>
      <c r="S3339" s="9">
        <v>44926.0</v>
      </c>
      <c r="T3339" s="7" t="s">
        <v>37</v>
      </c>
    </row>
    <row r="3340" ht="51.0" customHeight="1">
      <c r="A3340" s="7">
        <v>3333.0</v>
      </c>
      <c r="B3340" s="7" t="s">
        <v>23</v>
      </c>
      <c r="C3340" s="7" t="s">
        <v>11960</v>
      </c>
      <c r="D3340" s="7" t="s">
        <v>283</v>
      </c>
      <c r="E3340" s="7" t="s">
        <v>2318</v>
      </c>
      <c r="F3340" s="7" t="s">
        <v>11961</v>
      </c>
      <c r="G3340" s="7" t="s">
        <v>66</v>
      </c>
      <c r="H3340" s="7" t="s">
        <v>89</v>
      </c>
      <c r="I3340" s="8">
        <v>43643.19682186343</v>
      </c>
      <c r="J3340" s="7" t="s">
        <v>8050</v>
      </c>
      <c r="K3340" s="9">
        <v>43636.0</v>
      </c>
      <c r="L3340" s="7" t="s">
        <v>69</v>
      </c>
      <c r="M3340" s="10" t="s">
        <v>2320</v>
      </c>
      <c r="N3340" s="7" t="s">
        <v>2321</v>
      </c>
      <c r="O3340" s="7" t="s">
        <v>2322</v>
      </c>
      <c r="P3340" s="9">
        <v>43636.0</v>
      </c>
      <c r="Q3340" s="7" t="s">
        <v>35</v>
      </c>
      <c r="R3340" s="10" t="s">
        <v>73</v>
      </c>
      <c r="S3340" s="9">
        <v>44926.0</v>
      </c>
      <c r="T3340" s="7" t="s">
        <v>37</v>
      </c>
    </row>
    <row r="3341" ht="51.0" customHeight="1">
      <c r="A3341" s="7">
        <v>3334.0</v>
      </c>
      <c r="B3341" s="7" t="s">
        <v>23</v>
      </c>
      <c r="C3341" s="7" t="s">
        <v>11962</v>
      </c>
      <c r="D3341" s="7" t="s">
        <v>149</v>
      </c>
      <c r="E3341" s="7" t="s">
        <v>2318</v>
      </c>
      <c r="F3341" s="7" t="s">
        <v>11963</v>
      </c>
      <c r="G3341" s="7" t="s">
        <v>66</v>
      </c>
      <c r="H3341" s="7" t="s">
        <v>208</v>
      </c>
      <c r="I3341" s="8">
        <v>43643.19682179398</v>
      </c>
      <c r="J3341" s="7" t="s">
        <v>1305</v>
      </c>
      <c r="K3341" s="9">
        <v>43636.0</v>
      </c>
      <c r="L3341" s="7" t="s">
        <v>69</v>
      </c>
      <c r="M3341" s="10" t="s">
        <v>2320</v>
      </c>
      <c r="N3341" s="7" t="s">
        <v>2321</v>
      </c>
      <c r="O3341" s="7" t="s">
        <v>2322</v>
      </c>
      <c r="P3341" s="9">
        <v>43636.0</v>
      </c>
      <c r="Q3341" s="7" t="s">
        <v>35</v>
      </c>
      <c r="R3341" s="10" t="s">
        <v>73</v>
      </c>
      <c r="S3341" s="9">
        <v>44926.0</v>
      </c>
      <c r="T3341" s="7" t="s">
        <v>37</v>
      </c>
    </row>
    <row r="3342" ht="51.0" customHeight="1">
      <c r="A3342" s="7">
        <v>3335.0</v>
      </c>
      <c r="B3342" s="7" t="s">
        <v>23</v>
      </c>
      <c r="C3342" s="7" t="s">
        <v>11964</v>
      </c>
      <c r="D3342" s="7" t="s">
        <v>9159</v>
      </c>
      <c r="E3342" s="7" t="s">
        <v>2318</v>
      </c>
      <c r="F3342" s="7" t="s">
        <v>11965</v>
      </c>
      <c r="G3342" s="7" t="s">
        <v>28</v>
      </c>
      <c r="H3342" s="7" t="s">
        <v>785</v>
      </c>
      <c r="I3342" s="8">
        <v>43643.19682174768</v>
      </c>
      <c r="J3342" s="7" t="s">
        <v>11966</v>
      </c>
      <c r="K3342" s="9">
        <v>43636.0</v>
      </c>
      <c r="L3342" s="7" t="s">
        <v>69</v>
      </c>
      <c r="M3342" s="10" t="s">
        <v>2320</v>
      </c>
      <c r="N3342" s="7" t="s">
        <v>2321</v>
      </c>
      <c r="O3342" s="7" t="s">
        <v>2322</v>
      </c>
      <c r="P3342" s="9">
        <v>43636.0</v>
      </c>
      <c r="Q3342" s="7" t="s">
        <v>35</v>
      </c>
      <c r="R3342" s="10" t="s">
        <v>73</v>
      </c>
      <c r="S3342" s="9">
        <v>44926.0</v>
      </c>
      <c r="T3342" s="7" t="s">
        <v>37</v>
      </c>
    </row>
    <row r="3343" ht="51.0" customHeight="1">
      <c r="A3343" s="7">
        <v>3336.0</v>
      </c>
      <c r="B3343" s="7" t="s">
        <v>23</v>
      </c>
      <c r="C3343" s="7" t="s">
        <v>11967</v>
      </c>
      <c r="D3343" s="7" t="s">
        <v>810</v>
      </c>
      <c r="E3343" s="7" t="s">
        <v>2318</v>
      </c>
      <c r="F3343" s="7" t="s">
        <v>11968</v>
      </c>
      <c r="G3343" s="7" t="s">
        <v>7595</v>
      </c>
      <c r="H3343" s="7" t="s">
        <v>89</v>
      </c>
      <c r="I3343" s="8">
        <v>43643.19682167824</v>
      </c>
      <c r="J3343" s="7" t="s">
        <v>909</v>
      </c>
      <c r="K3343" s="9">
        <v>43636.0</v>
      </c>
      <c r="L3343" s="7" t="s">
        <v>69</v>
      </c>
      <c r="M3343" s="10" t="s">
        <v>2320</v>
      </c>
      <c r="N3343" s="7" t="s">
        <v>2321</v>
      </c>
      <c r="O3343" s="7" t="s">
        <v>2322</v>
      </c>
      <c r="P3343" s="9">
        <v>43636.0</v>
      </c>
      <c r="Q3343" s="7" t="s">
        <v>35</v>
      </c>
      <c r="R3343" s="10" t="s">
        <v>73</v>
      </c>
      <c r="S3343" s="9">
        <v>44926.0</v>
      </c>
      <c r="T3343" s="7" t="s">
        <v>37</v>
      </c>
    </row>
    <row r="3344" ht="51.0" customHeight="1">
      <c r="A3344" s="7">
        <v>3337.0</v>
      </c>
      <c r="B3344" s="7" t="s">
        <v>23</v>
      </c>
      <c r="C3344" s="7" t="s">
        <v>11969</v>
      </c>
      <c r="D3344" s="7" t="s">
        <v>228</v>
      </c>
      <c r="E3344" s="7" t="s">
        <v>2318</v>
      </c>
      <c r="F3344" s="7" t="s">
        <v>11970</v>
      </c>
      <c r="G3344" s="7" t="s">
        <v>66</v>
      </c>
      <c r="H3344" s="7" t="s">
        <v>395</v>
      </c>
      <c r="I3344" s="8">
        <v>43643.19682162037</v>
      </c>
      <c r="J3344" s="7" t="s">
        <v>586</v>
      </c>
      <c r="K3344" s="9">
        <v>43636.0</v>
      </c>
      <c r="L3344" s="7" t="s">
        <v>69</v>
      </c>
      <c r="M3344" s="10" t="s">
        <v>2320</v>
      </c>
      <c r="N3344" s="7" t="s">
        <v>2321</v>
      </c>
      <c r="O3344" s="7" t="s">
        <v>2322</v>
      </c>
      <c r="P3344" s="9">
        <v>43636.0</v>
      </c>
      <c r="Q3344" s="7" t="s">
        <v>35</v>
      </c>
      <c r="R3344" s="10" t="s">
        <v>73</v>
      </c>
      <c r="S3344" s="9">
        <v>44926.0</v>
      </c>
      <c r="T3344" s="7" t="s">
        <v>37</v>
      </c>
    </row>
    <row r="3345" ht="51.0" customHeight="1">
      <c r="A3345" s="7">
        <v>3338.0</v>
      </c>
      <c r="B3345" s="7" t="s">
        <v>23</v>
      </c>
      <c r="C3345" s="7" t="s">
        <v>11971</v>
      </c>
      <c r="D3345" s="7" t="s">
        <v>11972</v>
      </c>
      <c r="E3345" s="7" t="s">
        <v>5495</v>
      </c>
      <c r="F3345" s="7" t="s">
        <v>11973</v>
      </c>
      <c r="G3345" s="7" t="s">
        <v>66</v>
      </c>
      <c r="H3345" s="7" t="s">
        <v>395</v>
      </c>
      <c r="I3345" s="8">
        <v>43643.1968215625</v>
      </c>
      <c r="J3345" s="7" t="s">
        <v>6960</v>
      </c>
      <c r="K3345" s="7" t="s">
        <v>27</v>
      </c>
      <c r="L3345" s="7" t="s">
        <v>69</v>
      </c>
      <c r="M3345" s="10" t="s">
        <v>5497</v>
      </c>
      <c r="N3345" s="7" t="s">
        <v>5498</v>
      </c>
      <c r="O3345" s="7" t="s">
        <v>5499</v>
      </c>
      <c r="P3345" s="9">
        <v>43636.0</v>
      </c>
      <c r="Q3345" s="7" t="s">
        <v>35</v>
      </c>
      <c r="R3345" s="10" t="s">
        <v>73</v>
      </c>
      <c r="S3345" s="9">
        <v>45708.0</v>
      </c>
      <c r="T3345" s="7" t="s">
        <v>37</v>
      </c>
    </row>
    <row r="3346" ht="51.0" customHeight="1">
      <c r="A3346" s="7">
        <v>3339.0</v>
      </c>
      <c r="B3346" s="7" t="s">
        <v>23</v>
      </c>
      <c r="C3346" s="7" t="s">
        <v>11974</v>
      </c>
      <c r="D3346" s="7" t="s">
        <v>228</v>
      </c>
      <c r="E3346" s="7" t="s">
        <v>2318</v>
      </c>
      <c r="F3346" s="7" t="s">
        <v>11975</v>
      </c>
      <c r="G3346" s="7" t="s">
        <v>8895</v>
      </c>
      <c r="H3346" s="7" t="s">
        <v>395</v>
      </c>
      <c r="I3346" s="8">
        <v>43643.19682150463</v>
      </c>
      <c r="J3346" s="7" t="s">
        <v>231</v>
      </c>
      <c r="K3346" s="9">
        <v>43636.0</v>
      </c>
      <c r="L3346" s="7" t="s">
        <v>69</v>
      </c>
      <c r="M3346" s="10" t="s">
        <v>2320</v>
      </c>
      <c r="N3346" s="7" t="s">
        <v>2321</v>
      </c>
      <c r="O3346" s="7" t="s">
        <v>2322</v>
      </c>
      <c r="P3346" s="9">
        <v>43636.0</v>
      </c>
      <c r="Q3346" s="7" t="s">
        <v>35</v>
      </c>
      <c r="R3346" s="10" t="s">
        <v>73</v>
      </c>
      <c r="S3346" s="9">
        <v>44926.0</v>
      </c>
      <c r="T3346" s="7" t="s">
        <v>37</v>
      </c>
    </row>
    <row r="3347" ht="51.0" customHeight="1">
      <c r="A3347" s="7">
        <v>3340.0</v>
      </c>
      <c r="B3347" s="7" t="s">
        <v>23</v>
      </c>
      <c r="C3347" s="7" t="s">
        <v>11976</v>
      </c>
      <c r="D3347" s="7" t="s">
        <v>228</v>
      </c>
      <c r="E3347" s="7" t="s">
        <v>2318</v>
      </c>
      <c r="F3347" s="7" t="s">
        <v>11977</v>
      </c>
      <c r="G3347" s="7" t="s">
        <v>8895</v>
      </c>
      <c r="H3347" s="7" t="s">
        <v>29</v>
      </c>
      <c r="I3347" s="8">
        <v>43643.196821446756</v>
      </c>
      <c r="J3347" s="7" t="s">
        <v>11978</v>
      </c>
      <c r="K3347" s="9">
        <v>43636.0</v>
      </c>
      <c r="L3347" s="7" t="s">
        <v>69</v>
      </c>
      <c r="M3347" s="10" t="s">
        <v>2320</v>
      </c>
      <c r="N3347" s="7" t="s">
        <v>2321</v>
      </c>
      <c r="O3347" s="7" t="s">
        <v>2322</v>
      </c>
      <c r="P3347" s="9">
        <v>43636.0</v>
      </c>
      <c r="Q3347" s="7" t="s">
        <v>35</v>
      </c>
      <c r="R3347" s="10" t="s">
        <v>73</v>
      </c>
      <c r="S3347" s="9">
        <v>44926.0</v>
      </c>
      <c r="T3347" s="7" t="s">
        <v>37</v>
      </c>
    </row>
    <row r="3348" ht="51.0" customHeight="1">
      <c r="A3348" s="7">
        <v>3341.0</v>
      </c>
      <c r="B3348" s="7" t="s">
        <v>23</v>
      </c>
      <c r="C3348" s="7" t="s">
        <v>11979</v>
      </c>
      <c r="D3348" s="7" t="s">
        <v>131</v>
      </c>
      <c r="E3348" s="7" t="s">
        <v>2318</v>
      </c>
      <c r="F3348" s="7" t="s">
        <v>11980</v>
      </c>
      <c r="G3348" s="7" t="s">
        <v>66</v>
      </c>
      <c r="H3348" s="7" t="s">
        <v>116</v>
      </c>
      <c r="I3348" s="8">
        <v>43643.19682138889</v>
      </c>
      <c r="J3348" s="7" t="s">
        <v>11981</v>
      </c>
      <c r="K3348" s="9">
        <v>43636.0</v>
      </c>
      <c r="L3348" s="7" t="s">
        <v>69</v>
      </c>
      <c r="M3348" s="10" t="s">
        <v>2320</v>
      </c>
      <c r="N3348" s="7" t="s">
        <v>2321</v>
      </c>
      <c r="O3348" s="7" t="s">
        <v>2322</v>
      </c>
      <c r="P3348" s="9">
        <v>43636.0</v>
      </c>
      <c r="Q3348" s="7" t="s">
        <v>35</v>
      </c>
      <c r="R3348" s="10" t="s">
        <v>73</v>
      </c>
      <c r="S3348" s="9">
        <v>44926.0</v>
      </c>
      <c r="T3348" s="7" t="s">
        <v>37</v>
      </c>
    </row>
    <row r="3349" ht="51.0" customHeight="1">
      <c r="A3349" s="7">
        <v>3342.0</v>
      </c>
      <c r="B3349" s="7" t="s">
        <v>23</v>
      </c>
      <c r="C3349" s="7" t="s">
        <v>11982</v>
      </c>
      <c r="D3349" s="7" t="s">
        <v>11983</v>
      </c>
      <c r="E3349" s="7" t="s">
        <v>2318</v>
      </c>
      <c r="F3349" s="7" t="s">
        <v>11984</v>
      </c>
      <c r="G3349" s="7" t="s">
        <v>28</v>
      </c>
      <c r="H3349" s="7" t="s">
        <v>116</v>
      </c>
      <c r="I3349" s="8">
        <v>43643.19682133102</v>
      </c>
      <c r="J3349" s="7" t="s">
        <v>11985</v>
      </c>
      <c r="K3349" s="9">
        <v>43636.0</v>
      </c>
      <c r="L3349" s="7" t="s">
        <v>69</v>
      </c>
      <c r="M3349" s="10" t="s">
        <v>2320</v>
      </c>
      <c r="N3349" s="7" t="s">
        <v>2321</v>
      </c>
      <c r="O3349" s="7" t="s">
        <v>2322</v>
      </c>
      <c r="P3349" s="9">
        <v>43636.0</v>
      </c>
      <c r="Q3349" s="7" t="s">
        <v>35</v>
      </c>
      <c r="R3349" s="10" t="s">
        <v>73</v>
      </c>
      <c r="S3349" s="9">
        <v>44926.0</v>
      </c>
      <c r="T3349" s="7" t="s">
        <v>37</v>
      </c>
    </row>
    <row r="3350" ht="51.0" customHeight="1">
      <c r="A3350" s="7">
        <v>3343.0</v>
      </c>
      <c r="B3350" s="7" t="s">
        <v>23</v>
      </c>
      <c r="C3350" s="7" t="s">
        <v>11986</v>
      </c>
      <c r="D3350" s="7" t="s">
        <v>357</v>
      </c>
      <c r="E3350" s="7" t="s">
        <v>2318</v>
      </c>
      <c r="F3350" s="7" t="s">
        <v>11987</v>
      </c>
      <c r="G3350" s="7" t="s">
        <v>66</v>
      </c>
      <c r="H3350" s="7" t="s">
        <v>785</v>
      </c>
      <c r="I3350" s="8">
        <v>43643.196821157406</v>
      </c>
      <c r="J3350" s="7" t="s">
        <v>792</v>
      </c>
      <c r="K3350" s="9">
        <v>43636.0</v>
      </c>
      <c r="L3350" s="7" t="s">
        <v>69</v>
      </c>
      <c r="M3350" s="10" t="s">
        <v>2320</v>
      </c>
      <c r="N3350" s="7" t="s">
        <v>2321</v>
      </c>
      <c r="O3350" s="7" t="s">
        <v>2322</v>
      </c>
      <c r="P3350" s="9">
        <v>43636.0</v>
      </c>
      <c r="Q3350" s="7" t="s">
        <v>35</v>
      </c>
      <c r="R3350" s="10" t="s">
        <v>73</v>
      </c>
      <c r="S3350" s="9">
        <v>44926.0</v>
      </c>
      <c r="T3350" s="7" t="s">
        <v>37</v>
      </c>
    </row>
    <row r="3351" ht="51.0" customHeight="1">
      <c r="A3351" s="7">
        <v>3344.0</v>
      </c>
      <c r="B3351" s="7" t="s">
        <v>23</v>
      </c>
      <c r="C3351" s="7" t="s">
        <v>11988</v>
      </c>
      <c r="D3351" s="7" t="s">
        <v>283</v>
      </c>
      <c r="E3351" s="7" t="s">
        <v>2318</v>
      </c>
      <c r="F3351" s="7" t="s">
        <v>11989</v>
      </c>
      <c r="G3351" s="7" t="s">
        <v>66</v>
      </c>
      <c r="H3351" s="7" t="s">
        <v>617</v>
      </c>
      <c r="I3351" s="8">
        <v>43643.196821018515</v>
      </c>
      <c r="J3351" s="7" t="s">
        <v>1022</v>
      </c>
      <c r="K3351" s="9">
        <v>43636.0</v>
      </c>
      <c r="L3351" s="7" t="s">
        <v>69</v>
      </c>
      <c r="M3351" s="10" t="s">
        <v>2320</v>
      </c>
      <c r="N3351" s="7" t="s">
        <v>2321</v>
      </c>
      <c r="O3351" s="7" t="s">
        <v>2322</v>
      </c>
      <c r="P3351" s="9">
        <v>43636.0</v>
      </c>
      <c r="Q3351" s="7" t="s">
        <v>35</v>
      </c>
      <c r="R3351" s="10" t="s">
        <v>73</v>
      </c>
      <c r="S3351" s="9">
        <v>44926.0</v>
      </c>
      <c r="T3351" s="7" t="s">
        <v>37</v>
      </c>
    </row>
    <row r="3352" ht="51.0" customHeight="1">
      <c r="A3352" s="7">
        <v>3345.0</v>
      </c>
      <c r="B3352" s="7" t="s">
        <v>23</v>
      </c>
      <c r="C3352" s="7" t="s">
        <v>11990</v>
      </c>
      <c r="D3352" s="7" t="s">
        <v>357</v>
      </c>
      <c r="E3352" s="7" t="s">
        <v>2318</v>
      </c>
      <c r="F3352" s="7" t="s">
        <v>11991</v>
      </c>
      <c r="G3352" s="7" t="s">
        <v>66</v>
      </c>
      <c r="H3352" s="7" t="s">
        <v>55</v>
      </c>
      <c r="I3352" s="8">
        <v>43643.19682064815</v>
      </c>
      <c r="J3352" s="7" t="s">
        <v>792</v>
      </c>
      <c r="K3352" s="9">
        <v>43636.0</v>
      </c>
      <c r="L3352" s="7" t="s">
        <v>69</v>
      </c>
      <c r="M3352" s="10" t="s">
        <v>2320</v>
      </c>
      <c r="N3352" s="7" t="s">
        <v>2321</v>
      </c>
      <c r="O3352" s="7" t="s">
        <v>2322</v>
      </c>
      <c r="P3352" s="9">
        <v>43636.0</v>
      </c>
      <c r="Q3352" s="7" t="s">
        <v>35</v>
      </c>
      <c r="R3352" s="10" t="s">
        <v>73</v>
      </c>
      <c r="S3352" s="9">
        <v>44926.0</v>
      </c>
      <c r="T3352" s="7" t="s">
        <v>37</v>
      </c>
    </row>
    <row r="3353" ht="51.0" customHeight="1">
      <c r="A3353" s="7">
        <v>3346.0</v>
      </c>
      <c r="B3353" s="7" t="s">
        <v>23</v>
      </c>
      <c r="C3353" s="7" t="s">
        <v>11992</v>
      </c>
      <c r="D3353" s="7" t="s">
        <v>39</v>
      </c>
      <c r="E3353" s="7" t="s">
        <v>11993</v>
      </c>
      <c r="F3353" s="7" t="s">
        <v>11994</v>
      </c>
      <c r="G3353" s="7" t="s">
        <v>42</v>
      </c>
      <c r="H3353" s="7" t="s">
        <v>128</v>
      </c>
      <c r="I3353" s="8">
        <v>43643.1968103125</v>
      </c>
      <c r="J3353" s="7" t="s">
        <v>144</v>
      </c>
      <c r="K3353" s="9">
        <v>43609.0</v>
      </c>
      <c r="L3353" s="7" t="s">
        <v>31</v>
      </c>
      <c r="M3353" s="10" t="s">
        <v>11995</v>
      </c>
      <c r="N3353" s="7" t="s">
        <v>11996</v>
      </c>
      <c r="O3353" s="7" t="s">
        <v>11997</v>
      </c>
      <c r="P3353" s="9">
        <v>43609.0</v>
      </c>
      <c r="Q3353" s="7" t="s">
        <v>61</v>
      </c>
      <c r="R3353" s="10" t="s">
        <v>49</v>
      </c>
      <c r="S3353" s="7" t="s">
        <v>27</v>
      </c>
      <c r="T3353" s="7" t="s">
        <v>50</v>
      </c>
    </row>
    <row r="3354" ht="51.0" customHeight="1">
      <c r="A3354" s="7">
        <v>3347.0</v>
      </c>
      <c r="B3354" s="7" t="s">
        <v>23</v>
      </c>
      <c r="C3354" s="7" t="s">
        <v>11998</v>
      </c>
      <c r="D3354" s="7" t="s">
        <v>1411</v>
      </c>
      <c r="E3354" s="7" t="s">
        <v>11999</v>
      </c>
      <c r="F3354" s="7" t="s">
        <v>12000</v>
      </c>
      <c r="G3354" s="7" t="s">
        <v>42</v>
      </c>
      <c r="H3354" s="7" t="s">
        <v>430</v>
      </c>
      <c r="I3354" s="8">
        <v>43643.180362175925</v>
      </c>
      <c r="J3354" s="7" t="s">
        <v>8372</v>
      </c>
      <c r="K3354" s="9">
        <v>43643.0</v>
      </c>
      <c r="L3354" s="7" t="s">
        <v>31</v>
      </c>
      <c r="M3354" s="10" t="s">
        <v>12001</v>
      </c>
      <c r="N3354" s="7" t="s">
        <v>12002</v>
      </c>
      <c r="O3354" s="7" t="s">
        <v>12003</v>
      </c>
      <c r="P3354" s="9">
        <v>43643.0</v>
      </c>
      <c r="Q3354" s="7" t="s">
        <v>61</v>
      </c>
      <c r="R3354" s="10" t="s">
        <v>49</v>
      </c>
      <c r="S3354" s="7" t="s">
        <v>27</v>
      </c>
      <c r="T3354" s="7" t="s">
        <v>50</v>
      </c>
    </row>
    <row r="3355" ht="51.0" customHeight="1">
      <c r="A3355" s="7">
        <v>3348.0</v>
      </c>
      <c r="B3355" s="7" t="s">
        <v>23</v>
      </c>
      <c r="C3355" s="7" t="s">
        <v>12004</v>
      </c>
      <c r="D3355" s="7" t="s">
        <v>963</v>
      </c>
      <c r="E3355" s="7" t="s">
        <v>12005</v>
      </c>
      <c r="F3355" s="7" t="s">
        <v>12006</v>
      </c>
      <c r="G3355" s="7" t="s">
        <v>42</v>
      </c>
      <c r="H3355" s="7" t="s">
        <v>617</v>
      </c>
      <c r="I3355" s="8">
        <v>43643.161955717595</v>
      </c>
      <c r="J3355" s="7" t="s">
        <v>963</v>
      </c>
      <c r="K3355" s="9">
        <v>43633.0</v>
      </c>
      <c r="L3355" s="7" t="s">
        <v>31</v>
      </c>
      <c r="M3355" s="10" t="s">
        <v>12007</v>
      </c>
      <c r="N3355" s="7" t="s">
        <v>12008</v>
      </c>
      <c r="O3355" s="7" t="s">
        <v>12009</v>
      </c>
      <c r="P3355" s="9">
        <v>43633.0</v>
      </c>
      <c r="Q3355" s="7" t="s">
        <v>35</v>
      </c>
      <c r="R3355" s="10" t="s">
        <v>49</v>
      </c>
      <c r="S3355" s="9">
        <v>44652.0</v>
      </c>
      <c r="T3355" s="7" t="s">
        <v>50</v>
      </c>
    </row>
    <row r="3356" ht="51.0" customHeight="1">
      <c r="A3356" s="7">
        <v>3349.0</v>
      </c>
      <c r="B3356" s="7" t="s">
        <v>23</v>
      </c>
      <c r="C3356" s="7" t="s">
        <v>12010</v>
      </c>
      <c r="D3356" s="7" t="s">
        <v>9217</v>
      </c>
      <c r="E3356" s="7" t="s">
        <v>12005</v>
      </c>
      <c r="F3356" s="7" t="s">
        <v>12011</v>
      </c>
      <c r="G3356" s="7" t="s">
        <v>42</v>
      </c>
      <c r="H3356" s="7" t="s">
        <v>89</v>
      </c>
      <c r="I3356" s="8">
        <v>43643.161955648146</v>
      </c>
      <c r="J3356" s="7" t="s">
        <v>9217</v>
      </c>
      <c r="K3356" s="9">
        <v>43633.0</v>
      </c>
      <c r="L3356" s="7" t="s">
        <v>31</v>
      </c>
      <c r="M3356" s="10" t="s">
        <v>12007</v>
      </c>
      <c r="N3356" s="7" t="s">
        <v>12008</v>
      </c>
      <c r="O3356" s="7" t="s">
        <v>12009</v>
      </c>
      <c r="P3356" s="9">
        <v>43633.0</v>
      </c>
      <c r="Q3356" s="7" t="s">
        <v>35</v>
      </c>
      <c r="R3356" s="10" t="s">
        <v>49</v>
      </c>
      <c r="S3356" s="9">
        <v>44652.0</v>
      </c>
      <c r="T3356" s="7" t="s">
        <v>50</v>
      </c>
    </row>
    <row r="3357" ht="51.0" customHeight="1">
      <c r="A3357" s="7">
        <v>3350.0</v>
      </c>
      <c r="B3357" s="7" t="s">
        <v>23</v>
      </c>
      <c r="C3357" s="7" t="s">
        <v>12012</v>
      </c>
      <c r="D3357" s="7" t="s">
        <v>9237</v>
      </c>
      <c r="E3357" s="7" t="s">
        <v>12005</v>
      </c>
      <c r="F3357" s="7" t="s">
        <v>12013</v>
      </c>
      <c r="G3357" s="7" t="s">
        <v>42</v>
      </c>
      <c r="H3357" s="7" t="s">
        <v>1375</v>
      </c>
      <c r="I3357" s="8">
        <v>43643.161955578704</v>
      </c>
      <c r="J3357" s="7" t="s">
        <v>9237</v>
      </c>
      <c r="K3357" s="9">
        <v>43633.0</v>
      </c>
      <c r="L3357" s="7" t="s">
        <v>69</v>
      </c>
      <c r="M3357" s="10" t="s">
        <v>12007</v>
      </c>
      <c r="N3357" s="7" t="s">
        <v>12008</v>
      </c>
      <c r="O3357" s="7" t="s">
        <v>12009</v>
      </c>
      <c r="P3357" s="9">
        <v>43633.0</v>
      </c>
      <c r="Q3357" s="7" t="s">
        <v>35</v>
      </c>
      <c r="R3357" s="10" t="s">
        <v>49</v>
      </c>
      <c r="S3357" s="9">
        <v>44652.0</v>
      </c>
      <c r="T3357" s="7" t="s">
        <v>50</v>
      </c>
    </row>
    <row r="3358" ht="51.0" customHeight="1">
      <c r="A3358" s="7">
        <v>3351.0</v>
      </c>
      <c r="B3358" s="7" t="s">
        <v>23</v>
      </c>
      <c r="C3358" s="7" t="s">
        <v>12014</v>
      </c>
      <c r="D3358" s="7" t="s">
        <v>12015</v>
      </c>
      <c r="E3358" s="7" t="s">
        <v>12005</v>
      </c>
      <c r="F3358" s="7" t="s">
        <v>12016</v>
      </c>
      <c r="G3358" s="7" t="s">
        <v>42</v>
      </c>
      <c r="H3358" s="7" t="s">
        <v>349</v>
      </c>
      <c r="I3358" s="8">
        <v>43643.16195541667</v>
      </c>
      <c r="J3358" s="7" t="s">
        <v>12015</v>
      </c>
      <c r="K3358" s="9">
        <v>43633.0</v>
      </c>
      <c r="L3358" s="7" t="s">
        <v>31</v>
      </c>
      <c r="M3358" s="10" t="s">
        <v>12007</v>
      </c>
      <c r="N3358" s="7" t="s">
        <v>12008</v>
      </c>
      <c r="O3358" s="7" t="s">
        <v>12009</v>
      </c>
      <c r="P3358" s="9">
        <v>43633.0</v>
      </c>
      <c r="Q3358" s="7" t="s">
        <v>173</v>
      </c>
      <c r="R3358" s="10" t="s">
        <v>49</v>
      </c>
      <c r="S3358" s="9">
        <v>44561.0</v>
      </c>
      <c r="T3358" s="7" t="s">
        <v>50</v>
      </c>
    </row>
    <row r="3359" ht="51.0" customHeight="1">
      <c r="A3359" s="7">
        <v>3352.0</v>
      </c>
      <c r="B3359" s="7" t="s">
        <v>23</v>
      </c>
      <c r="C3359" s="7" t="s">
        <v>12017</v>
      </c>
      <c r="D3359" s="7" t="s">
        <v>12018</v>
      </c>
      <c r="E3359" s="7" t="s">
        <v>12019</v>
      </c>
      <c r="F3359" s="7" t="s">
        <v>12020</v>
      </c>
      <c r="G3359" s="7" t="s">
        <v>42</v>
      </c>
      <c r="H3359" s="7" t="s">
        <v>152</v>
      </c>
      <c r="I3359" s="8">
        <v>43643.140835185186</v>
      </c>
      <c r="J3359" s="7" t="s">
        <v>12018</v>
      </c>
      <c r="K3359" s="9">
        <v>43598.0</v>
      </c>
      <c r="L3359" s="7" t="s">
        <v>69</v>
      </c>
      <c r="M3359" s="10" t="s">
        <v>12021</v>
      </c>
      <c r="N3359" s="7" t="s">
        <v>12022</v>
      </c>
      <c r="O3359" s="7" t="s">
        <v>12023</v>
      </c>
      <c r="P3359" s="9">
        <v>43598.0</v>
      </c>
      <c r="Q3359" s="7" t="s">
        <v>35</v>
      </c>
      <c r="R3359" s="10" t="s">
        <v>49</v>
      </c>
      <c r="S3359" s="9">
        <v>44290.0</v>
      </c>
      <c r="T3359" s="7" t="s">
        <v>37</v>
      </c>
    </row>
    <row r="3360" ht="51.0" customHeight="1">
      <c r="A3360" s="7">
        <v>3353.0</v>
      </c>
      <c r="B3360" s="7" t="s">
        <v>23</v>
      </c>
      <c r="C3360" s="7" t="s">
        <v>12024</v>
      </c>
      <c r="D3360" s="7" t="s">
        <v>12025</v>
      </c>
      <c r="E3360" s="7" t="s">
        <v>12019</v>
      </c>
      <c r="F3360" s="7" t="s">
        <v>12026</v>
      </c>
      <c r="G3360" s="7" t="s">
        <v>42</v>
      </c>
      <c r="H3360" s="7" t="s">
        <v>216</v>
      </c>
      <c r="I3360" s="8">
        <v>43643.14083512731</v>
      </c>
      <c r="J3360" s="7" t="s">
        <v>12025</v>
      </c>
      <c r="K3360" s="9">
        <v>43598.0</v>
      </c>
      <c r="L3360" s="7" t="s">
        <v>69</v>
      </c>
      <c r="M3360" s="10" t="s">
        <v>12021</v>
      </c>
      <c r="N3360" s="7" t="s">
        <v>12022</v>
      </c>
      <c r="O3360" s="7" t="s">
        <v>12023</v>
      </c>
      <c r="P3360" s="9">
        <v>43598.0</v>
      </c>
      <c r="Q3360" s="7" t="s">
        <v>35</v>
      </c>
      <c r="R3360" s="10" t="s">
        <v>49</v>
      </c>
      <c r="S3360" s="9">
        <v>44290.0</v>
      </c>
      <c r="T3360" s="7" t="s">
        <v>37</v>
      </c>
    </row>
    <row r="3361" ht="51.0" customHeight="1">
      <c r="A3361" s="7">
        <v>3354.0</v>
      </c>
      <c r="B3361" s="7" t="s">
        <v>23</v>
      </c>
      <c r="C3361" s="7" t="s">
        <v>12027</v>
      </c>
      <c r="D3361" s="7" t="s">
        <v>963</v>
      </c>
      <c r="E3361" s="7" t="s">
        <v>12019</v>
      </c>
      <c r="F3361" s="7" t="s">
        <v>12028</v>
      </c>
      <c r="G3361" s="7" t="s">
        <v>42</v>
      </c>
      <c r="H3361" s="7" t="s">
        <v>1042</v>
      </c>
      <c r="I3361" s="8">
        <v>43643.14083506945</v>
      </c>
      <c r="J3361" s="7" t="s">
        <v>963</v>
      </c>
      <c r="K3361" s="9">
        <v>43598.0</v>
      </c>
      <c r="L3361" s="7" t="s">
        <v>57</v>
      </c>
      <c r="M3361" s="10" t="s">
        <v>12021</v>
      </c>
      <c r="N3361" s="7" t="s">
        <v>12022</v>
      </c>
      <c r="O3361" s="7" t="s">
        <v>12023</v>
      </c>
      <c r="P3361" s="9">
        <v>43598.0</v>
      </c>
      <c r="Q3361" s="7" t="s">
        <v>61</v>
      </c>
      <c r="R3361" s="10" t="s">
        <v>49</v>
      </c>
      <c r="S3361" s="7" t="s">
        <v>27</v>
      </c>
      <c r="T3361" s="7" t="s">
        <v>37</v>
      </c>
    </row>
    <row r="3362" ht="51.0" customHeight="1">
      <c r="A3362" s="7">
        <v>3355.0</v>
      </c>
      <c r="B3362" s="7" t="s">
        <v>23</v>
      </c>
      <c r="C3362" s="7" t="s">
        <v>12029</v>
      </c>
      <c r="D3362" s="7" t="s">
        <v>963</v>
      </c>
      <c r="E3362" s="7" t="s">
        <v>12019</v>
      </c>
      <c r="F3362" s="7" t="s">
        <v>12030</v>
      </c>
      <c r="G3362" s="7" t="s">
        <v>42</v>
      </c>
      <c r="H3362" s="7" t="s">
        <v>1042</v>
      </c>
      <c r="I3362" s="8">
        <v>43643.14083491898</v>
      </c>
      <c r="J3362" s="7" t="s">
        <v>963</v>
      </c>
      <c r="K3362" s="9">
        <v>43598.0</v>
      </c>
      <c r="L3362" s="7" t="s">
        <v>57</v>
      </c>
      <c r="M3362" s="10" t="s">
        <v>12021</v>
      </c>
      <c r="N3362" s="7" t="s">
        <v>12022</v>
      </c>
      <c r="O3362" s="7" t="s">
        <v>12023</v>
      </c>
      <c r="P3362" s="9">
        <v>43598.0</v>
      </c>
      <c r="Q3362" s="7" t="s">
        <v>61</v>
      </c>
      <c r="R3362" s="10" t="s">
        <v>49</v>
      </c>
      <c r="S3362" s="7" t="s">
        <v>27</v>
      </c>
      <c r="T3362" s="7" t="s">
        <v>37</v>
      </c>
    </row>
    <row r="3363" ht="25.5" customHeight="1">
      <c r="A3363" s="7">
        <v>3356.0</v>
      </c>
      <c r="B3363" s="7" t="s">
        <v>23</v>
      </c>
      <c r="C3363" s="7" t="s">
        <v>12031</v>
      </c>
      <c r="D3363" s="7" t="s">
        <v>52</v>
      </c>
      <c r="E3363" s="7" t="s">
        <v>12032</v>
      </c>
      <c r="F3363" s="7" t="s">
        <v>12033</v>
      </c>
      <c r="G3363" s="7" t="s">
        <v>28</v>
      </c>
      <c r="H3363" s="7" t="s">
        <v>89</v>
      </c>
      <c r="I3363" s="8">
        <v>43643.13292293982</v>
      </c>
      <c r="J3363" s="7" t="s">
        <v>286</v>
      </c>
      <c r="K3363" s="9">
        <v>43643.0</v>
      </c>
      <c r="L3363" s="7" t="s">
        <v>69</v>
      </c>
      <c r="M3363" s="10" t="s">
        <v>12034</v>
      </c>
      <c r="N3363" s="7" t="s">
        <v>12035</v>
      </c>
      <c r="O3363" s="7" t="s">
        <v>12036</v>
      </c>
      <c r="P3363" s="9">
        <v>43643.0</v>
      </c>
      <c r="Q3363" s="7" t="s">
        <v>35</v>
      </c>
      <c r="R3363" s="10" t="s">
        <v>2921</v>
      </c>
      <c r="S3363" s="7" t="s">
        <v>27</v>
      </c>
      <c r="T3363" s="7" t="s">
        <v>37</v>
      </c>
    </row>
    <row r="3364" ht="51.0" customHeight="1">
      <c r="A3364" s="7">
        <v>3357.0</v>
      </c>
      <c r="B3364" s="7" t="s">
        <v>23</v>
      </c>
      <c r="C3364" s="7" t="s">
        <v>12037</v>
      </c>
      <c r="D3364" s="7" t="s">
        <v>275</v>
      </c>
      <c r="E3364" s="7" t="s">
        <v>12038</v>
      </c>
      <c r="F3364" s="7" t="s">
        <v>12039</v>
      </c>
      <c r="G3364" s="7" t="s">
        <v>42</v>
      </c>
      <c r="H3364" s="7" t="s">
        <v>1375</v>
      </c>
      <c r="I3364" s="8">
        <v>43643.1307446412</v>
      </c>
      <c r="J3364" s="7" t="s">
        <v>12040</v>
      </c>
      <c r="K3364" s="9">
        <v>43620.0</v>
      </c>
      <c r="L3364" s="7" t="s">
        <v>31</v>
      </c>
      <c r="M3364" s="10" t="s">
        <v>12041</v>
      </c>
      <c r="N3364" s="7" t="s">
        <v>12042</v>
      </c>
      <c r="O3364" s="7" t="s">
        <v>12043</v>
      </c>
      <c r="P3364" s="9">
        <v>43620.0</v>
      </c>
      <c r="Q3364" s="7" t="s">
        <v>61</v>
      </c>
      <c r="R3364" s="10" t="s">
        <v>49</v>
      </c>
      <c r="S3364" s="7" t="s">
        <v>27</v>
      </c>
      <c r="T3364" s="7" t="s">
        <v>50</v>
      </c>
    </row>
    <row r="3365" ht="51.0" customHeight="1">
      <c r="A3365" s="7">
        <v>3358.0</v>
      </c>
      <c r="B3365" s="7" t="s">
        <v>23</v>
      </c>
      <c r="C3365" s="7" t="s">
        <v>12044</v>
      </c>
      <c r="D3365" s="7" t="s">
        <v>357</v>
      </c>
      <c r="E3365" s="7" t="s">
        <v>12038</v>
      </c>
      <c r="F3365" s="7" t="s">
        <v>12045</v>
      </c>
      <c r="G3365" s="7" t="s">
        <v>42</v>
      </c>
      <c r="H3365" s="7" t="s">
        <v>785</v>
      </c>
      <c r="I3365" s="8">
        <v>43643.13074458333</v>
      </c>
      <c r="J3365" s="7" t="s">
        <v>792</v>
      </c>
      <c r="K3365" s="9">
        <v>43620.0</v>
      </c>
      <c r="L3365" s="7" t="s">
        <v>31</v>
      </c>
      <c r="M3365" s="10" t="s">
        <v>12041</v>
      </c>
      <c r="N3365" s="7" t="s">
        <v>12042</v>
      </c>
      <c r="O3365" s="7" t="s">
        <v>12043</v>
      </c>
      <c r="P3365" s="9">
        <v>43620.0</v>
      </c>
      <c r="Q3365" s="7" t="s">
        <v>61</v>
      </c>
      <c r="R3365" s="10" t="s">
        <v>49</v>
      </c>
      <c r="S3365" s="7" t="s">
        <v>27</v>
      </c>
      <c r="T3365" s="7" t="s">
        <v>50</v>
      </c>
    </row>
    <row r="3366" ht="51.0" customHeight="1">
      <c r="A3366" s="7">
        <v>3359.0</v>
      </c>
      <c r="B3366" s="7" t="s">
        <v>23</v>
      </c>
      <c r="C3366" s="7" t="s">
        <v>12046</v>
      </c>
      <c r="D3366" s="7" t="s">
        <v>641</v>
      </c>
      <c r="E3366" s="7" t="s">
        <v>12038</v>
      </c>
      <c r="F3366" s="7" t="s">
        <v>12047</v>
      </c>
      <c r="G3366" s="7" t="s">
        <v>42</v>
      </c>
      <c r="H3366" s="7" t="s">
        <v>242</v>
      </c>
      <c r="I3366" s="8">
        <v>43643.130744421294</v>
      </c>
      <c r="J3366" s="7" t="s">
        <v>5966</v>
      </c>
      <c r="K3366" s="9">
        <v>43620.0</v>
      </c>
      <c r="L3366" s="7" t="s">
        <v>31</v>
      </c>
      <c r="M3366" s="10" t="s">
        <v>12041</v>
      </c>
      <c r="N3366" s="7" t="s">
        <v>12042</v>
      </c>
      <c r="O3366" s="7" t="s">
        <v>12043</v>
      </c>
      <c r="P3366" s="9">
        <v>43620.0</v>
      </c>
      <c r="Q3366" s="7" t="s">
        <v>61</v>
      </c>
      <c r="R3366" s="10" t="s">
        <v>49</v>
      </c>
      <c r="S3366" s="7" t="s">
        <v>27</v>
      </c>
      <c r="T3366" s="7" t="s">
        <v>50</v>
      </c>
    </row>
    <row r="3367" ht="51.0" customHeight="1">
      <c r="A3367" s="7">
        <v>3360.0</v>
      </c>
      <c r="B3367" s="7" t="s">
        <v>23</v>
      </c>
      <c r="C3367" s="7" t="s">
        <v>12048</v>
      </c>
      <c r="D3367" s="7" t="s">
        <v>283</v>
      </c>
      <c r="E3367" s="7" t="s">
        <v>2634</v>
      </c>
      <c r="F3367" s="7" t="s">
        <v>12049</v>
      </c>
      <c r="G3367" s="7" t="s">
        <v>66</v>
      </c>
      <c r="H3367" s="7" t="s">
        <v>2082</v>
      </c>
      <c r="I3367" s="8">
        <v>43643.13063709491</v>
      </c>
      <c r="J3367" s="7" t="s">
        <v>6212</v>
      </c>
      <c r="K3367" s="9">
        <v>43641.0</v>
      </c>
      <c r="L3367" s="7" t="s">
        <v>69</v>
      </c>
      <c r="M3367" s="10" t="s">
        <v>2636</v>
      </c>
      <c r="N3367" s="7" t="s">
        <v>2637</v>
      </c>
      <c r="O3367" s="7" t="s">
        <v>2638</v>
      </c>
      <c r="P3367" s="9">
        <v>43641.0</v>
      </c>
      <c r="Q3367" s="7" t="s">
        <v>35</v>
      </c>
      <c r="R3367" s="10" t="s">
        <v>73</v>
      </c>
      <c r="S3367" s="9">
        <v>56979.0</v>
      </c>
      <c r="T3367" s="7" t="s">
        <v>37</v>
      </c>
    </row>
    <row r="3368" ht="51.0" customHeight="1">
      <c r="A3368" s="7">
        <v>3361.0</v>
      </c>
      <c r="B3368" s="7" t="s">
        <v>23</v>
      </c>
      <c r="C3368" s="7" t="s">
        <v>12050</v>
      </c>
      <c r="D3368" s="7" t="s">
        <v>39</v>
      </c>
      <c r="E3368" s="7" t="s">
        <v>12051</v>
      </c>
      <c r="F3368" s="7" t="s">
        <v>12052</v>
      </c>
      <c r="G3368" s="7" t="s">
        <v>42</v>
      </c>
      <c r="H3368" s="7" t="s">
        <v>185</v>
      </c>
      <c r="I3368" s="8">
        <v>43643.12505949074</v>
      </c>
      <c r="J3368" s="7" t="s">
        <v>306</v>
      </c>
      <c r="K3368" s="9">
        <v>43633.0</v>
      </c>
      <c r="L3368" s="7" t="s">
        <v>31</v>
      </c>
      <c r="M3368" s="10" t="s">
        <v>12053</v>
      </c>
      <c r="N3368" s="7" t="s">
        <v>12054</v>
      </c>
      <c r="O3368" s="7" t="s">
        <v>12055</v>
      </c>
      <c r="P3368" s="9">
        <v>43633.0</v>
      </c>
      <c r="Q3368" s="7" t="s">
        <v>61</v>
      </c>
      <c r="R3368" s="10" t="s">
        <v>49</v>
      </c>
      <c r="S3368" s="7" t="s">
        <v>27</v>
      </c>
      <c r="T3368" s="7" t="s">
        <v>50</v>
      </c>
    </row>
    <row r="3369" ht="51.0" customHeight="1">
      <c r="A3369" s="7">
        <v>3362.0</v>
      </c>
      <c r="B3369" s="7" t="s">
        <v>23</v>
      </c>
      <c r="C3369" s="7" t="s">
        <v>12056</v>
      </c>
      <c r="D3369" s="7" t="s">
        <v>39</v>
      </c>
      <c r="E3369" s="7" t="s">
        <v>12051</v>
      </c>
      <c r="F3369" s="7" t="s">
        <v>12057</v>
      </c>
      <c r="G3369" s="7" t="s">
        <v>42</v>
      </c>
      <c r="H3369" s="7" t="s">
        <v>185</v>
      </c>
      <c r="I3369" s="8">
        <v>43643.1250594213</v>
      </c>
      <c r="J3369" s="7" t="s">
        <v>306</v>
      </c>
      <c r="K3369" s="9">
        <v>43633.0</v>
      </c>
      <c r="L3369" s="7" t="s">
        <v>31</v>
      </c>
      <c r="M3369" s="10" t="s">
        <v>12053</v>
      </c>
      <c r="N3369" s="7" t="s">
        <v>12054</v>
      </c>
      <c r="O3369" s="7" t="s">
        <v>12055</v>
      </c>
      <c r="P3369" s="9">
        <v>43633.0</v>
      </c>
      <c r="Q3369" s="7" t="s">
        <v>61</v>
      </c>
      <c r="R3369" s="10" t="s">
        <v>49</v>
      </c>
      <c r="S3369" s="7" t="s">
        <v>27</v>
      </c>
      <c r="T3369" s="7" t="s">
        <v>50</v>
      </c>
    </row>
    <row r="3370" ht="51.0" customHeight="1">
      <c r="A3370" s="7">
        <v>3363.0</v>
      </c>
      <c r="B3370" s="7" t="s">
        <v>23</v>
      </c>
      <c r="C3370" s="7" t="s">
        <v>12058</v>
      </c>
      <c r="D3370" s="7" t="s">
        <v>12059</v>
      </c>
      <c r="E3370" s="7" t="s">
        <v>12051</v>
      </c>
      <c r="F3370" s="7" t="s">
        <v>12060</v>
      </c>
      <c r="G3370" s="7" t="s">
        <v>42</v>
      </c>
      <c r="H3370" s="7" t="s">
        <v>916</v>
      </c>
      <c r="I3370" s="8">
        <v>43643.12505935185</v>
      </c>
      <c r="J3370" s="7" t="s">
        <v>12059</v>
      </c>
      <c r="K3370" s="9">
        <v>43633.0</v>
      </c>
      <c r="L3370" s="7" t="s">
        <v>31</v>
      </c>
      <c r="M3370" s="10" t="s">
        <v>12053</v>
      </c>
      <c r="N3370" s="7" t="s">
        <v>12054</v>
      </c>
      <c r="O3370" s="7" t="s">
        <v>12055</v>
      </c>
      <c r="P3370" s="9">
        <v>43633.0</v>
      </c>
      <c r="Q3370" s="7" t="s">
        <v>61</v>
      </c>
      <c r="R3370" s="10" t="s">
        <v>49</v>
      </c>
      <c r="S3370" s="7" t="s">
        <v>27</v>
      </c>
      <c r="T3370" s="7" t="s">
        <v>50</v>
      </c>
    </row>
    <row r="3371" ht="51.0" customHeight="1">
      <c r="A3371" s="7">
        <v>3364.0</v>
      </c>
      <c r="B3371" s="7" t="s">
        <v>23</v>
      </c>
      <c r="C3371" s="7" t="s">
        <v>12061</v>
      </c>
      <c r="D3371" s="7" t="s">
        <v>126</v>
      </c>
      <c r="E3371" s="7" t="s">
        <v>12051</v>
      </c>
      <c r="F3371" s="7" t="s">
        <v>12062</v>
      </c>
      <c r="G3371" s="7" t="s">
        <v>42</v>
      </c>
      <c r="H3371" s="7" t="s">
        <v>617</v>
      </c>
      <c r="I3371" s="8">
        <v>43643.12505927083</v>
      </c>
      <c r="J3371" s="7" t="s">
        <v>1816</v>
      </c>
      <c r="K3371" s="9">
        <v>43633.0</v>
      </c>
      <c r="L3371" s="7" t="s">
        <v>31</v>
      </c>
      <c r="M3371" s="10" t="s">
        <v>12053</v>
      </c>
      <c r="N3371" s="7" t="s">
        <v>12054</v>
      </c>
      <c r="O3371" s="7" t="s">
        <v>12055</v>
      </c>
      <c r="P3371" s="9">
        <v>43633.0</v>
      </c>
      <c r="Q3371" s="7" t="s">
        <v>61</v>
      </c>
      <c r="R3371" s="10" t="s">
        <v>49</v>
      </c>
      <c r="S3371" s="7" t="s">
        <v>27</v>
      </c>
      <c r="T3371" s="7" t="s">
        <v>50</v>
      </c>
    </row>
    <row r="3372" ht="51.0" customHeight="1">
      <c r="A3372" s="7">
        <v>3365.0</v>
      </c>
      <c r="B3372" s="7" t="s">
        <v>23</v>
      </c>
      <c r="C3372" s="7" t="s">
        <v>12063</v>
      </c>
      <c r="D3372" s="7" t="s">
        <v>12059</v>
      </c>
      <c r="E3372" s="7" t="s">
        <v>12051</v>
      </c>
      <c r="F3372" s="7" t="s">
        <v>12064</v>
      </c>
      <c r="G3372" s="7" t="s">
        <v>42</v>
      </c>
      <c r="H3372" s="7" t="s">
        <v>239</v>
      </c>
      <c r="I3372" s="8">
        <v>43643.12505920139</v>
      </c>
      <c r="J3372" s="7" t="s">
        <v>12065</v>
      </c>
      <c r="K3372" s="9">
        <v>43633.0</v>
      </c>
      <c r="L3372" s="7" t="s">
        <v>31</v>
      </c>
      <c r="M3372" s="10" t="s">
        <v>12053</v>
      </c>
      <c r="N3372" s="7" t="s">
        <v>12054</v>
      </c>
      <c r="O3372" s="7" t="s">
        <v>12055</v>
      </c>
      <c r="P3372" s="9">
        <v>43633.0</v>
      </c>
      <c r="Q3372" s="7" t="s">
        <v>61</v>
      </c>
      <c r="R3372" s="10" t="s">
        <v>49</v>
      </c>
      <c r="S3372" s="7" t="s">
        <v>27</v>
      </c>
      <c r="T3372" s="7" t="s">
        <v>50</v>
      </c>
    </row>
    <row r="3373" ht="51.0" customHeight="1">
      <c r="A3373" s="7">
        <v>3366.0</v>
      </c>
      <c r="B3373" s="7" t="s">
        <v>23</v>
      </c>
      <c r="C3373" s="7" t="s">
        <v>12066</v>
      </c>
      <c r="D3373" s="7" t="s">
        <v>619</v>
      </c>
      <c r="E3373" s="7" t="s">
        <v>12051</v>
      </c>
      <c r="F3373" s="7" t="s">
        <v>12067</v>
      </c>
      <c r="G3373" s="7" t="s">
        <v>42</v>
      </c>
      <c r="H3373" s="7" t="s">
        <v>916</v>
      </c>
      <c r="I3373" s="8">
        <v>43643.12505913195</v>
      </c>
      <c r="J3373" s="7" t="s">
        <v>4772</v>
      </c>
      <c r="K3373" s="9">
        <v>43633.0</v>
      </c>
      <c r="L3373" s="7" t="s">
        <v>31</v>
      </c>
      <c r="M3373" s="10" t="s">
        <v>12053</v>
      </c>
      <c r="N3373" s="7" t="s">
        <v>12054</v>
      </c>
      <c r="O3373" s="7" t="s">
        <v>12055</v>
      </c>
      <c r="P3373" s="9">
        <v>43633.0</v>
      </c>
      <c r="Q3373" s="7" t="s">
        <v>61</v>
      </c>
      <c r="R3373" s="10" t="s">
        <v>49</v>
      </c>
      <c r="S3373" s="7" t="s">
        <v>27</v>
      </c>
      <c r="T3373" s="7" t="s">
        <v>50</v>
      </c>
    </row>
    <row r="3374" ht="51.0" customHeight="1">
      <c r="A3374" s="7">
        <v>3367.0</v>
      </c>
      <c r="B3374" s="7" t="s">
        <v>23</v>
      </c>
      <c r="C3374" s="7" t="s">
        <v>12068</v>
      </c>
      <c r="D3374" s="7" t="s">
        <v>75</v>
      </c>
      <c r="E3374" s="7" t="s">
        <v>12051</v>
      </c>
      <c r="F3374" s="7" t="s">
        <v>12069</v>
      </c>
      <c r="G3374" s="7" t="s">
        <v>42</v>
      </c>
      <c r="H3374" s="7" t="s">
        <v>430</v>
      </c>
      <c r="I3374" s="8">
        <v>43643.125059074075</v>
      </c>
      <c r="J3374" s="7" t="s">
        <v>80</v>
      </c>
      <c r="K3374" s="9">
        <v>43633.0</v>
      </c>
      <c r="L3374" s="7" t="s">
        <v>31</v>
      </c>
      <c r="M3374" s="10" t="s">
        <v>12053</v>
      </c>
      <c r="N3374" s="7" t="s">
        <v>12054</v>
      </c>
      <c r="O3374" s="7" t="s">
        <v>12055</v>
      </c>
      <c r="P3374" s="9">
        <v>43633.0</v>
      </c>
      <c r="Q3374" s="7" t="s">
        <v>61</v>
      </c>
      <c r="R3374" s="10" t="s">
        <v>49</v>
      </c>
      <c r="S3374" s="7" t="s">
        <v>27</v>
      </c>
      <c r="T3374" s="7" t="s">
        <v>50</v>
      </c>
    </row>
    <row r="3375" ht="51.0" customHeight="1">
      <c r="A3375" s="7">
        <v>3368.0</v>
      </c>
      <c r="B3375" s="7" t="s">
        <v>23</v>
      </c>
      <c r="C3375" s="7" t="s">
        <v>12070</v>
      </c>
      <c r="D3375" s="7" t="s">
        <v>12059</v>
      </c>
      <c r="E3375" s="7" t="s">
        <v>12051</v>
      </c>
      <c r="F3375" s="7" t="s">
        <v>12071</v>
      </c>
      <c r="G3375" s="7" t="s">
        <v>42</v>
      </c>
      <c r="H3375" s="7" t="s">
        <v>239</v>
      </c>
      <c r="I3375" s="8">
        <v>43643.12505899306</v>
      </c>
      <c r="J3375" s="7" t="s">
        <v>12065</v>
      </c>
      <c r="K3375" s="9">
        <v>43633.0</v>
      </c>
      <c r="L3375" s="7" t="s">
        <v>31</v>
      </c>
      <c r="M3375" s="10" t="s">
        <v>12053</v>
      </c>
      <c r="N3375" s="7" t="s">
        <v>12054</v>
      </c>
      <c r="O3375" s="7" t="s">
        <v>12055</v>
      </c>
      <c r="P3375" s="9">
        <v>43633.0</v>
      </c>
      <c r="Q3375" s="7" t="s">
        <v>61</v>
      </c>
      <c r="R3375" s="10" t="s">
        <v>49</v>
      </c>
      <c r="S3375" s="7" t="s">
        <v>27</v>
      </c>
      <c r="T3375" s="7" t="s">
        <v>50</v>
      </c>
    </row>
    <row r="3376" ht="51.0" customHeight="1">
      <c r="A3376" s="7">
        <v>3369.0</v>
      </c>
      <c r="B3376" s="7" t="s">
        <v>23</v>
      </c>
      <c r="C3376" s="7" t="s">
        <v>12072</v>
      </c>
      <c r="D3376" s="7" t="s">
        <v>619</v>
      </c>
      <c r="E3376" s="7" t="s">
        <v>12051</v>
      </c>
      <c r="F3376" s="7" t="s">
        <v>12073</v>
      </c>
      <c r="G3376" s="7" t="s">
        <v>42</v>
      </c>
      <c r="H3376" s="7" t="s">
        <v>200</v>
      </c>
      <c r="I3376" s="8">
        <v>43643.12505892361</v>
      </c>
      <c r="J3376" s="7" t="s">
        <v>12074</v>
      </c>
      <c r="K3376" s="9">
        <v>43633.0</v>
      </c>
      <c r="L3376" s="7" t="s">
        <v>31</v>
      </c>
      <c r="M3376" s="10" t="s">
        <v>12053</v>
      </c>
      <c r="N3376" s="7" t="s">
        <v>12054</v>
      </c>
      <c r="O3376" s="7" t="s">
        <v>12055</v>
      </c>
      <c r="P3376" s="9">
        <v>43633.0</v>
      </c>
      <c r="Q3376" s="7" t="s">
        <v>61</v>
      </c>
      <c r="R3376" s="10" t="s">
        <v>49</v>
      </c>
      <c r="S3376" s="7" t="s">
        <v>27</v>
      </c>
      <c r="T3376" s="7" t="s">
        <v>50</v>
      </c>
    </row>
    <row r="3377" ht="51.0" customHeight="1">
      <c r="A3377" s="7">
        <v>3370.0</v>
      </c>
      <c r="B3377" s="7" t="s">
        <v>23</v>
      </c>
      <c r="C3377" s="7" t="s">
        <v>12075</v>
      </c>
      <c r="D3377" s="7" t="s">
        <v>149</v>
      </c>
      <c r="E3377" s="7" t="s">
        <v>12051</v>
      </c>
      <c r="F3377" s="7" t="s">
        <v>12076</v>
      </c>
      <c r="G3377" s="7" t="s">
        <v>42</v>
      </c>
      <c r="H3377" s="7" t="s">
        <v>617</v>
      </c>
      <c r="I3377" s="8">
        <v>43643.12505886574</v>
      </c>
      <c r="J3377" s="7" t="s">
        <v>153</v>
      </c>
      <c r="K3377" s="9">
        <v>43633.0</v>
      </c>
      <c r="L3377" s="7" t="s">
        <v>31</v>
      </c>
      <c r="M3377" s="10" t="s">
        <v>12053</v>
      </c>
      <c r="N3377" s="7" t="s">
        <v>12054</v>
      </c>
      <c r="O3377" s="7" t="s">
        <v>12055</v>
      </c>
      <c r="P3377" s="9">
        <v>43633.0</v>
      </c>
      <c r="Q3377" s="7" t="s">
        <v>61</v>
      </c>
      <c r="R3377" s="10" t="s">
        <v>49</v>
      </c>
      <c r="S3377" s="7" t="s">
        <v>27</v>
      </c>
      <c r="T3377" s="7" t="s">
        <v>50</v>
      </c>
    </row>
    <row r="3378" ht="51.0" customHeight="1">
      <c r="A3378" s="7">
        <v>3371.0</v>
      </c>
      <c r="B3378" s="7" t="s">
        <v>23</v>
      </c>
      <c r="C3378" s="7" t="s">
        <v>12077</v>
      </c>
      <c r="D3378" s="7" t="s">
        <v>39</v>
      </c>
      <c r="E3378" s="7" t="s">
        <v>12051</v>
      </c>
      <c r="F3378" s="7" t="s">
        <v>12078</v>
      </c>
      <c r="G3378" s="7" t="s">
        <v>42</v>
      </c>
      <c r="H3378" s="7" t="s">
        <v>185</v>
      </c>
      <c r="I3378" s="8">
        <v>43643.12505879629</v>
      </c>
      <c r="J3378" s="7" t="s">
        <v>12079</v>
      </c>
      <c r="K3378" s="9">
        <v>43633.0</v>
      </c>
      <c r="L3378" s="7" t="s">
        <v>31</v>
      </c>
      <c r="M3378" s="10" t="s">
        <v>12053</v>
      </c>
      <c r="N3378" s="7" t="s">
        <v>12054</v>
      </c>
      <c r="O3378" s="7" t="s">
        <v>12055</v>
      </c>
      <c r="P3378" s="9">
        <v>43633.0</v>
      </c>
      <c r="Q3378" s="7" t="s">
        <v>61</v>
      </c>
      <c r="R3378" s="10" t="s">
        <v>49</v>
      </c>
      <c r="S3378" s="7" t="s">
        <v>27</v>
      </c>
      <c r="T3378" s="7" t="s">
        <v>50</v>
      </c>
    </row>
    <row r="3379" ht="51.0" customHeight="1">
      <c r="A3379" s="7">
        <v>3372.0</v>
      </c>
      <c r="B3379" s="7" t="s">
        <v>23</v>
      </c>
      <c r="C3379" s="7" t="s">
        <v>12080</v>
      </c>
      <c r="D3379" s="7" t="s">
        <v>39</v>
      </c>
      <c r="E3379" s="7" t="s">
        <v>12051</v>
      </c>
      <c r="F3379" s="7" t="s">
        <v>12081</v>
      </c>
      <c r="G3379" s="7" t="s">
        <v>42</v>
      </c>
      <c r="H3379" s="7" t="s">
        <v>67</v>
      </c>
      <c r="I3379" s="8">
        <v>43643.12505873843</v>
      </c>
      <c r="J3379" s="7" t="s">
        <v>117</v>
      </c>
      <c r="K3379" s="9">
        <v>43633.0</v>
      </c>
      <c r="L3379" s="7" t="s">
        <v>31</v>
      </c>
      <c r="M3379" s="10" t="s">
        <v>12053</v>
      </c>
      <c r="N3379" s="7" t="s">
        <v>12054</v>
      </c>
      <c r="O3379" s="7" t="s">
        <v>12055</v>
      </c>
      <c r="P3379" s="9">
        <v>43633.0</v>
      </c>
      <c r="Q3379" s="7" t="s">
        <v>61</v>
      </c>
      <c r="R3379" s="10" t="s">
        <v>49</v>
      </c>
      <c r="S3379" s="7" t="s">
        <v>27</v>
      </c>
      <c r="T3379" s="7" t="s">
        <v>50</v>
      </c>
    </row>
    <row r="3380" ht="51.0" customHeight="1">
      <c r="A3380" s="7">
        <v>3373.0</v>
      </c>
      <c r="B3380" s="7" t="s">
        <v>23</v>
      </c>
      <c r="C3380" s="7" t="s">
        <v>12082</v>
      </c>
      <c r="D3380" s="7" t="s">
        <v>39</v>
      </c>
      <c r="E3380" s="7" t="s">
        <v>12051</v>
      </c>
      <c r="F3380" s="7" t="s">
        <v>12083</v>
      </c>
      <c r="G3380" s="7" t="s">
        <v>42</v>
      </c>
      <c r="H3380" s="7" t="s">
        <v>430</v>
      </c>
      <c r="I3380" s="8">
        <v>43643.12505865741</v>
      </c>
      <c r="J3380" s="7" t="s">
        <v>628</v>
      </c>
      <c r="K3380" s="9">
        <v>43633.0</v>
      </c>
      <c r="L3380" s="7" t="s">
        <v>31</v>
      </c>
      <c r="M3380" s="10" t="s">
        <v>12053</v>
      </c>
      <c r="N3380" s="7" t="s">
        <v>12054</v>
      </c>
      <c r="O3380" s="7" t="s">
        <v>12055</v>
      </c>
      <c r="P3380" s="9">
        <v>43633.0</v>
      </c>
      <c r="Q3380" s="7" t="s">
        <v>61</v>
      </c>
      <c r="R3380" s="10" t="s">
        <v>49</v>
      </c>
      <c r="S3380" s="7" t="s">
        <v>27</v>
      </c>
      <c r="T3380" s="7" t="s">
        <v>50</v>
      </c>
    </row>
    <row r="3381" ht="51.0" customHeight="1">
      <c r="A3381" s="7">
        <v>3374.0</v>
      </c>
      <c r="B3381" s="7" t="s">
        <v>23</v>
      </c>
      <c r="C3381" s="7" t="s">
        <v>12084</v>
      </c>
      <c r="D3381" s="7" t="s">
        <v>39</v>
      </c>
      <c r="E3381" s="7" t="s">
        <v>12051</v>
      </c>
      <c r="F3381" s="7" t="s">
        <v>12085</v>
      </c>
      <c r="G3381" s="7" t="s">
        <v>42</v>
      </c>
      <c r="H3381" s="7" t="s">
        <v>89</v>
      </c>
      <c r="I3381" s="8">
        <v>43643.12505857639</v>
      </c>
      <c r="J3381" s="7" t="s">
        <v>117</v>
      </c>
      <c r="K3381" s="9">
        <v>43633.0</v>
      </c>
      <c r="L3381" s="7" t="s">
        <v>31</v>
      </c>
      <c r="M3381" s="10" t="s">
        <v>12053</v>
      </c>
      <c r="N3381" s="7" t="s">
        <v>12054</v>
      </c>
      <c r="O3381" s="7" t="s">
        <v>12055</v>
      </c>
      <c r="P3381" s="9">
        <v>43633.0</v>
      </c>
      <c r="Q3381" s="7" t="s">
        <v>61</v>
      </c>
      <c r="R3381" s="10" t="s">
        <v>49</v>
      </c>
      <c r="S3381" s="7" t="s">
        <v>27</v>
      </c>
      <c r="T3381" s="7" t="s">
        <v>50</v>
      </c>
    </row>
    <row r="3382" ht="51.0" customHeight="1">
      <c r="A3382" s="7">
        <v>3375.0</v>
      </c>
      <c r="B3382" s="7" t="s">
        <v>23</v>
      </c>
      <c r="C3382" s="7" t="s">
        <v>12086</v>
      </c>
      <c r="D3382" s="7" t="s">
        <v>39</v>
      </c>
      <c r="E3382" s="7" t="s">
        <v>12051</v>
      </c>
      <c r="F3382" s="7" t="s">
        <v>12087</v>
      </c>
      <c r="G3382" s="7" t="s">
        <v>42</v>
      </c>
      <c r="H3382" s="7" t="s">
        <v>785</v>
      </c>
      <c r="I3382" s="8">
        <v>43643.12505850694</v>
      </c>
      <c r="J3382" s="7" t="s">
        <v>628</v>
      </c>
      <c r="K3382" s="9">
        <v>43633.0</v>
      </c>
      <c r="L3382" s="7" t="s">
        <v>31</v>
      </c>
      <c r="M3382" s="10" t="s">
        <v>12053</v>
      </c>
      <c r="N3382" s="7" t="s">
        <v>12054</v>
      </c>
      <c r="O3382" s="7" t="s">
        <v>12055</v>
      </c>
      <c r="P3382" s="9">
        <v>43633.0</v>
      </c>
      <c r="Q3382" s="7" t="s">
        <v>61</v>
      </c>
      <c r="R3382" s="10" t="s">
        <v>49</v>
      </c>
      <c r="S3382" s="7" t="s">
        <v>27</v>
      </c>
      <c r="T3382" s="7" t="s">
        <v>50</v>
      </c>
    </row>
    <row r="3383" ht="51.0" customHeight="1">
      <c r="A3383" s="7">
        <v>3376.0</v>
      </c>
      <c r="B3383" s="7" t="s">
        <v>23</v>
      </c>
      <c r="C3383" s="7" t="s">
        <v>12088</v>
      </c>
      <c r="D3383" s="7" t="s">
        <v>39</v>
      </c>
      <c r="E3383" s="7" t="s">
        <v>12051</v>
      </c>
      <c r="F3383" s="7" t="s">
        <v>12089</v>
      </c>
      <c r="G3383" s="7" t="s">
        <v>42</v>
      </c>
      <c r="H3383" s="7" t="s">
        <v>79</v>
      </c>
      <c r="I3383" s="8">
        <v>43643.1250584375</v>
      </c>
      <c r="J3383" s="7" t="s">
        <v>805</v>
      </c>
      <c r="K3383" s="9">
        <v>43633.0</v>
      </c>
      <c r="L3383" s="7" t="s">
        <v>31</v>
      </c>
      <c r="M3383" s="10" t="s">
        <v>12053</v>
      </c>
      <c r="N3383" s="7" t="s">
        <v>12054</v>
      </c>
      <c r="O3383" s="7" t="s">
        <v>12055</v>
      </c>
      <c r="P3383" s="9">
        <v>43633.0</v>
      </c>
      <c r="Q3383" s="7" t="s">
        <v>61</v>
      </c>
      <c r="R3383" s="10" t="s">
        <v>49</v>
      </c>
      <c r="S3383" s="7" t="s">
        <v>27</v>
      </c>
      <c r="T3383" s="7" t="s">
        <v>50</v>
      </c>
    </row>
    <row r="3384" ht="51.0" customHeight="1">
      <c r="A3384" s="7">
        <v>3377.0</v>
      </c>
      <c r="B3384" s="7" t="s">
        <v>23</v>
      </c>
      <c r="C3384" s="7" t="s">
        <v>12090</v>
      </c>
      <c r="D3384" s="7" t="s">
        <v>39</v>
      </c>
      <c r="E3384" s="7" t="s">
        <v>12051</v>
      </c>
      <c r="F3384" s="7" t="s">
        <v>12091</v>
      </c>
      <c r="G3384" s="7" t="s">
        <v>42</v>
      </c>
      <c r="H3384" s="7" t="s">
        <v>152</v>
      </c>
      <c r="I3384" s="8">
        <v>43643.12505826389</v>
      </c>
      <c r="J3384" s="7" t="s">
        <v>6820</v>
      </c>
      <c r="K3384" s="9">
        <v>43633.0</v>
      </c>
      <c r="L3384" s="7" t="s">
        <v>31</v>
      </c>
      <c r="M3384" s="10" t="s">
        <v>12053</v>
      </c>
      <c r="N3384" s="7" t="s">
        <v>12054</v>
      </c>
      <c r="O3384" s="7" t="s">
        <v>12055</v>
      </c>
      <c r="P3384" s="9">
        <v>43633.0</v>
      </c>
      <c r="Q3384" s="7" t="s">
        <v>61</v>
      </c>
      <c r="R3384" s="10" t="s">
        <v>49</v>
      </c>
      <c r="S3384" s="7" t="s">
        <v>27</v>
      </c>
      <c r="T3384" s="7" t="s">
        <v>50</v>
      </c>
    </row>
    <row r="3385" ht="51.0" customHeight="1">
      <c r="A3385" s="7">
        <v>3378.0</v>
      </c>
      <c r="B3385" s="7" t="s">
        <v>23</v>
      </c>
      <c r="C3385" s="7" t="s">
        <v>12092</v>
      </c>
      <c r="D3385" s="7" t="s">
        <v>8165</v>
      </c>
      <c r="E3385" s="7" t="s">
        <v>1429</v>
      </c>
      <c r="F3385" s="7" t="s">
        <v>12093</v>
      </c>
      <c r="G3385" s="7" t="s">
        <v>42</v>
      </c>
      <c r="H3385" s="7" t="s">
        <v>785</v>
      </c>
      <c r="I3385" s="8">
        <v>43643.11620435185</v>
      </c>
      <c r="J3385" s="7" t="s">
        <v>8165</v>
      </c>
      <c r="K3385" s="9">
        <v>43627.0</v>
      </c>
      <c r="L3385" s="7" t="s">
        <v>31</v>
      </c>
      <c r="M3385" s="10" t="s">
        <v>1431</v>
      </c>
      <c r="N3385" s="7" t="s">
        <v>1432</v>
      </c>
      <c r="O3385" s="7" t="s">
        <v>1433</v>
      </c>
      <c r="P3385" s="9">
        <v>43627.0</v>
      </c>
      <c r="Q3385" s="7" t="s">
        <v>61</v>
      </c>
      <c r="R3385" s="10" t="s">
        <v>49</v>
      </c>
      <c r="S3385" s="7" t="s">
        <v>27</v>
      </c>
      <c r="T3385" s="7" t="s">
        <v>50</v>
      </c>
    </row>
    <row r="3386" ht="51.0" customHeight="1">
      <c r="A3386" s="7">
        <v>3379.0</v>
      </c>
      <c r="B3386" s="7" t="s">
        <v>23</v>
      </c>
      <c r="C3386" s="7" t="s">
        <v>12094</v>
      </c>
      <c r="D3386" s="7" t="s">
        <v>8165</v>
      </c>
      <c r="E3386" s="7" t="s">
        <v>1429</v>
      </c>
      <c r="F3386" s="7" t="s">
        <v>12095</v>
      </c>
      <c r="G3386" s="7" t="s">
        <v>42</v>
      </c>
      <c r="H3386" s="7" t="s">
        <v>785</v>
      </c>
      <c r="I3386" s="8">
        <v>43643.11620428241</v>
      </c>
      <c r="J3386" s="7" t="s">
        <v>8165</v>
      </c>
      <c r="K3386" s="9">
        <v>43627.0</v>
      </c>
      <c r="L3386" s="7" t="s">
        <v>31</v>
      </c>
      <c r="M3386" s="10" t="s">
        <v>1431</v>
      </c>
      <c r="N3386" s="7" t="s">
        <v>1432</v>
      </c>
      <c r="O3386" s="7" t="s">
        <v>1433</v>
      </c>
      <c r="P3386" s="9">
        <v>43627.0</v>
      </c>
      <c r="Q3386" s="7" t="s">
        <v>61</v>
      </c>
      <c r="R3386" s="10" t="s">
        <v>49</v>
      </c>
      <c r="S3386" s="7" t="s">
        <v>27</v>
      </c>
      <c r="T3386" s="7" t="s">
        <v>50</v>
      </c>
    </row>
    <row r="3387" ht="51.0" customHeight="1">
      <c r="A3387" s="7">
        <v>3380.0</v>
      </c>
      <c r="B3387" s="7" t="s">
        <v>23</v>
      </c>
      <c r="C3387" s="7" t="s">
        <v>12096</v>
      </c>
      <c r="D3387" s="7" t="s">
        <v>12097</v>
      </c>
      <c r="E3387" s="7" t="s">
        <v>1429</v>
      </c>
      <c r="F3387" s="7" t="s">
        <v>12098</v>
      </c>
      <c r="G3387" s="7" t="s">
        <v>42</v>
      </c>
      <c r="H3387" s="7" t="s">
        <v>916</v>
      </c>
      <c r="I3387" s="8">
        <v>43643.116204212965</v>
      </c>
      <c r="J3387" s="7" t="s">
        <v>12097</v>
      </c>
      <c r="K3387" s="9">
        <v>43627.0</v>
      </c>
      <c r="L3387" s="7" t="s">
        <v>31</v>
      </c>
      <c r="M3387" s="10" t="s">
        <v>1431</v>
      </c>
      <c r="N3387" s="7" t="s">
        <v>1432</v>
      </c>
      <c r="O3387" s="7" t="s">
        <v>1433</v>
      </c>
      <c r="P3387" s="9">
        <v>43627.0</v>
      </c>
      <c r="Q3387" s="7" t="s">
        <v>61</v>
      </c>
      <c r="R3387" s="10" t="s">
        <v>49</v>
      </c>
      <c r="S3387" s="7" t="s">
        <v>27</v>
      </c>
      <c r="T3387" s="7" t="s">
        <v>50</v>
      </c>
    </row>
    <row r="3388" ht="51.0" customHeight="1">
      <c r="A3388" s="7">
        <v>3381.0</v>
      </c>
      <c r="B3388" s="7" t="s">
        <v>23</v>
      </c>
      <c r="C3388" s="7" t="s">
        <v>12099</v>
      </c>
      <c r="D3388" s="7" t="s">
        <v>8485</v>
      </c>
      <c r="E3388" s="7" t="s">
        <v>1429</v>
      </c>
      <c r="F3388" s="7" t="s">
        <v>12100</v>
      </c>
      <c r="G3388" s="7" t="s">
        <v>42</v>
      </c>
      <c r="H3388" s="7" t="s">
        <v>185</v>
      </c>
      <c r="I3388" s="8">
        <v>43643.11620415509</v>
      </c>
      <c r="J3388" s="7" t="s">
        <v>8485</v>
      </c>
      <c r="K3388" s="9">
        <v>43627.0</v>
      </c>
      <c r="L3388" s="7" t="s">
        <v>31</v>
      </c>
      <c r="M3388" s="10" t="s">
        <v>1431</v>
      </c>
      <c r="N3388" s="7" t="s">
        <v>1432</v>
      </c>
      <c r="O3388" s="7" t="s">
        <v>1433</v>
      </c>
      <c r="P3388" s="9">
        <v>43627.0</v>
      </c>
      <c r="Q3388" s="7" t="s">
        <v>61</v>
      </c>
      <c r="R3388" s="10" t="s">
        <v>49</v>
      </c>
      <c r="S3388" s="7" t="s">
        <v>27</v>
      </c>
      <c r="T3388" s="7" t="s">
        <v>50</v>
      </c>
    </row>
    <row r="3389" ht="51.0" customHeight="1">
      <c r="A3389" s="7">
        <v>3382.0</v>
      </c>
      <c r="B3389" s="7" t="s">
        <v>23</v>
      </c>
      <c r="C3389" s="7" t="s">
        <v>12101</v>
      </c>
      <c r="D3389" s="7" t="s">
        <v>12102</v>
      </c>
      <c r="E3389" s="7" t="s">
        <v>1429</v>
      </c>
      <c r="F3389" s="7" t="s">
        <v>12103</v>
      </c>
      <c r="G3389" s="7" t="s">
        <v>42</v>
      </c>
      <c r="H3389" s="7" t="s">
        <v>785</v>
      </c>
      <c r="I3389" s="8">
        <v>43643.11620409722</v>
      </c>
      <c r="J3389" s="7" t="s">
        <v>12102</v>
      </c>
      <c r="K3389" s="9">
        <v>43627.0</v>
      </c>
      <c r="L3389" s="7" t="s">
        <v>31</v>
      </c>
      <c r="M3389" s="10" t="s">
        <v>1431</v>
      </c>
      <c r="N3389" s="7" t="s">
        <v>1432</v>
      </c>
      <c r="O3389" s="7" t="s">
        <v>1433</v>
      </c>
      <c r="P3389" s="9">
        <v>43627.0</v>
      </c>
      <c r="Q3389" s="7" t="s">
        <v>61</v>
      </c>
      <c r="R3389" s="10" t="s">
        <v>49</v>
      </c>
      <c r="S3389" s="7" t="s">
        <v>27</v>
      </c>
      <c r="T3389" s="7" t="s">
        <v>50</v>
      </c>
    </row>
    <row r="3390" ht="51.0" customHeight="1">
      <c r="A3390" s="7">
        <v>3383.0</v>
      </c>
      <c r="B3390" s="7" t="s">
        <v>23</v>
      </c>
      <c r="C3390" s="7" t="s">
        <v>12104</v>
      </c>
      <c r="D3390" s="7" t="s">
        <v>8485</v>
      </c>
      <c r="E3390" s="7" t="s">
        <v>1429</v>
      </c>
      <c r="F3390" s="7" t="s">
        <v>12105</v>
      </c>
      <c r="G3390" s="7" t="s">
        <v>42</v>
      </c>
      <c r="H3390" s="7" t="s">
        <v>185</v>
      </c>
      <c r="I3390" s="8">
        <v>43643.116204039354</v>
      </c>
      <c r="J3390" s="7" t="s">
        <v>8485</v>
      </c>
      <c r="K3390" s="9">
        <v>43627.0</v>
      </c>
      <c r="L3390" s="7" t="s">
        <v>31</v>
      </c>
      <c r="M3390" s="10" t="s">
        <v>1431</v>
      </c>
      <c r="N3390" s="7" t="s">
        <v>1432</v>
      </c>
      <c r="O3390" s="7" t="s">
        <v>1433</v>
      </c>
      <c r="P3390" s="9">
        <v>43627.0</v>
      </c>
      <c r="Q3390" s="7" t="s">
        <v>61</v>
      </c>
      <c r="R3390" s="10" t="s">
        <v>49</v>
      </c>
      <c r="S3390" s="7" t="s">
        <v>27</v>
      </c>
      <c r="T3390" s="7" t="s">
        <v>50</v>
      </c>
    </row>
    <row r="3391" ht="51.0" customHeight="1">
      <c r="A3391" s="7">
        <v>3384.0</v>
      </c>
      <c r="B3391" s="7" t="s">
        <v>23</v>
      </c>
      <c r="C3391" s="7" t="s">
        <v>12106</v>
      </c>
      <c r="D3391" s="7" t="s">
        <v>12107</v>
      </c>
      <c r="E3391" s="7" t="s">
        <v>1429</v>
      </c>
      <c r="F3391" s="7" t="s">
        <v>12108</v>
      </c>
      <c r="G3391" s="7" t="s">
        <v>42</v>
      </c>
      <c r="H3391" s="7" t="s">
        <v>185</v>
      </c>
      <c r="I3391" s="8">
        <v>43643.11620398148</v>
      </c>
      <c r="J3391" s="7" t="s">
        <v>12107</v>
      </c>
      <c r="K3391" s="9">
        <v>43627.0</v>
      </c>
      <c r="L3391" s="7" t="s">
        <v>31</v>
      </c>
      <c r="M3391" s="10" t="s">
        <v>1431</v>
      </c>
      <c r="N3391" s="7" t="s">
        <v>1432</v>
      </c>
      <c r="O3391" s="7" t="s">
        <v>1433</v>
      </c>
      <c r="P3391" s="9">
        <v>43627.0</v>
      </c>
      <c r="Q3391" s="7" t="s">
        <v>61</v>
      </c>
      <c r="R3391" s="10" t="s">
        <v>49</v>
      </c>
      <c r="S3391" s="7" t="s">
        <v>27</v>
      </c>
      <c r="T3391" s="7" t="s">
        <v>50</v>
      </c>
    </row>
    <row r="3392" ht="51.0" customHeight="1">
      <c r="A3392" s="7">
        <v>3385.0</v>
      </c>
      <c r="B3392" s="7" t="s">
        <v>23</v>
      </c>
      <c r="C3392" s="7" t="s">
        <v>12109</v>
      </c>
      <c r="D3392" s="7" t="s">
        <v>8485</v>
      </c>
      <c r="E3392" s="7" t="s">
        <v>1429</v>
      </c>
      <c r="F3392" s="7" t="s">
        <v>12110</v>
      </c>
      <c r="G3392" s="7" t="s">
        <v>42</v>
      </c>
      <c r="H3392" s="7" t="s">
        <v>185</v>
      </c>
      <c r="I3392" s="8">
        <v>43643.11620390046</v>
      </c>
      <c r="J3392" s="7" t="s">
        <v>8485</v>
      </c>
      <c r="K3392" s="9">
        <v>43627.0</v>
      </c>
      <c r="L3392" s="7" t="s">
        <v>31</v>
      </c>
      <c r="M3392" s="10" t="s">
        <v>1431</v>
      </c>
      <c r="N3392" s="7" t="s">
        <v>1432</v>
      </c>
      <c r="O3392" s="7" t="s">
        <v>1433</v>
      </c>
      <c r="P3392" s="9">
        <v>43627.0</v>
      </c>
      <c r="Q3392" s="7" t="s">
        <v>61</v>
      </c>
      <c r="R3392" s="10" t="s">
        <v>49</v>
      </c>
      <c r="S3392" s="7" t="s">
        <v>27</v>
      </c>
      <c r="T3392" s="7" t="s">
        <v>50</v>
      </c>
    </row>
    <row r="3393" ht="51.0" customHeight="1">
      <c r="A3393" s="7">
        <v>3386.0</v>
      </c>
      <c r="B3393" s="7" t="s">
        <v>23</v>
      </c>
      <c r="C3393" s="7" t="s">
        <v>12111</v>
      </c>
      <c r="D3393" s="7" t="s">
        <v>12102</v>
      </c>
      <c r="E3393" s="7" t="s">
        <v>1429</v>
      </c>
      <c r="F3393" s="7" t="s">
        <v>12112</v>
      </c>
      <c r="G3393" s="7" t="s">
        <v>42</v>
      </c>
      <c r="H3393" s="7" t="s">
        <v>785</v>
      </c>
      <c r="I3393" s="8">
        <v>43643.11620384259</v>
      </c>
      <c r="J3393" s="7" t="s">
        <v>12102</v>
      </c>
      <c r="K3393" s="9">
        <v>43627.0</v>
      </c>
      <c r="L3393" s="7" t="s">
        <v>31</v>
      </c>
      <c r="M3393" s="10" t="s">
        <v>1431</v>
      </c>
      <c r="N3393" s="7" t="s">
        <v>1432</v>
      </c>
      <c r="O3393" s="7" t="s">
        <v>1433</v>
      </c>
      <c r="P3393" s="9">
        <v>43627.0</v>
      </c>
      <c r="Q3393" s="7" t="s">
        <v>61</v>
      </c>
      <c r="R3393" s="10" t="s">
        <v>49</v>
      </c>
      <c r="S3393" s="7" t="s">
        <v>27</v>
      </c>
      <c r="T3393" s="7" t="s">
        <v>50</v>
      </c>
    </row>
    <row r="3394" ht="51.0" customHeight="1">
      <c r="A3394" s="7">
        <v>3387.0</v>
      </c>
      <c r="B3394" s="7" t="s">
        <v>23</v>
      </c>
      <c r="C3394" s="7" t="s">
        <v>12113</v>
      </c>
      <c r="D3394" s="7" t="s">
        <v>12114</v>
      </c>
      <c r="E3394" s="7" t="s">
        <v>1429</v>
      </c>
      <c r="F3394" s="7" t="s">
        <v>27</v>
      </c>
      <c r="G3394" s="7" t="s">
        <v>42</v>
      </c>
      <c r="H3394" s="7" t="s">
        <v>916</v>
      </c>
      <c r="I3394" s="8">
        <v>43643.116203784724</v>
      </c>
      <c r="J3394" s="7" t="s">
        <v>12114</v>
      </c>
      <c r="K3394" s="9">
        <v>43627.0</v>
      </c>
      <c r="L3394" s="7" t="s">
        <v>31</v>
      </c>
      <c r="M3394" s="10" t="s">
        <v>1431</v>
      </c>
      <c r="N3394" s="7" t="s">
        <v>1432</v>
      </c>
      <c r="O3394" s="7" t="s">
        <v>1433</v>
      </c>
      <c r="P3394" s="9">
        <v>43627.0</v>
      </c>
      <c r="Q3394" s="7" t="s">
        <v>61</v>
      </c>
      <c r="R3394" s="10" t="s">
        <v>49</v>
      </c>
      <c r="S3394" s="7" t="s">
        <v>27</v>
      </c>
      <c r="T3394" s="7" t="s">
        <v>50</v>
      </c>
    </row>
    <row r="3395" ht="51.0" customHeight="1">
      <c r="A3395" s="7">
        <v>3388.0</v>
      </c>
      <c r="B3395" s="7" t="s">
        <v>23</v>
      </c>
      <c r="C3395" s="7" t="s">
        <v>12115</v>
      </c>
      <c r="D3395" s="7" t="s">
        <v>12102</v>
      </c>
      <c r="E3395" s="7" t="s">
        <v>1429</v>
      </c>
      <c r="F3395" s="7" t="s">
        <v>12116</v>
      </c>
      <c r="G3395" s="7" t="s">
        <v>42</v>
      </c>
      <c r="H3395" s="7" t="s">
        <v>785</v>
      </c>
      <c r="I3395" s="8">
        <v>43643.11620363426</v>
      </c>
      <c r="J3395" s="7" t="s">
        <v>12102</v>
      </c>
      <c r="K3395" s="9">
        <v>43627.0</v>
      </c>
      <c r="L3395" s="7" t="s">
        <v>31</v>
      </c>
      <c r="M3395" s="10" t="s">
        <v>1431</v>
      </c>
      <c r="N3395" s="7" t="s">
        <v>1432</v>
      </c>
      <c r="O3395" s="7" t="s">
        <v>1433</v>
      </c>
      <c r="P3395" s="9">
        <v>43627.0</v>
      </c>
      <c r="Q3395" s="7" t="s">
        <v>61</v>
      </c>
      <c r="R3395" s="10" t="s">
        <v>49</v>
      </c>
      <c r="S3395" s="7" t="s">
        <v>27</v>
      </c>
      <c r="T3395" s="7" t="s">
        <v>50</v>
      </c>
    </row>
    <row r="3396" ht="51.0" customHeight="1">
      <c r="A3396" s="7">
        <v>3389.0</v>
      </c>
      <c r="B3396" s="7" t="s">
        <v>23</v>
      </c>
      <c r="C3396" s="7" t="s">
        <v>12117</v>
      </c>
      <c r="D3396" s="7" t="s">
        <v>4818</v>
      </c>
      <c r="E3396" s="7" t="s">
        <v>12118</v>
      </c>
      <c r="F3396" s="7" t="s">
        <v>12119</v>
      </c>
      <c r="G3396" s="7" t="s">
        <v>42</v>
      </c>
      <c r="H3396" s="7" t="s">
        <v>395</v>
      </c>
      <c r="I3396" s="8">
        <v>43643.11071568287</v>
      </c>
      <c r="J3396" s="7" t="s">
        <v>4818</v>
      </c>
      <c r="K3396" s="9">
        <v>43627.0</v>
      </c>
      <c r="L3396" s="7" t="s">
        <v>31</v>
      </c>
      <c r="M3396" s="10" t="s">
        <v>12120</v>
      </c>
      <c r="N3396" s="7" t="s">
        <v>12121</v>
      </c>
      <c r="O3396" s="7" t="s">
        <v>12122</v>
      </c>
      <c r="P3396" s="9">
        <v>43627.0</v>
      </c>
      <c r="Q3396" s="7" t="s">
        <v>61</v>
      </c>
      <c r="R3396" s="10" t="s">
        <v>49</v>
      </c>
      <c r="S3396" s="7" t="s">
        <v>27</v>
      </c>
      <c r="T3396" s="7" t="s">
        <v>50</v>
      </c>
    </row>
    <row r="3397" ht="51.0" customHeight="1">
      <c r="A3397" s="7">
        <v>3390.0</v>
      </c>
      <c r="B3397" s="7" t="s">
        <v>23</v>
      </c>
      <c r="C3397" s="7" t="s">
        <v>12123</v>
      </c>
      <c r="D3397" s="7" t="s">
        <v>5541</v>
      </c>
      <c r="E3397" s="7" t="s">
        <v>12118</v>
      </c>
      <c r="F3397" s="7" t="s">
        <v>12124</v>
      </c>
      <c r="G3397" s="7" t="s">
        <v>42</v>
      </c>
      <c r="H3397" s="7" t="s">
        <v>29</v>
      </c>
      <c r="I3397" s="8">
        <v>43643.110715601855</v>
      </c>
      <c r="J3397" s="7" t="s">
        <v>5541</v>
      </c>
      <c r="K3397" s="9">
        <v>43627.0</v>
      </c>
      <c r="L3397" s="7" t="s">
        <v>31</v>
      </c>
      <c r="M3397" s="10" t="s">
        <v>12120</v>
      </c>
      <c r="N3397" s="7" t="s">
        <v>12121</v>
      </c>
      <c r="O3397" s="7" t="s">
        <v>12122</v>
      </c>
      <c r="P3397" s="9">
        <v>43627.0</v>
      </c>
      <c r="Q3397" s="7" t="s">
        <v>61</v>
      </c>
      <c r="R3397" s="10" t="s">
        <v>49</v>
      </c>
      <c r="S3397" s="7" t="s">
        <v>27</v>
      </c>
      <c r="T3397" s="7" t="s">
        <v>50</v>
      </c>
    </row>
    <row r="3398" ht="51.0" customHeight="1">
      <c r="A3398" s="7">
        <v>3391.0</v>
      </c>
      <c r="B3398" s="7" t="s">
        <v>23</v>
      </c>
      <c r="C3398" s="7" t="s">
        <v>12125</v>
      </c>
      <c r="D3398" s="7" t="s">
        <v>126</v>
      </c>
      <c r="E3398" s="7" t="s">
        <v>12118</v>
      </c>
      <c r="F3398" s="7" t="s">
        <v>12126</v>
      </c>
      <c r="G3398" s="7" t="s">
        <v>42</v>
      </c>
      <c r="H3398" s="7" t="s">
        <v>29</v>
      </c>
      <c r="I3398" s="8">
        <v>43643.110715532406</v>
      </c>
      <c r="J3398" s="7" t="s">
        <v>1086</v>
      </c>
      <c r="K3398" s="9">
        <v>43627.0</v>
      </c>
      <c r="L3398" s="7" t="s">
        <v>31</v>
      </c>
      <c r="M3398" s="10" t="s">
        <v>12120</v>
      </c>
      <c r="N3398" s="7" t="s">
        <v>12121</v>
      </c>
      <c r="O3398" s="7" t="s">
        <v>12122</v>
      </c>
      <c r="P3398" s="9">
        <v>43627.0</v>
      </c>
      <c r="Q3398" s="7" t="s">
        <v>61</v>
      </c>
      <c r="R3398" s="10" t="s">
        <v>49</v>
      </c>
      <c r="S3398" s="7" t="s">
        <v>27</v>
      </c>
      <c r="T3398" s="7" t="s">
        <v>50</v>
      </c>
    </row>
    <row r="3399" ht="51.0" customHeight="1">
      <c r="A3399" s="7">
        <v>3392.0</v>
      </c>
      <c r="B3399" s="7" t="s">
        <v>23</v>
      </c>
      <c r="C3399" s="7" t="s">
        <v>12127</v>
      </c>
      <c r="D3399" s="7" t="s">
        <v>12128</v>
      </c>
      <c r="E3399" s="7" t="s">
        <v>12118</v>
      </c>
      <c r="F3399" s="7" t="s">
        <v>12129</v>
      </c>
      <c r="G3399" s="7" t="s">
        <v>42</v>
      </c>
      <c r="H3399" s="7" t="s">
        <v>116</v>
      </c>
      <c r="I3399" s="8">
        <v>43643.110715462964</v>
      </c>
      <c r="J3399" s="7" t="s">
        <v>12128</v>
      </c>
      <c r="K3399" s="9">
        <v>43627.0</v>
      </c>
      <c r="L3399" s="7" t="s">
        <v>31</v>
      </c>
      <c r="M3399" s="10" t="s">
        <v>12120</v>
      </c>
      <c r="N3399" s="7" t="s">
        <v>12121</v>
      </c>
      <c r="O3399" s="7" t="s">
        <v>12122</v>
      </c>
      <c r="P3399" s="9">
        <v>43627.0</v>
      </c>
      <c r="Q3399" s="7" t="s">
        <v>61</v>
      </c>
      <c r="R3399" s="10" t="s">
        <v>49</v>
      </c>
      <c r="S3399" s="7" t="s">
        <v>27</v>
      </c>
      <c r="T3399" s="7" t="s">
        <v>50</v>
      </c>
    </row>
    <row r="3400" ht="51.0" customHeight="1">
      <c r="A3400" s="7">
        <v>3393.0</v>
      </c>
      <c r="B3400" s="7" t="s">
        <v>23</v>
      </c>
      <c r="C3400" s="7" t="s">
        <v>12130</v>
      </c>
      <c r="D3400" s="7" t="s">
        <v>4818</v>
      </c>
      <c r="E3400" s="7" t="s">
        <v>12118</v>
      </c>
      <c r="F3400" s="7" t="s">
        <v>12131</v>
      </c>
      <c r="G3400" s="7" t="s">
        <v>42</v>
      </c>
      <c r="H3400" s="7" t="s">
        <v>216</v>
      </c>
      <c r="I3400" s="8">
        <v>43643.11071540509</v>
      </c>
      <c r="J3400" s="7" t="s">
        <v>4818</v>
      </c>
      <c r="K3400" s="9">
        <v>43627.0</v>
      </c>
      <c r="L3400" s="7" t="s">
        <v>31</v>
      </c>
      <c r="M3400" s="10" t="s">
        <v>12120</v>
      </c>
      <c r="N3400" s="7" t="s">
        <v>12121</v>
      </c>
      <c r="O3400" s="7" t="s">
        <v>12122</v>
      </c>
      <c r="P3400" s="9">
        <v>43627.0</v>
      </c>
      <c r="Q3400" s="7" t="s">
        <v>61</v>
      </c>
      <c r="R3400" s="10" t="s">
        <v>49</v>
      </c>
      <c r="S3400" s="7" t="s">
        <v>27</v>
      </c>
      <c r="T3400" s="7" t="s">
        <v>50</v>
      </c>
    </row>
    <row r="3401" ht="51.0" customHeight="1">
      <c r="A3401" s="7">
        <v>3394.0</v>
      </c>
      <c r="B3401" s="7" t="s">
        <v>23</v>
      </c>
      <c r="C3401" s="7" t="s">
        <v>12132</v>
      </c>
      <c r="D3401" s="7" t="s">
        <v>933</v>
      </c>
      <c r="E3401" s="7" t="s">
        <v>12118</v>
      </c>
      <c r="F3401" s="7" t="s">
        <v>12133</v>
      </c>
      <c r="G3401" s="7" t="s">
        <v>42</v>
      </c>
      <c r="H3401" s="7" t="s">
        <v>55</v>
      </c>
      <c r="I3401" s="8">
        <v>43643.110715347226</v>
      </c>
      <c r="J3401" s="7" t="s">
        <v>933</v>
      </c>
      <c r="K3401" s="9">
        <v>43627.0</v>
      </c>
      <c r="L3401" s="7" t="s">
        <v>31</v>
      </c>
      <c r="M3401" s="10" t="s">
        <v>12120</v>
      </c>
      <c r="N3401" s="7" t="s">
        <v>12121</v>
      </c>
      <c r="O3401" s="7" t="s">
        <v>12122</v>
      </c>
      <c r="P3401" s="9">
        <v>43627.0</v>
      </c>
      <c r="Q3401" s="7" t="s">
        <v>61</v>
      </c>
      <c r="R3401" s="10" t="s">
        <v>49</v>
      </c>
      <c r="S3401" s="7" t="s">
        <v>27</v>
      </c>
      <c r="T3401" s="7" t="s">
        <v>50</v>
      </c>
    </row>
    <row r="3402" ht="51.0" customHeight="1">
      <c r="A3402" s="7">
        <v>3395.0</v>
      </c>
      <c r="B3402" s="7" t="s">
        <v>23</v>
      </c>
      <c r="C3402" s="7" t="s">
        <v>12134</v>
      </c>
      <c r="D3402" s="7" t="s">
        <v>933</v>
      </c>
      <c r="E3402" s="7" t="s">
        <v>12118</v>
      </c>
      <c r="F3402" s="7" t="s">
        <v>12135</v>
      </c>
      <c r="G3402" s="7" t="s">
        <v>42</v>
      </c>
      <c r="H3402" s="7" t="s">
        <v>55</v>
      </c>
      <c r="I3402" s="8">
        <v>43643.110715173614</v>
      </c>
      <c r="J3402" s="7" t="s">
        <v>933</v>
      </c>
      <c r="K3402" s="9">
        <v>43627.0</v>
      </c>
      <c r="L3402" s="7" t="s">
        <v>31</v>
      </c>
      <c r="M3402" s="10" t="s">
        <v>12120</v>
      </c>
      <c r="N3402" s="7" t="s">
        <v>12121</v>
      </c>
      <c r="O3402" s="7" t="s">
        <v>12122</v>
      </c>
      <c r="P3402" s="9">
        <v>43627.0</v>
      </c>
      <c r="Q3402" s="7" t="s">
        <v>61</v>
      </c>
      <c r="R3402" s="10" t="s">
        <v>49</v>
      </c>
      <c r="S3402" s="7" t="s">
        <v>27</v>
      </c>
      <c r="T3402" s="7" t="s">
        <v>50</v>
      </c>
    </row>
    <row r="3403" ht="51.0" customHeight="1">
      <c r="A3403" s="7">
        <v>3396.0</v>
      </c>
      <c r="B3403" s="7" t="s">
        <v>23</v>
      </c>
      <c r="C3403" s="7" t="s">
        <v>12136</v>
      </c>
      <c r="D3403" s="7" t="s">
        <v>10921</v>
      </c>
      <c r="E3403" s="7" t="s">
        <v>12137</v>
      </c>
      <c r="F3403" s="7" t="s">
        <v>12138</v>
      </c>
      <c r="G3403" s="7" t="s">
        <v>42</v>
      </c>
      <c r="H3403" s="7" t="s">
        <v>128</v>
      </c>
      <c r="I3403" s="8">
        <v>43643.09325954861</v>
      </c>
      <c r="J3403" s="7" t="s">
        <v>12139</v>
      </c>
      <c r="K3403" s="9">
        <v>43627.0</v>
      </c>
      <c r="L3403" s="7" t="s">
        <v>31</v>
      </c>
      <c r="M3403" s="10" t="s">
        <v>12140</v>
      </c>
      <c r="N3403" s="7" t="s">
        <v>12141</v>
      </c>
      <c r="O3403" s="7" t="s">
        <v>12142</v>
      </c>
      <c r="P3403" s="9">
        <v>43627.0</v>
      </c>
      <c r="Q3403" s="7" t="s">
        <v>48</v>
      </c>
      <c r="R3403" s="10" t="s">
        <v>49</v>
      </c>
      <c r="S3403" s="7" t="s">
        <v>27</v>
      </c>
      <c r="T3403" s="7" t="s">
        <v>50</v>
      </c>
    </row>
    <row r="3404" ht="51.0" customHeight="1">
      <c r="A3404" s="7">
        <v>3397.0</v>
      </c>
      <c r="B3404" s="7" t="s">
        <v>23</v>
      </c>
      <c r="C3404" s="7" t="s">
        <v>12143</v>
      </c>
      <c r="D3404" s="7" t="s">
        <v>2189</v>
      </c>
      <c r="E3404" s="7" t="s">
        <v>12144</v>
      </c>
      <c r="F3404" s="7" t="s">
        <v>12145</v>
      </c>
      <c r="G3404" s="7" t="s">
        <v>42</v>
      </c>
      <c r="H3404" s="7" t="s">
        <v>430</v>
      </c>
      <c r="I3404" s="8">
        <v>43643.08127008102</v>
      </c>
      <c r="J3404" s="7" t="s">
        <v>11337</v>
      </c>
      <c r="K3404" s="9">
        <v>43643.0</v>
      </c>
      <c r="L3404" s="7" t="s">
        <v>31</v>
      </c>
      <c r="M3404" s="10" t="s">
        <v>12146</v>
      </c>
      <c r="N3404" s="7" t="s">
        <v>12147</v>
      </c>
      <c r="O3404" s="7" t="s">
        <v>12148</v>
      </c>
      <c r="P3404" s="9">
        <v>43643.0</v>
      </c>
      <c r="Q3404" s="7" t="s">
        <v>61</v>
      </c>
      <c r="R3404" s="10" t="s">
        <v>49</v>
      </c>
      <c r="S3404" s="7" t="s">
        <v>27</v>
      </c>
      <c r="T3404" s="7" t="s">
        <v>50</v>
      </c>
    </row>
    <row r="3405" ht="51.0" customHeight="1">
      <c r="A3405" s="7">
        <v>3398.0</v>
      </c>
      <c r="B3405" s="7" t="s">
        <v>23</v>
      </c>
      <c r="C3405" s="7" t="s">
        <v>12149</v>
      </c>
      <c r="D3405" s="7" t="s">
        <v>126</v>
      </c>
      <c r="E3405" s="7" t="s">
        <v>12144</v>
      </c>
      <c r="F3405" s="7" t="s">
        <v>12150</v>
      </c>
      <c r="G3405" s="7" t="s">
        <v>42</v>
      </c>
      <c r="H3405" s="7" t="s">
        <v>29</v>
      </c>
      <c r="I3405" s="8">
        <v>43643.08126989583</v>
      </c>
      <c r="J3405" s="7" t="s">
        <v>12151</v>
      </c>
      <c r="K3405" s="9">
        <v>43643.0</v>
      </c>
      <c r="L3405" s="7" t="s">
        <v>31</v>
      </c>
      <c r="M3405" s="10" t="s">
        <v>12146</v>
      </c>
      <c r="N3405" s="7" t="s">
        <v>12147</v>
      </c>
      <c r="O3405" s="7" t="s">
        <v>12148</v>
      </c>
      <c r="P3405" s="9">
        <v>43643.0</v>
      </c>
      <c r="Q3405" s="7" t="s">
        <v>61</v>
      </c>
      <c r="R3405" s="10" t="s">
        <v>49</v>
      </c>
      <c r="S3405" s="7" t="s">
        <v>27</v>
      </c>
      <c r="T3405" s="7" t="s">
        <v>50</v>
      </c>
    </row>
    <row r="3406" ht="51.0" customHeight="1">
      <c r="A3406" s="7">
        <v>3399.0</v>
      </c>
      <c r="B3406" s="7" t="s">
        <v>23</v>
      </c>
      <c r="C3406" s="7" t="s">
        <v>12152</v>
      </c>
      <c r="D3406" s="7" t="s">
        <v>12153</v>
      </c>
      <c r="E3406" s="7" t="s">
        <v>12154</v>
      </c>
      <c r="F3406" s="7" t="s">
        <v>12155</v>
      </c>
      <c r="G3406" s="7" t="s">
        <v>98</v>
      </c>
      <c r="H3406" s="7" t="s">
        <v>55</v>
      </c>
      <c r="I3406" s="8">
        <v>43643.07666200231</v>
      </c>
      <c r="J3406" s="7" t="s">
        <v>12156</v>
      </c>
      <c r="K3406" s="9">
        <v>43642.0</v>
      </c>
      <c r="L3406" s="7" t="s">
        <v>31</v>
      </c>
      <c r="M3406" s="10" t="s">
        <v>12157</v>
      </c>
      <c r="N3406" s="7" t="s">
        <v>12158</v>
      </c>
      <c r="O3406" s="7" t="s">
        <v>12159</v>
      </c>
      <c r="P3406" s="9">
        <v>43642.0</v>
      </c>
      <c r="Q3406" s="7" t="s">
        <v>61</v>
      </c>
      <c r="R3406" s="10" t="s">
        <v>103</v>
      </c>
      <c r="S3406" s="7" t="s">
        <v>27</v>
      </c>
      <c r="T3406" s="7" t="s">
        <v>37</v>
      </c>
    </row>
    <row r="3407" ht="51.0" customHeight="1">
      <c r="A3407" s="7">
        <v>3400.0</v>
      </c>
      <c r="B3407" s="7" t="s">
        <v>23</v>
      </c>
      <c r="C3407" s="7" t="s">
        <v>12160</v>
      </c>
      <c r="D3407" s="7" t="s">
        <v>8627</v>
      </c>
      <c r="E3407" s="7" t="s">
        <v>12154</v>
      </c>
      <c r="F3407" s="7" t="s">
        <v>12161</v>
      </c>
      <c r="G3407" s="7" t="s">
        <v>98</v>
      </c>
      <c r="H3407" s="7" t="s">
        <v>67</v>
      </c>
      <c r="I3407" s="8">
        <v>43643.07666194445</v>
      </c>
      <c r="J3407" s="7" t="s">
        <v>12162</v>
      </c>
      <c r="K3407" s="9">
        <v>43642.0</v>
      </c>
      <c r="L3407" s="7" t="s">
        <v>31</v>
      </c>
      <c r="M3407" s="10" t="s">
        <v>12157</v>
      </c>
      <c r="N3407" s="7" t="s">
        <v>12158</v>
      </c>
      <c r="O3407" s="7" t="s">
        <v>12159</v>
      </c>
      <c r="P3407" s="9">
        <v>43642.0</v>
      </c>
      <c r="Q3407" s="7" t="s">
        <v>61</v>
      </c>
      <c r="R3407" s="10" t="s">
        <v>103</v>
      </c>
      <c r="S3407" s="7" t="s">
        <v>27</v>
      </c>
      <c r="T3407" s="7" t="s">
        <v>37</v>
      </c>
    </row>
    <row r="3408" ht="51.0" customHeight="1">
      <c r="A3408" s="7">
        <v>3401.0</v>
      </c>
      <c r="B3408" s="7" t="s">
        <v>23</v>
      </c>
      <c r="C3408" s="7" t="s">
        <v>12163</v>
      </c>
      <c r="D3408" s="7" t="s">
        <v>11059</v>
      </c>
      <c r="E3408" s="7" t="s">
        <v>12154</v>
      </c>
      <c r="F3408" s="7" t="s">
        <v>12164</v>
      </c>
      <c r="G3408" s="7" t="s">
        <v>98</v>
      </c>
      <c r="H3408" s="7" t="s">
        <v>29</v>
      </c>
      <c r="I3408" s="8">
        <v>43643.076661782405</v>
      </c>
      <c r="J3408" s="7" t="s">
        <v>12165</v>
      </c>
      <c r="K3408" s="9">
        <v>43642.0</v>
      </c>
      <c r="L3408" s="7" t="s">
        <v>31</v>
      </c>
      <c r="M3408" s="10" t="s">
        <v>12157</v>
      </c>
      <c r="N3408" s="7" t="s">
        <v>12158</v>
      </c>
      <c r="O3408" s="7" t="s">
        <v>12159</v>
      </c>
      <c r="P3408" s="9">
        <v>43642.0</v>
      </c>
      <c r="Q3408" s="7" t="s">
        <v>61</v>
      </c>
      <c r="R3408" s="10" t="s">
        <v>103</v>
      </c>
      <c r="S3408" s="7" t="s">
        <v>27</v>
      </c>
      <c r="T3408" s="7" t="s">
        <v>37</v>
      </c>
    </row>
    <row r="3409" ht="51.0" customHeight="1">
      <c r="A3409" s="7">
        <v>3402.0</v>
      </c>
      <c r="B3409" s="7" t="s">
        <v>23</v>
      </c>
      <c r="C3409" s="7" t="s">
        <v>12166</v>
      </c>
      <c r="D3409" s="7" t="s">
        <v>126</v>
      </c>
      <c r="E3409" s="7" t="s">
        <v>12154</v>
      </c>
      <c r="F3409" s="7" t="s">
        <v>12167</v>
      </c>
      <c r="G3409" s="7" t="s">
        <v>98</v>
      </c>
      <c r="H3409" s="7" t="s">
        <v>29</v>
      </c>
      <c r="I3409" s="8">
        <v>43643.076661354164</v>
      </c>
      <c r="J3409" s="7" t="s">
        <v>12168</v>
      </c>
      <c r="K3409" s="9">
        <v>43642.0</v>
      </c>
      <c r="L3409" s="7" t="s">
        <v>31</v>
      </c>
      <c r="M3409" s="10" t="s">
        <v>12157</v>
      </c>
      <c r="N3409" s="7" t="s">
        <v>12158</v>
      </c>
      <c r="O3409" s="7" t="s">
        <v>12159</v>
      </c>
      <c r="P3409" s="9">
        <v>43642.0</v>
      </c>
      <c r="Q3409" s="7" t="s">
        <v>61</v>
      </c>
      <c r="R3409" s="10" t="s">
        <v>103</v>
      </c>
      <c r="S3409" s="7" t="s">
        <v>27</v>
      </c>
      <c r="T3409" s="7" t="s">
        <v>37</v>
      </c>
    </row>
    <row r="3410" ht="51.0" customHeight="1">
      <c r="A3410" s="7">
        <v>3403.0</v>
      </c>
      <c r="B3410" s="7" t="s">
        <v>23</v>
      </c>
      <c r="C3410" s="7" t="s">
        <v>12169</v>
      </c>
      <c r="D3410" s="7" t="s">
        <v>12170</v>
      </c>
      <c r="E3410" s="7" t="s">
        <v>12171</v>
      </c>
      <c r="F3410" s="7" t="s">
        <v>12172</v>
      </c>
      <c r="G3410" s="7" t="s">
        <v>42</v>
      </c>
      <c r="H3410" s="7" t="s">
        <v>185</v>
      </c>
      <c r="I3410" s="8">
        <v>43643.06999619213</v>
      </c>
      <c r="J3410" s="7" t="s">
        <v>12170</v>
      </c>
      <c r="K3410" s="9">
        <v>43620.0</v>
      </c>
      <c r="L3410" s="7" t="s">
        <v>31</v>
      </c>
      <c r="M3410" s="10" t="s">
        <v>12173</v>
      </c>
      <c r="N3410" s="7" t="s">
        <v>12174</v>
      </c>
      <c r="O3410" s="7" t="s">
        <v>12175</v>
      </c>
      <c r="P3410" s="9">
        <v>43620.0</v>
      </c>
      <c r="Q3410" s="7" t="s">
        <v>61</v>
      </c>
      <c r="R3410" s="10" t="s">
        <v>49</v>
      </c>
      <c r="S3410" s="7" t="s">
        <v>27</v>
      </c>
      <c r="T3410" s="7" t="s">
        <v>50</v>
      </c>
    </row>
    <row r="3411" ht="51.0" customHeight="1">
      <c r="A3411" s="7">
        <v>3404.0</v>
      </c>
      <c r="B3411" s="7" t="s">
        <v>23</v>
      </c>
      <c r="C3411" s="7" t="s">
        <v>12176</v>
      </c>
      <c r="D3411" s="7" t="s">
        <v>1188</v>
      </c>
      <c r="E3411" s="7" t="s">
        <v>12171</v>
      </c>
      <c r="F3411" s="7" t="s">
        <v>12177</v>
      </c>
      <c r="G3411" s="7" t="s">
        <v>42</v>
      </c>
      <c r="H3411" s="7" t="s">
        <v>89</v>
      </c>
      <c r="I3411" s="8">
        <v>43643.069996018516</v>
      </c>
      <c r="J3411" s="7" t="s">
        <v>1188</v>
      </c>
      <c r="K3411" s="9">
        <v>43620.0</v>
      </c>
      <c r="L3411" s="7" t="s">
        <v>31</v>
      </c>
      <c r="M3411" s="10" t="s">
        <v>12173</v>
      </c>
      <c r="N3411" s="7" t="s">
        <v>12174</v>
      </c>
      <c r="O3411" s="7" t="s">
        <v>12175</v>
      </c>
      <c r="P3411" s="9">
        <v>43620.0</v>
      </c>
      <c r="Q3411" s="7" t="s">
        <v>48</v>
      </c>
      <c r="R3411" s="10" t="s">
        <v>49</v>
      </c>
      <c r="S3411" s="7" t="s">
        <v>27</v>
      </c>
      <c r="T3411" s="7" t="s">
        <v>50</v>
      </c>
    </row>
    <row r="3412" ht="25.5" customHeight="1">
      <c r="A3412" s="7">
        <v>3405.0</v>
      </c>
      <c r="B3412" s="7" t="s">
        <v>23</v>
      </c>
      <c r="C3412" s="7" t="s">
        <v>12178</v>
      </c>
      <c r="D3412" s="7" t="s">
        <v>10799</v>
      </c>
      <c r="E3412" s="7" t="s">
        <v>12179</v>
      </c>
      <c r="F3412" s="7" t="s">
        <v>12180</v>
      </c>
      <c r="G3412" s="7" t="s">
        <v>28</v>
      </c>
      <c r="H3412" s="7" t="s">
        <v>152</v>
      </c>
      <c r="I3412" s="8">
        <v>43643.061360162035</v>
      </c>
      <c r="J3412" s="7" t="s">
        <v>12181</v>
      </c>
      <c r="K3412" s="9">
        <v>43643.0</v>
      </c>
      <c r="L3412" s="7" t="s">
        <v>69</v>
      </c>
      <c r="M3412" s="10" t="s">
        <v>12182</v>
      </c>
      <c r="N3412" s="7" t="s">
        <v>12183</v>
      </c>
      <c r="O3412" s="7" t="s">
        <v>12184</v>
      </c>
      <c r="P3412" s="9">
        <v>43643.0</v>
      </c>
      <c r="Q3412" s="7" t="s">
        <v>35</v>
      </c>
      <c r="R3412" s="10" t="s">
        <v>2921</v>
      </c>
      <c r="S3412" s="7" t="s">
        <v>27</v>
      </c>
      <c r="T3412" s="7" t="s">
        <v>37</v>
      </c>
    </row>
    <row r="3413" ht="25.5" customHeight="1">
      <c r="A3413" s="7">
        <v>3406.0</v>
      </c>
      <c r="B3413" s="7" t="s">
        <v>23</v>
      </c>
      <c r="C3413" s="7" t="s">
        <v>12185</v>
      </c>
      <c r="D3413" s="7" t="s">
        <v>3538</v>
      </c>
      <c r="E3413" s="7" t="s">
        <v>12179</v>
      </c>
      <c r="F3413" s="7" t="s">
        <v>12186</v>
      </c>
      <c r="G3413" s="7" t="s">
        <v>28</v>
      </c>
      <c r="H3413" s="7" t="s">
        <v>266</v>
      </c>
      <c r="I3413" s="8">
        <v>43643.0613596412</v>
      </c>
      <c r="J3413" s="7" t="s">
        <v>12181</v>
      </c>
      <c r="K3413" s="9">
        <v>43643.0</v>
      </c>
      <c r="L3413" s="7" t="s">
        <v>69</v>
      </c>
      <c r="M3413" s="10" t="s">
        <v>12182</v>
      </c>
      <c r="N3413" s="7" t="s">
        <v>12183</v>
      </c>
      <c r="O3413" s="7" t="s">
        <v>12184</v>
      </c>
      <c r="P3413" s="9">
        <v>43643.0</v>
      </c>
      <c r="Q3413" s="7" t="s">
        <v>35</v>
      </c>
      <c r="R3413" s="10" t="s">
        <v>2921</v>
      </c>
      <c r="S3413" s="7" t="s">
        <v>27</v>
      </c>
      <c r="T3413" s="7" t="s">
        <v>37</v>
      </c>
    </row>
    <row r="3414" ht="51.0" customHeight="1">
      <c r="A3414" s="7">
        <v>3407.0</v>
      </c>
      <c r="B3414" s="7" t="s">
        <v>23</v>
      </c>
      <c r="C3414" s="7" t="s">
        <v>12187</v>
      </c>
      <c r="D3414" s="7" t="s">
        <v>933</v>
      </c>
      <c r="E3414" s="7" t="s">
        <v>12188</v>
      </c>
      <c r="F3414" s="7" t="s">
        <v>12189</v>
      </c>
      <c r="G3414" s="7" t="s">
        <v>42</v>
      </c>
      <c r="H3414" s="7" t="s">
        <v>55</v>
      </c>
      <c r="I3414" s="8">
        <v>43643.05783725694</v>
      </c>
      <c r="J3414" s="7" t="s">
        <v>933</v>
      </c>
      <c r="K3414" s="9">
        <v>43602.0</v>
      </c>
      <c r="L3414" s="7" t="s">
        <v>31</v>
      </c>
      <c r="M3414" s="10" t="s">
        <v>12190</v>
      </c>
      <c r="N3414" s="7" t="s">
        <v>12191</v>
      </c>
      <c r="O3414" s="7" t="s">
        <v>12192</v>
      </c>
      <c r="P3414" s="9">
        <v>43602.0</v>
      </c>
      <c r="Q3414" s="7" t="s">
        <v>35</v>
      </c>
      <c r="R3414" s="10" t="s">
        <v>49</v>
      </c>
      <c r="S3414" s="9">
        <v>43724.0</v>
      </c>
      <c r="T3414" s="7" t="s">
        <v>37</v>
      </c>
    </row>
    <row r="3415" ht="51.0" customHeight="1">
      <c r="A3415" s="7">
        <v>3408.0</v>
      </c>
      <c r="B3415" s="7" t="s">
        <v>23</v>
      </c>
      <c r="C3415" s="7" t="s">
        <v>12193</v>
      </c>
      <c r="D3415" s="7" t="s">
        <v>4455</v>
      </c>
      <c r="E3415" s="7" t="s">
        <v>12188</v>
      </c>
      <c r="F3415" s="7" t="s">
        <v>12194</v>
      </c>
      <c r="G3415" s="7" t="s">
        <v>42</v>
      </c>
      <c r="H3415" s="7" t="s">
        <v>67</v>
      </c>
      <c r="I3415" s="8">
        <v>43643.05783719907</v>
      </c>
      <c r="J3415" s="7" t="s">
        <v>6582</v>
      </c>
      <c r="K3415" s="9">
        <v>43602.0</v>
      </c>
      <c r="L3415" s="7" t="s">
        <v>31</v>
      </c>
      <c r="M3415" s="10" t="s">
        <v>12190</v>
      </c>
      <c r="N3415" s="7" t="s">
        <v>12191</v>
      </c>
      <c r="O3415" s="7" t="s">
        <v>12192</v>
      </c>
      <c r="P3415" s="9">
        <v>43602.0</v>
      </c>
      <c r="Q3415" s="7" t="s">
        <v>35</v>
      </c>
      <c r="R3415" s="10" t="s">
        <v>49</v>
      </c>
      <c r="S3415" s="9">
        <v>43724.0</v>
      </c>
      <c r="T3415" s="7" t="s">
        <v>37</v>
      </c>
    </row>
    <row r="3416" ht="51.0" customHeight="1">
      <c r="A3416" s="7">
        <v>3409.0</v>
      </c>
      <c r="B3416" s="7" t="s">
        <v>23</v>
      </c>
      <c r="C3416" s="7" t="s">
        <v>12195</v>
      </c>
      <c r="D3416" s="7" t="s">
        <v>4455</v>
      </c>
      <c r="E3416" s="7" t="s">
        <v>12188</v>
      </c>
      <c r="F3416" s="7" t="s">
        <v>12196</v>
      </c>
      <c r="G3416" s="7" t="s">
        <v>42</v>
      </c>
      <c r="H3416" s="7" t="s">
        <v>67</v>
      </c>
      <c r="I3416" s="8">
        <v>43643.057837141205</v>
      </c>
      <c r="J3416" s="7" t="s">
        <v>6582</v>
      </c>
      <c r="K3416" s="9">
        <v>43602.0</v>
      </c>
      <c r="L3416" s="7" t="s">
        <v>31</v>
      </c>
      <c r="M3416" s="10" t="s">
        <v>12190</v>
      </c>
      <c r="N3416" s="7" t="s">
        <v>12191</v>
      </c>
      <c r="O3416" s="7" t="s">
        <v>12192</v>
      </c>
      <c r="P3416" s="9">
        <v>43602.0</v>
      </c>
      <c r="Q3416" s="7" t="s">
        <v>35</v>
      </c>
      <c r="R3416" s="10" t="s">
        <v>49</v>
      </c>
      <c r="S3416" s="9">
        <v>43724.0</v>
      </c>
      <c r="T3416" s="7" t="s">
        <v>37</v>
      </c>
    </row>
    <row r="3417" ht="51.0" customHeight="1">
      <c r="A3417" s="7">
        <v>3410.0</v>
      </c>
      <c r="B3417" s="7" t="s">
        <v>23</v>
      </c>
      <c r="C3417" s="7" t="s">
        <v>12197</v>
      </c>
      <c r="D3417" s="7" t="s">
        <v>4455</v>
      </c>
      <c r="E3417" s="7" t="s">
        <v>12188</v>
      </c>
      <c r="F3417" s="7" t="s">
        <v>12198</v>
      </c>
      <c r="G3417" s="7" t="s">
        <v>42</v>
      </c>
      <c r="H3417" s="7" t="s">
        <v>67</v>
      </c>
      <c r="I3417" s="8">
        <v>43643.05783696759</v>
      </c>
      <c r="J3417" s="7" t="s">
        <v>6582</v>
      </c>
      <c r="K3417" s="9">
        <v>43602.0</v>
      </c>
      <c r="L3417" s="7" t="s">
        <v>31</v>
      </c>
      <c r="M3417" s="10" t="s">
        <v>12190</v>
      </c>
      <c r="N3417" s="7" t="s">
        <v>12191</v>
      </c>
      <c r="O3417" s="7" t="s">
        <v>12192</v>
      </c>
      <c r="P3417" s="9">
        <v>43602.0</v>
      </c>
      <c r="Q3417" s="7" t="s">
        <v>35</v>
      </c>
      <c r="R3417" s="10" t="s">
        <v>49</v>
      </c>
      <c r="S3417" s="9">
        <v>43724.0</v>
      </c>
      <c r="T3417" s="7" t="s">
        <v>37</v>
      </c>
    </row>
    <row r="3418" ht="51.0" customHeight="1">
      <c r="A3418" s="7">
        <v>3411.0</v>
      </c>
      <c r="B3418" s="7" t="s">
        <v>23</v>
      </c>
      <c r="C3418" s="7" t="s">
        <v>12199</v>
      </c>
      <c r="D3418" s="7" t="s">
        <v>39</v>
      </c>
      <c r="E3418" s="7" t="s">
        <v>12188</v>
      </c>
      <c r="F3418" s="7" t="s">
        <v>12200</v>
      </c>
      <c r="G3418" s="7" t="s">
        <v>42</v>
      </c>
      <c r="H3418" s="7" t="s">
        <v>29</v>
      </c>
      <c r="I3418" s="8">
        <v>43643.05783681713</v>
      </c>
      <c r="J3418" s="7" t="s">
        <v>1984</v>
      </c>
      <c r="K3418" s="9">
        <v>43602.0</v>
      </c>
      <c r="L3418" s="7" t="s">
        <v>31</v>
      </c>
      <c r="M3418" s="10" t="s">
        <v>12190</v>
      </c>
      <c r="N3418" s="7" t="s">
        <v>12191</v>
      </c>
      <c r="O3418" s="7" t="s">
        <v>12192</v>
      </c>
      <c r="P3418" s="9">
        <v>43602.0</v>
      </c>
      <c r="Q3418" s="7" t="s">
        <v>35</v>
      </c>
      <c r="R3418" s="10" t="s">
        <v>49</v>
      </c>
      <c r="S3418" s="9">
        <v>44272.0</v>
      </c>
      <c r="T3418" s="7" t="s">
        <v>37</v>
      </c>
    </row>
    <row r="3419" ht="51.0" customHeight="1">
      <c r="A3419" s="7">
        <v>3412.0</v>
      </c>
      <c r="B3419" s="7" t="s">
        <v>23</v>
      </c>
      <c r="C3419" s="7" t="s">
        <v>12201</v>
      </c>
      <c r="D3419" s="7" t="s">
        <v>39</v>
      </c>
      <c r="E3419" s="7" t="s">
        <v>12188</v>
      </c>
      <c r="F3419" s="7" t="s">
        <v>12202</v>
      </c>
      <c r="G3419" s="7" t="s">
        <v>42</v>
      </c>
      <c r="H3419" s="7" t="s">
        <v>29</v>
      </c>
      <c r="I3419" s="8">
        <v>43643.05783675926</v>
      </c>
      <c r="J3419" s="7" t="s">
        <v>1984</v>
      </c>
      <c r="K3419" s="9">
        <v>43602.0</v>
      </c>
      <c r="L3419" s="7" t="s">
        <v>31</v>
      </c>
      <c r="M3419" s="10" t="s">
        <v>12190</v>
      </c>
      <c r="N3419" s="7" t="s">
        <v>12191</v>
      </c>
      <c r="O3419" s="7" t="s">
        <v>12192</v>
      </c>
      <c r="P3419" s="9">
        <v>43602.0</v>
      </c>
      <c r="Q3419" s="7" t="s">
        <v>35</v>
      </c>
      <c r="R3419" s="10" t="s">
        <v>49</v>
      </c>
      <c r="S3419" s="9">
        <v>44272.0</v>
      </c>
      <c r="T3419" s="7" t="s">
        <v>37</v>
      </c>
    </row>
    <row r="3420" ht="51.0" customHeight="1">
      <c r="A3420" s="7">
        <v>3413.0</v>
      </c>
      <c r="B3420" s="7" t="s">
        <v>23</v>
      </c>
      <c r="C3420" s="7" t="s">
        <v>12203</v>
      </c>
      <c r="D3420" s="7" t="s">
        <v>39</v>
      </c>
      <c r="E3420" s="7" t="s">
        <v>12188</v>
      </c>
      <c r="F3420" s="7" t="s">
        <v>12204</v>
      </c>
      <c r="G3420" s="7" t="s">
        <v>42</v>
      </c>
      <c r="H3420" s="7" t="s">
        <v>29</v>
      </c>
      <c r="I3420" s="8">
        <v>43643.05783642361</v>
      </c>
      <c r="J3420" s="7" t="s">
        <v>1984</v>
      </c>
      <c r="K3420" s="9">
        <v>43602.0</v>
      </c>
      <c r="L3420" s="7" t="s">
        <v>31</v>
      </c>
      <c r="M3420" s="10" t="s">
        <v>12190</v>
      </c>
      <c r="N3420" s="7" t="s">
        <v>12191</v>
      </c>
      <c r="O3420" s="7" t="s">
        <v>12192</v>
      </c>
      <c r="P3420" s="9">
        <v>43602.0</v>
      </c>
      <c r="Q3420" s="7" t="s">
        <v>35</v>
      </c>
      <c r="R3420" s="10" t="s">
        <v>49</v>
      </c>
      <c r="S3420" s="9">
        <v>44272.0</v>
      </c>
      <c r="T3420" s="7" t="s">
        <v>37</v>
      </c>
    </row>
    <row r="3421" ht="51.0" customHeight="1">
      <c r="A3421" s="7">
        <v>3414.0</v>
      </c>
      <c r="B3421" s="7" t="s">
        <v>23</v>
      </c>
      <c r="C3421" s="7" t="s">
        <v>12205</v>
      </c>
      <c r="D3421" s="7" t="s">
        <v>619</v>
      </c>
      <c r="E3421" s="7" t="s">
        <v>12188</v>
      </c>
      <c r="F3421" s="7" t="s">
        <v>12206</v>
      </c>
      <c r="G3421" s="7" t="s">
        <v>42</v>
      </c>
      <c r="H3421" s="7" t="s">
        <v>785</v>
      </c>
      <c r="I3421" s="8">
        <v>43643.05783628472</v>
      </c>
      <c r="J3421" s="7" t="s">
        <v>12207</v>
      </c>
      <c r="K3421" s="9">
        <v>43602.0</v>
      </c>
      <c r="L3421" s="7" t="s">
        <v>31</v>
      </c>
      <c r="M3421" s="10" t="s">
        <v>12190</v>
      </c>
      <c r="N3421" s="7" t="s">
        <v>12191</v>
      </c>
      <c r="O3421" s="7" t="s">
        <v>12192</v>
      </c>
      <c r="P3421" s="9">
        <v>43602.0</v>
      </c>
      <c r="Q3421" s="7" t="s">
        <v>35</v>
      </c>
      <c r="R3421" s="10" t="s">
        <v>49</v>
      </c>
      <c r="S3421" s="9">
        <v>43842.0</v>
      </c>
      <c r="T3421" s="7" t="s">
        <v>37</v>
      </c>
    </row>
    <row r="3422" ht="51.0" customHeight="1">
      <c r="A3422" s="7">
        <v>3415.0</v>
      </c>
      <c r="B3422" s="7" t="s">
        <v>23</v>
      </c>
      <c r="C3422" s="7" t="s">
        <v>12208</v>
      </c>
      <c r="D3422" s="7" t="s">
        <v>619</v>
      </c>
      <c r="E3422" s="7" t="s">
        <v>12188</v>
      </c>
      <c r="F3422" s="7" t="s">
        <v>12209</v>
      </c>
      <c r="G3422" s="7" t="s">
        <v>42</v>
      </c>
      <c r="H3422" s="7" t="s">
        <v>785</v>
      </c>
      <c r="I3422" s="8">
        <v>43643.057835810185</v>
      </c>
      <c r="J3422" s="7" t="s">
        <v>12207</v>
      </c>
      <c r="K3422" s="9">
        <v>43602.0</v>
      </c>
      <c r="L3422" s="7" t="s">
        <v>31</v>
      </c>
      <c r="M3422" s="10" t="s">
        <v>12190</v>
      </c>
      <c r="N3422" s="7" t="s">
        <v>12191</v>
      </c>
      <c r="O3422" s="7" t="s">
        <v>12192</v>
      </c>
      <c r="P3422" s="9">
        <v>43602.0</v>
      </c>
      <c r="Q3422" s="7" t="s">
        <v>35</v>
      </c>
      <c r="R3422" s="10" t="s">
        <v>49</v>
      </c>
      <c r="S3422" s="9">
        <v>43842.0</v>
      </c>
      <c r="T3422" s="7" t="s">
        <v>37</v>
      </c>
    </row>
    <row r="3423" ht="51.0" customHeight="1">
      <c r="A3423" s="7">
        <v>3416.0</v>
      </c>
      <c r="B3423" s="7" t="s">
        <v>23</v>
      </c>
      <c r="C3423" s="7" t="s">
        <v>12210</v>
      </c>
      <c r="D3423" s="7" t="s">
        <v>126</v>
      </c>
      <c r="E3423" s="7" t="s">
        <v>3990</v>
      </c>
      <c r="F3423" s="7" t="s">
        <v>12211</v>
      </c>
      <c r="G3423" s="7" t="s">
        <v>78</v>
      </c>
      <c r="H3423" s="7" t="s">
        <v>185</v>
      </c>
      <c r="I3423" s="8">
        <v>43642.72970653935</v>
      </c>
      <c r="J3423" s="7" t="s">
        <v>1380</v>
      </c>
      <c r="K3423" s="7" t="s">
        <v>27</v>
      </c>
      <c r="L3423" s="7" t="s">
        <v>31</v>
      </c>
      <c r="M3423" s="10" t="s">
        <v>3992</v>
      </c>
      <c r="N3423" s="7" t="s">
        <v>3993</v>
      </c>
      <c r="O3423" s="7" t="s">
        <v>3994</v>
      </c>
      <c r="P3423" s="9">
        <v>43642.0</v>
      </c>
      <c r="Q3423" s="7" t="s">
        <v>35</v>
      </c>
      <c r="R3423" s="10" t="s">
        <v>73</v>
      </c>
      <c r="S3423" s="9">
        <v>44105.0</v>
      </c>
      <c r="T3423" s="7" t="s">
        <v>37</v>
      </c>
    </row>
    <row r="3424" ht="51.0" customHeight="1">
      <c r="A3424" s="7">
        <v>3417.0</v>
      </c>
      <c r="B3424" s="7" t="s">
        <v>23</v>
      </c>
      <c r="C3424" s="7" t="s">
        <v>12212</v>
      </c>
      <c r="D3424" s="7" t="s">
        <v>936</v>
      </c>
      <c r="E3424" s="7" t="s">
        <v>2549</v>
      </c>
      <c r="F3424" s="7" t="s">
        <v>12213</v>
      </c>
      <c r="G3424" s="7" t="s">
        <v>78</v>
      </c>
      <c r="H3424" s="7" t="s">
        <v>336</v>
      </c>
      <c r="I3424" s="8">
        <v>43642.729706261576</v>
      </c>
      <c r="J3424" s="7" t="s">
        <v>12214</v>
      </c>
      <c r="K3424" s="7" t="s">
        <v>27</v>
      </c>
      <c r="L3424" s="7" t="s">
        <v>31</v>
      </c>
      <c r="M3424" s="10" t="s">
        <v>2551</v>
      </c>
      <c r="N3424" s="7" t="s">
        <v>2552</v>
      </c>
      <c r="O3424" s="7" t="s">
        <v>2553</v>
      </c>
      <c r="P3424" s="9">
        <v>43642.0</v>
      </c>
      <c r="Q3424" s="7" t="s">
        <v>61</v>
      </c>
      <c r="R3424" s="10" t="s">
        <v>73</v>
      </c>
      <c r="S3424" s="7" t="s">
        <v>27</v>
      </c>
      <c r="T3424" s="7" t="s">
        <v>37</v>
      </c>
    </row>
    <row r="3425" ht="51.0" customHeight="1">
      <c r="A3425" s="7">
        <v>3418.0</v>
      </c>
      <c r="B3425" s="7" t="s">
        <v>23</v>
      </c>
      <c r="C3425" s="7" t="s">
        <v>12215</v>
      </c>
      <c r="D3425" s="7" t="s">
        <v>357</v>
      </c>
      <c r="E3425" s="7" t="s">
        <v>2549</v>
      </c>
      <c r="F3425" s="7" t="s">
        <v>12216</v>
      </c>
      <c r="G3425" s="7" t="s">
        <v>78</v>
      </c>
      <c r="H3425" s="7" t="s">
        <v>208</v>
      </c>
      <c r="I3425" s="8">
        <v>43642.7297062037</v>
      </c>
      <c r="J3425" s="7" t="s">
        <v>792</v>
      </c>
      <c r="K3425" s="7" t="s">
        <v>27</v>
      </c>
      <c r="L3425" s="7" t="s">
        <v>31</v>
      </c>
      <c r="M3425" s="10" t="s">
        <v>2551</v>
      </c>
      <c r="N3425" s="7" t="s">
        <v>2552</v>
      </c>
      <c r="O3425" s="7" t="s">
        <v>2553</v>
      </c>
      <c r="P3425" s="9">
        <v>43642.0</v>
      </c>
      <c r="Q3425" s="7" t="s">
        <v>35</v>
      </c>
      <c r="R3425" s="10" t="s">
        <v>73</v>
      </c>
      <c r="S3425" s="9">
        <v>45657.0</v>
      </c>
      <c r="T3425" s="7" t="s">
        <v>37</v>
      </c>
    </row>
    <row r="3426" ht="51.0" customHeight="1">
      <c r="A3426" s="7">
        <v>3419.0</v>
      </c>
      <c r="B3426" s="7" t="s">
        <v>23</v>
      </c>
      <c r="C3426" s="7" t="s">
        <v>12217</v>
      </c>
      <c r="D3426" s="7" t="s">
        <v>357</v>
      </c>
      <c r="E3426" s="7" t="s">
        <v>2549</v>
      </c>
      <c r="F3426" s="7" t="s">
        <v>12218</v>
      </c>
      <c r="G3426" s="7" t="s">
        <v>66</v>
      </c>
      <c r="H3426" s="7" t="s">
        <v>55</v>
      </c>
      <c r="I3426" s="8">
        <v>43642.729706122685</v>
      </c>
      <c r="J3426" s="7" t="s">
        <v>792</v>
      </c>
      <c r="K3426" s="7" t="s">
        <v>27</v>
      </c>
      <c r="L3426" s="7" t="s">
        <v>31</v>
      </c>
      <c r="M3426" s="10" t="s">
        <v>2551</v>
      </c>
      <c r="N3426" s="7" t="s">
        <v>2552</v>
      </c>
      <c r="O3426" s="7" t="s">
        <v>2553</v>
      </c>
      <c r="P3426" s="9">
        <v>43642.0</v>
      </c>
      <c r="Q3426" s="7" t="s">
        <v>61</v>
      </c>
      <c r="R3426" s="10" t="s">
        <v>73</v>
      </c>
      <c r="S3426" s="7" t="s">
        <v>27</v>
      </c>
      <c r="T3426" s="7" t="s">
        <v>37</v>
      </c>
    </row>
    <row r="3427" ht="51.0" customHeight="1">
      <c r="A3427" s="7">
        <v>3420.0</v>
      </c>
      <c r="B3427" s="7" t="s">
        <v>23</v>
      </c>
      <c r="C3427" s="7" t="s">
        <v>12219</v>
      </c>
      <c r="D3427" s="7" t="s">
        <v>357</v>
      </c>
      <c r="E3427" s="7" t="s">
        <v>2549</v>
      </c>
      <c r="F3427" s="7" t="s">
        <v>12220</v>
      </c>
      <c r="G3427" s="7" t="s">
        <v>78</v>
      </c>
      <c r="H3427" s="7" t="s">
        <v>79</v>
      </c>
      <c r="I3427" s="8">
        <v>43642.729706018516</v>
      </c>
      <c r="J3427" s="7" t="s">
        <v>792</v>
      </c>
      <c r="K3427" s="7" t="s">
        <v>27</v>
      </c>
      <c r="L3427" s="7" t="s">
        <v>31</v>
      </c>
      <c r="M3427" s="10" t="s">
        <v>2551</v>
      </c>
      <c r="N3427" s="7" t="s">
        <v>2552</v>
      </c>
      <c r="O3427" s="7" t="s">
        <v>2553</v>
      </c>
      <c r="P3427" s="9">
        <v>43642.0</v>
      </c>
      <c r="Q3427" s="7" t="s">
        <v>61</v>
      </c>
      <c r="R3427" s="10" t="s">
        <v>73</v>
      </c>
      <c r="S3427" s="7" t="s">
        <v>27</v>
      </c>
      <c r="T3427" s="7" t="s">
        <v>37</v>
      </c>
    </row>
    <row r="3428" ht="51.0" customHeight="1">
      <c r="A3428" s="7">
        <v>3421.0</v>
      </c>
      <c r="B3428" s="7" t="s">
        <v>23</v>
      </c>
      <c r="C3428" s="7" t="s">
        <v>12221</v>
      </c>
      <c r="D3428" s="7" t="s">
        <v>357</v>
      </c>
      <c r="E3428" s="7" t="s">
        <v>2549</v>
      </c>
      <c r="F3428" s="7" t="s">
        <v>12222</v>
      </c>
      <c r="G3428" s="7" t="s">
        <v>78</v>
      </c>
      <c r="H3428" s="7" t="s">
        <v>617</v>
      </c>
      <c r="I3428" s="8">
        <v>43642.72970585648</v>
      </c>
      <c r="J3428" s="7" t="s">
        <v>9348</v>
      </c>
      <c r="K3428" s="7" t="s">
        <v>27</v>
      </c>
      <c r="L3428" s="7" t="s">
        <v>31</v>
      </c>
      <c r="M3428" s="10" t="s">
        <v>2551</v>
      </c>
      <c r="N3428" s="7" t="s">
        <v>2552</v>
      </c>
      <c r="O3428" s="7" t="s">
        <v>2553</v>
      </c>
      <c r="P3428" s="9">
        <v>43642.0</v>
      </c>
      <c r="Q3428" s="7" t="s">
        <v>61</v>
      </c>
      <c r="R3428" s="10" t="s">
        <v>73</v>
      </c>
      <c r="S3428" s="7" t="s">
        <v>27</v>
      </c>
      <c r="T3428" s="7" t="s">
        <v>37</v>
      </c>
    </row>
    <row r="3429" ht="51.0" customHeight="1">
      <c r="A3429" s="7">
        <v>3422.0</v>
      </c>
      <c r="B3429" s="7" t="s">
        <v>23</v>
      </c>
      <c r="C3429" s="7" t="s">
        <v>12223</v>
      </c>
      <c r="D3429" s="7" t="s">
        <v>39</v>
      </c>
      <c r="E3429" s="7" t="s">
        <v>3990</v>
      </c>
      <c r="F3429" s="7" t="s">
        <v>12224</v>
      </c>
      <c r="G3429" s="7" t="s">
        <v>78</v>
      </c>
      <c r="H3429" s="7" t="s">
        <v>185</v>
      </c>
      <c r="I3429" s="8">
        <v>43642.72383149306</v>
      </c>
      <c r="J3429" s="7" t="s">
        <v>12225</v>
      </c>
      <c r="K3429" s="9">
        <v>43642.0</v>
      </c>
      <c r="L3429" s="7" t="s">
        <v>31</v>
      </c>
      <c r="M3429" s="10" t="s">
        <v>3992</v>
      </c>
      <c r="N3429" s="7" t="s">
        <v>3993</v>
      </c>
      <c r="O3429" s="7" t="s">
        <v>3994</v>
      </c>
      <c r="P3429" s="9">
        <v>43642.0</v>
      </c>
      <c r="Q3429" s="7" t="s">
        <v>35</v>
      </c>
      <c r="R3429" s="10" t="s">
        <v>73</v>
      </c>
      <c r="S3429" s="9">
        <v>44012.0</v>
      </c>
      <c r="T3429" s="7" t="s">
        <v>37</v>
      </c>
    </row>
    <row r="3430" ht="51.0" customHeight="1">
      <c r="A3430" s="7">
        <v>3423.0</v>
      </c>
      <c r="B3430" s="7" t="s">
        <v>23</v>
      </c>
      <c r="C3430" s="7" t="s">
        <v>12226</v>
      </c>
      <c r="D3430" s="7" t="s">
        <v>39</v>
      </c>
      <c r="E3430" s="7" t="s">
        <v>3990</v>
      </c>
      <c r="F3430" s="7" t="s">
        <v>12227</v>
      </c>
      <c r="G3430" s="7" t="s">
        <v>78</v>
      </c>
      <c r="H3430" s="7" t="s">
        <v>785</v>
      </c>
      <c r="I3430" s="8">
        <v>43642.72383131945</v>
      </c>
      <c r="J3430" s="7" t="s">
        <v>628</v>
      </c>
      <c r="K3430" s="9">
        <v>43642.0</v>
      </c>
      <c r="L3430" s="7" t="s">
        <v>31</v>
      </c>
      <c r="M3430" s="10" t="s">
        <v>3992</v>
      </c>
      <c r="N3430" s="7" t="s">
        <v>3993</v>
      </c>
      <c r="O3430" s="7" t="s">
        <v>3994</v>
      </c>
      <c r="P3430" s="9">
        <v>43642.0</v>
      </c>
      <c r="Q3430" s="7" t="s">
        <v>35</v>
      </c>
      <c r="R3430" s="10" t="s">
        <v>73</v>
      </c>
      <c r="S3430" s="9">
        <v>44166.0</v>
      </c>
      <c r="T3430" s="7" t="s">
        <v>37</v>
      </c>
    </row>
    <row r="3431" ht="51.0" customHeight="1">
      <c r="A3431" s="7">
        <v>3424.0</v>
      </c>
      <c r="B3431" s="7" t="s">
        <v>23</v>
      </c>
      <c r="C3431" s="7" t="s">
        <v>12228</v>
      </c>
      <c r="D3431" s="7" t="s">
        <v>283</v>
      </c>
      <c r="E3431" s="7" t="s">
        <v>2325</v>
      </c>
      <c r="F3431" s="7" t="s">
        <v>12229</v>
      </c>
      <c r="G3431" s="7" t="s">
        <v>78</v>
      </c>
      <c r="H3431" s="7" t="s">
        <v>610</v>
      </c>
      <c r="I3431" s="8">
        <v>43642.71792715278</v>
      </c>
      <c r="J3431" s="7" t="s">
        <v>1022</v>
      </c>
      <c r="K3431" s="7" t="s">
        <v>27</v>
      </c>
      <c r="L3431" s="7" t="s">
        <v>69</v>
      </c>
      <c r="M3431" s="10" t="s">
        <v>2328</v>
      </c>
      <c r="N3431" s="7" t="s">
        <v>2329</v>
      </c>
      <c r="O3431" s="7" t="s">
        <v>2330</v>
      </c>
      <c r="P3431" s="9">
        <v>43642.0</v>
      </c>
      <c r="Q3431" s="7" t="s">
        <v>35</v>
      </c>
      <c r="R3431" s="10" t="s">
        <v>73</v>
      </c>
      <c r="S3431" s="9">
        <v>45587.0</v>
      </c>
      <c r="T3431" s="7" t="s">
        <v>37</v>
      </c>
    </row>
    <row r="3432" ht="51.0" customHeight="1">
      <c r="A3432" s="7">
        <v>3425.0</v>
      </c>
      <c r="B3432" s="7" t="s">
        <v>23</v>
      </c>
      <c r="C3432" s="7" t="s">
        <v>12230</v>
      </c>
      <c r="D3432" s="7" t="s">
        <v>12231</v>
      </c>
      <c r="E3432" s="7" t="s">
        <v>2325</v>
      </c>
      <c r="F3432" s="7" t="s">
        <v>12232</v>
      </c>
      <c r="G3432" s="7" t="s">
        <v>28</v>
      </c>
      <c r="H3432" s="7" t="s">
        <v>617</v>
      </c>
      <c r="I3432" s="8">
        <v>43642.71792700231</v>
      </c>
      <c r="J3432" s="7" t="s">
        <v>12233</v>
      </c>
      <c r="K3432" s="9">
        <v>43642.0</v>
      </c>
      <c r="L3432" s="7" t="s">
        <v>69</v>
      </c>
      <c r="M3432" s="10" t="s">
        <v>12234</v>
      </c>
      <c r="N3432" s="7" t="s">
        <v>2329</v>
      </c>
      <c r="O3432" s="7" t="s">
        <v>2330</v>
      </c>
      <c r="P3432" s="9">
        <v>43642.0</v>
      </c>
      <c r="Q3432" s="7" t="s">
        <v>35</v>
      </c>
      <c r="R3432" s="10" t="s">
        <v>73</v>
      </c>
      <c r="S3432" s="9">
        <v>44877.0</v>
      </c>
      <c r="T3432" s="7" t="s">
        <v>37</v>
      </c>
    </row>
    <row r="3433" ht="51.0" customHeight="1">
      <c r="A3433" s="7">
        <v>3426.0</v>
      </c>
      <c r="B3433" s="7" t="s">
        <v>23</v>
      </c>
      <c r="C3433" s="7" t="s">
        <v>12235</v>
      </c>
      <c r="D3433" s="7" t="s">
        <v>12236</v>
      </c>
      <c r="E3433" s="7" t="s">
        <v>2325</v>
      </c>
      <c r="F3433" s="7" t="s">
        <v>12237</v>
      </c>
      <c r="G3433" s="7" t="s">
        <v>66</v>
      </c>
      <c r="H3433" s="7" t="s">
        <v>185</v>
      </c>
      <c r="I3433" s="8">
        <v>43642.71792689815</v>
      </c>
      <c r="J3433" s="7" t="s">
        <v>12238</v>
      </c>
      <c r="K3433" s="9">
        <v>43642.0</v>
      </c>
      <c r="L3433" s="7" t="s">
        <v>31</v>
      </c>
      <c r="M3433" s="10" t="s">
        <v>12234</v>
      </c>
      <c r="N3433" s="7" t="s">
        <v>2329</v>
      </c>
      <c r="O3433" s="7" t="s">
        <v>2330</v>
      </c>
      <c r="P3433" s="9">
        <v>43642.0</v>
      </c>
      <c r="Q3433" s="7" t="s">
        <v>173</v>
      </c>
      <c r="R3433" s="10" t="s">
        <v>73</v>
      </c>
      <c r="S3433" s="9">
        <v>44419.0</v>
      </c>
      <c r="T3433" s="7" t="s">
        <v>37</v>
      </c>
    </row>
    <row r="3434" ht="51.0" customHeight="1">
      <c r="A3434" s="7">
        <v>3427.0</v>
      </c>
      <c r="B3434" s="7" t="s">
        <v>23</v>
      </c>
      <c r="C3434" s="7" t="s">
        <v>12239</v>
      </c>
      <c r="D3434" s="7" t="s">
        <v>12240</v>
      </c>
      <c r="E3434" s="7" t="s">
        <v>2325</v>
      </c>
      <c r="F3434" s="7" t="s">
        <v>12241</v>
      </c>
      <c r="G3434" s="7" t="s">
        <v>78</v>
      </c>
      <c r="H3434" s="7" t="s">
        <v>185</v>
      </c>
      <c r="I3434" s="8">
        <v>43642.71792682871</v>
      </c>
      <c r="J3434" s="7" t="s">
        <v>12238</v>
      </c>
      <c r="K3434" s="9">
        <v>43642.0</v>
      </c>
      <c r="L3434" s="7" t="s">
        <v>31</v>
      </c>
      <c r="M3434" s="10" t="s">
        <v>12234</v>
      </c>
      <c r="N3434" s="7" t="s">
        <v>2329</v>
      </c>
      <c r="O3434" s="7" t="s">
        <v>2330</v>
      </c>
      <c r="P3434" s="9">
        <v>43642.0</v>
      </c>
      <c r="Q3434" s="7" t="s">
        <v>173</v>
      </c>
      <c r="R3434" s="10" t="s">
        <v>73</v>
      </c>
      <c r="S3434" s="9">
        <v>44043.0</v>
      </c>
      <c r="T3434" s="7" t="s">
        <v>37</v>
      </c>
    </row>
    <row r="3435" ht="51.0" customHeight="1">
      <c r="A3435" s="7">
        <v>3428.0</v>
      </c>
      <c r="B3435" s="7" t="s">
        <v>23</v>
      </c>
      <c r="C3435" s="7" t="s">
        <v>12242</v>
      </c>
      <c r="D3435" s="7" t="s">
        <v>12243</v>
      </c>
      <c r="E3435" s="7" t="s">
        <v>2325</v>
      </c>
      <c r="F3435" s="7" t="s">
        <v>12244</v>
      </c>
      <c r="G3435" s="7" t="s">
        <v>78</v>
      </c>
      <c r="H3435" s="7" t="s">
        <v>185</v>
      </c>
      <c r="I3435" s="8">
        <v>43642.717926770834</v>
      </c>
      <c r="J3435" s="7" t="s">
        <v>12238</v>
      </c>
      <c r="K3435" s="9">
        <v>43642.0</v>
      </c>
      <c r="L3435" s="7" t="s">
        <v>31</v>
      </c>
      <c r="M3435" s="10" t="s">
        <v>12234</v>
      </c>
      <c r="N3435" s="7" t="s">
        <v>2329</v>
      </c>
      <c r="O3435" s="7" t="s">
        <v>2330</v>
      </c>
      <c r="P3435" s="9">
        <v>43642.0</v>
      </c>
      <c r="Q3435" s="7" t="s">
        <v>173</v>
      </c>
      <c r="R3435" s="10" t="s">
        <v>73</v>
      </c>
      <c r="S3435" s="9">
        <v>44043.0</v>
      </c>
      <c r="T3435" s="7" t="s">
        <v>37</v>
      </c>
    </row>
    <row r="3436" ht="51.0" customHeight="1">
      <c r="A3436" s="7">
        <v>3429.0</v>
      </c>
      <c r="B3436" s="7" t="s">
        <v>23</v>
      </c>
      <c r="C3436" s="7" t="s">
        <v>12245</v>
      </c>
      <c r="D3436" s="7" t="s">
        <v>3882</v>
      </c>
      <c r="E3436" s="7" t="s">
        <v>2325</v>
      </c>
      <c r="F3436" s="7" t="s">
        <v>12246</v>
      </c>
      <c r="G3436" s="7" t="s">
        <v>78</v>
      </c>
      <c r="H3436" s="7" t="s">
        <v>185</v>
      </c>
      <c r="I3436" s="8">
        <v>43642.71792671296</v>
      </c>
      <c r="J3436" s="7" t="s">
        <v>12238</v>
      </c>
      <c r="K3436" s="9">
        <v>43642.0</v>
      </c>
      <c r="L3436" s="7" t="s">
        <v>31</v>
      </c>
      <c r="M3436" s="10" t="s">
        <v>12234</v>
      </c>
      <c r="N3436" s="7" t="s">
        <v>2329</v>
      </c>
      <c r="O3436" s="7" t="s">
        <v>2330</v>
      </c>
      <c r="P3436" s="9">
        <v>43642.0</v>
      </c>
      <c r="Q3436" s="7" t="s">
        <v>173</v>
      </c>
      <c r="R3436" s="10" t="s">
        <v>73</v>
      </c>
      <c r="S3436" s="9">
        <v>44043.0</v>
      </c>
      <c r="T3436" s="7" t="s">
        <v>37</v>
      </c>
    </row>
    <row r="3437" ht="51.0" customHeight="1">
      <c r="A3437" s="7">
        <v>3430.0</v>
      </c>
      <c r="B3437" s="7" t="s">
        <v>23</v>
      </c>
      <c r="C3437" s="7" t="s">
        <v>12247</v>
      </c>
      <c r="D3437" s="7" t="s">
        <v>12248</v>
      </c>
      <c r="E3437" s="7" t="s">
        <v>2325</v>
      </c>
      <c r="F3437" s="7" t="s">
        <v>12249</v>
      </c>
      <c r="G3437" s="7" t="s">
        <v>78</v>
      </c>
      <c r="H3437" s="7" t="s">
        <v>185</v>
      </c>
      <c r="I3437" s="8">
        <v>43642.71792664352</v>
      </c>
      <c r="J3437" s="7" t="s">
        <v>12238</v>
      </c>
      <c r="K3437" s="9">
        <v>43642.0</v>
      </c>
      <c r="L3437" s="7" t="s">
        <v>31</v>
      </c>
      <c r="M3437" s="10" t="s">
        <v>12234</v>
      </c>
      <c r="N3437" s="7" t="s">
        <v>2329</v>
      </c>
      <c r="O3437" s="7" t="s">
        <v>2330</v>
      </c>
      <c r="P3437" s="9">
        <v>43642.0</v>
      </c>
      <c r="Q3437" s="7" t="s">
        <v>173</v>
      </c>
      <c r="R3437" s="10" t="s">
        <v>73</v>
      </c>
      <c r="S3437" s="9">
        <v>44043.0</v>
      </c>
      <c r="T3437" s="7" t="s">
        <v>37</v>
      </c>
    </row>
    <row r="3438" ht="51.0" customHeight="1">
      <c r="A3438" s="7">
        <v>3431.0</v>
      </c>
      <c r="B3438" s="7" t="s">
        <v>23</v>
      </c>
      <c r="C3438" s="7" t="s">
        <v>12250</v>
      </c>
      <c r="D3438" s="7" t="s">
        <v>12251</v>
      </c>
      <c r="E3438" s="7" t="s">
        <v>2325</v>
      </c>
      <c r="F3438" s="7" t="s">
        <v>12252</v>
      </c>
      <c r="G3438" s="7" t="s">
        <v>78</v>
      </c>
      <c r="H3438" s="7" t="s">
        <v>185</v>
      </c>
      <c r="I3438" s="8">
        <v>43642.71792658565</v>
      </c>
      <c r="J3438" s="7" t="s">
        <v>12238</v>
      </c>
      <c r="K3438" s="9">
        <v>43642.0</v>
      </c>
      <c r="L3438" s="7" t="s">
        <v>31</v>
      </c>
      <c r="M3438" s="10" t="s">
        <v>12234</v>
      </c>
      <c r="N3438" s="7" t="s">
        <v>2329</v>
      </c>
      <c r="O3438" s="7" t="s">
        <v>2330</v>
      </c>
      <c r="P3438" s="9">
        <v>43642.0</v>
      </c>
      <c r="Q3438" s="7" t="s">
        <v>173</v>
      </c>
      <c r="R3438" s="10" t="s">
        <v>73</v>
      </c>
      <c r="S3438" s="9">
        <v>44043.0</v>
      </c>
      <c r="T3438" s="7" t="s">
        <v>37</v>
      </c>
    </row>
    <row r="3439" ht="51.0" customHeight="1">
      <c r="A3439" s="7">
        <v>3432.0</v>
      </c>
      <c r="B3439" s="7" t="s">
        <v>23</v>
      </c>
      <c r="C3439" s="7" t="s">
        <v>12253</v>
      </c>
      <c r="D3439" s="7" t="s">
        <v>12254</v>
      </c>
      <c r="E3439" s="7" t="s">
        <v>2325</v>
      </c>
      <c r="F3439" s="7" t="s">
        <v>12255</v>
      </c>
      <c r="G3439" s="7" t="s">
        <v>78</v>
      </c>
      <c r="H3439" s="7" t="s">
        <v>185</v>
      </c>
      <c r="I3439" s="8">
        <v>43642.717926516205</v>
      </c>
      <c r="J3439" s="7" t="s">
        <v>12238</v>
      </c>
      <c r="K3439" s="9">
        <v>43642.0</v>
      </c>
      <c r="L3439" s="7" t="s">
        <v>31</v>
      </c>
      <c r="M3439" s="10" t="s">
        <v>12234</v>
      </c>
      <c r="N3439" s="7" t="s">
        <v>2329</v>
      </c>
      <c r="O3439" s="7" t="s">
        <v>2330</v>
      </c>
      <c r="P3439" s="9">
        <v>43642.0</v>
      </c>
      <c r="Q3439" s="7" t="s">
        <v>173</v>
      </c>
      <c r="R3439" s="10" t="s">
        <v>73</v>
      </c>
      <c r="S3439" s="9">
        <v>44043.0</v>
      </c>
      <c r="T3439" s="7" t="s">
        <v>37</v>
      </c>
    </row>
    <row r="3440" ht="51.0" customHeight="1">
      <c r="A3440" s="7">
        <v>3433.0</v>
      </c>
      <c r="B3440" s="7" t="s">
        <v>23</v>
      </c>
      <c r="C3440" s="7" t="s">
        <v>12256</v>
      </c>
      <c r="D3440" s="7" t="s">
        <v>12257</v>
      </c>
      <c r="E3440" s="7" t="s">
        <v>2325</v>
      </c>
      <c r="F3440" s="7" t="s">
        <v>12258</v>
      </c>
      <c r="G3440" s="7" t="s">
        <v>78</v>
      </c>
      <c r="H3440" s="7" t="s">
        <v>185</v>
      </c>
      <c r="I3440" s="8">
        <v>43642.71792645833</v>
      </c>
      <c r="J3440" s="7" t="s">
        <v>12238</v>
      </c>
      <c r="K3440" s="9">
        <v>43642.0</v>
      </c>
      <c r="L3440" s="7" t="s">
        <v>31</v>
      </c>
      <c r="M3440" s="10" t="s">
        <v>12234</v>
      </c>
      <c r="N3440" s="7" t="s">
        <v>2329</v>
      </c>
      <c r="O3440" s="7" t="s">
        <v>2330</v>
      </c>
      <c r="P3440" s="9">
        <v>43642.0</v>
      </c>
      <c r="Q3440" s="7" t="s">
        <v>173</v>
      </c>
      <c r="R3440" s="10" t="s">
        <v>73</v>
      </c>
      <c r="S3440" s="9">
        <v>44043.0</v>
      </c>
      <c r="T3440" s="7" t="s">
        <v>37</v>
      </c>
    </row>
    <row r="3441" ht="51.0" customHeight="1">
      <c r="A3441" s="7">
        <v>3434.0</v>
      </c>
      <c r="B3441" s="7" t="s">
        <v>23</v>
      </c>
      <c r="C3441" s="7" t="s">
        <v>12259</v>
      </c>
      <c r="D3441" s="7" t="s">
        <v>12260</v>
      </c>
      <c r="E3441" s="7" t="s">
        <v>2325</v>
      </c>
      <c r="F3441" s="7" t="s">
        <v>12261</v>
      </c>
      <c r="G3441" s="7" t="s">
        <v>78</v>
      </c>
      <c r="H3441" s="7" t="s">
        <v>185</v>
      </c>
      <c r="I3441" s="8">
        <v>43642.717926400466</v>
      </c>
      <c r="J3441" s="7" t="s">
        <v>12238</v>
      </c>
      <c r="K3441" s="9">
        <v>43642.0</v>
      </c>
      <c r="L3441" s="7" t="s">
        <v>31</v>
      </c>
      <c r="M3441" s="10" t="s">
        <v>12234</v>
      </c>
      <c r="N3441" s="7" t="s">
        <v>2329</v>
      </c>
      <c r="O3441" s="7" t="s">
        <v>2330</v>
      </c>
      <c r="P3441" s="9">
        <v>43642.0</v>
      </c>
      <c r="Q3441" s="7" t="s">
        <v>173</v>
      </c>
      <c r="R3441" s="10" t="s">
        <v>73</v>
      </c>
      <c r="S3441" s="9">
        <v>44043.0</v>
      </c>
      <c r="T3441" s="7" t="s">
        <v>37</v>
      </c>
    </row>
    <row r="3442" ht="51.0" customHeight="1">
      <c r="A3442" s="7">
        <v>3435.0</v>
      </c>
      <c r="B3442" s="7" t="s">
        <v>23</v>
      </c>
      <c r="C3442" s="7" t="s">
        <v>3588</v>
      </c>
      <c r="D3442" s="7" t="s">
        <v>12260</v>
      </c>
      <c r="E3442" s="7" t="s">
        <v>2325</v>
      </c>
      <c r="F3442" s="7" t="s">
        <v>12262</v>
      </c>
      <c r="G3442" s="7" t="s">
        <v>78</v>
      </c>
      <c r="H3442" s="7" t="s">
        <v>185</v>
      </c>
      <c r="I3442" s="8">
        <v>43642.71792634259</v>
      </c>
      <c r="J3442" s="7" t="s">
        <v>12263</v>
      </c>
      <c r="K3442" s="9">
        <v>43642.0</v>
      </c>
      <c r="L3442" s="7" t="s">
        <v>31</v>
      </c>
      <c r="M3442" s="10" t="s">
        <v>12234</v>
      </c>
      <c r="N3442" s="7" t="s">
        <v>2329</v>
      </c>
      <c r="O3442" s="7" t="s">
        <v>2330</v>
      </c>
      <c r="P3442" s="9">
        <v>43642.0</v>
      </c>
      <c r="Q3442" s="7" t="s">
        <v>173</v>
      </c>
      <c r="R3442" s="10" t="s">
        <v>73</v>
      </c>
      <c r="S3442" s="9">
        <v>44043.0</v>
      </c>
      <c r="T3442" s="7" t="s">
        <v>37</v>
      </c>
    </row>
    <row r="3443" ht="51.0" customHeight="1">
      <c r="A3443" s="7">
        <v>3436.0</v>
      </c>
      <c r="B3443" s="7" t="s">
        <v>23</v>
      </c>
      <c r="C3443" s="7" t="s">
        <v>12264</v>
      </c>
      <c r="D3443" s="7" t="s">
        <v>12240</v>
      </c>
      <c r="E3443" s="7" t="s">
        <v>2325</v>
      </c>
      <c r="F3443" s="7" t="s">
        <v>12265</v>
      </c>
      <c r="G3443" s="7" t="s">
        <v>78</v>
      </c>
      <c r="H3443" s="7" t="s">
        <v>185</v>
      </c>
      <c r="I3443" s="8">
        <v>43642.71792627315</v>
      </c>
      <c r="J3443" s="7" t="s">
        <v>12263</v>
      </c>
      <c r="K3443" s="9">
        <v>43642.0</v>
      </c>
      <c r="L3443" s="7" t="s">
        <v>31</v>
      </c>
      <c r="M3443" s="10" t="s">
        <v>12234</v>
      </c>
      <c r="N3443" s="7" t="s">
        <v>2329</v>
      </c>
      <c r="O3443" s="7" t="s">
        <v>2330</v>
      </c>
      <c r="P3443" s="9">
        <v>43642.0</v>
      </c>
      <c r="Q3443" s="7" t="s">
        <v>173</v>
      </c>
      <c r="R3443" s="10" t="s">
        <v>73</v>
      </c>
      <c r="S3443" s="9">
        <v>44043.0</v>
      </c>
      <c r="T3443" s="7" t="s">
        <v>37</v>
      </c>
    </row>
    <row r="3444" ht="51.0" customHeight="1">
      <c r="A3444" s="7">
        <v>3437.0</v>
      </c>
      <c r="B3444" s="7" t="s">
        <v>23</v>
      </c>
      <c r="C3444" s="7" t="s">
        <v>12266</v>
      </c>
      <c r="D3444" s="7" t="s">
        <v>149</v>
      </c>
      <c r="E3444" s="7" t="s">
        <v>901</v>
      </c>
      <c r="F3444" s="7" t="s">
        <v>12267</v>
      </c>
      <c r="G3444" s="7" t="s">
        <v>78</v>
      </c>
      <c r="H3444" s="7" t="s">
        <v>89</v>
      </c>
      <c r="I3444" s="8">
        <v>43642.71792619213</v>
      </c>
      <c r="J3444" s="7" t="s">
        <v>481</v>
      </c>
      <c r="K3444" s="7" t="s">
        <v>27</v>
      </c>
      <c r="L3444" s="7" t="s">
        <v>69</v>
      </c>
      <c r="M3444" s="10" t="s">
        <v>903</v>
      </c>
      <c r="N3444" s="7" t="s">
        <v>904</v>
      </c>
      <c r="O3444" s="7" t="s">
        <v>905</v>
      </c>
      <c r="P3444" s="9">
        <v>43642.0</v>
      </c>
      <c r="Q3444" s="7" t="s">
        <v>35</v>
      </c>
      <c r="R3444" s="10" t="s">
        <v>73</v>
      </c>
      <c r="S3444" s="9">
        <v>44022.0</v>
      </c>
      <c r="T3444" s="7" t="s">
        <v>37</v>
      </c>
    </row>
    <row r="3445" ht="51.0" customHeight="1">
      <c r="A3445" s="7">
        <v>3438.0</v>
      </c>
      <c r="B3445" s="7" t="s">
        <v>23</v>
      </c>
      <c r="C3445" s="7" t="s">
        <v>12268</v>
      </c>
      <c r="D3445" s="7" t="s">
        <v>126</v>
      </c>
      <c r="E3445" s="7" t="s">
        <v>2325</v>
      </c>
      <c r="F3445" s="7" t="s">
        <v>12269</v>
      </c>
      <c r="G3445" s="7" t="s">
        <v>66</v>
      </c>
      <c r="H3445" s="7" t="s">
        <v>89</v>
      </c>
      <c r="I3445" s="8">
        <v>43642.71792607639</v>
      </c>
      <c r="J3445" s="7" t="s">
        <v>90</v>
      </c>
      <c r="K3445" s="9">
        <v>43642.0</v>
      </c>
      <c r="L3445" s="7" t="s">
        <v>69</v>
      </c>
      <c r="M3445" s="10" t="s">
        <v>12234</v>
      </c>
      <c r="N3445" s="7" t="s">
        <v>2329</v>
      </c>
      <c r="O3445" s="7" t="s">
        <v>2330</v>
      </c>
      <c r="P3445" s="9">
        <v>43642.0</v>
      </c>
      <c r="Q3445" s="7" t="s">
        <v>35</v>
      </c>
      <c r="R3445" s="10" t="s">
        <v>73</v>
      </c>
      <c r="S3445" s="9">
        <v>45243.0</v>
      </c>
      <c r="T3445" s="7" t="s">
        <v>37</v>
      </c>
    </row>
    <row r="3446" ht="51.0" customHeight="1">
      <c r="A3446" s="7">
        <v>3439.0</v>
      </c>
      <c r="B3446" s="7" t="s">
        <v>23</v>
      </c>
      <c r="C3446" s="7" t="s">
        <v>12270</v>
      </c>
      <c r="D3446" s="7" t="s">
        <v>2611</v>
      </c>
      <c r="E3446" s="7" t="s">
        <v>2325</v>
      </c>
      <c r="F3446" s="7" t="s">
        <v>12271</v>
      </c>
      <c r="G3446" s="7" t="s">
        <v>66</v>
      </c>
      <c r="H3446" s="7" t="s">
        <v>67</v>
      </c>
      <c r="I3446" s="8">
        <v>43642.71792596065</v>
      </c>
      <c r="J3446" s="7" t="s">
        <v>2611</v>
      </c>
      <c r="K3446" s="9">
        <v>43642.0</v>
      </c>
      <c r="L3446" s="7" t="s">
        <v>31</v>
      </c>
      <c r="M3446" s="10" t="s">
        <v>12234</v>
      </c>
      <c r="N3446" s="7" t="s">
        <v>2329</v>
      </c>
      <c r="O3446" s="7" t="s">
        <v>2330</v>
      </c>
      <c r="P3446" s="9">
        <v>43642.0</v>
      </c>
      <c r="Q3446" s="7" t="s">
        <v>35</v>
      </c>
      <c r="R3446" s="10" t="s">
        <v>73</v>
      </c>
      <c r="S3446" s="9">
        <v>45201.0</v>
      </c>
      <c r="T3446" s="7" t="s">
        <v>37</v>
      </c>
    </row>
    <row r="3447" ht="51.0" customHeight="1">
      <c r="A3447" s="7">
        <v>3440.0</v>
      </c>
      <c r="B3447" s="7" t="s">
        <v>23</v>
      </c>
      <c r="C3447" s="7" t="s">
        <v>12272</v>
      </c>
      <c r="D3447" s="7" t="s">
        <v>2611</v>
      </c>
      <c r="E3447" s="7" t="s">
        <v>2325</v>
      </c>
      <c r="F3447" s="7" t="s">
        <v>12273</v>
      </c>
      <c r="G3447" s="7" t="s">
        <v>66</v>
      </c>
      <c r="H3447" s="7" t="s">
        <v>67</v>
      </c>
      <c r="I3447" s="8">
        <v>43642.717925902776</v>
      </c>
      <c r="J3447" s="7" t="s">
        <v>2611</v>
      </c>
      <c r="K3447" s="9">
        <v>43642.0</v>
      </c>
      <c r="L3447" s="7" t="s">
        <v>31</v>
      </c>
      <c r="M3447" s="10" t="s">
        <v>12234</v>
      </c>
      <c r="N3447" s="7" t="s">
        <v>2329</v>
      </c>
      <c r="O3447" s="7" t="s">
        <v>2330</v>
      </c>
      <c r="P3447" s="9">
        <v>43642.0</v>
      </c>
      <c r="Q3447" s="7" t="s">
        <v>35</v>
      </c>
      <c r="R3447" s="10" t="s">
        <v>73</v>
      </c>
      <c r="S3447" s="9">
        <v>45201.0</v>
      </c>
      <c r="T3447" s="7" t="s">
        <v>37</v>
      </c>
    </row>
    <row r="3448" ht="51.0" customHeight="1">
      <c r="A3448" s="7">
        <v>3441.0</v>
      </c>
      <c r="B3448" s="7" t="s">
        <v>23</v>
      </c>
      <c r="C3448" s="7" t="s">
        <v>12274</v>
      </c>
      <c r="D3448" s="7" t="s">
        <v>9648</v>
      </c>
      <c r="E3448" s="7" t="s">
        <v>2325</v>
      </c>
      <c r="F3448" s="7" t="s">
        <v>12275</v>
      </c>
      <c r="G3448" s="7" t="s">
        <v>1071</v>
      </c>
      <c r="H3448" s="7" t="s">
        <v>395</v>
      </c>
      <c r="I3448" s="8">
        <v>43642.71792584491</v>
      </c>
      <c r="J3448" s="7" t="s">
        <v>9648</v>
      </c>
      <c r="K3448" s="9">
        <v>43642.0</v>
      </c>
      <c r="L3448" s="7" t="s">
        <v>69</v>
      </c>
      <c r="M3448" s="10" t="s">
        <v>12234</v>
      </c>
      <c r="N3448" s="7" t="s">
        <v>2329</v>
      </c>
      <c r="O3448" s="7" t="s">
        <v>2330</v>
      </c>
      <c r="P3448" s="9">
        <v>43642.0</v>
      </c>
      <c r="Q3448" s="7" t="s">
        <v>35</v>
      </c>
      <c r="R3448" s="10" t="s">
        <v>73</v>
      </c>
      <c r="S3448" s="9">
        <v>45201.0</v>
      </c>
      <c r="T3448" s="7" t="s">
        <v>37</v>
      </c>
    </row>
    <row r="3449" ht="51.0" customHeight="1">
      <c r="A3449" s="7">
        <v>3442.0</v>
      </c>
      <c r="B3449" s="7" t="s">
        <v>23</v>
      </c>
      <c r="C3449" s="7" t="s">
        <v>12276</v>
      </c>
      <c r="D3449" s="7" t="s">
        <v>12277</v>
      </c>
      <c r="E3449" s="7" t="s">
        <v>2325</v>
      </c>
      <c r="F3449" s="7" t="s">
        <v>12278</v>
      </c>
      <c r="G3449" s="7" t="s">
        <v>66</v>
      </c>
      <c r="H3449" s="7" t="s">
        <v>67</v>
      </c>
      <c r="I3449" s="8">
        <v>43642.717925717596</v>
      </c>
      <c r="J3449" s="7" t="s">
        <v>12279</v>
      </c>
      <c r="K3449" s="9">
        <v>43642.0</v>
      </c>
      <c r="L3449" s="7" t="s">
        <v>69</v>
      </c>
      <c r="M3449" s="10" t="s">
        <v>12234</v>
      </c>
      <c r="N3449" s="7" t="s">
        <v>2329</v>
      </c>
      <c r="O3449" s="7" t="s">
        <v>2330</v>
      </c>
      <c r="P3449" s="9">
        <v>43642.0</v>
      </c>
      <c r="Q3449" s="7" t="s">
        <v>35</v>
      </c>
      <c r="R3449" s="10" t="s">
        <v>73</v>
      </c>
      <c r="S3449" s="9">
        <v>45432.0</v>
      </c>
      <c r="T3449" s="7" t="s">
        <v>37</v>
      </c>
    </row>
    <row r="3450" ht="51.0" customHeight="1">
      <c r="A3450" s="7">
        <v>3443.0</v>
      </c>
      <c r="B3450" s="7" t="s">
        <v>23</v>
      </c>
      <c r="C3450" s="7" t="s">
        <v>12280</v>
      </c>
      <c r="D3450" s="7" t="s">
        <v>126</v>
      </c>
      <c r="E3450" s="7" t="s">
        <v>2325</v>
      </c>
      <c r="F3450" s="7" t="s">
        <v>12281</v>
      </c>
      <c r="G3450" s="7" t="s">
        <v>66</v>
      </c>
      <c r="H3450" s="7" t="s">
        <v>67</v>
      </c>
      <c r="I3450" s="8">
        <v>43642.71792564815</v>
      </c>
      <c r="J3450" s="7" t="s">
        <v>90</v>
      </c>
      <c r="K3450" s="9">
        <v>43642.0</v>
      </c>
      <c r="L3450" s="7" t="s">
        <v>69</v>
      </c>
      <c r="M3450" s="10" t="s">
        <v>12234</v>
      </c>
      <c r="N3450" s="7" t="s">
        <v>2329</v>
      </c>
      <c r="O3450" s="7" t="s">
        <v>2330</v>
      </c>
      <c r="P3450" s="9">
        <v>43642.0</v>
      </c>
      <c r="Q3450" s="7" t="s">
        <v>35</v>
      </c>
      <c r="R3450" s="10" t="s">
        <v>73</v>
      </c>
      <c r="S3450" s="9">
        <v>45201.0</v>
      </c>
      <c r="T3450" s="7" t="s">
        <v>37</v>
      </c>
    </row>
    <row r="3451" ht="51.0" customHeight="1">
      <c r="A3451" s="7">
        <v>3444.0</v>
      </c>
      <c r="B3451" s="7" t="s">
        <v>23</v>
      </c>
      <c r="C3451" s="7" t="s">
        <v>12282</v>
      </c>
      <c r="D3451" s="7" t="s">
        <v>126</v>
      </c>
      <c r="E3451" s="7" t="s">
        <v>2325</v>
      </c>
      <c r="F3451" s="7" t="s">
        <v>12283</v>
      </c>
      <c r="G3451" s="7" t="s">
        <v>12284</v>
      </c>
      <c r="H3451" s="7" t="s">
        <v>395</v>
      </c>
      <c r="I3451" s="8">
        <v>43642.71792559028</v>
      </c>
      <c r="J3451" s="7" t="s">
        <v>90</v>
      </c>
      <c r="K3451" s="9">
        <v>43642.0</v>
      </c>
      <c r="L3451" s="7" t="s">
        <v>69</v>
      </c>
      <c r="M3451" s="10" t="s">
        <v>12234</v>
      </c>
      <c r="N3451" s="7" t="s">
        <v>2329</v>
      </c>
      <c r="O3451" s="7" t="s">
        <v>2330</v>
      </c>
      <c r="P3451" s="9">
        <v>43642.0</v>
      </c>
      <c r="Q3451" s="7" t="s">
        <v>35</v>
      </c>
      <c r="R3451" s="10" t="s">
        <v>73</v>
      </c>
      <c r="S3451" s="9">
        <v>45322.0</v>
      </c>
      <c r="T3451" s="7" t="s">
        <v>37</v>
      </c>
    </row>
    <row r="3452" ht="51.0" customHeight="1">
      <c r="A3452" s="7">
        <v>3445.0</v>
      </c>
      <c r="B3452" s="7" t="s">
        <v>23</v>
      </c>
      <c r="C3452" s="7" t="s">
        <v>12285</v>
      </c>
      <c r="D3452" s="7" t="s">
        <v>2795</v>
      </c>
      <c r="E3452" s="7" t="s">
        <v>2325</v>
      </c>
      <c r="F3452" s="7" t="s">
        <v>12286</v>
      </c>
      <c r="G3452" s="7" t="s">
        <v>66</v>
      </c>
      <c r="H3452" s="7" t="s">
        <v>395</v>
      </c>
      <c r="I3452" s="8">
        <v>43642.71792552083</v>
      </c>
      <c r="J3452" s="7" t="s">
        <v>2795</v>
      </c>
      <c r="K3452" s="9">
        <v>43642.0</v>
      </c>
      <c r="L3452" s="7" t="s">
        <v>69</v>
      </c>
      <c r="M3452" s="10" t="s">
        <v>12234</v>
      </c>
      <c r="N3452" s="7" t="s">
        <v>2329</v>
      </c>
      <c r="O3452" s="7" t="s">
        <v>2330</v>
      </c>
      <c r="P3452" s="9">
        <v>43642.0</v>
      </c>
      <c r="Q3452" s="7" t="s">
        <v>35</v>
      </c>
      <c r="R3452" s="10" t="s">
        <v>73</v>
      </c>
      <c r="S3452" s="9">
        <v>45365.0</v>
      </c>
      <c r="T3452" s="7" t="s">
        <v>37</v>
      </c>
    </row>
    <row r="3453" ht="51.0" customHeight="1">
      <c r="A3453" s="7">
        <v>3446.0</v>
      </c>
      <c r="B3453" s="7" t="s">
        <v>23</v>
      </c>
      <c r="C3453" s="7" t="s">
        <v>12287</v>
      </c>
      <c r="D3453" s="7" t="s">
        <v>12288</v>
      </c>
      <c r="E3453" s="7" t="s">
        <v>2325</v>
      </c>
      <c r="F3453" s="7" t="s">
        <v>12289</v>
      </c>
      <c r="G3453" s="7" t="s">
        <v>78</v>
      </c>
      <c r="H3453" s="7" t="s">
        <v>55</v>
      </c>
      <c r="I3453" s="8">
        <v>43642.71792545139</v>
      </c>
      <c r="J3453" s="7" t="s">
        <v>12290</v>
      </c>
      <c r="K3453" s="9">
        <v>43642.0</v>
      </c>
      <c r="L3453" s="7" t="s">
        <v>31</v>
      </c>
      <c r="M3453" s="10" t="s">
        <v>12234</v>
      </c>
      <c r="N3453" s="7" t="s">
        <v>2329</v>
      </c>
      <c r="O3453" s="7" t="s">
        <v>2330</v>
      </c>
      <c r="P3453" s="9">
        <v>43642.0</v>
      </c>
      <c r="Q3453" s="7" t="s">
        <v>61</v>
      </c>
      <c r="R3453" s="10" t="s">
        <v>73</v>
      </c>
      <c r="S3453" s="7" t="s">
        <v>27</v>
      </c>
      <c r="T3453" s="7" t="s">
        <v>37</v>
      </c>
    </row>
    <row r="3454" ht="51.0" customHeight="1">
      <c r="A3454" s="7">
        <v>3447.0</v>
      </c>
      <c r="B3454" s="7" t="s">
        <v>23</v>
      </c>
      <c r="C3454" s="7" t="s">
        <v>12291</v>
      </c>
      <c r="D3454" s="7" t="s">
        <v>12292</v>
      </c>
      <c r="E3454" s="7" t="s">
        <v>2325</v>
      </c>
      <c r="F3454" s="7" t="s">
        <v>12293</v>
      </c>
      <c r="G3454" s="7" t="s">
        <v>78</v>
      </c>
      <c r="H3454" s="7" t="s">
        <v>89</v>
      </c>
      <c r="I3454" s="8">
        <v>43642.71792539352</v>
      </c>
      <c r="J3454" s="7" t="s">
        <v>12290</v>
      </c>
      <c r="K3454" s="9">
        <v>43642.0</v>
      </c>
      <c r="L3454" s="7" t="s">
        <v>31</v>
      </c>
      <c r="M3454" s="10" t="s">
        <v>12234</v>
      </c>
      <c r="N3454" s="7" t="s">
        <v>2329</v>
      </c>
      <c r="O3454" s="7" t="s">
        <v>2330</v>
      </c>
      <c r="P3454" s="9">
        <v>43642.0</v>
      </c>
      <c r="Q3454" s="7" t="s">
        <v>61</v>
      </c>
      <c r="R3454" s="10" t="s">
        <v>73</v>
      </c>
      <c r="S3454" s="7" t="s">
        <v>27</v>
      </c>
      <c r="T3454" s="7" t="s">
        <v>37</v>
      </c>
    </row>
    <row r="3455" ht="51.0" customHeight="1">
      <c r="A3455" s="7">
        <v>3448.0</v>
      </c>
      <c r="B3455" s="7" t="s">
        <v>23</v>
      </c>
      <c r="C3455" s="7" t="s">
        <v>12294</v>
      </c>
      <c r="D3455" s="7" t="s">
        <v>12295</v>
      </c>
      <c r="E3455" s="7" t="s">
        <v>2325</v>
      </c>
      <c r="F3455" s="7" t="s">
        <v>12296</v>
      </c>
      <c r="G3455" s="7" t="s">
        <v>66</v>
      </c>
      <c r="H3455" s="7" t="s">
        <v>395</v>
      </c>
      <c r="I3455" s="8">
        <v>43642.71792533565</v>
      </c>
      <c r="J3455" s="7" t="s">
        <v>12297</v>
      </c>
      <c r="K3455" s="9">
        <v>43642.0</v>
      </c>
      <c r="L3455" s="7" t="s">
        <v>69</v>
      </c>
      <c r="M3455" s="10" t="s">
        <v>12234</v>
      </c>
      <c r="N3455" s="7" t="s">
        <v>2329</v>
      </c>
      <c r="O3455" s="7" t="s">
        <v>2330</v>
      </c>
      <c r="P3455" s="9">
        <v>43642.0</v>
      </c>
      <c r="Q3455" s="7" t="s">
        <v>35</v>
      </c>
      <c r="R3455" s="10" t="s">
        <v>73</v>
      </c>
      <c r="S3455" s="9">
        <v>44269.0</v>
      </c>
      <c r="T3455" s="7" t="s">
        <v>37</v>
      </c>
    </row>
    <row r="3456" ht="51.0" customHeight="1">
      <c r="A3456" s="7">
        <v>3449.0</v>
      </c>
      <c r="B3456" s="7" t="s">
        <v>23</v>
      </c>
      <c r="C3456" s="7" t="s">
        <v>12298</v>
      </c>
      <c r="D3456" s="7" t="s">
        <v>2059</v>
      </c>
      <c r="E3456" s="7" t="s">
        <v>2325</v>
      </c>
      <c r="F3456" s="7" t="s">
        <v>12299</v>
      </c>
      <c r="G3456" s="7" t="s">
        <v>66</v>
      </c>
      <c r="H3456" s="7" t="s">
        <v>1042</v>
      </c>
      <c r="I3456" s="8">
        <v>43642.717925219906</v>
      </c>
      <c r="J3456" s="7" t="s">
        <v>12290</v>
      </c>
      <c r="K3456" s="9">
        <v>43642.0</v>
      </c>
      <c r="L3456" s="7" t="s">
        <v>69</v>
      </c>
      <c r="M3456" s="10" t="s">
        <v>12234</v>
      </c>
      <c r="N3456" s="7" t="s">
        <v>2329</v>
      </c>
      <c r="O3456" s="7" t="s">
        <v>2330</v>
      </c>
      <c r="P3456" s="9">
        <v>43642.0</v>
      </c>
      <c r="Q3456" s="7" t="s">
        <v>35</v>
      </c>
      <c r="R3456" s="10" t="s">
        <v>73</v>
      </c>
      <c r="S3456" s="9">
        <v>44384.0</v>
      </c>
      <c r="T3456" s="7" t="s">
        <v>37</v>
      </c>
    </row>
    <row r="3457" ht="51.0" customHeight="1">
      <c r="A3457" s="7">
        <v>3450.0</v>
      </c>
      <c r="B3457" s="7" t="s">
        <v>23</v>
      </c>
      <c r="C3457" s="7" t="s">
        <v>12300</v>
      </c>
      <c r="D3457" s="7" t="s">
        <v>2858</v>
      </c>
      <c r="E3457" s="7" t="s">
        <v>2325</v>
      </c>
      <c r="F3457" s="7" t="s">
        <v>12301</v>
      </c>
      <c r="G3457" s="7" t="s">
        <v>78</v>
      </c>
      <c r="H3457" s="7" t="s">
        <v>266</v>
      </c>
      <c r="I3457" s="8">
        <v>43642.71792516204</v>
      </c>
      <c r="J3457" s="7" t="s">
        <v>12302</v>
      </c>
      <c r="K3457" s="9">
        <v>43642.0</v>
      </c>
      <c r="L3457" s="7" t="s">
        <v>69</v>
      </c>
      <c r="M3457" s="10" t="s">
        <v>12234</v>
      </c>
      <c r="N3457" s="7" t="s">
        <v>2329</v>
      </c>
      <c r="O3457" s="7" t="s">
        <v>2330</v>
      </c>
      <c r="P3457" s="9">
        <v>43642.0</v>
      </c>
      <c r="Q3457" s="7" t="s">
        <v>35</v>
      </c>
      <c r="R3457" s="10" t="s">
        <v>73</v>
      </c>
      <c r="S3457" s="9">
        <v>45090.0</v>
      </c>
      <c r="T3457" s="7" t="s">
        <v>37</v>
      </c>
    </row>
    <row r="3458" ht="51.0" customHeight="1">
      <c r="A3458" s="7">
        <v>3451.0</v>
      </c>
      <c r="B3458" s="7" t="s">
        <v>23</v>
      </c>
      <c r="C3458" s="7" t="s">
        <v>12303</v>
      </c>
      <c r="D3458" s="7" t="s">
        <v>12304</v>
      </c>
      <c r="E3458" s="7" t="s">
        <v>2325</v>
      </c>
      <c r="F3458" s="7" t="s">
        <v>12305</v>
      </c>
      <c r="G3458" s="7" t="s">
        <v>66</v>
      </c>
      <c r="H3458" s="7" t="s">
        <v>128</v>
      </c>
      <c r="I3458" s="8">
        <v>43642.71792509259</v>
      </c>
      <c r="J3458" s="7" t="s">
        <v>12306</v>
      </c>
      <c r="K3458" s="9">
        <v>43642.0</v>
      </c>
      <c r="L3458" s="7" t="s">
        <v>69</v>
      </c>
      <c r="M3458" s="10" t="s">
        <v>12234</v>
      </c>
      <c r="N3458" s="7" t="s">
        <v>2329</v>
      </c>
      <c r="O3458" s="7" t="s">
        <v>2330</v>
      </c>
      <c r="P3458" s="9">
        <v>43642.0</v>
      </c>
      <c r="Q3458" s="7" t="s">
        <v>35</v>
      </c>
      <c r="R3458" s="10" t="s">
        <v>73</v>
      </c>
      <c r="S3458" s="9">
        <v>45059.0</v>
      </c>
      <c r="T3458" s="7" t="s">
        <v>37</v>
      </c>
    </row>
    <row r="3459" ht="51.0" customHeight="1">
      <c r="A3459" s="7">
        <v>3452.0</v>
      </c>
      <c r="B3459" s="7" t="s">
        <v>23</v>
      </c>
      <c r="C3459" s="7" t="s">
        <v>12307</v>
      </c>
      <c r="D3459" s="7" t="s">
        <v>12308</v>
      </c>
      <c r="E3459" s="7" t="s">
        <v>2325</v>
      </c>
      <c r="F3459" s="7" t="s">
        <v>12309</v>
      </c>
      <c r="G3459" s="7" t="s">
        <v>66</v>
      </c>
      <c r="H3459" s="7" t="s">
        <v>79</v>
      </c>
      <c r="I3459" s="8">
        <v>43642.717925034725</v>
      </c>
      <c r="J3459" s="7" t="s">
        <v>12290</v>
      </c>
      <c r="K3459" s="9">
        <v>43642.0</v>
      </c>
      <c r="L3459" s="7" t="s">
        <v>69</v>
      </c>
      <c r="M3459" s="10" t="s">
        <v>12234</v>
      </c>
      <c r="N3459" s="7" t="s">
        <v>2329</v>
      </c>
      <c r="O3459" s="7" t="s">
        <v>2330</v>
      </c>
      <c r="P3459" s="9">
        <v>43642.0</v>
      </c>
      <c r="Q3459" s="7" t="s">
        <v>35</v>
      </c>
      <c r="R3459" s="10" t="s">
        <v>73</v>
      </c>
      <c r="S3459" s="9">
        <v>44280.0</v>
      </c>
      <c r="T3459" s="7" t="s">
        <v>37</v>
      </c>
    </row>
    <row r="3460" ht="51.0" customHeight="1">
      <c r="A3460" s="7">
        <v>3453.0</v>
      </c>
      <c r="B3460" s="7" t="s">
        <v>23</v>
      </c>
      <c r="C3460" s="7" t="s">
        <v>12310</v>
      </c>
      <c r="D3460" s="7" t="s">
        <v>12311</v>
      </c>
      <c r="E3460" s="7" t="s">
        <v>2325</v>
      </c>
      <c r="F3460" s="7" t="s">
        <v>12312</v>
      </c>
      <c r="G3460" s="7" t="s">
        <v>66</v>
      </c>
      <c r="H3460" s="7" t="s">
        <v>79</v>
      </c>
      <c r="I3460" s="8">
        <v>43642.71792491898</v>
      </c>
      <c r="J3460" s="7" t="s">
        <v>12290</v>
      </c>
      <c r="K3460" s="9">
        <v>43642.0</v>
      </c>
      <c r="L3460" s="7" t="s">
        <v>69</v>
      </c>
      <c r="M3460" s="10" t="s">
        <v>12234</v>
      </c>
      <c r="N3460" s="7" t="s">
        <v>2329</v>
      </c>
      <c r="O3460" s="7" t="s">
        <v>2330</v>
      </c>
      <c r="P3460" s="9">
        <v>43642.0</v>
      </c>
      <c r="Q3460" s="7" t="s">
        <v>35</v>
      </c>
      <c r="R3460" s="10" t="s">
        <v>73</v>
      </c>
      <c r="S3460" s="9">
        <v>44280.0</v>
      </c>
      <c r="T3460" s="7" t="s">
        <v>37</v>
      </c>
    </row>
    <row r="3461" ht="51.0" customHeight="1">
      <c r="A3461" s="7">
        <v>3454.0</v>
      </c>
      <c r="B3461" s="7" t="s">
        <v>23</v>
      </c>
      <c r="C3461" s="7" t="s">
        <v>12313</v>
      </c>
      <c r="D3461" s="7" t="s">
        <v>12314</v>
      </c>
      <c r="E3461" s="7" t="s">
        <v>2325</v>
      </c>
      <c r="F3461" s="7" t="s">
        <v>12315</v>
      </c>
      <c r="G3461" s="7" t="s">
        <v>66</v>
      </c>
      <c r="H3461" s="7" t="s">
        <v>116</v>
      </c>
      <c r="I3461" s="8">
        <v>43642.71792484954</v>
      </c>
      <c r="J3461" s="7" t="s">
        <v>12290</v>
      </c>
      <c r="K3461" s="9">
        <v>43642.0</v>
      </c>
      <c r="L3461" s="7" t="s">
        <v>69</v>
      </c>
      <c r="M3461" s="10" t="s">
        <v>12234</v>
      </c>
      <c r="N3461" s="7" t="s">
        <v>2329</v>
      </c>
      <c r="O3461" s="7" t="s">
        <v>2330</v>
      </c>
      <c r="P3461" s="9">
        <v>43642.0</v>
      </c>
      <c r="Q3461" s="7" t="s">
        <v>35</v>
      </c>
      <c r="R3461" s="10" t="s">
        <v>73</v>
      </c>
      <c r="S3461" s="9">
        <v>44544.0</v>
      </c>
      <c r="T3461" s="7" t="s">
        <v>37</v>
      </c>
    </row>
    <row r="3462" ht="51.0" customHeight="1">
      <c r="A3462" s="7">
        <v>3455.0</v>
      </c>
      <c r="B3462" s="7" t="s">
        <v>23</v>
      </c>
      <c r="C3462" s="7" t="s">
        <v>12316</v>
      </c>
      <c r="D3462" s="7" t="s">
        <v>12317</v>
      </c>
      <c r="E3462" s="7" t="s">
        <v>2325</v>
      </c>
      <c r="F3462" s="7" t="s">
        <v>12318</v>
      </c>
      <c r="G3462" s="7" t="s">
        <v>66</v>
      </c>
      <c r="H3462" s="7" t="s">
        <v>395</v>
      </c>
      <c r="I3462" s="8">
        <v>43642.71792480324</v>
      </c>
      <c r="J3462" s="7" t="s">
        <v>12297</v>
      </c>
      <c r="K3462" s="9">
        <v>43642.0</v>
      </c>
      <c r="L3462" s="7" t="s">
        <v>69</v>
      </c>
      <c r="M3462" s="10" t="s">
        <v>12234</v>
      </c>
      <c r="N3462" s="7" t="s">
        <v>2329</v>
      </c>
      <c r="O3462" s="7" t="s">
        <v>2330</v>
      </c>
      <c r="P3462" s="9">
        <v>43642.0</v>
      </c>
      <c r="Q3462" s="7" t="s">
        <v>35</v>
      </c>
      <c r="R3462" s="10" t="s">
        <v>73</v>
      </c>
      <c r="S3462" s="9">
        <v>44821.0</v>
      </c>
      <c r="T3462" s="7" t="s">
        <v>37</v>
      </c>
    </row>
    <row r="3463" ht="51.0" customHeight="1">
      <c r="A3463" s="7">
        <v>3456.0</v>
      </c>
      <c r="B3463" s="7" t="s">
        <v>23</v>
      </c>
      <c r="C3463" s="7" t="s">
        <v>12319</v>
      </c>
      <c r="D3463" s="7" t="s">
        <v>149</v>
      </c>
      <c r="E3463" s="7" t="s">
        <v>901</v>
      </c>
      <c r="F3463" s="7" t="s">
        <v>12320</v>
      </c>
      <c r="G3463" s="7" t="s">
        <v>66</v>
      </c>
      <c r="H3463" s="7" t="s">
        <v>89</v>
      </c>
      <c r="I3463" s="8">
        <v>43642.71792474537</v>
      </c>
      <c r="J3463" s="7" t="s">
        <v>481</v>
      </c>
      <c r="K3463" s="7" t="s">
        <v>27</v>
      </c>
      <c r="L3463" s="7" t="s">
        <v>31</v>
      </c>
      <c r="M3463" s="10" t="s">
        <v>903</v>
      </c>
      <c r="N3463" s="7" t="s">
        <v>904</v>
      </c>
      <c r="O3463" s="7" t="s">
        <v>905</v>
      </c>
      <c r="P3463" s="9">
        <v>43642.0</v>
      </c>
      <c r="Q3463" s="7" t="s">
        <v>35</v>
      </c>
      <c r="R3463" s="10" t="s">
        <v>73</v>
      </c>
      <c r="S3463" s="9">
        <v>44953.0</v>
      </c>
      <c r="T3463" s="7" t="s">
        <v>37</v>
      </c>
    </row>
    <row r="3464" ht="51.0" customHeight="1">
      <c r="A3464" s="7">
        <v>3457.0</v>
      </c>
      <c r="B3464" s="7" t="s">
        <v>23</v>
      </c>
      <c r="C3464" s="7" t="s">
        <v>12321</v>
      </c>
      <c r="D3464" s="7" t="s">
        <v>12322</v>
      </c>
      <c r="E3464" s="7" t="s">
        <v>2325</v>
      </c>
      <c r="F3464" s="7" t="s">
        <v>12323</v>
      </c>
      <c r="G3464" s="7" t="s">
        <v>66</v>
      </c>
      <c r="H3464" s="7" t="s">
        <v>395</v>
      </c>
      <c r="I3464" s="8">
        <v>43642.7179246875</v>
      </c>
      <c r="J3464" s="7" t="s">
        <v>12297</v>
      </c>
      <c r="K3464" s="9">
        <v>43642.0</v>
      </c>
      <c r="L3464" s="7" t="s">
        <v>69</v>
      </c>
      <c r="M3464" s="10" t="s">
        <v>12234</v>
      </c>
      <c r="N3464" s="7" t="s">
        <v>2329</v>
      </c>
      <c r="O3464" s="7" t="s">
        <v>2330</v>
      </c>
      <c r="P3464" s="9">
        <v>43642.0</v>
      </c>
      <c r="Q3464" s="7" t="s">
        <v>35</v>
      </c>
      <c r="R3464" s="10" t="s">
        <v>73</v>
      </c>
      <c r="S3464" s="9">
        <v>44821.0</v>
      </c>
      <c r="T3464" s="7" t="s">
        <v>37</v>
      </c>
    </row>
    <row r="3465" ht="51.0" customHeight="1">
      <c r="A3465" s="7">
        <v>3458.0</v>
      </c>
      <c r="B3465" s="7" t="s">
        <v>23</v>
      </c>
      <c r="C3465" s="7" t="s">
        <v>12324</v>
      </c>
      <c r="D3465" s="7" t="s">
        <v>12325</v>
      </c>
      <c r="E3465" s="7" t="s">
        <v>2325</v>
      </c>
      <c r="F3465" s="7" t="s">
        <v>12326</v>
      </c>
      <c r="G3465" s="7" t="s">
        <v>66</v>
      </c>
      <c r="H3465" s="7" t="s">
        <v>395</v>
      </c>
      <c r="I3465" s="8">
        <v>43642.71792461805</v>
      </c>
      <c r="J3465" s="7" t="s">
        <v>12297</v>
      </c>
      <c r="K3465" s="9">
        <v>43642.0</v>
      </c>
      <c r="L3465" s="7" t="s">
        <v>69</v>
      </c>
      <c r="M3465" s="10" t="s">
        <v>12234</v>
      </c>
      <c r="N3465" s="7" t="s">
        <v>2329</v>
      </c>
      <c r="O3465" s="7" t="s">
        <v>2330</v>
      </c>
      <c r="P3465" s="9">
        <v>43642.0</v>
      </c>
      <c r="Q3465" s="7" t="s">
        <v>35</v>
      </c>
      <c r="R3465" s="10" t="s">
        <v>73</v>
      </c>
      <c r="S3465" s="9">
        <v>44821.0</v>
      </c>
      <c r="T3465" s="7" t="s">
        <v>37</v>
      </c>
    </row>
    <row r="3466" ht="51.0" customHeight="1">
      <c r="A3466" s="7">
        <v>3459.0</v>
      </c>
      <c r="B3466" s="7" t="s">
        <v>23</v>
      </c>
      <c r="C3466" s="7" t="s">
        <v>12327</v>
      </c>
      <c r="D3466" s="7" t="s">
        <v>12292</v>
      </c>
      <c r="E3466" s="7" t="s">
        <v>2325</v>
      </c>
      <c r="F3466" s="7" t="s">
        <v>12328</v>
      </c>
      <c r="G3466" s="7" t="s">
        <v>66</v>
      </c>
      <c r="H3466" s="7" t="s">
        <v>208</v>
      </c>
      <c r="I3466" s="8">
        <v>43642.71792456019</v>
      </c>
      <c r="J3466" s="7" t="s">
        <v>12290</v>
      </c>
      <c r="K3466" s="9">
        <v>43642.0</v>
      </c>
      <c r="L3466" s="7" t="s">
        <v>69</v>
      </c>
      <c r="M3466" s="10" t="s">
        <v>12234</v>
      </c>
      <c r="N3466" s="7" t="s">
        <v>2329</v>
      </c>
      <c r="O3466" s="7" t="s">
        <v>2330</v>
      </c>
      <c r="P3466" s="9">
        <v>43642.0</v>
      </c>
      <c r="Q3466" s="7" t="s">
        <v>35</v>
      </c>
      <c r="R3466" s="10" t="s">
        <v>73</v>
      </c>
      <c r="S3466" s="9">
        <v>44479.0</v>
      </c>
      <c r="T3466" s="7" t="s">
        <v>37</v>
      </c>
    </row>
    <row r="3467" ht="51.0" customHeight="1">
      <c r="A3467" s="7">
        <v>3460.0</v>
      </c>
      <c r="B3467" s="7" t="s">
        <v>23</v>
      </c>
      <c r="C3467" s="7" t="s">
        <v>12329</v>
      </c>
      <c r="D3467" s="7" t="s">
        <v>12330</v>
      </c>
      <c r="E3467" s="7" t="s">
        <v>2325</v>
      </c>
      <c r="F3467" s="7" t="s">
        <v>12331</v>
      </c>
      <c r="G3467" s="7" t="s">
        <v>66</v>
      </c>
      <c r="H3467" s="7" t="s">
        <v>116</v>
      </c>
      <c r="I3467" s="8">
        <v>43642.717924502314</v>
      </c>
      <c r="J3467" s="7" t="s">
        <v>12290</v>
      </c>
      <c r="K3467" s="9">
        <v>43642.0</v>
      </c>
      <c r="L3467" s="7" t="s">
        <v>69</v>
      </c>
      <c r="M3467" s="10" t="s">
        <v>12234</v>
      </c>
      <c r="N3467" s="7" t="s">
        <v>2329</v>
      </c>
      <c r="O3467" s="7" t="s">
        <v>2330</v>
      </c>
      <c r="P3467" s="9">
        <v>43642.0</v>
      </c>
      <c r="Q3467" s="7" t="s">
        <v>35</v>
      </c>
      <c r="R3467" s="10" t="s">
        <v>73</v>
      </c>
      <c r="S3467" s="9">
        <v>44807.0</v>
      </c>
      <c r="T3467" s="7" t="s">
        <v>37</v>
      </c>
    </row>
    <row r="3468" ht="51.0" customHeight="1">
      <c r="A3468" s="7">
        <v>3461.0</v>
      </c>
      <c r="B3468" s="7" t="s">
        <v>23</v>
      </c>
      <c r="C3468" s="7" t="s">
        <v>12332</v>
      </c>
      <c r="D3468" s="7" t="s">
        <v>149</v>
      </c>
      <c r="E3468" s="7" t="s">
        <v>64</v>
      </c>
      <c r="F3468" s="7" t="s">
        <v>12333</v>
      </c>
      <c r="G3468" s="7" t="s">
        <v>78</v>
      </c>
      <c r="H3468" s="7" t="s">
        <v>266</v>
      </c>
      <c r="I3468" s="8">
        <v>43642.71792444444</v>
      </c>
      <c r="J3468" s="7" t="s">
        <v>481</v>
      </c>
      <c r="K3468" s="7" t="s">
        <v>27</v>
      </c>
      <c r="L3468" s="7" t="s">
        <v>69</v>
      </c>
      <c r="M3468" s="10" t="s">
        <v>70</v>
      </c>
      <c r="N3468" s="7" t="s">
        <v>71</v>
      </c>
      <c r="O3468" s="7" t="s">
        <v>72</v>
      </c>
      <c r="P3468" s="9">
        <v>43642.0</v>
      </c>
      <c r="Q3468" s="7" t="s">
        <v>35</v>
      </c>
      <c r="R3468" s="10" t="s">
        <v>73</v>
      </c>
      <c r="S3468" s="9">
        <v>44946.0</v>
      </c>
      <c r="T3468" s="7" t="s">
        <v>37</v>
      </c>
    </row>
    <row r="3469" ht="51.0" customHeight="1">
      <c r="A3469" s="7">
        <v>3462.0</v>
      </c>
      <c r="B3469" s="7" t="s">
        <v>23</v>
      </c>
      <c r="C3469" s="7" t="s">
        <v>12334</v>
      </c>
      <c r="D3469" s="7" t="s">
        <v>12335</v>
      </c>
      <c r="E3469" s="7" t="s">
        <v>2325</v>
      </c>
      <c r="F3469" s="7" t="s">
        <v>12336</v>
      </c>
      <c r="G3469" s="7" t="s">
        <v>66</v>
      </c>
      <c r="H3469" s="7" t="s">
        <v>89</v>
      </c>
      <c r="I3469" s="8">
        <v>43642.717924386576</v>
      </c>
      <c r="J3469" s="7" t="s">
        <v>12233</v>
      </c>
      <c r="K3469" s="9">
        <v>43642.0</v>
      </c>
      <c r="L3469" s="7" t="s">
        <v>69</v>
      </c>
      <c r="M3469" s="10" t="s">
        <v>12234</v>
      </c>
      <c r="N3469" s="7" t="s">
        <v>2329</v>
      </c>
      <c r="O3469" s="7" t="s">
        <v>2330</v>
      </c>
      <c r="P3469" s="9">
        <v>43642.0</v>
      </c>
      <c r="Q3469" s="7" t="s">
        <v>35</v>
      </c>
      <c r="R3469" s="10" t="s">
        <v>73</v>
      </c>
      <c r="S3469" s="9">
        <v>45165.0</v>
      </c>
      <c r="T3469" s="7" t="s">
        <v>37</v>
      </c>
    </row>
    <row r="3470" ht="51.0" customHeight="1">
      <c r="A3470" s="7">
        <v>3463.0</v>
      </c>
      <c r="B3470" s="7" t="s">
        <v>23</v>
      </c>
      <c r="C3470" s="7" t="s">
        <v>12337</v>
      </c>
      <c r="D3470" s="7" t="s">
        <v>12338</v>
      </c>
      <c r="E3470" s="7" t="s">
        <v>2325</v>
      </c>
      <c r="F3470" s="7" t="s">
        <v>12339</v>
      </c>
      <c r="G3470" s="7" t="s">
        <v>66</v>
      </c>
      <c r="H3470" s="7" t="s">
        <v>216</v>
      </c>
      <c r="I3470" s="8">
        <v>43642.7179243287</v>
      </c>
      <c r="J3470" s="7" t="s">
        <v>12340</v>
      </c>
      <c r="K3470" s="9">
        <v>43642.0</v>
      </c>
      <c r="L3470" s="7" t="s">
        <v>69</v>
      </c>
      <c r="M3470" s="10" t="s">
        <v>12234</v>
      </c>
      <c r="N3470" s="7" t="s">
        <v>2329</v>
      </c>
      <c r="O3470" s="7" t="s">
        <v>2330</v>
      </c>
      <c r="P3470" s="9">
        <v>43642.0</v>
      </c>
      <c r="Q3470" s="7" t="s">
        <v>35</v>
      </c>
      <c r="R3470" s="10" t="s">
        <v>73</v>
      </c>
      <c r="S3470" s="9">
        <v>44281.0</v>
      </c>
      <c r="T3470" s="7" t="s">
        <v>37</v>
      </c>
    </row>
    <row r="3471" ht="51.0" customHeight="1">
      <c r="A3471" s="7">
        <v>3464.0</v>
      </c>
      <c r="B3471" s="7" t="s">
        <v>23</v>
      </c>
      <c r="C3471" s="7" t="s">
        <v>12341</v>
      </c>
      <c r="D3471" s="7" t="s">
        <v>12342</v>
      </c>
      <c r="E3471" s="7" t="s">
        <v>2325</v>
      </c>
      <c r="F3471" s="7" t="s">
        <v>12343</v>
      </c>
      <c r="G3471" s="7" t="s">
        <v>66</v>
      </c>
      <c r="H3471" s="7" t="s">
        <v>785</v>
      </c>
      <c r="I3471" s="8">
        <v>43642.717924282406</v>
      </c>
      <c r="J3471" s="7" t="s">
        <v>12302</v>
      </c>
      <c r="K3471" s="9">
        <v>43642.0</v>
      </c>
      <c r="L3471" s="7" t="s">
        <v>69</v>
      </c>
      <c r="M3471" s="10" t="s">
        <v>12234</v>
      </c>
      <c r="N3471" s="7" t="s">
        <v>2329</v>
      </c>
      <c r="O3471" s="7" t="s">
        <v>2330</v>
      </c>
      <c r="P3471" s="9">
        <v>43642.0</v>
      </c>
      <c r="Q3471" s="7" t="s">
        <v>35</v>
      </c>
      <c r="R3471" s="10" t="s">
        <v>73</v>
      </c>
      <c r="S3471" s="9">
        <v>44807.0</v>
      </c>
      <c r="T3471" s="7" t="s">
        <v>37</v>
      </c>
    </row>
    <row r="3472" ht="51.0" customHeight="1">
      <c r="A3472" s="7">
        <v>3465.0</v>
      </c>
      <c r="B3472" s="7" t="s">
        <v>23</v>
      </c>
      <c r="C3472" s="7" t="s">
        <v>12344</v>
      </c>
      <c r="D3472" s="7" t="s">
        <v>5412</v>
      </c>
      <c r="E3472" s="7" t="s">
        <v>2325</v>
      </c>
      <c r="F3472" s="7" t="s">
        <v>12345</v>
      </c>
      <c r="G3472" s="7" t="s">
        <v>66</v>
      </c>
      <c r="H3472" s="7" t="s">
        <v>395</v>
      </c>
      <c r="I3472" s="8">
        <v>43642.71792420139</v>
      </c>
      <c r="J3472" s="7" t="s">
        <v>12346</v>
      </c>
      <c r="K3472" s="9">
        <v>43642.0</v>
      </c>
      <c r="L3472" s="7" t="s">
        <v>69</v>
      </c>
      <c r="M3472" s="10" t="s">
        <v>12234</v>
      </c>
      <c r="N3472" s="7" t="s">
        <v>2329</v>
      </c>
      <c r="O3472" s="7" t="s">
        <v>2330</v>
      </c>
      <c r="P3472" s="9">
        <v>43642.0</v>
      </c>
      <c r="Q3472" s="7" t="s">
        <v>35</v>
      </c>
      <c r="R3472" s="10" t="s">
        <v>73</v>
      </c>
      <c r="S3472" s="9">
        <v>44801.0</v>
      </c>
      <c r="T3472" s="7" t="s">
        <v>37</v>
      </c>
    </row>
    <row r="3473" ht="51.0" customHeight="1">
      <c r="A3473" s="7">
        <v>3466.0</v>
      </c>
      <c r="B3473" s="7" t="s">
        <v>23</v>
      </c>
      <c r="C3473" s="7" t="s">
        <v>12347</v>
      </c>
      <c r="D3473" s="7" t="s">
        <v>12348</v>
      </c>
      <c r="E3473" s="7" t="s">
        <v>2325</v>
      </c>
      <c r="F3473" s="7" t="s">
        <v>12349</v>
      </c>
      <c r="G3473" s="7" t="s">
        <v>66</v>
      </c>
      <c r="H3473" s="7" t="s">
        <v>116</v>
      </c>
      <c r="I3473" s="8">
        <v>43642.71792408565</v>
      </c>
      <c r="J3473" s="7" t="s">
        <v>12290</v>
      </c>
      <c r="K3473" s="9">
        <v>43642.0</v>
      </c>
      <c r="L3473" s="7" t="s">
        <v>69</v>
      </c>
      <c r="M3473" s="10" t="s">
        <v>12234</v>
      </c>
      <c r="N3473" s="7" t="s">
        <v>2329</v>
      </c>
      <c r="O3473" s="7" t="s">
        <v>2330</v>
      </c>
      <c r="P3473" s="9">
        <v>43642.0</v>
      </c>
      <c r="Q3473" s="7" t="s">
        <v>35</v>
      </c>
      <c r="R3473" s="10" t="s">
        <v>73</v>
      </c>
      <c r="S3473" s="9">
        <v>45263.0</v>
      </c>
      <c r="T3473" s="7" t="s">
        <v>37</v>
      </c>
    </row>
    <row r="3474" ht="51.0" customHeight="1">
      <c r="A3474" s="7">
        <v>3467.0</v>
      </c>
      <c r="B3474" s="7" t="s">
        <v>23</v>
      </c>
      <c r="C3474" s="7" t="s">
        <v>12350</v>
      </c>
      <c r="D3474" s="7" t="s">
        <v>149</v>
      </c>
      <c r="E3474" s="7" t="s">
        <v>2325</v>
      </c>
      <c r="F3474" s="7" t="s">
        <v>12351</v>
      </c>
      <c r="G3474" s="7" t="s">
        <v>66</v>
      </c>
      <c r="H3474" s="7" t="s">
        <v>152</v>
      </c>
      <c r="I3474" s="8">
        <v>43642.71792402778</v>
      </c>
      <c r="J3474" s="7" t="s">
        <v>12290</v>
      </c>
      <c r="K3474" s="9">
        <v>43642.0</v>
      </c>
      <c r="L3474" s="7" t="s">
        <v>69</v>
      </c>
      <c r="M3474" s="10" t="s">
        <v>12234</v>
      </c>
      <c r="N3474" s="7" t="s">
        <v>2329</v>
      </c>
      <c r="O3474" s="7" t="s">
        <v>2330</v>
      </c>
      <c r="P3474" s="9">
        <v>43642.0</v>
      </c>
      <c r="Q3474" s="7" t="s">
        <v>35</v>
      </c>
      <c r="R3474" s="10" t="s">
        <v>73</v>
      </c>
      <c r="S3474" s="9">
        <v>44287.0</v>
      </c>
      <c r="T3474" s="7" t="s">
        <v>37</v>
      </c>
    </row>
    <row r="3475" ht="51.0" customHeight="1">
      <c r="A3475" s="7">
        <v>3468.0</v>
      </c>
      <c r="B3475" s="7" t="s">
        <v>23</v>
      </c>
      <c r="C3475" s="7" t="s">
        <v>12352</v>
      </c>
      <c r="D3475" s="7" t="s">
        <v>12292</v>
      </c>
      <c r="E3475" s="7" t="s">
        <v>2325</v>
      </c>
      <c r="F3475" s="7" t="s">
        <v>12353</v>
      </c>
      <c r="G3475" s="7" t="s">
        <v>66</v>
      </c>
      <c r="H3475" s="7" t="s">
        <v>67</v>
      </c>
      <c r="I3475" s="8">
        <v>43642.71792396991</v>
      </c>
      <c r="J3475" s="7" t="s">
        <v>12290</v>
      </c>
      <c r="K3475" s="9">
        <v>43642.0</v>
      </c>
      <c r="L3475" s="7" t="s">
        <v>31</v>
      </c>
      <c r="M3475" s="10" t="s">
        <v>12234</v>
      </c>
      <c r="N3475" s="7" t="s">
        <v>2329</v>
      </c>
      <c r="O3475" s="7" t="s">
        <v>2330</v>
      </c>
      <c r="P3475" s="9">
        <v>43642.0</v>
      </c>
      <c r="Q3475" s="7" t="s">
        <v>61</v>
      </c>
      <c r="R3475" s="10" t="s">
        <v>73</v>
      </c>
      <c r="S3475" s="7" t="s">
        <v>27</v>
      </c>
      <c r="T3475" s="7" t="s">
        <v>37</v>
      </c>
    </row>
    <row r="3476" ht="51.0" customHeight="1">
      <c r="A3476" s="7">
        <v>3469.0</v>
      </c>
      <c r="B3476" s="7" t="s">
        <v>23</v>
      </c>
      <c r="C3476" s="7" t="s">
        <v>12354</v>
      </c>
      <c r="D3476" s="7" t="s">
        <v>12355</v>
      </c>
      <c r="E3476" s="7" t="s">
        <v>2325</v>
      </c>
      <c r="F3476" s="7" t="s">
        <v>12356</v>
      </c>
      <c r="G3476" s="7" t="s">
        <v>66</v>
      </c>
      <c r="H3476" s="7" t="s">
        <v>67</v>
      </c>
      <c r="I3476" s="8">
        <v>43642.71792390046</v>
      </c>
      <c r="J3476" s="7" t="s">
        <v>6582</v>
      </c>
      <c r="K3476" s="9">
        <v>43642.0</v>
      </c>
      <c r="L3476" s="7" t="s">
        <v>69</v>
      </c>
      <c r="M3476" s="10" t="s">
        <v>12234</v>
      </c>
      <c r="N3476" s="7" t="s">
        <v>2329</v>
      </c>
      <c r="O3476" s="7" t="s">
        <v>2330</v>
      </c>
      <c r="P3476" s="9">
        <v>43642.0</v>
      </c>
      <c r="Q3476" s="7" t="s">
        <v>35</v>
      </c>
      <c r="R3476" s="10" t="s">
        <v>73</v>
      </c>
      <c r="S3476" s="9">
        <v>44390.0</v>
      </c>
      <c r="T3476" s="7" t="s">
        <v>37</v>
      </c>
    </row>
    <row r="3477" ht="51.0" customHeight="1">
      <c r="A3477" s="7">
        <v>3470.0</v>
      </c>
      <c r="B3477" s="7" t="s">
        <v>23</v>
      </c>
      <c r="C3477" s="7" t="s">
        <v>12357</v>
      </c>
      <c r="D3477" s="7" t="s">
        <v>12358</v>
      </c>
      <c r="E3477" s="7" t="s">
        <v>2325</v>
      </c>
      <c r="F3477" s="7" t="s">
        <v>12359</v>
      </c>
      <c r="G3477" s="7" t="s">
        <v>66</v>
      </c>
      <c r="H3477" s="7" t="s">
        <v>610</v>
      </c>
      <c r="I3477" s="8">
        <v>43642.717923842596</v>
      </c>
      <c r="J3477" s="7" t="s">
        <v>12290</v>
      </c>
      <c r="K3477" s="9">
        <v>43642.0</v>
      </c>
      <c r="L3477" s="7" t="s">
        <v>69</v>
      </c>
      <c r="M3477" s="10" t="s">
        <v>12234</v>
      </c>
      <c r="N3477" s="7" t="s">
        <v>2329</v>
      </c>
      <c r="O3477" s="7" t="s">
        <v>2330</v>
      </c>
      <c r="P3477" s="9">
        <v>43642.0</v>
      </c>
      <c r="Q3477" s="7" t="s">
        <v>35</v>
      </c>
      <c r="R3477" s="10" t="s">
        <v>73</v>
      </c>
      <c r="S3477" s="9">
        <v>44280.0</v>
      </c>
      <c r="T3477" s="7" t="s">
        <v>37</v>
      </c>
    </row>
    <row r="3478" ht="51.0" customHeight="1">
      <c r="A3478" s="7">
        <v>3471.0</v>
      </c>
      <c r="B3478" s="7" t="s">
        <v>23</v>
      </c>
      <c r="C3478" s="7" t="s">
        <v>12360</v>
      </c>
      <c r="D3478" s="7" t="s">
        <v>12361</v>
      </c>
      <c r="E3478" s="7" t="s">
        <v>2325</v>
      </c>
      <c r="F3478" s="7" t="s">
        <v>12362</v>
      </c>
      <c r="G3478" s="7" t="s">
        <v>78</v>
      </c>
      <c r="H3478" s="7" t="s">
        <v>116</v>
      </c>
      <c r="I3478" s="8">
        <v>43642.71792378472</v>
      </c>
      <c r="J3478" s="7" t="s">
        <v>12302</v>
      </c>
      <c r="K3478" s="9">
        <v>43642.0</v>
      </c>
      <c r="L3478" s="7" t="s">
        <v>31</v>
      </c>
      <c r="M3478" s="10" t="s">
        <v>12234</v>
      </c>
      <c r="N3478" s="7" t="s">
        <v>2329</v>
      </c>
      <c r="O3478" s="7" t="s">
        <v>2330</v>
      </c>
      <c r="P3478" s="9">
        <v>43642.0</v>
      </c>
      <c r="Q3478" s="7" t="s">
        <v>35</v>
      </c>
      <c r="R3478" s="10" t="s">
        <v>73</v>
      </c>
      <c r="S3478" s="9">
        <v>45189.0</v>
      </c>
      <c r="T3478" s="7" t="s">
        <v>37</v>
      </c>
    </row>
    <row r="3479" ht="51.0" customHeight="1">
      <c r="A3479" s="7">
        <v>3472.0</v>
      </c>
      <c r="B3479" s="7" t="s">
        <v>23</v>
      </c>
      <c r="C3479" s="7" t="s">
        <v>12363</v>
      </c>
      <c r="D3479" s="7" t="s">
        <v>12364</v>
      </c>
      <c r="E3479" s="7" t="s">
        <v>2325</v>
      </c>
      <c r="F3479" s="7" t="s">
        <v>12365</v>
      </c>
      <c r="G3479" s="7" t="s">
        <v>78</v>
      </c>
      <c r="H3479" s="7" t="s">
        <v>116</v>
      </c>
      <c r="I3479" s="8">
        <v>43642.71792372685</v>
      </c>
      <c r="J3479" s="7" t="s">
        <v>12366</v>
      </c>
      <c r="K3479" s="9">
        <v>43642.0</v>
      </c>
      <c r="L3479" s="7" t="s">
        <v>31</v>
      </c>
      <c r="M3479" s="10" t="s">
        <v>12234</v>
      </c>
      <c r="N3479" s="7" t="s">
        <v>2329</v>
      </c>
      <c r="O3479" s="7" t="s">
        <v>2330</v>
      </c>
      <c r="P3479" s="9">
        <v>43642.0</v>
      </c>
      <c r="Q3479" s="7" t="s">
        <v>35</v>
      </c>
      <c r="R3479" s="10" t="s">
        <v>73</v>
      </c>
      <c r="S3479" s="9">
        <v>45158.0</v>
      </c>
      <c r="T3479" s="7" t="s">
        <v>37</v>
      </c>
    </row>
    <row r="3480" ht="51.0" customHeight="1">
      <c r="A3480" s="7">
        <v>3473.0</v>
      </c>
      <c r="B3480" s="7" t="s">
        <v>23</v>
      </c>
      <c r="C3480" s="7" t="s">
        <v>12367</v>
      </c>
      <c r="D3480" s="7" t="s">
        <v>2858</v>
      </c>
      <c r="E3480" s="7" t="s">
        <v>2325</v>
      </c>
      <c r="F3480" s="7" t="s">
        <v>12368</v>
      </c>
      <c r="G3480" s="7" t="s">
        <v>78</v>
      </c>
      <c r="H3480" s="7" t="s">
        <v>208</v>
      </c>
      <c r="I3480" s="8">
        <v>43642.717923668984</v>
      </c>
      <c r="J3480" s="7" t="s">
        <v>12302</v>
      </c>
      <c r="K3480" s="9">
        <v>43642.0</v>
      </c>
      <c r="L3480" s="7" t="s">
        <v>31</v>
      </c>
      <c r="M3480" s="10" t="s">
        <v>12234</v>
      </c>
      <c r="N3480" s="7" t="s">
        <v>2329</v>
      </c>
      <c r="O3480" s="7" t="s">
        <v>2330</v>
      </c>
      <c r="P3480" s="9">
        <v>43642.0</v>
      </c>
      <c r="Q3480" s="7" t="s">
        <v>35</v>
      </c>
      <c r="R3480" s="10" t="s">
        <v>73</v>
      </c>
      <c r="S3480" s="9">
        <v>44349.0</v>
      </c>
      <c r="T3480" s="7" t="s">
        <v>37</v>
      </c>
    </row>
    <row r="3481" ht="51.0" customHeight="1">
      <c r="A3481" s="7">
        <v>3474.0</v>
      </c>
      <c r="B3481" s="7" t="s">
        <v>23</v>
      </c>
      <c r="C3481" s="7" t="s">
        <v>12369</v>
      </c>
      <c r="D3481" s="7" t="s">
        <v>283</v>
      </c>
      <c r="E3481" s="7" t="s">
        <v>2325</v>
      </c>
      <c r="F3481" s="7" t="s">
        <v>12370</v>
      </c>
      <c r="G3481" s="7" t="s">
        <v>78</v>
      </c>
      <c r="H3481" s="7" t="s">
        <v>208</v>
      </c>
      <c r="I3481" s="8">
        <v>43642.71792361111</v>
      </c>
      <c r="J3481" s="7" t="s">
        <v>12302</v>
      </c>
      <c r="K3481" s="9">
        <v>43642.0</v>
      </c>
      <c r="L3481" s="7" t="s">
        <v>31</v>
      </c>
      <c r="M3481" s="10" t="s">
        <v>12234</v>
      </c>
      <c r="N3481" s="7" t="s">
        <v>2329</v>
      </c>
      <c r="O3481" s="7" t="s">
        <v>2330</v>
      </c>
      <c r="P3481" s="9">
        <v>43642.0</v>
      </c>
      <c r="Q3481" s="7" t="s">
        <v>35</v>
      </c>
      <c r="R3481" s="10" t="s">
        <v>73</v>
      </c>
      <c r="S3481" s="9">
        <v>45163.0</v>
      </c>
      <c r="T3481" s="7" t="s">
        <v>37</v>
      </c>
    </row>
    <row r="3482" ht="51.0" customHeight="1">
      <c r="A3482" s="7">
        <v>3475.0</v>
      </c>
      <c r="B3482" s="7" t="s">
        <v>23</v>
      </c>
      <c r="C3482" s="7" t="s">
        <v>12371</v>
      </c>
      <c r="D3482" s="7" t="s">
        <v>12364</v>
      </c>
      <c r="E3482" s="7" t="s">
        <v>2325</v>
      </c>
      <c r="F3482" s="7" t="s">
        <v>12372</v>
      </c>
      <c r="G3482" s="7" t="s">
        <v>78</v>
      </c>
      <c r="H3482" s="7" t="s">
        <v>208</v>
      </c>
      <c r="I3482" s="8">
        <v>43642.71792355324</v>
      </c>
      <c r="J3482" s="7" t="s">
        <v>12290</v>
      </c>
      <c r="K3482" s="9">
        <v>43642.0</v>
      </c>
      <c r="L3482" s="7" t="s">
        <v>31</v>
      </c>
      <c r="M3482" s="10" t="s">
        <v>12234</v>
      </c>
      <c r="N3482" s="7" t="s">
        <v>2329</v>
      </c>
      <c r="O3482" s="7" t="s">
        <v>2330</v>
      </c>
      <c r="P3482" s="9">
        <v>43642.0</v>
      </c>
      <c r="Q3482" s="7" t="s">
        <v>35</v>
      </c>
      <c r="R3482" s="10" t="s">
        <v>73</v>
      </c>
      <c r="S3482" s="9">
        <v>44926.0</v>
      </c>
      <c r="T3482" s="7" t="s">
        <v>37</v>
      </c>
    </row>
    <row r="3483" ht="51.0" customHeight="1">
      <c r="A3483" s="7">
        <v>3476.0</v>
      </c>
      <c r="B3483" s="7" t="s">
        <v>23</v>
      </c>
      <c r="C3483" s="7" t="s">
        <v>12373</v>
      </c>
      <c r="D3483" s="7" t="s">
        <v>12374</v>
      </c>
      <c r="E3483" s="7" t="s">
        <v>2325</v>
      </c>
      <c r="F3483" s="7" t="s">
        <v>12375</v>
      </c>
      <c r="G3483" s="7" t="s">
        <v>66</v>
      </c>
      <c r="H3483" s="7" t="s">
        <v>89</v>
      </c>
      <c r="I3483" s="8">
        <v>43642.71792349537</v>
      </c>
      <c r="J3483" s="7" t="s">
        <v>12233</v>
      </c>
      <c r="K3483" s="9">
        <v>43642.0</v>
      </c>
      <c r="L3483" s="7" t="s">
        <v>69</v>
      </c>
      <c r="M3483" s="10" t="s">
        <v>12234</v>
      </c>
      <c r="N3483" s="7" t="s">
        <v>2329</v>
      </c>
      <c r="O3483" s="7" t="s">
        <v>2330</v>
      </c>
      <c r="P3483" s="9">
        <v>43642.0</v>
      </c>
      <c r="Q3483" s="7" t="s">
        <v>35</v>
      </c>
      <c r="R3483" s="10" t="s">
        <v>73</v>
      </c>
      <c r="S3483" s="9">
        <v>44874.0</v>
      </c>
      <c r="T3483" s="7" t="s">
        <v>37</v>
      </c>
    </row>
    <row r="3484" ht="51.0" customHeight="1">
      <c r="A3484" s="7">
        <v>3477.0</v>
      </c>
      <c r="B3484" s="7" t="s">
        <v>23</v>
      </c>
      <c r="C3484" s="7" t="s">
        <v>12376</v>
      </c>
      <c r="D3484" s="7" t="s">
        <v>2858</v>
      </c>
      <c r="E3484" s="7" t="s">
        <v>2325</v>
      </c>
      <c r="F3484" s="7" t="s">
        <v>12377</v>
      </c>
      <c r="G3484" s="7" t="s">
        <v>66</v>
      </c>
      <c r="H3484" s="7" t="s">
        <v>55</v>
      </c>
      <c r="I3484" s="8">
        <v>43642.71792336806</v>
      </c>
      <c r="J3484" s="7" t="s">
        <v>12302</v>
      </c>
      <c r="K3484" s="9">
        <v>43642.0</v>
      </c>
      <c r="L3484" s="7" t="s">
        <v>69</v>
      </c>
      <c r="M3484" s="10" t="s">
        <v>12234</v>
      </c>
      <c r="N3484" s="7" t="s">
        <v>2329</v>
      </c>
      <c r="O3484" s="7" t="s">
        <v>2330</v>
      </c>
      <c r="P3484" s="9">
        <v>43642.0</v>
      </c>
      <c r="Q3484" s="7" t="s">
        <v>35</v>
      </c>
      <c r="R3484" s="10" t="s">
        <v>73</v>
      </c>
      <c r="S3484" s="9">
        <v>44817.0</v>
      </c>
      <c r="T3484" s="7" t="s">
        <v>37</v>
      </c>
    </row>
    <row r="3485" ht="51.0" customHeight="1">
      <c r="A3485" s="7">
        <v>3478.0</v>
      </c>
      <c r="B3485" s="7" t="s">
        <v>23</v>
      </c>
      <c r="C3485" s="7" t="s">
        <v>12378</v>
      </c>
      <c r="D3485" s="7" t="s">
        <v>12379</v>
      </c>
      <c r="E3485" s="7" t="s">
        <v>2325</v>
      </c>
      <c r="F3485" s="7" t="s">
        <v>12380</v>
      </c>
      <c r="G3485" s="7" t="s">
        <v>28</v>
      </c>
      <c r="H3485" s="7" t="s">
        <v>55</v>
      </c>
      <c r="I3485" s="8">
        <v>43642.71792332176</v>
      </c>
      <c r="J3485" s="7" t="s">
        <v>12290</v>
      </c>
      <c r="K3485" s="9">
        <v>43642.0</v>
      </c>
      <c r="L3485" s="7" t="s">
        <v>69</v>
      </c>
      <c r="M3485" s="10" t="s">
        <v>12234</v>
      </c>
      <c r="N3485" s="7" t="s">
        <v>2329</v>
      </c>
      <c r="O3485" s="7" t="s">
        <v>2330</v>
      </c>
      <c r="P3485" s="9">
        <v>43642.0</v>
      </c>
      <c r="Q3485" s="7" t="s">
        <v>35</v>
      </c>
      <c r="R3485" s="10" t="s">
        <v>73</v>
      </c>
      <c r="S3485" s="9">
        <v>45250.0</v>
      </c>
      <c r="T3485" s="7" t="s">
        <v>37</v>
      </c>
    </row>
    <row r="3486" ht="51.0" customHeight="1">
      <c r="A3486" s="7">
        <v>3479.0</v>
      </c>
      <c r="B3486" s="7" t="s">
        <v>23</v>
      </c>
      <c r="C3486" s="7" t="s">
        <v>12381</v>
      </c>
      <c r="D3486" s="7" t="s">
        <v>12348</v>
      </c>
      <c r="E3486" s="7" t="s">
        <v>2325</v>
      </c>
      <c r="F3486" s="7" t="s">
        <v>12382</v>
      </c>
      <c r="G3486" s="7" t="s">
        <v>66</v>
      </c>
      <c r="H3486" s="7" t="s">
        <v>79</v>
      </c>
      <c r="I3486" s="8">
        <v>43642.71792326389</v>
      </c>
      <c r="J3486" s="7" t="s">
        <v>12290</v>
      </c>
      <c r="K3486" s="9">
        <v>43642.0</v>
      </c>
      <c r="L3486" s="7" t="s">
        <v>69</v>
      </c>
      <c r="M3486" s="10" t="s">
        <v>12234</v>
      </c>
      <c r="N3486" s="7" t="s">
        <v>2329</v>
      </c>
      <c r="O3486" s="7" t="s">
        <v>2330</v>
      </c>
      <c r="P3486" s="9">
        <v>43642.0</v>
      </c>
      <c r="Q3486" s="7" t="s">
        <v>35</v>
      </c>
      <c r="R3486" s="10" t="s">
        <v>73</v>
      </c>
      <c r="S3486" s="9">
        <v>44280.0</v>
      </c>
      <c r="T3486" s="7" t="s">
        <v>37</v>
      </c>
    </row>
    <row r="3487" ht="51.0" customHeight="1">
      <c r="A3487" s="7">
        <v>3480.0</v>
      </c>
      <c r="B3487" s="7" t="s">
        <v>23</v>
      </c>
      <c r="C3487" s="7" t="s">
        <v>12383</v>
      </c>
      <c r="D3487" s="7" t="s">
        <v>2858</v>
      </c>
      <c r="E3487" s="7" t="s">
        <v>2325</v>
      </c>
      <c r="F3487" s="7" t="s">
        <v>12384</v>
      </c>
      <c r="G3487" s="7" t="s">
        <v>78</v>
      </c>
      <c r="H3487" s="7" t="s">
        <v>785</v>
      </c>
      <c r="I3487" s="8">
        <v>43642.717923206015</v>
      </c>
      <c r="J3487" s="7" t="s">
        <v>12302</v>
      </c>
      <c r="K3487" s="9">
        <v>43642.0</v>
      </c>
      <c r="L3487" s="7" t="s">
        <v>31</v>
      </c>
      <c r="M3487" s="10" t="s">
        <v>12234</v>
      </c>
      <c r="N3487" s="7" t="s">
        <v>2329</v>
      </c>
      <c r="O3487" s="7" t="s">
        <v>2330</v>
      </c>
      <c r="P3487" s="9">
        <v>43642.0</v>
      </c>
      <c r="Q3487" s="7" t="s">
        <v>35</v>
      </c>
      <c r="R3487" s="10" t="s">
        <v>73</v>
      </c>
      <c r="S3487" s="9">
        <v>44575.0</v>
      </c>
      <c r="T3487" s="7" t="s">
        <v>37</v>
      </c>
    </row>
    <row r="3488" ht="51.0" customHeight="1">
      <c r="A3488" s="7">
        <v>3481.0</v>
      </c>
      <c r="B3488" s="7" t="s">
        <v>23</v>
      </c>
      <c r="C3488" s="7" t="s">
        <v>12385</v>
      </c>
      <c r="D3488" s="7" t="s">
        <v>2059</v>
      </c>
      <c r="E3488" s="7" t="s">
        <v>2325</v>
      </c>
      <c r="F3488" s="7" t="s">
        <v>12386</v>
      </c>
      <c r="G3488" s="7" t="s">
        <v>78</v>
      </c>
      <c r="H3488" s="7" t="s">
        <v>617</v>
      </c>
      <c r="I3488" s="8">
        <v>43642.71792314815</v>
      </c>
      <c r="J3488" s="7" t="s">
        <v>12290</v>
      </c>
      <c r="K3488" s="9">
        <v>43642.0</v>
      </c>
      <c r="L3488" s="7" t="s">
        <v>31</v>
      </c>
      <c r="M3488" s="10" t="s">
        <v>12234</v>
      </c>
      <c r="N3488" s="7" t="s">
        <v>2329</v>
      </c>
      <c r="O3488" s="7" t="s">
        <v>2330</v>
      </c>
      <c r="P3488" s="9">
        <v>43642.0</v>
      </c>
      <c r="Q3488" s="7" t="s">
        <v>35</v>
      </c>
      <c r="R3488" s="10" t="s">
        <v>73</v>
      </c>
      <c r="S3488" s="9">
        <v>44210.0</v>
      </c>
      <c r="T3488" s="7" t="s">
        <v>37</v>
      </c>
    </row>
    <row r="3489" ht="51.0" customHeight="1">
      <c r="A3489" s="7">
        <v>3482.0</v>
      </c>
      <c r="B3489" s="7" t="s">
        <v>23</v>
      </c>
      <c r="C3489" s="7" t="s">
        <v>12387</v>
      </c>
      <c r="D3489" s="7" t="s">
        <v>12388</v>
      </c>
      <c r="E3489" s="7" t="s">
        <v>2325</v>
      </c>
      <c r="F3489" s="7" t="s">
        <v>12389</v>
      </c>
      <c r="G3489" s="7" t="s">
        <v>78</v>
      </c>
      <c r="H3489" s="7" t="s">
        <v>785</v>
      </c>
      <c r="I3489" s="8">
        <v>43642.7179230787</v>
      </c>
      <c r="J3489" s="7" t="s">
        <v>12302</v>
      </c>
      <c r="K3489" s="9">
        <v>43642.0</v>
      </c>
      <c r="L3489" s="7" t="s">
        <v>31</v>
      </c>
      <c r="M3489" s="10" t="s">
        <v>12234</v>
      </c>
      <c r="N3489" s="7" t="s">
        <v>2329</v>
      </c>
      <c r="O3489" s="7" t="s">
        <v>2330</v>
      </c>
      <c r="P3489" s="9">
        <v>43642.0</v>
      </c>
      <c r="Q3489" s="7" t="s">
        <v>35</v>
      </c>
      <c r="R3489" s="10" t="s">
        <v>73</v>
      </c>
      <c r="S3489" s="9">
        <v>44210.0</v>
      </c>
      <c r="T3489" s="7" t="s">
        <v>37</v>
      </c>
    </row>
    <row r="3490" ht="51.0" customHeight="1">
      <c r="A3490" s="7">
        <v>3483.0</v>
      </c>
      <c r="B3490" s="7" t="s">
        <v>23</v>
      </c>
      <c r="C3490" s="7" t="s">
        <v>12390</v>
      </c>
      <c r="D3490" s="7" t="s">
        <v>1118</v>
      </c>
      <c r="E3490" s="7" t="s">
        <v>2325</v>
      </c>
      <c r="F3490" s="7" t="s">
        <v>12391</v>
      </c>
      <c r="G3490" s="7" t="s">
        <v>78</v>
      </c>
      <c r="H3490" s="7" t="s">
        <v>67</v>
      </c>
      <c r="I3490" s="8">
        <v>43642.717923020835</v>
      </c>
      <c r="J3490" s="7" t="s">
        <v>438</v>
      </c>
      <c r="K3490" s="9">
        <v>43642.0</v>
      </c>
      <c r="L3490" s="7" t="s">
        <v>31</v>
      </c>
      <c r="M3490" s="10" t="s">
        <v>12234</v>
      </c>
      <c r="N3490" s="7" t="s">
        <v>2329</v>
      </c>
      <c r="O3490" s="7" t="s">
        <v>2330</v>
      </c>
      <c r="P3490" s="9">
        <v>43642.0</v>
      </c>
      <c r="Q3490" s="7" t="s">
        <v>35</v>
      </c>
      <c r="R3490" s="10" t="s">
        <v>73</v>
      </c>
      <c r="S3490" s="9">
        <v>45228.0</v>
      </c>
      <c r="T3490" s="7" t="s">
        <v>37</v>
      </c>
    </row>
    <row r="3491" ht="51.0" customHeight="1">
      <c r="A3491" s="7">
        <v>3484.0</v>
      </c>
      <c r="B3491" s="7" t="s">
        <v>23</v>
      </c>
      <c r="C3491" s="7" t="s">
        <v>12392</v>
      </c>
      <c r="D3491" s="7" t="s">
        <v>12393</v>
      </c>
      <c r="E3491" s="7" t="s">
        <v>2325</v>
      </c>
      <c r="F3491" s="7" t="s">
        <v>12394</v>
      </c>
      <c r="G3491" s="7" t="s">
        <v>78</v>
      </c>
      <c r="H3491" s="7" t="s">
        <v>89</v>
      </c>
      <c r="I3491" s="8">
        <v>43642.71792296296</v>
      </c>
      <c r="J3491" s="7" t="s">
        <v>12366</v>
      </c>
      <c r="K3491" s="9">
        <v>43642.0</v>
      </c>
      <c r="L3491" s="7" t="s">
        <v>31</v>
      </c>
      <c r="M3491" s="10" t="s">
        <v>12234</v>
      </c>
      <c r="N3491" s="7" t="s">
        <v>2329</v>
      </c>
      <c r="O3491" s="7" t="s">
        <v>2330</v>
      </c>
      <c r="P3491" s="9">
        <v>43642.0</v>
      </c>
      <c r="Q3491" s="7" t="s">
        <v>35</v>
      </c>
      <c r="R3491" s="10" t="s">
        <v>73</v>
      </c>
      <c r="S3491" s="9">
        <v>45082.0</v>
      </c>
      <c r="T3491" s="7" t="s">
        <v>37</v>
      </c>
    </row>
    <row r="3492" ht="51.0" customHeight="1">
      <c r="A3492" s="7">
        <v>3485.0</v>
      </c>
      <c r="B3492" s="7" t="s">
        <v>23</v>
      </c>
      <c r="C3492" s="7" t="s">
        <v>12395</v>
      </c>
      <c r="D3492" s="7" t="s">
        <v>149</v>
      </c>
      <c r="E3492" s="7" t="s">
        <v>64</v>
      </c>
      <c r="F3492" s="7" t="s">
        <v>12396</v>
      </c>
      <c r="G3492" s="7" t="s">
        <v>78</v>
      </c>
      <c r="H3492" s="7" t="s">
        <v>89</v>
      </c>
      <c r="I3492" s="8">
        <v>43642.71792282407</v>
      </c>
      <c r="J3492" s="7" t="s">
        <v>481</v>
      </c>
      <c r="K3492" s="7" t="s">
        <v>27</v>
      </c>
      <c r="L3492" s="7" t="s">
        <v>69</v>
      </c>
      <c r="M3492" s="10" t="s">
        <v>70</v>
      </c>
      <c r="N3492" s="7" t="s">
        <v>71</v>
      </c>
      <c r="O3492" s="7" t="s">
        <v>72</v>
      </c>
      <c r="P3492" s="9">
        <v>43642.0</v>
      </c>
      <c r="Q3492" s="7" t="s">
        <v>35</v>
      </c>
      <c r="R3492" s="10" t="s">
        <v>73</v>
      </c>
      <c r="S3492" s="9">
        <v>44041.0</v>
      </c>
      <c r="T3492" s="7" t="s">
        <v>37</v>
      </c>
    </row>
    <row r="3493" ht="51.0" customHeight="1">
      <c r="A3493" s="7">
        <v>3486.0</v>
      </c>
      <c r="B3493" s="7" t="s">
        <v>23</v>
      </c>
      <c r="C3493" s="7" t="s">
        <v>3528</v>
      </c>
      <c r="D3493" s="7" t="s">
        <v>12397</v>
      </c>
      <c r="E3493" s="7" t="s">
        <v>2325</v>
      </c>
      <c r="F3493" s="7" t="s">
        <v>12398</v>
      </c>
      <c r="G3493" s="7" t="s">
        <v>78</v>
      </c>
      <c r="H3493" s="7" t="s">
        <v>67</v>
      </c>
      <c r="I3493" s="8">
        <v>43642.71792275463</v>
      </c>
      <c r="J3493" s="7" t="s">
        <v>438</v>
      </c>
      <c r="K3493" s="9">
        <v>43642.0</v>
      </c>
      <c r="L3493" s="7" t="s">
        <v>31</v>
      </c>
      <c r="M3493" s="10" t="s">
        <v>12234</v>
      </c>
      <c r="N3493" s="7" t="s">
        <v>2329</v>
      </c>
      <c r="O3493" s="7" t="s">
        <v>2330</v>
      </c>
      <c r="P3493" s="9">
        <v>43642.0</v>
      </c>
      <c r="Q3493" s="7" t="s">
        <v>35</v>
      </c>
      <c r="R3493" s="10" t="s">
        <v>73</v>
      </c>
      <c r="S3493" s="9">
        <v>45228.0</v>
      </c>
      <c r="T3493" s="7" t="s">
        <v>37</v>
      </c>
    </row>
    <row r="3494" ht="51.0" customHeight="1">
      <c r="A3494" s="7">
        <v>3487.0</v>
      </c>
      <c r="B3494" s="7" t="s">
        <v>23</v>
      </c>
      <c r="C3494" s="7" t="s">
        <v>12399</v>
      </c>
      <c r="D3494" s="7" t="s">
        <v>12400</v>
      </c>
      <c r="E3494" s="7" t="s">
        <v>2325</v>
      </c>
      <c r="F3494" s="7" t="s">
        <v>12401</v>
      </c>
      <c r="G3494" s="7" t="s">
        <v>78</v>
      </c>
      <c r="H3494" s="7" t="s">
        <v>67</v>
      </c>
      <c r="I3494" s="8">
        <v>43642.71792269676</v>
      </c>
      <c r="J3494" s="7" t="s">
        <v>438</v>
      </c>
      <c r="K3494" s="9">
        <v>43642.0</v>
      </c>
      <c r="L3494" s="7" t="s">
        <v>31</v>
      </c>
      <c r="M3494" s="10" t="s">
        <v>12234</v>
      </c>
      <c r="N3494" s="7" t="s">
        <v>2329</v>
      </c>
      <c r="O3494" s="7" t="s">
        <v>2330</v>
      </c>
      <c r="P3494" s="9">
        <v>43642.0</v>
      </c>
      <c r="Q3494" s="7" t="s">
        <v>35</v>
      </c>
      <c r="R3494" s="10" t="s">
        <v>73</v>
      </c>
      <c r="S3494" s="9">
        <v>45228.0</v>
      </c>
      <c r="T3494" s="7" t="s">
        <v>37</v>
      </c>
    </row>
    <row r="3495" ht="51.0" customHeight="1">
      <c r="A3495" s="7">
        <v>3488.0</v>
      </c>
      <c r="B3495" s="7" t="s">
        <v>23</v>
      </c>
      <c r="C3495" s="7" t="s">
        <v>12402</v>
      </c>
      <c r="D3495" s="7" t="s">
        <v>12403</v>
      </c>
      <c r="E3495" s="7" t="s">
        <v>2325</v>
      </c>
      <c r="F3495" s="7" t="s">
        <v>12404</v>
      </c>
      <c r="G3495" s="7" t="s">
        <v>78</v>
      </c>
      <c r="H3495" s="7" t="s">
        <v>89</v>
      </c>
      <c r="I3495" s="8">
        <v>43642.7179225463</v>
      </c>
      <c r="J3495" s="7" t="s">
        <v>12290</v>
      </c>
      <c r="K3495" s="9">
        <v>43642.0</v>
      </c>
      <c r="L3495" s="7" t="s">
        <v>31</v>
      </c>
      <c r="M3495" s="10" t="s">
        <v>12234</v>
      </c>
      <c r="N3495" s="7" t="s">
        <v>2329</v>
      </c>
      <c r="O3495" s="7" t="s">
        <v>2330</v>
      </c>
      <c r="P3495" s="9">
        <v>43642.0</v>
      </c>
      <c r="Q3495" s="7" t="s">
        <v>35</v>
      </c>
      <c r="R3495" s="10" t="s">
        <v>73</v>
      </c>
      <c r="S3495" s="9">
        <v>45076.0</v>
      </c>
      <c r="T3495" s="7" t="s">
        <v>37</v>
      </c>
    </row>
    <row r="3496" ht="51.0" customHeight="1">
      <c r="A3496" s="7">
        <v>3489.0</v>
      </c>
      <c r="B3496" s="7" t="s">
        <v>23</v>
      </c>
      <c r="C3496" s="7" t="s">
        <v>12405</v>
      </c>
      <c r="D3496" s="7" t="s">
        <v>12406</v>
      </c>
      <c r="E3496" s="7" t="s">
        <v>2325</v>
      </c>
      <c r="F3496" s="7" t="s">
        <v>12407</v>
      </c>
      <c r="G3496" s="7" t="s">
        <v>78</v>
      </c>
      <c r="H3496" s="7" t="s">
        <v>67</v>
      </c>
      <c r="I3496" s="8">
        <v>43642.7179225</v>
      </c>
      <c r="J3496" s="7" t="s">
        <v>438</v>
      </c>
      <c r="K3496" s="9">
        <v>43642.0</v>
      </c>
      <c r="L3496" s="7" t="s">
        <v>31</v>
      </c>
      <c r="M3496" s="10" t="s">
        <v>12234</v>
      </c>
      <c r="N3496" s="7" t="s">
        <v>2329</v>
      </c>
      <c r="O3496" s="7" t="s">
        <v>2330</v>
      </c>
      <c r="P3496" s="9">
        <v>43642.0</v>
      </c>
      <c r="Q3496" s="7" t="s">
        <v>35</v>
      </c>
      <c r="R3496" s="10" t="s">
        <v>73</v>
      </c>
      <c r="S3496" s="9">
        <v>45228.0</v>
      </c>
      <c r="T3496" s="7" t="s">
        <v>37</v>
      </c>
    </row>
    <row r="3497" ht="51.0" customHeight="1">
      <c r="A3497" s="7">
        <v>3490.0</v>
      </c>
      <c r="B3497" s="7" t="s">
        <v>23</v>
      </c>
      <c r="C3497" s="7" t="s">
        <v>12408</v>
      </c>
      <c r="D3497" s="7" t="s">
        <v>12409</v>
      </c>
      <c r="E3497" s="7" t="s">
        <v>2325</v>
      </c>
      <c r="F3497" s="7" t="s">
        <v>12410</v>
      </c>
      <c r="G3497" s="7" t="s">
        <v>78</v>
      </c>
      <c r="H3497" s="7" t="s">
        <v>67</v>
      </c>
      <c r="I3497" s="8">
        <v>43642.71792243056</v>
      </c>
      <c r="J3497" s="7" t="s">
        <v>90</v>
      </c>
      <c r="K3497" s="9">
        <v>43642.0</v>
      </c>
      <c r="L3497" s="7" t="s">
        <v>31</v>
      </c>
      <c r="M3497" s="10" t="s">
        <v>12234</v>
      </c>
      <c r="N3497" s="7" t="s">
        <v>2329</v>
      </c>
      <c r="O3497" s="7" t="s">
        <v>2330</v>
      </c>
      <c r="P3497" s="9">
        <v>43642.0</v>
      </c>
      <c r="Q3497" s="7" t="s">
        <v>35</v>
      </c>
      <c r="R3497" s="10" t="s">
        <v>73</v>
      </c>
      <c r="S3497" s="9">
        <v>45228.0</v>
      </c>
      <c r="T3497" s="7" t="s">
        <v>37</v>
      </c>
    </row>
    <row r="3498" ht="51.0" customHeight="1">
      <c r="A3498" s="7">
        <v>3491.0</v>
      </c>
      <c r="B3498" s="7" t="s">
        <v>23</v>
      </c>
      <c r="C3498" s="7" t="s">
        <v>12411</v>
      </c>
      <c r="D3498" s="7" t="s">
        <v>12412</v>
      </c>
      <c r="E3498" s="7" t="s">
        <v>2325</v>
      </c>
      <c r="F3498" s="7" t="s">
        <v>12413</v>
      </c>
      <c r="G3498" s="7" t="s">
        <v>78</v>
      </c>
      <c r="H3498" s="7" t="s">
        <v>67</v>
      </c>
      <c r="I3498" s="8">
        <v>43642.717922372685</v>
      </c>
      <c r="J3498" s="7" t="s">
        <v>438</v>
      </c>
      <c r="K3498" s="9">
        <v>43642.0</v>
      </c>
      <c r="L3498" s="7" t="s">
        <v>31</v>
      </c>
      <c r="M3498" s="10" t="s">
        <v>12234</v>
      </c>
      <c r="N3498" s="7" t="s">
        <v>2329</v>
      </c>
      <c r="O3498" s="7" t="s">
        <v>2330</v>
      </c>
      <c r="P3498" s="9">
        <v>43642.0</v>
      </c>
      <c r="Q3498" s="7" t="s">
        <v>35</v>
      </c>
      <c r="R3498" s="10" t="s">
        <v>73</v>
      </c>
      <c r="S3498" s="9">
        <v>45228.0</v>
      </c>
      <c r="T3498" s="7" t="s">
        <v>37</v>
      </c>
    </row>
    <row r="3499" ht="51.0" customHeight="1">
      <c r="A3499" s="7">
        <v>3492.0</v>
      </c>
      <c r="B3499" s="7" t="s">
        <v>23</v>
      </c>
      <c r="C3499" s="7" t="s">
        <v>12414</v>
      </c>
      <c r="D3499" s="7" t="s">
        <v>12397</v>
      </c>
      <c r="E3499" s="7" t="s">
        <v>2325</v>
      </c>
      <c r="F3499" s="7" t="s">
        <v>12415</v>
      </c>
      <c r="G3499" s="7" t="s">
        <v>78</v>
      </c>
      <c r="H3499" s="7" t="s">
        <v>67</v>
      </c>
      <c r="I3499" s="8">
        <v>43642.71792231481</v>
      </c>
      <c r="J3499" s="7" t="s">
        <v>438</v>
      </c>
      <c r="K3499" s="9">
        <v>43642.0</v>
      </c>
      <c r="L3499" s="7" t="s">
        <v>31</v>
      </c>
      <c r="M3499" s="10" t="s">
        <v>12234</v>
      </c>
      <c r="N3499" s="7" t="s">
        <v>2329</v>
      </c>
      <c r="O3499" s="7" t="s">
        <v>2330</v>
      </c>
      <c r="P3499" s="9">
        <v>43642.0</v>
      </c>
      <c r="Q3499" s="7" t="s">
        <v>35</v>
      </c>
      <c r="R3499" s="10" t="s">
        <v>73</v>
      </c>
      <c r="S3499" s="9">
        <v>45099.0</v>
      </c>
      <c r="T3499" s="7" t="s">
        <v>37</v>
      </c>
    </row>
    <row r="3500" ht="51.0" customHeight="1">
      <c r="A3500" s="7">
        <v>3493.0</v>
      </c>
      <c r="B3500" s="7" t="s">
        <v>23</v>
      </c>
      <c r="C3500" s="7" t="s">
        <v>12416</v>
      </c>
      <c r="D3500" s="7" t="s">
        <v>12417</v>
      </c>
      <c r="E3500" s="7" t="s">
        <v>2325</v>
      </c>
      <c r="F3500" s="7" t="s">
        <v>12418</v>
      </c>
      <c r="G3500" s="7" t="s">
        <v>78</v>
      </c>
      <c r="H3500" s="7" t="s">
        <v>67</v>
      </c>
      <c r="I3500" s="8">
        <v>43642.71792225695</v>
      </c>
      <c r="J3500" s="7" t="s">
        <v>438</v>
      </c>
      <c r="K3500" s="9">
        <v>43642.0</v>
      </c>
      <c r="L3500" s="7" t="s">
        <v>31</v>
      </c>
      <c r="M3500" s="10" t="s">
        <v>12234</v>
      </c>
      <c r="N3500" s="7" t="s">
        <v>2329</v>
      </c>
      <c r="O3500" s="7" t="s">
        <v>2330</v>
      </c>
      <c r="P3500" s="9">
        <v>43642.0</v>
      </c>
      <c r="Q3500" s="7" t="s">
        <v>35</v>
      </c>
      <c r="R3500" s="10" t="s">
        <v>73</v>
      </c>
      <c r="S3500" s="9">
        <v>45228.0</v>
      </c>
      <c r="T3500" s="7" t="s">
        <v>37</v>
      </c>
    </row>
    <row r="3501" ht="51.0" customHeight="1">
      <c r="A3501" s="7">
        <v>3494.0</v>
      </c>
      <c r="B3501" s="7" t="s">
        <v>23</v>
      </c>
      <c r="C3501" s="7" t="s">
        <v>12419</v>
      </c>
      <c r="D3501" s="7" t="s">
        <v>149</v>
      </c>
      <c r="E3501" s="7" t="s">
        <v>901</v>
      </c>
      <c r="F3501" s="7" t="s">
        <v>12420</v>
      </c>
      <c r="G3501" s="7" t="s">
        <v>78</v>
      </c>
      <c r="H3501" s="7" t="s">
        <v>55</v>
      </c>
      <c r="I3501" s="8">
        <v>43642.7179221875</v>
      </c>
      <c r="J3501" s="7" t="s">
        <v>481</v>
      </c>
      <c r="K3501" s="7" t="s">
        <v>27</v>
      </c>
      <c r="L3501" s="7" t="s">
        <v>31</v>
      </c>
      <c r="M3501" s="10" t="s">
        <v>903</v>
      </c>
      <c r="N3501" s="7" t="s">
        <v>904</v>
      </c>
      <c r="O3501" s="7" t="s">
        <v>905</v>
      </c>
      <c r="P3501" s="9">
        <v>43642.0</v>
      </c>
      <c r="Q3501" s="7" t="s">
        <v>35</v>
      </c>
      <c r="R3501" s="10" t="s">
        <v>73</v>
      </c>
      <c r="S3501" s="9">
        <v>44985.0</v>
      </c>
      <c r="T3501" s="7" t="s">
        <v>37</v>
      </c>
    </row>
    <row r="3502" ht="51.0" customHeight="1">
      <c r="A3502" s="7">
        <v>3495.0</v>
      </c>
      <c r="B3502" s="7" t="s">
        <v>23</v>
      </c>
      <c r="C3502" s="7" t="s">
        <v>12421</v>
      </c>
      <c r="D3502" s="7" t="s">
        <v>12422</v>
      </c>
      <c r="E3502" s="7" t="s">
        <v>2325</v>
      </c>
      <c r="F3502" s="7" t="s">
        <v>12423</v>
      </c>
      <c r="G3502" s="7" t="s">
        <v>78</v>
      </c>
      <c r="H3502" s="7" t="s">
        <v>67</v>
      </c>
      <c r="I3502" s="8">
        <v>43642.71792212963</v>
      </c>
      <c r="J3502" s="7" t="s">
        <v>438</v>
      </c>
      <c r="K3502" s="9">
        <v>43642.0</v>
      </c>
      <c r="L3502" s="7" t="s">
        <v>31</v>
      </c>
      <c r="M3502" s="10" t="s">
        <v>12234</v>
      </c>
      <c r="N3502" s="7" t="s">
        <v>2329</v>
      </c>
      <c r="O3502" s="7" t="s">
        <v>2330</v>
      </c>
      <c r="P3502" s="9">
        <v>43642.0</v>
      </c>
      <c r="Q3502" s="7" t="s">
        <v>35</v>
      </c>
      <c r="R3502" s="10" t="s">
        <v>73</v>
      </c>
      <c r="S3502" s="9">
        <v>45228.0</v>
      </c>
      <c r="T3502" s="7" t="s">
        <v>37</v>
      </c>
    </row>
    <row r="3503" ht="51.0" customHeight="1">
      <c r="A3503" s="7">
        <v>3496.0</v>
      </c>
      <c r="B3503" s="7" t="s">
        <v>23</v>
      </c>
      <c r="C3503" s="7" t="s">
        <v>12424</v>
      </c>
      <c r="D3503" s="7" t="s">
        <v>12308</v>
      </c>
      <c r="E3503" s="7" t="s">
        <v>2325</v>
      </c>
      <c r="F3503" s="7" t="s">
        <v>12425</v>
      </c>
      <c r="G3503" s="7" t="s">
        <v>66</v>
      </c>
      <c r="H3503" s="7" t="s">
        <v>116</v>
      </c>
      <c r="I3503" s="8">
        <v>43642.717922083335</v>
      </c>
      <c r="J3503" s="7" t="s">
        <v>12290</v>
      </c>
      <c r="K3503" s="9">
        <v>43642.0</v>
      </c>
      <c r="L3503" s="7" t="s">
        <v>69</v>
      </c>
      <c r="M3503" s="10" t="s">
        <v>12234</v>
      </c>
      <c r="N3503" s="7" t="s">
        <v>2329</v>
      </c>
      <c r="O3503" s="7" t="s">
        <v>2330</v>
      </c>
      <c r="P3503" s="9">
        <v>43642.0</v>
      </c>
      <c r="Q3503" s="7" t="s">
        <v>35</v>
      </c>
      <c r="R3503" s="10" t="s">
        <v>73</v>
      </c>
      <c r="S3503" s="9">
        <v>44329.0</v>
      </c>
      <c r="T3503" s="7" t="s">
        <v>37</v>
      </c>
    </row>
    <row r="3504" ht="51.0" customHeight="1">
      <c r="A3504" s="7">
        <v>3497.0</v>
      </c>
      <c r="B3504" s="7" t="s">
        <v>23</v>
      </c>
      <c r="C3504" s="7" t="s">
        <v>12426</v>
      </c>
      <c r="D3504" s="7" t="s">
        <v>12427</v>
      </c>
      <c r="E3504" s="7" t="s">
        <v>2325</v>
      </c>
      <c r="F3504" s="7" t="s">
        <v>12428</v>
      </c>
      <c r="G3504" s="7" t="s">
        <v>66</v>
      </c>
      <c r="H3504" s="7" t="s">
        <v>55</v>
      </c>
      <c r="I3504" s="8">
        <v>43642.717922013886</v>
      </c>
      <c r="J3504" s="7" t="s">
        <v>12429</v>
      </c>
      <c r="K3504" s="9">
        <v>43642.0</v>
      </c>
      <c r="L3504" s="7" t="s">
        <v>69</v>
      </c>
      <c r="M3504" s="10" t="s">
        <v>12234</v>
      </c>
      <c r="N3504" s="7" t="s">
        <v>2329</v>
      </c>
      <c r="O3504" s="7" t="s">
        <v>2330</v>
      </c>
      <c r="P3504" s="9">
        <v>43642.0</v>
      </c>
      <c r="Q3504" s="7" t="s">
        <v>35</v>
      </c>
      <c r="R3504" s="10" t="s">
        <v>73</v>
      </c>
      <c r="S3504" s="9">
        <v>44937.0</v>
      </c>
      <c r="T3504" s="7" t="s">
        <v>37</v>
      </c>
    </row>
    <row r="3505" ht="51.0" customHeight="1">
      <c r="A3505" s="7">
        <v>3498.0</v>
      </c>
      <c r="B3505" s="7" t="s">
        <v>23</v>
      </c>
      <c r="C3505" s="7" t="s">
        <v>12430</v>
      </c>
      <c r="D3505" s="7" t="s">
        <v>12431</v>
      </c>
      <c r="E3505" s="7" t="s">
        <v>2325</v>
      </c>
      <c r="F3505" s="7" t="s">
        <v>12432</v>
      </c>
      <c r="G3505" s="7" t="s">
        <v>66</v>
      </c>
      <c r="H3505" s="7" t="s">
        <v>55</v>
      </c>
      <c r="I3505" s="8">
        <v>43642.71792195602</v>
      </c>
      <c r="J3505" s="7" t="s">
        <v>12429</v>
      </c>
      <c r="K3505" s="9">
        <v>43642.0</v>
      </c>
      <c r="L3505" s="7" t="s">
        <v>69</v>
      </c>
      <c r="M3505" s="10" t="s">
        <v>12234</v>
      </c>
      <c r="N3505" s="7" t="s">
        <v>2329</v>
      </c>
      <c r="O3505" s="7" t="s">
        <v>2330</v>
      </c>
      <c r="P3505" s="9">
        <v>43642.0</v>
      </c>
      <c r="Q3505" s="7" t="s">
        <v>35</v>
      </c>
      <c r="R3505" s="10" t="s">
        <v>73</v>
      </c>
      <c r="S3505" s="9">
        <v>44937.0</v>
      </c>
      <c r="T3505" s="7" t="s">
        <v>37</v>
      </c>
    </row>
    <row r="3506" ht="51.0" customHeight="1">
      <c r="A3506" s="7">
        <v>3499.0</v>
      </c>
      <c r="B3506" s="7" t="s">
        <v>23</v>
      </c>
      <c r="C3506" s="7" t="s">
        <v>12433</v>
      </c>
      <c r="D3506" s="7" t="s">
        <v>12335</v>
      </c>
      <c r="E3506" s="7" t="s">
        <v>2325</v>
      </c>
      <c r="F3506" s="7" t="s">
        <v>12434</v>
      </c>
      <c r="G3506" s="7" t="s">
        <v>66</v>
      </c>
      <c r="H3506" s="7" t="s">
        <v>55</v>
      </c>
      <c r="I3506" s="8">
        <v>43642.71792181713</v>
      </c>
      <c r="J3506" s="7" t="s">
        <v>12302</v>
      </c>
      <c r="K3506" s="9">
        <v>43642.0</v>
      </c>
      <c r="L3506" s="7" t="s">
        <v>69</v>
      </c>
      <c r="M3506" s="10" t="s">
        <v>12234</v>
      </c>
      <c r="N3506" s="7" t="s">
        <v>2329</v>
      </c>
      <c r="O3506" s="7" t="s">
        <v>2330</v>
      </c>
      <c r="P3506" s="9">
        <v>43642.0</v>
      </c>
      <c r="Q3506" s="7" t="s">
        <v>35</v>
      </c>
      <c r="R3506" s="10" t="s">
        <v>73</v>
      </c>
      <c r="S3506" s="9">
        <v>44796.0</v>
      </c>
      <c r="T3506" s="7" t="s">
        <v>37</v>
      </c>
    </row>
    <row r="3507" ht="51.0" customHeight="1">
      <c r="A3507" s="7">
        <v>3500.0</v>
      </c>
      <c r="B3507" s="7" t="s">
        <v>23</v>
      </c>
      <c r="C3507" s="7" t="s">
        <v>12435</v>
      </c>
      <c r="D3507" s="7" t="s">
        <v>12436</v>
      </c>
      <c r="E3507" s="7" t="s">
        <v>2325</v>
      </c>
      <c r="F3507" s="7" t="s">
        <v>12437</v>
      </c>
      <c r="G3507" s="7" t="s">
        <v>66</v>
      </c>
      <c r="H3507" s="7" t="s">
        <v>55</v>
      </c>
      <c r="I3507" s="8">
        <v>43642.71792166667</v>
      </c>
      <c r="J3507" s="7" t="s">
        <v>12302</v>
      </c>
      <c r="K3507" s="9">
        <v>43642.0</v>
      </c>
      <c r="L3507" s="7" t="s">
        <v>69</v>
      </c>
      <c r="M3507" s="10" t="s">
        <v>12234</v>
      </c>
      <c r="N3507" s="7" t="s">
        <v>2329</v>
      </c>
      <c r="O3507" s="7" t="s">
        <v>2330</v>
      </c>
      <c r="P3507" s="9">
        <v>43642.0</v>
      </c>
      <c r="Q3507" s="7" t="s">
        <v>35</v>
      </c>
      <c r="R3507" s="10" t="s">
        <v>73</v>
      </c>
      <c r="S3507" s="9">
        <v>44435.0</v>
      </c>
      <c r="T3507" s="7" t="s">
        <v>37</v>
      </c>
    </row>
    <row r="3508" ht="51.0" customHeight="1">
      <c r="A3508" s="7">
        <v>3501.0</v>
      </c>
      <c r="B3508" s="7" t="s">
        <v>23</v>
      </c>
      <c r="C3508" s="7" t="s">
        <v>12438</v>
      </c>
      <c r="D3508" s="7" t="s">
        <v>283</v>
      </c>
      <c r="E3508" s="7" t="s">
        <v>2522</v>
      </c>
      <c r="F3508" s="7" t="s">
        <v>12439</v>
      </c>
      <c r="G3508" s="7" t="s">
        <v>66</v>
      </c>
      <c r="H3508" s="7" t="s">
        <v>67</v>
      </c>
      <c r="I3508" s="8">
        <v>43642.71180638889</v>
      </c>
      <c r="J3508" s="7" t="s">
        <v>12440</v>
      </c>
      <c r="K3508" s="9">
        <v>43642.0</v>
      </c>
      <c r="L3508" s="7" t="s">
        <v>57</v>
      </c>
      <c r="M3508" s="10" t="s">
        <v>2525</v>
      </c>
      <c r="N3508" s="7" t="s">
        <v>2526</v>
      </c>
      <c r="O3508" s="7" t="s">
        <v>2527</v>
      </c>
      <c r="P3508" s="9">
        <v>43642.0</v>
      </c>
      <c r="Q3508" s="7" t="s">
        <v>35</v>
      </c>
      <c r="R3508" s="10" t="s">
        <v>73</v>
      </c>
      <c r="S3508" s="9">
        <v>45230.0</v>
      </c>
      <c r="T3508" s="7" t="s">
        <v>37</v>
      </c>
    </row>
    <row r="3509" ht="51.0" customHeight="1">
      <c r="A3509" s="7">
        <v>3502.0</v>
      </c>
      <c r="B3509" s="7" t="s">
        <v>23</v>
      </c>
      <c r="C3509" s="7" t="s">
        <v>12441</v>
      </c>
      <c r="D3509" s="7" t="s">
        <v>12442</v>
      </c>
      <c r="E3509" s="7" t="s">
        <v>2522</v>
      </c>
      <c r="F3509" s="7" t="s">
        <v>12443</v>
      </c>
      <c r="G3509" s="7" t="s">
        <v>66</v>
      </c>
      <c r="H3509" s="7" t="s">
        <v>67</v>
      </c>
      <c r="I3509" s="8">
        <v>43642.71180633102</v>
      </c>
      <c r="J3509" s="7" t="s">
        <v>12444</v>
      </c>
      <c r="K3509" s="9">
        <v>43642.0</v>
      </c>
      <c r="L3509" s="7" t="s">
        <v>69</v>
      </c>
      <c r="M3509" s="10" t="s">
        <v>2525</v>
      </c>
      <c r="N3509" s="7" t="s">
        <v>2526</v>
      </c>
      <c r="O3509" s="7" t="s">
        <v>2527</v>
      </c>
      <c r="P3509" s="9">
        <v>43642.0</v>
      </c>
      <c r="Q3509" s="7" t="s">
        <v>35</v>
      </c>
      <c r="R3509" s="10" t="s">
        <v>73</v>
      </c>
      <c r="S3509" s="9">
        <v>45230.0</v>
      </c>
      <c r="T3509" s="7" t="s">
        <v>37</v>
      </c>
    </row>
    <row r="3510" ht="51.0" customHeight="1">
      <c r="A3510" s="7">
        <v>3503.0</v>
      </c>
      <c r="B3510" s="7" t="s">
        <v>23</v>
      </c>
      <c r="C3510" s="7" t="s">
        <v>12445</v>
      </c>
      <c r="D3510" s="7" t="s">
        <v>283</v>
      </c>
      <c r="E3510" s="7" t="s">
        <v>2522</v>
      </c>
      <c r="F3510" s="7" t="s">
        <v>12446</v>
      </c>
      <c r="G3510" s="7" t="s">
        <v>66</v>
      </c>
      <c r="H3510" s="7" t="s">
        <v>67</v>
      </c>
      <c r="I3510" s="8">
        <v>43642.711806203704</v>
      </c>
      <c r="J3510" s="7" t="s">
        <v>12440</v>
      </c>
      <c r="K3510" s="9">
        <v>43642.0</v>
      </c>
      <c r="L3510" s="7" t="s">
        <v>57</v>
      </c>
      <c r="M3510" s="10" t="s">
        <v>2525</v>
      </c>
      <c r="N3510" s="7" t="s">
        <v>2526</v>
      </c>
      <c r="O3510" s="7" t="s">
        <v>2527</v>
      </c>
      <c r="P3510" s="9">
        <v>43642.0</v>
      </c>
      <c r="Q3510" s="7" t="s">
        <v>35</v>
      </c>
      <c r="R3510" s="10" t="s">
        <v>73</v>
      </c>
      <c r="S3510" s="9">
        <v>45230.0</v>
      </c>
      <c r="T3510" s="7" t="s">
        <v>37</v>
      </c>
    </row>
    <row r="3511" ht="51.0" customHeight="1">
      <c r="A3511" s="7">
        <v>3504.0</v>
      </c>
      <c r="B3511" s="7" t="s">
        <v>23</v>
      </c>
      <c r="C3511" s="7" t="s">
        <v>12447</v>
      </c>
      <c r="D3511" s="7" t="s">
        <v>283</v>
      </c>
      <c r="E3511" s="7" t="s">
        <v>2522</v>
      </c>
      <c r="F3511" s="7" t="s">
        <v>12448</v>
      </c>
      <c r="G3511" s="7" t="s">
        <v>66</v>
      </c>
      <c r="H3511" s="7" t="s">
        <v>67</v>
      </c>
      <c r="I3511" s="8">
        <v>43642.71180612269</v>
      </c>
      <c r="J3511" s="7" t="s">
        <v>12440</v>
      </c>
      <c r="K3511" s="9">
        <v>43642.0</v>
      </c>
      <c r="L3511" s="7" t="s">
        <v>57</v>
      </c>
      <c r="M3511" s="10" t="s">
        <v>2525</v>
      </c>
      <c r="N3511" s="7" t="s">
        <v>2526</v>
      </c>
      <c r="O3511" s="7" t="s">
        <v>2527</v>
      </c>
      <c r="P3511" s="9">
        <v>43642.0</v>
      </c>
      <c r="Q3511" s="7" t="s">
        <v>35</v>
      </c>
      <c r="R3511" s="10" t="s">
        <v>73</v>
      </c>
      <c r="S3511" s="9">
        <v>45230.0</v>
      </c>
      <c r="T3511" s="7" t="s">
        <v>37</v>
      </c>
    </row>
    <row r="3512" ht="51.0" customHeight="1">
      <c r="A3512" s="7">
        <v>3505.0</v>
      </c>
      <c r="B3512" s="7" t="s">
        <v>23</v>
      </c>
      <c r="C3512" s="7" t="s">
        <v>12449</v>
      </c>
      <c r="D3512" s="7" t="s">
        <v>283</v>
      </c>
      <c r="E3512" s="7" t="s">
        <v>2522</v>
      </c>
      <c r="F3512" s="7" t="s">
        <v>12450</v>
      </c>
      <c r="G3512" s="7" t="s">
        <v>66</v>
      </c>
      <c r="H3512" s="7" t="s">
        <v>67</v>
      </c>
      <c r="I3512" s="8">
        <v>43642.71180605324</v>
      </c>
      <c r="J3512" s="7" t="s">
        <v>12440</v>
      </c>
      <c r="K3512" s="9">
        <v>43642.0</v>
      </c>
      <c r="L3512" s="7" t="s">
        <v>57</v>
      </c>
      <c r="M3512" s="10" t="s">
        <v>2525</v>
      </c>
      <c r="N3512" s="7" t="s">
        <v>2526</v>
      </c>
      <c r="O3512" s="7" t="s">
        <v>2527</v>
      </c>
      <c r="P3512" s="9">
        <v>43642.0</v>
      </c>
      <c r="Q3512" s="7" t="s">
        <v>35</v>
      </c>
      <c r="R3512" s="10" t="s">
        <v>73</v>
      </c>
      <c r="S3512" s="9">
        <v>45230.0</v>
      </c>
      <c r="T3512" s="7" t="s">
        <v>37</v>
      </c>
    </row>
    <row r="3513" ht="51.0" customHeight="1">
      <c r="A3513" s="7">
        <v>3506.0</v>
      </c>
      <c r="B3513" s="7" t="s">
        <v>23</v>
      </c>
      <c r="C3513" s="7" t="s">
        <v>12451</v>
      </c>
      <c r="D3513" s="7" t="s">
        <v>283</v>
      </c>
      <c r="E3513" s="7" t="s">
        <v>2522</v>
      </c>
      <c r="F3513" s="7" t="s">
        <v>12452</v>
      </c>
      <c r="G3513" s="7" t="s">
        <v>66</v>
      </c>
      <c r="H3513" s="7" t="s">
        <v>67</v>
      </c>
      <c r="I3513" s="8">
        <v>43642.711805949075</v>
      </c>
      <c r="J3513" s="7" t="s">
        <v>12440</v>
      </c>
      <c r="K3513" s="9">
        <v>43642.0</v>
      </c>
      <c r="L3513" s="7" t="s">
        <v>57</v>
      </c>
      <c r="M3513" s="10" t="s">
        <v>2525</v>
      </c>
      <c r="N3513" s="7" t="s">
        <v>2526</v>
      </c>
      <c r="O3513" s="7" t="s">
        <v>2527</v>
      </c>
      <c r="P3513" s="9">
        <v>43642.0</v>
      </c>
      <c r="Q3513" s="7" t="s">
        <v>35</v>
      </c>
      <c r="R3513" s="10" t="s">
        <v>73</v>
      </c>
      <c r="S3513" s="9">
        <v>45230.0</v>
      </c>
      <c r="T3513" s="7" t="s">
        <v>37</v>
      </c>
    </row>
    <row r="3514" ht="51.0" customHeight="1">
      <c r="A3514" s="7">
        <v>3507.0</v>
      </c>
      <c r="B3514" s="7" t="s">
        <v>23</v>
      </c>
      <c r="C3514" s="7" t="s">
        <v>12453</v>
      </c>
      <c r="D3514" s="7" t="s">
        <v>149</v>
      </c>
      <c r="E3514" s="7" t="s">
        <v>64</v>
      </c>
      <c r="F3514" s="7" t="s">
        <v>12454</v>
      </c>
      <c r="G3514" s="7" t="s">
        <v>66</v>
      </c>
      <c r="H3514" s="7" t="s">
        <v>1042</v>
      </c>
      <c r="I3514" s="8">
        <v>43642.71180582176</v>
      </c>
      <c r="J3514" s="7" t="s">
        <v>12455</v>
      </c>
      <c r="K3514" s="7" t="s">
        <v>27</v>
      </c>
      <c r="L3514" s="7" t="s">
        <v>69</v>
      </c>
      <c r="M3514" s="10" t="s">
        <v>70</v>
      </c>
      <c r="N3514" s="7" t="s">
        <v>71</v>
      </c>
      <c r="O3514" s="7" t="s">
        <v>72</v>
      </c>
      <c r="P3514" s="9">
        <v>43642.0</v>
      </c>
      <c r="Q3514" s="7" t="s">
        <v>35</v>
      </c>
      <c r="R3514" s="10" t="s">
        <v>73</v>
      </c>
      <c r="S3514" s="9">
        <v>44077.0</v>
      </c>
      <c r="T3514" s="7" t="s">
        <v>37</v>
      </c>
    </row>
    <row r="3515" ht="51.0" customHeight="1">
      <c r="A3515" s="7">
        <v>3508.0</v>
      </c>
      <c r="B3515" s="7" t="s">
        <v>23</v>
      </c>
      <c r="C3515" s="7" t="s">
        <v>12456</v>
      </c>
      <c r="D3515" s="7" t="s">
        <v>12457</v>
      </c>
      <c r="E3515" s="7" t="s">
        <v>2522</v>
      </c>
      <c r="F3515" s="7" t="s">
        <v>12458</v>
      </c>
      <c r="G3515" s="7" t="s">
        <v>66</v>
      </c>
      <c r="H3515" s="7" t="s">
        <v>55</v>
      </c>
      <c r="I3515" s="8">
        <v>43642.71180571759</v>
      </c>
      <c r="J3515" s="7" t="s">
        <v>12459</v>
      </c>
      <c r="K3515" s="9">
        <v>43642.0</v>
      </c>
      <c r="L3515" s="7" t="s">
        <v>69</v>
      </c>
      <c r="M3515" s="10" t="s">
        <v>2525</v>
      </c>
      <c r="N3515" s="7" t="s">
        <v>2526</v>
      </c>
      <c r="O3515" s="7" t="s">
        <v>2527</v>
      </c>
      <c r="P3515" s="9">
        <v>43642.0</v>
      </c>
      <c r="Q3515" s="7" t="s">
        <v>35</v>
      </c>
      <c r="R3515" s="10" t="s">
        <v>73</v>
      </c>
      <c r="S3515" s="9">
        <v>45230.0</v>
      </c>
      <c r="T3515" s="7" t="s">
        <v>37</v>
      </c>
    </row>
    <row r="3516" ht="51.0" customHeight="1">
      <c r="A3516" s="7">
        <v>3509.0</v>
      </c>
      <c r="B3516" s="7" t="s">
        <v>23</v>
      </c>
      <c r="C3516" s="7" t="s">
        <v>12460</v>
      </c>
      <c r="D3516" s="7" t="s">
        <v>283</v>
      </c>
      <c r="E3516" s="7" t="s">
        <v>2522</v>
      </c>
      <c r="F3516" s="7" t="s">
        <v>12461</v>
      </c>
      <c r="G3516" s="7" t="s">
        <v>66</v>
      </c>
      <c r="H3516" s="7" t="s">
        <v>67</v>
      </c>
      <c r="I3516" s="8">
        <v>43642.71180557871</v>
      </c>
      <c r="J3516" s="7" t="s">
        <v>12440</v>
      </c>
      <c r="K3516" s="9">
        <v>43642.0</v>
      </c>
      <c r="L3516" s="7" t="s">
        <v>57</v>
      </c>
      <c r="M3516" s="10" t="s">
        <v>2525</v>
      </c>
      <c r="N3516" s="7" t="s">
        <v>2526</v>
      </c>
      <c r="O3516" s="7" t="s">
        <v>2527</v>
      </c>
      <c r="P3516" s="9">
        <v>43642.0</v>
      </c>
      <c r="Q3516" s="7" t="s">
        <v>35</v>
      </c>
      <c r="R3516" s="10" t="s">
        <v>73</v>
      </c>
      <c r="S3516" s="9">
        <v>45230.0</v>
      </c>
      <c r="T3516" s="7" t="s">
        <v>37</v>
      </c>
    </row>
    <row r="3517" ht="51.0" customHeight="1">
      <c r="A3517" s="7">
        <v>3510.0</v>
      </c>
      <c r="B3517" s="7" t="s">
        <v>23</v>
      </c>
      <c r="C3517" s="7" t="s">
        <v>12462</v>
      </c>
      <c r="D3517" s="7" t="s">
        <v>283</v>
      </c>
      <c r="E3517" s="7" t="s">
        <v>2522</v>
      </c>
      <c r="F3517" s="7" t="s">
        <v>12463</v>
      </c>
      <c r="G3517" s="7" t="s">
        <v>66</v>
      </c>
      <c r="H3517" s="7" t="s">
        <v>67</v>
      </c>
      <c r="I3517" s="8">
        <v>43642.71180553241</v>
      </c>
      <c r="J3517" s="7" t="s">
        <v>12440</v>
      </c>
      <c r="K3517" s="9">
        <v>43642.0</v>
      </c>
      <c r="L3517" s="7" t="s">
        <v>57</v>
      </c>
      <c r="M3517" s="10" t="s">
        <v>2525</v>
      </c>
      <c r="N3517" s="7" t="s">
        <v>2526</v>
      </c>
      <c r="O3517" s="7" t="s">
        <v>2527</v>
      </c>
      <c r="P3517" s="9">
        <v>43642.0</v>
      </c>
      <c r="Q3517" s="7" t="s">
        <v>35</v>
      </c>
      <c r="R3517" s="10" t="s">
        <v>73</v>
      </c>
      <c r="S3517" s="9">
        <v>45230.0</v>
      </c>
      <c r="T3517" s="7" t="s">
        <v>37</v>
      </c>
    </row>
    <row r="3518" ht="51.0" customHeight="1">
      <c r="A3518" s="7">
        <v>3511.0</v>
      </c>
      <c r="B3518" s="7" t="s">
        <v>23</v>
      </c>
      <c r="C3518" s="7" t="s">
        <v>12464</v>
      </c>
      <c r="D3518" s="7" t="s">
        <v>283</v>
      </c>
      <c r="E3518" s="7" t="s">
        <v>2522</v>
      </c>
      <c r="F3518" s="7" t="s">
        <v>12465</v>
      </c>
      <c r="G3518" s="7" t="s">
        <v>66</v>
      </c>
      <c r="H3518" s="7" t="s">
        <v>67</v>
      </c>
      <c r="I3518" s="8">
        <v>43642.71180546296</v>
      </c>
      <c r="J3518" s="7" t="s">
        <v>12440</v>
      </c>
      <c r="K3518" s="9">
        <v>43642.0</v>
      </c>
      <c r="L3518" s="7" t="s">
        <v>57</v>
      </c>
      <c r="M3518" s="10" t="s">
        <v>2525</v>
      </c>
      <c r="N3518" s="7" t="s">
        <v>2526</v>
      </c>
      <c r="O3518" s="7" t="s">
        <v>2527</v>
      </c>
      <c r="P3518" s="9">
        <v>43642.0</v>
      </c>
      <c r="Q3518" s="7" t="s">
        <v>35</v>
      </c>
      <c r="R3518" s="10" t="s">
        <v>73</v>
      </c>
      <c r="S3518" s="9">
        <v>45230.0</v>
      </c>
      <c r="T3518" s="7" t="s">
        <v>37</v>
      </c>
    </row>
    <row r="3519" ht="51.0" customHeight="1">
      <c r="A3519" s="7">
        <v>3512.0</v>
      </c>
      <c r="B3519" s="7" t="s">
        <v>23</v>
      </c>
      <c r="C3519" s="7" t="s">
        <v>12466</v>
      </c>
      <c r="D3519" s="7" t="s">
        <v>283</v>
      </c>
      <c r="E3519" s="7" t="s">
        <v>2522</v>
      </c>
      <c r="F3519" s="7" t="s">
        <v>12467</v>
      </c>
      <c r="G3519" s="7" t="s">
        <v>66</v>
      </c>
      <c r="H3519" s="7" t="s">
        <v>67</v>
      </c>
      <c r="I3519" s="8">
        <v>43642.711805405095</v>
      </c>
      <c r="J3519" s="7" t="s">
        <v>12440</v>
      </c>
      <c r="K3519" s="9">
        <v>43642.0</v>
      </c>
      <c r="L3519" s="7" t="s">
        <v>57</v>
      </c>
      <c r="M3519" s="10" t="s">
        <v>2525</v>
      </c>
      <c r="N3519" s="7" t="s">
        <v>2526</v>
      </c>
      <c r="O3519" s="7" t="s">
        <v>2527</v>
      </c>
      <c r="P3519" s="9">
        <v>43642.0</v>
      </c>
      <c r="Q3519" s="7" t="s">
        <v>35</v>
      </c>
      <c r="R3519" s="10" t="s">
        <v>73</v>
      </c>
      <c r="S3519" s="9">
        <v>45230.0</v>
      </c>
      <c r="T3519" s="7" t="s">
        <v>37</v>
      </c>
    </row>
    <row r="3520" ht="51.0" customHeight="1">
      <c r="A3520" s="7">
        <v>3513.0</v>
      </c>
      <c r="B3520" s="7" t="s">
        <v>23</v>
      </c>
      <c r="C3520" s="7" t="s">
        <v>12468</v>
      </c>
      <c r="D3520" s="7" t="s">
        <v>283</v>
      </c>
      <c r="E3520" s="7" t="s">
        <v>2522</v>
      </c>
      <c r="F3520" s="7" t="s">
        <v>12469</v>
      </c>
      <c r="G3520" s="7" t="s">
        <v>66</v>
      </c>
      <c r="H3520" s="7" t="s">
        <v>67</v>
      </c>
      <c r="I3520" s="8">
        <v>43642.71180534722</v>
      </c>
      <c r="J3520" s="7" t="s">
        <v>12440</v>
      </c>
      <c r="K3520" s="9">
        <v>43642.0</v>
      </c>
      <c r="L3520" s="7" t="s">
        <v>57</v>
      </c>
      <c r="M3520" s="10" t="s">
        <v>2525</v>
      </c>
      <c r="N3520" s="7" t="s">
        <v>2526</v>
      </c>
      <c r="O3520" s="7" t="s">
        <v>2527</v>
      </c>
      <c r="P3520" s="9">
        <v>43642.0</v>
      </c>
      <c r="Q3520" s="7" t="s">
        <v>35</v>
      </c>
      <c r="R3520" s="10" t="s">
        <v>73</v>
      </c>
      <c r="S3520" s="9">
        <v>45230.0</v>
      </c>
      <c r="T3520" s="7" t="s">
        <v>37</v>
      </c>
    </row>
    <row r="3521" ht="51.0" customHeight="1">
      <c r="A3521" s="7">
        <v>3514.0</v>
      </c>
      <c r="B3521" s="7" t="s">
        <v>23</v>
      </c>
      <c r="C3521" s="7" t="s">
        <v>12470</v>
      </c>
      <c r="D3521" s="7" t="s">
        <v>283</v>
      </c>
      <c r="E3521" s="7" t="s">
        <v>2522</v>
      </c>
      <c r="F3521" s="7" t="s">
        <v>12471</v>
      </c>
      <c r="G3521" s="7" t="s">
        <v>66</v>
      </c>
      <c r="H3521" s="7" t="s">
        <v>67</v>
      </c>
      <c r="I3521" s="8">
        <v>43642.711805300925</v>
      </c>
      <c r="J3521" s="7" t="s">
        <v>12440</v>
      </c>
      <c r="K3521" s="9">
        <v>43642.0</v>
      </c>
      <c r="L3521" s="7" t="s">
        <v>57</v>
      </c>
      <c r="M3521" s="10" t="s">
        <v>2525</v>
      </c>
      <c r="N3521" s="7" t="s">
        <v>2526</v>
      </c>
      <c r="O3521" s="7" t="s">
        <v>2527</v>
      </c>
      <c r="P3521" s="9">
        <v>43642.0</v>
      </c>
      <c r="Q3521" s="7" t="s">
        <v>35</v>
      </c>
      <c r="R3521" s="10" t="s">
        <v>73</v>
      </c>
      <c r="S3521" s="9">
        <v>45230.0</v>
      </c>
      <c r="T3521" s="7" t="s">
        <v>37</v>
      </c>
    </row>
    <row r="3522" ht="51.0" customHeight="1">
      <c r="A3522" s="7">
        <v>3515.0</v>
      </c>
      <c r="B3522" s="7" t="s">
        <v>23</v>
      </c>
      <c r="C3522" s="7" t="s">
        <v>12472</v>
      </c>
      <c r="D3522" s="7" t="s">
        <v>283</v>
      </c>
      <c r="E3522" s="7" t="s">
        <v>2522</v>
      </c>
      <c r="F3522" s="7" t="s">
        <v>12473</v>
      </c>
      <c r="G3522" s="7" t="s">
        <v>66</v>
      </c>
      <c r="H3522" s="7" t="s">
        <v>67</v>
      </c>
      <c r="I3522" s="8">
        <v>43642.71180524305</v>
      </c>
      <c r="J3522" s="7" t="s">
        <v>12440</v>
      </c>
      <c r="K3522" s="9">
        <v>43642.0</v>
      </c>
      <c r="L3522" s="7" t="s">
        <v>57</v>
      </c>
      <c r="M3522" s="10" t="s">
        <v>2525</v>
      </c>
      <c r="N3522" s="7" t="s">
        <v>2526</v>
      </c>
      <c r="O3522" s="7" t="s">
        <v>2527</v>
      </c>
      <c r="P3522" s="9">
        <v>43642.0</v>
      </c>
      <c r="Q3522" s="7" t="s">
        <v>35</v>
      </c>
      <c r="R3522" s="10" t="s">
        <v>73</v>
      </c>
      <c r="S3522" s="9">
        <v>45230.0</v>
      </c>
      <c r="T3522" s="7" t="s">
        <v>37</v>
      </c>
    </row>
    <row r="3523" ht="51.0" customHeight="1">
      <c r="A3523" s="7">
        <v>3516.0</v>
      </c>
      <c r="B3523" s="7" t="s">
        <v>23</v>
      </c>
      <c r="C3523" s="7" t="s">
        <v>12474</v>
      </c>
      <c r="D3523" s="7" t="s">
        <v>2494</v>
      </c>
      <c r="E3523" s="7" t="s">
        <v>2522</v>
      </c>
      <c r="F3523" s="7" t="s">
        <v>12475</v>
      </c>
      <c r="G3523" s="7" t="s">
        <v>66</v>
      </c>
      <c r="H3523" s="7" t="s">
        <v>185</v>
      </c>
      <c r="I3523" s="8">
        <v>43642.71180519676</v>
      </c>
      <c r="J3523" s="7" t="s">
        <v>12476</v>
      </c>
      <c r="K3523" s="9">
        <v>43642.0</v>
      </c>
      <c r="L3523" s="7" t="s">
        <v>57</v>
      </c>
      <c r="M3523" s="10" t="s">
        <v>2525</v>
      </c>
      <c r="N3523" s="7" t="s">
        <v>2526</v>
      </c>
      <c r="O3523" s="7" t="s">
        <v>2527</v>
      </c>
      <c r="P3523" s="9">
        <v>43642.0</v>
      </c>
      <c r="Q3523" s="7" t="s">
        <v>35</v>
      </c>
      <c r="R3523" s="10" t="s">
        <v>73</v>
      </c>
      <c r="S3523" s="9">
        <v>44954.0</v>
      </c>
      <c r="T3523" s="7" t="s">
        <v>37</v>
      </c>
    </row>
    <row r="3524" ht="51.0" customHeight="1">
      <c r="A3524" s="7">
        <v>3517.0</v>
      </c>
      <c r="B3524" s="7" t="s">
        <v>23</v>
      </c>
      <c r="C3524" s="7" t="s">
        <v>12477</v>
      </c>
      <c r="D3524" s="7" t="s">
        <v>2494</v>
      </c>
      <c r="E3524" s="7" t="s">
        <v>2522</v>
      </c>
      <c r="F3524" s="7" t="s">
        <v>12478</v>
      </c>
      <c r="G3524" s="7" t="s">
        <v>66</v>
      </c>
      <c r="H3524" s="7" t="s">
        <v>185</v>
      </c>
      <c r="I3524" s="8">
        <v>43642.71180502315</v>
      </c>
      <c r="J3524" s="7" t="s">
        <v>12476</v>
      </c>
      <c r="K3524" s="9">
        <v>43642.0</v>
      </c>
      <c r="L3524" s="7" t="s">
        <v>57</v>
      </c>
      <c r="M3524" s="10" t="s">
        <v>2525</v>
      </c>
      <c r="N3524" s="7" t="s">
        <v>2526</v>
      </c>
      <c r="O3524" s="7" t="s">
        <v>2527</v>
      </c>
      <c r="P3524" s="9">
        <v>43642.0</v>
      </c>
      <c r="Q3524" s="7" t="s">
        <v>35</v>
      </c>
      <c r="R3524" s="10" t="s">
        <v>73</v>
      </c>
      <c r="S3524" s="9">
        <v>44953.0</v>
      </c>
      <c r="T3524" s="7" t="s">
        <v>37</v>
      </c>
    </row>
    <row r="3525" ht="51.0" customHeight="1">
      <c r="A3525" s="7">
        <v>3518.0</v>
      </c>
      <c r="B3525" s="7" t="s">
        <v>23</v>
      </c>
      <c r="C3525" s="7" t="s">
        <v>12479</v>
      </c>
      <c r="D3525" s="7" t="s">
        <v>2494</v>
      </c>
      <c r="E3525" s="7" t="s">
        <v>2522</v>
      </c>
      <c r="F3525" s="7" t="s">
        <v>12480</v>
      </c>
      <c r="G3525" s="7" t="s">
        <v>66</v>
      </c>
      <c r="H3525" s="7" t="s">
        <v>185</v>
      </c>
      <c r="I3525" s="8">
        <v>43642.71180496528</v>
      </c>
      <c r="J3525" s="7" t="s">
        <v>12476</v>
      </c>
      <c r="K3525" s="9">
        <v>43642.0</v>
      </c>
      <c r="L3525" s="7" t="s">
        <v>57</v>
      </c>
      <c r="M3525" s="10" t="s">
        <v>2525</v>
      </c>
      <c r="N3525" s="7" t="s">
        <v>2526</v>
      </c>
      <c r="O3525" s="7" t="s">
        <v>2527</v>
      </c>
      <c r="P3525" s="9">
        <v>43642.0</v>
      </c>
      <c r="Q3525" s="7" t="s">
        <v>35</v>
      </c>
      <c r="R3525" s="10" t="s">
        <v>73</v>
      </c>
      <c r="S3525" s="9">
        <v>44953.0</v>
      </c>
      <c r="T3525" s="7" t="s">
        <v>37</v>
      </c>
    </row>
    <row r="3526" ht="51.0" customHeight="1">
      <c r="A3526" s="7">
        <v>3519.0</v>
      </c>
      <c r="B3526" s="7" t="s">
        <v>23</v>
      </c>
      <c r="C3526" s="7" t="s">
        <v>12481</v>
      </c>
      <c r="D3526" s="7" t="s">
        <v>126</v>
      </c>
      <c r="E3526" s="7" t="s">
        <v>2522</v>
      </c>
      <c r="F3526" s="7" t="s">
        <v>12482</v>
      </c>
      <c r="G3526" s="7" t="s">
        <v>66</v>
      </c>
      <c r="H3526" s="7" t="s">
        <v>185</v>
      </c>
      <c r="I3526" s="8">
        <v>43642.711804907405</v>
      </c>
      <c r="J3526" s="7" t="s">
        <v>2805</v>
      </c>
      <c r="K3526" s="9">
        <v>43642.0</v>
      </c>
      <c r="L3526" s="7" t="s">
        <v>57</v>
      </c>
      <c r="M3526" s="10" t="s">
        <v>2525</v>
      </c>
      <c r="N3526" s="7" t="s">
        <v>2526</v>
      </c>
      <c r="O3526" s="7" t="s">
        <v>2527</v>
      </c>
      <c r="P3526" s="9">
        <v>43642.0</v>
      </c>
      <c r="Q3526" s="7" t="s">
        <v>35</v>
      </c>
      <c r="R3526" s="10" t="s">
        <v>73</v>
      </c>
      <c r="S3526" s="9">
        <v>44936.0</v>
      </c>
      <c r="T3526" s="7" t="s">
        <v>37</v>
      </c>
    </row>
    <row r="3527" ht="51.0" customHeight="1">
      <c r="A3527" s="7">
        <v>3520.0</v>
      </c>
      <c r="B3527" s="7" t="s">
        <v>23</v>
      </c>
      <c r="C3527" s="7" t="s">
        <v>12483</v>
      </c>
      <c r="D3527" s="7" t="s">
        <v>126</v>
      </c>
      <c r="E3527" s="7" t="s">
        <v>2522</v>
      </c>
      <c r="F3527" s="7" t="s">
        <v>12484</v>
      </c>
      <c r="G3527" s="7" t="s">
        <v>66</v>
      </c>
      <c r="H3527" s="7" t="s">
        <v>185</v>
      </c>
      <c r="I3527" s="8">
        <v>43642.71180482639</v>
      </c>
      <c r="J3527" s="7" t="s">
        <v>2805</v>
      </c>
      <c r="K3527" s="9">
        <v>43642.0</v>
      </c>
      <c r="L3527" s="7" t="s">
        <v>57</v>
      </c>
      <c r="M3527" s="10" t="s">
        <v>2525</v>
      </c>
      <c r="N3527" s="7" t="s">
        <v>2526</v>
      </c>
      <c r="O3527" s="7" t="s">
        <v>2527</v>
      </c>
      <c r="P3527" s="9">
        <v>43642.0</v>
      </c>
      <c r="Q3527" s="7" t="s">
        <v>35</v>
      </c>
      <c r="R3527" s="10" t="s">
        <v>73</v>
      </c>
      <c r="S3527" s="9">
        <v>44936.0</v>
      </c>
      <c r="T3527" s="7" t="s">
        <v>37</v>
      </c>
    </row>
    <row r="3528" ht="51.0" customHeight="1">
      <c r="A3528" s="7">
        <v>3521.0</v>
      </c>
      <c r="B3528" s="7" t="s">
        <v>23</v>
      </c>
      <c r="C3528" s="7" t="s">
        <v>12485</v>
      </c>
      <c r="D3528" s="7" t="s">
        <v>2494</v>
      </c>
      <c r="E3528" s="7" t="s">
        <v>2522</v>
      </c>
      <c r="F3528" s="7" t="s">
        <v>12486</v>
      </c>
      <c r="G3528" s="7" t="s">
        <v>66</v>
      </c>
      <c r="H3528" s="7" t="s">
        <v>185</v>
      </c>
      <c r="I3528" s="8">
        <v>43642.71180469907</v>
      </c>
      <c r="J3528" s="7" t="s">
        <v>12476</v>
      </c>
      <c r="K3528" s="9">
        <v>43642.0</v>
      </c>
      <c r="L3528" s="7" t="s">
        <v>57</v>
      </c>
      <c r="M3528" s="10" t="s">
        <v>2525</v>
      </c>
      <c r="N3528" s="7" t="s">
        <v>2526</v>
      </c>
      <c r="O3528" s="7" t="s">
        <v>2527</v>
      </c>
      <c r="P3528" s="9">
        <v>43642.0</v>
      </c>
      <c r="Q3528" s="7" t="s">
        <v>35</v>
      </c>
      <c r="R3528" s="10" t="s">
        <v>73</v>
      </c>
      <c r="S3528" s="9">
        <v>44950.0</v>
      </c>
      <c r="T3528" s="7" t="s">
        <v>37</v>
      </c>
    </row>
    <row r="3529" ht="51.0" customHeight="1">
      <c r="A3529" s="7">
        <v>3522.0</v>
      </c>
      <c r="B3529" s="7" t="s">
        <v>23</v>
      </c>
      <c r="C3529" s="7" t="s">
        <v>12487</v>
      </c>
      <c r="D3529" s="7" t="s">
        <v>2494</v>
      </c>
      <c r="E3529" s="7" t="s">
        <v>2522</v>
      </c>
      <c r="F3529" s="7" t="s">
        <v>12488</v>
      </c>
      <c r="G3529" s="7" t="s">
        <v>66</v>
      </c>
      <c r="H3529" s="7" t="s">
        <v>185</v>
      </c>
      <c r="I3529" s="8">
        <v>43642.711804618055</v>
      </c>
      <c r="J3529" s="7" t="s">
        <v>12476</v>
      </c>
      <c r="K3529" s="9">
        <v>43642.0</v>
      </c>
      <c r="L3529" s="7" t="s">
        <v>57</v>
      </c>
      <c r="M3529" s="10" t="s">
        <v>2525</v>
      </c>
      <c r="N3529" s="7" t="s">
        <v>2526</v>
      </c>
      <c r="O3529" s="7" t="s">
        <v>2527</v>
      </c>
      <c r="P3529" s="9">
        <v>43642.0</v>
      </c>
      <c r="Q3529" s="7" t="s">
        <v>35</v>
      </c>
      <c r="R3529" s="10" t="s">
        <v>73</v>
      </c>
      <c r="S3529" s="9">
        <v>44950.0</v>
      </c>
      <c r="T3529" s="7" t="s">
        <v>37</v>
      </c>
    </row>
    <row r="3530" ht="51.0" customHeight="1">
      <c r="A3530" s="7">
        <v>3523.0</v>
      </c>
      <c r="B3530" s="7" t="s">
        <v>23</v>
      </c>
      <c r="C3530" s="7" t="s">
        <v>12489</v>
      </c>
      <c r="D3530" s="7" t="s">
        <v>126</v>
      </c>
      <c r="E3530" s="7" t="s">
        <v>2522</v>
      </c>
      <c r="F3530" s="7" t="s">
        <v>12490</v>
      </c>
      <c r="G3530" s="7" t="s">
        <v>66</v>
      </c>
      <c r="H3530" s="7" t="s">
        <v>185</v>
      </c>
      <c r="I3530" s="8">
        <v>43642.71180456018</v>
      </c>
      <c r="J3530" s="7" t="s">
        <v>2805</v>
      </c>
      <c r="K3530" s="9">
        <v>43642.0</v>
      </c>
      <c r="L3530" s="7" t="s">
        <v>57</v>
      </c>
      <c r="M3530" s="10" t="s">
        <v>2525</v>
      </c>
      <c r="N3530" s="7" t="s">
        <v>2526</v>
      </c>
      <c r="O3530" s="7" t="s">
        <v>2527</v>
      </c>
      <c r="P3530" s="9">
        <v>43642.0</v>
      </c>
      <c r="Q3530" s="7" t="s">
        <v>35</v>
      </c>
      <c r="R3530" s="10" t="s">
        <v>73</v>
      </c>
      <c r="S3530" s="9">
        <v>44936.0</v>
      </c>
      <c r="T3530" s="7" t="s">
        <v>37</v>
      </c>
    </row>
    <row r="3531" ht="51.0" customHeight="1">
      <c r="A3531" s="7">
        <v>3524.0</v>
      </c>
      <c r="B3531" s="7" t="s">
        <v>23</v>
      </c>
      <c r="C3531" s="7" t="s">
        <v>12491</v>
      </c>
      <c r="D3531" s="7" t="s">
        <v>126</v>
      </c>
      <c r="E3531" s="7" t="s">
        <v>2522</v>
      </c>
      <c r="F3531" s="7" t="s">
        <v>12492</v>
      </c>
      <c r="G3531" s="7" t="s">
        <v>66</v>
      </c>
      <c r="H3531" s="7" t="s">
        <v>185</v>
      </c>
      <c r="I3531" s="8">
        <v>43642.711804502316</v>
      </c>
      <c r="J3531" s="7" t="s">
        <v>2805</v>
      </c>
      <c r="K3531" s="9">
        <v>43642.0</v>
      </c>
      <c r="L3531" s="7" t="s">
        <v>57</v>
      </c>
      <c r="M3531" s="10" t="s">
        <v>2525</v>
      </c>
      <c r="N3531" s="7" t="s">
        <v>2526</v>
      </c>
      <c r="O3531" s="7" t="s">
        <v>2527</v>
      </c>
      <c r="P3531" s="9">
        <v>43642.0</v>
      </c>
      <c r="Q3531" s="7" t="s">
        <v>35</v>
      </c>
      <c r="R3531" s="10" t="s">
        <v>73</v>
      </c>
      <c r="S3531" s="9">
        <v>44936.0</v>
      </c>
      <c r="T3531" s="7" t="s">
        <v>37</v>
      </c>
    </row>
    <row r="3532" ht="51.0" customHeight="1">
      <c r="A3532" s="7">
        <v>3525.0</v>
      </c>
      <c r="B3532" s="7" t="s">
        <v>23</v>
      </c>
      <c r="C3532" s="7" t="s">
        <v>12493</v>
      </c>
      <c r="D3532" s="7" t="s">
        <v>126</v>
      </c>
      <c r="E3532" s="7" t="s">
        <v>2522</v>
      </c>
      <c r="F3532" s="7" t="s">
        <v>12494</v>
      </c>
      <c r="G3532" s="7" t="s">
        <v>66</v>
      </c>
      <c r="H3532" s="7" t="s">
        <v>349</v>
      </c>
      <c r="I3532" s="8">
        <v>43642.71180440972</v>
      </c>
      <c r="J3532" s="7" t="s">
        <v>445</v>
      </c>
      <c r="K3532" s="7" t="s">
        <v>27</v>
      </c>
      <c r="L3532" s="7" t="s">
        <v>69</v>
      </c>
      <c r="M3532" s="10" t="s">
        <v>2525</v>
      </c>
      <c r="N3532" s="7" t="s">
        <v>2526</v>
      </c>
      <c r="O3532" s="7" t="s">
        <v>2527</v>
      </c>
      <c r="P3532" s="9">
        <v>43642.0</v>
      </c>
      <c r="Q3532" s="7" t="s">
        <v>35</v>
      </c>
      <c r="R3532" s="10" t="s">
        <v>73</v>
      </c>
      <c r="S3532" s="9">
        <v>45636.0</v>
      </c>
      <c r="T3532" s="7" t="s">
        <v>37</v>
      </c>
    </row>
    <row r="3533" ht="51.0" customHeight="1">
      <c r="A3533" s="7">
        <v>3526.0</v>
      </c>
      <c r="B3533" s="7" t="s">
        <v>23</v>
      </c>
      <c r="C3533" s="7" t="s">
        <v>12495</v>
      </c>
      <c r="D3533" s="7" t="s">
        <v>2494</v>
      </c>
      <c r="E3533" s="7" t="s">
        <v>2522</v>
      </c>
      <c r="F3533" s="7" t="s">
        <v>12496</v>
      </c>
      <c r="G3533" s="7" t="s">
        <v>66</v>
      </c>
      <c r="H3533" s="7" t="s">
        <v>185</v>
      </c>
      <c r="I3533" s="8">
        <v>43642.71180435185</v>
      </c>
      <c r="J3533" s="7" t="s">
        <v>12476</v>
      </c>
      <c r="K3533" s="9">
        <v>43642.0</v>
      </c>
      <c r="L3533" s="7" t="s">
        <v>57</v>
      </c>
      <c r="M3533" s="10" t="s">
        <v>2525</v>
      </c>
      <c r="N3533" s="7" t="s">
        <v>2526</v>
      </c>
      <c r="O3533" s="7" t="s">
        <v>2527</v>
      </c>
      <c r="P3533" s="9">
        <v>43642.0</v>
      </c>
      <c r="Q3533" s="7" t="s">
        <v>35</v>
      </c>
      <c r="R3533" s="10" t="s">
        <v>73</v>
      </c>
      <c r="S3533" s="9">
        <v>45249.0</v>
      </c>
      <c r="T3533" s="7" t="s">
        <v>37</v>
      </c>
    </row>
    <row r="3534" ht="51.0" customHeight="1">
      <c r="A3534" s="7">
        <v>3527.0</v>
      </c>
      <c r="B3534" s="7" t="s">
        <v>23</v>
      </c>
      <c r="C3534" s="7" t="s">
        <v>12497</v>
      </c>
      <c r="D3534" s="7" t="s">
        <v>2494</v>
      </c>
      <c r="E3534" s="7" t="s">
        <v>2522</v>
      </c>
      <c r="F3534" s="7" t="s">
        <v>12498</v>
      </c>
      <c r="G3534" s="7" t="s">
        <v>66</v>
      </c>
      <c r="H3534" s="7" t="s">
        <v>185</v>
      </c>
      <c r="I3534" s="8">
        <v>43642.711804293984</v>
      </c>
      <c r="J3534" s="7" t="s">
        <v>12476</v>
      </c>
      <c r="K3534" s="9">
        <v>43642.0</v>
      </c>
      <c r="L3534" s="7" t="s">
        <v>57</v>
      </c>
      <c r="M3534" s="10" t="s">
        <v>2525</v>
      </c>
      <c r="N3534" s="7" t="s">
        <v>2526</v>
      </c>
      <c r="O3534" s="7" t="s">
        <v>2527</v>
      </c>
      <c r="P3534" s="9">
        <v>43642.0</v>
      </c>
      <c r="Q3534" s="7" t="s">
        <v>35</v>
      </c>
      <c r="R3534" s="10" t="s">
        <v>73</v>
      </c>
      <c r="S3534" s="9">
        <v>45249.0</v>
      </c>
      <c r="T3534" s="7" t="s">
        <v>37</v>
      </c>
    </row>
    <row r="3535" ht="51.0" customHeight="1">
      <c r="A3535" s="7">
        <v>3528.0</v>
      </c>
      <c r="B3535" s="7" t="s">
        <v>23</v>
      </c>
      <c r="C3535" s="7" t="s">
        <v>12499</v>
      </c>
      <c r="D3535" s="7" t="s">
        <v>2494</v>
      </c>
      <c r="E3535" s="7" t="s">
        <v>2522</v>
      </c>
      <c r="F3535" s="7" t="s">
        <v>12500</v>
      </c>
      <c r="G3535" s="7" t="s">
        <v>66</v>
      </c>
      <c r="H3535" s="7" t="s">
        <v>185</v>
      </c>
      <c r="I3535" s="8">
        <v>43642.711804224535</v>
      </c>
      <c r="J3535" s="7" t="s">
        <v>12476</v>
      </c>
      <c r="K3535" s="9">
        <v>43642.0</v>
      </c>
      <c r="L3535" s="7" t="s">
        <v>57</v>
      </c>
      <c r="M3535" s="10" t="s">
        <v>2525</v>
      </c>
      <c r="N3535" s="7" t="s">
        <v>2526</v>
      </c>
      <c r="O3535" s="7" t="s">
        <v>2527</v>
      </c>
      <c r="P3535" s="9">
        <v>43642.0</v>
      </c>
      <c r="Q3535" s="7" t="s">
        <v>35</v>
      </c>
      <c r="R3535" s="10" t="s">
        <v>73</v>
      </c>
      <c r="S3535" s="9">
        <v>45249.0</v>
      </c>
      <c r="T3535" s="7" t="s">
        <v>37</v>
      </c>
    </row>
    <row r="3536" ht="51.0" customHeight="1">
      <c r="A3536" s="7">
        <v>3529.0</v>
      </c>
      <c r="B3536" s="7" t="s">
        <v>23</v>
      </c>
      <c r="C3536" s="7" t="s">
        <v>12501</v>
      </c>
      <c r="D3536" s="7" t="s">
        <v>2494</v>
      </c>
      <c r="E3536" s="7" t="s">
        <v>2522</v>
      </c>
      <c r="F3536" s="7" t="s">
        <v>12502</v>
      </c>
      <c r="G3536" s="7" t="s">
        <v>66</v>
      </c>
      <c r="H3536" s="7" t="s">
        <v>185</v>
      </c>
      <c r="I3536" s="8">
        <v>43642.71180415509</v>
      </c>
      <c r="J3536" s="7" t="s">
        <v>12476</v>
      </c>
      <c r="K3536" s="9">
        <v>43642.0</v>
      </c>
      <c r="L3536" s="7" t="s">
        <v>57</v>
      </c>
      <c r="M3536" s="10" t="s">
        <v>2525</v>
      </c>
      <c r="N3536" s="7" t="s">
        <v>2526</v>
      </c>
      <c r="O3536" s="7" t="s">
        <v>2527</v>
      </c>
      <c r="P3536" s="9">
        <v>43642.0</v>
      </c>
      <c r="Q3536" s="7" t="s">
        <v>35</v>
      </c>
      <c r="R3536" s="10" t="s">
        <v>73</v>
      </c>
      <c r="S3536" s="9">
        <v>45245.0</v>
      </c>
      <c r="T3536" s="7" t="s">
        <v>37</v>
      </c>
    </row>
    <row r="3537" ht="51.0" customHeight="1">
      <c r="A3537" s="7">
        <v>3530.0</v>
      </c>
      <c r="B3537" s="7" t="s">
        <v>23</v>
      </c>
      <c r="C3537" s="7" t="s">
        <v>12503</v>
      </c>
      <c r="D3537" s="7" t="s">
        <v>2494</v>
      </c>
      <c r="E3537" s="7" t="s">
        <v>2522</v>
      </c>
      <c r="F3537" s="7" t="s">
        <v>12504</v>
      </c>
      <c r="G3537" s="7" t="s">
        <v>66</v>
      </c>
      <c r="H3537" s="7" t="s">
        <v>185</v>
      </c>
      <c r="I3537" s="8">
        <v>43642.71180408565</v>
      </c>
      <c r="J3537" s="7" t="s">
        <v>12476</v>
      </c>
      <c r="K3537" s="9">
        <v>43642.0</v>
      </c>
      <c r="L3537" s="7" t="s">
        <v>57</v>
      </c>
      <c r="M3537" s="10" t="s">
        <v>2525</v>
      </c>
      <c r="N3537" s="7" t="s">
        <v>2526</v>
      </c>
      <c r="O3537" s="7" t="s">
        <v>2527</v>
      </c>
      <c r="P3537" s="9">
        <v>43642.0</v>
      </c>
      <c r="Q3537" s="7" t="s">
        <v>35</v>
      </c>
      <c r="R3537" s="10" t="s">
        <v>73</v>
      </c>
      <c r="S3537" s="9">
        <v>45245.0</v>
      </c>
      <c r="T3537" s="7" t="s">
        <v>37</v>
      </c>
    </row>
    <row r="3538" ht="51.0" customHeight="1">
      <c r="A3538" s="7">
        <v>3531.0</v>
      </c>
      <c r="B3538" s="7" t="s">
        <v>23</v>
      </c>
      <c r="C3538" s="7" t="s">
        <v>12505</v>
      </c>
      <c r="D3538" s="7" t="s">
        <v>2858</v>
      </c>
      <c r="E3538" s="7" t="s">
        <v>2522</v>
      </c>
      <c r="F3538" s="7" t="s">
        <v>12506</v>
      </c>
      <c r="G3538" s="7" t="s">
        <v>66</v>
      </c>
      <c r="H3538" s="7" t="s">
        <v>89</v>
      </c>
      <c r="I3538" s="8">
        <v>43642.71180402778</v>
      </c>
      <c r="J3538" s="7" t="s">
        <v>12444</v>
      </c>
      <c r="K3538" s="9">
        <v>43642.0</v>
      </c>
      <c r="L3538" s="7" t="s">
        <v>69</v>
      </c>
      <c r="M3538" s="10" t="s">
        <v>2525</v>
      </c>
      <c r="N3538" s="7" t="s">
        <v>2526</v>
      </c>
      <c r="O3538" s="7" t="s">
        <v>2527</v>
      </c>
      <c r="P3538" s="9">
        <v>43642.0</v>
      </c>
      <c r="Q3538" s="7" t="s">
        <v>35</v>
      </c>
      <c r="R3538" s="10" t="s">
        <v>73</v>
      </c>
      <c r="S3538" s="9">
        <v>45165.0</v>
      </c>
      <c r="T3538" s="7" t="s">
        <v>37</v>
      </c>
    </row>
    <row r="3539" ht="51.0" customHeight="1">
      <c r="A3539" s="7">
        <v>3532.0</v>
      </c>
      <c r="B3539" s="7" t="s">
        <v>23</v>
      </c>
      <c r="C3539" s="7" t="s">
        <v>12507</v>
      </c>
      <c r="D3539" s="7" t="s">
        <v>2494</v>
      </c>
      <c r="E3539" s="7" t="s">
        <v>2522</v>
      </c>
      <c r="F3539" s="7" t="s">
        <v>12508</v>
      </c>
      <c r="G3539" s="7" t="s">
        <v>66</v>
      </c>
      <c r="H3539" s="7" t="s">
        <v>185</v>
      </c>
      <c r="I3539" s="8">
        <v>43642.71180394676</v>
      </c>
      <c r="J3539" s="7" t="s">
        <v>12476</v>
      </c>
      <c r="K3539" s="9">
        <v>43642.0</v>
      </c>
      <c r="L3539" s="7" t="s">
        <v>57</v>
      </c>
      <c r="M3539" s="10" t="s">
        <v>2525</v>
      </c>
      <c r="N3539" s="7" t="s">
        <v>2526</v>
      </c>
      <c r="O3539" s="7" t="s">
        <v>2527</v>
      </c>
      <c r="P3539" s="9">
        <v>43642.0</v>
      </c>
      <c r="Q3539" s="7" t="s">
        <v>35</v>
      </c>
      <c r="R3539" s="10" t="s">
        <v>73</v>
      </c>
      <c r="S3539" s="9">
        <v>45085.0</v>
      </c>
      <c r="T3539" s="7" t="s">
        <v>37</v>
      </c>
    </row>
    <row r="3540" ht="51.0" customHeight="1">
      <c r="A3540" s="7">
        <v>3533.0</v>
      </c>
      <c r="B3540" s="7" t="s">
        <v>23</v>
      </c>
      <c r="C3540" s="7" t="s">
        <v>12509</v>
      </c>
      <c r="D3540" s="7" t="s">
        <v>283</v>
      </c>
      <c r="E3540" s="7" t="s">
        <v>2522</v>
      </c>
      <c r="F3540" s="7" t="s">
        <v>12510</v>
      </c>
      <c r="G3540" s="7" t="s">
        <v>66</v>
      </c>
      <c r="H3540" s="7" t="s">
        <v>67</v>
      </c>
      <c r="I3540" s="8">
        <v>43642.71180388889</v>
      </c>
      <c r="J3540" s="7" t="s">
        <v>12440</v>
      </c>
      <c r="K3540" s="9">
        <v>43642.0</v>
      </c>
      <c r="L3540" s="7" t="s">
        <v>57</v>
      </c>
      <c r="M3540" s="10" t="s">
        <v>2525</v>
      </c>
      <c r="N3540" s="7" t="s">
        <v>2526</v>
      </c>
      <c r="O3540" s="7" t="s">
        <v>2527</v>
      </c>
      <c r="P3540" s="9">
        <v>43642.0</v>
      </c>
      <c r="Q3540" s="7" t="s">
        <v>35</v>
      </c>
      <c r="R3540" s="10" t="s">
        <v>73</v>
      </c>
      <c r="S3540" s="9">
        <v>44635.0</v>
      </c>
      <c r="T3540" s="7" t="s">
        <v>37</v>
      </c>
    </row>
    <row r="3541" ht="51.0" customHeight="1">
      <c r="A3541" s="7">
        <v>3534.0</v>
      </c>
      <c r="B3541" s="7" t="s">
        <v>23</v>
      </c>
      <c r="C3541" s="7" t="s">
        <v>12511</v>
      </c>
      <c r="D3541" s="7" t="s">
        <v>283</v>
      </c>
      <c r="E3541" s="7" t="s">
        <v>2522</v>
      </c>
      <c r="F3541" s="7" t="s">
        <v>12512</v>
      </c>
      <c r="G3541" s="7" t="s">
        <v>66</v>
      </c>
      <c r="H3541" s="7" t="s">
        <v>67</v>
      </c>
      <c r="I3541" s="8">
        <v>43642.711803796294</v>
      </c>
      <c r="J3541" s="7" t="s">
        <v>12440</v>
      </c>
      <c r="K3541" s="9">
        <v>43642.0</v>
      </c>
      <c r="L3541" s="7" t="s">
        <v>57</v>
      </c>
      <c r="M3541" s="10" t="s">
        <v>2525</v>
      </c>
      <c r="N3541" s="7" t="s">
        <v>2526</v>
      </c>
      <c r="O3541" s="7" t="s">
        <v>2527</v>
      </c>
      <c r="P3541" s="9">
        <v>43642.0</v>
      </c>
      <c r="Q3541" s="7" t="s">
        <v>35</v>
      </c>
      <c r="R3541" s="10" t="s">
        <v>73</v>
      </c>
      <c r="S3541" s="9">
        <v>44635.0</v>
      </c>
      <c r="T3541" s="7" t="s">
        <v>37</v>
      </c>
    </row>
    <row r="3542" ht="51.0" customHeight="1">
      <c r="A3542" s="7">
        <v>3535.0</v>
      </c>
      <c r="B3542" s="7" t="s">
        <v>23</v>
      </c>
      <c r="C3542" s="7" t="s">
        <v>12513</v>
      </c>
      <c r="D3542" s="7" t="s">
        <v>283</v>
      </c>
      <c r="E3542" s="7" t="s">
        <v>2522</v>
      </c>
      <c r="F3542" s="7" t="s">
        <v>12514</v>
      </c>
      <c r="G3542" s="7" t="s">
        <v>66</v>
      </c>
      <c r="H3542" s="7" t="s">
        <v>89</v>
      </c>
      <c r="I3542" s="8">
        <v>43642.71180372685</v>
      </c>
      <c r="J3542" s="7" t="s">
        <v>12440</v>
      </c>
      <c r="K3542" s="9">
        <v>43642.0</v>
      </c>
      <c r="L3542" s="7" t="s">
        <v>57</v>
      </c>
      <c r="M3542" s="10" t="s">
        <v>2525</v>
      </c>
      <c r="N3542" s="7" t="s">
        <v>2526</v>
      </c>
      <c r="O3542" s="7" t="s">
        <v>2527</v>
      </c>
      <c r="P3542" s="9">
        <v>43642.0</v>
      </c>
      <c r="Q3542" s="7" t="s">
        <v>35</v>
      </c>
      <c r="R3542" s="10" t="s">
        <v>73</v>
      </c>
      <c r="S3542" s="9">
        <v>44852.0</v>
      </c>
      <c r="T3542" s="7" t="s">
        <v>37</v>
      </c>
    </row>
    <row r="3543" ht="51.0" customHeight="1">
      <c r="A3543" s="7">
        <v>3536.0</v>
      </c>
      <c r="B3543" s="7" t="s">
        <v>23</v>
      </c>
      <c r="C3543" s="7" t="s">
        <v>12515</v>
      </c>
      <c r="D3543" s="7" t="s">
        <v>283</v>
      </c>
      <c r="E3543" s="7" t="s">
        <v>2522</v>
      </c>
      <c r="F3543" s="7" t="s">
        <v>12516</v>
      </c>
      <c r="G3543" s="7" t="s">
        <v>66</v>
      </c>
      <c r="H3543" s="7" t="s">
        <v>89</v>
      </c>
      <c r="I3543" s="8">
        <v>43642.711803645834</v>
      </c>
      <c r="J3543" s="7" t="s">
        <v>12440</v>
      </c>
      <c r="K3543" s="9">
        <v>43642.0</v>
      </c>
      <c r="L3543" s="7" t="s">
        <v>57</v>
      </c>
      <c r="M3543" s="10" t="s">
        <v>2525</v>
      </c>
      <c r="N3543" s="7" t="s">
        <v>2526</v>
      </c>
      <c r="O3543" s="7" t="s">
        <v>2527</v>
      </c>
      <c r="P3543" s="9">
        <v>43642.0</v>
      </c>
      <c r="Q3543" s="7" t="s">
        <v>35</v>
      </c>
      <c r="R3543" s="10" t="s">
        <v>73</v>
      </c>
      <c r="S3543" s="9">
        <v>44852.0</v>
      </c>
      <c r="T3543" s="7" t="s">
        <v>37</v>
      </c>
    </row>
    <row r="3544" ht="51.0" customHeight="1">
      <c r="A3544" s="7">
        <v>3537.0</v>
      </c>
      <c r="B3544" s="7" t="s">
        <v>23</v>
      </c>
      <c r="C3544" s="7" t="s">
        <v>12517</v>
      </c>
      <c r="D3544" s="7" t="s">
        <v>283</v>
      </c>
      <c r="E3544" s="7" t="s">
        <v>2522</v>
      </c>
      <c r="F3544" s="7" t="s">
        <v>12518</v>
      </c>
      <c r="G3544" s="7" t="s">
        <v>66</v>
      </c>
      <c r="H3544" s="7" t="s">
        <v>89</v>
      </c>
      <c r="I3544" s="8">
        <v>43642.71180359954</v>
      </c>
      <c r="J3544" s="7" t="s">
        <v>12440</v>
      </c>
      <c r="K3544" s="9">
        <v>43642.0</v>
      </c>
      <c r="L3544" s="7" t="s">
        <v>57</v>
      </c>
      <c r="M3544" s="10" t="s">
        <v>2525</v>
      </c>
      <c r="N3544" s="7" t="s">
        <v>2526</v>
      </c>
      <c r="O3544" s="7" t="s">
        <v>2527</v>
      </c>
      <c r="P3544" s="9">
        <v>43642.0</v>
      </c>
      <c r="Q3544" s="7" t="s">
        <v>35</v>
      </c>
      <c r="R3544" s="10" t="s">
        <v>73</v>
      </c>
      <c r="S3544" s="9">
        <v>44852.0</v>
      </c>
      <c r="T3544" s="7" t="s">
        <v>37</v>
      </c>
    </row>
    <row r="3545" ht="51.0" customHeight="1">
      <c r="A3545" s="7">
        <v>3538.0</v>
      </c>
      <c r="B3545" s="7" t="s">
        <v>23</v>
      </c>
      <c r="C3545" s="7" t="s">
        <v>12519</v>
      </c>
      <c r="D3545" s="7" t="s">
        <v>283</v>
      </c>
      <c r="E3545" s="7" t="s">
        <v>2522</v>
      </c>
      <c r="F3545" s="7" t="s">
        <v>12520</v>
      </c>
      <c r="G3545" s="7" t="s">
        <v>66</v>
      </c>
      <c r="H3545" s="7" t="s">
        <v>89</v>
      </c>
      <c r="I3545" s="8">
        <v>43642.71180350694</v>
      </c>
      <c r="J3545" s="7" t="s">
        <v>12440</v>
      </c>
      <c r="K3545" s="9">
        <v>43642.0</v>
      </c>
      <c r="L3545" s="7" t="s">
        <v>57</v>
      </c>
      <c r="M3545" s="10" t="s">
        <v>2525</v>
      </c>
      <c r="N3545" s="7" t="s">
        <v>2526</v>
      </c>
      <c r="O3545" s="7" t="s">
        <v>2527</v>
      </c>
      <c r="P3545" s="9">
        <v>43642.0</v>
      </c>
      <c r="Q3545" s="7" t="s">
        <v>35</v>
      </c>
      <c r="R3545" s="10" t="s">
        <v>73</v>
      </c>
      <c r="S3545" s="9">
        <v>44852.0</v>
      </c>
      <c r="T3545" s="7" t="s">
        <v>37</v>
      </c>
    </row>
    <row r="3546" ht="51.0" customHeight="1">
      <c r="A3546" s="7">
        <v>3539.0</v>
      </c>
      <c r="B3546" s="7" t="s">
        <v>23</v>
      </c>
      <c r="C3546" s="7" t="s">
        <v>12521</v>
      </c>
      <c r="D3546" s="7" t="s">
        <v>2494</v>
      </c>
      <c r="E3546" s="7" t="s">
        <v>2522</v>
      </c>
      <c r="F3546" s="7" t="s">
        <v>12522</v>
      </c>
      <c r="G3546" s="7" t="s">
        <v>66</v>
      </c>
      <c r="H3546" s="7" t="s">
        <v>185</v>
      </c>
      <c r="I3546" s="8">
        <v>43642.71180334491</v>
      </c>
      <c r="J3546" s="7" t="s">
        <v>12476</v>
      </c>
      <c r="K3546" s="9">
        <v>43642.0</v>
      </c>
      <c r="L3546" s="7" t="s">
        <v>57</v>
      </c>
      <c r="M3546" s="10" t="s">
        <v>2525</v>
      </c>
      <c r="N3546" s="7" t="s">
        <v>2526</v>
      </c>
      <c r="O3546" s="7" t="s">
        <v>2527</v>
      </c>
      <c r="P3546" s="9">
        <v>43642.0</v>
      </c>
      <c r="Q3546" s="7" t="s">
        <v>35</v>
      </c>
      <c r="R3546" s="10" t="s">
        <v>73</v>
      </c>
      <c r="S3546" s="9">
        <v>45102.0</v>
      </c>
      <c r="T3546" s="7" t="s">
        <v>37</v>
      </c>
    </row>
    <row r="3547" ht="51.0" customHeight="1">
      <c r="A3547" s="7">
        <v>3540.0</v>
      </c>
      <c r="B3547" s="7" t="s">
        <v>23</v>
      </c>
      <c r="C3547" s="7" t="s">
        <v>12523</v>
      </c>
      <c r="D3547" s="7" t="s">
        <v>2494</v>
      </c>
      <c r="E3547" s="7" t="s">
        <v>2522</v>
      </c>
      <c r="F3547" s="7" t="s">
        <v>12524</v>
      </c>
      <c r="G3547" s="7" t="s">
        <v>66</v>
      </c>
      <c r="H3547" s="7" t="s">
        <v>185</v>
      </c>
      <c r="I3547" s="8">
        <v>43642.71180324074</v>
      </c>
      <c r="J3547" s="7" t="s">
        <v>4013</v>
      </c>
      <c r="K3547" s="9">
        <v>43642.0</v>
      </c>
      <c r="L3547" s="7" t="s">
        <v>57</v>
      </c>
      <c r="M3547" s="10" t="s">
        <v>2525</v>
      </c>
      <c r="N3547" s="7" t="s">
        <v>2526</v>
      </c>
      <c r="O3547" s="7" t="s">
        <v>2527</v>
      </c>
      <c r="P3547" s="9">
        <v>43642.0</v>
      </c>
      <c r="Q3547" s="7" t="s">
        <v>35</v>
      </c>
      <c r="R3547" s="10" t="s">
        <v>73</v>
      </c>
      <c r="S3547" s="9">
        <v>45060.0</v>
      </c>
      <c r="T3547" s="7" t="s">
        <v>37</v>
      </c>
    </row>
    <row r="3548" ht="51.0" customHeight="1">
      <c r="A3548" s="7">
        <v>3541.0</v>
      </c>
      <c r="B3548" s="7" t="s">
        <v>23</v>
      </c>
      <c r="C3548" s="7" t="s">
        <v>12525</v>
      </c>
      <c r="D3548" s="7" t="s">
        <v>2494</v>
      </c>
      <c r="E3548" s="7" t="s">
        <v>2522</v>
      </c>
      <c r="F3548" s="7" t="s">
        <v>12526</v>
      </c>
      <c r="G3548" s="7" t="s">
        <v>66</v>
      </c>
      <c r="H3548" s="7" t="s">
        <v>185</v>
      </c>
      <c r="I3548" s="8">
        <v>43642.711803136575</v>
      </c>
      <c r="J3548" s="7" t="s">
        <v>12476</v>
      </c>
      <c r="K3548" s="9">
        <v>43642.0</v>
      </c>
      <c r="L3548" s="7" t="s">
        <v>57</v>
      </c>
      <c r="M3548" s="10" t="s">
        <v>2525</v>
      </c>
      <c r="N3548" s="7" t="s">
        <v>2526</v>
      </c>
      <c r="O3548" s="7" t="s">
        <v>2527</v>
      </c>
      <c r="P3548" s="9">
        <v>43642.0</v>
      </c>
      <c r="Q3548" s="7" t="s">
        <v>35</v>
      </c>
      <c r="R3548" s="10" t="s">
        <v>73</v>
      </c>
      <c r="S3548" s="9">
        <v>45066.0</v>
      </c>
      <c r="T3548" s="7" t="s">
        <v>37</v>
      </c>
    </row>
    <row r="3549" ht="51.0" customHeight="1">
      <c r="A3549" s="7">
        <v>3542.0</v>
      </c>
      <c r="B3549" s="7" t="s">
        <v>23</v>
      </c>
      <c r="C3549" s="7" t="s">
        <v>12527</v>
      </c>
      <c r="D3549" s="7" t="s">
        <v>2494</v>
      </c>
      <c r="E3549" s="7" t="s">
        <v>2522</v>
      </c>
      <c r="F3549" s="7" t="s">
        <v>12528</v>
      </c>
      <c r="G3549" s="7" t="s">
        <v>66</v>
      </c>
      <c r="H3549" s="7" t="s">
        <v>185</v>
      </c>
      <c r="I3549" s="8">
        <v>43642.71180298611</v>
      </c>
      <c r="J3549" s="7" t="s">
        <v>12476</v>
      </c>
      <c r="K3549" s="9">
        <v>43642.0</v>
      </c>
      <c r="L3549" s="7" t="s">
        <v>57</v>
      </c>
      <c r="M3549" s="10" t="s">
        <v>2525</v>
      </c>
      <c r="N3549" s="7" t="s">
        <v>2526</v>
      </c>
      <c r="O3549" s="7" t="s">
        <v>2527</v>
      </c>
      <c r="P3549" s="9">
        <v>43642.0</v>
      </c>
      <c r="Q3549" s="7" t="s">
        <v>35</v>
      </c>
      <c r="R3549" s="10" t="s">
        <v>73</v>
      </c>
      <c r="S3549" s="9">
        <v>45066.0</v>
      </c>
      <c r="T3549" s="7" t="s">
        <v>37</v>
      </c>
    </row>
    <row r="3550" ht="51.0" customHeight="1">
      <c r="A3550" s="7">
        <v>3543.0</v>
      </c>
      <c r="B3550" s="7" t="s">
        <v>23</v>
      </c>
      <c r="C3550" s="7" t="s">
        <v>12529</v>
      </c>
      <c r="D3550" s="7" t="s">
        <v>1118</v>
      </c>
      <c r="E3550" s="7" t="s">
        <v>2522</v>
      </c>
      <c r="F3550" s="7" t="s">
        <v>12530</v>
      </c>
      <c r="G3550" s="7" t="s">
        <v>66</v>
      </c>
      <c r="H3550" s="7" t="s">
        <v>349</v>
      </c>
      <c r="I3550" s="8">
        <v>43642.71180292824</v>
      </c>
      <c r="J3550" s="7" t="s">
        <v>3522</v>
      </c>
      <c r="K3550" s="9">
        <v>43642.0</v>
      </c>
      <c r="L3550" s="7" t="s">
        <v>31</v>
      </c>
      <c r="M3550" s="10" t="s">
        <v>2525</v>
      </c>
      <c r="N3550" s="7" t="s">
        <v>2526</v>
      </c>
      <c r="O3550" s="7" t="s">
        <v>2527</v>
      </c>
      <c r="P3550" s="9">
        <v>43642.0</v>
      </c>
      <c r="Q3550" s="7" t="s">
        <v>35</v>
      </c>
      <c r="R3550" s="10" t="s">
        <v>73</v>
      </c>
      <c r="S3550" s="9">
        <v>44989.0</v>
      </c>
      <c r="T3550" s="7" t="s">
        <v>37</v>
      </c>
    </row>
    <row r="3551" ht="51.0" customHeight="1">
      <c r="A3551" s="7">
        <v>3544.0</v>
      </c>
      <c r="B3551" s="7" t="s">
        <v>23</v>
      </c>
      <c r="C3551" s="7" t="s">
        <v>12531</v>
      </c>
      <c r="D3551" s="7" t="s">
        <v>1118</v>
      </c>
      <c r="E3551" s="7" t="s">
        <v>2522</v>
      </c>
      <c r="F3551" s="7" t="s">
        <v>12532</v>
      </c>
      <c r="G3551" s="7" t="s">
        <v>66</v>
      </c>
      <c r="H3551" s="7" t="s">
        <v>349</v>
      </c>
      <c r="I3551" s="8">
        <v>43642.71180283565</v>
      </c>
      <c r="J3551" s="7" t="s">
        <v>3522</v>
      </c>
      <c r="K3551" s="9">
        <v>43642.0</v>
      </c>
      <c r="L3551" s="7" t="s">
        <v>31</v>
      </c>
      <c r="M3551" s="10" t="s">
        <v>2525</v>
      </c>
      <c r="N3551" s="7" t="s">
        <v>2526</v>
      </c>
      <c r="O3551" s="7" t="s">
        <v>2527</v>
      </c>
      <c r="P3551" s="9">
        <v>43642.0</v>
      </c>
      <c r="Q3551" s="7" t="s">
        <v>35</v>
      </c>
      <c r="R3551" s="10" t="s">
        <v>73</v>
      </c>
      <c r="S3551" s="9">
        <v>44989.0</v>
      </c>
      <c r="T3551" s="7" t="s">
        <v>37</v>
      </c>
    </row>
    <row r="3552" ht="51.0" customHeight="1">
      <c r="A3552" s="7">
        <v>3545.0</v>
      </c>
      <c r="B3552" s="7" t="s">
        <v>23</v>
      </c>
      <c r="C3552" s="7" t="s">
        <v>12533</v>
      </c>
      <c r="D3552" s="7" t="s">
        <v>1118</v>
      </c>
      <c r="E3552" s="7" t="s">
        <v>2522</v>
      </c>
      <c r="F3552" s="7" t="s">
        <v>12534</v>
      </c>
      <c r="G3552" s="7" t="s">
        <v>66</v>
      </c>
      <c r="H3552" s="7" t="s">
        <v>349</v>
      </c>
      <c r="I3552" s="8">
        <v>43642.71180276621</v>
      </c>
      <c r="J3552" s="7" t="s">
        <v>3522</v>
      </c>
      <c r="K3552" s="9">
        <v>43642.0</v>
      </c>
      <c r="L3552" s="7" t="s">
        <v>31</v>
      </c>
      <c r="M3552" s="10" t="s">
        <v>2525</v>
      </c>
      <c r="N3552" s="7" t="s">
        <v>2526</v>
      </c>
      <c r="O3552" s="7" t="s">
        <v>2527</v>
      </c>
      <c r="P3552" s="9">
        <v>43642.0</v>
      </c>
      <c r="Q3552" s="7" t="s">
        <v>35</v>
      </c>
      <c r="R3552" s="10" t="s">
        <v>73</v>
      </c>
      <c r="S3552" s="9">
        <v>44989.0</v>
      </c>
      <c r="T3552" s="7" t="s">
        <v>37</v>
      </c>
    </row>
    <row r="3553" ht="51.0" customHeight="1">
      <c r="A3553" s="7">
        <v>3546.0</v>
      </c>
      <c r="B3553" s="7" t="s">
        <v>23</v>
      </c>
      <c r="C3553" s="7" t="s">
        <v>12535</v>
      </c>
      <c r="D3553" s="7" t="s">
        <v>1118</v>
      </c>
      <c r="E3553" s="7" t="s">
        <v>2522</v>
      </c>
      <c r="F3553" s="7" t="s">
        <v>12536</v>
      </c>
      <c r="G3553" s="7" t="s">
        <v>66</v>
      </c>
      <c r="H3553" s="7" t="s">
        <v>349</v>
      </c>
      <c r="I3553" s="8">
        <v>43642.711802708334</v>
      </c>
      <c r="J3553" s="7" t="s">
        <v>3522</v>
      </c>
      <c r="K3553" s="9">
        <v>43642.0</v>
      </c>
      <c r="L3553" s="7" t="s">
        <v>31</v>
      </c>
      <c r="M3553" s="10" t="s">
        <v>2525</v>
      </c>
      <c r="N3553" s="7" t="s">
        <v>2526</v>
      </c>
      <c r="O3553" s="7" t="s">
        <v>2527</v>
      </c>
      <c r="P3553" s="9">
        <v>43642.0</v>
      </c>
      <c r="Q3553" s="7" t="s">
        <v>35</v>
      </c>
      <c r="R3553" s="10" t="s">
        <v>73</v>
      </c>
      <c r="S3553" s="9">
        <v>44989.0</v>
      </c>
      <c r="T3553" s="7" t="s">
        <v>37</v>
      </c>
    </row>
    <row r="3554" ht="51.0" customHeight="1">
      <c r="A3554" s="7">
        <v>3547.0</v>
      </c>
      <c r="B3554" s="7" t="s">
        <v>23</v>
      </c>
      <c r="C3554" s="7" t="s">
        <v>12537</v>
      </c>
      <c r="D3554" s="7" t="s">
        <v>1118</v>
      </c>
      <c r="E3554" s="7" t="s">
        <v>2522</v>
      </c>
      <c r="F3554" s="7" t="s">
        <v>12538</v>
      </c>
      <c r="G3554" s="7" t="s">
        <v>66</v>
      </c>
      <c r="H3554" s="7" t="s">
        <v>349</v>
      </c>
      <c r="I3554" s="8">
        <v>43642.711802638885</v>
      </c>
      <c r="J3554" s="7" t="s">
        <v>3522</v>
      </c>
      <c r="K3554" s="9">
        <v>43642.0</v>
      </c>
      <c r="L3554" s="7" t="s">
        <v>31</v>
      </c>
      <c r="M3554" s="10" t="s">
        <v>2525</v>
      </c>
      <c r="N3554" s="7" t="s">
        <v>2526</v>
      </c>
      <c r="O3554" s="7" t="s">
        <v>2527</v>
      </c>
      <c r="P3554" s="9">
        <v>43642.0</v>
      </c>
      <c r="Q3554" s="7" t="s">
        <v>35</v>
      </c>
      <c r="R3554" s="10" t="s">
        <v>73</v>
      </c>
      <c r="S3554" s="9">
        <v>44989.0</v>
      </c>
      <c r="T3554" s="7" t="s">
        <v>37</v>
      </c>
    </row>
    <row r="3555" ht="51.0" customHeight="1">
      <c r="A3555" s="7">
        <v>3548.0</v>
      </c>
      <c r="B3555" s="7" t="s">
        <v>23</v>
      </c>
      <c r="C3555" s="7" t="s">
        <v>12539</v>
      </c>
      <c r="D3555" s="7" t="s">
        <v>1118</v>
      </c>
      <c r="E3555" s="7" t="s">
        <v>2522</v>
      </c>
      <c r="F3555" s="7" t="s">
        <v>12540</v>
      </c>
      <c r="G3555" s="7" t="s">
        <v>66</v>
      </c>
      <c r="H3555" s="7" t="s">
        <v>349</v>
      </c>
      <c r="I3555" s="8">
        <v>43642.71180253472</v>
      </c>
      <c r="J3555" s="7" t="s">
        <v>3522</v>
      </c>
      <c r="K3555" s="9">
        <v>43642.0</v>
      </c>
      <c r="L3555" s="7" t="s">
        <v>31</v>
      </c>
      <c r="M3555" s="10" t="s">
        <v>2525</v>
      </c>
      <c r="N3555" s="7" t="s">
        <v>2526</v>
      </c>
      <c r="O3555" s="7" t="s">
        <v>2527</v>
      </c>
      <c r="P3555" s="9">
        <v>43642.0</v>
      </c>
      <c r="Q3555" s="7" t="s">
        <v>35</v>
      </c>
      <c r="R3555" s="10" t="s">
        <v>73</v>
      </c>
      <c r="S3555" s="9">
        <v>44989.0</v>
      </c>
      <c r="T3555" s="7" t="s">
        <v>37</v>
      </c>
    </row>
    <row r="3556" ht="51.0" customHeight="1">
      <c r="A3556" s="7">
        <v>3549.0</v>
      </c>
      <c r="B3556" s="7" t="s">
        <v>23</v>
      </c>
      <c r="C3556" s="7" t="s">
        <v>12541</v>
      </c>
      <c r="D3556" s="7" t="s">
        <v>1118</v>
      </c>
      <c r="E3556" s="7" t="s">
        <v>2522</v>
      </c>
      <c r="F3556" s="7" t="s">
        <v>12542</v>
      </c>
      <c r="G3556" s="7" t="s">
        <v>66</v>
      </c>
      <c r="H3556" s="7" t="s">
        <v>349</v>
      </c>
      <c r="I3556" s="8">
        <v>43642.71180246528</v>
      </c>
      <c r="J3556" s="7" t="s">
        <v>3522</v>
      </c>
      <c r="K3556" s="9">
        <v>43642.0</v>
      </c>
      <c r="L3556" s="7" t="s">
        <v>31</v>
      </c>
      <c r="M3556" s="10" t="s">
        <v>2525</v>
      </c>
      <c r="N3556" s="7" t="s">
        <v>2526</v>
      </c>
      <c r="O3556" s="7" t="s">
        <v>2527</v>
      </c>
      <c r="P3556" s="9">
        <v>43642.0</v>
      </c>
      <c r="Q3556" s="7" t="s">
        <v>35</v>
      </c>
      <c r="R3556" s="10" t="s">
        <v>73</v>
      </c>
      <c r="S3556" s="9">
        <v>44989.0</v>
      </c>
      <c r="T3556" s="7" t="s">
        <v>37</v>
      </c>
    </row>
    <row r="3557" ht="51.0" customHeight="1">
      <c r="A3557" s="7">
        <v>3550.0</v>
      </c>
      <c r="B3557" s="7" t="s">
        <v>23</v>
      </c>
      <c r="C3557" s="7" t="s">
        <v>12543</v>
      </c>
      <c r="D3557" s="7" t="s">
        <v>1118</v>
      </c>
      <c r="E3557" s="7" t="s">
        <v>2522</v>
      </c>
      <c r="F3557" s="7" t="s">
        <v>12544</v>
      </c>
      <c r="G3557" s="7" t="s">
        <v>66</v>
      </c>
      <c r="H3557" s="7" t="s">
        <v>349</v>
      </c>
      <c r="I3557" s="8">
        <v>43642.71180239583</v>
      </c>
      <c r="J3557" s="7" t="s">
        <v>3522</v>
      </c>
      <c r="K3557" s="9">
        <v>43642.0</v>
      </c>
      <c r="L3557" s="7" t="s">
        <v>31</v>
      </c>
      <c r="M3557" s="10" t="s">
        <v>2525</v>
      </c>
      <c r="N3557" s="7" t="s">
        <v>2526</v>
      </c>
      <c r="O3557" s="7" t="s">
        <v>2527</v>
      </c>
      <c r="P3557" s="9">
        <v>43642.0</v>
      </c>
      <c r="Q3557" s="7" t="s">
        <v>35</v>
      </c>
      <c r="R3557" s="10" t="s">
        <v>73</v>
      </c>
      <c r="S3557" s="9">
        <v>44989.0</v>
      </c>
      <c r="T3557" s="7" t="s">
        <v>37</v>
      </c>
    </row>
    <row r="3558" ht="51.0" customHeight="1">
      <c r="A3558" s="7">
        <v>3551.0</v>
      </c>
      <c r="B3558" s="7" t="s">
        <v>23</v>
      </c>
      <c r="C3558" s="7" t="s">
        <v>12545</v>
      </c>
      <c r="D3558" s="7" t="s">
        <v>149</v>
      </c>
      <c r="E3558" s="7" t="s">
        <v>2522</v>
      </c>
      <c r="F3558" s="7" t="s">
        <v>12546</v>
      </c>
      <c r="G3558" s="7" t="s">
        <v>66</v>
      </c>
      <c r="H3558" s="7" t="s">
        <v>208</v>
      </c>
      <c r="I3558" s="8">
        <v>43642.711802337966</v>
      </c>
      <c r="J3558" s="7" t="s">
        <v>12547</v>
      </c>
      <c r="K3558" s="9">
        <v>43642.0</v>
      </c>
      <c r="L3558" s="7" t="s">
        <v>69</v>
      </c>
      <c r="M3558" s="10" t="s">
        <v>2525</v>
      </c>
      <c r="N3558" s="7" t="s">
        <v>2526</v>
      </c>
      <c r="O3558" s="7" t="s">
        <v>2527</v>
      </c>
      <c r="P3558" s="9">
        <v>43642.0</v>
      </c>
      <c r="Q3558" s="7" t="s">
        <v>35</v>
      </c>
      <c r="R3558" s="10" t="s">
        <v>73</v>
      </c>
      <c r="S3558" s="9">
        <v>45230.0</v>
      </c>
      <c r="T3558" s="7" t="s">
        <v>37</v>
      </c>
    </row>
    <row r="3559" ht="51.0" customHeight="1">
      <c r="A3559" s="7">
        <v>3552.0</v>
      </c>
      <c r="B3559" s="7" t="s">
        <v>23</v>
      </c>
      <c r="C3559" s="7" t="s">
        <v>12548</v>
      </c>
      <c r="D3559" s="7" t="s">
        <v>149</v>
      </c>
      <c r="E3559" s="7" t="s">
        <v>513</v>
      </c>
      <c r="F3559" s="7" t="s">
        <v>12549</v>
      </c>
      <c r="G3559" s="7" t="s">
        <v>78</v>
      </c>
      <c r="H3559" s="7" t="s">
        <v>266</v>
      </c>
      <c r="I3559" s="8">
        <v>43642.71180225694</v>
      </c>
      <c r="J3559" s="7" t="s">
        <v>12550</v>
      </c>
      <c r="K3559" s="7" t="s">
        <v>27</v>
      </c>
      <c r="L3559" s="7" t="s">
        <v>31</v>
      </c>
      <c r="M3559" s="10" t="s">
        <v>516</v>
      </c>
      <c r="N3559" s="7" t="s">
        <v>517</v>
      </c>
      <c r="O3559" s="7" t="s">
        <v>518</v>
      </c>
      <c r="P3559" s="9">
        <v>43642.0</v>
      </c>
      <c r="Q3559" s="7" t="s">
        <v>35</v>
      </c>
      <c r="R3559" s="10" t="s">
        <v>73</v>
      </c>
      <c r="S3559" s="9">
        <v>44561.0</v>
      </c>
      <c r="T3559" s="7" t="s">
        <v>37</v>
      </c>
    </row>
    <row r="3560" ht="51.0" customHeight="1">
      <c r="A3560" s="7">
        <v>3553.0</v>
      </c>
      <c r="B3560" s="7" t="s">
        <v>23</v>
      </c>
      <c r="C3560" s="7" t="s">
        <v>12551</v>
      </c>
      <c r="D3560" s="7" t="s">
        <v>283</v>
      </c>
      <c r="E3560" s="7" t="s">
        <v>2522</v>
      </c>
      <c r="F3560" s="7" t="s">
        <v>12552</v>
      </c>
      <c r="G3560" s="7" t="s">
        <v>78</v>
      </c>
      <c r="H3560" s="7" t="s">
        <v>89</v>
      </c>
      <c r="I3560" s="8">
        <v>43642.71180217592</v>
      </c>
      <c r="J3560" s="7" t="s">
        <v>12440</v>
      </c>
      <c r="K3560" s="9">
        <v>43642.0</v>
      </c>
      <c r="L3560" s="7" t="s">
        <v>31</v>
      </c>
      <c r="M3560" s="10" t="s">
        <v>2525</v>
      </c>
      <c r="N3560" s="7" t="s">
        <v>2526</v>
      </c>
      <c r="O3560" s="7" t="s">
        <v>2527</v>
      </c>
      <c r="P3560" s="9">
        <v>43642.0</v>
      </c>
      <c r="Q3560" s="7" t="s">
        <v>61</v>
      </c>
      <c r="R3560" s="10" t="s">
        <v>73</v>
      </c>
      <c r="S3560" s="7" t="s">
        <v>27</v>
      </c>
      <c r="T3560" s="7" t="s">
        <v>37</v>
      </c>
    </row>
    <row r="3561" ht="51.0" customHeight="1">
      <c r="A3561" s="7">
        <v>3554.0</v>
      </c>
      <c r="B3561" s="7" t="s">
        <v>23</v>
      </c>
      <c r="C3561" s="7" t="s">
        <v>12553</v>
      </c>
      <c r="D3561" s="7" t="s">
        <v>283</v>
      </c>
      <c r="E3561" s="7" t="s">
        <v>2522</v>
      </c>
      <c r="F3561" s="7" t="s">
        <v>12554</v>
      </c>
      <c r="G3561" s="7" t="s">
        <v>78</v>
      </c>
      <c r="H3561" s="7" t="s">
        <v>89</v>
      </c>
      <c r="I3561" s="8">
        <v>43642.71180210648</v>
      </c>
      <c r="J3561" s="7" t="s">
        <v>12440</v>
      </c>
      <c r="K3561" s="9">
        <v>43642.0</v>
      </c>
      <c r="L3561" s="7" t="s">
        <v>31</v>
      </c>
      <c r="M3561" s="10" t="s">
        <v>2525</v>
      </c>
      <c r="N3561" s="7" t="s">
        <v>2526</v>
      </c>
      <c r="O3561" s="7" t="s">
        <v>2527</v>
      </c>
      <c r="P3561" s="9">
        <v>43642.0</v>
      </c>
      <c r="Q3561" s="7" t="s">
        <v>61</v>
      </c>
      <c r="R3561" s="10" t="s">
        <v>73</v>
      </c>
      <c r="S3561" s="7" t="s">
        <v>27</v>
      </c>
      <c r="T3561" s="7" t="s">
        <v>37</v>
      </c>
    </row>
    <row r="3562" ht="51.0" customHeight="1">
      <c r="A3562" s="7">
        <v>3555.0</v>
      </c>
      <c r="B3562" s="7" t="s">
        <v>23</v>
      </c>
      <c r="C3562" s="7" t="s">
        <v>12555</v>
      </c>
      <c r="D3562" s="7" t="s">
        <v>283</v>
      </c>
      <c r="E3562" s="7" t="s">
        <v>2522</v>
      </c>
      <c r="F3562" s="7" t="s">
        <v>12556</v>
      </c>
      <c r="G3562" s="7" t="s">
        <v>78</v>
      </c>
      <c r="H3562" s="7" t="s">
        <v>89</v>
      </c>
      <c r="I3562" s="8">
        <v>43642.711802025464</v>
      </c>
      <c r="J3562" s="7" t="s">
        <v>12440</v>
      </c>
      <c r="K3562" s="9">
        <v>43642.0</v>
      </c>
      <c r="L3562" s="7" t="s">
        <v>31</v>
      </c>
      <c r="M3562" s="10" t="s">
        <v>2525</v>
      </c>
      <c r="N3562" s="7" t="s">
        <v>2526</v>
      </c>
      <c r="O3562" s="7" t="s">
        <v>2527</v>
      </c>
      <c r="P3562" s="9">
        <v>43642.0</v>
      </c>
      <c r="Q3562" s="7" t="s">
        <v>61</v>
      </c>
      <c r="R3562" s="10" t="s">
        <v>73</v>
      </c>
      <c r="S3562" s="7" t="s">
        <v>27</v>
      </c>
      <c r="T3562" s="7" t="s">
        <v>37</v>
      </c>
    </row>
    <row r="3563" ht="51.0" customHeight="1">
      <c r="A3563" s="7">
        <v>3556.0</v>
      </c>
      <c r="B3563" s="7" t="s">
        <v>23</v>
      </c>
      <c r="C3563" s="7" t="s">
        <v>12557</v>
      </c>
      <c r="D3563" s="7" t="s">
        <v>2494</v>
      </c>
      <c r="E3563" s="7" t="s">
        <v>2522</v>
      </c>
      <c r="F3563" s="7" t="s">
        <v>12558</v>
      </c>
      <c r="G3563" s="7" t="s">
        <v>78</v>
      </c>
      <c r="H3563" s="7" t="s">
        <v>185</v>
      </c>
      <c r="I3563" s="8">
        <v>43642.71180195602</v>
      </c>
      <c r="J3563" s="7" t="s">
        <v>12476</v>
      </c>
      <c r="K3563" s="9">
        <v>43642.0</v>
      </c>
      <c r="L3563" s="7" t="s">
        <v>57</v>
      </c>
      <c r="M3563" s="10" t="s">
        <v>2525</v>
      </c>
      <c r="N3563" s="7" t="s">
        <v>2526</v>
      </c>
      <c r="O3563" s="7" t="s">
        <v>2527</v>
      </c>
      <c r="P3563" s="9">
        <v>43642.0</v>
      </c>
      <c r="Q3563" s="7" t="s">
        <v>35</v>
      </c>
      <c r="R3563" s="10" t="s">
        <v>73</v>
      </c>
      <c r="S3563" s="9">
        <v>45082.0</v>
      </c>
      <c r="T3563" s="7" t="s">
        <v>37</v>
      </c>
    </row>
    <row r="3564" ht="51.0" customHeight="1">
      <c r="A3564" s="7">
        <v>3557.0</v>
      </c>
      <c r="B3564" s="7" t="s">
        <v>23</v>
      </c>
      <c r="C3564" s="7" t="s">
        <v>12559</v>
      </c>
      <c r="D3564" s="7" t="s">
        <v>2494</v>
      </c>
      <c r="E3564" s="7" t="s">
        <v>2522</v>
      </c>
      <c r="F3564" s="7" t="s">
        <v>12560</v>
      </c>
      <c r="G3564" s="7" t="s">
        <v>78</v>
      </c>
      <c r="H3564" s="7" t="s">
        <v>185</v>
      </c>
      <c r="I3564" s="8">
        <v>43642.711801875</v>
      </c>
      <c r="J3564" s="7" t="s">
        <v>12476</v>
      </c>
      <c r="K3564" s="9">
        <v>43642.0</v>
      </c>
      <c r="L3564" s="7" t="s">
        <v>57</v>
      </c>
      <c r="M3564" s="10" t="s">
        <v>2525</v>
      </c>
      <c r="N3564" s="7" t="s">
        <v>2526</v>
      </c>
      <c r="O3564" s="7" t="s">
        <v>2527</v>
      </c>
      <c r="P3564" s="9">
        <v>43642.0</v>
      </c>
      <c r="Q3564" s="7" t="s">
        <v>35</v>
      </c>
      <c r="R3564" s="10" t="s">
        <v>73</v>
      </c>
      <c r="S3564" s="9">
        <v>45082.0</v>
      </c>
      <c r="T3564" s="7" t="s">
        <v>37</v>
      </c>
    </row>
    <row r="3565" ht="51.0" customHeight="1">
      <c r="A3565" s="7">
        <v>3558.0</v>
      </c>
      <c r="B3565" s="7" t="s">
        <v>23</v>
      </c>
      <c r="C3565" s="7" t="s">
        <v>12561</v>
      </c>
      <c r="D3565" s="7" t="s">
        <v>283</v>
      </c>
      <c r="E3565" s="7" t="s">
        <v>2522</v>
      </c>
      <c r="F3565" s="7" t="s">
        <v>12562</v>
      </c>
      <c r="G3565" s="7" t="s">
        <v>78</v>
      </c>
      <c r="H3565" s="7" t="s">
        <v>89</v>
      </c>
      <c r="I3565" s="8">
        <v>43642.71180181713</v>
      </c>
      <c r="J3565" s="7" t="s">
        <v>12440</v>
      </c>
      <c r="K3565" s="9">
        <v>43642.0</v>
      </c>
      <c r="L3565" s="7" t="s">
        <v>31</v>
      </c>
      <c r="M3565" s="10" t="s">
        <v>2525</v>
      </c>
      <c r="N3565" s="7" t="s">
        <v>2526</v>
      </c>
      <c r="O3565" s="7" t="s">
        <v>2527</v>
      </c>
      <c r="P3565" s="9">
        <v>43642.0</v>
      </c>
      <c r="Q3565" s="7" t="s">
        <v>61</v>
      </c>
      <c r="R3565" s="10" t="s">
        <v>73</v>
      </c>
      <c r="S3565" s="7" t="s">
        <v>27</v>
      </c>
      <c r="T3565" s="7" t="s">
        <v>37</v>
      </c>
    </row>
    <row r="3566" ht="51.0" customHeight="1">
      <c r="A3566" s="7">
        <v>3559.0</v>
      </c>
      <c r="B3566" s="7" t="s">
        <v>23</v>
      </c>
      <c r="C3566" s="7" t="s">
        <v>12563</v>
      </c>
      <c r="D3566" s="7" t="s">
        <v>283</v>
      </c>
      <c r="E3566" s="7" t="s">
        <v>2522</v>
      </c>
      <c r="F3566" s="7" t="s">
        <v>12564</v>
      </c>
      <c r="G3566" s="7" t="s">
        <v>78</v>
      </c>
      <c r="H3566" s="7" t="s">
        <v>89</v>
      </c>
      <c r="I3566" s="8">
        <v>43642.71180174768</v>
      </c>
      <c r="J3566" s="7" t="s">
        <v>12440</v>
      </c>
      <c r="K3566" s="9">
        <v>43642.0</v>
      </c>
      <c r="L3566" s="7" t="s">
        <v>31</v>
      </c>
      <c r="M3566" s="10" t="s">
        <v>2525</v>
      </c>
      <c r="N3566" s="7" t="s">
        <v>2526</v>
      </c>
      <c r="O3566" s="7" t="s">
        <v>2527</v>
      </c>
      <c r="P3566" s="9">
        <v>43642.0</v>
      </c>
      <c r="Q3566" s="7" t="s">
        <v>61</v>
      </c>
      <c r="R3566" s="10" t="s">
        <v>73</v>
      </c>
      <c r="S3566" s="7" t="s">
        <v>27</v>
      </c>
      <c r="T3566" s="7" t="s">
        <v>37</v>
      </c>
    </row>
    <row r="3567" ht="51.0" customHeight="1">
      <c r="A3567" s="7">
        <v>3560.0</v>
      </c>
      <c r="B3567" s="7" t="s">
        <v>23</v>
      </c>
      <c r="C3567" s="7" t="s">
        <v>12565</v>
      </c>
      <c r="D3567" s="7" t="s">
        <v>283</v>
      </c>
      <c r="E3567" s="7" t="s">
        <v>2522</v>
      </c>
      <c r="F3567" s="7" t="s">
        <v>12566</v>
      </c>
      <c r="G3567" s="7" t="s">
        <v>66</v>
      </c>
      <c r="H3567" s="7" t="s">
        <v>89</v>
      </c>
      <c r="I3567" s="8">
        <v>43642.71180168982</v>
      </c>
      <c r="J3567" s="7" t="s">
        <v>12440</v>
      </c>
      <c r="K3567" s="9">
        <v>43642.0</v>
      </c>
      <c r="L3567" s="7" t="s">
        <v>57</v>
      </c>
      <c r="M3567" s="10" t="s">
        <v>2525</v>
      </c>
      <c r="N3567" s="7" t="s">
        <v>2526</v>
      </c>
      <c r="O3567" s="7" t="s">
        <v>2527</v>
      </c>
      <c r="P3567" s="9">
        <v>43642.0</v>
      </c>
      <c r="Q3567" s="7" t="s">
        <v>35</v>
      </c>
      <c r="R3567" s="10" t="s">
        <v>73</v>
      </c>
      <c r="S3567" s="9">
        <v>45230.0</v>
      </c>
      <c r="T3567" s="7" t="s">
        <v>37</v>
      </c>
    </row>
    <row r="3568" ht="51.0" customHeight="1">
      <c r="A3568" s="7">
        <v>3561.0</v>
      </c>
      <c r="B3568" s="7" t="s">
        <v>23</v>
      </c>
      <c r="C3568" s="7" t="s">
        <v>12567</v>
      </c>
      <c r="D3568" s="7" t="s">
        <v>283</v>
      </c>
      <c r="E3568" s="7" t="s">
        <v>2522</v>
      </c>
      <c r="F3568" s="7" t="s">
        <v>12568</v>
      </c>
      <c r="G3568" s="7" t="s">
        <v>66</v>
      </c>
      <c r="H3568" s="7" t="s">
        <v>89</v>
      </c>
      <c r="I3568" s="8">
        <v>43642.711801631944</v>
      </c>
      <c r="J3568" s="7" t="s">
        <v>12440</v>
      </c>
      <c r="K3568" s="9">
        <v>43642.0</v>
      </c>
      <c r="L3568" s="7" t="s">
        <v>57</v>
      </c>
      <c r="M3568" s="10" t="s">
        <v>2525</v>
      </c>
      <c r="N3568" s="7" t="s">
        <v>2526</v>
      </c>
      <c r="O3568" s="7" t="s">
        <v>2527</v>
      </c>
      <c r="P3568" s="9">
        <v>43642.0</v>
      </c>
      <c r="Q3568" s="7" t="s">
        <v>35</v>
      </c>
      <c r="R3568" s="10" t="s">
        <v>73</v>
      </c>
      <c r="S3568" s="9">
        <v>45230.0</v>
      </c>
      <c r="T3568" s="7" t="s">
        <v>37</v>
      </c>
    </row>
    <row r="3569" ht="51.0" customHeight="1">
      <c r="A3569" s="7">
        <v>3562.0</v>
      </c>
      <c r="B3569" s="7" t="s">
        <v>23</v>
      </c>
      <c r="C3569" s="7" t="s">
        <v>12569</v>
      </c>
      <c r="D3569" s="7" t="s">
        <v>283</v>
      </c>
      <c r="E3569" s="7" t="s">
        <v>2522</v>
      </c>
      <c r="F3569" s="7" t="s">
        <v>12570</v>
      </c>
      <c r="G3569" s="7" t="s">
        <v>66</v>
      </c>
      <c r="H3569" s="7" t="s">
        <v>89</v>
      </c>
      <c r="I3569" s="8">
        <v>43642.711801516205</v>
      </c>
      <c r="J3569" s="7" t="s">
        <v>12440</v>
      </c>
      <c r="K3569" s="9">
        <v>43642.0</v>
      </c>
      <c r="L3569" s="7" t="s">
        <v>57</v>
      </c>
      <c r="M3569" s="10" t="s">
        <v>2525</v>
      </c>
      <c r="N3569" s="7" t="s">
        <v>2526</v>
      </c>
      <c r="O3569" s="7" t="s">
        <v>2527</v>
      </c>
      <c r="P3569" s="9">
        <v>43642.0</v>
      </c>
      <c r="Q3569" s="7" t="s">
        <v>35</v>
      </c>
      <c r="R3569" s="10" t="s">
        <v>73</v>
      </c>
      <c r="S3569" s="9">
        <v>45230.0</v>
      </c>
      <c r="T3569" s="7" t="s">
        <v>37</v>
      </c>
    </row>
    <row r="3570" ht="51.0" customHeight="1">
      <c r="A3570" s="7">
        <v>3563.0</v>
      </c>
      <c r="B3570" s="7" t="s">
        <v>23</v>
      </c>
      <c r="C3570" s="7" t="s">
        <v>12571</v>
      </c>
      <c r="D3570" s="7" t="s">
        <v>283</v>
      </c>
      <c r="E3570" s="7" t="s">
        <v>2522</v>
      </c>
      <c r="F3570" s="7" t="s">
        <v>12572</v>
      </c>
      <c r="G3570" s="7" t="s">
        <v>66</v>
      </c>
      <c r="H3570" s="7" t="s">
        <v>89</v>
      </c>
      <c r="I3570" s="8">
        <v>43642.711801446756</v>
      </c>
      <c r="J3570" s="7" t="s">
        <v>12440</v>
      </c>
      <c r="K3570" s="9">
        <v>43642.0</v>
      </c>
      <c r="L3570" s="7" t="s">
        <v>31</v>
      </c>
      <c r="M3570" s="10" t="s">
        <v>2525</v>
      </c>
      <c r="N3570" s="7" t="s">
        <v>2526</v>
      </c>
      <c r="O3570" s="7" t="s">
        <v>2527</v>
      </c>
      <c r="P3570" s="9">
        <v>43642.0</v>
      </c>
      <c r="Q3570" s="7" t="s">
        <v>61</v>
      </c>
      <c r="R3570" s="10" t="s">
        <v>73</v>
      </c>
      <c r="S3570" s="7" t="s">
        <v>27</v>
      </c>
      <c r="T3570" s="7" t="s">
        <v>37</v>
      </c>
    </row>
    <row r="3571" ht="51.0" customHeight="1">
      <c r="A3571" s="7">
        <v>3564.0</v>
      </c>
      <c r="B3571" s="7" t="s">
        <v>23</v>
      </c>
      <c r="C3571" s="7" t="s">
        <v>12573</v>
      </c>
      <c r="D3571" s="7" t="s">
        <v>149</v>
      </c>
      <c r="E3571" s="7" t="s">
        <v>2522</v>
      </c>
      <c r="F3571" s="7" t="s">
        <v>12574</v>
      </c>
      <c r="G3571" s="7" t="s">
        <v>66</v>
      </c>
      <c r="H3571" s="7" t="s">
        <v>55</v>
      </c>
      <c r="I3571" s="8">
        <v>43642.71180136574</v>
      </c>
      <c r="J3571" s="7" t="s">
        <v>12547</v>
      </c>
      <c r="K3571" s="9">
        <v>43642.0</v>
      </c>
      <c r="L3571" s="7" t="s">
        <v>69</v>
      </c>
      <c r="M3571" s="10" t="s">
        <v>2525</v>
      </c>
      <c r="N3571" s="7" t="s">
        <v>2526</v>
      </c>
      <c r="O3571" s="7" t="s">
        <v>2527</v>
      </c>
      <c r="P3571" s="9">
        <v>43642.0</v>
      </c>
      <c r="Q3571" s="7" t="s">
        <v>35</v>
      </c>
      <c r="R3571" s="10" t="s">
        <v>73</v>
      </c>
      <c r="S3571" s="9">
        <v>45230.0</v>
      </c>
      <c r="T3571" s="7" t="s">
        <v>37</v>
      </c>
    </row>
    <row r="3572" ht="51.0" customHeight="1">
      <c r="A3572" s="7">
        <v>3565.0</v>
      </c>
      <c r="B3572" s="7" t="s">
        <v>23</v>
      </c>
      <c r="C3572" s="7" t="s">
        <v>12575</v>
      </c>
      <c r="D3572" s="7" t="s">
        <v>283</v>
      </c>
      <c r="E3572" s="7" t="s">
        <v>2522</v>
      </c>
      <c r="F3572" s="7" t="s">
        <v>12576</v>
      </c>
      <c r="G3572" s="7" t="s">
        <v>66</v>
      </c>
      <c r="H3572" s="7" t="s">
        <v>89</v>
      </c>
      <c r="I3572" s="8">
        <v>43642.711801261576</v>
      </c>
      <c r="J3572" s="7" t="s">
        <v>12440</v>
      </c>
      <c r="K3572" s="9">
        <v>43642.0</v>
      </c>
      <c r="L3572" s="7" t="s">
        <v>31</v>
      </c>
      <c r="M3572" s="10" t="s">
        <v>2525</v>
      </c>
      <c r="N3572" s="7" t="s">
        <v>2526</v>
      </c>
      <c r="O3572" s="7" t="s">
        <v>2527</v>
      </c>
      <c r="P3572" s="9">
        <v>43642.0</v>
      </c>
      <c r="Q3572" s="7" t="s">
        <v>61</v>
      </c>
      <c r="R3572" s="10" t="s">
        <v>73</v>
      </c>
      <c r="S3572" s="7" t="s">
        <v>27</v>
      </c>
      <c r="T3572" s="7" t="s">
        <v>37</v>
      </c>
    </row>
    <row r="3573" ht="51.0" customHeight="1">
      <c r="A3573" s="7">
        <v>3566.0</v>
      </c>
      <c r="B3573" s="7" t="s">
        <v>23</v>
      </c>
      <c r="C3573" s="7" t="s">
        <v>12577</v>
      </c>
      <c r="D3573" s="7" t="s">
        <v>283</v>
      </c>
      <c r="E3573" s="7" t="s">
        <v>2522</v>
      </c>
      <c r="F3573" s="7" t="s">
        <v>12578</v>
      </c>
      <c r="G3573" s="7" t="s">
        <v>66</v>
      </c>
      <c r="H3573" s="7" t="s">
        <v>89</v>
      </c>
      <c r="I3573" s="8">
        <v>43642.71180114584</v>
      </c>
      <c r="J3573" s="7" t="s">
        <v>12440</v>
      </c>
      <c r="K3573" s="9">
        <v>43642.0</v>
      </c>
      <c r="L3573" s="7" t="s">
        <v>31</v>
      </c>
      <c r="M3573" s="10" t="s">
        <v>2525</v>
      </c>
      <c r="N3573" s="7" t="s">
        <v>2526</v>
      </c>
      <c r="O3573" s="7" t="s">
        <v>2527</v>
      </c>
      <c r="P3573" s="9">
        <v>43642.0</v>
      </c>
      <c r="Q3573" s="7" t="s">
        <v>61</v>
      </c>
      <c r="R3573" s="10" t="s">
        <v>73</v>
      </c>
      <c r="S3573" s="7" t="s">
        <v>27</v>
      </c>
      <c r="T3573" s="7" t="s">
        <v>37</v>
      </c>
    </row>
    <row r="3574" ht="51.0" customHeight="1">
      <c r="A3574" s="7">
        <v>3567.0</v>
      </c>
      <c r="B3574" s="7" t="s">
        <v>23</v>
      </c>
      <c r="C3574" s="7" t="s">
        <v>12579</v>
      </c>
      <c r="D3574" s="7" t="s">
        <v>1118</v>
      </c>
      <c r="E3574" s="7" t="s">
        <v>12580</v>
      </c>
      <c r="F3574" s="7" t="s">
        <v>12581</v>
      </c>
      <c r="G3574" s="7" t="s">
        <v>66</v>
      </c>
      <c r="H3574" s="7" t="s">
        <v>349</v>
      </c>
      <c r="I3574" s="8">
        <v>43642.69111261574</v>
      </c>
      <c r="J3574" s="7" t="s">
        <v>12582</v>
      </c>
      <c r="K3574" s="9">
        <v>43642.0</v>
      </c>
      <c r="L3574" s="7" t="s">
        <v>31</v>
      </c>
      <c r="M3574" s="10" t="s">
        <v>12583</v>
      </c>
      <c r="N3574" s="7" t="s">
        <v>12584</v>
      </c>
      <c r="O3574" s="7" t="s">
        <v>12585</v>
      </c>
      <c r="P3574" s="9">
        <v>43642.0</v>
      </c>
      <c r="Q3574" s="7" t="s">
        <v>61</v>
      </c>
      <c r="R3574" s="10" t="s">
        <v>73</v>
      </c>
      <c r="S3574" s="7" t="s">
        <v>27</v>
      </c>
      <c r="T3574" s="7" t="s">
        <v>50</v>
      </c>
    </row>
    <row r="3575" ht="51.0" customHeight="1">
      <c r="A3575" s="7">
        <v>3568.0</v>
      </c>
      <c r="B3575" s="7" t="s">
        <v>23</v>
      </c>
      <c r="C3575" s="7" t="s">
        <v>12586</v>
      </c>
      <c r="D3575" s="7" t="s">
        <v>39</v>
      </c>
      <c r="E3575" s="7" t="s">
        <v>12587</v>
      </c>
      <c r="F3575" s="7" t="s">
        <v>12588</v>
      </c>
      <c r="G3575" s="7" t="s">
        <v>66</v>
      </c>
      <c r="H3575" s="7" t="s">
        <v>67</v>
      </c>
      <c r="I3575" s="8">
        <v>43642.67357092592</v>
      </c>
      <c r="J3575" s="7" t="s">
        <v>5952</v>
      </c>
      <c r="K3575" s="9">
        <v>43642.0</v>
      </c>
      <c r="L3575" s="7" t="s">
        <v>31</v>
      </c>
      <c r="M3575" s="10" t="s">
        <v>12589</v>
      </c>
      <c r="N3575" s="7" t="s">
        <v>12590</v>
      </c>
      <c r="O3575" s="7" t="s">
        <v>12591</v>
      </c>
      <c r="P3575" s="9">
        <v>43642.0</v>
      </c>
      <c r="Q3575" s="7" t="s">
        <v>61</v>
      </c>
      <c r="R3575" s="10" t="s">
        <v>73</v>
      </c>
      <c r="S3575" s="7" t="s">
        <v>27</v>
      </c>
      <c r="T3575" s="7" t="s">
        <v>50</v>
      </c>
    </row>
    <row r="3576" ht="51.0" customHeight="1">
      <c r="A3576" s="7">
        <v>3569.0</v>
      </c>
      <c r="B3576" s="7" t="s">
        <v>23</v>
      </c>
      <c r="C3576" s="7" t="s">
        <v>12592</v>
      </c>
      <c r="D3576" s="7" t="s">
        <v>4455</v>
      </c>
      <c r="E3576" s="7" t="s">
        <v>12587</v>
      </c>
      <c r="F3576" s="7" t="s">
        <v>12593</v>
      </c>
      <c r="G3576" s="7" t="s">
        <v>66</v>
      </c>
      <c r="H3576" s="7" t="s">
        <v>395</v>
      </c>
      <c r="I3576" s="8">
        <v>43642.673550127314</v>
      </c>
      <c r="J3576" s="7" t="s">
        <v>1832</v>
      </c>
      <c r="K3576" s="9">
        <v>43642.0</v>
      </c>
      <c r="L3576" s="7" t="s">
        <v>31</v>
      </c>
      <c r="M3576" s="10" t="s">
        <v>12589</v>
      </c>
      <c r="N3576" s="7" t="s">
        <v>12590</v>
      </c>
      <c r="O3576" s="7" t="s">
        <v>12591</v>
      </c>
      <c r="P3576" s="9">
        <v>43642.0</v>
      </c>
      <c r="Q3576" s="7" t="s">
        <v>61</v>
      </c>
      <c r="R3576" s="10" t="s">
        <v>73</v>
      </c>
      <c r="S3576" s="7" t="s">
        <v>27</v>
      </c>
      <c r="T3576" s="7" t="s">
        <v>50</v>
      </c>
    </row>
    <row r="3577" ht="51.0" customHeight="1">
      <c r="A3577" s="7">
        <v>3570.0</v>
      </c>
      <c r="B3577" s="7" t="s">
        <v>23</v>
      </c>
      <c r="C3577" s="7" t="s">
        <v>12594</v>
      </c>
      <c r="D3577" s="7" t="s">
        <v>39</v>
      </c>
      <c r="E3577" s="7" t="s">
        <v>12595</v>
      </c>
      <c r="F3577" s="7" t="s">
        <v>12596</v>
      </c>
      <c r="G3577" s="7" t="s">
        <v>42</v>
      </c>
      <c r="H3577" s="7" t="s">
        <v>128</v>
      </c>
      <c r="I3577" s="8">
        <v>43642.646426886575</v>
      </c>
      <c r="J3577" s="7" t="s">
        <v>144</v>
      </c>
      <c r="K3577" s="9">
        <v>43602.0</v>
      </c>
      <c r="L3577" s="7" t="s">
        <v>31</v>
      </c>
      <c r="M3577" s="10" t="s">
        <v>12597</v>
      </c>
      <c r="N3577" s="7" t="s">
        <v>12598</v>
      </c>
      <c r="O3577" s="7" t="s">
        <v>12599</v>
      </c>
      <c r="P3577" s="9">
        <v>43602.0</v>
      </c>
      <c r="Q3577" s="7" t="s">
        <v>48</v>
      </c>
      <c r="R3577" s="10" t="s">
        <v>49</v>
      </c>
      <c r="S3577" s="7" t="s">
        <v>27</v>
      </c>
      <c r="T3577" s="7" t="s">
        <v>50</v>
      </c>
    </row>
    <row r="3578" ht="51.0" customHeight="1">
      <c r="A3578" s="7">
        <v>3571.0</v>
      </c>
      <c r="B3578" s="7" t="s">
        <v>23</v>
      </c>
      <c r="C3578" s="7" t="s">
        <v>12600</v>
      </c>
      <c r="D3578" s="7" t="s">
        <v>7650</v>
      </c>
      <c r="E3578" s="7" t="s">
        <v>12601</v>
      </c>
      <c r="F3578" s="7" t="s">
        <v>12602</v>
      </c>
      <c r="G3578" s="7" t="s">
        <v>42</v>
      </c>
      <c r="H3578" s="7" t="s">
        <v>185</v>
      </c>
      <c r="I3578" s="8">
        <v>43642.626275462964</v>
      </c>
      <c r="J3578" s="7" t="s">
        <v>12603</v>
      </c>
      <c r="K3578" s="9">
        <v>43642.0</v>
      </c>
      <c r="L3578" s="7" t="s">
        <v>31</v>
      </c>
      <c r="M3578" s="10" t="s">
        <v>12604</v>
      </c>
      <c r="N3578" s="7" t="s">
        <v>12605</v>
      </c>
      <c r="O3578" s="7" t="s">
        <v>12606</v>
      </c>
      <c r="P3578" s="9">
        <v>43642.0</v>
      </c>
      <c r="Q3578" s="7" t="s">
        <v>61</v>
      </c>
      <c r="R3578" s="10" t="s">
        <v>49</v>
      </c>
      <c r="S3578" s="7" t="s">
        <v>27</v>
      </c>
      <c r="T3578" s="7" t="s">
        <v>50</v>
      </c>
    </row>
    <row r="3579" ht="51.0" customHeight="1">
      <c r="A3579" s="7">
        <v>3572.0</v>
      </c>
      <c r="B3579" s="7" t="s">
        <v>23</v>
      </c>
      <c r="C3579" s="7" t="s">
        <v>12607</v>
      </c>
      <c r="D3579" s="7" t="s">
        <v>39</v>
      </c>
      <c r="E3579" s="7" t="s">
        <v>12601</v>
      </c>
      <c r="F3579" s="7" t="s">
        <v>12608</v>
      </c>
      <c r="G3579" s="7" t="s">
        <v>42</v>
      </c>
      <c r="H3579" s="7" t="s">
        <v>67</v>
      </c>
      <c r="I3579" s="8">
        <v>43642.62623447917</v>
      </c>
      <c r="J3579" s="7" t="s">
        <v>10643</v>
      </c>
      <c r="K3579" s="9">
        <v>43642.0</v>
      </c>
      <c r="L3579" s="7" t="s">
        <v>31</v>
      </c>
      <c r="M3579" s="10" t="s">
        <v>12604</v>
      </c>
      <c r="N3579" s="7" t="s">
        <v>12605</v>
      </c>
      <c r="O3579" s="7" t="s">
        <v>12606</v>
      </c>
      <c r="P3579" s="9">
        <v>43642.0</v>
      </c>
      <c r="Q3579" s="7" t="s">
        <v>61</v>
      </c>
      <c r="R3579" s="10" t="s">
        <v>49</v>
      </c>
      <c r="S3579" s="7" t="s">
        <v>27</v>
      </c>
      <c r="T3579" s="7" t="s">
        <v>50</v>
      </c>
    </row>
    <row r="3580" ht="51.0" customHeight="1">
      <c r="A3580" s="7">
        <v>3573.0</v>
      </c>
      <c r="B3580" s="7" t="s">
        <v>23</v>
      </c>
      <c r="C3580" s="7" t="s">
        <v>12609</v>
      </c>
      <c r="D3580" s="7" t="s">
        <v>95</v>
      </c>
      <c r="E3580" s="7" t="s">
        <v>12601</v>
      </c>
      <c r="F3580" s="7" t="s">
        <v>12610</v>
      </c>
      <c r="G3580" s="7" t="s">
        <v>42</v>
      </c>
      <c r="H3580" s="7" t="s">
        <v>128</v>
      </c>
      <c r="I3580" s="8">
        <v>43642.62621376158</v>
      </c>
      <c r="J3580" s="7" t="s">
        <v>12611</v>
      </c>
      <c r="K3580" s="9">
        <v>43642.0</v>
      </c>
      <c r="L3580" s="7" t="s">
        <v>31</v>
      </c>
      <c r="M3580" s="10" t="s">
        <v>12604</v>
      </c>
      <c r="N3580" s="7" t="s">
        <v>12605</v>
      </c>
      <c r="O3580" s="7" t="s">
        <v>12606</v>
      </c>
      <c r="P3580" s="9">
        <v>43642.0</v>
      </c>
      <c r="Q3580" s="7" t="s">
        <v>61</v>
      </c>
      <c r="R3580" s="10" t="s">
        <v>49</v>
      </c>
      <c r="S3580" s="7" t="s">
        <v>27</v>
      </c>
      <c r="T3580" s="7" t="s">
        <v>50</v>
      </c>
    </row>
    <row r="3581" ht="51.0" customHeight="1">
      <c r="A3581" s="7">
        <v>3574.0</v>
      </c>
      <c r="B3581" s="7" t="s">
        <v>23</v>
      </c>
      <c r="C3581" s="7" t="s">
        <v>12612</v>
      </c>
      <c r="D3581" s="7" t="s">
        <v>12613</v>
      </c>
      <c r="E3581" s="7" t="s">
        <v>8646</v>
      </c>
      <c r="F3581" s="7" t="s">
        <v>12614</v>
      </c>
      <c r="G3581" s="7" t="s">
        <v>42</v>
      </c>
      <c r="H3581" s="7" t="s">
        <v>610</v>
      </c>
      <c r="I3581" s="8">
        <v>43642.608799409725</v>
      </c>
      <c r="J3581" s="7" t="s">
        <v>12615</v>
      </c>
      <c r="K3581" s="9">
        <v>43608.0</v>
      </c>
      <c r="L3581" s="7" t="s">
        <v>69</v>
      </c>
      <c r="M3581" s="10" t="s">
        <v>8648</v>
      </c>
      <c r="N3581" s="7" t="s">
        <v>8649</v>
      </c>
      <c r="O3581" s="7" t="s">
        <v>8650</v>
      </c>
      <c r="P3581" s="9">
        <v>43608.0</v>
      </c>
      <c r="Q3581" s="7" t="s">
        <v>35</v>
      </c>
      <c r="R3581" s="10" t="s">
        <v>49</v>
      </c>
      <c r="S3581" s="9">
        <v>44197.0</v>
      </c>
      <c r="T3581" s="7" t="s">
        <v>37</v>
      </c>
    </row>
    <row r="3582" ht="51.0" customHeight="1">
      <c r="A3582" s="7">
        <v>3575.0</v>
      </c>
      <c r="B3582" s="7" t="s">
        <v>23</v>
      </c>
      <c r="C3582" s="7" t="s">
        <v>12616</v>
      </c>
      <c r="D3582" s="7" t="s">
        <v>12617</v>
      </c>
      <c r="E3582" s="7" t="s">
        <v>8646</v>
      </c>
      <c r="F3582" s="7" t="s">
        <v>12618</v>
      </c>
      <c r="G3582" s="7" t="s">
        <v>42</v>
      </c>
      <c r="H3582" s="7" t="s">
        <v>79</v>
      </c>
      <c r="I3582" s="8">
        <v>43642.60877521991</v>
      </c>
      <c r="J3582" s="7" t="s">
        <v>12619</v>
      </c>
      <c r="K3582" s="9">
        <v>43608.0</v>
      </c>
      <c r="L3582" s="7" t="s">
        <v>57</v>
      </c>
      <c r="M3582" s="10" t="s">
        <v>8648</v>
      </c>
      <c r="N3582" s="7" t="s">
        <v>8649</v>
      </c>
      <c r="O3582" s="7" t="s">
        <v>8650</v>
      </c>
      <c r="P3582" s="9">
        <v>43608.0</v>
      </c>
      <c r="Q3582" s="7" t="s">
        <v>61</v>
      </c>
      <c r="R3582" s="10" t="s">
        <v>49</v>
      </c>
      <c r="S3582" s="7" t="s">
        <v>27</v>
      </c>
      <c r="T3582" s="7" t="s">
        <v>37</v>
      </c>
    </row>
    <row r="3583" ht="51.0" customHeight="1">
      <c r="A3583" s="7">
        <v>3576.0</v>
      </c>
      <c r="B3583" s="7" t="s">
        <v>23</v>
      </c>
      <c r="C3583" s="7" t="s">
        <v>12620</v>
      </c>
      <c r="D3583" s="7" t="s">
        <v>12621</v>
      </c>
      <c r="E3583" s="7" t="s">
        <v>8646</v>
      </c>
      <c r="F3583" s="7" t="s">
        <v>12622</v>
      </c>
      <c r="G3583" s="7" t="s">
        <v>66</v>
      </c>
      <c r="H3583" s="7" t="s">
        <v>55</v>
      </c>
      <c r="I3583" s="8">
        <v>43642.60874445602</v>
      </c>
      <c r="J3583" s="7" t="s">
        <v>12623</v>
      </c>
      <c r="K3583" s="9">
        <v>43608.0</v>
      </c>
      <c r="L3583" s="7" t="s">
        <v>57</v>
      </c>
      <c r="M3583" s="10" t="s">
        <v>8648</v>
      </c>
      <c r="N3583" s="7" t="s">
        <v>8649</v>
      </c>
      <c r="O3583" s="7" t="s">
        <v>8650</v>
      </c>
      <c r="P3583" s="9">
        <v>43608.0</v>
      </c>
      <c r="Q3583" s="7" t="s">
        <v>61</v>
      </c>
      <c r="R3583" s="10" t="s">
        <v>49</v>
      </c>
      <c r="S3583" s="7" t="s">
        <v>27</v>
      </c>
      <c r="T3583" s="7" t="s">
        <v>37</v>
      </c>
    </row>
    <row r="3584" ht="51.0" customHeight="1">
      <c r="A3584" s="7">
        <v>3577.0</v>
      </c>
      <c r="B3584" s="7" t="s">
        <v>23</v>
      </c>
      <c r="C3584" s="7" t="s">
        <v>12624</v>
      </c>
      <c r="D3584" s="7" t="s">
        <v>190</v>
      </c>
      <c r="E3584" s="7" t="s">
        <v>12625</v>
      </c>
      <c r="F3584" s="7" t="s">
        <v>12626</v>
      </c>
      <c r="G3584" s="7" t="s">
        <v>42</v>
      </c>
      <c r="H3584" s="7" t="s">
        <v>128</v>
      </c>
      <c r="I3584" s="8">
        <v>43642.58589649305</v>
      </c>
      <c r="J3584" s="7" t="s">
        <v>190</v>
      </c>
      <c r="K3584" s="9">
        <v>43623.0</v>
      </c>
      <c r="L3584" s="7" t="s">
        <v>31</v>
      </c>
      <c r="M3584" s="10" t="s">
        <v>12627</v>
      </c>
      <c r="N3584" s="7" t="s">
        <v>12628</v>
      </c>
      <c r="O3584" s="7" t="s">
        <v>12629</v>
      </c>
      <c r="P3584" s="9">
        <v>43623.0</v>
      </c>
      <c r="Q3584" s="7" t="s">
        <v>61</v>
      </c>
      <c r="R3584" s="10" t="s">
        <v>49</v>
      </c>
      <c r="S3584" s="7" t="s">
        <v>27</v>
      </c>
      <c r="T3584" s="7" t="s">
        <v>50</v>
      </c>
    </row>
    <row r="3585" ht="51.0" customHeight="1">
      <c r="A3585" s="7">
        <v>3578.0</v>
      </c>
      <c r="B3585" s="7" t="s">
        <v>23</v>
      </c>
      <c r="C3585" s="7" t="s">
        <v>12630</v>
      </c>
      <c r="D3585" s="7" t="s">
        <v>1118</v>
      </c>
      <c r="E3585" s="7" t="s">
        <v>12631</v>
      </c>
      <c r="F3585" s="7" t="s">
        <v>12632</v>
      </c>
      <c r="G3585" s="7" t="s">
        <v>42</v>
      </c>
      <c r="H3585" s="7" t="s">
        <v>29</v>
      </c>
      <c r="I3585" s="8">
        <v>43642.534587939816</v>
      </c>
      <c r="J3585" s="7" t="s">
        <v>12633</v>
      </c>
      <c r="K3585" s="9">
        <v>43585.0</v>
      </c>
      <c r="L3585" s="7" t="s">
        <v>31</v>
      </c>
      <c r="M3585" s="10" t="s">
        <v>12634</v>
      </c>
      <c r="N3585" s="7" t="s">
        <v>12635</v>
      </c>
      <c r="O3585" s="7" t="s">
        <v>12636</v>
      </c>
      <c r="P3585" s="9">
        <v>43585.0</v>
      </c>
      <c r="Q3585" s="7" t="s">
        <v>61</v>
      </c>
      <c r="R3585" s="10" t="s">
        <v>49</v>
      </c>
      <c r="S3585" s="7" t="s">
        <v>27</v>
      </c>
      <c r="T3585" s="7" t="s">
        <v>50</v>
      </c>
    </row>
    <row r="3586" ht="51.0" customHeight="1">
      <c r="A3586" s="7">
        <v>3579.0</v>
      </c>
      <c r="B3586" s="7" t="s">
        <v>23</v>
      </c>
      <c r="C3586" s="7" t="s">
        <v>12637</v>
      </c>
      <c r="D3586" s="7" t="s">
        <v>39</v>
      </c>
      <c r="E3586" s="7" t="s">
        <v>12631</v>
      </c>
      <c r="F3586" s="7" t="s">
        <v>12638</v>
      </c>
      <c r="G3586" s="7" t="s">
        <v>42</v>
      </c>
      <c r="H3586" s="7" t="s">
        <v>395</v>
      </c>
      <c r="I3586" s="8">
        <v>43642.53456800926</v>
      </c>
      <c r="J3586" s="7" t="s">
        <v>2372</v>
      </c>
      <c r="K3586" s="9">
        <v>43585.0</v>
      </c>
      <c r="L3586" s="7" t="s">
        <v>31</v>
      </c>
      <c r="M3586" s="10" t="s">
        <v>12634</v>
      </c>
      <c r="N3586" s="7" t="s">
        <v>12635</v>
      </c>
      <c r="O3586" s="7" t="s">
        <v>12636</v>
      </c>
      <c r="P3586" s="9">
        <v>43585.0</v>
      </c>
      <c r="Q3586" s="7" t="s">
        <v>61</v>
      </c>
      <c r="R3586" s="10" t="s">
        <v>49</v>
      </c>
      <c r="S3586" s="7" t="s">
        <v>27</v>
      </c>
      <c r="T3586" s="7" t="s">
        <v>50</v>
      </c>
    </row>
    <row r="3587" ht="51.0" customHeight="1">
      <c r="A3587" s="7">
        <v>3580.0</v>
      </c>
      <c r="B3587" s="7" t="s">
        <v>23</v>
      </c>
      <c r="C3587" s="7" t="s">
        <v>12639</v>
      </c>
      <c r="D3587" s="7" t="s">
        <v>39</v>
      </c>
      <c r="E3587" s="7" t="s">
        <v>12640</v>
      </c>
      <c r="F3587" s="7" t="s">
        <v>12641</v>
      </c>
      <c r="G3587" s="7" t="s">
        <v>42</v>
      </c>
      <c r="H3587" s="7" t="s">
        <v>349</v>
      </c>
      <c r="I3587" s="8">
        <v>43642.49517692129</v>
      </c>
      <c r="J3587" s="7" t="s">
        <v>44</v>
      </c>
      <c r="K3587" s="9">
        <v>43634.0</v>
      </c>
      <c r="L3587" s="7" t="s">
        <v>31</v>
      </c>
      <c r="M3587" s="10" t="s">
        <v>12642</v>
      </c>
      <c r="N3587" s="7" t="s">
        <v>12643</v>
      </c>
      <c r="O3587" s="7" t="s">
        <v>12644</v>
      </c>
      <c r="P3587" s="9">
        <v>43634.0</v>
      </c>
      <c r="Q3587" s="7" t="s">
        <v>48</v>
      </c>
      <c r="R3587" s="10" t="s">
        <v>49</v>
      </c>
      <c r="S3587" s="7" t="s">
        <v>27</v>
      </c>
      <c r="T3587" s="7" t="s">
        <v>50</v>
      </c>
    </row>
    <row r="3588" ht="51.0" customHeight="1">
      <c r="A3588" s="7">
        <v>3581.0</v>
      </c>
      <c r="B3588" s="7" t="s">
        <v>23</v>
      </c>
      <c r="C3588" s="7" t="s">
        <v>12645</v>
      </c>
      <c r="D3588" s="7" t="s">
        <v>126</v>
      </c>
      <c r="E3588" s="7" t="s">
        <v>12640</v>
      </c>
      <c r="F3588" s="7" t="s">
        <v>12646</v>
      </c>
      <c r="G3588" s="7" t="s">
        <v>42</v>
      </c>
      <c r="H3588" s="7" t="s">
        <v>185</v>
      </c>
      <c r="I3588" s="8">
        <v>43642.49516424769</v>
      </c>
      <c r="J3588" s="7" t="s">
        <v>1369</v>
      </c>
      <c r="K3588" s="9">
        <v>43634.0</v>
      </c>
      <c r="L3588" s="7" t="s">
        <v>31</v>
      </c>
      <c r="M3588" s="10" t="s">
        <v>12642</v>
      </c>
      <c r="N3588" s="7" t="s">
        <v>12643</v>
      </c>
      <c r="O3588" s="7" t="s">
        <v>12644</v>
      </c>
      <c r="P3588" s="9">
        <v>43634.0</v>
      </c>
      <c r="Q3588" s="7" t="s">
        <v>48</v>
      </c>
      <c r="R3588" s="10" t="s">
        <v>49</v>
      </c>
      <c r="S3588" s="7" t="s">
        <v>27</v>
      </c>
      <c r="T3588" s="7" t="s">
        <v>50</v>
      </c>
    </row>
    <row r="3589" ht="51.0" customHeight="1">
      <c r="A3589" s="7">
        <v>3582.0</v>
      </c>
      <c r="B3589" s="7" t="s">
        <v>23</v>
      </c>
      <c r="C3589" s="7" t="s">
        <v>12647</v>
      </c>
      <c r="D3589" s="7" t="s">
        <v>75</v>
      </c>
      <c r="E3589" s="7" t="s">
        <v>12648</v>
      </c>
      <c r="F3589" s="7" t="s">
        <v>12649</v>
      </c>
      <c r="G3589" s="7" t="s">
        <v>265</v>
      </c>
      <c r="H3589" s="7" t="s">
        <v>200</v>
      </c>
      <c r="I3589" s="8">
        <v>43642.46596193287</v>
      </c>
      <c r="J3589" s="7" t="s">
        <v>416</v>
      </c>
      <c r="K3589" s="9">
        <v>43642.0</v>
      </c>
      <c r="L3589" s="7" t="s">
        <v>57</v>
      </c>
      <c r="M3589" s="10" t="s">
        <v>12650</v>
      </c>
      <c r="N3589" s="7" t="s">
        <v>12651</v>
      </c>
      <c r="O3589" s="7" t="s">
        <v>12652</v>
      </c>
      <c r="P3589" s="9">
        <v>43642.0</v>
      </c>
      <c r="Q3589" s="7" t="s">
        <v>61</v>
      </c>
      <c r="R3589" s="10" t="s">
        <v>73</v>
      </c>
      <c r="S3589" s="7" t="s">
        <v>27</v>
      </c>
      <c r="T3589" s="7" t="s">
        <v>37</v>
      </c>
    </row>
    <row r="3590" ht="51.0" customHeight="1">
      <c r="A3590" s="7">
        <v>3583.0</v>
      </c>
      <c r="B3590" s="7" t="s">
        <v>23</v>
      </c>
      <c r="C3590" s="7" t="s">
        <v>12653</v>
      </c>
      <c r="D3590" s="7" t="s">
        <v>4818</v>
      </c>
      <c r="E3590" s="7" t="s">
        <v>12654</v>
      </c>
      <c r="F3590" s="7" t="s">
        <v>12655</v>
      </c>
      <c r="G3590" s="7" t="s">
        <v>42</v>
      </c>
      <c r="H3590" s="7" t="s">
        <v>79</v>
      </c>
      <c r="I3590" s="8">
        <v>43642.46065716435</v>
      </c>
      <c r="J3590" s="7" t="s">
        <v>4818</v>
      </c>
      <c r="K3590" s="9">
        <v>43635.0</v>
      </c>
      <c r="L3590" s="7" t="s">
        <v>31</v>
      </c>
      <c r="M3590" s="10" t="s">
        <v>12656</v>
      </c>
      <c r="N3590" s="7" t="s">
        <v>12657</v>
      </c>
      <c r="O3590" s="7" t="s">
        <v>12658</v>
      </c>
      <c r="P3590" s="9">
        <v>43635.0</v>
      </c>
      <c r="Q3590" s="7" t="s">
        <v>61</v>
      </c>
      <c r="R3590" s="10" t="s">
        <v>49</v>
      </c>
      <c r="S3590" s="7" t="s">
        <v>27</v>
      </c>
      <c r="T3590" s="7" t="s">
        <v>37</v>
      </c>
    </row>
    <row r="3591" ht="51.0" customHeight="1">
      <c r="A3591" s="7">
        <v>3584.0</v>
      </c>
      <c r="B3591" s="7" t="s">
        <v>23</v>
      </c>
      <c r="C3591" s="7" t="s">
        <v>12659</v>
      </c>
      <c r="D3591" s="7" t="s">
        <v>4818</v>
      </c>
      <c r="E3591" s="7" t="s">
        <v>12654</v>
      </c>
      <c r="F3591" s="7" t="s">
        <v>12660</v>
      </c>
      <c r="G3591" s="7" t="s">
        <v>42</v>
      </c>
      <c r="H3591" s="7" t="s">
        <v>79</v>
      </c>
      <c r="I3591" s="8">
        <v>43642.46065576389</v>
      </c>
      <c r="J3591" s="7" t="s">
        <v>4818</v>
      </c>
      <c r="K3591" s="9">
        <v>43635.0</v>
      </c>
      <c r="L3591" s="7" t="s">
        <v>31</v>
      </c>
      <c r="M3591" s="10" t="s">
        <v>12656</v>
      </c>
      <c r="N3591" s="7" t="s">
        <v>12657</v>
      </c>
      <c r="O3591" s="7" t="s">
        <v>12658</v>
      </c>
      <c r="P3591" s="9">
        <v>43635.0</v>
      </c>
      <c r="Q3591" s="7" t="s">
        <v>61</v>
      </c>
      <c r="R3591" s="10" t="s">
        <v>49</v>
      </c>
      <c r="S3591" s="7" t="s">
        <v>27</v>
      </c>
      <c r="T3591" s="7" t="s">
        <v>37</v>
      </c>
    </row>
    <row r="3592" ht="51.0" customHeight="1">
      <c r="A3592" s="7">
        <v>3585.0</v>
      </c>
      <c r="B3592" s="7" t="s">
        <v>23</v>
      </c>
      <c r="C3592" s="7" t="s">
        <v>12661</v>
      </c>
      <c r="D3592" s="7" t="s">
        <v>12662</v>
      </c>
      <c r="E3592" s="7" t="s">
        <v>12654</v>
      </c>
      <c r="F3592" s="7" t="s">
        <v>12663</v>
      </c>
      <c r="G3592" s="7" t="s">
        <v>42</v>
      </c>
      <c r="H3592" s="7" t="s">
        <v>208</v>
      </c>
      <c r="I3592" s="8">
        <v>43642.460655717594</v>
      </c>
      <c r="J3592" s="7" t="s">
        <v>12662</v>
      </c>
      <c r="K3592" s="9">
        <v>43635.0</v>
      </c>
      <c r="L3592" s="7" t="s">
        <v>31</v>
      </c>
      <c r="M3592" s="10" t="s">
        <v>12656</v>
      </c>
      <c r="N3592" s="7" t="s">
        <v>12657</v>
      </c>
      <c r="O3592" s="7" t="s">
        <v>12658</v>
      </c>
      <c r="P3592" s="9">
        <v>43635.0</v>
      </c>
      <c r="Q3592" s="7" t="s">
        <v>61</v>
      </c>
      <c r="R3592" s="10" t="s">
        <v>49</v>
      </c>
      <c r="S3592" s="7" t="s">
        <v>27</v>
      </c>
      <c r="T3592" s="7" t="s">
        <v>37</v>
      </c>
    </row>
    <row r="3593" ht="51.0" customHeight="1">
      <c r="A3593" s="7">
        <v>3586.0</v>
      </c>
      <c r="B3593" s="7" t="s">
        <v>23</v>
      </c>
      <c r="C3593" s="7" t="s">
        <v>12664</v>
      </c>
      <c r="D3593" s="7" t="s">
        <v>4531</v>
      </c>
      <c r="E3593" s="7" t="s">
        <v>12654</v>
      </c>
      <c r="F3593" s="7" t="s">
        <v>12665</v>
      </c>
      <c r="G3593" s="7" t="s">
        <v>42</v>
      </c>
      <c r="H3593" s="7" t="s">
        <v>152</v>
      </c>
      <c r="I3593" s="8">
        <v>43642.4606556713</v>
      </c>
      <c r="J3593" s="7" t="s">
        <v>4531</v>
      </c>
      <c r="K3593" s="9">
        <v>43635.0</v>
      </c>
      <c r="L3593" s="7" t="s">
        <v>31</v>
      </c>
      <c r="M3593" s="10" t="s">
        <v>12656</v>
      </c>
      <c r="N3593" s="7" t="s">
        <v>12657</v>
      </c>
      <c r="O3593" s="7" t="s">
        <v>12658</v>
      </c>
      <c r="P3593" s="9">
        <v>43635.0</v>
      </c>
      <c r="Q3593" s="7" t="s">
        <v>61</v>
      </c>
      <c r="R3593" s="10" t="s">
        <v>49</v>
      </c>
      <c r="S3593" s="7" t="s">
        <v>27</v>
      </c>
      <c r="T3593" s="7" t="s">
        <v>37</v>
      </c>
    </row>
    <row r="3594" ht="51.0" customHeight="1">
      <c r="A3594" s="7">
        <v>3587.0</v>
      </c>
      <c r="B3594" s="7" t="s">
        <v>23</v>
      </c>
      <c r="C3594" s="7" t="s">
        <v>12666</v>
      </c>
      <c r="D3594" s="7" t="s">
        <v>4531</v>
      </c>
      <c r="E3594" s="7" t="s">
        <v>12654</v>
      </c>
      <c r="F3594" s="7" t="s">
        <v>12667</v>
      </c>
      <c r="G3594" s="7" t="s">
        <v>42</v>
      </c>
      <c r="H3594" s="7" t="s">
        <v>395</v>
      </c>
      <c r="I3594" s="8">
        <v>43642.460651678244</v>
      </c>
      <c r="J3594" s="7" t="s">
        <v>4531</v>
      </c>
      <c r="K3594" s="9">
        <v>43635.0</v>
      </c>
      <c r="L3594" s="7" t="s">
        <v>31</v>
      </c>
      <c r="M3594" s="10" t="s">
        <v>12656</v>
      </c>
      <c r="N3594" s="7" t="s">
        <v>12657</v>
      </c>
      <c r="O3594" s="7" t="s">
        <v>12658</v>
      </c>
      <c r="P3594" s="9">
        <v>43635.0</v>
      </c>
      <c r="Q3594" s="7" t="s">
        <v>61</v>
      </c>
      <c r="R3594" s="10" t="s">
        <v>49</v>
      </c>
      <c r="S3594" s="7" t="s">
        <v>27</v>
      </c>
      <c r="T3594" s="7" t="s">
        <v>37</v>
      </c>
    </row>
    <row r="3595" ht="51.0" customHeight="1">
      <c r="A3595" s="7">
        <v>3588.0</v>
      </c>
      <c r="B3595" s="7" t="s">
        <v>23</v>
      </c>
      <c r="C3595" s="7" t="s">
        <v>12668</v>
      </c>
      <c r="D3595" s="7" t="s">
        <v>4531</v>
      </c>
      <c r="E3595" s="7" t="s">
        <v>12654</v>
      </c>
      <c r="F3595" s="7" t="s">
        <v>12669</v>
      </c>
      <c r="G3595" s="7" t="s">
        <v>42</v>
      </c>
      <c r="H3595" s="7" t="s">
        <v>89</v>
      </c>
      <c r="I3595" s="8">
        <v>43642.46064524305</v>
      </c>
      <c r="J3595" s="7" t="s">
        <v>4531</v>
      </c>
      <c r="K3595" s="9">
        <v>43635.0</v>
      </c>
      <c r="L3595" s="7" t="s">
        <v>31</v>
      </c>
      <c r="M3595" s="10" t="s">
        <v>12656</v>
      </c>
      <c r="N3595" s="7" t="s">
        <v>12657</v>
      </c>
      <c r="O3595" s="7" t="s">
        <v>12658</v>
      </c>
      <c r="P3595" s="9">
        <v>43635.0</v>
      </c>
      <c r="Q3595" s="7" t="s">
        <v>61</v>
      </c>
      <c r="R3595" s="10" t="s">
        <v>49</v>
      </c>
      <c r="S3595" s="7" t="s">
        <v>27</v>
      </c>
      <c r="T3595" s="7" t="s">
        <v>37</v>
      </c>
    </row>
    <row r="3596" ht="51.0" customHeight="1">
      <c r="A3596" s="7">
        <v>3589.0</v>
      </c>
      <c r="B3596" s="7" t="s">
        <v>23</v>
      </c>
      <c r="C3596" s="7" t="s">
        <v>12670</v>
      </c>
      <c r="D3596" s="7" t="s">
        <v>12662</v>
      </c>
      <c r="E3596" s="7" t="s">
        <v>12654</v>
      </c>
      <c r="F3596" s="7" t="s">
        <v>12671</v>
      </c>
      <c r="G3596" s="7" t="s">
        <v>42</v>
      </c>
      <c r="H3596" s="7" t="s">
        <v>1375</v>
      </c>
      <c r="I3596" s="8">
        <v>43642.46063422454</v>
      </c>
      <c r="J3596" s="7" t="s">
        <v>12662</v>
      </c>
      <c r="K3596" s="9">
        <v>43635.0</v>
      </c>
      <c r="L3596" s="7" t="s">
        <v>31</v>
      </c>
      <c r="M3596" s="10" t="s">
        <v>12656</v>
      </c>
      <c r="N3596" s="7" t="s">
        <v>12657</v>
      </c>
      <c r="O3596" s="7" t="s">
        <v>12658</v>
      </c>
      <c r="P3596" s="9">
        <v>43635.0</v>
      </c>
      <c r="Q3596" s="7" t="s">
        <v>61</v>
      </c>
      <c r="R3596" s="10" t="s">
        <v>49</v>
      </c>
      <c r="S3596" s="7" t="s">
        <v>27</v>
      </c>
      <c r="T3596" s="7" t="s">
        <v>37</v>
      </c>
    </row>
    <row r="3597" ht="51.0" customHeight="1">
      <c r="A3597" s="7">
        <v>3590.0</v>
      </c>
      <c r="B3597" s="7" t="s">
        <v>23</v>
      </c>
      <c r="C3597" s="7" t="s">
        <v>12672</v>
      </c>
      <c r="D3597" s="7" t="s">
        <v>12673</v>
      </c>
      <c r="E3597" s="7" t="s">
        <v>12654</v>
      </c>
      <c r="F3597" s="7" t="s">
        <v>12674</v>
      </c>
      <c r="G3597" s="7" t="s">
        <v>42</v>
      </c>
      <c r="H3597" s="7" t="s">
        <v>785</v>
      </c>
      <c r="I3597" s="8">
        <v>43642.46061778935</v>
      </c>
      <c r="J3597" s="7" t="s">
        <v>12673</v>
      </c>
      <c r="K3597" s="9">
        <v>43635.0</v>
      </c>
      <c r="L3597" s="7" t="s">
        <v>31</v>
      </c>
      <c r="M3597" s="10" t="s">
        <v>12656</v>
      </c>
      <c r="N3597" s="7" t="s">
        <v>12657</v>
      </c>
      <c r="O3597" s="7" t="s">
        <v>12658</v>
      </c>
      <c r="P3597" s="9">
        <v>43635.0</v>
      </c>
      <c r="Q3597" s="7" t="s">
        <v>61</v>
      </c>
      <c r="R3597" s="10" t="s">
        <v>49</v>
      </c>
      <c r="S3597" s="7" t="s">
        <v>27</v>
      </c>
      <c r="T3597" s="7" t="s">
        <v>37</v>
      </c>
    </row>
    <row r="3598" ht="51.0" customHeight="1">
      <c r="A3598" s="7">
        <v>3591.0</v>
      </c>
      <c r="B3598" s="7" t="s">
        <v>23</v>
      </c>
      <c r="C3598" s="7" t="s">
        <v>12675</v>
      </c>
      <c r="D3598" s="7" t="s">
        <v>4818</v>
      </c>
      <c r="E3598" s="7" t="s">
        <v>12654</v>
      </c>
      <c r="F3598" s="7" t="s">
        <v>12676</v>
      </c>
      <c r="G3598" s="7" t="s">
        <v>42</v>
      </c>
      <c r="H3598" s="7" t="s">
        <v>79</v>
      </c>
      <c r="I3598" s="8">
        <v>43642.460604328706</v>
      </c>
      <c r="J3598" s="7" t="s">
        <v>4818</v>
      </c>
      <c r="K3598" s="9">
        <v>43635.0</v>
      </c>
      <c r="L3598" s="7" t="s">
        <v>31</v>
      </c>
      <c r="M3598" s="10" t="s">
        <v>12656</v>
      </c>
      <c r="N3598" s="7" t="s">
        <v>12657</v>
      </c>
      <c r="O3598" s="7" t="s">
        <v>12658</v>
      </c>
      <c r="P3598" s="9">
        <v>43635.0</v>
      </c>
      <c r="Q3598" s="7" t="s">
        <v>61</v>
      </c>
      <c r="R3598" s="10" t="s">
        <v>49</v>
      </c>
      <c r="S3598" s="7" t="s">
        <v>27</v>
      </c>
      <c r="T3598" s="7" t="s">
        <v>37</v>
      </c>
    </row>
    <row r="3599" ht="51.0" customHeight="1">
      <c r="A3599" s="7">
        <v>3592.0</v>
      </c>
      <c r="B3599" s="7" t="s">
        <v>23</v>
      </c>
      <c r="C3599" s="7" t="s">
        <v>12677</v>
      </c>
      <c r="D3599" s="7" t="s">
        <v>4818</v>
      </c>
      <c r="E3599" s="7" t="s">
        <v>12654</v>
      </c>
      <c r="F3599" s="7" t="s">
        <v>12678</v>
      </c>
      <c r="G3599" s="7" t="s">
        <v>42</v>
      </c>
      <c r="H3599" s="7" t="s">
        <v>1375</v>
      </c>
      <c r="I3599" s="8">
        <v>43642.460592662035</v>
      </c>
      <c r="J3599" s="7" t="s">
        <v>4818</v>
      </c>
      <c r="K3599" s="9">
        <v>43635.0</v>
      </c>
      <c r="L3599" s="7" t="s">
        <v>31</v>
      </c>
      <c r="M3599" s="10" t="s">
        <v>12656</v>
      </c>
      <c r="N3599" s="7" t="s">
        <v>12657</v>
      </c>
      <c r="O3599" s="7" t="s">
        <v>12658</v>
      </c>
      <c r="P3599" s="9">
        <v>43635.0</v>
      </c>
      <c r="Q3599" s="7" t="s">
        <v>61</v>
      </c>
      <c r="R3599" s="10" t="s">
        <v>49</v>
      </c>
      <c r="S3599" s="7" t="s">
        <v>27</v>
      </c>
      <c r="T3599" s="7" t="s">
        <v>37</v>
      </c>
    </row>
    <row r="3600" ht="51.0" customHeight="1">
      <c r="A3600" s="7">
        <v>3593.0</v>
      </c>
      <c r="B3600" s="7" t="s">
        <v>23</v>
      </c>
      <c r="C3600" s="7" t="s">
        <v>12679</v>
      </c>
      <c r="D3600" s="7" t="s">
        <v>12662</v>
      </c>
      <c r="E3600" s="7" t="s">
        <v>12654</v>
      </c>
      <c r="F3600" s="7" t="s">
        <v>12680</v>
      </c>
      <c r="G3600" s="7" t="s">
        <v>42</v>
      </c>
      <c r="H3600" s="7" t="s">
        <v>79</v>
      </c>
      <c r="I3600" s="8">
        <v>43642.46057793981</v>
      </c>
      <c r="J3600" s="7" t="s">
        <v>12662</v>
      </c>
      <c r="K3600" s="9">
        <v>43635.0</v>
      </c>
      <c r="L3600" s="7" t="s">
        <v>31</v>
      </c>
      <c r="M3600" s="10" t="s">
        <v>12656</v>
      </c>
      <c r="N3600" s="7" t="s">
        <v>12657</v>
      </c>
      <c r="O3600" s="7" t="s">
        <v>12658</v>
      </c>
      <c r="P3600" s="9">
        <v>43635.0</v>
      </c>
      <c r="Q3600" s="7" t="s">
        <v>61</v>
      </c>
      <c r="R3600" s="10" t="s">
        <v>49</v>
      </c>
      <c r="S3600" s="7" t="s">
        <v>27</v>
      </c>
      <c r="T3600" s="7" t="s">
        <v>37</v>
      </c>
    </row>
    <row r="3601" ht="51.0" customHeight="1">
      <c r="A3601" s="7">
        <v>3594.0</v>
      </c>
      <c r="B3601" s="7" t="s">
        <v>23</v>
      </c>
      <c r="C3601" s="7" t="s">
        <v>12681</v>
      </c>
      <c r="D3601" s="7" t="s">
        <v>4818</v>
      </c>
      <c r="E3601" s="7" t="s">
        <v>12654</v>
      </c>
      <c r="F3601" s="7" t="s">
        <v>12682</v>
      </c>
      <c r="G3601" s="7" t="s">
        <v>42</v>
      </c>
      <c r="H3601" s="7" t="s">
        <v>79</v>
      </c>
      <c r="I3601" s="8">
        <v>43642.460554618054</v>
      </c>
      <c r="J3601" s="7" t="s">
        <v>4818</v>
      </c>
      <c r="K3601" s="9">
        <v>43635.0</v>
      </c>
      <c r="L3601" s="7" t="s">
        <v>31</v>
      </c>
      <c r="M3601" s="10" t="s">
        <v>12656</v>
      </c>
      <c r="N3601" s="7" t="s">
        <v>12657</v>
      </c>
      <c r="O3601" s="7" t="s">
        <v>12658</v>
      </c>
      <c r="P3601" s="9">
        <v>43635.0</v>
      </c>
      <c r="Q3601" s="7" t="s">
        <v>61</v>
      </c>
      <c r="R3601" s="10" t="s">
        <v>49</v>
      </c>
      <c r="S3601" s="7" t="s">
        <v>27</v>
      </c>
      <c r="T3601" s="7" t="s">
        <v>37</v>
      </c>
    </row>
    <row r="3602" ht="51.0" customHeight="1">
      <c r="A3602" s="7">
        <v>3595.0</v>
      </c>
      <c r="B3602" s="7" t="s">
        <v>23</v>
      </c>
      <c r="C3602" s="7" t="s">
        <v>12683</v>
      </c>
      <c r="D3602" s="7" t="s">
        <v>4818</v>
      </c>
      <c r="E3602" s="7" t="s">
        <v>12654</v>
      </c>
      <c r="F3602" s="7" t="s">
        <v>12684</v>
      </c>
      <c r="G3602" s="7" t="s">
        <v>42</v>
      </c>
      <c r="H3602" s="7" t="s">
        <v>79</v>
      </c>
      <c r="I3602" s="8">
        <v>43642.46049787037</v>
      </c>
      <c r="J3602" s="7" t="s">
        <v>4818</v>
      </c>
      <c r="K3602" s="9">
        <v>43635.0</v>
      </c>
      <c r="L3602" s="7" t="s">
        <v>31</v>
      </c>
      <c r="M3602" s="10" t="s">
        <v>12656</v>
      </c>
      <c r="N3602" s="7" t="s">
        <v>12657</v>
      </c>
      <c r="O3602" s="7" t="s">
        <v>12658</v>
      </c>
      <c r="P3602" s="9">
        <v>43635.0</v>
      </c>
      <c r="Q3602" s="7" t="s">
        <v>61</v>
      </c>
      <c r="R3602" s="10" t="s">
        <v>49</v>
      </c>
      <c r="S3602" s="7" t="s">
        <v>27</v>
      </c>
      <c r="T3602" s="7" t="s">
        <v>37</v>
      </c>
    </row>
    <row r="3603" ht="51.0" customHeight="1">
      <c r="A3603" s="7">
        <v>3596.0</v>
      </c>
      <c r="B3603" s="7" t="s">
        <v>23</v>
      </c>
      <c r="C3603" s="7" t="s">
        <v>12685</v>
      </c>
      <c r="D3603" s="7" t="s">
        <v>12686</v>
      </c>
      <c r="E3603" s="7" t="s">
        <v>12654</v>
      </c>
      <c r="F3603" s="7" t="s">
        <v>12687</v>
      </c>
      <c r="G3603" s="7" t="s">
        <v>42</v>
      </c>
      <c r="H3603" s="7" t="s">
        <v>116</v>
      </c>
      <c r="I3603" s="8">
        <v>43642.4604675</v>
      </c>
      <c r="J3603" s="7" t="s">
        <v>12686</v>
      </c>
      <c r="K3603" s="9">
        <v>43635.0</v>
      </c>
      <c r="L3603" s="7" t="s">
        <v>31</v>
      </c>
      <c r="M3603" s="10" t="s">
        <v>12656</v>
      </c>
      <c r="N3603" s="7" t="s">
        <v>12657</v>
      </c>
      <c r="O3603" s="7" t="s">
        <v>12658</v>
      </c>
      <c r="P3603" s="9">
        <v>43635.0</v>
      </c>
      <c r="Q3603" s="7" t="s">
        <v>61</v>
      </c>
      <c r="R3603" s="10" t="s">
        <v>49</v>
      </c>
      <c r="S3603" s="7" t="s">
        <v>27</v>
      </c>
      <c r="T3603" s="7" t="s">
        <v>37</v>
      </c>
    </row>
    <row r="3604" ht="51.0" customHeight="1">
      <c r="A3604" s="7">
        <v>3597.0</v>
      </c>
      <c r="B3604" s="7" t="s">
        <v>23</v>
      </c>
      <c r="C3604" s="7" t="s">
        <v>12688</v>
      </c>
      <c r="D3604" s="7" t="s">
        <v>12689</v>
      </c>
      <c r="E3604" s="7" t="s">
        <v>12690</v>
      </c>
      <c r="F3604" s="7" t="s">
        <v>12691</v>
      </c>
      <c r="G3604" s="7" t="s">
        <v>66</v>
      </c>
      <c r="H3604" s="7" t="s">
        <v>89</v>
      </c>
      <c r="I3604" s="8">
        <v>43642.43858636574</v>
      </c>
      <c r="J3604" s="7" t="s">
        <v>366</v>
      </c>
      <c r="K3604" s="9">
        <v>43642.0</v>
      </c>
      <c r="L3604" s="7" t="s">
        <v>31</v>
      </c>
      <c r="M3604" s="10" t="s">
        <v>12692</v>
      </c>
      <c r="N3604" s="7" t="s">
        <v>12693</v>
      </c>
      <c r="O3604" s="7" t="s">
        <v>12694</v>
      </c>
      <c r="P3604" s="9">
        <v>43642.0</v>
      </c>
      <c r="Q3604" s="7" t="s">
        <v>61</v>
      </c>
      <c r="R3604" s="10" t="s">
        <v>73</v>
      </c>
      <c r="S3604" s="7" t="s">
        <v>27</v>
      </c>
      <c r="T3604" s="7" t="s">
        <v>50</v>
      </c>
    </row>
    <row r="3605" ht="51.0" customHeight="1">
      <c r="A3605" s="7">
        <v>3598.0</v>
      </c>
      <c r="B3605" s="7" t="s">
        <v>23</v>
      </c>
      <c r="C3605" s="7" t="s">
        <v>12695</v>
      </c>
      <c r="D3605" s="7" t="s">
        <v>12696</v>
      </c>
      <c r="E3605" s="7" t="s">
        <v>12697</v>
      </c>
      <c r="F3605" s="7" t="s">
        <v>12698</v>
      </c>
      <c r="G3605" s="7" t="s">
        <v>42</v>
      </c>
      <c r="H3605" s="7" t="s">
        <v>430</v>
      </c>
      <c r="I3605" s="8">
        <v>43642.43528777778</v>
      </c>
      <c r="J3605" s="7" t="s">
        <v>12699</v>
      </c>
      <c r="K3605" s="9">
        <v>43627.0</v>
      </c>
      <c r="L3605" s="7" t="s">
        <v>57</v>
      </c>
      <c r="M3605" s="10" t="s">
        <v>12700</v>
      </c>
      <c r="N3605" s="7" t="s">
        <v>12701</v>
      </c>
      <c r="O3605" s="7" t="s">
        <v>12702</v>
      </c>
      <c r="P3605" s="9">
        <v>43627.0</v>
      </c>
      <c r="Q3605" s="7" t="s">
        <v>61</v>
      </c>
      <c r="R3605" s="10" t="s">
        <v>49</v>
      </c>
      <c r="S3605" s="7" t="s">
        <v>27</v>
      </c>
      <c r="T3605" s="7" t="s">
        <v>37</v>
      </c>
    </row>
    <row r="3606" ht="25.5" customHeight="1">
      <c r="A3606" s="7">
        <v>3599.0</v>
      </c>
      <c r="B3606" s="7" t="s">
        <v>23</v>
      </c>
      <c r="C3606" s="7" t="s">
        <v>12703</v>
      </c>
      <c r="D3606" s="7" t="s">
        <v>936</v>
      </c>
      <c r="E3606" s="7" t="s">
        <v>250</v>
      </c>
      <c r="F3606" s="7" t="s">
        <v>12704</v>
      </c>
      <c r="G3606" s="7" t="s">
        <v>28</v>
      </c>
      <c r="H3606" s="7" t="s">
        <v>336</v>
      </c>
      <c r="I3606" s="8">
        <v>43642.42710525463</v>
      </c>
      <c r="J3606" s="7" t="s">
        <v>12705</v>
      </c>
      <c r="K3606" s="9">
        <v>43642.0</v>
      </c>
      <c r="L3606" s="7" t="s">
        <v>69</v>
      </c>
      <c r="M3606" s="10" t="s">
        <v>254</v>
      </c>
      <c r="N3606" s="7" t="s">
        <v>255</v>
      </c>
      <c r="O3606" s="7" t="s">
        <v>256</v>
      </c>
      <c r="P3606" s="9">
        <v>43642.0</v>
      </c>
      <c r="Q3606" s="7" t="s">
        <v>2347</v>
      </c>
      <c r="R3606" s="10" t="s">
        <v>2921</v>
      </c>
      <c r="S3606" s="7" t="s">
        <v>27</v>
      </c>
      <c r="T3606" s="7" t="s">
        <v>37</v>
      </c>
    </row>
    <row r="3607" ht="25.5" customHeight="1">
      <c r="A3607" s="7">
        <v>3600.0</v>
      </c>
      <c r="B3607" s="7" t="s">
        <v>23</v>
      </c>
      <c r="C3607" s="7" t="s">
        <v>12706</v>
      </c>
      <c r="D3607" s="7" t="s">
        <v>357</v>
      </c>
      <c r="E3607" s="7" t="s">
        <v>250</v>
      </c>
      <c r="F3607" s="7" t="s">
        <v>12707</v>
      </c>
      <c r="G3607" s="7" t="s">
        <v>28</v>
      </c>
      <c r="H3607" s="7" t="s">
        <v>1042</v>
      </c>
      <c r="I3607" s="8">
        <v>43642.427076493055</v>
      </c>
      <c r="J3607" s="7" t="s">
        <v>709</v>
      </c>
      <c r="K3607" s="9">
        <v>43642.0</v>
      </c>
      <c r="L3607" s="7" t="s">
        <v>69</v>
      </c>
      <c r="M3607" s="10" t="s">
        <v>254</v>
      </c>
      <c r="N3607" s="7" t="s">
        <v>255</v>
      </c>
      <c r="O3607" s="7" t="s">
        <v>256</v>
      </c>
      <c r="P3607" s="9">
        <v>43642.0</v>
      </c>
      <c r="Q3607" s="7" t="s">
        <v>2347</v>
      </c>
      <c r="R3607" s="10" t="s">
        <v>2921</v>
      </c>
      <c r="S3607" s="7" t="s">
        <v>27</v>
      </c>
      <c r="T3607" s="7" t="s">
        <v>37</v>
      </c>
    </row>
    <row r="3608" ht="25.5" customHeight="1">
      <c r="A3608" s="7">
        <v>3601.0</v>
      </c>
      <c r="B3608" s="7" t="s">
        <v>23</v>
      </c>
      <c r="C3608" s="7" t="s">
        <v>12708</v>
      </c>
      <c r="D3608" s="7" t="s">
        <v>39</v>
      </c>
      <c r="E3608" s="7" t="s">
        <v>250</v>
      </c>
      <c r="F3608" s="7" t="s">
        <v>12709</v>
      </c>
      <c r="G3608" s="7" t="s">
        <v>28</v>
      </c>
      <c r="H3608" s="7" t="s">
        <v>89</v>
      </c>
      <c r="I3608" s="8">
        <v>43642.42706445602</v>
      </c>
      <c r="J3608" s="7" t="s">
        <v>3072</v>
      </c>
      <c r="K3608" s="9">
        <v>43642.0</v>
      </c>
      <c r="L3608" s="7" t="s">
        <v>69</v>
      </c>
      <c r="M3608" s="10" t="s">
        <v>254</v>
      </c>
      <c r="N3608" s="7" t="s">
        <v>255</v>
      </c>
      <c r="O3608" s="7" t="s">
        <v>256</v>
      </c>
      <c r="P3608" s="9">
        <v>43642.0</v>
      </c>
      <c r="Q3608" s="7" t="s">
        <v>2347</v>
      </c>
      <c r="R3608" s="10" t="s">
        <v>2921</v>
      </c>
      <c r="S3608" s="7" t="s">
        <v>27</v>
      </c>
      <c r="T3608" s="7" t="s">
        <v>37</v>
      </c>
    </row>
    <row r="3609" ht="25.5" customHeight="1">
      <c r="A3609" s="7">
        <v>3602.0</v>
      </c>
      <c r="B3609" s="7" t="s">
        <v>23</v>
      </c>
      <c r="C3609" s="7" t="s">
        <v>12710</v>
      </c>
      <c r="D3609" s="7" t="s">
        <v>149</v>
      </c>
      <c r="E3609" s="7" t="s">
        <v>250</v>
      </c>
      <c r="F3609" s="7" t="s">
        <v>12711</v>
      </c>
      <c r="G3609" s="7" t="s">
        <v>28</v>
      </c>
      <c r="H3609" s="7" t="s">
        <v>67</v>
      </c>
      <c r="I3609" s="8">
        <v>43642.42705119213</v>
      </c>
      <c r="J3609" s="7" t="s">
        <v>201</v>
      </c>
      <c r="K3609" s="9">
        <v>43642.0</v>
      </c>
      <c r="L3609" s="7" t="s">
        <v>31</v>
      </c>
      <c r="M3609" s="10" t="s">
        <v>254</v>
      </c>
      <c r="N3609" s="7" t="s">
        <v>255</v>
      </c>
      <c r="O3609" s="7" t="s">
        <v>256</v>
      </c>
      <c r="P3609" s="9">
        <v>43642.0</v>
      </c>
      <c r="Q3609" s="7" t="s">
        <v>61</v>
      </c>
      <c r="R3609" s="10" t="s">
        <v>2921</v>
      </c>
      <c r="S3609" s="7" t="s">
        <v>27</v>
      </c>
      <c r="T3609" s="7" t="s">
        <v>37</v>
      </c>
    </row>
    <row r="3610" ht="25.5" customHeight="1">
      <c r="A3610" s="7">
        <v>3603.0</v>
      </c>
      <c r="B3610" s="7" t="s">
        <v>23</v>
      </c>
      <c r="C3610" s="7" t="s">
        <v>12712</v>
      </c>
      <c r="D3610" s="7" t="s">
        <v>39</v>
      </c>
      <c r="E3610" s="7" t="s">
        <v>250</v>
      </c>
      <c r="F3610" s="7" t="s">
        <v>12713</v>
      </c>
      <c r="G3610" s="7" t="s">
        <v>28</v>
      </c>
      <c r="H3610" s="7" t="s">
        <v>430</v>
      </c>
      <c r="I3610" s="8">
        <v>43642.42703520833</v>
      </c>
      <c r="J3610" s="7" t="s">
        <v>253</v>
      </c>
      <c r="K3610" s="9">
        <v>43642.0</v>
      </c>
      <c r="L3610" s="7" t="s">
        <v>31</v>
      </c>
      <c r="M3610" s="10" t="s">
        <v>254</v>
      </c>
      <c r="N3610" s="7" t="s">
        <v>255</v>
      </c>
      <c r="O3610" s="7" t="s">
        <v>256</v>
      </c>
      <c r="P3610" s="9">
        <v>43642.0</v>
      </c>
      <c r="Q3610" s="7" t="s">
        <v>61</v>
      </c>
      <c r="R3610" s="10" t="s">
        <v>2921</v>
      </c>
      <c r="S3610" s="7" t="s">
        <v>27</v>
      </c>
      <c r="T3610" s="7" t="s">
        <v>37</v>
      </c>
    </row>
    <row r="3611" ht="25.5" customHeight="1">
      <c r="A3611" s="7">
        <v>3604.0</v>
      </c>
      <c r="B3611" s="7" t="s">
        <v>23</v>
      </c>
      <c r="C3611" s="7" t="s">
        <v>12714</v>
      </c>
      <c r="D3611" s="7" t="s">
        <v>39</v>
      </c>
      <c r="E3611" s="7" t="s">
        <v>250</v>
      </c>
      <c r="F3611" s="7" t="s">
        <v>12715</v>
      </c>
      <c r="G3611" s="7" t="s">
        <v>28</v>
      </c>
      <c r="H3611" s="7" t="s">
        <v>185</v>
      </c>
      <c r="I3611" s="8">
        <v>43642.42701770833</v>
      </c>
      <c r="J3611" s="7" t="s">
        <v>253</v>
      </c>
      <c r="K3611" s="9">
        <v>43642.0</v>
      </c>
      <c r="L3611" s="7" t="s">
        <v>31</v>
      </c>
      <c r="M3611" s="10" t="s">
        <v>254</v>
      </c>
      <c r="N3611" s="7" t="s">
        <v>255</v>
      </c>
      <c r="O3611" s="7" t="s">
        <v>256</v>
      </c>
      <c r="P3611" s="9">
        <v>43642.0</v>
      </c>
      <c r="Q3611" s="7" t="s">
        <v>61</v>
      </c>
      <c r="R3611" s="10" t="s">
        <v>2921</v>
      </c>
      <c r="S3611" s="7" t="s">
        <v>27</v>
      </c>
      <c r="T3611" s="7" t="s">
        <v>37</v>
      </c>
    </row>
    <row r="3612" ht="25.5" customHeight="1">
      <c r="A3612" s="7">
        <v>3605.0</v>
      </c>
      <c r="B3612" s="7" t="s">
        <v>23</v>
      </c>
      <c r="C3612" s="7" t="s">
        <v>12716</v>
      </c>
      <c r="D3612" s="7" t="s">
        <v>39</v>
      </c>
      <c r="E3612" s="7" t="s">
        <v>250</v>
      </c>
      <c r="F3612" s="7" t="s">
        <v>12717</v>
      </c>
      <c r="G3612" s="7" t="s">
        <v>28</v>
      </c>
      <c r="H3612" s="7" t="s">
        <v>185</v>
      </c>
      <c r="I3612" s="8">
        <v>43642.42698159722</v>
      </c>
      <c r="J3612" s="7" t="s">
        <v>253</v>
      </c>
      <c r="K3612" s="9">
        <v>43642.0</v>
      </c>
      <c r="L3612" s="7" t="s">
        <v>31</v>
      </c>
      <c r="M3612" s="10" t="s">
        <v>254</v>
      </c>
      <c r="N3612" s="7" t="s">
        <v>255</v>
      </c>
      <c r="O3612" s="7" t="s">
        <v>256</v>
      </c>
      <c r="P3612" s="9">
        <v>43642.0</v>
      </c>
      <c r="Q3612" s="7" t="s">
        <v>61</v>
      </c>
      <c r="R3612" s="10" t="s">
        <v>2921</v>
      </c>
      <c r="S3612" s="7" t="s">
        <v>27</v>
      </c>
      <c r="T3612" s="7" t="s">
        <v>37</v>
      </c>
    </row>
    <row r="3613" ht="25.5" customHeight="1">
      <c r="A3613" s="7">
        <v>3606.0</v>
      </c>
      <c r="B3613" s="7" t="s">
        <v>23</v>
      </c>
      <c r="C3613" s="7" t="s">
        <v>12718</v>
      </c>
      <c r="D3613" s="7" t="s">
        <v>39</v>
      </c>
      <c r="E3613" s="7" t="s">
        <v>250</v>
      </c>
      <c r="F3613" s="7" t="s">
        <v>12719</v>
      </c>
      <c r="G3613" s="7" t="s">
        <v>28</v>
      </c>
      <c r="H3613" s="7" t="s">
        <v>185</v>
      </c>
      <c r="I3613" s="8">
        <v>43642.42695663194</v>
      </c>
      <c r="J3613" s="7" t="s">
        <v>253</v>
      </c>
      <c r="K3613" s="9">
        <v>43642.0</v>
      </c>
      <c r="L3613" s="7" t="s">
        <v>31</v>
      </c>
      <c r="M3613" s="10" t="s">
        <v>254</v>
      </c>
      <c r="N3613" s="7" t="s">
        <v>255</v>
      </c>
      <c r="O3613" s="7" t="s">
        <v>256</v>
      </c>
      <c r="P3613" s="9">
        <v>43642.0</v>
      </c>
      <c r="Q3613" s="7" t="s">
        <v>61</v>
      </c>
      <c r="R3613" s="10" t="s">
        <v>2921</v>
      </c>
      <c r="S3613" s="7" t="s">
        <v>27</v>
      </c>
      <c r="T3613" s="7" t="s">
        <v>37</v>
      </c>
    </row>
    <row r="3614" ht="51.0" customHeight="1">
      <c r="A3614" s="7">
        <v>3607.0</v>
      </c>
      <c r="B3614" s="7" t="s">
        <v>23</v>
      </c>
      <c r="C3614" s="7" t="s">
        <v>12720</v>
      </c>
      <c r="D3614" s="7" t="s">
        <v>12721</v>
      </c>
      <c r="E3614" s="7" t="s">
        <v>12722</v>
      </c>
      <c r="F3614" s="7" t="s">
        <v>12723</v>
      </c>
      <c r="G3614" s="7" t="s">
        <v>42</v>
      </c>
      <c r="H3614" s="7" t="s">
        <v>617</v>
      </c>
      <c r="I3614" s="8">
        <v>43642.4191305787</v>
      </c>
      <c r="J3614" s="7" t="s">
        <v>12721</v>
      </c>
      <c r="K3614" s="9">
        <v>43636.0</v>
      </c>
      <c r="L3614" s="7" t="s">
        <v>57</v>
      </c>
      <c r="M3614" s="10" t="s">
        <v>12724</v>
      </c>
      <c r="N3614" s="7" t="s">
        <v>12725</v>
      </c>
      <c r="O3614" s="7" t="s">
        <v>12726</v>
      </c>
      <c r="P3614" s="9">
        <v>43636.0</v>
      </c>
      <c r="Q3614" s="7" t="s">
        <v>35</v>
      </c>
      <c r="R3614" s="10" t="s">
        <v>49</v>
      </c>
      <c r="S3614" s="9">
        <v>43466.0</v>
      </c>
      <c r="T3614" s="7" t="s">
        <v>37</v>
      </c>
    </row>
    <row r="3615" ht="51.0" customHeight="1">
      <c r="A3615" s="7">
        <v>3608.0</v>
      </c>
      <c r="B3615" s="7" t="s">
        <v>23</v>
      </c>
      <c r="C3615" s="7" t="s">
        <v>12727</v>
      </c>
      <c r="D3615" s="7" t="s">
        <v>12721</v>
      </c>
      <c r="E3615" s="7" t="s">
        <v>12722</v>
      </c>
      <c r="F3615" s="7" t="s">
        <v>12728</v>
      </c>
      <c r="G3615" s="7" t="s">
        <v>42</v>
      </c>
      <c r="H3615" s="7" t="s">
        <v>89</v>
      </c>
      <c r="I3615" s="8">
        <v>43642.419124594904</v>
      </c>
      <c r="J3615" s="7" t="s">
        <v>12721</v>
      </c>
      <c r="K3615" s="9">
        <v>43636.0</v>
      </c>
      <c r="L3615" s="7" t="s">
        <v>57</v>
      </c>
      <c r="M3615" s="10" t="s">
        <v>12724</v>
      </c>
      <c r="N3615" s="7" t="s">
        <v>12725</v>
      </c>
      <c r="O3615" s="7" t="s">
        <v>12726</v>
      </c>
      <c r="P3615" s="9">
        <v>43636.0</v>
      </c>
      <c r="Q3615" s="7" t="s">
        <v>35</v>
      </c>
      <c r="R3615" s="10" t="s">
        <v>49</v>
      </c>
      <c r="S3615" s="9">
        <v>44197.0</v>
      </c>
      <c r="T3615" s="7" t="s">
        <v>37</v>
      </c>
    </row>
    <row r="3616" ht="51.0" customHeight="1">
      <c r="A3616" s="7">
        <v>3609.0</v>
      </c>
      <c r="B3616" s="7" t="s">
        <v>23</v>
      </c>
      <c r="C3616" s="7" t="s">
        <v>12729</v>
      </c>
      <c r="D3616" s="7" t="s">
        <v>12730</v>
      </c>
      <c r="E3616" s="7" t="s">
        <v>12722</v>
      </c>
      <c r="F3616" s="7" t="s">
        <v>12731</v>
      </c>
      <c r="G3616" s="7" t="s">
        <v>42</v>
      </c>
      <c r="H3616" s="7" t="s">
        <v>89</v>
      </c>
      <c r="I3616" s="8">
        <v>43642.41911511574</v>
      </c>
      <c r="J3616" s="7" t="s">
        <v>12730</v>
      </c>
      <c r="K3616" s="9">
        <v>43636.0</v>
      </c>
      <c r="L3616" s="7" t="s">
        <v>57</v>
      </c>
      <c r="M3616" s="10" t="s">
        <v>12724</v>
      </c>
      <c r="N3616" s="7" t="s">
        <v>12725</v>
      </c>
      <c r="O3616" s="7" t="s">
        <v>12726</v>
      </c>
      <c r="P3616" s="9">
        <v>43636.0</v>
      </c>
      <c r="Q3616" s="7" t="s">
        <v>35</v>
      </c>
      <c r="R3616" s="10" t="s">
        <v>49</v>
      </c>
      <c r="S3616" s="9">
        <v>44197.0</v>
      </c>
      <c r="T3616" s="7" t="s">
        <v>37</v>
      </c>
    </row>
    <row r="3617" ht="51.0" customHeight="1">
      <c r="A3617" s="7">
        <v>3610.0</v>
      </c>
      <c r="B3617" s="7" t="s">
        <v>23</v>
      </c>
      <c r="C3617" s="7" t="s">
        <v>12732</v>
      </c>
      <c r="D3617" s="7" t="s">
        <v>5856</v>
      </c>
      <c r="E3617" s="7" t="s">
        <v>12722</v>
      </c>
      <c r="F3617" s="7" t="s">
        <v>12733</v>
      </c>
      <c r="G3617" s="7" t="s">
        <v>42</v>
      </c>
      <c r="H3617" s="7" t="s">
        <v>89</v>
      </c>
      <c r="I3617" s="8">
        <v>43642.41910027778</v>
      </c>
      <c r="J3617" s="7" t="s">
        <v>5856</v>
      </c>
      <c r="K3617" s="9">
        <v>43636.0</v>
      </c>
      <c r="L3617" s="7" t="s">
        <v>31</v>
      </c>
      <c r="M3617" s="10" t="s">
        <v>12724</v>
      </c>
      <c r="N3617" s="7" t="s">
        <v>12725</v>
      </c>
      <c r="O3617" s="7" t="s">
        <v>12726</v>
      </c>
      <c r="P3617" s="9">
        <v>43636.0</v>
      </c>
      <c r="Q3617" s="7" t="s">
        <v>61</v>
      </c>
      <c r="R3617" s="10" t="s">
        <v>49</v>
      </c>
      <c r="S3617" s="7" t="s">
        <v>27</v>
      </c>
      <c r="T3617" s="7" t="s">
        <v>37</v>
      </c>
    </row>
    <row r="3618" ht="51.0" customHeight="1">
      <c r="A3618" s="7">
        <v>3611.0</v>
      </c>
      <c r="B3618" s="7" t="s">
        <v>23</v>
      </c>
      <c r="C3618" s="7" t="s">
        <v>12734</v>
      </c>
      <c r="D3618" s="7" t="s">
        <v>12735</v>
      </c>
      <c r="E3618" s="7" t="s">
        <v>12722</v>
      </c>
      <c r="F3618" s="7" t="s">
        <v>12736</v>
      </c>
      <c r="G3618" s="7" t="s">
        <v>42</v>
      </c>
      <c r="H3618" s="7" t="s">
        <v>185</v>
      </c>
      <c r="I3618" s="8">
        <v>43642.41906369213</v>
      </c>
      <c r="J3618" s="7" t="s">
        <v>12735</v>
      </c>
      <c r="K3618" s="9">
        <v>43636.0</v>
      </c>
      <c r="L3618" s="7" t="s">
        <v>31</v>
      </c>
      <c r="M3618" s="10" t="s">
        <v>12724</v>
      </c>
      <c r="N3618" s="7" t="s">
        <v>12725</v>
      </c>
      <c r="O3618" s="7" t="s">
        <v>12726</v>
      </c>
      <c r="P3618" s="9">
        <v>43636.0</v>
      </c>
      <c r="Q3618" s="7" t="s">
        <v>61</v>
      </c>
      <c r="R3618" s="10" t="s">
        <v>49</v>
      </c>
      <c r="S3618" s="7" t="s">
        <v>27</v>
      </c>
      <c r="T3618" s="7" t="s">
        <v>37</v>
      </c>
    </row>
    <row r="3619" ht="51.0" customHeight="1">
      <c r="A3619" s="7">
        <v>3612.0</v>
      </c>
      <c r="B3619" s="7" t="s">
        <v>23</v>
      </c>
      <c r="C3619" s="7" t="s">
        <v>12737</v>
      </c>
      <c r="D3619" s="7" t="s">
        <v>95</v>
      </c>
      <c r="E3619" s="7" t="s">
        <v>12738</v>
      </c>
      <c r="F3619" s="7" t="s">
        <v>12739</v>
      </c>
      <c r="G3619" s="7" t="s">
        <v>98</v>
      </c>
      <c r="H3619" s="7" t="s">
        <v>208</v>
      </c>
      <c r="I3619" s="8">
        <v>43642.41391980324</v>
      </c>
      <c r="J3619" s="7" t="s">
        <v>12740</v>
      </c>
      <c r="K3619" s="9">
        <v>43636.0</v>
      </c>
      <c r="L3619" s="7" t="s">
        <v>31</v>
      </c>
      <c r="M3619" s="10" t="s">
        <v>12741</v>
      </c>
      <c r="N3619" s="7" t="s">
        <v>12742</v>
      </c>
      <c r="O3619" s="7" t="s">
        <v>12743</v>
      </c>
      <c r="P3619" s="9">
        <v>43636.0</v>
      </c>
      <c r="Q3619" s="7" t="s">
        <v>35</v>
      </c>
      <c r="R3619" s="10" t="s">
        <v>103</v>
      </c>
      <c r="S3619" s="9">
        <v>44561.0</v>
      </c>
      <c r="T3619" s="7" t="s">
        <v>37</v>
      </c>
    </row>
    <row r="3620" ht="51.0" customHeight="1">
      <c r="A3620" s="7">
        <v>3613.0</v>
      </c>
      <c r="B3620" s="7" t="s">
        <v>23</v>
      </c>
      <c r="C3620" s="7" t="s">
        <v>12744</v>
      </c>
      <c r="D3620" s="7" t="s">
        <v>39</v>
      </c>
      <c r="E3620" s="7" t="s">
        <v>12738</v>
      </c>
      <c r="F3620" s="7" t="s">
        <v>12745</v>
      </c>
      <c r="G3620" s="7" t="s">
        <v>98</v>
      </c>
      <c r="H3620" s="7" t="s">
        <v>349</v>
      </c>
      <c r="I3620" s="8">
        <v>43642.41366824074</v>
      </c>
      <c r="J3620" s="7" t="s">
        <v>12746</v>
      </c>
      <c r="K3620" s="9">
        <v>43636.0</v>
      </c>
      <c r="L3620" s="7" t="s">
        <v>31</v>
      </c>
      <c r="M3620" s="10" t="s">
        <v>12741</v>
      </c>
      <c r="N3620" s="7" t="s">
        <v>12742</v>
      </c>
      <c r="O3620" s="7" t="s">
        <v>12743</v>
      </c>
      <c r="P3620" s="9">
        <v>43636.0</v>
      </c>
      <c r="Q3620" s="7" t="s">
        <v>35</v>
      </c>
      <c r="R3620" s="10" t="s">
        <v>103</v>
      </c>
      <c r="S3620" s="9">
        <v>44561.0</v>
      </c>
      <c r="T3620" s="7" t="s">
        <v>37</v>
      </c>
    </row>
    <row r="3621" ht="51.0" customHeight="1">
      <c r="A3621" s="7">
        <v>3614.0</v>
      </c>
      <c r="B3621" s="7" t="s">
        <v>23</v>
      </c>
      <c r="C3621" s="7" t="s">
        <v>12747</v>
      </c>
      <c r="D3621" s="7" t="s">
        <v>1118</v>
      </c>
      <c r="E3621" s="7" t="s">
        <v>12748</v>
      </c>
      <c r="F3621" s="7" t="s">
        <v>12749</v>
      </c>
      <c r="G3621" s="7" t="s">
        <v>66</v>
      </c>
      <c r="H3621" s="7" t="s">
        <v>67</v>
      </c>
      <c r="I3621" s="8">
        <v>43642.413366608795</v>
      </c>
      <c r="J3621" s="7" t="s">
        <v>4807</v>
      </c>
      <c r="K3621" s="9">
        <v>43642.0</v>
      </c>
      <c r="L3621" s="7" t="s">
        <v>31</v>
      </c>
      <c r="M3621" s="10" t="s">
        <v>12750</v>
      </c>
      <c r="N3621" s="7" t="s">
        <v>12751</v>
      </c>
      <c r="O3621" s="7" t="s">
        <v>12752</v>
      </c>
      <c r="P3621" s="9">
        <v>43642.0</v>
      </c>
      <c r="Q3621" s="7" t="s">
        <v>61</v>
      </c>
      <c r="R3621" s="10" t="s">
        <v>73</v>
      </c>
      <c r="S3621" s="7" t="s">
        <v>27</v>
      </c>
      <c r="T3621" s="7" t="s">
        <v>50</v>
      </c>
    </row>
    <row r="3622" ht="51.0" customHeight="1">
      <c r="A3622" s="7">
        <v>3615.0</v>
      </c>
      <c r="B3622" s="7" t="s">
        <v>23</v>
      </c>
      <c r="C3622" s="7" t="s">
        <v>12753</v>
      </c>
      <c r="D3622" s="7" t="s">
        <v>4818</v>
      </c>
      <c r="E3622" s="7" t="s">
        <v>12748</v>
      </c>
      <c r="F3622" s="7" t="s">
        <v>12754</v>
      </c>
      <c r="G3622" s="7" t="s">
        <v>66</v>
      </c>
      <c r="H3622" s="7" t="s">
        <v>55</v>
      </c>
      <c r="I3622" s="8">
        <v>43642.4133390162</v>
      </c>
      <c r="J3622" s="7" t="s">
        <v>12755</v>
      </c>
      <c r="K3622" s="9">
        <v>43642.0</v>
      </c>
      <c r="L3622" s="7" t="s">
        <v>31</v>
      </c>
      <c r="M3622" s="10" t="s">
        <v>12750</v>
      </c>
      <c r="N3622" s="7" t="s">
        <v>12751</v>
      </c>
      <c r="O3622" s="7" t="s">
        <v>12752</v>
      </c>
      <c r="P3622" s="9">
        <v>43642.0</v>
      </c>
      <c r="Q3622" s="7" t="s">
        <v>61</v>
      </c>
      <c r="R3622" s="10" t="s">
        <v>73</v>
      </c>
      <c r="S3622" s="7" t="s">
        <v>27</v>
      </c>
      <c r="T3622" s="7" t="s">
        <v>50</v>
      </c>
    </row>
    <row r="3623" ht="51.0" customHeight="1">
      <c r="A3623" s="7">
        <v>3616.0</v>
      </c>
      <c r="B3623" s="7" t="s">
        <v>23</v>
      </c>
      <c r="C3623" s="7" t="s">
        <v>12756</v>
      </c>
      <c r="D3623" s="7" t="s">
        <v>39</v>
      </c>
      <c r="E3623" s="7" t="s">
        <v>12757</v>
      </c>
      <c r="F3623" s="7" t="s">
        <v>12758</v>
      </c>
      <c r="G3623" s="7" t="s">
        <v>66</v>
      </c>
      <c r="H3623" s="7" t="s">
        <v>43</v>
      </c>
      <c r="I3623" s="8">
        <v>43642.41326616898</v>
      </c>
      <c r="J3623" s="7" t="s">
        <v>628</v>
      </c>
      <c r="K3623" s="9">
        <v>43642.0</v>
      </c>
      <c r="L3623" s="7" t="s">
        <v>31</v>
      </c>
      <c r="M3623" s="10" t="s">
        <v>12759</v>
      </c>
      <c r="N3623" s="7" t="s">
        <v>12760</v>
      </c>
      <c r="O3623" s="7" t="s">
        <v>12761</v>
      </c>
      <c r="P3623" s="9">
        <v>43642.0</v>
      </c>
      <c r="Q3623" s="7" t="s">
        <v>61</v>
      </c>
      <c r="R3623" s="10" t="s">
        <v>73</v>
      </c>
      <c r="S3623" s="7" t="s">
        <v>27</v>
      </c>
      <c r="T3623" s="7" t="s">
        <v>50</v>
      </c>
    </row>
    <row r="3624" ht="51.0" customHeight="1">
      <c r="A3624" s="7">
        <v>3617.0</v>
      </c>
      <c r="B3624" s="7" t="s">
        <v>23</v>
      </c>
      <c r="C3624" s="7" t="s">
        <v>12762</v>
      </c>
      <c r="D3624" s="7" t="s">
        <v>126</v>
      </c>
      <c r="E3624" s="7" t="s">
        <v>12757</v>
      </c>
      <c r="F3624" s="7" t="s">
        <v>12763</v>
      </c>
      <c r="G3624" s="7" t="s">
        <v>66</v>
      </c>
      <c r="H3624" s="7" t="s">
        <v>185</v>
      </c>
      <c r="I3624" s="8">
        <v>43642.41323608796</v>
      </c>
      <c r="J3624" s="7" t="s">
        <v>1380</v>
      </c>
      <c r="K3624" s="9">
        <v>43642.0</v>
      </c>
      <c r="L3624" s="7" t="s">
        <v>31</v>
      </c>
      <c r="M3624" s="10" t="s">
        <v>12759</v>
      </c>
      <c r="N3624" s="7" t="s">
        <v>12760</v>
      </c>
      <c r="O3624" s="7" t="s">
        <v>12761</v>
      </c>
      <c r="P3624" s="9">
        <v>43642.0</v>
      </c>
      <c r="Q3624" s="7" t="s">
        <v>61</v>
      </c>
      <c r="R3624" s="10" t="s">
        <v>73</v>
      </c>
      <c r="S3624" s="7" t="s">
        <v>27</v>
      </c>
      <c r="T3624" s="7" t="s">
        <v>50</v>
      </c>
    </row>
    <row r="3625" ht="51.0" customHeight="1">
      <c r="A3625" s="7">
        <v>3618.0</v>
      </c>
      <c r="B3625" s="7" t="s">
        <v>23</v>
      </c>
      <c r="C3625" s="7" t="s">
        <v>12764</v>
      </c>
      <c r="D3625" s="7" t="s">
        <v>6183</v>
      </c>
      <c r="E3625" s="7" t="s">
        <v>12765</v>
      </c>
      <c r="F3625" s="7" t="s">
        <v>12766</v>
      </c>
      <c r="G3625" s="7" t="s">
        <v>98</v>
      </c>
      <c r="H3625" s="7" t="s">
        <v>785</v>
      </c>
      <c r="I3625" s="8">
        <v>43642.39914554398</v>
      </c>
      <c r="J3625" s="7" t="s">
        <v>6183</v>
      </c>
      <c r="K3625" s="9">
        <v>43636.0</v>
      </c>
      <c r="L3625" s="7" t="s">
        <v>57</v>
      </c>
      <c r="M3625" s="10" t="s">
        <v>12767</v>
      </c>
      <c r="N3625" s="7" t="s">
        <v>12768</v>
      </c>
      <c r="O3625" s="7" t="s">
        <v>12769</v>
      </c>
      <c r="P3625" s="9">
        <v>43636.0</v>
      </c>
      <c r="Q3625" s="7" t="s">
        <v>61</v>
      </c>
      <c r="R3625" s="10" t="s">
        <v>103</v>
      </c>
      <c r="S3625" s="7" t="s">
        <v>27</v>
      </c>
      <c r="T3625" s="7" t="s">
        <v>37</v>
      </c>
    </row>
    <row r="3626" ht="25.5" customHeight="1">
      <c r="A3626" s="7">
        <v>3619.0</v>
      </c>
      <c r="B3626" s="7" t="s">
        <v>23</v>
      </c>
      <c r="C3626" s="7" t="s">
        <v>12770</v>
      </c>
      <c r="D3626" s="7" t="s">
        <v>3538</v>
      </c>
      <c r="E3626" s="7" t="s">
        <v>12771</v>
      </c>
      <c r="F3626" s="7" t="s">
        <v>12772</v>
      </c>
      <c r="G3626" s="7" t="s">
        <v>28</v>
      </c>
      <c r="H3626" s="7" t="s">
        <v>2516</v>
      </c>
      <c r="I3626" s="8">
        <v>43642.39614445602</v>
      </c>
      <c r="J3626" s="7" t="s">
        <v>12773</v>
      </c>
      <c r="K3626" s="9">
        <v>43642.0</v>
      </c>
      <c r="L3626" s="7" t="s">
        <v>57</v>
      </c>
      <c r="M3626" s="10" t="s">
        <v>12774</v>
      </c>
      <c r="N3626" s="7" t="s">
        <v>12775</v>
      </c>
      <c r="O3626" s="7" t="s">
        <v>12776</v>
      </c>
      <c r="P3626" s="9">
        <v>43642.0</v>
      </c>
      <c r="Q3626" s="7" t="s">
        <v>61</v>
      </c>
      <c r="R3626" s="10" t="s">
        <v>2921</v>
      </c>
      <c r="S3626" s="7" t="s">
        <v>27</v>
      </c>
      <c r="T3626" s="7" t="s">
        <v>37</v>
      </c>
    </row>
    <row r="3627" ht="25.5" customHeight="1">
      <c r="A3627" s="7">
        <v>3620.0</v>
      </c>
      <c r="B3627" s="7" t="s">
        <v>23</v>
      </c>
      <c r="C3627" s="7" t="s">
        <v>12777</v>
      </c>
      <c r="D3627" s="7" t="s">
        <v>3538</v>
      </c>
      <c r="E3627" s="7" t="s">
        <v>12771</v>
      </c>
      <c r="F3627" s="7" t="s">
        <v>12778</v>
      </c>
      <c r="G3627" s="7" t="s">
        <v>28</v>
      </c>
      <c r="H3627" s="7" t="s">
        <v>1042</v>
      </c>
      <c r="I3627" s="8">
        <v>43642.39608626157</v>
      </c>
      <c r="J3627" s="7" t="s">
        <v>12779</v>
      </c>
      <c r="K3627" s="9">
        <v>43642.0</v>
      </c>
      <c r="L3627" s="7" t="s">
        <v>69</v>
      </c>
      <c r="M3627" s="10" t="s">
        <v>12774</v>
      </c>
      <c r="N3627" s="7" t="s">
        <v>12775</v>
      </c>
      <c r="O3627" s="7" t="s">
        <v>12776</v>
      </c>
      <c r="P3627" s="9">
        <v>43642.0</v>
      </c>
      <c r="Q3627" s="7" t="s">
        <v>35</v>
      </c>
      <c r="R3627" s="10" t="s">
        <v>2921</v>
      </c>
      <c r="S3627" s="9">
        <v>45672.0</v>
      </c>
      <c r="T3627" s="7" t="s">
        <v>37</v>
      </c>
    </row>
    <row r="3628" ht="25.5" customHeight="1">
      <c r="A3628" s="7">
        <v>3621.0</v>
      </c>
      <c r="B3628" s="7" t="s">
        <v>23</v>
      </c>
      <c r="C3628" s="7" t="s">
        <v>12780</v>
      </c>
      <c r="D3628" s="7" t="s">
        <v>3538</v>
      </c>
      <c r="E3628" s="7" t="s">
        <v>12771</v>
      </c>
      <c r="F3628" s="7" t="s">
        <v>12781</v>
      </c>
      <c r="G3628" s="7" t="s">
        <v>28</v>
      </c>
      <c r="H3628" s="7" t="s">
        <v>266</v>
      </c>
      <c r="I3628" s="8">
        <v>43642.39604980324</v>
      </c>
      <c r="J3628" s="7" t="s">
        <v>12181</v>
      </c>
      <c r="K3628" s="9">
        <v>43642.0</v>
      </c>
      <c r="L3628" s="7" t="s">
        <v>69</v>
      </c>
      <c r="M3628" s="10" t="s">
        <v>12774</v>
      </c>
      <c r="N3628" s="7" t="s">
        <v>12775</v>
      </c>
      <c r="O3628" s="7" t="s">
        <v>12776</v>
      </c>
      <c r="P3628" s="9">
        <v>43642.0</v>
      </c>
      <c r="Q3628" s="7" t="s">
        <v>35</v>
      </c>
      <c r="R3628" s="10" t="s">
        <v>2921</v>
      </c>
      <c r="S3628" s="9">
        <v>45672.0</v>
      </c>
      <c r="T3628" s="7" t="s">
        <v>37</v>
      </c>
    </row>
    <row r="3629" ht="25.5" customHeight="1">
      <c r="A3629" s="7">
        <v>3622.0</v>
      </c>
      <c r="B3629" s="7" t="s">
        <v>23</v>
      </c>
      <c r="C3629" s="7" t="s">
        <v>12782</v>
      </c>
      <c r="D3629" s="7" t="s">
        <v>3538</v>
      </c>
      <c r="E3629" s="7" t="s">
        <v>12771</v>
      </c>
      <c r="F3629" s="7" t="s">
        <v>12783</v>
      </c>
      <c r="G3629" s="7" t="s">
        <v>28</v>
      </c>
      <c r="H3629" s="7" t="s">
        <v>785</v>
      </c>
      <c r="I3629" s="8">
        <v>43642.396014791666</v>
      </c>
      <c r="J3629" s="7" t="s">
        <v>12784</v>
      </c>
      <c r="K3629" s="9">
        <v>43642.0</v>
      </c>
      <c r="L3629" s="7" t="s">
        <v>69</v>
      </c>
      <c r="M3629" s="10" t="s">
        <v>12774</v>
      </c>
      <c r="N3629" s="7" t="s">
        <v>12775</v>
      </c>
      <c r="O3629" s="7" t="s">
        <v>12776</v>
      </c>
      <c r="P3629" s="9">
        <v>43642.0</v>
      </c>
      <c r="Q3629" s="7" t="s">
        <v>35</v>
      </c>
      <c r="R3629" s="10" t="s">
        <v>2921</v>
      </c>
      <c r="S3629" s="9">
        <v>46023.0</v>
      </c>
      <c r="T3629" s="7" t="s">
        <v>37</v>
      </c>
    </row>
    <row r="3630" ht="25.5" customHeight="1">
      <c r="A3630" s="7">
        <v>3623.0</v>
      </c>
      <c r="B3630" s="7" t="s">
        <v>23</v>
      </c>
      <c r="C3630" s="7" t="s">
        <v>12785</v>
      </c>
      <c r="D3630" s="7" t="s">
        <v>3538</v>
      </c>
      <c r="E3630" s="7" t="s">
        <v>12771</v>
      </c>
      <c r="F3630" s="7" t="s">
        <v>12786</v>
      </c>
      <c r="G3630" s="7" t="s">
        <v>28</v>
      </c>
      <c r="H3630" s="7" t="s">
        <v>785</v>
      </c>
      <c r="I3630" s="8">
        <v>43642.39597965278</v>
      </c>
      <c r="J3630" s="7" t="s">
        <v>12784</v>
      </c>
      <c r="K3630" s="9">
        <v>43642.0</v>
      </c>
      <c r="L3630" s="7" t="s">
        <v>69</v>
      </c>
      <c r="M3630" s="10" t="s">
        <v>12774</v>
      </c>
      <c r="N3630" s="7" t="s">
        <v>12775</v>
      </c>
      <c r="O3630" s="7" t="s">
        <v>12776</v>
      </c>
      <c r="P3630" s="9">
        <v>43642.0</v>
      </c>
      <c r="Q3630" s="7" t="s">
        <v>35</v>
      </c>
      <c r="R3630" s="10" t="s">
        <v>2921</v>
      </c>
      <c r="S3630" s="7" t="s">
        <v>27</v>
      </c>
      <c r="T3630" s="7" t="s">
        <v>37</v>
      </c>
    </row>
    <row r="3631" ht="25.5" customHeight="1">
      <c r="A3631" s="7">
        <v>3624.0</v>
      </c>
      <c r="B3631" s="7" t="s">
        <v>23</v>
      </c>
      <c r="C3631" s="7" t="s">
        <v>12787</v>
      </c>
      <c r="D3631" s="7" t="s">
        <v>3538</v>
      </c>
      <c r="E3631" s="7" t="s">
        <v>12771</v>
      </c>
      <c r="F3631" s="7" t="s">
        <v>12788</v>
      </c>
      <c r="G3631" s="7" t="s">
        <v>28</v>
      </c>
      <c r="H3631" s="7" t="s">
        <v>55</v>
      </c>
      <c r="I3631" s="8">
        <v>43642.39594239584</v>
      </c>
      <c r="J3631" s="7" t="s">
        <v>12789</v>
      </c>
      <c r="K3631" s="9">
        <v>43642.0</v>
      </c>
      <c r="L3631" s="7" t="s">
        <v>69</v>
      </c>
      <c r="M3631" s="10" t="s">
        <v>12774</v>
      </c>
      <c r="N3631" s="7" t="s">
        <v>12775</v>
      </c>
      <c r="O3631" s="7" t="s">
        <v>12776</v>
      </c>
      <c r="P3631" s="9">
        <v>43642.0</v>
      </c>
      <c r="Q3631" s="7" t="s">
        <v>35</v>
      </c>
      <c r="R3631" s="10" t="s">
        <v>2921</v>
      </c>
      <c r="S3631" s="9">
        <v>45291.0</v>
      </c>
      <c r="T3631" s="7" t="s">
        <v>37</v>
      </c>
    </row>
    <row r="3632" ht="25.5" customHeight="1">
      <c r="A3632" s="7">
        <v>3625.0</v>
      </c>
      <c r="B3632" s="7" t="s">
        <v>23</v>
      </c>
      <c r="C3632" s="7" t="s">
        <v>12790</v>
      </c>
      <c r="D3632" s="7" t="s">
        <v>3538</v>
      </c>
      <c r="E3632" s="7" t="s">
        <v>12771</v>
      </c>
      <c r="F3632" s="7" t="s">
        <v>12791</v>
      </c>
      <c r="G3632" s="7" t="s">
        <v>28</v>
      </c>
      <c r="H3632" s="7" t="s">
        <v>89</v>
      </c>
      <c r="I3632" s="8">
        <v>43642.39589375</v>
      </c>
      <c r="J3632" s="7" t="s">
        <v>12792</v>
      </c>
      <c r="K3632" s="9">
        <v>43642.0</v>
      </c>
      <c r="L3632" s="7" t="s">
        <v>69</v>
      </c>
      <c r="M3632" s="10" t="s">
        <v>12774</v>
      </c>
      <c r="N3632" s="7" t="s">
        <v>12775</v>
      </c>
      <c r="O3632" s="7" t="s">
        <v>12776</v>
      </c>
      <c r="P3632" s="9">
        <v>43642.0</v>
      </c>
      <c r="Q3632" s="7" t="s">
        <v>35</v>
      </c>
      <c r="R3632" s="10" t="s">
        <v>2921</v>
      </c>
      <c r="S3632" s="9">
        <v>46023.0</v>
      </c>
      <c r="T3632" s="7" t="s">
        <v>37</v>
      </c>
    </row>
    <row r="3633" ht="25.5" customHeight="1">
      <c r="A3633" s="7">
        <v>3626.0</v>
      </c>
      <c r="B3633" s="7" t="s">
        <v>23</v>
      </c>
      <c r="C3633" s="7" t="s">
        <v>12793</v>
      </c>
      <c r="D3633" s="7" t="s">
        <v>3538</v>
      </c>
      <c r="E3633" s="7" t="s">
        <v>12771</v>
      </c>
      <c r="F3633" s="7" t="s">
        <v>12794</v>
      </c>
      <c r="G3633" s="7" t="s">
        <v>28</v>
      </c>
      <c r="H3633" s="7" t="s">
        <v>67</v>
      </c>
      <c r="I3633" s="8">
        <v>43642.39584105324</v>
      </c>
      <c r="J3633" s="7" t="s">
        <v>12789</v>
      </c>
      <c r="K3633" s="9">
        <v>43642.0</v>
      </c>
      <c r="L3633" s="7" t="s">
        <v>69</v>
      </c>
      <c r="M3633" s="10" t="s">
        <v>12774</v>
      </c>
      <c r="N3633" s="7" t="s">
        <v>12775</v>
      </c>
      <c r="O3633" s="7" t="s">
        <v>12776</v>
      </c>
      <c r="P3633" s="9">
        <v>43642.0</v>
      </c>
      <c r="Q3633" s="7" t="s">
        <v>35</v>
      </c>
      <c r="R3633" s="10" t="s">
        <v>2921</v>
      </c>
      <c r="S3633" s="9">
        <v>46023.0</v>
      </c>
      <c r="T3633" s="7" t="s">
        <v>37</v>
      </c>
    </row>
    <row r="3634" ht="51.0" customHeight="1">
      <c r="A3634" s="7">
        <v>3627.0</v>
      </c>
      <c r="B3634" s="7" t="s">
        <v>23</v>
      </c>
      <c r="C3634" s="7" t="s">
        <v>12795</v>
      </c>
      <c r="D3634" s="7" t="s">
        <v>39</v>
      </c>
      <c r="E3634" s="7" t="s">
        <v>12796</v>
      </c>
      <c r="F3634" s="7" t="s">
        <v>12797</v>
      </c>
      <c r="G3634" s="7" t="s">
        <v>42</v>
      </c>
      <c r="H3634" s="7" t="s">
        <v>29</v>
      </c>
      <c r="I3634" s="8">
        <v>43642.38940622685</v>
      </c>
      <c r="J3634" s="7" t="s">
        <v>12798</v>
      </c>
      <c r="K3634" s="9">
        <v>43640.0</v>
      </c>
      <c r="L3634" s="7" t="s">
        <v>31</v>
      </c>
      <c r="M3634" s="10" t="s">
        <v>12799</v>
      </c>
      <c r="N3634" s="7" t="s">
        <v>12800</v>
      </c>
      <c r="O3634" s="7" t="s">
        <v>12801</v>
      </c>
      <c r="P3634" s="9">
        <v>43640.0</v>
      </c>
      <c r="Q3634" s="7" t="s">
        <v>35</v>
      </c>
      <c r="R3634" s="10" t="s">
        <v>49</v>
      </c>
      <c r="S3634" s="9">
        <v>44282.0</v>
      </c>
      <c r="T3634" s="7" t="s">
        <v>37</v>
      </c>
    </row>
    <row r="3635" ht="51.0" customHeight="1">
      <c r="A3635" s="7">
        <v>3628.0</v>
      </c>
      <c r="B3635" s="7" t="s">
        <v>23</v>
      </c>
      <c r="C3635" s="7" t="s">
        <v>12802</v>
      </c>
      <c r="D3635" s="7" t="s">
        <v>2189</v>
      </c>
      <c r="E3635" s="7" t="s">
        <v>12796</v>
      </c>
      <c r="F3635" s="7" t="s">
        <v>12803</v>
      </c>
      <c r="G3635" s="7" t="s">
        <v>42</v>
      </c>
      <c r="H3635" s="7" t="s">
        <v>430</v>
      </c>
      <c r="I3635" s="8">
        <v>43642.389397210645</v>
      </c>
      <c r="J3635" s="7" t="s">
        <v>12804</v>
      </c>
      <c r="K3635" s="9">
        <v>43640.0</v>
      </c>
      <c r="L3635" s="7" t="s">
        <v>31</v>
      </c>
      <c r="M3635" s="10" t="s">
        <v>12799</v>
      </c>
      <c r="N3635" s="7" t="s">
        <v>12800</v>
      </c>
      <c r="O3635" s="7" t="s">
        <v>12801</v>
      </c>
      <c r="P3635" s="9">
        <v>43640.0</v>
      </c>
      <c r="Q3635" s="7" t="s">
        <v>35</v>
      </c>
      <c r="R3635" s="10" t="s">
        <v>49</v>
      </c>
      <c r="S3635" s="9">
        <v>44639.0</v>
      </c>
      <c r="T3635" s="7" t="s">
        <v>37</v>
      </c>
    </row>
    <row r="3636" ht="51.0" customHeight="1">
      <c r="A3636" s="7">
        <v>3629.0</v>
      </c>
      <c r="B3636" s="7" t="s">
        <v>23</v>
      </c>
      <c r="C3636" s="7" t="s">
        <v>12805</v>
      </c>
      <c r="D3636" s="7" t="s">
        <v>149</v>
      </c>
      <c r="E3636" s="7" t="s">
        <v>12796</v>
      </c>
      <c r="F3636" s="7" t="s">
        <v>12806</v>
      </c>
      <c r="G3636" s="7" t="s">
        <v>42</v>
      </c>
      <c r="H3636" s="7" t="s">
        <v>79</v>
      </c>
      <c r="I3636" s="8">
        <v>43642.38937347222</v>
      </c>
      <c r="J3636" s="7" t="s">
        <v>481</v>
      </c>
      <c r="K3636" s="9">
        <v>43640.0</v>
      </c>
      <c r="L3636" s="7" t="s">
        <v>57</v>
      </c>
      <c r="M3636" s="10" t="s">
        <v>12799</v>
      </c>
      <c r="N3636" s="7" t="s">
        <v>12800</v>
      </c>
      <c r="O3636" s="7" t="s">
        <v>12801</v>
      </c>
      <c r="P3636" s="9">
        <v>43640.0</v>
      </c>
      <c r="Q3636" s="7" t="s">
        <v>61</v>
      </c>
      <c r="R3636" s="10" t="s">
        <v>49</v>
      </c>
      <c r="S3636" s="7" t="s">
        <v>27</v>
      </c>
      <c r="T3636" s="7" t="s">
        <v>37</v>
      </c>
    </row>
    <row r="3637" ht="51.0" customHeight="1">
      <c r="A3637" s="7">
        <v>3630.0</v>
      </c>
      <c r="B3637" s="7" t="s">
        <v>23</v>
      </c>
      <c r="C3637" s="7" t="s">
        <v>12807</v>
      </c>
      <c r="D3637" s="7" t="s">
        <v>1598</v>
      </c>
      <c r="E3637" s="7" t="s">
        <v>12796</v>
      </c>
      <c r="F3637" s="7" t="s">
        <v>12808</v>
      </c>
      <c r="G3637" s="7" t="s">
        <v>42</v>
      </c>
      <c r="H3637" s="7" t="s">
        <v>610</v>
      </c>
      <c r="I3637" s="8">
        <v>43642.38935670139</v>
      </c>
      <c r="J3637" s="7" t="s">
        <v>12809</v>
      </c>
      <c r="K3637" s="9">
        <v>43640.0</v>
      </c>
      <c r="L3637" s="7" t="s">
        <v>57</v>
      </c>
      <c r="M3637" s="10" t="s">
        <v>12799</v>
      </c>
      <c r="N3637" s="7" t="s">
        <v>12800</v>
      </c>
      <c r="O3637" s="7" t="s">
        <v>12801</v>
      </c>
      <c r="P3637" s="9">
        <v>43640.0</v>
      </c>
      <c r="Q3637" s="7" t="s">
        <v>61</v>
      </c>
      <c r="R3637" s="10" t="s">
        <v>49</v>
      </c>
      <c r="S3637" s="7" t="s">
        <v>27</v>
      </c>
      <c r="T3637" s="7" t="s">
        <v>37</v>
      </c>
    </row>
    <row r="3638" ht="51.0" customHeight="1">
      <c r="A3638" s="7">
        <v>3631.0</v>
      </c>
      <c r="B3638" s="7" t="s">
        <v>23</v>
      </c>
      <c r="C3638" s="7" t="s">
        <v>12810</v>
      </c>
      <c r="D3638" s="7" t="s">
        <v>6734</v>
      </c>
      <c r="E3638" s="7" t="s">
        <v>12796</v>
      </c>
      <c r="F3638" s="7" t="s">
        <v>12811</v>
      </c>
      <c r="G3638" s="7" t="s">
        <v>42</v>
      </c>
      <c r="H3638" s="7" t="s">
        <v>785</v>
      </c>
      <c r="I3638" s="8">
        <v>43642.38932631945</v>
      </c>
      <c r="J3638" s="7" t="s">
        <v>6734</v>
      </c>
      <c r="K3638" s="9">
        <v>43640.0</v>
      </c>
      <c r="L3638" s="7" t="s">
        <v>57</v>
      </c>
      <c r="M3638" s="10" t="s">
        <v>12799</v>
      </c>
      <c r="N3638" s="7" t="s">
        <v>12800</v>
      </c>
      <c r="O3638" s="7" t="s">
        <v>12801</v>
      </c>
      <c r="P3638" s="9">
        <v>43640.0</v>
      </c>
      <c r="Q3638" s="7" t="s">
        <v>61</v>
      </c>
      <c r="R3638" s="10" t="s">
        <v>49</v>
      </c>
      <c r="S3638" s="7" t="s">
        <v>27</v>
      </c>
      <c r="T3638" s="7" t="s">
        <v>37</v>
      </c>
    </row>
    <row r="3639" ht="51.0" customHeight="1">
      <c r="A3639" s="7">
        <v>3632.0</v>
      </c>
      <c r="B3639" s="7" t="s">
        <v>23</v>
      </c>
      <c r="C3639" s="7" t="s">
        <v>12812</v>
      </c>
      <c r="D3639" s="7" t="s">
        <v>2189</v>
      </c>
      <c r="E3639" s="7" t="s">
        <v>12813</v>
      </c>
      <c r="F3639" s="7" t="s">
        <v>12814</v>
      </c>
      <c r="G3639" s="7" t="s">
        <v>42</v>
      </c>
      <c r="H3639" s="7" t="s">
        <v>430</v>
      </c>
      <c r="I3639" s="8">
        <v>43642.37872944444</v>
      </c>
      <c r="J3639" s="7" t="s">
        <v>12804</v>
      </c>
      <c r="K3639" s="9">
        <v>43640.0</v>
      </c>
      <c r="L3639" s="7" t="s">
        <v>31</v>
      </c>
      <c r="M3639" s="10" t="s">
        <v>12815</v>
      </c>
      <c r="N3639" s="7" t="s">
        <v>12816</v>
      </c>
      <c r="O3639" s="7" t="s">
        <v>12817</v>
      </c>
      <c r="P3639" s="9">
        <v>43640.0</v>
      </c>
      <c r="Q3639" s="7" t="s">
        <v>35</v>
      </c>
      <c r="R3639" s="10" t="s">
        <v>49</v>
      </c>
      <c r="S3639" s="9">
        <v>44639.0</v>
      </c>
      <c r="T3639" s="7" t="s">
        <v>37</v>
      </c>
    </row>
    <row r="3640" ht="25.5" customHeight="1">
      <c r="A3640" s="7">
        <v>3633.0</v>
      </c>
      <c r="B3640" s="7" t="s">
        <v>23</v>
      </c>
      <c r="C3640" s="7" t="s">
        <v>12818</v>
      </c>
      <c r="D3640" s="7" t="s">
        <v>39</v>
      </c>
      <c r="E3640" s="7" t="s">
        <v>310</v>
      </c>
      <c r="F3640" s="7" t="s">
        <v>12819</v>
      </c>
      <c r="G3640" s="7" t="s">
        <v>28</v>
      </c>
      <c r="H3640" s="7" t="s">
        <v>89</v>
      </c>
      <c r="I3640" s="8">
        <v>43642.376601400465</v>
      </c>
      <c r="J3640" s="7" t="s">
        <v>12820</v>
      </c>
      <c r="K3640" s="9">
        <v>43642.0</v>
      </c>
      <c r="L3640" s="7" t="s">
        <v>69</v>
      </c>
      <c r="M3640" s="10" t="s">
        <v>312</v>
      </c>
      <c r="N3640" s="7" t="s">
        <v>313</v>
      </c>
      <c r="O3640" s="7" t="s">
        <v>314</v>
      </c>
      <c r="P3640" s="9">
        <v>43642.0</v>
      </c>
      <c r="Q3640" s="7" t="s">
        <v>35</v>
      </c>
      <c r="R3640" s="10" t="s">
        <v>2921</v>
      </c>
      <c r="S3640" s="7" t="s">
        <v>27</v>
      </c>
      <c r="T3640" s="7" t="s">
        <v>37</v>
      </c>
    </row>
    <row r="3641" ht="25.5" customHeight="1">
      <c r="A3641" s="7">
        <v>3634.0</v>
      </c>
      <c r="B3641" s="7" t="s">
        <v>23</v>
      </c>
      <c r="C3641" s="7" t="s">
        <v>12821</v>
      </c>
      <c r="D3641" s="7" t="s">
        <v>1633</v>
      </c>
      <c r="E3641" s="7" t="s">
        <v>310</v>
      </c>
      <c r="F3641" s="7" t="s">
        <v>12822</v>
      </c>
      <c r="G3641" s="7" t="s">
        <v>28</v>
      </c>
      <c r="H3641" s="7" t="s">
        <v>200</v>
      </c>
      <c r="I3641" s="8">
        <v>43642.37653800926</v>
      </c>
      <c r="J3641" s="7" t="s">
        <v>153</v>
      </c>
      <c r="K3641" s="9">
        <v>43642.0</v>
      </c>
      <c r="L3641" s="7" t="s">
        <v>69</v>
      </c>
      <c r="M3641" s="10" t="s">
        <v>312</v>
      </c>
      <c r="N3641" s="7" t="s">
        <v>313</v>
      </c>
      <c r="O3641" s="7" t="s">
        <v>314</v>
      </c>
      <c r="P3641" s="9">
        <v>43642.0</v>
      </c>
      <c r="Q3641" s="7" t="s">
        <v>35</v>
      </c>
      <c r="R3641" s="10" t="s">
        <v>2921</v>
      </c>
      <c r="S3641" s="9">
        <v>44196.0</v>
      </c>
      <c r="T3641" s="7" t="s">
        <v>37</v>
      </c>
    </row>
    <row r="3642" ht="25.5" customHeight="1">
      <c r="A3642" s="7">
        <v>3635.0</v>
      </c>
      <c r="B3642" s="7" t="s">
        <v>23</v>
      </c>
      <c r="C3642" s="7" t="s">
        <v>12823</v>
      </c>
      <c r="D3642" s="7" t="s">
        <v>12824</v>
      </c>
      <c r="E3642" s="7" t="s">
        <v>310</v>
      </c>
      <c r="F3642" s="7" t="s">
        <v>12825</v>
      </c>
      <c r="G3642" s="7" t="s">
        <v>28</v>
      </c>
      <c r="H3642" s="7" t="s">
        <v>266</v>
      </c>
      <c r="I3642" s="8">
        <v>43642.37653403935</v>
      </c>
      <c r="J3642" s="7" t="s">
        <v>12826</v>
      </c>
      <c r="K3642" s="9">
        <v>43642.0</v>
      </c>
      <c r="L3642" s="7" t="s">
        <v>69</v>
      </c>
      <c r="M3642" s="10" t="s">
        <v>312</v>
      </c>
      <c r="N3642" s="7" t="s">
        <v>313</v>
      </c>
      <c r="O3642" s="7" t="s">
        <v>314</v>
      </c>
      <c r="P3642" s="9">
        <v>43642.0</v>
      </c>
      <c r="Q3642" s="7" t="s">
        <v>35</v>
      </c>
      <c r="R3642" s="10" t="s">
        <v>2921</v>
      </c>
      <c r="S3642" s="7" t="s">
        <v>27</v>
      </c>
      <c r="T3642" s="7" t="s">
        <v>37</v>
      </c>
    </row>
    <row r="3643" ht="25.5" customHeight="1">
      <c r="A3643" s="7">
        <v>3636.0</v>
      </c>
      <c r="B3643" s="7" t="s">
        <v>23</v>
      </c>
      <c r="C3643" s="7" t="s">
        <v>12827</v>
      </c>
      <c r="D3643" s="7" t="s">
        <v>1633</v>
      </c>
      <c r="E3643" s="7" t="s">
        <v>12828</v>
      </c>
      <c r="F3643" s="7" t="s">
        <v>12829</v>
      </c>
      <c r="G3643" s="7" t="s">
        <v>28</v>
      </c>
      <c r="H3643" s="7" t="s">
        <v>1042</v>
      </c>
      <c r="I3643" s="8">
        <v>43642.37652053241</v>
      </c>
      <c r="J3643" s="7" t="s">
        <v>12830</v>
      </c>
      <c r="K3643" s="7" t="s">
        <v>27</v>
      </c>
      <c r="L3643" s="7" t="s">
        <v>57</v>
      </c>
      <c r="M3643" s="10" t="s">
        <v>12831</v>
      </c>
      <c r="N3643" s="7" t="s">
        <v>12832</v>
      </c>
      <c r="O3643" s="7" t="s">
        <v>12833</v>
      </c>
      <c r="P3643" s="9">
        <v>43642.0</v>
      </c>
      <c r="Q3643" s="7" t="s">
        <v>35</v>
      </c>
      <c r="R3643" s="10" t="s">
        <v>2921</v>
      </c>
      <c r="S3643" s="9">
        <v>44361.0</v>
      </c>
      <c r="T3643" s="7" t="s">
        <v>37</v>
      </c>
    </row>
    <row r="3644" ht="25.5" customHeight="1">
      <c r="A3644" s="7">
        <v>3637.0</v>
      </c>
      <c r="B3644" s="7" t="s">
        <v>23</v>
      </c>
      <c r="C3644" s="7" t="s">
        <v>12834</v>
      </c>
      <c r="D3644" s="7" t="s">
        <v>1633</v>
      </c>
      <c r="E3644" s="7" t="s">
        <v>310</v>
      </c>
      <c r="F3644" s="7" t="s">
        <v>12835</v>
      </c>
      <c r="G3644" s="7" t="s">
        <v>28</v>
      </c>
      <c r="H3644" s="7" t="s">
        <v>116</v>
      </c>
      <c r="I3644" s="8">
        <v>43642.3765065162</v>
      </c>
      <c r="J3644" s="7" t="s">
        <v>153</v>
      </c>
      <c r="K3644" s="9">
        <v>43642.0</v>
      </c>
      <c r="L3644" s="7" t="s">
        <v>69</v>
      </c>
      <c r="M3644" s="10" t="s">
        <v>312</v>
      </c>
      <c r="N3644" s="7" t="s">
        <v>313</v>
      </c>
      <c r="O3644" s="7" t="s">
        <v>314</v>
      </c>
      <c r="P3644" s="9">
        <v>43642.0</v>
      </c>
      <c r="Q3644" s="7" t="s">
        <v>35</v>
      </c>
      <c r="R3644" s="10" t="s">
        <v>2921</v>
      </c>
      <c r="S3644" s="7" t="s">
        <v>27</v>
      </c>
      <c r="T3644" s="7" t="s">
        <v>37</v>
      </c>
    </row>
    <row r="3645" ht="25.5" customHeight="1">
      <c r="A3645" s="7">
        <v>3638.0</v>
      </c>
      <c r="B3645" s="7" t="s">
        <v>23</v>
      </c>
      <c r="C3645" s="7" t="s">
        <v>12836</v>
      </c>
      <c r="D3645" s="7" t="s">
        <v>1633</v>
      </c>
      <c r="E3645" s="7" t="s">
        <v>310</v>
      </c>
      <c r="F3645" s="7" t="s">
        <v>12837</v>
      </c>
      <c r="G3645" s="7" t="s">
        <v>28</v>
      </c>
      <c r="H3645" s="7" t="s">
        <v>116</v>
      </c>
      <c r="I3645" s="8">
        <v>43642.37643988426</v>
      </c>
      <c r="J3645" s="7" t="s">
        <v>153</v>
      </c>
      <c r="K3645" s="9">
        <v>43642.0</v>
      </c>
      <c r="L3645" s="7" t="s">
        <v>69</v>
      </c>
      <c r="M3645" s="10" t="s">
        <v>312</v>
      </c>
      <c r="N3645" s="7" t="s">
        <v>313</v>
      </c>
      <c r="O3645" s="7" t="s">
        <v>314</v>
      </c>
      <c r="P3645" s="9">
        <v>43642.0</v>
      </c>
      <c r="Q3645" s="7" t="s">
        <v>35</v>
      </c>
      <c r="R3645" s="10" t="s">
        <v>2921</v>
      </c>
      <c r="S3645" s="7" t="s">
        <v>27</v>
      </c>
      <c r="T3645" s="7" t="s">
        <v>37</v>
      </c>
    </row>
    <row r="3646" ht="25.5" customHeight="1">
      <c r="A3646" s="7">
        <v>3639.0</v>
      </c>
      <c r="B3646" s="7" t="s">
        <v>23</v>
      </c>
      <c r="C3646" s="7" t="s">
        <v>12838</v>
      </c>
      <c r="D3646" s="7" t="s">
        <v>1633</v>
      </c>
      <c r="E3646" s="7" t="s">
        <v>310</v>
      </c>
      <c r="F3646" s="7" t="s">
        <v>12839</v>
      </c>
      <c r="G3646" s="7" t="s">
        <v>28</v>
      </c>
      <c r="H3646" s="7" t="s">
        <v>79</v>
      </c>
      <c r="I3646" s="8">
        <v>43642.37640364583</v>
      </c>
      <c r="J3646" s="7" t="s">
        <v>12840</v>
      </c>
      <c r="K3646" s="9">
        <v>43642.0</v>
      </c>
      <c r="L3646" s="7" t="s">
        <v>69</v>
      </c>
      <c r="M3646" s="10" t="s">
        <v>312</v>
      </c>
      <c r="N3646" s="7" t="s">
        <v>313</v>
      </c>
      <c r="O3646" s="7" t="s">
        <v>314</v>
      </c>
      <c r="P3646" s="9">
        <v>43642.0</v>
      </c>
      <c r="Q3646" s="7" t="s">
        <v>35</v>
      </c>
      <c r="R3646" s="10" t="s">
        <v>2921</v>
      </c>
      <c r="S3646" s="7" t="s">
        <v>27</v>
      </c>
      <c r="T3646" s="7" t="s">
        <v>37</v>
      </c>
    </row>
    <row r="3647" ht="89.25" customHeight="1">
      <c r="A3647" s="7">
        <v>3640.0</v>
      </c>
      <c r="B3647" s="7" t="s">
        <v>23</v>
      </c>
      <c r="C3647" s="7" t="s">
        <v>12841</v>
      </c>
      <c r="D3647" s="7" t="s">
        <v>197</v>
      </c>
      <c r="E3647" s="7" t="s">
        <v>310</v>
      </c>
      <c r="F3647" s="7" t="s">
        <v>12842</v>
      </c>
      <c r="G3647" s="7" t="s">
        <v>265</v>
      </c>
      <c r="H3647" s="7" t="s">
        <v>200</v>
      </c>
      <c r="I3647" s="8">
        <v>43642.3763290625</v>
      </c>
      <c r="J3647" s="7" t="s">
        <v>201</v>
      </c>
      <c r="K3647" s="7" t="s">
        <v>27</v>
      </c>
      <c r="L3647" s="7" t="s">
        <v>69</v>
      </c>
      <c r="M3647" s="10" t="s">
        <v>312</v>
      </c>
      <c r="N3647" s="7" t="s">
        <v>313</v>
      </c>
      <c r="O3647" s="7" t="s">
        <v>314</v>
      </c>
      <c r="P3647" s="9">
        <v>43642.0</v>
      </c>
      <c r="Q3647" s="7" t="s">
        <v>35</v>
      </c>
      <c r="R3647" s="10" t="s">
        <v>36</v>
      </c>
      <c r="S3647" s="7" t="s">
        <v>27</v>
      </c>
      <c r="T3647" s="7" t="s">
        <v>37</v>
      </c>
    </row>
    <row r="3648" ht="25.5" customHeight="1">
      <c r="A3648" s="7">
        <v>3641.0</v>
      </c>
      <c r="B3648" s="7" t="s">
        <v>23</v>
      </c>
      <c r="C3648" s="7" t="s">
        <v>12843</v>
      </c>
      <c r="D3648" s="7" t="s">
        <v>197</v>
      </c>
      <c r="E3648" s="7" t="s">
        <v>12844</v>
      </c>
      <c r="F3648" s="7" t="s">
        <v>12845</v>
      </c>
      <c r="G3648" s="7" t="s">
        <v>28</v>
      </c>
      <c r="H3648" s="7" t="s">
        <v>785</v>
      </c>
      <c r="I3648" s="8">
        <v>43642.37628447916</v>
      </c>
      <c r="J3648" s="7" t="s">
        <v>201</v>
      </c>
      <c r="K3648" s="7" t="s">
        <v>27</v>
      </c>
      <c r="L3648" s="7" t="s">
        <v>69</v>
      </c>
      <c r="M3648" s="10" t="s">
        <v>12846</v>
      </c>
      <c r="N3648" s="7" t="s">
        <v>12847</v>
      </c>
      <c r="O3648" s="7" t="s">
        <v>12848</v>
      </c>
      <c r="P3648" s="9">
        <v>43642.0</v>
      </c>
      <c r="Q3648" s="7" t="s">
        <v>35</v>
      </c>
      <c r="R3648" s="10" t="s">
        <v>2921</v>
      </c>
      <c r="S3648" s="7" t="s">
        <v>27</v>
      </c>
      <c r="T3648" s="7" t="s">
        <v>37</v>
      </c>
    </row>
    <row r="3649" ht="25.5" customHeight="1">
      <c r="A3649" s="7">
        <v>3642.0</v>
      </c>
      <c r="B3649" s="7" t="s">
        <v>23</v>
      </c>
      <c r="C3649" s="7" t="s">
        <v>12849</v>
      </c>
      <c r="D3649" s="7" t="s">
        <v>1633</v>
      </c>
      <c r="E3649" s="7" t="s">
        <v>310</v>
      </c>
      <c r="F3649" s="7" t="s">
        <v>12850</v>
      </c>
      <c r="G3649" s="7" t="s">
        <v>28</v>
      </c>
      <c r="H3649" s="7" t="s">
        <v>1042</v>
      </c>
      <c r="I3649" s="8">
        <v>43642.376260069446</v>
      </c>
      <c r="J3649" s="7" t="s">
        <v>153</v>
      </c>
      <c r="K3649" s="9">
        <v>43642.0</v>
      </c>
      <c r="L3649" s="7" t="s">
        <v>69</v>
      </c>
      <c r="M3649" s="10" t="s">
        <v>312</v>
      </c>
      <c r="N3649" s="7" t="s">
        <v>313</v>
      </c>
      <c r="O3649" s="7" t="s">
        <v>314</v>
      </c>
      <c r="P3649" s="9">
        <v>43642.0</v>
      </c>
      <c r="Q3649" s="7" t="s">
        <v>35</v>
      </c>
      <c r="R3649" s="10" t="s">
        <v>2921</v>
      </c>
      <c r="S3649" s="7" t="s">
        <v>27</v>
      </c>
      <c r="T3649" s="7" t="s">
        <v>37</v>
      </c>
    </row>
    <row r="3650" ht="25.5" customHeight="1">
      <c r="A3650" s="7">
        <v>3643.0</v>
      </c>
      <c r="B3650" s="7" t="s">
        <v>23</v>
      </c>
      <c r="C3650" s="7" t="s">
        <v>12851</v>
      </c>
      <c r="D3650" s="7" t="s">
        <v>1633</v>
      </c>
      <c r="E3650" s="7" t="s">
        <v>310</v>
      </c>
      <c r="F3650" s="7" t="s">
        <v>12852</v>
      </c>
      <c r="G3650" s="7" t="s">
        <v>78</v>
      </c>
      <c r="H3650" s="7" t="s">
        <v>1597</v>
      </c>
      <c r="I3650" s="8">
        <v>43642.376246342596</v>
      </c>
      <c r="J3650" s="7" t="s">
        <v>1633</v>
      </c>
      <c r="K3650" s="9">
        <v>43642.0</v>
      </c>
      <c r="L3650" s="7" t="s">
        <v>69</v>
      </c>
      <c r="M3650" s="10" t="s">
        <v>312</v>
      </c>
      <c r="N3650" s="7" t="s">
        <v>313</v>
      </c>
      <c r="O3650" s="7" t="s">
        <v>314</v>
      </c>
      <c r="P3650" s="9">
        <v>43642.0</v>
      </c>
      <c r="Q3650" s="7" t="s">
        <v>35</v>
      </c>
      <c r="R3650" s="10" t="s">
        <v>2921</v>
      </c>
      <c r="S3650" s="9">
        <v>44196.0</v>
      </c>
      <c r="T3650" s="7" t="s">
        <v>37</v>
      </c>
    </row>
    <row r="3651" ht="25.5" customHeight="1">
      <c r="A3651" s="7">
        <v>3644.0</v>
      </c>
      <c r="B3651" s="7" t="s">
        <v>23</v>
      </c>
      <c r="C3651" s="7" t="s">
        <v>12853</v>
      </c>
      <c r="D3651" s="7" t="s">
        <v>1633</v>
      </c>
      <c r="E3651" s="7" t="s">
        <v>310</v>
      </c>
      <c r="F3651" s="7" t="s">
        <v>12854</v>
      </c>
      <c r="G3651" s="7" t="s">
        <v>78</v>
      </c>
      <c r="H3651" s="7" t="s">
        <v>1597</v>
      </c>
      <c r="I3651" s="8">
        <v>43642.37620399306</v>
      </c>
      <c r="J3651" s="7" t="s">
        <v>1633</v>
      </c>
      <c r="K3651" s="9">
        <v>43642.0</v>
      </c>
      <c r="L3651" s="7" t="s">
        <v>69</v>
      </c>
      <c r="M3651" s="10" t="s">
        <v>312</v>
      </c>
      <c r="N3651" s="7" t="s">
        <v>313</v>
      </c>
      <c r="O3651" s="7" t="s">
        <v>314</v>
      </c>
      <c r="P3651" s="9">
        <v>43642.0</v>
      </c>
      <c r="Q3651" s="7" t="s">
        <v>35</v>
      </c>
      <c r="R3651" s="10" t="s">
        <v>2921</v>
      </c>
      <c r="S3651" s="9">
        <v>44196.0</v>
      </c>
      <c r="T3651" s="7" t="s">
        <v>37</v>
      </c>
    </row>
    <row r="3652" ht="89.25" customHeight="1">
      <c r="A3652" s="7">
        <v>3645.0</v>
      </c>
      <c r="B3652" s="7" t="s">
        <v>23</v>
      </c>
      <c r="C3652" s="7" t="s">
        <v>12855</v>
      </c>
      <c r="D3652" s="7" t="s">
        <v>197</v>
      </c>
      <c r="E3652" s="7" t="s">
        <v>310</v>
      </c>
      <c r="F3652" s="7" t="s">
        <v>12856</v>
      </c>
      <c r="G3652" s="7" t="s">
        <v>28</v>
      </c>
      <c r="H3652" s="7" t="s">
        <v>266</v>
      </c>
      <c r="I3652" s="8">
        <v>43642.37616975694</v>
      </c>
      <c r="J3652" s="7" t="s">
        <v>201</v>
      </c>
      <c r="K3652" s="7" t="s">
        <v>27</v>
      </c>
      <c r="L3652" s="7" t="s">
        <v>69</v>
      </c>
      <c r="M3652" s="10" t="s">
        <v>312</v>
      </c>
      <c r="N3652" s="7" t="s">
        <v>313</v>
      </c>
      <c r="O3652" s="7" t="s">
        <v>314</v>
      </c>
      <c r="P3652" s="9">
        <v>43642.0</v>
      </c>
      <c r="Q3652" s="7" t="s">
        <v>35</v>
      </c>
      <c r="R3652" s="10" t="s">
        <v>36</v>
      </c>
      <c r="S3652" s="7" t="s">
        <v>27</v>
      </c>
      <c r="T3652" s="7" t="s">
        <v>37</v>
      </c>
    </row>
    <row r="3653" ht="25.5" customHeight="1">
      <c r="A3653" s="7">
        <v>3646.0</v>
      </c>
      <c r="B3653" s="7" t="s">
        <v>23</v>
      </c>
      <c r="C3653" s="7" t="s">
        <v>12857</v>
      </c>
      <c r="D3653" s="7" t="s">
        <v>1633</v>
      </c>
      <c r="E3653" s="7" t="s">
        <v>310</v>
      </c>
      <c r="F3653" s="7" t="s">
        <v>12858</v>
      </c>
      <c r="G3653" s="7" t="s">
        <v>28</v>
      </c>
      <c r="H3653" s="7" t="s">
        <v>266</v>
      </c>
      <c r="I3653" s="8">
        <v>43642.37613871528</v>
      </c>
      <c r="J3653" s="7" t="s">
        <v>12859</v>
      </c>
      <c r="K3653" s="9">
        <v>43642.0</v>
      </c>
      <c r="L3653" s="7" t="s">
        <v>31</v>
      </c>
      <c r="M3653" s="10" t="s">
        <v>312</v>
      </c>
      <c r="N3653" s="7" t="s">
        <v>313</v>
      </c>
      <c r="O3653" s="7" t="s">
        <v>314</v>
      </c>
      <c r="P3653" s="9">
        <v>43642.0</v>
      </c>
      <c r="Q3653" s="7" t="s">
        <v>35</v>
      </c>
      <c r="R3653" s="10" t="s">
        <v>2921</v>
      </c>
      <c r="S3653" s="9">
        <v>43974.0</v>
      </c>
      <c r="T3653" s="7" t="s">
        <v>37</v>
      </c>
    </row>
    <row r="3654" ht="51.0" customHeight="1">
      <c r="A3654" s="7">
        <v>3647.0</v>
      </c>
      <c r="B3654" s="7" t="s">
        <v>23</v>
      </c>
      <c r="C3654" s="7" t="s">
        <v>12860</v>
      </c>
      <c r="D3654" s="7" t="s">
        <v>126</v>
      </c>
      <c r="E3654" s="7" t="s">
        <v>12861</v>
      </c>
      <c r="F3654" s="7" t="s">
        <v>12862</v>
      </c>
      <c r="G3654" s="7" t="s">
        <v>927</v>
      </c>
      <c r="H3654" s="7" t="s">
        <v>29</v>
      </c>
      <c r="I3654" s="8">
        <v>43642.37170452546</v>
      </c>
      <c r="J3654" s="7" t="s">
        <v>1590</v>
      </c>
      <c r="K3654" s="9">
        <v>43636.0</v>
      </c>
      <c r="L3654" s="7" t="s">
        <v>57</v>
      </c>
      <c r="M3654" s="10" t="s">
        <v>12863</v>
      </c>
      <c r="N3654" s="7" t="s">
        <v>12864</v>
      </c>
      <c r="O3654" s="7" t="s">
        <v>12865</v>
      </c>
      <c r="P3654" s="9">
        <v>43636.0</v>
      </c>
      <c r="Q3654" s="7" t="s">
        <v>61</v>
      </c>
      <c r="R3654" s="10" t="s">
        <v>103</v>
      </c>
      <c r="S3654" s="7" t="s">
        <v>27</v>
      </c>
      <c r="T3654" s="7" t="s">
        <v>37</v>
      </c>
    </row>
    <row r="3655" ht="51.0" customHeight="1">
      <c r="A3655" s="7">
        <v>3648.0</v>
      </c>
      <c r="B3655" s="7" t="s">
        <v>23</v>
      </c>
      <c r="C3655" s="7" t="s">
        <v>12866</v>
      </c>
      <c r="D3655" s="7" t="s">
        <v>12867</v>
      </c>
      <c r="E3655" s="7" t="s">
        <v>12861</v>
      </c>
      <c r="F3655" s="7" t="s">
        <v>27</v>
      </c>
      <c r="G3655" s="7" t="s">
        <v>98</v>
      </c>
      <c r="H3655" s="7" t="s">
        <v>1252</v>
      </c>
      <c r="I3655" s="8">
        <v>43642.37167478009</v>
      </c>
      <c r="J3655" s="7" t="s">
        <v>12867</v>
      </c>
      <c r="K3655" s="9">
        <v>43636.0</v>
      </c>
      <c r="L3655" s="7" t="s">
        <v>57</v>
      </c>
      <c r="M3655" s="10" t="s">
        <v>12863</v>
      </c>
      <c r="N3655" s="7" t="s">
        <v>12864</v>
      </c>
      <c r="O3655" s="7" t="s">
        <v>12865</v>
      </c>
      <c r="P3655" s="9">
        <v>43636.0</v>
      </c>
      <c r="Q3655" s="7" t="s">
        <v>61</v>
      </c>
      <c r="R3655" s="10" t="s">
        <v>103</v>
      </c>
      <c r="S3655" s="7" t="s">
        <v>27</v>
      </c>
      <c r="T3655" s="7" t="s">
        <v>37</v>
      </c>
    </row>
    <row r="3656" ht="51.0" customHeight="1">
      <c r="A3656" s="7">
        <v>3649.0</v>
      </c>
      <c r="B3656" s="7" t="s">
        <v>23</v>
      </c>
      <c r="C3656" s="7" t="s">
        <v>12868</v>
      </c>
      <c r="D3656" s="7" t="s">
        <v>12869</v>
      </c>
      <c r="E3656" s="7" t="s">
        <v>12861</v>
      </c>
      <c r="F3656" s="7" t="s">
        <v>12870</v>
      </c>
      <c r="G3656" s="7" t="s">
        <v>98</v>
      </c>
      <c r="H3656" s="7" t="s">
        <v>43</v>
      </c>
      <c r="I3656" s="8">
        <v>43642.37164324074</v>
      </c>
      <c r="J3656" s="7" t="s">
        <v>12869</v>
      </c>
      <c r="K3656" s="9">
        <v>43636.0</v>
      </c>
      <c r="L3656" s="7" t="s">
        <v>57</v>
      </c>
      <c r="M3656" s="10" t="s">
        <v>12863</v>
      </c>
      <c r="N3656" s="7" t="s">
        <v>12864</v>
      </c>
      <c r="O3656" s="7" t="s">
        <v>12865</v>
      </c>
      <c r="P3656" s="9">
        <v>43636.0</v>
      </c>
      <c r="Q3656" s="7" t="s">
        <v>61</v>
      </c>
      <c r="R3656" s="10" t="s">
        <v>103</v>
      </c>
      <c r="S3656" s="7" t="s">
        <v>27</v>
      </c>
      <c r="T3656" s="7" t="s">
        <v>37</v>
      </c>
    </row>
    <row r="3657" ht="63.75" customHeight="1">
      <c r="A3657" s="7">
        <v>3650.0</v>
      </c>
      <c r="B3657" s="7" t="s">
        <v>23</v>
      </c>
      <c r="C3657" s="7" t="s">
        <v>12871</v>
      </c>
      <c r="D3657" s="7" t="s">
        <v>283</v>
      </c>
      <c r="E3657" s="7" t="s">
        <v>12872</v>
      </c>
      <c r="F3657" s="7" t="s">
        <v>12873</v>
      </c>
      <c r="G3657" s="7" t="s">
        <v>348</v>
      </c>
      <c r="H3657" s="7" t="s">
        <v>55</v>
      </c>
      <c r="I3657" s="8">
        <v>43642.363540300925</v>
      </c>
      <c r="J3657" s="7" t="s">
        <v>366</v>
      </c>
      <c r="K3657" s="9">
        <v>43642.0</v>
      </c>
      <c r="L3657" s="7" t="s">
        <v>57</v>
      </c>
      <c r="M3657" s="10" t="s">
        <v>12874</v>
      </c>
      <c r="N3657" s="7" t="s">
        <v>12875</v>
      </c>
      <c r="O3657" s="7" t="s">
        <v>12876</v>
      </c>
      <c r="P3657" s="9">
        <v>43642.0</v>
      </c>
      <c r="Q3657" s="7" t="s">
        <v>61</v>
      </c>
      <c r="R3657" s="10" t="s">
        <v>353</v>
      </c>
      <c r="S3657" s="7" t="s">
        <v>27</v>
      </c>
      <c r="T3657" s="7" t="s">
        <v>37</v>
      </c>
    </row>
    <row r="3658" ht="63.75" customHeight="1">
      <c r="A3658" s="7">
        <v>3651.0</v>
      </c>
      <c r="B3658" s="7" t="s">
        <v>23</v>
      </c>
      <c r="C3658" s="7" t="s">
        <v>12877</v>
      </c>
      <c r="D3658" s="7" t="s">
        <v>12878</v>
      </c>
      <c r="E3658" s="7" t="s">
        <v>12872</v>
      </c>
      <c r="F3658" s="7" t="s">
        <v>12879</v>
      </c>
      <c r="G3658" s="7" t="s">
        <v>348</v>
      </c>
      <c r="H3658" s="7" t="s">
        <v>29</v>
      </c>
      <c r="I3658" s="8">
        <v>43642.363525520836</v>
      </c>
      <c r="J3658" s="7" t="s">
        <v>30</v>
      </c>
      <c r="K3658" s="9">
        <v>43642.0</v>
      </c>
      <c r="L3658" s="7" t="s">
        <v>57</v>
      </c>
      <c r="M3658" s="10" t="s">
        <v>12874</v>
      </c>
      <c r="N3658" s="7" t="s">
        <v>12875</v>
      </c>
      <c r="O3658" s="7" t="s">
        <v>12876</v>
      </c>
      <c r="P3658" s="9">
        <v>43642.0</v>
      </c>
      <c r="Q3658" s="7" t="s">
        <v>61</v>
      </c>
      <c r="R3658" s="10" t="s">
        <v>353</v>
      </c>
      <c r="S3658" s="7" t="s">
        <v>27</v>
      </c>
      <c r="T3658" s="7" t="s">
        <v>37</v>
      </c>
    </row>
    <row r="3659" ht="51.0" customHeight="1">
      <c r="A3659" s="7">
        <v>3652.0</v>
      </c>
      <c r="B3659" s="7" t="s">
        <v>23</v>
      </c>
      <c r="C3659" s="7" t="s">
        <v>12880</v>
      </c>
      <c r="D3659" s="7" t="s">
        <v>1633</v>
      </c>
      <c r="E3659" s="7" t="s">
        <v>12881</v>
      </c>
      <c r="F3659" s="7" t="s">
        <v>12882</v>
      </c>
      <c r="G3659" s="7" t="s">
        <v>98</v>
      </c>
      <c r="H3659" s="7" t="s">
        <v>216</v>
      </c>
      <c r="I3659" s="8">
        <v>43642.36318778935</v>
      </c>
      <c r="J3659" s="7" t="s">
        <v>3459</v>
      </c>
      <c r="K3659" s="9">
        <v>43636.0</v>
      </c>
      <c r="L3659" s="7" t="s">
        <v>69</v>
      </c>
      <c r="M3659" s="10" t="s">
        <v>12883</v>
      </c>
      <c r="N3659" s="7" t="s">
        <v>12884</v>
      </c>
      <c r="O3659" s="7" t="s">
        <v>12885</v>
      </c>
      <c r="P3659" s="9">
        <v>43636.0</v>
      </c>
      <c r="Q3659" s="7" t="s">
        <v>35</v>
      </c>
      <c r="R3659" s="10" t="s">
        <v>103</v>
      </c>
      <c r="S3659" s="9">
        <v>43769.0</v>
      </c>
      <c r="T3659" s="7" t="s">
        <v>37</v>
      </c>
    </row>
    <row r="3660" ht="51.0" customHeight="1">
      <c r="A3660" s="7">
        <v>3653.0</v>
      </c>
      <c r="B3660" s="7" t="s">
        <v>23</v>
      </c>
      <c r="C3660" s="7" t="s">
        <v>12886</v>
      </c>
      <c r="D3660" s="7" t="s">
        <v>8343</v>
      </c>
      <c r="E3660" s="7" t="s">
        <v>12881</v>
      </c>
      <c r="F3660" s="7" t="s">
        <v>12887</v>
      </c>
      <c r="G3660" s="7" t="s">
        <v>98</v>
      </c>
      <c r="H3660" s="7" t="s">
        <v>395</v>
      </c>
      <c r="I3660" s="8">
        <v>43642.363154976854</v>
      </c>
      <c r="J3660" s="7" t="s">
        <v>12888</v>
      </c>
      <c r="K3660" s="9">
        <v>43636.0</v>
      </c>
      <c r="L3660" s="7" t="s">
        <v>31</v>
      </c>
      <c r="M3660" s="10" t="s">
        <v>12883</v>
      </c>
      <c r="N3660" s="7" t="s">
        <v>12884</v>
      </c>
      <c r="O3660" s="7" t="s">
        <v>12885</v>
      </c>
      <c r="P3660" s="9">
        <v>43636.0</v>
      </c>
      <c r="Q3660" s="7" t="s">
        <v>61</v>
      </c>
      <c r="R3660" s="10" t="s">
        <v>103</v>
      </c>
      <c r="S3660" s="7" t="s">
        <v>27</v>
      </c>
      <c r="T3660" s="7" t="s">
        <v>37</v>
      </c>
    </row>
    <row r="3661" ht="51.0" customHeight="1">
      <c r="A3661" s="7">
        <v>3654.0</v>
      </c>
      <c r="B3661" s="7" t="s">
        <v>23</v>
      </c>
      <c r="C3661" s="7" t="s">
        <v>12889</v>
      </c>
      <c r="D3661" s="7" t="s">
        <v>275</v>
      </c>
      <c r="E3661" s="7" t="s">
        <v>12881</v>
      </c>
      <c r="F3661" s="7" t="s">
        <v>12890</v>
      </c>
      <c r="G3661" s="7" t="s">
        <v>98</v>
      </c>
      <c r="H3661" s="7" t="s">
        <v>116</v>
      </c>
      <c r="I3661" s="8">
        <v>43642.36313651621</v>
      </c>
      <c r="J3661" s="7" t="s">
        <v>12891</v>
      </c>
      <c r="K3661" s="9">
        <v>43636.0</v>
      </c>
      <c r="L3661" s="7" t="s">
        <v>31</v>
      </c>
      <c r="M3661" s="10" t="s">
        <v>12883</v>
      </c>
      <c r="N3661" s="7" t="s">
        <v>12884</v>
      </c>
      <c r="O3661" s="7" t="s">
        <v>12885</v>
      </c>
      <c r="P3661" s="9">
        <v>43636.0</v>
      </c>
      <c r="Q3661" s="7" t="s">
        <v>35</v>
      </c>
      <c r="R3661" s="10" t="s">
        <v>103</v>
      </c>
      <c r="S3661" s="9">
        <v>43738.0</v>
      </c>
      <c r="T3661" s="7" t="s">
        <v>37</v>
      </c>
    </row>
    <row r="3662" ht="51.0" customHeight="1">
      <c r="A3662" s="7">
        <v>3655.0</v>
      </c>
      <c r="B3662" s="7" t="s">
        <v>23</v>
      </c>
      <c r="C3662" s="7" t="s">
        <v>12892</v>
      </c>
      <c r="D3662" s="7" t="s">
        <v>275</v>
      </c>
      <c r="E3662" s="7" t="s">
        <v>12881</v>
      </c>
      <c r="F3662" s="7" t="s">
        <v>12893</v>
      </c>
      <c r="G3662" s="7" t="s">
        <v>98</v>
      </c>
      <c r="H3662" s="7" t="s">
        <v>116</v>
      </c>
      <c r="I3662" s="8">
        <v>43642.36311805555</v>
      </c>
      <c r="J3662" s="7" t="s">
        <v>12891</v>
      </c>
      <c r="K3662" s="9">
        <v>43636.0</v>
      </c>
      <c r="L3662" s="7" t="s">
        <v>31</v>
      </c>
      <c r="M3662" s="10" t="s">
        <v>12883</v>
      </c>
      <c r="N3662" s="7" t="s">
        <v>12884</v>
      </c>
      <c r="O3662" s="7" t="s">
        <v>12885</v>
      </c>
      <c r="P3662" s="9">
        <v>43636.0</v>
      </c>
      <c r="Q3662" s="7" t="s">
        <v>35</v>
      </c>
      <c r="R3662" s="10" t="s">
        <v>103</v>
      </c>
      <c r="S3662" s="9">
        <v>43768.0</v>
      </c>
      <c r="T3662" s="7" t="s">
        <v>37</v>
      </c>
    </row>
    <row r="3663" ht="51.0" customHeight="1">
      <c r="A3663" s="7">
        <v>3656.0</v>
      </c>
      <c r="B3663" s="7" t="s">
        <v>23</v>
      </c>
      <c r="C3663" s="7" t="s">
        <v>12894</v>
      </c>
      <c r="D3663" s="7" t="s">
        <v>228</v>
      </c>
      <c r="E3663" s="7" t="s">
        <v>12895</v>
      </c>
      <c r="F3663" s="7" t="s">
        <v>12896</v>
      </c>
      <c r="G3663" s="7" t="s">
        <v>66</v>
      </c>
      <c r="H3663" s="7" t="s">
        <v>185</v>
      </c>
      <c r="I3663" s="8">
        <v>43642.36278960648</v>
      </c>
      <c r="J3663" s="7" t="s">
        <v>952</v>
      </c>
      <c r="K3663" s="9">
        <v>43642.0</v>
      </c>
      <c r="L3663" s="7" t="s">
        <v>31</v>
      </c>
      <c r="M3663" s="10" t="s">
        <v>12897</v>
      </c>
      <c r="N3663" s="7" t="s">
        <v>12898</v>
      </c>
      <c r="O3663" s="7" t="s">
        <v>12899</v>
      </c>
      <c r="P3663" s="9">
        <v>43642.0</v>
      </c>
      <c r="Q3663" s="7" t="s">
        <v>61</v>
      </c>
      <c r="R3663" s="10" t="s">
        <v>73</v>
      </c>
      <c r="S3663" s="7" t="s">
        <v>27</v>
      </c>
      <c r="T3663" s="7" t="s">
        <v>50</v>
      </c>
    </row>
    <row r="3664" ht="51.0" customHeight="1">
      <c r="A3664" s="7">
        <v>3657.0</v>
      </c>
      <c r="B3664" s="7" t="s">
        <v>23</v>
      </c>
      <c r="C3664" s="7" t="s">
        <v>12900</v>
      </c>
      <c r="D3664" s="7" t="s">
        <v>126</v>
      </c>
      <c r="E3664" s="7" t="s">
        <v>8562</v>
      </c>
      <c r="F3664" s="7" t="s">
        <v>12901</v>
      </c>
      <c r="G3664" s="7" t="s">
        <v>42</v>
      </c>
      <c r="H3664" s="7" t="s">
        <v>1375</v>
      </c>
      <c r="I3664" s="8">
        <v>43642.361724375</v>
      </c>
      <c r="J3664" s="7" t="s">
        <v>1086</v>
      </c>
      <c r="K3664" s="9">
        <v>43640.0</v>
      </c>
      <c r="L3664" s="7" t="s">
        <v>31</v>
      </c>
      <c r="M3664" s="10" t="s">
        <v>8565</v>
      </c>
      <c r="N3664" s="7" t="s">
        <v>8566</v>
      </c>
      <c r="O3664" s="7" t="s">
        <v>8567</v>
      </c>
      <c r="P3664" s="9">
        <v>43640.0</v>
      </c>
      <c r="Q3664" s="7" t="s">
        <v>35</v>
      </c>
      <c r="R3664" s="10" t="s">
        <v>49</v>
      </c>
      <c r="S3664" s="9">
        <v>44239.0</v>
      </c>
      <c r="T3664" s="7" t="s">
        <v>50</v>
      </c>
    </row>
    <row r="3665" ht="51.0" customHeight="1">
      <c r="A3665" s="7">
        <v>3658.0</v>
      </c>
      <c r="B3665" s="7" t="s">
        <v>23</v>
      </c>
      <c r="C3665" s="7" t="s">
        <v>12902</v>
      </c>
      <c r="D3665" s="7" t="s">
        <v>126</v>
      </c>
      <c r="E3665" s="7" t="s">
        <v>8562</v>
      </c>
      <c r="F3665" s="7" t="s">
        <v>12903</v>
      </c>
      <c r="G3665" s="7" t="s">
        <v>42</v>
      </c>
      <c r="H3665" s="7" t="s">
        <v>67</v>
      </c>
      <c r="I3665" s="8">
        <v>43642.36170864583</v>
      </c>
      <c r="J3665" s="7" t="s">
        <v>1226</v>
      </c>
      <c r="K3665" s="9">
        <v>43640.0</v>
      </c>
      <c r="L3665" s="7" t="s">
        <v>31</v>
      </c>
      <c r="M3665" s="10" t="s">
        <v>8565</v>
      </c>
      <c r="N3665" s="7" t="s">
        <v>8566</v>
      </c>
      <c r="O3665" s="7" t="s">
        <v>8567</v>
      </c>
      <c r="P3665" s="9">
        <v>43640.0</v>
      </c>
      <c r="Q3665" s="7" t="s">
        <v>35</v>
      </c>
      <c r="R3665" s="10" t="s">
        <v>49</v>
      </c>
      <c r="S3665" s="9">
        <v>44239.0</v>
      </c>
      <c r="T3665" s="7" t="s">
        <v>50</v>
      </c>
    </row>
    <row r="3666" ht="51.0" customHeight="1">
      <c r="A3666" s="7">
        <v>3659.0</v>
      </c>
      <c r="B3666" s="7" t="s">
        <v>23</v>
      </c>
      <c r="C3666" s="7" t="s">
        <v>12904</v>
      </c>
      <c r="D3666" s="7" t="s">
        <v>12905</v>
      </c>
      <c r="E3666" s="7" t="s">
        <v>12906</v>
      </c>
      <c r="F3666" s="7" t="s">
        <v>12907</v>
      </c>
      <c r="G3666" s="7" t="s">
        <v>98</v>
      </c>
      <c r="H3666" s="7" t="s">
        <v>128</v>
      </c>
      <c r="I3666" s="8">
        <v>43642.355241666664</v>
      </c>
      <c r="J3666" s="7" t="s">
        <v>770</v>
      </c>
      <c r="K3666" s="9">
        <v>43637.0</v>
      </c>
      <c r="L3666" s="7" t="s">
        <v>31</v>
      </c>
      <c r="M3666" s="10" t="s">
        <v>12908</v>
      </c>
      <c r="N3666" s="7" t="s">
        <v>12909</v>
      </c>
      <c r="O3666" s="7" t="s">
        <v>12910</v>
      </c>
      <c r="P3666" s="9">
        <v>43637.0</v>
      </c>
      <c r="Q3666" s="7" t="s">
        <v>35</v>
      </c>
      <c r="R3666" s="10" t="s">
        <v>103</v>
      </c>
      <c r="S3666" s="9">
        <v>44916.0</v>
      </c>
      <c r="T3666" s="7" t="s">
        <v>50</v>
      </c>
    </row>
    <row r="3667" ht="51.0" customHeight="1">
      <c r="A3667" s="7">
        <v>3660.0</v>
      </c>
      <c r="B3667" s="7" t="s">
        <v>23</v>
      </c>
      <c r="C3667" s="7" t="s">
        <v>12911</v>
      </c>
      <c r="D3667" s="7" t="s">
        <v>12905</v>
      </c>
      <c r="E3667" s="7" t="s">
        <v>12906</v>
      </c>
      <c r="F3667" s="7" t="s">
        <v>12912</v>
      </c>
      <c r="G3667" s="7" t="s">
        <v>98</v>
      </c>
      <c r="H3667" s="7" t="s">
        <v>349</v>
      </c>
      <c r="I3667" s="8">
        <v>43642.355236469906</v>
      </c>
      <c r="J3667" s="7" t="s">
        <v>770</v>
      </c>
      <c r="K3667" s="9">
        <v>43637.0</v>
      </c>
      <c r="L3667" s="7" t="s">
        <v>31</v>
      </c>
      <c r="M3667" s="10" t="s">
        <v>12908</v>
      </c>
      <c r="N3667" s="7" t="s">
        <v>12909</v>
      </c>
      <c r="O3667" s="7" t="s">
        <v>12910</v>
      </c>
      <c r="P3667" s="9">
        <v>43637.0</v>
      </c>
      <c r="Q3667" s="7" t="s">
        <v>61</v>
      </c>
      <c r="R3667" s="10" t="s">
        <v>103</v>
      </c>
      <c r="S3667" s="7" t="s">
        <v>27</v>
      </c>
      <c r="T3667" s="7" t="s">
        <v>50</v>
      </c>
    </row>
    <row r="3668" ht="51.0" customHeight="1">
      <c r="A3668" s="7">
        <v>3661.0</v>
      </c>
      <c r="B3668" s="7" t="s">
        <v>23</v>
      </c>
      <c r="C3668" s="7" t="s">
        <v>12913</v>
      </c>
      <c r="D3668" s="7" t="s">
        <v>12914</v>
      </c>
      <c r="E3668" s="7" t="s">
        <v>12906</v>
      </c>
      <c r="F3668" s="7" t="s">
        <v>12915</v>
      </c>
      <c r="G3668" s="7" t="s">
        <v>98</v>
      </c>
      <c r="H3668" s="7" t="s">
        <v>116</v>
      </c>
      <c r="I3668" s="8">
        <v>43642.355220300924</v>
      </c>
      <c r="J3668" s="7" t="s">
        <v>3241</v>
      </c>
      <c r="K3668" s="9">
        <v>43637.0</v>
      </c>
      <c r="L3668" s="7" t="s">
        <v>31</v>
      </c>
      <c r="M3668" s="10" t="s">
        <v>12908</v>
      </c>
      <c r="N3668" s="7" t="s">
        <v>12909</v>
      </c>
      <c r="O3668" s="7" t="s">
        <v>12910</v>
      </c>
      <c r="P3668" s="9">
        <v>43637.0</v>
      </c>
      <c r="Q3668" s="7" t="s">
        <v>61</v>
      </c>
      <c r="R3668" s="10" t="s">
        <v>103</v>
      </c>
      <c r="S3668" s="7" t="s">
        <v>27</v>
      </c>
      <c r="T3668" s="7" t="s">
        <v>50</v>
      </c>
    </row>
    <row r="3669" ht="51.0" customHeight="1">
      <c r="A3669" s="7">
        <v>3662.0</v>
      </c>
      <c r="B3669" s="7" t="s">
        <v>23</v>
      </c>
      <c r="C3669" s="7" t="s">
        <v>12916</v>
      </c>
      <c r="D3669" s="7" t="s">
        <v>12917</v>
      </c>
      <c r="E3669" s="7" t="s">
        <v>12906</v>
      </c>
      <c r="F3669" s="7" t="s">
        <v>12918</v>
      </c>
      <c r="G3669" s="7" t="s">
        <v>98</v>
      </c>
      <c r="H3669" s="7" t="s">
        <v>216</v>
      </c>
      <c r="I3669" s="8">
        <v>43642.35520924768</v>
      </c>
      <c r="J3669" s="7" t="s">
        <v>12919</v>
      </c>
      <c r="K3669" s="9">
        <v>43637.0</v>
      </c>
      <c r="L3669" s="7" t="s">
        <v>31</v>
      </c>
      <c r="M3669" s="10" t="s">
        <v>12908</v>
      </c>
      <c r="N3669" s="7" t="s">
        <v>12909</v>
      </c>
      <c r="O3669" s="7" t="s">
        <v>12910</v>
      </c>
      <c r="P3669" s="9">
        <v>43637.0</v>
      </c>
      <c r="Q3669" s="7" t="s">
        <v>61</v>
      </c>
      <c r="R3669" s="10" t="s">
        <v>103</v>
      </c>
      <c r="S3669" s="7" t="s">
        <v>27</v>
      </c>
      <c r="T3669" s="7" t="s">
        <v>50</v>
      </c>
    </row>
    <row r="3670" ht="51.0" customHeight="1">
      <c r="A3670" s="7">
        <v>3663.0</v>
      </c>
      <c r="B3670" s="7" t="s">
        <v>23</v>
      </c>
      <c r="C3670" s="7" t="s">
        <v>12920</v>
      </c>
      <c r="D3670" s="7" t="s">
        <v>12921</v>
      </c>
      <c r="E3670" s="7" t="s">
        <v>12906</v>
      </c>
      <c r="F3670" s="7" t="s">
        <v>12922</v>
      </c>
      <c r="G3670" s="7" t="s">
        <v>98</v>
      </c>
      <c r="H3670" s="7" t="s">
        <v>785</v>
      </c>
      <c r="I3670" s="8">
        <v>43642.35519167824</v>
      </c>
      <c r="J3670" s="7" t="s">
        <v>805</v>
      </c>
      <c r="K3670" s="9">
        <v>43637.0</v>
      </c>
      <c r="L3670" s="7" t="s">
        <v>31</v>
      </c>
      <c r="M3670" s="10" t="s">
        <v>12908</v>
      </c>
      <c r="N3670" s="7" t="s">
        <v>12909</v>
      </c>
      <c r="O3670" s="7" t="s">
        <v>12910</v>
      </c>
      <c r="P3670" s="9">
        <v>43637.0</v>
      </c>
      <c r="Q3670" s="7" t="s">
        <v>61</v>
      </c>
      <c r="R3670" s="10" t="s">
        <v>103</v>
      </c>
      <c r="S3670" s="7" t="s">
        <v>27</v>
      </c>
      <c r="T3670" s="7" t="s">
        <v>50</v>
      </c>
    </row>
    <row r="3671" ht="51.0" customHeight="1">
      <c r="A3671" s="7">
        <v>3664.0</v>
      </c>
      <c r="B3671" s="7" t="s">
        <v>23</v>
      </c>
      <c r="C3671" s="7" t="s">
        <v>12923</v>
      </c>
      <c r="D3671" s="7" t="s">
        <v>12924</v>
      </c>
      <c r="E3671" s="7" t="s">
        <v>12906</v>
      </c>
      <c r="F3671" s="7" t="s">
        <v>12925</v>
      </c>
      <c r="G3671" s="7" t="s">
        <v>98</v>
      </c>
      <c r="H3671" s="7" t="s">
        <v>208</v>
      </c>
      <c r="I3671" s="8">
        <v>43642.355171539355</v>
      </c>
      <c r="J3671" s="7" t="s">
        <v>12740</v>
      </c>
      <c r="K3671" s="9">
        <v>43637.0</v>
      </c>
      <c r="L3671" s="7" t="s">
        <v>31</v>
      </c>
      <c r="M3671" s="10" t="s">
        <v>12908</v>
      </c>
      <c r="N3671" s="7" t="s">
        <v>12909</v>
      </c>
      <c r="O3671" s="7" t="s">
        <v>12910</v>
      </c>
      <c r="P3671" s="9">
        <v>43637.0</v>
      </c>
      <c r="Q3671" s="7" t="s">
        <v>61</v>
      </c>
      <c r="R3671" s="10" t="s">
        <v>103</v>
      </c>
      <c r="S3671" s="7" t="s">
        <v>27</v>
      </c>
      <c r="T3671" s="7" t="s">
        <v>50</v>
      </c>
    </row>
    <row r="3672" ht="89.25" customHeight="1">
      <c r="A3672" s="7">
        <v>3665.0</v>
      </c>
      <c r="B3672" s="7" t="s">
        <v>23</v>
      </c>
      <c r="C3672" s="7" t="s">
        <v>12926</v>
      </c>
      <c r="D3672" s="7" t="s">
        <v>3882</v>
      </c>
      <c r="E3672" s="7" t="s">
        <v>12927</v>
      </c>
      <c r="F3672" s="7" t="s">
        <v>12928</v>
      </c>
      <c r="G3672" s="7" t="s">
        <v>28</v>
      </c>
      <c r="H3672" s="7" t="s">
        <v>349</v>
      </c>
      <c r="I3672" s="8">
        <v>43642.34474292824</v>
      </c>
      <c r="J3672" s="7" t="s">
        <v>177</v>
      </c>
      <c r="K3672" s="9">
        <v>43642.0</v>
      </c>
      <c r="L3672" s="7" t="s">
        <v>31</v>
      </c>
      <c r="M3672" s="10" t="s">
        <v>12929</v>
      </c>
      <c r="N3672" s="7" t="s">
        <v>12930</v>
      </c>
      <c r="O3672" s="7" t="s">
        <v>12931</v>
      </c>
      <c r="P3672" s="9">
        <v>43642.0</v>
      </c>
      <c r="Q3672" s="7" t="s">
        <v>61</v>
      </c>
      <c r="R3672" s="10" t="s">
        <v>36</v>
      </c>
      <c r="S3672" s="7" t="s">
        <v>27</v>
      </c>
      <c r="T3672" s="7" t="s">
        <v>50</v>
      </c>
    </row>
    <row r="3673" ht="51.0" customHeight="1">
      <c r="A3673" s="7">
        <v>3666.0</v>
      </c>
      <c r="B3673" s="7" t="s">
        <v>23</v>
      </c>
      <c r="C3673" s="7" t="s">
        <v>12932</v>
      </c>
      <c r="D3673" s="7" t="s">
        <v>39</v>
      </c>
      <c r="E3673" s="7" t="s">
        <v>12933</v>
      </c>
      <c r="F3673" s="7" t="s">
        <v>12934</v>
      </c>
      <c r="G3673" s="7" t="s">
        <v>42</v>
      </c>
      <c r="H3673" s="7" t="s">
        <v>430</v>
      </c>
      <c r="I3673" s="8">
        <v>43642.34418824074</v>
      </c>
      <c r="J3673" s="7" t="s">
        <v>12935</v>
      </c>
      <c r="K3673" s="9">
        <v>43585.0</v>
      </c>
      <c r="L3673" s="7" t="s">
        <v>31</v>
      </c>
      <c r="M3673" s="10" t="s">
        <v>12936</v>
      </c>
      <c r="N3673" s="7" t="s">
        <v>12937</v>
      </c>
      <c r="O3673" s="7" t="s">
        <v>12938</v>
      </c>
      <c r="P3673" s="9">
        <v>43585.0</v>
      </c>
      <c r="Q3673" s="7" t="s">
        <v>61</v>
      </c>
      <c r="R3673" s="10" t="s">
        <v>49</v>
      </c>
      <c r="S3673" s="7" t="s">
        <v>27</v>
      </c>
      <c r="T3673" s="7" t="s">
        <v>50</v>
      </c>
    </row>
    <row r="3674" ht="51.0" customHeight="1">
      <c r="A3674" s="7">
        <v>3667.0</v>
      </c>
      <c r="B3674" s="7" t="s">
        <v>23</v>
      </c>
      <c r="C3674" s="7" t="s">
        <v>12939</v>
      </c>
      <c r="D3674" s="7" t="s">
        <v>275</v>
      </c>
      <c r="E3674" s="7" t="s">
        <v>12940</v>
      </c>
      <c r="F3674" s="7" t="s">
        <v>12941</v>
      </c>
      <c r="G3674" s="7" t="s">
        <v>98</v>
      </c>
      <c r="H3674" s="7" t="s">
        <v>67</v>
      </c>
      <c r="I3674" s="8">
        <v>43642.34073116898</v>
      </c>
      <c r="J3674" s="7" t="s">
        <v>2429</v>
      </c>
      <c r="K3674" s="9">
        <v>43642.0</v>
      </c>
      <c r="L3674" s="7" t="s">
        <v>31</v>
      </c>
      <c r="M3674" s="10" t="s">
        <v>12942</v>
      </c>
      <c r="N3674" s="7" t="s">
        <v>12943</v>
      </c>
      <c r="O3674" s="7" t="s">
        <v>12944</v>
      </c>
      <c r="P3674" s="9">
        <v>43642.0</v>
      </c>
      <c r="Q3674" s="7" t="s">
        <v>61</v>
      </c>
      <c r="R3674" s="10" t="s">
        <v>103</v>
      </c>
      <c r="S3674" s="7" t="s">
        <v>27</v>
      </c>
      <c r="T3674" s="7" t="s">
        <v>50</v>
      </c>
    </row>
    <row r="3675" ht="51.0" customHeight="1">
      <c r="A3675" s="7">
        <v>3668.0</v>
      </c>
      <c r="B3675" s="7" t="s">
        <v>23</v>
      </c>
      <c r="C3675" s="7" t="s">
        <v>12945</v>
      </c>
      <c r="D3675" s="7" t="s">
        <v>228</v>
      </c>
      <c r="E3675" s="7" t="s">
        <v>12940</v>
      </c>
      <c r="F3675" s="7" t="s">
        <v>12946</v>
      </c>
      <c r="G3675" s="7" t="s">
        <v>98</v>
      </c>
      <c r="H3675" s="7" t="s">
        <v>29</v>
      </c>
      <c r="I3675" s="8">
        <v>43642.34071520833</v>
      </c>
      <c r="J3675" s="7" t="s">
        <v>12947</v>
      </c>
      <c r="K3675" s="9">
        <v>43642.0</v>
      </c>
      <c r="L3675" s="7" t="s">
        <v>31</v>
      </c>
      <c r="M3675" s="10" t="s">
        <v>12942</v>
      </c>
      <c r="N3675" s="7" t="s">
        <v>12943</v>
      </c>
      <c r="O3675" s="7" t="s">
        <v>12944</v>
      </c>
      <c r="P3675" s="9">
        <v>43642.0</v>
      </c>
      <c r="Q3675" s="7" t="s">
        <v>61</v>
      </c>
      <c r="R3675" s="10" t="s">
        <v>103</v>
      </c>
      <c r="S3675" s="7" t="s">
        <v>27</v>
      </c>
      <c r="T3675" s="7" t="s">
        <v>50</v>
      </c>
    </row>
    <row r="3676" ht="51.0" customHeight="1">
      <c r="A3676" s="7">
        <v>3669.0</v>
      </c>
      <c r="B3676" s="7" t="s">
        <v>23</v>
      </c>
      <c r="C3676" s="7" t="s">
        <v>12948</v>
      </c>
      <c r="D3676" s="7" t="s">
        <v>275</v>
      </c>
      <c r="E3676" s="7" t="s">
        <v>12940</v>
      </c>
      <c r="F3676" s="7" t="s">
        <v>12949</v>
      </c>
      <c r="G3676" s="7" t="s">
        <v>98</v>
      </c>
      <c r="H3676" s="7" t="s">
        <v>67</v>
      </c>
      <c r="I3676" s="8">
        <v>43642.34069251157</v>
      </c>
      <c r="J3676" s="7" t="s">
        <v>2429</v>
      </c>
      <c r="K3676" s="9">
        <v>43642.0</v>
      </c>
      <c r="L3676" s="7" t="s">
        <v>31</v>
      </c>
      <c r="M3676" s="10" t="s">
        <v>12942</v>
      </c>
      <c r="N3676" s="7" t="s">
        <v>12943</v>
      </c>
      <c r="O3676" s="7" t="s">
        <v>12944</v>
      </c>
      <c r="P3676" s="9">
        <v>43642.0</v>
      </c>
      <c r="Q3676" s="7" t="s">
        <v>61</v>
      </c>
      <c r="R3676" s="10" t="s">
        <v>103</v>
      </c>
      <c r="S3676" s="7" t="s">
        <v>27</v>
      </c>
      <c r="T3676" s="7" t="s">
        <v>50</v>
      </c>
    </row>
    <row r="3677" ht="51.0" customHeight="1">
      <c r="A3677" s="7">
        <v>3670.0</v>
      </c>
      <c r="B3677" s="7" t="s">
        <v>23</v>
      </c>
      <c r="C3677" s="7" t="s">
        <v>12950</v>
      </c>
      <c r="D3677" s="7" t="s">
        <v>7475</v>
      </c>
      <c r="E3677" s="7" t="s">
        <v>4608</v>
      </c>
      <c r="F3677" s="7" t="s">
        <v>12951</v>
      </c>
      <c r="G3677" s="7" t="s">
        <v>66</v>
      </c>
      <c r="H3677" s="7" t="s">
        <v>29</v>
      </c>
      <c r="I3677" s="8">
        <v>43642.32675418982</v>
      </c>
      <c r="J3677" s="7" t="s">
        <v>231</v>
      </c>
      <c r="K3677" s="7" t="s">
        <v>27</v>
      </c>
      <c r="L3677" s="7" t="s">
        <v>69</v>
      </c>
      <c r="M3677" s="10" t="s">
        <v>4610</v>
      </c>
      <c r="N3677" s="7" t="s">
        <v>4611</v>
      </c>
      <c r="O3677" s="7" t="s">
        <v>4612</v>
      </c>
      <c r="P3677" s="9">
        <v>43642.0</v>
      </c>
      <c r="Q3677" s="7" t="s">
        <v>35</v>
      </c>
      <c r="R3677" s="10" t="s">
        <v>73</v>
      </c>
      <c r="S3677" s="9">
        <v>54789.0</v>
      </c>
      <c r="T3677" s="7" t="s">
        <v>37</v>
      </c>
    </row>
    <row r="3678" ht="51.0" customHeight="1">
      <c r="A3678" s="7">
        <v>3671.0</v>
      </c>
      <c r="B3678" s="7" t="s">
        <v>23</v>
      </c>
      <c r="C3678" s="7" t="s">
        <v>12952</v>
      </c>
      <c r="D3678" s="7" t="s">
        <v>12953</v>
      </c>
      <c r="E3678" s="7" t="s">
        <v>12954</v>
      </c>
      <c r="F3678" s="7" t="s">
        <v>12955</v>
      </c>
      <c r="G3678" s="7" t="s">
        <v>42</v>
      </c>
      <c r="H3678" s="7" t="s">
        <v>430</v>
      </c>
      <c r="I3678" s="8">
        <v>43642.322550833334</v>
      </c>
      <c r="J3678" s="7" t="s">
        <v>12953</v>
      </c>
      <c r="K3678" s="9">
        <v>43622.0</v>
      </c>
      <c r="L3678" s="7" t="s">
        <v>31</v>
      </c>
      <c r="M3678" s="10" t="s">
        <v>12956</v>
      </c>
      <c r="N3678" s="7" t="s">
        <v>12957</v>
      </c>
      <c r="O3678" s="7" t="s">
        <v>12958</v>
      </c>
      <c r="P3678" s="9">
        <v>43622.0</v>
      </c>
      <c r="Q3678" s="7" t="s">
        <v>35</v>
      </c>
      <c r="R3678" s="10" t="s">
        <v>49</v>
      </c>
      <c r="S3678" s="9">
        <v>44197.0</v>
      </c>
      <c r="T3678" s="7" t="s">
        <v>37</v>
      </c>
    </row>
    <row r="3679" ht="51.0" customHeight="1">
      <c r="A3679" s="7">
        <v>3672.0</v>
      </c>
      <c r="B3679" s="7" t="s">
        <v>23</v>
      </c>
      <c r="C3679" s="7" t="s">
        <v>12959</v>
      </c>
      <c r="D3679" s="7" t="s">
        <v>5534</v>
      </c>
      <c r="E3679" s="7" t="s">
        <v>12954</v>
      </c>
      <c r="F3679" s="7" t="s">
        <v>12960</v>
      </c>
      <c r="G3679" s="7" t="s">
        <v>42</v>
      </c>
      <c r="H3679" s="7" t="s">
        <v>617</v>
      </c>
      <c r="I3679" s="8">
        <v>43642.322541967595</v>
      </c>
      <c r="J3679" s="7" t="s">
        <v>5534</v>
      </c>
      <c r="K3679" s="9">
        <v>43622.0</v>
      </c>
      <c r="L3679" s="7" t="s">
        <v>57</v>
      </c>
      <c r="M3679" s="10" t="s">
        <v>12956</v>
      </c>
      <c r="N3679" s="7" t="s">
        <v>12957</v>
      </c>
      <c r="O3679" s="7" t="s">
        <v>12958</v>
      </c>
      <c r="P3679" s="9">
        <v>43622.0</v>
      </c>
      <c r="Q3679" s="7" t="s">
        <v>61</v>
      </c>
      <c r="R3679" s="10" t="s">
        <v>49</v>
      </c>
      <c r="S3679" s="7" t="s">
        <v>27</v>
      </c>
      <c r="T3679" s="7" t="s">
        <v>37</v>
      </c>
    </row>
    <row r="3680" ht="51.0" customHeight="1">
      <c r="A3680" s="7">
        <v>3673.0</v>
      </c>
      <c r="B3680" s="7" t="s">
        <v>23</v>
      </c>
      <c r="C3680" s="7" t="s">
        <v>12961</v>
      </c>
      <c r="D3680" s="7" t="s">
        <v>12962</v>
      </c>
      <c r="E3680" s="7" t="s">
        <v>12954</v>
      </c>
      <c r="F3680" s="7" t="s">
        <v>12963</v>
      </c>
      <c r="G3680" s="7" t="s">
        <v>42</v>
      </c>
      <c r="H3680" s="7" t="s">
        <v>785</v>
      </c>
      <c r="I3680" s="8">
        <v>43642.322527881945</v>
      </c>
      <c r="J3680" s="7" t="s">
        <v>12962</v>
      </c>
      <c r="K3680" s="9">
        <v>43622.0</v>
      </c>
      <c r="L3680" s="7" t="s">
        <v>57</v>
      </c>
      <c r="M3680" s="10" t="s">
        <v>12956</v>
      </c>
      <c r="N3680" s="7" t="s">
        <v>12957</v>
      </c>
      <c r="O3680" s="7" t="s">
        <v>12958</v>
      </c>
      <c r="P3680" s="9">
        <v>43622.0</v>
      </c>
      <c r="Q3680" s="7" t="s">
        <v>61</v>
      </c>
      <c r="R3680" s="10" t="s">
        <v>49</v>
      </c>
      <c r="S3680" s="7" t="s">
        <v>27</v>
      </c>
      <c r="T3680" s="7" t="s">
        <v>37</v>
      </c>
    </row>
    <row r="3681" ht="51.0" customHeight="1">
      <c r="A3681" s="7">
        <v>3674.0</v>
      </c>
      <c r="B3681" s="7" t="s">
        <v>23</v>
      </c>
      <c r="C3681" s="7" t="s">
        <v>12964</v>
      </c>
      <c r="D3681" s="7" t="s">
        <v>5849</v>
      </c>
      <c r="E3681" s="7" t="s">
        <v>12965</v>
      </c>
      <c r="F3681" s="7" t="s">
        <v>12966</v>
      </c>
      <c r="G3681" s="7" t="s">
        <v>42</v>
      </c>
      <c r="H3681" s="7" t="s">
        <v>185</v>
      </c>
      <c r="I3681" s="8">
        <v>43642.30464606482</v>
      </c>
      <c r="J3681" s="7" t="s">
        <v>5849</v>
      </c>
      <c r="K3681" s="9">
        <v>43599.0</v>
      </c>
      <c r="L3681" s="7" t="s">
        <v>31</v>
      </c>
      <c r="M3681" s="10" t="s">
        <v>12967</v>
      </c>
      <c r="N3681" s="7" t="s">
        <v>12968</v>
      </c>
      <c r="O3681" s="7" t="s">
        <v>12969</v>
      </c>
      <c r="P3681" s="9">
        <v>43599.0</v>
      </c>
      <c r="Q3681" s="7" t="s">
        <v>61</v>
      </c>
      <c r="R3681" s="10" t="s">
        <v>49</v>
      </c>
      <c r="S3681" s="7" t="s">
        <v>27</v>
      </c>
      <c r="T3681" s="7" t="s">
        <v>50</v>
      </c>
    </row>
    <row r="3682" ht="51.0" customHeight="1">
      <c r="A3682" s="7">
        <v>3675.0</v>
      </c>
      <c r="B3682" s="7" t="s">
        <v>23</v>
      </c>
      <c r="C3682" s="7" t="s">
        <v>12970</v>
      </c>
      <c r="D3682" s="7" t="s">
        <v>39</v>
      </c>
      <c r="E3682" s="7" t="s">
        <v>12965</v>
      </c>
      <c r="F3682" s="7" t="s">
        <v>12971</v>
      </c>
      <c r="G3682" s="7" t="s">
        <v>42</v>
      </c>
      <c r="H3682" s="7" t="s">
        <v>430</v>
      </c>
      <c r="I3682" s="8">
        <v>43642.30462717592</v>
      </c>
      <c r="J3682" s="7" t="s">
        <v>44</v>
      </c>
      <c r="K3682" s="9">
        <v>43599.0</v>
      </c>
      <c r="L3682" s="7" t="s">
        <v>31</v>
      </c>
      <c r="M3682" s="10" t="s">
        <v>12967</v>
      </c>
      <c r="N3682" s="7" t="s">
        <v>12968</v>
      </c>
      <c r="O3682" s="7" t="s">
        <v>12969</v>
      </c>
      <c r="P3682" s="9">
        <v>43599.0</v>
      </c>
      <c r="Q3682" s="7" t="s">
        <v>61</v>
      </c>
      <c r="R3682" s="10" t="s">
        <v>49</v>
      </c>
      <c r="S3682" s="7" t="s">
        <v>27</v>
      </c>
      <c r="T3682" s="7" t="s">
        <v>50</v>
      </c>
    </row>
    <row r="3683" ht="51.0" customHeight="1">
      <c r="A3683" s="7">
        <v>3676.0</v>
      </c>
      <c r="B3683" s="7" t="s">
        <v>23</v>
      </c>
      <c r="C3683" s="7" t="s">
        <v>12972</v>
      </c>
      <c r="D3683" s="7" t="s">
        <v>126</v>
      </c>
      <c r="E3683" s="7" t="s">
        <v>1532</v>
      </c>
      <c r="F3683" s="7" t="s">
        <v>12973</v>
      </c>
      <c r="G3683" s="7" t="s">
        <v>730</v>
      </c>
      <c r="H3683" s="7" t="s">
        <v>185</v>
      </c>
      <c r="I3683" s="8">
        <v>43642.28558494213</v>
      </c>
      <c r="J3683" s="7" t="s">
        <v>4027</v>
      </c>
      <c r="K3683" s="9">
        <v>43642.0</v>
      </c>
      <c r="L3683" s="7" t="s">
        <v>31</v>
      </c>
      <c r="M3683" s="10" t="s">
        <v>1535</v>
      </c>
      <c r="N3683" s="7" t="s">
        <v>1536</v>
      </c>
      <c r="O3683" s="7" t="s">
        <v>1537</v>
      </c>
      <c r="P3683" s="9">
        <v>43642.0</v>
      </c>
      <c r="Q3683" s="7" t="s">
        <v>61</v>
      </c>
      <c r="R3683" s="10" t="s">
        <v>735</v>
      </c>
      <c r="S3683" s="7" t="s">
        <v>27</v>
      </c>
      <c r="T3683" s="7" t="s">
        <v>50</v>
      </c>
    </row>
    <row r="3684" ht="51.0" customHeight="1">
      <c r="A3684" s="7">
        <v>3677.0</v>
      </c>
      <c r="B3684" s="7" t="s">
        <v>23</v>
      </c>
      <c r="C3684" s="7" t="s">
        <v>12974</v>
      </c>
      <c r="D3684" s="7" t="s">
        <v>11354</v>
      </c>
      <c r="E3684" s="7" t="s">
        <v>12975</v>
      </c>
      <c r="F3684" s="7" t="s">
        <v>12976</v>
      </c>
      <c r="G3684" s="7" t="s">
        <v>42</v>
      </c>
      <c r="H3684" s="7" t="s">
        <v>185</v>
      </c>
      <c r="I3684" s="8">
        <v>43642.28016576389</v>
      </c>
      <c r="J3684" s="7" t="s">
        <v>11354</v>
      </c>
      <c r="K3684" s="9">
        <v>43634.0</v>
      </c>
      <c r="L3684" s="7" t="s">
        <v>31</v>
      </c>
      <c r="M3684" s="10" t="s">
        <v>12977</v>
      </c>
      <c r="N3684" s="7" t="s">
        <v>12978</v>
      </c>
      <c r="O3684" s="7" t="s">
        <v>12979</v>
      </c>
      <c r="P3684" s="9">
        <v>43634.0</v>
      </c>
      <c r="Q3684" s="7" t="s">
        <v>48</v>
      </c>
      <c r="R3684" s="10" t="s">
        <v>49</v>
      </c>
      <c r="S3684" s="7" t="s">
        <v>27</v>
      </c>
      <c r="T3684" s="7" t="s">
        <v>50</v>
      </c>
    </row>
    <row r="3685" ht="51.0" customHeight="1">
      <c r="A3685" s="7">
        <v>3678.0</v>
      </c>
      <c r="B3685" s="7" t="s">
        <v>23</v>
      </c>
      <c r="C3685" s="7" t="s">
        <v>12980</v>
      </c>
      <c r="D3685" s="7" t="s">
        <v>11821</v>
      </c>
      <c r="E3685" s="7" t="s">
        <v>12975</v>
      </c>
      <c r="F3685" s="7" t="s">
        <v>12981</v>
      </c>
      <c r="G3685" s="7" t="s">
        <v>42</v>
      </c>
      <c r="H3685" s="7" t="s">
        <v>128</v>
      </c>
      <c r="I3685" s="8">
        <v>43642.28015261574</v>
      </c>
      <c r="J3685" s="7" t="s">
        <v>11821</v>
      </c>
      <c r="K3685" s="9">
        <v>43634.0</v>
      </c>
      <c r="L3685" s="7" t="s">
        <v>31</v>
      </c>
      <c r="M3685" s="10" t="s">
        <v>12977</v>
      </c>
      <c r="N3685" s="7" t="s">
        <v>12978</v>
      </c>
      <c r="O3685" s="7" t="s">
        <v>12979</v>
      </c>
      <c r="P3685" s="9">
        <v>43634.0</v>
      </c>
      <c r="Q3685" s="7" t="s">
        <v>48</v>
      </c>
      <c r="R3685" s="10" t="s">
        <v>49</v>
      </c>
      <c r="S3685" s="7" t="s">
        <v>27</v>
      </c>
      <c r="T3685" s="7" t="s">
        <v>50</v>
      </c>
    </row>
    <row r="3686" ht="51.0" customHeight="1">
      <c r="A3686" s="7">
        <v>3679.0</v>
      </c>
      <c r="B3686" s="7" t="s">
        <v>23</v>
      </c>
      <c r="C3686" s="7" t="s">
        <v>12982</v>
      </c>
      <c r="D3686" s="7" t="s">
        <v>12983</v>
      </c>
      <c r="E3686" s="7" t="s">
        <v>12984</v>
      </c>
      <c r="F3686" s="7" t="s">
        <v>12985</v>
      </c>
      <c r="G3686" s="7" t="s">
        <v>42</v>
      </c>
      <c r="H3686" s="7" t="s">
        <v>430</v>
      </c>
      <c r="I3686" s="8">
        <v>43642.267866469905</v>
      </c>
      <c r="J3686" s="7" t="s">
        <v>12983</v>
      </c>
      <c r="K3686" s="9">
        <v>43615.0</v>
      </c>
      <c r="L3686" s="7" t="s">
        <v>31</v>
      </c>
      <c r="M3686" s="10" t="s">
        <v>12986</v>
      </c>
      <c r="N3686" s="7" t="s">
        <v>12987</v>
      </c>
      <c r="O3686" s="7" t="s">
        <v>12988</v>
      </c>
      <c r="P3686" s="9">
        <v>43615.0</v>
      </c>
      <c r="Q3686" s="7" t="s">
        <v>48</v>
      </c>
      <c r="R3686" s="10" t="s">
        <v>49</v>
      </c>
      <c r="S3686" s="7" t="s">
        <v>27</v>
      </c>
      <c r="T3686" s="7" t="s">
        <v>50</v>
      </c>
    </row>
    <row r="3687" ht="63.75" customHeight="1">
      <c r="A3687" s="7">
        <v>3680.0</v>
      </c>
      <c r="B3687" s="7" t="s">
        <v>23</v>
      </c>
      <c r="C3687" s="7" t="s">
        <v>12989</v>
      </c>
      <c r="D3687" s="7" t="s">
        <v>126</v>
      </c>
      <c r="E3687" s="7" t="s">
        <v>12990</v>
      </c>
      <c r="F3687" s="7" t="s">
        <v>12991</v>
      </c>
      <c r="G3687" s="7" t="s">
        <v>108</v>
      </c>
      <c r="H3687" s="7" t="s">
        <v>430</v>
      </c>
      <c r="I3687" s="8">
        <v>43642.26072053241</v>
      </c>
      <c r="J3687" s="7" t="s">
        <v>3663</v>
      </c>
      <c r="K3687" s="9">
        <v>43642.0</v>
      </c>
      <c r="L3687" s="7" t="s">
        <v>31</v>
      </c>
      <c r="M3687" s="10" t="s">
        <v>12992</v>
      </c>
      <c r="N3687" s="7" t="s">
        <v>12993</v>
      </c>
      <c r="O3687" s="7" t="s">
        <v>12994</v>
      </c>
      <c r="P3687" s="9">
        <v>43642.0</v>
      </c>
      <c r="Q3687" s="7" t="s">
        <v>61</v>
      </c>
      <c r="R3687" s="10" t="s">
        <v>113</v>
      </c>
      <c r="S3687" s="7" t="s">
        <v>27</v>
      </c>
      <c r="T3687" s="7" t="s">
        <v>50</v>
      </c>
    </row>
    <row r="3688" ht="51.0" customHeight="1">
      <c r="A3688" s="7">
        <v>3681.0</v>
      </c>
      <c r="B3688" s="7" t="s">
        <v>23</v>
      </c>
      <c r="C3688" s="7" t="s">
        <v>12995</v>
      </c>
      <c r="D3688" s="7" t="s">
        <v>126</v>
      </c>
      <c r="E3688" s="7" t="s">
        <v>12996</v>
      </c>
      <c r="F3688" s="7" t="s">
        <v>12997</v>
      </c>
      <c r="G3688" s="7" t="s">
        <v>730</v>
      </c>
      <c r="H3688" s="7" t="s">
        <v>152</v>
      </c>
      <c r="I3688" s="8">
        <v>43642.24583479167</v>
      </c>
      <c r="J3688" s="7" t="s">
        <v>819</v>
      </c>
      <c r="K3688" s="9">
        <v>43641.0</v>
      </c>
      <c r="L3688" s="7" t="s">
        <v>31</v>
      </c>
      <c r="M3688" s="10" t="s">
        <v>12998</v>
      </c>
      <c r="N3688" s="7" t="s">
        <v>12999</v>
      </c>
      <c r="O3688" s="7" t="s">
        <v>13000</v>
      </c>
      <c r="P3688" s="9">
        <v>43641.0</v>
      </c>
      <c r="Q3688" s="7" t="s">
        <v>61</v>
      </c>
      <c r="R3688" s="10" t="s">
        <v>735</v>
      </c>
      <c r="S3688" s="7" t="s">
        <v>27</v>
      </c>
      <c r="T3688" s="7" t="s">
        <v>50</v>
      </c>
    </row>
    <row r="3689" ht="51.0" customHeight="1">
      <c r="A3689" s="7">
        <v>3682.0</v>
      </c>
      <c r="B3689" s="7" t="s">
        <v>23</v>
      </c>
      <c r="C3689" s="7" t="s">
        <v>13001</v>
      </c>
      <c r="D3689" s="7" t="s">
        <v>105</v>
      </c>
      <c r="E3689" s="7" t="s">
        <v>12996</v>
      </c>
      <c r="F3689" s="7" t="s">
        <v>13002</v>
      </c>
      <c r="G3689" s="7" t="s">
        <v>730</v>
      </c>
      <c r="H3689" s="7" t="s">
        <v>152</v>
      </c>
      <c r="I3689" s="8">
        <v>43642.24583435185</v>
      </c>
      <c r="J3689" s="7" t="s">
        <v>13003</v>
      </c>
      <c r="K3689" s="9">
        <v>43641.0</v>
      </c>
      <c r="L3689" s="7" t="s">
        <v>31</v>
      </c>
      <c r="M3689" s="10" t="s">
        <v>12998</v>
      </c>
      <c r="N3689" s="7" t="s">
        <v>12999</v>
      </c>
      <c r="O3689" s="7" t="s">
        <v>13000</v>
      </c>
      <c r="P3689" s="9">
        <v>43641.0</v>
      </c>
      <c r="Q3689" s="7" t="s">
        <v>61</v>
      </c>
      <c r="R3689" s="10" t="s">
        <v>735</v>
      </c>
      <c r="S3689" s="7" t="s">
        <v>27</v>
      </c>
      <c r="T3689" s="7" t="s">
        <v>50</v>
      </c>
    </row>
    <row r="3690" ht="51.0" customHeight="1">
      <c r="A3690" s="7">
        <v>3683.0</v>
      </c>
      <c r="B3690" s="7" t="s">
        <v>23</v>
      </c>
      <c r="C3690" s="7" t="s">
        <v>13004</v>
      </c>
      <c r="D3690" s="7" t="s">
        <v>39</v>
      </c>
      <c r="E3690" s="7" t="s">
        <v>12996</v>
      </c>
      <c r="F3690" s="7" t="s">
        <v>13005</v>
      </c>
      <c r="G3690" s="7" t="s">
        <v>730</v>
      </c>
      <c r="H3690" s="7" t="s">
        <v>55</v>
      </c>
      <c r="I3690" s="8">
        <v>43642.24582887731</v>
      </c>
      <c r="J3690" s="7" t="s">
        <v>144</v>
      </c>
      <c r="K3690" s="9">
        <v>43641.0</v>
      </c>
      <c r="L3690" s="7" t="s">
        <v>31</v>
      </c>
      <c r="M3690" s="10" t="s">
        <v>12998</v>
      </c>
      <c r="N3690" s="7" t="s">
        <v>12999</v>
      </c>
      <c r="O3690" s="7" t="s">
        <v>13000</v>
      </c>
      <c r="P3690" s="9">
        <v>43641.0</v>
      </c>
      <c r="Q3690" s="7" t="s">
        <v>61</v>
      </c>
      <c r="R3690" s="10" t="s">
        <v>735</v>
      </c>
      <c r="S3690" s="7" t="s">
        <v>27</v>
      </c>
      <c r="T3690" s="7" t="s">
        <v>50</v>
      </c>
    </row>
    <row r="3691" ht="51.0" customHeight="1">
      <c r="A3691" s="7">
        <v>3684.0</v>
      </c>
      <c r="B3691" s="7" t="s">
        <v>23</v>
      </c>
      <c r="C3691" s="7" t="s">
        <v>13006</v>
      </c>
      <c r="D3691" s="7" t="s">
        <v>149</v>
      </c>
      <c r="E3691" s="7" t="s">
        <v>13007</v>
      </c>
      <c r="F3691" s="7" t="s">
        <v>13008</v>
      </c>
      <c r="G3691" s="7" t="s">
        <v>98</v>
      </c>
      <c r="H3691" s="7" t="s">
        <v>152</v>
      </c>
      <c r="I3691" s="8">
        <v>43642.24530076389</v>
      </c>
      <c r="J3691" s="7" t="s">
        <v>5693</v>
      </c>
      <c r="K3691" s="7" t="s">
        <v>27</v>
      </c>
      <c r="L3691" s="7" t="s">
        <v>57</v>
      </c>
      <c r="M3691" s="10" t="s">
        <v>13009</v>
      </c>
      <c r="N3691" s="7" t="s">
        <v>13010</v>
      </c>
      <c r="O3691" s="7" t="s">
        <v>13011</v>
      </c>
      <c r="P3691" s="9">
        <v>43642.0</v>
      </c>
      <c r="Q3691" s="7" t="s">
        <v>61</v>
      </c>
      <c r="R3691" s="10" t="s">
        <v>103</v>
      </c>
      <c r="S3691" s="7" t="s">
        <v>27</v>
      </c>
      <c r="T3691" s="7" t="s">
        <v>37</v>
      </c>
    </row>
    <row r="3692" ht="51.0" customHeight="1">
      <c r="A3692" s="7">
        <v>3685.0</v>
      </c>
      <c r="B3692" s="7" t="s">
        <v>23</v>
      </c>
      <c r="C3692" s="7" t="s">
        <v>13012</v>
      </c>
      <c r="D3692" s="7" t="s">
        <v>283</v>
      </c>
      <c r="E3692" s="7" t="s">
        <v>13007</v>
      </c>
      <c r="F3692" s="7" t="s">
        <v>13013</v>
      </c>
      <c r="G3692" s="7" t="s">
        <v>98</v>
      </c>
      <c r="H3692" s="7" t="s">
        <v>152</v>
      </c>
      <c r="I3692" s="8">
        <v>43642.24530059028</v>
      </c>
      <c r="J3692" s="7" t="s">
        <v>13014</v>
      </c>
      <c r="K3692" s="7" t="s">
        <v>27</v>
      </c>
      <c r="L3692" s="7" t="s">
        <v>57</v>
      </c>
      <c r="M3692" s="10" t="s">
        <v>13009</v>
      </c>
      <c r="N3692" s="7" t="s">
        <v>13010</v>
      </c>
      <c r="O3692" s="7" t="s">
        <v>13011</v>
      </c>
      <c r="P3692" s="9">
        <v>43642.0</v>
      </c>
      <c r="Q3692" s="7" t="s">
        <v>61</v>
      </c>
      <c r="R3692" s="10" t="s">
        <v>103</v>
      </c>
      <c r="S3692" s="7" t="s">
        <v>27</v>
      </c>
      <c r="T3692" s="7" t="s">
        <v>37</v>
      </c>
    </row>
    <row r="3693" ht="51.0" customHeight="1">
      <c r="A3693" s="7">
        <v>3686.0</v>
      </c>
      <c r="B3693" s="7" t="s">
        <v>23</v>
      </c>
      <c r="C3693" s="7" t="s">
        <v>13015</v>
      </c>
      <c r="D3693" s="7" t="s">
        <v>275</v>
      </c>
      <c r="E3693" s="7" t="s">
        <v>13016</v>
      </c>
      <c r="F3693" s="7" t="s">
        <v>13017</v>
      </c>
      <c r="G3693" s="7" t="s">
        <v>7667</v>
      </c>
      <c r="H3693" s="7" t="s">
        <v>29</v>
      </c>
      <c r="I3693" s="8">
        <v>43642.23871171296</v>
      </c>
      <c r="J3693" s="7" t="s">
        <v>770</v>
      </c>
      <c r="K3693" s="9">
        <v>43641.0</v>
      </c>
      <c r="L3693" s="7" t="s">
        <v>31</v>
      </c>
      <c r="M3693" s="10" t="s">
        <v>13018</v>
      </c>
      <c r="N3693" s="7" t="s">
        <v>13019</v>
      </c>
      <c r="O3693" s="7" t="s">
        <v>13020</v>
      </c>
      <c r="P3693" s="9">
        <v>43641.0</v>
      </c>
      <c r="Q3693" s="7" t="s">
        <v>61</v>
      </c>
      <c r="R3693" s="10" t="s">
        <v>735</v>
      </c>
      <c r="S3693" s="7" t="s">
        <v>27</v>
      </c>
      <c r="T3693" s="7" t="s">
        <v>37</v>
      </c>
    </row>
    <row r="3694" ht="51.0" customHeight="1">
      <c r="A3694" s="7">
        <v>3687.0</v>
      </c>
      <c r="B3694" s="7" t="s">
        <v>23</v>
      </c>
      <c r="C3694" s="7" t="s">
        <v>13021</v>
      </c>
      <c r="D3694" s="7" t="s">
        <v>7650</v>
      </c>
      <c r="E3694" s="7" t="s">
        <v>13016</v>
      </c>
      <c r="F3694" s="7" t="s">
        <v>13022</v>
      </c>
      <c r="G3694" s="7" t="s">
        <v>730</v>
      </c>
      <c r="H3694" s="7" t="s">
        <v>266</v>
      </c>
      <c r="I3694" s="8">
        <v>43642.23871165509</v>
      </c>
      <c r="J3694" s="7" t="s">
        <v>4134</v>
      </c>
      <c r="K3694" s="9">
        <v>43641.0</v>
      </c>
      <c r="L3694" s="7" t="s">
        <v>31</v>
      </c>
      <c r="M3694" s="10" t="s">
        <v>13018</v>
      </c>
      <c r="N3694" s="7" t="s">
        <v>13019</v>
      </c>
      <c r="O3694" s="7" t="s">
        <v>13020</v>
      </c>
      <c r="P3694" s="9">
        <v>43641.0</v>
      </c>
      <c r="Q3694" s="7" t="s">
        <v>61</v>
      </c>
      <c r="R3694" s="10" t="s">
        <v>735</v>
      </c>
      <c r="S3694" s="7" t="s">
        <v>27</v>
      </c>
      <c r="T3694" s="7" t="s">
        <v>37</v>
      </c>
    </row>
    <row r="3695" ht="51.0" customHeight="1">
      <c r="A3695" s="7">
        <v>3688.0</v>
      </c>
      <c r="B3695" s="7" t="s">
        <v>23</v>
      </c>
      <c r="C3695" s="7" t="s">
        <v>13023</v>
      </c>
      <c r="D3695" s="7" t="s">
        <v>2969</v>
      </c>
      <c r="E3695" s="7" t="s">
        <v>13016</v>
      </c>
      <c r="F3695" s="7" t="s">
        <v>13024</v>
      </c>
      <c r="G3695" s="7" t="s">
        <v>7667</v>
      </c>
      <c r="H3695" s="7" t="s">
        <v>430</v>
      </c>
      <c r="I3695" s="8">
        <v>43642.23871107639</v>
      </c>
      <c r="J3695" s="7" t="s">
        <v>13025</v>
      </c>
      <c r="K3695" s="9">
        <v>43641.0</v>
      </c>
      <c r="L3695" s="7" t="s">
        <v>31</v>
      </c>
      <c r="M3695" s="10" t="s">
        <v>13018</v>
      </c>
      <c r="N3695" s="7" t="s">
        <v>13019</v>
      </c>
      <c r="O3695" s="7" t="s">
        <v>13020</v>
      </c>
      <c r="P3695" s="9">
        <v>43641.0</v>
      </c>
      <c r="Q3695" s="7" t="s">
        <v>61</v>
      </c>
      <c r="R3695" s="10" t="s">
        <v>735</v>
      </c>
      <c r="S3695" s="7" t="s">
        <v>27</v>
      </c>
      <c r="T3695" s="7" t="s">
        <v>37</v>
      </c>
    </row>
    <row r="3696" ht="51.0" customHeight="1">
      <c r="A3696" s="7">
        <v>3689.0</v>
      </c>
      <c r="B3696" s="7" t="s">
        <v>23</v>
      </c>
      <c r="C3696" s="7" t="s">
        <v>13026</v>
      </c>
      <c r="D3696" s="7" t="s">
        <v>2969</v>
      </c>
      <c r="E3696" s="7" t="s">
        <v>13016</v>
      </c>
      <c r="F3696" s="7" t="s">
        <v>13027</v>
      </c>
      <c r="G3696" s="7" t="s">
        <v>730</v>
      </c>
      <c r="H3696" s="7" t="s">
        <v>610</v>
      </c>
      <c r="I3696" s="8">
        <v>43642.238703842595</v>
      </c>
      <c r="J3696" s="7" t="s">
        <v>9384</v>
      </c>
      <c r="K3696" s="9">
        <v>43641.0</v>
      </c>
      <c r="L3696" s="7" t="s">
        <v>31</v>
      </c>
      <c r="M3696" s="10" t="s">
        <v>13018</v>
      </c>
      <c r="N3696" s="7" t="s">
        <v>13019</v>
      </c>
      <c r="O3696" s="7" t="s">
        <v>13020</v>
      </c>
      <c r="P3696" s="9">
        <v>43641.0</v>
      </c>
      <c r="Q3696" s="7" t="s">
        <v>61</v>
      </c>
      <c r="R3696" s="10" t="s">
        <v>735</v>
      </c>
      <c r="S3696" s="7" t="s">
        <v>27</v>
      </c>
      <c r="T3696" s="7" t="s">
        <v>37</v>
      </c>
    </row>
    <row r="3697" ht="51.0" customHeight="1">
      <c r="A3697" s="7">
        <v>3690.0</v>
      </c>
      <c r="B3697" s="7" t="s">
        <v>23</v>
      </c>
      <c r="C3697" s="7" t="s">
        <v>13028</v>
      </c>
      <c r="D3697" s="7" t="s">
        <v>2969</v>
      </c>
      <c r="E3697" s="7" t="s">
        <v>13016</v>
      </c>
      <c r="F3697" s="7" t="s">
        <v>13029</v>
      </c>
      <c r="G3697" s="7" t="s">
        <v>7667</v>
      </c>
      <c r="H3697" s="7" t="s">
        <v>349</v>
      </c>
      <c r="I3697" s="8">
        <v>43642.23869167824</v>
      </c>
      <c r="J3697" s="7" t="s">
        <v>13025</v>
      </c>
      <c r="K3697" s="9">
        <v>43641.0</v>
      </c>
      <c r="L3697" s="7" t="s">
        <v>31</v>
      </c>
      <c r="M3697" s="10" t="s">
        <v>13018</v>
      </c>
      <c r="N3697" s="7" t="s">
        <v>13019</v>
      </c>
      <c r="O3697" s="7" t="s">
        <v>13020</v>
      </c>
      <c r="P3697" s="9">
        <v>43641.0</v>
      </c>
      <c r="Q3697" s="7" t="s">
        <v>61</v>
      </c>
      <c r="R3697" s="10" t="s">
        <v>735</v>
      </c>
      <c r="S3697" s="7" t="s">
        <v>27</v>
      </c>
      <c r="T3697" s="7" t="s">
        <v>37</v>
      </c>
    </row>
    <row r="3698" ht="51.0" customHeight="1">
      <c r="A3698" s="7">
        <v>3691.0</v>
      </c>
      <c r="B3698" s="7" t="s">
        <v>23</v>
      </c>
      <c r="C3698" s="7" t="s">
        <v>13030</v>
      </c>
      <c r="D3698" s="7" t="s">
        <v>275</v>
      </c>
      <c r="E3698" s="7" t="s">
        <v>13016</v>
      </c>
      <c r="F3698" s="7" t="s">
        <v>13031</v>
      </c>
      <c r="G3698" s="7" t="s">
        <v>730</v>
      </c>
      <c r="H3698" s="7" t="s">
        <v>395</v>
      </c>
      <c r="I3698" s="8">
        <v>43642.238680138886</v>
      </c>
      <c r="J3698" s="7" t="s">
        <v>11199</v>
      </c>
      <c r="K3698" s="9">
        <v>43641.0</v>
      </c>
      <c r="L3698" s="7" t="s">
        <v>31</v>
      </c>
      <c r="M3698" s="10" t="s">
        <v>13018</v>
      </c>
      <c r="N3698" s="7" t="s">
        <v>13019</v>
      </c>
      <c r="O3698" s="7" t="s">
        <v>13020</v>
      </c>
      <c r="P3698" s="9">
        <v>43641.0</v>
      </c>
      <c r="Q3698" s="7" t="s">
        <v>61</v>
      </c>
      <c r="R3698" s="10" t="s">
        <v>735</v>
      </c>
      <c r="S3698" s="7" t="s">
        <v>27</v>
      </c>
      <c r="T3698" s="7" t="s">
        <v>37</v>
      </c>
    </row>
    <row r="3699" ht="51.0" customHeight="1">
      <c r="A3699" s="7">
        <v>3692.0</v>
      </c>
      <c r="B3699" s="7" t="s">
        <v>23</v>
      </c>
      <c r="C3699" s="7" t="s">
        <v>13032</v>
      </c>
      <c r="D3699" s="7" t="s">
        <v>7650</v>
      </c>
      <c r="E3699" s="7" t="s">
        <v>13033</v>
      </c>
      <c r="F3699" s="7" t="s">
        <v>13034</v>
      </c>
      <c r="G3699" s="7" t="s">
        <v>42</v>
      </c>
      <c r="H3699" s="7" t="s">
        <v>185</v>
      </c>
      <c r="I3699" s="8">
        <v>43642.23819347222</v>
      </c>
      <c r="J3699" s="7" t="s">
        <v>13035</v>
      </c>
      <c r="K3699" s="9">
        <v>43627.0</v>
      </c>
      <c r="L3699" s="7" t="s">
        <v>31</v>
      </c>
      <c r="M3699" s="10" t="s">
        <v>13036</v>
      </c>
      <c r="N3699" s="7" t="s">
        <v>13037</v>
      </c>
      <c r="O3699" s="7" t="s">
        <v>13038</v>
      </c>
      <c r="P3699" s="9">
        <v>43627.0</v>
      </c>
      <c r="Q3699" s="7" t="s">
        <v>48</v>
      </c>
      <c r="R3699" s="10" t="s">
        <v>49</v>
      </c>
      <c r="S3699" s="7" t="s">
        <v>27</v>
      </c>
      <c r="T3699" s="7" t="s">
        <v>50</v>
      </c>
    </row>
    <row r="3700" ht="51.0" customHeight="1">
      <c r="A3700" s="7">
        <v>3693.0</v>
      </c>
      <c r="B3700" s="7" t="s">
        <v>23</v>
      </c>
      <c r="C3700" s="7" t="s">
        <v>13039</v>
      </c>
      <c r="D3700" s="7" t="s">
        <v>39</v>
      </c>
      <c r="E3700" s="7" t="s">
        <v>13040</v>
      </c>
      <c r="F3700" s="7" t="s">
        <v>13041</v>
      </c>
      <c r="G3700" s="7" t="s">
        <v>42</v>
      </c>
      <c r="H3700" s="7" t="s">
        <v>89</v>
      </c>
      <c r="I3700" s="8">
        <v>43642.22632321759</v>
      </c>
      <c r="J3700" s="7" t="s">
        <v>10514</v>
      </c>
      <c r="K3700" s="9">
        <v>43620.0</v>
      </c>
      <c r="L3700" s="7" t="s">
        <v>31</v>
      </c>
      <c r="M3700" s="10" t="s">
        <v>13042</v>
      </c>
      <c r="N3700" s="7" t="s">
        <v>13043</v>
      </c>
      <c r="O3700" s="7" t="s">
        <v>13044</v>
      </c>
      <c r="P3700" s="9">
        <v>43620.0</v>
      </c>
      <c r="Q3700" s="7" t="s">
        <v>61</v>
      </c>
      <c r="R3700" s="10" t="s">
        <v>49</v>
      </c>
      <c r="S3700" s="7" t="s">
        <v>27</v>
      </c>
      <c r="T3700" s="7" t="s">
        <v>50</v>
      </c>
    </row>
    <row r="3701" ht="51.0" customHeight="1">
      <c r="A3701" s="7">
        <v>3694.0</v>
      </c>
      <c r="B3701" s="7" t="s">
        <v>23</v>
      </c>
      <c r="C3701" s="7" t="s">
        <v>13045</v>
      </c>
      <c r="D3701" s="7" t="s">
        <v>11354</v>
      </c>
      <c r="E3701" s="7" t="s">
        <v>13040</v>
      </c>
      <c r="F3701" s="7" t="s">
        <v>13046</v>
      </c>
      <c r="G3701" s="7" t="s">
        <v>42</v>
      </c>
      <c r="H3701" s="7" t="s">
        <v>185</v>
      </c>
      <c r="I3701" s="8">
        <v>43642.22631883102</v>
      </c>
      <c r="J3701" s="7" t="s">
        <v>11354</v>
      </c>
      <c r="K3701" s="9">
        <v>43620.0</v>
      </c>
      <c r="L3701" s="7" t="s">
        <v>31</v>
      </c>
      <c r="M3701" s="10" t="s">
        <v>13042</v>
      </c>
      <c r="N3701" s="7" t="s">
        <v>13043</v>
      </c>
      <c r="O3701" s="7" t="s">
        <v>13044</v>
      </c>
      <c r="P3701" s="9">
        <v>43620.0</v>
      </c>
      <c r="Q3701" s="7" t="s">
        <v>61</v>
      </c>
      <c r="R3701" s="10" t="s">
        <v>49</v>
      </c>
      <c r="S3701" s="7" t="s">
        <v>27</v>
      </c>
      <c r="T3701" s="7" t="s">
        <v>50</v>
      </c>
    </row>
    <row r="3702" ht="51.0" customHeight="1">
      <c r="A3702" s="7">
        <v>3695.0</v>
      </c>
      <c r="B3702" s="7" t="s">
        <v>23</v>
      </c>
      <c r="C3702" s="7" t="s">
        <v>13047</v>
      </c>
      <c r="D3702" s="7" t="s">
        <v>39</v>
      </c>
      <c r="E3702" s="7" t="s">
        <v>13048</v>
      </c>
      <c r="F3702" s="7" t="s">
        <v>13049</v>
      </c>
      <c r="G3702" s="7" t="s">
        <v>42</v>
      </c>
      <c r="H3702" s="7" t="s">
        <v>349</v>
      </c>
      <c r="I3702" s="8">
        <v>43642.21044123843</v>
      </c>
      <c r="J3702" s="7" t="s">
        <v>13050</v>
      </c>
      <c r="K3702" s="9">
        <v>43633.0</v>
      </c>
      <c r="L3702" s="7" t="s">
        <v>31</v>
      </c>
      <c r="M3702" s="10" t="s">
        <v>13051</v>
      </c>
      <c r="N3702" s="7" t="s">
        <v>13052</v>
      </c>
      <c r="O3702" s="7" t="s">
        <v>13053</v>
      </c>
      <c r="P3702" s="9">
        <v>43633.0</v>
      </c>
      <c r="Q3702" s="7" t="s">
        <v>48</v>
      </c>
      <c r="R3702" s="10" t="s">
        <v>49</v>
      </c>
      <c r="S3702" s="7" t="s">
        <v>27</v>
      </c>
      <c r="T3702" s="7" t="s">
        <v>50</v>
      </c>
    </row>
    <row r="3703" ht="51.0" customHeight="1">
      <c r="A3703" s="7">
        <v>3696.0</v>
      </c>
      <c r="B3703" s="7" t="s">
        <v>23</v>
      </c>
      <c r="C3703" s="7" t="s">
        <v>13054</v>
      </c>
      <c r="D3703" s="7" t="s">
        <v>228</v>
      </c>
      <c r="E3703" s="7" t="s">
        <v>5077</v>
      </c>
      <c r="F3703" s="7" t="s">
        <v>13055</v>
      </c>
      <c r="G3703" s="7" t="s">
        <v>78</v>
      </c>
      <c r="H3703" s="7" t="s">
        <v>349</v>
      </c>
      <c r="I3703" s="8">
        <v>43642.208968576386</v>
      </c>
      <c r="J3703" s="7" t="s">
        <v>231</v>
      </c>
      <c r="K3703" s="7" t="s">
        <v>27</v>
      </c>
      <c r="L3703" s="7" t="s">
        <v>69</v>
      </c>
      <c r="M3703" s="10" t="s">
        <v>5079</v>
      </c>
      <c r="N3703" s="7" t="s">
        <v>5080</v>
      </c>
      <c r="O3703" s="7" t="s">
        <v>5081</v>
      </c>
      <c r="P3703" s="9">
        <v>43642.0</v>
      </c>
      <c r="Q3703" s="7" t="s">
        <v>35</v>
      </c>
      <c r="R3703" s="10" t="s">
        <v>73</v>
      </c>
      <c r="S3703" s="9">
        <v>62458.0</v>
      </c>
      <c r="T3703" s="7" t="s">
        <v>37</v>
      </c>
    </row>
    <row r="3704" ht="51.0" customHeight="1">
      <c r="A3704" s="7">
        <v>3697.0</v>
      </c>
      <c r="B3704" s="7" t="s">
        <v>23</v>
      </c>
      <c r="C3704" s="7" t="s">
        <v>13056</v>
      </c>
      <c r="D3704" s="7" t="s">
        <v>228</v>
      </c>
      <c r="E3704" s="7" t="s">
        <v>5077</v>
      </c>
      <c r="F3704" s="7" t="s">
        <v>13057</v>
      </c>
      <c r="G3704" s="7" t="s">
        <v>78</v>
      </c>
      <c r="H3704" s="7" t="s">
        <v>29</v>
      </c>
      <c r="I3704" s="8">
        <v>43642.20896025463</v>
      </c>
      <c r="J3704" s="7" t="s">
        <v>231</v>
      </c>
      <c r="K3704" s="7" t="s">
        <v>27</v>
      </c>
      <c r="L3704" s="7" t="s">
        <v>69</v>
      </c>
      <c r="M3704" s="10" t="s">
        <v>5079</v>
      </c>
      <c r="N3704" s="7" t="s">
        <v>5080</v>
      </c>
      <c r="O3704" s="7" t="s">
        <v>5081</v>
      </c>
      <c r="P3704" s="9">
        <v>43642.0</v>
      </c>
      <c r="Q3704" s="7" t="s">
        <v>35</v>
      </c>
      <c r="R3704" s="10" t="s">
        <v>73</v>
      </c>
      <c r="S3704" s="9">
        <v>58806.0</v>
      </c>
      <c r="T3704" s="7" t="s">
        <v>37</v>
      </c>
    </row>
    <row r="3705" ht="51.0" customHeight="1">
      <c r="A3705" s="7">
        <v>3698.0</v>
      </c>
      <c r="B3705" s="7" t="s">
        <v>23</v>
      </c>
      <c r="C3705" s="7" t="s">
        <v>13058</v>
      </c>
      <c r="D3705" s="7" t="s">
        <v>149</v>
      </c>
      <c r="E3705" s="7" t="s">
        <v>13059</v>
      </c>
      <c r="F3705" s="7" t="s">
        <v>13060</v>
      </c>
      <c r="G3705" s="7" t="s">
        <v>98</v>
      </c>
      <c r="H3705" s="7" t="s">
        <v>55</v>
      </c>
      <c r="I3705" s="8">
        <v>43642.208050023146</v>
      </c>
      <c r="J3705" s="7" t="s">
        <v>13061</v>
      </c>
      <c r="K3705" s="9">
        <v>43642.0</v>
      </c>
      <c r="L3705" s="7" t="s">
        <v>57</v>
      </c>
      <c r="M3705" s="10" t="s">
        <v>13062</v>
      </c>
      <c r="N3705" s="7" t="s">
        <v>13063</v>
      </c>
      <c r="O3705" s="7" t="s">
        <v>13064</v>
      </c>
      <c r="P3705" s="9">
        <v>43642.0</v>
      </c>
      <c r="Q3705" s="7" t="s">
        <v>61</v>
      </c>
      <c r="R3705" s="10" t="s">
        <v>103</v>
      </c>
      <c r="S3705" s="7" t="s">
        <v>27</v>
      </c>
      <c r="T3705" s="7" t="s">
        <v>37</v>
      </c>
    </row>
    <row r="3706" ht="63.75" customHeight="1">
      <c r="A3706" s="7">
        <v>3699.0</v>
      </c>
      <c r="B3706" s="7" t="s">
        <v>23</v>
      </c>
      <c r="C3706" s="7" t="s">
        <v>13065</v>
      </c>
      <c r="D3706" s="7" t="s">
        <v>75</v>
      </c>
      <c r="E3706" s="7" t="s">
        <v>13066</v>
      </c>
      <c r="F3706" s="7" t="s">
        <v>13067</v>
      </c>
      <c r="G3706" s="7" t="s">
        <v>1075</v>
      </c>
      <c r="H3706" s="7" t="s">
        <v>55</v>
      </c>
      <c r="I3706" s="8">
        <v>43642.20762162037</v>
      </c>
      <c r="J3706" s="7" t="s">
        <v>80</v>
      </c>
      <c r="K3706" s="9">
        <v>43642.0</v>
      </c>
      <c r="L3706" s="7" t="s">
        <v>57</v>
      </c>
      <c r="M3706" s="10" t="s">
        <v>13068</v>
      </c>
      <c r="N3706" s="7" t="s">
        <v>13069</v>
      </c>
      <c r="O3706" s="7" t="s">
        <v>13070</v>
      </c>
      <c r="P3706" s="9">
        <v>43642.0</v>
      </c>
      <c r="Q3706" s="7" t="s">
        <v>61</v>
      </c>
      <c r="R3706" s="10" t="s">
        <v>353</v>
      </c>
      <c r="S3706" s="7" t="s">
        <v>27</v>
      </c>
      <c r="T3706" s="7" t="s">
        <v>37</v>
      </c>
    </row>
    <row r="3707" ht="63.75" customHeight="1">
      <c r="A3707" s="7">
        <v>3700.0</v>
      </c>
      <c r="B3707" s="7" t="s">
        <v>23</v>
      </c>
      <c r="C3707" s="7" t="s">
        <v>13071</v>
      </c>
      <c r="D3707" s="7" t="s">
        <v>75</v>
      </c>
      <c r="E3707" s="7" t="s">
        <v>13066</v>
      </c>
      <c r="F3707" s="7" t="s">
        <v>13072</v>
      </c>
      <c r="G3707" s="7" t="s">
        <v>348</v>
      </c>
      <c r="H3707" s="7" t="s">
        <v>116</v>
      </c>
      <c r="I3707" s="8">
        <v>43642.20760083333</v>
      </c>
      <c r="J3707" s="7" t="s">
        <v>80</v>
      </c>
      <c r="K3707" s="9">
        <v>43642.0</v>
      </c>
      <c r="L3707" s="7" t="s">
        <v>57</v>
      </c>
      <c r="M3707" s="10" t="s">
        <v>13068</v>
      </c>
      <c r="N3707" s="7" t="s">
        <v>13069</v>
      </c>
      <c r="O3707" s="7" t="s">
        <v>13070</v>
      </c>
      <c r="P3707" s="9">
        <v>43642.0</v>
      </c>
      <c r="Q3707" s="7" t="s">
        <v>61</v>
      </c>
      <c r="R3707" s="10" t="s">
        <v>353</v>
      </c>
      <c r="S3707" s="7" t="s">
        <v>27</v>
      </c>
      <c r="T3707" s="7" t="s">
        <v>37</v>
      </c>
    </row>
    <row r="3708" ht="51.0" customHeight="1">
      <c r="A3708" s="7">
        <v>3701.0</v>
      </c>
      <c r="B3708" s="7" t="s">
        <v>23</v>
      </c>
      <c r="C3708" s="7" t="s">
        <v>13073</v>
      </c>
      <c r="D3708" s="7" t="s">
        <v>39</v>
      </c>
      <c r="E3708" s="7" t="s">
        <v>13074</v>
      </c>
      <c r="F3708" s="7" t="s">
        <v>13075</v>
      </c>
      <c r="G3708" s="7" t="s">
        <v>98</v>
      </c>
      <c r="H3708" s="7" t="s">
        <v>430</v>
      </c>
      <c r="I3708" s="8">
        <v>43642.204454722225</v>
      </c>
      <c r="J3708" s="7" t="s">
        <v>2179</v>
      </c>
      <c r="K3708" s="9">
        <v>43642.0</v>
      </c>
      <c r="L3708" s="7" t="s">
        <v>31</v>
      </c>
      <c r="M3708" s="10" t="s">
        <v>13076</v>
      </c>
      <c r="N3708" s="7" t="s">
        <v>13077</v>
      </c>
      <c r="O3708" s="7" t="s">
        <v>13078</v>
      </c>
      <c r="P3708" s="9">
        <v>43642.0</v>
      </c>
      <c r="Q3708" s="7" t="s">
        <v>35</v>
      </c>
      <c r="R3708" s="10" t="s">
        <v>103</v>
      </c>
      <c r="S3708" s="9">
        <v>44710.0</v>
      </c>
      <c r="T3708" s="7" t="s">
        <v>37</v>
      </c>
    </row>
    <row r="3709" ht="51.0" customHeight="1">
      <c r="A3709" s="7">
        <v>3702.0</v>
      </c>
      <c r="B3709" s="7" t="s">
        <v>23</v>
      </c>
      <c r="C3709" s="7" t="s">
        <v>13079</v>
      </c>
      <c r="D3709" s="7" t="s">
        <v>149</v>
      </c>
      <c r="E3709" s="7" t="s">
        <v>13080</v>
      </c>
      <c r="F3709" s="7" t="s">
        <v>13081</v>
      </c>
      <c r="G3709" s="7" t="s">
        <v>98</v>
      </c>
      <c r="H3709" s="7" t="s">
        <v>216</v>
      </c>
      <c r="I3709" s="8">
        <v>43642.19870850694</v>
      </c>
      <c r="J3709" s="7" t="s">
        <v>201</v>
      </c>
      <c r="K3709" s="9">
        <v>43642.0</v>
      </c>
      <c r="L3709" s="7" t="s">
        <v>57</v>
      </c>
      <c r="M3709" s="10" t="s">
        <v>13082</v>
      </c>
      <c r="N3709" s="7" t="s">
        <v>13083</v>
      </c>
      <c r="O3709" s="7" t="s">
        <v>13084</v>
      </c>
      <c r="P3709" s="9">
        <v>43642.0</v>
      </c>
      <c r="Q3709" s="7" t="s">
        <v>61</v>
      </c>
      <c r="R3709" s="10" t="s">
        <v>103</v>
      </c>
      <c r="S3709" s="7" t="s">
        <v>27</v>
      </c>
      <c r="T3709" s="7" t="s">
        <v>37</v>
      </c>
    </row>
    <row r="3710" ht="89.25" customHeight="1">
      <c r="A3710" s="7">
        <v>3703.0</v>
      </c>
      <c r="B3710" s="7" t="s">
        <v>23</v>
      </c>
      <c r="C3710" s="7" t="s">
        <v>13085</v>
      </c>
      <c r="D3710" s="7" t="s">
        <v>3882</v>
      </c>
      <c r="E3710" s="7" t="s">
        <v>13086</v>
      </c>
      <c r="F3710" s="7" t="s">
        <v>13087</v>
      </c>
      <c r="G3710" s="7" t="s">
        <v>28</v>
      </c>
      <c r="H3710" s="7" t="s">
        <v>1042</v>
      </c>
      <c r="I3710" s="8">
        <v>43642.19735883102</v>
      </c>
      <c r="J3710" s="7" t="s">
        <v>5861</v>
      </c>
      <c r="K3710" s="9">
        <v>43642.0</v>
      </c>
      <c r="L3710" s="7" t="s">
        <v>31</v>
      </c>
      <c r="M3710" s="10" t="s">
        <v>13088</v>
      </c>
      <c r="N3710" s="7" t="s">
        <v>13089</v>
      </c>
      <c r="O3710" s="7" t="s">
        <v>13090</v>
      </c>
      <c r="P3710" s="9">
        <v>43642.0</v>
      </c>
      <c r="Q3710" s="7" t="s">
        <v>61</v>
      </c>
      <c r="R3710" s="10" t="s">
        <v>36</v>
      </c>
      <c r="S3710" s="7" t="s">
        <v>27</v>
      </c>
      <c r="T3710" s="7" t="s">
        <v>50</v>
      </c>
    </row>
    <row r="3711" ht="89.25" customHeight="1">
      <c r="A3711" s="7">
        <v>3704.0</v>
      </c>
      <c r="B3711" s="7" t="s">
        <v>23</v>
      </c>
      <c r="C3711" s="7" t="s">
        <v>13091</v>
      </c>
      <c r="D3711" s="7" t="s">
        <v>39</v>
      </c>
      <c r="E3711" s="7" t="s">
        <v>13086</v>
      </c>
      <c r="F3711" s="7" t="s">
        <v>13092</v>
      </c>
      <c r="G3711" s="7" t="s">
        <v>28</v>
      </c>
      <c r="H3711" s="7" t="s">
        <v>185</v>
      </c>
      <c r="I3711" s="8">
        <v>43642.19734949074</v>
      </c>
      <c r="J3711" s="7" t="s">
        <v>253</v>
      </c>
      <c r="K3711" s="9">
        <v>43642.0</v>
      </c>
      <c r="L3711" s="7" t="s">
        <v>31</v>
      </c>
      <c r="M3711" s="10" t="s">
        <v>13088</v>
      </c>
      <c r="N3711" s="7" t="s">
        <v>13089</v>
      </c>
      <c r="O3711" s="7" t="s">
        <v>13090</v>
      </c>
      <c r="P3711" s="9">
        <v>43642.0</v>
      </c>
      <c r="Q3711" s="7" t="s">
        <v>61</v>
      </c>
      <c r="R3711" s="10" t="s">
        <v>36</v>
      </c>
      <c r="S3711" s="7" t="s">
        <v>27</v>
      </c>
      <c r="T3711" s="7" t="s">
        <v>50</v>
      </c>
    </row>
    <row r="3712" ht="51.0" customHeight="1">
      <c r="A3712" s="7">
        <v>3705.0</v>
      </c>
      <c r="B3712" s="7" t="s">
        <v>23</v>
      </c>
      <c r="C3712" s="7" t="s">
        <v>13093</v>
      </c>
      <c r="D3712" s="7" t="s">
        <v>13094</v>
      </c>
      <c r="E3712" s="7" t="s">
        <v>13095</v>
      </c>
      <c r="F3712" s="7" t="s">
        <v>13096</v>
      </c>
      <c r="G3712" s="7" t="s">
        <v>42</v>
      </c>
      <c r="H3712" s="7" t="s">
        <v>29</v>
      </c>
      <c r="I3712" s="8">
        <v>43642.19656420139</v>
      </c>
      <c r="J3712" s="7" t="s">
        <v>13094</v>
      </c>
      <c r="K3712" s="9">
        <v>43613.0</v>
      </c>
      <c r="L3712" s="7" t="s">
        <v>31</v>
      </c>
      <c r="M3712" s="10" t="s">
        <v>13097</v>
      </c>
      <c r="N3712" s="7" t="s">
        <v>13098</v>
      </c>
      <c r="O3712" s="7" t="s">
        <v>13099</v>
      </c>
      <c r="P3712" s="9">
        <v>43613.0</v>
      </c>
      <c r="Q3712" s="7" t="s">
        <v>48</v>
      </c>
      <c r="R3712" s="10" t="s">
        <v>49</v>
      </c>
      <c r="S3712" s="7" t="s">
        <v>27</v>
      </c>
      <c r="T3712" s="7" t="s">
        <v>50</v>
      </c>
    </row>
    <row r="3713" ht="63.75" customHeight="1">
      <c r="A3713" s="7">
        <v>3706.0</v>
      </c>
      <c r="B3713" s="7" t="s">
        <v>23</v>
      </c>
      <c r="C3713" s="7" t="s">
        <v>13100</v>
      </c>
      <c r="D3713" s="7" t="s">
        <v>39</v>
      </c>
      <c r="E3713" s="7" t="s">
        <v>13101</v>
      </c>
      <c r="F3713" s="7" t="s">
        <v>13102</v>
      </c>
      <c r="G3713" s="7" t="s">
        <v>348</v>
      </c>
      <c r="H3713" s="7" t="s">
        <v>67</v>
      </c>
      <c r="I3713" s="8">
        <v>43642.196113101854</v>
      </c>
      <c r="J3713" s="7" t="s">
        <v>144</v>
      </c>
      <c r="K3713" s="9">
        <v>43642.0</v>
      </c>
      <c r="L3713" s="7" t="s">
        <v>31</v>
      </c>
      <c r="M3713" s="10" t="s">
        <v>13103</v>
      </c>
      <c r="N3713" s="7" t="s">
        <v>13104</v>
      </c>
      <c r="O3713" s="7" t="s">
        <v>13105</v>
      </c>
      <c r="P3713" s="9">
        <v>43642.0</v>
      </c>
      <c r="Q3713" s="7" t="s">
        <v>61</v>
      </c>
      <c r="R3713" s="10" t="s">
        <v>353</v>
      </c>
      <c r="S3713" s="7" t="s">
        <v>27</v>
      </c>
      <c r="T3713" s="7" t="s">
        <v>50</v>
      </c>
    </row>
    <row r="3714" ht="63.75" customHeight="1">
      <c r="A3714" s="7">
        <v>3707.0</v>
      </c>
      <c r="B3714" s="7" t="s">
        <v>23</v>
      </c>
      <c r="C3714" s="7" t="s">
        <v>13106</v>
      </c>
      <c r="D3714" s="7" t="s">
        <v>39</v>
      </c>
      <c r="E3714" s="7" t="s">
        <v>13101</v>
      </c>
      <c r="F3714" s="7" t="s">
        <v>13107</v>
      </c>
      <c r="G3714" s="7" t="s">
        <v>348</v>
      </c>
      <c r="H3714" s="7" t="s">
        <v>785</v>
      </c>
      <c r="I3714" s="8">
        <v>43642.196102662034</v>
      </c>
      <c r="J3714" s="7" t="s">
        <v>144</v>
      </c>
      <c r="K3714" s="9">
        <v>43642.0</v>
      </c>
      <c r="L3714" s="7" t="s">
        <v>31</v>
      </c>
      <c r="M3714" s="10" t="s">
        <v>13103</v>
      </c>
      <c r="N3714" s="7" t="s">
        <v>13104</v>
      </c>
      <c r="O3714" s="7" t="s">
        <v>13105</v>
      </c>
      <c r="P3714" s="9">
        <v>43642.0</v>
      </c>
      <c r="Q3714" s="7" t="s">
        <v>61</v>
      </c>
      <c r="R3714" s="10" t="s">
        <v>353</v>
      </c>
      <c r="S3714" s="7" t="s">
        <v>27</v>
      </c>
      <c r="T3714" s="7" t="s">
        <v>50</v>
      </c>
    </row>
    <row r="3715" ht="51.0" customHeight="1">
      <c r="A3715" s="7">
        <v>3708.0</v>
      </c>
      <c r="B3715" s="7" t="s">
        <v>23</v>
      </c>
      <c r="C3715" s="7" t="s">
        <v>13108</v>
      </c>
      <c r="D3715" s="7" t="s">
        <v>283</v>
      </c>
      <c r="E3715" s="7" t="s">
        <v>13109</v>
      </c>
      <c r="F3715" s="7" t="s">
        <v>13110</v>
      </c>
      <c r="G3715" s="7" t="s">
        <v>730</v>
      </c>
      <c r="H3715" s="7" t="s">
        <v>89</v>
      </c>
      <c r="I3715" s="8">
        <v>43642.19384385417</v>
      </c>
      <c r="J3715" s="7" t="s">
        <v>366</v>
      </c>
      <c r="K3715" s="9">
        <v>43641.0</v>
      </c>
      <c r="L3715" s="7" t="s">
        <v>31</v>
      </c>
      <c r="M3715" s="10" t="s">
        <v>13111</v>
      </c>
      <c r="N3715" s="7" t="s">
        <v>13112</v>
      </c>
      <c r="O3715" s="7" t="s">
        <v>13113</v>
      </c>
      <c r="P3715" s="9">
        <v>43641.0</v>
      </c>
      <c r="Q3715" s="7" t="s">
        <v>61</v>
      </c>
      <c r="R3715" s="10" t="s">
        <v>735</v>
      </c>
      <c r="S3715" s="7" t="s">
        <v>27</v>
      </c>
      <c r="T3715" s="7" t="s">
        <v>37</v>
      </c>
    </row>
    <row r="3716" ht="63.75" customHeight="1">
      <c r="A3716" s="7">
        <v>3709.0</v>
      </c>
      <c r="B3716" s="7" t="s">
        <v>23</v>
      </c>
      <c r="C3716" s="7" t="s">
        <v>13114</v>
      </c>
      <c r="D3716" s="7" t="s">
        <v>1419</v>
      </c>
      <c r="E3716" s="7" t="s">
        <v>13115</v>
      </c>
      <c r="F3716" s="7" t="s">
        <v>13116</v>
      </c>
      <c r="G3716" s="7" t="s">
        <v>348</v>
      </c>
      <c r="H3716" s="7" t="s">
        <v>349</v>
      </c>
      <c r="I3716" s="8">
        <v>43642.18105181713</v>
      </c>
      <c r="J3716" s="7" t="s">
        <v>1419</v>
      </c>
      <c r="K3716" s="9">
        <v>43642.0</v>
      </c>
      <c r="L3716" s="7" t="s">
        <v>31</v>
      </c>
      <c r="M3716" s="10" t="s">
        <v>13117</v>
      </c>
      <c r="N3716" s="7" t="s">
        <v>13118</v>
      </c>
      <c r="O3716" s="7" t="s">
        <v>13119</v>
      </c>
      <c r="P3716" s="9">
        <v>43642.0</v>
      </c>
      <c r="Q3716" s="7" t="s">
        <v>61</v>
      </c>
      <c r="R3716" s="10" t="s">
        <v>353</v>
      </c>
      <c r="S3716" s="7" t="s">
        <v>27</v>
      </c>
      <c r="T3716" s="7" t="s">
        <v>50</v>
      </c>
    </row>
    <row r="3717" ht="51.0" customHeight="1">
      <c r="A3717" s="7">
        <v>3710.0</v>
      </c>
      <c r="B3717" s="7" t="s">
        <v>23</v>
      </c>
      <c r="C3717" s="7" t="s">
        <v>13120</v>
      </c>
      <c r="D3717" s="7" t="s">
        <v>11354</v>
      </c>
      <c r="E3717" s="7" t="s">
        <v>13121</v>
      </c>
      <c r="F3717" s="7" t="s">
        <v>13122</v>
      </c>
      <c r="G3717" s="7" t="s">
        <v>42</v>
      </c>
      <c r="H3717" s="7" t="s">
        <v>785</v>
      </c>
      <c r="I3717" s="8">
        <v>43642.176722881944</v>
      </c>
      <c r="J3717" s="7" t="s">
        <v>11354</v>
      </c>
      <c r="K3717" s="9">
        <v>43633.0</v>
      </c>
      <c r="L3717" s="7" t="s">
        <v>31</v>
      </c>
      <c r="M3717" s="10" t="s">
        <v>13123</v>
      </c>
      <c r="N3717" s="7" t="s">
        <v>13124</v>
      </c>
      <c r="O3717" s="7" t="s">
        <v>13125</v>
      </c>
      <c r="P3717" s="9">
        <v>43633.0</v>
      </c>
      <c r="Q3717" s="7" t="s">
        <v>61</v>
      </c>
      <c r="R3717" s="10" t="s">
        <v>49</v>
      </c>
      <c r="S3717" s="7" t="s">
        <v>27</v>
      </c>
      <c r="T3717" s="7" t="s">
        <v>50</v>
      </c>
    </row>
    <row r="3718" ht="51.0" customHeight="1">
      <c r="A3718" s="7">
        <v>3711.0</v>
      </c>
      <c r="B3718" s="7" t="s">
        <v>23</v>
      </c>
      <c r="C3718" s="7" t="s">
        <v>13126</v>
      </c>
      <c r="D3718" s="7" t="s">
        <v>11354</v>
      </c>
      <c r="E3718" s="7" t="s">
        <v>13121</v>
      </c>
      <c r="F3718" s="7" t="s">
        <v>13127</v>
      </c>
      <c r="G3718" s="7" t="s">
        <v>42</v>
      </c>
      <c r="H3718" s="7" t="s">
        <v>67</v>
      </c>
      <c r="I3718" s="8">
        <v>43642.17672150463</v>
      </c>
      <c r="J3718" s="7" t="s">
        <v>11354</v>
      </c>
      <c r="K3718" s="9">
        <v>43633.0</v>
      </c>
      <c r="L3718" s="7" t="s">
        <v>31</v>
      </c>
      <c r="M3718" s="10" t="s">
        <v>13123</v>
      </c>
      <c r="N3718" s="7" t="s">
        <v>13124</v>
      </c>
      <c r="O3718" s="7" t="s">
        <v>13125</v>
      </c>
      <c r="P3718" s="9">
        <v>43633.0</v>
      </c>
      <c r="Q3718" s="7" t="s">
        <v>61</v>
      </c>
      <c r="R3718" s="10" t="s">
        <v>49</v>
      </c>
      <c r="S3718" s="7" t="s">
        <v>27</v>
      </c>
      <c r="T3718" s="7" t="s">
        <v>50</v>
      </c>
    </row>
    <row r="3719" ht="51.0" customHeight="1">
      <c r="A3719" s="7">
        <v>3712.0</v>
      </c>
      <c r="B3719" s="7" t="s">
        <v>23</v>
      </c>
      <c r="C3719" s="7" t="s">
        <v>13128</v>
      </c>
      <c r="D3719" s="7" t="s">
        <v>11354</v>
      </c>
      <c r="E3719" s="7" t="s">
        <v>13121</v>
      </c>
      <c r="F3719" s="7" t="s">
        <v>13129</v>
      </c>
      <c r="G3719" s="7" t="s">
        <v>42</v>
      </c>
      <c r="H3719" s="7" t="s">
        <v>185</v>
      </c>
      <c r="I3719" s="8">
        <v>43642.17671439815</v>
      </c>
      <c r="J3719" s="7" t="s">
        <v>11354</v>
      </c>
      <c r="K3719" s="9">
        <v>43633.0</v>
      </c>
      <c r="L3719" s="7" t="s">
        <v>31</v>
      </c>
      <c r="M3719" s="10" t="s">
        <v>13123</v>
      </c>
      <c r="N3719" s="7" t="s">
        <v>13124</v>
      </c>
      <c r="O3719" s="7" t="s">
        <v>13125</v>
      </c>
      <c r="P3719" s="9">
        <v>43633.0</v>
      </c>
      <c r="Q3719" s="7" t="s">
        <v>61</v>
      </c>
      <c r="R3719" s="10" t="s">
        <v>49</v>
      </c>
      <c r="S3719" s="7" t="s">
        <v>27</v>
      </c>
      <c r="T3719" s="7" t="s">
        <v>50</v>
      </c>
    </row>
    <row r="3720" ht="63.75" customHeight="1">
      <c r="A3720" s="7">
        <v>3713.0</v>
      </c>
      <c r="B3720" s="7" t="s">
        <v>23</v>
      </c>
      <c r="C3720" s="7" t="s">
        <v>13130</v>
      </c>
      <c r="D3720" s="7" t="s">
        <v>126</v>
      </c>
      <c r="E3720" s="7" t="s">
        <v>13131</v>
      </c>
      <c r="F3720" s="7" t="s">
        <v>13132</v>
      </c>
      <c r="G3720" s="7" t="s">
        <v>348</v>
      </c>
      <c r="H3720" s="7" t="s">
        <v>430</v>
      </c>
      <c r="I3720" s="8">
        <v>43642.16957489583</v>
      </c>
      <c r="J3720" s="7" t="s">
        <v>3663</v>
      </c>
      <c r="K3720" s="9">
        <v>43642.0</v>
      </c>
      <c r="L3720" s="7" t="s">
        <v>31</v>
      </c>
      <c r="M3720" s="10" t="s">
        <v>13133</v>
      </c>
      <c r="N3720" s="7" t="s">
        <v>13134</v>
      </c>
      <c r="O3720" s="7" t="s">
        <v>13135</v>
      </c>
      <c r="P3720" s="9">
        <v>43642.0</v>
      </c>
      <c r="Q3720" s="7" t="s">
        <v>61</v>
      </c>
      <c r="R3720" s="10" t="s">
        <v>353</v>
      </c>
      <c r="S3720" s="7" t="s">
        <v>27</v>
      </c>
      <c r="T3720" s="7" t="s">
        <v>50</v>
      </c>
    </row>
    <row r="3721" ht="51.0" customHeight="1">
      <c r="A3721" s="7">
        <v>3714.0</v>
      </c>
      <c r="B3721" s="7" t="s">
        <v>23</v>
      </c>
      <c r="C3721" s="7" t="s">
        <v>13136</v>
      </c>
      <c r="D3721" s="7" t="s">
        <v>126</v>
      </c>
      <c r="E3721" s="7" t="s">
        <v>13137</v>
      </c>
      <c r="F3721" s="7" t="s">
        <v>13138</v>
      </c>
      <c r="G3721" s="7" t="s">
        <v>42</v>
      </c>
      <c r="H3721" s="7" t="s">
        <v>67</v>
      </c>
      <c r="I3721" s="8">
        <v>43642.165896666666</v>
      </c>
      <c r="J3721" s="7" t="s">
        <v>13139</v>
      </c>
      <c r="K3721" s="9">
        <v>43593.0</v>
      </c>
      <c r="L3721" s="7" t="s">
        <v>31</v>
      </c>
      <c r="M3721" s="10" t="s">
        <v>13140</v>
      </c>
      <c r="N3721" s="7" t="s">
        <v>13141</v>
      </c>
      <c r="O3721" s="7" t="s">
        <v>13142</v>
      </c>
      <c r="P3721" s="9">
        <v>43593.0</v>
      </c>
      <c r="Q3721" s="7" t="s">
        <v>61</v>
      </c>
      <c r="R3721" s="10" t="s">
        <v>49</v>
      </c>
      <c r="S3721" s="7" t="s">
        <v>27</v>
      </c>
      <c r="T3721" s="7" t="s">
        <v>50</v>
      </c>
    </row>
    <row r="3722" ht="51.0" customHeight="1">
      <c r="A3722" s="7">
        <v>3715.0</v>
      </c>
      <c r="B3722" s="7" t="s">
        <v>23</v>
      </c>
      <c r="C3722" s="7" t="s">
        <v>13143</v>
      </c>
      <c r="D3722" s="7" t="s">
        <v>39</v>
      </c>
      <c r="E3722" s="7" t="s">
        <v>13137</v>
      </c>
      <c r="F3722" s="7" t="s">
        <v>13144</v>
      </c>
      <c r="G3722" s="7" t="s">
        <v>42</v>
      </c>
      <c r="H3722" s="7" t="s">
        <v>349</v>
      </c>
      <c r="I3722" s="8">
        <v>43642.1658966088</v>
      </c>
      <c r="J3722" s="7" t="s">
        <v>2671</v>
      </c>
      <c r="K3722" s="9">
        <v>43593.0</v>
      </c>
      <c r="L3722" s="7" t="s">
        <v>31</v>
      </c>
      <c r="M3722" s="10" t="s">
        <v>13140</v>
      </c>
      <c r="N3722" s="7" t="s">
        <v>13141</v>
      </c>
      <c r="O3722" s="7" t="s">
        <v>13142</v>
      </c>
      <c r="P3722" s="9">
        <v>43593.0</v>
      </c>
      <c r="Q3722" s="7" t="s">
        <v>61</v>
      </c>
      <c r="R3722" s="10" t="s">
        <v>49</v>
      </c>
      <c r="S3722" s="7" t="s">
        <v>27</v>
      </c>
      <c r="T3722" s="7" t="s">
        <v>50</v>
      </c>
    </row>
    <row r="3723" ht="51.0" customHeight="1">
      <c r="A3723" s="7">
        <v>3716.0</v>
      </c>
      <c r="B3723" s="7" t="s">
        <v>23</v>
      </c>
      <c r="C3723" s="7" t="s">
        <v>13145</v>
      </c>
      <c r="D3723" s="7" t="s">
        <v>39</v>
      </c>
      <c r="E3723" s="7" t="s">
        <v>13137</v>
      </c>
      <c r="F3723" s="7" t="s">
        <v>13146</v>
      </c>
      <c r="G3723" s="7" t="s">
        <v>42</v>
      </c>
      <c r="H3723" s="7" t="s">
        <v>349</v>
      </c>
      <c r="I3723" s="8">
        <v>43642.16589655093</v>
      </c>
      <c r="J3723" s="7" t="s">
        <v>2671</v>
      </c>
      <c r="K3723" s="9">
        <v>43593.0</v>
      </c>
      <c r="L3723" s="7" t="s">
        <v>31</v>
      </c>
      <c r="M3723" s="10" t="s">
        <v>13140</v>
      </c>
      <c r="N3723" s="7" t="s">
        <v>13141</v>
      </c>
      <c r="O3723" s="7" t="s">
        <v>13142</v>
      </c>
      <c r="P3723" s="9">
        <v>43593.0</v>
      </c>
      <c r="Q3723" s="7" t="s">
        <v>61</v>
      </c>
      <c r="R3723" s="10" t="s">
        <v>49</v>
      </c>
      <c r="S3723" s="7" t="s">
        <v>27</v>
      </c>
      <c r="T3723" s="7" t="s">
        <v>50</v>
      </c>
    </row>
    <row r="3724" ht="51.0" customHeight="1">
      <c r="A3724" s="7">
        <v>3717.0</v>
      </c>
      <c r="B3724" s="7" t="s">
        <v>23</v>
      </c>
      <c r="C3724" s="7" t="s">
        <v>13147</v>
      </c>
      <c r="D3724" s="7" t="s">
        <v>39</v>
      </c>
      <c r="E3724" s="7" t="s">
        <v>13137</v>
      </c>
      <c r="F3724" s="7" t="s">
        <v>13148</v>
      </c>
      <c r="G3724" s="7" t="s">
        <v>42</v>
      </c>
      <c r="H3724" s="7" t="s">
        <v>395</v>
      </c>
      <c r="I3724" s="8">
        <v>43642.16589650463</v>
      </c>
      <c r="J3724" s="7" t="s">
        <v>2671</v>
      </c>
      <c r="K3724" s="9">
        <v>43593.0</v>
      </c>
      <c r="L3724" s="7" t="s">
        <v>31</v>
      </c>
      <c r="M3724" s="10" t="s">
        <v>13140</v>
      </c>
      <c r="N3724" s="7" t="s">
        <v>13141</v>
      </c>
      <c r="O3724" s="7" t="s">
        <v>13142</v>
      </c>
      <c r="P3724" s="9">
        <v>43593.0</v>
      </c>
      <c r="Q3724" s="7" t="s">
        <v>61</v>
      </c>
      <c r="R3724" s="10" t="s">
        <v>49</v>
      </c>
      <c r="S3724" s="7" t="s">
        <v>27</v>
      </c>
      <c r="T3724" s="7" t="s">
        <v>50</v>
      </c>
    </row>
    <row r="3725" ht="51.0" customHeight="1">
      <c r="A3725" s="7">
        <v>3718.0</v>
      </c>
      <c r="B3725" s="7" t="s">
        <v>23</v>
      </c>
      <c r="C3725" s="7" t="s">
        <v>13149</v>
      </c>
      <c r="D3725" s="7" t="s">
        <v>39</v>
      </c>
      <c r="E3725" s="7" t="s">
        <v>13137</v>
      </c>
      <c r="F3725" s="7" t="s">
        <v>13150</v>
      </c>
      <c r="G3725" s="7" t="s">
        <v>42</v>
      </c>
      <c r="H3725" s="7" t="s">
        <v>395</v>
      </c>
      <c r="I3725" s="8">
        <v>43642.16589005787</v>
      </c>
      <c r="J3725" s="7" t="s">
        <v>9652</v>
      </c>
      <c r="K3725" s="9">
        <v>43593.0</v>
      </c>
      <c r="L3725" s="7" t="s">
        <v>31</v>
      </c>
      <c r="M3725" s="10" t="s">
        <v>13140</v>
      </c>
      <c r="N3725" s="7" t="s">
        <v>13141</v>
      </c>
      <c r="O3725" s="7" t="s">
        <v>13142</v>
      </c>
      <c r="P3725" s="9">
        <v>43593.0</v>
      </c>
      <c r="Q3725" s="7" t="s">
        <v>61</v>
      </c>
      <c r="R3725" s="10" t="s">
        <v>49</v>
      </c>
      <c r="S3725" s="7" t="s">
        <v>27</v>
      </c>
      <c r="T3725" s="7" t="s">
        <v>50</v>
      </c>
    </row>
    <row r="3726" ht="89.25" customHeight="1">
      <c r="A3726" s="7">
        <v>3719.0</v>
      </c>
      <c r="B3726" s="7" t="s">
        <v>23</v>
      </c>
      <c r="C3726" s="7" t="s">
        <v>13151</v>
      </c>
      <c r="D3726" s="7" t="s">
        <v>5157</v>
      </c>
      <c r="E3726" s="7" t="s">
        <v>13152</v>
      </c>
      <c r="F3726" s="7" t="s">
        <v>13153</v>
      </c>
      <c r="G3726" s="7" t="s">
        <v>28</v>
      </c>
      <c r="H3726" s="7" t="s">
        <v>395</v>
      </c>
      <c r="I3726" s="8">
        <v>43642.15558233796</v>
      </c>
      <c r="J3726" s="7" t="s">
        <v>80</v>
      </c>
      <c r="K3726" s="9">
        <v>43642.0</v>
      </c>
      <c r="L3726" s="7" t="s">
        <v>69</v>
      </c>
      <c r="M3726" s="10" t="s">
        <v>13154</v>
      </c>
      <c r="N3726" s="7" t="s">
        <v>13155</v>
      </c>
      <c r="O3726" s="7" t="s">
        <v>13156</v>
      </c>
      <c r="P3726" s="9">
        <v>43642.0</v>
      </c>
      <c r="Q3726" s="7" t="s">
        <v>35</v>
      </c>
      <c r="R3726" s="10" t="s">
        <v>36</v>
      </c>
      <c r="S3726" s="9">
        <v>45460.0</v>
      </c>
      <c r="T3726" s="7" t="s">
        <v>37</v>
      </c>
    </row>
    <row r="3727" ht="89.25" customHeight="1">
      <c r="A3727" s="7">
        <v>3720.0</v>
      </c>
      <c r="B3727" s="7" t="s">
        <v>23</v>
      </c>
      <c r="C3727" s="7" t="s">
        <v>13157</v>
      </c>
      <c r="D3727" s="7" t="s">
        <v>2858</v>
      </c>
      <c r="E3727" s="7" t="s">
        <v>13152</v>
      </c>
      <c r="F3727" s="7" t="s">
        <v>13158</v>
      </c>
      <c r="G3727" s="7" t="s">
        <v>28</v>
      </c>
      <c r="H3727" s="7" t="s">
        <v>266</v>
      </c>
      <c r="I3727" s="8">
        <v>43642.155576516205</v>
      </c>
      <c r="J3727" s="7" t="s">
        <v>9523</v>
      </c>
      <c r="K3727" s="9">
        <v>43642.0</v>
      </c>
      <c r="L3727" s="7" t="s">
        <v>57</v>
      </c>
      <c r="M3727" s="10" t="s">
        <v>13154</v>
      </c>
      <c r="N3727" s="7" t="s">
        <v>13155</v>
      </c>
      <c r="O3727" s="7" t="s">
        <v>13156</v>
      </c>
      <c r="P3727" s="9">
        <v>43642.0</v>
      </c>
      <c r="Q3727" s="7" t="s">
        <v>61</v>
      </c>
      <c r="R3727" s="10" t="s">
        <v>36</v>
      </c>
      <c r="S3727" s="7" t="s">
        <v>27</v>
      </c>
      <c r="T3727" s="7" t="s">
        <v>37</v>
      </c>
    </row>
    <row r="3728" ht="51.0" customHeight="1">
      <c r="A3728" s="7">
        <v>3721.0</v>
      </c>
      <c r="B3728" s="7" t="s">
        <v>23</v>
      </c>
      <c r="C3728" s="7" t="s">
        <v>13159</v>
      </c>
      <c r="D3728" s="7" t="s">
        <v>11778</v>
      </c>
      <c r="E3728" s="7" t="s">
        <v>13160</v>
      </c>
      <c r="F3728" s="7" t="s">
        <v>13161</v>
      </c>
      <c r="G3728" s="7" t="s">
        <v>42</v>
      </c>
      <c r="H3728" s="7" t="s">
        <v>395</v>
      </c>
      <c r="I3728" s="8">
        <v>43642.154808611114</v>
      </c>
      <c r="J3728" s="7" t="s">
        <v>11778</v>
      </c>
      <c r="K3728" s="9">
        <v>43640.0</v>
      </c>
      <c r="L3728" s="7" t="s">
        <v>31</v>
      </c>
      <c r="M3728" s="10" t="s">
        <v>13162</v>
      </c>
      <c r="N3728" s="7" t="s">
        <v>13163</v>
      </c>
      <c r="O3728" s="7" t="s">
        <v>13164</v>
      </c>
      <c r="P3728" s="9">
        <v>43640.0</v>
      </c>
      <c r="Q3728" s="7" t="s">
        <v>61</v>
      </c>
      <c r="R3728" s="10" t="s">
        <v>49</v>
      </c>
      <c r="S3728" s="7" t="s">
        <v>27</v>
      </c>
      <c r="T3728" s="7" t="s">
        <v>50</v>
      </c>
    </row>
    <row r="3729" ht="63.75" customHeight="1">
      <c r="A3729" s="7">
        <v>3722.0</v>
      </c>
      <c r="B3729" s="7" t="s">
        <v>23</v>
      </c>
      <c r="C3729" s="7" t="s">
        <v>13165</v>
      </c>
      <c r="D3729" s="7" t="s">
        <v>39</v>
      </c>
      <c r="E3729" s="7" t="s">
        <v>1958</v>
      </c>
      <c r="F3729" s="7" t="s">
        <v>13166</v>
      </c>
      <c r="G3729" s="7" t="s">
        <v>348</v>
      </c>
      <c r="H3729" s="7" t="s">
        <v>67</v>
      </c>
      <c r="I3729" s="8">
        <v>43642.15202203704</v>
      </c>
      <c r="J3729" s="7" t="s">
        <v>1534</v>
      </c>
      <c r="K3729" s="9">
        <v>43642.0</v>
      </c>
      <c r="L3729" s="7" t="s">
        <v>31</v>
      </c>
      <c r="M3729" s="10" t="s">
        <v>1960</v>
      </c>
      <c r="N3729" s="7" t="s">
        <v>1961</v>
      </c>
      <c r="O3729" s="7" t="s">
        <v>1962</v>
      </c>
      <c r="P3729" s="9">
        <v>43642.0</v>
      </c>
      <c r="Q3729" s="7" t="s">
        <v>61</v>
      </c>
      <c r="R3729" s="10" t="s">
        <v>353</v>
      </c>
      <c r="S3729" s="7" t="s">
        <v>27</v>
      </c>
      <c r="T3729" s="7" t="s">
        <v>50</v>
      </c>
    </row>
    <row r="3730" ht="63.75" customHeight="1">
      <c r="A3730" s="7">
        <v>3723.0</v>
      </c>
      <c r="B3730" s="7" t="s">
        <v>23</v>
      </c>
      <c r="C3730" s="7" t="s">
        <v>13167</v>
      </c>
      <c r="D3730" s="7" t="s">
        <v>105</v>
      </c>
      <c r="E3730" s="7" t="s">
        <v>1958</v>
      </c>
      <c r="F3730" s="7" t="s">
        <v>13168</v>
      </c>
      <c r="G3730" s="7" t="s">
        <v>348</v>
      </c>
      <c r="H3730" s="7" t="s">
        <v>89</v>
      </c>
      <c r="I3730" s="8">
        <v>43642.15201087963</v>
      </c>
      <c r="J3730" s="7" t="s">
        <v>109</v>
      </c>
      <c r="K3730" s="9">
        <v>43642.0</v>
      </c>
      <c r="L3730" s="7" t="s">
        <v>31</v>
      </c>
      <c r="M3730" s="10" t="s">
        <v>1960</v>
      </c>
      <c r="N3730" s="7" t="s">
        <v>1961</v>
      </c>
      <c r="O3730" s="7" t="s">
        <v>1962</v>
      </c>
      <c r="P3730" s="9">
        <v>43642.0</v>
      </c>
      <c r="Q3730" s="7" t="s">
        <v>61</v>
      </c>
      <c r="R3730" s="10" t="s">
        <v>353</v>
      </c>
      <c r="S3730" s="7" t="s">
        <v>27</v>
      </c>
      <c r="T3730" s="7" t="s">
        <v>50</v>
      </c>
    </row>
    <row r="3731" ht="89.25" customHeight="1">
      <c r="A3731" s="7">
        <v>3724.0</v>
      </c>
      <c r="B3731" s="7" t="s">
        <v>23</v>
      </c>
      <c r="C3731" s="7" t="s">
        <v>13169</v>
      </c>
      <c r="D3731" s="7" t="s">
        <v>2858</v>
      </c>
      <c r="E3731" s="7" t="s">
        <v>13170</v>
      </c>
      <c r="F3731" s="7" t="s">
        <v>13171</v>
      </c>
      <c r="G3731" s="7" t="s">
        <v>28</v>
      </c>
      <c r="H3731" s="7" t="s">
        <v>395</v>
      </c>
      <c r="I3731" s="8">
        <v>43642.131672233794</v>
      </c>
      <c r="J3731" s="7" t="s">
        <v>556</v>
      </c>
      <c r="K3731" s="9">
        <v>43642.0</v>
      </c>
      <c r="L3731" s="7" t="s">
        <v>31</v>
      </c>
      <c r="M3731" s="10" t="s">
        <v>13172</v>
      </c>
      <c r="N3731" s="7" t="s">
        <v>13173</v>
      </c>
      <c r="O3731" s="7" t="s">
        <v>13174</v>
      </c>
      <c r="P3731" s="9">
        <v>43642.0</v>
      </c>
      <c r="Q3731" s="7" t="s">
        <v>61</v>
      </c>
      <c r="R3731" s="10" t="s">
        <v>36</v>
      </c>
      <c r="S3731" s="7" t="s">
        <v>27</v>
      </c>
      <c r="T3731" s="7" t="s">
        <v>50</v>
      </c>
    </row>
    <row r="3732" ht="89.25" customHeight="1">
      <c r="A3732" s="7">
        <v>3725.0</v>
      </c>
      <c r="B3732" s="7" t="s">
        <v>23</v>
      </c>
      <c r="C3732" s="7" t="s">
        <v>13175</v>
      </c>
      <c r="D3732" s="7" t="s">
        <v>2858</v>
      </c>
      <c r="E3732" s="7" t="s">
        <v>13170</v>
      </c>
      <c r="F3732" s="7" t="s">
        <v>13176</v>
      </c>
      <c r="G3732" s="7" t="s">
        <v>28</v>
      </c>
      <c r="H3732" s="7" t="s">
        <v>395</v>
      </c>
      <c r="I3732" s="8">
        <v>43642.13167217593</v>
      </c>
      <c r="J3732" s="7" t="s">
        <v>8200</v>
      </c>
      <c r="K3732" s="9">
        <v>43642.0</v>
      </c>
      <c r="L3732" s="7" t="s">
        <v>31</v>
      </c>
      <c r="M3732" s="10" t="s">
        <v>13172</v>
      </c>
      <c r="N3732" s="7" t="s">
        <v>13173</v>
      </c>
      <c r="O3732" s="7" t="s">
        <v>13174</v>
      </c>
      <c r="P3732" s="9">
        <v>43642.0</v>
      </c>
      <c r="Q3732" s="7" t="s">
        <v>61</v>
      </c>
      <c r="R3732" s="10" t="s">
        <v>36</v>
      </c>
      <c r="S3732" s="7" t="s">
        <v>27</v>
      </c>
      <c r="T3732" s="7" t="s">
        <v>50</v>
      </c>
    </row>
    <row r="3733" ht="89.25" customHeight="1">
      <c r="A3733" s="7">
        <v>3726.0</v>
      </c>
      <c r="B3733" s="7" t="s">
        <v>23</v>
      </c>
      <c r="C3733" s="7" t="s">
        <v>13177</v>
      </c>
      <c r="D3733" s="7" t="s">
        <v>4818</v>
      </c>
      <c r="E3733" s="7" t="s">
        <v>13170</v>
      </c>
      <c r="F3733" s="7" t="s">
        <v>13178</v>
      </c>
      <c r="G3733" s="7" t="s">
        <v>28</v>
      </c>
      <c r="H3733" s="7" t="s">
        <v>89</v>
      </c>
      <c r="I3733" s="8">
        <v>43642.131671006944</v>
      </c>
      <c r="J3733" s="7" t="s">
        <v>13179</v>
      </c>
      <c r="K3733" s="9">
        <v>43642.0</v>
      </c>
      <c r="L3733" s="7" t="s">
        <v>31</v>
      </c>
      <c r="M3733" s="10" t="s">
        <v>13172</v>
      </c>
      <c r="N3733" s="7" t="s">
        <v>13173</v>
      </c>
      <c r="O3733" s="7" t="s">
        <v>13174</v>
      </c>
      <c r="P3733" s="9">
        <v>43642.0</v>
      </c>
      <c r="Q3733" s="7" t="s">
        <v>61</v>
      </c>
      <c r="R3733" s="10" t="s">
        <v>36</v>
      </c>
      <c r="S3733" s="7" t="s">
        <v>27</v>
      </c>
      <c r="T3733" s="7" t="s">
        <v>50</v>
      </c>
    </row>
    <row r="3734" ht="51.0" customHeight="1">
      <c r="A3734" s="7">
        <v>3727.0</v>
      </c>
      <c r="B3734" s="7" t="s">
        <v>23</v>
      </c>
      <c r="C3734" s="7" t="s">
        <v>13180</v>
      </c>
      <c r="D3734" s="7" t="s">
        <v>39</v>
      </c>
      <c r="E3734" s="7" t="s">
        <v>13181</v>
      </c>
      <c r="F3734" s="7" t="s">
        <v>13182</v>
      </c>
      <c r="G3734" s="7" t="s">
        <v>42</v>
      </c>
      <c r="H3734" s="7" t="s">
        <v>89</v>
      </c>
      <c r="I3734" s="8">
        <v>43642.131121782404</v>
      </c>
      <c r="J3734" s="7" t="s">
        <v>2372</v>
      </c>
      <c r="K3734" s="9">
        <v>43619.0</v>
      </c>
      <c r="L3734" s="7" t="s">
        <v>31</v>
      </c>
      <c r="M3734" s="10" t="s">
        <v>13183</v>
      </c>
      <c r="N3734" s="7" t="s">
        <v>13184</v>
      </c>
      <c r="O3734" s="7" t="s">
        <v>13185</v>
      </c>
      <c r="P3734" s="9">
        <v>43619.0</v>
      </c>
      <c r="Q3734" s="7" t="s">
        <v>48</v>
      </c>
      <c r="R3734" s="10" t="s">
        <v>49</v>
      </c>
      <c r="S3734" s="7" t="s">
        <v>27</v>
      </c>
      <c r="T3734" s="7" t="s">
        <v>50</v>
      </c>
    </row>
    <row r="3735" ht="51.0" customHeight="1">
      <c r="A3735" s="7">
        <v>3728.0</v>
      </c>
      <c r="B3735" s="7" t="s">
        <v>23</v>
      </c>
      <c r="C3735" s="7" t="s">
        <v>13186</v>
      </c>
      <c r="D3735" s="7" t="s">
        <v>1411</v>
      </c>
      <c r="E3735" s="7" t="s">
        <v>1202</v>
      </c>
      <c r="F3735" s="7" t="s">
        <v>13187</v>
      </c>
      <c r="G3735" s="7" t="s">
        <v>636</v>
      </c>
      <c r="H3735" s="7" t="s">
        <v>785</v>
      </c>
      <c r="I3735" s="8">
        <v>43642.11829251157</v>
      </c>
      <c r="J3735" s="7" t="s">
        <v>1414</v>
      </c>
      <c r="K3735" s="9">
        <v>43622.0</v>
      </c>
      <c r="L3735" s="7" t="s">
        <v>31</v>
      </c>
      <c r="M3735" s="10" t="s">
        <v>1206</v>
      </c>
      <c r="N3735" s="7" t="s">
        <v>1207</v>
      </c>
      <c r="O3735" s="7" t="s">
        <v>1208</v>
      </c>
      <c r="P3735" s="9">
        <v>43622.0</v>
      </c>
      <c r="Q3735" s="7" t="s">
        <v>61</v>
      </c>
      <c r="R3735" s="10" t="s">
        <v>49</v>
      </c>
      <c r="S3735" s="7" t="s">
        <v>27</v>
      </c>
      <c r="T3735" s="7" t="s">
        <v>50</v>
      </c>
    </row>
    <row r="3736" ht="51.0" customHeight="1">
      <c r="A3736" s="7">
        <v>3729.0</v>
      </c>
      <c r="B3736" s="7" t="s">
        <v>23</v>
      </c>
      <c r="C3736" s="7" t="s">
        <v>13188</v>
      </c>
      <c r="D3736" s="7" t="s">
        <v>7650</v>
      </c>
      <c r="E3736" s="7" t="s">
        <v>1202</v>
      </c>
      <c r="F3736" s="7" t="s">
        <v>13189</v>
      </c>
      <c r="G3736" s="7" t="s">
        <v>636</v>
      </c>
      <c r="H3736" s="7" t="s">
        <v>785</v>
      </c>
      <c r="I3736" s="8">
        <v>43642.11829238426</v>
      </c>
      <c r="J3736" s="7" t="s">
        <v>275</v>
      </c>
      <c r="K3736" s="9">
        <v>43622.0</v>
      </c>
      <c r="L3736" s="7" t="s">
        <v>31</v>
      </c>
      <c r="M3736" s="10" t="s">
        <v>1206</v>
      </c>
      <c r="N3736" s="7" t="s">
        <v>1207</v>
      </c>
      <c r="O3736" s="7" t="s">
        <v>1208</v>
      </c>
      <c r="P3736" s="9">
        <v>43622.0</v>
      </c>
      <c r="Q3736" s="7" t="s">
        <v>61</v>
      </c>
      <c r="R3736" s="10" t="s">
        <v>49</v>
      </c>
      <c r="S3736" s="7" t="s">
        <v>27</v>
      </c>
      <c r="T3736" s="7" t="s">
        <v>50</v>
      </c>
    </row>
    <row r="3737" ht="51.0" customHeight="1">
      <c r="A3737" s="7">
        <v>3730.0</v>
      </c>
      <c r="B3737" s="7" t="s">
        <v>23</v>
      </c>
      <c r="C3737" s="7" t="s">
        <v>13190</v>
      </c>
      <c r="D3737" s="7" t="s">
        <v>75</v>
      </c>
      <c r="E3737" s="7" t="s">
        <v>1202</v>
      </c>
      <c r="F3737" s="7" t="s">
        <v>13191</v>
      </c>
      <c r="G3737" s="7" t="s">
        <v>5415</v>
      </c>
      <c r="H3737" s="7" t="s">
        <v>67</v>
      </c>
      <c r="I3737" s="8">
        <v>43642.11829233796</v>
      </c>
      <c r="J3737" s="7" t="s">
        <v>80</v>
      </c>
      <c r="K3737" s="9">
        <v>43622.0</v>
      </c>
      <c r="L3737" s="7" t="s">
        <v>31</v>
      </c>
      <c r="M3737" s="10" t="s">
        <v>1206</v>
      </c>
      <c r="N3737" s="7" t="s">
        <v>1207</v>
      </c>
      <c r="O3737" s="7" t="s">
        <v>1208</v>
      </c>
      <c r="P3737" s="9">
        <v>43622.0</v>
      </c>
      <c r="Q3737" s="7" t="s">
        <v>61</v>
      </c>
      <c r="R3737" s="10" t="s">
        <v>49</v>
      </c>
      <c r="S3737" s="7" t="s">
        <v>27</v>
      </c>
      <c r="T3737" s="7" t="s">
        <v>50</v>
      </c>
    </row>
    <row r="3738" ht="51.0" customHeight="1">
      <c r="A3738" s="7">
        <v>3731.0</v>
      </c>
      <c r="B3738" s="7" t="s">
        <v>23</v>
      </c>
      <c r="C3738" s="7" t="s">
        <v>13192</v>
      </c>
      <c r="D3738" s="7" t="s">
        <v>75</v>
      </c>
      <c r="E3738" s="7" t="s">
        <v>1202</v>
      </c>
      <c r="F3738" s="7" t="s">
        <v>13193</v>
      </c>
      <c r="G3738" s="7" t="s">
        <v>42</v>
      </c>
      <c r="H3738" s="7" t="s">
        <v>116</v>
      </c>
      <c r="I3738" s="8">
        <v>43642.118292280094</v>
      </c>
      <c r="J3738" s="7" t="s">
        <v>80</v>
      </c>
      <c r="K3738" s="9">
        <v>43622.0</v>
      </c>
      <c r="L3738" s="7" t="s">
        <v>31</v>
      </c>
      <c r="M3738" s="10" t="s">
        <v>1206</v>
      </c>
      <c r="N3738" s="7" t="s">
        <v>1207</v>
      </c>
      <c r="O3738" s="7" t="s">
        <v>1208</v>
      </c>
      <c r="P3738" s="9">
        <v>43622.0</v>
      </c>
      <c r="Q3738" s="7" t="s">
        <v>61</v>
      </c>
      <c r="R3738" s="10" t="s">
        <v>49</v>
      </c>
      <c r="S3738" s="7" t="s">
        <v>27</v>
      </c>
      <c r="T3738" s="7" t="s">
        <v>50</v>
      </c>
    </row>
    <row r="3739" ht="51.0" customHeight="1">
      <c r="A3739" s="7">
        <v>3732.0</v>
      </c>
      <c r="B3739" s="7" t="s">
        <v>23</v>
      </c>
      <c r="C3739" s="7" t="s">
        <v>13194</v>
      </c>
      <c r="D3739" s="7" t="s">
        <v>75</v>
      </c>
      <c r="E3739" s="7" t="s">
        <v>1202</v>
      </c>
      <c r="F3739" s="7" t="s">
        <v>13195</v>
      </c>
      <c r="G3739" s="7" t="s">
        <v>42</v>
      </c>
      <c r="H3739" s="7" t="s">
        <v>785</v>
      </c>
      <c r="I3739" s="8">
        <v>43642.1182922338</v>
      </c>
      <c r="J3739" s="7" t="s">
        <v>80</v>
      </c>
      <c r="K3739" s="9">
        <v>43622.0</v>
      </c>
      <c r="L3739" s="7" t="s">
        <v>31</v>
      </c>
      <c r="M3739" s="10" t="s">
        <v>1206</v>
      </c>
      <c r="N3739" s="7" t="s">
        <v>1207</v>
      </c>
      <c r="O3739" s="7" t="s">
        <v>1208</v>
      </c>
      <c r="P3739" s="9">
        <v>43622.0</v>
      </c>
      <c r="Q3739" s="7" t="s">
        <v>61</v>
      </c>
      <c r="R3739" s="10" t="s">
        <v>49</v>
      </c>
      <c r="S3739" s="7" t="s">
        <v>27</v>
      </c>
      <c r="T3739" s="7" t="s">
        <v>50</v>
      </c>
    </row>
    <row r="3740" ht="51.0" customHeight="1">
      <c r="A3740" s="7">
        <v>3733.0</v>
      </c>
      <c r="B3740" s="7" t="s">
        <v>23</v>
      </c>
      <c r="C3740" s="7" t="s">
        <v>13196</v>
      </c>
      <c r="D3740" s="7" t="s">
        <v>75</v>
      </c>
      <c r="E3740" s="7" t="s">
        <v>1202</v>
      </c>
      <c r="F3740" s="7" t="s">
        <v>13197</v>
      </c>
      <c r="G3740" s="7" t="s">
        <v>42</v>
      </c>
      <c r="H3740" s="7" t="s">
        <v>55</v>
      </c>
      <c r="I3740" s="8">
        <v>43642.118291956016</v>
      </c>
      <c r="J3740" s="7" t="s">
        <v>80</v>
      </c>
      <c r="K3740" s="9">
        <v>43622.0</v>
      </c>
      <c r="L3740" s="7" t="s">
        <v>31</v>
      </c>
      <c r="M3740" s="10" t="s">
        <v>1206</v>
      </c>
      <c r="N3740" s="7" t="s">
        <v>1207</v>
      </c>
      <c r="O3740" s="7" t="s">
        <v>1208</v>
      </c>
      <c r="P3740" s="9">
        <v>43622.0</v>
      </c>
      <c r="Q3740" s="7" t="s">
        <v>61</v>
      </c>
      <c r="R3740" s="10" t="s">
        <v>49</v>
      </c>
      <c r="S3740" s="7" t="s">
        <v>27</v>
      </c>
      <c r="T3740" s="7" t="s">
        <v>50</v>
      </c>
    </row>
    <row r="3741" ht="51.0" customHeight="1">
      <c r="A3741" s="7">
        <v>3734.0</v>
      </c>
      <c r="B3741" s="7" t="s">
        <v>23</v>
      </c>
      <c r="C3741" s="7" t="s">
        <v>13198</v>
      </c>
      <c r="D3741" s="7" t="s">
        <v>75</v>
      </c>
      <c r="E3741" s="7" t="s">
        <v>1202</v>
      </c>
      <c r="F3741" s="7" t="s">
        <v>13199</v>
      </c>
      <c r="G3741" s="7" t="s">
        <v>42</v>
      </c>
      <c r="H3741" s="7" t="s">
        <v>89</v>
      </c>
      <c r="I3741" s="8">
        <v>43642.11828490741</v>
      </c>
      <c r="J3741" s="7" t="s">
        <v>80</v>
      </c>
      <c r="K3741" s="9">
        <v>43622.0</v>
      </c>
      <c r="L3741" s="7" t="s">
        <v>31</v>
      </c>
      <c r="M3741" s="10" t="s">
        <v>1206</v>
      </c>
      <c r="N3741" s="7" t="s">
        <v>1207</v>
      </c>
      <c r="O3741" s="7" t="s">
        <v>1208</v>
      </c>
      <c r="P3741" s="9">
        <v>43622.0</v>
      </c>
      <c r="Q3741" s="7" t="s">
        <v>61</v>
      </c>
      <c r="R3741" s="10" t="s">
        <v>49</v>
      </c>
      <c r="S3741" s="7" t="s">
        <v>27</v>
      </c>
      <c r="T3741" s="7" t="s">
        <v>50</v>
      </c>
    </row>
    <row r="3742" ht="51.0" customHeight="1">
      <c r="A3742" s="7">
        <v>3735.0</v>
      </c>
      <c r="B3742" s="7" t="s">
        <v>23</v>
      </c>
      <c r="C3742" s="7" t="s">
        <v>13200</v>
      </c>
      <c r="D3742" s="7" t="s">
        <v>75</v>
      </c>
      <c r="E3742" s="7" t="s">
        <v>1202</v>
      </c>
      <c r="F3742" s="7" t="s">
        <v>13201</v>
      </c>
      <c r="G3742" s="7" t="s">
        <v>42</v>
      </c>
      <c r="H3742" s="7" t="s">
        <v>785</v>
      </c>
      <c r="I3742" s="8">
        <v>43642.11828368055</v>
      </c>
      <c r="J3742" s="7" t="s">
        <v>80</v>
      </c>
      <c r="K3742" s="9">
        <v>43622.0</v>
      </c>
      <c r="L3742" s="7" t="s">
        <v>31</v>
      </c>
      <c r="M3742" s="10" t="s">
        <v>1206</v>
      </c>
      <c r="N3742" s="7" t="s">
        <v>1207</v>
      </c>
      <c r="O3742" s="7" t="s">
        <v>1208</v>
      </c>
      <c r="P3742" s="9">
        <v>43622.0</v>
      </c>
      <c r="Q3742" s="7" t="s">
        <v>61</v>
      </c>
      <c r="R3742" s="10" t="s">
        <v>49</v>
      </c>
      <c r="S3742" s="7" t="s">
        <v>27</v>
      </c>
      <c r="T3742" s="7" t="s">
        <v>50</v>
      </c>
    </row>
    <row r="3743" ht="51.0" customHeight="1">
      <c r="A3743" s="7">
        <v>3736.0</v>
      </c>
      <c r="B3743" s="7" t="s">
        <v>23</v>
      </c>
      <c r="C3743" s="7" t="s">
        <v>13202</v>
      </c>
      <c r="D3743" s="7" t="s">
        <v>75</v>
      </c>
      <c r="E3743" s="7" t="s">
        <v>1202</v>
      </c>
      <c r="F3743" s="7" t="s">
        <v>13203</v>
      </c>
      <c r="G3743" s="7" t="s">
        <v>42</v>
      </c>
      <c r="H3743" s="7" t="s">
        <v>785</v>
      </c>
      <c r="I3743" s="8">
        <v>43642.11827398148</v>
      </c>
      <c r="J3743" s="7" t="s">
        <v>80</v>
      </c>
      <c r="K3743" s="9">
        <v>43622.0</v>
      </c>
      <c r="L3743" s="7" t="s">
        <v>31</v>
      </c>
      <c r="M3743" s="10" t="s">
        <v>1206</v>
      </c>
      <c r="N3743" s="7" t="s">
        <v>1207</v>
      </c>
      <c r="O3743" s="7" t="s">
        <v>1208</v>
      </c>
      <c r="P3743" s="9">
        <v>43622.0</v>
      </c>
      <c r="Q3743" s="7" t="s">
        <v>61</v>
      </c>
      <c r="R3743" s="10" t="s">
        <v>49</v>
      </c>
      <c r="S3743" s="7" t="s">
        <v>27</v>
      </c>
      <c r="T3743" s="7" t="s">
        <v>50</v>
      </c>
    </row>
    <row r="3744" ht="51.0" customHeight="1">
      <c r="A3744" s="7">
        <v>3737.0</v>
      </c>
      <c r="B3744" s="7" t="s">
        <v>23</v>
      </c>
      <c r="C3744" s="7" t="s">
        <v>13204</v>
      </c>
      <c r="D3744" s="7" t="s">
        <v>13205</v>
      </c>
      <c r="E3744" s="7" t="s">
        <v>13206</v>
      </c>
      <c r="F3744" s="7" t="s">
        <v>13207</v>
      </c>
      <c r="G3744" s="7" t="s">
        <v>7595</v>
      </c>
      <c r="H3744" s="7" t="s">
        <v>67</v>
      </c>
      <c r="I3744" s="8">
        <v>43642.11385262731</v>
      </c>
      <c r="J3744" s="7" t="s">
        <v>13205</v>
      </c>
      <c r="K3744" s="9">
        <v>43635.0</v>
      </c>
      <c r="L3744" s="7" t="s">
        <v>31</v>
      </c>
      <c r="M3744" s="10" t="s">
        <v>13208</v>
      </c>
      <c r="N3744" s="7" t="s">
        <v>13209</v>
      </c>
      <c r="O3744" s="7" t="s">
        <v>13210</v>
      </c>
      <c r="P3744" s="9">
        <v>43635.0</v>
      </c>
      <c r="Q3744" s="7" t="s">
        <v>61</v>
      </c>
      <c r="R3744" s="10" t="s">
        <v>49</v>
      </c>
      <c r="S3744" s="7" t="s">
        <v>27</v>
      </c>
      <c r="T3744" s="7" t="s">
        <v>37</v>
      </c>
    </row>
    <row r="3745" ht="51.0" customHeight="1">
      <c r="A3745" s="7">
        <v>3738.0</v>
      </c>
      <c r="B3745" s="7" t="s">
        <v>23</v>
      </c>
      <c r="C3745" s="7" t="s">
        <v>13211</v>
      </c>
      <c r="D3745" s="7" t="s">
        <v>13205</v>
      </c>
      <c r="E3745" s="7" t="s">
        <v>13206</v>
      </c>
      <c r="F3745" s="7" t="s">
        <v>13212</v>
      </c>
      <c r="G3745" s="7" t="s">
        <v>42</v>
      </c>
      <c r="H3745" s="7" t="s">
        <v>349</v>
      </c>
      <c r="I3745" s="8">
        <v>43642.11385256945</v>
      </c>
      <c r="J3745" s="7" t="s">
        <v>13205</v>
      </c>
      <c r="K3745" s="9">
        <v>43635.0</v>
      </c>
      <c r="L3745" s="7" t="s">
        <v>31</v>
      </c>
      <c r="M3745" s="10" t="s">
        <v>13208</v>
      </c>
      <c r="N3745" s="7" t="s">
        <v>13209</v>
      </c>
      <c r="O3745" s="7" t="s">
        <v>13210</v>
      </c>
      <c r="P3745" s="9">
        <v>43635.0</v>
      </c>
      <c r="Q3745" s="7" t="s">
        <v>61</v>
      </c>
      <c r="R3745" s="10" t="s">
        <v>49</v>
      </c>
      <c r="S3745" s="7" t="s">
        <v>27</v>
      </c>
      <c r="T3745" s="7" t="s">
        <v>37</v>
      </c>
    </row>
    <row r="3746" ht="51.0" customHeight="1">
      <c r="A3746" s="7">
        <v>3739.0</v>
      </c>
      <c r="B3746" s="7" t="s">
        <v>23</v>
      </c>
      <c r="C3746" s="7" t="s">
        <v>13213</v>
      </c>
      <c r="D3746" s="7" t="s">
        <v>13205</v>
      </c>
      <c r="E3746" s="7" t="s">
        <v>13206</v>
      </c>
      <c r="F3746" s="7" t="s">
        <v>13214</v>
      </c>
      <c r="G3746" s="7" t="s">
        <v>8407</v>
      </c>
      <c r="H3746" s="7" t="s">
        <v>349</v>
      </c>
      <c r="I3746" s="8">
        <v>43642.1138525</v>
      </c>
      <c r="J3746" s="7" t="s">
        <v>13205</v>
      </c>
      <c r="K3746" s="9">
        <v>43635.0</v>
      </c>
      <c r="L3746" s="7" t="s">
        <v>31</v>
      </c>
      <c r="M3746" s="10" t="s">
        <v>13208</v>
      </c>
      <c r="N3746" s="7" t="s">
        <v>13209</v>
      </c>
      <c r="O3746" s="7" t="s">
        <v>13210</v>
      </c>
      <c r="P3746" s="9">
        <v>43635.0</v>
      </c>
      <c r="Q3746" s="7" t="s">
        <v>61</v>
      </c>
      <c r="R3746" s="10" t="s">
        <v>49</v>
      </c>
      <c r="S3746" s="7" t="s">
        <v>27</v>
      </c>
      <c r="T3746" s="7" t="s">
        <v>37</v>
      </c>
    </row>
    <row r="3747" ht="51.0" customHeight="1">
      <c r="A3747" s="7">
        <v>3740.0</v>
      </c>
      <c r="B3747" s="7" t="s">
        <v>23</v>
      </c>
      <c r="C3747" s="7" t="s">
        <v>3012</v>
      </c>
      <c r="D3747" s="7" t="s">
        <v>13205</v>
      </c>
      <c r="E3747" s="7" t="s">
        <v>13206</v>
      </c>
      <c r="F3747" s="7" t="s">
        <v>13215</v>
      </c>
      <c r="G3747" s="7" t="s">
        <v>8407</v>
      </c>
      <c r="H3747" s="7" t="s">
        <v>349</v>
      </c>
      <c r="I3747" s="8">
        <v>43642.11385083333</v>
      </c>
      <c r="J3747" s="7" t="s">
        <v>13205</v>
      </c>
      <c r="K3747" s="9">
        <v>43635.0</v>
      </c>
      <c r="L3747" s="7" t="s">
        <v>31</v>
      </c>
      <c r="M3747" s="10" t="s">
        <v>13208</v>
      </c>
      <c r="N3747" s="7" t="s">
        <v>13209</v>
      </c>
      <c r="O3747" s="7" t="s">
        <v>13210</v>
      </c>
      <c r="P3747" s="9">
        <v>43635.0</v>
      </c>
      <c r="Q3747" s="7" t="s">
        <v>61</v>
      </c>
      <c r="R3747" s="10" t="s">
        <v>49</v>
      </c>
      <c r="S3747" s="7" t="s">
        <v>27</v>
      </c>
      <c r="T3747" s="7" t="s">
        <v>37</v>
      </c>
    </row>
    <row r="3748" ht="51.0" customHeight="1">
      <c r="A3748" s="7">
        <v>3741.0</v>
      </c>
      <c r="B3748" s="7" t="s">
        <v>23</v>
      </c>
      <c r="C3748" s="7" t="s">
        <v>13216</v>
      </c>
      <c r="D3748" s="7" t="s">
        <v>13205</v>
      </c>
      <c r="E3748" s="7" t="s">
        <v>13206</v>
      </c>
      <c r="F3748" s="7" t="s">
        <v>13217</v>
      </c>
      <c r="G3748" s="7" t="s">
        <v>8407</v>
      </c>
      <c r="H3748" s="7" t="s">
        <v>349</v>
      </c>
      <c r="I3748" s="8">
        <v>43642.11385068287</v>
      </c>
      <c r="J3748" s="7" t="s">
        <v>13205</v>
      </c>
      <c r="K3748" s="9">
        <v>43635.0</v>
      </c>
      <c r="L3748" s="7" t="s">
        <v>31</v>
      </c>
      <c r="M3748" s="10" t="s">
        <v>13208</v>
      </c>
      <c r="N3748" s="7" t="s">
        <v>13209</v>
      </c>
      <c r="O3748" s="7" t="s">
        <v>13210</v>
      </c>
      <c r="P3748" s="9">
        <v>43635.0</v>
      </c>
      <c r="Q3748" s="7" t="s">
        <v>61</v>
      </c>
      <c r="R3748" s="10" t="s">
        <v>49</v>
      </c>
      <c r="S3748" s="7" t="s">
        <v>27</v>
      </c>
      <c r="T3748" s="7" t="s">
        <v>37</v>
      </c>
    </row>
    <row r="3749" ht="51.0" customHeight="1">
      <c r="A3749" s="7">
        <v>3742.0</v>
      </c>
      <c r="B3749" s="7" t="s">
        <v>23</v>
      </c>
      <c r="C3749" s="7" t="s">
        <v>13218</v>
      </c>
      <c r="D3749" s="7" t="s">
        <v>13205</v>
      </c>
      <c r="E3749" s="7" t="s">
        <v>13206</v>
      </c>
      <c r="F3749" s="7" t="s">
        <v>13219</v>
      </c>
      <c r="G3749" s="7" t="s">
        <v>8407</v>
      </c>
      <c r="H3749" s="7" t="s">
        <v>349</v>
      </c>
      <c r="I3749" s="8">
        <v>43642.11385001158</v>
      </c>
      <c r="J3749" s="7" t="s">
        <v>13205</v>
      </c>
      <c r="K3749" s="9">
        <v>43635.0</v>
      </c>
      <c r="L3749" s="7" t="s">
        <v>31</v>
      </c>
      <c r="M3749" s="10" t="s">
        <v>13208</v>
      </c>
      <c r="N3749" s="7" t="s">
        <v>13209</v>
      </c>
      <c r="O3749" s="7" t="s">
        <v>13210</v>
      </c>
      <c r="P3749" s="9">
        <v>43635.0</v>
      </c>
      <c r="Q3749" s="7" t="s">
        <v>61</v>
      </c>
      <c r="R3749" s="10" t="s">
        <v>49</v>
      </c>
      <c r="S3749" s="7" t="s">
        <v>27</v>
      </c>
      <c r="T3749" s="7" t="s">
        <v>37</v>
      </c>
    </row>
    <row r="3750" ht="51.0" customHeight="1">
      <c r="A3750" s="7">
        <v>3743.0</v>
      </c>
      <c r="B3750" s="7" t="s">
        <v>23</v>
      </c>
      <c r="C3750" s="7" t="s">
        <v>13220</v>
      </c>
      <c r="D3750" s="7" t="s">
        <v>13205</v>
      </c>
      <c r="E3750" s="7" t="s">
        <v>13206</v>
      </c>
      <c r="F3750" s="7" t="s">
        <v>13221</v>
      </c>
      <c r="G3750" s="7" t="s">
        <v>8407</v>
      </c>
      <c r="H3750" s="7" t="s">
        <v>349</v>
      </c>
      <c r="I3750" s="8">
        <v>43642.113849953705</v>
      </c>
      <c r="J3750" s="7" t="s">
        <v>13205</v>
      </c>
      <c r="K3750" s="9">
        <v>43635.0</v>
      </c>
      <c r="L3750" s="7" t="s">
        <v>31</v>
      </c>
      <c r="M3750" s="10" t="s">
        <v>13208</v>
      </c>
      <c r="N3750" s="7" t="s">
        <v>13209</v>
      </c>
      <c r="O3750" s="7" t="s">
        <v>13210</v>
      </c>
      <c r="P3750" s="9">
        <v>43635.0</v>
      </c>
      <c r="Q3750" s="7" t="s">
        <v>61</v>
      </c>
      <c r="R3750" s="10" t="s">
        <v>49</v>
      </c>
      <c r="S3750" s="7" t="s">
        <v>27</v>
      </c>
      <c r="T3750" s="7" t="s">
        <v>37</v>
      </c>
    </row>
    <row r="3751" ht="51.0" customHeight="1">
      <c r="A3751" s="7">
        <v>3744.0</v>
      </c>
      <c r="B3751" s="7" t="s">
        <v>23</v>
      </c>
      <c r="C3751" s="7" t="s">
        <v>13222</v>
      </c>
      <c r="D3751" s="7" t="s">
        <v>11578</v>
      </c>
      <c r="E3751" s="7" t="s">
        <v>13206</v>
      </c>
      <c r="F3751" s="7" t="s">
        <v>13223</v>
      </c>
      <c r="G3751" s="7" t="s">
        <v>13224</v>
      </c>
      <c r="H3751" s="7" t="s">
        <v>430</v>
      </c>
      <c r="I3751" s="8">
        <v>43642.11384989583</v>
      </c>
      <c r="J3751" s="7" t="s">
        <v>11578</v>
      </c>
      <c r="K3751" s="9">
        <v>43635.0</v>
      </c>
      <c r="L3751" s="7" t="s">
        <v>31</v>
      </c>
      <c r="M3751" s="10" t="s">
        <v>13208</v>
      </c>
      <c r="N3751" s="7" t="s">
        <v>13209</v>
      </c>
      <c r="O3751" s="7" t="s">
        <v>13210</v>
      </c>
      <c r="P3751" s="9">
        <v>43635.0</v>
      </c>
      <c r="Q3751" s="7" t="s">
        <v>61</v>
      </c>
      <c r="R3751" s="10" t="s">
        <v>49</v>
      </c>
      <c r="S3751" s="7" t="s">
        <v>27</v>
      </c>
      <c r="T3751" s="7" t="s">
        <v>37</v>
      </c>
    </row>
    <row r="3752" ht="51.0" customHeight="1">
      <c r="A3752" s="7">
        <v>3745.0</v>
      </c>
      <c r="B3752" s="7" t="s">
        <v>23</v>
      </c>
      <c r="C3752" s="7" t="s">
        <v>13225</v>
      </c>
      <c r="D3752" s="7" t="s">
        <v>11578</v>
      </c>
      <c r="E3752" s="7" t="s">
        <v>13206</v>
      </c>
      <c r="F3752" s="7" t="s">
        <v>13226</v>
      </c>
      <c r="G3752" s="7" t="s">
        <v>13224</v>
      </c>
      <c r="H3752" s="7" t="s">
        <v>430</v>
      </c>
      <c r="I3752" s="8">
        <v>43642.11384982639</v>
      </c>
      <c r="J3752" s="7" t="s">
        <v>11578</v>
      </c>
      <c r="K3752" s="9">
        <v>43635.0</v>
      </c>
      <c r="L3752" s="7" t="s">
        <v>31</v>
      </c>
      <c r="M3752" s="10" t="s">
        <v>13208</v>
      </c>
      <c r="N3752" s="7" t="s">
        <v>13209</v>
      </c>
      <c r="O3752" s="7" t="s">
        <v>13210</v>
      </c>
      <c r="P3752" s="9">
        <v>43635.0</v>
      </c>
      <c r="Q3752" s="7" t="s">
        <v>61</v>
      </c>
      <c r="R3752" s="10" t="s">
        <v>49</v>
      </c>
      <c r="S3752" s="7" t="s">
        <v>27</v>
      </c>
      <c r="T3752" s="7" t="s">
        <v>37</v>
      </c>
    </row>
    <row r="3753" ht="51.0" customHeight="1">
      <c r="A3753" s="7">
        <v>3746.0</v>
      </c>
      <c r="B3753" s="7" t="s">
        <v>23</v>
      </c>
      <c r="C3753" s="7" t="s">
        <v>13227</v>
      </c>
      <c r="D3753" s="7" t="s">
        <v>13205</v>
      </c>
      <c r="E3753" s="7" t="s">
        <v>13206</v>
      </c>
      <c r="F3753" s="7" t="s">
        <v>13228</v>
      </c>
      <c r="G3753" s="7" t="s">
        <v>8407</v>
      </c>
      <c r="H3753" s="7" t="s">
        <v>430</v>
      </c>
      <c r="I3753" s="8">
        <v>43642.11384975694</v>
      </c>
      <c r="J3753" s="7" t="s">
        <v>13205</v>
      </c>
      <c r="K3753" s="9">
        <v>43635.0</v>
      </c>
      <c r="L3753" s="7" t="s">
        <v>31</v>
      </c>
      <c r="M3753" s="10" t="s">
        <v>13208</v>
      </c>
      <c r="N3753" s="7" t="s">
        <v>13209</v>
      </c>
      <c r="O3753" s="7" t="s">
        <v>13210</v>
      </c>
      <c r="P3753" s="9">
        <v>43635.0</v>
      </c>
      <c r="Q3753" s="7" t="s">
        <v>61</v>
      </c>
      <c r="R3753" s="10" t="s">
        <v>49</v>
      </c>
      <c r="S3753" s="7" t="s">
        <v>27</v>
      </c>
      <c r="T3753" s="7" t="s">
        <v>37</v>
      </c>
    </row>
    <row r="3754" ht="51.0" customHeight="1">
      <c r="A3754" s="7">
        <v>3747.0</v>
      </c>
      <c r="B3754" s="7" t="s">
        <v>23</v>
      </c>
      <c r="C3754" s="7" t="s">
        <v>13229</v>
      </c>
      <c r="D3754" s="7" t="s">
        <v>13230</v>
      </c>
      <c r="E3754" s="7" t="s">
        <v>13206</v>
      </c>
      <c r="F3754" s="7" t="s">
        <v>13231</v>
      </c>
      <c r="G3754" s="7" t="s">
        <v>42</v>
      </c>
      <c r="H3754" s="7" t="s">
        <v>29</v>
      </c>
      <c r="I3754" s="8">
        <v>43642.11384957176</v>
      </c>
      <c r="J3754" s="7" t="s">
        <v>13230</v>
      </c>
      <c r="K3754" s="9">
        <v>43635.0</v>
      </c>
      <c r="L3754" s="7" t="s">
        <v>31</v>
      </c>
      <c r="M3754" s="10" t="s">
        <v>13208</v>
      </c>
      <c r="N3754" s="7" t="s">
        <v>13209</v>
      </c>
      <c r="O3754" s="7" t="s">
        <v>13210</v>
      </c>
      <c r="P3754" s="9">
        <v>43635.0</v>
      </c>
      <c r="Q3754" s="7" t="s">
        <v>61</v>
      </c>
      <c r="R3754" s="10" t="s">
        <v>49</v>
      </c>
      <c r="S3754" s="7" t="s">
        <v>27</v>
      </c>
      <c r="T3754" s="7" t="s">
        <v>37</v>
      </c>
    </row>
    <row r="3755" ht="51.0" customHeight="1">
      <c r="A3755" s="7">
        <v>3748.0</v>
      </c>
      <c r="B3755" s="7" t="s">
        <v>23</v>
      </c>
      <c r="C3755" s="7" t="s">
        <v>13232</v>
      </c>
      <c r="D3755" s="7" t="s">
        <v>13233</v>
      </c>
      <c r="E3755" s="7" t="s">
        <v>13206</v>
      </c>
      <c r="F3755" s="7" t="s">
        <v>13234</v>
      </c>
      <c r="G3755" s="7" t="s">
        <v>7595</v>
      </c>
      <c r="H3755" s="7" t="s">
        <v>395</v>
      </c>
      <c r="I3755" s="8">
        <v>43642.11384950231</v>
      </c>
      <c r="J3755" s="7" t="s">
        <v>13233</v>
      </c>
      <c r="K3755" s="9">
        <v>43635.0</v>
      </c>
      <c r="L3755" s="7" t="s">
        <v>31</v>
      </c>
      <c r="M3755" s="10" t="s">
        <v>13208</v>
      </c>
      <c r="N3755" s="7" t="s">
        <v>13209</v>
      </c>
      <c r="O3755" s="7" t="s">
        <v>13210</v>
      </c>
      <c r="P3755" s="9">
        <v>43635.0</v>
      </c>
      <c r="Q3755" s="7" t="s">
        <v>61</v>
      </c>
      <c r="R3755" s="10" t="s">
        <v>49</v>
      </c>
      <c r="S3755" s="7" t="s">
        <v>27</v>
      </c>
      <c r="T3755" s="7" t="s">
        <v>37</v>
      </c>
    </row>
    <row r="3756" ht="51.0" customHeight="1">
      <c r="A3756" s="7">
        <v>3749.0</v>
      </c>
      <c r="B3756" s="7" t="s">
        <v>23</v>
      </c>
      <c r="C3756" s="7" t="s">
        <v>13235</v>
      </c>
      <c r="D3756" s="7" t="s">
        <v>13233</v>
      </c>
      <c r="E3756" s="7" t="s">
        <v>13206</v>
      </c>
      <c r="F3756" s="7" t="s">
        <v>13236</v>
      </c>
      <c r="G3756" s="7" t="s">
        <v>7595</v>
      </c>
      <c r="H3756" s="7" t="s">
        <v>67</v>
      </c>
      <c r="I3756" s="8">
        <v>43642.113847037035</v>
      </c>
      <c r="J3756" s="7" t="s">
        <v>13233</v>
      </c>
      <c r="K3756" s="9">
        <v>43635.0</v>
      </c>
      <c r="L3756" s="7" t="s">
        <v>31</v>
      </c>
      <c r="M3756" s="10" t="s">
        <v>13208</v>
      </c>
      <c r="N3756" s="7" t="s">
        <v>13209</v>
      </c>
      <c r="O3756" s="7" t="s">
        <v>13210</v>
      </c>
      <c r="P3756" s="9">
        <v>43635.0</v>
      </c>
      <c r="Q3756" s="7" t="s">
        <v>61</v>
      </c>
      <c r="R3756" s="10" t="s">
        <v>49</v>
      </c>
      <c r="S3756" s="7" t="s">
        <v>27</v>
      </c>
      <c r="T3756" s="7" t="s">
        <v>37</v>
      </c>
    </row>
    <row r="3757" ht="89.25" customHeight="1">
      <c r="A3757" s="7">
        <v>3750.0</v>
      </c>
      <c r="B3757" s="7" t="s">
        <v>23</v>
      </c>
      <c r="C3757" s="7" t="s">
        <v>13237</v>
      </c>
      <c r="D3757" s="7" t="s">
        <v>5340</v>
      </c>
      <c r="E3757" s="7" t="s">
        <v>13238</v>
      </c>
      <c r="F3757" s="7" t="s">
        <v>13239</v>
      </c>
      <c r="G3757" s="7" t="s">
        <v>28</v>
      </c>
      <c r="H3757" s="7" t="s">
        <v>29</v>
      </c>
      <c r="I3757" s="8">
        <v>43642.113569166664</v>
      </c>
      <c r="J3757" s="7" t="s">
        <v>13240</v>
      </c>
      <c r="K3757" s="9">
        <v>43642.0</v>
      </c>
      <c r="L3757" s="7" t="s">
        <v>31</v>
      </c>
      <c r="M3757" s="10" t="s">
        <v>13241</v>
      </c>
      <c r="N3757" s="7" t="s">
        <v>13242</v>
      </c>
      <c r="O3757" s="7" t="s">
        <v>13243</v>
      </c>
      <c r="P3757" s="9">
        <v>43642.0</v>
      </c>
      <c r="Q3757" s="7" t="s">
        <v>61</v>
      </c>
      <c r="R3757" s="10" t="s">
        <v>36</v>
      </c>
      <c r="S3757" s="7" t="s">
        <v>27</v>
      </c>
      <c r="T3757" s="7" t="s">
        <v>37</v>
      </c>
    </row>
    <row r="3758" ht="89.25" customHeight="1">
      <c r="A3758" s="7">
        <v>3751.0</v>
      </c>
      <c r="B3758" s="7" t="s">
        <v>23</v>
      </c>
      <c r="C3758" s="7" t="s">
        <v>13244</v>
      </c>
      <c r="D3758" s="7" t="s">
        <v>2038</v>
      </c>
      <c r="E3758" s="7" t="s">
        <v>13238</v>
      </c>
      <c r="F3758" s="7" t="s">
        <v>13245</v>
      </c>
      <c r="G3758" s="7" t="s">
        <v>28</v>
      </c>
      <c r="H3758" s="7" t="s">
        <v>29</v>
      </c>
      <c r="I3758" s="8">
        <v>43642.11356653935</v>
      </c>
      <c r="J3758" s="7" t="s">
        <v>1086</v>
      </c>
      <c r="K3758" s="9">
        <v>43642.0</v>
      </c>
      <c r="L3758" s="7" t="s">
        <v>31</v>
      </c>
      <c r="M3758" s="10" t="s">
        <v>13241</v>
      </c>
      <c r="N3758" s="7" t="s">
        <v>13242</v>
      </c>
      <c r="O3758" s="7" t="s">
        <v>13243</v>
      </c>
      <c r="P3758" s="9">
        <v>43642.0</v>
      </c>
      <c r="Q3758" s="7" t="s">
        <v>61</v>
      </c>
      <c r="R3758" s="10" t="s">
        <v>36</v>
      </c>
      <c r="S3758" s="7" t="s">
        <v>27</v>
      </c>
      <c r="T3758" s="7" t="s">
        <v>37</v>
      </c>
    </row>
    <row r="3759" ht="89.25" customHeight="1">
      <c r="A3759" s="7">
        <v>3752.0</v>
      </c>
      <c r="B3759" s="7" t="s">
        <v>23</v>
      </c>
      <c r="C3759" s="7" t="s">
        <v>13246</v>
      </c>
      <c r="D3759" s="7" t="s">
        <v>4818</v>
      </c>
      <c r="E3759" s="7" t="s">
        <v>13238</v>
      </c>
      <c r="F3759" s="7" t="s">
        <v>13247</v>
      </c>
      <c r="G3759" s="7" t="s">
        <v>28</v>
      </c>
      <c r="H3759" s="7" t="s">
        <v>29</v>
      </c>
      <c r="I3759" s="8">
        <v>43642.113566134256</v>
      </c>
      <c r="J3759" s="7" t="s">
        <v>4818</v>
      </c>
      <c r="K3759" s="9">
        <v>43642.0</v>
      </c>
      <c r="L3759" s="7" t="s">
        <v>31</v>
      </c>
      <c r="M3759" s="10" t="s">
        <v>13241</v>
      </c>
      <c r="N3759" s="7" t="s">
        <v>13242</v>
      </c>
      <c r="O3759" s="7" t="s">
        <v>13243</v>
      </c>
      <c r="P3759" s="9">
        <v>43642.0</v>
      </c>
      <c r="Q3759" s="7" t="s">
        <v>61</v>
      </c>
      <c r="R3759" s="10" t="s">
        <v>36</v>
      </c>
      <c r="S3759" s="7" t="s">
        <v>27</v>
      </c>
      <c r="T3759" s="7" t="s">
        <v>37</v>
      </c>
    </row>
    <row r="3760" ht="89.25" customHeight="1">
      <c r="A3760" s="7">
        <v>3753.0</v>
      </c>
      <c r="B3760" s="7" t="s">
        <v>23</v>
      </c>
      <c r="C3760" s="7" t="s">
        <v>13248</v>
      </c>
      <c r="D3760" s="7" t="s">
        <v>4818</v>
      </c>
      <c r="E3760" s="7" t="s">
        <v>13238</v>
      </c>
      <c r="F3760" s="7" t="s">
        <v>13249</v>
      </c>
      <c r="G3760" s="7" t="s">
        <v>28</v>
      </c>
      <c r="H3760" s="7" t="s">
        <v>395</v>
      </c>
      <c r="I3760" s="8">
        <v>43642.11356053241</v>
      </c>
      <c r="J3760" s="7" t="s">
        <v>4818</v>
      </c>
      <c r="K3760" s="9">
        <v>43642.0</v>
      </c>
      <c r="L3760" s="7" t="s">
        <v>31</v>
      </c>
      <c r="M3760" s="10" t="s">
        <v>13241</v>
      </c>
      <c r="N3760" s="7" t="s">
        <v>13242</v>
      </c>
      <c r="O3760" s="7" t="s">
        <v>13243</v>
      </c>
      <c r="P3760" s="9">
        <v>43642.0</v>
      </c>
      <c r="Q3760" s="7" t="s">
        <v>61</v>
      </c>
      <c r="R3760" s="10" t="s">
        <v>36</v>
      </c>
      <c r="S3760" s="7" t="s">
        <v>27</v>
      </c>
      <c r="T3760" s="7" t="s">
        <v>37</v>
      </c>
    </row>
    <row r="3761" ht="89.25" customHeight="1">
      <c r="A3761" s="7">
        <v>3754.0</v>
      </c>
      <c r="B3761" s="7" t="s">
        <v>23</v>
      </c>
      <c r="C3761" s="7" t="s">
        <v>13250</v>
      </c>
      <c r="D3761" s="7" t="s">
        <v>4818</v>
      </c>
      <c r="E3761" s="7" t="s">
        <v>13238</v>
      </c>
      <c r="F3761" s="7" t="s">
        <v>13251</v>
      </c>
      <c r="G3761" s="7" t="s">
        <v>28</v>
      </c>
      <c r="H3761" s="7" t="s">
        <v>89</v>
      </c>
      <c r="I3761" s="8">
        <v>43642.113554375</v>
      </c>
      <c r="J3761" s="7" t="s">
        <v>9143</v>
      </c>
      <c r="K3761" s="9">
        <v>43642.0</v>
      </c>
      <c r="L3761" s="7" t="s">
        <v>31</v>
      </c>
      <c r="M3761" s="10" t="s">
        <v>13241</v>
      </c>
      <c r="N3761" s="7" t="s">
        <v>13242</v>
      </c>
      <c r="O3761" s="7" t="s">
        <v>13243</v>
      </c>
      <c r="P3761" s="9">
        <v>43642.0</v>
      </c>
      <c r="Q3761" s="7" t="s">
        <v>61</v>
      </c>
      <c r="R3761" s="10" t="s">
        <v>36</v>
      </c>
      <c r="S3761" s="7" t="s">
        <v>27</v>
      </c>
      <c r="T3761" s="7" t="s">
        <v>37</v>
      </c>
    </row>
    <row r="3762" ht="51.0" customHeight="1">
      <c r="A3762" s="7">
        <v>3755.0</v>
      </c>
      <c r="B3762" s="7" t="s">
        <v>23</v>
      </c>
      <c r="C3762" s="7" t="s">
        <v>13252</v>
      </c>
      <c r="D3762" s="7" t="s">
        <v>39</v>
      </c>
      <c r="E3762" s="7" t="s">
        <v>13253</v>
      </c>
      <c r="F3762" s="7" t="s">
        <v>13254</v>
      </c>
      <c r="G3762" s="7" t="s">
        <v>42</v>
      </c>
      <c r="H3762" s="7" t="s">
        <v>185</v>
      </c>
      <c r="I3762" s="8">
        <v>43642.099348703705</v>
      </c>
      <c r="J3762" s="7" t="s">
        <v>306</v>
      </c>
      <c r="K3762" s="9">
        <v>43634.0</v>
      </c>
      <c r="L3762" s="7" t="s">
        <v>31</v>
      </c>
      <c r="M3762" s="10" t="s">
        <v>13255</v>
      </c>
      <c r="N3762" s="7" t="s">
        <v>13256</v>
      </c>
      <c r="O3762" s="7" t="s">
        <v>13257</v>
      </c>
      <c r="P3762" s="9">
        <v>43634.0</v>
      </c>
      <c r="Q3762" s="7" t="s">
        <v>61</v>
      </c>
      <c r="R3762" s="10" t="s">
        <v>49</v>
      </c>
      <c r="S3762" s="7" t="s">
        <v>27</v>
      </c>
      <c r="T3762" s="7" t="s">
        <v>50</v>
      </c>
    </row>
    <row r="3763" ht="89.25" customHeight="1">
      <c r="A3763" s="7">
        <v>3756.0</v>
      </c>
      <c r="B3763" s="7" t="s">
        <v>23</v>
      </c>
      <c r="C3763" s="7" t="s">
        <v>13258</v>
      </c>
      <c r="D3763" s="7" t="s">
        <v>149</v>
      </c>
      <c r="E3763" s="7" t="s">
        <v>13259</v>
      </c>
      <c r="F3763" s="7" t="s">
        <v>13260</v>
      </c>
      <c r="G3763" s="7" t="s">
        <v>28</v>
      </c>
      <c r="H3763" s="7" t="s">
        <v>617</v>
      </c>
      <c r="I3763" s="8">
        <v>43642.07772818287</v>
      </c>
      <c r="J3763" s="7" t="s">
        <v>481</v>
      </c>
      <c r="K3763" s="9">
        <v>43642.0</v>
      </c>
      <c r="L3763" s="7" t="s">
        <v>57</v>
      </c>
      <c r="M3763" s="10" t="s">
        <v>13261</v>
      </c>
      <c r="N3763" s="7" t="s">
        <v>13262</v>
      </c>
      <c r="O3763" s="7" t="s">
        <v>13263</v>
      </c>
      <c r="P3763" s="9">
        <v>43642.0</v>
      </c>
      <c r="Q3763" s="7" t="s">
        <v>61</v>
      </c>
      <c r="R3763" s="10" t="s">
        <v>36</v>
      </c>
      <c r="S3763" s="7" t="s">
        <v>27</v>
      </c>
      <c r="T3763" s="7" t="s">
        <v>37</v>
      </c>
    </row>
    <row r="3764" ht="51.0" customHeight="1">
      <c r="A3764" s="7">
        <v>3757.0</v>
      </c>
      <c r="B3764" s="7" t="s">
        <v>23</v>
      </c>
      <c r="C3764" s="7" t="s">
        <v>13264</v>
      </c>
      <c r="D3764" s="7" t="s">
        <v>39</v>
      </c>
      <c r="E3764" s="7" t="s">
        <v>13265</v>
      </c>
      <c r="F3764" s="7" t="s">
        <v>13266</v>
      </c>
      <c r="G3764" s="7" t="s">
        <v>42</v>
      </c>
      <c r="H3764" s="7" t="s">
        <v>208</v>
      </c>
      <c r="I3764" s="8">
        <v>43642.07012451389</v>
      </c>
      <c r="J3764" s="7" t="s">
        <v>1546</v>
      </c>
      <c r="K3764" s="9">
        <v>43633.0</v>
      </c>
      <c r="L3764" s="7" t="s">
        <v>31</v>
      </c>
      <c r="M3764" s="10" t="s">
        <v>13267</v>
      </c>
      <c r="N3764" s="7" t="s">
        <v>13268</v>
      </c>
      <c r="O3764" s="7" t="s">
        <v>13269</v>
      </c>
      <c r="P3764" s="9">
        <v>43633.0</v>
      </c>
      <c r="Q3764" s="7" t="s">
        <v>61</v>
      </c>
      <c r="R3764" s="10" t="s">
        <v>49</v>
      </c>
      <c r="S3764" s="7" t="s">
        <v>27</v>
      </c>
      <c r="T3764" s="7" t="s">
        <v>50</v>
      </c>
    </row>
    <row r="3765" ht="89.25" customHeight="1">
      <c r="A3765" s="7">
        <v>3758.0</v>
      </c>
      <c r="B3765" s="7" t="s">
        <v>23</v>
      </c>
      <c r="C3765" s="7" t="s">
        <v>13270</v>
      </c>
      <c r="D3765" s="7" t="s">
        <v>39</v>
      </c>
      <c r="E3765" s="7" t="s">
        <v>4781</v>
      </c>
      <c r="F3765" s="7" t="s">
        <v>13271</v>
      </c>
      <c r="G3765" s="7" t="s">
        <v>28</v>
      </c>
      <c r="H3765" s="7" t="s">
        <v>152</v>
      </c>
      <c r="I3765" s="8">
        <v>43642.06410991898</v>
      </c>
      <c r="J3765" s="7" t="s">
        <v>1079</v>
      </c>
      <c r="K3765" s="9">
        <v>43642.0</v>
      </c>
      <c r="L3765" s="7" t="s">
        <v>69</v>
      </c>
      <c r="M3765" s="10" t="s">
        <v>4783</v>
      </c>
      <c r="N3765" s="7" t="s">
        <v>4784</v>
      </c>
      <c r="O3765" s="7" t="s">
        <v>4785</v>
      </c>
      <c r="P3765" s="9">
        <v>43642.0</v>
      </c>
      <c r="Q3765" s="7" t="s">
        <v>35</v>
      </c>
      <c r="R3765" s="10" t="s">
        <v>36</v>
      </c>
      <c r="S3765" s="9">
        <v>45273.0</v>
      </c>
      <c r="T3765" s="7" t="s">
        <v>37</v>
      </c>
    </row>
    <row r="3766" ht="89.25" customHeight="1">
      <c r="A3766" s="7">
        <v>3759.0</v>
      </c>
      <c r="B3766" s="7" t="s">
        <v>23</v>
      </c>
      <c r="C3766" s="7" t="s">
        <v>13272</v>
      </c>
      <c r="D3766" s="7" t="s">
        <v>2059</v>
      </c>
      <c r="E3766" s="7" t="s">
        <v>4781</v>
      </c>
      <c r="F3766" s="7" t="s">
        <v>13273</v>
      </c>
      <c r="G3766" s="7" t="s">
        <v>28</v>
      </c>
      <c r="H3766" s="7" t="s">
        <v>785</v>
      </c>
      <c r="I3766" s="8">
        <v>43642.06410986111</v>
      </c>
      <c r="J3766" s="7" t="s">
        <v>481</v>
      </c>
      <c r="K3766" s="9">
        <v>43642.0</v>
      </c>
      <c r="L3766" s="7" t="s">
        <v>69</v>
      </c>
      <c r="M3766" s="10" t="s">
        <v>4783</v>
      </c>
      <c r="N3766" s="7" t="s">
        <v>4784</v>
      </c>
      <c r="O3766" s="7" t="s">
        <v>4785</v>
      </c>
      <c r="P3766" s="9">
        <v>43642.0</v>
      </c>
      <c r="Q3766" s="7" t="s">
        <v>35</v>
      </c>
      <c r="R3766" s="10" t="s">
        <v>36</v>
      </c>
      <c r="S3766" s="9">
        <v>44332.0</v>
      </c>
      <c r="T3766" s="7" t="s">
        <v>37</v>
      </c>
    </row>
    <row r="3767" ht="89.25" customHeight="1">
      <c r="A3767" s="7">
        <v>3760.0</v>
      </c>
      <c r="B3767" s="7" t="s">
        <v>23</v>
      </c>
      <c r="C3767" s="7" t="s">
        <v>13274</v>
      </c>
      <c r="D3767" s="7" t="s">
        <v>2059</v>
      </c>
      <c r="E3767" s="7" t="s">
        <v>4781</v>
      </c>
      <c r="F3767" s="7" t="s">
        <v>13275</v>
      </c>
      <c r="G3767" s="7" t="s">
        <v>28</v>
      </c>
      <c r="H3767" s="7" t="s">
        <v>216</v>
      </c>
      <c r="I3767" s="8">
        <v>43642.06410981481</v>
      </c>
      <c r="J3767" s="7" t="s">
        <v>13276</v>
      </c>
      <c r="K3767" s="9">
        <v>43642.0</v>
      </c>
      <c r="L3767" s="7" t="s">
        <v>69</v>
      </c>
      <c r="M3767" s="10" t="s">
        <v>4783</v>
      </c>
      <c r="N3767" s="7" t="s">
        <v>4784</v>
      </c>
      <c r="O3767" s="7" t="s">
        <v>4785</v>
      </c>
      <c r="P3767" s="9">
        <v>43642.0</v>
      </c>
      <c r="Q3767" s="7" t="s">
        <v>35</v>
      </c>
      <c r="R3767" s="10" t="s">
        <v>36</v>
      </c>
      <c r="S3767" s="9">
        <v>44859.0</v>
      </c>
      <c r="T3767" s="7" t="s">
        <v>37</v>
      </c>
    </row>
    <row r="3768" ht="89.25" customHeight="1">
      <c r="A3768" s="7">
        <v>3761.0</v>
      </c>
      <c r="B3768" s="7" t="s">
        <v>23</v>
      </c>
      <c r="C3768" s="7" t="s">
        <v>13277</v>
      </c>
      <c r="D3768" s="7" t="s">
        <v>2059</v>
      </c>
      <c r="E3768" s="7" t="s">
        <v>4781</v>
      </c>
      <c r="F3768" s="7" t="s">
        <v>13278</v>
      </c>
      <c r="G3768" s="7" t="s">
        <v>28</v>
      </c>
      <c r="H3768" s="7" t="s">
        <v>785</v>
      </c>
      <c r="I3768" s="8">
        <v>43642.06410976852</v>
      </c>
      <c r="J3768" s="7" t="s">
        <v>481</v>
      </c>
      <c r="K3768" s="9">
        <v>43642.0</v>
      </c>
      <c r="L3768" s="7" t="s">
        <v>69</v>
      </c>
      <c r="M3768" s="10" t="s">
        <v>4783</v>
      </c>
      <c r="N3768" s="7" t="s">
        <v>4784</v>
      </c>
      <c r="O3768" s="7" t="s">
        <v>4785</v>
      </c>
      <c r="P3768" s="9">
        <v>43642.0</v>
      </c>
      <c r="Q3768" s="7" t="s">
        <v>35</v>
      </c>
      <c r="R3768" s="10" t="s">
        <v>36</v>
      </c>
      <c r="S3768" s="9">
        <v>44298.0</v>
      </c>
      <c r="T3768" s="7" t="s">
        <v>37</v>
      </c>
    </row>
    <row r="3769" ht="89.25" customHeight="1">
      <c r="A3769" s="7">
        <v>3762.0</v>
      </c>
      <c r="B3769" s="7" t="s">
        <v>23</v>
      </c>
      <c r="C3769" s="7" t="s">
        <v>13279</v>
      </c>
      <c r="D3769" s="7" t="s">
        <v>2059</v>
      </c>
      <c r="E3769" s="7" t="s">
        <v>4781</v>
      </c>
      <c r="F3769" s="7" t="s">
        <v>13280</v>
      </c>
      <c r="G3769" s="7" t="s">
        <v>28</v>
      </c>
      <c r="H3769" s="7" t="s">
        <v>79</v>
      </c>
      <c r="I3769" s="8">
        <v>43642.06410971065</v>
      </c>
      <c r="J3769" s="7" t="s">
        <v>481</v>
      </c>
      <c r="K3769" s="9">
        <v>43642.0</v>
      </c>
      <c r="L3769" s="7" t="s">
        <v>69</v>
      </c>
      <c r="M3769" s="10" t="s">
        <v>4783</v>
      </c>
      <c r="N3769" s="7" t="s">
        <v>4784</v>
      </c>
      <c r="O3769" s="7" t="s">
        <v>4785</v>
      </c>
      <c r="P3769" s="9">
        <v>43642.0</v>
      </c>
      <c r="Q3769" s="7" t="s">
        <v>35</v>
      </c>
      <c r="R3769" s="10" t="s">
        <v>36</v>
      </c>
      <c r="S3769" s="9">
        <v>45092.0</v>
      </c>
      <c r="T3769" s="7" t="s">
        <v>37</v>
      </c>
    </row>
    <row r="3770" ht="89.25" customHeight="1">
      <c r="A3770" s="7">
        <v>3763.0</v>
      </c>
      <c r="B3770" s="7" t="s">
        <v>23</v>
      </c>
      <c r="C3770" s="7" t="s">
        <v>13281</v>
      </c>
      <c r="D3770" s="7" t="s">
        <v>2059</v>
      </c>
      <c r="E3770" s="7" t="s">
        <v>4781</v>
      </c>
      <c r="F3770" s="7" t="s">
        <v>13282</v>
      </c>
      <c r="G3770" s="7" t="s">
        <v>28</v>
      </c>
      <c r="H3770" s="7" t="s">
        <v>617</v>
      </c>
      <c r="I3770" s="8">
        <v>43642.06410841435</v>
      </c>
      <c r="J3770" s="7" t="s">
        <v>481</v>
      </c>
      <c r="K3770" s="9">
        <v>43642.0</v>
      </c>
      <c r="L3770" s="7" t="s">
        <v>31</v>
      </c>
      <c r="M3770" s="10" t="s">
        <v>4783</v>
      </c>
      <c r="N3770" s="7" t="s">
        <v>4784</v>
      </c>
      <c r="O3770" s="7" t="s">
        <v>4785</v>
      </c>
      <c r="P3770" s="9">
        <v>43642.0</v>
      </c>
      <c r="Q3770" s="7" t="s">
        <v>61</v>
      </c>
      <c r="R3770" s="10" t="s">
        <v>36</v>
      </c>
      <c r="S3770" s="7" t="s">
        <v>27</v>
      </c>
      <c r="T3770" s="7" t="s">
        <v>37</v>
      </c>
    </row>
    <row r="3771" ht="89.25" customHeight="1">
      <c r="A3771" s="7">
        <v>3764.0</v>
      </c>
      <c r="B3771" s="7" t="s">
        <v>23</v>
      </c>
      <c r="C3771" s="7" t="s">
        <v>13283</v>
      </c>
      <c r="D3771" s="7" t="s">
        <v>8139</v>
      </c>
      <c r="E3771" s="7" t="s">
        <v>4781</v>
      </c>
      <c r="F3771" s="7" t="s">
        <v>13284</v>
      </c>
      <c r="G3771" s="7" t="s">
        <v>28</v>
      </c>
      <c r="H3771" s="7" t="s">
        <v>79</v>
      </c>
      <c r="I3771" s="8">
        <v>43642.06410684028</v>
      </c>
      <c r="J3771" s="7" t="s">
        <v>9348</v>
      </c>
      <c r="K3771" s="9">
        <v>43642.0</v>
      </c>
      <c r="L3771" s="7" t="s">
        <v>31</v>
      </c>
      <c r="M3771" s="10" t="s">
        <v>4783</v>
      </c>
      <c r="N3771" s="7" t="s">
        <v>4784</v>
      </c>
      <c r="O3771" s="7" t="s">
        <v>4785</v>
      </c>
      <c r="P3771" s="9">
        <v>43642.0</v>
      </c>
      <c r="Q3771" s="7" t="s">
        <v>61</v>
      </c>
      <c r="R3771" s="10" t="s">
        <v>36</v>
      </c>
      <c r="S3771" s="7" t="s">
        <v>27</v>
      </c>
      <c r="T3771" s="7" t="s">
        <v>37</v>
      </c>
    </row>
    <row r="3772" ht="51.0" customHeight="1">
      <c r="A3772" s="7">
        <v>3765.0</v>
      </c>
      <c r="B3772" s="7" t="s">
        <v>23</v>
      </c>
      <c r="C3772" s="7" t="s">
        <v>13285</v>
      </c>
      <c r="D3772" s="7" t="s">
        <v>8372</v>
      </c>
      <c r="E3772" s="7" t="s">
        <v>13286</v>
      </c>
      <c r="F3772" s="7" t="s">
        <v>13287</v>
      </c>
      <c r="G3772" s="7" t="s">
        <v>66</v>
      </c>
      <c r="H3772" s="7" t="s">
        <v>395</v>
      </c>
      <c r="I3772" s="8">
        <v>43641.7247909838</v>
      </c>
      <c r="J3772" s="7" t="s">
        <v>8372</v>
      </c>
      <c r="K3772" s="9">
        <v>43641.0</v>
      </c>
      <c r="L3772" s="7" t="s">
        <v>31</v>
      </c>
      <c r="M3772" s="10" t="s">
        <v>13288</v>
      </c>
      <c r="N3772" s="7" t="s">
        <v>13289</v>
      </c>
      <c r="O3772" s="7" t="s">
        <v>13290</v>
      </c>
      <c r="P3772" s="9">
        <v>43641.0</v>
      </c>
      <c r="Q3772" s="7" t="s">
        <v>61</v>
      </c>
      <c r="R3772" s="10" t="s">
        <v>73</v>
      </c>
      <c r="S3772" s="7" t="s">
        <v>27</v>
      </c>
      <c r="T3772" s="7" t="s">
        <v>50</v>
      </c>
    </row>
    <row r="3773" ht="51.0" customHeight="1">
      <c r="A3773" s="7">
        <v>3766.0</v>
      </c>
      <c r="B3773" s="7" t="s">
        <v>23</v>
      </c>
      <c r="C3773" s="7" t="s">
        <v>13291</v>
      </c>
      <c r="D3773" s="7" t="s">
        <v>1284</v>
      </c>
      <c r="E3773" s="7" t="s">
        <v>13292</v>
      </c>
      <c r="F3773" s="7" t="s">
        <v>13293</v>
      </c>
      <c r="G3773" s="7" t="s">
        <v>66</v>
      </c>
      <c r="H3773" s="7" t="s">
        <v>349</v>
      </c>
      <c r="I3773" s="8">
        <v>43641.710630104164</v>
      </c>
      <c r="J3773" s="7" t="s">
        <v>13294</v>
      </c>
      <c r="K3773" s="9">
        <v>43641.0</v>
      </c>
      <c r="L3773" s="7" t="s">
        <v>31</v>
      </c>
      <c r="M3773" s="10" t="s">
        <v>13295</v>
      </c>
      <c r="N3773" s="7" t="s">
        <v>13296</v>
      </c>
      <c r="O3773" s="7" t="s">
        <v>13297</v>
      </c>
      <c r="P3773" s="9">
        <v>43641.0</v>
      </c>
      <c r="Q3773" s="7" t="s">
        <v>61</v>
      </c>
      <c r="R3773" s="10" t="s">
        <v>73</v>
      </c>
      <c r="S3773" s="7" t="s">
        <v>27</v>
      </c>
      <c r="T3773" s="7" t="s">
        <v>50</v>
      </c>
    </row>
    <row r="3774" ht="51.0" customHeight="1">
      <c r="A3774" s="7">
        <v>3767.0</v>
      </c>
      <c r="B3774" s="7" t="s">
        <v>23</v>
      </c>
      <c r="C3774" s="7" t="s">
        <v>13298</v>
      </c>
      <c r="D3774" s="7" t="s">
        <v>75</v>
      </c>
      <c r="E3774" s="7" t="s">
        <v>13292</v>
      </c>
      <c r="F3774" s="7" t="s">
        <v>13299</v>
      </c>
      <c r="G3774" s="7" t="s">
        <v>66</v>
      </c>
      <c r="H3774" s="7" t="s">
        <v>89</v>
      </c>
      <c r="I3774" s="8">
        <v>43641.71061650463</v>
      </c>
      <c r="J3774" s="7" t="s">
        <v>80</v>
      </c>
      <c r="K3774" s="9">
        <v>43641.0</v>
      </c>
      <c r="L3774" s="7" t="s">
        <v>31</v>
      </c>
      <c r="M3774" s="10" t="s">
        <v>13295</v>
      </c>
      <c r="N3774" s="7" t="s">
        <v>13296</v>
      </c>
      <c r="O3774" s="7" t="s">
        <v>13297</v>
      </c>
      <c r="P3774" s="9">
        <v>43641.0</v>
      </c>
      <c r="Q3774" s="7" t="s">
        <v>61</v>
      </c>
      <c r="R3774" s="10" t="s">
        <v>73</v>
      </c>
      <c r="S3774" s="7" t="s">
        <v>27</v>
      </c>
      <c r="T3774" s="7" t="s">
        <v>50</v>
      </c>
    </row>
    <row r="3775" ht="51.0" customHeight="1">
      <c r="A3775" s="7">
        <v>3768.0</v>
      </c>
      <c r="B3775" s="7" t="s">
        <v>23</v>
      </c>
      <c r="C3775" s="7" t="s">
        <v>13300</v>
      </c>
      <c r="D3775" s="7" t="s">
        <v>75</v>
      </c>
      <c r="E3775" s="7" t="s">
        <v>13292</v>
      </c>
      <c r="F3775" s="7" t="s">
        <v>13301</v>
      </c>
      <c r="G3775" s="7" t="s">
        <v>66</v>
      </c>
      <c r="H3775" s="7" t="s">
        <v>116</v>
      </c>
      <c r="I3775" s="8">
        <v>43641.71061229167</v>
      </c>
      <c r="J3775" s="7" t="s">
        <v>80</v>
      </c>
      <c r="K3775" s="9">
        <v>43641.0</v>
      </c>
      <c r="L3775" s="7" t="s">
        <v>31</v>
      </c>
      <c r="M3775" s="10" t="s">
        <v>13295</v>
      </c>
      <c r="N3775" s="7" t="s">
        <v>13296</v>
      </c>
      <c r="O3775" s="7" t="s">
        <v>13297</v>
      </c>
      <c r="P3775" s="9">
        <v>43641.0</v>
      </c>
      <c r="Q3775" s="7" t="s">
        <v>61</v>
      </c>
      <c r="R3775" s="10" t="s">
        <v>73</v>
      </c>
      <c r="S3775" s="7" t="s">
        <v>27</v>
      </c>
      <c r="T3775" s="7" t="s">
        <v>50</v>
      </c>
    </row>
    <row r="3776" ht="51.0" customHeight="1">
      <c r="A3776" s="7">
        <v>3769.0</v>
      </c>
      <c r="B3776" s="7" t="s">
        <v>23</v>
      </c>
      <c r="C3776" s="7" t="s">
        <v>13302</v>
      </c>
      <c r="D3776" s="7" t="s">
        <v>75</v>
      </c>
      <c r="E3776" s="7" t="s">
        <v>13292</v>
      </c>
      <c r="F3776" s="7" t="s">
        <v>13303</v>
      </c>
      <c r="G3776" s="7" t="s">
        <v>66</v>
      </c>
      <c r="H3776" s="7" t="s">
        <v>55</v>
      </c>
      <c r="I3776" s="8">
        <v>43641.71060396991</v>
      </c>
      <c r="J3776" s="7" t="s">
        <v>416</v>
      </c>
      <c r="K3776" s="9">
        <v>43641.0</v>
      </c>
      <c r="L3776" s="7" t="s">
        <v>31</v>
      </c>
      <c r="M3776" s="10" t="s">
        <v>13295</v>
      </c>
      <c r="N3776" s="7" t="s">
        <v>13296</v>
      </c>
      <c r="O3776" s="7" t="s">
        <v>13297</v>
      </c>
      <c r="P3776" s="9">
        <v>43641.0</v>
      </c>
      <c r="Q3776" s="7" t="s">
        <v>61</v>
      </c>
      <c r="R3776" s="10" t="s">
        <v>73</v>
      </c>
      <c r="S3776" s="7" t="s">
        <v>27</v>
      </c>
      <c r="T3776" s="7" t="s">
        <v>50</v>
      </c>
    </row>
    <row r="3777" ht="51.0" customHeight="1">
      <c r="A3777" s="7">
        <v>3770.0</v>
      </c>
      <c r="B3777" s="7" t="s">
        <v>23</v>
      </c>
      <c r="C3777" s="7" t="s">
        <v>13304</v>
      </c>
      <c r="D3777" s="7" t="s">
        <v>75</v>
      </c>
      <c r="E3777" s="7" t="s">
        <v>13292</v>
      </c>
      <c r="F3777" s="7" t="s">
        <v>13305</v>
      </c>
      <c r="G3777" s="7" t="s">
        <v>66</v>
      </c>
      <c r="H3777" s="7" t="s">
        <v>89</v>
      </c>
      <c r="I3777" s="8">
        <v>43641.71058799769</v>
      </c>
      <c r="J3777" s="7" t="s">
        <v>416</v>
      </c>
      <c r="K3777" s="9">
        <v>43641.0</v>
      </c>
      <c r="L3777" s="7" t="s">
        <v>31</v>
      </c>
      <c r="M3777" s="10" t="s">
        <v>13295</v>
      </c>
      <c r="N3777" s="7" t="s">
        <v>13296</v>
      </c>
      <c r="O3777" s="7" t="s">
        <v>13297</v>
      </c>
      <c r="P3777" s="9">
        <v>43641.0</v>
      </c>
      <c r="Q3777" s="7" t="s">
        <v>61</v>
      </c>
      <c r="R3777" s="10" t="s">
        <v>73</v>
      </c>
      <c r="S3777" s="7" t="s">
        <v>27</v>
      </c>
      <c r="T3777" s="7" t="s">
        <v>50</v>
      </c>
    </row>
    <row r="3778" ht="51.0" customHeight="1">
      <c r="A3778" s="7">
        <v>3771.0</v>
      </c>
      <c r="B3778" s="7" t="s">
        <v>23</v>
      </c>
      <c r="C3778" s="7" t="s">
        <v>13306</v>
      </c>
      <c r="D3778" s="7" t="s">
        <v>75</v>
      </c>
      <c r="E3778" s="7" t="s">
        <v>13292</v>
      </c>
      <c r="F3778" s="7" t="s">
        <v>13307</v>
      </c>
      <c r="G3778" s="7" t="s">
        <v>66</v>
      </c>
      <c r="H3778" s="7" t="s">
        <v>55</v>
      </c>
      <c r="I3778" s="8">
        <v>43641.71055930555</v>
      </c>
      <c r="J3778" s="7" t="s">
        <v>416</v>
      </c>
      <c r="K3778" s="9">
        <v>43641.0</v>
      </c>
      <c r="L3778" s="7" t="s">
        <v>31</v>
      </c>
      <c r="M3778" s="10" t="s">
        <v>13295</v>
      </c>
      <c r="N3778" s="7" t="s">
        <v>13296</v>
      </c>
      <c r="O3778" s="7" t="s">
        <v>13297</v>
      </c>
      <c r="P3778" s="9">
        <v>43641.0</v>
      </c>
      <c r="Q3778" s="7" t="s">
        <v>61</v>
      </c>
      <c r="R3778" s="10" t="s">
        <v>73</v>
      </c>
      <c r="S3778" s="7" t="s">
        <v>27</v>
      </c>
      <c r="T3778" s="7" t="s">
        <v>50</v>
      </c>
    </row>
    <row r="3779" ht="51.0" customHeight="1">
      <c r="A3779" s="7">
        <v>3772.0</v>
      </c>
      <c r="B3779" s="7" t="s">
        <v>23</v>
      </c>
      <c r="C3779" s="7" t="s">
        <v>13308</v>
      </c>
      <c r="D3779" s="7" t="s">
        <v>357</v>
      </c>
      <c r="E3779" s="7" t="s">
        <v>13309</v>
      </c>
      <c r="F3779" s="7" t="s">
        <v>13310</v>
      </c>
      <c r="G3779" s="7" t="s">
        <v>66</v>
      </c>
      <c r="H3779" s="7" t="s">
        <v>200</v>
      </c>
      <c r="I3779" s="8">
        <v>43641.69048518519</v>
      </c>
      <c r="J3779" s="7" t="s">
        <v>1598</v>
      </c>
      <c r="K3779" s="9">
        <v>43641.0</v>
      </c>
      <c r="L3779" s="7" t="s">
        <v>69</v>
      </c>
      <c r="M3779" s="10" t="s">
        <v>13311</v>
      </c>
      <c r="N3779" s="7" t="s">
        <v>13312</v>
      </c>
      <c r="O3779" s="7" t="s">
        <v>13313</v>
      </c>
      <c r="P3779" s="9">
        <v>43641.0</v>
      </c>
      <c r="Q3779" s="7" t="s">
        <v>35</v>
      </c>
      <c r="R3779" s="10" t="s">
        <v>73</v>
      </c>
      <c r="S3779" s="9">
        <v>45223.0</v>
      </c>
      <c r="T3779" s="7" t="s">
        <v>37</v>
      </c>
    </row>
    <row r="3780" ht="51.0" customHeight="1">
      <c r="A3780" s="7">
        <v>3773.0</v>
      </c>
      <c r="B3780" s="7" t="s">
        <v>23</v>
      </c>
      <c r="C3780" s="7" t="s">
        <v>13314</v>
      </c>
      <c r="D3780" s="7" t="s">
        <v>283</v>
      </c>
      <c r="E3780" s="7" t="s">
        <v>13309</v>
      </c>
      <c r="F3780" s="7" t="s">
        <v>13315</v>
      </c>
      <c r="G3780" s="7" t="s">
        <v>78</v>
      </c>
      <c r="H3780" s="7" t="s">
        <v>336</v>
      </c>
      <c r="I3780" s="8">
        <v>43641.69048474537</v>
      </c>
      <c r="J3780" s="7" t="s">
        <v>2393</v>
      </c>
      <c r="K3780" s="9">
        <v>43641.0</v>
      </c>
      <c r="L3780" s="7" t="s">
        <v>69</v>
      </c>
      <c r="M3780" s="10" t="s">
        <v>13311</v>
      </c>
      <c r="N3780" s="7" t="s">
        <v>13312</v>
      </c>
      <c r="O3780" s="7" t="s">
        <v>13313</v>
      </c>
      <c r="P3780" s="9">
        <v>43641.0</v>
      </c>
      <c r="Q3780" s="7" t="s">
        <v>35</v>
      </c>
      <c r="R3780" s="10" t="s">
        <v>73</v>
      </c>
      <c r="S3780" s="9">
        <v>44706.0</v>
      </c>
      <c r="T3780" s="7" t="s">
        <v>37</v>
      </c>
    </row>
    <row r="3781" ht="51.0" customHeight="1">
      <c r="A3781" s="7">
        <v>3774.0</v>
      </c>
      <c r="B3781" s="7" t="s">
        <v>23</v>
      </c>
      <c r="C3781" s="7" t="s">
        <v>13316</v>
      </c>
      <c r="D3781" s="7" t="s">
        <v>357</v>
      </c>
      <c r="E3781" s="7" t="s">
        <v>13309</v>
      </c>
      <c r="F3781" s="7" t="s">
        <v>13317</v>
      </c>
      <c r="G3781" s="7" t="s">
        <v>66</v>
      </c>
      <c r="H3781" s="7" t="s">
        <v>2516</v>
      </c>
      <c r="I3781" s="8">
        <v>43641.69046738426</v>
      </c>
      <c r="J3781" s="7" t="s">
        <v>709</v>
      </c>
      <c r="K3781" s="9">
        <v>43641.0</v>
      </c>
      <c r="L3781" s="7" t="s">
        <v>69</v>
      </c>
      <c r="M3781" s="10" t="s">
        <v>13311</v>
      </c>
      <c r="N3781" s="7" t="s">
        <v>13312</v>
      </c>
      <c r="O3781" s="7" t="s">
        <v>13313</v>
      </c>
      <c r="P3781" s="9">
        <v>43641.0</v>
      </c>
      <c r="Q3781" s="7" t="s">
        <v>35</v>
      </c>
      <c r="R3781" s="10" t="s">
        <v>73</v>
      </c>
      <c r="S3781" s="9">
        <v>44752.0</v>
      </c>
      <c r="T3781" s="7" t="s">
        <v>37</v>
      </c>
    </row>
    <row r="3782" ht="51.0" customHeight="1">
      <c r="A3782" s="7">
        <v>3775.0</v>
      </c>
      <c r="B3782" s="7" t="s">
        <v>23</v>
      </c>
      <c r="C3782" s="7" t="s">
        <v>13318</v>
      </c>
      <c r="D3782" s="7" t="s">
        <v>75</v>
      </c>
      <c r="E3782" s="7" t="s">
        <v>13309</v>
      </c>
      <c r="F3782" s="7" t="s">
        <v>13319</v>
      </c>
      <c r="G3782" s="7" t="s">
        <v>66</v>
      </c>
      <c r="H3782" s="7" t="s">
        <v>200</v>
      </c>
      <c r="I3782" s="8">
        <v>43641.690467326385</v>
      </c>
      <c r="J3782" s="7" t="s">
        <v>416</v>
      </c>
      <c r="K3782" s="9">
        <v>43641.0</v>
      </c>
      <c r="L3782" s="7" t="s">
        <v>69</v>
      </c>
      <c r="M3782" s="10" t="s">
        <v>13311</v>
      </c>
      <c r="N3782" s="7" t="s">
        <v>13312</v>
      </c>
      <c r="O3782" s="7" t="s">
        <v>13313</v>
      </c>
      <c r="P3782" s="9">
        <v>43641.0</v>
      </c>
      <c r="Q3782" s="7" t="s">
        <v>35</v>
      </c>
      <c r="R3782" s="10" t="s">
        <v>73</v>
      </c>
      <c r="S3782" s="9">
        <v>44640.0</v>
      </c>
      <c r="T3782" s="7" t="s">
        <v>37</v>
      </c>
    </row>
    <row r="3783" ht="51.0" customHeight="1">
      <c r="A3783" s="7">
        <v>3776.0</v>
      </c>
      <c r="B3783" s="7" t="s">
        <v>23</v>
      </c>
      <c r="C3783" s="7" t="s">
        <v>13320</v>
      </c>
      <c r="D3783" s="7" t="s">
        <v>357</v>
      </c>
      <c r="E3783" s="7" t="s">
        <v>13309</v>
      </c>
      <c r="F3783" s="7" t="s">
        <v>13321</v>
      </c>
      <c r="G3783" s="7" t="s">
        <v>66</v>
      </c>
      <c r="H3783" s="7" t="s">
        <v>116</v>
      </c>
      <c r="I3783" s="8">
        <v>43641.69046725694</v>
      </c>
      <c r="J3783" s="7" t="s">
        <v>13322</v>
      </c>
      <c r="K3783" s="9">
        <v>43641.0</v>
      </c>
      <c r="L3783" s="7" t="s">
        <v>69</v>
      </c>
      <c r="M3783" s="10" t="s">
        <v>13311</v>
      </c>
      <c r="N3783" s="7" t="s">
        <v>13312</v>
      </c>
      <c r="O3783" s="7" t="s">
        <v>13313</v>
      </c>
      <c r="P3783" s="9">
        <v>43641.0</v>
      </c>
      <c r="Q3783" s="7" t="s">
        <v>35</v>
      </c>
      <c r="R3783" s="10" t="s">
        <v>73</v>
      </c>
      <c r="S3783" s="9">
        <v>44697.0</v>
      </c>
      <c r="T3783" s="7" t="s">
        <v>37</v>
      </c>
    </row>
    <row r="3784" ht="51.0" customHeight="1">
      <c r="A3784" s="7">
        <v>3777.0</v>
      </c>
      <c r="B3784" s="7" t="s">
        <v>23</v>
      </c>
      <c r="C3784" s="7" t="s">
        <v>13323</v>
      </c>
      <c r="D3784" s="7" t="s">
        <v>936</v>
      </c>
      <c r="E3784" s="7" t="s">
        <v>13309</v>
      </c>
      <c r="F3784" s="7" t="s">
        <v>13324</v>
      </c>
      <c r="G3784" s="7" t="s">
        <v>78</v>
      </c>
      <c r="H3784" s="7" t="s">
        <v>1597</v>
      </c>
      <c r="I3784" s="8">
        <v>43641.69046721065</v>
      </c>
      <c r="J3784" s="7" t="s">
        <v>13325</v>
      </c>
      <c r="K3784" s="9">
        <v>43641.0</v>
      </c>
      <c r="L3784" s="7" t="s">
        <v>69</v>
      </c>
      <c r="M3784" s="10" t="s">
        <v>13311</v>
      </c>
      <c r="N3784" s="7" t="s">
        <v>13312</v>
      </c>
      <c r="O3784" s="7" t="s">
        <v>13313</v>
      </c>
      <c r="P3784" s="9">
        <v>43641.0</v>
      </c>
      <c r="Q3784" s="7" t="s">
        <v>35</v>
      </c>
      <c r="R3784" s="10" t="s">
        <v>73</v>
      </c>
      <c r="S3784" s="9">
        <v>44320.0</v>
      </c>
      <c r="T3784" s="7" t="s">
        <v>37</v>
      </c>
    </row>
    <row r="3785" ht="51.0" customHeight="1">
      <c r="A3785" s="7">
        <v>3778.0</v>
      </c>
      <c r="B3785" s="7" t="s">
        <v>23</v>
      </c>
      <c r="C3785" s="7" t="s">
        <v>13326</v>
      </c>
      <c r="D3785" s="7" t="s">
        <v>283</v>
      </c>
      <c r="E3785" s="7" t="s">
        <v>13309</v>
      </c>
      <c r="F3785" s="7" t="s">
        <v>13327</v>
      </c>
      <c r="G3785" s="7" t="s">
        <v>78</v>
      </c>
      <c r="H3785" s="7" t="s">
        <v>336</v>
      </c>
      <c r="I3785" s="8">
        <v>43641.69046715278</v>
      </c>
      <c r="J3785" s="7" t="s">
        <v>2393</v>
      </c>
      <c r="K3785" s="9">
        <v>43641.0</v>
      </c>
      <c r="L3785" s="7" t="s">
        <v>69</v>
      </c>
      <c r="M3785" s="10" t="s">
        <v>13311</v>
      </c>
      <c r="N3785" s="7" t="s">
        <v>13312</v>
      </c>
      <c r="O3785" s="7" t="s">
        <v>13313</v>
      </c>
      <c r="P3785" s="9">
        <v>43641.0</v>
      </c>
      <c r="Q3785" s="7" t="s">
        <v>35</v>
      </c>
      <c r="R3785" s="10" t="s">
        <v>73</v>
      </c>
      <c r="S3785" s="9">
        <v>44320.0</v>
      </c>
      <c r="T3785" s="7" t="s">
        <v>37</v>
      </c>
    </row>
    <row r="3786" ht="51.0" customHeight="1">
      <c r="A3786" s="7">
        <v>3779.0</v>
      </c>
      <c r="B3786" s="7" t="s">
        <v>23</v>
      </c>
      <c r="C3786" s="7" t="s">
        <v>13328</v>
      </c>
      <c r="D3786" s="7" t="s">
        <v>936</v>
      </c>
      <c r="E3786" s="7" t="s">
        <v>13309</v>
      </c>
      <c r="F3786" s="7" t="s">
        <v>13329</v>
      </c>
      <c r="G3786" s="7" t="s">
        <v>78</v>
      </c>
      <c r="H3786" s="7" t="s">
        <v>200</v>
      </c>
      <c r="I3786" s="8">
        <v>43641.69046709491</v>
      </c>
      <c r="J3786" s="7" t="s">
        <v>9745</v>
      </c>
      <c r="K3786" s="9">
        <v>43641.0</v>
      </c>
      <c r="L3786" s="7" t="s">
        <v>69</v>
      </c>
      <c r="M3786" s="10" t="s">
        <v>13311</v>
      </c>
      <c r="N3786" s="7" t="s">
        <v>13312</v>
      </c>
      <c r="O3786" s="7" t="s">
        <v>13313</v>
      </c>
      <c r="P3786" s="9">
        <v>43641.0</v>
      </c>
      <c r="Q3786" s="7" t="s">
        <v>35</v>
      </c>
      <c r="R3786" s="10" t="s">
        <v>73</v>
      </c>
      <c r="S3786" s="9">
        <v>44320.0</v>
      </c>
      <c r="T3786" s="7" t="s">
        <v>37</v>
      </c>
    </row>
    <row r="3787" ht="51.0" customHeight="1">
      <c r="A3787" s="7">
        <v>3780.0</v>
      </c>
      <c r="B3787" s="7" t="s">
        <v>23</v>
      </c>
      <c r="C3787" s="7" t="s">
        <v>13330</v>
      </c>
      <c r="D3787" s="7" t="s">
        <v>149</v>
      </c>
      <c r="E3787" s="7" t="s">
        <v>13309</v>
      </c>
      <c r="F3787" s="7" t="s">
        <v>13331</v>
      </c>
      <c r="G3787" s="7" t="s">
        <v>78</v>
      </c>
      <c r="H3787" s="7" t="s">
        <v>266</v>
      </c>
      <c r="I3787" s="8">
        <v>43641.690467037035</v>
      </c>
      <c r="J3787" s="7" t="s">
        <v>153</v>
      </c>
      <c r="K3787" s="9">
        <v>43641.0</v>
      </c>
      <c r="L3787" s="7" t="s">
        <v>69</v>
      </c>
      <c r="M3787" s="10" t="s">
        <v>13311</v>
      </c>
      <c r="N3787" s="7" t="s">
        <v>13312</v>
      </c>
      <c r="O3787" s="7" t="s">
        <v>13313</v>
      </c>
      <c r="P3787" s="9">
        <v>43641.0</v>
      </c>
      <c r="Q3787" s="7" t="s">
        <v>35</v>
      </c>
      <c r="R3787" s="10" t="s">
        <v>73</v>
      </c>
      <c r="S3787" s="9">
        <v>44320.0</v>
      </c>
      <c r="T3787" s="7" t="s">
        <v>37</v>
      </c>
    </row>
    <row r="3788" ht="51.0" customHeight="1">
      <c r="A3788" s="7">
        <v>3781.0</v>
      </c>
      <c r="B3788" s="7" t="s">
        <v>23</v>
      </c>
      <c r="C3788" s="7" t="s">
        <v>13332</v>
      </c>
      <c r="D3788" s="7" t="s">
        <v>149</v>
      </c>
      <c r="E3788" s="7" t="s">
        <v>13309</v>
      </c>
      <c r="F3788" s="7" t="s">
        <v>13333</v>
      </c>
      <c r="G3788" s="7" t="s">
        <v>66</v>
      </c>
      <c r="H3788" s="7" t="s">
        <v>266</v>
      </c>
      <c r="I3788" s="8">
        <v>43641.69046697917</v>
      </c>
      <c r="J3788" s="7" t="s">
        <v>1305</v>
      </c>
      <c r="K3788" s="9">
        <v>43641.0</v>
      </c>
      <c r="L3788" s="7" t="s">
        <v>69</v>
      </c>
      <c r="M3788" s="10" t="s">
        <v>13311</v>
      </c>
      <c r="N3788" s="7" t="s">
        <v>13312</v>
      </c>
      <c r="O3788" s="7" t="s">
        <v>13313</v>
      </c>
      <c r="P3788" s="9">
        <v>43641.0</v>
      </c>
      <c r="Q3788" s="7" t="s">
        <v>35</v>
      </c>
      <c r="R3788" s="10" t="s">
        <v>73</v>
      </c>
      <c r="S3788" s="9">
        <v>44320.0</v>
      </c>
      <c r="T3788" s="7" t="s">
        <v>37</v>
      </c>
    </row>
    <row r="3789" ht="51.0" customHeight="1">
      <c r="A3789" s="7">
        <v>3782.0</v>
      </c>
      <c r="B3789" s="7" t="s">
        <v>23</v>
      </c>
      <c r="C3789" s="7" t="s">
        <v>13334</v>
      </c>
      <c r="D3789" s="7" t="s">
        <v>13335</v>
      </c>
      <c r="E3789" s="7" t="s">
        <v>13309</v>
      </c>
      <c r="F3789" s="7" t="s">
        <v>13336</v>
      </c>
      <c r="G3789" s="7" t="s">
        <v>66</v>
      </c>
      <c r="H3789" s="7" t="s">
        <v>2516</v>
      </c>
      <c r="I3789" s="8">
        <v>43641.69046690972</v>
      </c>
      <c r="J3789" s="7" t="s">
        <v>2393</v>
      </c>
      <c r="K3789" s="9">
        <v>43641.0</v>
      </c>
      <c r="L3789" s="7" t="s">
        <v>69</v>
      </c>
      <c r="M3789" s="10" t="s">
        <v>13311</v>
      </c>
      <c r="N3789" s="7" t="s">
        <v>13312</v>
      </c>
      <c r="O3789" s="7" t="s">
        <v>13313</v>
      </c>
      <c r="P3789" s="9">
        <v>43641.0</v>
      </c>
      <c r="Q3789" s="7" t="s">
        <v>35</v>
      </c>
      <c r="R3789" s="10" t="s">
        <v>73</v>
      </c>
      <c r="S3789" s="9">
        <v>44320.0</v>
      </c>
      <c r="T3789" s="7" t="s">
        <v>37</v>
      </c>
    </row>
    <row r="3790" ht="51.0" customHeight="1">
      <c r="A3790" s="7">
        <v>3783.0</v>
      </c>
      <c r="B3790" s="7" t="s">
        <v>23</v>
      </c>
      <c r="C3790" s="7" t="s">
        <v>13337</v>
      </c>
      <c r="D3790" s="7" t="s">
        <v>936</v>
      </c>
      <c r="E3790" s="7" t="s">
        <v>13309</v>
      </c>
      <c r="F3790" s="7" t="s">
        <v>13338</v>
      </c>
      <c r="G3790" s="7" t="s">
        <v>66</v>
      </c>
      <c r="H3790" s="7" t="s">
        <v>200</v>
      </c>
      <c r="I3790" s="8">
        <v>43641.69046684028</v>
      </c>
      <c r="J3790" s="7" t="s">
        <v>9745</v>
      </c>
      <c r="K3790" s="9">
        <v>43641.0</v>
      </c>
      <c r="L3790" s="7" t="s">
        <v>69</v>
      </c>
      <c r="M3790" s="10" t="s">
        <v>13311</v>
      </c>
      <c r="N3790" s="7" t="s">
        <v>13312</v>
      </c>
      <c r="O3790" s="7" t="s">
        <v>13313</v>
      </c>
      <c r="P3790" s="9">
        <v>43641.0</v>
      </c>
      <c r="Q3790" s="7" t="s">
        <v>35</v>
      </c>
      <c r="R3790" s="10" t="s">
        <v>73</v>
      </c>
      <c r="S3790" s="9">
        <v>44320.0</v>
      </c>
      <c r="T3790" s="7" t="s">
        <v>37</v>
      </c>
    </row>
    <row r="3791" ht="51.0" customHeight="1">
      <c r="A3791" s="7">
        <v>3784.0</v>
      </c>
      <c r="B3791" s="7" t="s">
        <v>23</v>
      </c>
      <c r="C3791" s="7" t="s">
        <v>13339</v>
      </c>
      <c r="D3791" s="7" t="s">
        <v>936</v>
      </c>
      <c r="E3791" s="7" t="s">
        <v>13309</v>
      </c>
      <c r="F3791" s="7" t="s">
        <v>13340</v>
      </c>
      <c r="G3791" s="7" t="s">
        <v>78</v>
      </c>
      <c r="H3791" s="7" t="s">
        <v>2082</v>
      </c>
      <c r="I3791" s="8">
        <v>43641.69046503472</v>
      </c>
      <c r="J3791" s="7" t="s">
        <v>1598</v>
      </c>
      <c r="K3791" s="9">
        <v>43641.0</v>
      </c>
      <c r="L3791" s="7" t="s">
        <v>69</v>
      </c>
      <c r="M3791" s="10" t="s">
        <v>13311</v>
      </c>
      <c r="N3791" s="7" t="s">
        <v>13312</v>
      </c>
      <c r="O3791" s="7" t="s">
        <v>13313</v>
      </c>
      <c r="P3791" s="9">
        <v>43641.0</v>
      </c>
      <c r="Q3791" s="7" t="s">
        <v>35</v>
      </c>
      <c r="R3791" s="10" t="s">
        <v>73</v>
      </c>
      <c r="S3791" s="9">
        <v>44320.0</v>
      </c>
      <c r="T3791" s="7" t="s">
        <v>37</v>
      </c>
    </row>
    <row r="3792" ht="51.0" customHeight="1">
      <c r="A3792" s="7">
        <v>3785.0</v>
      </c>
      <c r="B3792" s="7" t="s">
        <v>23</v>
      </c>
      <c r="C3792" s="7" t="s">
        <v>13341</v>
      </c>
      <c r="D3792" s="7" t="s">
        <v>936</v>
      </c>
      <c r="E3792" s="7" t="s">
        <v>13309</v>
      </c>
      <c r="F3792" s="7" t="s">
        <v>13342</v>
      </c>
      <c r="G3792" s="7" t="s">
        <v>78</v>
      </c>
      <c r="H3792" s="7" t="s">
        <v>239</v>
      </c>
      <c r="I3792" s="8">
        <v>43641.69045003472</v>
      </c>
      <c r="J3792" s="7" t="s">
        <v>709</v>
      </c>
      <c r="K3792" s="9">
        <v>43641.0</v>
      </c>
      <c r="L3792" s="7" t="s">
        <v>69</v>
      </c>
      <c r="M3792" s="10" t="s">
        <v>13311</v>
      </c>
      <c r="N3792" s="7" t="s">
        <v>13312</v>
      </c>
      <c r="O3792" s="7" t="s">
        <v>13313</v>
      </c>
      <c r="P3792" s="9">
        <v>43641.0</v>
      </c>
      <c r="Q3792" s="7" t="s">
        <v>35</v>
      </c>
      <c r="R3792" s="10" t="s">
        <v>73</v>
      </c>
      <c r="S3792" s="9">
        <v>44320.0</v>
      </c>
      <c r="T3792" s="7" t="s">
        <v>37</v>
      </c>
    </row>
    <row r="3793" ht="51.0" customHeight="1">
      <c r="A3793" s="7">
        <v>3786.0</v>
      </c>
      <c r="B3793" s="7" t="s">
        <v>23</v>
      </c>
      <c r="C3793" s="7" t="s">
        <v>13343</v>
      </c>
      <c r="D3793" s="7" t="s">
        <v>283</v>
      </c>
      <c r="E3793" s="7" t="s">
        <v>13309</v>
      </c>
      <c r="F3793" s="7" t="s">
        <v>13344</v>
      </c>
      <c r="G3793" s="7" t="s">
        <v>66</v>
      </c>
      <c r="H3793" s="7" t="s">
        <v>266</v>
      </c>
      <c r="I3793" s="8">
        <v>43641.69042151621</v>
      </c>
      <c r="J3793" s="7" t="s">
        <v>9523</v>
      </c>
      <c r="K3793" s="9">
        <v>43641.0</v>
      </c>
      <c r="L3793" s="7" t="s">
        <v>69</v>
      </c>
      <c r="M3793" s="10" t="s">
        <v>13311</v>
      </c>
      <c r="N3793" s="7" t="s">
        <v>13312</v>
      </c>
      <c r="O3793" s="7" t="s">
        <v>13313</v>
      </c>
      <c r="P3793" s="9">
        <v>43641.0</v>
      </c>
      <c r="Q3793" s="7" t="s">
        <v>35</v>
      </c>
      <c r="R3793" s="10" t="s">
        <v>73</v>
      </c>
      <c r="S3793" s="9">
        <v>44320.0</v>
      </c>
      <c r="T3793" s="7" t="s">
        <v>37</v>
      </c>
    </row>
    <row r="3794" ht="51.0" customHeight="1">
      <c r="A3794" s="7">
        <v>3787.0</v>
      </c>
      <c r="B3794" s="7" t="s">
        <v>23</v>
      </c>
      <c r="C3794" s="7" t="s">
        <v>13345</v>
      </c>
      <c r="D3794" s="7" t="s">
        <v>283</v>
      </c>
      <c r="E3794" s="7" t="s">
        <v>13309</v>
      </c>
      <c r="F3794" s="7" t="s">
        <v>13346</v>
      </c>
      <c r="G3794" s="7" t="s">
        <v>66</v>
      </c>
      <c r="H3794" s="7" t="s">
        <v>336</v>
      </c>
      <c r="I3794" s="8">
        <v>43641.69038983796</v>
      </c>
      <c r="J3794" s="7" t="s">
        <v>2393</v>
      </c>
      <c r="K3794" s="9">
        <v>43641.0</v>
      </c>
      <c r="L3794" s="7" t="s">
        <v>69</v>
      </c>
      <c r="M3794" s="10" t="s">
        <v>13311</v>
      </c>
      <c r="N3794" s="7" t="s">
        <v>13312</v>
      </c>
      <c r="O3794" s="7" t="s">
        <v>13313</v>
      </c>
      <c r="P3794" s="9">
        <v>43641.0</v>
      </c>
      <c r="Q3794" s="7" t="s">
        <v>35</v>
      </c>
      <c r="R3794" s="10" t="s">
        <v>73</v>
      </c>
      <c r="S3794" s="9">
        <v>45139.0</v>
      </c>
      <c r="T3794" s="7" t="s">
        <v>37</v>
      </c>
    </row>
    <row r="3795" ht="51.0" customHeight="1">
      <c r="A3795" s="7">
        <v>3788.0</v>
      </c>
      <c r="B3795" s="7" t="s">
        <v>23</v>
      </c>
      <c r="C3795" s="7" t="s">
        <v>13347</v>
      </c>
      <c r="D3795" s="7" t="s">
        <v>126</v>
      </c>
      <c r="E3795" s="7" t="s">
        <v>13348</v>
      </c>
      <c r="F3795" s="7" t="s">
        <v>13349</v>
      </c>
      <c r="G3795" s="7" t="s">
        <v>78</v>
      </c>
      <c r="H3795" s="7" t="s">
        <v>43</v>
      </c>
      <c r="I3795" s="8">
        <v>43641.45200119213</v>
      </c>
      <c r="J3795" s="7" t="s">
        <v>1289</v>
      </c>
      <c r="K3795" s="7" t="s">
        <v>27</v>
      </c>
      <c r="L3795" s="7" t="s">
        <v>31</v>
      </c>
      <c r="M3795" s="10" t="s">
        <v>13350</v>
      </c>
      <c r="N3795" s="7" t="s">
        <v>13351</v>
      </c>
      <c r="O3795" s="7" t="s">
        <v>13352</v>
      </c>
      <c r="P3795" s="9">
        <v>43641.0</v>
      </c>
      <c r="Q3795" s="7" t="s">
        <v>61</v>
      </c>
      <c r="R3795" s="10" t="s">
        <v>73</v>
      </c>
      <c r="S3795" s="7" t="s">
        <v>27</v>
      </c>
      <c r="T3795" s="7" t="s">
        <v>37</v>
      </c>
    </row>
    <row r="3796" ht="51.0" customHeight="1">
      <c r="A3796" s="7">
        <v>3789.0</v>
      </c>
      <c r="B3796" s="7" t="s">
        <v>23</v>
      </c>
      <c r="C3796" s="7" t="s">
        <v>13353</v>
      </c>
      <c r="D3796" s="7" t="s">
        <v>166</v>
      </c>
      <c r="E3796" s="7" t="s">
        <v>4043</v>
      </c>
      <c r="F3796" s="7" t="s">
        <v>13354</v>
      </c>
      <c r="G3796" s="7" t="s">
        <v>78</v>
      </c>
      <c r="H3796" s="7" t="s">
        <v>43</v>
      </c>
      <c r="I3796" s="8">
        <v>43641.45198770834</v>
      </c>
      <c r="J3796" s="7" t="s">
        <v>1289</v>
      </c>
      <c r="K3796" s="7" t="s">
        <v>27</v>
      </c>
      <c r="L3796" s="7" t="s">
        <v>31</v>
      </c>
      <c r="M3796" s="10" t="s">
        <v>4046</v>
      </c>
      <c r="N3796" s="7" t="s">
        <v>4047</v>
      </c>
      <c r="O3796" s="7" t="s">
        <v>4048</v>
      </c>
      <c r="P3796" s="9">
        <v>43641.0</v>
      </c>
      <c r="Q3796" s="7" t="s">
        <v>35</v>
      </c>
      <c r="R3796" s="10" t="s">
        <v>73</v>
      </c>
      <c r="S3796" s="9">
        <v>47195.0</v>
      </c>
      <c r="T3796" s="7" t="s">
        <v>37</v>
      </c>
    </row>
    <row r="3797" ht="51.0" customHeight="1">
      <c r="A3797" s="7">
        <v>3790.0</v>
      </c>
      <c r="B3797" s="7" t="s">
        <v>23</v>
      </c>
      <c r="C3797" s="7" t="s">
        <v>13355</v>
      </c>
      <c r="D3797" s="7" t="s">
        <v>166</v>
      </c>
      <c r="E3797" s="7" t="s">
        <v>1181</v>
      </c>
      <c r="F3797" s="7" t="s">
        <v>13356</v>
      </c>
      <c r="G3797" s="7" t="s">
        <v>78</v>
      </c>
      <c r="H3797" s="7" t="s">
        <v>43</v>
      </c>
      <c r="I3797" s="8">
        <v>43641.45196986111</v>
      </c>
      <c r="J3797" s="7" t="s">
        <v>1289</v>
      </c>
      <c r="K3797" s="7" t="s">
        <v>27</v>
      </c>
      <c r="L3797" s="7" t="s">
        <v>31</v>
      </c>
      <c r="M3797" s="10" t="s">
        <v>1184</v>
      </c>
      <c r="N3797" s="7" t="s">
        <v>1185</v>
      </c>
      <c r="O3797" s="7" t="s">
        <v>1186</v>
      </c>
      <c r="P3797" s="9">
        <v>43641.0</v>
      </c>
      <c r="Q3797" s="7" t="s">
        <v>35</v>
      </c>
      <c r="R3797" s="10" t="s">
        <v>73</v>
      </c>
      <c r="S3797" s="9">
        <v>47195.0</v>
      </c>
      <c r="T3797" s="7" t="s">
        <v>37</v>
      </c>
    </row>
    <row r="3798" ht="51.0" customHeight="1">
      <c r="A3798" s="7">
        <v>3791.0</v>
      </c>
      <c r="B3798" s="7" t="s">
        <v>23</v>
      </c>
      <c r="C3798" s="7" t="s">
        <v>13357</v>
      </c>
      <c r="D3798" s="7" t="s">
        <v>166</v>
      </c>
      <c r="E3798" s="7" t="s">
        <v>4043</v>
      </c>
      <c r="F3798" s="7" t="s">
        <v>13358</v>
      </c>
      <c r="G3798" s="7" t="s">
        <v>78</v>
      </c>
      <c r="H3798" s="7" t="s">
        <v>43</v>
      </c>
      <c r="I3798" s="8">
        <v>43641.45194461806</v>
      </c>
      <c r="J3798" s="7" t="s">
        <v>1289</v>
      </c>
      <c r="K3798" s="7" t="s">
        <v>27</v>
      </c>
      <c r="L3798" s="7" t="s">
        <v>31</v>
      </c>
      <c r="M3798" s="10" t="s">
        <v>4046</v>
      </c>
      <c r="N3798" s="7" t="s">
        <v>4047</v>
      </c>
      <c r="O3798" s="7" t="s">
        <v>4048</v>
      </c>
      <c r="P3798" s="9">
        <v>43641.0</v>
      </c>
      <c r="Q3798" s="7" t="s">
        <v>35</v>
      </c>
      <c r="R3798" s="10" t="s">
        <v>73</v>
      </c>
      <c r="S3798" s="9">
        <v>47195.0</v>
      </c>
      <c r="T3798" s="7" t="s">
        <v>37</v>
      </c>
    </row>
    <row r="3799" ht="51.0" customHeight="1">
      <c r="A3799" s="7">
        <v>3792.0</v>
      </c>
      <c r="B3799" s="7" t="s">
        <v>23</v>
      </c>
      <c r="C3799" s="7" t="s">
        <v>13359</v>
      </c>
      <c r="D3799" s="7" t="s">
        <v>2858</v>
      </c>
      <c r="E3799" s="7" t="s">
        <v>150</v>
      </c>
      <c r="F3799" s="7" t="s">
        <v>13360</v>
      </c>
      <c r="G3799" s="7" t="s">
        <v>3016</v>
      </c>
      <c r="H3799" s="7" t="s">
        <v>617</v>
      </c>
      <c r="I3799" s="8">
        <v>43641.44150709491</v>
      </c>
      <c r="J3799" s="7" t="s">
        <v>13361</v>
      </c>
      <c r="K3799" s="9">
        <v>43642.0</v>
      </c>
      <c r="L3799" s="7" t="s">
        <v>69</v>
      </c>
      <c r="M3799" s="10" t="s">
        <v>154</v>
      </c>
      <c r="N3799" s="7" t="s">
        <v>155</v>
      </c>
      <c r="O3799" s="7" t="s">
        <v>156</v>
      </c>
      <c r="P3799" s="9">
        <v>43642.0</v>
      </c>
      <c r="Q3799" s="7" t="s">
        <v>35</v>
      </c>
      <c r="R3799" s="10" t="s">
        <v>73</v>
      </c>
      <c r="S3799" s="9">
        <v>45311.0</v>
      </c>
      <c r="T3799" s="7" t="s">
        <v>37</v>
      </c>
    </row>
    <row r="3800" ht="89.25" customHeight="1">
      <c r="A3800" s="7">
        <v>3793.0</v>
      </c>
      <c r="B3800" s="7" t="s">
        <v>23</v>
      </c>
      <c r="C3800" s="7" t="s">
        <v>13362</v>
      </c>
      <c r="D3800" s="7" t="s">
        <v>13363</v>
      </c>
      <c r="E3800" s="7" t="s">
        <v>13364</v>
      </c>
      <c r="F3800" s="7" t="s">
        <v>13365</v>
      </c>
      <c r="G3800" s="7" t="s">
        <v>28</v>
      </c>
      <c r="H3800" s="7" t="s">
        <v>89</v>
      </c>
      <c r="I3800" s="8">
        <v>43641.41697420139</v>
      </c>
      <c r="J3800" s="7" t="s">
        <v>13366</v>
      </c>
      <c r="K3800" s="9">
        <v>43641.0</v>
      </c>
      <c r="L3800" s="7" t="s">
        <v>57</v>
      </c>
      <c r="M3800" s="10" t="s">
        <v>13367</v>
      </c>
      <c r="N3800" s="7" t="s">
        <v>13368</v>
      </c>
      <c r="O3800" s="7" t="s">
        <v>13369</v>
      </c>
      <c r="P3800" s="9">
        <v>43641.0</v>
      </c>
      <c r="Q3800" s="7" t="s">
        <v>61</v>
      </c>
      <c r="R3800" s="10" t="s">
        <v>36</v>
      </c>
      <c r="S3800" s="7" t="s">
        <v>27</v>
      </c>
      <c r="T3800" s="7" t="s">
        <v>37</v>
      </c>
    </row>
    <row r="3801" ht="89.25" customHeight="1">
      <c r="A3801" s="7">
        <v>3794.0</v>
      </c>
      <c r="B3801" s="7" t="s">
        <v>23</v>
      </c>
      <c r="C3801" s="7" t="s">
        <v>13370</v>
      </c>
      <c r="D3801" s="7" t="s">
        <v>2059</v>
      </c>
      <c r="E3801" s="7" t="s">
        <v>13364</v>
      </c>
      <c r="F3801" s="7" t="s">
        <v>13371</v>
      </c>
      <c r="G3801" s="7" t="s">
        <v>28</v>
      </c>
      <c r="H3801" s="7" t="s">
        <v>128</v>
      </c>
      <c r="I3801" s="8">
        <v>43641.41696059028</v>
      </c>
      <c r="J3801" s="7" t="s">
        <v>1000</v>
      </c>
      <c r="K3801" s="9">
        <v>43641.0</v>
      </c>
      <c r="L3801" s="7" t="s">
        <v>57</v>
      </c>
      <c r="M3801" s="10" t="s">
        <v>13367</v>
      </c>
      <c r="N3801" s="7" t="s">
        <v>13368</v>
      </c>
      <c r="O3801" s="7" t="s">
        <v>13369</v>
      </c>
      <c r="P3801" s="9">
        <v>43641.0</v>
      </c>
      <c r="Q3801" s="7" t="s">
        <v>61</v>
      </c>
      <c r="R3801" s="10" t="s">
        <v>36</v>
      </c>
      <c r="S3801" s="7" t="s">
        <v>27</v>
      </c>
      <c r="T3801" s="7" t="s">
        <v>37</v>
      </c>
    </row>
    <row r="3802" ht="89.25" customHeight="1">
      <c r="A3802" s="7">
        <v>3795.0</v>
      </c>
      <c r="B3802" s="7" t="s">
        <v>23</v>
      </c>
      <c r="C3802" s="7" t="s">
        <v>13372</v>
      </c>
      <c r="D3802" s="7" t="s">
        <v>2858</v>
      </c>
      <c r="E3802" s="7" t="s">
        <v>13364</v>
      </c>
      <c r="F3802" s="7" t="s">
        <v>13373</v>
      </c>
      <c r="G3802" s="7" t="s">
        <v>636</v>
      </c>
      <c r="H3802" s="7" t="s">
        <v>67</v>
      </c>
      <c r="I3802" s="8">
        <v>43641.41694275463</v>
      </c>
      <c r="J3802" s="7" t="s">
        <v>366</v>
      </c>
      <c r="K3802" s="9">
        <v>43641.0</v>
      </c>
      <c r="L3802" s="7" t="s">
        <v>57</v>
      </c>
      <c r="M3802" s="10" t="s">
        <v>13367</v>
      </c>
      <c r="N3802" s="7" t="s">
        <v>13368</v>
      </c>
      <c r="O3802" s="7" t="s">
        <v>13369</v>
      </c>
      <c r="P3802" s="9">
        <v>43641.0</v>
      </c>
      <c r="Q3802" s="7" t="s">
        <v>61</v>
      </c>
      <c r="R3802" s="10" t="s">
        <v>36</v>
      </c>
      <c r="S3802" s="7" t="s">
        <v>27</v>
      </c>
      <c r="T3802" s="7" t="s">
        <v>37</v>
      </c>
    </row>
    <row r="3803" ht="51.0" customHeight="1">
      <c r="A3803" s="7">
        <v>3796.0</v>
      </c>
      <c r="B3803" s="7" t="s">
        <v>23</v>
      </c>
      <c r="C3803" s="7" t="s">
        <v>13374</v>
      </c>
      <c r="D3803" s="7" t="s">
        <v>75</v>
      </c>
      <c r="E3803" s="7" t="s">
        <v>13375</v>
      </c>
      <c r="F3803" s="7" t="s">
        <v>13376</v>
      </c>
      <c r="G3803" s="7" t="s">
        <v>42</v>
      </c>
      <c r="H3803" s="7" t="s">
        <v>1375</v>
      </c>
      <c r="I3803" s="8">
        <v>43641.36628880787</v>
      </c>
      <c r="J3803" s="7" t="s">
        <v>80</v>
      </c>
      <c r="K3803" s="9">
        <v>43633.0</v>
      </c>
      <c r="L3803" s="7" t="s">
        <v>31</v>
      </c>
      <c r="M3803" s="10" t="s">
        <v>13377</v>
      </c>
      <c r="N3803" s="7" t="s">
        <v>13378</v>
      </c>
      <c r="O3803" s="7" t="s">
        <v>13379</v>
      </c>
      <c r="P3803" s="9">
        <v>43633.0</v>
      </c>
      <c r="Q3803" s="7" t="s">
        <v>61</v>
      </c>
      <c r="R3803" s="10" t="s">
        <v>49</v>
      </c>
      <c r="S3803" s="7" t="s">
        <v>27</v>
      </c>
      <c r="T3803" s="7" t="s">
        <v>50</v>
      </c>
    </row>
    <row r="3804" ht="51.0" customHeight="1">
      <c r="A3804" s="7">
        <v>3797.0</v>
      </c>
      <c r="B3804" s="7" t="s">
        <v>23</v>
      </c>
      <c r="C3804" s="7" t="s">
        <v>13380</v>
      </c>
      <c r="D3804" s="7" t="s">
        <v>75</v>
      </c>
      <c r="E3804" s="7" t="s">
        <v>13375</v>
      </c>
      <c r="F3804" s="7" t="s">
        <v>13381</v>
      </c>
      <c r="G3804" s="7" t="s">
        <v>42</v>
      </c>
      <c r="H3804" s="7" t="s">
        <v>610</v>
      </c>
      <c r="I3804" s="8">
        <v>43641.36626983796</v>
      </c>
      <c r="J3804" s="7" t="s">
        <v>80</v>
      </c>
      <c r="K3804" s="9">
        <v>43633.0</v>
      </c>
      <c r="L3804" s="7" t="s">
        <v>31</v>
      </c>
      <c r="M3804" s="10" t="s">
        <v>13377</v>
      </c>
      <c r="N3804" s="7" t="s">
        <v>13378</v>
      </c>
      <c r="O3804" s="7" t="s">
        <v>13379</v>
      </c>
      <c r="P3804" s="9">
        <v>43633.0</v>
      </c>
      <c r="Q3804" s="7" t="s">
        <v>61</v>
      </c>
      <c r="R3804" s="10" t="s">
        <v>49</v>
      </c>
      <c r="S3804" s="7" t="s">
        <v>27</v>
      </c>
      <c r="T3804" s="7" t="s">
        <v>50</v>
      </c>
    </row>
    <row r="3805" ht="25.5" customHeight="1">
      <c r="A3805" s="7">
        <v>3798.0</v>
      </c>
      <c r="B3805" s="7" t="s">
        <v>23</v>
      </c>
      <c r="C3805" s="7" t="s">
        <v>13382</v>
      </c>
      <c r="D3805" s="7" t="s">
        <v>126</v>
      </c>
      <c r="E3805" s="7" t="s">
        <v>13383</v>
      </c>
      <c r="F3805" s="7" t="s">
        <v>13384</v>
      </c>
      <c r="G3805" s="7" t="s">
        <v>28</v>
      </c>
      <c r="H3805" s="7" t="s">
        <v>67</v>
      </c>
      <c r="I3805" s="8">
        <v>43641.35464459491</v>
      </c>
      <c r="J3805" s="7" t="s">
        <v>1226</v>
      </c>
      <c r="K3805" s="9">
        <v>43641.0</v>
      </c>
      <c r="L3805" s="7" t="s">
        <v>31</v>
      </c>
      <c r="M3805" s="10" t="s">
        <v>13385</v>
      </c>
      <c r="N3805" s="7" t="s">
        <v>13386</v>
      </c>
      <c r="O3805" s="7" t="s">
        <v>13387</v>
      </c>
      <c r="P3805" s="9">
        <v>43641.0</v>
      </c>
      <c r="Q3805" s="7" t="s">
        <v>61</v>
      </c>
      <c r="R3805" s="10" t="s">
        <v>2921</v>
      </c>
      <c r="S3805" s="7" t="s">
        <v>27</v>
      </c>
      <c r="T3805" s="7" t="s">
        <v>50</v>
      </c>
    </row>
    <row r="3806" ht="25.5" customHeight="1">
      <c r="A3806" s="7">
        <v>3799.0</v>
      </c>
      <c r="B3806" s="7" t="s">
        <v>23</v>
      </c>
      <c r="C3806" s="7" t="s">
        <v>13388</v>
      </c>
      <c r="D3806" s="7" t="s">
        <v>126</v>
      </c>
      <c r="E3806" s="7" t="s">
        <v>13383</v>
      </c>
      <c r="F3806" s="7" t="s">
        <v>13389</v>
      </c>
      <c r="G3806" s="7" t="s">
        <v>28</v>
      </c>
      <c r="H3806" s="7" t="s">
        <v>128</v>
      </c>
      <c r="I3806" s="8">
        <v>43641.354625277774</v>
      </c>
      <c r="J3806" s="7" t="s">
        <v>1226</v>
      </c>
      <c r="K3806" s="9">
        <v>43641.0</v>
      </c>
      <c r="L3806" s="7" t="s">
        <v>31</v>
      </c>
      <c r="M3806" s="10" t="s">
        <v>13385</v>
      </c>
      <c r="N3806" s="7" t="s">
        <v>13386</v>
      </c>
      <c r="O3806" s="7" t="s">
        <v>13387</v>
      </c>
      <c r="P3806" s="9">
        <v>43641.0</v>
      </c>
      <c r="Q3806" s="7" t="s">
        <v>61</v>
      </c>
      <c r="R3806" s="10" t="s">
        <v>2921</v>
      </c>
      <c r="S3806" s="7" t="s">
        <v>27</v>
      </c>
      <c r="T3806" s="7" t="s">
        <v>50</v>
      </c>
    </row>
    <row r="3807" ht="25.5" customHeight="1">
      <c r="A3807" s="7">
        <v>3800.0</v>
      </c>
      <c r="B3807" s="7" t="s">
        <v>23</v>
      </c>
      <c r="C3807" s="7" t="s">
        <v>13390</v>
      </c>
      <c r="D3807" s="7" t="s">
        <v>39</v>
      </c>
      <c r="E3807" s="7" t="s">
        <v>13383</v>
      </c>
      <c r="F3807" s="7" t="s">
        <v>13391</v>
      </c>
      <c r="G3807" s="7" t="s">
        <v>28</v>
      </c>
      <c r="H3807" s="7" t="s">
        <v>128</v>
      </c>
      <c r="I3807" s="8">
        <v>43641.35460107639</v>
      </c>
      <c r="J3807" s="7" t="s">
        <v>13392</v>
      </c>
      <c r="K3807" s="9">
        <v>43641.0</v>
      </c>
      <c r="L3807" s="7" t="s">
        <v>31</v>
      </c>
      <c r="M3807" s="10" t="s">
        <v>13385</v>
      </c>
      <c r="N3807" s="7" t="s">
        <v>13386</v>
      </c>
      <c r="O3807" s="7" t="s">
        <v>13387</v>
      </c>
      <c r="P3807" s="9">
        <v>43641.0</v>
      </c>
      <c r="Q3807" s="7" t="s">
        <v>61</v>
      </c>
      <c r="R3807" s="10" t="s">
        <v>2921</v>
      </c>
      <c r="S3807" s="7" t="s">
        <v>27</v>
      </c>
      <c r="T3807" s="7" t="s">
        <v>50</v>
      </c>
    </row>
    <row r="3808" ht="51.0" customHeight="1">
      <c r="A3808" s="7">
        <v>3801.0</v>
      </c>
      <c r="B3808" s="7" t="s">
        <v>23</v>
      </c>
      <c r="C3808" s="7" t="s">
        <v>13393</v>
      </c>
      <c r="D3808" s="7" t="s">
        <v>95</v>
      </c>
      <c r="E3808" s="7" t="s">
        <v>13394</v>
      </c>
      <c r="F3808" s="7" t="s">
        <v>13395</v>
      </c>
      <c r="G3808" s="7" t="s">
        <v>98</v>
      </c>
      <c r="H3808" s="7" t="s">
        <v>55</v>
      </c>
      <c r="I3808" s="8">
        <v>43641.352655393515</v>
      </c>
      <c r="J3808" s="7" t="s">
        <v>13396</v>
      </c>
      <c r="K3808" s="9">
        <v>43641.0</v>
      </c>
      <c r="L3808" s="7" t="s">
        <v>57</v>
      </c>
      <c r="M3808" s="10" t="s">
        <v>13397</v>
      </c>
      <c r="N3808" s="7" t="s">
        <v>13398</v>
      </c>
      <c r="O3808" s="7" t="s">
        <v>13399</v>
      </c>
      <c r="P3808" s="9">
        <v>43641.0</v>
      </c>
      <c r="Q3808" s="7" t="s">
        <v>61</v>
      </c>
      <c r="R3808" s="10" t="s">
        <v>103</v>
      </c>
      <c r="S3808" s="7" t="s">
        <v>27</v>
      </c>
      <c r="T3808" s="7" t="s">
        <v>37</v>
      </c>
    </row>
    <row r="3809" ht="51.0" customHeight="1">
      <c r="A3809" s="7">
        <v>3802.0</v>
      </c>
      <c r="B3809" s="7" t="s">
        <v>23</v>
      </c>
      <c r="C3809" s="7" t="s">
        <v>13400</v>
      </c>
      <c r="D3809" s="7" t="s">
        <v>2189</v>
      </c>
      <c r="E3809" s="7" t="s">
        <v>13401</v>
      </c>
      <c r="F3809" s="7" t="s">
        <v>13402</v>
      </c>
      <c r="G3809" s="7" t="s">
        <v>42</v>
      </c>
      <c r="H3809" s="7" t="s">
        <v>430</v>
      </c>
      <c r="I3809" s="8">
        <v>43641.34856135416</v>
      </c>
      <c r="J3809" s="7" t="s">
        <v>11337</v>
      </c>
      <c r="K3809" s="9">
        <v>43633.0</v>
      </c>
      <c r="L3809" s="7" t="s">
        <v>31</v>
      </c>
      <c r="M3809" s="10" t="s">
        <v>13403</v>
      </c>
      <c r="N3809" s="7" t="s">
        <v>13404</v>
      </c>
      <c r="O3809" s="7" t="s">
        <v>13405</v>
      </c>
      <c r="P3809" s="9">
        <v>43633.0</v>
      </c>
      <c r="Q3809" s="7" t="s">
        <v>61</v>
      </c>
      <c r="R3809" s="10" t="s">
        <v>49</v>
      </c>
      <c r="S3809" s="7" t="s">
        <v>27</v>
      </c>
      <c r="T3809" s="7" t="s">
        <v>50</v>
      </c>
    </row>
    <row r="3810" ht="51.0" customHeight="1">
      <c r="A3810" s="7">
        <v>3803.0</v>
      </c>
      <c r="B3810" s="7" t="s">
        <v>23</v>
      </c>
      <c r="C3810" s="7" t="s">
        <v>13406</v>
      </c>
      <c r="D3810" s="7" t="s">
        <v>1118</v>
      </c>
      <c r="E3810" s="7" t="s">
        <v>13401</v>
      </c>
      <c r="F3810" s="7" t="s">
        <v>13407</v>
      </c>
      <c r="G3810" s="7" t="s">
        <v>42</v>
      </c>
      <c r="H3810" s="7" t="s">
        <v>128</v>
      </c>
      <c r="I3810" s="8">
        <v>43641.34854958333</v>
      </c>
      <c r="J3810" s="7" t="s">
        <v>13408</v>
      </c>
      <c r="K3810" s="9">
        <v>43633.0</v>
      </c>
      <c r="L3810" s="7" t="s">
        <v>31</v>
      </c>
      <c r="M3810" s="10" t="s">
        <v>13403</v>
      </c>
      <c r="N3810" s="7" t="s">
        <v>13404</v>
      </c>
      <c r="O3810" s="7" t="s">
        <v>13405</v>
      </c>
      <c r="P3810" s="9">
        <v>43633.0</v>
      </c>
      <c r="Q3810" s="7" t="s">
        <v>61</v>
      </c>
      <c r="R3810" s="10" t="s">
        <v>49</v>
      </c>
      <c r="S3810" s="7" t="s">
        <v>27</v>
      </c>
      <c r="T3810" s="7" t="s">
        <v>50</v>
      </c>
    </row>
    <row r="3811" ht="51.0" customHeight="1">
      <c r="A3811" s="7">
        <v>3804.0</v>
      </c>
      <c r="B3811" s="7" t="s">
        <v>23</v>
      </c>
      <c r="C3811" s="7" t="s">
        <v>13409</v>
      </c>
      <c r="D3811" s="7" t="s">
        <v>39</v>
      </c>
      <c r="E3811" s="7" t="s">
        <v>13401</v>
      </c>
      <c r="F3811" s="7" t="s">
        <v>13410</v>
      </c>
      <c r="G3811" s="7" t="s">
        <v>42</v>
      </c>
      <c r="H3811" s="7" t="s">
        <v>67</v>
      </c>
      <c r="I3811" s="8">
        <v>43641.34854034722</v>
      </c>
      <c r="J3811" s="7" t="s">
        <v>2372</v>
      </c>
      <c r="K3811" s="9">
        <v>43633.0</v>
      </c>
      <c r="L3811" s="7" t="s">
        <v>31</v>
      </c>
      <c r="M3811" s="10" t="s">
        <v>13403</v>
      </c>
      <c r="N3811" s="7" t="s">
        <v>13404</v>
      </c>
      <c r="O3811" s="7" t="s">
        <v>13405</v>
      </c>
      <c r="P3811" s="9">
        <v>43633.0</v>
      </c>
      <c r="Q3811" s="7" t="s">
        <v>61</v>
      </c>
      <c r="R3811" s="10" t="s">
        <v>49</v>
      </c>
      <c r="S3811" s="7" t="s">
        <v>27</v>
      </c>
      <c r="T3811" s="7" t="s">
        <v>50</v>
      </c>
    </row>
    <row r="3812" ht="51.0" customHeight="1">
      <c r="A3812" s="7">
        <v>3805.0</v>
      </c>
      <c r="B3812" s="7" t="s">
        <v>23</v>
      </c>
      <c r="C3812" s="7" t="s">
        <v>13411</v>
      </c>
      <c r="D3812" s="7" t="s">
        <v>4818</v>
      </c>
      <c r="E3812" s="7" t="s">
        <v>13412</v>
      </c>
      <c r="F3812" s="7" t="s">
        <v>13413</v>
      </c>
      <c r="G3812" s="7" t="s">
        <v>42</v>
      </c>
      <c r="H3812" s="7" t="s">
        <v>89</v>
      </c>
      <c r="I3812" s="8">
        <v>43641.33209646991</v>
      </c>
      <c r="J3812" s="7" t="s">
        <v>4818</v>
      </c>
      <c r="K3812" s="9">
        <v>43641.0</v>
      </c>
      <c r="L3812" s="7" t="s">
        <v>31</v>
      </c>
      <c r="M3812" s="10" t="s">
        <v>13414</v>
      </c>
      <c r="N3812" s="7" t="s">
        <v>13415</v>
      </c>
      <c r="O3812" s="7" t="s">
        <v>13416</v>
      </c>
      <c r="P3812" s="9">
        <v>43641.0</v>
      </c>
      <c r="Q3812" s="7" t="s">
        <v>61</v>
      </c>
      <c r="R3812" s="10" t="s">
        <v>49</v>
      </c>
      <c r="S3812" s="7" t="s">
        <v>27</v>
      </c>
      <c r="T3812" s="7" t="s">
        <v>50</v>
      </c>
    </row>
    <row r="3813" ht="25.5" customHeight="1">
      <c r="A3813" s="7">
        <v>3806.0</v>
      </c>
      <c r="B3813" s="7" t="s">
        <v>23</v>
      </c>
      <c r="C3813" s="7" t="s">
        <v>13417</v>
      </c>
      <c r="D3813" s="7" t="s">
        <v>619</v>
      </c>
      <c r="E3813" s="7" t="s">
        <v>13418</v>
      </c>
      <c r="F3813" s="7" t="s">
        <v>13419</v>
      </c>
      <c r="G3813" s="7" t="s">
        <v>28</v>
      </c>
      <c r="H3813" s="7" t="s">
        <v>2082</v>
      </c>
      <c r="I3813" s="8">
        <v>43641.3279119213</v>
      </c>
      <c r="J3813" s="7" t="s">
        <v>4772</v>
      </c>
      <c r="K3813" s="9">
        <v>43641.0</v>
      </c>
      <c r="L3813" s="7" t="s">
        <v>31</v>
      </c>
      <c r="M3813" s="10" t="s">
        <v>13420</v>
      </c>
      <c r="N3813" s="7" t="s">
        <v>13421</v>
      </c>
      <c r="O3813" s="7" t="s">
        <v>13422</v>
      </c>
      <c r="P3813" s="9">
        <v>43641.0</v>
      </c>
      <c r="Q3813" s="7" t="s">
        <v>61</v>
      </c>
      <c r="R3813" s="10" t="s">
        <v>2921</v>
      </c>
      <c r="S3813" s="7" t="s">
        <v>27</v>
      </c>
      <c r="T3813" s="7" t="s">
        <v>50</v>
      </c>
    </row>
    <row r="3814" ht="25.5" customHeight="1">
      <c r="A3814" s="7">
        <v>3807.0</v>
      </c>
      <c r="B3814" s="7" t="s">
        <v>23</v>
      </c>
      <c r="C3814" s="7" t="s">
        <v>13423</v>
      </c>
      <c r="D3814" s="7" t="s">
        <v>11007</v>
      </c>
      <c r="E3814" s="7" t="s">
        <v>13418</v>
      </c>
      <c r="F3814" s="7" t="s">
        <v>13424</v>
      </c>
      <c r="G3814" s="7" t="s">
        <v>28</v>
      </c>
      <c r="H3814" s="7" t="s">
        <v>349</v>
      </c>
      <c r="I3814" s="8">
        <v>43641.327911863424</v>
      </c>
      <c r="J3814" s="7" t="s">
        <v>13425</v>
      </c>
      <c r="K3814" s="9">
        <v>43641.0</v>
      </c>
      <c r="L3814" s="7" t="s">
        <v>31</v>
      </c>
      <c r="M3814" s="10" t="s">
        <v>13420</v>
      </c>
      <c r="N3814" s="7" t="s">
        <v>13421</v>
      </c>
      <c r="O3814" s="7" t="s">
        <v>13422</v>
      </c>
      <c r="P3814" s="9">
        <v>43641.0</v>
      </c>
      <c r="Q3814" s="7" t="s">
        <v>61</v>
      </c>
      <c r="R3814" s="10" t="s">
        <v>2921</v>
      </c>
      <c r="S3814" s="7" t="s">
        <v>27</v>
      </c>
      <c r="T3814" s="7" t="s">
        <v>50</v>
      </c>
    </row>
    <row r="3815" ht="25.5" customHeight="1">
      <c r="A3815" s="7">
        <v>3808.0</v>
      </c>
      <c r="B3815" s="7" t="s">
        <v>23</v>
      </c>
      <c r="C3815" s="7" t="s">
        <v>13426</v>
      </c>
      <c r="D3815" s="7" t="s">
        <v>39</v>
      </c>
      <c r="E3815" s="7" t="s">
        <v>13418</v>
      </c>
      <c r="F3815" s="7" t="s">
        <v>13427</v>
      </c>
      <c r="G3815" s="7" t="s">
        <v>28</v>
      </c>
      <c r="H3815" s="7" t="s">
        <v>67</v>
      </c>
      <c r="I3815" s="8">
        <v>43641.32791180556</v>
      </c>
      <c r="J3815" s="7" t="s">
        <v>13428</v>
      </c>
      <c r="K3815" s="9">
        <v>43641.0</v>
      </c>
      <c r="L3815" s="7" t="s">
        <v>31</v>
      </c>
      <c r="M3815" s="10" t="s">
        <v>13420</v>
      </c>
      <c r="N3815" s="7" t="s">
        <v>13421</v>
      </c>
      <c r="O3815" s="7" t="s">
        <v>13422</v>
      </c>
      <c r="P3815" s="9">
        <v>43641.0</v>
      </c>
      <c r="Q3815" s="7" t="s">
        <v>61</v>
      </c>
      <c r="R3815" s="10" t="s">
        <v>2921</v>
      </c>
      <c r="S3815" s="7" t="s">
        <v>27</v>
      </c>
      <c r="T3815" s="7" t="s">
        <v>50</v>
      </c>
    </row>
    <row r="3816" ht="25.5" customHeight="1">
      <c r="A3816" s="7">
        <v>3809.0</v>
      </c>
      <c r="B3816" s="7" t="s">
        <v>23</v>
      </c>
      <c r="C3816" s="7" t="s">
        <v>13429</v>
      </c>
      <c r="D3816" s="7" t="s">
        <v>39</v>
      </c>
      <c r="E3816" s="7" t="s">
        <v>13418</v>
      </c>
      <c r="F3816" s="7" t="s">
        <v>13430</v>
      </c>
      <c r="G3816" s="7" t="s">
        <v>28</v>
      </c>
      <c r="H3816" s="7" t="s">
        <v>89</v>
      </c>
      <c r="I3816" s="8">
        <v>43641.32791173611</v>
      </c>
      <c r="J3816" s="7" t="s">
        <v>13428</v>
      </c>
      <c r="K3816" s="9">
        <v>43641.0</v>
      </c>
      <c r="L3816" s="7" t="s">
        <v>31</v>
      </c>
      <c r="M3816" s="10" t="s">
        <v>13420</v>
      </c>
      <c r="N3816" s="7" t="s">
        <v>13421</v>
      </c>
      <c r="O3816" s="7" t="s">
        <v>13422</v>
      </c>
      <c r="P3816" s="9">
        <v>43641.0</v>
      </c>
      <c r="Q3816" s="7" t="s">
        <v>61</v>
      </c>
      <c r="R3816" s="10" t="s">
        <v>2921</v>
      </c>
      <c r="S3816" s="7" t="s">
        <v>27</v>
      </c>
      <c r="T3816" s="7" t="s">
        <v>50</v>
      </c>
    </row>
    <row r="3817" ht="25.5" customHeight="1">
      <c r="A3817" s="7">
        <v>3810.0</v>
      </c>
      <c r="B3817" s="7" t="s">
        <v>23</v>
      </c>
      <c r="C3817" s="7" t="s">
        <v>13431</v>
      </c>
      <c r="D3817" s="7" t="s">
        <v>39</v>
      </c>
      <c r="E3817" s="7" t="s">
        <v>13418</v>
      </c>
      <c r="F3817" s="7" t="s">
        <v>13432</v>
      </c>
      <c r="G3817" s="7" t="s">
        <v>28</v>
      </c>
      <c r="H3817" s="7" t="s">
        <v>67</v>
      </c>
      <c r="I3817" s="8">
        <v>43641.32791166667</v>
      </c>
      <c r="J3817" s="7" t="s">
        <v>13428</v>
      </c>
      <c r="K3817" s="9">
        <v>43641.0</v>
      </c>
      <c r="L3817" s="7" t="s">
        <v>31</v>
      </c>
      <c r="M3817" s="10" t="s">
        <v>13420</v>
      </c>
      <c r="N3817" s="7" t="s">
        <v>13421</v>
      </c>
      <c r="O3817" s="7" t="s">
        <v>13422</v>
      </c>
      <c r="P3817" s="9">
        <v>43641.0</v>
      </c>
      <c r="Q3817" s="7" t="s">
        <v>61</v>
      </c>
      <c r="R3817" s="10" t="s">
        <v>2921</v>
      </c>
      <c r="S3817" s="7" t="s">
        <v>27</v>
      </c>
      <c r="T3817" s="7" t="s">
        <v>50</v>
      </c>
    </row>
    <row r="3818" ht="25.5" customHeight="1">
      <c r="A3818" s="7">
        <v>3811.0</v>
      </c>
      <c r="B3818" s="7" t="s">
        <v>23</v>
      </c>
      <c r="C3818" s="7" t="s">
        <v>13433</v>
      </c>
      <c r="D3818" s="7" t="s">
        <v>619</v>
      </c>
      <c r="E3818" s="7" t="s">
        <v>13418</v>
      </c>
      <c r="F3818" s="7" t="s">
        <v>13434</v>
      </c>
      <c r="G3818" s="7" t="s">
        <v>28</v>
      </c>
      <c r="H3818" s="7" t="s">
        <v>128</v>
      </c>
      <c r="I3818" s="8">
        <v>43641.327910925924</v>
      </c>
      <c r="J3818" s="7" t="s">
        <v>13435</v>
      </c>
      <c r="K3818" s="9">
        <v>43641.0</v>
      </c>
      <c r="L3818" s="7" t="s">
        <v>31</v>
      </c>
      <c r="M3818" s="10" t="s">
        <v>13420</v>
      </c>
      <c r="N3818" s="7" t="s">
        <v>13421</v>
      </c>
      <c r="O3818" s="7" t="s">
        <v>13422</v>
      </c>
      <c r="P3818" s="9">
        <v>43641.0</v>
      </c>
      <c r="Q3818" s="7" t="s">
        <v>61</v>
      </c>
      <c r="R3818" s="10" t="s">
        <v>2921</v>
      </c>
      <c r="S3818" s="7" t="s">
        <v>27</v>
      </c>
      <c r="T3818" s="7" t="s">
        <v>50</v>
      </c>
    </row>
    <row r="3819" ht="25.5" customHeight="1">
      <c r="A3819" s="7">
        <v>3812.0</v>
      </c>
      <c r="B3819" s="7" t="s">
        <v>23</v>
      </c>
      <c r="C3819" s="7" t="s">
        <v>13436</v>
      </c>
      <c r="D3819" s="7" t="s">
        <v>11007</v>
      </c>
      <c r="E3819" s="7" t="s">
        <v>13418</v>
      </c>
      <c r="F3819" s="7" t="s">
        <v>13437</v>
      </c>
      <c r="G3819" s="7" t="s">
        <v>28</v>
      </c>
      <c r="H3819" s="7" t="s">
        <v>916</v>
      </c>
      <c r="I3819" s="8">
        <v>43641.32790438658</v>
      </c>
      <c r="J3819" s="7" t="s">
        <v>4772</v>
      </c>
      <c r="K3819" s="9">
        <v>43641.0</v>
      </c>
      <c r="L3819" s="7" t="s">
        <v>31</v>
      </c>
      <c r="M3819" s="10" t="s">
        <v>13420</v>
      </c>
      <c r="N3819" s="7" t="s">
        <v>13421</v>
      </c>
      <c r="O3819" s="7" t="s">
        <v>13422</v>
      </c>
      <c r="P3819" s="9">
        <v>43641.0</v>
      </c>
      <c r="Q3819" s="7" t="s">
        <v>61</v>
      </c>
      <c r="R3819" s="10" t="s">
        <v>2921</v>
      </c>
      <c r="S3819" s="7" t="s">
        <v>27</v>
      </c>
      <c r="T3819" s="7" t="s">
        <v>50</v>
      </c>
    </row>
    <row r="3820" ht="51.0" customHeight="1">
      <c r="A3820" s="7">
        <v>3813.0</v>
      </c>
      <c r="B3820" s="7" t="s">
        <v>23</v>
      </c>
      <c r="C3820" s="7" t="s">
        <v>13438</v>
      </c>
      <c r="D3820" s="7" t="s">
        <v>283</v>
      </c>
      <c r="E3820" s="7" t="s">
        <v>13439</v>
      </c>
      <c r="F3820" s="7" t="s">
        <v>13440</v>
      </c>
      <c r="G3820" s="7" t="s">
        <v>42</v>
      </c>
      <c r="H3820" s="7" t="s">
        <v>67</v>
      </c>
      <c r="I3820" s="8">
        <v>43641.31553789352</v>
      </c>
      <c r="J3820" s="7" t="s">
        <v>366</v>
      </c>
      <c r="K3820" s="9">
        <v>43606.0</v>
      </c>
      <c r="L3820" s="7" t="s">
        <v>31</v>
      </c>
      <c r="M3820" s="10" t="s">
        <v>13441</v>
      </c>
      <c r="N3820" s="7" t="s">
        <v>13442</v>
      </c>
      <c r="O3820" s="7" t="s">
        <v>13443</v>
      </c>
      <c r="P3820" s="9">
        <v>43606.0</v>
      </c>
      <c r="Q3820" s="7" t="s">
        <v>48</v>
      </c>
      <c r="R3820" s="10" t="s">
        <v>49</v>
      </c>
      <c r="S3820" s="7" t="s">
        <v>27</v>
      </c>
      <c r="T3820" s="7" t="s">
        <v>50</v>
      </c>
    </row>
    <row r="3821" ht="25.5" customHeight="1">
      <c r="A3821" s="7">
        <v>3814.0</v>
      </c>
      <c r="B3821" s="7" t="s">
        <v>23</v>
      </c>
      <c r="C3821" s="7" t="s">
        <v>13444</v>
      </c>
      <c r="D3821" s="7" t="s">
        <v>2014</v>
      </c>
      <c r="E3821" s="7" t="s">
        <v>13445</v>
      </c>
      <c r="F3821" s="7" t="s">
        <v>13446</v>
      </c>
      <c r="G3821" s="7" t="s">
        <v>28</v>
      </c>
      <c r="H3821" s="7" t="s">
        <v>785</v>
      </c>
      <c r="I3821" s="8">
        <v>43641.308519398146</v>
      </c>
      <c r="J3821" s="7" t="s">
        <v>13447</v>
      </c>
      <c r="K3821" s="9">
        <v>43641.0</v>
      </c>
      <c r="L3821" s="7" t="s">
        <v>31</v>
      </c>
      <c r="M3821" s="10" t="s">
        <v>13448</v>
      </c>
      <c r="N3821" s="7" t="s">
        <v>13449</v>
      </c>
      <c r="O3821" s="7" t="s">
        <v>13450</v>
      </c>
      <c r="P3821" s="9">
        <v>43641.0</v>
      </c>
      <c r="Q3821" s="7" t="s">
        <v>61</v>
      </c>
      <c r="R3821" s="10" t="s">
        <v>2921</v>
      </c>
      <c r="S3821" s="7" t="s">
        <v>27</v>
      </c>
      <c r="T3821" s="7" t="s">
        <v>50</v>
      </c>
    </row>
    <row r="3822" ht="51.0" customHeight="1">
      <c r="A3822" s="7">
        <v>3815.0</v>
      </c>
      <c r="B3822" s="7" t="s">
        <v>23</v>
      </c>
      <c r="C3822" s="7" t="s">
        <v>13451</v>
      </c>
      <c r="D3822" s="7" t="s">
        <v>6111</v>
      </c>
      <c r="E3822" s="7" t="s">
        <v>132</v>
      </c>
      <c r="F3822" s="7" t="s">
        <v>13452</v>
      </c>
      <c r="G3822" s="7" t="s">
        <v>42</v>
      </c>
      <c r="H3822" s="7" t="s">
        <v>610</v>
      </c>
      <c r="I3822" s="8">
        <v>43641.30324059028</v>
      </c>
      <c r="J3822" s="7" t="s">
        <v>13453</v>
      </c>
      <c r="K3822" s="9">
        <v>43629.0</v>
      </c>
      <c r="L3822" s="7" t="s">
        <v>69</v>
      </c>
      <c r="M3822" s="10" t="s">
        <v>135</v>
      </c>
      <c r="N3822" s="7" t="s">
        <v>136</v>
      </c>
      <c r="O3822" s="7" t="s">
        <v>137</v>
      </c>
      <c r="P3822" s="9">
        <v>43629.0</v>
      </c>
      <c r="Q3822" s="7" t="s">
        <v>35</v>
      </c>
      <c r="R3822" s="10" t="s">
        <v>49</v>
      </c>
      <c r="S3822" s="9">
        <v>43770.0</v>
      </c>
      <c r="T3822" s="7" t="s">
        <v>37</v>
      </c>
    </row>
    <row r="3823" ht="51.0" customHeight="1">
      <c r="A3823" s="7">
        <v>3816.0</v>
      </c>
      <c r="B3823" s="7" t="s">
        <v>23</v>
      </c>
      <c r="C3823" s="7" t="s">
        <v>13454</v>
      </c>
      <c r="D3823" s="7" t="s">
        <v>126</v>
      </c>
      <c r="E3823" s="7" t="s">
        <v>132</v>
      </c>
      <c r="F3823" s="7" t="s">
        <v>13455</v>
      </c>
      <c r="G3823" s="7" t="s">
        <v>42</v>
      </c>
      <c r="H3823" s="7" t="s">
        <v>185</v>
      </c>
      <c r="I3823" s="8">
        <v>43641.30322729167</v>
      </c>
      <c r="J3823" s="7" t="s">
        <v>1380</v>
      </c>
      <c r="K3823" s="9">
        <v>43629.0</v>
      </c>
      <c r="L3823" s="7" t="s">
        <v>31</v>
      </c>
      <c r="M3823" s="10" t="s">
        <v>135</v>
      </c>
      <c r="N3823" s="7" t="s">
        <v>136</v>
      </c>
      <c r="O3823" s="7" t="s">
        <v>137</v>
      </c>
      <c r="P3823" s="9">
        <v>43629.0</v>
      </c>
      <c r="Q3823" s="7" t="s">
        <v>35</v>
      </c>
      <c r="R3823" s="10" t="s">
        <v>49</v>
      </c>
      <c r="S3823" s="9">
        <v>43770.0</v>
      </c>
      <c r="T3823" s="7" t="s">
        <v>37</v>
      </c>
    </row>
    <row r="3824" ht="25.5" customHeight="1">
      <c r="A3824" s="7">
        <v>3817.0</v>
      </c>
      <c r="B3824" s="7" t="s">
        <v>23</v>
      </c>
      <c r="C3824" s="7" t="s">
        <v>13456</v>
      </c>
      <c r="D3824" s="7" t="s">
        <v>1633</v>
      </c>
      <c r="E3824" s="7" t="s">
        <v>13457</v>
      </c>
      <c r="F3824" s="7" t="s">
        <v>13458</v>
      </c>
      <c r="G3824" s="7" t="s">
        <v>28</v>
      </c>
      <c r="H3824" s="7" t="s">
        <v>395</v>
      </c>
      <c r="I3824" s="8">
        <v>43641.28940299769</v>
      </c>
      <c r="J3824" s="7" t="s">
        <v>153</v>
      </c>
      <c r="K3824" s="9">
        <v>43641.0</v>
      </c>
      <c r="L3824" s="7" t="s">
        <v>69</v>
      </c>
      <c r="M3824" s="10" t="s">
        <v>13459</v>
      </c>
      <c r="N3824" s="7" t="s">
        <v>13460</v>
      </c>
      <c r="O3824" s="7" t="s">
        <v>13461</v>
      </c>
      <c r="P3824" s="9">
        <v>43641.0</v>
      </c>
      <c r="Q3824" s="7" t="s">
        <v>35</v>
      </c>
      <c r="R3824" s="10" t="s">
        <v>2921</v>
      </c>
      <c r="S3824" s="9">
        <v>44044.0</v>
      </c>
      <c r="T3824" s="7" t="s">
        <v>37</v>
      </c>
    </row>
    <row r="3825" ht="25.5" customHeight="1">
      <c r="A3825" s="7">
        <v>3818.0</v>
      </c>
      <c r="B3825" s="7" t="s">
        <v>23</v>
      </c>
      <c r="C3825" s="7" t="s">
        <v>13462</v>
      </c>
      <c r="D3825" s="7" t="s">
        <v>1633</v>
      </c>
      <c r="E3825" s="7" t="s">
        <v>13457</v>
      </c>
      <c r="F3825" s="7" t="s">
        <v>13463</v>
      </c>
      <c r="G3825" s="7" t="s">
        <v>28</v>
      </c>
      <c r="H3825" s="7" t="s">
        <v>266</v>
      </c>
      <c r="I3825" s="8">
        <v>43641.28939784722</v>
      </c>
      <c r="J3825" s="7" t="s">
        <v>153</v>
      </c>
      <c r="K3825" s="9">
        <v>43641.0</v>
      </c>
      <c r="L3825" s="7" t="s">
        <v>69</v>
      </c>
      <c r="M3825" s="10" t="s">
        <v>13459</v>
      </c>
      <c r="N3825" s="7" t="s">
        <v>13460</v>
      </c>
      <c r="O3825" s="7" t="s">
        <v>13461</v>
      </c>
      <c r="P3825" s="9">
        <v>43641.0</v>
      </c>
      <c r="Q3825" s="7" t="s">
        <v>35</v>
      </c>
      <c r="R3825" s="10" t="s">
        <v>2921</v>
      </c>
      <c r="S3825" s="9">
        <v>44196.0</v>
      </c>
      <c r="T3825" s="7" t="s">
        <v>37</v>
      </c>
    </row>
    <row r="3826" ht="51.0" customHeight="1">
      <c r="A3826" s="7">
        <v>3819.0</v>
      </c>
      <c r="B3826" s="7" t="s">
        <v>23</v>
      </c>
      <c r="C3826" s="7" t="s">
        <v>13464</v>
      </c>
      <c r="D3826" s="7" t="s">
        <v>13465</v>
      </c>
      <c r="E3826" s="7" t="s">
        <v>13466</v>
      </c>
      <c r="F3826" s="7" t="s">
        <v>13467</v>
      </c>
      <c r="G3826" s="7" t="s">
        <v>42</v>
      </c>
      <c r="H3826" s="7" t="s">
        <v>29</v>
      </c>
      <c r="I3826" s="8">
        <v>43641.28058611111</v>
      </c>
      <c r="J3826" s="7" t="s">
        <v>13468</v>
      </c>
      <c r="K3826" s="9">
        <v>43633.0</v>
      </c>
      <c r="L3826" s="7" t="s">
        <v>31</v>
      </c>
      <c r="M3826" s="10" t="s">
        <v>13469</v>
      </c>
      <c r="N3826" s="7" t="s">
        <v>13470</v>
      </c>
      <c r="O3826" s="7" t="s">
        <v>13471</v>
      </c>
      <c r="P3826" s="9">
        <v>43633.0</v>
      </c>
      <c r="Q3826" s="7" t="s">
        <v>48</v>
      </c>
      <c r="R3826" s="10" t="s">
        <v>49</v>
      </c>
      <c r="S3826" s="7" t="s">
        <v>27</v>
      </c>
      <c r="T3826" s="7" t="s">
        <v>50</v>
      </c>
    </row>
    <row r="3827" ht="25.5" customHeight="1">
      <c r="A3827" s="7">
        <v>3820.0</v>
      </c>
      <c r="B3827" s="7" t="s">
        <v>23</v>
      </c>
      <c r="C3827" s="7" t="s">
        <v>13472</v>
      </c>
      <c r="D3827" s="7" t="s">
        <v>39</v>
      </c>
      <c r="E3827" s="7" t="s">
        <v>13473</v>
      </c>
      <c r="F3827" s="7" t="s">
        <v>13474</v>
      </c>
      <c r="G3827" s="7" t="s">
        <v>28</v>
      </c>
      <c r="H3827" s="7" t="s">
        <v>152</v>
      </c>
      <c r="I3827" s="8">
        <v>43641.275571238424</v>
      </c>
      <c r="J3827" s="7" t="s">
        <v>122</v>
      </c>
      <c r="K3827" s="9">
        <v>43641.0</v>
      </c>
      <c r="L3827" s="7" t="s">
        <v>31</v>
      </c>
      <c r="M3827" s="10" t="s">
        <v>13475</v>
      </c>
      <c r="N3827" s="7" t="s">
        <v>13476</v>
      </c>
      <c r="O3827" s="7" t="s">
        <v>13477</v>
      </c>
      <c r="P3827" s="9">
        <v>43641.0</v>
      </c>
      <c r="Q3827" s="7" t="s">
        <v>61</v>
      </c>
      <c r="R3827" s="10" t="s">
        <v>2921</v>
      </c>
      <c r="S3827" s="7" t="s">
        <v>27</v>
      </c>
      <c r="T3827" s="7" t="s">
        <v>50</v>
      </c>
    </row>
    <row r="3828" ht="51.0" customHeight="1">
      <c r="A3828" s="7">
        <v>3821.0</v>
      </c>
      <c r="B3828" s="7" t="s">
        <v>23</v>
      </c>
      <c r="C3828" s="7" t="s">
        <v>13478</v>
      </c>
      <c r="D3828" s="7" t="s">
        <v>357</v>
      </c>
      <c r="E3828" s="7" t="s">
        <v>13479</v>
      </c>
      <c r="F3828" s="7" t="s">
        <v>13480</v>
      </c>
      <c r="G3828" s="7" t="s">
        <v>13224</v>
      </c>
      <c r="H3828" s="7" t="s">
        <v>55</v>
      </c>
      <c r="I3828" s="8">
        <v>43641.27444138889</v>
      </c>
      <c r="J3828" s="7" t="s">
        <v>13481</v>
      </c>
      <c r="K3828" s="9">
        <v>43641.0</v>
      </c>
      <c r="L3828" s="7" t="s">
        <v>69</v>
      </c>
      <c r="M3828" s="10" t="s">
        <v>13482</v>
      </c>
      <c r="N3828" s="7" t="s">
        <v>13483</v>
      </c>
      <c r="O3828" s="7" t="s">
        <v>13484</v>
      </c>
      <c r="P3828" s="9">
        <v>43641.0</v>
      </c>
      <c r="Q3828" s="7" t="s">
        <v>35</v>
      </c>
      <c r="R3828" s="10" t="s">
        <v>103</v>
      </c>
      <c r="S3828" s="9">
        <v>47210.0</v>
      </c>
      <c r="T3828" s="7" t="s">
        <v>37</v>
      </c>
    </row>
    <row r="3829" ht="51.0" customHeight="1">
      <c r="A3829" s="7">
        <v>3822.0</v>
      </c>
      <c r="B3829" s="7" t="s">
        <v>23</v>
      </c>
      <c r="C3829" s="7" t="s">
        <v>13485</v>
      </c>
      <c r="D3829" s="7" t="s">
        <v>619</v>
      </c>
      <c r="E3829" s="7" t="s">
        <v>13486</v>
      </c>
      <c r="F3829" s="7" t="s">
        <v>13487</v>
      </c>
      <c r="G3829" s="7" t="s">
        <v>42</v>
      </c>
      <c r="H3829" s="7" t="s">
        <v>430</v>
      </c>
      <c r="I3829" s="8">
        <v>43641.26360789352</v>
      </c>
      <c r="J3829" s="7" t="s">
        <v>2602</v>
      </c>
      <c r="K3829" s="9">
        <v>43615.0</v>
      </c>
      <c r="L3829" s="7" t="s">
        <v>31</v>
      </c>
      <c r="M3829" s="10" t="s">
        <v>13488</v>
      </c>
      <c r="N3829" s="7" t="s">
        <v>13489</v>
      </c>
      <c r="O3829" s="7" t="s">
        <v>13490</v>
      </c>
      <c r="P3829" s="9">
        <v>43615.0</v>
      </c>
      <c r="Q3829" s="7" t="s">
        <v>61</v>
      </c>
      <c r="R3829" s="10" t="s">
        <v>49</v>
      </c>
      <c r="S3829" s="7" t="s">
        <v>27</v>
      </c>
      <c r="T3829" s="7" t="s">
        <v>37</v>
      </c>
    </row>
    <row r="3830" ht="51.0" customHeight="1">
      <c r="A3830" s="7">
        <v>3823.0</v>
      </c>
      <c r="B3830" s="7" t="s">
        <v>23</v>
      </c>
      <c r="C3830" s="7" t="s">
        <v>13491</v>
      </c>
      <c r="D3830" s="7" t="s">
        <v>39</v>
      </c>
      <c r="E3830" s="7" t="s">
        <v>13486</v>
      </c>
      <c r="F3830" s="7" t="s">
        <v>13492</v>
      </c>
      <c r="G3830" s="7" t="s">
        <v>42</v>
      </c>
      <c r="H3830" s="7" t="s">
        <v>89</v>
      </c>
      <c r="I3830" s="8">
        <v>43641.26360615741</v>
      </c>
      <c r="J3830" s="7" t="s">
        <v>144</v>
      </c>
      <c r="K3830" s="9">
        <v>43615.0</v>
      </c>
      <c r="L3830" s="7" t="s">
        <v>31</v>
      </c>
      <c r="M3830" s="10" t="s">
        <v>13488</v>
      </c>
      <c r="N3830" s="7" t="s">
        <v>13489</v>
      </c>
      <c r="O3830" s="7" t="s">
        <v>13490</v>
      </c>
      <c r="P3830" s="9">
        <v>43615.0</v>
      </c>
      <c r="Q3830" s="7" t="s">
        <v>61</v>
      </c>
      <c r="R3830" s="10" t="s">
        <v>49</v>
      </c>
      <c r="S3830" s="7" t="s">
        <v>27</v>
      </c>
      <c r="T3830" s="7" t="s">
        <v>37</v>
      </c>
    </row>
    <row r="3831" ht="51.0" customHeight="1">
      <c r="A3831" s="7">
        <v>3824.0</v>
      </c>
      <c r="B3831" s="7" t="s">
        <v>23</v>
      </c>
      <c r="C3831" s="7" t="s">
        <v>13493</v>
      </c>
      <c r="D3831" s="7" t="s">
        <v>1319</v>
      </c>
      <c r="E3831" s="7" t="s">
        <v>13494</v>
      </c>
      <c r="F3831" s="7" t="s">
        <v>13495</v>
      </c>
      <c r="G3831" s="7" t="s">
        <v>1723</v>
      </c>
      <c r="H3831" s="7" t="s">
        <v>395</v>
      </c>
      <c r="I3831" s="8">
        <v>43641.25204100694</v>
      </c>
      <c r="J3831" s="7" t="s">
        <v>1322</v>
      </c>
      <c r="K3831" s="9">
        <v>43606.0</v>
      </c>
      <c r="L3831" s="7" t="s">
        <v>69</v>
      </c>
      <c r="M3831" s="10" t="s">
        <v>13496</v>
      </c>
      <c r="N3831" s="7" t="s">
        <v>13497</v>
      </c>
      <c r="O3831" s="7" t="s">
        <v>13498</v>
      </c>
      <c r="P3831" s="9">
        <v>43606.0</v>
      </c>
      <c r="Q3831" s="7" t="s">
        <v>35</v>
      </c>
      <c r="R3831" s="10" t="s">
        <v>49</v>
      </c>
      <c r="S3831" s="9">
        <v>44551.0</v>
      </c>
      <c r="T3831" s="7" t="s">
        <v>37</v>
      </c>
    </row>
    <row r="3832" ht="51.0" customHeight="1">
      <c r="A3832" s="7">
        <v>3825.0</v>
      </c>
      <c r="B3832" s="7" t="s">
        <v>23</v>
      </c>
      <c r="C3832" s="7" t="s">
        <v>13499</v>
      </c>
      <c r="D3832" s="7" t="s">
        <v>228</v>
      </c>
      <c r="E3832" s="7" t="s">
        <v>13494</v>
      </c>
      <c r="F3832" s="7" t="s">
        <v>13500</v>
      </c>
      <c r="G3832" s="7" t="s">
        <v>42</v>
      </c>
      <c r="H3832" s="7" t="s">
        <v>430</v>
      </c>
      <c r="I3832" s="8">
        <v>43641.25204096065</v>
      </c>
      <c r="J3832" s="7" t="s">
        <v>4004</v>
      </c>
      <c r="K3832" s="9">
        <v>43606.0</v>
      </c>
      <c r="L3832" s="7" t="s">
        <v>57</v>
      </c>
      <c r="M3832" s="10" t="s">
        <v>13496</v>
      </c>
      <c r="N3832" s="7" t="s">
        <v>13497</v>
      </c>
      <c r="O3832" s="7" t="s">
        <v>13498</v>
      </c>
      <c r="P3832" s="9">
        <v>43606.0</v>
      </c>
      <c r="Q3832" s="7" t="s">
        <v>173</v>
      </c>
      <c r="R3832" s="10" t="s">
        <v>49</v>
      </c>
      <c r="S3832" s="9">
        <v>43830.0</v>
      </c>
      <c r="T3832" s="7" t="s">
        <v>37</v>
      </c>
    </row>
    <row r="3833" ht="51.0" customHeight="1">
      <c r="A3833" s="7">
        <v>3826.0</v>
      </c>
      <c r="B3833" s="7" t="s">
        <v>23</v>
      </c>
      <c r="C3833" s="7" t="s">
        <v>13501</v>
      </c>
      <c r="D3833" s="7" t="s">
        <v>126</v>
      </c>
      <c r="E3833" s="7" t="s">
        <v>13494</v>
      </c>
      <c r="F3833" s="7" t="s">
        <v>13502</v>
      </c>
      <c r="G3833" s="7" t="s">
        <v>42</v>
      </c>
      <c r="H3833" s="7" t="s">
        <v>185</v>
      </c>
      <c r="I3833" s="8">
        <v>43641.252040914354</v>
      </c>
      <c r="J3833" s="7" t="s">
        <v>1380</v>
      </c>
      <c r="K3833" s="9">
        <v>43606.0</v>
      </c>
      <c r="L3833" s="7" t="s">
        <v>57</v>
      </c>
      <c r="M3833" s="10" t="s">
        <v>13496</v>
      </c>
      <c r="N3833" s="7" t="s">
        <v>13497</v>
      </c>
      <c r="O3833" s="7" t="s">
        <v>13498</v>
      </c>
      <c r="P3833" s="9">
        <v>43606.0</v>
      </c>
      <c r="Q3833" s="7" t="s">
        <v>61</v>
      </c>
      <c r="R3833" s="10" t="s">
        <v>49</v>
      </c>
      <c r="S3833" s="7" t="s">
        <v>27</v>
      </c>
      <c r="T3833" s="7" t="s">
        <v>37</v>
      </c>
    </row>
    <row r="3834" ht="51.0" customHeight="1">
      <c r="A3834" s="7">
        <v>3827.0</v>
      </c>
      <c r="B3834" s="7" t="s">
        <v>23</v>
      </c>
      <c r="C3834" s="7" t="s">
        <v>13503</v>
      </c>
      <c r="D3834" s="7" t="s">
        <v>126</v>
      </c>
      <c r="E3834" s="7" t="s">
        <v>13494</v>
      </c>
      <c r="F3834" s="7" t="s">
        <v>13504</v>
      </c>
      <c r="G3834" s="7" t="s">
        <v>42</v>
      </c>
      <c r="H3834" s="7" t="s">
        <v>430</v>
      </c>
      <c r="I3834" s="8">
        <v>43641.25204086806</v>
      </c>
      <c r="J3834" s="7" t="s">
        <v>1380</v>
      </c>
      <c r="K3834" s="9">
        <v>43606.0</v>
      </c>
      <c r="L3834" s="7" t="s">
        <v>57</v>
      </c>
      <c r="M3834" s="10" t="s">
        <v>13496</v>
      </c>
      <c r="N3834" s="7" t="s">
        <v>13497</v>
      </c>
      <c r="O3834" s="7" t="s">
        <v>13498</v>
      </c>
      <c r="P3834" s="9">
        <v>43606.0</v>
      </c>
      <c r="Q3834" s="7" t="s">
        <v>61</v>
      </c>
      <c r="R3834" s="10" t="s">
        <v>49</v>
      </c>
      <c r="S3834" s="7" t="s">
        <v>27</v>
      </c>
      <c r="T3834" s="7" t="s">
        <v>37</v>
      </c>
    </row>
    <row r="3835" ht="51.0" customHeight="1">
      <c r="A3835" s="7">
        <v>3828.0</v>
      </c>
      <c r="B3835" s="7" t="s">
        <v>23</v>
      </c>
      <c r="C3835" s="7" t="s">
        <v>13505</v>
      </c>
      <c r="D3835" s="7" t="s">
        <v>126</v>
      </c>
      <c r="E3835" s="7" t="s">
        <v>13494</v>
      </c>
      <c r="F3835" s="7" t="s">
        <v>13506</v>
      </c>
      <c r="G3835" s="7" t="s">
        <v>42</v>
      </c>
      <c r="H3835" s="7" t="s">
        <v>349</v>
      </c>
      <c r="I3835" s="8">
        <v>43641.252040810185</v>
      </c>
      <c r="J3835" s="7" t="s">
        <v>1380</v>
      </c>
      <c r="K3835" s="9">
        <v>43606.0</v>
      </c>
      <c r="L3835" s="7" t="s">
        <v>57</v>
      </c>
      <c r="M3835" s="10" t="s">
        <v>13496</v>
      </c>
      <c r="N3835" s="7" t="s">
        <v>13497</v>
      </c>
      <c r="O3835" s="7" t="s">
        <v>13498</v>
      </c>
      <c r="P3835" s="9">
        <v>43606.0</v>
      </c>
      <c r="Q3835" s="7" t="s">
        <v>61</v>
      </c>
      <c r="R3835" s="10" t="s">
        <v>49</v>
      </c>
      <c r="S3835" s="7" t="s">
        <v>27</v>
      </c>
      <c r="T3835" s="7" t="s">
        <v>37</v>
      </c>
    </row>
    <row r="3836" ht="51.0" customHeight="1">
      <c r="A3836" s="7">
        <v>3829.0</v>
      </c>
      <c r="B3836" s="7" t="s">
        <v>23</v>
      </c>
      <c r="C3836" s="7" t="s">
        <v>13507</v>
      </c>
      <c r="D3836" s="7" t="s">
        <v>126</v>
      </c>
      <c r="E3836" s="7" t="s">
        <v>13494</v>
      </c>
      <c r="F3836" s="7" t="s">
        <v>13508</v>
      </c>
      <c r="G3836" s="7" t="s">
        <v>42</v>
      </c>
      <c r="H3836" s="7" t="s">
        <v>349</v>
      </c>
      <c r="I3836" s="8">
        <v>43641.25204076389</v>
      </c>
      <c r="J3836" s="7" t="s">
        <v>1380</v>
      </c>
      <c r="K3836" s="9">
        <v>43606.0</v>
      </c>
      <c r="L3836" s="7" t="s">
        <v>57</v>
      </c>
      <c r="M3836" s="10" t="s">
        <v>13496</v>
      </c>
      <c r="N3836" s="7" t="s">
        <v>13497</v>
      </c>
      <c r="O3836" s="7" t="s">
        <v>13498</v>
      </c>
      <c r="P3836" s="9">
        <v>43606.0</v>
      </c>
      <c r="Q3836" s="7" t="s">
        <v>61</v>
      </c>
      <c r="R3836" s="10" t="s">
        <v>49</v>
      </c>
      <c r="S3836" s="7" t="s">
        <v>27</v>
      </c>
      <c r="T3836" s="7" t="s">
        <v>37</v>
      </c>
    </row>
    <row r="3837" ht="51.0" customHeight="1">
      <c r="A3837" s="7">
        <v>3830.0</v>
      </c>
      <c r="B3837" s="7" t="s">
        <v>23</v>
      </c>
      <c r="C3837" s="7" t="s">
        <v>13509</v>
      </c>
      <c r="D3837" s="7" t="s">
        <v>126</v>
      </c>
      <c r="E3837" s="7" t="s">
        <v>13494</v>
      </c>
      <c r="F3837" s="7" t="s">
        <v>13510</v>
      </c>
      <c r="G3837" s="7" t="s">
        <v>42</v>
      </c>
      <c r="H3837" s="7" t="s">
        <v>349</v>
      </c>
      <c r="I3837" s="8">
        <v>43641.25204071759</v>
      </c>
      <c r="J3837" s="7" t="s">
        <v>1380</v>
      </c>
      <c r="K3837" s="9">
        <v>43606.0</v>
      </c>
      <c r="L3837" s="7" t="s">
        <v>57</v>
      </c>
      <c r="M3837" s="10" t="s">
        <v>13496</v>
      </c>
      <c r="N3837" s="7" t="s">
        <v>13497</v>
      </c>
      <c r="O3837" s="7" t="s">
        <v>13498</v>
      </c>
      <c r="P3837" s="9">
        <v>43606.0</v>
      </c>
      <c r="Q3837" s="7" t="s">
        <v>61</v>
      </c>
      <c r="R3837" s="10" t="s">
        <v>49</v>
      </c>
      <c r="S3837" s="7" t="s">
        <v>27</v>
      </c>
      <c r="T3837" s="7" t="s">
        <v>37</v>
      </c>
    </row>
    <row r="3838" ht="51.0" customHeight="1">
      <c r="A3838" s="7">
        <v>3831.0</v>
      </c>
      <c r="B3838" s="7" t="s">
        <v>23</v>
      </c>
      <c r="C3838" s="7" t="s">
        <v>13511</v>
      </c>
      <c r="D3838" s="7" t="s">
        <v>126</v>
      </c>
      <c r="E3838" s="7" t="s">
        <v>13494</v>
      </c>
      <c r="F3838" s="7" t="s">
        <v>13512</v>
      </c>
      <c r="G3838" s="7" t="s">
        <v>42</v>
      </c>
      <c r="H3838" s="7" t="s">
        <v>349</v>
      </c>
      <c r="I3838" s="8">
        <v>43641.252040659725</v>
      </c>
      <c r="J3838" s="7" t="s">
        <v>1380</v>
      </c>
      <c r="K3838" s="9">
        <v>43606.0</v>
      </c>
      <c r="L3838" s="7" t="s">
        <v>57</v>
      </c>
      <c r="M3838" s="10" t="s">
        <v>13496</v>
      </c>
      <c r="N3838" s="7" t="s">
        <v>13497</v>
      </c>
      <c r="O3838" s="7" t="s">
        <v>13498</v>
      </c>
      <c r="P3838" s="9">
        <v>43606.0</v>
      </c>
      <c r="Q3838" s="7" t="s">
        <v>61</v>
      </c>
      <c r="R3838" s="10" t="s">
        <v>49</v>
      </c>
      <c r="S3838" s="7" t="s">
        <v>27</v>
      </c>
      <c r="T3838" s="7" t="s">
        <v>37</v>
      </c>
    </row>
    <row r="3839" ht="51.0" customHeight="1">
      <c r="A3839" s="7">
        <v>3832.0</v>
      </c>
      <c r="B3839" s="7" t="s">
        <v>23</v>
      </c>
      <c r="C3839" s="7" t="s">
        <v>13513</v>
      </c>
      <c r="D3839" s="7" t="s">
        <v>126</v>
      </c>
      <c r="E3839" s="7" t="s">
        <v>13494</v>
      </c>
      <c r="F3839" s="7" t="s">
        <v>13514</v>
      </c>
      <c r="G3839" s="7" t="s">
        <v>42</v>
      </c>
      <c r="H3839" s="7" t="s">
        <v>430</v>
      </c>
      <c r="I3839" s="8">
        <v>43641.25204061343</v>
      </c>
      <c r="J3839" s="7" t="s">
        <v>1380</v>
      </c>
      <c r="K3839" s="9">
        <v>43606.0</v>
      </c>
      <c r="L3839" s="7" t="s">
        <v>57</v>
      </c>
      <c r="M3839" s="10" t="s">
        <v>13496</v>
      </c>
      <c r="N3839" s="7" t="s">
        <v>13497</v>
      </c>
      <c r="O3839" s="7" t="s">
        <v>13498</v>
      </c>
      <c r="P3839" s="9">
        <v>43606.0</v>
      </c>
      <c r="Q3839" s="7" t="s">
        <v>61</v>
      </c>
      <c r="R3839" s="10" t="s">
        <v>49</v>
      </c>
      <c r="S3839" s="7" t="s">
        <v>27</v>
      </c>
      <c r="T3839" s="7" t="s">
        <v>37</v>
      </c>
    </row>
    <row r="3840" ht="51.0" customHeight="1">
      <c r="A3840" s="7">
        <v>3833.0</v>
      </c>
      <c r="B3840" s="7" t="s">
        <v>23</v>
      </c>
      <c r="C3840" s="7" t="s">
        <v>13515</v>
      </c>
      <c r="D3840" s="7" t="s">
        <v>126</v>
      </c>
      <c r="E3840" s="7" t="s">
        <v>13494</v>
      </c>
      <c r="F3840" s="7" t="s">
        <v>13516</v>
      </c>
      <c r="G3840" s="7" t="s">
        <v>42</v>
      </c>
      <c r="H3840" s="7" t="s">
        <v>349</v>
      </c>
      <c r="I3840" s="8">
        <v>43641.25204056713</v>
      </c>
      <c r="J3840" s="7" t="s">
        <v>1380</v>
      </c>
      <c r="K3840" s="9">
        <v>43606.0</v>
      </c>
      <c r="L3840" s="7" t="s">
        <v>57</v>
      </c>
      <c r="M3840" s="10" t="s">
        <v>13496</v>
      </c>
      <c r="N3840" s="7" t="s">
        <v>13497</v>
      </c>
      <c r="O3840" s="7" t="s">
        <v>13498</v>
      </c>
      <c r="P3840" s="9">
        <v>43606.0</v>
      </c>
      <c r="Q3840" s="7" t="s">
        <v>61</v>
      </c>
      <c r="R3840" s="10" t="s">
        <v>49</v>
      </c>
      <c r="S3840" s="7" t="s">
        <v>27</v>
      </c>
      <c r="T3840" s="7" t="s">
        <v>37</v>
      </c>
    </row>
    <row r="3841" ht="51.0" customHeight="1">
      <c r="A3841" s="7">
        <v>3834.0</v>
      </c>
      <c r="B3841" s="7" t="s">
        <v>23</v>
      </c>
      <c r="C3841" s="7" t="s">
        <v>13517</v>
      </c>
      <c r="D3841" s="7" t="s">
        <v>126</v>
      </c>
      <c r="E3841" s="7" t="s">
        <v>13494</v>
      </c>
      <c r="F3841" s="7" t="s">
        <v>13518</v>
      </c>
      <c r="G3841" s="7" t="s">
        <v>42</v>
      </c>
      <c r="H3841" s="7" t="s">
        <v>349</v>
      </c>
      <c r="I3841" s="8">
        <v>43641.25204050926</v>
      </c>
      <c r="J3841" s="7" t="s">
        <v>1380</v>
      </c>
      <c r="K3841" s="9">
        <v>43606.0</v>
      </c>
      <c r="L3841" s="7" t="s">
        <v>57</v>
      </c>
      <c r="M3841" s="10" t="s">
        <v>13496</v>
      </c>
      <c r="N3841" s="7" t="s">
        <v>13497</v>
      </c>
      <c r="O3841" s="7" t="s">
        <v>13498</v>
      </c>
      <c r="P3841" s="9">
        <v>43606.0</v>
      </c>
      <c r="Q3841" s="7" t="s">
        <v>61</v>
      </c>
      <c r="R3841" s="10" t="s">
        <v>49</v>
      </c>
      <c r="S3841" s="7" t="s">
        <v>27</v>
      </c>
      <c r="T3841" s="7" t="s">
        <v>37</v>
      </c>
    </row>
    <row r="3842" ht="51.0" customHeight="1">
      <c r="A3842" s="7">
        <v>3835.0</v>
      </c>
      <c r="B3842" s="7" t="s">
        <v>23</v>
      </c>
      <c r="C3842" s="7" t="s">
        <v>13519</v>
      </c>
      <c r="D3842" s="7" t="s">
        <v>126</v>
      </c>
      <c r="E3842" s="7" t="s">
        <v>13494</v>
      </c>
      <c r="F3842" s="7" t="s">
        <v>13520</v>
      </c>
      <c r="G3842" s="7" t="s">
        <v>42</v>
      </c>
      <c r="H3842" s="7" t="s">
        <v>349</v>
      </c>
      <c r="I3842" s="8">
        <v>43641.252040451385</v>
      </c>
      <c r="J3842" s="7" t="s">
        <v>1380</v>
      </c>
      <c r="K3842" s="9">
        <v>43606.0</v>
      </c>
      <c r="L3842" s="7" t="s">
        <v>57</v>
      </c>
      <c r="M3842" s="10" t="s">
        <v>13496</v>
      </c>
      <c r="N3842" s="7" t="s">
        <v>13497</v>
      </c>
      <c r="O3842" s="7" t="s">
        <v>13498</v>
      </c>
      <c r="P3842" s="9">
        <v>43606.0</v>
      </c>
      <c r="Q3842" s="7" t="s">
        <v>61</v>
      </c>
      <c r="R3842" s="10" t="s">
        <v>49</v>
      </c>
      <c r="S3842" s="7" t="s">
        <v>27</v>
      </c>
      <c r="T3842" s="7" t="s">
        <v>37</v>
      </c>
    </row>
    <row r="3843" ht="51.0" customHeight="1">
      <c r="A3843" s="7">
        <v>3836.0</v>
      </c>
      <c r="B3843" s="7" t="s">
        <v>23</v>
      </c>
      <c r="C3843" s="7" t="s">
        <v>13521</v>
      </c>
      <c r="D3843" s="7" t="s">
        <v>126</v>
      </c>
      <c r="E3843" s="7" t="s">
        <v>13494</v>
      </c>
      <c r="F3843" s="7" t="s">
        <v>13522</v>
      </c>
      <c r="G3843" s="7" t="s">
        <v>42</v>
      </c>
      <c r="H3843" s="7" t="s">
        <v>185</v>
      </c>
      <c r="I3843" s="8">
        <v>43641.25203824074</v>
      </c>
      <c r="J3843" s="7" t="s">
        <v>1380</v>
      </c>
      <c r="K3843" s="9">
        <v>43606.0</v>
      </c>
      <c r="L3843" s="7" t="s">
        <v>57</v>
      </c>
      <c r="M3843" s="10" t="s">
        <v>13496</v>
      </c>
      <c r="N3843" s="7" t="s">
        <v>13497</v>
      </c>
      <c r="O3843" s="7" t="s">
        <v>13498</v>
      </c>
      <c r="P3843" s="9">
        <v>43606.0</v>
      </c>
      <c r="Q3843" s="7" t="s">
        <v>61</v>
      </c>
      <c r="R3843" s="10" t="s">
        <v>49</v>
      </c>
      <c r="S3843" s="7" t="s">
        <v>27</v>
      </c>
      <c r="T3843" s="7" t="s">
        <v>37</v>
      </c>
    </row>
    <row r="3844" ht="51.0" customHeight="1">
      <c r="A3844" s="7">
        <v>3837.0</v>
      </c>
      <c r="B3844" s="7" t="s">
        <v>23</v>
      </c>
      <c r="C3844" s="7" t="s">
        <v>13523</v>
      </c>
      <c r="D3844" s="7" t="s">
        <v>5976</v>
      </c>
      <c r="E3844" s="7" t="s">
        <v>13524</v>
      </c>
      <c r="F3844" s="7" t="s">
        <v>13525</v>
      </c>
      <c r="G3844" s="7" t="s">
        <v>42</v>
      </c>
      <c r="H3844" s="7" t="s">
        <v>116</v>
      </c>
      <c r="I3844" s="8">
        <v>43641.24577504629</v>
      </c>
      <c r="J3844" s="7" t="s">
        <v>5976</v>
      </c>
      <c r="K3844" s="9">
        <v>43606.0</v>
      </c>
      <c r="L3844" s="7" t="s">
        <v>69</v>
      </c>
      <c r="M3844" s="10" t="s">
        <v>13526</v>
      </c>
      <c r="N3844" s="7" t="s">
        <v>13527</v>
      </c>
      <c r="O3844" s="7" t="s">
        <v>13528</v>
      </c>
      <c r="P3844" s="9">
        <v>43606.0</v>
      </c>
      <c r="Q3844" s="7" t="s">
        <v>35</v>
      </c>
      <c r="R3844" s="10" t="s">
        <v>49</v>
      </c>
      <c r="S3844" s="9">
        <v>44196.0</v>
      </c>
      <c r="T3844" s="7" t="s">
        <v>37</v>
      </c>
    </row>
    <row r="3845" ht="51.0" customHeight="1">
      <c r="A3845" s="7">
        <v>3838.0</v>
      </c>
      <c r="B3845" s="7" t="s">
        <v>23</v>
      </c>
      <c r="C3845" s="7" t="s">
        <v>13529</v>
      </c>
      <c r="D3845" s="7" t="s">
        <v>5976</v>
      </c>
      <c r="E3845" s="7" t="s">
        <v>13530</v>
      </c>
      <c r="F3845" s="7" t="s">
        <v>13531</v>
      </c>
      <c r="G3845" s="7" t="s">
        <v>66</v>
      </c>
      <c r="H3845" s="7" t="s">
        <v>785</v>
      </c>
      <c r="I3845" s="8">
        <v>43641.24080232639</v>
      </c>
      <c r="J3845" s="7" t="s">
        <v>5976</v>
      </c>
      <c r="K3845" s="9">
        <v>43612.0</v>
      </c>
      <c r="L3845" s="7" t="s">
        <v>57</v>
      </c>
      <c r="M3845" s="10" t="s">
        <v>13532</v>
      </c>
      <c r="N3845" s="7" t="s">
        <v>13533</v>
      </c>
      <c r="O3845" s="7" t="s">
        <v>13534</v>
      </c>
      <c r="P3845" s="9">
        <v>43612.0</v>
      </c>
      <c r="Q3845" s="7" t="s">
        <v>61</v>
      </c>
      <c r="R3845" s="10" t="s">
        <v>49</v>
      </c>
      <c r="S3845" s="7" t="s">
        <v>27</v>
      </c>
      <c r="T3845" s="7" t="s">
        <v>37</v>
      </c>
    </row>
    <row r="3846" ht="63.75" customHeight="1">
      <c r="A3846" s="7">
        <v>3839.0</v>
      </c>
      <c r="B3846" s="7" t="s">
        <v>23</v>
      </c>
      <c r="C3846" s="7" t="s">
        <v>13535</v>
      </c>
      <c r="D3846" s="7" t="s">
        <v>963</v>
      </c>
      <c r="E3846" s="7" t="s">
        <v>13536</v>
      </c>
      <c r="F3846" s="7" t="s">
        <v>13537</v>
      </c>
      <c r="G3846" s="7" t="s">
        <v>348</v>
      </c>
      <c r="H3846" s="7" t="s">
        <v>89</v>
      </c>
      <c r="I3846" s="8">
        <v>43641.23312143519</v>
      </c>
      <c r="J3846" s="7" t="s">
        <v>963</v>
      </c>
      <c r="K3846" s="9">
        <v>43641.0</v>
      </c>
      <c r="L3846" s="7" t="s">
        <v>31</v>
      </c>
      <c r="M3846" s="10" t="s">
        <v>13538</v>
      </c>
      <c r="N3846" s="7" t="s">
        <v>13539</v>
      </c>
      <c r="O3846" s="7" t="s">
        <v>13540</v>
      </c>
      <c r="P3846" s="9">
        <v>43641.0</v>
      </c>
      <c r="Q3846" s="7" t="s">
        <v>61</v>
      </c>
      <c r="R3846" s="10" t="s">
        <v>353</v>
      </c>
      <c r="S3846" s="7" t="s">
        <v>27</v>
      </c>
      <c r="T3846" s="7" t="s">
        <v>37</v>
      </c>
    </row>
    <row r="3847" ht="63.75" customHeight="1">
      <c r="A3847" s="7">
        <v>3840.0</v>
      </c>
      <c r="B3847" s="7" t="s">
        <v>23</v>
      </c>
      <c r="C3847" s="7" t="s">
        <v>13541</v>
      </c>
      <c r="D3847" s="7" t="s">
        <v>963</v>
      </c>
      <c r="E3847" s="7" t="s">
        <v>13536</v>
      </c>
      <c r="F3847" s="7" t="s">
        <v>13542</v>
      </c>
      <c r="G3847" s="7" t="s">
        <v>348</v>
      </c>
      <c r="H3847" s="7" t="s">
        <v>89</v>
      </c>
      <c r="I3847" s="8">
        <v>43641.233119756944</v>
      </c>
      <c r="J3847" s="7" t="s">
        <v>963</v>
      </c>
      <c r="K3847" s="9">
        <v>43641.0</v>
      </c>
      <c r="L3847" s="7" t="s">
        <v>31</v>
      </c>
      <c r="M3847" s="10" t="s">
        <v>13538</v>
      </c>
      <c r="N3847" s="7" t="s">
        <v>13539</v>
      </c>
      <c r="O3847" s="7" t="s">
        <v>13540</v>
      </c>
      <c r="P3847" s="9">
        <v>43641.0</v>
      </c>
      <c r="Q3847" s="7" t="s">
        <v>61</v>
      </c>
      <c r="R3847" s="10" t="s">
        <v>353</v>
      </c>
      <c r="S3847" s="7" t="s">
        <v>27</v>
      </c>
      <c r="T3847" s="7" t="s">
        <v>37</v>
      </c>
    </row>
    <row r="3848" ht="51.0" customHeight="1">
      <c r="A3848" s="7">
        <v>3841.0</v>
      </c>
      <c r="B3848" s="7" t="s">
        <v>23</v>
      </c>
      <c r="C3848" s="7" t="s">
        <v>13543</v>
      </c>
      <c r="D3848" s="7" t="s">
        <v>126</v>
      </c>
      <c r="E3848" s="7" t="s">
        <v>5542</v>
      </c>
      <c r="F3848" s="7" t="s">
        <v>13544</v>
      </c>
      <c r="G3848" s="7" t="s">
        <v>42</v>
      </c>
      <c r="H3848" s="7" t="s">
        <v>1375</v>
      </c>
      <c r="I3848" s="8">
        <v>43641.200838668985</v>
      </c>
      <c r="J3848" s="7" t="s">
        <v>90</v>
      </c>
      <c r="K3848" s="9">
        <v>43627.0</v>
      </c>
      <c r="L3848" s="7" t="s">
        <v>69</v>
      </c>
      <c r="M3848" s="10" t="s">
        <v>5544</v>
      </c>
      <c r="N3848" s="7" t="s">
        <v>5545</v>
      </c>
      <c r="O3848" s="7" t="s">
        <v>5546</v>
      </c>
      <c r="P3848" s="9">
        <v>43627.0</v>
      </c>
      <c r="Q3848" s="7" t="s">
        <v>35</v>
      </c>
      <c r="R3848" s="10" t="s">
        <v>49</v>
      </c>
      <c r="S3848" s="9">
        <v>45547.0</v>
      </c>
      <c r="T3848" s="7" t="s">
        <v>37</v>
      </c>
    </row>
    <row r="3849" ht="51.0" customHeight="1">
      <c r="A3849" s="7">
        <v>3842.0</v>
      </c>
      <c r="B3849" s="7" t="s">
        <v>23</v>
      </c>
      <c r="C3849" s="7" t="s">
        <v>13545</v>
      </c>
      <c r="D3849" s="7" t="s">
        <v>126</v>
      </c>
      <c r="E3849" s="7" t="s">
        <v>5542</v>
      </c>
      <c r="F3849" s="7" t="s">
        <v>13546</v>
      </c>
      <c r="G3849" s="7" t="s">
        <v>42</v>
      </c>
      <c r="H3849" s="7" t="s">
        <v>1375</v>
      </c>
      <c r="I3849" s="8">
        <v>43641.20083861111</v>
      </c>
      <c r="J3849" s="7" t="s">
        <v>90</v>
      </c>
      <c r="K3849" s="9">
        <v>43627.0</v>
      </c>
      <c r="L3849" s="7" t="s">
        <v>69</v>
      </c>
      <c r="M3849" s="10" t="s">
        <v>5544</v>
      </c>
      <c r="N3849" s="7" t="s">
        <v>5545</v>
      </c>
      <c r="O3849" s="7" t="s">
        <v>5546</v>
      </c>
      <c r="P3849" s="9">
        <v>43627.0</v>
      </c>
      <c r="Q3849" s="7" t="s">
        <v>35</v>
      </c>
      <c r="R3849" s="10" t="s">
        <v>49</v>
      </c>
      <c r="S3849" s="9">
        <v>45551.0</v>
      </c>
      <c r="T3849" s="7" t="s">
        <v>37</v>
      </c>
    </row>
    <row r="3850" ht="51.0" customHeight="1">
      <c r="A3850" s="7">
        <v>3843.0</v>
      </c>
      <c r="B3850" s="7" t="s">
        <v>23</v>
      </c>
      <c r="C3850" s="7" t="s">
        <v>13547</v>
      </c>
      <c r="D3850" s="7" t="s">
        <v>126</v>
      </c>
      <c r="E3850" s="7" t="s">
        <v>5542</v>
      </c>
      <c r="F3850" s="7" t="s">
        <v>13548</v>
      </c>
      <c r="G3850" s="7" t="s">
        <v>42</v>
      </c>
      <c r="H3850" s="7" t="s">
        <v>617</v>
      </c>
      <c r="I3850" s="8">
        <v>43641.20083855324</v>
      </c>
      <c r="J3850" s="7" t="s">
        <v>90</v>
      </c>
      <c r="K3850" s="9">
        <v>43627.0</v>
      </c>
      <c r="L3850" s="7" t="s">
        <v>69</v>
      </c>
      <c r="M3850" s="10" t="s">
        <v>5544</v>
      </c>
      <c r="N3850" s="7" t="s">
        <v>5545</v>
      </c>
      <c r="O3850" s="7" t="s">
        <v>5546</v>
      </c>
      <c r="P3850" s="9">
        <v>43627.0</v>
      </c>
      <c r="Q3850" s="7" t="s">
        <v>35</v>
      </c>
      <c r="R3850" s="10" t="s">
        <v>49</v>
      </c>
      <c r="S3850" s="9">
        <v>45551.0</v>
      </c>
      <c r="T3850" s="7" t="s">
        <v>37</v>
      </c>
    </row>
    <row r="3851" ht="51.0" customHeight="1">
      <c r="A3851" s="7">
        <v>3844.0</v>
      </c>
      <c r="B3851" s="7" t="s">
        <v>23</v>
      </c>
      <c r="C3851" s="7" t="s">
        <v>13549</v>
      </c>
      <c r="D3851" s="7" t="s">
        <v>126</v>
      </c>
      <c r="E3851" s="7" t="s">
        <v>5542</v>
      </c>
      <c r="F3851" s="7" t="s">
        <v>13550</v>
      </c>
      <c r="G3851" s="7" t="s">
        <v>42</v>
      </c>
      <c r="H3851" s="7" t="s">
        <v>116</v>
      </c>
      <c r="I3851" s="8">
        <v>43641.2008378588</v>
      </c>
      <c r="J3851" s="7" t="s">
        <v>90</v>
      </c>
      <c r="K3851" s="9">
        <v>43627.0</v>
      </c>
      <c r="L3851" s="7" t="s">
        <v>69</v>
      </c>
      <c r="M3851" s="10" t="s">
        <v>5544</v>
      </c>
      <c r="N3851" s="7" t="s">
        <v>5545</v>
      </c>
      <c r="O3851" s="7" t="s">
        <v>5546</v>
      </c>
      <c r="P3851" s="9">
        <v>43627.0</v>
      </c>
      <c r="Q3851" s="7" t="s">
        <v>35</v>
      </c>
      <c r="R3851" s="10" t="s">
        <v>49</v>
      </c>
      <c r="S3851" s="9">
        <v>45551.0</v>
      </c>
      <c r="T3851" s="7" t="s">
        <v>37</v>
      </c>
    </row>
    <row r="3852" ht="51.0" customHeight="1">
      <c r="A3852" s="7">
        <v>3845.0</v>
      </c>
      <c r="B3852" s="7" t="s">
        <v>23</v>
      </c>
      <c r="C3852" s="7" t="s">
        <v>13551</v>
      </c>
      <c r="D3852" s="7" t="s">
        <v>126</v>
      </c>
      <c r="E3852" s="7" t="s">
        <v>5542</v>
      </c>
      <c r="F3852" s="7" t="s">
        <v>13552</v>
      </c>
      <c r="G3852" s="7" t="s">
        <v>42</v>
      </c>
      <c r="H3852" s="7" t="s">
        <v>116</v>
      </c>
      <c r="I3852" s="8">
        <v>43641.20083563658</v>
      </c>
      <c r="J3852" s="7" t="s">
        <v>90</v>
      </c>
      <c r="K3852" s="9">
        <v>43627.0</v>
      </c>
      <c r="L3852" s="7" t="s">
        <v>69</v>
      </c>
      <c r="M3852" s="10" t="s">
        <v>5544</v>
      </c>
      <c r="N3852" s="7" t="s">
        <v>5545</v>
      </c>
      <c r="O3852" s="7" t="s">
        <v>5546</v>
      </c>
      <c r="P3852" s="9">
        <v>43627.0</v>
      </c>
      <c r="Q3852" s="7" t="s">
        <v>35</v>
      </c>
      <c r="R3852" s="10" t="s">
        <v>49</v>
      </c>
      <c r="S3852" s="9">
        <v>45551.0</v>
      </c>
      <c r="T3852" s="7" t="s">
        <v>37</v>
      </c>
    </row>
    <row r="3853" ht="51.0" customHeight="1">
      <c r="A3853" s="7">
        <v>3846.0</v>
      </c>
      <c r="B3853" s="7" t="s">
        <v>23</v>
      </c>
      <c r="C3853" s="7" t="s">
        <v>13553</v>
      </c>
      <c r="D3853" s="7" t="s">
        <v>1522</v>
      </c>
      <c r="E3853" s="7" t="s">
        <v>5542</v>
      </c>
      <c r="F3853" s="7" t="s">
        <v>13554</v>
      </c>
      <c r="G3853" s="7" t="s">
        <v>42</v>
      </c>
      <c r="H3853" s="7" t="s">
        <v>266</v>
      </c>
      <c r="I3853" s="8">
        <v>43641.200835474534</v>
      </c>
      <c r="J3853" s="7" t="s">
        <v>13555</v>
      </c>
      <c r="K3853" s="9">
        <v>43627.0</v>
      </c>
      <c r="L3853" s="7" t="s">
        <v>69</v>
      </c>
      <c r="M3853" s="10" t="s">
        <v>5544</v>
      </c>
      <c r="N3853" s="7" t="s">
        <v>5545</v>
      </c>
      <c r="O3853" s="7" t="s">
        <v>5546</v>
      </c>
      <c r="P3853" s="9">
        <v>43627.0</v>
      </c>
      <c r="Q3853" s="7" t="s">
        <v>35</v>
      </c>
      <c r="R3853" s="10" t="s">
        <v>49</v>
      </c>
      <c r="S3853" s="9">
        <v>45551.0</v>
      </c>
      <c r="T3853" s="7" t="s">
        <v>37</v>
      </c>
    </row>
    <row r="3854" ht="51.0" customHeight="1">
      <c r="A3854" s="7">
        <v>3847.0</v>
      </c>
      <c r="B3854" s="7" t="s">
        <v>23</v>
      </c>
      <c r="C3854" s="7" t="s">
        <v>13556</v>
      </c>
      <c r="D3854" s="7" t="s">
        <v>283</v>
      </c>
      <c r="E3854" s="7" t="s">
        <v>5542</v>
      </c>
      <c r="F3854" s="7" t="s">
        <v>13557</v>
      </c>
      <c r="G3854" s="7" t="s">
        <v>42</v>
      </c>
      <c r="H3854" s="7" t="s">
        <v>89</v>
      </c>
      <c r="I3854" s="8">
        <v>43641.20083541667</v>
      </c>
      <c r="J3854" s="7" t="s">
        <v>366</v>
      </c>
      <c r="K3854" s="9">
        <v>43627.0</v>
      </c>
      <c r="L3854" s="7" t="s">
        <v>69</v>
      </c>
      <c r="M3854" s="10" t="s">
        <v>5544</v>
      </c>
      <c r="N3854" s="7" t="s">
        <v>5545</v>
      </c>
      <c r="O3854" s="7" t="s">
        <v>5546</v>
      </c>
      <c r="P3854" s="9">
        <v>43627.0</v>
      </c>
      <c r="Q3854" s="7" t="s">
        <v>35</v>
      </c>
      <c r="R3854" s="10" t="s">
        <v>49</v>
      </c>
      <c r="S3854" s="9">
        <v>45551.0</v>
      </c>
      <c r="T3854" s="7" t="s">
        <v>37</v>
      </c>
    </row>
    <row r="3855" ht="51.0" customHeight="1">
      <c r="A3855" s="7">
        <v>3848.0</v>
      </c>
      <c r="B3855" s="7" t="s">
        <v>23</v>
      </c>
      <c r="C3855" s="7" t="s">
        <v>13558</v>
      </c>
      <c r="D3855" s="7" t="s">
        <v>283</v>
      </c>
      <c r="E3855" s="7" t="s">
        <v>5542</v>
      </c>
      <c r="F3855" s="7" t="s">
        <v>13559</v>
      </c>
      <c r="G3855" s="7" t="s">
        <v>42</v>
      </c>
      <c r="H3855" s="7" t="s">
        <v>785</v>
      </c>
      <c r="I3855" s="8">
        <v>43641.200835358795</v>
      </c>
      <c r="J3855" s="7" t="s">
        <v>366</v>
      </c>
      <c r="K3855" s="9">
        <v>43627.0</v>
      </c>
      <c r="L3855" s="7" t="s">
        <v>69</v>
      </c>
      <c r="M3855" s="10" t="s">
        <v>5544</v>
      </c>
      <c r="N3855" s="7" t="s">
        <v>5545</v>
      </c>
      <c r="O3855" s="7" t="s">
        <v>5546</v>
      </c>
      <c r="P3855" s="9">
        <v>43627.0</v>
      </c>
      <c r="Q3855" s="7" t="s">
        <v>35</v>
      </c>
      <c r="R3855" s="10" t="s">
        <v>49</v>
      </c>
      <c r="S3855" s="9">
        <v>45547.0</v>
      </c>
      <c r="T3855" s="7" t="s">
        <v>37</v>
      </c>
    </row>
    <row r="3856" ht="51.0" customHeight="1">
      <c r="A3856" s="7">
        <v>3849.0</v>
      </c>
      <c r="B3856" s="7" t="s">
        <v>23</v>
      </c>
      <c r="C3856" s="7" t="s">
        <v>3083</v>
      </c>
      <c r="D3856" s="7" t="s">
        <v>283</v>
      </c>
      <c r="E3856" s="7" t="s">
        <v>5542</v>
      </c>
      <c r="F3856" s="7" t="s">
        <v>13560</v>
      </c>
      <c r="G3856" s="7" t="s">
        <v>42</v>
      </c>
      <c r="H3856" s="7" t="s">
        <v>116</v>
      </c>
      <c r="I3856" s="8">
        <v>43641.20083509259</v>
      </c>
      <c r="J3856" s="7" t="s">
        <v>1022</v>
      </c>
      <c r="K3856" s="9">
        <v>43627.0</v>
      </c>
      <c r="L3856" s="7" t="s">
        <v>69</v>
      </c>
      <c r="M3856" s="10" t="s">
        <v>5544</v>
      </c>
      <c r="N3856" s="7" t="s">
        <v>5545</v>
      </c>
      <c r="O3856" s="7" t="s">
        <v>5546</v>
      </c>
      <c r="P3856" s="9">
        <v>43627.0</v>
      </c>
      <c r="Q3856" s="7" t="s">
        <v>35</v>
      </c>
      <c r="R3856" s="10" t="s">
        <v>49</v>
      </c>
      <c r="S3856" s="9">
        <v>45551.0</v>
      </c>
      <c r="T3856" s="7" t="s">
        <v>37</v>
      </c>
    </row>
    <row r="3857" ht="51.0" customHeight="1">
      <c r="A3857" s="7">
        <v>3850.0</v>
      </c>
      <c r="B3857" s="7" t="s">
        <v>23</v>
      </c>
      <c r="C3857" s="7" t="s">
        <v>13561</v>
      </c>
      <c r="D3857" s="7" t="s">
        <v>283</v>
      </c>
      <c r="E3857" s="7" t="s">
        <v>5542</v>
      </c>
      <c r="F3857" s="7" t="s">
        <v>13562</v>
      </c>
      <c r="G3857" s="7" t="s">
        <v>42</v>
      </c>
      <c r="H3857" s="7" t="s">
        <v>55</v>
      </c>
      <c r="I3857" s="8">
        <v>43641.200834525465</v>
      </c>
      <c r="J3857" s="7" t="s">
        <v>366</v>
      </c>
      <c r="K3857" s="9">
        <v>43627.0</v>
      </c>
      <c r="L3857" s="7" t="s">
        <v>69</v>
      </c>
      <c r="M3857" s="10" t="s">
        <v>5544</v>
      </c>
      <c r="N3857" s="7" t="s">
        <v>5545</v>
      </c>
      <c r="O3857" s="7" t="s">
        <v>5546</v>
      </c>
      <c r="P3857" s="9">
        <v>43627.0</v>
      </c>
      <c r="Q3857" s="7" t="s">
        <v>35</v>
      </c>
      <c r="R3857" s="10" t="s">
        <v>49</v>
      </c>
      <c r="S3857" s="9">
        <v>45551.0</v>
      </c>
      <c r="T3857" s="7" t="s">
        <v>37</v>
      </c>
    </row>
    <row r="3858" ht="51.0" customHeight="1">
      <c r="A3858" s="7">
        <v>3851.0</v>
      </c>
      <c r="B3858" s="7" t="s">
        <v>23</v>
      </c>
      <c r="C3858" s="7" t="s">
        <v>13563</v>
      </c>
      <c r="D3858" s="7" t="s">
        <v>126</v>
      </c>
      <c r="E3858" s="7" t="s">
        <v>5542</v>
      </c>
      <c r="F3858" s="7" t="s">
        <v>13564</v>
      </c>
      <c r="G3858" s="7" t="s">
        <v>42</v>
      </c>
      <c r="H3858" s="7" t="s">
        <v>785</v>
      </c>
      <c r="I3858" s="8">
        <v>43641.20083446759</v>
      </c>
      <c r="J3858" s="7" t="s">
        <v>90</v>
      </c>
      <c r="K3858" s="9">
        <v>43627.0</v>
      </c>
      <c r="L3858" s="7" t="s">
        <v>69</v>
      </c>
      <c r="M3858" s="10" t="s">
        <v>5544</v>
      </c>
      <c r="N3858" s="7" t="s">
        <v>5545</v>
      </c>
      <c r="O3858" s="7" t="s">
        <v>5546</v>
      </c>
      <c r="P3858" s="9">
        <v>43627.0</v>
      </c>
      <c r="Q3858" s="7" t="s">
        <v>35</v>
      </c>
      <c r="R3858" s="10" t="s">
        <v>49</v>
      </c>
      <c r="S3858" s="9">
        <v>45547.0</v>
      </c>
      <c r="T3858" s="7" t="s">
        <v>37</v>
      </c>
    </row>
    <row r="3859" ht="51.0" customHeight="1">
      <c r="A3859" s="7">
        <v>3852.0</v>
      </c>
      <c r="B3859" s="7" t="s">
        <v>23</v>
      </c>
      <c r="C3859" s="7" t="s">
        <v>13565</v>
      </c>
      <c r="D3859" s="7" t="s">
        <v>283</v>
      </c>
      <c r="E3859" s="7" t="s">
        <v>5542</v>
      </c>
      <c r="F3859" s="7" t="s">
        <v>13566</v>
      </c>
      <c r="G3859" s="7" t="s">
        <v>42</v>
      </c>
      <c r="H3859" s="7" t="s">
        <v>266</v>
      </c>
      <c r="I3859" s="8">
        <v>43641.20083440972</v>
      </c>
      <c r="J3859" s="7" t="s">
        <v>9523</v>
      </c>
      <c r="K3859" s="9">
        <v>43627.0</v>
      </c>
      <c r="L3859" s="7" t="s">
        <v>69</v>
      </c>
      <c r="M3859" s="10" t="s">
        <v>5544</v>
      </c>
      <c r="N3859" s="7" t="s">
        <v>5545</v>
      </c>
      <c r="O3859" s="7" t="s">
        <v>5546</v>
      </c>
      <c r="P3859" s="9">
        <v>43627.0</v>
      </c>
      <c r="Q3859" s="7" t="s">
        <v>35</v>
      </c>
      <c r="R3859" s="10" t="s">
        <v>49</v>
      </c>
      <c r="S3859" s="9">
        <v>45551.0</v>
      </c>
      <c r="T3859" s="7" t="s">
        <v>37</v>
      </c>
    </row>
    <row r="3860" ht="51.0" customHeight="1">
      <c r="A3860" s="7">
        <v>3853.0</v>
      </c>
      <c r="B3860" s="7" t="s">
        <v>23</v>
      </c>
      <c r="C3860" s="7" t="s">
        <v>13567</v>
      </c>
      <c r="D3860" s="7" t="s">
        <v>126</v>
      </c>
      <c r="E3860" s="7" t="s">
        <v>5542</v>
      </c>
      <c r="F3860" s="7" t="s">
        <v>13568</v>
      </c>
      <c r="G3860" s="7" t="s">
        <v>42</v>
      </c>
      <c r="H3860" s="7" t="s">
        <v>617</v>
      </c>
      <c r="I3860" s="8">
        <v>43641.200834351854</v>
      </c>
      <c r="J3860" s="7" t="s">
        <v>90</v>
      </c>
      <c r="K3860" s="9">
        <v>43627.0</v>
      </c>
      <c r="L3860" s="7" t="s">
        <v>69</v>
      </c>
      <c r="M3860" s="10" t="s">
        <v>5544</v>
      </c>
      <c r="N3860" s="7" t="s">
        <v>5545</v>
      </c>
      <c r="O3860" s="7" t="s">
        <v>5546</v>
      </c>
      <c r="P3860" s="9">
        <v>43627.0</v>
      </c>
      <c r="Q3860" s="7" t="s">
        <v>35</v>
      </c>
      <c r="R3860" s="10" t="s">
        <v>49</v>
      </c>
      <c r="S3860" s="9">
        <v>45551.0</v>
      </c>
      <c r="T3860" s="7" t="s">
        <v>37</v>
      </c>
    </row>
    <row r="3861" ht="51.0" customHeight="1">
      <c r="A3861" s="7">
        <v>3854.0</v>
      </c>
      <c r="B3861" s="7" t="s">
        <v>23</v>
      </c>
      <c r="C3861" s="7" t="s">
        <v>13569</v>
      </c>
      <c r="D3861" s="7" t="s">
        <v>126</v>
      </c>
      <c r="E3861" s="7" t="s">
        <v>5542</v>
      </c>
      <c r="F3861" s="7" t="s">
        <v>13570</v>
      </c>
      <c r="G3861" s="7" t="s">
        <v>42</v>
      </c>
      <c r="H3861" s="7" t="s">
        <v>785</v>
      </c>
      <c r="I3861" s="8">
        <v>43641.20083430556</v>
      </c>
      <c r="J3861" s="7" t="s">
        <v>90</v>
      </c>
      <c r="K3861" s="9">
        <v>43627.0</v>
      </c>
      <c r="L3861" s="7" t="s">
        <v>69</v>
      </c>
      <c r="M3861" s="10" t="s">
        <v>5544</v>
      </c>
      <c r="N3861" s="7" t="s">
        <v>5545</v>
      </c>
      <c r="O3861" s="7" t="s">
        <v>5546</v>
      </c>
      <c r="P3861" s="9">
        <v>43627.0</v>
      </c>
      <c r="Q3861" s="7" t="s">
        <v>35</v>
      </c>
      <c r="R3861" s="10" t="s">
        <v>49</v>
      </c>
      <c r="S3861" s="9">
        <v>45547.0</v>
      </c>
      <c r="T3861" s="7" t="s">
        <v>37</v>
      </c>
    </row>
    <row r="3862" ht="51.0" customHeight="1">
      <c r="A3862" s="7">
        <v>3855.0</v>
      </c>
      <c r="B3862" s="7" t="s">
        <v>23</v>
      </c>
      <c r="C3862" s="7" t="s">
        <v>13571</v>
      </c>
      <c r="D3862" s="7" t="s">
        <v>126</v>
      </c>
      <c r="E3862" s="7" t="s">
        <v>5542</v>
      </c>
      <c r="F3862" s="7" t="s">
        <v>13572</v>
      </c>
      <c r="G3862" s="7" t="s">
        <v>42</v>
      </c>
      <c r="H3862" s="7" t="s">
        <v>55</v>
      </c>
      <c r="I3862" s="8">
        <v>43641.200834247684</v>
      </c>
      <c r="J3862" s="7" t="s">
        <v>90</v>
      </c>
      <c r="K3862" s="9">
        <v>43627.0</v>
      </c>
      <c r="L3862" s="7" t="s">
        <v>69</v>
      </c>
      <c r="M3862" s="10" t="s">
        <v>5544</v>
      </c>
      <c r="N3862" s="7" t="s">
        <v>5545</v>
      </c>
      <c r="O3862" s="7" t="s">
        <v>5546</v>
      </c>
      <c r="P3862" s="9">
        <v>43627.0</v>
      </c>
      <c r="Q3862" s="7" t="s">
        <v>35</v>
      </c>
      <c r="R3862" s="10" t="s">
        <v>49</v>
      </c>
      <c r="S3862" s="9">
        <v>45547.0</v>
      </c>
      <c r="T3862" s="7" t="s">
        <v>37</v>
      </c>
    </row>
    <row r="3863" ht="51.0" customHeight="1">
      <c r="A3863" s="7">
        <v>3856.0</v>
      </c>
      <c r="B3863" s="7" t="s">
        <v>23</v>
      </c>
      <c r="C3863" s="7" t="s">
        <v>13573</v>
      </c>
      <c r="D3863" s="7" t="s">
        <v>126</v>
      </c>
      <c r="E3863" s="7" t="s">
        <v>5542</v>
      </c>
      <c r="F3863" s="7" t="s">
        <v>13574</v>
      </c>
      <c r="G3863" s="7" t="s">
        <v>42</v>
      </c>
      <c r="H3863" s="7" t="s">
        <v>152</v>
      </c>
      <c r="I3863" s="8">
        <v>43641.20083417824</v>
      </c>
      <c r="J3863" s="7" t="s">
        <v>90</v>
      </c>
      <c r="K3863" s="9">
        <v>43627.0</v>
      </c>
      <c r="L3863" s="7" t="s">
        <v>69</v>
      </c>
      <c r="M3863" s="10" t="s">
        <v>5544</v>
      </c>
      <c r="N3863" s="7" t="s">
        <v>5545</v>
      </c>
      <c r="O3863" s="7" t="s">
        <v>5546</v>
      </c>
      <c r="P3863" s="9">
        <v>43627.0</v>
      </c>
      <c r="Q3863" s="7" t="s">
        <v>35</v>
      </c>
      <c r="R3863" s="10" t="s">
        <v>49</v>
      </c>
      <c r="S3863" s="9">
        <v>45547.0</v>
      </c>
      <c r="T3863" s="7" t="s">
        <v>37</v>
      </c>
    </row>
    <row r="3864" ht="51.0" customHeight="1">
      <c r="A3864" s="7">
        <v>3857.0</v>
      </c>
      <c r="B3864" s="7" t="s">
        <v>23</v>
      </c>
      <c r="C3864" s="7" t="s">
        <v>13575</v>
      </c>
      <c r="D3864" s="7" t="s">
        <v>126</v>
      </c>
      <c r="E3864" s="7" t="s">
        <v>5542</v>
      </c>
      <c r="F3864" s="7" t="s">
        <v>13576</v>
      </c>
      <c r="G3864" s="7" t="s">
        <v>42</v>
      </c>
      <c r="H3864" s="7" t="s">
        <v>116</v>
      </c>
      <c r="I3864" s="8">
        <v>43641.20083410879</v>
      </c>
      <c r="J3864" s="7" t="s">
        <v>90</v>
      </c>
      <c r="K3864" s="9">
        <v>43627.0</v>
      </c>
      <c r="L3864" s="7" t="s">
        <v>69</v>
      </c>
      <c r="M3864" s="10" t="s">
        <v>5544</v>
      </c>
      <c r="N3864" s="7" t="s">
        <v>5545</v>
      </c>
      <c r="O3864" s="7" t="s">
        <v>5546</v>
      </c>
      <c r="P3864" s="9">
        <v>43627.0</v>
      </c>
      <c r="Q3864" s="7" t="s">
        <v>35</v>
      </c>
      <c r="R3864" s="10" t="s">
        <v>49</v>
      </c>
      <c r="S3864" s="9">
        <v>45550.0</v>
      </c>
      <c r="T3864" s="7" t="s">
        <v>37</v>
      </c>
    </row>
    <row r="3865" ht="51.0" customHeight="1">
      <c r="A3865" s="7">
        <v>3858.0</v>
      </c>
      <c r="B3865" s="7" t="s">
        <v>23</v>
      </c>
      <c r="C3865" s="7" t="s">
        <v>13577</v>
      </c>
      <c r="D3865" s="7" t="s">
        <v>357</v>
      </c>
      <c r="E3865" s="7" t="s">
        <v>5542</v>
      </c>
      <c r="F3865" s="7" t="s">
        <v>13578</v>
      </c>
      <c r="G3865" s="7" t="s">
        <v>66</v>
      </c>
      <c r="H3865" s="7" t="s">
        <v>266</v>
      </c>
      <c r="I3865" s="8">
        <v>43641.20082844907</v>
      </c>
      <c r="J3865" s="7" t="s">
        <v>709</v>
      </c>
      <c r="K3865" s="9">
        <v>43627.0</v>
      </c>
      <c r="L3865" s="7" t="s">
        <v>31</v>
      </c>
      <c r="M3865" s="10" t="s">
        <v>5544</v>
      </c>
      <c r="N3865" s="7" t="s">
        <v>5545</v>
      </c>
      <c r="O3865" s="7" t="s">
        <v>5546</v>
      </c>
      <c r="P3865" s="9">
        <v>43627.0</v>
      </c>
      <c r="Q3865" s="7" t="s">
        <v>35</v>
      </c>
      <c r="R3865" s="10" t="s">
        <v>49</v>
      </c>
      <c r="S3865" s="9">
        <v>45550.0</v>
      </c>
      <c r="T3865" s="7" t="s">
        <v>37</v>
      </c>
    </row>
    <row r="3866" ht="51.0" customHeight="1">
      <c r="A3866" s="7">
        <v>3859.0</v>
      </c>
      <c r="B3866" s="7" t="s">
        <v>23</v>
      </c>
      <c r="C3866" s="7" t="s">
        <v>13579</v>
      </c>
      <c r="D3866" s="7" t="s">
        <v>126</v>
      </c>
      <c r="E3866" s="7" t="s">
        <v>5542</v>
      </c>
      <c r="F3866" s="7" t="s">
        <v>13580</v>
      </c>
      <c r="G3866" s="7" t="s">
        <v>42</v>
      </c>
      <c r="H3866" s="7" t="s">
        <v>208</v>
      </c>
      <c r="I3866" s="8">
        <v>43641.20082034722</v>
      </c>
      <c r="J3866" s="7" t="s">
        <v>90</v>
      </c>
      <c r="K3866" s="9">
        <v>43627.0</v>
      </c>
      <c r="L3866" s="7" t="s">
        <v>69</v>
      </c>
      <c r="M3866" s="10" t="s">
        <v>5544</v>
      </c>
      <c r="N3866" s="7" t="s">
        <v>5545</v>
      </c>
      <c r="O3866" s="7" t="s">
        <v>5546</v>
      </c>
      <c r="P3866" s="9">
        <v>43627.0</v>
      </c>
      <c r="Q3866" s="7" t="s">
        <v>35</v>
      </c>
      <c r="R3866" s="10" t="s">
        <v>49</v>
      </c>
      <c r="S3866" s="9">
        <v>45551.0</v>
      </c>
      <c r="T3866" s="7" t="s">
        <v>37</v>
      </c>
    </row>
    <row r="3867" ht="51.0" customHeight="1">
      <c r="A3867" s="7">
        <v>3860.0</v>
      </c>
      <c r="B3867" s="7" t="s">
        <v>23</v>
      </c>
      <c r="C3867" s="7" t="s">
        <v>13581</v>
      </c>
      <c r="D3867" s="7" t="s">
        <v>126</v>
      </c>
      <c r="E3867" s="7" t="s">
        <v>5542</v>
      </c>
      <c r="F3867" s="7" t="s">
        <v>13582</v>
      </c>
      <c r="G3867" s="7" t="s">
        <v>42</v>
      </c>
      <c r="H3867" s="7" t="s">
        <v>1375</v>
      </c>
      <c r="I3867" s="8">
        <v>43641.20081077547</v>
      </c>
      <c r="J3867" s="7" t="s">
        <v>90</v>
      </c>
      <c r="K3867" s="9">
        <v>43627.0</v>
      </c>
      <c r="L3867" s="7" t="s">
        <v>69</v>
      </c>
      <c r="M3867" s="10" t="s">
        <v>5544</v>
      </c>
      <c r="N3867" s="7" t="s">
        <v>5545</v>
      </c>
      <c r="O3867" s="7" t="s">
        <v>5546</v>
      </c>
      <c r="P3867" s="9">
        <v>43627.0</v>
      </c>
      <c r="Q3867" s="7" t="s">
        <v>35</v>
      </c>
      <c r="R3867" s="10" t="s">
        <v>49</v>
      </c>
      <c r="S3867" s="9">
        <v>45547.0</v>
      </c>
      <c r="T3867" s="7" t="s">
        <v>37</v>
      </c>
    </row>
    <row r="3868" ht="51.0" customHeight="1">
      <c r="A3868" s="7">
        <v>3861.0</v>
      </c>
      <c r="B3868" s="7" t="s">
        <v>23</v>
      </c>
      <c r="C3868" s="7" t="s">
        <v>13583</v>
      </c>
      <c r="D3868" s="7" t="s">
        <v>126</v>
      </c>
      <c r="E3868" s="7" t="s">
        <v>5542</v>
      </c>
      <c r="F3868" s="7" t="s">
        <v>13584</v>
      </c>
      <c r="G3868" s="7" t="s">
        <v>42</v>
      </c>
      <c r="H3868" s="7" t="s">
        <v>1375</v>
      </c>
      <c r="I3868" s="8">
        <v>43641.20081070602</v>
      </c>
      <c r="J3868" s="7" t="s">
        <v>90</v>
      </c>
      <c r="K3868" s="9">
        <v>43627.0</v>
      </c>
      <c r="L3868" s="7" t="s">
        <v>69</v>
      </c>
      <c r="M3868" s="10" t="s">
        <v>5544</v>
      </c>
      <c r="N3868" s="7" t="s">
        <v>5545</v>
      </c>
      <c r="O3868" s="7" t="s">
        <v>5546</v>
      </c>
      <c r="P3868" s="9">
        <v>43627.0</v>
      </c>
      <c r="Q3868" s="7" t="s">
        <v>35</v>
      </c>
      <c r="R3868" s="10" t="s">
        <v>49</v>
      </c>
      <c r="S3868" s="9">
        <v>45547.0</v>
      </c>
      <c r="T3868" s="7" t="s">
        <v>37</v>
      </c>
    </row>
    <row r="3869" ht="51.0" customHeight="1">
      <c r="A3869" s="7">
        <v>3862.0</v>
      </c>
      <c r="B3869" s="7" t="s">
        <v>23</v>
      </c>
      <c r="C3869" s="7" t="s">
        <v>13585</v>
      </c>
      <c r="D3869" s="7" t="s">
        <v>126</v>
      </c>
      <c r="E3869" s="7" t="s">
        <v>5542</v>
      </c>
      <c r="F3869" s="7" t="s">
        <v>13586</v>
      </c>
      <c r="G3869" s="7" t="s">
        <v>42</v>
      </c>
      <c r="H3869" s="7" t="s">
        <v>116</v>
      </c>
      <c r="I3869" s="8">
        <v>43641.20081064815</v>
      </c>
      <c r="J3869" s="7" t="s">
        <v>90</v>
      </c>
      <c r="K3869" s="9">
        <v>43627.0</v>
      </c>
      <c r="L3869" s="7" t="s">
        <v>69</v>
      </c>
      <c r="M3869" s="10" t="s">
        <v>5544</v>
      </c>
      <c r="N3869" s="7" t="s">
        <v>5545</v>
      </c>
      <c r="O3869" s="7" t="s">
        <v>5546</v>
      </c>
      <c r="P3869" s="9">
        <v>43627.0</v>
      </c>
      <c r="Q3869" s="7" t="s">
        <v>35</v>
      </c>
      <c r="R3869" s="10" t="s">
        <v>49</v>
      </c>
      <c r="S3869" s="9">
        <v>45550.0</v>
      </c>
      <c r="T3869" s="7" t="s">
        <v>37</v>
      </c>
    </row>
    <row r="3870" ht="51.0" customHeight="1">
      <c r="A3870" s="7">
        <v>3863.0</v>
      </c>
      <c r="B3870" s="7" t="s">
        <v>23</v>
      </c>
      <c r="C3870" s="7" t="s">
        <v>13587</v>
      </c>
      <c r="D3870" s="7" t="s">
        <v>126</v>
      </c>
      <c r="E3870" s="7" t="s">
        <v>5542</v>
      </c>
      <c r="F3870" s="7" t="s">
        <v>13588</v>
      </c>
      <c r="G3870" s="7" t="s">
        <v>42</v>
      </c>
      <c r="H3870" s="7" t="s">
        <v>116</v>
      </c>
      <c r="I3870" s="8">
        <v>43641.200809409725</v>
      </c>
      <c r="J3870" s="7" t="s">
        <v>90</v>
      </c>
      <c r="K3870" s="9">
        <v>43627.0</v>
      </c>
      <c r="L3870" s="7" t="s">
        <v>69</v>
      </c>
      <c r="M3870" s="10" t="s">
        <v>5544</v>
      </c>
      <c r="N3870" s="7" t="s">
        <v>5545</v>
      </c>
      <c r="O3870" s="7" t="s">
        <v>5546</v>
      </c>
      <c r="P3870" s="9">
        <v>43627.0</v>
      </c>
      <c r="Q3870" s="7" t="s">
        <v>35</v>
      </c>
      <c r="R3870" s="10" t="s">
        <v>49</v>
      </c>
      <c r="S3870" s="9">
        <v>45547.0</v>
      </c>
      <c r="T3870" s="7" t="s">
        <v>37</v>
      </c>
    </row>
    <row r="3871" ht="51.0" customHeight="1">
      <c r="A3871" s="7">
        <v>3864.0</v>
      </c>
      <c r="B3871" s="7" t="s">
        <v>23</v>
      </c>
      <c r="C3871" s="7" t="s">
        <v>13589</v>
      </c>
      <c r="D3871" s="7" t="s">
        <v>283</v>
      </c>
      <c r="E3871" s="7" t="s">
        <v>5542</v>
      </c>
      <c r="F3871" s="7" t="s">
        <v>13590</v>
      </c>
      <c r="G3871" s="7" t="s">
        <v>42</v>
      </c>
      <c r="H3871" s="7" t="s">
        <v>208</v>
      </c>
      <c r="I3871" s="8">
        <v>43641.200807824076</v>
      </c>
      <c r="J3871" s="7" t="s">
        <v>366</v>
      </c>
      <c r="K3871" s="9">
        <v>43627.0</v>
      </c>
      <c r="L3871" s="7" t="s">
        <v>69</v>
      </c>
      <c r="M3871" s="10" t="s">
        <v>5544</v>
      </c>
      <c r="N3871" s="7" t="s">
        <v>5545</v>
      </c>
      <c r="O3871" s="7" t="s">
        <v>5546</v>
      </c>
      <c r="P3871" s="9">
        <v>43627.0</v>
      </c>
      <c r="Q3871" s="7" t="s">
        <v>35</v>
      </c>
      <c r="R3871" s="10" t="s">
        <v>49</v>
      </c>
      <c r="S3871" s="9">
        <v>45547.0</v>
      </c>
      <c r="T3871" s="7" t="s">
        <v>37</v>
      </c>
    </row>
    <row r="3872" ht="51.0" customHeight="1">
      <c r="A3872" s="7">
        <v>3865.0</v>
      </c>
      <c r="B3872" s="7" t="s">
        <v>23</v>
      </c>
      <c r="C3872" s="7" t="s">
        <v>13591</v>
      </c>
      <c r="D3872" s="7" t="s">
        <v>126</v>
      </c>
      <c r="E3872" s="7" t="s">
        <v>5542</v>
      </c>
      <c r="F3872" s="7" t="s">
        <v>13592</v>
      </c>
      <c r="G3872" s="7" t="s">
        <v>42</v>
      </c>
      <c r="H3872" s="7" t="s">
        <v>785</v>
      </c>
      <c r="I3872" s="8">
        <v>43641.2008058912</v>
      </c>
      <c r="J3872" s="7" t="s">
        <v>819</v>
      </c>
      <c r="K3872" s="9">
        <v>43627.0</v>
      </c>
      <c r="L3872" s="7" t="s">
        <v>69</v>
      </c>
      <c r="M3872" s="10" t="s">
        <v>5544</v>
      </c>
      <c r="N3872" s="7" t="s">
        <v>5545</v>
      </c>
      <c r="O3872" s="7" t="s">
        <v>5546</v>
      </c>
      <c r="P3872" s="9">
        <v>43627.0</v>
      </c>
      <c r="Q3872" s="7" t="s">
        <v>35</v>
      </c>
      <c r="R3872" s="10" t="s">
        <v>49</v>
      </c>
      <c r="S3872" s="9">
        <v>45551.0</v>
      </c>
      <c r="T3872" s="7" t="s">
        <v>37</v>
      </c>
    </row>
    <row r="3873" ht="51.0" customHeight="1">
      <c r="A3873" s="7">
        <v>3866.0</v>
      </c>
      <c r="B3873" s="7" t="s">
        <v>23</v>
      </c>
      <c r="C3873" s="7" t="s">
        <v>13593</v>
      </c>
      <c r="D3873" s="7" t="s">
        <v>1522</v>
      </c>
      <c r="E3873" s="7" t="s">
        <v>5542</v>
      </c>
      <c r="F3873" s="7" t="s">
        <v>13594</v>
      </c>
      <c r="G3873" s="7" t="s">
        <v>42</v>
      </c>
      <c r="H3873" s="7" t="s">
        <v>266</v>
      </c>
      <c r="I3873" s="8">
        <v>43641.20080582176</v>
      </c>
      <c r="J3873" s="7" t="s">
        <v>13555</v>
      </c>
      <c r="K3873" s="9">
        <v>43627.0</v>
      </c>
      <c r="L3873" s="7" t="s">
        <v>69</v>
      </c>
      <c r="M3873" s="10" t="s">
        <v>5544</v>
      </c>
      <c r="N3873" s="7" t="s">
        <v>5545</v>
      </c>
      <c r="O3873" s="7" t="s">
        <v>5546</v>
      </c>
      <c r="P3873" s="9">
        <v>43627.0</v>
      </c>
      <c r="Q3873" s="7" t="s">
        <v>35</v>
      </c>
      <c r="R3873" s="10" t="s">
        <v>49</v>
      </c>
      <c r="S3873" s="9">
        <v>45551.0</v>
      </c>
      <c r="T3873" s="7" t="s">
        <v>37</v>
      </c>
    </row>
    <row r="3874" ht="51.0" customHeight="1">
      <c r="A3874" s="7">
        <v>3867.0</v>
      </c>
      <c r="B3874" s="7" t="s">
        <v>23</v>
      </c>
      <c r="C3874" s="7" t="s">
        <v>8213</v>
      </c>
      <c r="D3874" s="7" t="s">
        <v>283</v>
      </c>
      <c r="E3874" s="7" t="s">
        <v>5542</v>
      </c>
      <c r="F3874" s="7" t="s">
        <v>13595</v>
      </c>
      <c r="G3874" s="7" t="s">
        <v>42</v>
      </c>
      <c r="H3874" s="7" t="s">
        <v>617</v>
      </c>
      <c r="I3874" s="8">
        <v>43641.20080575231</v>
      </c>
      <c r="J3874" s="7" t="s">
        <v>366</v>
      </c>
      <c r="K3874" s="9">
        <v>43627.0</v>
      </c>
      <c r="L3874" s="7" t="s">
        <v>69</v>
      </c>
      <c r="M3874" s="10" t="s">
        <v>5544</v>
      </c>
      <c r="N3874" s="7" t="s">
        <v>5545</v>
      </c>
      <c r="O3874" s="7" t="s">
        <v>5546</v>
      </c>
      <c r="P3874" s="9">
        <v>43627.0</v>
      </c>
      <c r="Q3874" s="7" t="s">
        <v>35</v>
      </c>
      <c r="R3874" s="10" t="s">
        <v>49</v>
      </c>
      <c r="S3874" s="9">
        <v>45551.0</v>
      </c>
      <c r="T3874" s="7" t="s">
        <v>37</v>
      </c>
    </row>
    <row r="3875" ht="51.0" customHeight="1">
      <c r="A3875" s="7">
        <v>3868.0</v>
      </c>
      <c r="B3875" s="7" t="s">
        <v>23</v>
      </c>
      <c r="C3875" s="7" t="s">
        <v>13596</v>
      </c>
      <c r="D3875" s="7" t="s">
        <v>126</v>
      </c>
      <c r="E3875" s="7" t="s">
        <v>5542</v>
      </c>
      <c r="F3875" s="7" t="s">
        <v>13597</v>
      </c>
      <c r="G3875" s="7" t="s">
        <v>42</v>
      </c>
      <c r="H3875" s="7" t="s">
        <v>116</v>
      </c>
      <c r="I3875" s="8">
        <v>43641.20080569445</v>
      </c>
      <c r="J3875" s="7" t="s">
        <v>90</v>
      </c>
      <c r="K3875" s="9">
        <v>43627.0</v>
      </c>
      <c r="L3875" s="7" t="s">
        <v>69</v>
      </c>
      <c r="M3875" s="10" t="s">
        <v>5544</v>
      </c>
      <c r="N3875" s="7" t="s">
        <v>5545</v>
      </c>
      <c r="O3875" s="7" t="s">
        <v>5546</v>
      </c>
      <c r="P3875" s="9">
        <v>43627.0</v>
      </c>
      <c r="Q3875" s="7" t="s">
        <v>35</v>
      </c>
      <c r="R3875" s="10" t="s">
        <v>49</v>
      </c>
      <c r="S3875" s="9">
        <v>45551.0</v>
      </c>
      <c r="T3875" s="7" t="s">
        <v>37</v>
      </c>
    </row>
    <row r="3876" ht="51.0" customHeight="1">
      <c r="A3876" s="7">
        <v>3869.0</v>
      </c>
      <c r="B3876" s="7" t="s">
        <v>23</v>
      </c>
      <c r="C3876" s="7" t="s">
        <v>13598</v>
      </c>
      <c r="D3876" s="7" t="s">
        <v>283</v>
      </c>
      <c r="E3876" s="7" t="s">
        <v>5542</v>
      </c>
      <c r="F3876" s="7" t="s">
        <v>13599</v>
      </c>
      <c r="G3876" s="7" t="s">
        <v>42</v>
      </c>
      <c r="H3876" s="7" t="s">
        <v>79</v>
      </c>
      <c r="I3876" s="8">
        <v>43641.200805636574</v>
      </c>
      <c r="J3876" s="7" t="s">
        <v>366</v>
      </c>
      <c r="K3876" s="9">
        <v>43627.0</v>
      </c>
      <c r="L3876" s="7" t="s">
        <v>69</v>
      </c>
      <c r="M3876" s="10" t="s">
        <v>5544</v>
      </c>
      <c r="N3876" s="7" t="s">
        <v>5545</v>
      </c>
      <c r="O3876" s="7" t="s">
        <v>5546</v>
      </c>
      <c r="P3876" s="9">
        <v>43627.0</v>
      </c>
      <c r="Q3876" s="7" t="s">
        <v>35</v>
      </c>
      <c r="R3876" s="10" t="s">
        <v>49</v>
      </c>
      <c r="S3876" s="9">
        <v>45551.0</v>
      </c>
      <c r="T3876" s="7" t="s">
        <v>37</v>
      </c>
    </row>
    <row r="3877" ht="51.0" customHeight="1">
      <c r="A3877" s="7">
        <v>3870.0</v>
      </c>
      <c r="B3877" s="7" t="s">
        <v>23</v>
      </c>
      <c r="C3877" s="7" t="s">
        <v>13600</v>
      </c>
      <c r="D3877" s="7" t="s">
        <v>126</v>
      </c>
      <c r="E3877" s="7" t="s">
        <v>5542</v>
      </c>
      <c r="F3877" s="7" t="s">
        <v>13601</v>
      </c>
      <c r="G3877" s="7" t="s">
        <v>42</v>
      </c>
      <c r="H3877" s="7" t="s">
        <v>116</v>
      </c>
      <c r="I3877" s="8">
        <v>43641.20080556713</v>
      </c>
      <c r="J3877" s="7" t="s">
        <v>90</v>
      </c>
      <c r="K3877" s="9">
        <v>43627.0</v>
      </c>
      <c r="L3877" s="7" t="s">
        <v>69</v>
      </c>
      <c r="M3877" s="10" t="s">
        <v>5544</v>
      </c>
      <c r="N3877" s="7" t="s">
        <v>5545</v>
      </c>
      <c r="O3877" s="7" t="s">
        <v>5546</v>
      </c>
      <c r="P3877" s="9">
        <v>43627.0</v>
      </c>
      <c r="Q3877" s="7" t="s">
        <v>35</v>
      </c>
      <c r="R3877" s="10" t="s">
        <v>49</v>
      </c>
      <c r="S3877" s="9">
        <v>45551.0</v>
      </c>
      <c r="T3877" s="7" t="s">
        <v>37</v>
      </c>
    </row>
    <row r="3878" ht="51.0" customHeight="1">
      <c r="A3878" s="7">
        <v>3871.0</v>
      </c>
      <c r="B3878" s="7" t="s">
        <v>23</v>
      </c>
      <c r="C3878" s="7" t="s">
        <v>13602</v>
      </c>
      <c r="D3878" s="7" t="s">
        <v>283</v>
      </c>
      <c r="E3878" s="7" t="s">
        <v>5542</v>
      </c>
      <c r="F3878" s="7" t="s">
        <v>13603</v>
      </c>
      <c r="G3878" s="7" t="s">
        <v>42</v>
      </c>
      <c r="H3878" s="7" t="s">
        <v>266</v>
      </c>
      <c r="I3878" s="8">
        <v>43641.20079824074</v>
      </c>
      <c r="J3878" s="7" t="s">
        <v>9523</v>
      </c>
      <c r="K3878" s="9">
        <v>43627.0</v>
      </c>
      <c r="L3878" s="7" t="s">
        <v>69</v>
      </c>
      <c r="M3878" s="10" t="s">
        <v>5544</v>
      </c>
      <c r="N3878" s="7" t="s">
        <v>5545</v>
      </c>
      <c r="O3878" s="7" t="s">
        <v>5546</v>
      </c>
      <c r="P3878" s="9">
        <v>43627.0</v>
      </c>
      <c r="Q3878" s="7" t="s">
        <v>35</v>
      </c>
      <c r="R3878" s="10" t="s">
        <v>49</v>
      </c>
      <c r="S3878" s="9">
        <v>45547.0</v>
      </c>
      <c r="T3878" s="7" t="s">
        <v>37</v>
      </c>
    </row>
    <row r="3879" ht="51.0" customHeight="1">
      <c r="A3879" s="7">
        <v>3872.0</v>
      </c>
      <c r="B3879" s="7" t="s">
        <v>23</v>
      </c>
      <c r="C3879" s="7" t="s">
        <v>13604</v>
      </c>
      <c r="D3879" s="7" t="s">
        <v>126</v>
      </c>
      <c r="E3879" s="7" t="s">
        <v>5542</v>
      </c>
      <c r="F3879" s="7" t="s">
        <v>13605</v>
      </c>
      <c r="G3879" s="7" t="s">
        <v>42</v>
      </c>
      <c r="H3879" s="7" t="s">
        <v>1375</v>
      </c>
      <c r="I3879" s="8">
        <v>43641.20079819445</v>
      </c>
      <c r="J3879" s="7" t="s">
        <v>90</v>
      </c>
      <c r="K3879" s="9">
        <v>43627.0</v>
      </c>
      <c r="L3879" s="7" t="s">
        <v>69</v>
      </c>
      <c r="M3879" s="10" t="s">
        <v>5544</v>
      </c>
      <c r="N3879" s="7" t="s">
        <v>5545</v>
      </c>
      <c r="O3879" s="7" t="s">
        <v>5546</v>
      </c>
      <c r="P3879" s="9">
        <v>43627.0</v>
      </c>
      <c r="Q3879" s="7" t="s">
        <v>35</v>
      </c>
      <c r="R3879" s="10" t="s">
        <v>49</v>
      </c>
      <c r="S3879" s="9">
        <v>45547.0</v>
      </c>
      <c r="T3879" s="7" t="s">
        <v>37</v>
      </c>
    </row>
    <row r="3880" ht="51.0" customHeight="1">
      <c r="A3880" s="7">
        <v>3873.0</v>
      </c>
      <c r="B3880" s="7" t="s">
        <v>23</v>
      </c>
      <c r="C3880" s="7" t="s">
        <v>13606</v>
      </c>
      <c r="D3880" s="7" t="s">
        <v>283</v>
      </c>
      <c r="E3880" s="7" t="s">
        <v>5542</v>
      </c>
      <c r="F3880" s="7" t="s">
        <v>13607</v>
      </c>
      <c r="G3880" s="7" t="s">
        <v>42</v>
      </c>
      <c r="H3880" s="7" t="s">
        <v>208</v>
      </c>
      <c r="I3880" s="8">
        <v>43641.200798136575</v>
      </c>
      <c r="J3880" s="7" t="s">
        <v>366</v>
      </c>
      <c r="K3880" s="9">
        <v>43627.0</v>
      </c>
      <c r="L3880" s="7" t="s">
        <v>69</v>
      </c>
      <c r="M3880" s="10" t="s">
        <v>5544</v>
      </c>
      <c r="N3880" s="7" t="s">
        <v>5545</v>
      </c>
      <c r="O3880" s="7" t="s">
        <v>5546</v>
      </c>
      <c r="P3880" s="9">
        <v>43627.0</v>
      </c>
      <c r="Q3880" s="7" t="s">
        <v>35</v>
      </c>
      <c r="R3880" s="10" t="s">
        <v>49</v>
      </c>
      <c r="S3880" s="9">
        <v>45547.0</v>
      </c>
      <c r="T3880" s="7" t="s">
        <v>37</v>
      </c>
    </row>
    <row r="3881" ht="51.0" customHeight="1">
      <c r="A3881" s="7">
        <v>3874.0</v>
      </c>
      <c r="B3881" s="7" t="s">
        <v>23</v>
      </c>
      <c r="C3881" s="7" t="s">
        <v>13608</v>
      </c>
      <c r="D3881" s="7" t="s">
        <v>126</v>
      </c>
      <c r="E3881" s="7" t="s">
        <v>5542</v>
      </c>
      <c r="F3881" s="7" t="s">
        <v>13609</v>
      </c>
      <c r="G3881" s="7" t="s">
        <v>42</v>
      </c>
      <c r="H3881" s="7" t="s">
        <v>785</v>
      </c>
      <c r="I3881" s="8">
        <v>43641.2007980787</v>
      </c>
      <c r="J3881" s="7" t="s">
        <v>90</v>
      </c>
      <c r="K3881" s="9">
        <v>43627.0</v>
      </c>
      <c r="L3881" s="7" t="s">
        <v>69</v>
      </c>
      <c r="M3881" s="10" t="s">
        <v>5544</v>
      </c>
      <c r="N3881" s="7" t="s">
        <v>5545</v>
      </c>
      <c r="O3881" s="7" t="s">
        <v>5546</v>
      </c>
      <c r="P3881" s="9">
        <v>43627.0</v>
      </c>
      <c r="Q3881" s="7" t="s">
        <v>35</v>
      </c>
      <c r="R3881" s="10" t="s">
        <v>49</v>
      </c>
      <c r="S3881" s="9">
        <v>45547.0</v>
      </c>
      <c r="T3881" s="7" t="s">
        <v>37</v>
      </c>
    </row>
    <row r="3882" ht="51.0" customHeight="1">
      <c r="A3882" s="7">
        <v>3875.0</v>
      </c>
      <c r="B3882" s="7" t="s">
        <v>23</v>
      </c>
      <c r="C3882" s="7" t="s">
        <v>13610</v>
      </c>
      <c r="D3882" s="7" t="s">
        <v>283</v>
      </c>
      <c r="E3882" s="7" t="s">
        <v>5542</v>
      </c>
      <c r="F3882" s="7" t="s">
        <v>13611</v>
      </c>
      <c r="G3882" s="7" t="s">
        <v>42</v>
      </c>
      <c r="H3882" s="7" t="s">
        <v>55</v>
      </c>
      <c r="I3882" s="8">
        <v>43641.20079802084</v>
      </c>
      <c r="J3882" s="7" t="s">
        <v>366</v>
      </c>
      <c r="K3882" s="9">
        <v>43627.0</v>
      </c>
      <c r="L3882" s="7" t="s">
        <v>69</v>
      </c>
      <c r="M3882" s="10" t="s">
        <v>5544</v>
      </c>
      <c r="N3882" s="7" t="s">
        <v>5545</v>
      </c>
      <c r="O3882" s="7" t="s">
        <v>5546</v>
      </c>
      <c r="P3882" s="9">
        <v>43627.0</v>
      </c>
      <c r="Q3882" s="7" t="s">
        <v>35</v>
      </c>
      <c r="R3882" s="10" t="s">
        <v>49</v>
      </c>
      <c r="S3882" s="9">
        <v>45551.0</v>
      </c>
      <c r="T3882" s="7" t="s">
        <v>37</v>
      </c>
    </row>
    <row r="3883" ht="51.0" customHeight="1">
      <c r="A3883" s="7">
        <v>3876.0</v>
      </c>
      <c r="B3883" s="7" t="s">
        <v>23</v>
      </c>
      <c r="C3883" s="7" t="s">
        <v>13612</v>
      </c>
      <c r="D3883" s="7" t="s">
        <v>126</v>
      </c>
      <c r="E3883" s="7" t="s">
        <v>5542</v>
      </c>
      <c r="F3883" s="7" t="s">
        <v>13613</v>
      </c>
      <c r="G3883" s="7" t="s">
        <v>42</v>
      </c>
      <c r="H3883" s="7" t="s">
        <v>116</v>
      </c>
      <c r="I3883" s="8">
        <v>43641.20079673611</v>
      </c>
      <c r="J3883" s="7" t="s">
        <v>90</v>
      </c>
      <c r="K3883" s="9">
        <v>43627.0</v>
      </c>
      <c r="L3883" s="7" t="s">
        <v>69</v>
      </c>
      <c r="M3883" s="10" t="s">
        <v>5544</v>
      </c>
      <c r="N3883" s="7" t="s">
        <v>5545</v>
      </c>
      <c r="O3883" s="7" t="s">
        <v>5546</v>
      </c>
      <c r="P3883" s="9">
        <v>43627.0</v>
      </c>
      <c r="Q3883" s="7" t="s">
        <v>35</v>
      </c>
      <c r="R3883" s="10" t="s">
        <v>49</v>
      </c>
      <c r="S3883" s="9">
        <v>45547.0</v>
      </c>
      <c r="T3883" s="7" t="s">
        <v>37</v>
      </c>
    </row>
    <row r="3884" ht="51.0" customHeight="1">
      <c r="A3884" s="7">
        <v>3877.0</v>
      </c>
      <c r="B3884" s="7" t="s">
        <v>23</v>
      </c>
      <c r="C3884" s="7" t="s">
        <v>13614</v>
      </c>
      <c r="D3884" s="7" t="s">
        <v>126</v>
      </c>
      <c r="E3884" s="7" t="s">
        <v>5542</v>
      </c>
      <c r="F3884" s="7" t="s">
        <v>13615</v>
      </c>
      <c r="G3884" s="7" t="s">
        <v>42</v>
      </c>
      <c r="H3884" s="7" t="s">
        <v>617</v>
      </c>
      <c r="I3884" s="8">
        <v>43641.20079667824</v>
      </c>
      <c r="J3884" s="7" t="s">
        <v>90</v>
      </c>
      <c r="K3884" s="9">
        <v>43627.0</v>
      </c>
      <c r="L3884" s="7" t="s">
        <v>69</v>
      </c>
      <c r="M3884" s="10" t="s">
        <v>5544</v>
      </c>
      <c r="N3884" s="7" t="s">
        <v>5545</v>
      </c>
      <c r="O3884" s="7" t="s">
        <v>5546</v>
      </c>
      <c r="P3884" s="9">
        <v>43627.0</v>
      </c>
      <c r="Q3884" s="7" t="s">
        <v>35</v>
      </c>
      <c r="R3884" s="10" t="s">
        <v>49</v>
      </c>
      <c r="S3884" s="9">
        <v>45547.0</v>
      </c>
      <c r="T3884" s="7" t="s">
        <v>37</v>
      </c>
    </row>
    <row r="3885" ht="51.0" customHeight="1">
      <c r="A3885" s="7">
        <v>3878.0</v>
      </c>
      <c r="B3885" s="7" t="s">
        <v>23</v>
      </c>
      <c r="C3885" s="7" t="s">
        <v>13616</v>
      </c>
      <c r="D3885" s="7" t="s">
        <v>126</v>
      </c>
      <c r="E3885" s="7" t="s">
        <v>5542</v>
      </c>
      <c r="F3885" s="7" t="s">
        <v>13617</v>
      </c>
      <c r="G3885" s="7" t="s">
        <v>42</v>
      </c>
      <c r="H3885" s="7" t="s">
        <v>55</v>
      </c>
      <c r="I3885" s="8">
        <v>43641.20079638889</v>
      </c>
      <c r="J3885" s="7" t="s">
        <v>90</v>
      </c>
      <c r="K3885" s="9">
        <v>43627.0</v>
      </c>
      <c r="L3885" s="7" t="s">
        <v>69</v>
      </c>
      <c r="M3885" s="10" t="s">
        <v>5544</v>
      </c>
      <c r="N3885" s="7" t="s">
        <v>5545</v>
      </c>
      <c r="O3885" s="7" t="s">
        <v>5546</v>
      </c>
      <c r="P3885" s="9">
        <v>43627.0</v>
      </c>
      <c r="Q3885" s="7" t="s">
        <v>35</v>
      </c>
      <c r="R3885" s="10" t="s">
        <v>49</v>
      </c>
      <c r="S3885" s="9">
        <v>45547.0</v>
      </c>
      <c r="T3885" s="7" t="s">
        <v>37</v>
      </c>
    </row>
    <row r="3886" ht="51.0" customHeight="1">
      <c r="A3886" s="7">
        <v>3879.0</v>
      </c>
      <c r="B3886" s="7" t="s">
        <v>23</v>
      </c>
      <c r="C3886" s="7" t="s">
        <v>13618</v>
      </c>
      <c r="D3886" s="7" t="s">
        <v>126</v>
      </c>
      <c r="E3886" s="7" t="s">
        <v>5542</v>
      </c>
      <c r="F3886" s="7" t="s">
        <v>13619</v>
      </c>
      <c r="G3886" s="7" t="s">
        <v>42</v>
      </c>
      <c r="H3886" s="7" t="s">
        <v>1375</v>
      </c>
      <c r="I3886" s="8">
        <v>43641.20079616898</v>
      </c>
      <c r="J3886" s="7" t="s">
        <v>90</v>
      </c>
      <c r="K3886" s="9">
        <v>43627.0</v>
      </c>
      <c r="L3886" s="7" t="s">
        <v>69</v>
      </c>
      <c r="M3886" s="10" t="s">
        <v>5544</v>
      </c>
      <c r="N3886" s="7" t="s">
        <v>5545</v>
      </c>
      <c r="O3886" s="7" t="s">
        <v>5546</v>
      </c>
      <c r="P3886" s="9">
        <v>43627.0</v>
      </c>
      <c r="Q3886" s="7" t="s">
        <v>35</v>
      </c>
      <c r="R3886" s="10" t="s">
        <v>49</v>
      </c>
      <c r="S3886" s="9">
        <v>45550.0</v>
      </c>
      <c r="T3886" s="7" t="s">
        <v>37</v>
      </c>
    </row>
    <row r="3887" ht="51.0" customHeight="1">
      <c r="A3887" s="7">
        <v>3880.0</v>
      </c>
      <c r="B3887" s="7" t="s">
        <v>23</v>
      </c>
      <c r="C3887" s="7" t="s">
        <v>13620</v>
      </c>
      <c r="D3887" s="7" t="s">
        <v>283</v>
      </c>
      <c r="E3887" s="7" t="s">
        <v>5542</v>
      </c>
      <c r="F3887" s="7" t="s">
        <v>13621</v>
      </c>
      <c r="G3887" s="7" t="s">
        <v>42</v>
      </c>
      <c r="H3887" s="7" t="s">
        <v>89</v>
      </c>
      <c r="I3887" s="8">
        <v>43641.20079609954</v>
      </c>
      <c r="J3887" s="7" t="s">
        <v>366</v>
      </c>
      <c r="K3887" s="9">
        <v>43627.0</v>
      </c>
      <c r="L3887" s="7" t="s">
        <v>69</v>
      </c>
      <c r="M3887" s="10" t="s">
        <v>5544</v>
      </c>
      <c r="N3887" s="7" t="s">
        <v>5545</v>
      </c>
      <c r="O3887" s="7" t="s">
        <v>5546</v>
      </c>
      <c r="P3887" s="9">
        <v>43627.0</v>
      </c>
      <c r="Q3887" s="7" t="s">
        <v>35</v>
      </c>
      <c r="R3887" s="10" t="s">
        <v>49</v>
      </c>
      <c r="S3887" s="9">
        <v>45547.0</v>
      </c>
      <c r="T3887" s="7" t="s">
        <v>37</v>
      </c>
    </row>
    <row r="3888" ht="51.0" customHeight="1">
      <c r="A3888" s="7">
        <v>3881.0</v>
      </c>
      <c r="B3888" s="7" t="s">
        <v>23</v>
      </c>
      <c r="C3888" s="7" t="s">
        <v>13622</v>
      </c>
      <c r="D3888" s="7" t="s">
        <v>126</v>
      </c>
      <c r="E3888" s="7" t="s">
        <v>5542</v>
      </c>
      <c r="F3888" s="7" t="s">
        <v>13623</v>
      </c>
      <c r="G3888" s="7" t="s">
        <v>265</v>
      </c>
      <c r="H3888" s="7" t="s">
        <v>55</v>
      </c>
      <c r="I3888" s="8">
        <v>43641.200795717596</v>
      </c>
      <c r="J3888" s="7" t="s">
        <v>90</v>
      </c>
      <c r="K3888" s="9">
        <v>43627.0</v>
      </c>
      <c r="L3888" s="7" t="s">
        <v>69</v>
      </c>
      <c r="M3888" s="10" t="s">
        <v>5544</v>
      </c>
      <c r="N3888" s="7" t="s">
        <v>5545</v>
      </c>
      <c r="O3888" s="7" t="s">
        <v>5546</v>
      </c>
      <c r="P3888" s="9">
        <v>43627.0</v>
      </c>
      <c r="Q3888" s="7" t="s">
        <v>35</v>
      </c>
      <c r="R3888" s="10" t="s">
        <v>49</v>
      </c>
      <c r="S3888" s="9">
        <v>45547.0</v>
      </c>
      <c r="T3888" s="7" t="s">
        <v>37</v>
      </c>
    </row>
    <row r="3889" ht="51.0" customHeight="1">
      <c r="A3889" s="7">
        <v>3882.0</v>
      </c>
      <c r="B3889" s="7" t="s">
        <v>23</v>
      </c>
      <c r="C3889" s="7" t="s">
        <v>13624</v>
      </c>
      <c r="D3889" s="7" t="s">
        <v>283</v>
      </c>
      <c r="E3889" s="7" t="s">
        <v>5542</v>
      </c>
      <c r="F3889" s="7" t="s">
        <v>13625</v>
      </c>
      <c r="G3889" s="7" t="s">
        <v>42</v>
      </c>
      <c r="H3889" s="7" t="s">
        <v>266</v>
      </c>
      <c r="I3889" s="8">
        <v>43641.20079474537</v>
      </c>
      <c r="J3889" s="7" t="s">
        <v>366</v>
      </c>
      <c r="K3889" s="9">
        <v>43627.0</v>
      </c>
      <c r="L3889" s="7" t="s">
        <v>69</v>
      </c>
      <c r="M3889" s="10" t="s">
        <v>5544</v>
      </c>
      <c r="N3889" s="7" t="s">
        <v>5545</v>
      </c>
      <c r="O3889" s="7" t="s">
        <v>5546</v>
      </c>
      <c r="P3889" s="9">
        <v>43627.0</v>
      </c>
      <c r="Q3889" s="7" t="s">
        <v>35</v>
      </c>
      <c r="R3889" s="10" t="s">
        <v>49</v>
      </c>
      <c r="S3889" s="9">
        <v>45547.0</v>
      </c>
      <c r="T3889" s="7" t="s">
        <v>37</v>
      </c>
    </row>
    <row r="3890" ht="51.0" customHeight="1">
      <c r="A3890" s="7">
        <v>3883.0</v>
      </c>
      <c r="B3890" s="7" t="s">
        <v>23</v>
      </c>
      <c r="C3890" s="7" t="s">
        <v>13626</v>
      </c>
      <c r="D3890" s="7" t="s">
        <v>126</v>
      </c>
      <c r="E3890" s="7" t="s">
        <v>5542</v>
      </c>
      <c r="F3890" s="7" t="s">
        <v>13627</v>
      </c>
      <c r="G3890" s="7" t="s">
        <v>42</v>
      </c>
      <c r="H3890" s="7" t="s">
        <v>116</v>
      </c>
      <c r="I3890" s="8">
        <v>43641.20079469907</v>
      </c>
      <c r="J3890" s="7" t="s">
        <v>90</v>
      </c>
      <c r="K3890" s="9">
        <v>43627.0</v>
      </c>
      <c r="L3890" s="7" t="s">
        <v>69</v>
      </c>
      <c r="M3890" s="10" t="s">
        <v>5544</v>
      </c>
      <c r="N3890" s="7" t="s">
        <v>5545</v>
      </c>
      <c r="O3890" s="7" t="s">
        <v>5546</v>
      </c>
      <c r="P3890" s="9">
        <v>43627.0</v>
      </c>
      <c r="Q3890" s="7" t="s">
        <v>35</v>
      </c>
      <c r="R3890" s="10" t="s">
        <v>49</v>
      </c>
      <c r="S3890" s="9">
        <v>45547.0</v>
      </c>
      <c r="T3890" s="7" t="s">
        <v>37</v>
      </c>
    </row>
    <row r="3891" ht="51.0" customHeight="1">
      <c r="A3891" s="7">
        <v>3884.0</v>
      </c>
      <c r="B3891" s="7" t="s">
        <v>23</v>
      </c>
      <c r="C3891" s="7" t="s">
        <v>13628</v>
      </c>
      <c r="D3891" s="7" t="s">
        <v>126</v>
      </c>
      <c r="E3891" s="7" t="s">
        <v>5542</v>
      </c>
      <c r="F3891" s="7" t="s">
        <v>13629</v>
      </c>
      <c r="G3891" s="7" t="s">
        <v>42</v>
      </c>
      <c r="H3891" s="7" t="s">
        <v>617</v>
      </c>
      <c r="I3891" s="8">
        <v>43641.20079462963</v>
      </c>
      <c r="J3891" s="7" t="s">
        <v>90</v>
      </c>
      <c r="K3891" s="9">
        <v>43627.0</v>
      </c>
      <c r="L3891" s="7" t="s">
        <v>69</v>
      </c>
      <c r="M3891" s="10" t="s">
        <v>5544</v>
      </c>
      <c r="N3891" s="7" t="s">
        <v>5545</v>
      </c>
      <c r="O3891" s="7" t="s">
        <v>5546</v>
      </c>
      <c r="P3891" s="9">
        <v>43627.0</v>
      </c>
      <c r="Q3891" s="7" t="s">
        <v>35</v>
      </c>
      <c r="R3891" s="10" t="s">
        <v>49</v>
      </c>
      <c r="S3891" s="9">
        <v>45547.0</v>
      </c>
      <c r="T3891" s="7" t="s">
        <v>37</v>
      </c>
    </row>
    <row r="3892" ht="51.0" customHeight="1">
      <c r="A3892" s="7">
        <v>3885.0</v>
      </c>
      <c r="B3892" s="7" t="s">
        <v>23</v>
      </c>
      <c r="C3892" s="7" t="s">
        <v>13630</v>
      </c>
      <c r="D3892" s="7" t="s">
        <v>126</v>
      </c>
      <c r="E3892" s="7" t="s">
        <v>5542</v>
      </c>
      <c r="F3892" s="7" t="s">
        <v>13631</v>
      </c>
      <c r="G3892" s="7" t="s">
        <v>42</v>
      </c>
      <c r="H3892" s="7" t="s">
        <v>785</v>
      </c>
      <c r="I3892" s="8">
        <v>43641.200794571756</v>
      </c>
      <c r="J3892" s="7" t="s">
        <v>90</v>
      </c>
      <c r="K3892" s="9">
        <v>43627.0</v>
      </c>
      <c r="L3892" s="7" t="s">
        <v>69</v>
      </c>
      <c r="M3892" s="10" t="s">
        <v>5544</v>
      </c>
      <c r="N3892" s="7" t="s">
        <v>5545</v>
      </c>
      <c r="O3892" s="7" t="s">
        <v>5546</v>
      </c>
      <c r="P3892" s="9">
        <v>43627.0</v>
      </c>
      <c r="Q3892" s="7" t="s">
        <v>35</v>
      </c>
      <c r="R3892" s="10" t="s">
        <v>49</v>
      </c>
      <c r="S3892" s="9">
        <v>45547.0</v>
      </c>
      <c r="T3892" s="7" t="s">
        <v>37</v>
      </c>
    </row>
    <row r="3893" ht="51.0" customHeight="1">
      <c r="A3893" s="7">
        <v>3886.0</v>
      </c>
      <c r="B3893" s="7" t="s">
        <v>23</v>
      </c>
      <c r="C3893" s="7" t="s">
        <v>13632</v>
      </c>
      <c r="D3893" s="7" t="s">
        <v>283</v>
      </c>
      <c r="E3893" s="7" t="s">
        <v>5542</v>
      </c>
      <c r="F3893" s="7" t="s">
        <v>13633</v>
      </c>
      <c r="G3893" s="7" t="s">
        <v>42</v>
      </c>
      <c r="H3893" s="7" t="s">
        <v>55</v>
      </c>
      <c r="I3893" s="8">
        <v>43641.20079451389</v>
      </c>
      <c r="J3893" s="7" t="s">
        <v>366</v>
      </c>
      <c r="K3893" s="9">
        <v>43627.0</v>
      </c>
      <c r="L3893" s="7" t="s">
        <v>69</v>
      </c>
      <c r="M3893" s="10" t="s">
        <v>5544</v>
      </c>
      <c r="N3893" s="7" t="s">
        <v>5545</v>
      </c>
      <c r="O3893" s="7" t="s">
        <v>5546</v>
      </c>
      <c r="P3893" s="9">
        <v>43627.0</v>
      </c>
      <c r="Q3893" s="7" t="s">
        <v>35</v>
      </c>
      <c r="R3893" s="10" t="s">
        <v>49</v>
      </c>
      <c r="S3893" s="9">
        <v>45606.0</v>
      </c>
      <c r="T3893" s="7" t="s">
        <v>37</v>
      </c>
    </row>
    <row r="3894" ht="51.0" customHeight="1">
      <c r="A3894" s="7">
        <v>3887.0</v>
      </c>
      <c r="B3894" s="7" t="s">
        <v>23</v>
      </c>
      <c r="C3894" s="7" t="s">
        <v>13634</v>
      </c>
      <c r="D3894" s="7" t="s">
        <v>126</v>
      </c>
      <c r="E3894" s="7" t="s">
        <v>5542</v>
      </c>
      <c r="F3894" s="7" t="s">
        <v>13635</v>
      </c>
      <c r="G3894" s="7" t="s">
        <v>42</v>
      </c>
      <c r="H3894" s="7" t="s">
        <v>116</v>
      </c>
      <c r="I3894" s="8">
        <v>43641.20079444444</v>
      </c>
      <c r="J3894" s="7" t="s">
        <v>90</v>
      </c>
      <c r="K3894" s="9">
        <v>43627.0</v>
      </c>
      <c r="L3894" s="7" t="s">
        <v>69</v>
      </c>
      <c r="M3894" s="10" t="s">
        <v>5544</v>
      </c>
      <c r="N3894" s="7" t="s">
        <v>5545</v>
      </c>
      <c r="O3894" s="7" t="s">
        <v>5546</v>
      </c>
      <c r="P3894" s="9">
        <v>43627.0</v>
      </c>
      <c r="Q3894" s="7" t="s">
        <v>35</v>
      </c>
      <c r="R3894" s="10" t="s">
        <v>49</v>
      </c>
      <c r="S3894" s="9">
        <v>45571.0</v>
      </c>
      <c r="T3894" s="7" t="s">
        <v>37</v>
      </c>
    </row>
    <row r="3895" ht="51.0" customHeight="1">
      <c r="A3895" s="7">
        <v>3888.0</v>
      </c>
      <c r="B3895" s="7" t="s">
        <v>23</v>
      </c>
      <c r="C3895" s="7" t="s">
        <v>8643</v>
      </c>
      <c r="D3895" s="7" t="s">
        <v>126</v>
      </c>
      <c r="E3895" s="7" t="s">
        <v>5542</v>
      </c>
      <c r="F3895" s="7" t="s">
        <v>13636</v>
      </c>
      <c r="G3895" s="7" t="s">
        <v>42</v>
      </c>
      <c r="H3895" s="7" t="s">
        <v>1375</v>
      </c>
      <c r="I3895" s="8">
        <v>43641.20078615741</v>
      </c>
      <c r="J3895" s="7" t="s">
        <v>90</v>
      </c>
      <c r="K3895" s="9">
        <v>43627.0</v>
      </c>
      <c r="L3895" s="7" t="s">
        <v>69</v>
      </c>
      <c r="M3895" s="10" t="s">
        <v>5544</v>
      </c>
      <c r="N3895" s="7" t="s">
        <v>5545</v>
      </c>
      <c r="O3895" s="7" t="s">
        <v>5546</v>
      </c>
      <c r="P3895" s="9">
        <v>43627.0</v>
      </c>
      <c r="Q3895" s="7" t="s">
        <v>35</v>
      </c>
      <c r="R3895" s="10" t="s">
        <v>49</v>
      </c>
      <c r="S3895" s="9">
        <v>45547.0</v>
      </c>
      <c r="T3895" s="7" t="s">
        <v>37</v>
      </c>
    </row>
    <row r="3896" ht="51.0" customHeight="1">
      <c r="A3896" s="7">
        <v>3889.0</v>
      </c>
      <c r="B3896" s="7" t="s">
        <v>23</v>
      </c>
      <c r="C3896" s="7" t="s">
        <v>13637</v>
      </c>
      <c r="D3896" s="7" t="s">
        <v>283</v>
      </c>
      <c r="E3896" s="7" t="s">
        <v>5542</v>
      </c>
      <c r="F3896" s="7" t="s">
        <v>13638</v>
      </c>
      <c r="G3896" s="7" t="s">
        <v>42</v>
      </c>
      <c r="H3896" s="7" t="s">
        <v>89</v>
      </c>
      <c r="I3896" s="8">
        <v>43641.200786099536</v>
      </c>
      <c r="J3896" s="7" t="s">
        <v>366</v>
      </c>
      <c r="K3896" s="9">
        <v>43627.0</v>
      </c>
      <c r="L3896" s="7" t="s">
        <v>69</v>
      </c>
      <c r="M3896" s="10" t="s">
        <v>5544</v>
      </c>
      <c r="N3896" s="7" t="s">
        <v>5545</v>
      </c>
      <c r="O3896" s="7" t="s">
        <v>5546</v>
      </c>
      <c r="P3896" s="9">
        <v>43627.0</v>
      </c>
      <c r="Q3896" s="7" t="s">
        <v>35</v>
      </c>
      <c r="R3896" s="10" t="s">
        <v>49</v>
      </c>
      <c r="S3896" s="9">
        <v>45551.0</v>
      </c>
      <c r="T3896" s="7" t="s">
        <v>37</v>
      </c>
    </row>
    <row r="3897" ht="51.0" customHeight="1">
      <c r="A3897" s="7">
        <v>3890.0</v>
      </c>
      <c r="B3897" s="7" t="s">
        <v>23</v>
      </c>
      <c r="C3897" s="7" t="s">
        <v>13639</v>
      </c>
      <c r="D3897" s="7" t="s">
        <v>126</v>
      </c>
      <c r="E3897" s="7" t="s">
        <v>5542</v>
      </c>
      <c r="F3897" s="7" t="s">
        <v>13640</v>
      </c>
      <c r="G3897" s="7" t="s">
        <v>42</v>
      </c>
      <c r="H3897" s="7" t="s">
        <v>116</v>
      </c>
      <c r="I3897" s="8">
        <v>43641.20078604166</v>
      </c>
      <c r="J3897" s="7" t="s">
        <v>90</v>
      </c>
      <c r="K3897" s="9">
        <v>43627.0</v>
      </c>
      <c r="L3897" s="7" t="s">
        <v>69</v>
      </c>
      <c r="M3897" s="10" t="s">
        <v>5544</v>
      </c>
      <c r="N3897" s="7" t="s">
        <v>5545</v>
      </c>
      <c r="O3897" s="7" t="s">
        <v>5546</v>
      </c>
      <c r="P3897" s="9">
        <v>43627.0</v>
      </c>
      <c r="Q3897" s="7" t="s">
        <v>35</v>
      </c>
      <c r="R3897" s="10" t="s">
        <v>49</v>
      </c>
      <c r="S3897" s="9">
        <v>45551.0</v>
      </c>
      <c r="T3897" s="7" t="s">
        <v>37</v>
      </c>
    </row>
    <row r="3898" ht="51.0" customHeight="1">
      <c r="A3898" s="7">
        <v>3891.0</v>
      </c>
      <c r="B3898" s="7" t="s">
        <v>23</v>
      </c>
      <c r="C3898" s="7" t="s">
        <v>13641</v>
      </c>
      <c r="D3898" s="7" t="s">
        <v>126</v>
      </c>
      <c r="E3898" s="7" t="s">
        <v>5542</v>
      </c>
      <c r="F3898" s="7" t="s">
        <v>13642</v>
      </c>
      <c r="G3898" s="7" t="s">
        <v>42</v>
      </c>
      <c r="H3898" s="7" t="s">
        <v>785</v>
      </c>
      <c r="I3898" s="8">
        <v>43641.20078597222</v>
      </c>
      <c r="J3898" s="7" t="s">
        <v>90</v>
      </c>
      <c r="K3898" s="9">
        <v>43627.0</v>
      </c>
      <c r="L3898" s="7" t="s">
        <v>31</v>
      </c>
      <c r="M3898" s="10" t="s">
        <v>5544</v>
      </c>
      <c r="N3898" s="7" t="s">
        <v>5545</v>
      </c>
      <c r="O3898" s="7" t="s">
        <v>5546</v>
      </c>
      <c r="P3898" s="9">
        <v>43627.0</v>
      </c>
      <c r="Q3898" s="7" t="s">
        <v>35</v>
      </c>
      <c r="R3898" s="10" t="s">
        <v>49</v>
      </c>
      <c r="S3898" s="9">
        <v>45455.0</v>
      </c>
      <c r="T3898" s="7" t="s">
        <v>37</v>
      </c>
    </row>
    <row r="3899" ht="51.0" customHeight="1">
      <c r="A3899" s="7">
        <v>3892.0</v>
      </c>
      <c r="B3899" s="7" t="s">
        <v>23</v>
      </c>
      <c r="C3899" s="7" t="s">
        <v>13643</v>
      </c>
      <c r="D3899" s="7" t="s">
        <v>283</v>
      </c>
      <c r="E3899" s="7" t="s">
        <v>5542</v>
      </c>
      <c r="F3899" s="7" t="s">
        <v>13644</v>
      </c>
      <c r="G3899" s="7" t="s">
        <v>42</v>
      </c>
      <c r="H3899" s="7" t="s">
        <v>610</v>
      </c>
      <c r="I3899" s="8">
        <v>43641.20078591435</v>
      </c>
      <c r="J3899" s="7" t="s">
        <v>366</v>
      </c>
      <c r="K3899" s="9">
        <v>43627.0</v>
      </c>
      <c r="L3899" s="7" t="s">
        <v>69</v>
      </c>
      <c r="M3899" s="10" t="s">
        <v>5544</v>
      </c>
      <c r="N3899" s="7" t="s">
        <v>5545</v>
      </c>
      <c r="O3899" s="7" t="s">
        <v>5546</v>
      </c>
      <c r="P3899" s="9">
        <v>43627.0</v>
      </c>
      <c r="Q3899" s="7" t="s">
        <v>35</v>
      </c>
      <c r="R3899" s="10" t="s">
        <v>49</v>
      </c>
      <c r="S3899" s="9">
        <v>41898.0</v>
      </c>
      <c r="T3899" s="7" t="s">
        <v>37</v>
      </c>
    </row>
    <row r="3900" ht="51.0" customHeight="1">
      <c r="A3900" s="7">
        <v>3893.0</v>
      </c>
      <c r="B3900" s="7" t="s">
        <v>23</v>
      </c>
      <c r="C3900" s="7" t="s">
        <v>13645</v>
      </c>
      <c r="D3900" s="7" t="s">
        <v>283</v>
      </c>
      <c r="E3900" s="7" t="s">
        <v>5542</v>
      </c>
      <c r="F3900" s="7" t="s">
        <v>13646</v>
      </c>
      <c r="G3900" s="7" t="s">
        <v>42</v>
      </c>
      <c r="H3900" s="7" t="s">
        <v>610</v>
      </c>
      <c r="I3900" s="8">
        <v>43641.20078585648</v>
      </c>
      <c r="J3900" s="7" t="s">
        <v>9523</v>
      </c>
      <c r="K3900" s="9">
        <v>43627.0</v>
      </c>
      <c r="L3900" s="7" t="s">
        <v>69</v>
      </c>
      <c r="M3900" s="10" t="s">
        <v>5544</v>
      </c>
      <c r="N3900" s="7" t="s">
        <v>5545</v>
      </c>
      <c r="O3900" s="7" t="s">
        <v>5546</v>
      </c>
      <c r="P3900" s="9">
        <v>43627.0</v>
      </c>
      <c r="Q3900" s="7" t="s">
        <v>35</v>
      </c>
      <c r="R3900" s="10" t="s">
        <v>49</v>
      </c>
      <c r="S3900" s="9">
        <v>45551.0</v>
      </c>
      <c r="T3900" s="7" t="s">
        <v>37</v>
      </c>
    </row>
    <row r="3901" ht="51.0" customHeight="1">
      <c r="A3901" s="7">
        <v>3894.0</v>
      </c>
      <c r="B3901" s="7" t="s">
        <v>23</v>
      </c>
      <c r="C3901" s="7" t="s">
        <v>13647</v>
      </c>
      <c r="D3901" s="7" t="s">
        <v>13648</v>
      </c>
      <c r="E3901" s="7" t="s">
        <v>5542</v>
      </c>
      <c r="F3901" s="7" t="s">
        <v>13649</v>
      </c>
      <c r="G3901" s="7" t="s">
        <v>42</v>
      </c>
      <c r="H3901" s="7" t="s">
        <v>610</v>
      </c>
      <c r="I3901" s="8">
        <v>43641.20078579861</v>
      </c>
      <c r="J3901" s="7" t="s">
        <v>1101</v>
      </c>
      <c r="K3901" s="9">
        <v>43627.0</v>
      </c>
      <c r="L3901" s="7" t="s">
        <v>69</v>
      </c>
      <c r="M3901" s="10" t="s">
        <v>5544</v>
      </c>
      <c r="N3901" s="7" t="s">
        <v>5545</v>
      </c>
      <c r="O3901" s="7" t="s">
        <v>5546</v>
      </c>
      <c r="P3901" s="9">
        <v>43627.0</v>
      </c>
      <c r="Q3901" s="7" t="s">
        <v>35</v>
      </c>
      <c r="R3901" s="10" t="s">
        <v>49</v>
      </c>
      <c r="S3901" s="9">
        <v>45551.0</v>
      </c>
      <c r="T3901" s="7" t="s">
        <v>37</v>
      </c>
    </row>
    <row r="3902" ht="51.0" customHeight="1">
      <c r="A3902" s="7">
        <v>3895.0</v>
      </c>
      <c r="B3902" s="7" t="s">
        <v>23</v>
      </c>
      <c r="C3902" s="7" t="s">
        <v>13650</v>
      </c>
      <c r="D3902" s="7" t="s">
        <v>357</v>
      </c>
      <c r="E3902" s="7" t="s">
        <v>5542</v>
      </c>
      <c r="F3902" s="7" t="s">
        <v>13651</v>
      </c>
      <c r="G3902" s="7" t="s">
        <v>42</v>
      </c>
      <c r="H3902" s="7" t="s">
        <v>1042</v>
      </c>
      <c r="I3902" s="8">
        <v>43641.200785740744</v>
      </c>
      <c r="J3902" s="7" t="s">
        <v>709</v>
      </c>
      <c r="K3902" s="9">
        <v>43627.0</v>
      </c>
      <c r="L3902" s="7" t="s">
        <v>69</v>
      </c>
      <c r="M3902" s="10" t="s">
        <v>5544</v>
      </c>
      <c r="N3902" s="7" t="s">
        <v>5545</v>
      </c>
      <c r="O3902" s="7" t="s">
        <v>5546</v>
      </c>
      <c r="P3902" s="9">
        <v>43627.0</v>
      </c>
      <c r="Q3902" s="7" t="s">
        <v>35</v>
      </c>
      <c r="R3902" s="10" t="s">
        <v>49</v>
      </c>
      <c r="S3902" s="9">
        <v>45551.0</v>
      </c>
      <c r="T3902" s="7" t="s">
        <v>37</v>
      </c>
    </row>
    <row r="3903" ht="51.0" customHeight="1">
      <c r="A3903" s="7">
        <v>3896.0</v>
      </c>
      <c r="B3903" s="7" t="s">
        <v>23</v>
      </c>
      <c r="C3903" s="7" t="s">
        <v>13652</v>
      </c>
      <c r="D3903" s="7" t="s">
        <v>6067</v>
      </c>
      <c r="E3903" s="7" t="s">
        <v>5542</v>
      </c>
      <c r="F3903" s="7" t="s">
        <v>13653</v>
      </c>
      <c r="G3903" s="7" t="s">
        <v>42</v>
      </c>
      <c r="H3903" s="7" t="s">
        <v>336</v>
      </c>
      <c r="I3903" s="8">
        <v>43641.20078568287</v>
      </c>
      <c r="J3903" s="7" t="s">
        <v>12826</v>
      </c>
      <c r="K3903" s="9">
        <v>43627.0</v>
      </c>
      <c r="L3903" s="7" t="s">
        <v>69</v>
      </c>
      <c r="M3903" s="10" t="s">
        <v>5544</v>
      </c>
      <c r="N3903" s="7" t="s">
        <v>5545</v>
      </c>
      <c r="O3903" s="7" t="s">
        <v>5546</v>
      </c>
      <c r="P3903" s="9">
        <v>43627.0</v>
      </c>
      <c r="Q3903" s="7" t="s">
        <v>35</v>
      </c>
      <c r="R3903" s="10" t="s">
        <v>49</v>
      </c>
      <c r="S3903" s="9">
        <v>45551.0</v>
      </c>
      <c r="T3903" s="7" t="s">
        <v>37</v>
      </c>
    </row>
    <row r="3904" ht="51.0" customHeight="1">
      <c r="A3904" s="7">
        <v>3897.0</v>
      </c>
      <c r="B3904" s="7" t="s">
        <v>23</v>
      </c>
      <c r="C3904" s="7" t="s">
        <v>13654</v>
      </c>
      <c r="D3904" s="7" t="s">
        <v>357</v>
      </c>
      <c r="E3904" s="7" t="s">
        <v>5542</v>
      </c>
      <c r="F3904" s="7" t="s">
        <v>13655</v>
      </c>
      <c r="G3904" s="7" t="s">
        <v>42</v>
      </c>
      <c r="H3904" s="7" t="s">
        <v>266</v>
      </c>
      <c r="I3904" s="8">
        <v>43641.200785497684</v>
      </c>
      <c r="J3904" s="7" t="s">
        <v>709</v>
      </c>
      <c r="K3904" s="9">
        <v>43627.0</v>
      </c>
      <c r="L3904" s="7" t="s">
        <v>69</v>
      </c>
      <c r="M3904" s="10" t="s">
        <v>5544</v>
      </c>
      <c r="N3904" s="7" t="s">
        <v>5545</v>
      </c>
      <c r="O3904" s="7" t="s">
        <v>5546</v>
      </c>
      <c r="P3904" s="9">
        <v>43627.0</v>
      </c>
      <c r="Q3904" s="7" t="s">
        <v>35</v>
      </c>
      <c r="R3904" s="10" t="s">
        <v>49</v>
      </c>
      <c r="S3904" s="9">
        <v>45551.0</v>
      </c>
      <c r="T3904" s="7" t="s">
        <v>37</v>
      </c>
    </row>
    <row r="3905" ht="51.0" customHeight="1">
      <c r="A3905" s="7">
        <v>3898.0</v>
      </c>
      <c r="B3905" s="7" t="s">
        <v>23</v>
      </c>
      <c r="C3905" s="7" t="s">
        <v>13656</v>
      </c>
      <c r="D3905" s="7" t="s">
        <v>1336</v>
      </c>
      <c r="E3905" s="7" t="s">
        <v>5542</v>
      </c>
      <c r="F3905" s="7" t="s">
        <v>13657</v>
      </c>
      <c r="G3905" s="7" t="s">
        <v>42</v>
      </c>
      <c r="H3905" s="7" t="s">
        <v>785</v>
      </c>
      <c r="I3905" s="8">
        <v>43641.2007853125</v>
      </c>
      <c r="J3905" s="7" t="s">
        <v>2611</v>
      </c>
      <c r="K3905" s="9">
        <v>43627.0</v>
      </c>
      <c r="L3905" s="7" t="s">
        <v>69</v>
      </c>
      <c r="M3905" s="10" t="s">
        <v>5544</v>
      </c>
      <c r="N3905" s="7" t="s">
        <v>5545</v>
      </c>
      <c r="O3905" s="7" t="s">
        <v>5546</v>
      </c>
      <c r="P3905" s="9">
        <v>43627.0</v>
      </c>
      <c r="Q3905" s="7" t="s">
        <v>35</v>
      </c>
      <c r="R3905" s="10" t="s">
        <v>49</v>
      </c>
      <c r="S3905" s="9">
        <v>45551.0</v>
      </c>
      <c r="T3905" s="7" t="s">
        <v>37</v>
      </c>
    </row>
    <row r="3906" ht="51.0" customHeight="1">
      <c r="A3906" s="7">
        <v>3899.0</v>
      </c>
      <c r="B3906" s="7" t="s">
        <v>23</v>
      </c>
      <c r="C3906" s="7" t="s">
        <v>13658</v>
      </c>
      <c r="D3906" s="7" t="s">
        <v>126</v>
      </c>
      <c r="E3906" s="7" t="s">
        <v>5542</v>
      </c>
      <c r="F3906" s="7" t="s">
        <v>13659</v>
      </c>
      <c r="G3906" s="7" t="s">
        <v>42</v>
      </c>
      <c r="H3906" s="7" t="s">
        <v>116</v>
      </c>
      <c r="I3906" s="8">
        <v>43641.200785243054</v>
      </c>
      <c r="J3906" s="7" t="s">
        <v>90</v>
      </c>
      <c r="K3906" s="9">
        <v>43627.0</v>
      </c>
      <c r="L3906" s="7" t="s">
        <v>69</v>
      </c>
      <c r="M3906" s="10" t="s">
        <v>5544</v>
      </c>
      <c r="N3906" s="7" t="s">
        <v>5545</v>
      </c>
      <c r="O3906" s="7" t="s">
        <v>5546</v>
      </c>
      <c r="P3906" s="9">
        <v>43627.0</v>
      </c>
      <c r="Q3906" s="7" t="s">
        <v>35</v>
      </c>
      <c r="R3906" s="10" t="s">
        <v>49</v>
      </c>
      <c r="S3906" s="9">
        <v>45551.0</v>
      </c>
      <c r="T3906" s="7" t="s">
        <v>37</v>
      </c>
    </row>
    <row r="3907" ht="51.0" customHeight="1">
      <c r="A3907" s="7">
        <v>3900.0</v>
      </c>
      <c r="B3907" s="7" t="s">
        <v>23</v>
      </c>
      <c r="C3907" s="7" t="s">
        <v>13660</v>
      </c>
      <c r="D3907" s="7" t="s">
        <v>1522</v>
      </c>
      <c r="E3907" s="7" t="s">
        <v>5542</v>
      </c>
      <c r="F3907" s="7" t="s">
        <v>13661</v>
      </c>
      <c r="G3907" s="7" t="s">
        <v>42</v>
      </c>
      <c r="H3907" s="7" t="s">
        <v>266</v>
      </c>
      <c r="I3907" s="8">
        <v>43641.20078291667</v>
      </c>
      <c r="J3907" s="7" t="s">
        <v>12826</v>
      </c>
      <c r="K3907" s="9">
        <v>43627.0</v>
      </c>
      <c r="L3907" s="7" t="s">
        <v>69</v>
      </c>
      <c r="M3907" s="10" t="s">
        <v>5544</v>
      </c>
      <c r="N3907" s="7" t="s">
        <v>5545</v>
      </c>
      <c r="O3907" s="7" t="s">
        <v>5546</v>
      </c>
      <c r="P3907" s="9">
        <v>43627.0</v>
      </c>
      <c r="Q3907" s="7" t="s">
        <v>35</v>
      </c>
      <c r="R3907" s="10" t="s">
        <v>49</v>
      </c>
      <c r="S3907" s="9">
        <v>45551.0</v>
      </c>
      <c r="T3907" s="7" t="s">
        <v>37</v>
      </c>
    </row>
    <row r="3908" ht="51.0" customHeight="1">
      <c r="A3908" s="7">
        <v>3901.0</v>
      </c>
      <c r="B3908" s="7" t="s">
        <v>23</v>
      </c>
      <c r="C3908" s="7" t="s">
        <v>13662</v>
      </c>
      <c r="D3908" s="7" t="s">
        <v>126</v>
      </c>
      <c r="E3908" s="7" t="s">
        <v>5542</v>
      </c>
      <c r="F3908" s="7" t="s">
        <v>13663</v>
      </c>
      <c r="G3908" s="7" t="s">
        <v>42</v>
      </c>
      <c r="H3908" s="7" t="s">
        <v>116</v>
      </c>
      <c r="I3908" s="8">
        <v>43641.20078063657</v>
      </c>
      <c r="J3908" s="7" t="s">
        <v>90</v>
      </c>
      <c r="K3908" s="9">
        <v>43627.0</v>
      </c>
      <c r="L3908" s="7" t="s">
        <v>69</v>
      </c>
      <c r="M3908" s="10" t="s">
        <v>5544</v>
      </c>
      <c r="N3908" s="7" t="s">
        <v>5545</v>
      </c>
      <c r="O3908" s="7" t="s">
        <v>5546</v>
      </c>
      <c r="P3908" s="9">
        <v>43627.0</v>
      </c>
      <c r="Q3908" s="7" t="s">
        <v>35</v>
      </c>
      <c r="R3908" s="10" t="s">
        <v>49</v>
      </c>
      <c r="S3908" s="9">
        <v>45551.0</v>
      </c>
      <c r="T3908" s="7" t="s">
        <v>37</v>
      </c>
    </row>
    <row r="3909" ht="51.0" customHeight="1">
      <c r="A3909" s="7">
        <v>3902.0</v>
      </c>
      <c r="B3909" s="7" t="s">
        <v>23</v>
      </c>
      <c r="C3909" s="7" t="s">
        <v>13664</v>
      </c>
      <c r="D3909" s="7" t="s">
        <v>283</v>
      </c>
      <c r="E3909" s="7" t="s">
        <v>5542</v>
      </c>
      <c r="F3909" s="7" t="s">
        <v>13665</v>
      </c>
      <c r="G3909" s="7" t="s">
        <v>42</v>
      </c>
      <c r="H3909" s="7" t="s">
        <v>610</v>
      </c>
      <c r="I3909" s="8">
        <v>43641.20078018519</v>
      </c>
      <c r="J3909" s="7" t="s">
        <v>366</v>
      </c>
      <c r="K3909" s="9">
        <v>43627.0</v>
      </c>
      <c r="L3909" s="7" t="s">
        <v>69</v>
      </c>
      <c r="M3909" s="10" t="s">
        <v>5544</v>
      </c>
      <c r="N3909" s="7" t="s">
        <v>5545</v>
      </c>
      <c r="O3909" s="7" t="s">
        <v>5546</v>
      </c>
      <c r="P3909" s="9">
        <v>43627.0</v>
      </c>
      <c r="Q3909" s="7" t="s">
        <v>35</v>
      </c>
      <c r="R3909" s="10" t="s">
        <v>49</v>
      </c>
      <c r="S3909" s="9">
        <v>45551.0</v>
      </c>
      <c r="T3909" s="7" t="s">
        <v>37</v>
      </c>
    </row>
    <row r="3910" ht="51.0" customHeight="1">
      <c r="A3910" s="7">
        <v>3903.0</v>
      </c>
      <c r="B3910" s="7" t="s">
        <v>23</v>
      </c>
      <c r="C3910" s="7" t="s">
        <v>13666</v>
      </c>
      <c r="D3910" s="7" t="s">
        <v>126</v>
      </c>
      <c r="E3910" s="7" t="s">
        <v>5542</v>
      </c>
      <c r="F3910" s="7" t="s">
        <v>13667</v>
      </c>
      <c r="G3910" s="7" t="s">
        <v>42</v>
      </c>
      <c r="H3910" s="7" t="s">
        <v>55</v>
      </c>
      <c r="I3910" s="8">
        <v>43641.200780127314</v>
      </c>
      <c r="J3910" s="7" t="s">
        <v>90</v>
      </c>
      <c r="K3910" s="9">
        <v>43627.0</v>
      </c>
      <c r="L3910" s="7" t="s">
        <v>69</v>
      </c>
      <c r="M3910" s="10" t="s">
        <v>5544</v>
      </c>
      <c r="N3910" s="7" t="s">
        <v>5545</v>
      </c>
      <c r="O3910" s="7" t="s">
        <v>5546</v>
      </c>
      <c r="P3910" s="9">
        <v>43627.0</v>
      </c>
      <c r="Q3910" s="7" t="s">
        <v>35</v>
      </c>
      <c r="R3910" s="10" t="s">
        <v>49</v>
      </c>
      <c r="S3910" s="9">
        <v>45551.0</v>
      </c>
      <c r="T3910" s="7" t="s">
        <v>37</v>
      </c>
    </row>
    <row r="3911" ht="51.0" customHeight="1">
      <c r="A3911" s="7">
        <v>3904.0</v>
      </c>
      <c r="B3911" s="7" t="s">
        <v>23</v>
      </c>
      <c r="C3911" s="7" t="s">
        <v>13668</v>
      </c>
      <c r="D3911" s="7" t="s">
        <v>126</v>
      </c>
      <c r="E3911" s="7" t="s">
        <v>5542</v>
      </c>
      <c r="F3911" s="7" t="s">
        <v>13669</v>
      </c>
      <c r="G3911" s="7" t="s">
        <v>42</v>
      </c>
      <c r="H3911" s="7" t="s">
        <v>55</v>
      </c>
      <c r="I3911" s="8">
        <v>43641.20078005787</v>
      </c>
      <c r="J3911" s="7" t="s">
        <v>90</v>
      </c>
      <c r="K3911" s="9">
        <v>43627.0</v>
      </c>
      <c r="L3911" s="7" t="s">
        <v>69</v>
      </c>
      <c r="M3911" s="10" t="s">
        <v>5544</v>
      </c>
      <c r="N3911" s="7" t="s">
        <v>5545</v>
      </c>
      <c r="O3911" s="7" t="s">
        <v>5546</v>
      </c>
      <c r="P3911" s="9">
        <v>43627.0</v>
      </c>
      <c r="Q3911" s="7" t="s">
        <v>35</v>
      </c>
      <c r="R3911" s="10" t="s">
        <v>49</v>
      </c>
      <c r="S3911" s="9">
        <v>45551.0</v>
      </c>
      <c r="T3911" s="7" t="s">
        <v>37</v>
      </c>
    </row>
    <row r="3912" ht="51.0" customHeight="1">
      <c r="A3912" s="7">
        <v>3905.0</v>
      </c>
      <c r="B3912" s="7" t="s">
        <v>23</v>
      </c>
      <c r="C3912" s="7" t="s">
        <v>13670</v>
      </c>
      <c r="D3912" s="7" t="s">
        <v>126</v>
      </c>
      <c r="E3912" s="7" t="s">
        <v>5542</v>
      </c>
      <c r="F3912" s="7" t="s">
        <v>13671</v>
      </c>
      <c r="G3912" s="7" t="s">
        <v>42</v>
      </c>
      <c r="H3912" s="7" t="s">
        <v>116</v>
      </c>
      <c r="I3912" s="8">
        <v>43641.20078</v>
      </c>
      <c r="J3912" s="7" t="s">
        <v>90</v>
      </c>
      <c r="K3912" s="9">
        <v>43627.0</v>
      </c>
      <c r="L3912" s="7" t="s">
        <v>69</v>
      </c>
      <c r="M3912" s="10" t="s">
        <v>5544</v>
      </c>
      <c r="N3912" s="7" t="s">
        <v>5545</v>
      </c>
      <c r="O3912" s="7" t="s">
        <v>5546</v>
      </c>
      <c r="P3912" s="9">
        <v>43627.0</v>
      </c>
      <c r="Q3912" s="7" t="s">
        <v>35</v>
      </c>
      <c r="R3912" s="10" t="s">
        <v>49</v>
      </c>
      <c r="S3912" s="9">
        <v>45551.0</v>
      </c>
      <c r="T3912" s="7" t="s">
        <v>37</v>
      </c>
    </row>
    <row r="3913" ht="51.0" customHeight="1">
      <c r="A3913" s="7">
        <v>3906.0</v>
      </c>
      <c r="B3913" s="7" t="s">
        <v>23</v>
      </c>
      <c r="C3913" s="7" t="s">
        <v>13672</v>
      </c>
      <c r="D3913" s="7" t="s">
        <v>126</v>
      </c>
      <c r="E3913" s="7" t="s">
        <v>5542</v>
      </c>
      <c r="F3913" s="7" t="s">
        <v>13673</v>
      </c>
      <c r="G3913" s="7" t="s">
        <v>42</v>
      </c>
      <c r="H3913" s="7" t="s">
        <v>617</v>
      </c>
      <c r="I3913" s="8">
        <v>43641.200779942126</v>
      </c>
      <c r="J3913" s="7" t="s">
        <v>90</v>
      </c>
      <c r="K3913" s="9">
        <v>43627.0</v>
      </c>
      <c r="L3913" s="7" t="s">
        <v>69</v>
      </c>
      <c r="M3913" s="10" t="s">
        <v>5544</v>
      </c>
      <c r="N3913" s="7" t="s">
        <v>5545</v>
      </c>
      <c r="O3913" s="7" t="s">
        <v>5546</v>
      </c>
      <c r="P3913" s="9">
        <v>43627.0</v>
      </c>
      <c r="Q3913" s="7" t="s">
        <v>35</v>
      </c>
      <c r="R3913" s="10" t="s">
        <v>49</v>
      </c>
      <c r="S3913" s="9">
        <v>45547.0</v>
      </c>
      <c r="T3913" s="7" t="s">
        <v>37</v>
      </c>
    </row>
    <row r="3914" ht="51.0" customHeight="1">
      <c r="A3914" s="7">
        <v>3907.0</v>
      </c>
      <c r="B3914" s="7" t="s">
        <v>23</v>
      </c>
      <c r="C3914" s="7" t="s">
        <v>13674</v>
      </c>
      <c r="D3914" s="7" t="s">
        <v>75</v>
      </c>
      <c r="E3914" s="7" t="s">
        <v>5542</v>
      </c>
      <c r="F3914" s="7" t="s">
        <v>13675</v>
      </c>
      <c r="G3914" s="7" t="s">
        <v>42</v>
      </c>
      <c r="H3914" s="7" t="s">
        <v>785</v>
      </c>
      <c r="I3914" s="8">
        <v>43641.200779733794</v>
      </c>
      <c r="J3914" s="7" t="s">
        <v>80</v>
      </c>
      <c r="K3914" s="9">
        <v>43627.0</v>
      </c>
      <c r="L3914" s="7" t="s">
        <v>69</v>
      </c>
      <c r="M3914" s="10" t="s">
        <v>5544</v>
      </c>
      <c r="N3914" s="7" t="s">
        <v>5545</v>
      </c>
      <c r="O3914" s="7" t="s">
        <v>5546</v>
      </c>
      <c r="P3914" s="9">
        <v>43627.0</v>
      </c>
      <c r="Q3914" s="7" t="s">
        <v>35</v>
      </c>
      <c r="R3914" s="10" t="s">
        <v>49</v>
      </c>
      <c r="S3914" s="9">
        <v>45551.0</v>
      </c>
      <c r="T3914" s="7" t="s">
        <v>37</v>
      </c>
    </row>
    <row r="3915" ht="51.0" customHeight="1">
      <c r="A3915" s="7">
        <v>3908.0</v>
      </c>
      <c r="B3915" s="7" t="s">
        <v>23</v>
      </c>
      <c r="C3915" s="7" t="s">
        <v>13676</v>
      </c>
      <c r="D3915" s="7" t="s">
        <v>126</v>
      </c>
      <c r="E3915" s="7" t="s">
        <v>5542</v>
      </c>
      <c r="F3915" s="7" t="s">
        <v>13677</v>
      </c>
      <c r="G3915" s="7" t="s">
        <v>42</v>
      </c>
      <c r="H3915" s="7" t="s">
        <v>1375</v>
      </c>
      <c r="I3915" s="8">
        <v>43641.20077967593</v>
      </c>
      <c r="J3915" s="7" t="s">
        <v>90</v>
      </c>
      <c r="K3915" s="9">
        <v>43627.0</v>
      </c>
      <c r="L3915" s="7" t="s">
        <v>69</v>
      </c>
      <c r="M3915" s="10" t="s">
        <v>5544</v>
      </c>
      <c r="N3915" s="7" t="s">
        <v>5545</v>
      </c>
      <c r="O3915" s="7" t="s">
        <v>5546</v>
      </c>
      <c r="P3915" s="9">
        <v>43627.0</v>
      </c>
      <c r="Q3915" s="7" t="s">
        <v>35</v>
      </c>
      <c r="R3915" s="10" t="s">
        <v>49</v>
      </c>
      <c r="S3915" s="9">
        <v>45551.0</v>
      </c>
      <c r="T3915" s="7" t="s">
        <v>37</v>
      </c>
    </row>
    <row r="3916" ht="51.0" customHeight="1">
      <c r="A3916" s="7">
        <v>3909.0</v>
      </c>
      <c r="B3916" s="7" t="s">
        <v>23</v>
      </c>
      <c r="C3916" s="7" t="s">
        <v>9233</v>
      </c>
      <c r="D3916" s="7" t="s">
        <v>126</v>
      </c>
      <c r="E3916" s="7" t="s">
        <v>5542</v>
      </c>
      <c r="F3916" s="7" t="s">
        <v>13678</v>
      </c>
      <c r="G3916" s="7" t="s">
        <v>42</v>
      </c>
      <c r="H3916" s="7" t="s">
        <v>208</v>
      </c>
      <c r="I3916" s="8">
        <v>43641.200779618055</v>
      </c>
      <c r="J3916" s="7" t="s">
        <v>90</v>
      </c>
      <c r="K3916" s="9">
        <v>43627.0</v>
      </c>
      <c r="L3916" s="7" t="s">
        <v>69</v>
      </c>
      <c r="M3916" s="10" t="s">
        <v>5544</v>
      </c>
      <c r="N3916" s="7" t="s">
        <v>5545</v>
      </c>
      <c r="O3916" s="7" t="s">
        <v>5546</v>
      </c>
      <c r="P3916" s="9">
        <v>43627.0</v>
      </c>
      <c r="Q3916" s="7" t="s">
        <v>35</v>
      </c>
      <c r="R3916" s="10" t="s">
        <v>49</v>
      </c>
      <c r="S3916" s="9">
        <v>45551.0</v>
      </c>
      <c r="T3916" s="7" t="s">
        <v>37</v>
      </c>
    </row>
    <row r="3917" ht="51.0" customHeight="1">
      <c r="A3917" s="7">
        <v>3910.0</v>
      </c>
      <c r="B3917" s="7" t="s">
        <v>23</v>
      </c>
      <c r="C3917" s="7" t="s">
        <v>13679</v>
      </c>
      <c r="D3917" s="7" t="s">
        <v>283</v>
      </c>
      <c r="E3917" s="7" t="s">
        <v>5542</v>
      </c>
      <c r="F3917" s="7" t="s">
        <v>13680</v>
      </c>
      <c r="G3917" s="7" t="s">
        <v>42</v>
      </c>
      <c r="H3917" s="7" t="s">
        <v>216</v>
      </c>
      <c r="I3917" s="8">
        <v>43641.20077956018</v>
      </c>
      <c r="J3917" s="7" t="s">
        <v>1022</v>
      </c>
      <c r="K3917" s="9">
        <v>43627.0</v>
      </c>
      <c r="L3917" s="7" t="s">
        <v>69</v>
      </c>
      <c r="M3917" s="10" t="s">
        <v>5544</v>
      </c>
      <c r="N3917" s="7" t="s">
        <v>5545</v>
      </c>
      <c r="O3917" s="7" t="s">
        <v>5546</v>
      </c>
      <c r="P3917" s="9">
        <v>43627.0</v>
      </c>
      <c r="Q3917" s="7" t="s">
        <v>35</v>
      </c>
      <c r="R3917" s="10" t="s">
        <v>49</v>
      </c>
      <c r="S3917" s="9">
        <v>45551.0</v>
      </c>
      <c r="T3917" s="7" t="s">
        <v>37</v>
      </c>
    </row>
    <row r="3918" ht="51.0" customHeight="1">
      <c r="A3918" s="7">
        <v>3911.0</v>
      </c>
      <c r="B3918" s="7" t="s">
        <v>23</v>
      </c>
      <c r="C3918" s="7" t="s">
        <v>13681</v>
      </c>
      <c r="D3918" s="7" t="s">
        <v>126</v>
      </c>
      <c r="E3918" s="7" t="s">
        <v>5542</v>
      </c>
      <c r="F3918" s="7" t="s">
        <v>13682</v>
      </c>
      <c r="G3918" s="7" t="s">
        <v>42</v>
      </c>
      <c r="H3918" s="7" t="s">
        <v>1375</v>
      </c>
      <c r="I3918" s="8">
        <v>43641.200778796294</v>
      </c>
      <c r="J3918" s="7" t="s">
        <v>90</v>
      </c>
      <c r="K3918" s="9">
        <v>43627.0</v>
      </c>
      <c r="L3918" s="7" t="s">
        <v>69</v>
      </c>
      <c r="M3918" s="10" t="s">
        <v>5544</v>
      </c>
      <c r="N3918" s="7" t="s">
        <v>5545</v>
      </c>
      <c r="O3918" s="7" t="s">
        <v>5546</v>
      </c>
      <c r="P3918" s="9">
        <v>43627.0</v>
      </c>
      <c r="Q3918" s="7" t="s">
        <v>35</v>
      </c>
      <c r="R3918" s="10" t="s">
        <v>49</v>
      </c>
      <c r="S3918" s="9">
        <v>45551.0</v>
      </c>
      <c r="T3918" s="7" t="s">
        <v>37</v>
      </c>
    </row>
    <row r="3919" ht="51.0" customHeight="1">
      <c r="A3919" s="7">
        <v>3912.0</v>
      </c>
      <c r="B3919" s="7" t="s">
        <v>23</v>
      </c>
      <c r="C3919" s="7" t="s">
        <v>13683</v>
      </c>
      <c r="D3919" s="7" t="s">
        <v>126</v>
      </c>
      <c r="E3919" s="7" t="s">
        <v>5542</v>
      </c>
      <c r="F3919" s="7" t="s">
        <v>13684</v>
      </c>
      <c r="G3919" s="7" t="s">
        <v>42</v>
      </c>
      <c r="H3919" s="7" t="s">
        <v>1375</v>
      </c>
      <c r="I3919" s="8">
        <v>43641.200773969904</v>
      </c>
      <c r="J3919" s="7" t="s">
        <v>90</v>
      </c>
      <c r="K3919" s="9">
        <v>43627.0</v>
      </c>
      <c r="L3919" s="7" t="s">
        <v>69</v>
      </c>
      <c r="M3919" s="10" t="s">
        <v>5544</v>
      </c>
      <c r="N3919" s="7" t="s">
        <v>5545</v>
      </c>
      <c r="O3919" s="7" t="s">
        <v>5546</v>
      </c>
      <c r="P3919" s="9">
        <v>43627.0</v>
      </c>
      <c r="Q3919" s="7" t="s">
        <v>35</v>
      </c>
      <c r="R3919" s="10" t="s">
        <v>49</v>
      </c>
      <c r="S3919" s="9">
        <v>45551.0</v>
      </c>
      <c r="T3919" s="7" t="s">
        <v>37</v>
      </c>
    </row>
    <row r="3920" ht="51.0" customHeight="1">
      <c r="A3920" s="7">
        <v>3913.0</v>
      </c>
      <c r="B3920" s="7" t="s">
        <v>23</v>
      </c>
      <c r="C3920" s="7" t="s">
        <v>13685</v>
      </c>
      <c r="D3920" s="7" t="s">
        <v>13686</v>
      </c>
      <c r="E3920" s="7" t="s">
        <v>2217</v>
      </c>
      <c r="F3920" s="7" t="s">
        <v>13687</v>
      </c>
      <c r="G3920" s="7" t="s">
        <v>42</v>
      </c>
      <c r="H3920" s="7" t="s">
        <v>1375</v>
      </c>
      <c r="I3920" s="8">
        <v>43641.1928387963</v>
      </c>
      <c r="J3920" s="7" t="s">
        <v>13686</v>
      </c>
      <c r="K3920" s="9">
        <v>43615.0</v>
      </c>
      <c r="L3920" s="7" t="s">
        <v>69</v>
      </c>
      <c r="M3920" s="10" t="s">
        <v>2220</v>
      </c>
      <c r="N3920" s="7" t="s">
        <v>2221</v>
      </c>
      <c r="O3920" s="7" t="s">
        <v>2222</v>
      </c>
      <c r="P3920" s="9">
        <v>43615.0</v>
      </c>
      <c r="Q3920" s="7" t="s">
        <v>35</v>
      </c>
      <c r="R3920" s="10" t="s">
        <v>49</v>
      </c>
      <c r="S3920" s="9">
        <v>43800.0</v>
      </c>
      <c r="T3920" s="7" t="s">
        <v>37</v>
      </c>
    </row>
    <row r="3921" ht="51.0" customHeight="1">
      <c r="A3921" s="7">
        <v>3914.0</v>
      </c>
      <c r="B3921" s="7" t="s">
        <v>23</v>
      </c>
      <c r="C3921" s="7" t="s">
        <v>13688</v>
      </c>
      <c r="D3921" s="7" t="s">
        <v>2611</v>
      </c>
      <c r="E3921" s="7" t="s">
        <v>2217</v>
      </c>
      <c r="F3921" s="7" t="s">
        <v>13689</v>
      </c>
      <c r="G3921" s="7" t="s">
        <v>42</v>
      </c>
      <c r="H3921" s="7" t="s">
        <v>89</v>
      </c>
      <c r="I3921" s="8">
        <v>43641.192838738425</v>
      </c>
      <c r="J3921" s="7" t="s">
        <v>2611</v>
      </c>
      <c r="K3921" s="9">
        <v>43615.0</v>
      </c>
      <c r="L3921" s="7" t="s">
        <v>69</v>
      </c>
      <c r="M3921" s="10" t="s">
        <v>2220</v>
      </c>
      <c r="N3921" s="7" t="s">
        <v>2221</v>
      </c>
      <c r="O3921" s="7" t="s">
        <v>2222</v>
      </c>
      <c r="P3921" s="9">
        <v>43615.0</v>
      </c>
      <c r="Q3921" s="7" t="s">
        <v>35</v>
      </c>
      <c r="R3921" s="10" t="s">
        <v>49</v>
      </c>
      <c r="S3921" s="9">
        <v>43800.0</v>
      </c>
      <c r="T3921" s="7" t="s">
        <v>37</v>
      </c>
    </row>
    <row r="3922" ht="51.0" customHeight="1">
      <c r="A3922" s="7">
        <v>3915.0</v>
      </c>
      <c r="B3922" s="7" t="s">
        <v>23</v>
      </c>
      <c r="C3922" s="7" t="s">
        <v>13690</v>
      </c>
      <c r="D3922" s="7" t="s">
        <v>1336</v>
      </c>
      <c r="E3922" s="7" t="s">
        <v>2217</v>
      </c>
      <c r="F3922" s="7" t="s">
        <v>13691</v>
      </c>
      <c r="G3922" s="7" t="s">
        <v>42</v>
      </c>
      <c r="H3922" s="7" t="s">
        <v>116</v>
      </c>
      <c r="I3922" s="8">
        <v>43641.19283855324</v>
      </c>
      <c r="J3922" s="7" t="s">
        <v>1338</v>
      </c>
      <c r="K3922" s="9">
        <v>43615.0</v>
      </c>
      <c r="L3922" s="7" t="s">
        <v>69</v>
      </c>
      <c r="M3922" s="10" t="s">
        <v>2220</v>
      </c>
      <c r="N3922" s="7" t="s">
        <v>2221</v>
      </c>
      <c r="O3922" s="7" t="s">
        <v>2222</v>
      </c>
      <c r="P3922" s="9">
        <v>43615.0</v>
      </c>
      <c r="Q3922" s="7" t="s">
        <v>35</v>
      </c>
      <c r="R3922" s="10" t="s">
        <v>49</v>
      </c>
      <c r="S3922" s="9">
        <v>43800.0</v>
      </c>
      <c r="T3922" s="7" t="s">
        <v>37</v>
      </c>
    </row>
    <row r="3923" ht="51.0" customHeight="1">
      <c r="A3923" s="7">
        <v>3916.0</v>
      </c>
      <c r="B3923" s="7" t="s">
        <v>23</v>
      </c>
      <c r="C3923" s="7" t="s">
        <v>13692</v>
      </c>
      <c r="D3923" s="7" t="s">
        <v>6824</v>
      </c>
      <c r="E3923" s="7" t="s">
        <v>2217</v>
      </c>
      <c r="F3923" s="7" t="s">
        <v>13693</v>
      </c>
      <c r="G3923" s="7" t="s">
        <v>42</v>
      </c>
      <c r="H3923" s="7" t="s">
        <v>395</v>
      </c>
      <c r="I3923" s="8">
        <v>43641.19283849537</v>
      </c>
      <c r="J3923" s="7" t="s">
        <v>6824</v>
      </c>
      <c r="K3923" s="9">
        <v>43615.0</v>
      </c>
      <c r="L3923" s="7" t="s">
        <v>69</v>
      </c>
      <c r="M3923" s="10" t="s">
        <v>2220</v>
      </c>
      <c r="N3923" s="7" t="s">
        <v>2221</v>
      </c>
      <c r="O3923" s="7" t="s">
        <v>2222</v>
      </c>
      <c r="P3923" s="9">
        <v>43615.0</v>
      </c>
      <c r="Q3923" s="7" t="s">
        <v>35</v>
      </c>
      <c r="R3923" s="10" t="s">
        <v>49</v>
      </c>
      <c r="S3923" s="9">
        <v>43800.0</v>
      </c>
      <c r="T3923" s="7" t="s">
        <v>37</v>
      </c>
    </row>
    <row r="3924" ht="51.0" customHeight="1">
      <c r="A3924" s="7">
        <v>3917.0</v>
      </c>
      <c r="B3924" s="7" t="s">
        <v>23</v>
      </c>
      <c r="C3924" s="7" t="s">
        <v>13694</v>
      </c>
      <c r="D3924" s="7" t="s">
        <v>2611</v>
      </c>
      <c r="E3924" s="7" t="s">
        <v>2217</v>
      </c>
      <c r="F3924" s="7" t="s">
        <v>13695</v>
      </c>
      <c r="G3924" s="7" t="s">
        <v>42</v>
      </c>
      <c r="H3924" s="7" t="s">
        <v>116</v>
      </c>
      <c r="I3924" s="8">
        <v>43641.1928384375</v>
      </c>
      <c r="J3924" s="7" t="s">
        <v>2611</v>
      </c>
      <c r="K3924" s="9">
        <v>43615.0</v>
      </c>
      <c r="L3924" s="7" t="s">
        <v>69</v>
      </c>
      <c r="M3924" s="10" t="s">
        <v>2220</v>
      </c>
      <c r="N3924" s="7" t="s">
        <v>2221</v>
      </c>
      <c r="O3924" s="7" t="s">
        <v>2222</v>
      </c>
      <c r="P3924" s="9">
        <v>43615.0</v>
      </c>
      <c r="Q3924" s="7" t="s">
        <v>35</v>
      </c>
      <c r="R3924" s="10" t="s">
        <v>49</v>
      </c>
      <c r="S3924" s="9">
        <v>43800.0</v>
      </c>
      <c r="T3924" s="7" t="s">
        <v>37</v>
      </c>
    </row>
    <row r="3925" ht="51.0" customHeight="1">
      <c r="A3925" s="7">
        <v>3918.0</v>
      </c>
      <c r="B3925" s="7" t="s">
        <v>23</v>
      </c>
      <c r="C3925" s="7" t="s">
        <v>13696</v>
      </c>
      <c r="D3925" s="7" t="s">
        <v>2611</v>
      </c>
      <c r="E3925" s="7" t="s">
        <v>2217</v>
      </c>
      <c r="F3925" s="7" t="s">
        <v>13697</v>
      </c>
      <c r="G3925" s="7" t="s">
        <v>7049</v>
      </c>
      <c r="H3925" s="7" t="s">
        <v>116</v>
      </c>
      <c r="I3925" s="8">
        <v>43641.19283836806</v>
      </c>
      <c r="J3925" s="7" t="s">
        <v>2611</v>
      </c>
      <c r="K3925" s="9">
        <v>43615.0</v>
      </c>
      <c r="L3925" s="7" t="s">
        <v>69</v>
      </c>
      <c r="M3925" s="10" t="s">
        <v>2220</v>
      </c>
      <c r="N3925" s="7" t="s">
        <v>2221</v>
      </c>
      <c r="O3925" s="7" t="s">
        <v>2222</v>
      </c>
      <c r="P3925" s="9">
        <v>43615.0</v>
      </c>
      <c r="Q3925" s="7" t="s">
        <v>35</v>
      </c>
      <c r="R3925" s="10" t="s">
        <v>49</v>
      </c>
      <c r="S3925" s="9">
        <v>43800.0</v>
      </c>
      <c r="T3925" s="7" t="s">
        <v>37</v>
      </c>
    </row>
    <row r="3926" ht="51.0" customHeight="1">
      <c r="A3926" s="7">
        <v>3919.0</v>
      </c>
      <c r="B3926" s="7" t="s">
        <v>23</v>
      </c>
      <c r="C3926" s="7" t="s">
        <v>13698</v>
      </c>
      <c r="D3926" s="7" t="s">
        <v>2611</v>
      </c>
      <c r="E3926" s="7" t="s">
        <v>2217</v>
      </c>
      <c r="F3926" s="7" t="s">
        <v>13699</v>
      </c>
      <c r="G3926" s="7" t="s">
        <v>42</v>
      </c>
      <c r="H3926" s="7" t="s">
        <v>128</v>
      </c>
      <c r="I3926" s="8">
        <v>43641.192838310184</v>
      </c>
      <c r="J3926" s="7" t="s">
        <v>2611</v>
      </c>
      <c r="K3926" s="9">
        <v>43615.0</v>
      </c>
      <c r="L3926" s="7" t="s">
        <v>69</v>
      </c>
      <c r="M3926" s="10" t="s">
        <v>2220</v>
      </c>
      <c r="N3926" s="7" t="s">
        <v>2221</v>
      </c>
      <c r="O3926" s="7" t="s">
        <v>2222</v>
      </c>
      <c r="P3926" s="9">
        <v>43615.0</v>
      </c>
      <c r="Q3926" s="7" t="s">
        <v>35</v>
      </c>
      <c r="R3926" s="10" t="s">
        <v>49</v>
      </c>
      <c r="S3926" s="9">
        <v>43800.0</v>
      </c>
      <c r="T3926" s="7" t="s">
        <v>37</v>
      </c>
    </row>
    <row r="3927" ht="51.0" customHeight="1">
      <c r="A3927" s="7">
        <v>3920.0</v>
      </c>
      <c r="B3927" s="7" t="s">
        <v>23</v>
      </c>
      <c r="C3927" s="7" t="s">
        <v>13700</v>
      </c>
      <c r="D3927" s="7" t="s">
        <v>283</v>
      </c>
      <c r="E3927" s="7" t="s">
        <v>2217</v>
      </c>
      <c r="F3927" s="7" t="s">
        <v>13701</v>
      </c>
      <c r="G3927" s="7" t="s">
        <v>42</v>
      </c>
      <c r="H3927" s="7" t="s">
        <v>617</v>
      </c>
      <c r="I3927" s="8">
        <v>43641.19283825232</v>
      </c>
      <c r="J3927" s="7" t="s">
        <v>366</v>
      </c>
      <c r="K3927" s="9">
        <v>43615.0</v>
      </c>
      <c r="L3927" s="7" t="s">
        <v>69</v>
      </c>
      <c r="M3927" s="10" t="s">
        <v>2220</v>
      </c>
      <c r="N3927" s="7" t="s">
        <v>2221</v>
      </c>
      <c r="O3927" s="7" t="s">
        <v>2222</v>
      </c>
      <c r="P3927" s="9">
        <v>43615.0</v>
      </c>
      <c r="Q3927" s="7" t="s">
        <v>35</v>
      </c>
      <c r="R3927" s="10" t="s">
        <v>49</v>
      </c>
      <c r="S3927" s="9">
        <v>43800.0</v>
      </c>
      <c r="T3927" s="7" t="s">
        <v>37</v>
      </c>
    </row>
    <row r="3928" ht="51.0" customHeight="1">
      <c r="A3928" s="7">
        <v>3921.0</v>
      </c>
      <c r="B3928" s="7" t="s">
        <v>23</v>
      </c>
      <c r="C3928" s="7" t="s">
        <v>13702</v>
      </c>
      <c r="D3928" s="7" t="s">
        <v>2795</v>
      </c>
      <c r="E3928" s="7" t="s">
        <v>2217</v>
      </c>
      <c r="F3928" s="7" t="s">
        <v>13703</v>
      </c>
      <c r="G3928" s="7" t="s">
        <v>7667</v>
      </c>
      <c r="H3928" s="7" t="s">
        <v>67</v>
      </c>
      <c r="I3928" s="8">
        <v>43641.192838194445</v>
      </c>
      <c r="J3928" s="7" t="s">
        <v>2795</v>
      </c>
      <c r="K3928" s="9">
        <v>43615.0</v>
      </c>
      <c r="L3928" s="7" t="s">
        <v>69</v>
      </c>
      <c r="M3928" s="10" t="s">
        <v>2220</v>
      </c>
      <c r="N3928" s="7" t="s">
        <v>2221</v>
      </c>
      <c r="O3928" s="7" t="s">
        <v>2222</v>
      </c>
      <c r="P3928" s="9">
        <v>43615.0</v>
      </c>
      <c r="Q3928" s="7" t="s">
        <v>35</v>
      </c>
      <c r="R3928" s="10" t="s">
        <v>49</v>
      </c>
      <c r="S3928" s="9">
        <v>43800.0</v>
      </c>
      <c r="T3928" s="7" t="s">
        <v>37</v>
      </c>
    </row>
    <row r="3929" ht="51.0" customHeight="1">
      <c r="A3929" s="7">
        <v>3922.0</v>
      </c>
      <c r="B3929" s="7" t="s">
        <v>23</v>
      </c>
      <c r="C3929" s="7" t="s">
        <v>13704</v>
      </c>
      <c r="D3929" s="7" t="s">
        <v>8594</v>
      </c>
      <c r="E3929" s="7" t="s">
        <v>2217</v>
      </c>
      <c r="F3929" s="7" t="s">
        <v>13705</v>
      </c>
      <c r="G3929" s="7" t="s">
        <v>42</v>
      </c>
      <c r="H3929" s="7" t="s">
        <v>89</v>
      </c>
      <c r="I3929" s="8">
        <v>43641.192838125</v>
      </c>
      <c r="J3929" s="7" t="s">
        <v>8594</v>
      </c>
      <c r="K3929" s="9">
        <v>43615.0</v>
      </c>
      <c r="L3929" s="7" t="s">
        <v>69</v>
      </c>
      <c r="M3929" s="10" t="s">
        <v>2220</v>
      </c>
      <c r="N3929" s="7" t="s">
        <v>2221</v>
      </c>
      <c r="O3929" s="7" t="s">
        <v>2222</v>
      </c>
      <c r="P3929" s="9">
        <v>43615.0</v>
      </c>
      <c r="Q3929" s="7" t="s">
        <v>35</v>
      </c>
      <c r="R3929" s="10" t="s">
        <v>49</v>
      </c>
      <c r="S3929" s="9">
        <v>43800.0</v>
      </c>
      <c r="T3929" s="7" t="s">
        <v>37</v>
      </c>
    </row>
    <row r="3930" ht="51.0" customHeight="1">
      <c r="A3930" s="7">
        <v>3923.0</v>
      </c>
      <c r="B3930" s="7" t="s">
        <v>23</v>
      </c>
      <c r="C3930" s="7" t="s">
        <v>13706</v>
      </c>
      <c r="D3930" s="7" t="s">
        <v>13707</v>
      </c>
      <c r="E3930" s="7" t="s">
        <v>2217</v>
      </c>
      <c r="F3930" s="7" t="s">
        <v>13708</v>
      </c>
      <c r="G3930" s="7" t="s">
        <v>42</v>
      </c>
      <c r="H3930" s="7" t="s">
        <v>116</v>
      </c>
      <c r="I3930" s="8">
        <v>43641.19283678241</v>
      </c>
      <c r="J3930" s="7" t="s">
        <v>13707</v>
      </c>
      <c r="K3930" s="9">
        <v>43615.0</v>
      </c>
      <c r="L3930" s="7" t="s">
        <v>57</v>
      </c>
      <c r="M3930" s="10" t="s">
        <v>2220</v>
      </c>
      <c r="N3930" s="7" t="s">
        <v>2221</v>
      </c>
      <c r="O3930" s="7" t="s">
        <v>2222</v>
      </c>
      <c r="P3930" s="9">
        <v>43615.0</v>
      </c>
      <c r="Q3930" s="7" t="s">
        <v>61</v>
      </c>
      <c r="R3930" s="10" t="s">
        <v>49</v>
      </c>
      <c r="S3930" s="7" t="s">
        <v>27</v>
      </c>
      <c r="T3930" s="7" t="s">
        <v>37</v>
      </c>
    </row>
    <row r="3931" ht="51.0" customHeight="1">
      <c r="A3931" s="7">
        <v>3924.0</v>
      </c>
      <c r="B3931" s="7" t="s">
        <v>23</v>
      </c>
      <c r="C3931" s="7" t="s">
        <v>13709</v>
      </c>
      <c r="D3931" s="7" t="s">
        <v>13710</v>
      </c>
      <c r="E3931" s="7" t="s">
        <v>13711</v>
      </c>
      <c r="F3931" s="7" t="s">
        <v>13712</v>
      </c>
      <c r="G3931" s="7" t="s">
        <v>42</v>
      </c>
      <c r="H3931" s="7" t="s">
        <v>185</v>
      </c>
      <c r="I3931" s="8">
        <v>43641.17368930556</v>
      </c>
      <c r="J3931" s="7" t="s">
        <v>13710</v>
      </c>
      <c r="K3931" s="9">
        <v>43636.0</v>
      </c>
      <c r="L3931" s="7" t="s">
        <v>31</v>
      </c>
      <c r="M3931" s="10" t="s">
        <v>13713</v>
      </c>
      <c r="N3931" s="7" t="s">
        <v>13714</v>
      </c>
      <c r="O3931" s="7" t="s">
        <v>13715</v>
      </c>
      <c r="P3931" s="9">
        <v>43636.0</v>
      </c>
      <c r="Q3931" s="7" t="s">
        <v>48</v>
      </c>
      <c r="R3931" s="10" t="s">
        <v>49</v>
      </c>
      <c r="S3931" s="7" t="s">
        <v>27</v>
      </c>
      <c r="T3931" s="7" t="s">
        <v>50</v>
      </c>
    </row>
    <row r="3932" ht="51.0" customHeight="1">
      <c r="A3932" s="7">
        <v>3925.0</v>
      </c>
      <c r="B3932" s="7" t="s">
        <v>23</v>
      </c>
      <c r="C3932" s="7" t="s">
        <v>13716</v>
      </c>
      <c r="D3932" s="7" t="s">
        <v>11491</v>
      </c>
      <c r="E3932" s="7" t="s">
        <v>13717</v>
      </c>
      <c r="F3932" s="7" t="s">
        <v>13718</v>
      </c>
      <c r="G3932" s="7" t="s">
        <v>42</v>
      </c>
      <c r="H3932" s="7" t="s">
        <v>29</v>
      </c>
      <c r="I3932" s="8">
        <v>43641.128559826386</v>
      </c>
      <c r="J3932" s="7" t="s">
        <v>11491</v>
      </c>
      <c r="K3932" s="9">
        <v>43622.0</v>
      </c>
      <c r="L3932" s="7" t="s">
        <v>31</v>
      </c>
      <c r="M3932" s="10" t="s">
        <v>13719</v>
      </c>
      <c r="N3932" s="7" t="s">
        <v>13720</v>
      </c>
      <c r="O3932" s="7" t="s">
        <v>13721</v>
      </c>
      <c r="P3932" s="9">
        <v>43622.0</v>
      </c>
      <c r="Q3932" s="7" t="s">
        <v>35</v>
      </c>
      <c r="R3932" s="10" t="s">
        <v>49</v>
      </c>
      <c r="S3932" s="9">
        <v>43830.0</v>
      </c>
      <c r="T3932" s="7" t="s">
        <v>37</v>
      </c>
    </row>
    <row r="3933" ht="51.0" customHeight="1">
      <c r="A3933" s="7">
        <v>3926.0</v>
      </c>
      <c r="B3933" s="7" t="s">
        <v>23</v>
      </c>
      <c r="C3933" s="7" t="s">
        <v>13722</v>
      </c>
      <c r="D3933" s="7" t="s">
        <v>13723</v>
      </c>
      <c r="E3933" s="7" t="s">
        <v>13717</v>
      </c>
      <c r="F3933" s="7" t="s">
        <v>13724</v>
      </c>
      <c r="G3933" s="7" t="s">
        <v>42</v>
      </c>
      <c r="H3933" s="7" t="s">
        <v>29</v>
      </c>
      <c r="I3933" s="8">
        <v>43641.128559363424</v>
      </c>
      <c r="J3933" s="7" t="s">
        <v>13723</v>
      </c>
      <c r="K3933" s="9">
        <v>43622.0</v>
      </c>
      <c r="L3933" s="7" t="s">
        <v>31</v>
      </c>
      <c r="M3933" s="10" t="s">
        <v>13719</v>
      </c>
      <c r="N3933" s="7" t="s">
        <v>13720</v>
      </c>
      <c r="O3933" s="7" t="s">
        <v>13721</v>
      </c>
      <c r="P3933" s="9">
        <v>43622.0</v>
      </c>
      <c r="Q3933" s="7" t="s">
        <v>35</v>
      </c>
      <c r="R3933" s="10" t="s">
        <v>49</v>
      </c>
      <c r="S3933" s="9">
        <v>43830.0</v>
      </c>
      <c r="T3933" s="7" t="s">
        <v>37</v>
      </c>
    </row>
    <row r="3934" ht="51.0" customHeight="1">
      <c r="A3934" s="7">
        <v>3927.0</v>
      </c>
      <c r="B3934" s="7" t="s">
        <v>23</v>
      </c>
      <c r="C3934" s="7" t="s">
        <v>13725</v>
      </c>
      <c r="D3934" s="7" t="s">
        <v>13726</v>
      </c>
      <c r="E3934" s="7" t="s">
        <v>13727</v>
      </c>
      <c r="F3934" s="7" t="s">
        <v>13728</v>
      </c>
      <c r="G3934" s="7" t="s">
        <v>42</v>
      </c>
      <c r="H3934" s="7" t="s">
        <v>349</v>
      </c>
      <c r="I3934" s="8">
        <v>43641.121103275465</v>
      </c>
      <c r="J3934" s="7" t="s">
        <v>13726</v>
      </c>
      <c r="K3934" s="9">
        <v>43641.0</v>
      </c>
      <c r="L3934" s="7" t="s">
        <v>31</v>
      </c>
      <c r="M3934" s="10" t="s">
        <v>13729</v>
      </c>
      <c r="N3934" s="7" t="s">
        <v>13730</v>
      </c>
      <c r="O3934" s="7" t="s">
        <v>13731</v>
      </c>
      <c r="P3934" s="9">
        <v>43641.0</v>
      </c>
      <c r="Q3934" s="7" t="s">
        <v>48</v>
      </c>
      <c r="R3934" s="10" t="s">
        <v>49</v>
      </c>
      <c r="S3934" s="7" t="s">
        <v>27</v>
      </c>
      <c r="T3934" s="7" t="s">
        <v>50</v>
      </c>
    </row>
    <row r="3935" ht="51.0" customHeight="1">
      <c r="A3935" s="7">
        <v>3928.0</v>
      </c>
      <c r="B3935" s="7" t="s">
        <v>23</v>
      </c>
      <c r="C3935" s="7" t="s">
        <v>13732</v>
      </c>
      <c r="D3935" s="7" t="s">
        <v>963</v>
      </c>
      <c r="E3935" s="7" t="s">
        <v>2752</v>
      </c>
      <c r="F3935" s="7" t="s">
        <v>13733</v>
      </c>
      <c r="G3935" s="7" t="s">
        <v>42</v>
      </c>
      <c r="H3935" s="7" t="s">
        <v>67</v>
      </c>
      <c r="I3935" s="8">
        <v>43641.10019063657</v>
      </c>
      <c r="J3935" s="7" t="s">
        <v>963</v>
      </c>
      <c r="K3935" s="9">
        <v>43601.0</v>
      </c>
      <c r="L3935" s="7" t="s">
        <v>57</v>
      </c>
      <c r="M3935" s="10" t="s">
        <v>2754</v>
      </c>
      <c r="N3935" s="7" t="s">
        <v>2755</v>
      </c>
      <c r="O3935" s="7" t="s">
        <v>2756</v>
      </c>
      <c r="P3935" s="9">
        <v>43601.0</v>
      </c>
      <c r="Q3935" s="7" t="s">
        <v>61</v>
      </c>
      <c r="R3935" s="10" t="s">
        <v>49</v>
      </c>
      <c r="S3935" s="7" t="s">
        <v>27</v>
      </c>
      <c r="T3935" s="7" t="s">
        <v>37</v>
      </c>
    </row>
    <row r="3936" ht="51.0" customHeight="1">
      <c r="A3936" s="7">
        <v>3929.0</v>
      </c>
      <c r="B3936" s="7" t="s">
        <v>23</v>
      </c>
      <c r="C3936" s="7" t="s">
        <v>13734</v>
      </c>
      <c r="D3936" s="7" t="s">
        <v>13735</v>
      </c>
      <c r="E3936" s="7" t="s">
        <v>2752</v>
      </c>
      <c r="F3936" s="7" t="s">
        <v>13736</v>
      </c>
      <c r="G3936" s="7" t="s">
        <v>42</v>
      </c>
      <c r="H3936" s="7" t="s">
        <v>116</v>
      </c>
      <c r="I3936" s="8">
        <v>43641.100189247685</v>
      </c>
      <c r="J3936" s="7" t="s">
        <v>13735</v>
      </c>
      <c r="K3936" s="9">
        <v>43601.0</v>
      </c>
      <c r="L3936" s="7" t="s">
        <v>57</v>
      </c>
      <c r="M3936" s="10" t="s">
        <v>2754</v>
      </c>
      <c r="N3936" s="7" t="s">
        <v>2755</v>
      </c>
      <c r="O3936" s="7" t="s">
        <v>2756</v>
      </c>
      <c r="P3936" s="9">
        <v>43601.0</v>
      </c>
      <c r="Q3936" s="7" t="s">
        <v>61</v>
      </c>
      <c r="R3936" s="10" t="s">
        <v>49</v>
      </c>
      <c r="S3936" s="7" t="s">
        <v>27</v>
      </c>
      <c r="T3936" s="7" t="s">
        <v>37</v>
      </c>
    </row>
    <row r="3937" ht="51.0" customHeight="1">
      <c r="A3937" s="7">
        <v>3930.0</v>
      </c>
      <c r="B3937" s="7" t="s">
        <v>23</v>
      </c>
      <c r="C3937" s="7" t="s">
        <v>13737</v>
      </c>
      <c r="D3937" s="7" t="s">
        <v>13738</v>
      </c>
      <c r="E3937" s="7" t="s">
        <v>2752</v>
      </c>
      <c r="F3937" s="7" t="s">
        <v>13739</v>
      </c>
      <c r="G3937" s="7" t="s">
        <v>42</v>
      </c>
      <c r="H3937" s="7" t="s">
        <v>116</v>
      </c>
      <c r="I3937" s="8">
        <v>43641.1001890625</v>
      </c>
      <c r="J3937" s="7" t="s">
        <v>13738</v>
      </c>
      <c r="K3937" s="9">
        <v>43601.0</v>
      </c>
      <c r="L3937" s="7" t="s">
        <v>69</v>
      </c>
      <c r="M3937" s="10" t="s">
        <v>2754</v>
      </c>
      <c r="N3937" s="7" t="s">
        <v>2755</v>
      </c>
      <c r="O3937" s="7" t="s">
        <v>2756</v>
      </c>
      <c r="P3937" s="9">
        <v>43601.0</v>
      </c>
      <c r="Q3937" s="7" t="s">
        <v>35</v>
      </c>
      <c r="R3937" s="10" t="s">
        <v>49</v>
      </c>
      <c r="S3937" s="9">
        <v>43800.0</v>
      </c>
      <c r="T3937" s="7" t="s">
        <v>37</v>
      </c>
    </row>
    <row r="3938" ht="51.0" customHeight="1">
      <c r="A3938" s="7">
        <v>3931.0</v>
      </c>
      <c r="B3938" s="7" t="s">
        <v>23</v>
      </c>
      <c r="C3938" s="7" t="s">
        <v>13740</v>
      </c>
      <c r="D3938" s="7" t="s">
        <v>283</v>
      </c>
      <c r="E3938" s="7" t="s">
        <v>2752</v>
      </c>
      <c r="F3938" s="7" t="s">
        <v>13741</v>
      </c>
      <c r="G3938" s="7" t="s">
        <v>42</v>
      </c>
      <c r="H3938" s="7" t="s">
        <v>617</v>
      </c>
      <c r="I3938" s="8">
        <v>43641.10018890046</v>
      </c>
      <c r="J3938" s="7" t="s">
        <v>366</v>
      </c>
      <c r="K3938" s="9">
        <v>43601.0</v>
      </c>
      <c r="L3938" s="7" t="s">
        <v>69</v>
      </c>
      <c r="M3938" s="10" t="s">
        <v>2754</v>
      </c>
      <c r="N3938" s="7" t="s">
        <v>2755</v>
      </c>
      <c r="O3938" s="7" t="s">
        <v>2756</v>
      </c>
      <c r="P3938" s="9">
        <v>43601.0</v>
      </c>
      <c r="Q3938" s="7" t="s">
        <v>35</v>
      </c>
      <c r="R3938" s="10" t="s">
        <v>49</v>
      </c>
      <c r="S3938" s="9">
        <v>43800.0</v>
      </c>
      <c r="T3938" s="7" t="s">
        <v>37</v>
      </c>
    </row>
    <row r="3939" ht="51.0" customHeight="1">
      <c r="A3939" s="7">
        <v>3932.0</v>
      </c>
      <c r="B3939" s="7" t="s">
        <v>23</v>
      </c>
      <c r="C3939" s="7" t="s">
        <v>13742</v>
      </c>
      <c r="D3939" s="7" t="s">
        <v>2611</v>
      </c>
      <c r="E3939" s="7" t="s">
        <v>2752</v>
      </c>
      <c r="F3939" s="7" t="s">
        <v>13743</v>
      </c>
      <c r="G3939" s="7" t="s">
        <v>42</v>
      </c>
      <c r="H3939" s="7" t="s">
        <v>785</v>
      </c>
      <c r="I3939" s="8">
        <v>43641.100187731485</v>
      </c>
      <c r="J3939" s="7" t="s">
        <v>2611</v>
      </c>
      <c r="K3939" s="9">
        <v>43601.0</v>
      </c>
      <c r="L3939" s="7" t="s">
        <v>69</v>
      </c>
      <c r="M3939" s="10" t="s">
        <v>2754</v>
      </c>
      <c r="N3939" s="7" t="s">
        <v>2755</v>
      </c>
      <c r="O3939" s="7" t="s">
        <v>2756</v>
      </c>
      <c r="P3939" s="9">
        <v>43601.0</v>
      </c>
      <c r="Q3939" s="7" t="s">
        <v>35</v>
      </c>
      <c r="R3939" s="10" t="s">
        <v>49</v>
      </c>
      <c r="S3939" s="9">
        <v>43800.0</v>
      </c>
      <c r="T3939" s="7" t="s">
        <v>37</v>
      </c>
    </row>
    <row r="3940" ht="51.0" customHeight="1">
      <c r="A3940" s="7">
        <v>3933.0</v>
      </c>
      <c r="B3940" s="7" t="s">
        <v>23</v>
      </c>
      <c r="C3940" s="7" t="s">
        <v>13744</v>
      </c>
      <c r="D3940" s="7" t="s">
        <v>13745</v>
      </c>
      <c r="E3940" s="7" t="s">
        <v>2752</v>
      </c>
      <c r="F3940" s="7" t="s">
        <v>13746</v>
      </c>
      <c r="G3940" s="7" t="s">
        <v>42</v>
      </c>
      <c r="H3940" s="7" t="s">
        <v>395</v>
      </c>
      <c r="I3940" s="8">
        <v>43641.10018767361</v>
      </c>
      <c r="J3940" s="7" t="s">
        <v>13745</v>
      </c>
      <c r="K3940" s="9">
        <v>43601.0</v>
      </c>
      <c r="L3940" s="7" t="s">
        <v>69</v>
      </c>
      <c r="M3940" s="10" t="s">
        <v>2754</v>
      </c>
      <c r="N3940" s="7" t="s">
        <v>2755</v>
      </c>
      <c r="O3940" s="7" t="s">
        <v>2756</v>
      </c>
      <c r="P3940" s="9">
        <v>43601.0</v>
      </c>
      <c r="Q3940" s="7" t="s">
        <v>35</v>
      </c>
      <c r="R3940" s="10" t="s">
        <v>49</v>
      </c>
      <c r="S3940" s="9">
        <v>43800.0</v>
      </c>
      <c r="T3940" s="7" t="s">
        <v>37</v>
      </c>
    </row>
    <row r="3941" ht="51.0" customHeight="1">
      <c r="A3941" s="7">
        <v>3934.0</v>
      </c>
      <c r="B3941" s="7" t="s">
        <v>23</v>
      </c>
      <c r="C3941" s="7" t="s">
        <v>13747</v>
      </c>
      <c r="D3941" s="7" t="s">
        <v>13748</v>
      </c>
      <c r="E3941" s="7" t="s">
        <v>2752</v>
      </c>
      <c r="F3941" s="7" t="s">
        <v>13749</v>
      </c>
      <c r="G3941" s="7" t="s">
        <v>42</v>
      </c>
      <c r="H3941" s="7" t="s">
        <v>785</v>
      </c>
      <c r="I3941" s="8">
        <v>43641.10018761574</v>
      </c>
      <c r="J3941" s="7" t="s">
        <v>13748</v>
      </c>
      <c r="K3941" s="9">
        <v>43601.0</v>
      </c>
      <c r="L3941" s="7" t="s">
        <v>69</v>
      </c>
      <c r="M3941" s="10" t="s">
        <v>2754</v>
      </c>
      <c r="N3941" s="7" t="s">
        <v>2755</v>
      </c>
      <c r="O3941" s="7" t="s">
        <v>2756</v>
      </c>
      <c r="P3941" s="9">
        <v>43601.0</v>
      </c>
      <c r="Q3941" s="7" t="s">
        <v>35</v>
      </c>
      <c r="R3941" s="10" t="s">
        <v>49</v>
      </c>
      <c r="S3941" s="9">
        <v>43482.0</v>
      </c>
      <c r="T3941" s="7" t="s">
        <v>37</v>
      </c>
    </row>
    <row r="3942" ht="51.0" customHeight="1">
      <c r="A3942" s="7">
        <v>3935.0</v>
      </c>
      <c r="B3942" s="7" t="s">
        <v>23</v>
      </c>
      <c r="C3942" s="7" t="s">
        <v>13750</v>
      </c>
      <c r="D3942" s="7" t="s">
        <v>13751</v>
      </c>
      <c r="E3942" s="7" t="s">
        <v>2752</v>
      </c>
      <c r="F3942" s="7" t="s">
        <v>13752</v>
      </c>
      <c r="G3942" s="7" t="s">
        <v>42</v>
      </c>
      <c r="H3942" s="7" t="s">
        <v>785</v>
      </c>
      <c r="I3942" s="8">
        <v>43641.100187118056</v>
      </c>
      <c r="J3942" s="7" t="s">
        <v>13751</v>
      </c>
      <c r="K3942" s="9">
        <v>43601.0</v>
      </c>
      <c r="L3942" s="7" t="s">
        <v>69</v>
      </c>
      <c r="M3942" s="10" t="s">
        <v>2754</v>
      </c>
      <c r="N3942" s="7" t="s">
        <v>2755</v>
      </c>
      <c r="O3942" s="7" t="s">
        <v>2756</v>
      </c>
      <c r="P3942" s="9">
        <v>43601.0</v>
      </c>
      <c r="Q3942" s="7" t="s">
        <v>35</v>
      </c>
      <c r="R3942" s="10" t="s">
        <v>49</v>
      </c>
      <c r="S3942" s="9">
        <v>43800.0</v>
      </c>
      <c r="T3942" s="7" t="s">
        <v>37</v>
      </c>
    </row>
    <row r="3943" ht="51.0" customHeight="1">
      <c r="A3943" s="7">
        <v>3936.0</v>
      </c>
      <c r="B3943" s="7" t="s">
        <v>23</v>
      </c>
      <c r="C3943" s="7" t="s">
        <v>13753</v>
      </c>
      <c r="D3943" s="7" t="s">
        <v>13754</v>
      </c>
      <c r="E3943" s="7" t="s">
        <v>13755</v>
      </c>
      <c r="F3943" s="7" t="s">
        <v>13756</v>
      </c>
      <c r="G3943" s="7" t="s">
        <v>42</v>
      </c>
      <c r="H3943" s="7" t="s">
        <v>29</v>
      </c>
      <c r="I3943" s="8">
        <v>43641.08701866898</v>
      </c>
      <c r="J3943" s="7" t="s">
        <v>13754</v>
      </c>
      <c r="K3943" s="9">
        <v>43640.0</v>
      </c>
      <c r="L3943" s="7" t="s">
        <v>31</v>
      </c>
      <c r="M3943" s="10" t="s">
        <v>13757</v>
      </c>
      <c r="N3943" s="7" t="s">
        <v>13758</v>
      </c>
      <c r="O3943" s="7" t="s">
        <v>13759</v>
      </c>
      <c r="P3943" s="9">
        <v>43640.0</v>
      </c>
      <c r="Q3943" s="7" t="s">
        <v>61</v>
      </c>
      <c r="R3943" s="10" t="s">
        <v>49</v>
      </c>
      <c r="S3943" s="7" t="s">
        <v>27</v>
      </c>
      <c r="T3943" s="7" t="s">
        <v>50</v>
      </c>
    </row>
    <row r="3944" ht="51.0" customHeight="1">
      <c r="A3944" s="7">
        <v>3937.0</v>
      </c>
      <c r="B3944" s="7" t="s">
        <v>23</v>
      </c>
      <c r="C3944" s="7" t="s">
        <v>13760</v>
      </c>
      <c r="D3944" s="7" t="s">
        <v>333</v>
      </c>
      <c r="E3944" s="7" t="s">
        <v>2015</v>
      </c>
      <c r="F3944" s="7" t="s">
        <v>13761</v>
      </c>
      <c r="G3944" s="7" t="s">
        <v>78</v>
      </c>
      <c r="H3944" s="7" t="s">
        <v>266</v>
      </c>
      <c r="I3944" s="8">
        <v>43640.7222856713</v>
      </c>
      <c r="J3944" s="7" t="s">
        <v>337</v>
      </c>
      <c r="K3944" s="9">
        <v>43635.0</v>
      </c>
      <c r="L3944" s="7" t="s">
        <v>69</v>
      </c>
      <c r="M3944" s="10" t="s">
        <v>2016</v>
      </c>
      <c r="N3944" s="7" t="s">
        <v>2017</v>
      </c>
      <c r="O3944" s="7" t="s">
        <v>2018</v>
      </c>
      <c r="P3944" s="9">
        <v>43635.0</v>
      </c>
      <c r="Q3944" s="7" t="s">
        <v>35</v>
      </c>
      <c r="R3944" s="10" t="s">
        <v>73</v>
      </c>
      <c r="S3944" s="9">
        <v>47118.0</v>
      </c>
      <c r="T3944" s="7" t="s">
        <v>37</v>
      </c>
    </row>
    <row r="3945" ht="51.0" customHeight="1">
      <c r="A3945" s="7">
        <v>3938.0</v>
      </c>
      <c r="B3945" s="7" t="s">
        <v>23</v>
      </c>
      <c r="C3945" s="7" t="s">
        <v>13762</v>
      </c>
      <c r="D3945" s="7" t="s">
        <v>13763</v>
      </c>
      <c r="E3945" s="7" t="s">
        <v>13764</v>
      </c>
      <c r="F3945" s="7" t="s">
        <v>13765</v>
      </c>
      <c r="G3945" s="7" t="s">
        <v>3062</v>
      </c>
      <c r="H3945" s="7" t="s">
        <v>128</v>
      </c>
      <c r="I3945" s="8">
        <v>43640.72228560185</v>
      </c>
      <c r="J3945" s="7" t="s">
        <v>13763</v>
      </c>
      <c r="K3945" s="7" t="s">
        <v>27</v>
      </c>
      <c r="L3945" s="7" t="s">
        <v>57</v>
      </c>
      <c r="M3945" s="10" t="s">
        <v>13766</v>
      </c>
      <c r="N3945" s="7" t="s">
        <v>13767</v>
      </c>
      <c r="O3945" s="7" t="s">
        <v>13768</v>
      </c>
      <c r="P3945" s="9">
        <v>43635.0</v>
      </c>
      <c r="Q3945" s="7" t="s">
        <v>61</v>
      </c>
      <c r="R3945" s="10" t="s">
        <v>49</v>
      </c>
      <c r="S3945" s="7" t="s">
        <v>27</v>
      </c>
      <c r="T3945" s="7" t="s">
        <v>37</v>
      </c>
    </row>
    <row r="3946" ht="51.0" customHeight="1">
      <c r="A3946" s="7">
        <v>3939.0</v>
      </c>
      <c r="B3946" s="7" t="s">
        <v>23</v>
      </c>
      <c r="C3946" s="7" t="s">
        <v>13769</v>
      </c>
      <c r="D3946" s="7" t="s">
        <v>936</v>
      </c>
      <c r="E3946" s="7" t="s">
        <v>2015</v>
      </c>
      <c r="F3946" s="7" t="s">
        <v>13770</v>
      </c>
      <c r="G3946" s="7" t="s">
        <v>78</v>
      </c>
      <c r="H3946" s="7" t="s">
        <v>2516</v>
      </c>
      <c r="I3946" s="8">
        <v>43640.72228137731</v>
      </c>
      <c r="J3946" s="7" t="s">
        <v>1598</v>
      </c>
      <c r="K3946" s="9">
        <v>43635.0</v>
      </c>
      <c r="L3946" s="7" t="s">
        <v>69</v>
      </c>
      <c r="M3946" s="10" t="s">
        <v>2016</v>
      </c>
      <c r="N3946" s="7" t="s">
        <v>2017</v>
      </c>
      <c r="O3946" s="7" t="s">
        <v>2018</v>
      </c>
      <c r="P3946" s="9">
        <v>43635.0</v>
      </c>
      <c r="Q3946" s="7" t="s">
        <v>35</v>
      </c>
      <c r="R3946" s="10" t="s">
        <v>73</v>
      </c>
      <c r="S3946" s="9">
        <v>54788.0</v>
      </c>
      <c r="T3946" s="7" t="s">
        <v>37</v>
      </c>
    </row>
    <row r="3947" ht="51.0" customHeight="1">
      <c r="A3947" s="7">
        <v>3940.0</v>
      </c>
      <c r="B3947" s="7" t="s">
        <v>23</v>
      </c>
      <c r="C3947" s="7" t="s">
        <v>13771</v>
      </c>
      <c r="D3947" s="7" t="s">
        <v>501</v>
      </c>
      <c r="E3947" s="7" t="s">
        <v>13772</v>
      </c>
      <c r="F3947" s="7" t="s">
        <v>13773</v>
      </c>
      <c r="G3947" s="7" t="s">
        <v>66</v>
      </c>
      <c r="H3947" s="7" t="s">
        <v>349</v>
      </c>
      <c r="I3947" s="8">
        <v>43640.68622568287</v>
      </c>
      <c r="J3947" s="7" t="s">
        <v>503</v>
      </c>
      <c r="K3947" s="9">
        <v>43635.0</v>
      </c>
      <c r="L3947" s="7" t="s">
        <v>31</v>
      </c>
      <c r="M3947" s="10" t="s">
        <v>13774</v>
      </c>
      <c r="N3947" s="7" t="s">
        <v>13775</v>
      </c>
      <c r="O3947" s="7" t="s">
        <v>13776</v>
      </c>
      <c r="P3947" s="9">
        <v>43635.0</v>
      </c>
      <c r="Q3947" s="7" t="s">
        <v>35</v>
      </c>
      <c r="R3947" s="10" t="s">
        <v>73</v>
      </c>
      <c r="S3947" s="9">
        <v>43983.0</v>
      </c>
      <c r="T3947" s="7" t="s">
        <v>37</v>
      </c>
    </row>
    <row r="3948" ht="51.0" customHeight="1">
      <c r="A3948" s="7">
        <v>3941.0</v>
      </c>
      <c r="B3948" s="7" t="s">
        <v>23</v>
      </c>
      <c r="C3948" s="7" t="s">
        <v>13777</v>
      </c>
      <c r="D3948" s="7" t="s">
        <v>126</v>
      </c>
      <c r="E3948" s="7" t="s">
        <v>2000</v>
      </c>
      <c r="F3948" s="7" t="s">
        <v>13778</v>
      </c>
      <c r="G3948" s="7" t="s">
        <v>66</v>
      </c>
      <c r="H3948" s="7" t="s">
        <v>349</v>
      </c>
      <c r="I3948" s="8">
        <v>43640.678497546294</v>
      </c>
      <c r="J3948" s="7" t="s">
        <v>1380</v>
      </c>
      <c r="K3948" s="7" t="s">
        <v>27</v>
      </c>
      <c r="L3948" s="7" t="s">
        <v>69</v>
      </c>
      <c r="M3948" s="10" t="s">
        <v>2002</v>
      </c>
      <c r="N3948" s="7" t="s">
        <v>2003</v>
      </c>
      <c r="O3948" s="7" t="s">
        <v>2004</v>
      </c>
      <c r="P3948" s="9">
        <v>43629.0</v>
      </c>
      <c r="Q3948" s="7" t="s">
        <v>35</v>
      </c>
      <c r="R3948" s="10" t="s">
        <v>73</v>
      </c>
      <c r="S3948" s="9">
        <v>46007.0</v>
      </c>
      <c r="T3948" s="7" t="s">
        <v>37</v>
      </c>
    </row>
    <row r="3949" ht="51.0" customHeight="1">
      <c r="A3949" s="7">
        <v>3942.0</v>
      </c>
      <c r="B3949" s="7" t="s">
        <v>23</v>
      </c>
      <c r="C3949" s="7" t="s">
        <v>13779</v>
      </c>
      <c r="D3949" s="7" t="s">
        <v>2858</v>
      </c>
      <c r="E3949" s="7" t="s">
        <v>1175</v>
      </c>
      <c r="F3949" s="7" t="s">
        <v>13780</v>
      </c>
      <c r="G3949" s="7" t="s">
        <v>28</v>
      </c>
      <c r="H3949" s="7" t="s">
        <v>208</v>
      </c>
      <c r="I3949" s="8">
        <v>43640.67444278935</v>
      </c>
      <c r="J3949" s="7" t="s">
        <v>1022</v>
      </c>
      <c r="K3949" s="9">
        <v>43641.0</v>
      </c>
      <c r="L3949" s="7" t="s">
        <v>31</v>
      </c>
      <c r="M3949" s="10" t="s">
        <v>1177</v>
      </c>
      <c r="N3949" s="7" t="s">
        <v>1178</v>
      </c>
      <c r="O3949" s="7" t="s">
        <v>1179</v>
      </c>
      <c r="P3949" s="9">
        <v>43641.0</v>
      </c>
      <c r="Q3949" s="7" t="s">
        <v>35</v>
      </c>
      <c r="R3949" s="10" t="s">
        <v>73</v>
      </c>
      <c r="S3949" s="9">
        <v>45463.0</v>
      </c>
      <c r="T3949" s="7" t="s">
        <v>37</v>
      </c>
    </row>
    <row r="3950" ht="51.0" customHeight="1">
      <c r="A3950" s="7">
        <v>3943.0</v>
      </c>
      <c r="B3950" s="7" t="s">
        <v>23</v>
      </c>
      <c r="C3950" s="7" t="s">
        <v>13781</v>
      </c>
      <c r="D3950" s="7" t="s">
        <v>501</v>
      </c>
      <c r="E3950" s="7" t="s">
        <v>5495</v>
      </c>
      <c r="F3950" s="7" t="s">
        <v>13782</v>
      </c>
      <c r="G3950" s="7" t="s">
        <v>66</v>
      </c>
      <c r="H3950" s="7" t="s">
        <v>43</v>
      </c>
      <c r="I3950" s="8">
        <v>43640.67122980324</v>
      </c>
      <c r="J3950" s="7" t="s">
        <v>3488</v>
      </c>
      <c r="K3950" s="9">
        <v>43641.0</v>
      </c>
      <c r="L3950" s="7" t="s">
        <v>31</v>
      </c>
      <c r="M3950" s="10" t="s">
        <v>5497</v>
      </c>
      <c r="N3950" s="7" t="s">
        <v>5498</v>
      </c>
      <c r="O3950" s="7" t="s">
        <v>5499</v>
      </c>
      <c r="P3950" s="9">
        <v>43641.0</v>
      </c>
      <c r="Q3950" s="7" t="s">
        <v>61</v>
      </c>
      <c r="R3950" s="10" t="s">
        <v>73</v>
      </c>
      <c r="S3950" s="7" t="s">
        <v>27</v>
      </c>
      <c r="T3950" s="7" t="s">
        <v>37</v>
      </c>
    </row>
    <row r="3951" ht="51.0" customHeight="1">
      <c r="A3951" s="7">
        <v>3944.0</v>
      </c>
      <c r="B3951" s="7" t="s">
        <v>23</v>
      </c>
      <c r="C3951" s="7" t="s">
        <v>13783</v>
      </c>
      <c r="D3951" s="7" t="s">
        <v>4523</v>
      </c>
      <c r="E3951" s="7" t="s">
        <v>8833</v>
      </c>
      <c r="F3951" s="7" t="s">
        <v>13784</v>
      </c>
      <c r="G3951" s="7" t="s">
        <v>66</v>
      </c>
      <c r="H3951" s="7" t="s">
        <v>785</v>
      </c>
      <c r="I3951" s="8">
        <v>43640.67122974537</v>
      </c>
      <c r="J3951" s="7" t="s">
        <v>909</v>
      </c>
      <c r="K3951" s="7" t="s">
        <v>27</v>
      </c>
      <c r="L3951" s="7" t="s">
        <v>69</v>
      </c>
      <c r="M3951" s="10" t="s">
        <v>8836</v>
      </c>
      <c r="N3951" s="7" t="s">
        <v>8837</v>
      </c>
      <c r="O3951" s="7" t="s">
        <v>8838</v>
      </c>
      <c r="P3951" s="9">
        <v>43641.0</v>
      </c>
      <c r="Q3951" s="7" t="s">
        <v>35</v>
      </c>
      <c r="R3951" s="10" t="s">
        <v>73</v>
      </c>
      <c r="S3951" s="7" t="s">
        <v>27</v>
      </c>
      <c r="T3951" s="7" t="s">
        <v>37</v>
      </c>
    </row>
    <row r="3952" ht="51.0" customHeight="1">
      <c r="A3952" s="7">
        <v>3945.0</v>
      </c>
      <c r="B3952" s="7" t="s">
        <v>23</v>
      </c>
      <c r="C3952" s="7" t="s">
        <v>13785</v>
      </c>
      <c r="D3952" s="7" t="s">
        <v>810</v>
      </c>
      <c r="E3952" s="7" t="s">
        <v>5495</v>
      </c>
      <c r="F3952" s="7" t="s">
        <v>13786</v>
      </c>
      <c r="G3952" s="7" t="s">
        <v>66</v>
      </c>
      <c r="H3952" s="7" t="s">
        <v>395</v>
      </c>
      <c r="I3952" s="8">
        <v>43640.67122967593</v>
      </c>
      <c r="J3952" s="7" t="s">
        <v>8548</v>
      </c>
      <c r="K3952" s="9">
        <v>43641.0</v>
      </c>
      <c r="L3952" s="7" t="s">
        <v>69</v>
      </c>
      <c r="M3952" s="10" t="s">
        <v>5497</v>
      </c>
      <c r="N3952" s="7" t="s">
        <v>5498</v>
      </c>
      <c r="O3952" s="7" t="s">
        <v>5499</v>
      </c>
      <c r="P3952" s="9">
        <v>43641.0</v>
      </c>
      <c r="Q3952" s="7" t="s">
        <v>35</v>
      </c>
      <c r="R3952" s="10" t="s">
        <v>73</v>
      </c>
      <c r="S3952" s="9">
        <v>45301.0</v>
      </c>
      <c r="T3952" s="7" t="s">
        <v>37</v>
      </c>
    </row>
    <row r="3953" ht="51.0" customHeight="1">
      <c r="A3953" s="7">
        <v>3946.0</v>
      </c>
      <c r="B3953" s="7" t="s">
        <v>23</v>
      </c>
      <c r="C3953" s="7" t="s">
        <v>13787</v>
      </c>
      <c r="D3953" s="7" t="s">
        <v>501</v>
      </c>
      <c r="E3953" s="7" t="s">
        <v>5495</v>
      </c>
      <c r="F3953" s="7" t="s">
        <v>13788</v>
      </c>
      <c r="G3953" s="7" t="s">
        <v>66</v>
      </c>
      <c r="H3953" s="7" t="s">
        <v>395</v>
      </c>
      <c r="I3953" s="8">
        <v>43640.67122960648</v>
      </c>
      <c r="J3953" s="7" t="s">
        <v>3488</v>
      </c>
      <c r="K3953" s="9">
        <v>43641.0</v>
      </c>
      <c r="L3953" s="7" t="s">
        <v>69</v>
      </c>
      <c r="M3953" s="10" t="s">
        <v>5497</v>
      </c>
      <c r="N3953" s="7" t="s">
        <v>5498</v>
      </c>
      <c r="O3953" s="7" t="s">
        <v>5499</v>
      </c>
      <c r="P3953" s="9">
        <v>43641.0</v>
      </c>
      <c r="Q3953" s="7" t="s">
        <v>35</v>
      </c>
      <c r="R3953" s="10" t="s">
        <v>73</v>
      </c>
      <c r="S3953" s="9">
        <v>45657.0</v>
      </c>
      <c r="T3953" s="7" t="s">
        <v>37</v>
      </c>
    </row>
    <row r="3954" ht="51.0" customHeight="1">
      <c r="A3954" s="7">
        <v>3947.0</v>
      </c>
      <c r="B3954" s="7" t="s">
        <v>23</v>
      </c>
      <c r="C3954" s="7" t="s">
        <v>13789</v>
      </c>
      <c r="D3954" s="7" t="s">
        <v>501</v>
      </c>
      <c r="E3954" s="7" t="s">
        <v>5495</v>
      </c>
      <c r="F3954" s="7" t="s">
        <v>13790</v>
      </c>
      <c r="G3954" s="7" t="s">
        <v>66</v>
      </c>
      <c r="H3954" s="7" t="s">
        <v>395</v>
      </c>
      <c r="I3954" s="8">
        <v>43640.67122927083</v>
      </c>
      <c r="J3954" s="7" t="s">
        <v>3488</v>
      </c>
      <c r="K3954" s="9">
        <v>43641.0</v>
      </c>
      <c r="L3954" s="7" t="s">
        <v>69</v>
      </c>
      <c r="M3954" s="10" t="s">
        <v>5497</v>
      </c>
      <c r="N3954" s="7" t="s">
        <v>5498</v>
      </c>
      <c r="O3954" s="7" t="s">
        <v>5499</v>
      </c>
      <c r="P3954" s="9">
        <v>43641.0</v>
      </c>
      <c r="Q3954" s="7" t="s">
        <v>35</v>
      </c>
      <c r="R3954" s="10" t="s">
        <v>73</v>
      </c>
      <c r="S3954" s="9">
        <v>45657.0</v>
      </c>
      <c r="T3954" s="7" t="s">
        <v>37</v>
      </c>
    </row>
    <row r="3955" ht="51.0" customHeight="1">
      <c r="A3955" s="7">
        <v>3948.0</v>
      </c>
      <c r="B3955" s="7" t="s">
        <v>23</v>
      </c>
      <c r="C3955" s="7" t="s">
        <v>13791</v>
      </c>
      <c r="D3955" s="7" t="s">
        <v>357</v>
      </c>
      <c r="E3955" s="7" t="s">
        <v>3014</v>
      </c>
      <c r="F3955" s="7" t="s">
        <v>13792</v>
      </c>
      <c r="G3955" s="7" t="s">
        <v>13224</v>
      </c>
      <c r="H3955" s="7" t="s">
        <v>200</v>
      </c>
      <c r="I3955" s="8">
        <v>43640.65636238426</v>
      </c>
      <c r="J3955" s="7" t="s">
        <v>9575</v>
      </c>
      <c r="K3955" s="9">
        <v>43641.0</v>
      </c>
      <c r="L3955" s="7" t="s">
        <v>69</v>
      </c>
      <c r="M3955" s="10" t="s">
        <v>3017</v>
      </c>
      <c r="N3955" s="7" t="s">
        <v>3018</v>
      </c>
      <c r="O3955" s="7" t="s">
        <v>3019</v>
      </c>
      <c r="P3955" s="9">
        <v>43641.0</v>
      </c>
      <c r="Q3955" s="7" t="s">
        <v>35</v>
      </c>
      <c r="R3955" s="10" t="s">
        <v>73</v>
      </c>
      <c r="S3955" s="9">
        <v>44926.0</v>
      </c>
      <c r="T3955" s="7" t="s">
        <v>37</v>
      </c>
    </row>
    <row r="3956" ht="51.0" customHeight="1">
      <c r="A3956" s="7">
        <v>3949.0</v>
      </c>
      <c r="B3956" s="7" t="s">
        <v>23</v>
      </c>
      <c r="C3956" s="7" t="s">
        <v>13793</v>
      </c>
      <c r="D3956" s="7" t="s">
        <v>39</v>
      </c>
      <c r="E3956" s="7" t="s">
        <v>13794</v>
      </c>
      <c r="F3956" s="7" t="s">
        <v>13795</v>
      </c>
      <c r="G3956" s="7" t="s">
        <v>42</v>
      </c>
      <c r="H3956" s="7" t="s">
        <v>185</v>
      </c>
      <c r="I3956" s="8">
        <v>43640.37140829861</v>
      </c>
      <c r="J3956" s="7" t="s">
        <v>13796</v>
      </c>
      <c r="K3956" s="9">
        <v>43627.0</v>
      </c>
      <c r="L3956" s="7" t="s">
        <v>31</v>
      </c>
      <c r="M3956" s="10" t="s">
        <v>13797</v>
      </c>
      <c r="N3956" s="7" t="s">
        <v>13798</v>
      </c>
      <c r="O3956" s="7" t="s">
        <v>13799</v>
      </c>
      <c r="P3956" s="9">
        <v>43627.0</v>
      </c>
      <c r="Q3956" s="7" t="s">
        <v>61</v>
      </c>
      <c r="R3956" s="10" t="s">
        <v>49</v>
      </c>
      <c r="S3956" s="7" t="s">
        <v>27</v>
      </c>
      <c r="T3956" s="7" t="s">
        <v>50</v>
      </c>
    </row>
    <row r="3957" ht="51.0" customHeight="1">
      <c r="A3957" s="7">
        <v>3950.0</v>
      </c>
      <c r="B3957" s="7" t="s">
        <v>23</v>
      </c>
      <c r="C3957" s="7" t="s">
        <v>13800</v>
      </c>
      <c r="D3957" s="7" t="s">
        <v>126</v>
      </c>
      <c r="E3957" s="7" t="s">
        <v>13794</v>
      </c>
      <c r="F3957" s="7" t="s">
        <v>13801</v>
      </c>
      <c r="G3957" s="7" t="s">
        <v>42</v>
      </c>
      <c r="H3957" s="7" t="s">
        <v>128</v>
      </c>
      <c r="I3957" s="8">
        <v>43640.3713887037</v>
      </c>
      <c r="J3957" s="7" t="s">
        <v>445</v>
      </c>
      <c r="K3957" s="9">
        <v>43627.0</v>
      </c>
      <c r="L3957" s="7" t="s">
        <v>31</v>
      </c>
      <c r="M3957" s="10" t="s">
        <v>13797</v>
      </c>
      <c r="N3957" s="7" t="s">
        <v>13798</v>
      </c>
      <c r="O3957" s="7" t="s">
        <v>13799</v>
      </c>
      <c r="P3957" s="9">
        <v>43627.0</v>
      </c>
      <c r="Q3957" s="7" t="s">
        <v>61</v>
      </c>
      <c r="R3957" s="10" t="s">
        <v>49</v>
      </c>
      <c r="S3957" s="7" t="s">
        <v>27</v>
      </c>
      <c r="T3957" s="7" t="s">
        <v>50</v>
      </c>
    </row>
    <row r="3958" ht="51.0" customHeight="1">
      <c r="A3958" s="7">
        <v>3951.0</v>
      </c>
      <c r="B3958" s="7" t="s">
        <v>23</v>
      </c>
      <c r="C3958" s="7" t="s">
        <v>13802</v>
      </c>
      <c r="D3958" s="7" t="s">
        <v>283</v>
      </c>
      <c r="E3958" s="7" t="s">
        <v>13803</v>
      </c>
      <c r="F3958" s="7" t="s">
        <v>13804</v>
      </c>
      <c r="G3958" s="7" t="s">
        <v>42</v>
      </c>
      <c r="H3958" s="7" t="s">
        <v>185</v>
      </c>
      <c r="I3958" s="8">
        <v>43640.361087604164</v>
      </c>
      <c r="J3958" s="7" t="s">
        <v>13805</v>
      </c>
      <c r="K3958" s="9">
        <v>43627.0</v>
      </c>
      <c r="L3958" s="7" t="s">
        <v>31</v>
      </c>
      <c r="M3958" s="10" t="s">
        <v>13806</v>
      </c>
      <c r="N3958" s="7" t="s">
        <v>13807</v>
      </c>
      <c r="O3958" s="7" t="s">
        <v>13808</v>
      </c>
      <c r="P3958" s="9">
        <v>43627.0</v>
      </c>
      <c r="Q3958" s="7" t="s">
        <v>61</v>
      </c>
      <c r="R3958" s="10" t="s">
        <v>49</v>
      </c>
      <c r="S3958" s="7" t="s">
        <v>27</v>
      </c>
      <c r="T3958" s="7" t="s">
        <v>37</v>
      </c>
    </row>
    <row r="3959" ht="51.0" customHeight="1">
      <c r="A3959" s="7">
        <v>3952.0</v>
      </c>
      <c r="B3959" s="7" t="s">
        <v>23</v>
      </c>
      <c r="C3959" s="7" t="s">
        <v>13809</v>
      </c>
      <c r="D3959" s="7" t="s">
        <v>131</v>
      </c>
      <c r="E3959" s="7" t="s">
        <v>13810</v>
      </c>
      <c r="F3959" s="7" t="s">
        <v>13811</v>
      </c>
      <c r="G3959" s="7" t="s">
        <v>42</v>
      </c>
      <c r="H3959" s="7" t="s">
        <v>43</v>
      </c>
      <c r="I3959" s="8">
        <v>43640.34676619213</v>
      </c>
      <c r="J3959" s="7" t="s">
        <v>13812</v>
      </c>
      <c r="K3959" s="9">
        <v>43620.0</v>
      </c>
      <c r="L3959" s="7" t="s">
        <v>31</v>
      </c>
      <c r="M3959" s="10" t="s">
        <v>13813</v>
      </c>
      <c r="N3959" s="7" t="s">
        <v>13814</v>
      </c>
      <c r="O3959" s="7" t="s">
        <v>13815</v>
      </c>
      <c r="P3959" s="9">
        <v>43620.0</v>
      </c>
      <c r="Q3959" s="7" t="s">
        <v>61</v>
      </c>
      <c r="R3959" s="10" t="s">
        <v>49</v>
      </c>
      <c r="S3959" s="7" t="s">
        <v>27</v>
      </c>
      <c r="T3959" s="7" t="s">
        <v>50</v>
      </c>
    </row>
    <row r="3960" ht="51.0" customHeight="1">
      <c r="A3960" s="7">
        <v>3953.0</v>
      </c>
      <c r="B3960" s="7" t="s">
        <v>23</v>
      </c>
      <c r="C3960" s="7" t="s">
        <v>13816</v>
      </c>
      <c r="D3960" s="7" t="s">
        <v>75</v>
      </c>
      <c r="E3960" s="7" t="s">
        <v>13810</v>
      </c>
      <c r="F3960" s="7" t="s">
        <v>13817</v>
      </c>
      <c r="G3960" s="7" t="s">
        <v>42</v>
      </c>
      <c r="H3960" s="7" t="s">
        <v>395</v>
      </c>
      <c r="I3960" s="8">
        <v>43640.34676341435</v>
      </c>
      <c r="J3960" s="7" t="s">
        <v>80</v>
      </c>
      <c r="K3960" s="9">
        <v>43620.0</v>
      </c>
      <c r="L3960" s="7" t="s">
        <v>31</v>
      </c>
      <c r="M3960" s="10" t="s">
        <v>13813</v>
      </c>
      <c r="N3960" s="7" t="s">
        <v>13814</v>
      </c>
      <c r="O3960" s="7" t="s">
        <v>13815</v>
      </c>
      <c r="P3960" s="9">
        <v>43620.0</v>
      </c>
      <c r="Q3960" s="7" t="s">
        <v>61</v>
      </c>
      <c r="R3960" s="10" t="s">
        <v>49</v>
      </c>
      <c r="S3960" s="7" t="s">
        <v>27</v>
      </c>
      <c r="T3960" s="7" t="s">
        <v>50</v>
      </c>
    </row>
    <row r="3961" ht="51.0" customHeight="1">
      <c r="A3961" s="7">
        <v>3954.0</v>
      </c>
      <c r="B3961" s="7" t="s">
        <v>23</v>
      </c>
      <c r="C3961" s="7" t="s">
        <v>13818</v>
      </c>
      <c r="D3961" s="7" t="s">
        <v>75</v>
      </c>
      <c r="E3961" s="7" t="s">
        <v>13819</v>
      </c>
      <c r="F3961" s="7" t="s">
        <v>27</v>
      </c>
      <c r="G3961" s="7" t="s">
        <v>98</v>
      </c>
      <c r="H3961" s="7" t="s">
        <v>3635</v>
      </c>
      <c r="I3961" s="8">
        <v>43640.343077233796</v>
      </c>
      <c r="J3961" s="7" t="s">
        <v>416</v>
      </c>
      <c r="K3961" s="9">
        <v>43640.0</v>
      </c>
      <c r="L3961" s="7" t="s">
        <v>69</v>
      </c>
      <c r="M3961" s="10" t="s">
        <v>13820</v>
      </c>
      <c r="N3961" s="7" t="s">
        <v>13821</v>
      </c>
      <c r="O3961" s="7" t="s">
        <v>13822</v>
      </c>
      <c r="P3961" s="9">
        <v>43640.0</v>
      </c>
      <c r="Q3961" s="7" t="s">
        <v>35</v>
      </c>
      <c r="R3961" s="10" t="s">
        <v>103</v>
      </c>
      <c r="S3961" s="9">
        <v>45384.0</v>
      </c>
      <c r="T3961" s="7" t="s">
        <v>37</v>
      </c>
    </row>
    <row r="3962" ht="89.25" customHeight="1">
      <c r="A3962" s="7">
        <v>3955.0</v>
      </c>
      <c r="B3962" s="7" t="s">
        <v>23</v>
      </c>
      <c r="C3962" s="7" t="s">
        <v>13823</v>
      </c>
      <c r="D3962" s="7" t="s">
        <v>10171</v>
      </c>
      <c r="E3962" s="7" t="s">
        <v>13824</v>
      </c>
      <c r="F3962" s="7" t="s">
        <v>13825</v>
      </c>
      <c r="G3962" s="7" t="s">
        <v>1461</v>
      </c>
      <c r="H3962" s="7" t="s">
        <v>128</v>
      </c>
      <c r="I3962" s="8">
        <v>43640.33943888889</v>
      </c>
      <c r="J3962" s="7" t="s">
        <v>30</v>
      </c>
      <c r="K3962" s="9">
        <v>43640.0</v>
      </c>
      <c r="L3962" s="7" t="s">
        <v>69</v>
      </c>
      <c r="M3962" s="10" t="s">
        <v>13826</v>
      </c>
      <c r="N3962" s="7" t="s">
        <v>13827</v>
      </c>
      <c r="O3962" s="7" t="s">
        <v>13828</v>
      </c>
      <c r="P3962" s="9">
        <v>43640.0</v>
      </c>
      <c r="Q3962" s="7" t="s">
        <v>35</v>
      </c>
      <c r="R3962" s="10" t="s">
        <v>36</v>
      </c>
      <c r="S3962" s="9">
        <v>47248.0</v>
      </c>
      <c r="T3962" s="7" t="s">
        <v>37</v>
      </c>
    </row>
    <row r="3963" ht="89.25" customHeight="1">
      <c r="A3963" s="7">
        <v>3956.0</v>
      </c>
      <c r="B3963" s="7" t="s">
        <v>23</v>
      </c>
      <c r="C3963" s="7" t="s">
        <v>13829</v>
      </c>
      <c r="D3963" s="7" t="s">
        <v>10171</v>
      </c>
      <c r="E3963" s="7" t="s">
        <v>13824</v>
      </c>
      <c r="F3963" s="7" t="s">
        <v>13830</v>
      </c>
      <c r="G3963" s="7" t="s">
        <v>1461</v>
      </c>
      <c r="H3963" s="7" t="s">
        <v>430</v>
      </c>
      <c r="I3963" s="8">
        <v>43640.33943836806</v>
      </c>
      <c r="J3963" s="7" t="s">
        <v>5582</v>
      </c>
      <c r="K3963" s="9">
        <v>43640.0</v>
      </c>
      <c r="L3963" s="7" t="s">
        <v>69</v>
      </c>
      <c r="M3963" s="10" t="s">
        <v>13826</v>
      </c>
      <c r="N3963" s="7" t="s">
        <v>13827</v>
      </c>
      <c r="O3963" s="7" t="s">
        <v>13828</v>
      </c>
      <c r="P3963" s="9">
        <v>43640.0</v>
      </c>
      <c r="Q3963" s="7" t="s">
        <v>35</v>
      </c>
      <c r="R3963" s="10" t="s">
        <v>36</v>
      </c>
      <c r="S3963" s="9">
        <v>47248.0</v>
      </c>
      <c r="T3963" s="7" t="s">
        <v>37</v>
      </c>
    </row>
    <row r="3964" ht="89.25" customHeight="1">
      <c r="A3964" s="7">
        <v>3957.0</v>
      </c>
      <c r="B3964" s="7" t="s">
        <v>23</v>
      </c>
      <c r="C3964" s="7" t="s">
        <v>13831</v>
      </c>
      <c r="D3964" s="7" t="s">
        <v>10171</v>
      </c>
      <c r="E3964" s="7" t="s">
        <v>13824</v>
      </c>
      <c r="F3964" s="7" t="s">
        <v>13832</v>
      </c>
      <c r="G3964" s="7" t="s">
        <v>13833</v>
      </c>
      <c r="H3964" s="7" t="s">
        <v>29</v>
      </c>
      <c r="I3964" s="8">
        <v>43640.339438310184</v>
      </c>
      <c r="J3964" s="7" t="s">
        <v>30</v>
      </c>
      <c r="K3964" s="9">
        <v>43640.0</v>
      </c>
      <c r="L3964" s="7" t="s">
        <v>69</v>
      </c>
      <c r="M3964" s="10" t="s">
        <v>13826</v>
      </c>
      <c r="N3964" s="7" t="s">
        <v>13827</v>
      </c>
      <c r="O3964" s="7" t="s">
        <v>13828</v>
      </c>
      <c r="P3964" s="9">
        <v>43640.0</v>
      </c>
      <c r="Q3964" s="7" t="s">
        <v>35</v>
      </c>
      <c r="R3964" s="10" t="s">
        <v>36</v>
      </c>
      <c r="S3964" s="9">
        <v>47176.0</v>
      </c>
      <c r="T3964" s="7" t="s">
        <v>37</v>
      </c>
    </row>
    <row r="3965" ht="89.25" customHeight="1">
      <c r="A3965" s="7">
        <v>3958.0</v>
      </c>
      <c r="B3965" s="7" t="s">
        <v>23</v>
      </c>
      <c r="C3965" s="7" t="s">
        <v>13834</v>
      </c>
      <c r="D3965" s="7" t="s">
        <v>228</v>
      </c>
      <c r="E3965" s="7" t="s">
        <v>13824</v>
      </c>
      <c r="F3965" s="7" t="s">
        <v>13835</v>
      </c>
      <c r="G3965" s="7" t="s">
        <v>1461</v>
      </c>
      <c r="H3965" s="7" t="s">
        <v>128</v>
      </c>
      <c r="I3965" s="8">
        <v>43640.33943824074</v>
      </c>
      <c r="J3965" s="7" t="s">
        <v>30</v>
      </c>
      <c r="K3965" s="9">
        <v>43640.0</v>
      </c>
      <c r="L3965" s="7" t="s">
        <v>69</v>
      </c>
      <c r="M3965" s="10" t="s">
        <v>13826</v>
      </c>
      <c r="N3965" s="7" t="s">
        <v>13827</v>
      </c>
      <c r="O3965" s="7" t="s">
        <v>13828</v>
      </c>
      <c r="P3965" s="9">
        <v>43640.0</v>
      </c>
      <c r="Q3965" s="7" t="s">
        <v>35</v>
      </c>
      <c r="R3965" s="10" t="s">
        <v>36</v>
      </c>
      <c r="S3965" s="9">
        <v>47248.0</v>
      </c>
      <c r="T3965" s="7" t="s">
        <v>37</v>
      </c>
    </row>
    <row r="3966" ht="89.25" customHeight="1">
      <c r="A3966" s="7">
        <v>3959.0</v>
      </c>
      <c r="B3966" s="7" t="s">
        <v>23</v>
      </c>
      <c r="C3966" s="7" t="s">
        <v>13836</v>
      </c>
      <c r="D3966" s="7" t="s">
        <v>126</v>
      </c>
      <c r="E3966" s="7" t="s">
        <v>13824</v>
      </c>
      <c r="F3966" s="7" t="s">
        <v>13837</v>
      </c>
      <c r="G3966" s="7" t="s">
        <v>265</v>
      </c>
      <c r="H3966" s="7" t="s">
        <v>185</v>
      </c>
      <c r="I3966" s="8">
        <v>43640.339433946756</v>
      </c>
      <c r="J3966" s="7" t="s">
        <v>13838</v>
      </c>
      <c r="K3966" s="9">
        <v>43640.0</v>
      </c>
      <c r="L3966" s="7" t="s">
        <v>69</v>
      </c>
      <c r="M3966" s="10" t="s">
        <v>13826</v>
      </c>
      <c r="N3966" s="7" t="s">
        <v>13827</v>
      </c>
      <c r="O3966" s="7" t="s">
        <v>13828</v>
      </c>
      <c r="P3966" s="9">
        <v>43640.0</v>
      </c>
      <c r="Q3966" s="7" t="s">
        <v>35</v>
      </c>
      <c r="R3966" s="10" t="s">
        <v>36</v>
      </c>
      <c r="S3966" s="9">
        <v>47248.0</v>
      </c>
      <c r="T3966" s="7" t="s">
        <v>37</v>
      </c>
    </row>
    <row r="3967" ht="51.0" customHeight="1">
      <c r="A3967" s="7">
        <v>3960.0</v>
      </c>
      <c r="B3967" s="7" t="s">
        <v>23</v>
      </c>
      <c r="C3967" s="7" t="s">
        <v>13839</v>
      </c>
      <c r="D3967" s="7" t="s">
        <v>13840</v>
      </c>
      <c r="E3967" s="7" t="s">
        <v>13841</v>
      </c>
      <c r="F3967" s="7" t="s">
        <v>13842</v>
      </c>
      <c r="G3967" s="7" t="s">
        <v>42</v>
      </c>
      <c r="H3967" s="7" t="s">
        <v>89</v>
      </c>
      <c r="I3967" s="8">
        <v>43640.32756298611</v>
      </c>
      <c r="J3967" s="7" t="s">
        <v>13843</v>
      </c>
      <c r="K3967" s="9">
        <v>43592.0</v>
      </c>
      <c r="L3967" s="7" t="s">
        <v>31</v>
      </c>
      <c r="M3967" s="10" t="s">
        <v>13844</v>
      </c>
      <c r="N3967" s="7" t="s">
        <v>13845</v>
      </c>
      <c r="O3967" s="7" t="s">
        <v>13846</v>
      </c>
      <c r="P3967" s="9">
        <v>43592.0</v>
      </c>
      <c r="Q3967" s="7" t="s">
        <v>61</v>
      </c>
      <c r="R3967" s="10" t="s">
        <v>49</v>
      </c>
      <c r="S3967" s="7" t="s">
        <v>27</v>
      </c>
      <c r="T3967" s="7" t="s">
        <v>50</v>
      </c>
    </row>
    <row r="3968" ht="51.0" customHeight="1">
      <c r="A3968" s="7">
        <v>3961.0</v>
      </c>
      <c r="B3968" s="7" t="s">
        <v>23</v>
      </c>
      <c r="C3968" s="7" t="s">
        <v>13847</v>
      </c>
      <c r="D3968" s="7" t="s">
        <v>11778</v>
      </c>
      <c r="E3968" s="7" t="s">
        <v>13848</v>
      </c>
      <c r="F3968" s="7" t="s">
        <v>13849</v>
      </c>
      <c r="G3968" s="7" t="s">
        <v>42</v>
      </c>
      <c r="H3968" s="7" t="s">
        <v>89</v>
      </c>
      <c r="I3968" s="8">
        <v>43640.299969293985</v>
      </c>
      <c r="J3968" s="7" t="s">
        <v>11778</v>
      </c>
      <c r="K3968" s="9">
        <v>43612.0</v>
      </c>
      <c r="L3968" s="7" t="s">
        <v>31</v>
      </c>
      <c r="M3968" s="10" t="s">
        <v>13850</v>
      </c>
      <c r="N3968" s="7" t="s">
        <v>13851</v>
      </c>
      <c r="O3968" s="7" t="s">
        <v>13852</v>
      </c>
      <c r="P3968" s="9">
        <v>43612.0</v>
      </c>
      <c r="Q3968" s="7" t="s">
        <v>35</v>
      </c>
      <c r="R3968" s="10" t="s">
        <v>49</v>
      </c>
      <c r="S3968" s="9">
        <v>43830.0</v>
      </c>
      <c r="T3968" s="7" t="s">
        <v>50</v>
      </c>
    </row>
    <row r="3969" ht="89.25" customHeight="1">
      <c r="A3969" s="7">
        <v>3962.0</v>
      </c>
      <c r="B3969" s="7" t="s">
        <v>23</v>
      </c>
      <c r="C3969" s="7" t="s">
        <v>13853</v>
      </c>
      <c r="D3969" s="7" t="s">
        <v>39</v>
      </c>
      <c r="E3969" s="7" t="s">
        <v>13854</v>
      </c>
      <c r="F3969" s="7" t="s">
        <v>13855</v>
      </c>
      <c r="G3969" s="7" t="s">
        <v>28</v>
      </c>
      <c r="H3969" s="7" t="s">
        <v>1375</v>
      </c>
      <c r="I3969" s="8">
        <v>43640.292339618056</v>
      </c>
      <c r="J3969" s="7" t="s">
        <v>144</v>
      </c>
      <c r="K3969" s="9">
        <v>43640.0</v>
      </c>
      <c r="L3969" s="7" t="s">
        <v>31</v>
      </c>
      <c r="M3969" s="10" t="s">
        <v>13856</v>
      </c>
      <c r="N3969" s="7" t="s">
        <v>13857</v>
      </c>
      <c r="O3969" s="7" t="s">
        <v>13858</v>
      </c>
      <c r="P3969" s="9">
        <v>43640.0</v>
      </c>
      <c r="Q3969" s="7" t="s">
        <v>61</v>
      </c>
      <c r="R3969" s="10" t="s">
        <v>36</v>
      </c>
      <c r="S3969" s="7" t="s">
        <v>27</v>
      </c>
      <c r="T3969" s="7" t="s">
        <v>50</v>
      </c>
    </row>
    <row r="3970" ht="51.0" customHeight="1">
      <c r="A3970" s="7">
        <v>3963.0</v>
      </c>
      <c r="B3970" s="7" t="s">
        <v>23</v>
      </c>
      <c r="C3970" s="7" t="s">
        <v>13859</v>
      </c>
      <c r="D3970" s="7" t="s">
        <v>13860</v>
      </c>
      <c r="E3970" s="7" t="s">
        <v>8537</v>
      </c>
      <c r="F3970" s="7" t="s">
        <v>13861</v>
      </c>
      <c r="G3970" s="7" t="s">
        <v>42</v>
      </c>
      <c r="H3970" s="7" t="s">
        <v>430</v>
      </c>
      <c r="I3970" s="8">
        <v>43640.28021662037</v>
      </c>
      <c r="J3970" s="7" t="s">
        <v>13860</v>
      </c>
      <c r="K3970" s="9">
        <v>43627.0</v>
      </c>
      <c r="L3970" s="7" t="s">
        <v>31</v>
      </c>
      <c r="M3970" s="10" t="s">
        <v>8539</v>
      </c>
      <c r="N3970" s="7" t="s">
        <v>8540</v>
      </c>
      <c r="O3970" s="7" t="s">
        <v>8541</v>
      </c>
      <c r="P3970" s="9">
        <v>43627.0</v>
      </c>
      <c r="Q3970" s="7" t="s">
        <v>173</v>
      </c>
      <c r="R3970" s="10" t="s">
        <v>49</v>
      </c>
      <c r="S3970" s="9">
        <v>43941.0</v>
      </c>
      <c r="T3970" s="7" t="s">
        <v>37</v>
      </c>
    </row>
    <row r="3971" ht="89.25" customHeight="1">
      <c r="A3971" s="7">
        <v>3964.0</v>
      </c>
      <c r="B3971" s="7" t="s">
        <v>23</v>
      </c>
      <c r="C3971" s="7" t="s">
        <v>13862</v>
      </c>
      <c r="D3971" s="7" t="s">
        <v>619</v>
      </c>
      <c r="E3971" s="7" t="s">
        <v>13863</v>
      </c>
      <c r="F3971" s="7" t="s">
        <v>13864</v>
      </c>
      <c r="G3971" s="7" t="s">
        <v>7595</v>
      </c>
      <c r="H3971" s="7" t="s">
        <v>785</v>
      </c>
      <c r="I3971" s="8">
        <v>43640.27088836805</v>
      </c>
      <c r="J3971" s="7" t="s">
        <v>4506</v>
      </c>
      <c r="K3971" s="9">
        <v>43640.0</v>
      </c>
      <c r="L3971" s="7" t="s">
        <v>69</v>
      </c>
      <c r="M3971" s="10" t="s">
        <v>13865</v>
      </c>
      <c r="N3971" s="7" t="s">
        <v>13866</v>
      </c>
      <c r="O3971" s="7" t="s">
        <v>13867</v>
      </c>
      <c r="P3971" s="9">
        <v>43640.0</v>
      </c>
      <c r="Q3971" s="7" t="s">
        <v>35</v>
      </c>
      <c r="R3971" s="10" t="s">
        <v>36</v>
      </c>
      <c r="S3971" s="9">
        <v>44561.0</v>
      </c>
      <c r="T3971" s="7" t="s">
        <v>37</v>
      </c>
    </row>
    <row r="3972" ht="89.25" customHeight="1">
      <c r="A3972" s="7">
        <v>3965.0</v>
      </c>
      <c r="B3972" s="7" t="s">
        <v>23</v>
      </c>
      <c r="C3972" s="7" t="s">
        <v>13868</v>
      </c>
      <c r="D3972" s="7" t="s">
        <v>3841</v>
      </c>
      <c r="E3972" s="7" t="s">
        <v>13863</v>
      </c>
      <c r="F3972" s="7" t="s">
        <v>13869</v>
      </c>
      <c r="G3972" s="7" t="s">
        <v>28</v>
      </c>
      <c r="H3972" s="7" t="s">
        <v>116</v>
      </c>
      <c r="I3972" s="8">
        <v>43640.27088809028</v>
      </c>
      <c r="J3972" s="7" t="s">
        <v>11981</v>
      </c>
      <c r="K3972" s="9">
        <v>43640.0</v>
      </c>
      <c r="L3972" s="7" t="s">
        <v>69</v>
      </c>
      <c r="M3972" s="10" t="s">
        <v>13865</v>
      </c>
      <c r="N3972" s="7" t="s">
        <v>13866</v>
      </c>
      <c r="O3972" s="7" t="s">
        <v>13867</v>
      </c>
      <c r="P3972" s="9">
        <v>43640.0</v>
      </c>
      <c r="Q3972" s="7" t="s">
        <v>35</v>
      </c>
      <c r="R3972" s="10" t="s">
        <v>36</v>
      </c>
      <c r="S3972" s="9">
        <v>44561.0</v>
      </c>
      <c r="T3972" s="7" t="s">
        <v>37</v>
      </c>
    </row>
    <row r="3973" ht="89.25" customHeight="1">
      <c r="A3973" s="7">
        <v>3966.0</v>
      </c>
      <c r="B3973" s="7" t="s">
        <v>23</v>
      </c>
      <c r="C3973" s="7" t="s">
        <v>13870</v>
      </c>
      <c r="D3973" s="7" t="s">
        <v>316</v>
      </c>
      <c r="E3973" s="7" t="s">
        <v>13863</v>
      </c>
      <c r="F3973" s="7" t="s">
        <v>13871</v>
      </c>
      <c r="G3973" s="7" t="s">
        <v>28</v>
      </c>
      <c r="H3973" s="7" t="s">
        <v>617</v>
      </c>
      <c r="I3973" s="8">
        <v>43640.27087949074</v>
      </c>
      <c r="J3973" s="7" t="s">
        <v>776</v>
      </c>
      <c r="K3973" s="9">
        <v>43640.0</v>
      </c>
      <c r="L3973" s="7" t="s">
        <v>57</v>
      </c>
      <c r="M3973" s="10" t="s">
        <v>13865</v>
      </c>
      <c r="N3973" s="7" t="s">
        <v>13866</v>
      </c>
      <c r="O3973" s="7" t="s">
        <v>13867</v>
      </c>
      <c r="P3973" s="9">
        <v>43640.0</v>
      </c>
      <c r="Q3973" s="7" t="s">
        <v>61</v>
      </c>
      <c r="R3973" s="10" t="s">
        <v>36</v>
      </c>
      <c r="S3973" s="7" t="s">
        <v>27</v>
      </c>
      <c r="T3973" s="7" t="s">
        <v>37</v>
      </c>
    </row>
    <row r="3974" ht="89.25" customHeight="1">
      <c r="A3974" s="7">
        <v>3967.0</v>
      </c>
      <c r="B3974" s="7" t="s">
        <v>23</v>
      </c>
      <c r="C3974" s="7" t="s">
        <v>13872</v>
      </c>
      <c r="D3974" s="7" t="s">
        <v>316</v>
      </c>
      <c r="E3974" s="7" t="s">
        <v>13863</v>
      </c>
      <c r="F3974" s="7" t="s">
        <v>13873</v>
      </c>
      <c r="G3974" s="7" t="s">
        <v>66</v>
      </c>
      <c r="H3974" s="7" t="s">
        <v>785</v>
      </c>
      <c r="I3974" s="8">
        <v>43640.27087195602</v>
      </c>
      <c r="J3974" s="7" t="s">
        <v>776</v>
      </c>
      <c r="K3974" s="9">
        <v>43640.0</v>
      </c>
      <c r="L3974" s="7" t="s">
        <v>57</v>
      </c>
      <c r="M3974" s="10" t="s">
        <v>13865</v>
      </c>
      <c r="N3974" s="7" t="s">
        <v>13866</v>
      </c>
      <c r="O3974" s="7" t="s">
        <v>13867</v>
      </c>
      <c r="P3974" s="9">
        <v>43640.0</v>
      </c>
      <c r="Q3974" s="7" t="s">
        <v>61</v>
      </c>
      <c r="R3974" s="10" t="s">
        <v>36</v>
      </c>
      <c r="S3974" s="7" t="s">
        <v>27</v>
      </c>
      <c r="T3974" s="7" t="s">
        <v>37</v>
      </c>
    </row>
    <row r="3975" ht="51.0" customHeight="1">
      <c r="A3975" s="7">
        <v>3968.0</v>
      </c>
      <c r="B3975" s="7" t="s">
        <v>23</v>
      </c>
      <c r="C3975" s="7" t="s">
        <v>13874</v>
      </c>
      <c r="D3975" s="7" t="s">
        <v>11354</v>
      </c>
      <c r="E3975" s="7" t="s">
        <v>13875</v>
      </c>
      <c r="F3975" s="7" t="s">
        <v>13876</v>
      </c>
      <c r="G3975" s="7" t="s">
        <v>42</v>
      </c>
      <c r="H3975" s="7" t="s">
        <v>185</v>
      </c>
      <c r="I3975" s="8">
        <v>43640.26490459491</v>
      </c>
      <c r="J3975" s="7" t="s">
        <v>11354</v>
      </c>
      <c r="K3975" s="9">
        <v>43615.0</v>
      </c>
      <c r="L3975" s="7" t="s">
        <v>31</v>
      </c>
      <c r="M3975" s="10" t="s">
        <v>13877</v>
      </c>
      <c r="N3975" s="7" t="s">
        <v>13878</v>
      </c>
      <c r="O3975" s="7" t="s">
        <v>13879</v>
      </c>
      <c r="P3975" s="9">
        <v>43615.0</v>
      </c>
      <c r="Q3975" s="7" t="s">
        <v>61</v>
      </c>
      <c r="R3975" s="10" t="s">
        <v>49</v>
      </c>
      <c r="S3975" s="7" t="s">
        <v>27</v>
      </c>
      <c r="T3975" s="7" t="s">
        <v>50</v>
      </c>
    </row>
    <row r="3976" ht="51.0" customHeight="1">
      <c r="A3976" s="7">
        <v>3969.0</v>
      </c>
      <c r="B3976" s="7" t="s">
        <v>23</v>
      </c>
      <c r="C3976" s="7" t="s">
        <v>13880</v>
      </c>
      <c r="D3976" s="7" t="s">
        <v>13881</v>
      </c>
      <c r="E3976" s="7" t="s">
        <v>13882</v>
      </c>
      <c r="F3976" s="7" t="s">
        <v>13883</v>
      </c>
      <c r="G3976" s="7" t="s">
        <v>42</v>
      </c>
      <c r="H3976" s="7" t="s">
        <v>216</v>
      </c>
      <c r="I3976" s="8">
        <v>43640.245432800926</v>
      </c>
      <c r="J3976" s="7" t="s">
        <v>13881</v>
      </c>
      <c r="K3976" s="9">
        <v>43600.0</v>
      </c>
      <c r="L3976" s="7" t="s">
        <v>31</v>
      </c>
      <c r="M3976" s="10" t="s">
        <v>13884</v>
      </c>
      <c r="N3976" s="7" t="s">
        <v>13885</v>
      </c>
      <c r="O3976" s="7" t="s">
        <v>13886</v>
      </c>
      <c r="P3976" s="9">
        <v>43600.0</v>
      </c>
      <c r="Q3976" s="7" t="s">
        <v>61</v>
      </c>
      <c r="R3976" s="10" t="s">
        <v>49</v>
      </c>
      <c r="S3976" s="7" t="s">
        <v>27</v>
      </c>
      <c r="T3976" s="7" t="s">
        <v>50</v>
      </c>
    </row>
    <row r="3977" ht="51.0" customHeight="1">
      <c r="A3977" s="7">
        <v>3970.0</v>
      </c>
      <c r="B3977" s="7" t="s">
        <v>23</v>
      </c>
      <c r="C3977" s="7" t="s">
        <v>13887</v>
      </c>
      <c r="D3977" s="7" t="s">
        <v>13888</v>
      </c>
      <c r="E3977" s="7" t="s">
        <v>13882</v>
      </c>
      <c r="F3977" s="7" t="s">
        <v>13889</v>
      </c>
      <c r="G3977" s="7" t="s">
        <v>42</v>
      </c>
      <c r="H3977" s="7" t="s">
        <v>152</v>
      </c>
      <c r="I3977" s="8">
        <v>43640.24543108796</v>
      </c>
      <c r="J3977" s="7" t="s">
        <v>13888</v>
      </c>
      <c r="K3977" s="9">
        <v>43600.0</v>
      </c>
      <c r="L3977" s="7" t="s">
        <v>31</v>
      </c>
      <c r="M3977" s="10" t="s">
        <v>13884</v>
      </c>
      <c r="N3977" s="7" t="s">
        <v>13885</v>
      </c>
      <c r="O3977" s="7" t="s">
        <v>13886</v>
      </c>
      <c r="P3977" s="9">
        <v>43600.0</v>
      </c>
      <c r="Q3977" s="7" t="s">
        <v>61</v>
      </c>
      <c r="R3977" s="10" t="s">
        <v>49</v>
      </c>
      <c r="S3977" s="7" t="s">
        <v>27</v>
      </c>
      <c r="T3977" s="7" t="s">
        <v>50</v>
      </c>
    </row>
    <row r="3978" ht="89.25" customHeight="1">
      <c r="A3978" s="7">
        <v>3971.0</v>
      </c>
      <c r="B3978" s="7" t="s">
        <v>23</v>
      </c>
      <c r="C3978" s="7" t="s">
        <v>13890</v>
      </c>
      <c r="D3978" s="7" t="s">
        <v>13891</v>
      </c>
      <c r="E3978" s="7" t="s">
        <v>13892</v>
      </c>
      <c r="F3978" s="7" t="s">
        <v>13893</v>
      </c>
      <c r="G3978" s="7" t="s">
        <v>636</v>
      </c>
      <c r="H3978" s="7" t="s">
        <v>336</v>
      </c>
      <c r="I3978" s="8">
        <v>43640.238450474535</v>
      </c>
      <c r="J3978" s="7" t="s">
        <v>9348</v>
      </c>
      <c r="K3978" s="9">
        <v>43640.0</v>
      </c>
      <c r="L3978" s="7" t="s">
        <v>69</v>
      </c>
      <c r="M3978" s="10" t="s">
        <v>13894</v>
      </c>
      <c r="N3978" s="7" t="s">
        <v>13895</v>
      </c>
      <c r="O3978" s="7" t="s">
        <v>13896</v>
      </c>
      <c r="P3978" s="9">
        <v>43640.0</v>
      </c>
      <c r="Q3978" s="7" t="s">
        <v>35</v>
      </c>
      <c r="R3978" s="10" t="s">
        <v>36</v>
      </c>
      <c r="S3978" s="9">
        <v>44196.0</v>
      </c>
      <c r="T3978" s="7" t="s">
        <v>37</v>
      </c>
    </row>
    <row r="3979" ht="89.25" customHeight="1">
      <c r="A3979" s="7">
        <v>3972.0</v>
      </c>
      <c r="B3979" s="7" t="s">
        <v>23</v>
      </c>
      <c r="C3979" s="7" t="s">
        <v>13897</v>
      </c>
      <c r="D3979" s="7" t="s">
        <v>8139</v>
      </c>
      <c r="E3979" s="7" t="s">
        <v>13892</v>
      </c>
      <c r="F3979" s="7" t="s">
        <v>13898</v>
      </c>
      <c r="G3979" s="7" t="s">
        <v>1461</v>
      </c>
      <c r="H3979" s="7" t="s">
        <v>785</v>
      </c>
      <c r="I3979" s="8">
        <v>43640.23845040509</v>
      </c>
      <c r="J3979" s="7" t="s">
        <v>792</v>
      </c>
      <c r="K3979" s="9">
        <v>43640.0</v>
      </c>
      <c r="L3979" s="7" t="s">
        <v>69</v>
      </c>
      <c r="M3979" s="10" t="s">
        <v>13894</v>
      </c>
      <c r="N3979" s="7" t="s">
        <v>13895</v>
      </c>
      <c r="O3979" s="7" t="s">
        <v>13896</v>
      </c>
      <c r="P3979" s="9">
        <v>43640.0</v>
      </c>
      <c r="Q3979" s="7" t="s">
        <v>35</v>
      </c>
      <c r="R3979" s="10" t="s">
        <v>36</v>
      </c>
      <c r="S3979" s="9">
        <v>44196.0</v>
      </c>
      <c r="T3979" s="7" t="s">
        <v>37</v>
      </c>
    </row>
    <row r="3980" ht="89.25" customHeight="1">
      <c r="A3980" s="7">
        <v>3973.0</v>
      </c>
      <c r="B3980" s="7" t="s">
        <v>23</v>
      </c>
      <c r="C3980" s="7" t="s">
        <v>13899</v>
      </c>
      <c r="D3980" s="7" t="s">
        <v>8139</v>
      </c>
      <c r="E3980" s="7" t="s">
        <v>13892</v>
      </c>
      <c r="F3980" s="7" t="s">
        <v>13900</v>
      </c>
      <c r="G3980" s="7" t="s">
        <v>7595</v>
      </c>
      <c r="H3980" s="7" t="s">
        <v>89</v>
      </c>
      <c r="I3980" s="8">
        <v>43640.23844998843</v>
      </c>
      <c r="J3980" s="7" t="s">
        <v>792</v>
      </c>
      <c r="K3980" s="9">
        <v>43640.0</v>
      </c>
      <c r="L3980" s="7" t="s">
        <v>69</v>
      </c>
      <c r="M3980" s="10" t="s">
        <v>13894</v>
      </c>
      <c r="N3980" s="7" t="s">
        <v>13895</v>
      </c>
      <c r="O3980" s="7" t="s">
        <v>13896</v>
      </c>
      <c r="P3980" s="9">
        <v>43640.0</v>
      </c>
      <c r="Q3980" s="7" t="s">
        <v>35</v>
      </c>
      <c r="R3980" s="10" t="s">
        <v>36</v>
      </c>
      <c r="S3980" s="9">
        <v>44196.0</v>
      </c>
      <c r="T3980" s="7" t="s">
        <v>37</v>
      </c>
    </row>
    <row r="3981" ht="89.25" customHeight="1">
      <c r="A3981" s="7">
        <v>3974.0</v>
      </c>
      <c r="B3981" s="7" t="s">
        <v>23</v>
      </c>
      <c r="C3981" s="7" t="s">
        <v>13901</v>
      </c>
      <c r="D3981" s="7" t="s">
        <v>8139</v>
      </c>
      <c r="E3981" s="7" t="s">
        <v>13892</v>
      </c>
      <c r="F3981" s="7" t="s">
        <v>13902</v>
      </c>
      <c r="G3981" s="7" t="s">
        <v>12284</v>
      </c>
      <c r="H3981" s="7" t="s">
        <v>785</v>
      </c>
      <c r="I3981" s="8">
        <v>43640.23844936342</v>
      </c>
      <c r="J3981" s="7" t="s">
        <v>792</v>
      </c>
      <c r="K3981" s="9">
        <v>43640.0</v>
      </c>
      <c r="L3981" s="7" t="s">
        <v>69</v>
      </c>
      <c r="M3981" s="10" t="s">
        <v>13894</v>
      </c>
      <c r="N3981" s="7" t="s">
        <v>13895</v>
      </c>
      <c r="O3981" s="7" t="s">
        <v>13896</v>
      </c>
      <c r="P3981" s="9">
        <v>43640.0</v>
      </c>
      <c r="Q3981" s="7" t="s">
        <v>35</v>
      </c>
      <c r="R3981" s="10" t="s">
        <v>36</v>
      </c>
      <c r="S3981" s="9">
        <v>44196.0</v>
      </c>
      <c r="T3981" s="7" t="s">
        <v>37</v>
      </c>
    </row>
    <row r="3982" ht="89.25" customHeight="1">
      <c r="A3982" s="7">
        <v>3975.0</v>
      </c>
      <c r="B3982" s="7" t="s">
        <v>23</v>
      </c>
      <c r="C3982" s="7" t="s">
        <v>13903</v>
      </c>
      <c r="D3982" s="7" t="s">
        <v>2059</v>
      </c>
      <c r="E3982" s="7" t="s">
        <v>13892</v>
      </c>
      <c r="F3982" s="7" t="s">
        <v>13904</v>
      </c>
      <c r="G3982" s="7" t="s">
        <v>28</v>
      </c>
      <c r="H3982" s="7" t="s">
        <v>336</v>
      </c>
      <c r="I3982" s="8">
        <v>43640.23844930556</v>
      </c>
      <c r="J3982" s="7" t="s">
        <v>13905</v>
      </c>
      <c r="K3982" s="9">
        <v>43640.0</v>
      </c>
      <c r="L3982" s="7" t="s">
        <v>69</v>
      </c>
      <c r="M3982" s="10" t="s">
        <v>13894</v>
      </c>
      <c r="N3982" s="7" t="s">
        <v>13895</v>
      </c>
      <c r="O3982" s="7" t="s">
        <v>13896</v>
      </c>
      <c r="P3982" s="9">
        <v>43640.0</v>
      </c>
      <c r="Q3982" s="7" t="s">
        <v>35</v>
      </c>
      <c r="R3982" s="10" t="s">
        <v>36</v>
      </c>
      <c r="S3982" s="9">
        <v>44196.0</v>
      </c>
      <c r="T3982" s="7" t="s">
        <v>37</v>
      </c>
    </row>
    <row r="3983" ht="89.25" customHeight="1">
      <c r="A3983" s="7">
        <v>3976.0</v>
      </c>
      <c r="B3983" s="7" t="s">
        <v>23</v>
      </c>
      <c r="C3983" s="7" t="s">
        <v>13906</v>
      </c>
      <c r="D3983" s="7" t="s">
        <v>8139</v>
      </c>
      <c r="E3983" s="7" t="s">
        <v>13892</v>
      </c>
      <c r="F3983" s="7" t="s">
        <v>13907</v>
      </c>
      <c r="G3983" s="7" t="s">
        <v>28</v>
      </c>
      <c r="H3983" s="7" t="s">
        <v>200</v>
      </c>
      <c r="I3983" s="8">
        <v>43640.23844422454</v>
      </c>
      <c r="J3983" s="7" t="s">
        <v>13908</v>
      </c>
      <c r="K3983" s="9">
        <v>43640.0</v>
      </c>
      <c r="L3983" s="7" t="s">
        <v>69</v>
      </c>
      <c r="M3983" s="10" t="s">
        <v>13894</v>
      </c>
      <c r="N3983" s="7" t="s">
        <v>13895</v>
      </c>
      <c r="O3983" s="7" t="s">
        <v>13896</v>
      </c>
      <c r="P3983" s="9">
        <v>43640.0</v>
      </c>
      <c r="Q3983" s="7" t="s">
        <v>35</v>
      </c>
      <c r="R3983" s="10" t="s">
        <v>36</v>
      </c>
      <c r="S3983" s="9">
        <v>44196.0</v>
      </c>
      <c r="T3983" s="7" t="s">
        <v>37</v>
      </c>
    </row>
    <row r="3984" ht="89.25" customHeight="1">
      <c r="A3984" s="7">
        <v>3977.0</v>
      </c>
      <c r="B3984" s="7" t="s">
        <v>23</v>
      </c>
      <c r="C3984" s="7" t="s">
        <v>13909</v>
      </c>
      <c r="D3984" s="7" t="s">
        <v>39</v>
      </c>
      <c r="E3984" s="7" t="s">
        <v>13910</v>
      </c>
      <c r="F3984" s="7" t="s">
        <v>13911</v>
      </c>
      <c r="G3984" s="7" t="s">
        <v>28</v>
      </c>
      <c r="H3984" s="7" t="s">
        <v>185</v>
      </c>
      <c r="I3984" s="8">
        <v>43640.220599016204</v>
      </c>
      <c r="J3984" s="7" t="s">
        <v>144</v>
      </c>
      <c r="K3984" s="9">
        <v>43640.0</v>
      </c>
      <c r="L3984" s="7" t="s">
        <v>31</v>
      </c>
      <c r="M3984" s="10" t="s">
        <v>13912</v>
      </c>
      <c r="N3984" s="7" t="s">
        <v>13913</v>
      </c>
      <c r="O3984" s="7" t="s">
        <v>13914</v>
      </c>
      <c r="P3984" s="9">
        <v>43640.0</v>
      </c>
      <c r="Q3984" s="7" t="s">
        <v>61</v>
      </c>
      <c r="R3984" s="10" t="s">
        <v>36</v>
      </c>
      <c r="S3984" s="7" t="s">
        <v>27</v>
      </c>
      <c r="T3984" s="7" t="s">
        <v>50</v>
      </c>
    </row>
    <row r="3985" ht="89.25" customHeight="1">
      <c r="A3985" s="7">
        <v>3978.0</v>
      </c>
      <c r="B3985" s="7" t="s">
        <v>23</v>
      </c>
      <c r="C3985" s="7" t="s">
        <v>13915</v>
      </c>
      <c r="D3985" s="7" t="s">
        <v>3882</v>
      </c>
      <c r="E3985" s="7" t="s">
        <v>13916</v>
      </c>
      <c r="F3985" s="7" t="s">
        <v>13917</v>
      </c>
      <c r="G3985" s="7" t="s">
        <v>28</v>
      </c>
      <c r="H3985" s="7" t="s">
        <v>430</v>
      </c>
      <c r="I3985" s="8">
        <v>43640.203373171295</v>
      </c>
      <c r="J3985" s="7" t="s">
        <v>144</v>
      </c>
      <c r="K3985" s="9">
        <v>43640.0</v>
      </c>
      <c r="L3985" s="7" t="s">
        <v>31</v>
      </c>
      <c r="M3985" s="10" t="s">
        <v>13918</v>
      </c>
      <c r="N3985" s="7" t="s">
        <v>13919</v>
      </c>
      <c r="O3985" s="7" t="s">
        <v>13920</v>
      </c>
      <c r="P3985" s="9">
        <v>43640.0</v>
      </c>
      <c r="Q3985" s="7" t="s">
        <v>61</v>
      </c>
      <c r="R3985" s="10" t="s">
        <v>36</v>
      </c>
      <c r="S3985" s="7" t="s">
        <v>27</v>
      </c>
      <c r="T3985" s="7" t="s">
        <v>50</v>
      </c>
    </row>
    <row r="3986" ht="51.0" customHeight="1">
      <c r="A3986" s="7">
        <v>3979.0</v>
      </c>
      <c r="B3986" s="7" t="s">
        <v>23</v>
      </c>
      <c r="C3986" s="7" t="s">
        <v>13921</v>
      </c>
      <c r="D3986" s="7" t="s">
        <v>13922</v>
      </c>
      <c r="E3986" s="7" t="s">
        <v>13923</v>
      </c>
      <c r="F3986" s="7" t="s">
        <v>13924</v>
      </c>
      <c r="G3986" s="7" t="s">
        <v>42</v>
      </c>
      <c r="H3986" s="7" t="s">
        <v>610</v>
      </c>
      <c r="I3986" s="8">
        <v>43640.18974273148</v>
      </c>
      <c r="J3986" s="7" t="s">
        <v>13925</v>
      </c>
      <c r="K3986" s="9">
        <v>43605.0</v>
      </c>
      <c r="L3986" s="7" t="s">
        <v>69</v>
      </c>
      <c r="M3986" s="10" t="s">
        <v>13926</v>
      </c>
      <c r="N3986" s="7" t="s">
        <v>13927</v>
      </c>
      <c r="O3986" s="7" t="s">
        <v>13928</v>
      </c>
      <c r="P3986" s="9">
        <v>43605.0</v>
      </c>
      <c r="Q3986" s="7" t="s">
        <v>35</v>
      </c>
      <c r="R3986" s="10" t="s">
        <v>49</v>
      </c>
      <c r="S3986" s="9">
        <v>44561.0</v>
      </c>
      <c r="T3986" s="7" t="s">
        <v>37</v>
      </c>
    </row>
    <row r="3987" ht="51.0" customHeight="1">
      <c r="A3987" s="7">
        <v>3980.0</v>
      </c>
      <c r="B3987" s="7" t="s">
        <v>23</v>
      </c>
      <c r="C3987" s="7" t="s">
        <v>13929</v>
      </c>
      <c r="D3987" s="7" t="s">
        <v>1734</v>
      </c>
      <c r="E3987" s="7" t="s">
        <v>13923</v>
      </c>
      <c r="F3987" s="7" t="s">
        <v>13930</v>
      </c>
      <c r="G3987" s="7" t="s">
        <v>42</v>
      </c>
      <c r="H3987" s="7" t="s">
        <v>349</v>
      </c>
      <c r="I3987" s="8">
        <v>43640.18974267361</v>
      </c>
      <c r="J3987" s="7" t="s">
        <v>1734</v>
      </c>
      <c r="K3987" s="9">
        <v>43605.0</v>
      </c>
      <c r="L3987" s="7" t="s">
        <v>57</v>
      </c>
      <c r="M3987" s="10" t="s">
        <v>13926</v>
      </c>
      <c r="N3987" s="7" t="s">
        <v>13927</v>
      </c>
      <c r="O3987" s="7" t="s">
        <v>13928</v>
      </c>
      <c r="P3987" s="9">
        <v>43605.0</v>
      </c>
      <c r="Q3987" s="7" t="s">
        <v>61</v>
      </c>
      <c r="R3987" s="10" t="s">
        <v>49</v>
      </c>
      <c r="S3987" s="7" t="s">
        <v>27</v>
      </c>
      <c r="T3987" s="7" t="s">
        <v>37</v>
      </c>
    </row>
    <row r="3988" ht="51.0" customHeight="1">
      <c r="A3988" s="7">
        <v>3981.0</v>
      </c>
      <c r="B3988" s="7" t="s">
        <v>23</v>
      </c>
      <c r="C3988" s="7" t="s">
        <v>13931</v>
      </c>
      <c r="D3988" s="7" t="s">
        <v>13932</v>
      </c>
      <c r="E3988" s="7" t="s">
        <v>13923</v>
      </c>
      <c r="F3988" s="7" t="s">
        <v>13933</v>
      </c>
      <c r="G3988" s="7" t="s">
        <v>42</v>
      </c>
      <c r="H3988" s="7" t="s">
        <v>128</v>
      </c>
      <c r="I3988" s="8">
        <v>43640.18974261574</v>
      </c>
      <c r="J3988" s="7" t="s">
        <v>13932</v>
      </c>
      <c r="K3988" s="9">
        <v>43605.0</v>
      </c>
      <c r="L3988" s="7" t="s">
        <v>57</v>
      </c>
      <c r="M3988" s="10" t="s">
        <v>13926</v>
      </c>
      <c r="N3988" s="7" t="s">
        <v>13927</v>
      </c>
      <c r="O3988" s="7" t="s">
        <v>13928</v>
      </c>
      <c r="P3988" s="9">
        <v>43605.0</v>
      </c>
      <c r="Q3988" s="7" t="s">
        <v>61</v>
      </c>
      <c r="R3988" s="10" t="s">
        <v>49</v>
      </c>
      <c r="S3988" s="7" t="s">
        <v>27</v>
      </c>
      <c r="T3988" s="7" t="s">
        <v>37</v>
      </c>
    </row>
    <row r="3989" ht="51.0" customHeight="1">
      <c r="A3989" s="7">
        <v>3982.0</v>
      </c>
      <c r="B3989" s="7" t="s">
        <v>23</v>
      </c>
      <c r="C3989" s="7" t="s">
        <v>13934</v>
      </c>
      <c r="D3989" s="7" t="s">
        <v>13935</v>
      </c>
      <c r="E3989" s="7" t="s">
        <v>13923</v>
      </c>
      <c r="F3989" s="7" t="s">
        <v>13936</v>
      </c>
      <c r="G3989" s="7" t="s">
        <v>42</v>
      </c>
      <c r="H3989" s="7" t="s">
        <v>785</v>
      </c>
      <c r="I3989" s="8">
        <v>43640.18974255787</v>
      </c>
      <c r="J3989" s="7" t="s">
        <v>13935</v>
      </c>
      <c r="K3989" s="9">
        <v>43605.0</v>
      </c>
      <c r="L3989" s="7" t="s">
        <v>57</v>
      </c>
      <c r="M3989" s="10" t="s">
        <v>13926</v>
      </c>
      <c r="N3989" s="7" t="s">
        <v>13927</v>
      </c>
      <c r="O3989" s="7" t="s">
        <v>13928</v>
      </c>
      <c r="P3989" s="9">
        <v>43605.0</v>
      </c>
      <c r="Q3989" s="7" t="s">
        <v>61</v>
      </c>
      <c r="R3989" s="10" t="s">
        <v>49</v>
      </c>
      <c r="S3989" s="7" t="s">
        <v>27</v>
      </c>
      <c r="T3989" s="7" t="s">
        <v>37</v>
      </c>
    </row>
    <row r="3990" ht="51.0" customHeight="1">
      <c r="A3990" s="7">
        <v>3983.0</v>
      </c>
      <c r="B3990" s="7" t="s">
        <v>23</v>
      </c>
      <c r="C3990" s="7" t="s">
        <v>13937</v>
      </c>
      <c r="D3990" s="7" t="s">
        <v>13935</v>
      </c>
      <c r="E3990" s="7" t="s">
        <v>13923</v>
      </c>
      <c r="F3990" s="7" t="s">
        <v>13938</v>
      </c>
      <c r="G3990" s="7" t="s">
        <v>42</v>
      </c>
      <c r="H3990" s="7" t="s">
        <v>785</v>
      </c>
      <c r="I3990" s="8">
        <v>43640.1897425</v>
      </c>
      <c r="J3990" s="7" t="s">
        <v>13935</v>
      </c>
      <c r="K3990" s="9">
        <v>43605.0</v>
      </c>
      <c r="L3990" s="7" t="s">
        <v>57</v>
      </c>
      <c r="M3990" s="10" t="s">
        <v>13926</v>
      </c>
      <c r="N3990" s="7" t="s">
        <v>13927</v>
      </c>
      <c r="O3990" s="7" t="s">
        <v>13928</v>
      </c>
      <c r="P3990" s="9">
        <v>43605.0</v>
      </c>
      <c r="Q3990" s="7" t="s">
        <v>61</v>
      </c>
      <c r="R3990" s="10" t="s">
        <v>49</v>
      </c>
      <c r="S3990" s="7" t="s">
        <v>27</v>
      </c>
      <c r="T3990" s="7" t="s">
        <v>37</v>
      </c>
    </row>
    <row r="3991" ht="51.0" customHeight="1">
      <c r="A3991" s="7">
        <v>3984.0</v>
      </c>
      <c r="B3991" s="7" t="s">
        <v>23</v>
      </c>
      <c r="C3991" s="7" t="s">
        <v>13939</v>
      </c>
      <c r="D3991" s="7" t="s">
        <v>13935</v>
      </c>
      <c r="E3991" s="7" t="s">
        <v>13923</v>
      </c>
      <c r="F3991" s="7" t="s">
        <v>13940</v>
      </c>
      <c r="G3991" s="7" t="s">
        <v>42</v>
      </c>
      <c r="H3991" s="7" t="s">
        <v>785</v>
      </c>
      <c r="I3991" s="8">
        <v>43640.18974244213</v>
      </c>
      <c r="J3991" s="7" t="s">
        <v>13935</v>
      </c>
      <c r="K3991" s="9">
        <v>43605.0</v>
      </c>
      <c r="L3991" s="7" t="s">
        <v>57</v>
      </c>
      <c r="M3991" s="10" t="s">
        <v>13926</v>
      </c>
      <c r="N3991" s="7" t="s">
        <v>13927</v>
      </c>
      <c r="O3991" s="7" t="s">
        <v>13928</v>
      </c>
      <c r="P3991" s="9">
        <v>43605.0</v>
      </c>
      <c r="Q3991" s="7" t="s">
        <v>61</v>
      </c>
      <c r="R3991" s="10" t="s">
        <v>49</v>
      </c>
      <c r="S3991" s="7" t="s">
        <v>27</v>
      </c>
      <c r="T3991" s="7" t="s">
        <v>37</v>
      </c>
    </row>
    <row r="3992" ht="51.0" customHeight="1">
      <c r="A3992" s="7">
        <v>3985.0</v>
      </c>
      <c r="B3992" s="7" t="s">
        <v>23</v>
      </c>
      <c r="C3992" s="7" t="s">
        <v>13941</v>
      </c>
      <c r="D3992" s="7" t="s">
        <v>13935</v>
      </c>
      <c r="E3992" s="7" t="s">
        <v>13923</v>
      </c>
      <c r="F3992" s="7" t="s">
        <v>13942</v>
      </c>
      <c r="G3992" s="7" t="s">
        <v>42</v>
      </c>
      <c r="H3992" s="7" t="s">
        <v>79</v>
      </c>
      <c r="I3992" s="8">
        <v>43640.18974238426</v>
      </c>
      <c r="J3992" s="7" t="s">
        <v>13935</v>
      </c>
      <c r="K3992" s="9">
        <v>43605.0</v>
      </c>
      <c r="L3992" s="7" t="s">
        <v>57</v>
      </c>
      <c r="M3992" s="10" t="s">
        <v>13926</v>
      </c>
      <c r="N3992" s="7" t="s">
        <v>13927</v>
      </c>
      <c r="O3992" s="7" t="s">
        <v>13928</v>
      </c>
      <c r="P3992" s="9">
        <v>43605.0</v>
      </c>
      <c r="Q3992" s="7" t="s">
        <v>61</v>
      </c>
      <c r="R3992" s="10" t="s">
        <v>49</v>
      </c>
      <c r="S3992" s="7" t="s">
        <v>27</v>
      </c>
      <c r="T3992" s="7" t="s">
        <v>37</v>
      </c>
    </row>
    <row r="3993" ht="51.0" customHeight="1">
      <c r="A3993" s="7">
        <v>3986.0</v>
      </c>
      <c r="B3993" s="7" t="s">
        <v>23</v>
      </c>
      <c r="C3993" s="7" t="s">
        <v>13943</v>
      </c>
      <c r="D3993" s="7" t="s">
        <v>13935</v>
      </c>
      <c r="E3993" s="7" t="s">
        <v>13923</v>
      </c>
      <c r="F3993" s="7" t="s">
        <v>13944</v>
      </c>
      <c r="G3993" s="7" t="s">
        <v>42</v>
      </c>
      <c r="H3993" s="7" t="s">
        <v>1042</v>
      </c>
      <c r="I3993" s="8">
        <v>43640.18974232639</v>
      </c>
      <c r="J3993" s="7" t="s">
        <v>13935</v>
      </c>
      <c r="K3993" s="9">
        <v>43605.0</v>
      </c>
      <c r="L3993" s="7" t="s">
        <v>57</v>
      </c>
      <c r="M3993" s="10" t="s">
        <v>13926</v>
      </c>
      <c r="N3993" s="7" t="s">
        <v>13927</v>
      </c>
      <c r="O3993" s="7" t="s">
        <v>13928</v>
      </c>
      <c r="P3993" s="9">
        <v>43605.0</v>
      </c>
      <c r="Q3993" s="7" t="s">
        <v>61</v>
      </c>
      <c r="R3993" s="10" t="s">
        <v>49</v>
      </c>
      <c r="S3993" s="7" t="s">
        <v>27</v>
      </c>
      <c r="T3993" s="7" t="s">
        <v>37</v>
      </c>
    </row>
    <row r="3994" ht="51.0" customHeight="1">
      <c r="A3994" s="7">
        <v>3987.0</v>
      </c>
      <c r="B3994" s="7" t="s">
        <v>23</v>
      </c>
      <c r="C3994" s="7" t="s">
        <v>13945</v>
      </c>
      <c r="D3994" s="7" t="s">
        <v>13935</v>
      </c>
      <c r="E3994" s="7" t="s">
        <v>13923</v>
      </c>
      <c r="F3994" s="7" t="s">
        <v>13946</v>
      </c>
      <c r="G3994" s="7" t="s">
        <v>42</v>
      </c>
      <c r="H3994" s="7" t="s">
        <v>610</v>
      </c>
      <c r="I3994" s="8">
        <v>43640.18973921296</v>
      </c>
      <c r="J3994" s="7" t="s">
        <v>13935</v>
      </c>
      <c r="K3994" s="9">
        <v>43605.0</v>
      </c>
      <c r="L3994" s="7" t="s">
        <v>57</v>
      </c>
      <c r="M3994" s="10" t="s">
        <v>13926</v>
      </c>
      <c r="N3994" s="7" t="s">
        <v>13927</v>
      </c>
      <c r="O3994" s="7" t="s">
        <v>13928</v>
      </c>
      <c r="P3994" s="9">
        <v>43605.0</v>
      </c>
      <c r="Q3994" s="7" t="s">
        <v>61</v>
      </c>
      <c r="R3994" s="10" t="s">
        <v>49</v>
      </c>
      <c r="S3994" s="7" t="s">
        <v>27</v>
      </c>
      <c r="T3994" s="7" t="s">
        <v>37</v>
      </c>
    </row>
    <row r="3995" ht="89.25" customHeight="1">
      <c r="A3995" s="7">
        <v>3988.0</v>
      </c>
      <c r="B3995" s="7" t="s">
        <v>23</v>
      </c>
      <c r="C3995" s="7" t="s">
        <v>13947</v>
      </c>
      <c r="D3995" s="7" t="s">
        <v>3882</v>
      </c>
      <c r="E3995" s="7" t="s">
        <v>13948</v>
      </c>
      <c r="F3995" s="7" t="s">
        <v>13949</v>
      </c>
      <c r="G3995" s="7" t="s">
        <v>28</v>
      </c>
      <c r="H3995" s="7" t="s">
        <v>29</v>
      </c>
      <c r="I3995" s="8">
        <v>43640.1862996875</v>
      </c>
      <c r="J3995" s="7" t="s">
        <v>628</v>
      </c>
      <c r="K3995" s="9">
        <v>43640.0</v>
      </c>
      <c r="L3995" s="7" t="s">
        <v>31</v>
      </c>
      <c r="M3995" s="10" t="s">
        <v>13950</v>
      </c>
      <c r="N3995" s="7" t="s">
        <v>13951</v>
      </c>
      <c r="O3995" s="7" t="s">
        <v>13952</v>
      </c>
      <c r="P3995" s="9">
        <v>43640.0</v>
      </c>
      <c r="Q3995" s="7" t="s">
        <v>61</v>
      </c>
      <c r="R3995" s="10" t="s">
        <v>36</v>
      </c>
      <c r="S3995" s="7" t="s">
        <v>27</v>
      </c>
      <c r="T3995" s="7" t="s">
        <v>50</v>
      </c>
    </row>
    <row r="3996" ht="89.25" customHeight="1">
      <c r="A3996" s="7">
        <v>3989.0</v>
      </c>
      <c r="B3996" s="7" t="s">
        <v>23</v>
      </c>
      <c r="C3996" s="7" t="s">
        <v>13953</v>
      </c>
      <c r="D3996" s="7" t="s">
        <v>3360</v>
      </c>
      <c r="E3996" s="7" t="s">
        <v>13948</v>
      </c>
      <c r="F3996" s="7" t="s">
        <v>13954</v>
      </c>
      <c r="G3996" s="7" t="s">
        <v>28</v>
      </c>
      <c r="H3996" s="7" t="s">
        <v>128</v>
      </c>
      <c r="I3996" s="8">
        <v>43640.1862971875</v>
      </c>
      <c r="J3996" s="7" t="s">
        <v>770</v>
      </c>
      <c r="K3996" s="9">
        <v>43640.0</v>
      </c>
      <c r="L3996" s="7" t="s">
        <v>31</v>
      </c>
      <c r="M3996" s="10" t="s">
        <v>13950</v>
      </c>
      <c r="N3996" s="7" t="s">
        <v>13951</v>
      </c>
      <c r="O3996" s="7" t="s">
        <v>13952</v>
      </c>
      <c r="P3996" s="9">
        <v>43640.0</v>
      </c>
      <c r="Q3996" s="7" t="s">
        <v>61</v>
      </c>
      <c r="R3996" s="10" t="s">
        <v>36</v>
      </c>
      <c r="S3996" s="7" t="s">
        <v>27</v>
      </c>
      <c r="T3996" s="7" t="s">
        <v>50</v>
      </c>
    </row>
    <row r="3997" ht="51.0" customHeight="1">
      <c r="A3997" s="7">
        <v>3990.0</v>
      </c>
      <c r="B3997" s="7" t="s">
        <v>23</v>
      </c>
      <c r="C3997" s="7" t="s">
        <v>13955</v>
      </c>
      <c r="D3997" s="7" t="s">
        <v>283</v>
      </c>
      <c r="E3997" s="7" t="s">
        <v>13956</v>
      </c>
      <c r="F3997" s="7" t="s">
        <v>13957</v>
      </c>
      <c r="G3997" s="7" t="s">
        <v>42</v>
      </c>
      <c r="H3997" s="7" t="s">
        <v>1042</v>
      </c>
      <c r="I3997" s="8">
        <v>43640.15481170139</v>
      </c>
      <c r="J3997" s="7" t="s">
        <v>1022</v>
      </c>
      <c r="K3997" s="9">
        <v>43607.0</v>
      </c>
      <c r="L3997" s="7" t="s">
        <v>69</v>
      </c>
      <c r="M3997" s="10" t="s">
        <v>13958</v>
      </c>
      <c r="N3997" s="7" t="s">
        <v>13959</v>
      </c>
      <c r="O3997" s="7" t="s">
        <v>13960</v>
      </c>
      <c r="P3997" s="9">
        <v>43607.0</v>
      </c>
      <c r="Q3997" s="7" t="s">
        <v>35</v>
      </c>
      <c r="R3997" s="10" t="s">
        <v>49</v>
      </c>
      <c r="S3997" s="9">
        <v>43567.0</v>
      </c>
      <c r="T3997" s="7" t="s">
        <v>37</v>
      </c>
    </row>
    <row r="3998" ht="51.0" customHeight="1">
      <c r="A3998" s="7">
        <v>3991.0</v>
      </c>
      <c r="B3998" s="7" t="s">
        <v>23</v>
      </c>
      <c r="C3998" s="7" t="s">
        <v>13961</v>
      </c>
      <c r="D3998" s="7" t="s">
        <v>39</v>
      </c>
      <c r="E3998" s="7" t="s">
        <v>13956</v>
      </c>
      <c r="F3998" s="7" t="s">
        <v>13962</v>
      </c>
      <c r="G3998" s="7" t="s">
        <v>42</v>
      </c>
      <c r="H3998" s="7" t="s">
        <v>116</v>
      </c>
      <c r="I3998" s="8">
        <v>43640.154811631946</v>
      </c>
      <c r="J3998" s="7" t="s">
        <v>628</v>
      </c>
      <c r="K3998" s="9">
        <v>43607.0</v>
      </c>
      <c r="L3998" s="7" t="s">
        <v>57</v>
      </c>
      <c r="M3998" s="10" t="s">
        <v>13958</v>
      </c>
      <c r="N3998" s="7" t="s">
        <v>13959</v>
      </c>
      <c r="O3998" s="7" t="s">
        <v>13960</v>
      </c>
      <c r="P3998" s="9">
        <v>43607.0</v>
      </c>
      <c r="Q3998" s="7" t="s">
        <v>61</v>
      </c>
      <c r="R3998" s="10" t="s">
        <v>49</v>
      </c>
      <c r="S3998" s="7" t="s">
        <v>27</v>
      </c>
      <c r="T3998" s="7" t="s">
        <v>37</v>
      </c>
    </row>
    <row r="3999" ht="51.0" customHeight="1">
      <c r="A3999" s="7">
        <v>3992.0</v>
      </c>
      <c r="B3999" s="7" t="s">
        <v>23</v>
      </c>
      <c r="C3999" s="7" t="s">
        <v>13963</v>
      </c>
      <c r="D3999" s="7" t="s">
        <v>39</v>
      </c>
      <c r="E3999" s="7" t="s">
        <v>13956</v>
      </c>
      <c r="F3999" s="7" t="s">
        <v>13964</v>
      </c>
      <c r="G3999" s="7" t="s">
        <v>28</v>
      </c>
      <c r="H3999" s="7" t="s">
        <v>67</v>
      </c>
      <c r="I3999" s="8">
        <v>43640.15480827546</v>
      </c>
      <c r="J3999" s="7" t="s">
        <v>805</v>
      </c>
      <c r="K3999" s="9">
        <v>43607.0</v>
      </c>
      <c r="L3999" s="7" t="s">
        <v>69</v>
      </c>
      <c r="M3999" s="10" t="s">
        <v>13958</v>
      </c>
      <c r="N3999" s="7" t="s">
        <v>13959</v>
      </c>
      <c r="O3999" s="7" t="s">
        <v>13960</v>
      </c>
      <c r="P3999" s="9">
        <v>43607.0</v>
      </c>
      <c r="Q3999" s="7" t="s">
        <v>35</v>
      </c>
      <c r="R3999" s="10" t="s">
        <v>49</v>
      </c>
      <c r="S3999" s="9">
        <v>44468.0</v>
      </c>
      <c r="T3999" s="7" t="s">
        <v>37</v>
      </c>
    </row>
    <row r="4000" ht="51.0" customHeight="1">
      <c r="A4000" s="7">
        <v>3993.0</v>
      </c>
      <c r="B4000" s="7" t="s">
        <v>23</v>
      </c>
      <c r="C4000" s="7" t="s">
        <v>13965</v>
      </c>
      <c r="D4000" s="7" t="s">
        <v>13966</v>
      </c>
      <c r="E4000" s="7" t="s">
        <v>13967</v>
      </c>
      <c r="F4000" s="7" t="s">
        <v>13968</v>
      </c>
      <c r="G4000" s="7" t="s">
        <v>42</v>
      </c>
      <c r="H4000" s="7" t="s">
        <v>395</v>
      </c>
      <c r="I4000" s="8">
        <v>43640.13960582176</v>
      </c>
      <c r="J4000" s="7" t="s">
        <v>13966</v>
      </c>
      <c r="K4000" s="9">
        <v>43613.0</v>
      </c>
      <c r="L4000" s="7" t="s">
        <v>57</v>
      </c>
      <c r="M4000" s="10" t="s">
        <v>13969</v>
      </c>
      <c r="N4000" s="7" t="s">
        <v>13970</v>
      </c>
      <c r="O4000" s="7" t="s">
        <v>13971</v>
      </c>
      <c r="P4000" s="9">
        <v>43613.0</v>
      </c>
      <c r="Q4000" s="7" t="s">
        <v>61</v>
      </c>
      <c r="R4000" s="10" t="s">
        <v>49</v>
      </c>
      <c r="S4000" s="7" t="s">
        <v>27</v>
      </c>
      <c r="T4000" s="7" t="s">
        <v>37</v>
      </c>
    </row>
    <row r="4001" ht="51.0" customHeight="1">
      <c r="A4001" s="7">
        <v>3994.0</v>
      </c>
      <c r="B4001" s="7" t="s">
        <v>23</v>
      </c>
      <c r="C4001" s="7" t="s">
        <v>13972</v>
      </c>
      <c r="D4001" s="7" t="s">
        <v>1118</v>
      </c>
      <c r="E4001" s="7" t="s">
        <v>13973</v>
      </c>
      <c r="F4001" s="7" t="s">
        <v>13974</v>
      </c>
      <c r="G4001" s="7" t="s">
        <v>42</v>
      </c>
      <c r="H4001" s="7" t="s">
        <v>185</v>
      </c>
      <c r="I4001" s="8">
        <v>43640.129883368056</v>
      </c>
      <c r="J4001" s="7" t="s">
        <v>7668</v>
      </c>
      <c r="K4001" s="9">
        <v>43606.0</v>
      </c>
      <c r="L4001" s="7" t="s">
        <v>69</v>
      </c>
      <c r="M4001" s="10" t="s">
        <v>13975</v>
      </c>
      <c r="N4001" s="7" t="s">
        <v>13976</v>
      </c>
      <c r="O4001" s="7" t="s">
        <v>13977</v>
      </c>
      <c r="P4001" s="9">
        <v>43606.0</v>
      </c>
      <c r="Q4001" s="7" t="s">
        <v>35</v>
      </c>
      <c r="R4001" s="10" t="s">
        <v>49</v>
      </c>
      <c r="S4001" s="9">
        <v>44530.0</v>
      </c>
      <c r="T4001" s="7" t="s">
        <v>37</v>
      </c>
    </row>
    <row r="4002" ht="51.0" customHeight="1">
      <c r="A4002" s="7">
        <v>3995.0</v>
      </c>
      <c r="B4002" s="7" t="s">
        <v>23</v>
      </c>
      <c r="C4002" s="7" t="s">
        <v>13978</v>
      </c>
      <c r="D4002" s="7" t="s">
        <v>1118</v>
      </c>
      <c r="E4002" s="7" t="s">
        <v>13973</v>
      </c>
      <c r="F4002" s="7" t="s">
        <v>13979</v>
      </c>
      <c r="G4002" s="7" t="s">
        <v>42</v>
      </c>
      <c r="H4002" s="7" t="s">
        <v>185</v>
      </c>
      <c r="I4002" s="8">
        <v>43640.12988331018</v>
      </c>
      <c r="J4002" s="7" t="s">
        <v>7668</v>
      </c>
      <c r="K4002" s="9">
        <v>43606.0</v>
      </c>
      <c r="L4002" s="7" t="s">
        <v>69</v>
      </c>
      <c r="M4002" s="10" t="s">
        <v>13975</v>
      </c>
      <c r="N4002" s="7" t="s">
        <v>13976</v>
      </c>
      <c r="O4002" s="7" t="s">
        <v>13977</v>
      </c>
      <c r="P4002" s="9">
        <v>43606.0</v>
      </c>
      <c r="Q4002" s="7" t="s">
        <v>35</v>
      </c>
      <c r="R4002" s="10" t="s">
        <v>49</v>
      </c>
      <c r="S4002" s="9">
        <v>44530.0</v>
      </c>
      <c r="T4002" s="7" t="s">
        <v>37</v>
      </c>
    </row>
    <row r="4003" ht="51.0" customHeight="1">
      <c r="A4003" s="7">
        <v>3996.0</v>
      </c>
      <c r="B4003" s="7" t="s">
        <v>23</v>
      </c>
      <c r="C4003" s="7" t="s">
        <v>13980</v>
      </c>
      <c r="D4003" s="7" t="s">
        <v>126</v>
      </c>
      <c r="E4003" s="7" t="s">
        <v>13973</v>
      </c>
      <c r="F4003" s="7" t="s">
        <v>13981</v>
      </c>
      <c r="G4003" s="7" t="s">
        <v>42</v>
      </c>
      <c r="H4003" s="7" t="s">
        <v>349</v>
      </c>
      <c r="I4003" s="8">
        <v>43640.129883194444</v>
      </c>
      <c r="J4003" s="7" t="s">
        <v>1380</v>
      </c>
      <c r="K4003" s="9">
        <v>43606.0</v>
      </c>
      <c r="L4003" s="7" t="s">
        <v>69</v>
      </c>
      <c r="M4003" s="10" t="s">
        <v>13975</v>
      </c>
      <c r="N4003" s="7" t="s">
        <v>13976</v>
      </c>
      <c r="O4003" s="7" t="s">
        <v>13977</v>
      </c>
      <c r="P4003" s="9">
        <v>43606.0</v>
      </c>
      <c r="Q4003" s="7" t="s">
        <v>35</v>
      </c>
      <c r="R4003" s="10" t="s">
        <v>49</v>
      </c>
      <c r="S4003" s="9">
        <v>43951.0</v>
      </c>
      <c r="T4003" s="7" t="s">
        <v>37</v>
      </c>
    </row>
    <row r="4004" ht="51.0" customHeight="1">
      <c r="A4004" s="7">
        <v>3997.0</v>
      </c>
      <c r="B4004" s="7" t="s">
        <v>23</v>
      </c>
      <c r="C4004" s="7" t="s">
        <v>13982</v>
      </c>
      <c r="D4004" s="7" t="s">
        <v>126</v>
      </c>
      <c r="E4004" s="7" t="s">
        <v>13973</v>
      </c>
      <c r="F4004" s="7" t="s">
        <v>13983</v>
      </c>
      <c r="G4004" s="7" t="s">
        <v>42</v>
      </c>
      <c r="H4004" s="7" t="s">
        <v>349</v>
      </c>
      <c r="I4004" s="8">
        <v>43640.12988313657</v>
      </c>
      <c r="J4004" s="7" t="s">
        <v>1380</v>
      </c>
      <c r="K4004" s="9">
        <v>43606.0</v>
      </c>
      <c r="L4004" s="7" t="s">
        <v>69</v>
      </c>
      <c r="M4004" s="10" t="s">
        <v>13975</v>
      </c>
      <c r="N4004" s="7" t="s">
        <v>13976</v>
      </c>
      <c r="O4004" s="7" t="s">
        <v>13977</v>
      </c>
      <c r="P4004" s="9">
        <v>43606.0</v>
      </c>
      <c r="Q4004" s="7" t="s">
        <v>35</v>
      </c>
      <c r="R4004" s="10" t="s">
        <v>49</v>
      </c>
      <c r="S4004" s="9">
        <v>43616.0</v>
      </c>
      <c r="T4004" s="7" t="s">
        <v>37</v>
      </c>
    </row>
    <row r="4005" ht="51.0" customHeight="1">
      <c r="A4005" s="7">
        <v>3998.0</v>
      </c>
      <c r="B4005" s="7" t="s">
        <v>23</v>
      </c>
      <c r="C4005" s="7" t="s">
        <v>13984</v>
      </c>
      <c r="D4005" s="7" t="s">
        <v>126</v>
      </c>
      <c r="E4005" s="7" t="s">
        <v>13973</v>
      </c>
      <c r="F4005" s="7" t="s">
        <v>13985</v>
      </c>
      <c r="G4005" s="7" t="s">
        <v>42</v>
      </c>
      <c r="H4005" s="7" t="s">
        <v>349</v>
      </c>
      <c r="I4005" s="8">
        <v>43640.129883078705</v>
      </c>
      <c r="J4005" s="7" t="s">
        <v>1380</v>
      </c>
      <c r="K4005" s="9">
        <v>43606.0</v>
      </c>
      <c r="L4005" s="7" t="s">
        <v>69</v>
      </c>
      <c r="M4005" s="10" t="s">
        <v>13975</v>
      </c>
      <c r="N4005" s="7" t="s">
        <v>13976</v>
      </c>
      <c r="O4005" s="7" t="s">
        <v>13977</v>
      </c>
      <c r="P4005" s="9">
        <v>43606.0</v>
      </c>
      <c r="Q4005" s="7" t="s">
        <v>35</v>
      </c>
      <c r="R4005" s="10" t="s">
        <v>49</v>
      </c>
      <c r="S4005" s="9">
        <v>43921.0</v>
      </c>
      <c r="T4005" s="7" t="s">
        <v>37</v>
      </c>
    </row>
    <row r="4006" ht="51.0" customHeight="1">
      <c r="A4006" s="7">
        <v>3999.0</v>
      </c>
      <c r="B4006" s="7" t="s">
        <v>23</v>
      </c>
      <c r="C4006" s="7" t="s">
        <v>13986</v>
      </c>
      <c r="D4006" s="7" t="s">
        <v>126</v>
      </c>
      <c r="E4006" s="7" t="s">
        <v>13973</v>
      </c>
      <c r="F4006" s="7" t="s">
        <v>13987</v>
      </c>
      <c r="G4006" s="7" t="s">
        <v>42</v>
      </c>
      <c r="H4006" s="7" t="s">
        <v>349</v>
      </c>
      <c r="I4006" s="8">
        <v>43640.12988302083</v>
      </c>
      <c r="J4006" s="7" t="s">
        <v>1380</v>
      </c>
      <c r="K4006" s="9">
        <v>43606.0</v>
      </c>
      <c r="L4006" s="7" t="s">
        <v>69</v>
      </c>
      <c r="M4006" s="10" t="s">
        <v>13975</v>
      </c>
      <c r="N4006" s="7" t="s">
        <v>13976</v>
      </c>
      <c r="O4006" s="7" t="s">
        <v>13977</v>
      </c>
      <c r="P4006" s="9">
        <v>43606.0</v>
      </c>
      <c r="Q4006" s="7" t="s">
        <v>35</v>
      </c>
      <c r="R4006" s="10" t="s">
        <v>49</v>
      </c>
      <c r="S4006" s="9">
        <v>43921.0</v>
      </c>
      <c r="T4006" s="7" t="s">
        <v>37</v>
      </c>
    </row>
    <row r="4007" ht="51.0" customHeight="1">
      <c r="A4007" s="7">
        <v>4000.0</v>
      </c>
      <c r="B4007" s="7" t="s">
        <v>23</v>
      </c>
      <c r="C4007" s="7" t="s">
        <v>13988</v>
      </c>
      <c r="D4007" s="7" t="s">
        <v>126</v>
      </c>
      <c r="E4007" s="7" t="s">
        <v>13973</v>
      </c>
      <c r="F4007" s="7" t="s">
        <v>13989</v>
      </c>
      <c r="G4007" s="7" t="s">
        <v>42</v>
      </c>
      <c r="H4007" s="7" t="s">
        <v>349</v>
      </c>
      <c r="I4007" s="8">
        <v>43640.12988296296</v>
      </c>
      <c r="J4007" s="7" t="s">
        <v>1380</v>
      </c>
      <c r="K4007" s="9">
        <v>43606.0</v>
      </c>
      <c r="L4007" s="7" t="s">
        <v>69</v>
      </c>
      <c r="M4007" s="10" t="s">
        <v>13975</v>
      </c>
      <c r="N4007" s="7" t="s">
        <v>13976</v>
      </c>
      <c r="O4007" s="7" t="s">
        <v>13977</v>
      </c>
      <c r="P4007" s="9">
        <v>43606.0</v>
      </c>
      <c r="Q4007" s="7" t="s">
        <v>35</v>
      </c>
      <c r="R4007" s="10" t="s">
        <v>49</v>
      </c>
      <c r="S4007" s="9">
        <v>43921.0</v>
      </c>
      <c r="T4007" s="7" t="s">
        <v>37</v>
      </c>
    </row>
    <row r="4008" ht="51.0" customHeight="1">
      <c r="A4008" s="7">
        <v>4001.0</v>
      </c>
      <c r="B4008" s="7" t="s">
        <v>23</v>
      </c>
      <c r="C4008" s="7" t="s">
        <v>13990</v>
      </c>
      <c r="D4008" s="7" t="s">
        <v>126</v>
      </c>
      <c r="E4008" s="7" t="s">
        <v>13973</v>
      </c>
      <c r="F4008" s="7" t="s">
        <v>13991</v>
      </c>
      <c r="G4008" s="7" t="s">
        <v>42</v>
      </c>
      <c r="H4008" s="7" t="s">
        <v>349</v>
      </c>
      <c r="I4008" s="8">
        <v>43640.12988289352</v>
      </c>
      <c r="J4008" s="7" t="s">
        <v>1380</v>
      </c>
      <c r="K4008" s="9">
        <v>43606.0</v>
      </c>
      <c r="L4008" s="7" t="s">
        <v>69</v>
      </c>
      <c r="M4008" s="10" t="s">
        <v>13975</v>
      </c>
      <c r="N4008" s="7" t="s">
        <v>13976</v>
      </c>
      <c r="O4008" s="7" t="s">
        <v>13977</v>
      </c>
      <c r="P4008" s="9">
        <v>43606.0</v>
      </c>
      <c r="Q4008" s="7" t="s">
        <v>35</v>
      </c>
      <c r="R4008" s="10" t="s">
        <v>49</v>
      </c>
      <c r="S4008" s="9">
        <v>43921.0</v>
      </c>
      <c r="T4008" s="7" t="s">
        <v>37</v>
      </c>
    </row>
    <row r="4009" ht="51.0" customHeight="1">
      <c r="A4009" s="7">
        <v>4002.0</v>
      </c>
      <c r="B4009" s="7" t="s">
        <v>23</v>
      </c>
      <c r="C4009" s="7" t="s">
        <v>13992</v>
      </c>
      <c r="D4009" s="7" t="s">
        <v>126</v>
      </c>
      <c r="E4009" s="7" t="s">
        <v>13973</v>
      </c>
      <c r="F4009" s="7" t="s">
        <v>13993</v>
      </c>
      <c r="G4009" s="7" t="s">
        <v>42</v>
      </c>
      <c r="H4009" s="7" t="s">
        <v>349</v>
      </c>
      <c r="I4009" s="8">
        <v>43640.12988233796</v>
      </c>
      <c r="J4009" s="7" t="s">
        <v>1380</v>
      </c>
      <c r="K4009" s="9">
        <v>43606.0</v>
      </c>
      <c r="L4009" s="7" t="s">
        <v>69</v>
      </c>
      <c r="M4009" s="10" t="s">
        <v>13975</v>
      </c>
      <c r="N4009" s="7" t="s">
        <v>13976</v>
      </c>
      <c r="O4009" s="7" t="s">
        <v>13977</v>
      </c>
      <c r="P4009" s="9">
        <v>43606.0</v>
      </c>
      <c r="Q4009" s="7" t="s">
        <v>35</v>
      </c>
      <c r="R4009" s="10" t="s">
        <v>49</v>
      </c>
      <c r="S4009" s="9">
        <v>43921.0</v>
      </c>
      <c r="T4009" s="7" t="s">
        <v>37</v>
      </c>
    </row>
    <row r="4010" ht="51.0" customHeight="1">
      <c r="A4010" s="7">
        <v>4003.0</v>
      </c>
      <c r="B4010" s="7" t="s">
        <v>23</v>
      </c>
      <c r="C4010" s="7" t="s">
        <v>13994</v>
      </c>
      <c r="D4010" s="7" t="s">
        <v>126</v>
      </c>
      <c r="E4010" s="7" t="s">
        <v>13973</v>
      </c>
      <c r="F4010" s="7" t="s">
        <v>13995</v>
      </c>
      <c r="G4010" s="7" t="s">
        <v>42</v>
      </c>
      <c r="H4010" s="7" t="s">
        <v>185</v>
      </c>
      <c r="I4010" s="8">
        <v>43640.12988228009</v>
      </c>
      <c r="J4010" s="7" t="s">
        <v>1380</v>
      </c>
      <c r="K4010" s="9">
        <v>43606.0</v>
      </c>
      <c r="L4010" s="7" t="s">
        <v>69</v>
      </c>
      <c r="M4010" s="10" t="s">
        <v>13975</v>
      </c>
      <c r="N4010" s="7" t="s">
        <v>13976</v>
      </c>
      <c r="O4010" s="7" t="s">
        <v>13977</v>
      </c>
      <c r="P4010" s="9">
        <v>43606.0</v>
      </c>
      <c r="Q4010" s="7" t="s">
        <v>35</v>
      </c>
      <c r="R4010" s="10" t="s">
        <v>49</v>
      </c>
      <c r="S4010" s="9">
        <v>44104.0</v>
      </c>
      <c r="T4010" s="7" t="s">
        <v>37</v>
      </c>
    </row>
    <row r="4011" ht="51.0" customHeight="1">
      <c r="A4011" s="7">
        <v>4004.0</v>
      </c>
      <c r="B4011" s="7" t="s">
        <v>23</v>
      </c>
      <c r="C4011" s="7" t="s">
        <v>13996</v>
      </c>
      <c r="D4011" s="7" t="s">
        <v>126</v>
      </c>
      <c r="E4011" s="7" t="s">
        <v>13973</v>
      </c>
      <c r="F4011" s="7" t="s">
        <v>13997</v>
      </c>
      <c r="G4011" s="7" t="s">
        <v>42</v>
      </c>
      <c r="H4011" s="7" t="s">
        <v>185</v>
      </c>
      <c r="I4011" s="8">
        <v>43640.12988222222</v>
      </c>
      <c r="J4011" s="7" t="s">
        <v>1380</v>
      </c>
      <c r="K4011" s="9">
        <v>43606.0</v>
      </c>
      <c r="L4011" s="7" t="s">
        <v>69</v>
      </c>
      <c r="M4011" s="10" t="s">
        <v>13975</v>
      </c>
      <c r="N4011" s="7" t="s">
        <v>13976</v>
      </c>
      <c r="O4011" s="7" t="s">
        <v>13977</v>
      </c>
      <c r="P4011" s="9">
        <v>43606.0</v>
      </c>
      <c r="Q4011" s="7" t="s">
        <v>173</v>
      </c>
      <c r="R4011" s="10" t="s">
        <v>49</v>
      </c>
      <c r="S4011" s="9">
        <v>44104.0</v>
      </c>
      <c r="T4011" s="7" t="s">
        <v>37</v>
      </c>
    </row>
    <row r="4012" ht="51.0" customHeight="1">
      <c r="A4012" s="7">
        <v>4005.0</v>
      </c>
      <c r="B4012" s="7" t="s">
        <v>23</v>
      </c>
      <c r="C4012" s="7" t="s">
        <v>13998</v>
      </c>
      <c r="D4012" s="7" t="s">
        <v>126</v>
      </c>
      <c r="E4012" s="7" t="s">
        <v>13973</v>
      </c>
      <c r="F4012" s="7" t="s">
        <v>13999</v>
      </c>
      <c r="G4012" s="7" t="s">
        <v>42</v>
      </c>
      <c r="H4012" s="7" t="s">
        <v>185</v>
      </c>
      <c r="I4012" s="8">
        <v>43640.12988216435</v>
      </c>
      <c r="J4012" s="7" t="s">
        <v>1380</v>
      </c>
      <c r="K4012" s="9">
        <v>43606.0</v>
      </c>
      <c r="L4012" s="7" t="s">
        <v>69</v>
      </c>
      <c r="M4012" s="10" t="s">
        <v>13975</v>
      </c>
      <c r="N4012" s="7" t="s">
        <v>13976</v>
      </c>
      <c r="O4012" s="7" t="s">
        <v>13977</v>
      </c>
      <c r="P4012" s="9">
        <v>43606.0</v>
      </c>
      <c r="Q4012" s="7" t="s">
        <v>173</v>
      </c>
      <c r="R4012" s="10" t="s">
        <v>49</v>
      </c>
      <c r="S4012" s="9">
        <v>44104.0</v>
      </c>
      <c r="T4012" s="7" t="s">
        <v>37</v>
      </c>
    </row>
    <row r="4013" ht="51.0" customHeight="1">
      <c r="A4013" s="7">
        <v>4006.0</v>
      </c>
      <c r="B4013" s="7" t="s">
        <v>23</v>
      </c>
      <c r="C4013" s="7" t="s">
        <v>14000</v>
      </c>
      <c r="D4013" s="7" t="s">
        <v>1118</v>
      </c>
      <c r="E4013" s="7" t="s">
        <v>13973</v>
      </c>
      <c r="F4013" s="7" t="s">
        <v>14001</v>
      </c>
      <c r="G4013" s="7" t="s">
        <v>42</v>
      </c>
      <c r="H4013" s="7" t="s">
        <v>185</v>
      </c>
      <c r="I4013" s="8">
        <v>43640.12988211805</v>
      </c>
      <c r="J4013" s="7" t="s">
        <v>7668</v>
      </c>
      <c r="K4013" s="9">
        <v>43606.0</v>
      </c>
      <c r="L4013" s="7" t="s">
        <v>69</v>
      </c>
      <c r="M4013" s="10" t="s">
        <v>13975</v>
      </c>
      <c r="N4013" s="7" t="s">
        <v>13976</v>
      </c>
      <c r="O4013" s="7" t="s">
        <v>13977</v>
      </c>
      <c r="P4013" s="9">
        <v>43606.0</v>
      </c>
      <c r="Q4013" s="7" t="s">
        <v>173</v>
      </c>
      <c r="R4013" s="10" t="s">
        <v>49</v>
      </c>
      <c r="S4013" s="9">
        <v>44530.0</v>
      </c>
      <c r="T4013" s="7" t="s">
        <v>37</v>
      </c>
    </row>
    <row r="4014" ht="51.0" customHeight="1">
      <c r="A4014" s="7">
        <v>4007.0</v>
      </c>
      <c r="B4014" s="7" t="s">
        <v>23</v>
      </c>
      <c r="C4014" s="7" t="s">
        <v>14002</v>
      </c>
      <c r="D4014" s="7" t="s">
        <v>126</v>
      </c>
      <c r="E4014" s="7" t="s">
        <v>13973</v>
      </c>
      <c r="F4014" s="7" t="s">
        <v>14003</v>
      </c>
      <c r="G4014" s="7" t="s">
        <v>42</v>
      </c>
      <c r="H4014" s="7" t="s">
        <v>185</v>
      </c>
      <c r="I4014" s="8">
        <v>43640.12988206019</v>
      </c>
      <c r="J4014" s="7" t="s">
        <v>1380</v>
      </c>
      <c r="K4014" s="9">
        <v>43606.0</v>
      </c>
      <c r="L4014" s="7" t="s">
        <v>69</v>
      </c>
      <c r="M4014" s="10" t="s">
        <v>13975</v>
      </c>
      <c r="N4014" s="7" t="s">
        <v>13976</v>
      </c>
      <c r="O4014" s="7" t="s">
        <v>13977</v>
      </c>
      <c r="P4014" s="9">
        <v>43606.0</v>
      </c>
      <c r="Q4014" s="7" t="s">
        <v>173</v>
      </c>
      <c r="R4014" s="10" t="s">
        <v>49</v>
      </c>
      <c r="S4014" s="9">
        <v>44104.0</v>
      </c>
      <c r="T4014" s="7" t="s">
        <v>37</v>
      </c>
    </row>
    <row r="4015" ht="51.0" customHeight="1">
      <c r="A4015" s="7">
        <v>4008.0</v>
      </c>
      <c r="B4015" s="7" t="s">
        <v>23</v>
      </c>
      <c r="C4015" s="7" t="s">
        <v>14004</v>
      </c>
      <c r="D4015" s="7" t="s">
        <v>1118</v>
      </c>
      <c r="E4015" s="7" t="s">
        <v>13973</v>
      </c>
      <c r="F4015" s="7" t="s">
        <v>14005</v>
      </c>
      <c r="G4015" s="7" t="s">
        <v>42</v>
      </c>
      <c r="H4015" s="7" t="s">
        <v>185</v>
      </c>
      <c r="I4015" s="8">
        <v>43640.129882002315</v>
      </c>
      <c r="J4015" s="7" t="s">
        <v>7668</v>
      </c>
      <c r="K4015" s="9">
        <v>43606.0</v>
      </c>
      <c r="L4015" s="7" t="s">
        <v>69</v>
      </c>
      <c r="M4015" s="10" t="s">
        <v>13975</v>
      </c>
      <c r="N4015" s="7" t="s">
        <v>13976</v>
      </c>
      <c r="O4015" s="7" t="s">
        <v>13977</v>
      </c>
      <c r="P4015" s="9">
        <v>43606.0</v>
      </c>
      <c r="Q4015" s="7" t="s">
        <v>173</v>
      </c>
      <c r="R4015" s="10" t="s">
        <v>49</v>
      </c>
      <c r="S4015" s="9">
        <v>44530.0</v>
      </c>
      <c r="T4015" s="7" t="s">
        <v>37</v>
      </c>
    </row>
    <row r="4016" ht="51.0" customHeight="1">
      <c r="A4016" s="7">
        <v>4009.0</v>
      </c>
      <c r="B4016" s="7" t="s">
        <v>23</v>
      </c>
      <c r="C4016" s="7" t="s">
        <v>14006</v>
      </c>
      <c r="D4016" s="7" t="s">
        <v>126</v>
      </c>
      <c r="E4016" s="7" t="s">
        <v>13973</v>
      </c>
      <c r="F4016" s="7" t="s">
        <v>14007</v>
      </c>
      <c r="G4016" s="7" t="s">
        <v>42</v>
      </c>
      <c r="H4016" s="7" t="s">
        <v>185</v>
      </c>
      <c r="I4016" s="8">
        <v>43640.12988082176</v>
      </c>
      <c r="J4016" s="7" t="s">
        <v>1380</v>
      </c>
      <c r="K4016" s="9">
        <v>43606.0</v>
      </c>
      <c r="L4016" s="7" t="s">
        <v>69</v>
      </c>
      <c r="M4016" s="10" t="s">
        <v>13975</v>
      </c>
      <c r="N4016" s="7" t="s">
        <v>13976</v>
      </c>
      <c r="O4016" s="7" t="s">
        <v>13977</v>
      </c>
      <c r="P4016" s="9">
        <v>43606.0</v>
      </c>
      <c r="Q4016" s="7" t="s">
        <v>173</v>
      </c>
      <c r="R4016" s="10" t="s">
        <v>49</v>
      </c>
      <c r="S4016" s="9">
        <v>44104.0</v>
      </c>
      <c r="T4016" s="7" t="s">
        <v>37</v>
      </c>
    </row>
    <row r="4017" ht="51.0" customHeight="1">
      <c r="A4017" s="7">
        <v>4010.0</v>
      </c>
      <c r="B4017" s="7" t="s">
        <v>23</v>
      </c>
      <c r="C4017" s="7" t="s">
        <v>14008</v>
      </c>
      <c r="D4017" s="7" t="s">
        <v>1118</v>
      </c>
      <c r="E4017" s="7" t="s">
        <v>13973</v>
      </c>
      <c r="F4017" s="7" t="s">
        <v>14009</v>
      </c>
      <c r="G4017" s="7" t="s">
        <v>42</v>
      </c>
      <c r="H4017" s="7" t="s">
        <v>185</v>
      </c>
      <c r="I4017" s="8">
        <v>43640.129880775465</v>
      </c>
      <c r="J4017" s="7" t="s">
        <v>7668</v>
      </c>
      <c r="K4017" s="9">
        <v>43606.0</v>
      </c>
      <c r="L4017" s="7" t="s">
        <v>69</v>
      </c>
      <c r="M4017" s="10" t="s">
        <v>13975</v>
      </c>
      <c r="N4017" s="7" t="s">
        <v>13976</v>
      </c>
      <c r="O4017" s="7" t="s">
        <v>13977</v>
      </c>
      <c r="P4017" s="9">
        <v>43606.0</v>
      </c>
      <c r="Q4017" s="7" t="s">
        <v>173</v>
      </c>
      <c r="R4017" s="10" t="s">
        <v>49</v>
      </c>
      <c r="S4017" s="9">
        <v>44530.0</v>
      </c>
      <c r="T4017" s="7" t="s">
        <v>37</v>
      </c>
    </row>
    <row r="4018" ht="51.0" customHeight="1">
      <c r="A4018" s="7">
        <v>4011.0</v>
      </c>
      <c r="B4018" s="7" t="s">
        <v>23</v>
      </c>
      <c r="C4018" s="7" t="s">
        <v>14010</v>
      </c>
      <c r="D4018" s="7" t="s">
        <v>1118</v>
      </c>
      <c r="E4018" s="7" t="s">
        <v>13973</v>
      </c>
      <c r="F4018" s="7" t="s">
        <v>14011</v>
      </c>
      <c r="G4018" s="7" t="s">
        <v>42</v>
      </c>
      <c r="H4018" s="7" t="s">
        <v>185</v>
      </c>
      <c r="I4018" s="8">
        <v>43640.129880706016</v>
      </c>
      <c r="J4018" s="7" t="s">
        <v>7668</v>
      </c>
      <c r="K4018" s="9">
        <v>43606.0</v>
      </c>
      <c r="L4018" s="7" t="s">
        <v>69</v>
      </c>
      <c r="M4018" s="10" t="s">
        <v>13975</v>
      </c>
      <c r="N4018" s="7" t="s">
        <v>13976</v>
      </c>
      <c r="O4018" s="7" t="s">
        <v>13977</v>
      </c>
      <c r="P4018" s="9">
        <v>43606.0</v>
      </c>
      <c r="Q4018" s="7" t="s">
        <v>173</v>
      </c>
      <c r="R4018" s="10" t="s">
        <v>49</v>
      </c>
      <c r="S4018" s="9">
        <v>44530.0</v>
      </c>
      <c r="T4018" s="7" t="s">
        <v>37</v>
      </c>
    </row>
    <row r="4019" ht="51.0" customHeight="1">
      <c r="A4019" s="7">
        <v>4012.0</v>
      </c>
      <c r="B4019" s="7" t="s">
        <v>23</v>
      </c>
      <c r="C4019" s="7" t="s">
        <v>14012</v>
      </c>
      <c r="D4019" s="7" t="s">
        <v>1118</v>
      </c>
      <c r="E4019" s="7" t="s">
        <v>13973</v>
      </c>
      <c r="F4019" s="7" t="s">
        <v>14013</v>
      </c>
      <c r="G4019" s="7" t="s">
        <v>42</v>
      </c>
      <c r="H4019" s="7" t="s">
        <v>185</v>
      </c>
      <c r="I4019" s="8">
        <v>43640.12987635416</v>
      </c>
      <c r="J4019" s="7" t="s">
        <v>7668</v>
      </c>
      <c r="K4019" s="9">
        <v>43606.0</v>
      </c>
      <c r="L4019" s="7" t="s">
        <v>69</v>
      </c>
      <c r="M4019" s="10" t="s">
        <v>13975</v>
      </c>
      <c r="N4019" s="7" t="s">
        <v>13976</v>
      </c>
      <c r="O4019" s="7" t="s">
        <v>13977</v>
      </c>
      <c r="P4019" s="9">
        <v>43606.0</v>
      </c>
      <c r="Q4019" s="7" t="s">
        <v>173</v>
      </c>
      <c r="R4019" s="10" t="s">
        <v>49</v>
      </c>
      <c r="S4019" s="9">
        <v>44530.0</v>
      </c>
      <c r="T4019" s="7" t="s">
        <v>37</v>
      </c>
    </row>
    <row r="4020" ht="51.0" customHeight="1">
      <c r="A4020" s="7">
        <v>4013.0</v>
      </c>
      <c r="B4020" s="7" t="s">
        <v>23</v>
      </c>
      <c r="C4020" s="7" t="s">
        <v>14014</v>
      </c>
      <c r="D4020" s="7" t="s">
        <v>39</v>
      </c>
      <c r="E4020" s="7" t="s">
        <v>14015</v>
      </c>
      <c r="F4020" s="7" t="s">
        <v>14016</v>
      </c>
      <c r="G4020" s="7" t="s">
        <v>42</v>
      </c>
      <c r="H4020" s="7" t="s">
        <v>395</v>
      </c>
      <c r="I4020" s="8">
        <v>43640.1088096875</v>
      </c>
      <c r="J4020" s="7" t="s">
        <v>3072</v>
      </c>
      <c r="K4020" s="9">
        <v>43621.0</v>
      </c>
      <c r="L4020" s="7" t="s">
        <v>31</v>
      </c>
      <c r="M4020" s="10" t="s">
        <v>14017</v>
      </c>
      <c r="N4020" s="7" t="s">
        <v>14018</v>
      </c>
      <c r="O4020" s="7" t="s">
        <v>14019</v>
      </c>
      <c r="P4020" s="9">
        <v>43621.0</v>
      </c>
      <c r="Q4020" s="7" t="s">
        <v>61</v>
      </c>
      <c r="R4020" s="10" t="s">
        <v>49</v>
      </c>
      <c r="S4020" s="7" t="s">
        <v>27</v>
      </c>
      <c r="T4020" s="7" t="s">
        <v>50</v>
      </c>
    </row>
    <row r="4021" ht="51.0" customHeight="1">
      <c r="A4021" s="7">
        <v>4014.0</v>
      </c>
      <c r="B4021" s="7" t="s">
        <v>23</v>
      </c>
      <c r="C4021" s="7" t="s">
        <v>14020</v>
      </c>
      <c r="D4021" s="7" t="s">
        <v>75</v>
      </c>
      <c r="E4021" s="7" t="s">
        <v>14021</v>
      </c>
      <c r="F4021" s="7" t="s">
        <v>14022</v>
      </c>
      <c r="G4021" s="7" t="s">
        <v>42</v>
      </c>
      <c r="H4021" s="7" t="s">
        <v>785</v>
      </c>
      <c r="I4021" s="8">
        <v>43640.096074050925</v>
      </c>
      <c r="J4021" s="7" t="s">
        <v>14023</v>
      </c>
      <c r="K4021" s="9">
        <v>43600.0</v>
      </c>
      <c r="L4021" s="7" t="s">
        <v>31</v>
      </c>
      <c r="M4021" s="10" t="s">
        <v>14024</v>
      </c>
      <c r="N4021" s="7" t="s">
        <v>14025</v>
      </c>
      <c r="O4021" s="7" t="s">
        <v>14026</v>
      </c>
      <c r="P4021" s="9">
        <v>43600.0</v>
      </c>
      <c r="Q4021" s="7" t="s">
        <v>35</v>
      </c>
      <c r="R4021" s="10" t="s">
        <v>49</v>
      </c>
      <c r="S4021" s="9">
        <v>44196.0</v>
      </c>
      <c r="T4021" s="7" t="s">
        <v>37</v>
      </c>
    </row>
    <row r="4022" ht="51.0" customHeight="1">
      <c r="A4022" s="7">
        <v>4015.0</v>
      </c>
      <c r="B4022" s="7" t="s">
        <v>23</v>
      </c>
      <c r="C4022" s="7" t="s">
        <v>14027</v>
      </c>
      <c r="D4022" s="7" t="s">
        <v>2858</v>
      </c>
      <c r="E4022" s="7" t="s">
        <v>14021</v>
      </c>
      <c r="F4022" s="7" t="s">
        <v>14028</v>
      </c>
      <c r="G4022" s="7" t="s">
        <v>42</v>
      </c>
      <c r="H4022" s="7" t="s">
        <v>617</v>
      </c>
      <c r="I4022" s="8">
        <v>43640.09607399305</v>
      </c>
      <c r="J4022" s="7" t="s">
        <v>11884</v>
      </c>
      <c r="K4022" s="9">
        <v>43600.0</v>
      </c>
      <c r="L4022" s="7" t="s">
        <v>31</v>
      </c>
      <c r="M4022" s="10" t="s">
        <v>14024</v>
      </c>
      <c r="N4022" s="7" t="s">
        <v>14025</v>
      </c>
      <c r="O4022" s="7" t="s">
        <v>14026</v>
      </c>
      <c r="P4022" s="9">
        <v>43600.0</v>
      </c>
      <c r="Q4022" s="7" t="s">
        <v>35</v>
      </c>
      <c r="R4022" s="10" t="s">
        <v>49</v>
      </c>
      <c r="S4022" s="9">
        <v>44196.0</v>
      </c>
      <c r="T4022" s="7" t="s">
        <v>37</v>
      </c>
    </row>
    <row r="4023" ht="51.0" customHeight="1">
      <c r="A4023" s="7">
        <v>4016.0</v>
      </c>
      <c r="B4023" s="7" t="s">
        <v>23</v>
      </c>
      <c r="C4023" s="7" t="s">
        <v>14029</v>
      </c>
      <c r="D4023" s="7" t="s">
        <v>14030</v>
      </c>
      <c r="E4023" s="7" t="s">
        <v>14021</v>
      </c>
      <c r="F4023" s="7" t="s">
        <v>14031</v>
      </c>
      <c r="G4023" s="7" t="s">
        <v>42</v>
      </c>
      <c r="H4023" s="7" t="s">
        <v>89</v>
      </c>
      <c r="I4023" s="8">
        <v>43640.09607383102</v>
      </c>
      <c r="J4023" s="7" t="s">
        <v>14030</v>
      </c>
      <c r="K4023" s="9">
        <v>43600.0</v>
      </c>
      <c r="L4023" s="7" t="s">
        <v>69</v>
      </c>
      <c r="M4023" s="10" t="s">
        <v>14024</v>
      </c>
      <c r="N4023" s="7" t="s">
        <v>14025</v>
      </c>
      <c r="O4023" s="7" t="s">
        <v>14026</v>
      </c>
      <c r="P4023" s="9">
        <v>43600.0</v>
      </c>
      <c r="Q4023" s="7" t="s">
        <v>35</v>
      </c>
      <c r="R4023" s="10" t="s">
        <v>49</v>
      </c>
      <c r="S4023" s="9">
        <v>44196.0</v>
      </c>
      <c r="T4023" s="7" t="s">
        <v>37</v>
      </c>
    </row>
    <row r="4024" ht="51.0" customHeight="1">
      <c r="A4024" s="7">
        <v>4017.0</v>
      </c>
      <c r="B4024" s="7" t="s">
        <v>23</v>
      </c>
      <c r="C4024" s="7" t="s">
        <v>14032</v>
      </c>
      <c r="D4024" s="7" t="s">
        <v>14030</v>
      </c>
      <c r="E4024" s="7" t="s">
        <v>14021</v>
      </c>
      <c r="F4024" s="7" t="s">
        <v>14033</v>
      </c>
      <c r="G4024" s="7" t="s">
        <v>42</v>
      </c>
      <c r="H4024" s="7" t="s">
        <v>89</v>
      </c>
      <c r="I4024" s="8">
        <v>43640.09607377315</v>
      </c>
      <c r="J4024" s="7" t="s">
        <v>14030</v>
      </c>
      <c r="K4024" s="9">
        <v>43600.0</v>
      </c>
      <c r="L4024" s="7" t="s">
        <v>31</v>
      </c>
      <c r="M4024" s="10" t="s">
        <v>14024</v>
      </c>
      <c r="N4024" s="7" t="s">
        <v>14025</v>
      </c>
      <c r="O4024" s="7" t="s">
        <v>14026</v>
      </c>
      <c r="P4024" s="9">
        <v>43600.0</v>
      </c>
      <c r="Q4024" s="7" t="s">
        <v>35</v>
      </c>
      <c r="R4024" s="10" t="s">
        <v>49</v>
      </c>
      <c r="S4024" s="9">
        <v>44196.0</v>
      </c>
      <c r="T4024" s="7" t="s">
        <v>37</v>
      </c>
    </row>
    <row r="4025" ht="51.0" customHeight="1">
      <c r="A4025" s="7">
        <v>4018.0</v>
      </c>
      <c r="B4025" s="7" t="s">
        <v>23</v>
      </c>
      <c r="C4025" s="7" t="s">
        <v>14034</v>
      </c>
      <c r="D4025" s="7" t="s">
        <v>14030</v>
      </c>
      <c r="E4025" s="7" t="s">
        <v>14021</v>
      </c>
      <c r="F4025" s="7" t="s">
        <v>14035</v>
      </c>
      <c r="G4025" s="7" t="s">
        <v>42</v>
      </c>
      <c r="H4025" s="7" t="s">
        <v>89</v>
      </c>
      <c r="I4025" s="8">
        <v>43640.09607363426</v>
      </c>
      <c r="J4025" s="7" t="s">
        <v>14030</v>
      </c>
      <c r="K4025" s="9">
        <v>43600.0</v>
      </c>
      <c r="L4025" s="7" t="s">
        <v>31</v>
      </c>
      <c r="M4025" s="10" t="s">
        <v>14024</v>
      </c>
      <c r="N4025" s="7" t="s">
        <v>14025</v>
      </c>
      <c r="O4025" s="7" t="s">
        <v>14026</v>
      </c>
      <c r="P4025" s="9">
        <v>43600.0</v>
      </c>
      <c r="Q4025" s="7" t="s">
        <v>35</v>
      </c>
      <c r="R4025" s="10" t="s">
        <v>49</v>
      </c>
      <c r="S4025" s="9">
        <v>44196.0</v>
      </c>
      <c r="T4025" s="7" t="s">
        <v>37</v>
      </c>
    </row>
    <row r="4026" ht="51.0" customHeight="1">
      <c r="A4026" s="7">
        <v>4019.0</v>
      </c>
      <c r="B4026" s="7" t="s">
        <v>23</v>
      </c>
      <c r="C4026" s="7" t="s">
        <v>14036</v>
      </c>
      <c r="D4026" s="7" t="s">
        <v>14030</v>
      </c>
      <c r="E4026" s="7" t="s">
        <v>14021</v>
      </c>
      <c r="F4026" s="7" t="s">
        <v>14037</v>
      </c>
      <c r="G4026" s="7" t="s">
        <v>42</v>
      </c>
      <c r="H4026" s="7" t="s">
        <v>89</v>
      </c>
      <c r="I4026" s="8">
        <v>43640.09607358796</v>
      </c>
      <c r="J4026" s="7" t="s">
        <v>14030</v>
      </c>
      <c r="K4026" s="9">
        <v>43600.0</v>
      </c>
      <c r="L4026" s="7" t="s">
        <v>31</v>
      </c>
      <c r="M4026" s="10" t="s">
        <v>14024</v>
      </c>
      <c r="N4026" s="7" t="s">
        <v>14025</v>
      </c>
      <c r="O4026" s="7" t="s">
        <v>14026</v>
      </c>
      <c r="P4026" s="9">
        <v>43600.0</v>
      </c>
      <c r="Q4026" s="7" t="s">
        <v>35</v>
      </c>
      <c r="R4026" s="10" t="s">
        <v>49</v>
      </c>
      <c r="S4026" s="9">
        <v>44196.0</v>
      </c>
      <c r="T4026" s="7" t="s">
        <v>37</v>
      </c>
    </row>
    <row r="4027" ht="51.0" customHeight="1">
      <c r="A4027" s="7">
        <v>4020.0</v>
      </c>
      <c r="B4027" s="7" t="s">
        <v>23</v>
      </c>
      <c r="C4027" s="7" t="s">
        <v>14038</v>
      </c>
      <c r="D4027" s="7" t="s">
        <v>14039</v>
      </c>
      <c r="E4027" s="7" t="s">
        <v>14021</v>
      </c>
      <c r="F4027" s="7" t="s">
        <v>14040</v>
      </c>
      <c r="G4027" s="7" t="s">
        <v>42</v>
      </c>
      <c r="H4027" s="7" t="s">
        <v>89</v>
      </c>
      <c r="I4027" s="8">
        <v>43640.09607353009</v>
      </c>
      <c r="J4027" s="7" t="s">
        <v>14039</v>
      </c>
      <c r="K4027" s="9">
        <v>43600.0</v>
      </c>
      <c r="L4027" s="7" t="s">
        <v>31</v>
      </c>
      <c r="M4027" s="10" t="s">
        <v>14024</v>
      </c>
      <c r="N4027" s="7" t="s">
        <v>14025</v>
      </c>
      <c r="O4027" s="7" t="s">
        <v>14026</v>
      </c>
      <c r="P4027" s="9">
        <v>43600.0</v>
      </c>
      <c r="Q4027" s="7" t="s">
        <v>35</v>
      </c>
      <c r="R4027" s="10" t="s">
        <v>49</v>
      </c>
      <c r="S4027" s="9">
        <v>44196.0</v>
      </c>
      <c r="T4027" s="7" t="s">
        <v>37</v>
      </c>
    </row>
    <row r="4028" ht="51.0" customHeight="1">
      <c r="A4028" s="7">
        <v>4021.0</v>
      </c>
      <c r="B4028" s="7" t="s">
        <v>23</v>
      </c>
      <c r="C4028" s="7" t="s">
        <v>14041</v>
      </c>
      <c r="D4028" s="7" t="s">
        <v>14030</v>
      </c>
      <c r="E4028" s="7" t="s">
        <v>14021</v>
      </c>
      <c r="F4028" s="7" t="s">
        <v>14042</v>
      </c>
      <c r="G4028" s="7" t="s">
        <v>42</v>
      </c>
      <c r="H4028" s="7" t="s">
        <v>89</v>
      </c>
      <c r="I4028" s="8">
        <v>43640.096073472225</v>
      </c>
      <c r="J4028" s="7" t="s">
        <v>14030</v>
      </c>
      <c r="K4028" s="9">
        <v>43600.0</v>
      </c>
      <c r="L4028" s="7" t="s">
        <v>31</v>
      </c>
      <c r="M4028" s="10" t="s">
        <v>14024</v>
      </c>
      <c r="N4028" s="7" t="s">
        <v>14025</v>
      </c>
      <c r="O4028" s="7" t="s">
        <v>14026</v>
      </c>
      <c r="P4028" s="9">
        <v>43600.0</v>
      </c>
      <c r="Q4028" s="7" t="s">
        <v>35</v>
      </c>
      <c r="R4028" s="10" t="s">
        <v>49</v>
      </c>
      <c r="S4028" s="9">
        <v>44196.0</v>
      </c>
      <c r="T4028" s="7" t="s">
        <v>37</v>
      </c>
    </row>
    <row r="4029" ht="51.0" customHeight="1">
      <c r="A4029" s="7">
        <v>4022.0</v>
      </c>
      <c r="B4029" s="7" t="s">
        <v>23</v>
      </c>
      <c r="C4029" s="7" t="s">
        <v>14043</v>
      </c>
      <c r="D4029" s="7" t="s">
        <v>14030</v>
      </c>
      <c r="E4029" s="7" t="s">
        <v>14021</v>
      </c>
      <c r="F4029" s="7" t="s">
        <v>14044</v>
      </c>
      <c r="G4029" s="7" t="s">
        <v>42</v>
      </c>
      <c r="H4029" s="7" t="s">
        <v>89</v>
      </c>
      <c r="I4029" s="8">
        <v>43640.095993333336</v>
      </c>
      <c r="J4029" s="7" t="s">
        <v>14030</v>
      </c>
      <c r="K4029" s="9">
        <v>43600.0</v>
      </c>
      <c r="L4029" s="7" t="s">
        <v>31</v>
      </c>
      <c r="M4029" s="10" t="s">
        <v>14024</v>
      </c>
      <c r="N4029" s="7" t="s">
        <v>14025</v>
      </c>
      <c r="O4029" s="7" t="s">
        <v>14026</v>
      </c>
      <c r="P4029" s="9">
        <v>43600.0</v>
      </c>
      <c r="Q4029" s="7" t="s">
        <v>35</v>
      </c>
      <c r="R4029" s="10" t="s">
        <v>49</v>
      </c>
      <c r="S4029" s="9">
        <v>44196.0</v>
      </c>
      <c r="T4029" s="7" t="s">
        <v>37</v>
      </c>
    </row>
    <row r="4030" ht="51.0" customHeight="1">
      <c r="A4030" s="7">
        <v>4023.0</v>
      </c>
      <c r="B4030" s="7" t="s">
        <v>23</v>
      </c>
      <c r="C4030" s="7" t="s">
        <v>14045</v>
      </c>
      <c r="D4030" s="7" t="s">
        <v>14030</v>
      </c>
      <c r="E4030" s="7" t="s">
        <v>14021</v>
      </c>
      <c r="F4030" s="7" t="s">
        <v>14046</v>
      </c>
      <c r="G4030" s="7" t="s">
        <v>42</v>
      </c>
      <c r="H4030" s="7" t="s">
        <v>89</v>
      </c>
      <c r="I4030" s="8">
        <v>43640.09597097222</v>
      </c>
      <c r="J4030" s="7" t="s">
        <v>14030</v>
      </c>
      <c r="K4030" s="9">
        <v>43600.0</v>
      </c>
      <c r="L4030" s="7" t="s">
        <v>31</v>
      </c>
      <c r="M4030" s="10" t="s">
        <v>14024</v>
      </c>
      <c r="N4030" s="7" t="s">
        <v>14025</v>
      </c>
      <c r="O4030" s="7" t="s">
        <v>14026</v>
      </c>
      <c r="P4030" s="9">
        <v>43600.0</v>
      </c>
      <c r="Q4030" s="7" t="s">
        <v>35</v>
      </c>
      <c r="R4030" s="10" t="s">
        <v>49</v>
      </c>
      <c r="S4030" s="9">
        <v>43460.0</v>
      </c>
      <c r="T4030" s="7" t="s">
        <v>37</v>
      </c>
    </row>
    <row r="4031" ht="51.0" customHeight="1">
      <c r="A4031" s="7">
        <v>4024.0</v>
      </c>
      <c r="B4031" s="7" t="s">
        <v>23</v>
      </c>
      <c r="C4031" s="7" t="s">
        <v>14047</v>
      </c>
      <c r="D4031" s="7" t="s">
        <v>333</v>
      </c>
      <c r="E4031" s="7" t="s">
        <v>14048</v>
      </c>
      <c r="F4031" s="7" t="s">
        <v>14049</v>
      </c>
      <c r="G4031" s="7" t="s">
        <v>78</v>
      </c>
      <c r="H4031" s="7" t="s">
        <v>216</v>
      </c>
      <c r="I4031" s="8">
        <v>43639.7106162037</v>
      </c>
      <c r="J4031" s="7" t="s">
        <v>337</v>
      </c>
      <c r="K4031" s="9">
        <v>43637.0</v>
      </c>
      <c r="L4031" s="7" t="s">
        <v>69</v>
      </c>
      <c r="M4031" s="10" t="s">
        <v>14050</v>
      </c>
      <c r="N4031" s="7" t="s">
        <v>14051</v>
      </c>
      <c r="O4031" s="7" t="s">
        <v>14052</v>
      </c>
      <c r="P4031" s="9">
        <v>43637.0</v>
      </c>
      <c r="Q4031" s="7" t="s">
        <v>35</v>
      </c>
      <c r="R4031" s="10" t="s">
        <v>73</v>
      </c>
      <c r="S4031" s="9">
        <v>44621.0</v>
      </c>
      <c r="T4031" s="7" t="s">
        <v>37</v>
      </c>
    </row>
    <row r="4032" ht="51.0" customHeight="1">
      <c r="A4032" s="7">
        <v>4025.0</v>
      </c>
      <c r="B4032" s="7" t="s">
        <v>23</v>
      </c>
      <c r="C4032" s="7" t="s">
        <v>14053</v>
      </c>
      <c r="D4032" s="7" t="s">
        <v>333</v>
      </c>
      <c r="E4032" s="7" t="s">
        <v>14048</v>
      </c>
      <c r="F4032" s="7" t="s">
        <v>14054</v>
      </c>
      <c r="G4032" s="7" t="s">
        <v>66</v>
      </c>
      <c r="H4032" s="7" t="s">
        <v>266</v>
      </c>
      <c r="I4032" s="8">
        <v>43639.710616145836</v>
      </c>
      <c r="J4032" s="7" t="s">
        <v>337</v>
      </c>
      <c r="K4032" s="9">
        <v>43637.0</v>
      </c>
      <c r="L4032" s="7" t="s">
        <v>57</v>
      </c>
      <c r="M4032" s="10" t="s">
        <v>14050</v>
      </c>
      <c r="N4032" s="7" t="s">
        <v>14051</v>
      </c>
      <c r="O4032" s="7" t="s">
        <v>14052</v>
      </c>
      <c r="P4032" s="9">
        <v>43637.0</v>
      </c>
      <c r="Q4032" s="7" t="s">
        <v>61</v>
      </c>
      <c r="R4032" s="10" t="s">
        <v>73</v>
      </c>
      <c r="S4032" s="7" t="s">
        <v>27</v>
      </c>
      <c r="T4032" s="7" t="s">
        <v>37</v>
      </c>
    </row>
    <row r="4033" ht="51.0" customHeight="1">
      <c r="A4033" s="7">
        <v>4026.0</v>
      </c>
      <c r="B4033" s="7" t="s">
        <v>23</v>
      </c>
      <c r="C4033" s="7" t="s">
        <v>14055</v>
      </c>
      <c r="D4033" s="7" t="s">
        <v>333</v>
      </c>
      <c r="E4033" s="7" t="s">
        <v>14048</v>
      </c>
      <c r="F4033" s="7" t="s">
        <v>14056</v>
      </c>
      <c r="G4033" s="7" t="s">
        <v>66</v>
      </c>
      <c r="H4033" s="7" t="s">
        <v>216</v>
      </c>
      <c r="I4033" s="8">
        <v>43639.71061607639</v>
      </c>
      <c r="J4033" s="7" t="s">
        <v>337</v>
      </c>
      <c r="K4033" s="9">
        <v>43637.0</v>
      </c>
      <c r="L4033" s="7" t="s">
        <v>57</v>
      </c>
      <c r="M4033" s="10" t="s">
        <v>14050</v>
      </c>
      <c r="N4033" s="7" t="s">
        <v>14051</v>
      </c>
      <c r="O4033" s="7" t="s">
        <v>14052</v>
      </c>
      <c r="P4033" s="9">
        <v>43637.0</v>
      </c>
      <c r="Q4033" s="7" t="s">
        <v>61</v>
      </c>
      <c r="R4033" s="10" t="s">
        <v>73</v>
      </c>
      <c r="S4033" s="7" t="s">
        <v>27</v>
      </c>
      <c r="T4033" s="7" t="s">
        <v>37</v>
      </c>
    </row>
    <row r="4034" ht="51.0" customHeight="1">
      <c r="A4034" s="7">
        <v>4027.0</v>
      </c>
      <c r="B4034" s="7" t="s">
        <v>23</v>
      </c>
      <c r="C4034" s="7" t="s">
        <v>14057</v>
      </c>
      <c r="D4034" s="7" t="s">
        <v>333</v>
      </c>
      <c r="E4034" s="7" t="s">
        <v>14048</v>
      </c>
      <c r="F4034" s="7" t="s">
        <v>14058</v>
      </c>
      <c r="G4034" s="7" t="s">
        <v>66</v>
      </c>
      <c r="H4034" s="7" t="s">
        <v>216</v>
      </c>
      <c r="I4034" s="8">
        <v>43639.71060824074</v>
      </c>
      <c r="J4034" s="7" t="s">
        <v>337</v>
      </c>
      <c r="K4034" s="9">
        <v>43637.0</v>
      </c>
      <c r="L4034" s="7" t="s">
        <v>57</v>
      </c>
      <c r="M4034" s="10" t="s">
        <v>14050</v>
      </c>
      <c r="N4034" s="7" t="s">
        <v>14051</v>
      </c>
      <c r="O4034" s="7" t="s">
        <v>14052</v>
      </c>
      <c r="P4034" s="9">
        <v>43637.0</v>
      </c>
      <c r="Q4034" s="7" t="s">
        <v>61</v>
      </c>
      <c r="R4034" s="10" t="s">
        <v>73</v>
      </c>
      <c r="S4034" s="7" t="s">
        <v>27</v>
      </c>
      <c r="T4034" s="7" t="s">
        <v>37</v>
      </c>
    </row>
    <row r="4035" ht="51.0" customHeight="1">
      <c r="A4035" s="7">
        <v>4028.0</v>
      </c>
      <c r="B4035" s="7" t="s">
        <v>23</v>
      </c>
      <c r="C4035" s="7" t="s">
        <v>14059</v>
      </c>
      <c r="D4035" s="7" t="s">
        <v>149</v>
      </c>
      <c r="E4035" s="7" t="s">
        <v>14060</v>
      </c>
      <c r="F4035" s="7" t="s">
        <v>14061</v>
      </c>
      <c r="G4035" s="7" t="s">
        <v>78</v>
      </c>
      <c r="H4035" s="7" t="s">
        <v>89</v>
      </c>
      <c r="I4035" s="8">
        <v>43639.70271849537</v>
      </c>
      <c r="J4035" s="7" t="s">
        <v>481</v>
      </c>
      <c r="K4035" s="9">
        <v>43637.0</v>
      </c>
      <c r="L4035" s="7" t="s">
        <v>31</v>
      </c>
      <c r="M4035" s="10" t="s">
        <v>14062</v>
      </c>
      <c r="N4035" s="7" t="s">
        <v>14063</v>
      </c>
      <c r="O4035" s="7" t="s">
        <v>14064</v>
      </c>
      <c r="P4035" s="9">
        <v>43637.0</v>
      </c>
      <c r="Q4035" s="7" t="s">
        <v>35</v>
      </c>
      <c r="R4035" s="10" t="s">
        <v>73</v>
      </c>
      <c r="S4035" s="9">
        <v>44926.0</v>
      </c>
      <c r="T4035" s="7" t="s">
        <v>37</v>
      </c>
    </row>
    <row r="4036" ht="51.0" customHeight="1">
      <c r="A4036" s="7">
        <v>4029.0</v>
      </c>
      <c r="B4036" s="7" t="s">
        <v>23</v>
      </c>
      <c r="C4036" s="7" t="s">
        <v>14065</v>
      </c>
      <c r="D4036" s="7" t="s">
        <v>149</v>
      </c>
      <c r="E4036" s="7" t="s">
        <v>14060</v>
      </c>
      <c r="F4036" s="7" t="s">
        <v>14066</v>
      </c>
      <c r="G4036" s="7" t="s">
        <v>66</v>
      </c>
      <c r="H4036" s="7" t="s">
        <v>89</v>
      </c>
      <c r="I4036" s="8">
        <v>43639.7027184375</v>
      </c>
      <c r="J4036" s="7" t="s">
        <v>481</v>
      </c>
      <c r="K4036" s="9">
        <v>43637.0</v>
      </c>
      <c r="L4036" s="7" t="s">
        <v>31</v>
      </c>
      <c r="M4036" s="10" t="s">
        <v>14062</v>
      </c>
      <c r="N4036" s="7" t="s">
        <v>14063</v>
      </c>
      <c r="O4036" s="7" t="s">
        <v>14064</v>
      </c>
      <c r="P4036" s="9">
        <v>43637.0</v>
      </c>
      <c r="Q4036" s="7" t="s">
        <v>35</v>
      </c>
      <c r="R4036" s="10" t="s">
        <v>73</v>
      </c>
      <c r="S4036" s="9">
        <v>44926.0</v>
      </c>
      <c r="T4036" s="7" t="s">
        <v>37</v>
      </c>
    </row>
    <row r="4037" ht="51.0" customHeight="1">
      <c r="A4037" s="7">
        <v>4030.0</v>
      </c>
      <c r="B4037" s="7" t="s">
        <v>23</v>
      </c>
      <c r="C4037" s="7" t="s">
        <v>14067</v>
      </c>
      <c r="D4037" s="7" t="s">
        <v>149</v>
      </c>
      <c r="E4037" s="7" t="s">
        <v>14060</v>
      </c>
      <c r="F4037" s="7" t="s">
        <v>14068</v>
      </c>
      <c r="G4037" s="7" t="s">
        <v>66</v>
      </c>
      <c r="H4037" s="7" t="s">
        <v>89</v>
      </c>
      <c r="I4037" s="8">
        <v>43639.702716782405</v>
      </c>
      <c r="J4037" s="7" t="s">
        <v>481</v>
      </c>
      <c r="K4037" s="9">
        <v>43637.0</v>
      </c>
      <c r="L4037" s="7" t="s">
        <v>31</v>
      </c>
      <c r="M4037" s="10" t="s">
        <v>14062</v>
      </c>
      <c r="N4037" s="7" t="s">
        <v>14063</v>
      </c>
      <c r="O4037" s="7" t="s">
        <v>14064</v>
      </c>
      <c r="P4037" s="9">
        <v>43637.0</v>
      </c>
      <c r="Q4037" s="7" t="s">
        <v>35</v>
      </c>
      <c r="R4037" s="10" t="s">
        <v>73</v>
      </c>
      <c r="S4037" s="9">
        <v>44926.0</v>
      </c>
      <c r="T4037" s="7" t="s">
        <v>37</v>
      </c>
    </row>
    <row r="4038" ht="51.0" customHeight="1">
      <c r="A4038" s="7">
        <v>4031.0</v>
      </c>
      <c r="B4038" s="7" t="s">
        <v>23</v>
      </c>
      <c r="C4038" s="7" t="s">
        <v>14069</v>
      </c>
      <c r="D4038" s="7" t="s">
        <v>149</v>
      </c>
      <c r="E4038" s="7" t="s">
        <v>6903</v>
      </c>
      <c r="F4038" s="7" t="s">
        <v>14070</v>
      </c>
      <c r="G4038" s="7" t="s">
        <v>78</v>
      </c>
      <c r="H4038" s="7" t="s">
        <v>67</v>
      </c>
      <c r="I4038" s="8">
        <v>43639.69549439815</v>
      </c>
      <c r="J4038" s="7" t="s">
        <v>481</v>
      </c>
      <c r="K4038" s="9">
        <v>43637.0</v>
      </c>
      <c r="L4038" s="7" t="s">
        <v>31</v>
      </c>
      <c r="M4038" s="10" t="s">
        <v>6907</v>
      </c>
      <c r="N4038" s="7" t="s">
        <v>6908</v>
      </c>
      <c r="O4038" s="7" t="s">
        <v>6909</v>
      </c>
      <c r="P4038" s="9">
        <v>43637.0</v>
      </c>
      <c r="Q4038" s="7" t="s">
        <v>35</v>
      </c>
      <c r="R4038" s="10" t="s">
        <v>73</v>
      </c>
      <c r="S4038" s="9">
        <v>44926.0</v>
      </c>
      <c r="T4038" s="7" t="s">
        <v>37</v>
      </c>
    </row>
    <row r="4039" ht="51.0" customHeight="1">
      <c r="A4039" s="7">
        <v>4032.0</v>
      </c>
      <c r="B4039" s="7" t="s">
        <v>23</v>
      </c>
      <c r="C4039" s="7" t="s">
        <v>14071</v>
      </c>
      <c r="D4039" s="7" t="s">
        <v>283</v>
      </c>
      <c r="E4039" s="7" t="s">
        <v>6903</v>
      </c>
      <c r="F4039" s="7" t="s">
        <v>14072</v>
      </c>
      <c r="G4039" s="7" t="s">
        <v>78</v>
      </c>
      <c r="H4039" s="7" t="s">
        <v>55</v>
      </c>
      <c r="I4039" s="8">
        <v>43639.695494340274</v>
      </c>
      <c r="J4039" s="7" t="s">
        <v>6212</v>
      </c>
      <c r="K4039" s="9">
        <v>43637.0</v>
      </c>
      <c r="L4039" s="7" t="s">
        <v>31</v>
      </c>
      <c r="M4039" s="10" t="s">
        <v>6907</v>
      </c>
      <c r="N4039" s="7" t="s">
        <v>6908</v>
      </c>
      <c r="O4039" s="7" t="s">
        <v>6909</v>
      </c>
      <c r="P4039" s="9">
        <v>43637.0</v>
      </c>
      <c r="Q4039" s="7" t="s">
        <v>35</v>
      </c>
      <c r="R4039" s="10" t="s">
        <v>73</v>
      </c>
      <c r="S4039" s="9">
        <v>44926.0</v>
      </c>
      <c r="T4039" s="7" t="s">
        <v>37</v>
      </c>
    </row>
    <row r="4040" ht="51.0" customHeight="1">
      <c r="A4040" s="7">
        <v>4033.0</v>
      </c>
      <c r="B4040" s="7" t="s">
        <v>23</v>
      </c>
      <c r="C4040" s="7" t="s">
        <v>14073</v>
      </c>
      <c r="D4040" s="7" t="s">
        <v>149</v>
      </c>
      <c r="E4040" s="7" t="s">
        <v>6903</v>
      </c>
      <c r="F4040" s="7" t="s">
        <v>14074</v>
      </c>
      <c r="G4040" s="7" t="s">
        <v>78</v>
      </c>
      <c r="H4040" s="7" t="s">
        <v>89</v>
      </c>
      <c r="I4040" s="8">
        <v>43639.69549346065</v>
      </c>
      <c r="J4040" s="7" t="s">
        <v>481</v>
      </c>
      <c r="K4040" s="9">
        <v>43637.0</v>
      </c>
      <c r="L4040" s="7" t="s">
        <v>31</v>
      </c>
      <c r="M4040" s="10" t="s">
        <v>6907</v>
      </c>
      <c r="N4040" s="7" t="s">
        <v>6908</v>
      </c>
      <c r="O4040" s="7" t="s">
        <v>6909</v>
      </c>
      <c r="P4040" s="9">
        <v>43637.0</v>
      </c>
      <c r="Q4040" s="7" t="s">
        <v>35</v>
      </c>
      <c r="R4040" s="10" t="s">
        <v>73</v>
      </c>
      <c r="S4040" s="9">
        <v>44926.0</v>
      </c>
      <c r="T4040" s="7" t="s">
        <v>37</v>
      </c>
    </row>
    <row r="4041" ht="51.0" customHeight="1">
      <c r="A4041" s="7">
        <v>4034.0</v>
      </c>
      <c r="B4041" s="7" t="s">
        <v>23</v>
      </c>
      <c r="C4041" s="7" t="s">
        <v>14075</v>
      </c>
      <c r="D4041" s="7" t="s">
        <v>25</v>
      </c>
      <c r="E4041" s="7" t="s">
        <v>14076</v>
      </c>
      <c r="F4041" s="7" t="s">
        <v>14077</v>
      </c>
      <c r="G4041" s="7" t="s">
        <v>66</v>
      </c>
      <c r="H4041" s="7" t="s">
        <v>185</v>
      </c>
      <c r="I4041" s="8">
        <v>43639.68930435185</v>
      </c>
      <c r="J4041" s="7" t="s">
        <v>9431</v>
      </c>
      <c r="K4041" s="9">
        <v>43637.0</v>
      </c>
      <c r="L4041" s="7" t="s">
        <v>31</v>
      </c>
      <c r="M4041" s="10" t="s">
        <v>14078</v>
      </c>
      <c r="N4041" s="7" t="s">
        <v>14079</v>
      </c>
      <c r="O4041" s="7" t="s">
        <v>14080</v>
      </c>
      <c r="P4041" s="9">
        <v>43637.0</v>
      </c>
      <c r="Q4041" s="7" t="s">
        <v>61</v>
      </c>
      <c r="R4041" s="10" t="s">
        <v>73</v>
      </c>
      <c r="S4041" s="7" t="s">
        <v>27</v>
      </c>
      <c r="T4041" s="7" t="s">
        <v>50</v>
      </c>
    </row>
    <row r="4042" ht="51.0" customHeight="1">
      <c r="A4042" s="7">
        <v>4035.0</v>
      </c>
      <c r="B4042" s="7" t="s">
        <v>23</v>
      </c>
      <c r="C4042" s="7" t="s">
        <v>14081</v>
      </c>
      <c r="D4042" s="7" t="s">
        <v>1734</v>
      </c>
      <c r="E4042" s="7" t="s">
        <v>7638</v>
      </c>
      <c r="F4042" s="7" t="s">
        <v>14082</v>
      </c>
      <c r="G4042" s="7" t="s">
        <v>66</v>
      </c>
      <c r="H4042" s="7" t="s">
        <v>349</v>
      </c>
      <c r="I4042" s="8">
        <v>43639.25325778935</v>
      </c>
      <c r="J4042" s="7" t="s">
        <v>14083</v>
      </c>
      <c r="K4042" s="9">
        <v>43637.0</v>
      </c>
      <c r="L4042" s="7" t="s">
        <v>31</v>
      </c>
      <c r="M4042" s="10" t="s">
        <v>14084</v>
      </c>
      <c r="N4042" s="7" t="s">
        <v>7641</v>
      </c>
      <c r="O4042" s="7" t="s">
        <v>7642</v>
      </c>
      <c r="P4042" s="9">
        <v>43637.0</v>
      </c>
      <c r="Q4042" s="7" t="s">
        <v>61</v>
      </c>
      <c r="R4042" s="10" t="s">
        <v>73</v>
      </c>
      <c r="S4042" s="7" t="s">
        <v>27</v>
      </c>
      <c r="T4042" s="7" t="s">
        <v>50</v>
      </c>
    </row>
    <row r="4043" ht="51.0" customHeight="1">
      <c r="A4043" s="7">
        <v>4036.0</v>
      </c>
      <c r="B4043" s="7" t="s">
        <v>23</v>
      </c>
      <c r="C4043" s="7" t="s">
        <v>14085</v>
      </c>
      <c r="D4043" s="7" t="s">
        <v>283</v>
      </c>
      <c r="E4043" s="7" t="s">
        <v>76</v>
      </c>
      <c r="F4043" s="7" t="s">
        <v>14086</v>
      </c>
      <c r="G4043" s="7" t="s">
        <v>66</v>
      </c>
      <c r="H4043" s="7" t="s">
        <v>67</v>
      </c>
      <c r="I4043" s="8">
        <v>43639.241369745374</v>
      </c>
      <c r="J4043" s="7" t="s">
        <v>366</v>
      </c>
      <c r="K4043" s="9">
        <v>43637.0</v>
      </c>
      <c r="L4043" s="7" t="s">
        <v>31</v>
      </c>
      <c r="M4043" s="10" t="s">
        <v>14087</v>
      </c>
      <c r="N4043" s="7" t="s">
        <v>82</v>
      </c>
      <c r="O4043" s="7" t="s">
        <v>83</v>
      </c>
      <c r="P4043" s="9">
        <v>43637.0</v>
      </c>
      <c r="Q4043" s="7" t="s">
        <v>61</v>
      </c>
      <c r="R4043" s="10" t="s">
        <v>73</v>
      </c>
      <c r="S4043" s="7" t="s">
        <v>27</v>
      </c>
      <c r="T4043" s="7" t="s">
        <v>37</v>
      </c>
    </row>
    <row r="4044" ht="51.0" customHeight="1">
      <c r="A4044" s="7">
        <v>4037.0</v>
      </c>
      <c r="B4044" s="7" t="s">
        <v>23</v>
      </c>
      <c r="C4044" s="7" t="s">
        <v>14088</v>
      </c>
      <c r="D4044" s="7" t="s">
        <v>39</v>
      </c>
      <c r="E4044" s="7" t="s">
        <v>14089</v>
      </c>
      <c r="F4044" s="7" t="s">
        <v>14090</v>
      </c>
      <c r="G4044" s="7" t="s">
        <v>66</v>
      </c>
      <c r="H4044" s="7" t="s">
        <v>55</v>
      </c>
      <c r="I4044" s="8">
        <v>43639.23193922453</v>
      </c>
      <c r="J4044" s="7" t="s">
        <v>628</v>
      </c>
      <c r="K4044" s="9">
        <v>43637.0</v>
      </c>
      <c r="L4044" s="7" t="s">
        <v>31</v>
      </c>
      <c r="M4044" s="10" t="s">
        <v>14091</v>
      </c>
      <c r="N4044" s="7" t="s">
        <v>14092</v>
      </c>
      <c r="O4044" s="7" t="s">
        <v>14093</v>
      </c>
      <c r="P4044" s="9">
        <v>43637.0</v>
      </c>
      <c r="Q4044" s="7" t="s">
        <v>61</v>
      </c>
      <c r="R4044" s="10" t="s">
        <v>73</v>
      </c>
      <c r="S4044" s="7" t="s">
        <v>27</v>
      </c>
      <c r="T4044" s="7" t="s">
        <v>50</v>
      </c>
    </row>
    <row r="4045" ht="51.0" customHeight="1">
      <c r="A4045" s="7">
        <v>4038.0</v>
      </c>
      <c r="B4045" s="7" t="s">
        <v>23</v>
      </c>
      <c r="C4045" s="7" t="s">
        <v>14094</v>
      </c>
      <c r="D4045" s="7" t="s">
        <v>283</v>
      </c>
      <c r="E4045" s="7" t="s">
        <v>14095</v>
      </c>
      <c r="F4045" s="7" t="s">
        <v>14096</v>
      </c>
      <c r="G4045" s="7" t="s">
        <v>66</v>
      </c>
      <c r="H4045" s="7" t="s">
        <v>785</v>
      </c>
      <c r="I4045" s="8">
        <v>43639.22207270833</v>
      </c>
      <c r="J4045" s="7" t="s">
        <v>5856</v>
      </c>
      <c r="K4045" s="9">
        <v>43637.0</v>
      </c>
      <c r="L4045" s="7" t="s">
        <v>31</v>
      </c>
      <c r="M4045" s="10" t="s">
        <v>14097</v>
      </c>
      <c r="N4045" s="7" t="s">
        <v>14098</v>
      </c>
      <c r="O4045" s="7" t="s">
        <v>14099</v>
      </c>
      <c r="P4045" s="9">
        <v>43637.0</v>
      </c>
      <c r="Q4045" s="7" t="s">
        <v>61</v>
      </c>
      <c r="R4045" s="10" t="s">
        <v>73</v>
      </c>
      <c r="S4045" s="7" t="s">
        <v>27</v>
      </c>
      <c r="T4045" s="7" t="s">
        <v>37</v>
      </c>
    </row>
    <row r="4046" ht="51.0" customHeight="1">
      <c r="A4046" s="7">
        <v>4039.0</v>
      </c>
      <c r="B4046" s="7" t="s">
        <v>23</v>
      </c>
      <c r="C4046" s="7" t="s">
        <v>14100</v>
      </c>
      <c r="D4046" s="7" t="s">
        <v>963</v>
      </c>
      <c r="E4046" s="7" t="s">
        <v>14095</v>
      </c>
      <c r="F4046" s="7" t="s">
        <v>14101</v>
      </c>
      <c r="G4046" s="7" t="s">
        <v>66</v>
      </c>
      <c r="H4046" s="7" t="s">
        <v>89</v>
      </c>
      <c r="I4046" s="8">
        <v>43639.222071805554</v>
      </c>
      <c r="J4046" s="7" t="s">
        <v>963</v>
      </c>
      <c r="K4046" s="9">
        <v>43637.0</v>
      </c>
      <c r="L4046" s="7" t="s">
        <v>31</v>
      </c>
      <c r="M4046" s="10" t="s">
        <v>14097</v>
      </c>
      <c r="N4046" s="7" t="s">
        <v>14098</v>
      </c>
      <c r="O4046" s="7" t="s">
        <v>14099</v>
      </c>
      <c r="P4046" s="9">
        <v>43637.0</v>
      </c>
      <c r="Q4046" s="7" t="s">
        <v>61</v>
      </c>
      <c r="R4046" s="10" t="s">
        <v>73</v>
      </c>
      <c r="S4046" s="7" t="s">
        <v>27</v>
      </c>
      <c r="T4046" s="7" t="s">
        <v>37</v>
      </c>
    </row>
    <row r="4047" ht="51.0" customHeight="1">
      <c r="A4047" s="7">
        <v>4040.0</v>
      </c>
      <c r="B4047" s="7" t="s">
        <v>23</v>
      </c>
      <c r="C4047" s="7" t="s">
        <v>14102</v>
      </c>
      <c r="D4047" s="7" t="s">
        <v>39</v>
      </c>
      <c r="E4047" s="7" t="s">
        <v>4997</v>
      </c>
      <c r="F4047" s="7" t="s">
        <v>14103</v>
      </c>
      <c r="G4047" s="7" t="s">
        <v>78</v>
      </c>
      <c r="H4047" s="7" t="s">
        <v>185</v>
      </c>
      <c r="I4047" s="8">
        <v>43639.21124642361</v>
      </c>
      <c r="J4047" s="7" t="s">
        <v>144</v>
      </c>
      <c r="K4047" s="9">
        <v>43637.0</v>
      </c>
      <c r="L4047" s="7" t="s">
        <v>31</v>
      </c>
      <c r="M4047" s="10" t="s">
        <v>14104</v>
      </c>
      <c r="N4047" s="7" t="s">
        <v>5000</v>
      </c>
      <c r="O4047" s="7" t="s">
        <v>5001</v>
      </c>
      <c r="P4047" s="9">
        <v>43637.0</v>
      </c>
      <c r="Q4047" s="7" t="s">
        <v>61</v>
      </c>
      <c r="R4047" s="10" t="s">
        <v>73</v>
      </c>
      <c r="S4047" s="7" t="s">
        <v>27</v>
      </c>
      <c r="T4047" s="7" t="s">
        <v>50</v>
      </c>
    </row>
    <row r="4048" ht="51.0" customHeight="1">
      <c r="A4048" s="7">
        <v>4041.0</v>
      </c>
      <c r="B4048" s="7" t="s">
        <v>23</v>
      </c>
      <c r="C4048" s="7" t="s">
        <v>14105</v>
      </c>
      <c r="D4048" s="7" t="s">
        <v>39</v>
      </c>
      <c r="E4048" s="7" t="s">
        <v>4997</v>
      </c>
      <c r="F4048" s="7" t="s">
        <v>14106</v>
      </c>
      <c r="G4048" s="7" t="s">
        <v>66</v>
      </c>
      <c r="H4048" s="7" t="s">
        <v>89</v>
      </c>
      <c r="I4048" s="8">
        <v>43639.21124462963</v>
      </c>
      <c r="J4048" s="7" t="s">
        <v>144</v>
      </c>
      <c r="K4048" s="9">
        <v>43637.0</v>
      </c>
      <c r="L4048" s="7" t="s">
        <v>31</v>
      </c>
      <c r="M4048" s="10" t="s">
        <v>14104</v>
      </c>
      <c r="N4048" s="7" t="s">
        <v>5000</v>
      </c>
      <c r="O4048" s="7" t="s">
        <v>5001</v>
      </c>
      <c r="P4048" s="9">
        <v>43637.0</v>
      </c>
      <c r="Q4048" s="7" t="s">
        <v>61</v>
      </c>
      <c r="R4048" s="10" t="s">
        <v>73</v>
      </c>
      <c r="S4048" s="7" t="s">
        <v>27</v>
      </c>
      <c r="T4048" s="7" t="s">
        <v>50</v>
      </c>
    </row>
    <row r="4049" ht="51.0" customHeight="1">
      <c r="A4049" s="7">
        <v>4042.0</v>
      </c>
      <c r="B4049" s="7" t="s">
        <v>23</v>
      </c>
      <c r="C4049" s="7" t="s">
        <v>14107</v>
      </c>
      <c r="D4049" s="7" t="s">
        <v>39</v>
      </c>
      <c r="E4049" s="7" t="s">
        <v>506</v>
      </c>
      <c r="F4049" s="7" t="s">
        <v>14108</v>
      </c>
      <c r="G4049" s="7" t="s">
        <v>66</v>
      </c>
      <c r="H4049" s="7" t="s">
        <v>89</v>
      </c>
      <c r="I4049" s="8">
        <v>43639.202370810184</v>
      </c>
      <c r="J4049" s="7" t="s">
        <v>2372</v>
      </c>
      <c r="K4049" s="9">
        <v>43637.0</v>
      </c>
      <c r="L4049" s="7" t="s">
        <v>31</v>
      </c>
      <c r="M4049" s="10" t="s">
        <v>14109</v>
      </c>
      <c r="N4049" s="7" t="s">
        <v>510</v>
      </c>
      <c r="O4049" s="7" t="s">
        <v>511</v>
      </c>
      <c r="P4049" s="9">
        <v>43637.0</v>
      </c>
      <c r="Q4049" s="7" t="s">
        <v>61</v>
      </c>
      <c r="R4049" s="10" t="s">
        <v>73</v>
      </c>
      <c r="S4049" s="7" t="s">
        <v>27</v>
      </c>
      <c r="T4049" s="7" t="s">
        <v>50</v>
      </c>
    </row>
    <row r="4050" ht="89.25" customHeight="1">
      <c r="A4050" s="7">
        <v>4043.0</v>
      </c>
      <c r="B4050" s="7" t="s">
        <v>23</v>
      </c>
      <c r="C4050" s="7" t="s">
        <v>14110</v>
      </c>
      <c r="D4050" s="7" t="s">
        <v>3882</v>
      </c>
      <c r="E4050" s="7" t="s">
        <v>14111</v>
      </c>
      <c r="F4050" s="7" t="s">
        <v>14112</v>
      </c>
      <c r="G4050" s="7" t="s">
        <v>28</v>
      </c>
      <c r="H4050" s="7" t="s">
        <v>116</v>
      </c>
      <c r="I4050" s="8">
        <v>43637.3931433912</v>
      </c>
      <c r="J4050" s="7" t="s">
        <v>628</v>
      </c>
      <c r="K4050" s="9">
        <v>43637.0</v>
      </c>
      <c r="L4050" s="7" t="s">
        <v>31</v>
      </c>
      <c r="M4050" s="10" t="s">
        <v>14113</v>
      </c>
      <c r="N4050" s="7" t="s">
        <v>14114</v>
      </c>
      <c r="O4050" s="7" t="s">
        <v>14115</v>
      </c>
      <c r="P4050" s="9">
        <v>43637.0</v>
      </c>
      <c r="Q4050" s="7" t="s">
        <v>61</v>
      </c>
      <c r="R4050" s="10" t="s">
        <v>36</v>
      </c>
      <c r="S4050" s="7" t="s">
        <v>27</v>
      </c>
      <c r="T4050" s="7" t="s">
        <v>50</v>
      </c>
    </row>
    <row r="4051" ht="89.25" customHeight="1">
      <c r="A4051" s="7">
        <v>4044.0</v>
      </c>
      <c r="B4051" s="7" t="s">
        <v>23</v>
      </c>
      <c r="C4051" s="7" t="s">
        <v>14116</v>
      </c>
      <c r="D4051" s="7" t="s">
        <v>619</v>
      </c>
      <c r="E4051" s="7" t="s">
        <v>14111</v>
      </c>
      <c r="F4051" s="7" t="s">
        <v>14117</v>
      </c>
      <c r="G4051" s="7" t="s">
        <v>28</v>
      </c>
      <c r="H4051" s="7" t="s">
        <v>185</v>
      </c>
      <c r="I4051" s="8">
        <v>43637.393097291664</v>
      </c>
      <c r="J4051" s="7" t="s">
        <v>2952</v>
      </c>
      <c r="K4051" s="9">
        <v>43637.0</v>
      </c>
      <c r="L4051" s="7" t="s">
        <v>31</v>
      </c>
      <c r="M4051" s="10" t="s">
        <v>14113</v>
      </c>
      <c r="N4051" s="7" t="s">
        <v>14114</v>
      </c>
      <c r="O4051" s="7" t="s">
        <v>14115</v>
      </c>
      <c r="P4051" s="9">
        <v>43637.0</v>
      </c>
      <c r="Q4051" s="7" t="s">
        <v>61</v>
      </c>
      <c r="R4051" s="10" t="s">
        <v>36</v>
      </c>
      <c r="S4051" s="7" t="s">
        <v>27</v>
      </c>
      <c r="T4051" s="7" t="s">
        <v>50</v>
      </c>
    </row>
    <row r="4052" ht="51.0" customHeight="1">
      <c r="A4052" s="7">
        <v>4045.0</v>
      </c>
      <c r="B4052" s="7" t="s">
        <v>23</v>
      </c>
      <c r="C4052" s="7" t="s">
        <v>14118</v>
      </c>
      <c r="D4052" s="7" t="s">
        <v>357</v>
      </c>
      <c r="E4052" s="7" t="s">
        <v>372</v>
      </c>
      <c r="F4052" s="7" t="s">
        <v>14119</v>
      </c>
      <c r="G4052" s="7" t="s">
        <v>78</v>
      </c>
      <c r="H4052" s="7" t="s">
        <v>610</v>
      </c>
      <c r="I4052" s="8">
        <v>43637.38282673611</v>
      </c>
      <c r="J4052" s="7" t="s">
        <v>1028</v>
      </c>
      <c r="K4052" s="9">
        <v>43636.0</v>
      </c>
      <c r="L4052" s="7" t="s">
        <v>69</v>
      </c>
      <c r="M4052" s="10" t="s">
        <v>375</v>
      </c>
      <c r="N4052" s="7" t="s">
        <v>376</v>
      </c>
      <c r="O4052" s="7" t="s">
        <v>377</v>
      </c>
      <c r="P4052" s="9">
        <v>43636.0</v>
      </c>
      <c r="Q4052" s="7" t="s">
        <v>35</v>
      </c>
      <c r="R4052" s="10" t="s">
        <v>73</v>
      </c>
      <c r="S4052" s="9">
        <v>44926.0</v>
      </c>
      <c r="T4052" s="7" t="s">
        <v>37</v>
      </c>
    </row>
    <row r="4053" ht="51.0" customHeight="1">
      <c r="A4053" s="7">
        <v>4046.0</v>
      </c>
      <c r="B4053" s="7" t="s">
        <v>23</v>
      </c>
      <c r="C4053" s="7" t="s">
        <v>14120</v>
      </c>
      <c r="D4053" s="7" t="s">
        <v>149</v>
      </c>
      <c r="E4053" s="7" t="s">
        <v>372</v>
      </c>
      <c r="F4053" s="7" t="s">
        <v>14121</v>
      </c>
      <c r="G4053" s="7" t="s">
        <v>78</v>
      </c>
      <c r="H4053" s="7" t="s">
        <v>89</v>
      </c>
      <c r="I4053" s="8">
        <v>43637.382817314814</v>
      </c>
      <c r="J4053" s="7" t="s">
        <v>6416</v>
      </c>
      <c r="K4053" s="9">
        <v>43636.0</v>
      </c>
      <c r="L4053" s="7" t="s">
        <v>69</v>
      </c>
      <c r="M4053" s="10" t="s">
        <v>375</v>
      </c>
      <c r="N4053" s="7" t="s">
        <v>376</v>
      </c>
      <c r="O4053" s="7" t="s">
        <v>377</v>
      </c>
      <c r="P4053" s="9">
        <v>43636.0</v>
      </c>
      <c r="Q4053" s="7" t="s">
        <v>35</v>
      </c>
      <c r="R4053" s="10" t="s">
        <v>73</v>
      </c>
      <c r="S4053" s="9">
        <v>44926.0</v>
      </c>
      <c r="T4053" s="7" t="s">
        <v>37</v>
      </c>
    </row>
    <row r="4054" ht="51.0" customHeight="1">
      <c r="A4054" s="7">
        <v>4047.0</v>
      </c>
      <c r="B4054" s="7" t="s">
        <v>23</v>
      </c>
      <c r="C4054" s="7" t="s">
        <v>14122</v>
      </c>
      <c r="D4054" s="7" t="s">
        <v>371</v>
      </c>
      <c r="E4054" s="7" t="s">
        <v>372</v>
      </c>
      <c r="F4054" s="7" t="s">
        <v>14123</v>
      </c>
      <c r="G4054" s="7" t="s">
        <v>66</v>
      </c>
      <c r="H4054" s="7" t="s">
        <v>1042</v>
      </c>
      <c r="I4054" s="8">
        <v>43637.38281715278</v>
      </c>
      <c r="J4054" s="7" t="s">
        <v>337</v>
      </c>
      <c r="K4054" s="9">
        <v>43636.0</v>
      </c>
      <c r="L4054" s="7" t="s">
        <v>69</v>
      </c>
      <c r="M4054" s="10" t="s">
        <v>375</v>
      </c>
      <c r="N4054" s="7" t="s">
        <v>376</v>
      </c>
      <c r="O4054" s="7" t="s">
        <v>377</v>
      </c>
      <c r="P4054" s="9">
        <v>43636.0</v>
      </c>
      <c r="Q4054" s="7" t="s">
        <v>35</v>
      </c>
      <c r="R4054" s="10" t="s">
        <v>73</v>
      </c>
      <c r="S4054" s="9">
        <v>44926.0</v>
      </c>
      <c r="T4054" s="7" t="s">
        <v>37</v>
      </c>
    </row>
    <row r="4055" ht="51.0" customHeight="1">
      <c r="A4055" s="7">
        <v>4048.0</v>
      </c>
      <c r="B4055" s="7" t="s">
        <v>23</v>
      </c>
      <c r="C4055" s="7" t="s">
        <v>14124</v>
      </c>
      <c r="D4055" s="7" t="s">
        <v>238</v>
      </c>
      <c r="E4055" s="7" t="s">
        <v>372</v>
      </c>
      <c r="F4055" s="7" t="s">
        <v>14125</v>
      </c>
      <c r="G4055" s="7" t="s">
        <v>66</v>
      </c>
      <c r="H4055" s="7" t="s">
        <v>1252</v>
      </c>
      <c r="I4055" s="8">
        <v>43637.382817025464</v>
      </c>
      <c r="J4055" s="7" t="s">
        <v>240</v>
      </c>
      <c r="K4055" s="9">
        <v>43636.0</v>
      </c>
      <c r="L4055" s="7" t="s">
        <v>69</v>
      </c>
      <c r="M4055" s="10" t="s">
        <v>375</v>
      </c>
      <c r="N4055" s="7" t="s">
        <v>376</v>
      </c>
      <c r="O4055" s="7" t="s">
        <v>377</v>
      </c>
      <c r="P4055" s="9">
        <v>43636.0</v>
      </c>
      <c r="Q4055" s="7" t="s">
        <v>35</v>
      </c>
      <c r="R4055" s="10" t="s">
        <v>73</v>
      </c>
      <c r="S4055" s="9">
        <v>44926.0</v>
      </c>
      <c r="T4055" s="7" t="s">
        <v>37</v>
      </c>
    </row>
    <row r="4056" ht="51.0" customHeight="1">
      <c r="A4056" s="7">
        <v>4049.0</v>
      </c>
      <c r="B4056" s="7" t="s">
        <v>23</v>
      </c>
      <c r="C4056" s="7" t="s">
        <v>14126</v>
      </c>
      <c r="D4056" s="7" t="s">
        <v>11983</v>
      </c>
      <c r="E4056" s="7" t="s">
        <v>372</v>
      </c>
      <c r="F4056" s="7" t="s">
        <v>14127</v>
      </c>
      <c r="G4056" s="7" t="s">
        <v>78</v>
      </c>
      <c r="H4056" s="7" t="s">
        <v>79</v>
      </c>
      <c r="I4056" s="8">
        <v>43637.382816701385</v>
      </c>
      <c r="J4056" s="7" t="s">
        <v>14128</v>
      </c>
      <c r="K4056" s="9">
        <v>43636.0</v>
      </c>
      <c r="L4056" s="7" t="s">
        <v>69</v>
      </c>
      <c r="M4056" s="10" t="s">
        <v>375</v>
      </c>
      <c r="N4056" s="7" t="s">
        <v>376</v>
      </c>
      <c r="O4056" s="7" t="s">
        <v>377</v>
      </c>
      <c r="P4056" s="9">
        <v>43636.0</v>
      </c>
      <c r="Q4056" s="7" t="s">
        <v>35</v>
      </c>
      <c r="R4056" s="10" t="s">
        <v>73</v>
      </c>
      <c r="S4056" s="9">
        <v>44926.0</v>
      </c>
      <c r="T4056" s="7" t="s">
        <v>37</v>
      </c>
    </row>
    <row r="4057" ht="51.0" customHeight="1">
      <c r="A4057" s="7">
        <v>4050.0</v>
      </c>
      <c r="B4057" s="7" t="s">
        <v>23</v>
      </c>
      <c r="C4057" s="7" t="s">
        <v>14129</v>
      </c>
      <c r="D4057" s="7" t="s">
        <v>357</v>
      </c>
      <c r="E4057" s="7" t="s">
        <v>372</v>
      </c>
      <c r="F4057" s="7" t="s">
        <v>14130</v>
      </c>
      <c r="G4057" s="7" t="s">
        <v>66</v>
      </c>
      <c r="H4057" s="7" t="s">
        <v>116</v>
      </c>
      <c r="I4057" s="8">
        <v>43637.382816412035</v>
      </c>
      <c r="J4057" s="7" t="s">
        <v>792</v>
      </c>
      <c r="K4057" s="9">
        <v>43636.0</v>
      </c>
      <c r="L4057" s="7" t="s">
        <v>69</v>
      </c>
      <c r="M4057" s="10" t="s">
        <v>375</v>
      </c>
      <c r="N4057" s="7" t="s">
        <v>376</v>
      </c>
      <c r="O4057" s="7" t="s">
        <v>377</v>
      </c>
      <c r="P4057" s="9">
        <v>43636.0</v>
      </c>
      <c r="Q4057" s="7" t="s">
        <v>35</v>
      </c>
      <c r="R4057" s="10" t="s">
        <v>73</v>
      </c>
      <c r="S4057" s="9">
        <v>44926.0</v>
      </c>
      <c r="T4057" s="7" t="s">
        <v>37</v>
      </c>
    </row>
    <row r="4058" ht="51.0" customHeight="1">
      <c r="A4058" s="7">
        <v>4051.0</v>
      </c>
      <c r="B4058" s="7" t="s">
        <v>23</v>
      </c>
      <c r="C4058" s="7" t="s">
        <v>14131</v>
      </c>
      <c r="D4058" s="7" t="s">
        <v>283</v>
      </c>
      <c r="E4058" s="7" t="s">
        <v>372</v>
      </c>
      <c r="F4058" s="7" t="s">
        <v>14132</v>
      </c>
      <c r="G4058" s="7" t="s">
        <v>14133</v>
      </c>
      <c r="H4058" s="7" t="s">
        <v>617</v>
      </c>
      <c r="I4058" s="8">
        <v>43637.38281490741</v>
      </c>
      <c r="J4058" s="7" t="s">
        <v>14134</v>
      </c>
      <c r="K4058" s="9">
        <v>43636.0</v>
      </c>
      <c r="L4058" s="7" t="s">
        <v>69</v>
      </c>
      <c r="M4058" s="10" t="s">
        <v>375</v>
      </c>
      <c r="N4058" s="7" t="s">
        <v>376</v>
      </c>
      <c r="O4058" s="7" t="s">
        <v>377</v>
      </c>
      <c r="P4058" s="9">
        <v>43636.0</v>
      </c>
      <c r="Q4058" s="7" t="s">
        <v>35</v>
      </c>
      <c r="R4058" s="10" t="s">
        <v>73</v>
      </c>
      <c r="S4058" s="9">
        <v>44926.0</v>
      </c>
      <c r="T4058" s="7" t="s">
        <v>37</v>
      </c>
    </row>
    <row r="4059" ht="51.0" customHeight="1">
      <c r="A4059" s="7">
        <v>4052.0</v>
      </c>
      <c r="B4059" s="7" t="s">
        <v>23</v>
      </c>
      <c r="C4059" s="7" t="s">
        <v>14135</v>
      </c>
      <c r="D4059" s="7" t="s">
        <v>936</v>
      </c>
      <c r="E4059" s="7" t="s">
        <v>372</v>
      </c>
      <c r="F4059" s="7" t="s">
        <v>14136</v>
      </c>
      <c r="G4059" s="7" t="s">
        <v>28</v>
      </c>
      <c r="H4059" s="7" t="s">
        <v>200</v>
      </c>
      <c r="I4059" s="8">
        <v>43637.3828147338</v>
      </c>
      <c r="J4059" s="7" t="s">
        <v>709</v>
      </c>
      <c r="K4059" s="9">
        <v>43636.0</v>
      </c>
      <c r="L4059" s="7" t="s">
        <v>69</v>
      </c>
      <c r="M4059" s="10" t="s">
        <v>375</v>
      </c>
      <c r="N4059" s="7" t="s">
        <v>376</v>
      </c>
      <c r="O4059" s="7" t="s">
        <v>377</v>
      </c>
      <c r="P4059" s="9">
        <v>43636.0</v>
      </c>
      <c r="Q4059" s="7" t="s">
        <v>35</v>
      </c>
      <c r="R4059" s="10" t="s">
        <v>73</v>
      </c>
      <c r="S4059" s="9">
        <v>44926.0</v>
      </c>
      <c r="T4059" s="7" t="s">
        <v>37</v>
      </c>
    </row>
    <row r="4060" ht="51.0" customHeight="1">
      <c r="A4060" s="7">
        <v>4053.0</v>
      </c>
      <c r="B4060" s="7" t="s">
        <v>23</v>
      </c>
      <c r="C4060" s="7" t="s">
        <v>14137</v>
      </c>
      <c r="D4060" s="7" t="s">
        <v>371</v>
      </c>
      <c r="E4060" s="7" t="s">
        <v>372</v>
      </c>
      <c r="F4060" s="7" t="s">
        <v>14138</v>
      </c>
      <c r="G4060" s="7" t="s">
        <v>7595</v>
      </c>
      <c r="H4060" s="7" t="s">
        <v>200</v>
      </c>
      <c r="I4060" s="8">
        <v>43637.38280668981</v>
      </c>
      <c r="J4060" s="7" t="s">
        <v>10568</v>
      </c>
      <c r="K4060" s="9">
        <v>43636.0</v>
      </c>
      <c r="L4060" s="7" t="s">
        <v>69</v>
      </c>
      <c r="M4060" s="10" t="s">
        <v>375</v>
      </c>
      <c r="N4060" s="7" t="s">
        <v>376</v>
      </c>
      <c r="O4060" s="7" t="s">
        <v>377</v>
      </c>
      <c r="P4060" s="9">
        <v>43636.0</v>
      </c>
      <c r="Q4060" s="7" t="s">
        <v>35</v>
      </c>
      <c r="R4060" s="10" t="s">
        <v>73</v>
      </c>
      <c r="S4060" s="9">
        <v>44926.0</v>
      </c>
      <c r="T4060" s="7" t="s">
        <v>37</v>
      </c>
    </row>
    <row r="4061" ht="51.0" customHeight="1">
      <c r="A4061" s="7">
        <v>4054.0</v>
      </c>
      <c r="B4061" s="7" t="s">
        <v>23</v>
      </c>
      <c r="C4061" s="7" t="s">
        <v>14139</v>
      </c>
      <c r="D4061" s="7" t="s">
        <v>283</v>
      </c>
      <c r="E4061" s="7" t="s">
        <v>372</v>
      </c>
      <c r="F4061" s="7" t="s">
        <v>14140</v>
      </c>
      <c r="G4061" s="7" t="s">
        <v>66</v>
      </c>
      <c r="H4061" s="7" t="s">
        <v>216</v>
      </c>
      <c r="I4061" s="8">
        <v>43637.38280385417</v>
      </c>
      <c r="J4061" s="7" t="s">
        <v>7947</v>
      </c>
      <c r="K4061" s="9">
        <v>43636.0</v>
      </c>
      <c r="L4061" s="7" t="s">
        <v>31</v>
      </c>
      <c r="M4061" s="10" t="s">
        <v>375</v>
      </c>
      <c r="N4061" s="7" t="s">
        <v>376</v>
      </c>
      <c r="O4061" s="7" t="s">
        <v>377</v>
      </c>
      <c r="P4061" s="9">
        <v>43636.0</v>
      </c>
      <c r="Q4061" s="7" t="s">
        <v>35</v>
      </c>
      <c r="R4061" s="10" t="s">
        <v>73</v>
      </c>
      <c r="S4061" s="9">
        <v>44926.0</v>
      </c>
      <c r="T4061" s="7" t="s">
        <v>37</v>
      </c>
    </row>
    <row r="4062" ht="51.0" customHeight="1">
      <c r="A4062" s="7">
        <v>4055.0</v>
      </c>
      <c r="B4062" s="7" t="s">
        <v>23</v>
      </c>
      <c r="C4062" s="7" t="s">
        <v>14141</v>
      </c>
      <c r="D4062" s="7" t="s">
        <v>75</v>
      </c>
      <c r="E4062" s="7" t="s">
        <v>372</v>
      </c>
      <c r="F4062" s="7" t="s">
        <v>14142</v>
      </c>
      <c r="G4062" s="7" t="s">
        <v>42</v>
      </c>
      <c r="H4062" s="7" t="s">
        <v>208</v>
      </c>
      <c r="I4062" s="8">
        <v>43637.38280380787</v>
      </c>
      <c r="J4062" s="7" t="s">
        <v>14143</v>
      </c>
      <c r="K4062" s="9">
        <v>43636.0</v>
      </c>
      <c r="L4062" s="7" t="s">
        <v>69</v>
      </c>
      <c r="M4062" s="10" t="s">
        <v>375</v>
      </c>
      <c r="N4062" s="7" t="s">
        <v>376</v>
      </c>
      <c r="O4062" s="7" t="s">
        <v>377</v>
      </c>
      <c r="P4062" s="9">
        <v>43636.0</v>
      </c>
      <c r="Q4062" s="7" t="s">
        <v>35</v>
      </c>
      <c r="R4062" s="10" t="s">
        <v>73</v>
      </c>
      <c r="S4062" s="9">
        <v>44926.0</v>
      </c>
      <c r="T4062" s="7" t="s">
        <v>37</v>
      </c>
    </row>
    <row r="4063" ht="51.0" customHeight="1">
      <c r="A4063" s="7">
        <v>4056.0</v>
      </c>
      <c r="B4063" s="7" t="s">
        <v>23</v>
      </c>
      <c r="C4063" s="7" t="s">
        <v>14144</v>
      </c>
      <c r="D4063" s="7" t="s">
        <v>75</v>
      </c>
      <c r="E4063" s="7" t="s">
        <v>372</v>
      </c>
      <c r="F4063" s="7" t="s">
        <v>14145</v>
      </c>
      <c r="G4063" s="7" t="s">
        <v>42</v>
      </c>
      <c r="H4063" s="7" t="s">
        <v>216</v>
      </c>
      <c r="I4063" s="8">
        <v>43637.38280277778</v>
      </c>
      <c r="J4063" s="7" t="s">
        <v>416</v>
      </c>
      <c r="K4063" s="9">
        <v>43636.0</v>
      </c>
      <c r="L4063" s="7" t="s">
        <v>69</v>
      </c>
      <c r="M4063" s="10" t="s">
        <v>375</v>
      </c>
      <c r="N4063" s="7" t="s">
        <v>376</v>
      </c>
      <c r="O4063" s="7" t="s">
        <v>377</v>
      </c>
      <c r="P4063" s="9">
        <v>43636.0</v>
      </c>
      <c r="Q4063" s="7" t="s">
        <v>35</v>
      </c>
      <c r="R4063" s="10" t="s">
        <v>73</v>
      </c>
      <c r="S4063" s="9">
        <v>44926.0</v>
      </c>
      <c r="T4063" s="7" t="s">
        <v>37</v>
      </c>
    </row>
    <row r="4064" ht="51.0" customHeight="1">
      <c r="A4064" s="7">
        <v>4057.0</v>
      </c>
      <c r="B4064" s="7" t="s">
        <v>23</v>
      </c>
      <c r="C4064" s="7" t="s">
        <v>14146</v>
      </c>
      <c r="D4064" s="7" t="s">
        <v>75</v>
      </c>
      <c r="E4064" s="7" t="s">
        <v>372</v>
      </c>
      <c r="F4064" s="7" t="s">
        <v>14147</v>
      </c>
      <c r="G4064" s="7" t="s">
        <v>42</v>
      </c>
      <c r="H4064" s="7" t="s">
        <v>200</v>
      </c>
      <c r="I4064" s="8">
        <v>43637.38280234954</v>
      </c>
      <c r="J4064" s="7" t="s">
        <v>416</v>
      </c>
      <c r="K4064" s="9">
        <v>43636.0</v>
      </c>
      <c r="L4064" s="7" t="s">
        <v>69</v>
      </c>
      <c r="M4064" s="10" t="s">
        <v>375</v>
      </c>
      <c r="N4064" s="7" t="s">
        <v>376</v>
      </c>
      <c r="O4064" s="7" t="s">
        <v>377</v>
      </c>
      <c r="P4064" s="9">
        <v>43636.0</v>
      </c>
      <c r="Q4064" s="7" t="s">
        <v>35</v>
      </c>
      <c r="R4064" s="10" t="s">
        <v>73</v>
      </c>
      <c r="S4064" s="9">
        <v>44926.0</v>
      </c>
      <c r="T4064" s="7" t="s">
        <v>37</v>
      </c>
    </row>
    <row r="4065" ht="51.0" customHeight="1">
      <c r="A4065" s="7">
        <v>4058.0</v>
      </c>
      <c r="B4065" s="7" t="s">
        <v>23</v>
      </c>
      <c r="C4065" s="7" t="s">
        <v>14148</v>
      </c>
      <c r="D4065" s="7" t="s">
        <v>238</v>
      </c>
      <c r="E4065" s="7" t="s">
        <v>372</v>
      </c>
      <c r="F4065" s="7" t="s">
        <v>14149</v>
      </c>
      <c r="G4065" s="7" t="s">
        <v>66</v>
      </c>
      <c r="H4065" s="7" t="s">
        <v>610</v>
      </c>
      <c r="I4065" s="8">
        <v>43637.38280047454</v>
      </c>
      <c r="J4065" s="7" t="s">
        <v>240</v>
      </c>
      <c r="K4065" s="9">
        <v>43636.0</v>
      </c>
      <c r="L4065" s="7" t="s">
        <v>69</v>
      </c>
      <c r="M4065" s="10" t="s">
        <v>375</v>
      </c>
      <c r="N4065" s="7" t="s">
        <v>376</v>
      </c>
      <c r="O4065" s="7" t="s">
        <v>377</v>
      </c>
      <c r="P4065" s="9">
        <v>43636.0</v>
      </c>
      <c r="Q4065" s="7" t="s">
        <v>35</v>
      </c>
      <c r="R4065" s="10" t="s">
        <v>73</v>
      </c>
      <c r="S4065" s="9">
        <v>44926.0</v>
      </c>
      <c r="T4065" s="7" t="s">
        <v>37</v>
      </c>
    </row>
    <row r="4066" ht="51.0" customHeight="1">
      <c r="A4066" s="7">
        <v>4059.0</v>
      </c>
      <c r="B4066" s="7" t="s">
        <v>23</v>
      </c>
      <c r="C4066" s="7" t="s">
        <v>14150</v>
      </c>
      <c r="D4066" s="7" t="s">
        <v>357</v>
      </c>
      <c r="E4066" s="7" t="s">
        <v>372</v>
      </c>
      <c r="F4066" s="7" t="s">
        <v>14151</v>
      </c>
      <c r="G4066" s="7" t="s">
        <v>2021</v>
      </c>
      <c r="H4066" s="7" t="s">
        <v>617</v>
      </c>
      <c r="I4066" s="8">
        <v>43637.382794351855</v>
      </c>
      <c r="J4066" s="7" t="s">
        <v>792</v>
      </c>
      <c r="K4066" s="9">
        <v>43636.0</v>
      </c>
      <c r="L4066" s="7" t="s">
        <v>69</v>
      </c>
      <c r="M4066" s="10" t="s">
        <v>375</v>
      </c>
      <c r="N4066" s="7" t="s">
        <v>376</v>
      </c>
      <c r="O4066" s="7" t="s">
        <v>377</v>
      </c>
      <c r="P4066" s="9">
        <v>43636.0</v>
      </c>
      <c r="Q4066" s="7" t="s">
        <v>35</v>
      </c>
      <c r="R4066" s="10" t="s">
        <v>73</v>
      </c>
      <c r="S4066" s="9">
        <v>44926.0</v>
      </c>
      <c r="T4066" s="7" t="s">
        <v>37</v>
      </c>
    </row>
    <row r="4067" ht="51.0" customHeight="1">
      <c r="A4067" s="7">
        <v>4060.0</v>
      </c>
      <c r="B4067" s="7" t="s">
        <v>23</v>
      </c>
      <c r="C4067" s="7" t="s">
        <v>14152</v>
      </c>
      <c r="D4067" s="7" t="s">
        <v>357</v>
      </c>
      <c r="E4067" s="7" t="s">
        <v>372</v>
      </c>
      <c r="F4067" s="7" t="s">
        <v>14153</v>
      </c>
      <c r="G4067" s="7" t="s">
        <v>66</v>
      </c>
      <c r="H4067" s="7" t="s">
        <v>610</v>
      </c>
      <c r="I4067" s="8">
        <v>43637.38277121528</v>
      </c>
      <c r="J4067" s="7" t="s">
        <v>14154</v>
      </c>
      <c r="K4067" s="9">
        <v>43636.0</v>
      </c>
      <c r="L4067" s="7" t="s">
        <v>69</v>
      </c>
      <c r="M4067" s="10" t="s">
        <v>375</v>
      </c>
      <c r="N4067" s="7" t="s">
        <v>376</v>
      </c>
      <c r="O4067" s="7" t="s">
        <v>377</v>
      </c>
      <c r="P4067" s="9">
        <v>43636.0</v>
      </c>
      <c r="Q4067" s="7" t="s">
        <v>35</v>
      </c>
      <c r="R4067" s="10" t="s">
        <v>73</v>
      </c>
      <c r="S4067" s="9">
        <v>44926.0</v>
      </c>
      <c r="T4067" s="7" t="s">
        <v>37</v>
      </c>
    </row>
    <row r="4068" ht="51.0" customHeight="1">
      <c r="A4068" s="7">
        <v>4061.0</v>
      </c>
      <c r="B4068" s="7" t="s">
        <v>23</v>
      </c>
      <c r="C4068" s="7" t="s">
        <v>14155</v>
      </c>
      <c r="D4068" s="7" t="s">
        <v>283</v>
      </c>
      <c r="E4068" s="7" t="s">
        <v>372</v>
      </c>
      <c r="F4068" s="7" t="s">
        <v>14156</v>
      </c>
      <c r="G4068" s="7" t="s">
        <v>66</v>
      </c>
      <c r="H4068" s="7" t="s">
        <v>1042</v>
      </c>
      <c r="I4068" s="8">
        <v>43637.382768090276</v>
      </c>
      <c r="J4068" s="7" t="s">
        <v>1022</v>
      </c>
      <c r="K4068" s="9">
        <v>43636.0</v>
      </c>
      <c r="L4068" s="7" t="s">
        <v>69</v>
      </c>
      <c r="M4068" s="10" t="s">
        <v>375</v>
      </c>
      <c r="N4068" s="7" t="s">
        <v>376</v>
      </c>
      <c r="O4068" s="7" t="s">
        <v>377</v>
      </c>
      <c r="P4068" s="9">
        <v>43636.0</v>
      </c>
      <c r="Q4068" s="7" t="s">
        <v>35</v>
      </c>
      <c r="R4068" s="10" t="s">
        <v>73</v>
      </c>
      <c r="S4068" s="9">
        <v>44926.0</v>
      </c>
      <c r="T4068" s="7" t="s">
        <v>37</v>
      </c>
    </row>
    <row r="4069" ht="51.0" customHeight="1">
      <c r="A4069" s="7">
        <v>4062.0</v>
      </c>
      <c r="B4069" s="7" t="s">
        <v>23</v>
      </c>
      <c r="C4069" s="7" t="s">
        <v>14157</v>
      </c>
      <c r="D4069" s="7" t="s">
        <v>641</v>
      </c>
      <c r="E4069" s="7" t="s">
        <v>372</v>
      </c>
      <c r="F4069" s="7" t="s">
        <v>14158</v>
      </c>
      <c r="G4069" s="7" t="s">
        <v>66</v>
      </c>
      <c r="H4069" s="7" t="s">
        <v>116</v>
      </c>
      <c r="I4069" s="8">
        <v>43637.38276616898</v>
      </c>
      <c r="J4069" s="7" t="s">
        <v>643</v>
      </c>
      <c r="K4069" s="9">
        <v>43636.0</v>
      </c>
      <c r="L4069" s="7" t="s">
        <v>69</v>
      </c>
      <c r="M4069" s="10" t="s">
        <v>375</v>
      </c>
      <c r="N4069" s="7" t="s">
        <v>376</v>
      </c>
      <c r="O4069" s="7" t="s">
        <v>377</v>
      </c>
      <c r="P4069" s="9">
        <v>43636.0</v>
      </c>
      <c r="Q4069" s="7" t="s">
        <v>35</v>
      </c>
      <c r="R4069" s="10" t="s">
        <v>73</v>
      </c>
      <c r="S4069" s="9">
        <v>44926.0</v>
      </c>
      <c r="T4069" s="7" t="s">
        <v>37</v>
      </c>
    </row>
    <row r="4070" ht="51.0" customHeight="1">
      <c r="A4070" s="7">
        <v>4063.0</v>
      </c>
      <c r="B4070" s="7" t="s">
        <v>23</v>
      </c>
      <c r="C4070" s="7" t="s">
        <v>14159</v>
      </c>
      <c r="D4070" s="7" t="s">
        <v>936</v>
      </c>
      <c r="E4070" s="7" t="s">
        <v>372</v>
      </c>
      <c r="F4070" s="7" t="s">
        <v>14160</v>
      </c>
      <c r="G4070" s="7" t="s">
        <v>78</v>
      </c>
      <c r="H4070" s="7" t="s">
        <v>266</v>
      </c>
      <c r="I4070" s="8">
        <v>43637.38276349537</v>
      </c>
      <c r="J4070" s="7" t="s">
        <v>9745</v>
      </c>
      <c r="K4070" s="9">
        <v>43636.0</v>
      </c>
      <c r="L4070" s="7" t="s">
        <v>69</v>
      </c>
      <c r="M4070" s="10" t="s">
        <v>375</v>
      </c>
      <c r="N4070" s="7" t="s">
        <v>376</v>
      </c>
      <c r="O4070" s="7" t="s">
        <v>377</v>
      </c>
      <c r="P4070" s="9">
        <v>43636.0</v>
      </c>
      <c r="Q4070" s="7" t="s">
        <v>35</v>
      </c>
      <c r="R4070" s="10" t="s">
        <v>73</v>
      </c>
      <c r="S4070" s="9">
        <v>44926.0</v>
      </c>
      <c r="T4070" s="7" t="s">
        <v>37</v>
      </c>
    </row>
    <row r="4071" ht="51.0" customHeight="1">
      <c r="A4071" s="7">
        <v>4064.0</v>
      </c>
      <c r="B4071" s="7" t="s">
        <v>23</v>
      </c>
      <c r="C4071" s="7" t="s">
        <v>14161</v>
      </c>
      <c r="D4071" s="7" t="s">
        <v>357</v>
      </c>
      <c r="E4071" s="7" t="s">
        <v>9554</v>
      </c>
      <c r="F4071" s="7" t="s">
        <v>14162</v>
      </c>
      <c r="G4071" s="7" t="s">
        <v>2116</v>
      </c>
      <c r="H4071" s="7" t="s">
        <v>610</v>
      </c>
      <c r="I4071" s="8">
        <v>43637.38275486111</v>
      </c>
      <c r="J4071" s="7" t="s">
        <v>14163</v>
      </c>
      <c r="K4071" s="7" t="s">
        <v>27</v>
      </c>
      <c r="L4071" s="7" t="s">
        <v>69</v>
      </c>
      <c r="M4071" s="10" t="s">
        <v>9557</v>
      </c>
      <c r="N4071" s="7" t="s">
        <v>9558</v>
      </c>
      <c r="O4071" s="7" t="s">
        <v>9559</v>
      </c>
      <c r="P4071" s="9">
        <v>43636.0</v>
      </c>
      <c r="Q4071" s="7" t="s">
        <v>35</v>
      </c>
      <c r="R4071" s="10" t="s">
        <v>73</v>
      </c>
      <c r="S4071" s="9">
        <v>44824.0</v>
      </c>
      <c r="T4071" s="7" t="s">
        <v>37</v>
      </c>
    </row>
    <row r="4072" ht="51.0" customHeight="1">
      <c r="A4072" s="7">
        <v>4065.0</v>
      </c>
      <c r="B4072" s="7" t="s">
        <v>23</v>
      </c>
      <c r="C4072" s="7" t="s">
        <v>14164</v>
      </c>
      <c r="D4072" s="7" t="s">
        <v>9110</v>
      </c>
      <c r="E4072" s="7" t="s">
        <v>3509</v>
      </c>
      <c r="F4072" s="7" t="s">
        <v>14165</v>
      </c>
      <c r="G4072" s="7" t="s">
        <v>78</v>
      </c>
      <c r="H4072" s="7" t="s">
        <v>336</v>
      </c>
      <c r="I4072" s="8">
        <v>43637.38274460648</v>
      </c>
      <c r="J4072" s="7" t="s">
        <v>1022</v>
      </c>
      <c r="K4072" s="7" t="s">
        <v>27</v>
      </c>
      <c r="L4072" s="7" t="s">
        <v>69</v>
      </c>
      <c r="M4072" s="10" t="s">
        <v>3511</v>
      </c>
      <c r="N4072" s="7" t="s">
        <v>3512</v>
      </c>
      <c r="O4072" s="7" t="s">
        <v>3513</v>
      </c>
      <c r="P4072" s="9">
        <v>43636.0</v>
      </c>
      <c r="Q4072" s="7" t="s">
        <v>35</v>
      </c>
      <c r="R4072" s="10" t="s">
        <v>73</v>
      </c>
      <c r="S4072" s="9">
        <v>44528.0</v>
      </c>
      <c r="T4072" s="7" t="s">
        <v>37</v>
      </c>
    </row>
    <row r="4073" ht="51.0" customHeight="1">
      <c r="A4073" s="7">
        <v>4066.0</v>
      </c>
      <c r="B4073" s="7" t="s">
        <v>23</v>
      </c>
      <c r="C4073" s="7" t="s">
        <v>14166</v>
      </c>
      <c r="D4073" s="7" t="s">
        <v>1118</v>
      </c>
      <c r="E4073" s="7" t="s">
        <v>372</v>
      </c>
      <c r="F4073" s="7" t="s">
        <v>14167</v>
      </c>
      <c r="G4073" s="7" t="s">
        <v>66</v>
      </c>
      <c r="H4073" s="7" t="s">
        <v>128</v>
      </c>
      <c r="I4073" s="8">
        <v>43637.382743090275</v>
      </c>
      <c r="J4073" s="7" t="s">
        <v>438</v>
      </c>
      <c r="K4073" s="9">
        <v>43636.0</v>
      </c>
      <c r="L4073" s="7" t="s">
        <v>69</v>
      </c>
      <c r="M4073" s="10" t="s">
        <v>375</v>
      </c>
      <c r="N4073" s="7" t="s">
        <v>376</v>
      </c>
      <c r="O4073" s="7" t="s">
        <v>377</v>
      </c>
      <c r="P4073" s="9">
        <v>43636.0</v>
      </c>
      <c r="Q4073" s="7" t="s">
        <v>35</v>
      </c>
      <c r="R4073" s="10" t="s">
        <v>73</v>
      </c>
      <c r="S4073" s="9">
        <v>44926.0</v>
      </c>
      <c r="T4073" s="7" t="s">
        <v>37</v>
      </c>
    </row>
    <row r="4074" ht="51.0" customHeight="1">
      <c r="A4074" s="7">
        <v>4067.0</v>
      </c>
      <c r="B4074" s="7" t="s">
        <v>23</v>
      </c>
      <c r="C4074" s="7" t="s">
        <v>14168</v>
      </c>
      <c r="D4074" s="7" t="s">
        <v>126</v>
      </c>
      <c r="E4074" s="7" t="s">
        <v>372</v>
      </c>
      <c r="F4074" s="7" t="s">
        <v>14169</v>
      </c>
      <c r="G4074" s="7" t="s">
        <v>66</v>
      </c>
      <c r="H4074" s="7" t="s">
        <v>395</v>
      </c>
      <c r="I4074" s="8">
        <v>43637.38274295139</v>
      </c>
      <c r="J4074" s="7" t="s">
        <v>90</v>
      </c>
      <c r="K4074" s="9">
        <v>43636.0</v>
      </c>
      <c r="L4074" s="7" t="s">
        <v>69</v>
      </c>
      <c r="M4074" s="10" t="s">
        <v>375</v>
      </c>
      <c r="N4074" s="7" t="s">
        <v>376</v>
      </c>
      <c r="O4074" s="7" t="s">
        <v>377</v>
      </c>
      <c r="P4074" s="9">
        <v>43636.0</v>
      </c>
      <c r="Q4074" s="7" t="s">
        <v>35</v>
      </c>
      <c r="R4074" s="10" t="s">
        <v>73</v>
      </c>
      <c r="S4074" s="9">
        <v>44926.0</v>
      </c>
      <c r="T4074" s="7" t="s">
        <v>37</v>
      </c>
    </row>
    <row r="4075" ht="51.0" customHeight="1">
      <c r="A4075" s="7">
        <v>4068.0</v>
      </c>
      <c r="B4075" s="7" t="s">
        <v>23</v>
      </c>
      <c r="C4075" s="7" t="s">
        <v>14170</v>
      </c>
      <c r="D4075" s="7" t="s">
        <v>283</v>
      </c>
      <c r="E4075" s="7" t="s">
        <v>372</v>
      </c>
      <c r="F4075" s="7" t="s">
        <v>14171</v>
      </c>
      <c r="G4075" s="7" t="s">
        <v>66</v>
      </c>
      <c r="H4075" s="7" t="s">
        <v>610</v>
      </c>
      <c r="I4075" s="8">
        <v>43637.382742905094</v>
      </c>
      <c r="J4075" s="7" t="s">
        <v>366</v>
      </c>
      <c r="K4075" s="9">
        <v>43636.0</v>
      </c>
      <c r="L4075" s="7" t="s">
        <v>69</v>
      </c>
      <c r="M4075" s="10" t="s">
        <v>375</v>
      </c>
      <c r="N4075" s="7" t="s">
        <v>376</v>
      </c>
      <c r="O4075" s="7" t="s">
        <v>377</v>
      </c>
      <c r="P4075" s="9">
        <v>43636.0</v>
      </c>
      <c r="Q4075" s="7" t="s">
        <v>35</v>
      </c>
      <c r="R4075" s="10" t="s">
        <v>73</v>
      </c>
      <c r="S4075" s="9">
        <v>44926.0</v>
      </c>
      <c r="T4075" s="7" t="s">
        <v>37</v>
      </c>
    </row>
    <row r="4076" ht="51.0" customHeight="1">
      <c r="A4076" s="7">
        <v>4069.0</v>
      </c>
      <c r="B4076" s="7" t="s">
        <v>23</v>
      </c>
      <c r="C4076" s="7" t="s">
        <v>14172</v>
      </c>
      <c r="D4076" s="7" t="s">
        <v>357</v>
      </c>
      <c r="E4076" s="7" t="s">
        <v>372</v>
      </c>
      <c r="F4076" s="7" t="s">
        <v>14173</v>
      </c>
      <c r="G4076" s="7" t="s">
        <v>66</v>
      </c>
      <c r="H4076" s="7" t="s">
        <v>216</v>
      </c>
      <c r="I4076" s="8">
        <v>43637.382742835645</v>
      </c>
      <c r="J4076" s="7" t="s">
        <v>792</v>
      </c>
      <c r="K4076" s="9">
        <v>43636.0</v>
      </c>
      <c r="L4076" s="7" t="s">
        <v>69</v>
      </c>
      <c r="M4076" s="10" t="s">
        <v>375</v>
      </c>
      <c r="N4076" s="7" t="s">
        <v>376</v>
      </c>
      <c r="O4076" s="7" t="s">
        <v>377</v>
      </c>
      <c r="P4076" s="9">
        <v>43636.0</v>
      </c>
      <c r="Q4076" s="7" t="s">
        <v>35</v>
      </c>
      <c r="R4076" s="10" t="s">
        <v>73</v>
      </c>
      <c r="S4076" s="9">
        <v>44926.0</v>
      </c>
      <c r="T4076" s="7" t="s">
        <v>37</v>
      </c>
    </row>
    <row r="4077" ht="51.0" customHeight="1">
      <c r="A4077" s="7">
        <v>4070.0</v>
      </c>
      <c r="B4077" s="7" t="s">
        <v>23</v>
      </c>
      <c r="C4077" s="7" t="s">
        <v>14174</v>
      </c>
      <c r="D4077" s="7" t="s">
        <v>283</v>
      </c>
      <c r="E4077" s="7" t="s">
        <v>372</v>
      </c>
      <c r="F4077" s="7" t="s">
        <v>14175</v>
      </c>
      <c r="G4077" s="7" t="s">
        <v>66</v>
      </c>
      <c r="H4077" s="7" t="s">
        <v>208</v>
      </c>
      <c r="I4077" s="8">
        <v>43637.382742002315</v>
      </c>
      <c r="J4077" s="7" t="s">
        <v>1022</v>
      </c>
      <c r="K4077" s="9">
        <v>43636.0</v>
      </c>
      <c r="L4077" s="7" t="s">
        <v>69</v>
      </c>
      <c r="M4077" s="10" t="s">
        <v>375</v>
      </c>
      <c r="N4077" s="7" t="s">
        <v>376</v>
      </c>
      <c r="O4077" s="7" t="s">
        <v>377</v>
      </c>
      <c r="P4077" s="9">
        <v>43636.0</v>
      </c>
      <c r="Q4077" s="7" t="s">
        <v>35</v>
      </c>
      <c r="R4077" s="10" t="s">
        <v>73</v>
      </c>
      <c r="S4077" s="9">
        <v>44926.0</v>
      </c>
      <c r="T4077" s="7" t="s">
        <v>37</v>
      </c>
    </row>
    <row r="4078" ht="51.0" customHeight="1">
      <c r="A4078" s="7">
        <v>4071.0</v>
      </c>
      <c r="B4078" s="7" t="s">
        <v>23</v>
      </c>
      <c r="C4078" s="7" t="s">
        <v>14176</v>
      </c>
      <c r="D4078" s="7" t="s">
        <v>75</v>
      </c>
      <c r="E4078" s="7" t="s">
        <v>372</v>
      </c>
      <c r="F4078" s="7" t="s">
        <v>14177</v>
      </c>
      <c r="G4078" s="7" t="s">
        <v>1169</v>
      </c>
      <c r="H4078" s="7" t="s">
        <v>1042</v>
      </c>
      <c r="I4078" s="8">
        <v>43637.38273311342</v>
      </c>
      <c r="J4078" s="7" t="s">
        <v>416</v>
      </c>
      <c r="K4078" s="9">
        <v>43636.0</v>
      </c>
      <c r="L4078" s="7" t="s">
        <v>69</v>
      </c>
      <c r="M4078" s="10" t="s">
        <v>375</v>
      </c>
      <c r="N4078" s="7" t="s">
        <v>376</v>
      </c>
      <c r="O4078" s="7" t="s">
        <v>377</v>
      </c>
      <c r="P4078" s="9">
        <v>43636.0</v>
      </c>
      <c r="Q4078" s="7" t="s">
        <v>35</v>
      </c>
      <c r="R4078" s="10" t="s">
        <v>73</v>
      </c>
      <c r="S4078" s="9">
        <v>44926.0</v>
      </c>
      <c r="T4078" s="7" t="s">
        <v>37</v>
      </c>
    </row>
    <row r="4079" ht="51.0" customHeight="1">
      <c r="A4079" s="7">
        <v>4072.0</v>
      </c>
      <c r="B4079" s="7" t="s">
        <v>23</v>
      </c>
      <c r="C4079" s="7" t="s">
        <v>14178</v>
      </c>
      <c r="D4079" s="7" t="s">
        <v>75</v>
      </c>
      <c r="E4079" s="7" t="s">
        <v>372</v>
      </c>
      <c r="F4079" s="7" t="s">
        <v>14179</v>
      </c>
      <c r="G4079" s="7" t="s">
        <v>66</v>
      </c>
      <c r="H4079" s="7" t="s">
        <v>336</v>
      </c>
      <c r="I4079" s="8">
        <v>43637.38273119213</v>
      </c>
      <c r="J4079" s="7" t="s">
        <v>416</v>
      </c>
      <c r="K4079" s="9">
        <v>43636.0</v>
      </c>
      <c r="L4079" s="7" t="s">
        <v>69</v>
      </c>
      <c r="M4079" s="10" t="s">
        <v>375</v>
      </c>
      <c r="N4079" s="7" t="s">
        <v>376</v>
      </c>
      <c r="O4079" s="7" t="s">
        <v>377</v>
      </c>
      <c r="P4079" s="9">
        <v>43636.0</v>
      </c>
      <c r="Q4079" s="7" t="s">
        <v>35</v>
      </c>
      <c r="R4079" s="10" t="s">
        <v>73</v>
      </c>
      <c r="S4079" s="9">
        <v>44926.0</v>
      </c>
      <c r="T4079" s="7" t="s">
        <v>37</v>
      </c>
    </row>
    <row r="4080" ht="51.0" customHeight="1">
      <c r="A4080" s="7">
        <v>4073.0</v>
      </c>
      <c r="B4080" s="7" t="s">
        <v>23</v>
      </c>
      <c r="C4080" s="7" t="s">
        <v>14180</v>
      </c>
      <c r="D4080" s="7" t="s">
        <v>936</v>
      </c>
      <c r="E4080" s="7" t="s">
        <v>372</v>
      </c>
      <c r="F4080" s="7" t="s">
        <v>14181</v>
      </c>
      <c r="G4080" s="7" t="s">
        <v>66</v>
      </c>
      <c r="H4080" s="7" t="s">
        <v>242</v>
      </c>
      <c r="I4080" s="8">
        <v>43637.38273113426</v>
      </c>
      <c r="J4080" s="7" t="s">
        <v>9745</v>
      </c>
      <c r="K4080" s="9">
        <v>43636.0</v>
      </c>
      <c r="L4080" s="7" t="s">
        <v>69</v>
      </c>
      <c r="M4080" s="10" t="s">
        <v>375</v>
      </c>
      <c r="N4080" s="7" t="s">
        <v>376</v>
      </c>
      <c r="O4080" s="7" t="s">
        <v>377</v>
      </c>
      <c r="P4080" s="9">
        <v>43636.0</v>
      </c>
      <c r="Q4080" s="7" t="s">
        <v>35</v>
      </c>
      <c r="R4080" s="10" t="s">
        <v>73</v>
      </c>
      <c r="S4080" s="9">
        <v>44926.0</v>
      </c>
      <c r="T4080" s="7" t="s">
        <v>37</v>
      </c>
    </row>
    <row r="4081" ht="51.0" customHeight="1">
      <c r="A4081" s="7">
        <v>4074.0</v>
      </c>
      <c r="B4081" s="7" t="s">
        <v>23</v>
      </c>
      <c r="C4081" s="7" t="s">
        <v>14182</v>
      </c>
      <c r="D4081" s="7" t="s">
        <v>936</v>
      </c>
      <c r="E4081" s="7" t="s">
        <v>372</v>
      </c>
      <c r="F4081" s="7" t="s">
        <v>14183</v>
      </c>
      <c r="G4081" s="7" t="s">
        <v>28</v>
      </c>
      <c r="H4081" s="7" t="s">
        <v>336</v>
      </c>
      <c r="I4081" s="8">
        <v>43637.38272873843</v>
      </c>
      <c r="J4081" s="7" t="s">
        <v>14184</v>
      </c>
      <c r="K4081" s="9">
        <v>43636.0</v>
      </c>
      <c r="L4081" s="7" t="s">
        <v>69</v>
      </c>
      <c r="M4081" s="10" t="s">
        <v>375</v>
      </c>
      <c r="N4081" s="7" t="s">
        <v>376</v>
      </c>
      <c r="O4081" s="7" t="s">
        <v>377</v>
      </c>
      <c r="P4081" s="9">
        <v>43636.0</v>
      </c>
      <c r="Q4081" s="7" t="s">
        <v>35</v>
      </c>
      <c r="R4081" s="10" t="s">
        <v>73</v>
      </c>
      <c r="S4081" s="9">
        <v>44926.0</v>
      </c>
      <c r="T4081" s="7" t="s">
        <v>37</v>
      </c>
    </row>
    <row r="4082" ht="51.0" customHeight="1">
      <c r="A4082" s="7">
        <v>4075.0</v>
      </c>
      <c r="B4082" s="7" t="s">
        <v>23</v>
      </c>
      <c r="C4082" s="7" t="s">
        <v>14185</v>
      </c>
      <c r="D4082" s="7" t="s">
        <v>357</v>
      </c>
      <c r="E4082" s="7" t="s">
        <v>372</v>
      </c>
      <c r="F4082" s="7" t="s">
        <v>14186</v>
      </c>
      <c r="G4082" s="7" t="s">
        <v>66</v>
      </c>
      <c r="H4082" s="7" t="s">
        <v>116</v>
      </c>
      <c r="I4082" s="8">
        <v>43637.382728668985</v>
      </c>
      <c r="J4082" s="7" t="s">
        <v>792</v>
      </c>
      <c r="K4082" s="9">
        <v>43636.0</v>
      </c>
      <c r="L4082" s="7" t="s">
        <v>69</v>
      </c>
      <c r="M4082" s="10" t="s">
        <v>375</v>
      </c>
      <c r="N4082" s="7" t="s">
        <v>376</v>
      </c>
      <c r="O4082" s="7" t="s">
        <v>377</v>
      </c>
      <c r="P4082" s="9">
        <v>43636.0</v>
      </c>
      <c r="Q4082" s="7" t="s">
        <v>35</v>
      </c>
      <c r="R4082" s="10" t="s">
        <v>73</v>
      </c>
      <c r="S4082" s="9">
        <v>44926.0</v>
      </c>
      <c r="T4082" s="7" t="s">
        <v>37</v>
      </c>
    </row>
    <row r="4083" ht="51.0" customHeight="1">
      <c r="A4083" s="7">
        <v>4076.0</v>
      </c>
      <c r="B4083" s="7" t="s">
        <v>23</v>
      </c>
      <c r="C4083" s="7" t="s">
        <v>14187</v>
      </c>
      <c r="D4083" s="7" t="s">
        <v>357</v>
      </c>
      <c r="E4083" s="7" t="s">
        <v>372</v>
      </c>
      <c r="F4083" s="7" t="s">
        <v>14188</v>
      </c>
      <c r="G4083" s="7" t="s">
        <v>66</v>
      </c>
      <c r="H4083" s="7" t="s">
        <v>116</v>
      </c>
      <c r="I4083" s="8">
        <v>43637.38272861111</v>
      </c>
      <c r="J4083" s="7" t="s">
        <v>792</v>
      </c>
      <c r="K4083" s="9">
        <v>43636.0</v>
      </c>
      <c r="L4083" s="7" t="s">
        <v>69</v>
      </c>
      <c r="M4083" s="10" t="s">
        <v>375</v>
      </c>
      <c r="N4083" s="7" t="s">
        <v>376</v>
      </c>
      <c r="O4083" s="7" t="s">
        <v>377</v>
      </c>
      <c r="P4083" s="9">
        <v>43636.0</v>
      </c>
      <c r="Q4083" s="7" t="s">
        <v>35</v>
      </c>
      <c r="R4083" s="10" t="s">
        <v>73</v>
      </c>
      <c r="S4083" s="9">
        <v>44926.0</v>
      </c>
      <c r="T4083" s="7" t="s">
        <v>37</v>
      </c>
    </row>
    <row r="4084" ht="51.0" customHeight="1">
      <c r="A4084" s="7">
        <v>4077.0</v>
      </c>
      <c r="B4084" s="7" t="s">
        <v>23</v>
      </c>
      <c r="C4084" s="7" t="s">
        <v>14189</v>
      </c>
      <c r="D4084" s="7" t="s">
        <v>357</v>
      </c>
      <c r="E4084" s="7" t="s">
        <v>372</v>
      </c>
      <c r="F4084" s="7" t="s">
        <v>14190</v>
      </c>
      <c r="G4084" s="7" t="s">
        <v>66</v>
      </c>
      <c r="H4084" s="7" t="s">
        <v>116</v>
      </c>
      <c r="I4084" s="8">
        <v>43637.38272855324</v>
      </c>
      <c r="J4084" s="7" t="s">
        <v>360</v>
      </c>
      <c r="K4084" s="9">
        <v>43636.0</v>
      </c>
      <c r="L4084" s="7" t="s">
        <v>69</v>
      </c>
      <c r="M4084" s="10" t="s">
        <v>375</v>
      </c>
      <c r="N4084" s="7" t="s">
        <v>376</v>
      </c>
      <c r="O4084" s="7" t="s">
        <v>377</v>
      </c>
      <c r="P4084" s="9">
        <v>43636.0</v>
      </c>
      <c r="Q4084" s="7" t="s">
        <v>35</v>
      </c>
      <c r="R4084" s="10" t="s">
        <v>73</v>
      </c>
      <c r="S4084" s="9">
        <v>44926.0</v>
      </c>
      <c r="T4084" s="7" t="s">
        <v>37</v>
      </c>
    </row>
    <row r="4085" ht="51.0" customHeight="1">
      <c r="A4085" s="7">
        <v>4078.0</v>
      </c>
      <c r="B4085" s="7" t="s">
        <v>23</v>
      </c>
      <c r="C4085" s="7" t="s">
        <v>14191</v>
      </c>
      <c r="D4085" s="7" t="s">
        <v>357</v>
      </c>
      <c r="E4085" s="7" t="s">
        <v>372</v>
      </c>
      <c r="F4085" s="7" t="s">
        <v>14192</v>
      </c>
      <c r="G4085" s="7" t="s">
        <v>66</v>
      </c>
      <c r="H4085" s="7" t="s">
        <v>55</v>
      </c>
      <c r="I4085" s="8">
        <v>43637.3827284838</v>
      </c>
      <c r="J4085" s="7" t="s">
        <v>792</v>
      </c>
      <c r="K4085" s="9">
        <v>43636.0</v>
      </c>
      <c r="L4085" s="7" t="s">
        <v>69</v>
      </c>
      <c r="M4085" s="10" t="s">
        <v>375</v>
      </c>
      <c r="N4085" s="7" t="s">
        <v>376</v>
      </c>
      <c r="O4085" s="7" t="s">
        <v>377</v>
      </c>
      <c r="P4085" s="9">
        <v>43636.0</v>
      </c>
      <c r="Q4085" s="7" t="s">
        <v>35</v>
      </c>
      <c r="R4085" s="10" t="s">
        <v>73</v>
      </c>
      <c r="S4085" s="9">
        <v>44926.0</v>
      </c>
      <c r="T4085" s="7" t="s">
        <v>37</v>
      </c>
    </row>
    <row r="4086" ht="51.0" customHeight="1">
      <c r="A4086" s="7">
        <v>4079.0</v>
      </c>
      <c r="B4086" s="7" t="s">
        <v>23</v>
      </c>
      <c r="C4086" s="7" t="s">
        <v>14193</v>
      </c>
      <c r="D4086" s="7" t="s">
        <v>357</v>
      </c>
      <c r="E4086" s="7" t="s">
        <v>372</v>
      </c>
      <c r="F4086" s="7" t="s">
        <v>14194</v>
      </c>
      <c r="G4086" s="7" t="s">
        <v>66</v>
      </c>
      <c r="H4086" s="7" t="s">
        <v>266</v>
      </c>
      <c r="I4086" s="8">
        <v>43637.38272702546</v>
      </c>
      <c r="J4086" s="7" t="s">
        <v>14195</v>
      </c>
      <c r="K4086" s="9">
        <v>43636.0</v>
      </c>
      <c r="L4086" s="7" t="s">
        <v>69</v>
      </c>
      <c r="M4086" s="10" t="s">
        <v>375</v>
      </c>
      <c r="N4086" s="7" t="s">
        <v>376</v>
      </c>
      <c r="O4086" s="7" t="s">
        <v>377</v>
      </c>
      <c r="P4086" s="9">
        <v>43636.0</v>
      </c>
      <c r="Q4086" s="7" t="s">
        <v>35</v>
      </c>
      <c r="R4086" s="10" t="s">
        <v>73</v>
      </c>
      <c r="S4086" s="9">
        <v>44926.0</v>
      </c>
      <c r="T4086" s="7" t="s">
        <v>37</v>
      </c>
    </row>
    <row r="4087" ht="51.0" customHeight="1">
      <c r="A4087" s="7">
        <v>4080.0</v>
      </c>
      <c r="B4087" s="7" t="s">
        <v>23</v>
      </c>
      <c r="C4087" s="7" t="s">
        <v>14196</v>
      </c>
      <c r="D4087" s="7" t="s">
        <v>357</v>
      </c>
      <c r="E4087" s="7" t="s">
        <v>1167</v>
      </c>
      <c r="F4087" s="7" t="s">
        <v>14197</v>
      </c>
      <c r="G4087" s="7" t="s">
        <v>66</v>
      </c>
      <c r="H4087" s="7" t="s">
        <v>152</v>
      </c>
      <c r="I4087" s="8">
        <v>43637.38272355324</v>
      </c>
      <c r="J4087" s="7" t="s">
        <v>792</v>
      </c>
      <c r="K4087" s="7" t="s">
        <v>27</v>
      </c>
      <c r="L4087" s="7" t="s">
        <v>69</v>
      </c>
      <c r="M4087" s="10" t="s">
        <v>1171</v>
      </c>
      <c r="N4087" s="7" t="s">
        <v>1172</v>
      </c>
      <c r="O4087" s="7" t="s">
        <v>1173</v>
      </c>
      <c r="P4087" s="9">
        <v>43636.0</v>
      </c>
      <c r="Q4087" s="7" t="s">
        <v>35</v>
      </c>
      <c r="R4087" s="10" t="s">
        <v>73</v>
      </c>
      <c r="S4087" s="9">
        <v>45291.0</v>
      </c>
      <c r="T4087" s="7" t="s">
        <v>37</v>
      </c>
    </row>
    <row r="4088" ht="51.0" customHeight="1">
      <c r="A4088" s="7">
        <v>4081.0</v>
      </c>
      <c r="B4088" s="7" t="s">
        <v>23</v>
      </c>
      <c r="C4088" s="7" t="s">
        <v>14198</v>
      </c>
      <c r="D4088" s="7" t="s">
        <v>936</v>
      </c>
      <c r="E4088" s="7" t="s">
        <v>372</v>
      </c>
      <c r="F4088" s="7" t="s">
        <v>14199</v>
      </c>
      <c r="G4088" s="7" t="s">
        <v>66</v>
      </c>
      <c r="H4088" s="7" t="s">
        <v>200</v>
      </c>
      <c r="I4088" s="8">
        <v>43637.382709756945</v>
      </c>
      <c r="J4088" s="7" t="s">
        <v>14200</v>
      </c>
      <c r="K4088" s="9">
        <v>43636.0</v>
      </c>
      <c r="L4088" s="7" t="s">
        <v>69</v>
      </c>
      <c r="M4088" s="10" t="s">
        <v>375</v>
      </c>
      <c r="N4088" s="7" t="s">
        <v>376</v>
      </c>
      <c r="O4088" s="7" t="s">
        <v>377</v>
      </c>
      <c r="P4088" s="9">
        <v>43636.0</v>
      </c>
      <c r="Q4088" s="7" t="s">
        <v>35</v>
      </c>
      <c r="R4088" s="10" t="s">
        <v>73</v>
      </c>
      <c r="S4088" s="9">
        <v>44926.0</v>
      </c>
      <c r="T4088" s="7" t="s">
        <v>37</v>
      </c>
    </row>
    <row r="4089" ht="51.0" customHeight="1">
      <c r="A4089" s="7">
        <v>4082.0</v>
      </c>
      <c r="B4089" s="7" t="s">
        <v>23</v>
      </c>
      <c r="C4089" s="7" t="s">
        <v>14201</v>
      </c>
      <c r="D4089" s="7" t="s">
        <v>641</v>
      </c>
      <c r="E4089" s="7" t="s">
        <v>372</v>
      </c>
      <c r="F4089" s="7" t="s">
        <v>14202</v>
      </c>
      <c r="G4089" s="7" t="s">
        <v>66</v>
      </c>
      <c r="H4089" s="7" t="s">
        <v>1252</v>
      </c>
      <c r="I4089" s="8">
        <v>43637.38270525463</v>
      </c>
      <c r="J4089" s="7" t="s">
        <v>643</v>
      </c>
      <c r="K4089" s="9">
        <v>43636.0</v>
      </c>
      <c r="L4089" s="7" t="s">
        <v>69</v>
      </c>
      <c r="M4089" s="10" t="s">
        <v>375</v>
      </c>
      <c r="N4089" s="7" t="s">
        <v>376</v>
      </c>
      <c r="O4089" s="7" t="s">
        <v>377</v>
      </c>
      <c r="P4089" s="9">
        <v>43636.0</v>
      </c>
      <c r="Q4089" s="7" t="s">
        <v>35</v>
      </c>
      <c r="R4089" s="10" t="s">
        <v>73</v>
      </c>
      <c r="S4089" s="9">
        <v>44926.0</v>
      </c>
      <c r="T4089" s="7" t="s">
        <v>37</v>
      </c>
    </row>
    <row r="4090" ht="51.0" customHeight="1">
      <c r="A4090" s="7">
        <v>4083.0</v>
      </c>
      <c r="B4090" s="7" t="s">
        <v>23</v>
      </c>
      <c r="C4090" s="7" t="s">
        <v>14203</v>
      </c>
      <c r="D4090" s="7" t="s">
        <v>5148</v>
      </c>
      <c r="E4090" s="7" t="s">
        <v>372</v>
      </c>
      <c r="F4090" s="7" t="s">
        <v>14204</v>
      </c>
      <c r="G4090" s="7" t="s">
        <v>78</v>
      </c>
      <c r="H4090" s="7" t="s">
        <v>1375</v>
      </c>
      <c r="I4090" s="8">
        <v>43637.38270145834</v>
      </c>
      <c r="J4090" s="7" t="s">
        <v>14205</v>
      </c>
      <c r="K4090" s="9">
        <v>43636.0</v>
      </c>
      <c r="L4090" s="7" t="s">
        <v>69</v>
      </c>
      <c r="M4090" s="10" t="s">
        <v>375</v>
      </c>
      <c r="N4090" s="7" t="s">
        <v>376</v>
      </c>
      <c r="O4090" s="7" t="s">
        <v>377</v>
      </c>
      <c r="P4090" s="9">
        <v>43636.0</v>
      </c>
      <c r="Q4090" s="7" t="s">
        <v>35</v>
      </c>
      <c r="R4090" s="10" t="s">
        <v>73</v>
      </c>
      <c r="S4090" s="9">
        <v>44926.0</v>
      </c>
      <c r="T4090" s="7" t="s">
        <v>37</v>
      </c>
    </row>
    <row r="4091" ht="51.0" customHeight="1">
      <c r="A4091" s="7">
        <v>4084.0</v>
      </c>
      <c r="B4091" s="7" t="s">
        <v>23</v>
      </c>
      <c r="C4091" s="7" t="s">
        <v>14206</v>
      </c>
      <c r="D4091" s="7" t="s">
        <v>126</v>
      </c>
      <c r="E4091" s="7" t="s">
        <v>372</v>
      </c>
      <c r="F4091" s="7" t="s">
        <v>14207</v>
      </c>
      <c r="G4091" s="7" t="s">
        <v>66</v>
      </c>
      <c r="H4091" s="7" t="s">
        <v>89</v>
      </c>
      <c r="I4091" s="8">
        <v>43637.38269707176</v>
      </c>
      <c r="J4091" s="7" t="s">
        <v>90</v>
      </c>
      <c r="K4091" s="9">
        <v>43636.0</v>
      </c>
      <c r="L4091" s="7" t="s">
        <v>69</v>
      </c>
      <c r="M4091" s="10" t="s">
        <v>375</v>
      </c>
      <c r="N4091" s="7" t="s">
        <v>376</v>
      </c>
      <c r="O4091" s="7" t="s">
        <v>377</v>
      </c>
      <c r="P4091" s="9">
        <v>43636.0</v>
      </c>
      <c r="Q4091" s="7" t="s">
        <v>35</v>
      </c>
      <c r="R4091" s="10" t="s">
        <v>73</v>
      </c>
      <c r="S4091" s="9">
        <v>44926.0</v>
      </c>
      <c r="T4091" s="7" t="s">
        <v>37</v>
      </c>
    </row>
    <row r="4092" ht="51.0" customHeight="1">
      <c r="A4092" s="7">
        <v>4085.0</v>
      </c>
      <c r="B4092" s="7" t="s">
        <v>23</v>
      </c>
      <c r="C4092" s="7" t="s">
        <v>14208</v>
      </c>
      <c r="D4092" s="7" t="s">
        <v>126</v>
      </c>
      <c r="E4092" s="7" t="s">
        <v>372</v>
      </c>
      <c r="F4092" s="7" t="s">
        <v>14209</v>
      </c>
      <c r="G4092" s="7" t="s">
        <v>66</v>
      </c>
      <c r="H4092" s="7" t="s">
        <v>67</v>
      </c>
      <c r="I4092" s="8">
        <v>43637.38269697917</v>
      </c>
      <c r="J4092" s="7" t="s">
        <v>90</v>
      </c>
      <c r="K4092" s="9">
        <v>43636.0</v>
      </c>
      <c r="L4092" s="7" t="s">
        <v>69</v>
      </c>
      <c r="M4092" s="10" t="s">
        <v>375</v>
      </c>
      <c r="N4092" s="7" t="s">
        <v>376</v>
      </c>
      <c r="O4092" s="7" t="s">
        <v>377</v>
      </c>
      <c r="P4092" s="9">
        <v>43636.0</v>
      </c>
      <c r="Q4092" s="7" t="s">
        <v>35</v>
      </c>
      <c r="R4092" s="10" t="s">
        <v>73</v>
      </c>
      <c r="S4092" s="9">
        <v>44926.0</v>
      </c>
      <c r="T4092" s="7" t="s">
        <v>37</v>
      </c>
    </row>
    <row r="4093" ht="51.0" customHeight="1">
      <c r="A4093" s="7">
        <v>4086.0</v>
      </c>
      <c r="B4093" s="7" t="s">
        <v>23</v>
      </c>
      <c r="C4093" s="7" t="s">
        <v>14210</v>
      </c>
      <c r="D4093" s="7" t="s">
        <v>126</v>
      </c>
      <c r="E4093" s="7" t="s">
        <v>372</v>
      </c>
      <c r="F4093" s="7" t="s">
        <v>14211</v>
      </c>
      <c r="G4093" s="7" t="s">
        <v>66</v>
      </c>
      <c r="H4093" s="7" t="s">
        <v>67</v>
      </c>
      <c r="I4093" s="8">
        <v>43637.382693113424</v>
      </c>
      <c r="J4093" s="7" t="s">
        <v>90</v>
      </c>
      <c r="K4093" s="9">
        <v>43636.0</v>
      </c>
      <c r="L4093" s="7" t="s">
        <v>69</v>
      </c>
      <c r="M4093" s="10" t="s">
        <v>375</v>
      </c>
      <c r="N4093" s="7" t="s">
        <v>376</v>
      </c>
      <c r="O4093" s="7" t="s">
        <v>377</v>
      </c>
      <c r="P4093" s="9">
        <v>43636.0</v>
      </c>
      <c r="Q4093" s="7" t="s">
        <v>35</v>
      </c>
      <c r="R4093" s="10" t="s">
        <v>73</v>
      </c>
      <c r="S4093" s="9">
        <v>44926.0</v>
      </c>
      <c r="T4093" s="7" t="s">
        <v>37</v>
      </c>
    </row>
    <row r="4094" ht="51.0" customHeight="1">
      <c r="A4094" s="7">
        <v>4087.0</v>
      </c>
      <c r="B4094" s="7" t="s">
        <v>23</v>
      </c>
      <c r="C4094" s="7" t="s">
        <v>14212</v>
      </c>
      <c r="D4094" s="7" t="s">
        <v>75</v>
      </c>
      <c r="E4094" s="7" t="s">
        <v>372</v>
      </c>
      <c r="F4094" s="7" t="s">
        <v>14213</v>
      </c>
      <c r="G4094" s="7" t="s">
        <v>66</v>
      </c>
      <c r="H4094" s="7" t="s">
        <v>2082</v>
      </c>
      <c r="I4094" s="8">
        <v>43637.38269304398</v>
      </c>
      <c r="J4094" s="7" t="s">
        <v>416</v>
      </c>
      <c r="K4094" s="9">
        <v>43636.0</v>
      </c>
      <c r="L4094" s="7" t="s">
        <v>69</v>
      </c>
      <c r="M4094" s="10" t="s">
        <v>375</v>
      </c>
      <c r="N4094" s="7" t="s">
        <v>376</v>
      </c>
      <c r="O4094" s="7" t="s">
        <v>377</v>
      </c>
      <c r="P4094" s="9">
        <v>43636.0</v>
      </c>
      <c r="Q4094" s="7" t="s">
        <v>35</v>
      </c>
      <c r="R4094" s="10" t="s">
        <v>73</v>
      </c>
      <c r="S4094" s="9">
        <v>44926.0</v>
      </c>
      <c r="T4094" s="7" t="s">
        <v>37</v>
      </c>
    </row>
    <row r="4095" ht="51.0" customHeight="1">
      <c r="A4095" s="7">
        <v>4088.0</v>
      </c>
      <c r="B4095" s="7" t="s">
        <v>23</v>
      </c>
      <c r="C4095" s="7" t="s">
        <v>14214</v>
      </c>
      <c r="D4095" s="7" t="s">
        <v>75</v>
      </c>
      <c r="E4095" s="7" t="s">
        <v>372</v>
      </c>
      <c r="F4095" s="7" t="s">
        <v>14215</v>
      </c>
      <c r="G4095" s="7" t="s">
        <v>1071</v>
      </c>
      <c r="H4095" s="7" t="s">
        <v>336</v>
      </c>
      <c r="I4095" s="8">
        <v>43637.38269288195</v>
      </c>
      <c r="J4095" s="7" t="s">
        <v>416</v>
      </c>
      <c r="K4095" s="9">
        <v>43636.0</v>
      </c>
      <c r="L4095" s="7" t="s">
        <v>69</v>
      </c>
      <c r="M4095" s="10" t="s">
        <v>375</v>
      </c>
      <c r="N4095" s="7" t="s">
        <v>376</v>
      </c>
      <c r="O4095" s="7" t="s">
        <v>377</v>
      </c>
      <c r="P4095" s="9">
        <v>43636.0</v>
      </c>
      <c r="Q4095" s="7" t="s">
        <v>35</v>
      </c>
      <c r="R4095" s="10" t="s">
        <v>73</v>
      </c>
      <c r="S4095" s="9">
        <v>44926.0</v>
      </c>
      <c r="T4095" s="7" t="s">
        <v>37</v>
      </c>
    </row>
    <row r="4096" ht="51.0" customHeight="1">
      <c r="A4096" s="7">
        <v>4089.0</v>
      </c>
      <c r="B4096" s="7" t="s">
        <v>23</v>
      </c>
      <c r="C4096" s="7" t="s">
        <v>14216</v>
      </c>
      <c r="D4096" s="7" t="s">
        <v>283</v>
      </c>
      <c r="E4096" s="7" t="s">
        <v>372</v>
      </c>
      <c r="F4096" s="7" t="s">
        <v>14217</v>
      </c>
      <c r="G4096" s="7" t="s">
        <v>78</v>
      </c>
      <c r="H4096" s="7" t="s">
        <v>216</v>
      </c>
      <c r="I4096" s="8">
        <v>43637.382692824074</v>
      </c>
      <c r="J4096" s="7" t="s">
        <v>4545</v>
      </c>
      <c r="K4096" s="9">
        <v>43636.0</v>
      </c>
      <c r="L4096" s="7" t="s">
        <v>69</v>
      </c>
      <c r="M4096" s="10" t="s">
        <v>375</v>
      </c>
      <c r="N4096" s="7" t="s">
        <v>376</v>
      </c>
      <c r="O4096" s="7" t="s">
        <v>377</v>
      </c>
      <c r="P4096" s="9">
        <v>43636.0</v>
      </c>
      <c r="Q4096" s="7" t="s">
        <v>35</v>
      </c>
      <c r="R4096" s="10" t="s">
        <v>73</v>
      </c>
      <c r="S4096" s="9">
        <v>44926.0</v>
      </c>
      <c r="T4096" s="7" t="s">
        <v>37</v>
      </c>
    </row>
    <row r="4097" ht="51.0" customHeight="1">
      <c r="A4097" s="7">
        <v>4090.0</v>
      </c>
      <c r="B4097" s="7" t="s">
        <v>23</v>
      </c>
      <c r="C4097" s="7" t="s">
        <v>14218</v>
      </c>
      <c r="D4097" s="7" t="s">
        <v>371</v>
      </c>
      <c r="E4097" s="7" t="s">
        <v>372</v>
      </c>
      <c r="F4097" s="7" t="s">
        <v>14219</v>
      </c>
      <c r="G4097" s="7" t="s">
        <v>66</v>
      </c>
      <c r="H4097" s="7" t="s">
        <v>266</v>
      </c>
      <c r="I4097" s="8">
        <v>43637.3826927662</v>
      </c>
      <c r="J4097" s="7" t="s">
        <v>337</v>
      </c>
      <c r="K4097" s="9">
        <v>43636.0</v>
      </c>
      <c r="L4097" s="7" t="s">
        <v>69</v>
      </c>
      <c r="M4097" s="10" t="s">
        <v>375</v>
      </c>
      <c r="N4097" s="7" t="s">
        <v>376</v>
      </c>
      <c r="O4097" s="7" t="s">
        <v>377</v>
      </c>
      <c r="P4097" s="9">
        <v>43636.0</v>
      </c>
      <c r="Q4097" s="7" t="s">
        <v>35</v>
      </c>
      <c r="R4097" s="10" t="s">
        <v>73</v>
      </c>
      <c r="S4097" s="9">
        <v>44926.0</v>
      </c>
      <c r="T4097" s="7" t="s">
        <v>37</v>
      </c>
    </row>
    <row r="4098" ht="51.0" customHeight="1">
      <c r="A4098" s="7">
        <v>4091.0</v>
      </c>
      <c r="B4098" s="7" t="s">
        <v>23</v>
      </c>
      <c r="C4098" s="7" t="s">
        <v>14220</v>
      </c>
      <c r="D4098" s="7" t="s">
        <v>5148</v>
      </c>
      <c r="E4098" s="7" t="s">
        <v>372</v>
      </c>
      <c r="F4098" s="7" t="s">
        <v>14221</v>
      </c>
      <c r="G4098" s="7" t="s">
        <v>78</v>
      </c>
      <c r="H4098" s="7" t="s">
        <v>1375</v>
      </c>
      <c r="I4098" s="8">
        <v>43637.382692708336</v>
      </c>
      <c r="J4098" s="7" t="s">
        <v>14205</v>
      </c>
      <c r="K4098" s="9">
        <v>43636.0</v>
      </c>
      <c r="L4098" s="7" t="s">
        <v>69</v>
      </c>
      <c r="M4098" s="10" t="s">
        <v>375</v>
      </c>
      <c r="N4098" s="7" t="s">
        <v>376</v>
      </c>
      <c r="O4098" s="7" t="s">
        <v>377</v>
      </c>
      <c r="P4098" s="9">
        <v>43636.0</v>
      </c>
      <c r="Q4098" s="7" t="s">
        <v>35</v>
      </c>
      <c r="R4098" s="10" t="s">
        <v>73</v>
      </c>
      <c r="S4098" s="9">
        <v>44926.0</v>
      </c>
      <c r="T4098" s="7" t="s">
        <v>37</v>
      </c>
    </row>
    <row r="4099" ht="51.0" customHeight="1">
      <c r="A4099" s="7">
        <v>4092.0</v>
      </c>
      <c r="B4099" s="7" t="s">
        <v>23</v>
      </c>
      <c r="C4099" s="7" t="s">
        <v>14222</v>
      </c>
      <c r="D4099" s="7" t="s">
        <v>5148</v>
      </c>
      <c r="E4099" s="7" t="s">
        <v>372</v>
      </c>
      <c r="F4099" s="7" t="s">
        <v>14223</v>
      </c>
      <c r="G4099" s="7" t="s">
        <v>78</v>
      </c>
      <c r="H4099" s="7" t="s">
        <v>1375</v>
      </c>
      <c r="I4099" s="8">
        <v>43637.38269265046</v>
      </c>
      <c r="J4099" s="7" t="s">
        <v>14205</v>
      </c>
      <c r="K4099" s="9">
        <v>43636.0</v>
      </c>
      <c r="L4099" s="7" t="s">
        <v>69</v>
      </c>
      <c r="M4099" s="10" t="s">
        <v>375</v>
      </c>
      <c r="N4099" s="7" t="s">
        <v>376</v>
      </c>
      <c r="O4099" s="7" t="s">
        <v>377</v>
      </c>
      <c r="P4099" s="9">
        <v>43636.0</v>
      </c>
      <c r="Q4099" s="7" t="s">
        <v>35</v>
      </c>
      <c r="R4099" s="10" t="s">
        <v>73</v>
      </c>
      <c r="S4099" s="9">
        <v>44926.0</v>
      </c>
      <c r="T4099" s="7" t="s">
        <v>37</v>
      </c>
    </row>
    <row r="4100" ht="51.0" customHeight="1">
      <c r="A4100" s="7">
        <v>4093.0</v>
      </c>
      <c r="B4100" s="7" t="s">
        <v>23</v>
      </c>
      <c r="C4100" s="7" t="s">
        <v>14224</v>
      </c>
      <c r="D4100" s="7" t="s">
        <v>283</v>
      </c>
      <c r="E4100" s="7" t="s">
        <v>372</v>
      </c>
      <c r="F4100" s="7" t="s">
        <v>14225</v>
      </c>
      <c r="G4100" s="7" t="s">
        <v>66</v>
      </c>
      <c r="H4100" s="7" t="s">
        <v>336</v>
      </c>
      <c r="I4100" s="8">
        <v>43637.38269259259</v>
      </c>
      <c r="J4100" s="7" t="s">
        <v>1022</v>
      </c>
      <c r="K4100" s="9">
        <v>43636.0</v>
      </c>
      <c r="L4100" s="7" t="s">
        <v>69</v>
      </c>
      <c r="M4100" s="10" t="s">
        <v>375</v>
      </c>
      <c r="N4100" s="7" t="s">
        <v>376</v>
      </c>
      <c r="O4100" s="7" t="s">
        <v>377</v>
      </c>
      <c r="P4100" s="9">
        <v>43636.0</v>
      </c>
      <c r="Q4100" s="7" t="s">
        <v>35</v>
      </c>
      <c r="R4100" s="10" t="s">
        <v>73</v>
      </c>
      <c r="S4100" s="9">
        <v>44926.0</v>
      </c>
      <c r="T4100" s="7" t="s">
        <v>37</v>
      </c>
    </row>
    <row r="4101" ht="51.0" customHeight="1">
      <c r="A4101" s="7">
        <v>4094.0</v>
      </c>
      <c r="B4101" s="7" t="s">
        <v>23</v>
      </c>
      <c r="C4101" s="7" t="s">
        <v>14226</v>
      </c>
      <c r="D4101" s="7" t="s">
        <v>283</v>
      </c>
      <c r="E4101" s="7" t="s">
        <v>372</v>
      </c>
      <c r="F4101" s="7" t="s">
        <v>14227</v>
      </c>
      <c r="G4101" s="7" t="s">
        <v>66</v>
      </c>
      <c r="H4101" s="7" t="s">
        <v>116</v>
      </c>
      <c r="I4101" s="8">
        <v>43637.382692534724</v>
      </c>
      <c r="J4101" s="7" t="s">
        <v>366</v>
      </c>
      <c r="K4101" s="9">
        <v>43636.0</v>
      </c>
      <c r="L4101" s="7" t="s">
        <v>69</v>
      </c>
      <c r="M4101" s="10" t="s">
        <v>375</v>
      </c>
      <c r="N4101" s="7" t="s">
        <v>376</v>
      </c>
      <c r="O4101" s="7" t="s">
        <v>377</v>
      </c>
      <c r="P4101" s="9">
        <v>43636.0</v>
      </c>
      <c r="Q4101" s="7" t="s">
        <v>35</v>
      </c>
      <c r="R4101" s="10" t="s">
        <v>73</v>
      </c>
      <c r="S4101" s="9">
        <v>44926.0</v>
      </c>
      <c r="T4101" s="7" t="s">
        <v>37</v>
      </c>
    </row>
    <row r="4102" ht="51.0" customHeight="1">
      <c r="A4102" s="7">
        <v>4095.0</v>
      </c>
      <c r="B4102" s="7" t="s">
        <v>23</v>
      </c>
      <c r="C4102" s="7" t="s">
        <v>14228</v>
      </c>
      <c r="D4102" s="7" t="s">
        <v>283</v>
      </c>
      <c r="E4102" s="7" t="s">
        <v>372</v>
      </c>
      <c r="F4102" s="7" t="s">
        <v>14229</v>
      </c>
      <c r="G4102" s="7" t="s">
        <v>66</v>
      </c>
      <c r="H4102" s="7" t="s">
        <v>266</v>
      </c>
      <c r="I4102" s="8">
        <v>43637.382692465275</v>
      </c>
      <c r="J4102" s="7" t="s">
        <v>366</v>
      </c>
      <c r="K4102" s="9">
        <v>43636.0</v>
      </c>
      <c r="L4102" s="7" t="s">
        <v>69</v>
      </c>
      <c r="M4102" s="10" t="s">
        <v>375</v>
      </c>
      <c r="N4102" s="7" t="s">
        <v>376</v>
      </c>
      <c r="O4102" s="7" t="s">
        <v>377</v>
      </c>
      <c r="P4102" s="9">
        <v>43636.0</v>
      </c>
      <c r="Q4102" s="7" t="s">
        <v>35</v>
      </c>
      <c r="R4102" s="10" t="s">
        <v>73</v>
      </c>
      <c r="S4102" s="9">
        <v>44926.0</v>
      </c>
      <c r="T4102" s="7" t="s">
        <v>37</v>
      </c>
    </row>
    <row r="4103" ht="51.0" customHeight="1">
      <c r="A4103" s="7">
        <v>4096.0</v>
      </c>
      <c r="B4103" s="7" t="s">
        <v>23</v>
      </c>
      <c r="C4103" s="7" t="s">
        <v>14230</v>
      </c>
      <c r="D4103" s="7" t="s">
        <v>357</v>
      </c>
      <c r="E4103" s="7" t="s">
        <v>372</v>
      </c>
      <c r="F4103" s="7" t="s">
        <v>14231</v>
      </c>
      <c r="G4103" s="7" t="s">
        <v>66</v>
      </c>
      <c r="H4103" s="7" t="s">
        <v>785</v>
      </c>
      <c r="I4103" s="8">
        <v>43637.38269240741</v>
      </c>
      <c r="J4103" s="7" t="s">
        <v>360</v>
      </c>
      <c r="K4103" s="9">
        <v>43636.0</v>
      </c>
      <c r="L4103" s="7" t="s">
        <v>69</v>
      </c>
      <c r="M4103" s="10" t="s">
        <v>375</v>
      </c>
      <c r="N4103" s="7" t="s">
        <v>376</v>
      </c>
      <c r="O4103" s="7" t="s">
        <v>377</v>
      </c>
      <c r="P4103" s="9">
        <v>43636.0</v>
      </c>
      <c r="Q4103" s="7" t="s">
        <v>35</v>
      </c>
      <c r="R4103" s="10" t="s">
        <v>73</v>
      </c>
      <c r="S4103" s="9">
        <v>44926.0</v>
      </c>
      <c r="T4103" s="7" t="s">
        <v>37</v>
      </c>
    </row>
    <row r="4104" ht="51.0" customHeight="1">
      <c r="A4104" s="7">
        <v>4097.0</v>
      </c>
      <c r="B4104" s="7" t="s">
        <v>23</v>
      </c>
      <c r="C4104" s="7" t="s">
        <v>14232</v>
      </c>
      <c r="D4104" s="7" t="s">
        <v>357</v>
      </c>
      <c r="E4104" s="7" t="s">
        <v>372</v>
      </c>
      <c r="F4104" s="7" t="s">
        <v>14233</v>
      </c>
      <c r="G4104" s="7" t="s">
        <v>66</v>
      </c>
      <c r="H4104" s="7" t="s">
        <v>785</v>
      </c>
      <c r="I4104" s="8">
        <v>43637.382692349536</v>
      </c>
      <c r="J4104" s="7" t="s">
        <v>792</v>
      </c>
      <c r="K4104" s="9">
        <v>43636.0</v>
      </c>
      <c r="L4104" s="7" t="s">
        <v>69</v>
      </c>
      <c r="M4104" s="10" t="s">
        <v>375</v>
      </c>
      <c r="N4104" s="7" t="s">
        <v>376</v>
      </c>
      <c r="O4104" s="7" t="s">
        <v>377</v>
      </c>
      <c r="P4104" s="9">
        <v>43636.0</v>
      </c>
      <c r="Q4104" s="7" t="s">
        <v>35</v>
      </c>
      <c r="R4104" s="10" t="s">
        <v>73</v>
      </c>
      <c r="S4104" s="9">
        <v>44926.0</v>
      </c>
      <c r="T4104" s="7" t="s">
        <v>37</v>
      </c>
    </row>
    <row r="4105" ht="51.0" customHeight="1">
      <c r="A4105" s="7">
        <v>4098.0</v>
      </c>
      <c r="B4105" s="7" t="s">
        <v>23</v>
      </c>
      <c r="C4105" s="7" t="s">
        <v>14234</v>
      </c>
      <c r="D4105" s="7" t="s">
        <v>149</v>
      </c>
      <c r="E4105" s="7" t="s">
        <v>372</v>
      </c>
      <c r="F4105" s="7" t="s">
        <v>14235</v>
      </c>
      <c r="G4105" s="7" t="s">
        <v>265</v>
      </c>
      <c r="H4105" s="7" t="s">
        <v>200</v>
      </c>
      <c r="I4105" s="8">
        <v>43637.382692280094</v>
      </c>
      <c r="J4105" s="7" t="s">
        <v>6427</v>
      </c>
      <c r="K4105" s="9">
        <v>43636.0</v>
      </c>
      <c r="L4105" s="7" t="s">
        <v>69</v>
      </c>
      <c r="M4105" s="10" t="s">
        <v>375</v>
      </c>
      <c r="N4105" s="7" t="s">
        <v>376</v>
      </c>
      <c r="O4105" s="7" t="s">
        <v>377</v>
      </c>
      <c r="P4105" s="9">
        <v>43636.0</v>
      </c>
      <c r="Q4105" s="7" t="s">
        <v>35</v>
      </c>
      <c r="R4105" s="10" t="s">
        <v>73</v>
      </c>
      <c r="S4105" s="9">
        <v>44926.0</v>
      </c>
      <c r="T4105" s="7" t="s">
        <v>37</v>
      </c>
    </row>
    <row r="4106" ht="51.0" customHeight="1">
      <c r="A4106" s="7">
        <v>4099.0</v>
      </c>
      <c r="B4106" s="7" t="s">
        <v>23</v>
      </c>
      <c r="C4106" s="7" t="s">
        <v>14236</v>
      </c>
      <c r="D4106" s="7" t="s">
        <v>283</v>
      </c>
      <c r="E4106" s="7" t="s">
        <v>372</v>
      </c>
      <c r="F4106" s="7" t="s">
        <v>14237</v>
      </c>
      <c r="G4106" s="7" t="s">
        <v>66</v>
      </c>
      <c r="H4106" s="7" t="s">
        <v>116</v>
      </c>
      <c r="I4106" s="8">
        <v>43637.38269209491</v>
      </c>
      <c r="J4106" s="7" t="s">
        <v>2393</v>
      </c>
      <c r="K4106" s="9">
        <v>43636.0</v>
      </c>
      <c r="L4106" s="7" t="s">
        <v>69</v>
      </c>
      <c r="M4106" s="10" t="s">
        <v>375</v>
      </c>
      <c r="N4106" s="7" t="s">
        <v>376</v>
      </c>
      <c r="O4106" s="7" t="s">
        <v>377</v>
      </c>
      <c r="P4106" s="9">
        <v>43636.0</v>
      </c>
      <c r="Q4106" s="7" t="s">
        <v>35</v>
      </c>
      <c r="R4106" s="10" t="s">
        <v>73</v>
      </c>
      <c r="S4106" s="9">
        <v>44926.0</v>
      </c>
      <c r="T4106" s="7" t="s">
        <v>37</v>
      </c>
    </row>
    <row r="4107" ht="89.25" customHeight="1">
      <c r="A4107" s="7">
        <v>4100.0</v>
      </c>
      <c r="B4107" s="7" t="s">
        <v>23</v>
      </c>
      <c r="C4107" s="7" t="s">
        <v>14238</v>
      </c>
      <c r="D4107" s="7" t="s">
        <v>3360</v>
      </c>
      <c r="E4107" s="7" t="s">
        <v>14239</v>
      </c>
      <c r="F4107" s="7" t="s">
        <v>14240</v>
      </c>
      <c r="G4107" s="7" t="s">
        <v>28</v>
      </c>
      <c r="H4107" s="7" t="s">
        <v>430</v>
      </c>
      <c r="I4107" s="8">
        <v>43637.33678394676</v>
      </c>
      <c r="J4107" s="7" t="s">
        <v>770</v>
      </c>
      <c r="K4107" s="9">
        <v>43637.0</v>
      </c>
      <c r="L4107" s="7" t="s">
        <v>31</v>
      </c>
      <c r="M4107" s="10" t="s">
        <v>13950</v>
      </c>
      <c r="N4107" s="7" t="s">
        <v>14241</v>
      </c>
      <c r="O4107" s="7" t="s">
        <v>14242</v>
      </c>
      <c r="P4107" s="9">
        <v>43637.0</v>
      </c>
      <c r="Q4107" s="7" t="s">
        <v>173</v>
      </c>
      <c r="R4107" s="10" t="s">
        <v>36</v>
      </c>
      <c r="S4107" s="9">
        <v>43987.0</v>
      </c>
      <c r="T4107" s="7" t="s">
        <v>50</v>
      </c>
    </row>
    <row r="4108" ht="89.25" customHeight="1">
      <c r="A4108" s="7">
        <v>4101.0</v>
      </c>
      <c r="B4108" s="7" t="s">
        <v>23</v>
      </c>
      <c r="C4108" s="7" t="s">
        <v>14243</v>
      </c>
      <c r="D4108" s="7" t="s">
        <v>275</v>
      </c>
      <c r="E4108" s="7" t="s">
        <v>14239</v>
      </c>
      <c r="F4108" s="7" t="s">
        <v>14244</v>
      </c>
      <c r="G4108" s="7" t="s">
        <v>28</v>
      </c>
      <c r="H4108" s="7" t="s">
        <v>430</v>
      </c>
      <c r="I4108" s="8">
        <v>43637.33676670139</v>
      </c>
      <c r="J4108" s="7" t="s">
        <v>770</v>
      </c>
      <c r="K4108" s="9">
        <v>43637.0</v>
      </c>
      <c r="L4108" s="7" t="s">
        <v>31</v>
      </c>
      <c r="M4108" s="10" t="s">
        <v>13950</v>
      </c>
      <c r="N4108" s="7" t="s">
        <v>14241</v>
      </c>
      <c r="O4108" s="7" t="s">
        <v>14242</v>
      </c>
      <c r="P4108" s="9">
        <v>43637.0</v>
      </c>
      <c r="Q4108" s="7" t="s">
        <v>173</v>
      </c>
      <c r="R4108" s="10" t="s">
        <v>36</v>
      </c>
      <c r="S4108" s="9">
        <v>43936.0</v>
      </c>
      <c r="T4108" s="7" t="s">
        <v>50</v>
      </c>
    </row>
    <row r="4109" ht="89.25" customHeight="1">
      <c r="A4109" s="7">
        <v>4102.0</v>
      </c>
      <c r="B4109" s="7" t="s">
        <v>23</v>
      </c>
      <c r="C4109" s="7" t="s">
        <v>14245</v>
      </c>
      <c r="D4109" s="7" t="s">
        <v>3360</v>
      </c>
      <c r="E4109" s="7" t="s">
        <v>14239</v>
      </c>
      <c r="F4109" s="7" t="s">
        <v>14246</v>
      </c>
      <c r="G4109" s="7" t="s">
        <v>28</v>
      </c>
      <c r="H4109" s="7" t="s">
        <v>128</v>
      </c>
      <c r="I4109" s="8">
        <v>43637.33675553241</v>
      </c>
      <c r="J4109" s="7" t="s">
        <v>770</v>
      </c>
      <c r="K4109" s="9">
        <v>43637.0</v>
      </c>
      <c r="L4109" s="7" t="s">
        <v>31</v>
      </c>
      <c r="M4109" s="10" t="s">
        <v>13950</v>
      </c>
      <c r="N4109" s="7" t="s">
        <v>14241</v>
      </c>
      <c r="O4109" s="7" t="s">
        <v>14242</v>
      </c>
      <c r="P4109" s="9">
        <v>43637.0</v>
      </c>
      <c r="Q4109" s="7" t="s">
        <v>173</v>
      </c>
      <c r="R4109" s="10" t="s">
        <v>36</v>
      </c>
      <c r="S4109" s="9">
        <v>44319.0</v>
      </c>
      <c r="T4109" s="7" t="s">
        <v>50</v>
      </c>
    </row>
    <row r="4110" ht="51.0" customHeight="1">
      <c r="A4110" s="7">
        <v>4103.0</v>
      </c>
      <c r="B4110" s="7" t="s">
        <v>23</v>
      </c>
      <c r="C4110" s="7" t="s">
        <v>14247</v>
      </c>
      <c r="D4110" s="7" t="s">
        <v>1734</v>
      </c>
      <c r="E4110" s="7" t="s">
        <v>14248</v>
      </c>
      <c r="F4110" s="7" t="s">
        <v>14249</v>
      </c>
      <c r="G4110" s="7" t="s">
        <v>42</v>
      </c>
      <c r="H4110" s="7" t="s">
        <v>128</v>
      </c>
      <c r="I4110" s="8">
        <v>43637.27548528935</v>
      </c>
      <c r="J4110" s="7" t="s">
        <v>30</v>
      </c>
      <c r="K4110" s="9">
        <v>43606.0</v>
      </c>
      <c r="L4110" s="7" t="s">
        <v>57</v>
      </c>
      <c r="M4110" s="10" t="s">
        <v>14250</v>
      </c>
      <c r="N4110" s="7" t="s">
        <v>14251</v>
      </c>
      <c r="O4110" s="7" t="s">
        <v>14252</v>
      </c>
      <c r="P4110" s="9">
        <v>43606.0</v>
      </c>
      <c r="Q4110" s="7" t="s">
        <v>61</v>
      </c>
      <c r="R4110" s="10" t="s">
        <v>49</v>
      </c>
      <c r="S4110" s="7" t="s">
        <v>27</v>
      </c>
      <c r="T4110" s="7" t="s">
        <v>37</v>
      </c>
    </row>
    <row r="4111" ht="51.0" customHeight="1">
      <c r="A4111" s="7">
        <v>4104.0</v>
      </c>
      <c r="B4111" s="7" t="s">
        <v>23</v>
      </c>
      <c r="C4111" s="7" t="s">
        <v>14253</v>
      </c>
      <c r="D4111" s="7" t="s">
        <v>1734</v>
      </c>
      <c r="E4111" s="7" t="s">
        <v>14248</v>
      </c>
      <c r="F4111" s="7" t="s">
        <v>14254</v>
      </c>
      <c r="G4111" s="7" t="s">
        <v>42</v>
      </c>
      <c r="H4111" s="7" t="s">
        <v>29</v>
      </c>
      <c r="I4111" s="8">
        <v>43637.27547605324</v>
      </c>
      <c r="J4111" s="7" t="s">
        <v>30</v>
      </c>
      <c r="K4111" s="9">
        <v>43606.0</v>
      </c>
      <c r="L4111" s="7" t="s">
        <v>57</v>
      </c>
      <c r="M4111" s="10" t="s">
        <v>14250</v>
      </c>
      <c r="N4111" s="7" t="s">
        <v>14251</v>
      </c>
      <c r="O4111" s="7" t="s">
        <v>14252</v>
      </c>
      <c r="P4111" s="9">
        <v>43606.0</v>
      </c>
      <c r="Q4111" s="7" t="s">
        <v>61</v>
      </c>
      <c r="R4111" s="10" t="s">
        <v>49</v>
      </c>
      <c r="S4111" s="7" t="s">
        <v>27</v>
      </c>
      <c r="T4111" s="7" t="s">
        <v>37</v>
      </c>
    </row>
    <row r="4112" ht="51.0" customHeight="1">
      <c r="A4112" s="7">
        <v>4105.0</v>
      </c>
      <c r="B4112" s="7" t="s">
        <v>23</v>
      </c>
      <c r="C4112" s="7" t="s">
        <v>14255</v>
      </c>
      <c r="D4112" s="7" t="s">
        <v>1734</v>
      </c>
      <c r="E4112" s="7" t="s">
        <v>14248</v>
      </c>
      <c r="F4112" s="7" t="s">
        <v>14256</v>
      </c>
      <c r="G4112" s="7" t="s">
        <v>42</v>
      </c>
      <c r="H4112" s="7" t="s">
        <v>29</v>
      </c>
      <c r="I4112" s="8">
        <v>43637.2754644213</v>
      </c>
      <c r="J4112" s="7" t="s">
        <v>247</v>
      </c>
      <c r="K4112" s="9">
        <v>43606.0</v>
      </c>
      <c r="L4112" s="7" t="s">
        <v>57</v>
      </c>
      <c r="M4112" s="10" t="s">
        <v>14250</v>
      </c>
      <c r="N4112" s="7" t="s">
        <v>14251</v>
      </c>
      <c r="O4112" s="7" t="s">
        <v>14252</v>
      </c>
      <c r="P4112" s="9">
        <v>43606.0</v>
      </c>
      <c r="Q4112" s="7" t="s">
        <v>61</v>
      </c>
      <c r="R4112" s="10" t="s">
        <v>49</v>
      </c>
      <c r="S4112" s="7" t="s">
        <v>27</v>
      </c>
      <c r="T4112" s="7" t="s">
        <v>37</v>
      </c>
    </row>
    <row r="4113" ht="89.25" customHeight="1">
      <c r="A4113" s="7">
        <v>4106.0</v>
      </c>
      <c r="B4113" s="7" t="s">
        <v>23</v>
      </c>
      <c r="C4113" s="7" t="s">
        <v>14257</v>
      </c>
      <c r="D4113" s="7" t="s">
        <v>3882</v>
      </c>
      <c r="E4113" s="7" t="s">
        <v>14258</v>
      </c>
      <c r="F4113" s="7" t="s">
        <v>14259</v>
      </c>
      <c r="G4113" s="7" t="s">
        <v>28</v>
      </c>
      <c r="H4113" s="7" t="s">
        <v>185</v>
      </c>
      <c r="I4113" s="8">
        <v>43637.233487349535</v>
      </c>
      <c r="J4113" s="7" t="s">
        <v>14260</v>
      </c>
      <c r="K4113" s="9">
        <v>43637.0</v>
      </c>
      <c r="L4113" s="7" t="s">
        <v>31</v>
      </c>
      <c r="M4113" s="10" t="s">
        <v>14261</v>
      </c>
      <c r="N4113" s="7" t="s">
        <v>14262</v>
      </c>
      <c r="O4113" s="7" t="s">
        <v>14263</v>
      </c>
      <c r="P4113" s="9">
        <v>43637.0</v>
      </c>
      <c r="Q4113" s="7" t="s">
        <v>61</v>
      </c>
      <c r="R4113" s="10" t="s">
        <v>36</v>
      </c>
      <c r="S4113" s="7" t="s">
        <v>27</v>
      </c>
      <c r="T4113" s="7" t="s">
        <v>50</v>
      </c>
    </row>
    <row r="4114" ht="89.25" customHeight="1">
      <c r="A4114" s="7">
        <v>4107.0</v>
      </c>
      <c r="B4114" s="7" t="s">
        <v>23</v>
      </c>
      <c r="C4114" s="7" t="s">
        <v>14264</v>
      </c>
      <c r="D4114" s="7" t="s">
        <v>3882</v>
      </c>
      <c r="E4114" s="7" t="s">
        <v>14258</v>
      </c>
      <c r="F4114" s="7" t="s">
        <v>14265</v>
      </c>
      <c r="G4114" s="7" t="s">
        <v>28</v>
      </c>
      <c r="H4114" s="7" t="s">
        <v>785</v>
      </c>
      <c r="I4114" s="8">
        <v>43637.23348283565</v>
      </c>
      <c r="J4114" s="7" t="s">
        <v>14266</v>
      </c>
      <c r="K4114" s="9">
        <v>43637.0</v>
      </c>
      <c r="L4114" s="7" t="s">
        <v>31</v>
      </c>
      <c r="M4114" s="10" t="s">
        <v>14261</v>
      </c>
      <c r="N4114" s="7" t="s">
        <v>14262</v>
      </c>
      <c r="O4114" s="7" t="s">
        <v>14263</v>
      </c>
      <c r="P4114" s="9">
        <v>43637.0</v>
      </c>
      <c r="Q4114" s="7" t="s">
        <v>61</v>
      </c>
      <c r="R4114" s="10" t="s">
        <v>36</v>
      </c>
      <c r="S4114" s="7" t="s">
        <v>27</v>
      </c>
      <c r="T4114" s="7" t="s">
        <v>50</v>
      </c>
    </row>
    <row r="4115" ht="51.0" customHeight="1">
      <c r="A4115" s="7">
        <v>4108.0</v>
      </c>
      <c r="B4115" s="7" t="s">
        <v>23</v>
      </c>
      <c r="C4115" s="7" t="s">
        <v>14267</v>
      </c>
      <c r="D4115" s="7" t="s">
        <v>39</v>
      </c>
      <c r="E4115" s="7" t="s">
        <v>14268</v>
      </c>
      <c r="F4115" s="7" t="s">
        <v>14269</v>
      </c>
      <c r="G4115" s="7" t="s">
        <v>98</v>
      </c>
      <c r="H4115" s="7" t="s">
        <v>67</v>
      </c>
      <c r="I4115" s="8">
        <v>43637.227113402776</v>
      </c>
      <c r="J4115" s="7" t="s">
        <v>44</v>
      </c>
      <c r="K4115" s="9">
        <v>43637.0</v>
      </c>
      <c r="L4115" s="7" t="s">
        <v>31</v>
      </c>
      <c r="M4115" s="10" t="s">
        <v>14270</v>
      </c>
      <c r="N4115" s="7" t="s">
        <v>14271</v>
      </c>
      <c r="O4115" s="7" t="s">
        <v>14272</v>
      </c>
      <c r="P4115" s="9">
        <v>43637.0</v>
      </c>
      <c r="Q4115" s="7" t="s">
        <v>61</v>
      </c>
      <c r="R4115" s="10" t="s">
        <v>103</v>
      </c>
      <c r="S4115" s="7" t="s">
        <v>27</v>
      </c>
      <c r="T4115" s="7" t="s">
        <v>50</v>
      </c>
    </row>
    <row r="4116" ht="51.0" customHeight="1">
      <c r="A4116" s="7">
        <v>4109.0</v>
      </c>
      <c r="B4116" s="7" t="s">
        <v>23</v>
      </c>
      <c r="C4116" s="7" t="s">
        <v>14273</v>
      </c>
      <c r="D4116" s="7" t="s">
        <v>39</v>
      </c>
      <c r="E4116" s="7" t="s">
        <v>14268</v>
      </c>
      <c r="F4116" s="7" t="s">
        <v>14274</v>
      </c>
      <c r="G4116" s="7" t="s">
        <v>98</v>
      </c>
      <c r="H4116" s="7" t="s">
        <v>395</v>
      </c>
      <c r="I4116" s="8">
        <v>43637.22711233796</v>
      </c>
      <c r="J4116" s="7" t="s">
        <v>44</v>
      </c>
      <c r="K4116" s="9">
        <v>43637.0</v>
      </c>
      <c r="L4116" s="7" t="s">
        <v>31</v>
      </c>
      <c r="M4116" s="10" t="s">
        <v>14270</v>
      </c>
      <c r="N4116" s="7" t="s">
        <v>14271</v>
      </c>
      <c r="O4116" s="7" t="s">
        <v>14272</v>
      </c>
      <c r="P4116" s="9">
        <v>43637.0</v>
      </c>
      <c r="Q4116" s="7" t="s">
        <v>61</v>
      </c>
      <c r="R4116" s="10" t="s">
        <v>103</v>
      </c>
      <c r="S4116" s="7" t="s">
        <v>27</v>
      </c>
      <c r="T4116" s="7" t="s">
        <v>50</v>
      </c>
    </row>
    <row r="4117" ht="51.0" customHeight="1">
      <c r="A4117" s="7">
        <v>4110.0</v>
      </c>
      <c r="B4117" s="7" t="s">
        <v>23</v>
      </c>
      <c r="C4117" s="7" t="s">
        <v>14275</v>
      </c>
      <c r="D4117" s="7" t="s">
        <v>75</v>
      </c>
      <c r="E4117" s="7" t="s">
        <v>14276</v>
      </c>
      <c r="F4117" s="7" t="s">
        <v>27</v>
      </c>
      <c r="G4117" s="7" t="s">
        <v>98</v>
      </c>
      <c r="H4117" s="7" t="s">
        <v>79</v>
      </c>
      <c r="I4117" s="8">
        <v>43637.2248716088</v>
      </c>
      <c r="J4117" s="7" t="s">
        <v>5394</v>
      </c>
      <c r="K4117" s="9">
        <v>43636.0</v>
      </c>
      <c r="L4117" s="7" t="s">
        <v>57</v>
      </c>
      <c r="M4117" s="10" t="s">
        <v>14277</v>
      </c>
      <c r="N4117" s="7" t="s">
        <v>14278</v>
      </c>
      <c r="O4117" s="7" t="s">
        <v>14279</v>
      </c>
      <c r="P4117" s="9">
        <v>43636.0</v>
      </c>
      <c r="Q4117" s="7" t="s">
        <v>61</v>
      </c>
      <c r="R4117" s="10" t="s">
        <v>103</v>
      </c>
      <c r="S4117" s="7" t="s">
        <v>27</v>
      </c>
      <c r="T4117" s="7" t="s">
        <v>37</v>
      </c>
    </row>
    <row r="4118" ht="51.0" customHeight="1">
      <c r="A4118" s="7">
        <v>4111.0</v>
      </c>
      <c r="B4118" s="7" t="s">
        <v>23</v>
      </c>
      <c r="C4118" s="7" t="s">
        <v>14280</v>
      </c>
      <c r="D4118" s="7" t="s">
        <v>39</v>
      </c>
      <c r="E4118" s="7" t="s">
        <v>14276</v>
      </c>
      <c r="F4118" s="7" t="s">
        <v>14281</v>
      </c>
      <c r="G4118" s="7" t="s">
        <v>98</v>
      </c>
      <c r="H4118" s="7" t="s">
        <v>116</v>
      </c>
      <c r="I4118" s="8">
        <v>43637.224871516206</v>
      </c>
      <c r="J4118" s="7" t="s">
        <v>1036</v>
      </c>
      <c r="K4118" s="9">
        <v>43636.0</v>
      </c>
      <c r="L4118" s="7" t="s">
        <v>57</v>
      </c>
      <c r="M4118" s="10" t="s">
        <v>14277</v>
      </c>
      <c r="N4118" s="7" t="s">
        <v>14278</v>
      </c>
      <c r="O4118" s="7" t="s">
        <v>14279</v>
      </c>
      <c r="P4118" s="9">
        <v>43636.0</v>
      </c>
      <c r="Q4118" s="7" t="s">
        <v>61</v>
      </c>
      <c r="R4118" s="10" t="s">
        <v>103</v>
      </c>
      <c r="S4118" s="7" t="s">
        <v>27</v>
      </c>
      <c r="T4118" s="7" t="s">
        <v>37</v>
      </c>
    </row>
    <row r="4119" ht="51.0" customHeight="1">
      <c r="A4119" s="7">
        <v>4112.0</v>
      </c>
      <c r="B4119" s="7" t="s">
        <v>23</v>
      </c>
      <c r="C4119" s="7" t="s">
        <v>14282</v>
      </c>
      <c r="D4119" s="7" t="s">
        <v>357</v>
      </c>
      <c r="E4119" s="7" t="s">
        <v>7047</v>
      </c>
      <c r="F4119" s="7" t="s">
        <v>14283</v>
      </c>
      <c r="G4119" s="7" t="s">
        <v>98</v>
      </c>
      <c r="H4119" s="7" t="s">
        <v>55</v>
      </c>
      <c r="I4119" s="8">
        <v>43637.22487046296</v>
      </c>
      <c r="J4119" s="7" t="s">
        <v>792</v>
      </c>
      <c r="K4119" s="7" t="s">
        <v>27</v>
      </c>
      <c r="L4119" s="7" t="s">
        <v>69</v>
      </c>
      <c r="M4119" s="10" t="s">
        <v>7050</v>
      </c>
      <c r="N4119" s="7" t="s">
        <v>7051</v>
      </c>
      <c r="O4119" s="7" t="s">
        <v>7052</v>
      </c>
      <c r="P4119" s="9">
        <v>43636.0</v>
      </c>
      <c r="Q4119" s="7" t="s">
        <v>35</v>
      </c>
      <c r="R4119" s="10" t="s">
        <v>103</v>
      </c>
      <c r="S4119" s="9">
        <v>44620.0</v>
      </c>
      <c r="T4119" s="7" t="s">
        <v>37</v>
      </c>
    </row>
    <row r="4120" ht="51.0" customHeight="1">
      <c r="A4120" s="7">
        <v>4113.0</v>
      </c>
      <c r="B4120" s="7" t="s">
        <v>23</v>
      </c>
      <c r="C4120" s="7" t="s">
        <v>14284</v>
      </c>
      <c r="D4120" s="7" t="s">
        <v>95</v>
      </c>
      <c r="E4120" s="7" t="s">
        <v>14285</v>
      </c>
      <c r="F4120" s="7" t="s">
        <v>14286</v>
      </c>
      <c r="G4120" s="7" t="s">
        <v>98</v>
      </c>
      <c r="H4120" s="7" t="s">
        <v>67</v>
      </c>
      <c r="I4120" s="8">
        <v>43637.22134690972</v>
      </c>
      <c r="J4120" s="7" t="s">
        <v>14287</v>
      </c>
      <c r="K4120" s="9">
        <v>43636.0</v>
      </c>
      <c r="L4120" s="7" t="s">
        <v>57</v>
      </c>
      <c r="M4120" s="10" t="s">
        <v>14288</v>
      </c>
      <c r="N4120" s="7" t="s">
        <v>14289</v>
      </c>
      <c r="O4120" s="7" t="s">
        <v>14290</v>
      </c>
      <c r="P4120" s="9">
        <v>43636.0</v>
      </c>
      <c r="Q4120" s="7" t="s">
        <v>61</v>
      </c>
      <c r="R4120" s="10" t="s">
        <v>103</v>
      </c>
      <c r="S4120" s="7" t="s">
        <v>27</v>
      </c>
      <c r="T4120" s="7" t="s">
        <v>37</v>
      </c>
    </row>
    <row r="4121" ht="51.0" customHeight="1">
      <c r="A4121" s="7">
        <v>4114.0</v>
      </c>
      <c r="B4121" s="7" t="s">
        <v>23</v>
      </c>
      <c r="C4121" s="7" t="s">
        <v>14291</v>
      </c>
      <c r="D4121" s="7" t="s">
        <v>275</v>
      </c>
      <c r="E4121" s="7" t="s">
        <v>14285</v>
      </c>
      <c r="F4121" s="7" t="s">
        <v>14292</v>
      </c>
      <c r="G4121" s="7" t="s">
        <v>971</v>
      </c>
      <c r="H4121" s="7" t="s">
        <v>785</v>
      </c>
      <c r="I4121" s="8">
        <v>43637.22134684028</v>
      </c>
      <c r="J4121" s="7" t="s">
        <v>14293</v>
      </c>
      <c r="K4121" s="9">
        <v>43636.0</v>
      </c>
      <c r="L4121" s="7" t="s">
        <v>57</v>
      </c>
      <c r="M4121" s="10" t="s">
        <v>14288</v>
      </c>
      <c r="N4121" s="7" t="s">
        <v>14289</v>
      </c>
      <c r="O4121" s="7" t="s">
        <v>14290</v>
      </c>
      <c r="P4121" s="9">
        <v>43636.0</v>
      </c>
      <c r="Q4121" s="7" t="s">
        <v>61</v>
      </c>
      <c r="R4121" s="10" t="s">
        <v>103</v>
      </c>
      <c r="S4121" s="7" t="s">
        <v>27</v>
      </c>
      <c r="T4121" s="7" t="s">
        <v>37</v>
      </c>
    </row>
    <row r="4122" ht="51.0" customHeight="1">
      <c r="A4122" s="7">
        <v>4115.0</v>
      </c>
      <c r="B4122" s="7" t="s">
        <v>23</v>
      </c>
      <c r="C4122" s="7" t="s">
        <v>14294</v>
      </c>
      <c r="D4122" s="7" t="s">
        <v>14295</v>
      </c>
      <c r="E4122" s="7" t="s">
        <v>14285</v>
      </c>
      <c r="F4122" s="7" t="s">
        <v>14296</v>
      </c>
      <c r="G4122" s="7" t="s">
        <v>1050</v>
      </c>
      <c r="H4122" s="7" t="s">
        <v>349</v>
      </c>
      <c r="I4122" s="8">
        <v>43637.22134289352</v>
      </c>
      <c r="J4122" s="7" t="s">
        <v>14295</v>
      </c>
      <c r="K4122" s="9">
        <v>43636.0</v>
      </c>
      <c r="L4122" s="7" t="s">
        <v>57</v>
      </c>
      <c r="M4122" s="10" t="s">
        <v>14288</v>
      </c>
      <c r="N4122" s="7" t="s">
        <v>14289</v>
      </c>
      <c r="O4122" s="7" t="s">
        <v>14290</v>
      </c>
      <c r="P4122" s="9">
        <v>43636.0</v>
      </c>
      <c r="Q4122" s="7" t="s">
        <v>61</v>
      </c>
      <c r="R4122" s="10" t="s">
        <v>103</v>
      </c>
      <c r="S4122" s="7" t="s">
        <v>27</v>
      </c>
      <c r="T4122" s="7" t="s">
        <v>37</v>
      </c>
    </row>
    <row r="4123" ht="51.0" customHeight="1">
      <c r="A4123" s="7">
        <v>4116.0</v>
      </c>
      <c r="B4123" s="7" t="s">
        <v>23</v>
      </c>
      <c r="C4123" s="7" t="s">
        <v>14297</v>
      </c>
      <c r="D4123" s="7" t="s">
        <v>14298</v>
      </c>
      <c r="E4123" s="7" t="s">
        <v>14285</v>
      </c>
      <c r="F4123" s="7" t="s">
        <v>14299</v>
      </c>
      <c r="G4123" s="7" t="s">
        <v>1050</v>
      </c>
      <c r="H4123" s="7" t="s">
        <v>349</v>
      </c>
      <c r="I4123" s="8">
        <v>43637.22134181713</v>
      </c>
      <c r="J4123" s="7" t="s">
        <v>14298</v>
      </c>
      <c r="K4123" s="9">
        <v>43636.0</v>
      </c>
      <c r="L4123" s="7" t="s">
        <v>57</v>
      </c>
      <c r="M4123" s="10" t="s">
        <v>14288</v>
      </c>
      <c r="N4123" s="7" t="s">
        <v>14289</v>
      </c>
      <c r="O4123" s="7" t="s">
        <v>14290</v>
      </c>
      <c r="P4123" s="9">
        <v>43636.0</v>
      </c>
      <c r="Q4123" s="7" t="s">
        <v>61</v>
      </c>
      <c r="R4123" s="10" t="s">
        <v>103</v>
      </c>
      <c r="S4123" s="7" t="s">
        <v>27</v>
      </c>
      <c r="T4123" s="7" t="s">
        <v>37</v>
      </c>
    </row>
    <row r="4124" ht="51.0" customHeight="1">
      <c r="A4124" s="7">
        <v>4117.0</v>
      </c>
      <c r="B4124" s="7" t="s">
        <v>23</v>
      </c>
      <c r="C4124" s="7" t="s">
        <v>14300</v>
      </c>
      <c r="D4124" s="7" t="s">
        <v>283</v>
      </c>
      <c r="E4124" s="7" t="s">
        <v>14301</v>
      </c>
      <c r="F4124" s="7" t="s">
        <v>14302</v>
      </c>
      <c r="G4124" s="7" t="s">
        <v>98</v>
      </c>
      <c r="H4124" s="7" t="s">
        <v>89</v>
      </c>
      <c r="I4124" s="8">
        <v>43637.218440578705</v>
      </c>
      <c r="J4124" s="7" t="s">
        <v>5826</v>
      </c>
      <c r="K4124" s="9">
        <v>43636.0</v>
      </c>
      <c r="L4124" s="7" t="s">
        <v>57</v>
      </c>
      <c r="M4124" s="10" t="s">
        <v>14303</v>
      </c>
      <c r="N4124" s="7" t="s">
        <v>14304</v>
      </c>
      <c r="O4124" s="7" t="s">
        <v>14305</v>
      </c>
      <c r="P4124" s="9">
        <v>43636.0</v>
      </c>
      <c r="Q4124" s="7" t="s">
        <v>61</v>
      </c>
      <c r="R4124" s="10" t="s">
        <v>103</v>
      </c>
      <c r="S4124" s="7" t="s">
        <v>27</v>
      </c>
      <c r="T4124" s="7" t="s">
        <v>37</v>
      </c>
    </row>
    <row r="4125" ht="51.0" customHeight="1">
      <c r="A4125" s="7">
        <v>4118.0</v>
      </c>
      <c r="B4125" s="7" t="s">
        <v>23</v>
      </c>
      <c r="C4125" s="7" t="s">
        <v>11892</v>
      </c>
      <c r="D4125" s="7" t="s">
        <v>126</v>
      </c>
      <c r="E4125" s="7" t="s">
        <v>1320</v>
      </c>
      <c r="F4125" s="7" t="s">
        <v>14306</v>
      </c>
      <c r="G4125" s="7" t="s">
        <v>42</v>
      </c>
      <c r="H4125" s="7" t="s">
        <v>349</v>
      </c>
      <c r="I4125" s="8">
        <v>43637.19658206018</v>
      </c>
      <c r="J4125" s="7" t="s">
        <v>1380</v>
      </c>
      <c r="K4125" s="9">
        <v>43606.0</v>
      </c>
      <c r="L4125" s="7" t="s">
        <v>57</v>
      </c>
      <c r="M4125" s="10" t="s">
        <v>1323</v>
      </c>
      <c r="N4125" s="7" t="s">
        <v>1324</v>
      </c>
      <c r="O4125" s="7" t="s">
        <v>1325</v>
      </c>
      <c r="P4125" s="9">
        <v>43606.0</v>
      </c>
      <c r="Q4125" s="7" t="s">
        <v>61</v>
      </c>
      <c r="R4125" s="10" t="s">
        <v>49</v>
      </c>
      <c r="S4125" s="7" t="s">
        <v>27</v>
      </c>
      <c r="T4125" s="7" t="s">
        <v>37</v>
      </c>
    </row>
    <row r="4126" ht="51.0" customHeight="1">
      <c r="A4126" s="7">
        <v>4119.0</v>
      </c>
      <c r="B4126" s="7" t="s">
        <v>23</v>
      </c>
      <c r="C4126" s="7" t="s">
        <v>14307</v>
      </c>
      <c r="D4126" s="7" t="s">
        <v>14308</v>
      </c>
      <c r="E4126" s="7" t="s">
        <v>1320</v>
      </c>
      <c r="F4126" s="7" t="s">
        <v>14309</v>
      </c>
      <c r="G4126" s="7" t="s">
        <v>42</v>
      </c>
      <c r="H4126" s="7" t="s">
        <v>116</v>
      </c>
      <c r="I4126" s="8">
        <v>43637.19658199074</v>
      </c>
      <c r="J4126" s="7" t="s">
        <v>14308</v>
      </c>
      <c r="K4126" s="9">
        <v>43606.0</v>
      </c>
      <c r="L4126" s="7" t="s">
        <v>69</v>
      </c>
      <c r="M4126" s="10" t="s">
        <v>1323</v>
      </c>
      <c r="N4126" s="7" t="s">
        <v>1324</v>
      </c>
      <c r="O4126" s="7" t="s">
        <v>1325</v>
      </c>
      <c r="P4126" s="9">
        <v>43606.0</v>
      </c>
      <c r="Q4126" s="7" t="s">
        <v>35</v>
      </c>
      <c r="R4126" s="10" t="s">
        <v>49</v>
      </c>
      <c r="S4126" s="9">
        <v>44561.0</v>
      </c>
      <c r="T4126" s="7" t="s">
        <v>37</v>
      </c>
    </row>
    <row r="4127" ht="51.0" customHeight="1">
      <c r="A4127" s="7">
        <v>4120.0</v>
      </c>
      <c r="B4127" s="7" t="s">
        <v>23</v>
      </c>
      <c r="C4127" s="7" t="s">
        <v>14310</v>
      </c>
      <c r="D4127" s="7" t="s">
        <v>126</v>
      </c>
      <c r="E4127" s="7" t="s">
        <v>1320</v>
      </c>
      <c r="F4127" s="7" t="s">
        <v>14311</v>
      </c>
      <c r="G4127" s="7" t="s">
        <v>42</v>
      </c>
      <c r="H4127" s="7" t="s">
        <v>349</v>
      </c>
      <c r="I4127" s="8">
        <v>43637.19658192129</v>
      </c>
      <c r="J4127" s="7" t="s">
        <v>1380</v>
      </c>
      <c r="K4127" s="9">
        <v>43606.0</v>
      </c>
      <c r="L4127" s="7" t="s">
        <v>57</v>
      </c>
      <c r="M4127" s="10" t="s">
        <v>1323</v>
      </c>
      <c r="N4127" s="7" t="s">
        <v>1324</v>
      </c>
      <c r="O4127" s="7" t="s">
        <v>1325</v>
      </c>
      <c r="P4127" s="9">
        <v>43606.0</v>
      </c>
      <c r="Q4127" s="7" t="s">
        <v>35</v>
      </c>
      <c r="R4127" s="10" t="s">
        <v>49</v>
      </c>
      <c r="S4127" s="9">
        <v>44106.0</v>
      </c>
      <c r="T4127" s="7" t="s">
        <v>37</v>
      </c>
    </row>
    <row r="4128" ht="51.0" customHeight="1">
      <c r="A4128" s="7">
        <v>4121.0</v>
      </c>
      <c r="B4128" s="7" t="s">
        <v>23</v>
      </c>
      <c r="C4128" s="7" t="s">
        <v>14312</v>
      </c>
      <c r="D4128" s="7" t="s">
        <v>126</v>
      </c>
      <c r="E4128" s="7" t="s">
        <v>1320</v>
      </c>
      <c r="F4128" s="7" t="s">
        <v>14313</v>
      </c>
      <c r="G4128" s="7" t="s">
        <v>42</v>
      </c>
      <c r="H4128" s="7" t="s">
        <v>349</v>
      </c>
      <c r="I4128" s="8">
        <v>43637.19658186343</v>
      </c>
      <c r="J4128" s="7" t="s">
        <v>1380</v>
      </c>
      <c r="K4128" s="9">
        <v>43606.0</v>
      </c>
      <c r="L4128" s="7" t="s">
        <v>57</v>
      </c>
      <c r="M4128" s="10" t="s">
        <v>1323</v>
      </c>
      <c r="N4128" s="7" t="s">
        <v>1324</v>
      </c>
      <c r="O4128" s="7" t="s">
        <v>1325</v>
      </c>
      <c r="P4128" s="9">
        <v>43606.0</v>
      </c>
      <c r="Q4128" s="7" t="s">
        <v>35</v>
      </c>
      <c r="R4128" s="10" t="s">
        <v>49</v>
      </c>
      <c r="S4128" s="9">
        <v>44106.0</v>
      </c>
      <c r="T4128" s="7" t="s">
        <v>37</v>
      </c>
    </row>
    <row r="4129" ht="51.0" customHeight="1">
      <c r="A4129" s="7">
        <v>4122.0</v>
      </c>
      <c r="B4129" s="7" t="s">
        <v>23</v>
      </c>
      <c r="C4129" s="7" t="s">
        <v>14314</v>
      </c>
      <c r="D4129" s="7" t="s">
        <v>126</v>
      </c>
      <c r="E4129" s="7" t="s">
        <v>1320</v>
      </c>
      <c r="F4129" s="7" t="s">
        <v>14315</v>
      </c>
      <c r="G4129" s="7" t="s">
        <v>42</v>
      </c>
      <c r="H4129" s="7" t="s">
        <v>349</v>
      </c>
      <c r="I4129" s="8">
        <v>43637.19658179398</v>
      </c>
      <c r="J4129" s="7" t="s">
        <v>1380</v>
      </c>
      <c r="K4129" s="9">
        <v>43606.0</v>
      </c>
      <c r="L4129" s="7" t="s">
        <v>57</v>
      </c>
      <c r="M4129" s="10" t="s">
        <v>1323</v>
      </c>
      <c r="N4129" s="7" t="s">
        <v>1324</v>
      </c>
      <c r="O4129" s="7" t="s">
        <v>1325</v>
      </c>
      <c r="P4129" s="9">
        <v>43606.0</v>
      </c>
      <c r="Q4129" s="7" t="s">
        <v>35</v>
      </c>
      <c r="R4129" s="10" t="s">
        <v>49</v>
      </c>
      <c r="S4129" s="9">
        <v>44106.0</v>
      </c>
      <c r="T4129" s="7" t="s">
        <v>37</v>
      </c>
    </row>
    <row r="4130" ht="51.0" customHeight="1">
      <c r="A4130" s="7">
        <v>4123.0</v>
      </c>
      <c r="B4130" s="7" t="s">
        <v>23</v>
      </c>
      <c r="C4130" s="7" t="s">
        <v>14316</v>
      </c>
      <c r="D4130" s="7" t="s">
        <v>126</v>
      </c>
      <c r="E4130" s="7" t="s">
        <v>1320</v>
      </c>
      <c r="F4130" s="7" t="s">
        <v>14317</v>
      </c>
      <c r="G4130" s="7" t="s">
        <v>42</v>
      </c>
      <c r="H4130" s="7" t="s">
        <v>430</v>
      </c>
      <c r="I4130" s="8">
        <v>43637.19658173611</v>
      </c>
      <c r="J4130" s="7" t="s">
        <v>1380</v>
      </c>
      <c r="K4130" s="9">
        <v>43606.0</v>
      </c>
      <c r="L4130" s="7" t="s">
        <v>57</v>
      </c>
      <c r="M4130" s="10" t="s">
        <v>1323</v>
      </c>
      <c r="N4130" s="7" t="s">
        <v>1324</v>
      </c>
      <c r="O4130" s="7" t="s">
        <v>1325</v>
      </c>
      <c r="P4130" s="9">
        <v>43606.0</v>
      </c>
      <c r="Q4130" s="7" t="s">
        <v>61</v>
      </c>
      <c r="R4130" s="10" t="s">
        <v>49</v>
      </c>
      <c r="S4130" s="7" t="s">
        <v>27</v>
      </c>
      <c r="T4130" s="7" t="s">
        <v>37</v>
      </c>
    </row>
    <row r="4131" ht="51.0" customHeight="1">
      <c r="A4131" s="7">
        <v>4124.0</v>
      </c>
      <c r="B4131" s="7" t="s">
        <v>23</v>
      </c>
      <c r="C4131" s="7" t="s">
        <v>14318</v>
      </c>
      <c r="D4131" s="7" t="s">
        <v>126</v>
      </c>
      <c r="E4131" s="7" t="s">
        <v>1320</v>
      </c>
      <c r="F4131" s="7" t="s">
        <v>14319</v>
      </c>
      <c r="G4131" s="7" t="s">
        <v>42</v>
      </c>
      <c r="H4131" s="7" t="s">
        <v>349</v>
      </c>
      <c r="I4131" s="8">
        <v>43637.196581655095</v>
      </c>
      <c r="J4131" s="7" t="s">
        <v>1380</v>
      </c>
      <c r="K4131" s="9">
        <v>43606.0</v>
      </c>
      <c r="L4131" s="7" t="s">
        <v>57</v>
      </c>
      <c r="M4131" s="10" t="s">
        <v>1323</v>
      </c>
      <c r="N4131" s="7" t="s">
        <v>1324</v>
      </c>
      <c r="O4131" s="7" t="s">
        <v>1325</v>
      </c>
      <c r="P4131" s="9">
        <v>43606.0</v>
      </c>
      <c r="Q4131" s="7" t="s">
        <v>61</v>
      </c>
      <c r="R4131" s="10" t="s">
        <v>49</v>
      </c>
      <c r="S4131" s="7" t="s">
        <v>27</v>
      </c>
      <c r="T4131" s="7" t="s">
        <v>37</v>
      </c>
    </row>
    <row r="4132" ht="51.0" customHeight="1">
      <c r="A4132" s="7">
        <v>4125.0</v>
      </c>
      <c r="B4132" s="7" t="s">
        <v>23</v>
      </c>
      <c r="C4132" s="7" t="s">
        <v>14320</v>
      </c>
      <c r="D4132" s="7" t="s">
        <v>126</v>
      </c>
      <c r="E4132" s="7" t="s">
        <v>1320</v>
      </c>
      <c r="F4132" s="7" t="s">
        <v>14321</v>
      </c>
      <c r="G4132" s="7" t="s">
        <v>42</v>
      </c>
      <c r="H4132" s="7" t="s">
        <v>349</v>
      </c>
      <c r="I4132" s="8">
        <v>43637.19658157408</v>
      </c>
      <c r="J4132" s="7" t="s">
        <v>1380</v>
      </c>
      <c r="K4132" s="9">
        <v>43606.0</v>
      </c>
      <c r="L4132" s="7" t="s">
        <v>57</v>
      </c>
      <c r="M4132" s="10" t="s">
        <v>1323</v>
      </c>
      <c r="N4132" s="7" t="s">
        <v>1324</v>
      </c>
      <c r="O4132" s="7" t="s">
        <v>1325</v>
      </c>
      <c r="P4132" s="9">
        <v>43606.0</v>
      </c>
      <c r="Q4132" s="7" t="s">
        <v>61</v>
      </c>
      <c r="R4132" s="10" t="s">
        <v>49</v>
      </c>
      <c r="S4132" s="7" t="s">
        <v>27</v>
      </c>
      <c r="T4132" s="7" t="s">
        <v>37</v>
      </c>
    </row>
    <row r="4133" ht="51.0" customHeight="1">
      <c r="A4133" s="7">
        <v>4126.0</v>
      </c>
      <c r="B4133" s="7" t="s">
        <v>23</v>
      </c>
      <c r="C4133" s="7" t="s">
        <v>14322</v>
      </c>
      <c r="D4133" s="7" t="s">
        <v>126</v>
      </c>
      <c r="E4133" s="7" t="s">
        <v>1320</v>
      </c>
      <c r="F4133" s="7" t="s">
        <v>14323</v>
      </c>
      <c r="G4133" s="7" t="s">
        <v>42</v>
      </c>
      <c r="H4133" s="7" t="s">
        <v>349</v>
      </c>
      <c r="I4133" s="8">
        <v>43637.19658150463</v>
      </c>
      <c r="J4133" s="7" t="s">
        <v>1380</v>
      </c>
      <c r="K4133" s="9">
        <v>43606.0</v>
      </c>
      <c r="L4133" s="7" t="s">
        <v>57</v>
      </c>
      <c r="M4133" s="10" t="s">
        <v>1323</v>
      </c>
      <c r="N4133" s="7" t="s">
        <v>1324</v>
      </c>
      <c r="O4133" s="7" t="s">
        <v>1325</v>
      </c>
      <c r="P4133" s="9">
        <v>43606.0</v>
      </c>
      <c r="Q4133" s="7" t="s">
        <v>61</v>
      </c>
      <c r="R4133" s="10" t="s">
        <v>49</v>
      </c>
      <c r="S4133" s="7" t="s">
        <v>27</v>
      </c>
      <c r="T4133" s="7" t="s">
        <v>37</v>
      </c>
    </row>
    <row r="4134" ht="51.0" customHeight="1">
      <c r="A4134" s="7">
        <v>4127.0</v>
      </c>
      <c r="B4134" s="7" t="s">
        <v>23</v>
      </c>
      <c r="C4134" s="7" t="s">
        <v>14324</v>
      </c>
      <c r="D4134" s="7" t="s">
        <v>126</v>
      </c>
      <c r="E4134" s="7" t="s">
        <v>1320</v>
      </c>
      <c r="F4134" s="7" t="s">
        <v>14325</v>
      </c>
      <c r="G4134" s="7" t="s">
        <v>42</v>
      </c>
      <c r="H4134" s="7" t="s">
        <v>349</v>
      </c>
      <c r="I4134" s="8">
        <v>43637.19657901621</v>
      </c>
      <c r="J4134" s="7" t="s">
        <v>1380</v>
      </c>
      <c r="K4134" s="9">
        <v>43606.0</v>
      </c>
      <c r="L4134" s="7" t="s">
        <v>57</v>
      </c>
      <c r="M4134" s="10" t="s">
        <v>1323</v>
      </c>
      <c r="N4134" s="7" t="s">
        <v>1324</v>
      </c>
      <c r="O4134" s="7" t="s">
        <v>1325</v>
      </c>
      <c r="P4134" s="9">
        <v>43606.0</v>
      </c>
      <c r="Q4134" s="7" t="s">
        <v>61</v>
      </c>
      <c r="R4134" s="10" t="s">
        <v>49</v>
      </c>
      <c r="S4134" s="7" t="s">
        <v>27</v>
      </c>
      <c r="T4134" s="7" t="s">
        <v>37</v>
      </c>
    </row>
    <row r="4135" ht="51.0" customHeight="1">
      <c r="A4135" s="7">
        <v>4128.0</v>
      </c>
      <c r="B4135" s="7" t="s">
        <v>23</v>
      </c>
      <c r="C4135" s="7" t="s">
        <v>14326</v>
      </c>
      <c r="D4135" s="7" t="s">
        <v>228</v>
      </c>
      <c r="E4135" s="7" t="s">
        <v>1320</v>
      </c>
      <c r="F4135" s="7" t="s">
        <v>14327</v>
      </c>
      <c r="G4135" s="7" t="s">
        <v>42</v>
      </c>
      <c r="H4135" s="7" t="s">
        <v>29</v>
      </c>
      <c r="I4135" s="8">
        <v>43637.19656965278</v>
      </c>
      <c r="J4135" s="7" t="s">
        <v>30</v>
      </c>
      <c r="K4135" s="9">
        <v>43606.0</v>
      </c>
      <c r="L4135" s="7" t="s">
        <v>57</v>
      </c>
      <c r="M4135" s="10" t="s">
        <v>1323</v>
      </c>
      <c r="N4135" s="7" t="s">
        <v>1324</v>
      </c>
      <c r="O4135" s="7" t="s">
        <v>1325</v>
      </c>
      <c r="P4135" s="9">
        <v>43606.0</v>
      </c>
      <c r="Q4135" s="7" t="s">
        <v>61</v>
      </c>
      <c r="R4135" s="10" t="s">
        <v>49</v>
      </c>
      <c r="S4135" s="7" t="s">
        <v>27</v>
      </c>
      <c r="T4135" s="7" t="s">
        <v>37</v>
      </c>
    </row>
    <row r="4136" ht="51.0" customHeight="1">
      <c r="A4136" s="7">
        <v>4129.0</v>
      </c>
      <c r="B4136" s="7" t="s">
        <v>23</v>
      </c>
      <c r="C4136" s="7" t="s">
        <v>14328</v>
      </c>
      <c r="D4136" s="7" t="s">
        <v>283</v>
      </c>
      <c r="E4136" s="7" t="s">
        <v>1175</v>
      </c>
      <c r="F4136" s="7" t="s">
        <v>14329</v>
      </c>
      <c r="G4136" s="7" t="s">
        <v>66</v>
      </c>
      <c r="H4136" s="7" t="s">
        <v>785</v>
      </c>
      <c r="I4136" s="8">
        <v>43637.19259864583</v>
      </c>
      <c r="J4136" s="7" t="s">
        <v>366</v>
      </c>
      <c r="K4136" s="9">
        <v>43635.0</v>
      </c>
      <c r="L4136" s="7" t="s">
        <v>69</v>
      </c>
      <c r="M4136" s="10" t="s">
        <v>1177</v>
      </c>
      <c r="N4136" s="7" t="s">
        <v>1178</v>
      </c>
      <c r="O4136" s="7" t="s">
        <v>1179</v>
      </c>
      <c r="P4136" s="9">
        <v>43635.0</v>
      </c>
      <c r="Q4136" s="7" t="s">
        <v>35</v>
      </c>
      <c r="R4136" s="10" t="s">
        <v>73</v>
      </c>
      <c r="S4136" s="9">
        <v>45657.0</v>
      </c>
      <c r="T4136" s="7" t="s">
        <v>37</v>
      </c>
    </row>
    <row r="4137" ht="51.0" customHeight="1">
      <c r="A4137" s="7">
        <v>4130.0</v>
      </c>
      <c r="B4137" s="7" t="s">
        <v>23</v>
      </c>
      <c r="C4137" s="7" t="s">
        <v>14330</v>
      </c>
      <c r="D4137" s="7" t="s">
        <v>14331</v>
      </c>
      <c r="E4137" s="7" t="s">
        <v>14332</v>
      </c>
      <c r="F4137" s="7" t="s">
        <v>14333</v>
      </c>
      <c r="G4137" s="7" t="s">
        <v>42</v>
      </c>
      <c r="H4137" s="7" t="s">
        <v>89</v>
      </c>
      <c r="I4137" s="8">
        <v>43637.18244256944</v>
      </c>
      <c r="J4137" s="7" t="s">
        <v>14331</v>
      </c>
      <c r="K4137" s="9">
        <v>43612.0</v>
      </c>
      <c r="L4137" s="7" t="s">
        <v>57</v>
      </c>
      <c r="M4137" s="10" t="s">
        <v>14334</v>
      </c>
      <c r="N4137" s="7" t="s">
        <v>14335</v>
      </c>
      <c r="O4137" s="7" t="s">
        <v>14336</v>
      </c>
      <c r="P4137" s="9">
        <v>43612.0</v>
      </c>
      <c r="Q4137" s="7" t="s">
        <v>61</v>
      </c>
      <c r="R4137" s="10" t="s">
        <v>49</v>
      </c>
      <c r="S4137" s="7" t="s">
        <v>27</v>
      </c>
      <c r="T4137" s="7" t="s">
        <v>37</v>
      </c>
    </row>
    <row r="4138" ht="51.0" customHeight="1">
      <c r="A4138" s="7">
        <v>4131.0</v>
      </c>
      <c r="B4138" s="7" t="s">
        <v>23</v>
      </c>
      <c r="C4138" s="7" t="s">
        <v>14337</v>
      </c>
      <c r="D4138" s="7" t="s">
        <v>14338</v>
      </c>
      <c r="E4138" s="7" t="s">
        <v>14332</v>
      </c>
      <c r="F4138" s="7" t="s">
        <v>14339</v>
      </c>
      <c r="G4138" s="7" t="s">
        <v>42</v>
      </c>
      <c r="H4138" s="7" t="s">
        <v>617</v>
      </c>
      <c r="I4138" s="8">
        <v>43637.18244241898</v>
      </c>
      <c r="J4138" s="7" t="s">
        <v>14338</v>
      </c>
      <c r="K4138" s="9">
        <v>43612.0</v>
      </c>
      <c r="L4138" s="7" t="s">
        <v>57</v>
      </c>
      <c r="M4138" s="10" t="s">
        <v>14334</v>
      </c>
      <c r="N4138" s="7" t="s">
        <v>14335</v>
      </c>
      <c r="O4138" s="7" t="s">
        <v>14336</v>
      </c>
      <c r="P4138" s="9">
        <v>43612.0</v>
      </c>
      <c r="Q4138" s="7" t="s">
        <v>61</v>
      </c>
      <c r="R4138" s="10" t="s">
        <v>49</v>
      </c>
      <c r="S4138" s="7" t="s">
        <v>27</v>
      </c>
      <c r="T4138" s="7" t="s">
        <v>37</v>
      </c>
    </row>
    <row r="4139" ht="51.0" customHeight="1">
      <c r="A4139" s="7">
        <v>4132.0</v>
      </c>
      <c r="B4139" s="7" t="s">
        <v>23</v>
      </c>
      <c r="C4139" s="7" t="s">
        <v>14340</v>
      </c>
      <c r="D4139" s="7" t="s">
        <v>126</v>
      </c>
      <c r="E4139" s="7" t="s">
        <v>14332</v>
      </c>
      <c r="F4139" s="7" t="s">
        <v>14341</v>
      </c>
      <c r="G4139" s="7" t="s">
        <v>42</v>
      </c>
      <c r="H4139" s="7" t="s">
        <v>349</v>
      </c>
      <c r="I4139" s="8">
        <v>43637.18244236111</v>
      </c>
      <c r="J4139" s="7" t="s">
        <v>1380</v>
      </c>
      <c r="K4139" s="9">
        <v>43612.0</v>
      </c>
      <c r="L4139" s="7" t="s">
        <v>57</v>
      </c>
      <c r="M4139" s="10" t="s">
        <v>14334</v>
      </c>
      <c r="N4139" s="7" t="s">
        <v>14335</v>
      </c>
      <c r="O4139" s="7" t="s">
        <v>14336</v>
      </c>
      <c r="P4139" s="9">
        <v>43612.0</v>
      </c>
      <c r="Q4139" s="7" t="s">
        <v>61</v>
      </c>
      <c r="R4139" s="10" t="s">
        <v>49</v>
      </c>
      <c r="S4139" s="7" t="s">
        <v>27</v>
      </c>
      <c r="T4139" s="7" t="s">
        <v>37</v>
      </c>
    </row>
    <row r="4140" ht="51.0" customHeight="1">
      <c r="A4140" s="7">
        <v>4133.0</v>
      </c>
      <c r="B4140" s="7" t="s">
        <v>23</v>
      </c>
      <c r="C4140" s="7" t="s">
        <v>14342</v>
      </c>
      <c r="D4140" s="7" t="s">
        <v>126</v>
      </c>
      <c r="E4140" s="7" t="s">
        <v>14332</v>
      </c>
      <c r="F4140" s="7" t="s">
        <v>14343</v>
      </c>
      <c r="G4140" s="7" t="s">
        <v>42</v>
      </c>
      <c r="H4140" s="7" t="s">
        <v>349</v>
      </c>
      <c r="I4140" s="8">
        <v>43637.18244230324</v>
      </c>
      <c r="J4140" s="7" t="s">
        <v>1380</v>
      </c>
      <c r="K4140" s="9">
        <v>43612.0</v>
      </c>
      <c r="L4140" s="7" t="s">
        <v>57</v>
      </c>
      <c r="M4140" s="10" t="s">
        <v>14334</v>
      </c>
      <c r="N4140" s="7" t="s">
        <v>14335</v>
      </c>
      <c r="O4140" s="7" t="s">
        <v>14336</v>
      </c>
      <c r="P4140" s="9">
        <v>43612.0</v>
      </c>
      <c r="Q4140" s="7" t="s">
        <v>61</v>
      </c>
      <c r="R4140" s="10" t="s">
        <v>49</v>
      </c>
      <c r="S4140" s="7" t="s">
        <v>27</v>
      </c>
      <c r="T4140" s="7" t="s">
        <v>37</v>
      </c>
    </row>
    <row r="4141" ht="51.0" customHeight="1">
      <c r="A4141" s="7">
        <v>4134.0</v>
      </c>
      <c r="B4141" s="7" t="s">
        <v>23</v>
      </c>
      <c r="C4141" s="7" t="s">
        <v>14344</v>
      </c>
      <c r="D4141" s="7" t="s">
        <v>126</v>
      </c>
      <c r="E4141" s="7" t="s">
        <v>14332</v>
      </c>
      <c r="F4141" s="7" t="s">
        <v>14345</v>
      </c>
      <c r="G4141" s="7" t="s">
        <v>42</v>
      </c>
      <c r="H4141" s="7" t="s">
        <v>349</v>
      </c>
      <c r="I4141" s="8">
        <v>43637.18244203704</v>
      </c>
      <c r="J4141" s="7" t="s">
        <v>13838</v>
      </c>
      <c r="K4141" s="9">
        <v>43612.0</v>
      </c>
      <c r="L4141" s="7" t="s">
        <v>57</v>
      </c>
      <c r="M4141" s="10" t="s">
        <v>14334</v>
      </c>
      <c r="N4141" s="7" t="s">
        <v>14335</v>
      </c>
      <c r="O4141" s="7" t="s">
        <v>14336</v>
      </c>
      <c r="P4141" s="9">
        <v>43612.0</v>
      </c>
      <c r="Q4141" s="7" t="s">
        <v>61</v>
      </c>
      <c r="R4141" s="10" t="s">
        <v>49</v>
      </c>
      <c r="S4141" s="7" t="s">
        <v>27</v>
      </c>
      <c r="T4141" s="7" t="s">
        <v>37</v>
      </c>
    </row>
    <row r="4142" ht="51.0" customHeight="1">
      <c r="A4142" s="7">
        <v>4135.0</v>
      </c>
      <c r="B4142" s="7" t="s">
        <v>23</v>
      </c>
      <c r="C4142" s="7" t="s">
        <v>14346</v>
      </c>
      <c r="D4142" s="7" t="s">
        <v>9648</v>
      </c>
      <c r="E4142" s="7" t="s">
        <v>14332</v>
      </c>
      <c r="F4142" s="7" t="s">
        <v>14347</v>
      </c>
      <c r="G4142" s="7" t="s">
        <v>42</v>
      </c>
      <c r="H4142" s="7" t="s">
        <v>89</v>
      </c>
      <c r="I4142" s="8">
        <v>43637.18243763889</v>
      </c>
      <c r="J4142" s="7" t="s">
        <v>9648</v>
      </c>
      <c r="K4142" s="9">
        <v>43612.0</v>
      </c>
      <c r="L4142" s="7" t="s">
        <v>57</v>
      </c>
      <c r="M4142" s="10" t="s">
        <v>14334</v>
      </c>
      <c r="N4142" s="7" t="s">
        <v>14335</v>
      </c>
      <c r="O4142" s="7" t="s">
        <v>14336</v>
      </c>
      <c r="P4142" s="9">
        <v>43612.0</v>
      </c>
      <c r="Q4142" s="7" t="s">
        <v>61</v>
      </c>
      <c r="R4142" s="10" t="s">
        <v>49</v>
      </c>
      <c r="S4142" s="7" t="s">
        <v>27</v>
      </c>
      <c r="T4142" s="7" t="s">
        <v>37</v>
      </c>
    </row>
    <row r="4143" ht="51.0" customHeight="1">
      <c r="A4143" s="7">
        <v>4136.0</v>
      </c>
      <c r="B4143" s="7" t="s">
        <v>23</v>
      </c>
      <c r="C4143" s="7" t="s">
        <v>14348</v>
      </c>
      <c r="D4143" s="7" t="s">
        <v>283</v>
      </c>
      <c r="E4143" s="7" t="s">
        <v>14332</v>
      </c>
      <c r="F4143" s="7" t="s">
        <v>14349</v>
      </c>
      <c r="G4143" s="7" t="s">
        <v>42</v>
      </c>
      <c r="H4143" s="7" t="s">
        <v>216</v>
      </c>
      <c r="I4143" s="8">
        <v>43637.18243671297</v>
      </c>
      <c r="J4143" s="7" t="s">
        <v>1022</v>
      </c>
      <c r="K4143" s="9">
        <v>43612.0</v>
      </c>
      <c r="L4143" s="7" t="s">
        <v>57</v>
      </c>
      <c r="M4143" s="10" t="s">
        <v>14334</v>
      </c>
      <c r="N4143" s="7" t="s">
        <v>14335</v>
      </c>
      <c r="O4143" s="7" t="s">
        <v>14336</v>
      </c>
      <c r="P4143" s="9">
        <v>43612.0</v>
      </c>
      <c r="Q4143" s="7" t="s">
        <v>61</v>
      </c>
      <c r="R4143" s="10" t="s">
        <v>49</v>
      </c>
      <c r="S4143" s="7" t="s">
        <v>27</v>
      </c>
      <c r="T4143" s="7" t="s">
        <v>37</v>
      </c>
    </row>
    <row r="4144" ht="51.0" customHeight="1">
      <c r="A4144" s="7">
        <v>4137.0</v>
      </c>
      <c r="B4144" s="7" t="s">
        <v>23</v>
      </c>
      <c r="C4144" s="7" t="s">
        <v>14350</v>
      </c>
      <c r="D4144" s="7" t="s">
        <v>283</v>
      </c>
      <c r="E4144" s="7" t="s">
        <v>14332</v>
      </c>
      <c r="F4144" s="7" t="s">
        <v>14351</v>
      </c>
      <c r="G4144" s="7" t="s">
        <v>42</v>
      </c>
      <c r="H4144" s="7" t="s">
        <v>79</v>
      </c>
      <c r="I4144" s="8">
        <v>43637.18243665509</v>
      </c>
      <c r="J4144" s="7" t="s">
        <v>1022</v>
      </c>
      <c r="K4144" s="9">
        <v>43612.0</v>
      </c>
      <c r="L4144" s="7" t="s">
        <v>57</v>
      </c>
      <c r="M4144" s="10" t="s">
        <v>14334</v>
      </c>
      <c r="N4144" s="7" t="s">
        <v>14335</v>
      </c>
      <c r="O4144" s="7" t="s">
        <v>14336</v>
      </c>
      <c r="P4144" s="9">
        <v>43612.0</v>
      </c>
      <c r="Q4144" s="7" t="s">
        <v>61</v>
      </c>
      <c r="R4144" s="10" t="s">
        <v>49</v>
      </c>
      <c r="S4144" s="7" t="s">
        <v>27</v>
      </c>
      <c r="T4144" s="7" t="s">
        <v>37</v>
      </c>
    </row>
    <row r="4145" ht="51.0" customHeight="1">
      <c r="A4145" s="7">
        <v>4138.0</v>
      </c>
      <c r="B4145" s="7" t="s">
        <v>23</v>
      </c>
      <c r="C4145" s="7" t="s">
        <v>14352</v>
      </c>
      <c r="D4145" s="7" t="s">
        <v>283</v>
      </c>
      <c r="E4145" s="7" t="s">
        <v>14332</v>
      </c>
      <c r="F4145" s="7" t="s">
        <v>14353</v>
      </c>
      <c r="G4145" s="7" t="s">
        <v>42</v>
      </c>
      <c r="H4145" s="7" t="s">
        <v>1375</v>
      </c>
      <c r="I4145" s="8">
        <v>43637.18243659722</v>
      </c>
      <c r="J4145" s="7" t="s">
        <v>556</v>
      </c>
      <c r="K4145" s="9">
        <v>43612.0</v>
      </c>
      <c r="L4145" s="7" t="s">
        <v>57</v>
      </c>
      <c r="M4145" s="10" t="s">
        <v>14334</v>
      </c>
      <c r="N4145" s="7" t="s">
        <v>14335</v>
      </c>
      <c r="O4145" s="7" t="s">
        <v>14336</v>
      </c>
      <c r="P4145" s="9">
        <v>43612.0</v>
      </c>
      <c r="Q4145" s="7" t="s">
        <v>61</v>
      </c>
      <c r="R4145" s="10" t="s">
        <v>49</v>
      </c>
      <c r="S4145" s="7" t="s">
        <v>27</v>
      </c>
      <c r="T4145" s="7" t="s">
        <v>37</v>
      </c>
    </row>
    <row r="4146" ht="51.0" customHeight="1">
      <c r="A4146" s="7">
        <v>4139.0</v>
      </c>
      <c r="B4146" s="7" t="s">
        <v>23</v>
      </c>
      <c r="C4146" s="7" t="s">
        <v>14354</v>
      </c>
      <c r="D4146" s="7" t="s">
        <v>149</v>
      </c>
      <c r="E4146" s="7" t="s">
        <v>14332</v>
      </c>
      <c r="F4146" s="7" t="s">
        <v>14355</v>
      </c>
      <c r="G4146" s="7" t="s">
        <v>42</v>
      </c>
      <c r="H4146" s="7" t="s">
        <v>208</v>
      </c>
      <c r="I4146" s="8">
        <v>43637.182436539355</v>
      </c>
      <c r="J4146" s="7" t="s">
        <v>481</v>
      </c>
      <c r="K4146" s="9">
        <v>43612.0</v>
      </c>
      <c r="L4146" s="7" t="s">
        <v>57</v>
      </c>
      <c r="M4146" s="10" t="s">
        <v>14334</v>
      </c>
      <c r="N4146" s="7" t="s">
        <v>14335</v>
      </c>
      <c r="O4146" s="7" t="s">
        <v>14336</v>
      </c>
      <c r="P4146" s="9">
        <v>43612.0</v>
      </c>
      <c r="Q4146" s="7" t="s">
        <v>61</v>
      </c>
      <c r="R4146" s="10" t="s">
        <v>49</v>
      </c>
      <c r="S4146" s="7" t="s">
        <v>27</v>
      </c>
      <c r="T4146" s="7" t="s">
        <v>37</v>
      </c>
    </row>
    <row r="4147" ht="51.0" customHeight="1">
      <c r="A4147" s="7">
        <v>4140.0</v>
      </c>
      <c r="B4147" s="7" t="s">
        <v>23</v>
      </c>
      <c r="C4147" s="7" t="s">
        <v>14356</v>
      </c>
      <c r="D4147" s="7" t="s">
        <v>149</v>
      </c>
      <c r="E4147" s="7" t="s">
        <v>14332</v>
      </c>
      <c r="F4147" s="7" t="s">
        <v>14357</v>
      </c>
      <c r="G4147" s="7" t="s">
        <v>42</v>
      </c>
      <c r="H4147" s="7" t="s">
        <v>208</v>
      </c>
      <c r="I4147" s="8">
        <v>43637.182436041665</v>
      </c>
      <c r="J4147" s="7" t="s">
        <v>481</v>
      </c>
      <c r="K4147" s="9">
        <v>43612.0</v>
      </c>
      <c r="L4147" s="7" t="s">
        <v>57</v>
      </c>
      <c r="M4147" s="10" t="s">
        <v>14334</v>
      </c>
      <c r="N4147" s="7" t="s">
        <v>14335</v>
      </c>
      <c r="O4147" s="7" t="s">
        <v>14336</v>
      </c>
      <c r="P4147" s="9">
        <v>43612.0</v>
      </c>
      <c r="Q4147" s="7" t="s">
        <v>61</v>
      </c>
      <c r="R4147" s="10" t="s">
        <v>49</v>
      </c>
      <c r="S4147" s="7" t="s">
        <v>27</v>
      </c>
      <c r="T4147" s="7" t="s">
        <v>37</v>
      </c>
    </row>
    <row r="4148" ht="51.0" customHeight="1">
      <c r="A4148" s="7">
        <v>4141.0</v>
      </c>
      <c r="B4148" s="7" t="s">
        <v>23</v>
      </c>
      <c r="C4148" s="7" t="s">
        <v>14358</v>
      </c>
      <c r="D4148" s="7" t="s">
        <v>149</v>
      </c>
      <c r="E4148" s="7" t="s">
        <v>14332</v>
      </c>
      <c r="F4148" s="7" t="s">
        <v>14359</v>
      </c>
      <c r="G4148" s="7" t="s">
        <v>42</v>
      </c>
      <c r="H4148" s="7" t="s">
        <v>785</v>
      </c>
      <c r="I4148" s="8">
        <v>43637.18243576389</v>
      </c>
      <c r="J4148" s="7" t="s">
        <v>481</v>
      </c>
      <c r="K4148" s="9">
        <v>43612.0</v>
      </c>
      <c r="L4148" s="7" t="s">
        <v>57</v>
      </c>
      <c r="M4148" s="10" t="s">
        <v>14334</v>
      </c>
      <c r="N4148" s="7" t="s">
        <v>14335</v>
      </c>
      <c r="O4148" s="7" t="s">
        <v>14336</v>
      </c>
      <c r="P4148" s="9">
        <v>43612.0</v>
      </c>
      <c r="Q4148" s="7" t="s">
        <v>61</v>
      </c>
      <c r="R4148" s="10" t="s">
        <v>49</v>
      </c>
      <c r="S4148" s="7" t="s">
        <v>27</v>
      </c>
      <c r="T4148" s="7" t="s">
        <v>37</v>
      </c>
    </row>
    <row r="4149" ht="51.0" customHeight="1">
      <c r="A4149" s="7">
        <v>4142.0</v>
      </c>
      <c r="B4149" s="7" t="s">
        <v>23</v>
      </c>
      <c r="C4149" s="7" t="s">
        <v>14360</v>
      </c>
      <c r="D4149" s="7" t="s">
        <v>149</v>
      </c>
      <c r="E4149" s="7" t="s">
        <v>14332</v>
      </c>
      <c r="F4149" s="7" t="s">
        <v>14361</v>
      </c>
      <c r="G4149" s="7" t="s">
        <v>42</v>
      </c>
      <c r="H4149" s="7" t="s">
        <v>152</v>
      </c>
      <c r="I4149" s="8">
        <v>43637.18243568287</v>
      </c>
      <c r="J4149" s="7" t="s">
        <v>481</v>
      </c>
      <c r="K4149" s="9">
        <v>43612.0</v>
      </c>
      <c r="L4149" s="7" t="s">
        <v>57</v>
      </c>
      <c r="M4149" s="10" t="s">
        <v>14334</v>
      </c>
      <c r="N4149" s="7" t="s">
        <v>14335</v>
      </c>
      <c r="O4149" s="7" t="s">
        <v>14336</v>
      </c>
      <c r="P4149" s="9">
        <v>43612.0</v>
      </c>
      <c r="Q4149" s="7" t="s">
        <v>61</v>
      </c>
      <c r="R4149" s="10" t="s">
        <v>49</v>
      </c>
      <c r="S4149" s="7" t="s">
        <v>27</v>
      </c>
      <c r="T4149" s="7" t="s">
        <v>37</v>
      </c>
    </row>
    <row r="4150" ht="51.0" customHeight="1">
      <c r="A4150" s="7">
        <v>4143.0</v>
      </c>
      <c r="B4150" s="7" t="s">
        <v>23</v>
      </c>
      <c r="C4150" s="7" t="s">
        <v>14362</v>
      </c>
      <c r="D4150" s="7" t="s">
        <v>149</v>
      </c>
      <c r="E4150" s="7" t="s">
        <v>14332</v>
      </c>
      <c r="F4150" s="7" t="s">
        <v>14363</v>
      </c>
      <c r="G4150" s="7" t="s">
        <v>42</v>
      </c>
      <c r="H4150" s="7" t="s">
        <v>152</v>
      </c>
      <c r="I4150" s="8">
        <v>43637.182435601855</v>
      </c>
      <c r="J4150" s="7" t="s">
        <v>481</v>
      </c>
      <c r="K4150" s="9">
        <v>43612.0</v>
      </c>
      <c r="L4150" s="7" t="s">
        <v>57</v>
      </c>
      <c r="M4150" s="10" t="s">
        <v>14334</v>
      </c>
      <c r="N4150" s="7" t="s">
        <v>14335</v>
      </c>
      <c r="O4150" s="7" t="s">
        <v>14336</v>
      </c>
      <c r="P4150" s="9">
        <v>43612.0</v>
      </c>
      <c r="Q4150" s="7" t="s">
        <v>61</v>
      </c>
      <c r="R4150" s="10" t="s">
        <v>49</v>
      </c>
      <c r="S4150" s="7" t="s">
        <v>27</v>
      </c>
      <c r="T4150" s="7" t="s">
        <v>37</v>
      </c>
    </row>
    <row r="4151" ht="51.0" customHeight="1">
      <c r="A4151" s="7">
        <v>4144.0</v>
      </c>
      <c r="B4151" s="7" t="s">
        <v>23</v>
      </c>
      <c r="C4151" s="7" t="s">
        <v>14364</v>
      </c>
      <c r="D4151" s="7" t="s">
        <v>149</v>
      </c>
      <c r="E4151" s="7" t="s">
        <v>14332</v>
      </c>
      <c r="F4151" s="7" t="s">
        <v>14365</v>
      </c>
      <c r="G4151" s="7" t="s">
        <v>42</v>
      </c>
      <c r="H4151" s="7" t="s">
        <v>208</v>
      </c>
      <c r="I4151" s="8">
        <v>43637.182435532406</v>
      </c>
      <c r="J4151" s="7" t="s">
        <v>481</v>
      </c>
      <c r="K4151" s="9">
        <v>43612.0</v>
      </c>
      <c r="L4151" s="7" t="s">
        <v>57</v>
      </c>
      <c r="M4151" s="10" t="s">
        <v>14334</v>
      </c>
      <c r="N4151" s="7" t="s">
        <v>14335</v>
      </c>
      <c r="O4151" s="7" t="s">
        <v>14336</v>
      </c>
      <c r="P4151" s="9">
        <v>43612.0</v>
      </c>
      <c r="Q4151" s="7" t="s">
        <v>61</v>
      </c>
      <c r="R4151" s="10" t="s">
        <v>49</v>
      </c>
      <c r="S4151" s="7" t="s">
        <v>27</v>
      </c>
      <c r="T4151" s="7" t="s">
        <v>37</v>
      </c>
    </row>
    <row r="4152" ht="51.0" customHeight="1">
      <c r="A4152" s="7">
        <v>4145.0</v>
      </c>
      <c r="B4152" s="7" t="s">
        <v>23</v>
      </c>
      <c r="C4152" s="7" t="s">
        <v>14366</v>
      </c>
      <c r="D4152" s="7" t="s">
        <v>149</v>
      </c>
      <c r="E4152" s="7" t="s">
        <v>14332</v>
      </c>
      <c r="F4152" s="7" t="s">
        <v>14367</v>
      </c>
      <c r="G4152" s="7" t="s">
        <v>42</v>
      </c>
      <c r="H4152" s="7" t="s">
        <v>208</v>
      </c>
      <c r="I4152" s="8">
        <v>43637.18243547454</v>
      </c>
      <c r="J4152" s="7" t="s">
        <v>481</v>
      </c>
      <c r="K4152" s="9">
        <v>43612.0</v>
      </c>
      <c r="L4152" s="7" t="s">
        <v>57</v>
      </c>
      <c r="M4152" s="10" t="s">
        <v>14334</v>
      </c>
      <c r="N4152" s="7" t="s">
        <v>14335</v>
      </c>
      <c r="O4152" s="7" t="s">
        <v>14336</v>
      </c>
      <c r="P4152" s="9">
        <v>43612.0</v>
      </c>
      <c r="Q4152" s="7" t="s">
        <v>61</v>
      </c>
      <c r="R4152" s="10" t="s">
        <v>49</v>
      </c>
      <c r="S4152" s="7" t="s">
        <v>27</v>
      </c>
      <c r="T4152" s="7" t="s">
        <v>37</v>
      </c>
    </row>
    <row r="4153" ht="51.0" customHeight="1">
      <c r="A4153" s="7">
        <v>4146.0</v>
      </c>
      <c r="B4153" s="7" t="s">
        <v>23</v>
      </c>
      <c r="C4153" s="7" t="s">
        <v>14368</v>
      </c>
      <c r="D4153" s="7" t="s">
        <v>149</v>
      </c>
      <c r="E4153" s="7" t="s">
        <v>14332</v>
      </c>
      <c r="F4153" s="7" t="s">
        <v>14369</v>
      </c>
      <c r="G4153" s="7" t="s">
        <v>42</v>
      </c>
      <c r="H4153" s="7" t="s">
        <v>55</v>
      </c>
      <c r="I4153" s="8">
        <v>43637.182434918985</v>
      </c>
      <c r="J4153" s="7" t="s">
        <v>481</v>
      </c>
      <c r="K4153" s="9">
        <v>43612.0</v>
      </c>
      <c r="L4153" s="7" t="s">
        <v>57</v>
      </c>
      <c r="M4153" s="10" t="s">
        <v>14334</v>
      </c>
      <c r="N4153" s="7" t="s">
        <v>14335</v>
      </c>
      <c r="O4153" s="7" t="s">
        <v>14336</v>
      </c>
      <c r="P4153" s="9">
        <v>43612.0</v>
      </c>
      <c r="Q4153" s="7" t="s">
        <v>61</v>
      </c>
      <c r="R4153" s="10" t="s">
        <v>49</v>
      </c>
      <c r="S4153" s="7" t="s">
        <v>27</v>
      </c>
      <c r="T4153" s="7" t="s">
        <v>37</v>
      </c>
    </row>
    <row r="4154" ht="51.0" customHeight="1">
      <c r="A4154" s="7">
        <v>4147.0</v>
      </c>
      <c r="B4154" s="7" t="s">
        <v>23</v>
      </c>
      <c r="C4154" s="7" t="s">
        <v>14370</v>
      </c>
      <c r="D4154" s="7" t="s">
        <v>149</v>
      </c>
      <c r="E4154" s="7" t="s">
        <v>14332</v>
      </c>
      <c r="F4154" s="7" t="s">
        <v>14371</v>
      </c>
      <c r="G4154" s="7" t="s">
        <v>42</v>
      </c>
      <c r="H4154" s="7" t="s">
        <v>785</v>
      </c>
      <c r="I4154" s="8">
        <v>43637.18243446759</v>
      </c>
      <c r="J4154" s="7" t="s">
        <v>481</v>
      </c>
      <c r="K4154" s="9">
        <v>43612.0</v>
      </c>
      <c r="L4154" s="7" t="s">
        <v>57</v>
      </c>
      <c r="M4154" s="10" t="s">
        <v>14334</v>
      </c>
      <c r="N4154" s="7" t="s">
        <v>14335</v>
      </c>
      <c r="O4154" s="7" t="s">
        <v>14336</v>
      </c>
      <c r="P4154" s="9">
        <v>43612.0</v>
      </c>
      <c r="Q4154" s="7" t="s">
        <v>61</v>
      </c>
      <c r="R4154" s="10" t="s">
        <v>49</v>
      </c>
      <c r="S4154" s="7" t="s">
        <v>27</v>
      </c>
      <c r="T4154" s="7" t="s">
        <v>37</v>
      </c>
    </row>
    <row r="4155" ht="51.0" customHeight="1">
      <c r="A4155" s="7">
        <v>4148.0</v>
      </c>
      <c r="B4155" s="7" t="s">
        <v>23</v>
      </c>
      <c r="C4155" s="7" t="s">
        <v>14372</v>
      </c>
      <c r="D4155" s="7" t="s">
        <v>149</v>
      </c>
      <c r="E4155" s="7" t="s">
        <v>14332</v>
      </c>
      <c r="F4155" s="7" t="s">
        <v>14373</v>
      </c>
      <c r="G4155" s="7" t="s">
        <v>42</v>
      </c>
      <c r="H4155" s="7" t="s">
        <v>785</v>
      </c>
      <c r="I4155" s="8">
        <v>43637.182424108796</v>
      </c>
      <c r="J4155" s="7" t="s">
        <v>481</v>
      </c>
      <c r="K4155" s="9">
        <v>43612.0</v>
      </c>
      <c r="L4155" s="7" t="s">
        <v>57</v>
      </c>
      <c r="M4155" s="10" t="s">
        <v>14334</v>
      </c>
      <c r="N4155" s="7" t="s">
        <v>14335</v>
      </c>
      <c r="O4155" s="7" t="s">
        <v>14336</v>
      </c>
      <c r="P4155" s="9">
        <v>43612.0</v>
      </c>
      <c r="Q4155" s="7" t="s">
        <v>61</v>
      </c>
      <c r="R4155" s="10" t="s">
        <v>49</v>
      </c>
      <c r="S4155" s="7" t="s">
        <v>27</v>
      </c>
      <c r="T4155" s="7" t="s">
        <v>37</v>
      </c>
    </row>
    <row r="4156" ht="51.0" customHeight="1">
      <c r="A4156" s="7">
        <v>4149.0</v>
      </c>
      <c r="B4156" s="7" t="s">
        <v>23</v>
      </c>
      <c r="C4156" s="7" t="s">
        <v>14374</v>
      </c>
      <c r="D4156" s="7" t="s">
        <v>149</v>
      </c>
      <c r="E4156" s="7" t="s">
        <v>14332</v>
      </c>
      <c r="F4156" s="7" t="s">
        <v>14375</v>
      </c>
      <c r="G4156" s="7" t="s">
        <v>42</v>
      </c>
      <c r="H4156" s="7" t="s">
        <v>55</v>
      </c>
      <c r="I4156" s="8">
        <v>43637.18241138889</v>
      </c>
      <c r="J4156" s="7" t="s">
        <v>481</v>
      </c>
      <c r="K4156" s="9">
        <v>43612.0</v>
      </c>
      <c r="L4156" s="7" t="s">
        <v>57</v>
      </c>
      <c r="M4156" s="10" t="s">
        <v>14334</v>
      </c>
      <c r="N4156" s="7" t="s">
        <v>14335</v>
      </c>
      <c r="O4156" s="7" t="s">
        <v>14336</v>
      </c>
      <c r="P4156" s="9">
        <v>43612.0</v>
      </c>
      <c r="Q4156" s="7" t="s">
        <v>61</v>
      </c>
      <c r="R4156" s="10" t="s">
        <v>49</v>
      </c>
      <c r="S4156" s="7" t="s">
        <v>27</v>
      </c>
      <c r="T4156" s="7" t="s">
        <v>37</v>
      </c>
    </row>
    <row r="4157" ht="51.0" customHeight="1">
      <c r="A4157" s="7">
        <v>4150.0</v>
      </c>
      <c r="B4157" s="7" t="s">
        <v>23</v>
      </c>
      <c r="C4157" s="7" t="s">
        <v>14376</v>
      </c>
      <c r="D4157" s="7" t="s">
        <v>11354</v>
      </c>
      <c r="E4157" s="7" t="s">
        <v>14377</v>
      </c>
      <c r="F4157" s="7" t="s">
        <v>14378</v>
      </c>
      <c r="G4157" s="7" t="s">
        <v>42</v>
      </c>
      <c r="H4157" s="7" t="s">
        <v>395</v>
      </c>
      <c r="I4157" s="8">
        <v>43637.171459756944</v>
      </c>
      <c r="J4157" s="7" t="s">
        <v>11354</v>
      </c>
      <c r="K4157" s="9">
        <v>43613.0</v>
      </c>
      <c r="L4157" s="7" t="s">
        <v>69</v>
      </c>
      <c r="M4157" s="10" t="s">
        <v>14379</v>
      </c>
      <c r="N4157" s="7" t="s">
        <v>14380</v>
      </c>
      <c r="O4157" s="7" t="s">
        <v>14381</v>
      </c>
      <c r="P4157" s="9">
        <v>43613.0</v>
      </c>
      <c r="Q4157" s="7" t="s">
        <v>35</v>
      </c>
      <c r="R4157" s="10" t="s">
        <v>49</v>
      </c>
      <c r="S4157" s="9">
        <v>43830.0</v>
      </c>
      <c r="T4157" s="7" t="s">
        <v>37</v>
      </c>
    </row>
    <row r="4158" ht="51.0" customHeight="1">
      <c r="A4158" s="7">
        <v>4151.0</v>
      </c>
      <c r="B4158" s="7" t="s">
        <v>23</v>
      </c>
      <c r="C4158" s="7" t="s">
        <v>14382</v>
      </c>
      <c r="D4158" s="7" t="s">
        <v>14383</v>
      </c>
      <c r="E4158" s="7" t="s">
        <v>14377</v>
      </c>
      <c r="F4158" s="7" t="s">
        <v>14384</v>
      </c>
      <c r="G4158" s="7" t="s">
        <v>42</v>
      </c>
      <c r="H4158" s="7" t="s">
        <v>430</v>
      </c>
      <c r="I4158" s="8">
        <v>43637.17145967593</v>
      </c>
      <c r="J4158" s="7" t="s">
        <v>14383</v>
      </c>
      <c r="K4158" s="9">
        <v>43613.0</v>
      </c>
      <c r="L4158" s="7" t="s">
        <v>31</v>
      </c>
      <c r="M4158" s="10" t="s">
        <v>14379</v>
      </c>
      <c r="N4158" s="7" t="s">
        <v>14380</v>
      </c>
      <c r="O4158" s="7" t="s">
        <v>14381</v>
      </c>
      <c r="P4158" s="9">
        <v>43613.0</v>
      </c>
      <c r="Q4158" s="7" t="s">
        <v>35</v>
      </c>
      <c r="R4158" s="10" t="s">
        <v>49</v>
      </c>
      <c r="S4158" s="9">
        <v>43830.0</v>
      </c>
      <c r="T4158" s="7" t="s">
        <v>37</v>
      </c>
    </row>
    <row r="4159" ht="51.0" customHeight="1">
      <c r="A4159" s="7">
        <v>4152.0</v>
      </c>
      <c r="B4159" s="7" t="s">
        <v>23</v>
      </c>
      <c r="C4159" s="7" t="s">
        <v>14385</v>
      </c>
      <c r="D4159" s="7" t="s">
        <v>11354</v>
      </c>
      <c r="E4159" s="7" t="s">
        <v>14377</v>
      </c>
      <c r="F4159" s="7" t="s">
        <v>14386</v>
      </c>
      <c r="G4159" s="7" t="s">
        <v>42</v>
      </c>
      <c r="H4159" s="7" t="s">
        <v>185</v>
      </c>
      <c r="I4159" s="8">
        <v>43637.17145729167</v>
      </c>
      <c r="J4159" s="7" t="s">
        <v>11354</v>
      </c>
      <c r="K4159" s="9">
        <v>43613.0</v>
      </c>
      <c r="L4159" s="7" t="s">
        <v>31</v>
      </c>
      <c r="M4159" s="10" t="s">
        <v>14379</v>
      </c>
      <c r="N4159" s="7" t="s">
        <v>14380</v>
      </c>
      <c r="O4159" s="7" t="s">
        <v>14381</v>
      </c>
      <c r="P4159" s="9">
        <v>43613.0</v>
      </c>
      <c r="Q4159" s="7" t="s">
        <v>35</v>
      </c>
      <c r="R4159" s="10" t="s">
        <v>49</v>
      </c>
      <c r="S4159" s="9">
        <v>43819.0</v>
      </c>
      <c r="T4159" s="7" t="s">
        <v>37</v>
      </c>
    </row>
    <row r="4160" ht="51.0" customHeight="1">
      <c r="A4160" s="7">
        <v>4153.0</v>
      </c>
      <c r="B4160" s="7" t="s">
        <v>23</v>
      </c>
      <c r="C4160" s="7" t="s">
        <v>14387</v>
      </c>
      <c r="D4160" s="7" t="s">
        <v>963</v>
      </c>
      <c r="E4160" s="7" t="s">
        <v>14377</v>
      </c>
      <c r="F4160" s="7" t="s">
        <v>14388</v>
      </c>
      <c r="G4160" s="7" t="s">
        <v>42</v>
      </c>
      <c r="H4160" s="7" t="s">
        <v>79</v>
      </c>
      <c r="I4160" s="8">
        <v>43637.17144575231</v>
      </c>
      <c r="J4160" s="7" t="s">
        <v>963</v>
      </c>
      <c r="K4160" s="9">
        <v>43613.0</v>
      </c>
      <c r="L4160" s="7" t="s">
        <v>57</v>
      </c>
      <c r="M4160" s="10" t="s">
        <v>14379</v>
      </c>
      <c r="N4160" s="7" t="s">
        <v>14380</v>
      </c>
      <c r="O4160" s="7" t="s">
        <v>14381</v>
      </c>
      <c r="P4160" s="9">
        <v>43613.0</v>
      </c>
      <c r="Q4160" s="7" t="s">
        <v>61</v>
      </c>
      <c r="R4160" s="10" t="s">
        <v>49</v>
      </c>
      <c r="S4160" s="7" t="s">
        <v>27</v>
      </c>
      <c r="T4160" s="7" t="s">
        <v>37</v>
      </c>
    </row>
    <row r="4161" ht="89.25" customHeight="1">
      <c r="A4161" s="7">
        <v>4154.0</v>
      </c>
      <c r="B4161" s="7" t="s">
        <v>23</v>
      </c>
      <c r="C4161" s="7" t="s">
        <v>14389</v>
      </c>
      <c r="D4161" s="7" t="s">
        <v>2858</v>
      </c>
      <c r="E4161" s="7" t="s">
        <v>14390</v>
      </c>
      <c r="F4161" s="7" t="s">
        <v>14391</v>
      </c>
      <c r="G4161" s="7" t="s">
        <v>28</v>
      </c>
      <c r="H4161" s="7" t="s">
        <v>216</v>
      </c>
      <c r="I4161" s="8">
        <v>43637.130836122684</v>
      </c>
      <c r="J4161" s="7" t="s">
        <v>14392</v>
      </c>
      <c r="K4161" s="9">
        <v>43637.0</v>
      </c>
      <c r="L4161" s="7" t="s">
        <v>31</v>
      </c>
      <c r="M4161" s="10" t="s">
        <v>14393</v>
      </c>
      <c r="N4161" s="7" t="s">
        <v>14394</v>
      </c>
      <c r="O4161" s="7" t="s">
        <v>14395</v>
      </c>
      <c r="P4161" s="9">
        <v>43637.0</v>
      </c>
      <c r="Q4161" s="7" t="s">
        <v>61</v>
      </c>
      <c r="R4161" s="10" t="s">
        <v>36</v>
      </c>
      <c r="S4161" s="7" t="s">
        <v>27</v>
      </c>
      <c r="T4161" s="7" t="s">
        <v>50</v>
      </c>
    </row>
    <row r="4162" ht="89.25" customHeight="1">
      <c r="A4162" s="7">
        <v>4155.0</v>
      </c>
      <c r="B4162" s="7" t="s">
        <v>23</v>
      </c>
      <c r="C4162" s="7" t="s">
        <v>14396</v>
      </c>
      <c r="D4162" s="7" t="s">
        <v>5340</v>
      </c>
      <c r="E4162" s="7" t="s">
        <v>14390</v>
      </c>
      <c r="F4162" s="7" t="s">
        <v>14397</v>
      </c>
      <c r="G4162" s="7" t="s">
        <v>28</v>
      </c>
      <c r="H4162" s="7" t="s">
        <v>185</v>
      </c>
      <c r="I4162" s="8">
        <v>43637.130834965275</v>
      </c>
      <c r="J4162" s="7" t="s">
        <v>862</v>
      </c>
      <c r="K4162" s="9">
        <v>43637.0</v>
      </c>
      <c r="L4162" s="7" t="s">
        <v>31</v>
      </c>
      <c r="M4162" s="10" t="s">
        <v>14393</v>
      </c>
      <c r="N4162" s="7" t="s">
        <v>14394</v>
      </c>
      <c r="O4162" s="7" t="s">
        <v>14395</v>
      </c>
      <c r="P4162" s="9">
        <v>43637.0</v>
      </c>
      <c r="Q4162" s="7" t="s">
        <v>61</v>
      </c>
      <c r="R4162" s="10" t="s">
        <v>36</v>
      </c>
      <c r="S4162" s="7" t="s">
        <v>27</v>
      </c>
      <c r="T4162" s="7" t="s">
        <v>50</v>
      </c>
    </row>
    <row r="4163" ht="89.25" customHeight="1">
      <c r="A4163" s="7">
        <v>4156.0</v>
      </c>
      <c r="B4163" s="7" t="s">
        <v>23</v>
      </c>
      <c r="C4163" s="7" t="s">
        <v>14398</v>
      </c>
      <c r="D4163" s="7" t="s">
        <v>3882</v>
      </c>
      <c r="E4163" s="7" t="s">
        <v>14399</v>
      </c>
      <c r="F4163" s="7" t="s">
        <v>14400</v>
      </c>
      <c r="G4163" s="7" t="s">
        <v>28</v>
      </c>
      <c r="H4163" s="7" t="s">
        <v>67</v>
      </c>
      <c r="I4163" s="8">
        <v>43637.1119416088</v>
      </c>
      <c r="J4163" s="7" t="s">
        <v>2596</v>
      </c>
      <c r="K4163" s="9">
        <v>43637.0</v>
      </c>
      <c r="L4163" s="7" t="s">
        <v>31</v>
      </c>
      <c r="M4163" s="10" t="s">
        <v>14401</v>
      </c>
      <c r="N4163" s="7" t="s">
        <v>14402</v>
      </c>
      <c r="O4163" s="7" t="s">
        <v>14403</v>
      </c>
      <c r="P4163" s="9">
        <v>43637.0</v>
      </c>
      <c r="Q4163" s="7" t="s">
        <v>61</v>
      </c>
      <c r="R4163" s="10" t="s">
        <v>36</v>
      </c>
      <c r="S4163" s="7" t="s">
        <v>27</v>
      </c>
      <c r="T4163" s="7" t="s">
        <v>50</v>
      </c>
    </row>
    <row r="4164" ht="89.25" customHeight="1">
      <c r="A4164" s="7">
        <v>4157.0</v>
      </c>
      <c r="B4164" s="7" t="s">
        <v>23</v>
      </c>
      <c r="C4164" s="7" t="s">
        <v>14404</v>
      </c>
      <c r="D4164" s="7" t="s">
        <v>3882</v>
      </c>
      <c r="E4164" s="7" t="s">
        <v>14399</v>
      </c>
      <c r="F4164" s="7" t="s">
        <v>14405</v>
      </c>
      <c r="G4164" s="7" t="s">
        <v>28</v>
      </c>
      <c r="H4164" s="7" t="s">
        <v>128</v>
      </c>
      <c r="I4164" s="8">
        <v>43637.11193289352</v>
      </c>
      <c r="J4164" s="7" t="s">
        <v>44</v>
      </c>
      <c r="K4164" s="9">
        <v>43637.0</v>
      </c>
      <c r="L4164" s="7" t="s">
        <v>31</v>
      </c>
      <c r="M4164" s="10" t="s">
        <v>14401</v>
      </c>
      <c r="N4164" s="7" t="s">
        <v>14402</v>
      </c>
      <c r="O4164" s="7" t="s">
        <v>14403</v>
      </c>
      <c r="P4164" s="9">
        <v>43637.0</v>
      </c>
      <c r="Q4164" s="7" t="s">
        <v>61</v>
      </c>
      <c r="R4164" s="10" t="s">
        <v>36</v>
      </c>
      <c r="S4164" s="7" t="s">
        <v>27</v>
      </c>
      <c r="T4164" s="7" t="s">
        <v>50</v>
      </c>
    </row>
    <row r="4165" ht="89.25" customHeight="1">
      <c r="A4165" s="7">
        <v>4158.0</v>
      </c>
      <c r="B4165" s="7" t="s">
        <v>23</v>
      </c>
      <c r="C4165" s="7" t="s">
        <v>14406</v>
      </c>
      <c r="D4165" s="7" t="s">
        <v>2038</v>
      </c>
      <c r="E4165" s="7" t="s">
        <v>14407</v>
      </c>
      <c r="F4165" s="7" t="s">
        <v>14408</v>
      </c>
      <c r="G4165" s="7" t="s">
        <v>28</v>
      </c>
      <c r="H4165" s="7" t="s">
        <v>430</v>
      </c>
      <c r="I4165" s="8">
        <v>43637.10178655093</v>
      </c>
      <c r="J4165" s="7" t="s">
        <v>3663</v>
      </c>
      <c r="K4165" s="9">
        <v>43637.0</v>
      </c>
      <c r="L4165" s="7" t="s">
        <v>31</v>
      </c>
      <c r="M4165" s="10" t="s">
        <v>14409</v>
      </c>
      <c r="N4165" s="7" t="s">
        <v>14410</v>
      </c>
      <c r="O4165" s="7" t="s">
        <v>14411</v>
      </c>
      <c r="P4165" s="9">
        <v>43637.0</v>
      </c>
      <c r="Q4165" s="7" t="s">
        <v>61</v>
      </c>
      <c r="R4165" s="10" t="s">
        <v>36</v>
      </c>
      <c r="S4165" s="7" t="s">
        <v>27</v>
      </c>
      <c r="T4165" s="7" t="s">
        <v>50</v>
      </c>
    </row>
    <row r="4166" ht="51.0" customHeight="1">
      <c r="A4166" s="7">
        <v>4159.0</v>
      </c>
      <c r="B4166" s="7" t="s">
        <v>23</v>
      </c>
      <c r="C4166" s="7" t="s">
        <v>14412</v>
      </c>
      <c r="D4166" s="7" t="s">
        <v>11354</v>
      </c>
      <c r="E4166" s="7" t="s">
        <v>14413</v>
      </c>
      <c r="F4166" s="7" t="s">
        <v>14414</v>
      </c>
      <c r="G4166" s="7" t="s">
        <v>42</v>
      </c>
      <c r="H4166" s="7" t="s">
        <v>185</v>
      </c>
      <c r="I4166" s="8">
        <v>43637.08170263889</v>
      </c>
      <c r="J4166" s="7" t="s">
        <v>11354</v>
      </c>
      <c r="K4166" s="9">
        <v>43593.0</v>
      </c>
      <c r="L4166" s="7" t="s">
        <v>31</v>
      </c>
      <c r="M4166" s="10" t="s">
        <v>14415</v>
      </c>
      <c r="N4166" s="7" t="s">
        <v>14416</v>
      </c>
      <c r="O4166" s="7" t="s">
        <v>14417</v>
      </c>
      <c r="P4166" s="9">
        <v>43593.0</v>
      </c>
      <c r="Q4166" s="7" t="s">
        <v>35</v>
      </c>
      <c r="R4166" s="10" t="s">
        <v>49</v>
      </c>
      <c r="S4166" s="9">
        <v>43390.0</v>
      </c>
      <c r="T4166" s="7" t="s">
        <v>50</v>
      </c>
    </row>
    <row r="4167" ht="89.25" customHeight="1">
      <c r="A4167" s="7">
        <v>4160.0</v>
      </c>
      <c r="B4167" s="7" t="s">
        <v>23</v>
      </c>
      <c r="C4167" s="7" t="s">
        <v>14418</v>
      </c>
      <c r="D4167" s="7" t="s">
        <v>262</v>
      </c>
      <c r="E4167" s="7" t="s">
        <v>14419</v>
      </c>
      <c r="F4167" s="7" t="s">
        <v>14420</v>
      </c>
      <c r="G4167" s="7" t="s">
        <v>28</v>
      </c>
      <c r="H4167" s="7" t="s">
        <v>266</v>
      </c>
      <c r="I4167" s="8">
        <v>43637.07429858796</v>
      </c>
      <c r="J4167" s="7" t="s">
        <v>14421</v>
      </c>
      <c r="K4167" s="7" t="s">
        <v>27</v>
      </c>
      <c r="L4167" s="7" t="s">
        <v>69</v>
      </c>
      <c r="M4167" s="10" t="s">
        <v>14422</v>
      </c>
      <c r="N4167" s="7" t="s">
        <v>14423</v>
      </c>
      <c r="O4167" s="7" t="s">
        <v>14424</v>
      </c>
      <c r="P4167" s="9">
        <v>43637.0</v>
      </c>
      <c r="Q4167" s="7" t="s">
        <v>35</v>
      </c>
      <c r="R4167" s="10" t="s">
        <v>36</v>
      </c>
      <c r="S4167" s="7" t="s">
        <v>27</v>
      </c>
      <c r="T4167" s="7" t="s">
        <v>37</v>
      </c>
    </row>
    <row r="4168" ht="89.25" customHeight="1">
      <c r="A4168" s="7">
        <v>4161.0</v>
      </c>
      <c r="B4168" s="7" t="s">
        <v>23</v>
      </c>
      <c r="C4168" s="7" t="s">
        <v>14425</v>
      </c>
      <c r="D4168" s="7" t="s">
        <v>283</v>
      </c>
      <c r="E4168" s="7" t="s">
        <v>14426</v>
      </c>
      <c r="F4168" s="7" t="s">
        <v>14427</v>
      </c>
      <c r="G4168" s="7" t="s">
        <v>28</v>
      </c>
      <c r="H4168" s="7" t="s">
        <v>336</v>
      </c>
      <c r="I4168" s="8">
        <v>43637.06741144676</v>
      </c>
      <c r="J4168" s="7" t="s">
        <v>14428</v>
      </c>
      <c r="K4168" s="9">
        <v>43637.0</v>
      </c>
      <c r="L4168" s="7" t="s">
        <v>31</v>
      </c>
      <c r="M4168" s="10" t="s">
        <v>14429</v>
      </c>
      <c r="N4168" s="7" t="s">
        <v>14430</v>
      </c>
      <c r="O4168" s="7" t="s">
        <v>14431</v>
      </c>
      <c r="P4168" s="9">
        <v>43637.0</v>
      </c>
      <c r="Q4168" s="7" t="s">
        <v>61</v>
      </c>
      <c r="R4168" s="10" t="s">
        <v>36</v>
      </c>
      <c r="S4168" s="7" t="s">
        <v>27</v>
      </c>
      <c r="T4168" s="7" t="s">
        <v>50</v>
      </c>
    </row>
    <row r="4169" ht="89.25" customHeight="1">
      <c r="A4169" s="7">
        <v>4162.0</v>
      </c>
      <c r="B4169" s="7" t="s">
        <v>23</v>
      </c>
      <c r="C4169" s="7" t="s">
        <v>14432</v>
      </c>
      <c r="D4169" s="7" t="s">
        <v>149</v>
      </c>
      <c r="E4169" s="7" t="s">
        <v>14426</v>
      </c>
      <c r="F4169" s="7" t="s">
        <v>14433</v>
      </c>
      <c r="G4169" s="7" t="s">
        <v>28</v>
      </c>
      <c r="H4169" s="7" t="s">
        <v>266</v>
      </c>
      <c r="I4169" s="8">
        <v>43637.06740638889</v>
      </c>
      <c r="J4169" s="7" t="s">
        <v>6245</v>
      </c>
      <c r="K4169" s="9">
        <v>43637.0</v>
      </c>
      <c r="L4169" s="7" t="s">
        <v>31</v>
      </c>
      <c r="M4169" s="10" t="s">
        <v>14429</v>
      </c>
      <c r="N4169" s="7" t="s">
        <v>14430</v>
      </c>
      <c r="O4169" s="7" t="s">
        <v>14431</v>
      </c>
      <c r="P4169" s="9">
        <v>43637.0</v>
      </c>
      <c r="Q4169" s="7" t="s">
        <v>61</v>
      </c>
      <c r="R4169" s="10" t="s">
        <v>36</v>
      </c>
      <c r="S4169" s="7" t="s">
        <v>27</v>
      </c>
      <c r="T4169" s="7" t="s">
        <v>50</v>
      </c>
    </row>
    <row r="4170" ht="89.25" customHeight="1">
      <c r="A4170" s="7">
        <v>4163.0</v>
      </c>
      <c r="B4170" s="7" t="s">
        <v>23</v>
      </c>
      <c r="C4170" s="7" t="s">
        <v>14434</v>
      </c>
      <c r="D4170" s="7" t="s">
        <v>3882</v>
      </c>
      <c r="E4170" s="7" t="s">
        <v>14426</v>
      </c>
      <c r="F4170" s="7" t="s">
        <v>14435</v>
      </c>
      <c r="G4170" s="7" t="s">
        <v>28</v>
      </c>
      <c r="H4170" s="7" t="s">
        <v>785</v>
      </c>
      <c r="I4170" s="8">
        <v>43637.06740369213</v>
      </c>
      <c r="J4170" s="7" t="s">
        <v>805</v>
      </c>
      <c r="K4170" s="9">
        <v>43637.0</v>
      </c>
      <c r="L4170" s="7" t="s">
        <v>31</v>
      </c>
      <c r="M4170" s="10" t="s">
        <v>14429</v>
      </c>
      <c r="N4170" s="7" t="s">
        <v>14430</v>
      </c>
      <c r="O4170" s="7" t="s">
        <v>14431</v>
      </c>
      <c r="P4170" s="9">
        <v>43637.0</v>
      </c>
      <c r="Q4170" s="7" t="s">
        <v>61</v>
      </c>
      <c r="R4170" s="10" t="s">
        <v>36</v>
      </c>
      <c r="S4170" s="7" t="s">
        <v>27</v>
      </c>
      <c r="T4170" s="7" t="s">
        <v>50</v>
      </c>
    </row>
    <row r="4171" ht="51.0" customHeight="1">
      <c r="A4171" s="7">
        <v>4164.0</v>
      </c>
      <c r="B4171" s="7" t="s">
        <v>23</v>
      </c>
      <c r="C4171" s="7" t="s">
        <v>14436</v>
      </c>
      <c r="D4171" s="7" t="s">
        <v>283</v>
      </c>
      <c r="E4171" s="7" t="s">
        <v>2318</v>
      </c>
      <c r="F4171" s="7" t="s">
        <v>14437</v>
      </c>
      <c r="G4171" s="7" t="s">
        <v>78</v>
      </c>
      <c r="H4171" s="7" t="s">
        <v>55</v>
      </c>
      <c r="I4171" s="8">
        <v>43636.61930219908</v>
      </c>
      <c r="J4171" s="7" t="s">
        <v>1022</v>
      </c>
      <c r="K4171" s="7" t="s">
        <v>27</v>
      </c>
      <c r="L4171" s="7" t="s">
        <v>31</v>
      </c>
      <c r="M4171" s="10" t="s">
        <v>2320</v>
      </c>
      <c r="N4171" s="7" t="s">
        <v>2321</v>
      </c>
      <c r="O4171" s="7" t="s">
        <v>2322</v>
      </c>
      <c r="P4171" s="9">
        <v>43636.0</v>
      </c>
      <c r="Q4171" s="7" t="s">
        <v>61</v>
      </c>
      <c r="R4171" s="10" t="s">
        <v>73</v>
      </c>
      <c r="S4171" s="7" t="s">
        <v>27</v>
      </c>
      <c r="T4171" s="7" t="s">
        <v>37</v>
      </c>
    </row>
    <row r="4172" ht="51.0" customHeight="1">
      <c r="A4172" s="7">
        <v>4165.0</v>
      </c>
      <c r="B4172" s="7" t="s">
        <v>23</v>
      </c>
      <c r="C4172" s="7" t="s">
        <v>14438</v>
      </c>
      <c r="D4172" s="7" t="s">
        <v>126</v>
      </c>
      <c r="E4172" s="7" t="s">
        <v>14439</v>
      </c>
      <c r="F4172" s="7" t="s">
        <v>14440</v>
      </c>
      <c r="G4172" s="7" t="s">
        <v>42</v>
      </c>
      <c r="H4172" s="7" t="s">
        <v>617</v>
      </c>
      <c r="I4172" s="8">
        <v>43636.334935300925</v>
      </c>
      <c r="J4172" s="7" t="s">
        <v>14441</v>
      </c>
      <c r="K4172" s="9">
        <v>43605.0</v>
      </c>
      <c r="L4172" s="7" t="s">
        <v>31</v>
      </c>
      <c r="M4172" s="10" t="s">
        <v>14442</v>
      </c>
      <c r="N4172" s="7" t="s">
        <v>2361</v>
      </c>
      <c r="O4172" s="7" t="s">
        <v>2362</v>
      </c>
      <c r="P4172" s="9">
        <v>43605.0</v>
      </c>
      <c r="Q4172" s="7" t="s">
        <v>35</v>
      </c>
      <c r="R4172" s="10" t="s">
        <v>49</v>
      </c>
      <c r="S4172" s="9">
        <v>44012.0</v>
      </c>
      <c r="T4172" s="7" t="s">
        <v>37</v>
      </c>
    </row>
    <row r="4173" ht="51.0" customHeight="1">
      <c r="A4173" s="7">
        <v>4166.0</v>
      </c>
      <c r="B4173" s="7" t="s">
        <v>23</v>
      </c>
      <c r="C4173" s="7" t="s">
        <v>14443</v>
      </c>
      <c r="D4173" s="7" t="s">
        <v>39</v>
      </c>
      <c r="E4173" s="7" t="s">
        <v>14439</v>
      </c>
      <c r="F4173" s="7" t="s">
        <v>14444</v>
      </c>
      <c r="G4173" s="7" t="s">
        <v>42</v>
      </c>
      <c r="H4173" s="7" t="s">
        <v>89</v>
      </c>
      <c r="I4173" s="8">
        <v>43636.33493523148</v>
      </c>
      <c r="J4173" s="7" t="s">
        <v>628</v>
      </c>
      <c r="K4173" s="9">
        <v>43605.0</v>
      </c>
      <c r="L4173" s="7" t="s">
        <v>31</v>
      </c>
      <c r="M4173" s="10" t="s">
        <v>14442</v>
      </c>
      <c r="N4173" s="7" t="s">
        <v>2361</v>
      </c>
      <c r="O4173" s="7" t="s">
        <v>2362</v>
      </c>
      <c r="P4173" s="9">
        <v>43605.0</v>
      </c>
      <c r="Q4173" s="7" t="s">
        <v>35</v>
      </c>
      <c r="R4173" s="10" t="s">
        <v>49</v>
      </c>
      <c r="S4173" s="9">
        <v>44470.0</v>
      </c>
      <c r="T4173" s="7" t="s">
        <v>37</v>
      </c>
    </row>
    <row r="4174" ht="51.0" customHeight="1">
      <c r="A4174" s="7">
        <v>4167.0</v>
      </c>
      <c r="B4174" s="7" t="s">
        <v>23</v>
      </c>
      <c r="C4174" s="7" t="s">
        <v>14445</v>
      </c>
      <c r="D4174" s="7" t="s">
        <v>39</v>
      </c>
      <c r="E4174" s="7" t="s">
        <v>14439</v>
      </c>
      <c r="F4174" s="7" t="s">
        <v>14446</v>
      </c>
      <c r="G4174" s="7" t="s">
        <v>42</v>
      </c>
      <c r="H4174" s="7" t="s">
        <v>29</v>
      </c>
      <c r="I4174" s="8">
        <v>43636.334935162035</v>
      </c>
      <c r="J4174" s="7" t="s">
        <v>805</v>
      </c>
      <c r="K4174" s="9">
        <v>43605.0</v>
      </c>
      <c r="L4174" s="7" t="s">
        <v>31</v>
      </c>
      <c r="M4174" s="10" t="s">
        <v>14442</v>
      </c>
      <c r="N4174" s="7" t="s">
        <v>2361</v>
      </c>
      <c r="O4174" s="7" t="s">
        <v>2362</v>
      </c>
      <c r="P4174" s="9">
        <v>43605.0</v>
      </c>
      <c r="Q4174" s="7" t="s">
        <v>35</v>
      </c>
      <c r="R4174" s="10" t="s">
        <v>49</v>
      </c>
      <c r="S4174" s="9">
        <v>44561.0</v>
      </c>
      <c r="T4174" s="7" t="s">
        <v>37</v>
      </c>
    </row>
    <row r="4175" ht="51.0" customHeight="1">
      <c r="A4175" s="7">
        <v>4168.0</v>
      </c>
      <c r="B4175" s="7" t="s">
        <v>23</v>
      </c>
      <c r="C4175" s="7" t="s">
        <v>14447</v>
      </c>
      <c r="D4175" s="7" t="s">
        <v>39</v>
      </c>
      <c r="E4175" s="7" t="s">
        <v>14439</v>
      </c>
      <c r="F4175" s="7" t="s">
        <v>14448</v>
      </c>
      <c r="G4175" s="7" t="s">
        <v>42</v>
      </c>
      <c r="H4175" s="7" t="s">
        <v>395</v>
      </c>
      <c r="I4175" s="8">
        <v>43636.33493509259</v>
      </c>
      <c r="J4175" s="7" t="s">
        <v>805</v>
      </c>
      <c r="K4175" s="9">
        <v>43605.0</v>
      </c>
      <c r="L4175" s="7" t="s">
        <v>31</v>
      </c>
      <c r="M4175" s="10" t="s">
        <v>14442</v>
      </c>
      <c r="N4175" s="7" t="s">
        <v>2361</v>
      </c>
      <c r="O4175" s="7" t="s">
        <v>2362</v>
      </c>
      <c r="P4175" s="9">
        <v>43605.0</v>
      </c>
      <c r="Q4175" s="7" t="s">
        <v>35</v>
      </c>
      <c r="R4175" s="10" t="s">
        <v>49</v>
      </c>
      <c r="S4175" s="9">
        <v>44561.0</v>
      </c>
      <c r="T4175" s="7" t="s">
        <v>37</v>
      </c>
    </row>
    <row r="4176" ht="51.0" customHeight="1">
      <c r="A4176" s="7">
        <v>4169.0</v>
      </c>
      <c r="B4176" s="7" t="s">
        <v>23</v>
      </c>
      <c r="C4176" s="7" t="s">
        <v>14449</v>
      </c>
      <c r="D4176" s="7" t="s">
        <v>39</v>
      </c>
      <c r="E4176" s="7" t="s">
        <v>14439</v>
      </c>
      <c r="F4176" s="7" t="s">
        <v>14450</v>
      </c>
      <c r="G4176" s="7" t="s">
        <v>42</v>
      </c>
      <c r="H4176" s="7" t="s">
        <v>395</v>
      </c>
      <c r="I4176" s="8">
        <v>43636.33493481481</v>
      </c>
      <c r="J4176" s="7" t="s">
        <v>805</v>
      </c>
      <c r="K4176" s="9">
        <v>43605.0</v>
      </c>
      <c r="L4176" s="7" t="s">
        <v>31</v>
      </c>
      <c r="M4176" s="10" t="s">
        <v>14442</v>
      </c>
      <c r="N4176" s="7" t="s">
        <v>2361</v>
      </c>
      <c r="O4176" s="7" t="s">
        <v>2362</v>
      </c>
      <c r="P4176" s="9">
        <v>43605.0</v>
      </c>
      <c r="Q4176" s="7" t="s">
        <v>35</v>
      </c>
      <c r="R4176" s="10" t="s">
        <v>49</v>
      </c>
      <c r="S4176" s="9">
        <v>44561.0</v>
      </c>
      <c r="T4176" s="7" t="s">
        <v>37</v>
      </c>
    </row>
    <row r="4177" ht="51.0" customHeight="1">
      <c r="A4177" s="7">
        <v>4170.0</v>
      </c>
      <c r="B4177" s="7" t="s">
        <v>23</v>
      </c>
      <c r="C4177" s="7" t="s">
        <v>14451</v>
      </c>
      <c r="D4177" s="7" t="s">
        <v>39</v>
      </c>
      <c r="E4177" s="7" t="s">
        <v>14439</v>
      </c>
      <c r="F4177" s="7" t="s">
        <v>14452</v>
      </c>
      <c r="G4177" s="7" t="s">
        <v>42</v>
      </c>
      <c r="H4177" s="7" t="s">
        <v>430</v>
      </c>
      <c r="I4177" s="8">
        <v>43636.33493341435</v>
      </c>
      <c r="J4177" s="7" t="s">
        <v>805</v>
      </c>
      <c r="K4177" s="9">
        <v>43605.0</v>
      </c>
      <c r="L4177" s="7" t="s">
        <v>31</v>
      </c>
      <c r="M4177" s="10" t="s">
        <v>14442</v>
      </c>
      <c r="N4177" s="7" t="s">
        <v>2361</v>
      </c>
      <c r="O4177" s="7" t="s">
        <v>2362</v>
      </c>
      <c r="P4177" s="9">
        <v>43605.0</v>
      </c>
      <c r="Q4177" s="7" t="s">
        <v>35</v>
      </c>
      <c r="R4177" s="10" t="s">
        <v>49</v>
      </c>
      <c r="S4177" s="9">
        <v>44012.0</v>
      </c>
      <c r="T4177" s="7" t="s">
        <v>37</v>
      </c>
    </row>
    <row r="4178" ht="51.0" customHeight="1">
      <c r="A4178" s="7">
        <v>4171.0</v>
      </c>
      <c r="B4178" s="7" t="s">
        <v>23</v>
      </c>
      <c r="C4178" s="7" t="s">
        <v>14453</v>
      </c>
      <c r="D4178" s="7" t="s">
        <v>39</v>
      </c>
      <c r="E4178" s="7" t="s">
        <v>14439</v>
      </c>
      <c r="F4178" s="7" t="s">
        <v>14454</v>
      </c>
      <c r="G4178" s="7" t="s">
        <v>42</v>
      </c>
      <c r="H4178" s="7" t="s">
        <v>29</v>
      </c>
      <c r="I4178" s="8">
        <v>43636.33493189815</v>
      </c>
      <c r="J4178" s="7" t="s">
        <v>628</v>
      </c>
      <c r="K4178" s="9">
        <v>43605.0</v>
      </c>
      <c r="L4178" s="7" t="s">
        <v>31</v>
      </c>
      <c r="M4178" s="10" t="s">
        <v>14442</v>
      </c>
      <c r="N4178" s="7" t="s">
        <v>2361</v>
      </c>
      <c r="O4178" s="7" t="s">
        <v>2362</v>
      </c>
      <c r="P4178" s="9">
        <v>43605.0</v>
      </c>
      <c r="Q4178" s="7" t="s">
        <v>35</v>
      </c>
      <c r="R4178" s="10" t="s">
        <v>49</v>
      </c>
      <c r="S4178" s="9">
        <v>44012.0</v>
      </c>
      <c r="T4178" s="7" t="s">
        <v>37</v>
      </c>
    </row>
    <row r="4179" ht="51.0" customHeight="1">
      <c r="A4179" s="7">
        <v>4172.0</v>
      </c>
      <c r="B4179" s="7" t="s">
        <v>23</v>
      </c>
      <c r="C4179" s="7" t="s">
        <v>14455</v>
      </c>
      <c r="D4179" s="7" t="s">
        <v>39</v>
      </c>
      <c r="E4179" s="7" t="s">
        <v>14439</v>
      </c>
      <c r="F4179" s="7" t="s">
        <v>14456</v>
      </c>
      <c r="G4179" s="7" t="s">
        <v>42</v>
      </c>
      <c r="H4179" s="7" t="s">
        <v>128</v>
      </c>
      <c r="I4179" s="8">
        <v>43636.334930543984</v>
      </c>
      <c r="J4179" s="7" t="s">
        <v>14457</v>
      </c>
      <c r="K4179" s="9">
        <v>43605.0</v>
      </c>
      <c r="L4179" s="7" t="s">
        <v>31</v>
      </c>
      <c r="M4179" s="10" t="s">
        <v>14442</v>
      </c>
      <c r="N4179" s="7" t="s">
        <v>2361</v>
      </c>
      <c r="O4179" s="7" t="s">
        <v>2362</v>
      </c>
      <c r="P4179" s="9">
        <v>43605.0</v>
      </c>
      <c r="Q4179" s="7" t="s">
        <v>35</v>
      </c>
      <c r="R4179" s="10" t="s">
        <v>49</v>
      </c>
      <c r="S4179" s="9">
        <v>44012.0</v>
      </c>
      <c r="T4179" s="7" t="s">
        <v>37</v>
      </c>
    </row>
    <row r="4180" ht="51.0" customHeight="1">
      <c r="A4180" s="7">
        <v>4173.0</v>
      </c>
      <c r="B4180" s="7" t="s">
        <v>23</v>
      </c>
      <c r="C4180" s="7" t="s">
        <v>14458</v>
      </c>
      <c r="D4180" s="7" t="s">
        <v>39</v>
      </c>
      <c r="E4180" s="7" t="s">
        <v>14439</v>
      </c>
      <c r="F4180" s="7" t="s">
        <v>14459</v>
      </c>
      <c r="G4180" s="7" t="s">
        <v>42</v>
      </c>
      <c r="H4180" s="7" t="s">
        <v>395</v>
      </c>
      <c r="I4180" s="8">
        <v>43636.33493048611</v>
      </c>
      <c r="J4180" s="7" t="s">
        <v>805</v>
      </c>
      <c r="K4180" s="9">
        <v>43605.0</v>
      </c>
      <c r="L4180" s="7" t="s">
        <v>31</v>
      </c>
      <c r="M4180" s="10" t="s">
        <v>14442</v>
      </c>
      <c r="N4180" s="7" t="s">
        <v>2361</v>
      </c>
      <c r="O4180" s="7" t="s">
        <v>2362</v>
      </c>
      <c r="P4180" s="9">
        <v>43605.0</v>
      </c>
      <c r="Q4180" s="7" t="s">
        <v>35</v>
      </c>
      <c r="R4180" s="10" t="s">
        <v>49</v>
      </c>
      <c r="S4180" s="9">
        <v>44561.0</v>
      </c>
      <c r="T4180" s="7" t="s">
        <v>37</v>
      </c>
    </row>
    <row r="4181" ht="51.0" customHeight="1">
      <c r="A4181" s="7">
        <v>4174.0</v>
      </c>
      <c r="B4181" s="7" t="s">
        <v>23</v>
      </c>
      <c r="C4181" s="7" t="s">
        <v>14460</v>
      </c>
      <c r="D4181" s="7" t="s">
        <v>39</v>
      </c>
      <c r="E4181" s="7" t="s">
        <v>14439</v>
      </c>
      <c r="F4181" s="7" t="s">
        <v>14461</v>
      </c>
      <c r="G4181" s="7" t="s">
        <v>42</v>
      </c>
      <c r="H4181" s="7" t="s">
        <v>395</v>
      </c>
      <c r="I4181" s="8">
        <v>43636.33493041667</v>
      </c>
      <c r="J4181" s="7" t="s">
        <v>805</v>
      </c>
      <c r="K4181" s="9">
        <v>43605.0</v>
      </c>
      <c r="L4181" s="7" t="s">
        <v>31</v>
      </c>
      <c r="M4181" s="10" t="s">
        <v>14442</v>
      </c>
      <c r="N4181" s="7" t="s">
        <v>2361</v>
      </c>
      <c r="O4181" s="7" t="s">
        <v>2362</v>
      </c>
      <c r="P4181" s="9">
        <v>43605.0</v>
      </c>
      <c r="Q4181" s="7" t="s">
        <v>35</v>
      </c>
      <c r="R4181" s="10" t="s">
        <v>49</v>
      </c>
      <c r="S4181" s="9">
        <v>44561.0</v>
      </c>
      <c r="T4181" s="7" t="s">
        <v>37</v>
      </c>
    </row>
    <row r="4182" ht="51.0" customHeight="1">
      <c r="A4182" s="7">
        <v>4175.0</v>
      </c>
      <c r="B4182" s="7" t="s">
        <v>23</v>
      </c>
      <c r="C4182" s="7" t="s">
        <v>14462</v>
      </c>
      <c r="D4182" s="7" t="s">
        <v>39</v>
      </c>
      <c r="E4182" s="7" t="s">
        <v>14439</v>
      </c>
      <c r="F4182" s="7" t="s">
        <v>14463</v>
      </c>
      <c r="G4182" s="7" t="s">
        <v>42</v>
      </c>
      <c r="H4182" s="7" t="s">
        <v>395</v>
      </c>
      <c r="I4182" s="8">
        <v>43636.33492755787</v>
      </c>
      <c r="J4182" s="7" t="s">
        <v>805</v>
      </c>
      <c r="K4182" s="9">
        <v>43605.0</v>
      </c>
      <c r="L4182" s="7" t="s">
        <v>31</v>
      </c>
      <c r="M4182" s="10" t="s">
        <v>14442</v>
      </c>
      <c r="N4182" s="7" t="s">
        <v>2361</v>
      </c>
      <c r="O4182" s="7" t="s">
        <v>2362</v>
      </c>
      <c r="P4182" s="9">
        <v>43605.0</v>
      </c>
      <c r="Q4182" s="7" t="s">
        <v>35</v>
      </c>
      <c r="R4182" s="10" t="s">
        <v>49</v>
      </c>
      <c r="S4182" s="9">
        <v>44561.0</v>
      </c>
      <c r="T4182" s="7" t="s">
        <v>37</v>
      </c>
    </row>
    <row r="4183" ht="51.0" customHeight="1">
      <c r="A4183" s="7">
        <v>4176.0</v>
      </c>
      <c r="B4183" s="7" t="s">
        <v>23</v>
      </c>
      <c r="C4183" s="7" t="s">
        <v>14464</v>
      </c>
      <c r="D4183" s="7" t="s">
        <v>39</v>
      </c>
      <c r="E4183" s="7" t="s">
        <v>14439</v>
      </c>
      <c r="F4183" s="7" t="s">
        <v>14465</v>
      </c>
      <c r="G4183" s="7" t="s">
        <v>42</v>
      </c>
      <c r="H4183" s="7" t="s">
        <v>395</v>
      </c>
      <c r="I4183" s="8">
        <v>43636.33492741898</v>
      </c>
      <c r="J4183" s="7" t="s">
        <v>805</v>
      </c>
      <c r="K4183" s="9">
        <v>43605.0</v>
      </c>
      <c r="L4183" s="7" t="s">
        <v>31</v>
      </c>
      <c r="M4183" s="10" t="s">
        <v>14442</v>
      </c>
      <c r="N4183" s="7" t="s">
        <v>2361</v>
      </c>
      <c r="O4183" s="7" t="s">
        <v>2362</v>
      </c>
      <c r="P4183" s="9">
        <v>43605.0</v>
      </c>
      <c r="Q4183" s="7" t="s">
        <v>35</v>
      </c>
      <c r="R4183" s="10" t="s">
        <v>49</v>
      </c>
      <c r="S4183" s="9">
        <v>44561.0</v>
      </c>
      <c r="T4183" s="7" t="s">
        <v>37</v>
      </c>
    </row>
    <row r="4184" ht="51.0" customHeight="1">
      <c r="A4184" s="7">
        <v>4177.0</v>
      </c>
      <c r="B4184" s="7" t="s">
        <v>23</v>
      </c>
      <c r="C4184" s="7" t="s">
        <v>14466</v>
      </c>
      <c r="D4184" s="7" t="s">
        <v>39</v>
      </c>
      <c r="E4184" s="7" t="s">
        <v>14439</v>
      </c>
      <c r="F4184" s="7" t="s">
        <v>14467</v>
      </c>
      <c r="G4184" s="7" t="s">
        <v>42</v>
      </c>
      <c r="H4184" s="7" t="s">
        <v>29</v>
      </c>
      <c r="I4184" s="8">
        <v>43636.334927372685</v>
      </c>
      <c r="J4184" s="7" t="s">
        <v>805</v>
      </c>
      <c r="K4184" s="9">
        <v>43605.0</v>
      </c>
      <c r="L4184" s="7" t="s">
        <v>31</v>
      </c>
      <c r="M4184" s="10" t="s">
        <v>14442</v>
      </c>
      <c r="N4184" s="7" t="s">
        <v>2361</v>
      </c>
      <c r="O4184" s="7" t="s">
        <v>2362</v>
      </c>
      <c r="P4184" s="9">
        <v>43605.0</v>
      </c>
      <c r="Q4184" s="7" t="s">
        <v>35</v>
      </c>
      <c r="R4184" s="10" t="s">
        <v>49</v>
      </c>
      <c r="S4184" s="9">
        <v>44561.0</v>
      </c>
      <c r="T4184" s="7" t="s">
        <v>37</v>
      </c>
    </row>
    <row r="4185" ht="51.0" customHeight="1">
      <c r="A4185" s="7">
        <v>4178.0</v>
      </c>
      <c r="B4185" s="7" t="s">
        <v>23</v>
      </c>
      <c r="C4185" s="7" t="s">
        <v>14468</v>
      </c>
      <c r="D4185" s="7" t="s">
        <v>39</v>
      </c>
      <c r="E4185" s="7" t="s">
        <v>14439</v>
      </c>
      <c r="F4185" s="7" t="s">
        <v>14469</v>
      </c>
      <c r="G4185" s="7" t="s">
        <v>42</v>
      </c>
      <c r="H4185" s="7" t="s">
        <v>29</v>
      </c>
      <c r="I4185" s="8">
        <v>43636.33492732639</v>
      </c>
      <c r="J4185" s="7" t="s">
        <v>805</v>
      </c>
      <c r="K4185" s="9">
        <v>43605.0</v>
      </c>
      <c r="L4185" s="7" t="s">
        <v>31</v>
      </c>
      <c r="M4185" s="10" t="s">
        <v>14442</v>
      </c>
      <c r="N4185" s="7" t="s">
        <v>2361</v>
      </c>
      <c r="O4185" s="7" t="s">
        <v>2362</v>
      </c>
      <c r="P4185" s="9">
        <v>43605.0</v>
      </c>
      <c r="Q4185" s="7" t="s">
        <v>35</v>
      </c>
      <c r="R4185" s="10" t="s">
        <v>49</v>
      </c>
      <c r="S4185" s="9">
        <v>44561.0</v>
      </c>
      <c r="T4185" s="7" t="s">
        <v>37</v>
      </c>
    </row>
    <row r="4186" ht="51.0" customHeight="1">
      <c r="A4186" s="7">
        <v>4179.0</v>
      </c>
      <c r="B4186" s="7" t="s">
        <v>23</v>
      </c>
      <c r="C4186" s="7" t="s">
        <v>14470</v>
      </c>
      <c r="D4186" s="7" t="s">
        <v>39</v>
      </c>
      <c r="E4186" s="7" t="s">
        <v>14439</v>
      </c>
      <c r="F4186" s="7" t="s">
        <v>14471</v>
      </c>
      <c r="G4186" s="7" t="s">
        <v>42</v>
      </c>
      <c r="H4186" s="7" t="s">
        <v>128</v>
      </c>
      <c r="I4186" s="8">
        <v>43636.334927268515</v>
      </c>
      <c r="J4186" s="7" t="s">
        <v>2179</v>
      </c>
      <c r="K4186" s="9">
        <v>43605.0</v>
      </c>
      <c r="L4186" s="7" t="s">
        <v>31</v>
      </c>
      <c r="M4186" s="10" t="s">
        <v>14442</v>
      </c>
      <c r="N4186" s="7" t="s">
        <v>2361</v>
      </c>
      <c r="O4186" s="7" t="s">
        <v>2362</v>
      </c>
      <c r="P4186" s="9">
        <v>43605.0</v>
      </c>
      <c r="Q4186" s="7" t="s">
        <v>35</v>
      </c>
      <c r="R4186" s="10" t="s">
        <v>49</v>
      </c>
      <c r="S4186" s="9">
        <v>44561.0</v>
      </c>
      <c r="T4186" s="7" t="s">
        <v>37</v>
      </c>
    </row>
    <row r="4187" ht="51.0" customHeight="1">
      <c r="A4187" s="7">
        <v>4180.0</v>
      </c>
      <c r="B4187" s="7" t="s">
        <v>23</v>
      </c>
      <c r="C4187" s="7" t="s">
        <v>14472</v>
      </c>
      <c r="D4187" s="7" t="s">
        <v>283</v>
      </c>
      <c r="E4187" s="7" t="s">
        <v>14439</v>
      </c>
      <c r="F4187" s="7" t="s">
        <v>14473</v>
      </c>
      <c r="G4187" s="7" t="s">
        <v>42</v>
      </c>
      <c r="H4187" s="7" t="s">
        <v>67</v>
      </c>
      <c r="I4187" s="8">
        <v>43636.33492721065</v>
      </c>
      <c r="J4187" s="7" t="s">
        <v>1022</v>
      </c>
      <c r="K4187" s="9">
        <v>43605.0</v>
      </c>
      <c r="L4187" s="7" t="s">
        <v>31</v>
      </c>
      <c r="M4187" s="10" t="s">
        <v>14442</v>
      </c>
      <c r="N4187" s="7" t="s">
        <v>2361</v>
      </c>
      <c r="O4187" s="7" t="s">
        <v>2362</v>
      </c>
      <c r="P4187" s="9">
        <v>43605.0</v>
      </c>
      <c r="Q4187" s="7" t="s">
        <v>61</v>
      </c>
      <c r="R4187" s="10" t="s">
        <v>49</v>
      </c>
      <c r="S4187" s="7" t="s">
        <v>27</v>
      </c>
      <c r="T4187" s="7" t="s">
        <v>37</v>
      </c>
    </row>
    <row r="4188" ht="51.0" customHeight="1">
      <c r="A4188" s="7">
        <v>4181.0</v>
      </c>
      <c r="B4188" s="7" t="s">
        <v>23</v>
      </c>
      <c r="C4188" s="7" t="s">
        <v>14474</v>
      </c>
      <c r="D4188" s="7" t="s">
        <v>14475</v>
      </c>
      <c r="E4188" s="7" t="s">
        <v>14439</v>
      </c>
      <c r="F4188" s="7" t="s">
        <v>14476</v>
      </c>
      <c r="G4188" s="7" t="s">
        <v>42</v>
      </c>
      <c r="H4188" s="7" t="s">
        <v>617</v>
      </c>
      <c r="I4188" s="8">
        <v>43636.33492715278</v>
      </c>
      <c r="J4188" s="7" t="s">
        <v>153</v>
      </c>
      <c r="K4188" s="9">
        <v>43605.0</v>
      </c>
      <c r="L4188" s="7" t="s">
        <v>31</v>
      </c>
      <c r="M4188" s="10" t="s">
        <v>14442</v>
      </c>
      <c r="N4188" s="7" t="s">
        <v>2361</v>
      </c>
      <c r="O4188" s="7" t="s">
        <v>2362</v>
      </c>
      <c r="P4188" s="9">
        <v>43605.0</v>
      </c>
      <c r="Q4188" s="7" t="s">
        <v>61</v>
      </c>
      <c r="R4188" s="10" t="s">
        <v>49</v>
      </c>
      <c r="S4188" s="7" t="s">
        <v>27</v>
      </c>
      <c r="T4188" s="7" t="s">
        <v>37</v>
      </c>
    </row>
    <row r="4189" ht="51.0" customHeight="1">
      <c r="A4189" s="7">
        <v>4182.0</v>
      </c>
      <c r="B4189" s="7" t="s">
        <v>23</v>
      </c>
      <c r="C4189" s="7" t="s">
        <v>14477</v>
      </c>
      <c r="D4189" s="7" t="s">
        <v>283</v>
      </c>
      <c r="E4189" s="7" t="s">
        <v>14439</v>
      </c>
      <c r="F4189" s="7" t="s">
        <v>14478</v>
      </c>
      <c r="G4189" s="7" t="s">
        <v>42</v>
      </c>
      <c r="H4189" s="7" t="s">
        <v>89</v>
      </c>
      <c r="I4189" s="8">
        <v>43636.33492710648</v>
      </c>
      <c r="J4189" s="7" t="s">
        <v>1022</v>
      </c>
      <c r="K4189" s="9">
        <v>43605.0</v>
      </c>
      <c r="L4189" s="7" t="s">
        <v>31</v>
      </c>
      <c r="M4189" s="10" t="s">
        <v>14442</v>
      </c>
      <c r="N4189" s="7" t="s">
        <v>2361</v>
      </c>
      <c r="O4189" s="7" t="s">
        <v>2362</v>
      </c>
      <c r="P4189" s="9">
        <v>43605.0</v>
      </c>
      <c r="Q4189" s="7" t="s">
        <v>61</v>
      </c>
      <c r="R4189" s="10" t="s">
        <v>49</v>
      </c>
      <c r="S4189" s="7" t="s">
        <v>27</v>
      </c>
      <c r="T4189" s="7" t="s">
        <v>37</v>
      </c>
    </row>
    <row r="4190" ht="51.0" customHeight="1">
      <c r="A4190" s="7">
        <v>4183.0</v>
      </c>
      <c r="B4190" s="7" t="s">
        <v>23</v>
      </c>
      <c r="C4190" s="7" t="s">
        <v>14479</v>
      </c>
      <c r="D4190" s="7" t="s">
        <v>283</v>
      </c>
      <c r="E4190" s="7" t="s">
        <v>14439</v>
      </c>
      <c r="F4190" s="7" t="s">
        <v>14480</v>
      </c>
      <c r="G4190" s="7" t="s">
        <v>42</v>
      </c>
      <c r="H4190" s="7" t="s">
        <v>89</v>
      </c>
      <c r="I4190" s="8">
        <v>43636.33492706018</v>
      </c>
      <c r="J4190" s="7" t="s">
        <v>1022</v>
      </c>
      <c r="K4190" s="9">
        <v>43605.0</v>
      </c>
      <c r="L4190" s="7" t="s">
        <v>31</v>
      </c>
      <c r="M4190" s="10" t="s">
        <v>14442</v>
      </c>
      <c r="N4190" s="7" t="s">
        <v>2361</v>
      </c>
      <c r="O4190" s="7" t="s">
        <v>2362</v>
      </c>
      <c r="P4190" s="9">
        <v>43605.0</v>
      </c>
      <c r="Q4190" s="7" t="s">
        <v>61</v>
      </c>
      <c r="R4190" s="10" t="s">
        <v>49</v>
      </c>
      <c r="S4190" s="7" t="s">
        <v>27</v>
      </c>
      <c r="T4190" s="7" t="s">
        <v>37</v>
      </c>
    </row>
    <row r="4191" ht="51.0" customHeight="1">
      <c r="A4191" s="7">
        <v>4184.0</v>
      </c>
      <c r="B4191" s="7" t="s">
        <v>23</v>
      </c>
      <c r="C4191" s="7" t="s">
        <v>14481</v>
      </c>
      <c r="D4191" s="7" t="s">
        <v>39</v>
      </c>
      <c r="E4191" s="7" t="s">
        <v>14439</v>
      </c>
      <c r="F4191" s="7" t="s">
        <v>14482</v>
      </c>
      <c r="G4191" s="7" t="s">
        <v>42</v>
      </c>
      <c r="H4191" s="7" t="s">
        <v>29</v>
      </c>
      <c r="I4191" s="8">
        <v>43636.33492700232</v>
      </c>
      <c r="J4191" s="7" t="s">
        <v>1984</v>
      </c>
      <c r="K4191" s="9">
        <v>43605.0</v>
      </c>
      <c r="L4191" s="7" t="s">
        <v>31</v>
      </c>
      <c r="M4191" s="10" t="s">
        <v>14442</v>
      </c>
      <c r="N4191" s="7" t="s">
        <v>2361</v>
      </c>
      <c r="O4191" s="7" t="s">
        <v>2362</v>
      </c>
      <c r="P4191" s="9">
        <v>43605.0</v>
      </c>
      <c r="Q4191" s="7" t="s">
        <v>35</v>
      </c>
      <c r="R4191" s="10" t="s">
        <v>49</v>
      </c>
      <c r="S4191" s="9">
        <v>43905.0</v>
      </c>
      <c r="T4191" s="7" t="s">
        <v>37</v>
      </c>
    </row>
    <row r="4192" ht="51.0" customHeight="1">
      <c r="A4192" s="7">
        <v>4185.0</v>
      </c>
      <c r="B4192" s="7" t="s">
        <v>23</v>
      </c>
      <c r="C4192" s="7" t="s">
        <v>14483</v>
      </c>
      <c r="D4192" s="7" t="s">
        <v>39</v>
      </c>
      <c r="E4192" s="7" t="s">
        <v>14439</v>
      </c>
      <c r="F4192" s="7" t="s">
        <v>14484</v>
      </c>
      <c r="G4192" s="7" t="s">
        <v>42</v>
      </c>
      <c r="H4192" s="7" t="s">
        <v>128</v>
      </c>
      <c r="I4192" s="8">
        <v>43636.334926944444</v>
      </c>
      <c r="J4192" s="7" t="s">
        <v>628</v>
      </c>
      <c r="K4192" s="9">
        <v>43605.0</v>
      </c>
      <c r="L4192" s="7" t="s">
        <v>31</v>
      </c>
      <c r="M4192" s="10" t="s">
        <v>14442</v>
      </c>
      <c r="N4192" s="7" t="s">
        <v>2361</v>
      </c>
      <c r="O4192" s="7" t="s">
        <v>2362</v>
      </c>
      <c r="P4192" s="9">
        <v>43605.0</v>
      </c>
      <c r="Q4192" s="7" t="s">
        <v>35</v>
      </c>
      <c r="R4192" s="10" t="s">
        <v>49</v>
      </c>
      <c r="S4192" s="9">
        <v>43905.0</v>
      </c>
      <c r="T4192" s="7" t="s">
        <v>37</v>
      </c>
    </row>
    <row r="4193" ht="51.0" customHeight="1">
      <c r="A4193" s="7">
        <v>4186.0</v>
      </c>
      <c r="B4193" s="7" t="s">
        <v>23</v>
      </c>
      <c r="C4193" s="7" t="s">
        <v>14485</v>
      </c>
      <c r="D4193" s="7" t="s">
        <v>39</v>
      </c>
      <c r="E4193" s="7" t="s">
        <v>14439</v>
      </c>
      <c r="F4193" s="7" t="s">
        <v>14486</v>
      </c>
      <c r="G4193" s="7" t="s">
        <v>42</v>
      </c>
      <c r="H4193" s="7" t="s">
        <v>29</v>
      </c>
      <c r="I4193" s="8">
        <v>43636.334926875</v>
      </c>
      <c r="J4193" s="7" t="s">
        <v>1984</v>
      </c>
      <c r="K4193" s="9">
        <v>43605.0</v>
      </c>
      <c r="L4193" s="7" t="s">
        <v>31</v>
      </c>
      <c r="M4193" s="10" t="s">
        <v>14442</v>
      </c>
      <c r="N4193" s="7" t="s">
        <v>2361</v>
      </c>
      <c r="O4193" s="7" t="s">
        <v>2362</v>
      </c>
      <c r="P4193" s="9">
        <v>43605.0</v>
      </c>
      <c r="Q4193" s="7" t="s">
        <v>35</v>
      </c>
      <c r="R4193" s="10" t="s">
        <v>49</v>
      </c>
      <c r="S4193" s="9">
        <v>45201.0</v>
      </c>
      <c r="T4193" s="7" t="s">
        <v>37</v>
      </c>
    </row>
    <row r="4194" ht="51.0" customHeight="1">
      <c r="A4194" s="7">
        <v>4187.0</v>
      </c>
      <c r="B4194" s="7" t="s">
        <v>23</v>
      </c>
      <c r="C4194" s="7" t="s">
        <v>14487</v>
      </c>
      <c r="D4194" s="7" t="s">
        <v>357</v>
      </c>
      <c r="E4194" s="7" t="s">
        <v>14439</v>
      </c>
      <c r="F4194" s="7" t="s">
        <v>14488</v>
      </c>
      <c r="G4194" s="7" t="s">
        <v>42</v>
      </c>
      <c r="H4194" s="7" t="s">
        <v>89</v>
      </c>
      <c r="I4194" s="8">
        <v>43636.33492681713</v>
      </c>
      <c r="J4194" s="7" t="s">
        <v>792</v>
      </c>
      <c r="K4194" s="9">
        <v>43605.0</v>
      </c>
      <c r="L4194" s="7" t="s">
        <v>31</v>
      </c>
      <c r="M4194" s="10" t="s">
        <v>14442</v>
      </c>
      <c r="N4194" s="7" t="s">
        <v>2361</v>
      </c>
      <c r="O4194" s="7" t="s">
        <v>2362</v>
      </c>
      <c r="P4194" s="9">
        <v>43605.0</v>
      </c>
      <c r="Q4194" s="7" t="s">
        <v>61</v>
      </c>
      <c r="R4194" s="10" t="s">
        <v>49</v>
      </c>
      <c r="S4194" s="7" t="s">
        <v>27</v>
      </c>
      <c r="T4194" s="7" t="s">
        <v>37</v>
      </c>
    </row>
    <row r="4195" ht="51.0" customHeight="1">
      <c r="A4195" s="7">
        <v>4188.0</v>
      </c>
      <c r="B4195" s="7" t="s">
        <v>23</v>
      </c>
      <c r="C4195" s="7" t="s">
        <v>2357</v>
      </c>
      <c r="D4195" s="7" t="s">
        <v>357</v>
      </c>
      <c r="E4195" s="7" t="s">
        <v>14439</v>
      </c>
      <c r="F4195" s="7" t="s">
        <v>14489</v>
      </c>
      <c r="G4195" s="7" t="s">
        <v>42</v>
      </c>
      <c r="H4195" s="7" t="s">
        <v>89</v>
      </c>
      <c r="I4195" s="8">
        <v>43636.33492675926</v>
      </c>
      <c r="J4195" s="7" t="s">
        <v>792</v>
      </c>
      <c r="K4195" s="9">
        <v>43605.0</v>
      </c>
      <c r="L4195" s="7" t="s">
        <v>31</v>
      </c>
      <c r="M4195" s="10" t="s">
        <v>14442</v>
      </c>
      <c r="N4195" s="7" t="s">
        <v>2361</v>
      </c>
      <c r="O4195" s="7" t="s">
        <v>2362</v>
      </c>
      <c r="P4195" s="9">
        <v>43605.0</v>
      </c>
      <c r="Q4195" s="7" t="s">
        <v>35</v>
      </c>
      <c r="R4195" s="10" t="s">
        <v>49</v>
      </c>
      <c r="S4195" s="9">
        <v>43922.0</v>
      </c>
      <c r="T4195" s="7" t="s">
        <v>37</v>
      </c>
    </row>
    <row r="4196" ht="51.0" customHeight="1">
      <c r="A4196" s="7">
        <v>4189.0</v>
      </c>
      <c r="B4196" s="7" t="s">
        <v>23</v>
      </c>
      <c r="C4196" s="7" t="s">
        <v>14490</v>
      </c>
      <c r="D4196" s="7" t="s">
        <v>357</v>
      </c>
      <c r="E4196" s="7" t="s">
        <v>14439</v>
      </c>
      <c r="F4196" s="7" t="s">
        <v>14491</v>
      </c>
      <c r="G4196" s="7" t="s">
        <v>42</v>
      </c>
      <c r="H4196" s="7" t="s">
        <v>67</v>
      </c>
      <c r="I4196" s="8">
        <v>43636.33492670139</v>
      </c>
      <c r="J4196" s="7" t="s">
        <v>792</v>
      </c>
      <c r="K4196" s="9">
        <v>43605.0</v>
      </c>
      <c r="L4196" s="7" t="s">
        <v>31</v>
      </c>
      <c r="M4196" s="10" t="s">
        <v>14442</v>
      </c>
      <c r="N4196" s="7" t="s">
        <v>2361</v>
      </c>
      <c r="O4196" s="7" t="s">
        <v>2362</v>
      </c>
      <c r="P4196" s="9">
        <v>43605.0</v>
      </c>
      <c r="Q4196" s="7" t="s">
        <v>35</v>
      </c>
      <c r="R4196" s="10" t="s">
        <v>49</v>
      </c>
      <c r="S4196" s="9">
        <v>43891.0</v>
      </c>
      <c r="T4196" s="7" t="s">
        <v>37</v>
      </c>
    </row>
    <row r="4197" ht="51.0" customHeight="1">
      <c r="A4197" s="7">
        <v>4190.0</v>
      </c>
      <c r="B4197" s="7" t="s">
        <v>23</v>
      </c>
      <c r="C4197" s="7" t="s">
        <v>14492</v>
      </c>
      <c r="D4197" s="7" t="s">
        <v>357</v>
      </c>
      <c r="E4197" s="7" t="s">
        <v>14439</v>
      </c>
      <c r="F4197" s="7" t="s">
        <v>14493</v>
      </c>
      <c r="G4197" s="7" t="s">
        <v>42</v>
      </c>
      <c r="H4197" s="7" t="s">
        <v>617</v>
      </c>
      <c r="I4197" s="8">
        <v>43636.334920520836</v>
      </c>
      <c r="J4197" s="7" t="s">
        <v>792</v>
      </c>
      <c r="K4197" s="9">
        <v>43605.0</v>
      </c>
      <c r="L4197" s="7" t="s">
        <v>31</v>
      </c>
      <c r="M4197" s="10" t="s">
        <v>14442</v>
      </c>
      <c r="N4197" s="7" t="s">
        <v>2361</v>
      </c>
      <c r="O4197" s="7" t="s">
        <v>2362</v>
      </c>
      <c r="P4197" s="9">
        <v>43605.0</v>
      </c>
      <c r="Q4197" s="7" t="s">
        <v>61</v>
      </c>
      <c r="R4197" s="10" t="s">
        <v>49</v>
      </c>
      <c r="S4197" s="7" t="s">
        <v>27</v>
      </c>
      <c r="T4197" s="7" t="s">
        <v>37</v>
      </c>
    </row>
    <row r="4198" ht="51.0" customHeight="1">
      <c r="A4198" s="7">
        <v>4191.0</v>
      </c>
      <c r="B4198" s="7" t="s">
        <v>23</v>
      </c>
      <c r="C4198" s="7" t="s">
        <v>14494</v>
      </c>
      <c r="D4198" s="7" t="s">
        <v>357</v>
      </c>
      <c r="E4198" s="7" t="s">
        <v>14439</v>
      </c>
      <c r="F4198" s="7" t="s">
        <v>14495</v>
      </c>
      <c r="G4198" s="7" t="s">
        <v>42</v>
      </c>
      <c r="H4198" s="7" t="s">
        <v>67</v>
      </c>
      <c r="I4198" s="8">
        <v>43636.33490190972</v>
      </c>
      <c r="J4198" s="7" t="s">
        <v>792</v>
      </c>
      <c r="K4198" s="9">
        <v>43605.0</v>
      </c>
      <c r="L4198" s="7" t="s">
        <v>31</v>
      </c>
      <c r="M4198" s="10" t="s">
        <v>14442</v>
      </c>
      <c r="N4198" s="7" t="s">
        <v>2361</v>
      </c>
      <c r="O4198" s="7" t="s">
        <v>2362</v>
      </c>
      <c r="P4198" s="9">
        <v>43605.0</v>
      </c>
      <c r="Q4198" s="7" t="s">
        <v>35</v>
      </c>
      <c r="R4198" s="10" t="s">
        <v>49</v>
      </c>
      <c r="S4198" s="9">
        <v>43891.0</v>
      </c>
      <c r="T4198" s="7" t="s">
        <v>37</v>
      </c>
    </row>
    <row r="4199" ht="25.5" customHeight="1">
      <c r="A4199" s="7">
        <v>4192.0</v>
      </c>
      <c r="B4199" s="7" t="s">
        <v>23</v>
      </c>
      <c r="C4199" s="7" t="s">
        <v>14496</v>
      </c>
      <c r="D4199" s="7" t="s">
        <v>39</v>
      </c>
      <c r="E4199" s="7" t="s">
        <v>14497</v>
      </c>
      <c r="F4199" s="7" t="s">
        <v>14498</v>
      </c>
      <c r="G4199" s="7" t="s">
        <v>28</v>
      </c>
      <c r="H4199" s="7" t="s">
        <v>128</v>
      </c>
      <c r="I4199" s="8">
        <v>43636.332293865744</v>
      </c>
      <c r="J4199" s="7" t="s">
        <v>44</v>
      </c>
      <c r="K4199" s="9">
        <v>43636.0</v>
      </c>
      <c r="L4199" s="7" t="s">
        <v>31</v>
      </c>
      <c r="M4199" s="10" t="s">
        <v>14499</v>
      </c>
      <c r="N4199" s="7" t="s">
        <v>14500</v>
      </c>
      <c r="O4199" s="7" t="s">
        <v>14501</v>
      </c>
      <c r="P4199" s="9">
        <v>43636.0</v>
      </c>
      <c r="Q4199" s="7" t="s">
        <v>61</v>
      </c>
      <c r="R4199" s="10" t="s">
        <v>2921</v>
      </c>
      <c r="S4199" s="7" t="s">
        <v>27</v>
      </c>
      <c r="T4199" s="7" t="s">
        <v>37</v>
      </c>
    </row>
    <row r="4200" ht="51.0" customHeight="1">
      <c r="A4200" s="7">
        <v>4193.0</v>
      </c>
      <c r="B4200" s="7" t="s">
        <v>23</v>
      </c>
      <c r="C4200" s="7" t="s">
        <v>14502</v>
      </c>
      <c r="D4200" s="7" t="s">
        <v>12015</v>
      </c>
      <c r="E4200" s="7" t="s">
        <v>14503</v>
      </c>
      <c r="F4200" s="7" t="s">
        <v>14504</v>
      </c>
      <c r="G4200" s="7" t="s">
        <v>42</v>
      </c>
      <c r="H4200" s="7" t="s">
        <v>349</v>
      </c>
      <c r="I4200" s="8">
        <v>43636.321296979164</v>
      </c>
      <c r="J4200" s="7" t="s">
        <v>12015</v>
      </c>
      <c r="K4200" s="9">
        <v>43606.0</v>
      </c>
      <c r="L4200" s="7" t="s">
        <v>57</v>
      </c>
      <c r="M4200" s="10" t="s">
        <v>14505</v>
      </c>
      <c r="N4200" s="7" t="s">
        <v>14506</v>
      </c>
      <c r="O4200" s="7" t="s">
        <v>14507</v>
      </c>
      <c r="P4200" s="9">
        <v>43606.0</v>
      </c>
      <c r="Q4200" s="7" t="s">
        <v>61</v>
      </c>
      <c r="R4200" s="10" t="s">
        <v>49</v>
      </c>
      <c r="S4200" s="7" t="s">
        <v>27</v>
      </c>
      <c r="T4200" s="7" t="s">
        <v>37</v>
      </c>
    </row>
    <row r="4201" ht="51.0" customHeight="1">
      <c r="A4201" s="7">
        <v>4194.0</v>
      </c>
      <c r="B4201" s="7" t="s">
        <v>23</v>
      </c>
      <c r="C4201" s="7" t="s">
        <v>14508</v>
      </c>
      <c r="D4201" s="7" t="s">
        <v>12015</v>
      </c>
      <c r="E4201" s="7" t="s">
        <v>14503</v>
      </c>
      <c r="F4201" s="7" t="s">
        <v>14509</v>
      </c>
      <c r="G4201" s="7" t="s">
        <v>42</v>
      </c>
      <c r="H4201" s="7" t="s">
        <v>349</v>
      </c>
      <c r="I4201" s="8">
        <v>43636.32129219907</v>
      </c>
      <c r="J4201" s="7" t="s">
        <v>12015</v>
      </c>
      <c r="K4201" s="9">
        <v>43606.0</v>
      </c>
      <c r="L4201" s="7" t="s">
        <v>57</v>
      </c>
      <c r="M4201" s="10" t="s">
        <v>14505</v>
      </c>
      <c r="N4201" s="7" t="s">
        <v>14506</v>
      </c>
      <c r="O4201" s="7" t="s">
        <v>14507</v>
      </c>
      <c r="P4201" s="9">
        <v>43606.0</v>
      </c>
      <c r="Q4201" s="7" t="s">
        <v>61</v>
      </c>
      <c r="R4201" s="10" t="s">
        <v>49</v>
      </c>
      <c r="S4201" s="7" t="s">
        <v>27</v>
      </c>
      <c r="T4201" s="7" t="s">
        <v>37</v>
      </c>
    </row>
    <row r="4202" ht="51.0" customHeight="1">
      <c r="A4202" s="7">
        <v>4195.0</v>
      </c>
      <c r="B4202" s="7" t="s">
        <v>23</v>
      </c>
      <c r="C4202" s="7" t="s">
        <v>14510</v>
      </c>
      <c r="D4202" s="7" t="s">
        <v>14511</v>
      </c>
      <c r="E4202" s="7" t="s">
        <v>14503</v>
      </c>
      <c r="F4202" s="7" t="s">
        <v>14512</v>
      </c>
      <c r="G4202" s="7" t="s">
        <v>1723</v>
      </c>
      <c r="H4202" s="7" t="s">
        <v>29</v>
      </c>
      <c r="I4202" s="8">
        <v>43636.32129194444</v>
      </c>
      <c r="J4202" s="7" t="s">
        <v>14511</v>
      </c>
      <c r="K4202" s="9">
        <v>43606.0</v>
      </c>
      <c r="L4202" s="7" t="s">
        <v>57</v>
      </c>
      <c r="M4202" s="10" t="s">
        <v>14505</v>
      </c>
      <c r="N4202" s="7" t="s">
        <v>14506</v>
      </c>
      <c r="O4202" s="7" t="s">
        <v>14507</v>
      </c>
      <c r="P4202" s="9">
        <v>43606.0</v>
      </c>
      <c r="Q4202" s="7" t="s">
        <v>61</v>
      </c>
      <c r="R4202" s="10" t="s">
        <v>49</v>
      </c>
      <c r="S4202" s="7" t="s">
        <v>27</v>
      </c>
      <c r="T4202" s="7" t="s">
        <v>37</v>
      </c>
    </row>
    <row r="4203" ht="51.0" customHeight="1">
      <c r="A4203" s="7">
        <v>4196.0</v>
      </c>
      <c r="B4203" s="7" t="s">
        <v>23</v>
      </c>
      <c r="C4203" s="7" t="s">
        <v>14513</v>
      </c>
      <c r="D4203" s="7" t="s">
        <v>14511</v>
      </c>
      <c r="E4203" s="7" t="s">
        <v>14503</v>
      </c>
      <c r="F4203" s="7" t="s">
        <v>14514</v>
      </c>
      <c r="G4203" s="7" t="s">
        <v>1723</v>
      </c>
      <c r="H4203" s="7" t="s">
        <v>29</v>
      </c>
      <c r="I4203" s="8">
        <v>43636.321291886576</v>
      </c>
      <c r="J4203" s="7" t="s">
        <v>14511</v>
      </c>
      <c r="K4203" s="9">
        <v>43606.0</v>
      </c>
      <c r="L4203" s="7" t="s">
        <v>57</v>
      </c>
      <c r="M4203" s="10" t="s">
        <v>14505</v>
      </c>
      <c r="N4203" s="7" t="s">
        <v>14506</v>
      </c>
      <c r="O4203" s="7" t="s">
        <v>14507</v>
      </c>
      <c r="P4203" s="9">
        <v>43606.0</v>
      </c>
      <c r="Q4203" s="7" t="s">
        <v>61</v>
      </c>
      <c r="R4203" s="10" t="s">
        <v>49</v>
      </c>
      <c r="S4203" s="7" t="s">
        <v>27</v>
      </c>
      <c r="T4203" s="7" t="s">
        <v>37</v>
      </c>
    </row>
    <row r="4204" ht="51.0" customHeight="1">
      <c r="A4204" s="7">
        <v>4197.0</v>
      </c>
      <c r="B4204" s="7" t="s">
        <v>23</v>
      </c>
      <c r="C4204" s="7" t="s">
        <v>14515</v>
      </c>
      <c r="D4204" s="7" t="s">
        <v>14511</v>
      </c>
      <c r="E4204" s="7" t="s">
        <v>14503</v>
      </c>
      <c r="F4204" s="7" t="s">
        <v>14516</v>
      </c>
      <c r="G4204" s="7" t="s">
        <v>42</v>
      </c>
      <c r="H4204" s="7" t="s">
        <v>29</v>
      </c>
      <c r="I4204" s="8">
        <v>43636.32129181713</v>
      </c>
      <c r="J4204" s="7" t="s">
        <v>14511</v>
      </c>
      <c r="K4204" s="9">
        <v>43606.0</v>
      </c>
      <c r="L4204" s="7" t="s">
        <v>57</v>
      </c>
      <c r="M4204" s="10" t="s">
        <v>14505</v>
      </c>
      <c r="N4204" s="7" t="s">
        <v>14506</v>
      </c>
      <c r="O4204" s="7" t="s">
        <v>14507</v>
      </c>
      <c r="P4204" s="9">
        <v>43606.0</v>
      </c>
      <c r="Q4204" s="7" t="s">
        <v>61</v>
      </c>
      <c r="R4204" s="10" t="s">
        <v>49</v>
      </c>
      <c r="S4204" s="7" t="s">
        <v>27</v>
      </c>
      <c r="T4204" s="7" t="s">
        <v>37</v>
      </c>
    </row>
    <row r="4205" ht="51.0" customHeight="1">
      <c r="A4205" s="7">
        <v>4198.0</v>
      </c>
      <c r="B4205" s="7" t="s">
        <v>23</v>
      </c>
      <c r="C4205" s="7" t="s">
        <v>14517</v>
      </c>
      <c r="D4205" s="7" t="s">
        <v>10929</v>
      </c>
      <c r="E4205" s="7" t="s">
        <v>14503</v>
      </c>
      <c r="F4205" s="7" t="s">
        <v>14518</v>
      </c>
      <c r="G4205" s="7" t="s">
        <v>42</v>
      </c>
      <c r="H4205" s="7" t="s">
        <v>349</v>
      </c>
      <c r="I4205" s="8">
        <v>43636.32129175926</v>
      </c>
      <c r="J4205" s="7" t="s">
        <v>10929</v>
      </c>
      <c r="K4205" s="9">
        <v>43606.0</v>
      </c>
      <c r="L4205" s="7" t="s">
        <v>57</v>
      </c>
      <c r="M4205" s="10" t="s">
        <v>14505</v>
      </c>
      <c r="N4205" s="7" t="s">
        <v>14506</v>
      </c>
      <c r="O4205" s="7" t="s">
        <v>14507</v>
      </c>
      <c r="P4205" s="9">
        <v>43606.0</v>
      </c>
      <c r="Q4205" s="7" t="s">
        <v>61</v>
      </c>
      <c r="R4205" s="10" t="s">
        <v>49</v>
      </c>
      <c r="S4205" s="7" t="s">
        <v>27</v>
      </c>
      <c r="T4205" s="7" t="s">
        <v>37</v>
      </c>
    </row>
    <row r="4206" ht="51.0" customHeight="1">
      <c r="A4206" s="7">
        <v>4199.0</v>
      </c>
      <c r="B4206" s="7" t="s">
        <v>23</v>
      </c>
      <c r="C4206" s="7" t="s">
        <v>14519</v>
      </c>
      <c r="D4206" s="7" t="s">
        <v>10929</v>
      </c>
      <c r="E4206" s="7" t="s">
        <v>14503</v>
      </c>
      <c r="F4206" s="7" t="s">
        <v>14520</v>
      </c>
      <c r="G4206" s="7" t="s">
        <v>42</v>
      </c>
      <c r="H4206" s="7" t="s">
        <v>349</v>
      </c>
      <c r="I4206" s="8">
        <v>43636.32129170139</v>
      </c>
      <c r="J4206" s="7" t="s">
        <v>10929</v>
      </c>
      <c r="K4206" s="9">
        <v>43606.0</v>
      </c>
      <c r="L4206" s="7" t="s">
        <v>57</v>
      </c>
      <c r="M4206" s="10" t="s">
        <v>14505</v>
      </c>
      <c r="N4206" s="7" t="s">
        <v>14506</v>
      </c>
      <c r="O4206" s="7" t="s">
        <v>14507</v>
      </c>
      <c r="P4206" s="9">
        <v>43606.0</v>
      </c>
      <c r="Q4206" s="7" t="s">
        <v>61</v>
      </c>
      <c r="R4206" s="10" t="s">
        <v>49</v>
      </c>
      <c r="S4206" s="7" t="s">
        <v>27</v>
      </c>
      <c r="T4206" s="7" t="s">
        <v>37</v>
      </c>
    </row>
    <row r="4207" ht="51.0" customHeight="1">
      <c r="A4207" s="7">
        <v>4200.0</v>
      </c>
      <c r="B4207" s="7" t="s">
        <v>23</v>
      </c>
      <c r="C4207" s="7" t="s">
        <v>14521</v>
      </c>
      <c r="D4207" s="7" t="s">
        <v>14522</v>
      </c>
      <c r="E4207" s="7" t="s">
        <v>14503</v>
      </c>
      <c r="F4207" s="7" t="s">
        <v>14523</v>
      </c>
      <c r="G4207" s="7" t="s">
        <v>42</v>
      </c>
      <c r="H4207" s="7" t="s">
        <v>29</v>
      </c>
      <c r="I4207" s="8">
        <v>43636.32129162037</v>
      </c>
      <c r="J4207" s="7" t="s">
        <v>14522</v>
      </c>
      <c r="K4207" s="9">
        <v>43606.0</v>
      </c>
      <c r="L4207" s="7" t="s">
        <v>57</v>
      </c>
      <c r="M4207" s="10" t="s">
        <v>14505</v>
      </c>
      <c r="N4207" s="7" t="s">
        <v>14506</v>
      </c>
      <c r="O4207" s="7" t="s">
        <v>14507</v>
      </c>
      <c r="P4207" s="9">
        <v>43606.0</v>
      </c>
      <c r="Q4207" s="7" t="s">
        <v>61</v>
      </c>
      <c r="R4207" s="10" t="s">
        <v>49</v>
      </c>
      <c r="S4207" s="7" t="s">
        <v>27</v>
      </c>
      <c r="T4207" s="7" t="s">
        <v>37</v>
      </c>
    </row>
    <row r="4208" ht="51.0" customHeight="1">
      <c r="A4208" s="7">
        <v>4201.0</v>
      </c>
      <c r="B4208" s="7" t="s">
        <v>23</v>
      </c>
      <c r="C4208" s="7" t="s">
        <v>14524</v>
      </c>
      <c r="D4208" s="7" t="s">
        <v>12015</v>
      </c>
      <c r="E4208" s="7" t="s">
        <v>14503</v>
      </c>
      <c r="F4208" s="7" t="s">
        <v>14525</v>
      </c>
      <c r="G4208" s="7" t="s">
        <v>42</v>
      </c>
      <c r="H4208" s="7" t="s">
        <v>349</v>
      </c>
      <c r="I4208" s="8">
        <v>43636.3212915625</v>
      </c>
      <c r="J4208" s="7" t="s">
        <v>12015</v>
      </c>
      <c r="K4208" s="9">
        <v>43606.0</v>
      </c>
      <c r="L4208" s="7" t="s">
        <v>57</v>
      </c>
      <c r="M4208" s="10" t="s">
        <v>14505</v>
      </c>
      <c r="N4208" s="7" t="s">
        <v>14506</v>
      </c>
      <c r="O4208" s="7" t="s">
        <v>14507</v>
      </c>
      <c r="P4208" s="9">
        <v>43606.0</v>
      </c>
      <c r="Q4208" s="7" t="s">
        <v>61</v>
      </c>
      <c r="R4208" s="10" t="s">
        <v>49</v>
      </c>
      <c r="S4208" s="7" t="s">
        <v>27</v>
      </c>
      <c r="T4208" s="7" t="s">
        <v>37</v>
      </c>
    </row>
    <row r="4209" ht="51.0" customHeight="1">
      <c r="A4209" s="7">
        <v>4202.0</v>
      </c>
      <c r="B4209" s="7" t="s">
        <v>23</v>
      </c>
      <c r="C4209" s="7" t="s">
        <v>14526</v>
      </c>
      <c r="D4209" s="7" t="s">
        <v>11255</v>
      </c>
      <c r="E4209" s="7" t="s">
        <v>14503</v>
      </c>
      <c r="F4209" s="7" t="s">
        <v>14527</v>
      </c>
      <c r="G4209" s="7" t="s">
        <v>42</v>
      </c>
      <c r="H4209" s="7" t="s">
        <v>128</v>
      </c>
      <c r="I4209" s="8">
        <v>43636.321291493055</v>
      </c>
      <c r="J4209" s="7" t="s">
        <v>11255</v>
      </c>
      <c r="K4209" s="9">
        <v>43606.0</v>
      </c>
      <c r="L4209" s="7" t="s">
        <v>57</v>
      </c>
      <c r="M4209" s="10" t="s">
        <v>14505</v>
      </c>
      <c r="N4209" s="7" t="s">
        <v>14506</v>
      </c>
      <c r="O4209" s="7" t="s">
        <v>14507</v>
      </c>
      <c r="P4209" s="9">
        <v>43606.0</v>
      </c>
      <c r="Q4209" s="7" t="s">
        <v>61</v>
      </c>
      <c r="R4209" s="10" t="s">
        <v>49</v>
      </c>
      <c r="S4209" s="7" t="s">
        <v>27</v>
      </c>
      <c r="T4209" s="7" t="s">
        <v>37</v>
      </c>
    </row>
    <row r="4210" ht="51.0" customHeight="1">
      <c r="A4210" s="7">
        <v>4203.0</v>
      </c>
      <c r="B4210" s="7" t="s">
        <v>23</v>
      </c>
      <c r="C4210" s="7" t="s">
        <v>14528</v>
      </c>
      <c r="D4210" s="7" t="s">
        <v>3468</v>
      </c>
      <c r="E4210" s="7" t="s">
        <v>14503</v>
      </c>
      <c r="F4210" s="7" t="s">
        <v>14529</v>
      </c>
      <c r="G4210" s="7" t="s">
        <v>7667</v>
      </c>
      <c r="H4210" s="7" t="s">
        <v>67</v>
      </c>
      <c r="I4210" s="8">
        <v>43636.32129010417</v>
      </c>
      <c r="J4210" s="7" t="s">
        <v>3468</v>
      </c>
      <c r="K4210" s="9">
        <v>43606.0</v>
      </c>
      <c r="L4210" s="7" t="s">
        <v>57</v>
      </c>
      <c r="M4210" s="10" t="s">
        <v>14505</v>
      </c>
      <c r="N4210" s="7" t="s">
        <v>14506</v>
      </c>
      <c r="O4210" s="7" t="s">
        <v>14507</v>
      </c>
      <c r="P4210" s="9">
        <v>43606.0</v>
      </c>
      <c r="Q4210" s="7" t="s">
        <v>35</v>
      </c>
      <c r="R4210" s="10" t="s">
        <v>49</v>
      </c>
      <c r="S4210" s="9">
        <v>44561.0</v>
      </c>
      <c r="T4210" s="7" t="s">
        <v>37</v>
      </c>
    </row>
    <row r="4211" ht="51.0" customHeight="1">
      <c r="A4211" s="7">
        <v>4204.0</v>
      </c>
      <c r="B4211" s="7" t="s">
        <v>23</v>
      </c>
      <c r="C4211" s="7" t="s">
        <v>14530</v>
      </c>
      <c r="D4211" s="7" t="s">
        <v>6740</v>
      </c>
      <c r="E4211" s="7" t="s">
        <v>14503</v>
      </c>
      <c r="F4211" s="7" t="s">
        <v>14531</v>
      </c>
      <c r="G4211" s="7" t="s">
        <v>42</v>
      </c>
      <c r="H4211" s="7" t="s">
        <v>430</v>
      </c>
      <c r="I4211" s="8">
        <v>43636.32127944445</v>
      </c>
      <c r="J4211" s="7" t="s">
        <v>14532</v>
      </c>
      <c r="K4211" s="9">
        <v>43606.0</v>
      </c>
      <c r="L4211" s="7" t="s">
        <v>57</v>
      </c>
      <c r="M4211" s="10" t="s">
        <v>14505</v>
      </c>
      <c r="N4211" s="7" t="s">
        <v>14506</v>
      </c>
      <c r="O4211" s="7" t="s">
        <v>14507</v>
      </c>
      <c r="P4211" s="9">
        <v>43606.0</v>
      </c>
      <c r="Q4211" s="7" t="s">
        <v>173</v>
      </c>
      <c r="R4211" s="10" t="s">
        <v>49</v>
      </c>
      <c r="S4211" s="9">
        <v>43799.0</v>
      </c>
      <c r="T4211" s="7" t="s">
        <v>37</v>
      </c>
    </row>
    <row r="4212" ht="89.25" customHeight="1">
      <c r="A4212" s="7">
        <v>4205.0</v>
      </c>
      <c r="B4212" s="7" t="s">
        <v>23</v>
      </c>
      <c r="C4212" s="7" t="s">
        <v>14533</v>
      </c>
      <c r="D4212" s="7" t="s">
        <v>39</v>
      </c>
      <c r="E4212" s="7" t="s">
        <v>14534</v>
      </c>
      <c r="F4212" s="7" t="s">
        <v>14535</v>
      </c>
      <c r="G4212" s="7" t="s">
        <v>28</v>
      </c>
      <c r="H4212" s="7" t="s">
        <v>185</v>
      </c>
      <c r="I4212" s="8">
        <v>43636.317067303244</v>
      </c>
      <c r="J4212" s="7" t="s">
        <v>44</v>
      </c>
      <c r="K4212" s="9">
        <v>43636.0</v>
      </c>
      <c r="L4212" s="7" t="s">
        <v>31</v>
      </c>
      <c r="M4212" s="10" t="s">
        <v>14536</v>
      </c>
      <c r="N4212" s="7" t="s">
        <v>14537</v>
      </c>
      <c r="O4212" s="7" t="s">
        <v>14538</v>
      </c>
      <c r="P4212" s="9">
        <v>43636.0</v>
      </c>
      <c r="Q4212" s="7" t="s">
        <v>61</v>
      </c>
      <c r="R4212" s="10" t="s">
        <v>36</v>
      </c>
      <c r="S4212" s="7" t="s">
        <v>27</v>
      </c>
      <c r="T4212" s="7" t="s">
        <v>50</v>
      </c>
    </row>
    <row r="4213" ht="89.25" customHeight="1">
      <c r="A4213" s="7">
        <v>4206.0</v>
      </c>
      <c r="B4213" s="7" t="s">
        <v>23</v>
      </c>
      <c r="C4213" s="7" t="s">
        <v>14539</v>
      </c>
      <c r="D4213" s="7" t="s">
        <v>39</v>
      </c>
      <c r="E4213" s="7" t="s">
        <v>14534</v>
      </c>
      <c r="F4213" s="7" t="s">
        <v>14540</v>
      </c>
      <c r="G4213" s="7" t="s">
        <v>28</v>
      </c>
      <c r="H4213" s="7" t="s">
        <v>430</v>
      </c>
      <c r="I4213" s="8">
        <v>43636.3170643287</v>
      </c>
      <c r="J4213" s="7" t="s">
        <v>177</v>
      </c>
      <c r="K4213" s="9">
        <v>43636.0</v>
      </c>
      <c r="L4213" s="7" t="s">
        <v>31</v>
      </c>
      <c r="M4213" s="10" t="s">
        <v>14536</v>
      </c>
      <c r="N4213" s="7" t="s">
        <v>14537</v>
      </c>
      <c r="O4213" s="7" t="s">
        <v>14538</v>
      </c>
      <c r="P4213" s="9">
        <v>43636.0</v>
      </c>
      <c r="Q4213" s="7" t="s">
        <v>61</v>
      </c>
      <c r="R4213" s="10" t="s">
        <v>36</v>
      </c>
      <c r="S4213" s="7" t="s">
        <v>27</v>
      </c>
      <c r="T4213" s="7" t="s">
        <v>50</v>
      </c>
    </row>
    <row r="4214" ht="89.25" customHeight="1">
      <c r="A4214" s="7">
        <v>4207.0</v>
      </c>
      <c r="B4214" s="7" t="s">
        <v>23</v>
      </c>
      <c r="C4214" s="7" t="s">
        <v>14541</v>
      </c>
      <c r="D4214" s="7" t="s">
        <v>126</v>
      </c>
      <c r="E4214" s="7" t="s">
        <v>14534</v>
      </c>
      <c r="F4214" s="7" t="s">
        <v>14542</v>
      </c>
      <c r="G4214" s="7" t="s">
        <v>28</v>
      </c>
      <c r="H4214" s="7" t="s">
        <v>67</v>
      </c>
      <c r="I4214" s="8">
        <v>43636.31706090278</v>
      </c>
      <c r="J4214" s="7" t="s">
        <v>1226</v>
      </c>
      <c r="K4214" s="9">
        <v>43636.0</v>
      </c>
      <c r="L4214" s="7" t="s">
        <v>31</v>
      </c>
      <c r="M4214" s="10" t="s">
        <v>14536</v>
      </c>
      <c r="N4214" s="7" t="s">
        <v>14537</v>
      </c>
      <c r="O4214" s="7" t="s">
        <v>14538</v>
      </c>
      <c r="P4214" s="9">
        <v>43636.0</v>
      </c>
      <c r="Q4214" s="7" t="s">
        <v>61</v>
      </c>
      <c r="R4214" s="10" t="s">
        <v>36</v>
      </c>
      <c r="S4214" s="7" t="s">
        <v>27</v>
      </c>
      <c r="T4214" s="7" t="s">
        <v>50</v>
      </c>
    </row>
    <row r="4215" ht="51.0" customHeight="1">
      <c r="A4215" s="7">
        <v>4208.0</v>
      </c>
      <c r="B4215" s="7" t="s">
        <v>23</v>
      </c>
      <c r="C4215" s="7" t="s">
        <v>14543</v>
      </c>
      <c r="D4215" s="7" t="s">
        <v>39</v>
      </c>
      <c r="E4215" s="7" t="s">
        <v>14544</v>
      </c>
      <c r="F4215" s="7" t="s">
        <v>14545</v>
      </c>
      <c r="G4215" s="7" t="s">
        <v>730</v>
      </c>
      <c r="H4215" s="7" t="s">
        <v>89</v>
      </c>
      <c r="I4215" s="8">
        <v>43636.315442743056</v>
      </c>
      <c r="J4215" s="7" t="s">
        <v>144</v>
      </c>
      <c r="K4215" s="9">
        <v>43636.0</v>
      </c>
      <c r="L4215" s="7" t="s">
        <v>31</v>
      </c>
      <c r="M4215" s="10" t="s">
        <v>14546</v>
      </c>
      <c r="N4215" s="7" t="s">
        <v>14547</v>
      </c>
      <c r="O4215" s="7" t="s">
        <v>14548</v>
      </c>
      <c r="P4215" s="9">
        <v>43636.0</v>
      </c>
      <c r="Q4215" s="7" t="s">
        <v>35</v>
      </c>
      <c r="R4215" s="10" t="s">
        <v>735</v>
      </c>
      <c r="S4215" s="9">
        <v>43831.0</v>
      </c>
      <c r="T4215" s="7" t="s">
        <v>37</v>
      </c>
    </row>
    <row r="4216" ht="51.0" customHeight="1">
      <c r="A4216" s="7">
        <v>4209.0</v>
      </c>
      <c r="B4216" s="7" t="s">
        <v>23</v>
      </c>
      <c r="C4216" s="7" t="s">
        <v>14549</v>
      </c>
      <c r="D4216" s="7" t="s">
        <v>39</v>
      </c>
      <c r="E4216" s="7" t="s">
        <v>14550</v>
      </c>
      <c r="F4216" s="7" t="s">
        <v>14551</v>
      </c>
      <c r="G4216" s="7" t="s">
        <v>730</v>
      </c>
      <c r="H4216" s="7" t="s">
        <v>128</v>
      </c>
      <c r="I4216" s="8">
        <v>43636.31026064815</v>
      </c>
      <c r="J4216" s="7" t="s">
        <v>177</v>
      </c>
      <c r="K4216" s="9">
        <v>43636.0</v>
      </c>
      <c r="L4216" s="7" t="s">
        <v>31</v>
      </c>
      <c r="M4216" s="10" t="s">
        <v>14552</v>
      </c>
      <c r="N4216" s="7" t="s">
        <v>14553</v>
      </c>
      <c r="O4216" s="7" t="s">
        <v>14554</v>
      </c>
      <c r="P4216" s="9">
        <v>43636.0</v>
      </c>
      <c r="Q4216" s="7" t="s">
        <v>61</v>
      </c>
      <c r="R4216" s="10" t="s">
        <v>735</v>
      </c>
      <c r="S4216" s="7" t="s">
        <v>27</v>
      </c>
      <c r="T4216" s="7" t="s">
        <v>50</v>
      </c>
    </row>
    <row r="4217" ht="51.0" customHeight="1">
      <c r="A4217" s="7">
        <v>4210.0</v>
      </c>
      <c r="B4217" s="7" t="s">
        <v>23</v>
      </c>
      <c r="C4217" s="7" t="s">
        <v>14555</v>
      </c>
      <c r="D4217" s="7" t="s">
        <v>283</v>
      </c>
      <c r="E4217" s="7" t="s">
        <v>1626</v>
      </c>
      <c r="F4217" s="7" t="s">
        <v>14556</v>
      </c>
      <c r="G4217" s="7" t="s">
        <v>42</v>
      </c>
      <c r="H4217" s="7" t="s">
        <v>152</v>
      </c>
      <c r="I4217" s="8">
        <v>43636.309310185185</v>
      </c>
      <c r="J4217" s="7" t="s">
        <v>366</v>
      </c>
      <c r="K4217" s="9">
        <v>43616.0</v>
      </c>
      <c r="L4217" s="7" t="s">
        <v>69</v>
      </c>
      <c r="M4217" s="10" t="s">
        <v>1629</v>
      </c>
      <c r="N4217" s="7" t="s">
        <v>1630</v>
      </c>
      <c r="O4217" s="7" t="s">
        <v>1631</v>
      </c>
      <c r="P4217" s="9">
        <v>43616.0</v>
      </c>
      <c r="Q4217" s="7" t="s">
        <v>35</v>
      </c>
      <c r="R4217" s="10" t="s">
        <v>49</v>
      </c>
      <c r="S4217" s="9">
        <v>45505.0</v>
      </c>
      <c r="T4217" s="7" t="s">
        <v>37</v>
      </c>
    </row>
    <row r="4218" ht="51.0" customHeight="1">
      <c r="A4218" s="7">
        <v>4211.0</v>
      </c>
      <c r="B4218" s="7" t="s">
        <v>23</v>
      </c>
      <c r="C4218" s="7" t="s">
        <v>14557</v>
      </c>
      <c r="D4218" s="7" t="s">
        <v>10929</v>
      </c>
      <c r="E4218" s="7" t="s">
        <v>3469</v>
      </c>
      <c r="F4218" s="7" t="s">
        <v>14558</v>
      </c>
      <c r="G4218" s="7" t="s">
        <v>42</v>
      </c>
      <c r="H4218" s="7" t="s">
        <v>349</v>
      </c>
      <c r="I4218" s="8">
        <v>43636.29782195602</v>
      </c>
      <c r="J4218" s="7" t="s">
        <v>10929</v>
      </c>
      <c r="K4218" s="9">
        <v>43606.0</v>
      </c>
      <c r="L4218" s="7" t="s">
        <v>57</v>
      </c>
      <c r="M4218" s="10" t="s">
        <v>3471</v>
      </c>
      <c r="N4218" s="7" t="s">
        <v>3472</v>
      </c>
      <c r="O4218" s="7" t="s">
        <v>3473</v>
      </c>
      <c r="P4218" s="9">
        <v>43606.0</v>
      </c>
      <c r="Q4218" s="7" t="s">
        <v>61</v>
      </c>
      <c r="R4218" s="10" t="s">
        <v>49</v>
      </c>
      <c r="S4218" s="7" t="s">
        <v>27</v>
      </c>
      <c r="T4218" s="7" t="s">
        <v>37</v>
      </c>
    </row>
    <row r="4219" ht="51.0" customHeight="1">
      <c r="A4219" s="7">
        <v>4212.0</v>
      </c>
      <c r="B4219" s="7" t="s">
        <v>23</v>
      </c>
      <c r="C4219" s="7" t="s">
        <v>14559</v>
      </c>
      <c r="D4219" s="7" t="s">
        <v>10929</v>
      </c>
      <c r="E4219" s="7" t="s">
        <v>3469</v>
      </c>
      <c r="F4219" s="7" t="s">
        <v>14560</v>
      </c>
      <c r="G4219" s="7" t="s">
        <v>42</v>
      </c>
      <c r="H4219" s="7" t="s">
        <v>349</v>
      </c>
      <c r="I4219" s="8">
        <v>43636.29782189815</v>
      </c>
      <c r="J4219" s="7" t="s">
        <v>10929</v>
      </c>
      <c r="K4219" s="9">
        <v>43606.0</v>
      </c>
      <c r="L4219" s="7" t="s">
        <v>57</v>
      </c>
      <c r="M4219" s="10" t="s">
        <v>3471</v>
      </c>
      <c r="N4219" s="7" t="s">
        <v>3472</v>
      </c>
      <c r="O4219" s="7" t="s">
        <v>3473</v>
      </c>
      <c r="P4219" s="9">
        <v>43606.0</v>
      </c>
      <c r="Q4219" s="7" t="s">
        <v>61</v>
      </c>
      <c r="R4219" s="10" t="s">
        <v>49</v>
      </c>
      <c r="S4219" s="7" t="s">
        <v>27</v>
      </c>
      <c r="T4219" s="7" t="s">
        <v>37</v>
      </c>
    </row>
    <row r="4220" ht="51.0" customHeight="1">
      <c r="A4220" s="7">
        <v>4213.0</v>
      </c>
      <c r="B4220" s="7" t="s">
        <v>23</v>
      </c>
      <c r="C4220" s="7" t="s">
        <v>14561</v>
      </c>
      <c r="D4220" s="7" t="s">
        <v>10929</v>
      </c>
      <c r="E4220" s="7" t="s">
        <v>3469</v>
      </c>
      <c r="F4220" s="7" t="s">
        <v>14562</v>
      </c>
      <c r="G4220" s="7" t="s">
        <v>42</v>
      </c>
      <c r="H4220" s="7" t="s">
        <v>349</v>
      </c>
      <c r="I4220" s="8">
        <v>43636.29782180556</v>
      </c>
      <c r="J4220" s="7" t="s">
        <v>10929</v>
      </c>
      <c r="K4220" s="9">
        <v>43606.0</v>
      </c>
      <c r="L4220" s="7" t="s">
        <v>57</v>
      </c>
      <c r="M4220" s="10" t="s">
        <v>3471</v>
      </c>
      <c r="N4220" s="7" t="s">
        <v>3472</v>
      </c>
      <c r="O4220" s="7" t="s">
        <v>3473</v>
      </c>
      <c r="P4220" s="9">
        <v>43606.0</v>
      </c>
      <c r="Q4220" s="7" t="s">
        <v>61</v>
      </c>
      <c r="R4220" s="10" t="s">
        <v>49</v>
      </c>
      <c r="S4220" s="7" t="s">
        <v>27</v>
      </c>
      <c r="T4220" s="7" t="s">
        <v>37</v>
      </c>
    </row>
    <row r="4221" ht="51.0" customHeight="1">
      <c r="A4221" s="7">
        <v>4214.0</v>
      </c>
      <c r="B4221" s="7" t="s">
        <v>23</v>
      </c>
      <c r="C4221" s="7" t="s">
        <v>14563</v>
      </c>
      <c r="D4221" s="7" t="s">
        <v>10929</v>
      </c>
      <c r="E4221" s="7" t="s">
        <v>3469</v>
      </c>
      <c r="F4221" s="7" t="s">
        <v>14564</v>
      </c>
      <c r="G4221" s="7" t="s">
        <v>42</v>
      </c>
      <c r="H4221" s="7" t="s">
        <v>349</v>
      </c>
      <c r="I4221" s="8">
        <v>43636.29781938657</v>
      </c>
      <c r="J4221" s="7" t="s">
        <v>10929</v>
      </c>
      <c r="K4221" s="9">
        <v>43606.0</v>
      </c>
      <c r="L4221" s="7" t="s">
        <v>57</v>
      </c>
      <c r="M4221" s="10" t="s">
        <v>3471</v>
      </c>
      <c r="N4221" s="7" t="s">
        <v>3472</v>
      </c>
      <c r="O4221" s="7" t="s">
        <v>3473</v>
      </c>
      <c r="P4221" s="9">
        <v>43606.0</v>
      </c>
      <c r="Q4221" s="7" t="s">
        <v>61</v>
      </c>
      <c r="R4221" s="10" t="s">
        <v>49</v>
      </c>
      <c r="S4221" s="7" t="s">
        <v>27</v>
      </c>
      <c r="T4221" s="7" t="s">
        <v>37</v>
      </c>
    </row>
    <row r="4222" ht="51.0" customHeight="1">
      <c r="A4222" s="7">
        <v>4215.0</v>
      </c>
      <c r="B4222" s="7" t="s">
        <v>23</v>
      </c>
      <c r="C4222" s="7" t="s">
        <v>14565</v>
      </c>
      <c r="D4222" s="7" t="s">
        <v>2189</v>
      </c>
      <c r="E4222" s="7" t="s">
        <v>14566</v>
      </c>
      <c r="F4222" s="7" t="s">
        <v>14567</v>
      </c>
      <c r="G4222" s="7" t="s">
        <v>42</v>
      </c>
      <c r="H4222" s="7" t="s">
        <v>430</v>
      </c>
      <c r="I4222" s="8">
        <v>43636.289378078705</v>
      </c>
      <c r="J4222" s="7" t="s">
        <v>14568</v>
      </c>
      <c r="K4222" s="9">
        <v>43606.0</v>
      </c>
      <c r="L4222" s="7" t="s">
        <v>31</v>
      </c>
      <c r="M4222" s="10" t="s">
        <v>14569</v>
      </c>
      <c r="N4222" s="7" t="s">
        <v>14570</v>
      </c>
      <c r="O4222" s="7" t="s">
        <v>14571</v>
      </c>
      <c r="P4222" s="9">
        <v>43606.0</v>
      </c>
      <c r="Q4222" s="7" t="s">
        <v>35</v>
      </c>
      <c r="R4222" s="10" t="s">
        <v>49</v>
      </c>
      <c r="S4222" s="9">
        <v>44658.0</v>
      </c>
      <c r="T4222" s="7" t="s">
        <v>37</v>
      </c>
    </row>
    <row r="4223" ht="51.0" customHeight="1">
      <c r="A4223" s="7">
        <v>4216.0</v>
      </c>
      <c r="B4223" s="7" t="s">
        <v>23</v>
      </c>
      <c r="C4223" s="7" t="s">
        <v>14572</v>
      </c>
      <c r="D4223" s="7" t="s">
        <v>2189</v>
      </c>
      <c r="E4223" s="7" t="s">
        <v>14566</v>
      </c>
      <c r="F4223" s="7" t="s">
        <v>14573</v>
      </c>
      <c r="G4223" s="7" t="s">
        <v>42</v>
      </c>
      <c r="H4223" s="7" t="s">
        <v>430</v>
      </c>
      <c r="I4223" s="8">
        <v>43636.28937802083</v>
      </c>
      <c r="J4223" s="7" t="s">
        <v>12804</v>
      </c>
      <c r="K4223" s="9">
        <v>43606.0</v>
      </c>
      <c r="L4223" s="7" t="s">
        <v>31</v>
      </c>
      <c r="M4223" s="10" t="s">
        <v>14569</v>
      </c>
      <c r="N4223" s="7" t="s">
        <v>14570</v>
      </c>
      <c r="O4223" s="7" t="s">
        <v>14571</v>
      </c>
      <c r="P4223" s="9">
        <v>43606.0</v>
      </c>
      <c r="Q4223" s="7" t="s">
        <v>35</v>
      </c>
      <c r="R4223" s="10" t="s">
        <v>49</v>
      </c>
      <c r="S4223" s="9">
        <v>44658.0</v>
      </c>
      <c r="T4223" s="7" t="s">
        <v>37</v>
      </c>
    </row>
    <row r="4224" ht="51.0" customHeight="1">
      <c r="A4224" s="7">
        <v>4217.0</v>
      </c>
      <c r="B4224" s="7" t="s">
        <v>23</v>
      </c>
      <c r="C4224" s="7" t="s">
        <v>14574</v>
      </c>
      <c r="D4224" s="7" t="s">
        <v>2189</v>
      </c>
      <c r="E4224" s="7" t="s">
        <v>14566</v>
      </c>
      <c r="F4224" s="7" t="s">
        <v>14575</v>
      </c>
      <c r="G4224" s="7" t="s">
        <v>42</v>
      </c>
      <c r="H4224" s="7" t="s">
        <v>430</v>
      </c>
      <c r="I4224" s="8">
        <v>43636.28937796296</v>
      </c>
      <c r="J4224" s="7" t="s">
        <v>12804</v>
      </c>
      <c r="K4224" s="9">
        <v>43606.0</v>
      </c>
      <c r="L4224" s="7" t="s">
        <v>31</v>
      </c>
      <c r="M4224" s="10" t="s">
        <v>14569</v>
      </c>
      <c r="N4224" s="7" t="s">
        <v>14570</v>
      </c>
      <c r="O4224" s="7" t="s">
        <v>14571</v>
      </c>
      <c r="P4224" s="9">
        <v>43606.0</v>
      </c>
      <c r="Q4224" s="7" t="s">
        <v>35</v>
      </c>
      <c r="R4224" s="10" t="s">
        <v>49</v>
      </c>
      <c r="S4224" s="9">
        <v>44658.0</v>
      </c>
      <c r="T4224" s="7" t="s">
        <v>37</v>
      </c>
    </row>
    <row r="4225" ht="51.0" customHeight="1">
      <c r="A4225" s="7">
        <v>4218.0</v>
      </c>
      <c r="B4225" s="7" t="s">
        <v>23</v>
      </c>
      <c r="C4225" s="7" t="s">
        <v>14576</v>
      </c>
      <c r="D4225" s="7" t="s">
        <v>2189</v>
      </c>
      <c r="E4225" s="7" t="s">
        <v>14566</v>
      </c>
      <c r="F4225" s="7" t="s">
        <v>14577</v>
      </c>
      <c r="G4225" s="7" t="s">
        <v>42</v>
      </c>
      <c r="H4225" s="7" t="s">
        <v>430</v>
      </c>
      <c r="I4225" s="8">
        <v>43636.28937791667</v>
      </c>
      <c r="J4225" s="7" t="s">
        <v>12804</v>
      </c>
      <c r="K4225" s="9">
        <v>43606.0</v>
      </c>
      <c r="L4225" s="7" t="s">
        <v>31</v>
      </c>
      <c r="M4225" s="10" t="s">
        <v>14569</v>
      </c>
      <c r="N4225" s="7" t="s">
        <v>14570</v>
      </c>
      <c r="O4225" s="7" t="s">
        <v>14571</v>
      </c>
      <c r="P4225" s="9">
        <v>43606.0</v>
      </c>
      <c r="Q4225" s="7" t="s">
        <v>35</v>
      </c>
      <c r="R4225" s="10" t="s">
        <v>49</v>
      </c>
      <c r="S4225" s="9">
        <v>44658.0</v>
      </c>
      <c r="T4225" s="7" t="s">
        <v>37</v>
      </c>
    </row>
    <row r="4226" ht="51.0" customHeight="1">
      <c r="A4226" s="7">
        <v>4219.0</v>
      </c>
      <c r="B4226" s="7" t="s">
        <v>23</v>
      </c>
      <c r="C4226" s="7" t="s">
        <v>14578</v>
      </c>
      <c r="D4226" s="7" t="s">
        <v>2189</v>
      </c>
      <c r="E4226" s="7" t="s">
        <v>14566</v>
      </c>
      <c r="F4226" s="7" t="s">
        <v>14579</v>
      </c>
      <c r="G4226" s="7" t="s">
        <v>42</v>
      </c>
      <c r="H4226" s="7" t="s">
        <v>430</v>
      </c>
      <c r="I4226" s="8">
        <v>43636.28937762731</v>
      </c>
      <c r="J4226" s="7" t="s">
        <v>12804</v>
      </c>
      <c r="K4226" s="9">
        <v>43606.0</v>
      </c>
      <c r="L4226" s="7" t="s">
        <v>31</v>
      </c>
      <c r="M4226" s="10" t="s">
        <v>14569</v>
      </c>
      <c r="N4226" s="7" t="s">
        <v>14570</v>
      </c>
      <c r="O4226" s="7" t="s">
        <v>14571</v>
      </c>
      <c r="P4226" s="9">
        <v>43606.0</v>
      </c>
      <c r="Q4226" s="7" t="s">
        <v>35</v>
      </c>
      <c r="R4226" s="10" t="s">
        <v>49</v>
      </c>
      <c r="S4226" s="9">
        <v>44658.0</v>
      </c>
      <c r="T4226" s="7" t="s">
        <v>37</v>
      </c>
    </row>
    <row r="4227" ht="51.0" customHeight="1">
      <c r="A4227" s="7">
        <v>4220.0</v>
      </c>
      <c r="B4227" s="7" t="s">
        <v>23</v>
      </c>
      <c r="C4227" s="7" t="s">
        <v>14580</v>
      </c>
      <c r="D4227" s="7" t="s">
        <v>2189</v>
      </c>
      <c r="E4227" s="7" t="s">
        <v>14566</v>
      </c>
      <c r="F4227" s="7" t="s">
        <v>14581</v>
      </c>
      <c r="G4227" s="7" t="s">
        <v>42</v>
      </c>
      <c r="H4227" s="7" t="s">
        <v>430</v>
      </c>
      <c r="I4227" s="8">
        <v>43636.289377581015</v>
      </c>
      <c r="J4227" s="7" t="s">
        <v>12804</v>
      </c>
      <c r="K4227" s="9">
        <v>43606.0</v>
      </c>
      <c r="L4227" s="7" t="s">
        <v>31</v>
      </c>
      <c r="M4227" s="10" t="s">
        <v>14569</v>
      </c>
      <c r="N4227" s="7" t="s">
        <v>14570</v>
      </c>
      <c r="O4227" s="7" t="s">
        <v>14571</v>
      </c>
      <c r="P4227" s="9">
        <v>43606.0</v>
      </c>
      <c r="Q4227" s="7" t="s">
        <v>35</v>
      </c>
      <c r="R4227" s="10" t="s">
        <v>49</v>
      </c>
      <c r="S4227" s="9">
        <v>44658.0</v>
      </c>
      <c r="T4227" s="7" t="s">
        <v>37</v>
      </c>
    </row>
    <row r="4228" ht="51.0" customHeight="1">
      <c r="A4228" s="7">
        <v>4221.0</v>
      </c>
      <c r="B4228" s="7" t="s">
        <v>23</v>
      </c>
      <c r="C4228" s="7" t="s">
        <v>14582</v>
      </c>
      <c r="D4228" s="7" t="s">
        <v>2189</v>
      </c>
      <c r="E4228" s="7" t="s">
        <v>14566</v>
      </c>
      <c r="F4228" s="7" t="s">
        <v>14583</v>
      </c>
      <c r="G4228" s="7" t="s">
        <v>42</v>
      </c>
      <c r="H4228" s="7" t="s">
        <v>430</v>
      </c>
      <c r="I4228" s="8">
        <v>43636.28937741898</v>
      </c>
      <c r="J4228" s="7" t="s">
        <v>12804</v>
      </c>
      <c r="K4228" s="9">
        <v>43606.0</v>
      </c>
      <c r="L4228" s="7" t="s">
        <v>31</v>
      </c>
      <c r="M4228" s="10" t="s">
        <v>14569</v>
      </c>
      <c r="N4228" s="7" t="s">
        <v>14570</v>
      </c>
      <c r="O4228" s="7" t="s">
        <v>14571</v>
      </c>
      <c r="P4228" s="9">
        <v>43606.0</v>
      </c>
      <c r="Q4228" s="7" t="s">
        <v>35</v>
      </c>
      <c r="R4228" s="10" t="s">
        <v>49</v>
      </c>
      <c r="S4228" s="9">
        <v>44658.0</v>
      </c>
      <c r="T4228" s="7" t="s">
        <v>37</v>
      </c>
    </row>
    <row r="4229" ht="51.0" customHeight="1">
      <c r="A4229" s="7">
        <v>4222.0</v>
      </c>
      <c r="B4229" s="7" t="s">
        <v>23</v>
      </c>
      <c r="C4229" s="7" t="s">
        <v>14584</v>
      </c>
      <c r="D4229" s="7" t="s">
        <v>39</v>
      </c>
      <c r="E4229" s="7" t="s">
        <v>14566</v>
      </c>
      <c r="F4229" s="7" t="s">
        <v>14585</v>
      </c>
      <c r="G4229" s="7" t="s">
        <v>42</v>
      </c>
      <c r="H4229" s="7" t="s">
        <v>185</v>
      </c>
      <c r="I4229" s="8">
        <v>43636.289377361114</v>
      </c>
      <c r="J4229" s="7" t="s">
        <v>253</v>
      </c>
      <c r="K4229" s="9">
        <v>43606.0</v>
      </c>
      <c r="L4229" s="7" t="s">
        <v>31</v>
      </c>
      <c r="M4229" s="10" t="s">
        <v>14569</v>
      </c>
      <c r="N4229" s="7" t="s">
        <v>14570</v>
      </c>
      <c r="O4229" s="7" t="s">
        <v>14571</v>
      </c>
      <c r="P4229" s="9">
        <v>43606.0</v>
      </c>
      <c r="Q4229" s="7" t="s">
        <v>61</v>
      </c>
      <c r="R4229" s="10" t="s">
        <v>49</v>
      </c>
      <c r="S4229" s="7" t="s">
        <v>27</v>
      </c>
      <c r="T4229" s="7" t="s">
        <v>37</v>
      </c>
    </row>
    <row r="4230" ht="51.0" customHeight="1">
      <c r="A4230" s="7">
        <v>4223.0</v>
      </c>
      <c r="B4230" s="7" t="s">
        <v>23</v>
      </c>
      <c r="C4230" s="7" t="s">
        <v>14586</v>
      </c>
      <c r="D4230" s="7" t="s">
        <v>39</v>
      </c>
      <c r="E4230" s="7" t="s">
        <v>14566</v>
      </c>
      <c r="F4230" s="7" t="s">
        <v>14587</v>
      </c>
      <c r="G4230" s="7" t="s">
        <v>42</v>
      </c>
      <c r="H4230" s="7" t="s">
        <v>349</v>
      </c>
      <c r="I4230" s="8">
        <v>43636.28937730324</v>
      </c>
      <c r="J4230" s="7" t="s">
        <v>253</v>
      </c>
      <c r="K4230" s="9">
        <v>43606.0</v>
      </c>
      <c r="L4230" s="7" t="s">
        <v>31</v>
      </c>
      <c r="M4230" s="10" t="s">
        <v>14569</v>
      </c>
      <c r="N4230" s="7" t="s">
        <v>14570</v>
      </c>
      <c r="O4230" s="7" t="s">
        <v>14571</v>
      </c>
      <c r="P4230" s="9">
        <v>43606.0</v>
      </c>
      <c r="Q4230" s="7" t="s">
        <v>61</v>
      </c>
      <c r="R4230" s="10" t="s">
        <v>49</v>
      </c>
      <c r="S4230" s="7" t="s">
        <v>27</v>
      </c>
      <c r="T4230" s="7" t="s">
        <v>37</v>
      </c>
    </row>
    <row r="4231" ht="51.0" customHeight="1">
      <c r="A4231" s="7">
        <v>4224.0</v>
      </c>
      <c r="B4231" s="7" t="s">
        <v>23</v>
      </c>
      <c r="C4231" s="7" t="s">
        <v>14588</v>
      </c>
      <c r="D4231" s="7" t="s">
        <v>39</v>
      </c>
      <c r="E4231" s="7" t="s">
        <v>14566</v>
      </c>
      <c r="F4231" s="7" t="s">
        <v>14589</v>
      </c>
      <c r="G4231" s="7" t="s">
        <v>42</v>
      </c>
      <c r="H4231" s="7" t="s">
        <v>89</v>
      </c>
      <c r="I4231" s="8">
        <v>43636.289377256944</v>
      </c>
      <c r="J4231" s="7" t="s">
        <v>947</v>
      </c>
      <c r="K4231" s="9">
        <v>43606.0</v>
      </c>
      <c r="L4231" s="7" t="s">
        <v>31</v>
      </c>
      <c r="M4231" s="10" t="s">
        <v>14569</v>
      </c>
      <c r="N4231" s="7" t="s">
        <v>14570</v>
      </c>
      <c r="O4231" s="7" t="s">
        <v>14571</v>
      </c>
      <c r="P4231" s="9">
        <v>43606.0</v>
      </c>
      <c r="Q4231" s="7" t="s">
        <v>35</v>
      </c>
      <c r="R4231" s="10" t="s">
        <v>49</v>
      </c>
      <c r="S4231" s="9">
        <v>43891.0</v>
      </c>
      <c r="T4231" s="7" t="s">
        <v>37</v>
      </c>
    </row>
    <row r="4232" ht="51.0" customHeight="1">
      <c r="A4232" s="7">
        <v>4225.0</v>
      </c>
      <c r="B4232" s="7" t="s">
        <v>23</v>
      </c>
      <c r="C4232" s="7" t="s">
        <v>14590</v>
      </c>
      <c r="D4232" s="7" t="s">
        <v>39</v>
      </c>
      <c r="E4232" s="7" t="s">
        <v>14566</v>
      </c>
      <c r="F4232" s="7" t="s">
        <v>14591</v>
      </c>
      <c r="G4232" s="7" t="s">
        <v>42</v>
      </c>
      <c r="H4232" s="7" t="s">
        <v>349</v>
      </c>
      <c r="I4232" s="8">
        <v>43636.28937708333</v>
      </c>
      <c r="J4232" s="7" t="s">
        <v>253</v>
      </c>
      <c r="K4232" s="9">
        <v>43606.0</v>
      </c>
      <c r="L4232" s="7" t="s">
        <v>31</v>
      </c>
      <c r="M4232" s="10" t="s">
        <v>14569</v>
      </c>
      <c r="N4232" s="7" t="s">
        <v>14570</v>
      </c>
      <c r="O4232" s="7" t="s">
        <v>14571</v>
      </c>
      <c r="P4232" s="9">
        <v>43606.0</v>
      </c>
      <c r="Q4232" s="7" t="s">
        <v>61</v>
      </c>
      <c r="R4232" s="10" t="s">
        <v>49</v>
      </c>
      <c r="S4232" s="7" t="s">
        <v>27</v>
      </c>
      <c r="T4232" s="7" t="s">
        <v>37</v>
      </c>
    </row>
    <row r="4233" ht="51.0" customHeight="1">
      <c r="A4233" s="7">
        <v>4226.0</v>
      </c>
      <c r="B4233" s="7" t="s">
        <v>23</v>
      </c>
      <c r="C4233" s="7" t="s">
        <v>14592</v>
      </c>
      <c r="D4233" s="7" t="s">
        <v>39</v>
      </c>
      <c r="E4233" s="7" t="s">
        <v>14566</v>
      </c>
      <c r="F4233" s="7" t="s">
        <v>14593</v>
      </c>
      <c r="G4233" s="7" t="s">
        <v>42</v>
      </c>
      <c r="H4233" s="7" t="s">
        <v>67</v>
      </c>
      <c r="I4233" s="8">
        <v>43636.28937680556</v>
      </c>
      <c r="J4233" s="7" t="s">
        <v>947</v>
      </c>
      <c r="K4233" s="9">
        <v>43606.0</v>
      </c>
      <c r="L4233" s="7" t="s">
        <v>31</v>
      </c>
      <c r="M4233" s="10" t="s">
        <v>14569</v>
      </c>
      <c r="N4233" s="7" t="s">
        <v>14570</v>
      </c>
      <c r="O4233" s="7" t="s">
        <v>14571</v>
      </c>
      <c r="P4233" s="9">
        <v>43606.0</v>
      </c>
      <c r="Q4233" s="7" t="s">
        <v>35</v>
      </c>
      <c r="R4233" s="10" t="s">
        <v>49</v>
      </c>
      <c r="S4233" s="9">
        <v>43830.0</v>
      </c>
      <c r="T4233" s="7" t="s">
        <v>37</v>
      </c>
    </row>
    <row r="4234" ht="51.0" customHeight="1">
      <c r="A4234" s="7">
        <v>4227.0</v>
      </c>
      <c r="B4234" s="7" t="s">
        <v>23</v>
      </c>
      <c r="C4234" s="7" t="s">
        <v>14594</v>
      </c>
      <c r="D4234" s="7" t="s">
        <v>39</v>
      </c>
      <c r="E4234" s="7" t="s">
        <v>14566</v>
      </c>
      <c r="F4234" s="7" t="s">
        <v>14595</v>
      </c>
      <c r="G4234" s="7" t="s">
        <v>42</v>
      </c>
      <c r="H4234" s="7" t="s">
        <v>67</v>
      </c>
      <c r="I4234" s="8">
        <v>43636.289376747685</v>
      </c>
      <c r="J4234" s="7" t="s">
        <v>677</v>
      </c>
      <c r="K4234" s="9">
        <v>43606.0</v>
      </c>
      <c r="L4234" s="7" t="s">
        <v>31</v>
      </c>
      <c r="M4234" s="10" t="s">
        <v>14569</v>
      </c>
      <c r="N4234" s="7" t="s">
        <v>14570</v>
      </c>
      <c r="O4234" s="7" t="s">
        <v>14571</v>
      </c>
      <c r="P4234" s="9">
        <v>43606.0</v>
      </c>
      <c r="Q4234" s="7" t="s">
        <v>35</v>
      </c>
      <c r="R4234" s="10" t="s">
        <v>49</v>
      </c>
      <c r="S4234" s="9">
        <v>43830.0</v>
      </c>
      <c r="T4234" s="7" t="s">
        <v>37</v>
      </c>
    </row>
    <row r="4235" ht="51.0" customHeight="1">
      <c r="A4235" s="7">
        <v>4228.0</v>
      </c>
      <c r="B4235" s="7" t="s">
        <v>23</v>
      </c>
      <c r="C4235" s="7" t="s">
        <v>14596</v>
      </c>
      <c r="D4235" s="7" t="s">
        <v>283</v>
      </c>
      <c r="E4235" s="7" t="s">
        <v>14566</v>
      </c>
      <c r="F4235" s="7" t="s">
        <v>14597</v>
      </c>
      <c r="G4235" s="7" t="s">
        <v>42</v>
      </c>
      <c r="H4235" s="7" t="s">
        <v>89</v>
      </c>
      <c r="I4235" s="8">
        <v>43636.28937668981</v>
      </c>
      <c r="J4235" s="7" t="s">
        <v>1022</v>
      </c>
      <c r="K4235" s="9">
        <v>43606.0</v>
      </c>
      <c r="L4235" s="7" t="s">
        <v>31</v>
      </c>
      <c r="M4235" s="10" t="s">
        <v>14569</v>
      </c>
      <c r="N4235" s="7" t="s">
        <v>14570</v>
      </c>
      <c r="O4235" s="7" t="s">
        <v>14571</v>
      </c>
      <c r="P4235" s="9">
        <v>43606.0</v>
      </c>
      <c r="Q4235" s="7" t="s">
        <v>35</v>
      </c>
      <c r="R4235" s="10" t="s">
        <v>49</v>
      </c>
      <c r="S4235" s="9">
        <v>43742.0</v>
      </c>
      <c r="T4235" s="7" t="s">
        <v>37</v>
      </c>
    </row>
    <row r="4236" ht="51.0" customHeight="1">
      <c r="A4236" s="7">
        <v>4229.0</v>
      </c>
      <c r="B4236" s="7" t="s">
        <v>23</v>
      </c>
      <c r="C4236" s="7" t="s">
        <v>14596</v>
      </c>
      <c r="D4236" s="7" t="s">
        <v>283</v>
      </c>
      <c r="E4236" s="7" t="s">
        <v>14566</v>
      </c>
      <c r="F4236" s="7" t="s">
        <v>14598</v>
      </c>
      <c r="G4236" s="7" t="s">
        <v>42</v>
      </c>
      <c r="H4236" s="7" t="s">
        <v>89</v>
      </c>
      <c r="I4236" s="8">
        <v>43636.28937663195</v>
      </c>
      <c r="J4236" s="7" t="s">
        <v>1022</v>
      </c>
      <c r="K4236" s="9">
        <v>43606.0</v>
      </c>
      <c r="L4236" s="7" t="s">
        <v>31</v>
      </c>
      <c r="M4236" s="10" t="s">
        <v>14569</v>
      </c>
      <c r="N4236" s="7" t="s">
        <v>14570</v>
      </c>
      <c r="O4236" s="7" t="s">
        <v>14571</v>
      </c>
      <c r="P4236" s="9">
        <v>43606.0</v>
      </c>
      <c r="Q4236" s="7" t="s">
        <v>35</v>
      </c>
      <c r="R4236" s="10" t="s">
        <v>49</v>
      </c>
      <c r="S4236" s="9">
        <v>43742.0</v>
      </c>
      <c r="T4236" s="7" t="s">
        <v>37</v>
      </c>
    </row>
    <row r="4237" ht="51.0" customHeight="1">
      <c r="A4237" s="7">
        <v>4230.0</v>
      </c>
      <c r="B4237" s="7" t="s">
        <v>23</v>
      </c>
      <c r="C4237" s="7" t="s">
        <v>14599</v>
      </c>
      <c r="D4237" s="7" t="s">
        <v>283</v>
      </c>
      <c r="E4237" s="7" t="s">
        <v>14566</v>
      </c>
      <c r="F4237" s="7" t="s">
        <v>14600</v>
      </c>
      <c r="G4237" s="7" t="s">
        <v>42</v>
      </c>
      <c r="H4237" s="7" t="s">
        <v>67</v>
      </c>
      <c r="I4237" s="8">
        <v>43636.2893765625</v>
      </c>
      <c r="J4237" s="7" t="s">
        <v>1022</v>
      </c>
      <c r="K4237" s="9">
        <v>43606.0</v>
      </c>
      <c r="L4237" s="7" t="s">
        <v>31</v>
      </c>
      <c r="M4237" s="10" t="s">
        <v>14569</v>
      </c>
      <c r="N4237" s="7" t="s">
        <v>14570</v>
      </c>
      <c r="O4237" s="7" t="s">
        <v>14571</v>
      </c>
      <c r="P4237" s="9">
        <v>43606.0</v>
      </c>
      <c r="Q4237" s="7" t="s">
        <v>35</v>
      </c>
      <c r="R4237" s="10" t="s">
        <v>49</v>
      </c>
      <c r="S4237" s="9">
        <v>43566.0</v>
      </c>
      <c r="T4237" s="7" t="s">
        <v>37</v>
      </c>
    </row>
    <row r="4238" ht="51.0" customHeight="1">
      <c r="A4238" s="7">
        <v>4231.0</v>
      </c>
      <c r="B4238" s="7" t="s">
        <v>23</v>
      </c>
      <c r="C4238" s="7" t="s">
        <v>14601</v>
      </c>
      <c r="D4238" s="7" t="s">
        <v>283</v>
      </c>
      <c r="E4238" s="7" t="s">
        <v>14566</v>
      </c>
      <c r="F4238" s="7" t="s">
        <v>14602</v>
      </c>
      <c r="G4238" s="7" t="s">
        <v>42</v>
      </c>
      <c r="H4238" s="7" t="s">
        <v>1042</v>
      </c>
      <c r="I4238" s="8">
        <v>43636.28937650463</v>
      </c>
      <c r="J4238" s="7" t="s">
        <v>14603</v>
      </c>
      <c r="K4238" s="9">
        <v>43606.0</v>
      </c>
      <c r="L4238" s="7" t="s">
        <v>69</v>
      </c>
      <c r="M4238" s="10" t="s">
        <v>14569</v>
      </c>
      <c r="N4238" s="7" t="s">
        <v>14570</v>
      </c>
      <c r="O4238" s="7" t="s">
        <v>14571</v>
      </c>
      <c r="P4238" s="9">
        <v>43606.0</v>
      </c>
      <c r="Q4238" s="7" t="s">
        <v>35</v>
      </c>
      <c r="R4238" s="10" t="s">
        <v>49</v>
      </c>
      <c r="S4238" s="9">
        <v>43830.0</v>
      </c>
      <c r="T4238" s="7" t="s">
        <v>37</v>
      </c>
    </row>
    <row r="4239" ht="51.0" customHeight="1">
      <c r="A4239" s="7">
        <v>4232.0</v>
      </c>
      <c r="B4239" s="7" t="s">
        <v>23</v>
      </c>
      <c r="C4239" s="7" t="s">
        <v>14604</v>
      </c>
      <c r="D4239" s="7" t="s">
        <v>357</v>
      </c>
      <c r="E4239" s="7" t="s">
        <v>14566</v>
      </c>
      <c r="F4239" s="7" t="s">
        <v>14605</v>
      </c>
      <c r="G4239" s="7" t="s">
        <v>42</v>
      </c>
      <c r="H4239" s="7" t="s">
        <v>67</v>
      </c>
      <c r="I4239" s="8">
        <v>43636.28937644676</v>
      </c>
      <c r="J4239" s="7" t="s">
        <v>792</v>
      </c>
      <c r="K4239" s="9">
        <v>43606.0</v>
      </c>
      <c r="L4239" s="7" t="s">
        <v>31</v>
      </c>
      <c r="M4239" s="10" t="s">
        <v>14569</v>
      </c>
      <c r="N4239" s="7" t="s">
        <v>14570</v>
      </c>
      <c r="O4239" s="7" t="s">
        <v>14571</v>
      </c>
      <c r="P4239" s="9">
        <v>43606.0</v>
      </c>
      <c r="Q4239" s="7" t="s">
        <v>61</v>
      </c>
      <c r="R4239" s="10" t="s">
        <v>49</v>
      </c>
      <c r="S4239" s="7" t="s">
        <v>27</v>
      </c>
      <c r="T4239" s="7" t="s">
        <v>37</v>
      </c>
    </row>
    <row r="4240" ht="51.0" customHeight="1">
      <c r="A4240" s="7">
        <v>4233.0</v>
      </c>
      <c r="B4240" s="7" t="s">
        <v>23</v>
      </c>
      <c r="C4240" s="7" t="s">
        <v>14606</v>
      </c>
      <c r="D4240" s="7" t="s">
        <v>39</v>
      </c>
      <c r="E4240" s="7" t="s">
        <v>14566</v>
      </c>
      <c r="F4240" s="7" t="s">
        <v>14607</v>
      </c>
      <c r="G4240" s="7" t="s">
        <v>42</v>
      </c>
      <c r="H4240" s="7" t="s">
        <v>29</v>
      </c>
      <c r="I4240" s="8">
        <v>43636.28936967593</v>
      </c>
      <c r="J4240" s="7" t="s">
        <v>1984</v>
      </c>
      <c r="K4240" s="9">
        <v>43606.0</v>
      </c>
      <c r="L4240" s="7" t="s">
        <v>31</v>
      </c>
      <c r="M4240" s="10" t="s">
        <v>14569</v>
      </c>
      <c r="N4240" s="7" t="s">
        <v>14570</v>
      </c>
      <c r="O4240" s="7" t="s">
        <v>14571</v>
      </c>
      <c r="P4240" s="9">
        <v>43606.0</v>
      </c>
      <c r="Q4240" s="7" t="s">
        <v>35</v>
      </c>
      <c r="R4240" s="10" t="s">
        <v>49</v>
      </c>
      <c r="S4240" s="9">
        <v>44336.0</v>
      </c>
      <c r="T4240" s="7" t="s">
        <v>37</v>
      </c>
    </row>
    <row r="4241" ht="51.0" customHeight="1">
      <c r="A4241" s="7">
        <v>4234.0</v>
      </c>
      <c r="B4241" s="7" t="s">
        <v>23</v>
      </c>
      <c r="C4241" s="7" t="s">
        <v>14608</v>
      </c>
      <c r="D4241" s="7" t="s">
        <v>39</v>
      </c>
      <c r="E4241" s="7" t="s">
        <v>14566</v>
      </c>
      <c r="F4241" s="7" t="s">
        <v>14609</v>
      </c>
      <c r="G4241" s="7" t="s">
        <v>42</v>
      </c>
      <c r="H4241" s="7" t="s">
        <v>29</v>
      </c>
      <c r="I4241" s="8">
        <v>43636.2893521875</v>
      </c>
      <c r="J4241" s="7" t="s">
        <v>1984</v>
      </c>
      <c r="K4241" s="9">
        <v>43606.0</v>
      </c>
      <c r="L4241" s="7" t="s">
        <v>31</v>
      </c>
      <c r="M4241" s="10" t="s">
        <v>14569</v>
      </c>
      <c r="N4241" s="7" t="s">
        <v>14570</v>
      </c>
      <c r="O4241" s="7" t="s">
        <v>14571</v>
      </c>
      <c r="P4241" s="9">
        <v>43606.0</v>
      </c>
      <c r="Q4241" s="7" t="s">
        <v>35</v>
      </c>
      <c r="R4241" s="10" t="s">
        <v>49</v>
      </c>
      <c r="S4241" s="9">
        <v>44336.0</v>
      </c>
      <c r="T4241" s="7" t="s">
        <v>37</v>
      </c>
    </row>
    <row r="4242" ht="25.5" customHeight="1">
      <c r="A4242" s="7">
        <v>4235.0</v>
      </c>
      <c r="B4242" s="7" t="s">
        <v>23</v>
      </c>
      <c r="C4242" s="7" t="s">
        <v>14610</v>
      </c>
      <c r="D4242" s="7" t="s">
        <v>3144</v>
      </c>
      <c r="E4242" s="7" t="s">
        <v>14611</v>
      </c>
      <c r="F4242" s="7" t="s">
        <v>14612</v>
      </c>
      <c r="G4242" s="7" t="s">
        <v>28</v>
      </c>
      <c r="H4242" s="7" t="s">
        <v>55</v>
      </c>
      <c r="I4242" s="8">
        <v>43636.28629611111</v>
      </c>
      <c r="J4242" s="7" t="s">
        <v>8730</v>
      </c>
      <c r="K4242" s="9">
        <v>43636.0</v>
      </c>
      <c r="L4242" s="7" t="s">
        <v>31</v>
      </c>
      <c r="M4242" s="10" t="s">
        <v>14613</v>
      </c>
      <c r="N4242" s="7" t="s">
        <v>14614</v>
      </c>
      <c r="O4242" s="7" t="s">
        <v>14615</v>
      </c>
      <c r="P4242" s="9">
        <v>43636.0</v>
      </c>
      <c r="Q4242" s="7" t="s">
        <v>61</v>
      </c>
      <c r="R4242" s="10" t="s">
        <v>2921</v>
      </c>
      <c r="S4242" s="7" t="s">
        <v>27</v>
      </c>
      <c r="T4242" s="7" t="s">
        <v>50</v>
      </c>
    </row>
    <row r="4243" ht="25.5" customHeight="1">
      <c r="A4243" s="7">
        <v>4236.0</v>
      </c>
      <c r="B4243" s="7" t="s">
        <v>23</v>
      </c>
      <c r="C4243" s="7" t="s">
        <v>14616</v>
      </c>
      <c r="D4243" s="7" t="s">
        <v>39</v>
      </c>
      <c r="E4243" s="7" t="s">
        <v>1224</v>
      </c>
      <c r="F4243" s="7" t="s">
        <v>14617</v>
      </c>
      <c r="G4243" s="7" t="s">
        <v>28</v>
      </c>
      <c r="H4243" s="7" t="s">
        <v>617</v>
      </c>
      <c r="I4243" s="8">
        <v>43636.27527143519</v>
      </c>
      <c r="J4243" s="7" t="s">
        <v>144</v>
      </c>
      <c r="K4243" s="9">
        <v>43636.0</v>
      </c>
      <c r="L4243" s="7" t="s">
        <v>31</v>
      </c>
      <c r="M4243" s="10" t="s">
        <v>1227</v>
      </c>
      <c r="N4243" s="7" t="s">
        <v>1228</v>
      </c>
      <c r="O4243" s="7" t="s">
        <v>1229</v>
      </c>
      <c r="P4243" s="9">
        <v>43636.0</v>
      </c>
      <c r="Q4243" s="7" t="s">
        <v>61</v>
      </c>
      <c r="R4243" s="10" t="s">
        <v>2921</v>
      </c>
      <c r="S4243" s="7" t="s">
        <v>27</v>
      </c>
      <c r="T4243" s="7" t="s">
        <v>50</v>
      </c>
    </row>
    <row r="4244" ht="51.0" customHeight="1">
      <c r="A4244" s="7">
        <v>4237.0</v>
      </c>
      <c r="B4244" s="7" t="s">
        <v>23</v>
      </c>
      <c r="C4244" s="7" t="s">
        <v>14618</v>
      </c>
      <c r="D4244" s="7" t="s">
        <v>2858</v>
      </c>
      <c r="E4244" s="7" t="s">
        <v>408</v>
      </c>
      <c r="F4244" s="7" t="s">
        <v>14619</v>
      </c>
      <c r="G4244" s="7" t="s">
        <v>98</v>
      </c>
      <c r="H4244" s="7" t="s">
        <v>395</v>
      </c>
      <c r="I4244" s="8">
        <v>43636.26720123843</v>
      </c>
      <c r="J4244" s="7" t="s">
        <v>366</v>
      </c>
      <c r="K4244" s="9">
        <v>43636.0</v>
      </c>
      <c r="L4244" s="7" t="s">
        <v>31</v>
      </c>
      <c r="M4244" s="10" t="s">
        <v>410</v>
      </c>
      <c r="N4244" s="7" t="s">
        <v>411</v>
      </c>
      <c r="O4244" s="7" t="s">
        <v>412</v>
      </c>
      <c r="P4244" s="9">
        <v>43636.0</v>
      </c>
      <c r="Q4244" s="7" t="s">
        <v>61</v>
      </c>
      <c r="R4244" s="10" t="s">
        <v>103</v>
      </c>
      <c r="S4244" s="7" t="s">
        <v>27</v>
      </c>
      <c r="T4244" s="7" t="s">
        <v>37</v>
      </c>
    </row>
    <row r="4245" ht="51.0" customHeight="1">
      <c r="A4245" s="7">
        <v>4238.0</v>
      </c>
      <c r="B4245" s="7" t="s">
        <v>23</v>
      </c>
      <c r="C4245" s="7" t="s">
        <v>14620</v>
      </c>
      <c r="D4245" s="7" t="s">
        <v>2858</v>
      </c>
      <c r="E4245" s="7" t="s">
        <v>408</v>
      </c>
      <c r="F4245" s="7" t="s">
        <v>14621</v>
      </c>
      <c r="G4245" s="7" t="s">
        <v>98</v>
      </c>
      <c r="H4245" s="7" t="s">
        <v>395</v>
      </c>
      <c r="I4245" s="8">
        <v>43636.26719189815</v>
      </c>
      <c r="J4245" s="7" t="s">
        <v>366</v>
      </c>
      <c r="K4245" s="9">
        <v>43636.0</v>
      </c>
      <c r="L4245" s="7" t="s">
        <v>31</v>
      </c>
      <c r="M4245" s="10" t="s">
        <v>410</v>
      </c>
      <c r="N4245" s="7" t="s">
        <v>411</v>
      </c>
      <c r="O4245" s="7" t="s">
        <v>412</v>
      </c>
      <c r="P4245" s="9">
        <v>43636.0</v>
      </c>
      <c r="Q4245" s="7" t="s">
        <v>61</v>
      </c>
      <c r="R4245" s="10" t="s">
        <v>103</v>
      </c>
      <c r="S4245" s="7" t="s">
        <v>27</v>
      </c>
      <c r="T4245" s="7" t="s">
        <v>37</v>
      </c>
    </row>
    <row r="4246" ht="89.25" customHeight="1">
      <c r="A4246" s="7">
        <v>4239.0</v>
      </c>
      <c r="B4246" s="7" t="s">
        <v>23</v>
      </c>
      <c r="C4246" s="7" t="s">
        <v>14622</v>
      </c>
      <c r="D4246" s="7" t="s">
        <v>39</v>
      </c>
      <c r="E4246" s="7" t="s">
        <v>14623</v>
      </c>
      <c r="F4246" s="7" t="s">
        <v>14624</v>
      </c>
      <c r="G4246" s="7" t="s">
        <v>28</v>
      </c>
      <c r="H4246" s="7" t="s">
        <v>785</v>
      </c>
      <c r="I4246" s="8">
        <v>43636.26645480324</v>
      </c>
      <c r="J4246" s="7" t="s">
        <v>2372</v>
      </c>
      <c r="K4246" s="9">
        <v>43636.0</v>
      </c>
      <c r="L4246" s="7" t="s">
        <v>31</v>
      </c>
      <c r="M4246" s="10" t="s">
        <v>14625</v>
      </c>
      <c r="N4246" s="7" t="s">
        <v>14626</v>
      </c>
      <c r="O4246" s="7" t="s">
        <v>14627</v>
      </c>
      <c r="P4246" s="9">
        <v>43636.0</v>
      </c>
      <c r="Q4246" s="7" t="s">
        <v>35</v>
      </c>
      <c r="R4246" s="10" t="s">
        <v>36</v>
      </c>
      <c r="S4246" s="9">
        <v>44439.0</v>
      </c>
      <c r="T4246" s="7" t="s">
        <v>37</v>
      </c>
    </row>
    <row r="4247" ht="25.5" customHeight="1">
      <c r="A4247" s="7">
        <v>4240.0</v>
      </c>
      <c r="B4247" s="7" t="s">
        <v>23</v>
      </c>
      <c r="C4247" s="7" t="s">
        <v>14628</v>
      </c>
      <c r="D4247" s="7" t="s">
        <v>39</v>
      </c>
      <c r="E4247" s="7" t="s">
        <v>14629</v>
      </c>
      <c r="F4247" s="7" t="s">
        <v>14630</v>
      </c>
      <c r="G4247" s="7" t="s">
        <v>28</v>
      </c>
      <c r="H4247" s="7" t="s">
        <v>216</v>
      </c>
      <c r="I4247" s="8">
        <v>43636.24151629629</v>
      </c>
      <c r="J4247" s="7" t="s">
        <v>5861</v>
      </c>
      <c r="K4247" s="9">
        <v>43636.0</v>
      </c>
      <c r="L4247" s="7" t="s">
        <v>31</v>
      </c>
      <c r="M4247" s="10" t="s">
        <v>14631</v>
      </c>
      <c r="N4247" s="7" t="s">
        <v>14632</v>
      </c>
      <c r="O4247" s="7" t="s">
        <v>14633</v>
      </c>
      <c r="P4247" s="9">
        <v>43636.0</v>
      </c>
      <c r="Q4247" s="7" t="s">
        <v>61</v>
      </c>
      <c r="R4247" s="10" t="s">
        <v>2921</v>
      </c>
      <c r="S4247" s="7" t="s">
        <v>27</v>
      </c>
      <c r="T4247" s="7" t="s">
        <v>50</v>
      </c>
    </row>
    <row r="4248" ht="25.5" customHeight="1">
      <c r="A4248" s="7">
        <v>4241.0</v>
      </c>
      <c r="B4248" s="7" t="s">
        <v>23</v>
      </c>
      <c r="C4248" s="7" t="s">
        <v>14634</v>
      </c>
      <c r="D4248" s="7" t="s">
        <v>39</v>
      </c>
      <c r="E4248" s="7" t="s">
        <v>14635</v>
      </c>
      <c r="F4248" s="7" t="s">
        <v>14636</v>
      </c>
      <c r="G4248" s="7" t="s">
        <v>28</v>
      </c>
      <c r="H4248" s="7" t="s">
        <v>79</v>
      </c>
      <c r="I4248" s="8">
        <v>43636.23172762732</v>
      </c>
      <c r="J4248" s="7" t="s">
        <v>805</v>
      </c>
      <c r="K4248" s="9">
        <v>43636.0</v>
      </c>
      <c r="L4248" s="7" t="s">
        <v>31</v>
      </c>
      <c r="M4248" s="10" t="s">
        <v>14637</v>
      </c>
      <c r="N4248" s="7" t="s">
        <v>14638</v>
      </c>
      <c r="O4248" s="7" t="s">
        <v>14639</v>
      </c>
      <c r="P4248" s="9">
        <v>43636.0</v>
      </c>
      <c r="Q4248" s="7" t="s">
        <v>61</v>
      </c>
      <c r="R4248" s="10" t="s">
        <v>2921</v>
      </c>
      <c r="S4248" s="7" t="s">
        <v>27</v>
      </c>
      <c r="T4248" s="7" t="s">
        <v>50</v>
      </c>
    </row>
    <row r="4249" ht="25.5" customHeight="1">
      <c r="A4249" s="7">
        <v>4242.0</v>
      </c>
      <c r="B4249" s="7" t="s">
        <v>23</v>
      </c>
      <c r="C4249" s="7" t="s">
        <v>14640</v>
      </c>
      <c r="D4249" s="7" t="s">
        <v>14641</v>
      </c>
      <c r="E4249" s="7" t="s">
        <v>14635</v>
      </c>
      <c r="F4249" s="7" t="s">
        <v>14642</v>
      </c>
      <c r="G4249" s="7" t="s">
        <v>28</v>
      </c>
      <c r="H4249" s="7" t="s">
        <v>185</v>
      </c>
      <c r="I4249" s="8">
        <v>43636.23172438658</v>
      </c>
      <c r="J4249" s="7" t="s">
        <v>14641</v>
      </c>
      <c r="K4249" s="9">
        <v>43636.0</v>
      </c>
      <c r="L4249" s="7" t="s">
        <v>31</v>
      </c>
      <c r="M4249" s="10" t="s">
        <v>14637</v>
      </c>
      <c r="N4249" s="7" t="s">
        <v>14638</v>
      </c>
      <c r="O4249" s="7" t="s">
        <v>14639</v>
      </c>
      <c r="P4249" s="9">
        <v>43636.0</v>
      </c>
      <c r="Q4249" s="7" t="s">
        <v>61</v>
      </c>
      <c r="R4249" s="10" t="s">
        <v>2921</v>
      </c>
      <c r="S4249" s="7" t="s">
        <v>27</v>
      </c>
      <c r="T4249" s="7" t="s">
        <v>50</v>
      </c>
    </row>
    <row r="4250" ht="25.5" customHeight="1">
      <c r="A4250" s="7">
        <v>4243.0</v>
      </c>
      <c r="B4250" s="7" t="s">
        <v>23</v>
      </c>
      <c r="C4250" s="7" t="s">
        <v>14643</v>
      </c>
      <c r="D4250" s="7" t="s">
        <v>126</v>
      </c>
      <c r="E4250" s="7" t="s">
        <v>14644</v>
      </c>
      <c r="F4250" s="7" t="s">
        <v>14645</v>
      </c>
      <c r="G4250" s="7" t="s">
        <v>28</v>
      </c>
      <c r="H4250" s="7" t="s">
        <v>349</v>
      </c>
      <c r="I4250" s="8">
        <v>43636.21155847222</v>
      </c>
      <c r="J4250" s="7" t="s">
        <v>1226</v>
      </c>
      <c r="K4250" s="9">
        <v>43636.0</v>
      </c>
      <c r="L4250" s="7" t="s">
        <v>31</v>
      </c>
      <c r="M4250" s="10" t="s">
        <v>14646</v>
      </c>
      <c r="N4250" s="7" t="s">
        <v>14647</v>
      </c>
      <c r="O4250" s="7" t="s">
        <v>14648</v>
      </c>
      <c r="P4250" s="9">
        <v>43636.0</v>
      </c>
      <c r="Q4250" s="7" t="s">
        <v>61</v>
      </c>
      <c r="R4250" s="10" t="s">
        <v>2921</v>
      </c>
      <c r="S4250" s="7" t="s">
        <v>27</v>
      </c>
      <c r="T4250" s="7" t="s">
        <v>50</v>
      </c>
    </row>
    <row r="4251" ht="25.5" customHeight="1">
      <c r="A4251" s="7">
        <v>4244.0</v>
      </c>
      <c r="B4251" s="7" t="s">
        <v>23</v>
      </c>
      <c r="C4251" s="7" t="s">
        <v>14649</v>
      </c>
      <c r="D4251" s="7" t="s">
        <v>275</v>
      </c>
      <c r="E4251" s="7" t="s">
        <v>14650</v>
      </c>
      <c r="F4251" s="7" t="s">
        <v>14651</v>
      </c>
      <c r="G4251" s="7" t="s">
        <v>28</v>
      </c>
      <c r="H4251" s="7" t="s">
        <v>128</v>
      </c>
      <c r="I4251" s="8">
        <v>43636.19711775463</v>
      </c>
      <c r="J4251" s="7" t="s">
        <v>14652</v>
      </c>
      <c r="K4251" s="9">
        <v>43636.0</v>
      </c>
      <c r="L4251" s="7" t="s">
        <v>31</v>
      </c>
      <c r="M4251" s="10" t="s">
        <v>14653</v>
      </c>
      <c r="N4251" s="7" t="s">
        <v>14654</v>
      </c>
      <c r="O4251" s="7" t="s">
        <v>14655</v>
      </c>
      <c r="P4251" s="9">
        <v>43636.0</v>
      </c>
      <c r="Q4251" s="7" t="s">
        <v>61</v>
      </c>
      <c r="R4251" s="10" t="s">
        <v>2921</v>
      </c>
      <c r="S4251" s="7" t="s">
        <v>27</v>
      </c>
      <c r="T4251" s="7" t="s">
        <v>37</v>
      </c>
    </row>
    <row r="4252" ht="25.5" customHeight="1">
      <c r="A4252" s="7">
        <v>4245.0</v>
      </c>
      <c r="B4252" s="7" t="s">
        <v>23</v>
      </c>
      <c r="C4252" s="7" t="s">
        <v>14656</v>
      </c>
      <c r="D4252" s="7" t="s">
        <v>275</v>
      </c>
      <c r="E4252" s="7" t="s">
        <v>14650</v>
      </c>
      <c r="F4252" s="7" t="s">
        <v>14657</v>
      </c>
      <c r="G4252" s="7" t="s">
        <v>28</v>
      </c>
      <c r="H4252" s="7" t="s">
        <v>128</v>
      </c>
      <c r="I4252" s="8">
        <v>43636.19711527778</v>
      </c>
      <c r="J4252" s="7" t="s">
        <v>14652</v>
      </c>
      <c r="K4252" s="9">
        <v>43636.0</v>
      </c>
      <c r="L4252" s="7" t="s">
        <v>31</v>
      </c>
      <c r="M4252" s="10" t="s">
        <v>14653</v>
      </c>
      <c r="N4252" s="7" t="s">
        <v>14654</v>
      </c>
      <c r="O4252" s="7" t="s">
        <v>14655</v>
      </c>
      <c r="P4252" s="9">
        <v>43636.0</v>
      </c>
      <c r="Q4252" s="7" t="s">
        <v>61</v>
      </c>
      <c r="R4252" s="10" t="s">
        <v>2921</v>
      </c>
      <c r="S4252" s="7" t="s">
        <v>27</v>
      </c>
      <c r="T4252" s="7" t="s">
        <v>37</v>
      </c>
    </row>
    <row r="4253" ht="63.75" customHeight="1">
      <c r="A4253" s="7">
        <v>4246.0</v>
      </c>
      <c r="B4253" s="7" t="s">
        <v>23</v>
      </c>
      <c r="C4253" s="7" t="s">
        <v>14658</v>
      </c>
      <c r="D4253" s="7" t="s">
        <v>39</v>
      </c>
      <c r="E4253" s="7" t="s">
        <v>14659</v>
      </c>
      <c r="F4253" s="7" t="s">
        <v>14660</v>
      </c>
      <c r="G4253" s="7" t="s">
        <v>348</v>
      </c>
      <c r="H4253" s="7" t="s">
        <v>430</v>
      </c>
      <c r="I4253" s="8">
        <v>43636.19460533565</v>
      </c>
      <c r="J4253" s="7" t="s">
        <v>144</v>
      </c>
      <c r="K4253" s="9">
        <v>43636.0</v>
      </c>
      <c r="L4253" s="7" t="s">
        <v>31</v>
      </c>
      <c r="M4253" s="10" t="s">
        <v>14661</v>
      </c>
      <c r="N4253" s="7" t="s">
        <v>14662</v>
      </c>
      <c r="O4253" s="7" t="s">
        <v>14663</v>
      </c>
      <c r="P4253" s="9">
        <v>43636.0</v>
      </c>
      <c r="Q4253" s="7" t="s">
        <v>61</v>
      </c>
      <c r="R4253" s="10" t="s">
        <v>353</v>
      </c>
      <c r="S4253" s="7" t="s">
        <v>27</v>
      </c>
      <c r="T4253" s="7" t="s">
        <v>50</v>
      </c>
    </row>
    <row r="4254" ht="25.5" customHeight="1">
      <c r="A4254" s="7">
        <v>4247.0</v>
      </c>
      <c r="B4254" s="7" t="s">
        <v>23</v>
      </c>
      <c r="C4254" s="7" t="s">
        <v>14664</v>
      </c>
      <c r="D4254" s="7" t="s">
        <v>1633</v>
      </c>
      <c r="E4254" s="7" t="s">
        <v>14665</v>
      </c>
      <c r="F4254" s="7" t="s">
        <v>14666</v>
      </c>
      <c r="G4254" s="7" t="s">
        <v>28</v>
      </c>
      <c r="H4254" s="7" t="s">
        <v>55</v>
      </c>
      <c r="I4254" s="8">
        <v>43636.18007739583</v>
      </c>
      <c r="J4254" s="7" t="s">
        <v>14667</v>
      </c>
      <c r="K4254" s="9">
        <v>43636.0</v>
      </c>
      <c r="L4254" s="7" t="s">
        <v>69</v>
      </c>
      <c r="M4254" s="10" t="s">
        <v>14668</v>
      </c>
      <c r="N4254" s="7" t="s">
        <v>14669</v>
      </c>
      <c r="O4254" s="7" t="s">
        <v>14670</v>
      </c>
      <c r="P4254" s="9">
        <v>43636.0</v>
      </c>
      <c r="Q4254" s="7" t="s">
        <v>35</v>
      </c>
      <c r="R4254" s="10" t="s">
        <v>2921</v>
      </c>
      <c r="S4254" s="7" t="s">
        <v>27</v>
      </c>
      <c r="T4254" s="7" t="s">
        <v>37</v>
      </c>
    </row>
    <row r="4255" ht="25.5" customHeight="1">
      <c r="A4255" s="7">
        <v>4248.0</v>
      </c>
      <c r="B4255" s="7" t="s">
        <v>23</v>
      </c>
      <c r="C4255" s="7" t="s">
        <v>14671</v>
      </c>
      <c r="D4255" s="7" t="s">
        <v>14672</v>
      </c>
      <c r="E4255" s="7" t="s">
        <v>14665</v>
      </c>
      <c r="F4255" s="7" t="s">
        <v>14673</v>
      </c>
      <c r="G4255" s="7" t="s">
        <v>28</v>
      </c>
      <c r="H4255" s="7" t="s">
        <v>200</v>
      </c>
      <c r="I4255" s="8">
        <v>43636.18007537037</v>
      </c>
      <c r="J4255" s="7" t="s">
        <v>12826</v>
      </c>
      <c r="K4255" s="9">
        <v>43636.0</v>
      </c>
      <c r="L4255" s="7" t="s">
        <v>69</v>
      </c>
      <c r="M4255" s="10" t="s">
        <v>14668</v>
      </c>
      <c r="N4255" s="7" t="s">
        <v>14669</v>
      </c>
      <c r="O4255" s="7" t="s">
        <v>14670</v>
      </c>
      <c r="P4255" s="9">
        <v>43636.0</v>
      </c>
      <c r="Q4255" s="7" t="s">
        <v>35</v>
      </c>
      <c r="R4255" s="10" t="s">
        <v>2921</v>
      </c>
      <c r="S4255" s="7" t="s">
        <v>27</v>
      </c>
      <c r="T4255" s="7" t="s">
        <v>37</v>
      </c>
    </row>
    <row r="4256" ht="63.75" customHeight="1">
      <c r="A4256" s="7">
        <v>4249.0</v>
      </c>
      <c r="B4256" s="7" t="s">
        <v>23</v>
      </c>
      <c r="C4256" s="7" t="s">
        <v>14674</v>
      </c>
      <c r="D4256" s="7" t="s">
        <v>1484</v>
      </c>
      <c r="E4256" s="7" t="s">
        <v>14675</v>
      </c>
      <c r="F4256" s="7" t="s">
        <v>14676</v>
      </c>
      <c r="G4256" s="7" t="s">
        <v>348</v>
      </c>
      <c r="H4256" s="7" t="s">
        <v>266</v>
      </c>
      <c r="I4256" s="8">
        <v>43636.177213344905</v>
      </c>
      <c r="J4256" s="7" t="s">
        <v>1484</v>
      </c>
      <c r="K4256" s="9">
        <v>43636.0</v>
      </c>
      <c r="L4256" s="7" t="s">
        <v>69</v>
      </c>
      <c r="M4256" s="10" t="s">
        <v>14677</v>
      </c>
      <c r="N4256" s="7" t="s">
        <v>14678</v>
      </c>
      <c r="O4256" s="7" t="s">
        <v>14679</v>
      </c>
      <c r="P4256" s="9">
        <v>43636.0</v>
      </c>
      <c r="Q4256" s="7" t="s">
        <v>35</v>
      </c>
      <c r="R4256" s="10" t="s">
        <v>353</v>
      </c>
      <c r="S4256" s="9">
        <v>47280.0</v>
      </c>
      <c r="T4256" s="7" t="s">
        <v>37</v>
      </c>
    </row>
    <row r="4257" ht="63.75" customHeight="1">
      <c r="A4257" s="7">
        <v>4250.0</v>
      </c>
      <c r="B4257" s="7" t="s">
        <v>23</v>
      </c>
      <c r="C4257" s="7" t="s">
        <v>14680</v>
      </c>
      <c r="D4257" s="7" t="s">
        <v>14681</v>
      </c>
      <c r="E4257" s="7" t="s">
        <v>14675</v>
      </c>
      <c r="F4257" s="7" t="s">
        <v>27</v>
      </c>
      <c r="G4257" s="7" t="s">
        <v>348</v>
      </c>
      <c r="H4257" s="7" t="s">
        <v>55</v>
      </c>
      <c r="I4257" s="8">
        <v>43636.177210636575</v>
      </c>
      <c r="J4257" s="7" t="s">
        <v>14681</v>
      </c>
      <c r="K4257" s="9">
        <v>43636.0</v>
      </c>
      <c r="L4257" s="7" t="s">
        <v>69</v>
      </c>
      <c r="M4257" s="10" t="s">
        <v>14677</v>
      </c>
      <c r="N4257" s="7" t="s">
        <v>14678</v>
      </c>
      <c r="O4257" s="7" t="s">
        <v>14679</v>
      </c>
      <c r="P4257" s="9">
        <v>43636.0</v>
      </c>
      <c r="Q4257" s="7" t="s">
        <v>35</v>
      </c>
      <c r="R4257" s="10" t="s">
        <v>353</v>
      </c>
      <c r="S4257" s="9">
        <v>47280.0</v>
      </c>
      <c r="T4257" s="7" t="s">
        <v>37</v>
      </c>
    </row>
    <row r="4258" ht="63.75" customHeight="1">
      <c r="A4258" s="7">
        <v>4251.0</v>
      </c>
      <c r="B4258" s="7" t="s">
        <v>23</v>
      </c>
      <c r="C4258" s="7" t="s">
        <v>14682</v>
      </c>
      <c r="D4258" s="7" t="s">
        <v>963</v>
      </c>
      <c r="E4258" s="7" t="s">
        <v>14675</v>
      </c>
      <c r="F4258" s="7" t="s">
        <v>14683</v>
      </c>
      <c r="G4258" s="7" t="s">
        <v>348</v>
      </c>
      <c r="H4258" s="7" t="s">
        <v>116</v>
      </c>
      <c r="I4258" s="8">
        <v>43636.17720951389</v>
      </c>
      <c r="J4258" s="7" t="s">
        <v>963</v>
      </c>
      <c r="K4258" s="9">
        <v>43636.0</v>
      </c>
      <c r="L4258" s="7" t="s">
        <v>57</v>
      </c>
      <c r="M4258" s="10" t="s">
        <v>14677</v>
      </c>
      <c r="N4258" s="7" t="s">
        <v>14678</v>
      </c>
      <c r="O4258" s="7" t="s">
        <v>14679</v>
      </c>
      <c r="P4258" s="9">
        <v>43636.0</v>
      </c>
      <c r="Q4258" s="7" t="s">
        <v>61</v>
      </c>
      <c r="R4258" s="10" t="s">
        <v>353</v>
      </c>
      <c r="S4258" s="7" t="s">
        <v>27</v>
      </c>
      <c r="T4258" s="7" t="s">
        <v>37</v>
      </c>
    </row>
    <row r="4259" ht="63.75" customHeight="1">
      <c r="A4259" s="7">
        <v>4252.0</v>
      </c>
      <c r="B4259" s="7" t="s">
        <v>23</v>
      </c>
      <c r="C4259" s="7" t="s">
        <v>14684</v>
      </c>
      <c r="D4259" s="7" t="s">
        <v>75</v>
      </c>
      <c r="E4259" s="7" t="s">
        <v>14685</v>
      </c>
      <c r="F4259" s="7" t="s">
        <v>14686</v>
      </c>
      <c r="G4259" s="7" t="s">
        <v>348</v>
      </c>
      <c r="H4259" s="7" t="s">
        <v>55</v>
      </c>
      <c r="I4259" s="8">
        <v>43636.16634476852</v>
      </c>
      <c r="J4259" s="7" t="s">
        <v>80</v>
      </c>
      <c r="K4259" s="9">
        <v>43636.0</v>
      </c>
      <c r="L4259" s="7" t="s">
        <v>69</v>
      </c>
      <c r="M4259" s="10" t="s">
        <v>14687</v>
      </c>
      <c r="N4259" s="7" t="s">
        <v>14688</v>
      </c>
      <c r="O4259" s="7" t="s">
        <v>14689</v>
      </c>
      <c r="P4259" s="9">
        <v>43636.0</v>
      </c>
      <c r="Q4259" s="7" t="s">
        <v>35</v>
      </c>
      <c r="R4259" s="10" t="s">
        <v>353</v>
      </c>
      <c r="S4259" s="9">
        <v>47484.0</v>
      </c>
      <c r="T4259" s="7" t="s">
        <v>37</v>
      </c>
    </row>
    <row r="4260" ht="63.75" customHeight="1">
      <c r="A4260" s="7">
        <v>4253.0</v>
      </c>
      <c r="B4260" s="7" t="s">
        <v>23</v>
      </c>
      <c r="C4260" s="7" t="s">
        <v>14690</v>
      </c>
      <c r="D4260" s="7" t="s">
        <v>12696</v>
      </c>
      <c r="E4260" s="7" t="s">
        <v>14685</v>
      </c>
      <c r="F4260" s="7" t="s">
        <v>14691</v>
      </c>
      <c r="G4260" s="7" t="s">
        <v>28</v>
      </c>
      <c r="H4260" s="7" t="s">
        <v>128</v>
      </c>
      <c r="I4260" s="8">
        <v>43636.16634384259</v>
      </c>
      <c r="J4260" s="7" t="s">
        <v>14692</v>
      </c>
      <c r="K4260" s="9">
        <v>43636.0</v>
      </c>
      <c r="L4260" s="7" t="s">
        <v>69</v>
      </c>
      <c r="M4260" s="10" t="s">
        <v>14687</v>
      </c>
      <c r="N4260" s="7" t="s">
        <v>14688</v>
      </c>
      <c r="O4260" s="7" t="s">
        <v>14689</v>
      </c>
      <c r="P4260" s="9">
        <v>43636.0</v>
      </c>
      <c r="Q4260" s="7" t="s">
        <v>35</v>
      </c>
      <c r="R4260" s="10" t="s">
        <v>353</v>
      </c>
      <c r="S4260" s="7" t="s">
        <v>27</v>
      </c>
      <c r="T4260" s="7" t="s">
        <v>37</v>
      </c>
    </row>
    <row r="4261" ht="51.0" customHeight="1">
      <c r="A4261" s="7">
        <v>4254.0</v>
      </c>
      <c r="B4261" s="7" t="s">
        <v>23</v>
      </c>
      <c r="C4261" s="7" t="s">
        <v>14693</v>
      </c>
      <c r="D4261" s="7" t="s">
        <v>13233</v>
      </c>
      <c r="E4261" s="7" t="s">
        <v>14694</v>
      </c>
      <c r="F4261" s="7" t="s">
        <v>14695</v>
      </c>
      <c r="G4261" s="7" t="s">
        <v>42</v>
      </c>
      <c r="H4261" s="7" t="s">
        <v>67</v>
      </c>
      <c r="I4261" s="8">
        <v>43636.15779537037</v>
      </c>
      <c r="J4261" s="7" t="s">
        <v>13233</v>
      </c>
      <c r="K4261" s="9">
        <v>43605.0</v>
      </c>
      <c r="L4261" s="7" t="s">
        <v>31</v>
      </c>
      <c r="M4261" s="10" t="s">
        <v>14696</v>
      </c>
      <c r="N4261" s="7" t="s">
        <v>14697</v>
      </c>
      <c r="O4261" s="7" t="s">
        <v>14698</v>
      </c>
      <c r="P4261" s="9">
        <v>43605.0</v>
      </c>
      <c r="Q4261" s="7" t="s">
        <v>35</v>
      </c>
      <c r="R4261" s="10" t="s">
        <v>49</v>
      </c>
      <c r="S4261" s="9">
        <v>44039.0</v>
      </c>
      <c r="T4261" s="7" t="s">
        <v>37</v>
      </c>
    </row>
    <row r="4262" ht="51.0" customHeight="1">
      <c r="A4262" s="7">
        <v>4255.0</v>
      </c>
      <c r="B4262" s="7" t="s">
        <v>23</v>
      </c>
      <c r="C4262" s="7" t="s">
        <v>14699</v>
      </c>
      <c r="D4262" s="7" t="s">
        <v>11491</v>
      </c>
      <c r="E4262" s="7" t="s">
        <v>14694</v>
      </c>
      <c r="F4262" s="7" t="s">
        <v>14700</v>
      </c>
      <c r="G4262" s="7" t="s">
        <v>42</v>
      </c>
      <c r="H4262" s="7" t="s">
        <v>29</v>
      </c>
      <c r="I4262" s="8">
        <v>43636.1577912037</v>
      </c>
      <c r="J4262" s="7" t="s">
        <v>11491</v>
      </c>
      <c r="K4262" s="9">
        <v>43605.0</v>
      </c>
      <c r="L4262" s="7" t="s">
        <v>31</v>
      </c>
      <c r="M4262" s="10" t="s">
        <v>14696</v>
      </c>
      <c r="N4262" s="7" t="s">
        <v>14697</v>
      </c>
      <c r="O4262" s="7" t="s">
        <v>14698</v>
      </c>
      <c r="P4262" s="9">
        <v>43605.0</v>
      </c>
      <c r="Q4262" s="7" t="s">
        <v>35</v>
      </c>
      <c r="R4262" s="10" t="s">
        <v>49</v>
      </c>
      <c r="S4262" s="9">
        <v>44793.0</v>
      </c>
      <c r="T4262" s="7" t="s">
        <v>37</v>
      </c>
    </row>
    <row r="4263" ht="51.0" customHeight="1">
      <c r="A4263" s="7">
        <v>4256.0</v>
      </c>
      <c r="B4263" s="7" t="s">
        <v>23</v>
      </c>
      <c r="C4263" s="7" t="s">
        <v>14701</v>
      </c>
      <c r="D4263" s="7" t="s">
        <v>2189</v>
      </c>
      <c r="E4263" s="7" t="s">
        <v>14694</v>
      </c>
      <c r="F4263" s="7" t="s">
        <v>14702</v>
      </c>
      <c r="G4263" s="7" t="s">
        <v>42</v>
      </c>
      <c r="H4263" s="7" t="s">
        <v>430</v>
      </c>
      <c r="I4263" s="8">
        <v>43636.15778666667</v>
      </c>
      <c r="J4263" s="7" t="s">
        <v>12953</v>
      </c>
      <c r="K4263" s="9">
        <v>43605.0</v>
      </c>
      <c r="L4263" s="7" t="s">
        <v>31</v>
      </c>
      <c r="M4263" s="10" t="s">
        <v>14696</v>
      </c>
      <c r="N4263" s="7" t="s">
        <v>14697</v>
      </c>
      <c r="O4263" s="7" t="s">
        <v>14698</v>
      </c>
      <c r="P4263" s="9">
        <v>43605.0</v>
      </c>
      <c r="Q4263" s="7" t="s">
        <v>35</v>
      </c>
      <c r="R4263" s="10" t="s">
        <v>49</v>
      </c>
      <c r="S4263" s="9">
        <v>45017.0</v>
      </c>
      <c r="T4263" s="7" t="s">
        <v>37</v>
      </c>
    </row>
    <row r="4264" ht="25.5" customHeight="1">
      <c r="A4264" s="7">
        <v>4257.0</v>
      </c>
      <c r="B4264" s="7" t="s">
        <v>23</v>
      </c>
      <c r="C4264" s="7" t="s">
        <v>14703</v>
      </c>
      <c r="D4264" s="7" t="s">
        <v>275</v>
      </c>
      <c r="E4264" s="7" t="s">
        <v>14704</v>
      </c>
      <c r="F4264" s="7" t="s">
        <v>14705</v>
      </c>
      <c r="G4264" s="7" t="s">
        <v>28</v>
      </c>
      <c r="H4264" s="7" t="s">
        <v>128</v>
      </c>
      <c r="I4264" s="8">
        <v>43636.14725185185</v>
      </c>
      <c r="J4264" s="7" t="s">
        <v>14652</v>
      </c>
      <c r="K4264" s="9">
        <v>43636.0</v>
      </c>
      <c r="L4264" s="7" t="s">
        <v>31</v>
      </c>
      <c r="M4264" s="10" t="s">
        <v>14706</v>
      </c>
      <c r="N4264" s="7" t="s">
        <v>14707</v>
      </c>
      <c r="O4264" s="7" t="s">
        <v>14708</v>
      </c>
      <c r="P4264" s="9">
        <v>43636.0</v>
      </c>
      <c r="Q4264" s="7" t="s">
        <v>61</v>
      </c>
      <c r="R4264" s="10" t="s">
        <v>2921</v>
      </c>
      <c r="S4264" s="7" t="s">
        <v>27</v>
      </c>
      <c r="T4264" s="7" t="s">
        <v>37</v>
      </c>
    </row>
    <row r="4265" ht="51.0" customHeight="1">
      <c r="A4265" s="7">
        <v>4258.0</v>
      </c>
      <c r="B4265" s="7" t="s">
        <v>23</v>
      </c>
      <c r="C4265" s="7" t="s">
        <v>14709</v>
      </c>
      <c r="D4265" s="7" t="s">
        <v>283</v>
      </c>
      <c r="E4265" s="7" t="s">
        <v>8660</v>
      </c>
      <c r="F4265" s="7" t="s">
        <v>14710</v>
      </c>
      <c r="G4265" s="7" t="s">
        <v>42</v>
      </c>
      <c r="H4265" s="7" t="s">
        <v>67</v>
      </c>
      <c r="I4265" s="8">
        <v>43636.145268333334</v>
      </c>
      <c r="J4265" s="7" t="s">
        <v>366</v>
      </c>
      <c r="K4265" s="9">
        <v>43605.0</v>
      </c>
      <c r="L4265" s="7" t="s">
        <v>57</v>
      </c>
      <c r="M4265" s="10" t="s">
        <v>8662</v>
      </c>
      <c r="N4265" s="7" t="s">
        <v>8663</v>
      </c>
      <c r="O4265" s="7" t="s">
        <v>8664</v>
      </c>
      <c r="P4265" s="9">
        <v>43605.0</v>
      </c>
      <c r="Q4265" s="7" t="s">
        <v>61</v>
      </c>
      <c r="R4265" s="10" t="s">
        <v>49</v>
      </c>
      <c r="S4265" s="7" t="s">
        <v>27</v>
      </c>
      <c r="T4265" s="7" t="s">
        <v>37</v>
      </c>
    </row>
    <row r="4266" ht="51.0" customHeight="1">
      <c r="A4266" s="7">
        <v>4259.0</v>
      </c>
      <c r="B4266" s="7" t="s">
        <v>23</v>
      </c>
      <c r="C4266" s="7" t="s">
        <v>14711</v>
      </c>
      <c r="D4266" s="7" t="s">
        <v>13935</v>
      </c>
      <c r="E4266" s="7" t="s">
        <v>6832</v>
      </c>
      <c r="F4266" s="7" t="s">
        <v>14712</v>
      </c>
      <c r="G4266" s="7" t="s">
        <v>7595</v>
      </c>
      <c r="H4266" s="7" t="s">
        <v>55</v>
      </c>
      <c r="I4266" s="8">
        <v>43636.13514532407</v>
      </c>
      <c r="J4266" s="7" t="s">
        <v>13935</v>
      </c>
      <c r="K4266" s="9">
        <v>43600.0</v>
      </c>
      <c r="L4266" s="7" t="s">
        <v>57</v>
      </c>
      <c r="M4266" s="10" t="s">
        <v>6835</v>
      </c>
      <c r="N4266" s="7" t="s">
        <v>6836</v>
      </c>
      <c r="O4266" s="7" t="s">
        <v>6837</v>
      </c>
      <c r="P4266" s="9">
        <v>43600.0</v>
      </c>
      <c r="Q4266" s="7" t="s">
        <v>61</v>
      </c>
      <c r="R4266" s="10" t="s">
        <v>49</v>
      </c>
      <c r="S4266" s="7" t="s">
        <v>27</v>
      </c>
      <c r="T4266" s="7" t="s">
        <v>37</v>
      </c>
    </row>
    <row r="4267" ht="51.0" customHeight="1">
      <c r="A4267" s="7">
        <v>4260.0</v>
      </c>
      <c r="B4267" s="7" t="s">
        <v>23</v>
      </c>
      <c r="C4267" s="7" t="s">
        <v>14713</v>
      </c>
      <c r="D4267" s="7" t="s">
        <v>14714</v>
      </c>
      <c r="E4267" s="7" t="s">
        <v>6832</v>
      </c>
      <c r="F4267" s="7" t="s">
        <v>14715</v>
      </c>
      <c r="G4267" s="7" t="s">
        <v>42</v>
      </c>
      <c r="H4267" s="7" t="s">
        <v>617</v>
      </c>
      <c r="I4267" s="8">
        <v>43636.135145266206</v>
      </c>
      <c r="J4267" s="7" t="s">
        <v>5976</v>
      </c>
      <c r="K4267" s="9">
        <v>43600.0</v>
      </c>
      <c r="L4267" s="7" t="s">
        <v>57</v>
      </c>
      <c r="M4267" s="10" t="s">
        <v>6835</v>
      </c>
      <c r="N4267" s="7" t="s">
        <v>6836</v>
      </c>
      <c r="O4267" s="7" t="s">
        <v>6837</v>
      </c>
      <c r="P4267" s="9">
        <v>43600.0</v>
      </c>
      <c r="Q4267" s="7" t="s">
        <v>61</v>
      </c>
      <c r="R4267" s="10" t="s">
        <v>49</v>
      </c>
      <c r="S4267" s="7" t="s">
        <v>27</v>
      </c>
      <c r="T4267" s="7" t="s">
        <v>37</v>
      </c>
    </row>
    <row r="4268" ht="51.0" customHeight="1">
      <c r="A4268" s="7">
        <v>4261.0</v>
      </c>
      <c r="B4268" s="7" t="s">
        <v>23</v>
      </c>
      <c r="C4268" s="7" t="s">
        <v>14716</v>
      </c>
      <c r="D4268" s="7" t="s">
        <v>3538</v>
      </c>
      <c r="E4268" s="7" t="s">
        <v>6832</v>
      </c>
      <c r="F4268" s="7" t="s">
        <v>14717</v>
      </c>
      <c r="G4268" s="7" t="s">
        <v>42</v>
      </c>
      <c r="H4268" s="7" t="s">
        <v>617</v>
      </c>
      <c r="I4268" s="8">
        <v>43636.13514520833</v>
      </c>
      <c r="J4268" s="7" t="s">
        <v>5976</v>
      </c>
      <c r="K4268" s="9">
        <v>43600.0</v>
      </c>
      <c r="L4268" s="7" t="s">
        <v>57</v>
      </c>
      <c r="M4268" s="10" t="s">
        <v>6835</v>
      </c>
      <c r="N4268" s="7" t="s">
        <v>6836</v>
      </c>
      <c r="O4268" s="7" t="s">
        <v>6837</v>
      </c>
      <c r="P4268" s="9">
        <v>43600.0</v>
      </c>
      <c r="Q4268" s="7" t="s">
        <v>61</v>
      </c>
      <c r="R4268" s="10" t="s">
        <v>49</v>
      </c>
      <c r="S4268" s="7" t="s">
        <v>27</v>
      </c>
      <c r="T4268" s="7" t="s">
        <v>37</v>
      </c>
    </row>
    <row r="4269" ht="51.0" customHeight="1">
      <c r="A4269" s="7">
        <v>4262.0</v>
      </c>
      <c r="B4269" s="7" t="s">
        <v>23</v>
      </c>
      <c r="C4269" s="7" t="s">
        <v>14718</v>
      </c>
      <c r="D4269" s="7" t="s">
        <v>3538</v>
      </c>
      <c r="E4269" s="7" t="s">
        <v>6832</v>
      </c>
      <c r="F4269" s="7" t="s">
        <v>14719</v>
      </c>
      <c r="G4269" s="7" t="s">
        <v>42</v>
      </c>
      <c r="H4269" s="7" t="s">
        <v>89</v>
      </c>
      <c r="I4269" s="8">
        <v>43636.1351440162</v>
      </c>
      <c r="J4269" s="7" t="s">
        <v>5976</v>
      </c>
      <c r="K4269" s="9">
        <v>43600.0</v>
      </c>
      <c r="L4269" s="7" t="s">
        <v>57</v>
      </c>
      <c r="M4269" s="10" t="s">
        <v>6835</v>
      </c>
      <c r="N4269" s="7" t="s">
        <v>6836</v>
      </c>
      <c r="O4269" s="7" t="s">
        <v>6837</v>
      </c>
      <c r="P4269" s="9">
        <v>43600.0</v>
      </c>
      <c r="Q4269" s="7" t="s">
        <v>61</v>
      </c>
      <c r="R4269" s="10" t="s">
        <v>49</v>
      </c>
      <c r="S4269" s="7" t="s">
        <v>27</v>
      </c>
      <c r="T4269" s="7" t="s">
        <v>37</v>
      </c>
    </row>
    <row r="4270" ht="63.75" customHeight="1">
      <c r="A4270" s="7">
        <v>4263.0</v>
      </c>
      <c r="B4270" s="7" t="s">
        <v>23</v>
      </c>
      <c r="C4270" s="7" t="s">
        <v>14720</v>
      </c>
      <c r="D4270" s="7" t="s">
        <v>75</v>
      </c>
      <c r="E4270" s="7" t="s">
        <v>14721</v>
      </c>
      <c r="F4270" s="7" t="s">
        <v>14722</v>
      </c>
      <c r="G4270" s="7" t="s">
        <v>348</v>
      </c>
      <c r="H4270" s="7" t="s">
        <v>55</v>
      </c>
      <c r="I4270" s="8">
        <v>43636.11244780092</v>
      </c>
      <c r="J4270" s="7" t="s">
        <v>80</v>
      </c>
      <c r="K4270" s="9">
        <v>43636.0</v>
      </c>
      <c r="L4270" s="7" t="s">
        <v>57</v>
      </c>
      <c r="M4270" s="10" t="s">
        <v>14723</v>
      </c>
      <c r="N4270" s="7" t="s">
        <v>14724</v>
      </c>
      <c r="O4270" s="7" t="s">
        <v>14725</v>
      </c>
      <c r="P4270" s="9">
        <v>43636.0</v>
      </c>
      <c r="Q4270" s="7" t="s">
        <v>61</v>
      </c>
      <c r="R4270" s="10" t="s">
        <v>353</v>
      </c>
      <c r="S4270" s="7" t="s">
        <v>27</v>
      </c>
      <c r="T4270" s="7" t="s">
        <v>37</v>
      </c>
    </row>
    <row r="4271" ht="89.25" customHeight="1">
      <c r="A4271" s="7">
        <v>4264.0</v>
      </c>
      <c r="B4271" s="7" t="s">
        <v>23</v>
      </c>
      <c r="C4271" s="7" t="s">
        <v>14726</v>
      </c>
      <c r="D4271" s="7" t="s">
        <v>14727</v>
      </c>
      <c r="E4271" s="7" t="s">
        <v>14728</v>
      </c>
      <c r="F4271" s="7" t="s">
        <v>14729</v>
      </c>
      <c r="G4271" s="7" t="s">
        <v>28</v>
      </c>
      <c r="H4271" s="7" t="s">
        <v>67</v>
      </c>
      <c r="I4271" s="8">
        <v>43636.11213396991</v>
      </c>
      <c r="J4271" s="7" t="s">
        <v>14727</v>
      </c>
      <c r="K4271" s="9">
        <v>43636.0</v>
      </c>
      <c r="L4271" s="7" t="s">
        <v>57</v>
      </c>
      <c r="M4271" s="10" t="s">
        <v>14730</v>
      </c>
      <c r="N4271" s="7" t="s">
        <v>14731</v>
      </c>
      <c r="O4271" s="7" t="s">
        <v>14732</v>
      </c>
      <c r="P4271" s="9">
        <v>43636.0</v>
      </c>
      <c r="Q4271" s="7" t="s">
        <v>61</v>
      </c>
      <c r="R4271" s="10" t="s">
        <v>36</v>
      </c>
      <c r="S4271" s="7" t="s">
        <v>27</v>
      </c>
      <c r="T4271" s="7" t="s">
        <v>50</v>
      </c>
    </row>
    <row r="4272" ht="51.0" customHeight="1">
      <c r="A4272" s="7">
        <v>4265.0</v>
      </c>
      <c r="B4272" s="7" t="s">
        <v>23</v>
      </c>
      <c r="C4272" s="7" t="s">
        <v>14733</v>
      </c>
      <c r="D4272" s="7" t="s">
        <v>39</v>
      </c>
      <c r="E4272" s="7" t="s">
        <v>14734</v>
      </c>
      <c r="F4272" s="7" t="s">
        <v>14735</v>
      </c>
      <c r="G4272" s="7" t="s">
        <v>42</v>
      </c>
      <c r="H4272" s="7" t="s">
        <v>785</v>
      </c>
      <c r="I4272" s="8">
        <v>43636.10302638889</v>
      </c>
      <c r="J4272" s="7" t="s">
        <v>805</v>
      </c>
      <c r="K4272" s="9">
        <v>43578.0</v>
      </c>
      <c r="L4272" s="7" t="s">
        <v>31</v>
      </c>
      <c r="M4272" s="10" t="s">
        <v>14736</v>
      </c>
      <c r="N4272" s="7" t="s">
        <v>14737</v>
      </c>
      <c r="O4272" s="7" t="s">
        <v>14738</v>
      </c>
      <c r="P4272" s="9">
        <v>43578.0</v>
      </c>
      <c r="Q4272" s="7" t="s">
        <v>61</v>
      </c>
      <c r="R4272" s="10" t="s">
        <v>49</v>
      </c>
      <c r="S4272" s="7" t="s">
        <v>27</v>
      </c>
      <c r="T4272" s="7" t="s">
        <v>37</v>
      </c>
    </row>
    <row r="4273" ht="51.0" customHeight="1">
      <c r="A4273" s="7">
        <v>4266.0</v>
      </c>
      <c r="B4273" s="7" t="s">
        <v>23</v>
      </c>
      <c r="C4273" s="7" t="s">
        <v>14739</v>
      </c>
      <c r="D4273" s="7" t="s">
        <v>14740</v>
      </c>
      <c r="E4273" s="7" t="s">
        <v>14734</v>
      </c>
      <c r="F4273" s="7" t="s">
        <v>14741</v>
      </c>
      <c r="G4273" s="7" t="s">
        <v>42</v>
      </c>
      <c r="H4273" s="7" t="s">
        <v>785</v>
      </c>
      <c r="I4273" s="8">
        <v>43636.10302587963</v>
      </c>
      <c r="J4273" s="7" t="s">
        <v>14742</v>
      </c>
      <c r="K4273" s="9">
        <v>43578.0</v>
      </c>
      <c r="L4273" s="7" t="s">
        <v>31</v>
      </c>
      <c r="M4273" s="10" t="s">
        <v>14736</v>
      </c>
      <c r="N4273" s="7" t="s">
        <v>14737</v>
      </c>
      <c r="O4273" s="7" t="s">
        <v>14738</v>
      </c>
      <c r="P4273" s="9">
        <v>43578.0</v>
      </c>
      <c r="Q4273" s="7" t="s">
        <v>61</v>
      </c>
      <c r="R4273" s="10" t="s">
        <v>49</v>
      </c>
      <c r="S4273" s="7" t="s">
        <v>27</v>
      </c>
      <c r="T4273" s="7" t="s">
        <v>37</v>
      </c>
    </row>
    <row r="4274" ht="51.0" customHeight="1">
      <c r="A4274" s="7">
        <v>4267.0</v>
      </c>
      <c r="B4274" s="7" t="s">
        <v>23</v>
      </c>
      <c r="C4274" s="7" t="s">
        <v>14743</v>
      </c>
      <c r="D4274" s="7" t="s">
        <v>14744</v>
      </c>
      <c r="E4274" s="7" t="s">
        <v>14734</v>
      </c>
      <c r="F4274" s="7" t="s">
        <v>14745</v>
      </c>
      <c r="G4274" s="7" t="s">
        <v>42</v>
      </c>
      <c r="H4274" s="7" t="s">
        <v>610</v>
      </c>
      <c r="I4274" s="8">
        <v>43636.10302582176</v>
      </c>
      <c r="J4274" s="7" t="s">
        <v>14744</v>
      </c>
      <c r="K4274" s="9">
        <v>43578.0</v>
      </c>
      <c r="L4274" s="7" t="s">
        <v>31</v>
      </c>
      <c r="M4274" s="10" t="s">
        <v>14736</v>
      </c>
      <c r="N4274" s="7" t="s">
        <v>14737</v>
      </c>
      <c r="O4274" s="7" t="s">
        <v>14738</v>
      </c>
      <c r="P4274" s="9">
        <v>43578.0</v>
      </c>
      <c r="Q4274" s="7" t="s">
        <v>61</v>
      </c>
      <c r="R4274" s="10" t="s">
        <v>49</v>
      </c>
      <c r="S4274" s="7" t="s">
        <v>27</v>
      </c>
      <c r="T4274" s="7" t="s">
        <v>37</v>
      </c>
    </row>
    <row r="4275" ht="51.0" customHeight="1">
      <c r="A4275" s="7">
        <v>4268.0</v>
      </c>
      <c r="B4275" s="7" t="s">
        <v>23</v>
      </c>
      <c r="C4275" s="7" t="s">
        <v>14746</v>
      </c>
      <c r="D4275" s="7" t="s">
        <v>14744</v>
      </c>
      <c r="E4275" s="7" t="s">
        <v>14734</v>
      </c>
      <c r="F4275" s="7" t="s">
        <v>14747</v>
      </c>
      <c r="G4275" s="7" t="s">
        <v>42</v>
      </c>
      <c r="H4275" s="7" t="s">
        <v>610</v>
      </c>
      <c r="I4275" s="8">
        <v>43636.10302444444</v>
      </c>
      <c r="J4275" s="7" t="s">
        <v>14748</v>
      </c>
      <c r="K4275" s="9">
        <v>43578.0</v>
      </c>
      <c r="L4275" s="7" t="s">
        <v>31</v>
      </c>
      <c r="M4275" s="10" t="s">
        <v>14736</v>
      </c>
      <c r="N4275" s="7" t="s">
        <v>14737</v>
      </c>
      <c r="O4275" s="7" t="s">
        <v>14738</v>
      </c>
      <c r="P4275" s="9">
        <v>43578.0</v>
      </c>
      <c r="Q4275" s="7" t="s">
        <v>61</v>
      </c>
      <c r="R4275" s="10" t="s">
        <v>49</v>
      </c>
      <c r="S4275" s="7" t="s">
        <v>27</v>
      </c>
      <c r="T4275" s="7" t="s">
        <v>37</v>
      </c>
    </row>
    <row r="4276" ht="89.25" customHeight="1">
      <c r="A4276" s="7">
        <v>4269.0</v>
      </c>
      <c r="B4276" s="7" t="s">
        <v>23</v>
      </c>
      <c r="C4276" s="7" t="s">
        <v>14749</v>
      </c>
      <c r="D4276" s="7" t="s">
        <v>4455</v>
      </c>
      <c r="E4276" s="7" t="s">
        <v>2618</v>
      </c>
      <c r="F4276" s="7" t="s">
        <v>14750</v>
      </c>
      <c r="G4276" s="7" t="s">
        <v>28</v>
      </c>
      <c r="H4276" s="7" t="s">
        <v>395</v>
      </c>
      <c r="I4276" s="8">
        <v>43636.103024131946</v>
      </c>
      <c r="J4276" s="7" t="s">
        <v>14751</v>
      </c>
      <c r="K4276" s="7" t="s">
        <v>27</v>
      </c>
      <c r="L4276" s="7" t="s">
        <v>69</v>
      </c>
      <c r="M4276" s="10" t="s">
        <v>2621</v>
      </c>
      <c r="N4276" s="7" t="s">
        <v>2622</v>
      </c>
      <c r="O4276" s="7" t="s">
        <v>2623</v>
      </c>
      <c r="P4276" s="9">
        <v>43578.0</v>
      </c>
      <c r="Q4276" s="7" t="s">
        <v>35</v>
      </c>
      <c r="R4276" s="10" t="s">
        <v>36</v>
      </c>
      <c r="S4276" s="9">
        <v>44286.0</v>
      </c>
      <c r="T4276" s="7" t="s">
        <v>37</v>
      </c>
    </row>
    <row r="4277" ht="51.0" customHeight="1">
      <c r="A4277" s="7">
        <v>4270.0</v>
      </c>
      <c r="B4277" s="7" t="s">
        <v>23</v>
      </c>
      <c r="C4277" s="7" t="s">
        <v>14752</v>
      </c>
      <c r="D4277" s="7" t="s">
        <v>39</v>
      </c>
      <c r="E4277" s="7" t="s">
        <v>14734</v>
      </c>
      <c r="F4277" s="7" t="s">
        <v>14753</v>
      </c>
      <c r="G4277" s="7" t="s">
        <v>42</v>
      </c>
      <c r="H4277" s="7" t="s">
        <v>349</v>
      </c>
      <c r="I4277" s="8">
        <v>43636.10302357639</v>
      </c>
      <c r="J4277" s="7" t="s">
        <v>947</v>
      </c>
      <c r="K4277" s="9">
        <v>43578.0</v>
      </c>
      <c r="L4277" s="7" t="s">
        <v>31</v>
      </c>
      <c r="M4277" s="10" t="s">
        <v>14736</v>
      </c>
      <c r="N4277" s="7" t="s">
        <v>14737</v>
      </c>
      <c r="O4277" s="7" t="s">
        <v>14738</v>
      </c>
      <c r="P4277" s="9">
        <v>43578.0</v>
      </c>
      <c r="Q4277" s="7" t="s">
        <v>173</v>
      </c>
      <c r="R4277" s="10" t="s">
        <v>49</v>
      </c>
      <c r="S4277" s="9">
        <v>44170.0</v>
      </c>
      <c r="T4277" s="7" t="s">
        <v>37</v>
      </c>
    </row>
    <row r="4278" ht="51.0" customHeight="1">
      <c r="A4278" s="7">
        <v>4271.0</v>
      </c>
      <c r="B4278" s="7" t="s">
        <v>23</v>
      </c>
      <c r="C4278" s="7" t="s">
        <v>14754</v>
      </c>
      <c r="D4278" s="7" t="s">
        <v>39</v>
      </c>
      <c r="E4278" s="7" t="s">
        <v>14734</v>
      </c>
      <c r="F4278" s="7" t="s">
        <v>14755</v>
      </c>
      <c r="G4278" s="7" t="s">
        <v>42</v>
      </c>
      <c r="H4278" s="7" t="s">
        <v>89</v>
      </c>
      <c r="I4278" s="8">
        <v>43636.10302340278</v>
      </c>
      <c r="J4278" s="7" t="s">
        <v>947</v>
      </c>
      <c r="K4278" s="9">
        <v>43578.0</v>
      </c>
      <c r="L4278" s="7" t="s">
        <v>31</v>
      </c>
      <c r="M4278" s="10" t="s">
        <v>14736</v>
      </c>
      <c r="N4278" s="7" t="s">
        <v>14737</v>
      </c>
      <c r="O4278" s="7" t="s">
        <v>14738</v>
      </c>
      <c r="P4278" s="9">
        <v>43578.0</v>
      </c>
      <c r="Q4278" s="7" t="s">
        <v>61</v>
      </c>
      <c r="R4278" s="10" t="s">
        <v>49</v>
      </c>
      <c r="S4278" s="7" t="s">
        <v>27</v>
      </c>
      <c r="T4278" s="7" t="s">
        <v>37</v>
      </c>
    </row>
    <row r="4279" ht="51.0" customHeight="1">
      <c r="A4279" s="7">
        <v>4272.0</v>
      </c>
      <c r="B4279" s="7" t="s">
        <v>23</v>
      </c>
      <c r="C4279" s="7" t="s">
        <v>14756</v>
      </c>
      <c r="D4279" s="7" t="s">
        <v>39</v>
      </c>
      <c r="E4279" s="7" t="s">
        <v>14734</v>
      </c>
      <c r="F4279" s="7" t="s">
        <v>14757</v>
      </c>
      <c r="G4279" s="7" t="s">
        <v>42</v>
      </c>
      <c r="H4279" s="7" t="s">
        <v>89</v>
      </c>
      <c r="I4279" s="8">
        <v>43636.10302326389</v>
      </c>
      <c r="J4279" s="7" t="s">
        <v>947</v>
      </c>
      <c r="K4279" s="9">
        <v>43578.0</v>
      </c>
      <c r="L4279" s="7" t="s">
        <v>31</v>
      </c>
      <c r="M4279" s="10" t="s">
        <v>14736</v>
      </c>
      <c r="N4279" s="7" t="s">
        <v>14737</v>
      </c>
      <c r="O4279" s="7" t="s">
        <v>14738</v>
      </c>
      <c r="P4279" s="9">
        <v>43578.0</v>
      </c>
      <c r="Q4279" s="7" t="s">
        <v>61</v>
      </c>
      <c r="R4279" s="10" t="s">
        <v>49</v>
      </c>
      <c r="S4279" s="7" t="s">
        <v>27</v>
      </c>
      <c r="T4279" s="7" t="s">
        <v>37</v>
      </c>
    </row>
    <row r="4280" ht="51.0" customHeight="1">
      <c r="A4280" s="7">
        <v>4273.0</v>
      </c>
      <c r="B4280" s="7" t="s">
        <v>23</v>
      </c>
      <c r="C4280" s="7" t="s">
        <v>14758</v>
      </c>
      <c r="D4280" s="7" t="s">
        <v>149</v>
      </c>
      <c r="E4280" s="7" t="s">
        <v>14734</v>
      </c>
      <c r="F4280" s="7" t="s">
        <v>14759</v>
      </c>
      <c r="G4280" s="7" t="s">
        <v>42</v>
      </c>
      <c r="H4280" s="7" t="s">
        <v>266</v>
      </c>
      <c r="I4280" s="8">
        <v>43636.10301925926</v>
      </c>
      <c r="J4280" s="7" t="s">
        <v>5693</v>
      </c>
      <c r="K4280" s="9">
        <v>43578.0</v>
      </c>
      <c r="L4280" s="7" t="s">
        <v>31</v>
      </c>
      <c r="M4280" s="10" t="s">
        <v>14736</v>
      </c>
      <c r="N4280" s="7" t="s">
        <v>14737</v>
      </c>
      <c r="O4280" s="7" t="s">
        <v>14738</v>
      </c>
      <c r="P4280" s="9">
        <v>43578.0</v>
      </c>
      <c r="Q4280" s="7" t="s">
        <v>61</v>
      </c>
      <c r="R4280" s="10" t="s">
        <v>49</v>
      </c>
      <c r="S4280" s="7" t="s">
        <v>27</v>
      </c>
      <c r="T4280" s="7" t="s">
        <v>37</v>
      </c>
    </row>
    <row r="4281" ht="89.25" customHeight="1">
      <c r="A4281" s="7">
        <v>4274.0</v>
      </c>
      <c r="B4281" s="7" t="s">
        <v>23</v>
      </c>
      <c r="C4281" s="7" t="s">
        <v>14760</v>
      </c>
      <c r="D4281" s="7" t="s">
        <v>3882</v>
      </c>
      <c r="E4281" s="7" t="s">
        <v>14761</v>
      </c>
      <c r="F4281" s="7" t="s">
        <v>14762</v>
      </c>
      <c r="G4281" s="7" t="s">
        <v>28</v>
      </c>
      <c r="H4281" s="7" t="s">
        <v>349</v>
      </c>
      <c r="I4281" s="8">
        <v>43636.099281875</v>
      </c>
      <c r="J4281" s="7" t="s">
        <v>177</v>
      </c>
      <c r="K4281" s="9">
        <v>43636.0</v>
      </c>
      <c r="L4281" s="7" t="s">
        <v>31</v>
      </c>
      <c r="M4281" s="10" t="s">
        <v>14763</v>
      </c>
      <c r="N4281" s="7" t="s">
        <v>14764</v>
      </c>
      <c r="O4281" s="7" t="s">
        <v>14765</v>
      </c>
      <c r="P4281" s="9">
        <v>43636.0</v>
      </c>
      <c r="Q4281" s="7" t="s">
        <v>61</v>
      </c>
      <c r="R4281" s="10" t="s">
        <v>36</v>
      </c>
      <c r="S4281" s="7" t="s">
        <v>27</v>
      </c>
      <c r="T4281" s="7" t="s">
        <v>37</v>
      </c>
    </row>
    <row r="4282" ht="51.0" customHeight="1">
      <c r="A4282" s="7">
        <v>4275.0</v>
      </c>
      <c r="B4282" s="7" t="s">
        <v>23</v>
      </c>
      <c r="C4282" s="7" t="s">
        <v>14766</v>
      </c>
      <c r="D4282" s="7" t="s">
        <v>14767</v>
      </c>
      <c r="E4282" s="7" t="s">
        <v>14768</v>
      </c>
      <c r="F4282" s="7" t="s">
        <v>14769</v>
      </c>
      <c r="G4282" s="7" t="s">
        <v>42</v>
      </c>
      <c r="H4282" s="7" t="s">
        <v>29</v>
      </c>
      <c r="I4282" s="8">
        <v>43636.09287917824</v>
      </c>
      <c r="J4282" s="7" t="s">
        <v>14767</v>
      </c>
      <c r="K4282" s="9">
        <v>43615.0</v>
      </c>
      <c r="L4282" s="7" t="s">
        <v>31</v>
      </c>
      <c r="M4282" s="10" t="s">
        <v>14770</v>
      </c>
      <c r="N4282" s="7" t="s">
        <v>14771</v>
      </c>
      <c r="O4282" s="7" t="s">
        <v>14772</v>
      </c>
      <c r="P4282" s="9">
        <v>43615.0</v>
      </c>
      <c r="Q4282" s="7" t="s">
        <v>61</v>
      </c>
      <c r="R4282" s="10" t="s">
        <v>49</v>
      </c>
      <c r="S4282" s="7" t="s">
        <v>27</v>
      </c>
      <c r="T4282" s="7" t="s">
        <v>50</v>
      </c>
    </row>
    <row r="4283" ht="89.25" customHeight="1">
      <c r="A4283" s="7">
        <v>4276.0</v>
      </c>
      <c r="B4283" s="7" t="s">
        <v>23</v>
      </c>
      <c r="C4283" s="7" t="s">
        <v>14773</v>
      </c>
      <c r="D4283" s="7" t="s">
        <v>8139</v>
      </c>
      <c r="E4283" s="7" t="s">
        <v>14774</v>
      </c>
      <c r="F4283" s="7" t="s">
        <v>14775</v>
      </c>
      <c r="G4283" s="7" t="s">
        <v>28</v>
      </c>
      <c r="H4283" s="7" t="s">
        <v>216</v>
      </c>
      <c r="I4283" s="8">
        <v>43636.08522302083</v>
      </c>
      <c r="J4283" s="7" t="s">
        <v>792</v>
      </c>
      <c r="K4283" s="9">
        <v>43636.0</v>
      </c>
      <c r="L4283" s="7" t="s">
        <v>57</v>
      </c>
      <c r="M4283" s="10" t="s">
        <v>14776</v>
      </c>
      <c r="N4283" s="7" t="s">
        <v>14777</v>
      </c>
      <c r="O4283" s="7" t="s">
        <v>14778</v>
      </c>
      <c r="P4283" s="9">
        <v>43636.0</v>
      </c>
      <c r="Q4283" s="7" t="s">
        <v>61</v>
      </c>
      <c r="R4283" s="10" t="s">
        <v>36</v>
      </c>
      <c r="S4283" s="7" t="s">
        <v>27</v>
      </c>
      <c r="T4283" s="7" t="s">
        <v>37</v>
      </c>
    </row>
    <row r="4284" ht="89.25" customHeight="1">
      <c r="A4284" s="7">
        <v>4277.0</v>
      </c>
      <c r="B4284" s="7" t="s">
        <v>23</v>
      </c>
      <c r="C4284" s="7" t="s">
        <v>14779</v>
      </c>
      <c r="D4284" s="7" t="s">
        <v>14780</v>
      </c>
      <c r="E4284" s="7" t="s">
        <v>14781</v>
      </c>
      <c r="F4284" s="7" t="s">
        <v>14782</v>
      </c>
      <c r="G4284" s="7" t="s">
        <v>28</v>
      </c>
      <c r="H4284" s="7" t="s">
        <v>7703</v>
      </c>
      <c r="I4284" s="8">
        <v>43636.07512576389</v>
      </c>
      <c r="J4284" s="7" t="s">
        <v>438</v>
      </c>
      <c r="K4284" s="9">
        <v>43636.0</v>
      </c>
      <c r="L4284" s="7" t="s">
        <v>57</v>
      </c>
      <c r="M4284" s="10" t="s">
        <v>14783</v>
      </c>
      <c r="N4284" s="7" t="s">
        <v>14784</v>
      </c>
      <c r="O4284" s="7" t="s">
        <v>14785</v>
      </c>
      <c r="P4284" s="9">
        <v>43636.0</v>
      </c>
      <c r="Q4284" s="7" t="s">
        <v>61</v>
      </c>
      <c r="R4284" s="10" t="s">
        <v>36</v>
      </c>
      <c r="S4284" s="7" t="s">
        <v>27</v>
      </c>
      <c r="T4284" s="7" t="s">
        <v>37</v>
      </c>
    </row>
    <row r="4285" ht="51.0" customHeight="1">
      <c r="A4285" s="7">
        <v>4278.0</v>
      </c>
      <c r="B4285" s="7" t="s">
        <v>23</v>
      </c>
      <c r="C4285" s="7" t="s">
        <v>14786</v>
      </c>
      <c r="D4285" s="7" t="s">
        <v>14787</v>
      </c>
      <c r="E4285" s="7" t="s">
        <v>14788</v>
      </c>
      <c r="F4285" s="7" t="s">
        <v>14789</v>
      </c>
      <c r="G4285" s="7" t="s">
        <v>42</v>
      </c>
      <c r="H4285" s="7" t="s">
        <v>67</v>
      </c>
      <c r="I4285" s="8">
        <v>43636.073988599535</v>
      </c>
      <c r="J4285" s="7" t="s">
        <v>14787</v>
      </c>
      <c r="K4285" s="9">
        <v>43593.0</v>
      </c>
      <c r="L4285" s="7" t="s">
        <v>31</v>
      </c>
      <c r="M4285" s="10" t="s">
        <v>14790</v>
      </c>
      <c r="N4285" s="7" t="s">
        <v>14791</v>
      </c>
      <c r="O4285" s="7" t="s">
        <v>14792</v>
      </c>
      <c r="P4285" s="9">
        <v>43593.0</v>
      </c>
      <c r="Q4285" s="7" t="s">
        <v>48</v>
      </c>
      <c r="R4285" s="10" t="s">
        <v>49</v>
      </c>
      <c r="S4285" s="7" t="s">
        <v>27</v>
      </c>
      <c r="T4285" s="7" t="s">
        <v>50</v>
      </c>
    </row>
    <row r="4286" ht="51.0" customHeight="1">
      <c r="A4286" s="7">
        <v>4279.0</v>
      </c>
      <c r="B4286" s="7" t="s">
        <v>23</v>
      </c>
      <c r="C4286" s="7" t="s">
        <v>14793</v>
      </c>
      <c r="D4286" s="7" t="s">
        <v>149</v>
      </c>
      <c r="E4286" s="7" t="s">
        <v>513</v>
      </c>
      <c r="F4286" s="7" t="s">
        <v>14794</v>
      </c>
      <c r="G4286" s="7" t="s">
        <v>78</v>
      </c>
      <c r="H4286" s="7" t="s">
        <v>266</v>
      </c>
      <c r="I4286" s="8">
        <v>43635.52259166667</v>
      </c>
      <c r="J4286" s="7" t="s">
        <v>481</v>
      </c>
      <c r="K4286" s="9">
        <v>43627.0</v>
      </c>
      <c r="L4286" s="7" t="s">
        <v>31</v>
      </c>
      <c r="M4286" s="10" t="s">
        <v>516</v>
      </c>
      <c r="N4286" s="7" t="s">
        <v>517</v>
      </c>
      <c r="O4286" s="7" t="s">
        <v>518</v>
      </c>
      <c r="P4286" s="9">
        <v>43627.0</v>
      </c>
      <c r="Q4286" s="7" t="s">
        <v>35</v>
      </c>
      <c r="R4286" s="10" t="s">
        <v>73</v>
      </c>
      <c r="S4286" s="9">
        <v>44926.0</v>
      </c>
      <c r="T4286" s="7" t="s">
        <v>37</v>
      </c>
    </row>
    <row r="4287" ht="51.0" customHeight="1">
      <c r="A4287" s="7">
        <v>4280.0</v>
      </c>
      <c r="B4287" s="7" t="s">
        <v>23</v>
      </c>
      <c r="C4287" s="7" t="s">
        <v>14795</v>
      </c>
      <c r="D4287" s="7" t="s">
        <v>14796</v>
      </c>
      <c r="E4287" s="7" t="s">
        <v>1735</v>
      </c>
      <c r="F4287" s="7" t="s">
        <v>14797</v>
      </c>
      <c r="G4287" s="7" t="s">
        <v>66</v>
      </c>
      <c r="H4287" s="7" t="s">
        <v>29</v>
      </c>
      <c r="I4287" s="8">
        <v>43635.522576539355</v>
      </c>
      <c r="J4287" s="7" t="s">
        <v>14798</v>
      </c>
      <c r="K4287" s="7" t="s">
        <v>27</v>
      </c>
      <c r="L4287" s="7" t="s">
        <v>69</v>
      </c>
      <c r="M4287" s="10" t="s">
        <v>1737</v>
      </c>
      <c r="N4287" s="7" t="s">
        <v>1738</v>
      </c>
      <c r="O4287" s="7" t="s">
        <v>1739</v>
      </c>
      <c r="P4287" s="9">
        <v>43627.0</v>
      </c>
      <c r="Q4287" s="7" t="s">
        <v>35</v>
      </c>
      <c r="R4287" s="10" t="s">
        <v>73</v>
      </c>
      <c r="S4287" s="9">
        <v>44196.0</v>
      </c>
      <c r="T4287" s="7" t="s">
        <v>37</v>
      </c>
    </row>
    <row r="4288" ht="51.0" customHeight="1">
      <c r="A4288" s="7">
        <v>4281.0</v>
      </c>
      <c r="B4288" s="7" t="s">
        <v>23</v>
      </c>
      <c r="C4288" s="7" t="s">
        <v>14799</v>
      </c>
      <c r="D4288" s="7" t="s">
        <v>4755</v>
      </c>
      <c r="E4288" s="7" t="s">
        <v>1276</v>
      </c>
      <c r="F4288" s="7" t="s">
        <v>14800</v>
      </c>
      <c r="G4288" s="7" t="s">
        <v>66</v>
      </c>
      <c r="H4288" s="7" t="s">
        <v>185</v>
      </c>
      <c r="I4288" s="8">
        <v>43635.50516671297</v>
      </c>
      <c r="J4288" s="7" t="s">
        <v>4755</v>
      </c>
      <c r="K4288" s="9">
        <v>43622.0</v>
      </c>
      <c r="L4288" s="7" t="s">
        <v>31</v>
      </c>
      <c r="M4288" s="10" t="s">
        <v>1278</v>
      </c>
      <c r="N4288" s="7" t="s">
        <v>1279</v>
      </c>
      <c r="O4288" s="7" t="s">
        <v>1280</v>
      </c>
      <c r="P4288" s="9">
        <v>43622.0</v>
      </c>
      <c r="Q4288" s="7" t="s">
        <v>61</v>
      </c>
      <c r="R4288" s="10" t="s">
        <v>73</v>
      </c>
      <c r="S4288" s="7" t="s">
        <v>27</v>
      </c>
      <c r="T4288" s="7" t="s">
        <v>50</v>
      </c>
    </row>
    <row r="4289" ht="51.0" customHeight="1">
      <c r="A4289" s="7">
        <v>4282.0</v>
      </c>
      <c r="B4289" s="7" t="s">
        <v>23</v>
      </c>
      <c r="C4289" s="7" t="s">
        <v>14801</v>
      </c>
      <c r="D4289" s="7" t="s">
        <v>14802</v>
      </c>
      <c r="E4289" s="7" t="s">
        <v>14803</v>
      </c>
      <c r="F4289" s="7" t="s">
        <v>14804</v>
      </c>
      <c r="G4289" s="7" t="s">
        <v>1461</v>
      </c>
      <c r="H4289" s="7" t="s">
        <v>116</v>
      </c>
      <c r="I4289" s="8">
        <v>43635.45720379629</v>
      </c>
      <c r="J4289" s="7" t="s">
        <v>14802</v>
      </c>
      <c r="K4289" s="9">
        <v>43635.0</v>
      </c>
      <c r="L4289" s="7" t="s">
        <v>69</v>
      </c>
      <c r="M4289" s="10" t="s">
        <v>14805</v>
      </c>
      <c r="N4289" s="7" t="s">
        <v>14806</v>
      </c>
      <c r="O4289" s="7" t="s">
        <v>14807</v>
      </c>
      <c r="P4289" s="9">
        <v>43635.0</v>
      </c>
      <c r="Q4289" s="7" t="s">
        <v>35</v>
      </c>
      <c r="R4289" s="10" t="s">
        <v>73</v>
      </c>
      <c r="S4289" s="9">
        <v>57345.0</v>
      </c>
      <c r="T4289" s="7" t="s">
        <v>37</v>
      </c>
    </row>
    <row r="4290" ht="51.0" customHeight="1">
      <c r="A4290" s="7">
        <v>4283.0</v>
      </c>
      <c r="B4290" s="7" t="s">
        <v>23</v>
      </c>
      <c r="C4290" s="7" t="s">
        <v>14808</v>
      </c>
      <c r="D4290" s="7" t="s">
        <v>357</v>
      </c>
      <c r="E4290" s="7" t="s">
        <v>14803</v>
      </c>
      <c r="F4290" s="7" t="s">
        <v>14809</v>
      </c>
      <c r="G4290" s="7" t="s">
        <v>66</v>
      </c>
      <c r="H4290" s="7" t="s">
        <v>208</v>
      </c>
      <c r="I4290" s="8">
        <v>43635.45720373843</v>
      </c>
      <c r="J4290" s="7" t="s">
        <v>14810</v>
      </c>
      <c r="K4290" s="9">
        <v>43635.0</v>
      </c>
      <c r="L4290" s="7" t="s">
        <v>69</v>
      </c>
      <c r="M4290" s="10" t="s">
        <v>14805</v>
      </c>
      <c r="N4290" s="7" t="s">
        <v>14806</v>
      </c>
      <c r="O4290" s="7" t="s">
        <v>14807</v>
      </c>
      <c r="P4290" s="9">
        <v>43635.0</v>
      </c>
      <c r="Q4290" s="7" t="s">
        <v>35</v>
      </c>
      <c r="R4290" s="10" t="s">
        <v>73</v>
      </c>
      <c r="S4290" s="9">
        <v>57345.0</v>
      </c>
      <c r="T4290" s="7" t="s">
        <v>37</v>
      </c>
    </row>
    <row r="4291" ht="51.0" customHeight="1">
      <c r="A4291" s="7">
        <v>4284.0</v>
      </c>
      <c r="B4291" s="7" t="s">
        <v>23</v>
      </c>
      <c r="C4291" s="7" t="s">
        <v>14811</v>
      </c>
      <c r="D4291" s="7" t="s">
        <v>283</v>
      </c>
      <c r="E4291" s="7" t="s">
        <v>14803</v>
      </c>
      <c r="F4291" s="7" t="s">
        <v>14812</v>
      </c>
      <c r="G4291" s="7" t="s">
        <v>636</v>
      </c>
      <c r="H4291" s="7" t="s">
        <v>266</v>
      </c>
      <c r="I4291" s="8">
        <v>43635.45720366898</v>
      </c>
      <c r="J4291" s="7" t="s">
        <v>1022</v>
      </c>
      <c r="K4291" s="9">
        <v>43635.0</v>
      </c>
      <c r="L4291" s="7" t="s">
        <v>69</v>
      </c>
      <c r="M4291" s="10" t="s">
        <v>14805</v>
      </c>
      <c r="N4291" s="7" t="s">
        <v>14806</v>
      </c>
      <c r="O4291" s="7" t="s">
        <v>14807</v>
      </c>
      <c r="P4291" s="9">
        <v>43635.0</v>
      </c>
      <c r="Q4291" s="7" t="s">
        <v>35</v>
      </c>
      <c r="R4291" s="10" t="s">
        <v>73</v>
      </c>
      <c r="S4291" s="9">
        <v>57345.0</v>
      </c>
      <c r="T4291" s="7" t="s">
        <v>37</v>
      </c>
    </row>
    <row r="4292" ht="51.0" customHeight="1">
      <c r="A4292" s="7">
        <v>4285.0</v>
      </c>
      <c r="B4292" s="7" t="s">
        <v>23</v>
      </c>
      <c r="C4292" s="7" t="s">
        <v>14813</v>
      </c>
      <c r="D4292" s="7" t="s">
        <v>333</v>
      </c>
      <c r="E4292" s="7" t="s">
        <v>14803</v>
      </c>
      <c r="F4292" s="7" t="s">
        <v>14814</v>
      </c>
      <c r="G4292" s="7" t="s">
        <v>66</v>
      </c>
      <c r="H4292" s="7" t="s">
        <v>1042</v>
      </c>
      <c r="I4292" s="8">
        <v>43635.457195601855</v>
      </c>
      <c r="J4292" s="7" t="s">
        <v>337</v>
      </c>
      <c r="K4292" s="9">
        <v>43635.0</v>
      </c>
      <c r="L4292" s="7" t="s">
        <v>57</v>
      </c>
      <c r="M4292" s="10" t="s">
        <v>14805</v>
      </c>
      <c r="N4292" s="7" t="s">
        <v>14806</v>
      </c>
      <c r="O4292" s="7" t="s">
        <v>14807</v>
      </c>
      <c r="P4292" s="9">
        <v>43635.0</v>
      </c>
      <c r="Q4292" s="7" t="s">
        <v>61</v>
      </c>
      <c r="R4292" s="10" t="s">
        <v>73</v>
      </c>
      <c r="S4292" s="7" t="s">
        <v>27</v>
      </c>
      <c r="T4292" s="7" t="s">
        <v>37</v>
      </c>
    </row>
    <row r="4293" ht="51.0" customHeight="1">
      <c r="A4293" s="7">
        <v>4286.0</v>
      </c>
      <c r="B4293" s="7" t="s">
        <v>23</v>
      </c>
      <c r="C4293" s="7" t="s">
        <v>14815</v>
      </c>
      <c r="D4293" s="7" t="s">
        <v>131</v>
      </c>
      <c r="E4293" s="7" t="s">
        <v>14816</v>
      </c>
      <c r="F4293" s="7" t="s">
        <v>14817</v>
      </c>
      <c r="G4293" s="7" t="s">
        <v>78</v>
      </c>
      <c r="H4293" s="7" t="s">
        <v>349</v>
      </c>
      <c r="I4293" s="8">
        <v>43635.451339976855</v>
      </c>
      <c r="J4293" s="7" t="s">
        <v>14818</v>
      </c>
      <c r="K4293" s="9">
        <v>43635.0</v>
      </c>
      <c r="L4293" s="7" t="s">
        <v>31</v>
      </c>
      <c r="M4293" s="10" t="s">
        <v>14819</v>
      </c>
      <c r="N4293" s="7" t="s">
        <v>14820</v>
      </c>
      <c r="O4293" s="7" t="s">
        <v>14821</v>
      </c>
      <c r="P4293" s="9">
        <v>43635.0</v>
      </c>
      <c r="Q4293" s="7" t="s">
        <v>35</v>
      </c>
      <c r="R4293" s="10" t="s">
        <v>73</v>
      </c>
      <c r="S4293" s="9">
        <v>47255.0</v>
      </c>
      <c r="T4293" s="7" t="s">
        <v>37</v>
      </c>
    </row>
    <row r="4294" ht="51.0" customHeight="1">
      <c r="A4294" s="7">
        <v>4287.0</v>
      </c>
      <c r="B4294" s="7" t="s">
        <v>23</v>
      </c>
      <c r="C4294" s="7" t="s">
        <v>14822</v>
      </c>
      <c r="D4294" s="7" t="s">
        <v>357</v>
      </c>
      <c r="E4294" s="7" t="s">
        <v>14816</v>
      </c>
      <c r="F4294" s="7" t="s">
        <v>14823</v>
      </c>
      <c r="G4294" s="7" t="s">
        <v>66</v>
      </c>
      <c r="H4294" s="7" t="s">
        <v>55</v>
      </c>
      <c r="I4294" s="8">
        <v>43635.45133280093</v>
      </c>
      <c r="J4294" s="7" t="s">
        <v>792</v>
      </c>
      <c r="K4294" s="9">
        <v>43635.0</v>
      </c>
      <c r="L4294" s="7" t="s">
        <v>69</v>
      </c>
      <c r="M4294" s="10" t="s">
        <v>14819</v>
      </c>
      <c r="N4294" s="7" t="s">
        <v>14820</v>
      </c>
      <c r="O4294" s="7" t="s">
        <v>14821</v>
      </c>
      <c r="P4294" s="9">
        <v>43635.0</v>
      </c>
      <c r="Q4294" s="7" t="s">
        <v>35</v>
      </c>
      <c r="R4294" s="10" t="s">
        <v>73</v>
      </c>
      <c r="S4294" s="9">
        <v>47255.0</v>
      </c>
      <c r="T4294" s="7" t="s">
        <v>37</v>
      </c>
    </row>
    <row r="4295" ht="51.0" customHeight="1">
      <c r="A4295" s="7">
        <v>4288.0</v>
      </c>
      <c r="B4295" s="7" t="s">
        <v>23</v>
      </c>
      <c r="C4295" s="7" t="s">
        <v>14824</v>
      </c>
      <c r="D4295" s="7" t="s">
        <v>357</v>
      </c>
      <c r="E4295" s="7" t="s">
        <v>14816</v>
      </c>
      <c r="F4295" s="7" t="s">
        <v>14825</v>
      </c>
      <c r="G4295" s="7" t="s">
        <v>66</v>
      </c>
      <c r="H4295" s="7" t="s">
        <v>785</v>
      </c>
      <c r="I4295" s="8">
        <v>43635.45132037037</v>
      </c>
      <c r="J4295" s="7" t="s">
        <v>792</v>
      </c>
      <c r="K4295" s="9">
        <v>43635.0</v>
      </c>
      <c r="L4295" s="7" t="s">
        <v>31</v>
      </c>
      <c r="M4295" s="10" t="s">
        <v>14819</v>
      </c>
      <c r="N4295" s="7" t="s">
        <v>14820</v>
      </c>
      <c r="O4295" s="7" t="s">
        <v>14821</v>
      </c>
      <c r="P4295" s="9">
        <v>43635.0</v>
      </c>
      <c r="Q4295" s="7" t="s">
        <v>61</v>
      </c>
      <c r="R4295" s="10" t="s">
        <v>73</v>
      </c>
      <c r="S4295" s="7" t="s">
        <v>27</v>
      </c>
      <c r="T4295" s="7" t="s">
        <v>37</v>
      </c>
    </row>
    <row r="4296" ht="51.0" customHeight="1">
      <c r="A4296" s="7">
        <v>4289.0</v>
      </c>
      <c r="B4296" s="7" t="s">
        <v>23</v>
      </c>
      <c r="C4296" s="7" t="s">
        <v>14826</v>
      </c>
      <c r="D4296" s="7" t="s">
        <v>149</v>
      </c>
      <c r="E4296" s="7" t="s">
        <v>14827</v>
      </c>
      <c r="F4296" s="7" t="s">
        <v>14828</v>
      </c>
      <c r="G4296" s="7" t="s">
        <v>636</v>
      </c>
      <c r="H4296" s="7" t="s">
        <v>617</v>
      </c>
      <c r="I4296" s="8">
        <v>43635.44197912037</v>
      </c>
      <c r="J4296" s="7" t="s">
        <v>481</v>
      </c>
      <c r="K4296" s="9">
        <v>43635.0</v>
      </c>
      <c r="L4296" s="7" t="s">
        <v>69</v>
      </c>
      <c r="M4296" s="10" t="s">
        <v>14829</v>
      </c>
      <c r="N4296" s="7" t="s">
        <v>14830</v>
      </c>
      <c r="O4296" s="7" t="s">
        <v>14831</v>
      </c>
      <c r="P4296" s="9">
        <v>43635.0</v>
      </c>
      <c r="Q4296" s="7" t="s">
        <v>35</v>
      </c>
      <c r="R4296" s="10" t="s">
        <v>73</v>
      </c>
      <c r="S4296" s="9">
        <v>45291.0</v>
      </c>
      <c r="T4296" s="7" t="s">
        <v>37</v>
      </c>
    </row>
    <row r="4297" ht="51.0" customHeight="1">
      <c r="A4297" s="7">
        <v>4290.0</v>
      </c>
      <c r="B4297" s="7" t="s">
        <v>23</v>
      </c>
      <c r="C4297" s="7" t="s">
        <v>14832</v>
      </c>
      <c r="D4297" s="7" t="s">
        <v>6447</v>
      </c>
      <c r="E4297" s="7" t="s">
        <v>14833</v>
      </c>
      <c r="F4297" s="7" t="s">
        <v>14834</v>
      </c>
      <c r="G4297" s="7" t="s">
        <v>66</v>
      </c>
      <c r="H4297" s="7" t="s">
        <v>349</v>
      </c>
      <c r="I4297" s="8">
        <v>43635.42459599537</v>
      </c>
      <c r="J4297" s="7" t="s">
        <v>14835</v>
      </c>
      <c r="K4297" s="9">
        <v>43635.0</v>
      </c>
      <c r="L4297" s="7" t="s">
        <v>31</v>
      </c>
      <c r="M4297" s="10" t="s">
        <v>14836</v>
      </c>
      <c r="N4297" s="7" t="s">
        <v>14837</v>
      </c>
      <c r="O4297" s="7" t="s">
        <v>14838</v>
      </c>
      <c r="P4297" s="9">
        <v>43635.0</v>
      </c>
      <c r="Q4297" s="7" t="s">
        <v>61</v>
      </c>
      <c r="R4297" s="10" t="s">
        <v>73</v>
      </c>
      <c r="S4297" s="7" t="s">
        <v>27</v>
      </c>
      <c r="T4297" s="7" t="s">
        <v>50</v>
      </c>
    </row>
    <row r="4298" ht="51.0" customHeight="1">
      <c r="A4298" s="7">
        <v>4291.0</v>
      </c>
      <c r="B4298" s="7" t="s">
        <v>23</v>
      </c>
      <c r="C4298" s="7" t="s">
        <v>14839</v>
      </c>
      <c r="D4298" s="7" t="s">
        <v>11167</v>
      </c>
      <c r="E4298" s="7" t="s">
        <v>14833</v>
      </c>
      <c r="F4298" s="7" t="s">
        <v>14840</v>
      </c>
      <c r="G4298" s="7" t="s">
        <v>66</v>
      </c>
      <c r="H4298" s="7" t="s">
        <v>67</v>
      </c>
      <c r="I4298" s="8">
        <v>43635.42457643519</v>
      </c>
      <c r="J4298" s="7" t="s">
        <v>11167</v>
      </c>
      <c r="K4298" s="9">
        <v>43635.0</v>
      </c>
      <c r="L4298" s="7" t="s">
        <v>31</v>
      </c>
      <c r="M4298" s="10" t="s">
        <v>14836</v>
      </c>
      <c r="N4298" s="7" t="s">
        <v>14837</v>
      </c>
      <c r="O4298" s="7" t="s">
        <v>14838</v>
      </c>
      <c r="P4298" s="9">
        <v>43635.0</v>
      </c>
      <c r="Q4298" s="7" t="s">
        <v>61</v>
      </c>
      <c r="R4298" s="10" t="s">
        <v>73</v>
      </c>
      <c r="S4298" s="7" t="s">
        <v>27</v>
      </c>
      <c r="T4298" s="7" t="s">
        <v>50</v>
      </c>
    </row>
    <row r="4299" ht="51.0" customHeight="1">
      <c r="A4299" s="7">
        <v>4292.0</v>
      </c>
      <c r="B4299" s="7" t="s">
        <v>23</v>
      </c>
      <c r="C4299" s="7" t="s">
        <v>14841</v>
      </c>
      <c r="D4299" s="7" t="s">
        <v>357</v>
      </c>
      <c r="E4299" s="7" t="s">
        <v>14842</v>
      </c>
      <c r="F4299" s="7" t="s">
        <v>14843</v>
      </c>
      <c r="G4299" s="7" t="s">
        <v>78</v>
      </c>
      <c r="H4299" s="7" t="s">
        <v>152</v>
      </c>
      <c r="I4299" s="8">
        <v>43635.423856863425</v>
      </c>
      <c r="J4299" s="7" t="s">
        <v>14844</v>
      </c>
      <c r="K4299" s="9">
        <v>43635.0</v>
      </c>
      <c r="L4299" s="7" t="s">
        <v>31</v>
      </c>
      <c r="M4299" s="10" t="s">
        <v>14845</v>
      </c>
      <c r="N4299" s="7" t="s">
        <v>14846</v>
      </c>
      <c r="O4299" s="7" t="s">
        <v>14847</v>
      </c>
      <c r="P4299" s="9">
        <v>43635.0</v>
      </c>
      <c r="Q4299" s="7" t="s">
        <v>35</v>
      </c>
      <c r="R4299" s="10" t="s">
        <v>73</v>
      </c>
      <c r="S4299" s="9">
        <v>45426.0</v>
      </c>
      <c r="T4299" s="7" t="s">
        <v>37</v>
      </c>
    </row>
    <row r="4300" ht="51.0" customHeight="1">
      <c r="A4300" s="7">
        <v>4293.0</v>
      </c>
      <c r="B4300" s="7" t="s">
        <v>23</v>
      </c>
      <c r="C4300" s="7" t="s">
        <v>14848</v>
      </c>
      <c r="D4300" s="7" t="s">
        <v>283</v>
      </c>
      <c r="E4300" s="7" t="s">
        <v>14842</v>
      </c>
      <c r="F4300" s="7" t="s">
        <v>14849</v>
      </c>
      <c r="G4300" s="7" t="s">
        <v>78</v>
      </c>
      <c r="H4300" s="7" t="s">
        <v>610</v>
      </c>
      <c r="I4300" s="8">
        <v>43635.42383789352</v>
      </c>
      <c r="J4300" s="7" t="s">
        <v>14850</v>
      </c>
      <c r="K4300" s="9">
        <v>43635.0</v>
      </c>
      <c r="L4300" s="7" t="s">
        <v>31</v>
      </c>
      <c r="M4300" s="10" t="s">
        <v>14845</v>
      </c>
      <c r="N4300" s="7" t="s">
        <v>14846</v>
      </c>
      <c r="O4300" s="7" t="s">
        <v>14847</v>
      </c>
      <c r="P4300" s="9">
        <v>43635.0</v>
      </c>
      <c r="Q4300" s="7" t="s">
        <v>35</v>
      </c>
      <c r="R4300" s="10" t="s">
        <v>73</v>
      </c>
      <c r="S4300" s="9">
        <v>45426.0</v>
      </c>
      <c r="T4300" s="7" t="s">
        <v>37</v>
      </c>
    </row>
    <row r="4301" ht="51.0" customHeight="1">
      <c r="A4301" s="7">
        <v>4294.0</v>
      </c>
      <c r="B4301" s="7" t="s">
        <v>23</v>
      </c>
      <c r="C4301" s="7" t="s">
        <v>14851</v>
      </c>
      <c r="D4301" s="7" t="s">
        <v>14852</v>
      </c>
      <c r="E4301" s="7" t="s">
        <v>14842</v>
      </c>
      <c r="F4301" s="7" t="s">
        <v>14853</v>
      </c>
      <c r="G4301" s="7" t="s">
        <v>78</v>
      </c>
      <c r="H4301" s="7" t="s">
        <v>1375</v>
      </c>
      <c r="I4301" s="8">
        <v>43635.423819027776</v>
      </c>
      <c r="J4301" s="7" t="s">
        <v>14854</v>
      </c>
      <c r="K4301" s="9">
        <v>43635.0</v>
      </c>
      <c r="L4301" s="7" t="s">
        <v>31</v>
      </c>
      <c r="M4301" s="10" t="s">
        <v>14845</v>
      </c>
      <c r="N4301" s="7" t="s">
        <v>14846</v>
      </c>
      <c r="O4301" s="7" t="s">
        <v>14847</v>
      </c>
      <c r="P4301" s="9">
        <v>43635.0</v>
      </c>
      <c r="Q4301" s="7" t="s">
        <v>35</v>
      </c>
      <c r="R4301" s="10" t="s">
        <v>73</v>
      </c>
      <c r="S4301" s="9">
        <v>45426.0</v>
      </c>
      <c r="T4301" s="7" t="s">
        <v>37</v>
      </c>
    </row>
    <row r="4302" ht="89.25" customHeight="1">
      <c r="A4302" s="7">
        <v>4295.0</v>
      </c>
      <c r="B4302" s="7" t="s">
        <v>23</v>
      </c>
      <c r="C4302" s="7" t="s">
        <v>14855</v>
      </c>
      <c r="D4302" s="7" t="s">
        <v>2059</v>
      </c>
      <c r="E4302" s="7" t="s">
        <v>14856</v>
      </c>
      <c r="F4302" s="7" t="s">
        <v>14857</v>
      </c>
      <c r="G4302" s="7" t="s">
        <v>28</v>
      </c>
      <c r="H4302" s="7" t="s">
        <v>89</v>
      </c>
      <c r="I4302" s="8">
        <v>43635.423447974536</v>
      </c>
      <c r="J4302" s="7" t="s">
        <v>481</v>
      </c>
      <c r="K4302" s="9">
        <v>43635.0</v>
      </c>
      <c r="L4302" s="7" t="s">
        <v>31</v>
      </c>
      <c r="M4302" s="10" t="s">
        <v>14858</v>
      </c>
      <c r="N4302" s="7" t="s">
        <v>14859</v>
      </c>
      <c r="O4302" s="7" t="s">
        <v>14860</v>
      </c>
      <c r="P4302" s="9">
        <v>43635.0</v>
      </c>
      <c r="Q4302" s="7" t="s">
        <v>35</v>
      </c>
      <c r="R4302" s="10" t="s">
        <v>36</v>
      </c>
      <c r="S4302" s="9">
        <v>44105.0</v>
      </c>
      <c r="T4302" s="7" t="s">
        <v>50</v>
      </c>
    </row>
    <row r="4303" ht="89.25" customHeight="1">
      <c r="A4303" s="7">
        <v>4296.0</v>
      </c>
      <c r="B4303" s="7" t="s">
        <v>23</v>
      </c>
      <c r="C4303" s="7" t="s">
        <v>14861</v>
      </c>
      <c r="D4303" s="7" t="s">
        <v>2858</v>
      </c>
      <c r="E4303" s="7" t="s">
        <v>14856</v>
      </c>
      <c r="F4303" s="7" t="s">
        <v>14862</v>
      </c>
      <c r="G4303" s="7" t="s">
        <v>28</v>
      </c>
      <c r="H4303" s="7" t="s">
        <v>266</v>
      </c>
      <c r="I4303" s="8">
        <v>43635.42341930555</v>
      </c>
      <c r="J4303" s="7" t="s">
        <v>825</v>
      </c>
      <c r="K4303" s="9">
        <v>43635.0</v>
      </c>
      <c r="L4303" s="7" t="s">
        <v>57</v>
      </c>
      <c r="M4303" s="10" t="s">
        <v>14858</v>
      </c>
      <c r="N4303" s="7" t="s">
        <v>14859</v>
      </c>
      <c r="O4303" s="7" t="s">
        <v>14860</v>
      </c>
      <c r="P4303" s="9">
        <v>43635.0</v>
      </c>
      <c r="Q4303" s="7" t="s">
        <v>35</v>
      </c>
      <c r="R4303" s="10" t="s">
        <v>36</v>
      </c>
      <c r="S4303" s="9">
        <v>44558.0</v>
      </c>
      <c r="T4303" s="7" t="s">
        <v>50</v>
      </c>
    </row>
    <row r="4304" ht="89.25" customHeight="1">
      <c r="A4304" s="7">
        <v>4297.0</v>
      </c>
      <c r="B4304" s="7" t="s">
        <v>23</v>
      </c>
      <c r="C4304" s="7" t="s">
        <v>14863</v>
      </c>
      <c r="D4304" s="7" t="s">
        <v>2858</v>
      </c>
      <c r="E4304" s="7" t="s">
        <v>14856</v>
      </c>
      <c r="F4304" s="7" t="s">
        <v>14864</v>
      </c>
      <c r="G4304" s="7" t="s">
        <v>28</v>
      </c>
      <c r="H4304" s="7" t="s">
        <v>266</v>
      </c>
      <c r="I4304" s="8">
        <v>43635.42338881944</v>
      </c>
      <c r="J4304" s="7" t="s">
        <v>286</v>
      </c>
      <c r="K4304" s="9">
        <v>43635.0</v>
      </c>
      <c r="L4304" s="7" t="s">
        <v>57</v>
      </c>
      <c r="M4304" s="10" t="s">
        <v>14858</v>
      </c>
      <c r="N4304" s="7" t="s">
        <v>14859</v>
      </c>
      <c r="O4304" s="7" t="s">
        <v>14860</v>
      </c>
      <c r="P4304" s="9">
        <v>43635.0</v>
      </c>
      <c r="Q4304" s="7" t="s">
        <v>35</v>
      </c>
      <c r="R4304" s="10" t="s">
        <v>36</v>
      </c>
      <c r="S4304" s="9">
        <v>44591.0</v>
      </c>
      <c r="T4304" s="7" t="s">
        <v>50</v>
      </c>
    </row>
    <row r="4305" ht="89.25" customHeight="1">
      <c r="A4305" s="7">
        <v>4298.0</v>
      </c>
      <c r="B4305" s="7" t="s">
        <v>23</v>
      </c>
      <c r="C4305" s="7" t="s">
        <v>14865</v>
      </c>
      <c r="D4305" s="7" t="s">
        <v>2858</v>
      </c>
      <c r="E4305" s="7" t="s">
        <v>14856</v>
      </c>
      <c r="F4305" s="7" t="s">
        <v>14866</v>
      </c>
      <c r="G4305" s="7" t="s">
        <v>28</v>
      </c>
      <c r="H4305" s="7" t="s">
        <v>152</v>
      </c>
      <c r="I4305" s="8">
        <v>43635.4233621875</v>
      </c>
      <c r="J4305" s="7" t="s">
        <v>286</v>
      </c>
      <c r="K4305" s="9">
        <v>43635.0</v>
      </c>
      <c r="L4305" s="7" t="s">
        <v>57</v>
      </c>
      <c r="M4305" s="10" t="s">
        <v>14858</v>
      </c>
      <c r="N4305" s="7" t="s">
        <v>14859</v>
      </c>
      <c r="O4305" s="7" t="s">
        <v>14860</v>
      </c>
      <c r="P4305" s="9">
        <v>43635.0</v>
      </c>
      <c r="Q4305" s="7" t="s">
        <v>35</v>
      </c>
      <c r="R4305" s="10" t="s">
        <v>36</v>
      </c>
      <c r="S4305" s="9">
        <v>44558.0</v>
      </c>
      <c r="T4305" s="7" t="s">
        <v>50</v>
      </c>
    </row>
    <row r="4306" ht="51.0" customHeight="1">
      <c r="A4306" s="7">
        <v>4299.0</v>
      </c>
      <c r="B4306" s="7" t="s">
        <v>23</v>
      </c>
      <c r="C4306" s="7" t="s">
        <v>14867</v>
      </c>
      <c r="D4306" s="7" t="s">
        <v>14868</v>
      </c>
      <c r="E4306" s="7" t="s">
        <v>14869</v>
      </c>
      <c r="F4306" s="7" t="s">
        <v>14870</v>
      </c>
      <c r="G4306" s="7" t="s">
        <v>1050</v>
      </c>
      <c r="H4306" s="7" t="s">
        <v>266</v>
      </c>
      <c r="I4306" s="8">
        <v>43635.40730106481</v>
      </c>
      <c r="J4306" s="7" t="s">
        <v>14871</v>
      </c>
      <c r="K4306" s="9">
        <v>43635.0</v>
      </c>
      <c r="L4306" s="7" t="s">
        <v>57</v>
      </c>
      <c r="M4306" s="10" t="s">
        <v>14872</v>
      </c>
      <c r="N4306" s="7" t="s">
        <v>14873</v>
      </c>
      <c r="O4306" s="7" t="s">
        <v>14874</v>
      </c>
      <c r="P4306" s="9">
        <v>43635.0</v>
      </c>
      <c r="Q4306" s="7" t="s">
        <v>61</v>
      </c>
      <c r="R4306" s="10" t="s">
        <v>73</v>
      </c>
      <c r="S4306" s="7" t="s">
        <v>27</v>
      </c>
      <c r="T4306" s="7" t="s">
        <v>37</v>
      </c>
    </row>
    <row r="4307" ht="89.25" customHeight="1">
      <c r="A4307" s="7">
        <v>4300.0</v>
      </c>
      <c r="B4307" s="7" t="s">
        <v>23</v>
      </c>
      <c r="C4307" s="7" t="s">
        <v>14875</v>
      </c>
      <c r="D4307" s="7" t="s">
        <v>1411</v>
      </c>
      <c r="E4307" s="7" t="s">
        <v>14876</v>
      </c>
      <c r="F4307" s="7" t="s">
        <v>14877</v>
      </c>
      <c r="G4307" s="7" t="s">
        <v>28</v>
      </c>
      <c r="H4307" s="7" t="s">
        <v>43</v>
      </c>
      <c r="I4307" s="8">
        <v>43635.40727430556</v>
      </c>
      <c r="J4307" s="7" t="s">
        <v>1414</v>
      </c>
      <c r="K4307" s="9">
        <v>43635.0</v>
      </c>
      <c r="L4307" s="7" t="s">
        <v>31</v>
      </c>
      <c r="M4307" s="10" t="s">
        <v>14878</v>
      </c>
      <c r="N4307" s="7" t="s">
        <v>14879</v>
      </c>
      <c r="O4307" s="7" t="s">
        <v>14880</v>
      </c>
      <c r="P4307" s="9">
        <v>43635.0</v>
      </c>
      <c r="Q4307" s="7" t="s">
        <v>61</v>
      </c>
      <c r="R4307" s="10" t="s">
        <v>36</v>
      </c>
      <c r="S4307" s="7" t="s">
        <v>27</v>
      </c>
      <c r="T4307" s="7" t="s">
        <v>50</v>
      </c>
    </row>
    <row r="4308" ht="89.25" customHeight="1">
      <c r="A4308" s="7">
        <v>4301.0</v>
      </c>
      <c r="B4308" s="7" t="s">
        <v>23</v>
      </c>
      <c r="C4308" s="7" t="s">
        <v>14881</v>
      </c>
      <c r="D4308" s="7" t="s">
        <v>9475</v>
      </c>
      <c r="E4308" s="7" t="s">
        <v>14876</v>
      </c>
      <c r="F4308" s="7" t="s">
        <v>14882</v>
      </c>
      <c r="G4308" s="7" t="s">
        <v>28</v>
      </c>
      <c r="H4308" s="7" t="s">
        <v>79</v>
      </c>
      <c r="I4308" s="8">
        <v>43635.40726039352</v>
      </c>
      <c r="J4308" s="7" t="s">
        <v>9143</v>
      </c>
      <c r="K4308" s="9">
        <v>43635.0</v>
      </c>
      <c r="L4308" s="7" t="s">
        <v>31</v>
      </c>
      <c r="M4308" s="10" t="s">
        <v>14878</v>
      </c>
      <c r="N4308" s="7" t="s">
        <v>14879</v>
      </c>
      <c r="O4308" s="7" t="s">
        <v>14880</v>
      </c>
      <c r="P4308" s="9">
        <v>43635.0</v>
      </c>
      <c r="Q4308" s="7" t="s">
        <v>61</v>
      </c>
      <c r="R4308" s="10" t="s">
        <v>36</v>
      </c>
      <c r="S4308" s="7" t="s">
        <v>27</v>
      </c>
      <c r="T4308" s="7" t="s">
        <v>50</v>
      </c>
    </row>
    <row r="4309" ht="89.25" customHeight="1">
      <c r="A4309" s="7">
        <v>4302.0</v>
      </c>
      <c r="B4309" s="7" t="s">
        <v>23</v>
      </c>
      <c r="C4309" s="7" t="s">
        <v>14883</v>
      </c>
      <c r="D4309" s="7" t="s">
        <v>14884</v>
      </c>
      <c r="E4309" s="7" t="s">
        <v>14876</v>
      </c>
      <c r="F4309" s="7" t="s">
        <v>14885</v>
      </c>
      <c r="G4309" s="7" t="s">
        <v>28</v>
      </c>
      <c r="H4309" s="7" t="s">
        <v>89</v>
      </c>
      <c r="I4309" s="8">
        <v>43635.407226574076</v>
      </c>
      <c r="J4309" s="7" t="s">
        <v>14886</v>
      </c>
      <c r="K4309" s="9">
        <v>43635.0</v>
      </c>
      <c r="L4309" s="7" t="s">
        <v>31</v>
      </c>
      <c r="M4309" s="10" t="s">
        <v>14878</v>
      </c>
      <c r="N4309" s="7" t="s">
        <v>14879</v>
      </c>
      <c r="O4309" s="7" t="s">
        <v>14880</v>
      </c>
      <c r="P4309" s="9">
        <v>43635.0</v>
      </c>
      <c r="Q4309" s="7" t="s">
        <v>61</v>
      </c>
      <c r="R4309" s="10" t="s">
        <v>36</v>
      </c>
      <c r="S4309" s="7" t="s">
        <v>27</v>
      </c>
      <c r="T4309" s="7" t="s">
        <v>50</v>
      </c>
    </row>
    <row r="4310" ht="89.25" customHeight="1">
      <c r="A4310" s="7">
        <v>4303.0</v>
      </c>
      <c r="B4310" s="7" t="s">
        <v>23</v>
      </c>
      <c r="C4310" s="7" t="s">
        <v>14887</v>
      </c>
      <c r="D4310" s="7" t="s">
        <v>450</v>
      </c>
      <c r="E4310" s="7" t="s">
        <v>14876</v>
      </c>
      <c r="F4310" s="7" t="s">
        <v>14888</v>
      </c>
      <c r="G4310" s="7" t="s">
        <v>927</v>
      </c>
      <c r="H4310" s="7" t="s">
        <v>395</v>
      </c>
      <c r="I4310" s="8">
        <v>43635.407216342595</v>
      </c>
      <c r="J4310" s="7" t="s">
        <v>453</v>
      </c>
      <c r="K4310" s="9">
        <v>43635.0</v>
      </c>
      <c r="L4310" s="7" t="s">
        <v>31</v>
      </c>
      <c r="M4310" s="10" t="s">
        <v>14878</v>
      </c>
      <c r="N4310" s="7" t="s">
        <v>14879</v>
      </c>
      <c r="O4310" s="7" t="s">
        <v>14880</v>
      </c>
      <c r="P4310" s="9">
        <v>43635.0</v>
      </c>
      <c r="Q4310" s="7" t="s">
        <v>61</v>
      </c>
      <c r="R4310" s="10" t="s">
        <v>36</v>
      </c>
      <c r="S4310" s="7" t="s">
        <v>27</v>
      </c>
      <c r="T4310" s="7" t="s">
        <v>50</v>
      </c>
    </row>
    <row r="4311" ht="89.25" customHeight="1">
      <c r="A4311" s="7">
        <v>4304.0</v>
      </c>
      <c r="B4311" s="7" t="s">
        <v>23</v>
      </c>
      <c r="C4311" s="7" t="s">
        <v>14889</v>
      </c>
      <c r="D4311" s="7" t="s">
        <v>14890</v>
      </c>
      <c r="E4311" s="7" t="s">
        <v>14876</v>
      </c>
      <c r="F4311" s="7" t="s">
        <v>14891</v>
      </c>
      <c r="G4311" s="7" t="s">
        <v>28</v>
      </c>
      <c r="H4311" s="7" t="s">
        <v>29</v>
      </c>
      <c r="I4311" s="8">
        <v>43635.40721628472</v>
      </c>
      <c r="J4311" s="7" t="s">
        <v>14892</v>
      </c>
      <c r="K4311" s="9">
        <v>43635.0</v>
      </c>
      <c r="L4311" s="7" t="s">
        <v>31</v>
      </c>
      <c r="M4311" s="10" t="s">
        <v>14878</v>
      </c>
      <c r="N4311" s="7" t="s">
        <v>14879</v>
      </c>
      <c r="O4311" s="7" t="s">
        <v>14880</v>
      </c>
      <c r="P4311" s="9">
        <v>43635.0</v>
      </c>
      <c r="Q4311" s="7" t="s">
        <v>61</v>
      </c>
      <c r="R4311" s="10" t="s">
        <v>36</v>
      </c>
      <c r="S4311" s="7" t="s">
        <v>27</v>
      </c>
      <c r="T4311" s="7" t="s">
        <v>50</v>
      </c>
    </row>
    <row r="4312" ht="89.25" customHeight="1">
      <c r="A4312" s="7">
        <v>4305.0</v>
      </c>
      <c r="B4312" s="7" t="s">
        <v>23</v>
      </c>
      <c r="C4312" s="7" t="s">
        <v>14893</v>
      </c>
      <c r="D4312" s="7" t="s">
        <v>3882</v>
      </c>
      <c r="E4312" s="7" t="s">
        <v>14876</v>
      </c>
      <c r="F4312" s="7" t="s">
        <v>14894</v>
      </c>
      <c r="G4312" s="7" t="s">
        <v>28</v>
      </c>
      <c r="H4312" s="7" t="s">
        <v>152</v>
      </c>
      <c r="I4312" s="8">
        <v>43635.407216238425</v>
      </c>
      <c r="J4312" s="7" t="s">
        <v>122</v>
      </c>
      <c r="K4312" s="9">
        <v>43635.0</v>
      </c>
      <c r="L4312" s="7" t="s">
        <v>31</v>
      </c>
      <c r="M4312" s="10" t="s">
        <v>14878</v>
      </c>
      <c r="N4312" s="7" t="s">
        <v>14879</v>
      </c>
      <c r="O4312" s="7" t="s">
        <v>14880</v>
      </c>
      <c r="P4312" s="9">
        <v>43635.0</v>
      </c>
      <c r="Q4312" s="7" t="s">
        <v>61</v>
      </c>
      <c r="R4312" s="10" t="s">
        <v>36</v>
      </c>
      <c r="S4312" s="7" t="s">
        <v>27</v>
      </c>
      <c r="T4312" s="7" t="s">
        <v>50</v>
      </c>
    </row>
    <row r="4313" ht="89.25" customHeight="1">
      <c r="A4313" s="7">
        <v>4306.0</v>
      </c>
      <c r="B4313" s="7" t="s">
        <v>23</v>
      </c>
      <c r="C4313" s="7" t="s">
        <v>14895</v>
      </c>
      <c r="D4313" s="7" t="s">
        <v>3882</v>
      </c>
      <c r="E4313" s="7" t="s">
        <v>14876</v>
      </c>
      <c r="F4313" s="7" t="s">
        <v>14896</v>
      </c>
      <c r="G4313" s="7" t="s">
        <v>28</v>
      </c>
      <c r="H4313" s="7" t="s">
        <v>116</v>
      </c>
      <c r="I4313" s="8">
        <v>43635.40721619213</v>
      </c>
      <c r="J4313" s="7" t="s">
        <v>628</v>
      </c>
      <c r="K4313" s="9">
        <v>43635.0</v>
      </c>
      <c r="L4313" s="7" t="s">
        <v>31</v>
      </c>
      <c r="M4313" s="10" t="s">
        <v>14878</v>
      </c>
      <c r="N4313" s="7" t="s">
        <v>14879</v>
      </c>
      <c r="O4313" s="7" t="s">
        <v>14880</v>
      </c>
      <c r="P4313" s="9">
        <v>43635.0</v>
      </c>
      <c r="Q4313" s="7" t="s">
        <v>61</v>
      </c>
      <c r="R4313" s="10" t="s">
        <v>36</v>
      </c>
      <c r="S4313" s="7" t="s">
        <v>27</v>
      </c>
      <c r="T4313" s="7" t="s">
        <v>50</v>
      </c>
    </row>
    <row r="4314" ht="89.25" customHeight="1">
      <c r="A4314" s="7">
        <v>4307.0</v>
      </c>
      <c r="B4314" s="7" t="s">
        <v>23</v>
      </c>
      <c r="C4314" s="7" t="s">
        <v>14897</v>
      </c>
      <c r="D4314" s="7" t="s">
        <v>3882</v>
      </c>
      <c r="E4314" s="7" t="s">
        <v>14876</v>
      </c>
      <c r="F4314" s="7" t="s">
        <v>14898</v>
      </c>
      <c r="G4314" s="7" t="s">
        <v>28</v>
      </c>
      <c r="H4314" s="7" t="s">
        <v>89</v>
      </c>
      <c r="I4314" s="8">
        <v>43635.40721613426</v>
      </c>
      <c r="J4314" s="7" t="s">
        <v>628</v>
      </c>
      <c r="K4314" s="9">
        <v>43635.0</v>
      </c>
      <c r="L4314" s="7" t="s">
        <v>31</v>
      </c>
      <c r="M4314" s="10" t="s">
        <v>14878</v>
      </c>
      <c r="N4314" s="7" t="s">
        <v>14879</v>
      </c>
      <c r="O4314" s="7" t="s">
        <v>14880</v>
      </c>
      <c r="P4314" s="9">
        <v>43635.0</v>
      </c>
      <c r="Q4314" s="7" t="s">
        <v>61</v>
      </c>
      <c r="R4314" s="10" t="s">
        <v>36</v>
      </c>
      <c r="S4314" s="7" t="s">
        <v>27</v>
      </c>
      <c r="T4314" s="7" t="s">
        <v>50</v>
      </c>
    </row>
    <row r="4315" ht="89.25" customHeight="1">
      <c r="A4315" s="7">
        <v>4308.0</v>
      </c>
      <c r="B4315" s="7" t="s">
        <v>23</v>
      </c>
      <c r="C4315" s="7" t="s">
        <v>14899</v>
      </c>
      <c r="D4315" s="7" t="s">
        <v>3882</v>
      </c>
      <c r="E4315" s="7" t="s">
        <v>14876</v>
      </c>
      <c r="F4315" s="7" t="s">
        <v>14900</v>
      </c>
      <c r="G4315" s="7" t="s">
        <v>28</v>
      </c>
      <c r="H4315" s="7" t="s">
        <v>1375</v>
      </c>
      <c r="I4315" s="8">
        <v>43635.40721607639</v>
      </c>
      <c r="J4315" s="7" t="s">
        <v>628</v>
      </c>
      <c r="K4315" s="9">
        <v>43635.0</v>
      </c>
      <c r="L4315" s="7" t="s">
        <v>31</v>
      </c>
      <c r="M4315" s="10" t="s">
        <v>14878</v>
      </c>
      <c r="N4315" s="7" t="s">
        <v>14879</v>
      </c>
      <c r="O4315" s="7" t="s">
        <v>14880</v>
      </c>
      <c r="P4315" s="9">
        <v>43635.0</v>
      </c>
      <c r="Q4315" s="7" t="s">
        <v>61</v>
      </c>
      <c r="R4315" s="10" t="s">
        <v>36</v>
      </c>
      <c r="S4315" s="7" t="s">
        <v>27</v>
      </c>
      <c r="T4315" s="7" t="s">
        <v>50</v>
      </c>
    </row>
    <row r="4316" ht="89.25" customHeight="1">
      <c r="A4316" s="7">
        <v>4309.0</v>
      </c>
      <c r="B4316" s="7" t="s">
        <v>23</v>
      </c>
      <c r="C4316" s="7" t="s">
        <v>14901</v>
      </c>
      <c r="D4316" s="7" t="s">
        <v>3882</v>
      </c>
      <c r="E4316" s="7" t="s">
        <v>14876</v>
      </c>
      <c r="F4316" s="7" t="s">
        <v>14902</v>
      </c>
      <c r="G4316" s="7" t="s">
        <v>28</v>
      </c>
      <c r="H4316" s="7" t="s">
        <v>430</v>
      </c>
      <c r="I4316" s="8">
        <v>43635.40721457176</v>
      </c>
      <c r="J4316" s="7" t="s">
        <v>14903</v>
      </c>
      <c r="K4316" s="9">
        <v>43635.0</v>
      </c>
      <c r="L4316" s="7" t="s">
        <v>31</v>
      </c>
      <c r="M4316" s="10" t="s">
        <v>14878</v>
      </c>
      <c r="N4316" s="7" t="s">
        <v>14879</v>
      </c>
      <c r="O4316" s="7" t="s">
        <v>14880</v>
      </c>
      <c r="P4316" s="9">
        <v>43635.0</v>
      </c>
      <c r="Q4316" s="7" t="s">
        <v>61</v>
      </c>
      <c r="R4316" s="10" t="s">
        <v>36</v>
      </c>
      <c r="S4316" s="7" t="s">
        <v>27</v>
      </c>
      <c r="T4316" s="7" t="s">
        <v>50</v>
      </c>
    </row>
    <row r="4317" ht="89.25" customHeight="1">
      <c r="A4317" s="7">
        <v>4310.0</v>
      </c>
      <c r="B4317" s="7" t="s">
        <v>23</v>
      </c>
      <c r="C4317" s="7" t="s">
        <v>14904</v>
      </c>
      <c r="D4317" s="7" t="s">
        <v>2858</v>
      </c>
      <c r="E4317" s="7" t="s">
        <v>14876</v>
      </c>
      <c r="F4317" s="7" t="s">
        <v>14905</v>
      </c>
      <c r="G4317" s="7" t="s">
        <v>28</v>
      </c>
      <c r="H4317" s="7" t="s">
        <v>67</v>
      </c>
      <c r="I4317" s="8">
        <v>43635.40720591435</v>
      </c>
      <c r="J4317" s="7" t="s">
        <v>366</v>
      </c>
      <c r="K4317" s="9">
        <v>43635.0</v>
      </c>
      <c r="L4317" s="7" t="s">
        <v>31</v>
      </c>
      <c r="M4317" s="10" t="s">
        <v>14878</v>
      </c>
      <c r="N4317" s="7" t="s">
        <v>14879</v>
      </c>
      <c r="O4317" s="7" t="s">
        <v>14880</v>
      </c>
      <c r="P4317" s="9">
        <v>43635.0</v>
      </c>
      <c r="Q4317" s="7" t="s">
        <v>61</v>
      </c>
      <c r="R4317" s="10" t="s">
        <v>36</v>
      </c>
      <c r="S4317" s="7" t="s">
        <v>27</v>
      </c>
      <c r="T4317" s="7" t="s">
        <v>50</v>
      </c>
    </row>
    <row r="4318" ht="89.25" customHeight="1">
      <c r="A4318" s="7">
        <v>4311.0</v>
      </c>
      <c r="B4318" s="7" t="s">
        <v>23</v>
      </c>
      <c r="C4318" s="7" t="s">
        <v>14906</v>
      </c>
      <c r="D4318" s="7" t="s">
        <v>2858</v>
      </c>
      <c r="E4318" s="7" t="s">
        <v>14876</v>
      </c>
      <c r="F4318" s="7" t="s">
        <v>14907</v>
      </c>
      <c r="G4318" s="7" t="s">
        <v>28</v>
      </c>
      <c r="H4318" s="7" t="s">
        <v>67</v>
      </c>
      <c r="I4318" s="8">
        <v>43635.40718371528</v>
      </c>
      <c r="J4318" s="7" t="s">
        <v>366</v>
      </c>
      <c r="K4318" s="9">
        <v>43635.0</v>
      </c>
      <c r="L4318" s="7" t="s">
        <v>31</v>
      </c>
      <c r="M4318" s="10" t="s">
        <v>14878</v>
      </c>
      <c r="N4318" s="7" t="s">
        <v>14879</v>
      </c>
      <c r="O4318" s="7" t="s">
        <v>14880</v>
      </c>
      <c r="P4318" s="9">
        <v>43635.0</v>
      </c>
      <c r="Q4318" s="7" t="s">
        <v>61</v>
      </c>
      <c r="R4318" s="10" t="s">
        <v>36</v>
      </c>
      <c r="S4318" s="7" t="s">
        <v>27</v>
      </c>
      <c r="T4318" s="7" t="s">
        <v>50</v>
      </c>
    </row>
    <row r="4319" ht="51.0" customHeight="1">
      <c r="A4319" s="7">
        <v>4312.0</v>
      </c>
      <c r="B4319" s="7" t="s">
        <v>23</v>
      </c>
      <c r="C4319" s="7" t="s">
        <v>14908</v>
      </c>
      <c r="D4319" s="7" t="s">
        <v>283</v>
      </c>
      <c r="E4319" s="7" t="s">
        <v>14909</v>
      </c>
      <c r="F4319" s="7" t="s">
        <v>14910</v>
      </c>
      <c r="G4319" s="7" t="s">
        <v>66</v>
      </c>
      <c r="H4319" s="7" t="s">
        <v>67</v>
      </c>
      <c r="I4319" s="8">
        <v>43635.396433090275</v>
      </c>
      <c r="J4319" s="7" t="s">
        <v>366</v>
      </c>
      <c r="K4319" s="9">
        <v>43635.0</v>
      </c>
      <c r="L4319" s="7" t="s">
        <v>31</v>
      </c>
      <c r="M4319" s="10" t="s">
        <v>14911</v>
      </c>
      <c r="N4319" s="7" t="s">
        <v>14912</v>
      </c>
      <c r="O4319" s="7" t="s">
        <v>14913</v>
      </c>
      <c r="P4319" s="9">
        <v>43635.0</v>
      </c>
      <c r="Q4319" s="7" t="s">
        <v>61</v>
      </c>
      <c r="R4319" s="10" t="s">
        <v>73</v>
      </c>
      <c r="S4319" s="7" t="s">
        <v>27</v>
      </c>
      <c r="T4319" s="7" t="s">
        <v>50</v>
      </c>
    </row>
    <row r="4320" ht="51.0" customHeight="1">
      <c r="A4320" s="7">
        <v>4313.0</v>
      </c>
      <c r="B4320" s="7" t="s">
        <v>23</v>
      </c>
      <c r="C4320" s="7" t="s">
        <v>14914</v>
      </c>
      <c r="D4320" s="7" t="s">
        <v>1411</v>
      </c>
      <c r="E4320" s="7" t="s">
        <v>14909</v>
      </c>
      <c r="F4320" s="7" t="s">
        <v>14915</v>
      </c>
      <c r="G4320" s="7" t="s">
        <v>66</v>
      </c>
      <c r="H4320" s="7" t="s">
        <v>29</v>
      </c>
      <c r="I4320" s="8">
        <v>43635.39640704861</v>
      </c>
      <c r="J4320" s="7" t="s">
        <v>9310</v>
      </c>
      <c r="K4320" s="9">
        <v>43635.0</v>
      </c>
      <c r="L4320" s="7" t="s">
        <v>31</v>
      </c>
      <c r="M4320" s="10" t="s">
        <v>14911</v>
      </c>
      <c r="N4320" s="7" t="s">
        <v>14912</v>
      </c>
      <c r="O4320" s="7" t="s">
        <v>14913</v>
      </c>
      <c r="P4320" s="9">
        <v>43635.0</v>
      </c>
      <c r="Q4320" s="7" t="s">
        <v>61</v>
      </c>
      <c r="R4320" s="10" t="s">
        <v>73</v>
      </c>
      <c r="S4320" s="7" t="s">
        <v>27</v>
      </c>
      <c r="T4320" s="7" t="s">
        <v>50</v>
      </c>
    </row>
    <row r="4321" ht="51.0" customHeight="1">
      <c r="A4321" s="7">
        <v>4314.0</v>
      </c>
      <c r="B4321" s="7" t="s">
        <v>23</v>
      </c>
      <c r="C4321" s="7" t="s">
        <v>14916</v>
      </c>
      <c r="D4321" s="7" t="s">
        <v>1411</v>
      </c>
      <c r="E4321" s="7" t="s">
        <v>14909</v>
      </c>
      <c r="F4321" s="7" t="s">
        <v>14917</v>
      </c>
      <c r="G4321" s="7" t="s">
        <v>66</v>
      </c>
      <c r="H4321" s="7" t="s">
        <v>128</v>
      </c>
      <c r="I4321" s="8">
        <v>43635.39637456019</v>
      </c>
      <c r="J4321" s="7" t="s">
        <v>9310</v>
      </c>
      <c r="K4321" s="9">
        <v>43635.0</v>
      </c>
      <c r="L4321" s="7" t="s">
        <v>31</v>
      </c>
      <c r="M4321" s="10" t="s">
        <v>14911</v>
      </c>
      <c r="N4321" s="7" t="s">
        <v>14912</v>
      </c>
      <c r="O4321" s="7" t="s">
        <v>14913</v>
      </c>
      <c r="P4321" s="9">
        <v>43635.0</v>
      </c>
      <c r="Q4321" s="7" t="s">
        <v>61</v>
      </c>
      <c r="R4321" s="10" t="s">
        <v>73</v>
      </c>
      <c r="S4321" s="7" t="s">
        <v>27</v>
      </c>
      <c r="T4321" s="7" t="s">
        <v>50</v>
      </c>
    </row>
    <row r="4322" ht="51.0" customHeight="1">
      <c r="A4322" s="7">
        <v>4315.0</v>
      </c>
      <c r="B4322" s="7" t="s">
        <v>23</v>
      </c>
      <c r="C4322" s="7" t="s">
        <v>14918</v>
      </c>
      <c r="D4322" s="7" t="s">
        <v>75</v>
      </c>
      <c r="E4322" s="7" t="s">
        <v>14909</v>
      </c>
      <c r="F4322" s="7" t="s">
        <v>14919</v>
      </c>
      <c r="G4322" s="7" t="s">
        <v>66</v>
      </c>
      <c r="H4322" s="7" t="s">
        <v>395</v>
      </c>
      <c r="I4322" s="8">
        <v>43635.39634962963</v>
      </c>
      <c r="J4322" s="7" t="s">
        <v>80</v>
      </c>
      <c r="K4322" s="9">
        <v>43635.0</v>
      </c>
      <c r="L4322" s="7" t="s">
        <v>31</v>
      </c>
      <c r="M4322" s="10" t="s">
        <v>14911</v>
      </c>
      <c r="N4322" s="7" t="s">
        <v>14912</v>
      </c>
      <c r="O4322" s="7" t="s">
        <v>14913</v>
      </c>
      <c r="P4322" s="9">
        <v>43635.0</v>
      </c>
      <c r="Q4322" s="7" t="s">
        <v>61</v>
      </c>
      <c r="R4322" s="10" t="s">
        <v>73</v>
      </c>
      <c r="S4322" s="7" t="s">
        <v>27</v>
      </c>
      <c r="T4322" s="7" t="s">
        <v>50</v>
      </c>
    </row>
    <row r="4323" ht="51.0" customHeight="1">
      <c r="A4323" s="7">
        <v>4316.0</v>
      </c>
      <c r="B4323" s="7" t="s">
        <v>23</v>
      </c>
      <c r="C4323" s="7" t="s">
        <v>14920</v>
      </c>
      <c r="D4323" s="7" t="s">
        <v>2900</v>
      </c>
      <c r="E4323" s="7" t="s">
        <v>14909</v>
      </c>
      <c r="F4323" s="7" t="s">
        <v>14921</v>
      </c>
      <c r="G4323" s="7" t="s">
        <v>66</v>
      </c>
      <c r="H4323" s="7" t="s">
        <v>617</v>
      </c>
      <c r="I4323" s="8">
        <v>43635.39631642361</v>
      </c>
      <c r="J4323" s="7" t="s">
        <v>829</v>
      </c>
      <c r="K4323" s="9">
        <v>43635.0</v>
      </c>
      <c r="L4323" s="7" t="s">
        <v>31</v>
      </c>
      <c r="M4323" s="10" t="s">
        <v>14911</v>
      </c>
      <c r="N4323" s="7" t="s">
        <v>14912</v>
      </c>
      <c r="O4323" s="7" t="s">
        <v>14913</v>
      </c>
      <c r="P4323" s="9">
        <v>43635.0</v>
      </c>
      <c r="Q4323" s="7" t="s">
        <v>61</v>
      </c>
      <c r="R4323" s="10" t="s">
        <v>73</v>
      </c>
      <c r="S4323" s="7" t="s">
        <v>27</v>
      </c>
      <c r="T4323" s="7" t="s">
        <v>50</v>
      </c>
    </row>
    <row r="4324" ht="51.0" customHeight="1">
      <c r="A4324" s="7">
        <v>4317.0</v>
      </c>
      <c r="B4324" s="7" t="s">
        <v>23</v>
      </c>
      <c r="C4324" s="7" t="s">
        <v>14922</v>
      </c>
      <c r="D4324" s="7" t="s">
        <v>2900</v>
      </c>
      <c r="E4324" s="7" t="s">
        <v>14909</v>
      </c>
      <c r="F4324" s="7" t="s">
        <v>14923</v>
      </c>
      <c r="G4324" s="7" t="s">
        <v>66</v>
      </c>
      <c r="H4324" s="7" t="s">
        <v>610</v>
      </c>
      <c r="I4324" s="8">
        <v>43635.39628548611</v>
      </c>
      <c r="J4324" s="7" t="s">
        <v>829</v>
      </c>
      <c r="K4324" s="9">
        <v>43635.0</v>
      </c>
      <c r="L4324" s="7" t="s">
        <v>31</v>
      </c>
      <c r="M4324" s="10" t="s">
        <v>14911</v>
      </c>
      <c r="N4324" s="7" t="s">
        <v>14912</v>
      </c>
      <c r="O4324" s="7" t="s">
        <v>14913</v>
      </c>
      <c r="P4324" s="9">
        <v>43635.0</v>
      </c>
      <c r="Q4324" s="7" t="s">
        <v>61</v>
      </c>
      <c r="R4324" s="10" t="s">
        <v>73</v>
      </c>
      <c r="S4324" s="7" t="s">
        <v>27</v>
      </c>
      <c r="T4324" s="7" t="s">
        <v>50</v>
      </c>
    </row>
    <row r="4325" ht="51.0" customHeight="1">
      <c r="A4325" s="7">
        <v>4318.0</v>
      </c>
      <c r="B4325" s="7" t="s">
        <v>23</v>
      </c>
      <c r="C4325" s="7" t="s">
        <v>14924</v>
      </c>
      <c r="D4325" s="7" t="s">
        <v>283</v>
      </c>
      <c r="E4325" s="7" t="s">
        <v>14909</v>
      </c>
      <c r="F4325" s="7" t="s">
        <v>14925</v>
      </c>
      <c r="G4325" s="7" t="s">
        <v>66</v>
      </c>
      <c r="H4325" s="7" t="s">
        <v>395</v>
      </c>
      <c r="I4325" s="8">
        <v>43635.39626628472</v>
      </c>
      <c r="J4325" s="7" t="s">
        <v>8745</v>
      </c>
      <c r="K4325" s="9">
        <v>43635.0</v>
      </c>
      <c r="L4325" s="7" t="s">
        <v>31</v>
      </c>
      <c r="M4325" s="10" t="s">
        <v>14911</v>
      </c>
      <c r="N4325" s="7" t="s">
        <v>14912</v>
      </c>
      <c r="O4325" s="7" t="s">
        <v>14913</v>
      </c>
      <c r="P4325" s="9">
        <v>43635.0</v>
      </c>
      <c r="Q4325" s="7" t="s">
        <v>61</v>
      </c>
      <c r="R4325" s="10" t="s">
        <v>73</v>
      </c>
      <c r="S4325" s="7" t="s">
        <v>27</v>
      </c>
      <c r="T4325" s="7" t="s">
        <v>50</v>
      </c>
    </row>
    <row r="4326" ht="51.0" customHeight="1">
      <c r="A4326" s="7">
        <v>4319.0</v>
      </c>
      <c r="B4326" s="7" t="s">
        <v>23</v>
      </c>
      <c r="C4326" s="7" t="s">
        <v>14926</v>
      </c>
      <c r="D4326" s="7" t="s">
        <v>283</v>
      </c>
      <c r="E4326" s="7" t="s">
        <v>14909</v>
      </c>
      <c r="F4326" s="7" t="s">
        <v>14927</v>
      </c>
      <c r="G4326" s="7" t="s">
        <v>66</v>
      </c>
      <c r="H4326" s="7" t="s">
        <v>395</v>
      </c>
      <c r="I4326" s="8">
        <v>43635.3962471875</v>
      </c>
      <c r="J4326" s="7" t="s">
        <v>8745</v>
      </c>
      <c r="K4326" s="9">
        <v>43635.0</v>
      </c>
      <c r="L4326" s="7" t="s">
        <v>31</v>
      </c>
      <c r="M4326" s="10" t="s">
        <v>14911</v>
      </c>
      <c r="N4326" s="7" t="s">
        <v>14912</v>
      </c>
      <c r="O4326" s="7" t="s">
        <v>14913</v>
      </c>
      <c r="P4326" s="9">
        <v>43635.0</v>
      </c>
      <c r="Q4326" s="7" t="s">
        <v>61</v>
      </c>
      <c r="R4326" s="10" t="s">
        <v>73</v>
      </c>
      <c r="S4326" s="7" t="s">
        <v>27</v>
      </c>
      <c r="T4326" s="7" t="s">
        <v>50</v>
      </c>
    </row>
    <row r="4327" ht="25.5" customHeight="1">
      <c r="A4327" s="7">
        <v>4320.0</v>
      </c>
      <c r="B4327" s="7" t="s">
        <v>23</v>
      </c>
      <c r="C4327" s="7" t="s">
        <v>14928</v>
      </c>
      <c r="D4327" s="7" t="s">
        <v>39</v>
      </c>
      <c r="E4327" s="7" t="s">
        <v>14929</v>
      </c>
      <c r="F4327" s="7" t="s">
        <v>14930</v>
      </c>
      <c r="G4327" s="7" t="s">
        <v>28</v>
      </c>
      <c r="H4327" s="7" t="s">
        <v>67</v>
      </c>
      <c r="I4327" s="8">
        <v>43635.3911265625</v>
      </c>
      <c r="J4327" s="7" t="s">
        <v>2596</v>
      </c>
      <c r="K4327" s="9">
        <v>43635.0</v>
      </c>
      <c r="L4327" s="7" t="s">
        <v>31</v>
      </c>
      <c r="M4327" s="10" t="s">
        <v>14931</v>
      </c>
      <c r="N4327" s="7" t="s">
        <v>14932</v>
      </c>
      <c r="O4327" s="7" t="s">
        <v>14933</v>
      </c>
      <c r="P4327" s="9">
        <v>43635.0</v>
      </c>
      <c r="Q4327" s="7" t="s">
        <v>61</v>
      </c>
      <c r="R4327" s="10" t="s">
        <v>2921</v>
      </c>
      <c r="S4327" s="7" t="s">
        <v>27</v>
      </c>
      <c r="T4327" s="7" t="s">
        <v>50</v>
      </c>
    </row>
    <row r="4328" ht="51.0" customHeight="1">
      <c r="A4328" s="7">
        <v>4321.0</v>
      </c>
      <c r="B4328" s="7" t="s">
        <v>23</v>
      </c>
      <c r="C4328" s="7" t="s">
        <v>14934</v>
      </c>
      <c r="D4328" s="7" t="s">
        <v>75</v>
      </c>
      <c r="E4328" s="7" t="s">
        <v>14935</v>
      </c>
      <c r="F4328" s="7" t="s">
        <v>14936</v>
      </c>
      <c r="G4328" s="7" t="s">
        <v>66</v>
      </c>
      <c r="H4328" s="7" t="s">
        <v>67</v>
      </c>
      <c r="I4328" s="8">
        <v>43635.38256974537</v>
      </c>
      <c r="J4328" s="7" t="s">
        <v>3986</v>
      </c>
      <c r="K4328" s="9">
        <v>43635.0</v>
      </c>
      <c r="L4328" s="7" t="s">
        <v>31</v>
      </c>
      <c r="M4328" s="10" t="s">
        <v>14937</v>
      </c>
      <c r="N4328" s="7" t="s">
        <v>14938</v>
      </c>
      <c r="O4328" s="7" t="s">
        <v>14939</v>
      </c>
      <c r="P4328" s="9">
        <v>43635.0</v>
      </c>
      <c r="Q4328" s="7" t="s">
        <v>61</v>
      </c>
      <c r="R4328" s="10" t="s">
        <v>73</v>
      </c>
      <c r="S4328" s="7" t="s">
        <v>27</v>
      </c>
      <c r="T4328" s="7" t="s">
        <v>50</v>
      </c>
    </row>
    <row r="4329" ht="51.0" customHeight="1">
      <c r="A4329" s="7">
        <v>4322.0</v>
      </c>
      <c r="B4329" s="7" t="s">
        <v>23</v>
      </c>
      <c r="C4329" s="7" t="s">
        <v>14940</v>
      </c>
      <c r="D4329" s="7" t="s">
        <v>75</v>
      </c>
      <c r="E4329" s="7" t="s">
        <v>14935</v>
      </c>
      <c r="F4329" s="7" t="s">
        <v>14941</v>
      </c>
      <c r="G4329" s="7" t="s">
        <v>66</v>
      </c>
      <c r="H4329" s="7" t="s">
        <v>89</v>
      </c>
      <c r="I4329" s="8">
        <v>43635.382553194446</v>
      </c>
      <c r="J4329" s="7" t="s">
        <v>3296</v>
      </c>
      <c r="K4329" s="9">
        <v>43635.0</v>
      </c>
      <c r="L4329" s="7" t="s">
        <v>31</v>
      </c>
      <c r="M4329" s="10" t="s">
        <v>14937</v>
      </c>
      <c r="N4329" s="7" t="s">
        <v>14938</v>
      </c>
      <c r="O4329" s="7" t="s">
        <v>14939</v>
      </c>
      <c r="P4329" s="9">
        <v>43635.0</v>
      </c>
      <c r="Q4329" s="7" t="s">
        <v>61</v>
      </c>
      <c r="R4329" s="10" t="s">
        <v>73</v>
      </c>
      <c r="S4329" s="7" t="s">
        <v>27</v>
      </c>
      <c r="T4329" s="7" t="s">
        <v>50</v>
      </c>
    </row>
    <row r="4330" ht="51.0" customHeight="1">
      <c r="A4330" s="7">
        <v>4323.0</v>
      </c>
      <c r="B4330" s="7" t="s">
        <v>23</v>
      </c>
      <c r="C4330" s="7" t="s">
        <v>14942</v>
      </c>
      <c r="D4330" s="7" t="s">
        <v>75</v>
      </c>
      <c r="E4330" s="7" t="s">
        <v>14935</v>
      </c>
      <c r="F4330" s="7" t="s">
        <v>14943</v>
      </c>
      <c r="G4330" s="7" t="s">
        <v>78</v>
      </c>
      <c r="H4330" s="7" t="s">
        <v>216</v>
      </c>
      <c r="I4330" s="8">
        <v>43635.38253497685</v>
      </c>
      <c r="J4330" s="7" t="s">
        <v>14944</v>
      </c>
      <c r="K4330" s="9">
        <v>43635.0</v>
      </c>
      <c r="L4330" s="7" t="s">
        <v>31</v>
      </c>
      <c r="M4330" s="10" t="s">
        <v>14937</v>
      </c>
      <c r="N4330" s="7" t="s">
        <v>14938</v>
      </c>
      <c r="O4330" s="7" t="s">
        <v>14939</v>
      </c>
      <c r="P4330" s="9">
        <v>43635.0</v>
      </c>
      <c r="Q4330" s="7" t="s">
        <v>61</v>
      </c>
      <c r="R4330" s="10" t="s">
        <v>73</v>
      </c>
      <c r="S4330" s="7" t="s">
        <v>27</v>
      </c>
      <c r="T4330" s="7" t="s">
        <v>50</v>
      </c>
    </row>
    <row r="4331" ht="51.0" customHeight="1">
      <c r="A4331" s="7">
        <v>4324.0</v>
      </c>
      <c r="B4331" s="7" t="s">
        <v>23</v>
      </c>
      <c r="C4331" s="7" t="s">
        <v>14945</v>
      </c>
      <c r="D4331" s="7" t="s">
        <v>357</v>
      </c>
      <c r="E4331" s="7" t="s">
        <v>14946</v>
      </c>
      <c r="F4331" s="7" t="s">
        <v>14947</v>
      </c>
      <c r="G4331" s="7" t="s">
        <v>66</v>
      </c>
      <c r="H4331" s="7" t="s">
        <v>266</v>
      </c>
      <c r="I4331" s="8">
        <v>43635.37363899306</v>
      </c>
      <c r="J4331" s="7" t="s">
        <v>14948</v>
      </c>
      <c r="K4331" s="9">
        <v>43635.0</v>
      </c>
      <c r="L4331" s="7" t="s">
        <v>69</v>
      </c>
      <c r="M4331" s="10" t="s">
        <v>14949</v>
      </c>
      <c r="N4331" s="7" t="s">
        <v>14950</v>
      </c>
      <c r="O4331" s="7" t="s">
        <v>14951</v>
      </c>
      <c r="P4331" s="9">
        <v>43635.0</v>
      </c>
      <c r="Q4331" s="7" t="s">
        <v>35</v>
      </c>
      <c r="R4331" s="10" t="s">
        <v>73</v>
      </c>
      <c r="S4331" s="9">
        <v>44256.0</v>
      </c>
      <c r="T4331" s="7" t="s">
        <v>37</v>
      </c>
    </row>
    <row r="4332" ht="51.0" customHeight="1">
      <c r="A4332" s="7">
        <v>4325.0</v>
      </c>
      <c r="B4332" s="7" t="s">
        <v>23</v>
      </c>
      <c r="C4332" s="7" t="s">
        <v>8630</v>
      </c>
      <c r="D4332" s="7" t="s">
        <v>1489</v>
      </c>
      <c r="E4332" s="7" t="s">
        <v>14952</v>
      </c>
      <c r="F4332" s="7" t="s">
        <v>14953</v>
      </c>
      <c r="G4332" s="7" t="s">
        <v>66</v>
      </c>
      <c r="H4332" s="7" t="s">
        <v>116</v>
      </c>
      <c r="I4332" s="8">
        <v>43635.367771400466</v>
      </c>
      <c r="J4332" s="7" t="s">
        <v>14954</v>
      </c>
      <c r="K4332" s="9">
        <v>43612.0</v>
      </c>
      <c r="L4332" s="7" t="s">
        <v>31</v>
      </c>
      <c r="M4332" s="10" t="s">
        <v>14955</v>
      </c>
      <c r="N4332" s="7" t="s">
        <v>14956</v>
      </c>
      <c r="O4332" s="7" t="s">
        <v>14957</v>
      </c>
      <c r="P4332" s="9">
        <v>43612.0</v>
      </c>
      <c r="Q4332" s="7" t="s">
        <v>35</v>
      </c>
      <c r="R4332" s="10" t="s">
        <v>49</v>
      </c>
      <c r="S4332" s="9">
        <v>44603.0</v>
      </c>
      <c r="T4332" s="7" t="s">
        <v>37</v>
      </c>
    </row>
    <row r="4333" ht="51.0" customHeight="1">
      <c r="A4333" s="7">
        <v>4326.0</v>
      </c>
      <c r="B4333" s="7" t="s">
        <v>23</v>
      </c>
      <c r="C4333" s="7" t="s">
        <v>14958</v>
      </c>
      <c r="D4333" s="7" t="s">
        <v>126</v>
      </c>
      <c r="E4333" s="7" t="s">
        <v>14952</v>
      </c>
      <c r="F4333" s="7" t="s">
        <v>14959</v>
      </c>
      <c r="G4333" s="7" t="s">
        <v>42</v>
      </c>
      <c r="H4333" s="7" t="s">
        <v>349</v>
      </c>
      <c r="I4333" s="8">
        <v>43635.36776896991</v>
      </c>
      <c r="J4333" s="7" t="s">
        <v>1380</v>
      </c>
      <c r="K4333" s="9">
        <v>43612.0</v>
      </c>
      <c r="L4333" s="7" t="s">
        <v>57</v>
      </c>
      <c r="M4333" s="10" t="s">
        <v>14955</v>
      </c>
      <c r="N4333" s="7" t="s">
        <v>14956</v>
      </c>
      <c r="O4333" s="7" t="s">
        <v>14957</v>
      </c>
      <c r="P4333" s="9">
        <v>43612.0</v>
      </c>
      <c r="Q4333" s="7" t="s">
        <v>61</v>
      </c>
      <c r="R4333" s="10" t="s">
        <v>49</v>
      </c>
      <c r="S4333" s="7" t="s">
        <v>27</v>
      </c>
      <c r="T4333" s="7" t="s">
        <v>37</v>
      </c>
    </row>
    <row r="4334" ht="51.0" customHeight="1">
      <c r="A4334" s="7">
        <v>4327.0</v>
      </c>
      <c r="B4334" s="7" t="s">
        <v>23</v>
      </c>
      <c r="C4334" s="7" t="s">
        <v>14960</v>
      </c>
      <c r="D4334" s="7" t="s">
        <v>1336</v>
      </c>
      <c r="E4334" s="7" t="s">
        <v>14952</v>
      </c>
      <c r="F4334" s="7" t="s">
        <v>14961</v>
      </c>
      <c r="G4334" s="7" t="s">
        <v>42</v>
      </c>
      <c r="H4334" s="7" t="s">
        <v>785</v>
      </c>
      <c r="I4334" s="8">
        <v>43635.36776891204</v>
      </c>
      <c r="J4334" s="7" t="s">
        <v>2611</v>
      </c>
      <c r="K4334" s="9">
        <v>43612.0</v>
      </c>
      <c r="L4334" s="7" t="s">
        <v>57</v>
      </c>
      <c r="M4334" s="10" t="s">
        <v>14955</v>
      </c>
      <c r="N4334" s="7" t="s">
        <v>14956</v>
      </c>
      <c r="O4334" s="7" t="s">
        <v>14957</v>
      </c>
      <c r="P4334" s="9">
        <v>43612.0</v>
      </c>
      <c r="Q4334" s="7" t="s">
        <v>61</v>
      </c>
      <c r="R4334" s="10" t="s">
        <v>49</v>
      </c>
      <c r="S4334" s="7" t="s">
        <v>27</v>
      </c>
      <c r="T4334" s="7" t="s">
        <v>37</v>
      </c>
    </row>
    <row r="4335" ht="51.0" customHeight="1">
      <c r="A4335" s="7">
        <v>4328.0</v>
      </c>
      <c r="B4335" s="7" t="s">
        <v>23</v>
      </c>
      <c r="C4335" s="7" t="s">
        <v>14962</v>
      </c>
      <c r="D4335" s="7" t="s">
        <v>126</v>
      </c>
      <c r="E4335" s="7" t="s">
        <v>14952</v>
      </c>
      <c r="F4335" s="7" t="s">
        <v>14963</v>
      </c>
      <c r="G4335" s="7" t="s">
        <v>42</v>
      </c>
      <c r="H4335" s="7" t="s">
        <v>349</v>
      </c>
      <c r="I4335" s="8">
        <v>43635.367768854165</v>
      </c>
      <c r="J4335" s="7" t="s">
        <v>1380</v>
      </c>
      <c r="K4335" s="9">
        <v>43612.0</v>
      </c>
      <c r="L4335" s="7" t="s">
        <v>31</v>
      </c>
      <c r="M4335" s="10" t="s">
        <v>14955</v>
      </c>
      <c r="N4335" s="7" t="s">
        <v>14956</v>
      </c>
      <c r="O4335" s="7" t="s">
        <v>14957</v>
      </c>
      <c r="P4335" s="9">
        <v>43612.0</v>
      </c>
      <c r="Q4335" s="7" t="s">
        <v>173</v>
      </c>
      <c r="R4335" s="10" t="s">
        <v>49</v>
      </c>
      <c r="S4335" s="9">
        <v>44134.0</v>
      </c>
      <c r="T4335" s="7" t="s">
        <v>37</v>
      </c>
    </row>
    <row r="4336" ht="51.0" customHeight="1">
      <c r="A4336" s="7">
        <v>4329.0</v>
      </c>
      <c r="B4336" s="7" t="s">
        <v>23</v>
      </c>
      <c r="C4336" s="7" t="s">
        <v>14964</v>
      </c>
      <c r="D4336" s="7" t="s">
        <v>126</v>
      </c>
      <c r="E4336" s="7" t="s">
        <v>14952</v>
      </c>
      <c r="F4336" s="7" t="s">
        <v>14965</v>
      </c>
      <c r="G4336" s="7" t="s">
        <v>42</v>
      </c>
      <c r="H4336" s="7" t="s">
        <v>349</v>
      </c>
      <c r="I4336" s="8">
        <v>43635.36776878472</v>
      </c>
      <c r="J4336" s="7" t="s">
        <v>13838</v>
      </c>
      <c r="K4336" s="9">
        <v>43612.0</v>
      </c>
      <c r="L4336" s="7" t="s">
        <v>31</v>
      </c>
      <c r="M4336" s="10" t="s">
        <v>14955</v>
      </c>
      <c r="N4336" s="7" t="s">
        <v>14956</v>
      </c>
      <c r="O4336" s="7" t="s">
        <v>14957</v>
      </c>
      <c r="P4336" s="9">
        <v>43612.0</v>
      </c>
      <c r="Q4336" s="7" t="s">
        <v>173</v>
      </c>
      <c r="R4336" s="10" t="s">
        <v>49</v>
      </c>
      <c r="S4336" s="9">
        <v>44135.0</v>
      </c>
      <c r="T4336" s="7" t="s">
        <v>37</v>
      </c>
    </row>
    <row r="4337" ht="51.0" customHeight="1">
      <c r="A4337" s="7">
        <v>4330.0</v>
      </c>
      <c r="B4337" s="7" t="s">
        <v>23</v>
      </c>
      <c r="C4337" s="7" t="s">
        <v>14966</v>
      </c>
      <c r="D4337" s="7" t="s">
        <v>126</v>
      </c>
      <c r="E4337" s="7" t="s">
        <v>14952</v>
      </c>
      <c r="F4337" s="7" t="s">
        <v>14967</v>
      </c>
      <c r="G4337" s="7" t="s">
        <v>42</v>
      </c>
      <c r="H4337" s="7" t="s">
        <v>349</v>
      </c>
      <c r="I4337" s="8">
        <v>43635.36776625</v>
      </c>
      <c r="J4337" s="7" t="s">
        <v>1380</v>
      </c>
      <c r="K4337" s="9">
        <v>43612.0</v>
      </c>
      <c r="L4337" s="7" t="s">
        <v>31</v>
      </c>
      <c r="M4337" s="10" t="s">
        <v>14955</v>
      </c>
      <c r="N4337" s="7" t="s">
        <v>14956</v>
      </c>
      <c r="O4337" s="7" t="s">
        <v>14957</v>
      </c>
      <c r="P4337" s="9">
        <v>43612.0</v>
      </c>
      <c r="Q4337" s="7" t="s">
        <v>35</v>
      </c>
      <c r="R4337" s="10" t="s">
        <v>49</v>
      </c>
      <c r="S4337" s="9">
        <v>44647.0</v>
      </c>
      <c r="T4337" s="7" t="s">
        <v>37</v>
      </c>
    </row>
    <row r="4338" ht="51.0" customHeight="1">
      <c r="A4338" s="7">
        <v>4331.0</v>
      </c>
      <c r="B4338" s="7" t="s">
        <v>23</v>
      </c>
      <c r="C4338" s="7" t="s">
        <v>14968</v>
      </c>
      <c r="D4338" s="7" t="s">
        <v>8627</v>
      </c>
      <c r="E4338" s="7" t="s">
        <v>14952</v>
      </c>
      <c r="F4338" s="7" t="s">
        <v>14969</v>
      </c>
      <c r="G4338" s="7" t="s">
        <v>42</v>
      </c>
      <c r="H4338" s="7" t="s">
        <v>116</v>
      </c>
      <c r="I4338" s="8">
        <v>43635.36776028935</v>
      </c>
      <c r="J4338" s="7" t="s">
        <v>8629</v>
      </c>
      <c r="K4338" s="9">
        <v>43612.0</v>
      </c>
      <c r="L4338" s="7" t="s">
        <v>31</v>
      </c>
      <c r="M4338" s="10" t="s">
        <v>14955</v>
      </c>
      <c r="N4338" s="7" t="s">
        <v>14956</v>
      </c>
      <c r="O4338" s="7" t="s">
        <v>14957</v>
      </c>
      <c r="P4338" s="9">
        <v>43612.0</v>
      </c>
      <c r="Q4338" s="7" t="s">
        <v>35</v>
      </c>
      <c r="R4338" s="10" t="s">
        <v>49</v>
      </c>
      <c r="S4338" s="9">
        <v>44586.0</v>
      </c>
      <c r="T4338" s="7" t="s">
        <v>37</v>
      </c>
    </row>
    <row r="4339" ht="51.0" customHeight="1">
      <c r="A4339" s="7">
        <v>4332.0</v>
      </c>
      <c r="B4339" s="7" t="s">
        <v>23</v>
      </c>
      <c r="C4339" s="7" t="s">
        <v>14970</v>
      </c>
      <c r="D4339" s="7" t="s">
        <v>2611</v>
      </c>
      <c r="E4339" s="7" t="s">
        <v>14952</v>
      </c>
      <c r="F4339" s="7" t="s">
        <v>14971</v>
      </c>
      <c r="G4339" s="7" t="s">
        <v>374</v>
      </c>
      <c r="H4339" s="7" t="s">
        <v>617</v>
      </c>
      <c r="I4339" s="8">
        <v>43635.367751550926</v>
      </c>
      <c r="J4339" s="7" t="s">
        <v>2611</v>
      </c>
      <c r="K4339" s="9">
        <v>43612.0</v>
      </c>
      <c r="L4339" s="7" t="s">
        <v>31</v>
      </c>
      <c r="M4339" s="10" t="s">
        <v>14955</v>
      </c>
      <c r="N4339" s="7" t="s">
        <v>14956</v>
      </c>
      <c r="O4339" s="7" t="s">
        <v>14957</v>
      </c>
      <c r="P4339" s="9">
        <v>43612.0</v>
      </c>
      <c r="Q4339" s="7" t="s">
        <v>35</v>
      </c>
      <c r="R4339" s="10" t="s">
        <v>49</v>
      </c>
      <c r="S4339" s="9">
        <v>44586.0</v>
      </c>
      <c r="T4339" s="7" t="s">
        <v>37</v>
      </c>
    </row>
    <row r="4340" ht="51.0" customHeight="1">
      <c r="A4340" s="7">
        <v>4333.0</v>
      </c>
      <c r="B4340" s="7" t="s">
        <v>23</v>
      </c>
      <c r="C4340" s="7" t="s">
        <v>14972</v>
      </c>
      <c r="D4340" s="7" t="s">
        <v>126</v>
      </c>
      <c r="E4340" s="7" t="s">
        <v>14952</v>
      </c>
      <c r="F4340" s="7" t="s">
        <v>14973</v>
      </c>
      <c r="G4340" s="7" t="s">
        <v>42</v>
      </c>
      <c r="H4340" s="7" t="s">
        <v>349</v>
      </c>
      <c r="I4340" s="8">
        <v>43635.36774119213</v>
      </c>
      <c r="J4340" s="7" t="s">
        <v>13838</v>
      </c>
      <c r="K4340" s="9">
        <v>43612.0</v>
      </c>
      <c r="L4340" s="7" t="s">
        <v>31</v>
      </c>
      <c r="M4340" s="10" t="s">
        <v>14955</v>
      </c>
      <c r="N4340" s="7" t="s">
        <v>14956</v>
      </c>
      <c r="O4340" s="7" t="s">
        <v>14957</v>
      </c>
      <c r="P4340" s="9">
        <v>43612.0</v>
      </c>
      <c r="Q4340" s="7" t="s">
        <v>35</v>
      </c>
      <c r="R4340" s="10" t="s">
        <v>49</v>
      </c>
      <c r="S4340" s="9">
        <v>44561.0</v>
      </c>
      <c r="T4340" s="7" t="s">
        <v>37</v>
      </c>
    </row>
    <row r="4341" ht="51.0" customHeight="1">
      <c r="A4341" s="7">
        <v>4334.0</v>
      </c>
      <c r="B4341" s="7" t="s">
        <v>23</v>
      </c>
      <c r="C4341" s="7" t="s">
        <v>14974</v>
      </c>
      <c r="D4341" s="7" t="s">
        <v>75</v>
      </c>
      <c r="E4341" s="7" t="s">
        <v>14975</v>
      </c>
      <c r="F4341" s="7" t="s">
        <v>14976</v>
      </c>
      <c r="G4341" s="7" t="s">
        <v>66</v>
      </c>
      <c r="H4341" s="7" t="s">
        <v>67</v>
      </c>
      <c r="I4341" s="8">
        <v>43635.362879594904</v>
      </c>
      <c r="J4341" s="7" t="s">
        <v>80</v>
      </c>
      <c r="K4341" s="7" t="s">
        <v>27</v>
      </c>
      <c r="L4341" s="7" t="s">
        <v>69</v>
      </c>
      <c r="M4341" s="10" t="s">
        <v>14977</v>
      </c>
      <c r="N4341" s="7" t="s">
        <v>14978</v>
      </c>
      <c r="O4341" s="7" t="s">
        <v>14979</v>
      </c>
      <c r="P4341" s="9">
        <v>43635.0</v>
      </c>
      <c r="Q4341" s="7" t="s">
        <v>35</v>
      </c>
      <c r="R4341" s="10" t="s">
        <v>73</v>
      </c>
      <c r="S4341" s="7" t="s">
        <v>27</v>
      </c>
      <c r="T4341" s="7" t="s">
        <v>37</v>
      </c>
    </row>
    <row r="4342" ht="51.0" customHeight="1">
      <c r="A4342" s="7">
        <v>4335.0</v>
      </c>
      <c r="B4342" s="7" t="s">
        <v>23</v>
      </c>
      <c r="C4342" s="7" t="s">
        <v>14980</v>
      </c>
      <c r="D4342" s="7" t="s">
        <v>39</v>
      </c>
      <c r="E4342" s="7" t="s">
        <v>14981</v>
      </c>
      <c r="F4342" s="7" t="s">
        <v>14982</v>
      </c>
      <c r="G4342" s="7" t="s">
        <v>66</v>
      </c>
      <c r="H4342" s="7" t="s">
        <v>67</v>
      </c>
      <c r="I4342" s="8">
        <v>43635.35579219907</v>
      </c>
      <c r="J4342" s="7" t="s">
        <v>144</v>
      </c>
      <c r="K4342" s="9">
        <v>43635.0</v>
      </c>
      <c r="L4342" s="7" t="s">
        <v>31</v>
      </c>
      <c r="M4342" s="10" t="s">
        <v>14983</v>
      </c>
      <c r="N4342" s="7" t="s">
        <v>14984</v>
      </c>
      <c r="O4342" s="7" t="s">
        <v>14985</v>
      </c>
      <c r="P4342" s="9">
        <v>43635.0</v>
      </c>
      <c r="Q4342" s="7" t="s">
        <v>61</v>
      </c>
      <c r="R4342" s="10" t="s">
        <v>73</v>
      </c>
      <c r="S4342" s="7" t="s">
        <v>27</v>
      </c>
      <c r="T4342" s="7" t="s">
        <v>50</v>
      </c>
    </row>
    <row r="4343" ht="51.0" customHeight="1">
      <c r="A4343" s="7">
        <v>4336.0</v>
      </c>
      <c r="B4343" s="7" t="s">
        <v>23</v>
      </c>
      <c r="C4343" s="7" t="s">
        <v>14986</v>
      </c>
      <c r="D4343" s="7" t="s">
        <v>39</v>
      </c>
      <c r="E4343" s="7" t="s">
        <v>14981</v>
      </c>
      <c r="F4343" s="7" t="s">
        <v>14987</v>
      </c>
      <c r="G4343" s="7" t="s">
        <v>66</v>
      </c>
      <c r="H4343" s="7" t="s">
        <v>430</v>
      </c>
      <c r="I4343" s="8">
        <v>43635.355788125</v>
      </c>
      <c r="J4343" s="7" t="s">
        <v>144</v>
      </c>
      <c r="K4343" s="9">
        <v>43635.0</v>
      </c>
      <c r="L4343" s="7" t="s">
        <v>31</v>
      </c>
      <c r="M4343" s="10" t="s">
        <v>14983</v>
      </c>
      <c r="N4343" s="7" t="s">
        <v>14984</v>
      </c>
      <c r="O4343" s="7" t="s">
        <v>14985</v>
      </c>
      <c r="P4343" s="9">
        <v>43635.0</v>
      </c>
      <c r="Q4343" s="7" t="s">
        <v>61</v>
      </c>
      <c r="R4343" s="10" t="s">
        <v>73</v>
      </c>
      <c r="S4343" s="7" t="s">
        <v>27</v>
      </c>
      <c r="T4343" s="7" t="s">
        <v>50</v>
      </c>
    </row>
    <row r="4344" ht="51.0" customHeight="1">
      <c r="A4344" s="7">
        <v>4337.0</v>
      </c>
      <c r="B4344" s="7" t="s">
        <v>23</v>
      </c>
      <c r="C4344" s="7" t="s">
        <v>14988</v>
      </c>
      <c r="D4344" s="7" t="s">
        <v>14989</v>
      </c>
      <c r="E4344" s="7" t="s">
        <v>14990</v>
      </c>
      <c r="F4344" s="7" t="s">
        <v>14991</v>
      </c>
      <c r="G4344" s="7" t="s">
        <v>42</v>
      </c>
      <c r="H4344" s="7" t="s">
        <v>430</v>
      </c>
      <c r="I4344" s="8">
        <v>43635.35131287037</v>
      </c>
      <c r="J4344" s="7" t="s">
        <v>14989</v>
      </c>
      <c r="K4344" s="9">
        <v>43599.0</v>
      </c>
      <c r="L4344" s="7" t="s">
        <v>31</v>
      </c>
      <c r="M4344" s="10" t="s">
        <v>14992</v>
      </c>
      <c r="N4344" s="7" t="s">
        <v>14993</v>
      </c>
      <c r="O4344" s="7" t="s">
        <v>14994</v>
      </c>
      <c r="P4344" s="9">
        <v>43599.0</v>
      </c>
      <c r="Q4344" s="7" t="s">
        <v>61</v>
      </c>
      <c r="R4344" s="10" t="s">
        <v>49</v>
      </c>
      <c r="S4344" s="7" t="s">
        <v>27</v>
      </c>
      <c r="T4344" s="7" t="s">
        <v>37</v>
      </c>
    </row>
    <row r="4345" ht="51.0" customHeight="1">
      <c r="A4345" s="7">
        <v>4338.0</v>
      </c>
      <c r="B4345" s="7" t="s">
        <v>23</v>
      </c>
      <c r="C4345" s="7" t="s">
        <v>14995</v>
      </c>
      <c r="D4345" s="7" t="s">
        <v>14989</v>
      </c>
      <c r="E4345" s="7" t="s">
        <v>14990</v>
      </c>
      <c r="F4345" s="7" t="s">
        <v>14996</v>
      </c>
      <c r="G4345" s="7" t="s">
        <v>42</v>
      </c>
      <c r="H4345" s="7" t="s">
        <v>430</v>
      </c>
      <c r="I4345" s="8">
        <v>43635.3512949537</v>
      </c>
      <c r="J4345" s="7" t="s">
        <v>14989</v>
      </c>
      <c r="K4345" s="9">
        <v>43599.0</v>
      </c>
      <c r="L4345" s="7" t="s">
        <v>31</v>
      </c>
      <c r="M4345" s="10" t="s">
        <v>14992</v>
      </c>
      <c r="N4345" s="7" t="s">
        <v>14993</v>
      </c>
      <c r="O4345" s="7" t="s">
        <v>14994</v>
      </c>
      <c r="P4345" s="9">
        <v>43599.0</v>
      </c>
      <c r="Q4345" s="7" t="s">
        <v>61</v>
      </c>
      <c r="R4345" s="10" t="s">
        <v>49</v>
      </c>
      <c r="S4345" s="7" t="s">
        <v>27</v>
      </c>
      <c r="T4345" s="7" t="s">
        <v>37</v>
      </c>
    </row>
    <row r="4346" ht="51.0" customHeight="1">
      <c r="A4346" s="7">
        <v>4339.0</v>
      </c>
      <c r="B4346" s="7" t="s">
        <v>23</v>
      </c>
      <c r="C4346" s="7" t="s">
        <v>14997</v>
      </c>
      <c r="D4346" s="7" t="s">
        <v>14989</v>
      </c>
      <c r="E4346" s="7" t="s">
        <v>14990</v>
      </c>
      <c r="F4346" s="7" t="s">
        <v>14998</v>
      </c>
      <c r="G4346" s="7" t="s">
        <v>42</v>
      </c>
      <c r="H4346" s="7" t="s">
        <v>430</v>
      </c>
      <c r="I4346" s="8">
        <v>43635.35126056713</v>
      </c>
      <c r="J4346" s="7" t="s">
        <v>14989</v>
      </c>
      <c r="K4346" s="9">
        <v>43599.0</v>
      </c>
      <c r="L4346" s="7" t="s">
        <v>31</v>
      </c>
      <c r="M4346" s="10" t="s">
        <v>14992</v>
      </c>
      <c r="N4346" s="7" t="s">
        <v>14993</v>
      </c>
      <c r="O4346" s="7" t="s">
        <v>14994</v>
      </c>
      <c r="P4346" s="9">
        <v>43599.0</v>
      </c>
      <c r="Q4346" s="7" t="s">
        <v>61</v>
      </c>
      <c r="R4346" s="10" t="s">
        <v>49</v>
      </c>
      <c r="S4346" s="7" t="s">
        <v>27</v>
      </c>
      <c r="T4346" s="7" t="s">
        <v>37</v>
      </c>
    </row>
    <row r="4347" ht="51.0" customHeight="1">
      <c r="A4347" s="7">
        <v>4340.0</v>
      </c>
      <c r="B4347" s="7" t="s">
        <v>23</v>
      </c>
      <c r="C4347" s="7" t="s">
        <v>14999</v>
      </c>
      <c r="D4347" s="7" t="s">
        <v>15000</v>
      </c>
      <c r="E4347" s="7" t="s">
        <v>14990</v>
      </c>
      <c r="F4347" s="7" t="s">
        <v>15001</v>
      </c>
      <c r="G4347" s="7" t="s">
        <v>42</v>
      </c>
      <c r="H4347" s="7" t="s">
        <v>430</v>
      </c>
      <c r="I4347" s="8">
        <v>43635.351229548614</v>
      </c>
      <c r="J4347" s="7" t="s">
        <v>15000</v>
      </c>
      <c r="K4347" s="9">
        <v>43599.0</v>
      </c>
      <c r="L4347" s="7" t="s">
        <v>31</v>
      </c>
      <c r="M4347" s="10" t="s">
        <v>14992</v>
      </c>
      <c r="N4347" s="7" t="s">
        <v>14993</v>
      </c>
      <c r="O4347" s="7" t="s">
        <v>14994</v>
      </c>
      <c r="P4347" s="9">
        <v>43599.0</v>
      </c>
      <c r="Q4347" s="7" t="s">
        <v>61</v>
      </c>
      <c r="R4347" s="10" t="s">
        <v>49</v>
      </c>
      <c r="S4347" s="7" t="s">
        <v>27</v>
      </c>
      <c r="T4347" s="7" t="s">
        <v>37</v>
      </c>
    </row>
    <row r="4348" ht="51.0" customHeight="1">
      <c r="A4348" s="7">
        <v>4341.0</v>
      </c>
      <c r="B4348" s="7" t="s">
        <v>23</v>
      </c>
      <c r="C4348" s="7" t="s">
        <v>15002</v>
      </c>
      <c r="D4348" s="7" t="s">
        <v>15000</v>
      </c>
      <c r="E4348" s="7" t="s">
        <v>14990</v>
      </c>
      <c r="F4348" s="7" t="s">
        <v>15003</v>
      </c>
      <c r="G4348" s="7" t="s">
        <v>42</v>
      </c>
      <c r="H4348" s="7" t="s">
        <v>430</v>
      </c>
      <c r="I4348" s="8">
        <v>43635.35119770833</v>
      </c>
      <c r="J4348" s="7" t="s">
        <v>15000</v>
      </c>
      <c r="K4348" s="9">
        <v>43599.0</v>
      </c>
      <c r="L4348" s="7" t="s">
        <v>31</v>
      </c>
      <c r="M4348" s="10" t="s">
        <v>14992</v>
      </c>
      <c r="N4348" s="7" t="s">
        <v>14993</v>
      </c>
      <c r="O4348" s="7" t="s">
        <v>14994</v>
      </c>
      <c r="P4348" s="9">
        <v>43599.0</v>
      </c>
      <c r="Q4348" s="7" t="s">
        <v>61</v>
      </c>
      <c r="R4348" s="10" t="s">
        <v>49</v>
      </c>
      <c r="S4348" s="7" t="s">
        <v>27</v>
      </c>
      <c r="T4348" s="7" t="s">
        <v>37</v>
      </c>
    </row>
    <row r="4349" ht="51.0" customHeight="1">
      <c r="A4349" s="7">
        <v>4342.0</v>
      </c>
      <c r="B4349" s="7" t="s">
        <v>23</v>
      </c>
      <c r="C4349" s="7" t="s">
        <v>15004</v>
      </c>
      <c r="D4349" s="7" t="s">
        <v>15000</v>
      </c>
      <c r="E4349" s="7" t="s">
        <v>14990</v>
      </c>
      <c r="F4349" s="7" t="s">
        <v>15005</v>
      </c>
      <c r="G4349" s="7" t="s">
        <v>42</v>
      </c>
      <c r="H4349" s="7" t="s">
        <v>430</v>
      </c>
      <c r="I4349" s="8">
        <v>43635.35117217593</v>
      </c>
      <c r="J4349" s="7" t="s">
        <v>15000</v>
      </c>
      <c r="K4349" s="9">
        <v>43599.0</v>
      </c>
      <c r="L4349" s="7" t="s">
        <v>31</v>
      </c>
      <c r="M4349" s="10" t="s">
        <v>14992</v>
      </c>
      <c r="N4349" s="7" t="s">
        <v>14993</v>
      </c>
      <c r="O4349" s="7" t="s">
        <v>14994</v>
      </c>
      <c r="P4349" s="9">
        <v>43599.0</v>
      </c>
      <c r="Q4349" s="7" t="s">
        <v>61</v>
      </c>
      <c r="R4349" s="10" t="s">
        <v>49</v>
      </c>
      <c r="S4349" s="7" t="s">
        <v>27</v>
      </c>
      <c r="T4349" s="7" t="s">
        <v>37</v>
      </c>
    </row>
    <row r="4350" ht="51.0" customHeight="1">
      <c r="A4350" s="7">
        <v>4343.0</v>
      </c>
      <c r="B4350" s="7" t="s">
        <v>23</v>
      </c>
      <c r="C4350" s="7" t="s">
        <v>15006</v>
      </c>
      <c r="D4350" s="7" t="s">
        <v>15000</v>
      </c>
      <c r="E4350" s="7" t="s">
        <v>14990</v>
      </c>
      <c r="F4350" s="7" t="s">
        <v>15007</v>
      </c>
      <c r="G4350" s="7" t="s">
        <v>42</v>
      </c>
      <c r="H4350" s="7" t="s">
        <v>430</v>
      </c>
      <c r="I4350" s="8">
        <v>43635.35112417824</v>
      </c>
      <c r="J4350" s="7" t="s">
        <v>15000</v>
      </c>
      <c r="K4350" s="9">
        <v>43599.0</v>
      </c>
      <c r="L4350" s="7" t="s">
        <v>31</v>
      </c>
      <c r="M4350" s="10" t="s">
        <v>14992</v>
      </c>
      <c r="N4350" s="7" t="s">
        <v>14993</v>
      </c>
      <c r="O4350" s="7" t="s">
        <v>14994</v>
      </c>
      <c r="P4350" s="9">
        <v>43599.0</v>
      </c>
      <c r="Q4350" s="7" t="s">
        <v>61</v>
      </c>
      <c r="R4350" s="10" t="s">
        <v>49</v>
      </c>
      <c r="S4350" s="7" t="s">
        <v>27</v>
      </c>
      <c r="T4350" s="7" t="s">
        <v>37</v>
      </c>
    </row>
    <row r="4351" ht="51.0" customHeight="1">
      <c r="A4351" s="7">
        <v>4344.0</v>
      </c>
      <c r="B4351" s="7" t="s">
        <v>23</v>
      </c>
      <c r="C4351" s="7" t="s">
        <v>15008</v>
      </c>
      <c r="D4351" s="7" t="s">
        <v>15000</v>
      </c>
      <c r="E4351" s="7" t="s">
        <v>14990</v>
      </c>
      <c r="F4351" s="7" t="s">
        <v>15009</v>
      </c>
      <c r="G4351" s="7" t="s">
        <v>42</v>
      </c>
      <c r="H4351" s="7" t="s">
        <v>430</v>
      </c>
      <c r="I4351" s="8">
        <v>43635.3511028125</v>
      </c>
      <c r="J4351" s="7" t="s">
        <v>15000</v>
      </c>
      <c r="K4351" s="9">
        <v>43599.0</v>
      </c>
      <c r="L4351" s="7" t="s">
        <v>31</v>
      </c>
      <c r="M4351" s="10" t="s">
        <v>14992</v>
      </c>
      <c r="N4351" s="7" t="s">
        <v>14993</v>
      </c>
      <c r="O4351" s="7" t="s">
        <v>14994</v>
      </c>
      <c r="P4351" s="9">
        <v>43599.0</v>
      </c>
      <c r="Q4351" s="7" t="s">
        <v>61</v>
      </c>
      <c r="R4351" s="10" t="s">
        <v>49</v>
      </c>
      <c r="S4351" s="7" t="s">
        <v>27</v>
      </c>
      <c r="T4351" s="7" t="s">
        <v>37</v>
      </c>
    </row>
    <row r="4352" ht="51.0" customHeight="1">
      <c r="A4352" s="7">
        <v>4345.0</v>
      </c>
      <c r="B4352" s="7" t="s">
        <v>23</v>
      </c>
      <c r="C4352" s="7" t="s">
        <v>15010</v>
      </c>
      <c r="D4352" s="7" t="s">
        <v>15011</v>
      </c>
      <c r="E4352" s="7" t="s">
        <v>14990</v>
      </c>
      <c r="F4352" s="7" t="s">
        <v>15012</v>
      </c>
      <c r="G4352" s="7" t="s">
        <v>42</v>
      </c>
      <c r="H4352" s="7" t="s">
        <v>430</v>
      </c>
      <c r="I4352" s="8">
        <v>43635.351078645836</v>
      </c>
      <c r="J4352" s="7" t="s">
        <v>15011</v>
      </c>
      <c r="K4352" s="9">
        <v>43599.0</v>
      </c>
      <c r="L4352" s="7" t="s">
        <v>31</v>
      </c>
      <c r="M4352" s="10" t="s">
        <v>14992</v>
      </c>
      <c r="N4352" s="7" t="s">
        <v>14993</v>
      </c>
      <c r="O4352" s="7" t="s">
        <v>14994</v>
      </c>
      <c r="P4352" s="9">
        <v>43599.0</v>
      </c>
      <c r="Q4352" s="7" t="s">
        <v>61</v>
      </c>
      <c r="R4352" s="10" t="s">
        <v>49</v>
      </c>
      <c r="S4352" s="7" t="s">
        <v>27</v>
      </c>
      <c r="T4352" s="7" t="s">
        <v>37</v>
      </c>
    </row>
    <row r="4353" ht="51.0" customHeight="1">
      <c r="A4353" s="7">
        <v>4346.0</v>
      </c>
      <c r="B4353" s="7" t="s">
        <v>23</v>
      </c>
      <c r="C4353" s="7" t="s">
        <v>15013</v>
      </c>
      <c r="D4353" s="7" t="s">
        <v>15011</v>
      </c>
      <c r="E4353" s="7" t="s">
        <v>14990</v>
      </c>
      <c r="F4353" s="7" t="s">
        <v>15014</v>
      </c>
      <c r="G4353" s="7" t="s">
        <v>42</v>
      </c>
      <c r="H4353" s="7" t="s">
        <v>430</v>
      </c>
      <c r="I4353" s="8">
        <v>43635.351054224535</v>
      </c>
      <c r="J4353" s="7" t="s">
        <v>15011</v>
      </c>
      <c r="K4353" s="9">
        <v>43599.0</v>
      </c>
      <c r="L4353" s="7" t="s">
        <v>31</v>
      </c>
      <c r="M4353" s="10" t="s">
        <v>14992</v>
      </c>
      <c r="N4353" s="7" t="s">
        <v>14993</v>
      </c>
      <c r="O4353" s="7" t="s">
        <v>14994</v>
      </c>
      <c r="P4353" s="9">
        <v>43599.0</v>
      </c>
      <c r="Q4353" s="7" t="s">
        <v>61</v>
      </c>
      <c r="R4353" s="10" t="s">
        <v>49</v>
      </c>
      <c r="S4353" s="7" t="s">
        <v>27</v>
      </c>
      <c r="T4353" s="7" t="s">
        <v>37</v>
      </c>
    </row>
    <row r="4354" ht="51.0" customHeight="1">
      <c r="A4354" s="7">
        <v>4347.0</v>
      </c>
      <c r="B4354" s="7" t="s">
        <v>23</v>
      </c>
      <c r="C4354" s="7" t="s">
        <v>15015</v>
      </c>
      <c r="D4354" s="7" t="s">
        <v>15011</v>
      </c>
      <c r="E4354" s="7" t="s">
        <v>14990</v>
      </c>
      <c r="F4354" s="7" t="s">
        <v>15016</v>
      </c>
      <c r="G4354" s="7" t="s">
        <v>42</v>
      </c>
      <c r="H4354" s="7" t="s">
        <v>430</v>
      </c>
      <c r="I4354" s="8">
        <v>43635.35103453704</v>
      </c>
      <c r="J4354" s="7" t="s">
        <v>15011</v>
      </c>
      <c r="K4354" s="9">
        <v>43599.0</v>
      </c>
      <c r="L4354" s="7" t="s">
        <v>31</v>
      </c>
      <c r="M4354" s="10" t="s">
        <v>14992</v>
      </c>
      <c r="N4354" s="7" t="s">
        <v>14993</v>
      </c>
      <c r="O4354" s="7" t="s">
        <v>14994</v>
      </c>
      <c r="P4354" s="9">
        <v>43599.0</v>
      </c>
      <c r="Q4354" s="7" t="s">
        <v>61</v>
      </c>
      <c r="R4354" s="10" t="s">
        <v>49</v>
      </c>
      <c r="S4354" s="7" t="s">
        <v>27</v>
      </c>
      <c r="T4354" s="7" t="s">
        <v>37</v>
      </c>
    </row>
    <row r="4355" ht="51.0" customHeight="1">
      <c r="A4355" s="7">
        <v>4348.0</v>
      </c>
      <c r="B4355" s="7" t="s">
        <v>23</v>
      </c>
      <c r="C4355" s="7" t="s">
        <v>15017</v>
      </c>
      <c r="D4355" s="7" t="s">
        <v>14989</v>
      </c>
      <c r="E4355" s="7" t="s">
        <v>14990</v>
      </c>
      <c r="F4355" s="7" t="s">
        <v>15018</v>
      </c>
      <c r="G4355" s="7" t="s">
        <v>42</v>
      </c>
      <c r="H4355" s="7" t="s">
        <v>430</v>
      </c>
      <c r="I4355" s="8">
        <v>43635.3510118287</v>
      </c>
      <c r="J4355" s="7" t="s">
        <v>14989</v>
      </c>
      <c r="K4355" s="9">
        <v>43599.0</v>
      </c>
      <c r="L4355" s="7" t="s">
        <v>31</v>
      </c>
      <c r="M4355" s="10" t="s">
        <v>14992</v>
      </c>
      <c r="N4355" s="7" t="s">
        <v>14993</v>
      </c>
      <c r="O4355" s="7" t="s">
        <v>14994</v>
      </c>
      <c r="P4355" s="9">
        <v>43599.0</v>
      </c>
      <c r="Q4355" s="7" t="s">
        <v>61</v>
      </c>
      <c r="R4355" s="10" t="s">
        <v>49</v>
      </c>
      <c r="S4355" s="7" t="s">
        <v>27</v>
      </c>
      <c r="T4355" s="7" t="s">
        <v>37</v>
      </c>
    </row>
    <row r="4356" ht="51.0" customHeight="1">
      <c r="A4356" s="7">
        <v>4349.0</v>
      </c>
      <c r="B4356" s="7" t="s">
        <v>23</v>
      </c>
      <c r="C4356" s="7" t="s">
        <v>15019</v>
      </c>
      <c r="D4356" s="7" t="s">
        <v>15000</v>
      </c>
      <c r="E4356" s="7" t="s">
        <v>14990</v>
      </c>
      <c r="F4356" s="7" t="s">
        <v>15020</v>
      </c>
      <c r="G4356" s="7" t="s">
        <v>42</v>
      </c>
      <c r="H4356" s="7" t="s">
        <v>430</v>
      </c>
      <c r="I4356" s="8">
        <v>43635.35099895833</v>
      </c>
      <c r="J4356" s="7" t="s">
        <v>15000</v>
      </c>
      <c r="K4356" s="9">
        <v>43599.0</v>
      </c>
      <c r="L4356" s="7" t="s">
        <v>31</v>
      </c>
      <c r="M4356" s="10" t="s">
        <v>14992</v>
      </c>
      <c r="N4356" s="7" t="s">
        <v>14993</v>
      </c>
      <c r="O4356" s="7" t="s">
        <v>14994</v>
      </c>
      <c r="P4356" s="9">
        <v>43599.0</v>
      </c>
      <c r="Q4356" s="7" t="s">
        <v>61</v>
      </c>
      <c r="R4356" s="10" t="s">
        <v>49</v>
      </c>
      <c r="S4356" s="7" t="s">
        <v>27</v>
      </c>
      <c r="T4356" s="7" t="s">
        <v>37</v>
      </c>
    </row>
    <row r="4357" ht="51.0" customHeight="1">
      <c r="A4357" s="7">
        <v>4350.0</v>
      </c>
      <c r="B4357" s="7" t="s">
        <v>23</v>
      </c>
      <c r="C4357" s="7" t="s">
        <v>15021</v>
      </c>
      <c r="D4357" s="7" t="s">
        <v>15000</v>
      </c>
      <c r="E4357" s="7" t="s">
        <v>14990</v>
      </c>
      <c r="F4357" s="7" t="s">
        <v>15022</v>
      </c>
      <c r="G4357" s="7" t="s">
        <v>42</v>
      </c>
      <c r="H4357" s="7" t="s">
        <v>430</v>
      </c>
      <c r="I4357" s="8">
        <v>43635.35099888889</v>
      </c>
      <c r="J4357" s="7" t="s">
        <v>15000</v>
      </c>
      <c r="K4357" s="9">
        <v>43599.0</v>
      </c>
      <c r="L4357" s="7" t="s">
        <v>31</v>
      </c>
      <c r="M4357" s="10" t="s">
        <v>14992</v>
      </c>
      <c r="N4357" s="7" t="s">
        <v>14993</v>
      </c>
      <c r="O4357" s="7" t="s">
        <v>14994</v>
      </c>
      <c r="P4357" s="9">
        <v>43599.0</v>
      </c>
      <c r="Q4357" s="7" t="s">
        <v>61</v>
      </c>
      <c r="R4357" s="10" t="s">
        <v>49</v>
      </c>
      <c r="S4357" s="7" t="s">
        <v>27</v>
      </c>
      <c r="T4357" s="7" t="s">
        <v>37</v>
      </c>
    </row>
    <row r="4358" ht="51.0" customHeight="1">
      <c r="A4358" s="7">
        <v>4351.0</v>
      </c>
      <c r="B4358" s="7" t="s">
        <v>23</v>
      </c>
      <c r="C4358" s="7" t="s">
        <v>15023</v>
      </c>
      <c r="D4358" s="7" t="s">
        <v>15024</v>
      </c>
      <c r="E4358" s="7" t="s">
        <v>14990</v>
      </c>
      <c r="F4358" s="7" t="s">
        <v>15025</v>
      </c>
      <c r="G4358" s="7" t="s">
        <v>42</v>
      </c>
      <c r="H4358" s="7" t="s">
        <v>185</v>
      </c>
      <c r="I4358" s="8">
        <v>43635.35099880787</v>
      </c>
      <c r="J4358" s="7" t="s">
        <v>15024</v>
      </c>
      <c r="K4358" s="9">
        <v>43599.0</v>
      </c>
      <c r="L4358" s="7" t="s">
        <v>31</v>
      </c>
      <c r="M4358" s="10" t="s">
        <v>14992</v>
      </c>
      <c r="N4358" s="7" t="s">
        <v>14993</v>
      </c>
      <c r="O4358" s="7" t="s">
        <v>14994</v>
      </c>
      <c r="P4358" s="9">
        <v>43599.0</v>
      </c>
      <c r="Q4358" s="7" t="s">
        <v>61</v>
      </c>
      <c r="R4358" s="10" t="s">
        <v>49</v>
      </c>
      <c r="S4358" s="7" t="s">
        <v>27</v>
      </c>
      <c r="T4358" s="7" t="s">
        <v>37</v>
      </c>
    </row>
    <row r="4359" ht="51.0" customHeight="1">
      <c r="A4359" s="7">
        <v>4352.0</v>
      </c>
      <c r="B4359" s="7" t="s">
        <v>23</v>
      </c>
      <c r="C4359" s="7" t="s">
        <v>15026</v>
      </c>
      <c r="D4359" s="7" t="s">
        <v>15027</v>
      </c>
      <c r="E4359" s="7" t="s">
        <v>14990</v>
      </c>
      <c r="F4359" s="7" t="s">
        <v>15028</v>
      </c>
      <c r="G4359" s="7" t="s">
        <v>42</v>
      </c>
      <c r="H4359" s="7" t="s">
        <v>29</v>
      </c>
      <c r="I4359" s="8">
        <v>43635.350998738424</v>
      </c>
      <c r="J4359" s="7" t="s">
        <v>15027</v>
      </c>
      <c r="K4359" s="9">
        <v>43599.0</v>
      </c>
      <c r="L4359" s="7" t="s">
        <v>31</v>
      </c>
      <c r="M4359" s="10" t="s">
        <v>14992</v>
      </c>
      <c r="N4359" s="7" t="s">
        <v>14993</v>
      </c>
      <c r="O4359" s="7" t="s">
        <v>14994</v>
      </c>
      <c r="P4359" s="9">
        <v>43599.0</v>
      </c>
      <c r="Q4359" s="7" t="s">
        <v>61</v>
      </c>
      <c r="R4359" s="10" t="s">
        <v>49</v>
      </c>
      <c r="S4359" s="7" t="s">
        <v>27</v>
      </c>
      <c r="T4359" s="7" t="s">
        <v>37</v>
      </c>
    </row>
    <row r="4360" ht="51.0" customHeight="1">
      <c r="A4360" s="7">
        <v>4353.0</v>
      </c>
      <c r="B4360" s="7" t="s">
        <v>23</v>
      </c>
      <c r="C4360" s="7" t="s">
        <v>15029</v>
      </c>
      <c r="D4360" s="7" t="s">
        <v>15000</v>
      </c>
      <c r="E4360" s="7" t="s">
        <v>14990</v>
      </c>
      <c r="F4360" s="7" t="s">
        <v>15030</v>
      </c>
      <c r="G4360" s="7" t="s">
        <v>42</v>
      </c>
      <c r="H4360" s="7" t="s">
        <v>430</v>
      </c>
      <c r="I4360" s="8">
        <v>43635.35099866898</v>
      </c>
      <c r="J4360" s="7" t="s">
        <v>15000</v>
      </c>
      <c r="K4360" s="9">
        <v>43599.0</v>
      </c>
      <c r="L4360" s="7" t="s">
        <v>31</v>
      </c>
      <c r="M4360" s="10" t="s">
        <v>14992</v>
      </c>
      <c r="N4360" s="7" t="s">
        <v>14993</v>
      </c>
      <c r="O4360" s="7" t="s">
        <v>14994</v>
      </c>
      <c r="P4360" s="9">
        <v>43599.0</v>
      </c>
      <c r="Q4360" s="7" t="s">
        <v>61</v>
      </c>
      <c r="R4360" s="10" t="s">
        <v>49</v>
      </c>
      <c r="S4360" s="7" t="s">
        <v>27</v>
      </c>
      <c r="T4360" s="7" t="s">
        <v>37</v>
      </c>
    </row>
    <row r="4361" ht="51.0" customHeight="1">
      <c r="A4361" s="7">
        <v>4354.0</v>
      </c>
      <c r="B4361" s="7" t="s">
        <v>23</v>
      </c>
      <c r="C4361" s="7" t="s">
        <v>15031</v>
      </c>
      <c r="D4361" s="7" t="s">
        <v>15000</v>
      </c>
      <c r="E4361" s="7" t="s">
        <v>14990</v>
      </c>
      <c r="F4361" s="7" t="s">
        <v>15032</v>
      </c>
      <c r="G4361" s="7" t="s">
        <v>42</v>
      </c>
      <c r="H4361" s="7" t="s">
        <v>430</v>
      </c>
      <c r="I4361" s="8">
        <v>43635.35099422454</v>
      </c>
      <c r="J4361" s="7" t="s">
        <v>15000</v>
      </c>
      <c r="K4361" s="9">
        <v>43599.0</v>
      </c>
      <c r="L4361" s="7" t="s">
        <v>31</v>
      </c>
      <c r="M4361" s="10" t="s">
        <v>14992</v>
      </c>
      <c r="N4361" s="7" t="s">
        <v>14993</v>
      </c>
      <c r="O4361" s="7" t="s">
        <v>14994</v>
      </c>
      <c r="P4361" s="9">
        <v>43599.0</v>
      </c>
      <c r="Q4361" s="7" t="s">
        <v>61</v>
      </c>
      <c r="R4361" s="10" t="s">
        <v>49</v>
      </c>
      <c r="S4361" s="7" t="s">
        <v>27</v>
      </c>
      <c r="T4361" s="7" t="s">
        <v>37</v>
      </c>
    </row>
    <row r="4362" ht="51.0" customHeight="1">
      <c r="A4362" s="7">
        <v>4355.0</v>
      </c>
      <c r="B4362" s="7" t="s">
        <v>23</v>
      </c>
      <c r="C4362" s="7" t="s">
        <v>15033</v>
      </c>
      <c r="D4362" s="7" t="s">
        <v>15027</v>
      </c>
      <c r="E4362" s="7" t="s">
        <v>14990</v>
      </c>
      <c r="F4362" s="7" t="s">
        <v>15034</v>
      </c>
      <c r="G4362" s="7" t="s">
        <v>42</v>
      </c>
      <c r="H4362" s="7" t="s">
        <v>430</v>
      </c>
      <c r="I4362" s="8">
        <v>43635.350994155095</v>
      </c>
      <c r="J4362" s="7" t="s">
        <v>15027</v>
      </c>
      <c r="K4362" s="9">
        <v>43599.0</v>
      </c>
      <c r="L4362" s="7" t="s">
        <v>31</v>
      </c>
      <c r="M4362" s="10" t="s">
        <v>14992</v>
      </c>
      <c r="N4362" s="7" t="s">
        <v>14993</v>
      </c>
      <c r="O4362" s="7" t="s">
        <v>14994</v>
      </c>
      <c r="P4362" s="9">
        <v>43599.0</v>
      </c>
      <c r="Q4362" s="7" t="s">
        <v>61</v>
      </c>
      <c r="R4362" s="10" t="s">
        <v>49</v>
      </c>
      <c r="S4362" s="7" t="s">
        <v>27</v>
      </c>
      <c r="T4362" s="7" t="s">
        <v>37</v>
      </c>
    </row>
    <row r="4363" ht="51.0" customHeight="1">
      <c r="A4363" s="7">
        <v>4356.0</v>
      </c>
      <c r="B4363" s="7" t="s">
        <v>23</v>
      </c>
      <c r="C4363" s="7" t="s">
        <v>15035</v>
      </c>
      <c r="D4363" s="7" t="s">
        <v>15000</v>
      </c>
      <c r="E4363" s="7" t="s">
        <v>14990</v>
      </c>
      <c r="F4363" s="7" t="s">
        <v>15036</v>
      </c>
      <c r="G4363" s="7" t="s">
        <v>42</v>
      </c>
      <c r="H4363" s="7" t="s">
        <v>430</v>
      </c>
      <c r="I4363" s="8">
        <v>43635.350992604166</v>
      </c>
      <c r="J4363" s="7" t="s">
        <v>15000</v>
      </c>
      <c r="K4363" s="9">
        <v>43599.0</v>
      </c>
      <c r="L4363" s="7" t="s">
        <v>31</v>
      </c>
      <c r="M4363" s="10" t="s">
        <v>14992</v>
      </c>
      <c r="N4363" s="7" t="s">
        <v>14993</v>
      </c>
      <c r="O4363" s="7" t="s">
        <v>14994</v>
      </c>
      <c r="P4363" s="9">
        <v>43599.0</v>
      </c>
      <c r="Q4363" s="7" t="s">
        <v>61</v>
      </c>
      <c r="R4363" s="10" t="s">
        <v>49</v>
      </c>
      <c r="S4363" s="7" t="s">
        <v>27</v>
      </c>
      <c r="T4363" s="7" t="s">
        <v>37</v>
      </c>
    </row>
    <row r="4364" ht="51.0" customHeight="1">
      <c r="A4364" s="7">
        <v>4357.0</v>
      </c>
      <c r="B4364" s="7" t="s">
        <v>23</v>
      </c>
      <c r="C4364" s="7" t="s">
        <v>15037</v>
      </c>
      <c r="D4364" s="7" t="s">
        <v>15027</v>
      </c>
      <c r="E4364" s="7" t="s">
        <v>14990</v>
      </c>
      <c r="F4364" s="7" t="s">
        <v>15038</v>
      </c>
      <c r="G4364" s="7" t="s">
        <v>42</v>
      </c>
      <c r="H4364" s="7" t="s">
        <v>29</v>
      </c>
      <c r="I4364" s="8">
        <v>43635.3509918287</v>
      </c>
      <c r="J4364" s="7" t="s">
        <v>15027</v>
      </c>
      <c r="K4364" s="9">
        <v>43599.0</v>
      </c>
      <c r="L4364" s="7" t="s">
        <v>31</v>
      </c>
      <c r="M4364" s="10" t="s">
        <v>14992</v>
      </c>
      <c r="N4364" s="7" t="s">
        <v>14993</v>
      </c>
      <c r="O4364" s="7" t="s">
        <v>14994</v>
      </c>
      <c r="P4364" s="9">
        <v>43599.0</v>
      </c>
      <c r="Q4364" s="7" t="s">
        <v>2347</v>
      </c>
      <c r="R4364" s="10" t="s">
        <v>49</v>
      </c>
      <c r="S4364" s="7" t="s">
        <v>27</v>
      </c>
      <c r="T4364" s="7" t="s">
        <v>37</v>
      </c>
    </row>
    <row r="4365" ht="51.0" customHeight="1">
      <c r="A4365" s="7">
        <v>4358.0</v>
      </c>
      <c r="B4365" s="7" t="s">
        <v>23</v>
      </c>
      <c r="C4365" s="7" t="s">
        <v>15039</v>
      </c>
      <c r="D4365" s="7" t="s">
        <v>15027</v>
      </c>
      <c r="E4365" s="7" t="s">
        <v>14990</v>
      </c>
      <c r="F4365" s="7" t="s">
        <v>15040</v>
      </c>
      <c r="G4365" s="7" t="s">
        <v>42</v>
      </c>
      <c r="H4365" s="7" t="s">
        <v>29</v>
      </c>
      <c r="I4365" s="8">
        <v>43635.3509903588</v>
      </c>
      <c r="J4365" s="7" t="s">
        <v>15027</v>
      </c>
      <c r="K4365" s="9">
        <v>43599.0</v>
      </c>
      <c r="L4365" s="7" t="s">
        <v>31</v>
      </c>
      <c r="M4365" s="10" t="s">
        <v>14992</v>
      </c>
      <c r="N4365" s="7" t="s">
        <v>14993</v>
      </c>
      <c r="O4365" s="7" t="s">
        <v>14994</v>
      </c>
      <c r="P4365" s="9">
        <v>43599.0</v>
      </c>
      <c r="Q4365" s="7" t="s">
        <v>2347</v>
      </c>
      <c r="R4365" s="10" t="s">
        <v>49</v>
      </c>
      <c r="S4365" s="7" t="s">
        <v>27</v>
      </c>
      <c r="T4365" s="7" t="s">
        <v>37</v>
      </c>
    </row>
    <row r="4366" ht="51.0" customHeight="1">
      <c r="A4366" s="7">
        <v>4359.0</v>
      </c>
      <c r="B4366" s="7" t="s">
        <v>23</v>
      </c>
      <c r="C4366" s="7" t="s">
        <v>15041</v>
      </c>
      <c r="D4366" s="7" t="s">
        <v>15000</v>
      </c>
      <c r="E4366" s="7" t="s">
        <v>14990</v>
      </c>
      <c r="F4366" s="7" t="s">
        <v>15042</v>
      </c>
      <c r="G4366" s="7" t="s">
        <v>42</v>
      </c>
      <c r="H4366" s="7" t="s">
        <v>430</v>
      </c>
      <c r="I4366" s="8">
        <v>43635.350990300925</v>
      </c>
      <c r="J4366" s="7" t="s">
        <v>15000</v>
      </c>
      <c r="K4366" s="9">
        <v>43599.0</v>
      </c>
      <c r="L4366" s="7" t="s">
        <v>31</v>
      </c>
      <c r="M4366" s="10" t="s">
        <v>14992</v>
      </c>
      <c r="N4366" s="7" t="s">
        <v>14993</v>
      </c>
      <c r="O4366" s="7" t="s">
        <v>14994</v>
      </c>
      <c r="P4366" s="9">
        <v>43599.0</v>
      </c>
      <c r="Q4366" s="7" t="s">
        <v>61</v>
      </c>
      <c r="R4366" s="10" t="s">
        <v>49</v>
      </c>
      <c r="S4366" s="7" t="s">
        <v>27</v>
      </c>
      <c r="T4366" s="7" t="s">
        <v>37</v>
      </c>
    </row>
    <row r="4367" ht="51.0" customHeight="1">
      <c r="A4367" s="7">
        <v>4360.0</v>
      </c>
      <c r="B4367" s="7" t="s">
        <v>23</v>
      </c>
      <c r="C4367" s="7" t="s">
        <v>15043</v>
      </c>
      <c r="D4367" s="7" t="s">
        <v>15000</v>
      </c>
      <c r="E4367" s="7" t="s">
        <v>14990</v>
      </c>
      <c r="F4367" s="7" t="s">
        <v>15044</v>
      </c>
      <c r="G4367" s="7" t="s">
        <v>42</v>
      </c>
      <c r="H4367" s="7" t="s">
        <v>430</v>
      </c>
      <c r="I4367" s="8">
        <v>43635.35099024305</v>
      </c>
      <c r="J4367" s="7" t="s">
        <v>15000</v>
      </c>
      <c r="K4367" s="9">
        <v>43599.0</v>
      </c>
      <c r="L4367" s="7" t="s">
        <v>31</v>
      </c>
      <c r="M4367" s="10" t="s">
        <v>14992</v>
      </c>
      <c r="N4367" s="7" t="s">
        <v>14993</v>
      </c>
      <c r="O4367" s="7" t="s">
        <v>14994</v>
      </c>
      <c r="P4367" s="9">
        <v>43599.0</v>
      </c>
      <c r="Q4367" s="7" t="s">
        <v>61</v>
      </c>
      <c r="R4367" s="10" t="s">
        <v>49</v>
      </c>
      <c r="S4367" s="7" t="s">
        <v>27</v>
      </c>
      <c r="T4367" s="7" t="s">
        <v>37</v>
      </c>
    </row>
    <row r="4368" ht="51.0" customHeight="1">
      <c r="A4368" s="7">
        <v>4361.0</v>
      </c>
      <c r="B4368" s="7" t="s">
        <v>23</v>
      </c>
      <c r="C4368" s="7" t="s">
        <v>15045</v>
      </c>
      <c r="D4368" s="7" t="s">
        <v>15046</v>
      </c>
      <c r="E4368" s="7" t="s">
        <v>14990</v>
      </c>
      <c r="F4368" s="7" t="s">
        <v>15047</v>
      </c>
      <c r="G4368" s="7" t="s">
        <v>42</v>
      </c>
      <c r="H4368" s="7" t="s">
        <v>430</v>
      </c>
      <c r="I4368" s="8">
        <v>43635.35099018519</v>
      </c>
      <c r="J4368" s="7" t="s">
        <v>15046</v>
      </c>
      <c r="K4368" s="9">
        <v>43599.0</v>
      </c>
      <c r="L4368" s="7" t="s">
        <v>31</v>
      </c>
      <c r="M4368" s="10" t="s">
        <v>14992</v>
      </c>
      <c r="N4368" s="7" t="s">
        <v>14993</v>
      </c>
      <c r="O4368" s="7" t="s">
        <v>14994</v>
      </c>
      <c r="P4368" s="9">
        <v>43599.0</v>
      </c>
      <c r="Q4368" s="7" t="s">
        <v>61</v>
      </c>
      <c r="R4368" s="10" t="s">
        <v>49</v>
      </c>
      <c r="S4368" s="7" t="s">
        <v>27</v>
      </c>
      <c r="T4368" s="7" t="s">
        <v>37</v>
      </c>
    </row>
    <row r="4369" ht="51.0" customHeight="1">
      <c r="A4369" s="7">
        <v>4362.0</v>
      </c>
      <c r="B4369" s="7" t="s">
        <v>23</v>
      </c>
      <c r="C4369" s="7" t="s">
        <v>15048</v>
      </c>
      <c r="D4369" s="7" t="s">
        <v>15046</v>
      </c>
      <c r="E4369" s="7" t="s">
        <v>14990</v>
      </c>
      <c r="F4369" s="7" t="s">
        <v>15049</v>
      </c>
      <c r="G4369" s="7" t="s">
        <v>42</v>
      </c>
      <c r="H4369" s="7" t="s">
        <v>430</v>
      </c>
      <c r="I4369" s="8">
        <v>43635.350990127314</v>
      </c>
      <c r="J4369" s="7" t="s">
        <v>15046</v>
      </c>
      <c r="K4369" s="9">
        <v>43599.0</v>
      </c>
      <c r="L4369" s="7" t="s">
        <v>31</v>
      </c>
      <c r="M4369" s="10" t="s">
        <v>14992</v>
      </c>
      <c r="N4369" s="7" t="s">
        <v>14993</v>
      </c>
      <c r="O4369" s="7" t="s">
        <v>14994</v>
      </c>
      <c r="P4369" s="9">
        <v>43599.0</v>
      </c>
      <c r="Q4369" s="7" t="s">
        <v>61</v>
      </c>
      <c r="R4369" s="10" t="s">
        <v>49</v>
      </c>
      <c r="S4369" s="7" t="s">
        <v>27</v>
      </c>
      <c r="T4369" s="7" t="s">
        <v>37</v>
      </c>
    </row>
    <row r="4370" ht="51.0" customHeight="1">
      <c r="A4370" s="7">
        <v>4363.0</v>
      </c>
      <c r="B4370" s="7" t="s">
        <v>23</v>
      </c>
      <c r="C4370" s="7" t="s">
        <v>15050</v>
      </c>
      <c r="D4370" s="7" t="s">
        <v>15046</v>
      </c>
      <c r="E4370" s="7" t="s">
        <v>14990</v>
      </c>
      <c r="F4370" s="7" t="s">
        <v>15051</v>
      </c>
      <c r="G4370" s="7" t="s">
        <v>42</v>
      </c>
      <c r="H4370" s="7" t="s">
        <v>430</v>
      </c>
      <c r="I4370" s="8">
        <v>43635.35099006945</v>
      </c>
      <c r="J4370" s="7" t="s">
        <v>15046</v>
      </c>
      <c r="K4370" s="9">
        <v>43599.0</v>
      </c>
      <c r="L4370" s="7" t="s">
        <v>31</v>
      </c>
      <c r="M4370" s="10" t="s">
        <v>14992</v>
      </c>
      <c r="N4370" s="7" t="s">
        <v>14993</v>
      </c>
      <c r="O4370" s="7" t="s">
        <v>14994</v>
      </c>
      <c r="P4370" s="9">
        <v>43599.0</v>
      </c>
      <c r="Q4370" s="7" t="s">
        <v>61</v>
      </c>
      <c r="R4370" s="10" t="s">
        <v>49</v>
      </c>
      <c r="S4370" s="7" t="s">
        <v>27</v>
      </c>
      <c r="T4370" s="7" t="s">
        <v>37</v>
      </c>
    </row>
    <row r="4371" ht="51.0" customHeight="1">
      <c r="A4371" s="7">
        <v>4364.0</v>
      </c>
      <c r="B4371" s="7" t="s">
        <v>23</v>
      </c>
      <c r="C4371" s="7" t="s">
        <v>15052</v>
      </c>
      <c r="D4371" s="7" t="s">
        <v>15024</v>
      </c>
      <c r="E4371" s="7" t="s">
        <v>14990</v>
      </c>
      <c r="F4371" s="7" t="s">
        <v>15053</v>
      </c>
      <c r="G4371" s="7" t="s">
        <v>42</v>
      </c>
      <c r="H4371" s="7" t="s">
        <v>185</v>
      </c>
      <c r="I4371" s="8">
        <v>43635.35098776621</v>
      </c>
      <c r="J4371" s="7" t="s">
        <v>15024</v>
      </c>
      <c r="K4371" s="9">
        <v>43599.0</v>
      </c>
      <c r="L4371" s="7" t="s">
        <v>31</v>
      </c>
      <c r="M4371" s="10" t="s">
        <v>14992</v>
      </c>
      <c r="N4371" s="7" t="s">
        <v>14993</v>
      </c>
      <c r="O4371" s="7" t="s">
        <v>14994</v>
      </c>
      <c r="P4371" s="9">
        <v>43599.0</v>
      </c>
      <c r="Q4371" s="7" t="s">
        <v>61</v>
      </c>
      <c r="R4371" s="10" t="s">
        <v>49</v>
      </c>
      <c r="S4371" s="7" t="s">
        <v>27</v>
      </c>
      <c r="T4371" s="7" t="s">
        <v>37</v>
      </c>
    </row>
    <row r="4372" ht="51.0" customHeight="1">
      <c r="A4372" s="7">
        <v>4365.0</v>
      </c>
      <c r="B4372" s="7" t="s">
        <v>23</v>
      </c>
      <c r="C4372" s="7" t="s">
        <v>15054</v>
      </c>
      <c r="D4372" s="7" t="s">
        <v>15046</v>
      </c>
      <c r="E4372" s="7" t="s">
        <v>14990</v>
      </c>
      <c r="F4372" s="7" t="s">
        <v>15055</v>
      </c>
      <c r="G4372" s="7" t="s">
        <v>42</v>
      </c>
      <c r="H4372" s="7" t="s">
        <v>430</v>
      </c>
      <c r="I4372" s="8">
        <v>43635.350986400466</v>
      </c>
      <c r="J4372" s="7" t="s">
        <v>15046</v>
      </c>
      <c r="K4372" s="9">
        <v>43599.0</v>
      </c>
      <c r="L4372" s="7" t="s">
        <v>31</v>
      </c>
      <c r="M4372" s="10" t="s">
        <v>14992</v>
      </c>
      <c r="N4372" s="7" t="s">
        <v>14993</v>
      </c>
      <c r="O4372" s="7" t="s">
        <v>14994</v>
      </c>
      <c r="P4372" s="9">
        <v>43599.0</v>
      </c>
      <c r="Q4372" s="7" t="s">
        <v>61</v>
      </c>
      <c r="R4372" s="10" t="s">
        <v>49</v>
      </c>
      <c r="S4372" s="7" t="s">
        <v>27</v>
      </c>
      <c r="T4372" s="7" t="s">
        <v>37</v>
      </c>
    </row>
    <row r="4373" ht="51.0" customHeight="1">
      <c r="A4373" s="7">
        <v>4366.0</v>
      </c>
      <c r="B4373" s="7" t="s">
        <v>23</v>
      </c>
      <c r="C4373" s="7" t="s">
        <v>15056</v>
      </c>
      <c r="D4373" s="7" t="s">
        <v>15027</v>
      </c>
      <c r="E4373" s="7" t="s">
        <v>14990</v>
      </c>
      <c r="F4373" s="7" t="s">
        <v>15057</v>
      </c>
      <c r="G4373" s="7" t="s">
        <v>42</v>
      </c>
      <c r="H4373" s="7" t="s">
        <v>430</v>
      </c>
      <c r="I4373" s="8">
        <v>43635.35098634259</v>
      </c>
      <c r="J4373" s="7" t="s">
        <v>15027</v>
      </c>
      <c r="K4373" s="9">
        <v>43599.0</v>
      </c>
      <c r="L4373" s="7" t="s">
        <v>31</v>
      </c>
      <c r="M4373" s="10" t="s">
        <v>14992</v>
      </c>
      <c r="N4373" s="7" t="s">
        <v>14993</v>
      </c>
      <c r="O4373" s="7" t="s">
        <v>14994</v>
      </c>
      <c r="P4373" s="9">
        <v>43599.0</v>
      </c>
      <c r="Q4373" s="7" t="s">
        <v>61</v>
      </c>
      <c r="R4373" s="10" t="s">
        <v>49</v>
      </c>
      <c r="S4373" s="7" t="s">
        <v>27</v>
      </c>
      <c r="T4373" s="7" t="s">
        <v>37</v>
      </c>
    </row>
    <row r="4374" ht="51.0" customHeight="1">
      <c r="A4374" s="7">
        <v>4367.0</v>
      </c>
      <c r="B4374" s="7" t="s">
        <v>23</v>
      </c>
      <c r="C4374" s="7" t="s">
        <v>15058</v>
      </c>
      <c r="D4374" s="7" t="s">
        <v>15027</v>
      </c>
      <c r="E4374" s="7" t="s">
        <v>14990</v>
      </c>
      <c r="F4374" s="7" t="s">
        <v>15059</v>
      </c>
      <c r="G4374" s="7" t="s">
        <v>42</v>
      </c>
      <c r="H4374" s="7" t="s">
        <v>430</v>
      </c>
      <c r="I4374" s="8">
        <v>43635.35098628472</v>
      </c>
      <c r="J4374" s="7" t="s">
        <v>15027</v>
      </c>
      <c r="K4374" s="9">
        <v>43599.0</v>
      </c>
      <c r="L4374" s="7" t="s">
        <v>31</v>
      </c>
      <c r="M4374" s="10" t="s">
        <v>14992</v>
      </c>
      <c r="N4374" s="7" t="s">
        <v>14993</v>
      </c>
      <c r="O4374" s="7" t="s">
        <v>14994</v>
      </c>
      <c r="P4374" s="9">
        <v>43599.0</v>
      </c>
      <c r="Q4374" s="7" t="s">
        <v>61</v>
      </c>
      <c r="R4374" s="10" t="s">
        <v>49</v>
      </c>
      <c r="S4374" s="7" t="s">
        <v>27</v>
      </c>
      <c r="T4374" s="7" t="s">
        <v>37</v>
      </c>
    </row>
    <row r="4375" ht="51.0" customHeight="1">
      <c r="A4375" s="7">
        <v>4368.0</v>
      </c>
      <c r="B4375" s="7" t="s">
        <v>23</v>
      </c>
      <c r="C4375" s="7" t="s">
        <v>15060</v>
      </c>
      <c r="D4375" s="7" t="s">
        <v>15027</v>
      </c>
      <c r="E4375" s="7" t="s">
        <v>14990</v>
      </c>
      <c r="F4375" s="7" t="s">
        <v>15061</v>
      </c>
      <c r="G4375" s="7" t="s">
        <v>42</v>
      </c>
      <c r="H4375" s="7" t="s">
        <v>430</v>
      </c>
      <c r="I4375" s="8">
        <v>43635.35098368055</v>
      </c>
      <c r="J4375" s="7" t="s">
        <v>15027</v>
      </c>
      <c r="K4375" s="9">
        <v>43599.0</v>
      </c>
      <c r="L4375" s="7" t="s">
        <v>31</v>
      </c>
      <c r="M4375" s="10" t="s">
        <v>14992</v>
      </c>
      <c r="N4375" s="7" t="s">
        <v>14993</v>
      </c>
      <c r="O4375" s="7" t="s">
        <v>14994</v>
      </c>
      <c r="P4375" s="9">
        <v>43599.0</v>
      </c>
      <c r="Q4375" s="7" t="s">
        <v>61</v>
      </c>
      <c r="R4375" s="10" t="s">
        <v>49</v>
      </c>
      <c r="S4375" s="7" t="s">
        <v>27</v>
      </c>
      <c r="T4375" s="7" t="s">
        <v>37</v>
      </c>
    </row>
    <row r="4376" ht="51.0" customHeight="1">
      <c r="A4376" s="7">
        <v>4369.0</v>
      </c>
      <c r="B4376" s="7" t="s">
        <v>23</v>
      </c>
      <c r="C4376" s="7" t="s">
        <v>15062</v>
      </c>
      <c r="D4376" s="7" t="s">
        <v>15027</v>
      </c>
      <c r="E4376" s="7" t="s">
        <v>14990</v>
      </c>
      <c r="F4376" s="7" t="s">
        <v>15063</v>
      </c>
      <c r="G4376" s="7" t="s">
        <v>42</v>
      </c>
      <c r="H4376" s="7" t="s">
        <v>430</v>
      </c>
      <c r="I4376" s="8">
        <v>43635.35098048611</v>
      </c>
      <c r="J4376" s="7" t="s">
        <v>15027</v>
      </c>
      <c r="K4376" s="9">
        <v>43599.0</v>
      </c>
      <c r="L4376" s="7" t="s">
        <v>31</v>
      </c>
      <c r="M4376" s="10" t="s">
        <v>14992</v>
      </c>
      <c r="N4376" s="7" t="s">
        <v>14993</v>
      </c>
      <c r="O4376" s="7" t="s">
        <v>14994</v>
      </c>
      <c r="P4376" s="9">
        <v>43599.0</v>
      </c>
      <c r="Q4376" s="7" t="s">
        <v>61</v>
      </c>
      <c r="R4376" s="10" t="s">
        <v>49</v>
      </c>
      <c r="S4376" s="7" t="s">
        <v>27</v>
      </c>
      <c r="T4376" s="7" t="s">
        <v>37</v>
      </c>
    </row>
    <row r="4377" ht="51.0" customHeight="1">
      <c r="A4377" s="7">
        <v>4370.0</v>
      </c>
      <c r="B4377" s="7" t="s">
        <v>23</v>
      </c>
      <c r="C4377" s="7" t="s">
        <v>15064</v>
      </c>
      <c r="D4377" s="7" t="s">
        <v>15027</v>
      </c>
      <c r="E4377" s="7" t="s">
        <v>14990</v>
      </c>
      <c r="F4377" s="7" t="s">
        <v>15065</v>
      </c>
      <c r="G4377" s="7" t="s">
        <v>42</v>
      </c>
      <c r="H4377" s="7" t="s">
        <v>430</v>
      </c>
      <c r="I4377" s="8">
        <v>43635.350980428244</v>
      </c>
      <c r="J4377" s="7" t="s">
        <v>15027</v>
      </c>
      <c r="K4377" s="9">
        <v>43599.0</v>
      </c>
      <c r="L4377" s="7" t="s">
        <v>31</v>
      </c>
      <c r="M4377" s="10" t="s">
        <v>14992</v>
      </c>
      <c r="N4377" s="7" t="s">
        <v>14993</v>
      </c>
      <c r="O4377" s="7" t="s">
        <v>14994</v>
      </c>
      <c r="P4377" s="9">
        <v>43599.0</v>
      </c>
      <c r="Q4377" s="7" t="s">
        <v>61</v>
      </c>
      <c r="R4377" s="10" t="s">
        <v>49</v>
      </c>
      <c r="S4377" s="7" t="s">
        <v>27</v>
      </c>
      <c r="T4377" s="7" t="s">
        <v>37</v>
      </c>
    </row>
    <row r="4378" ht="51.0" customHeight="1">
      <c r="A4378" s="7">
        <v>4371.0</v>
      </c>
      <c r="B4378" s="7" t="s">
        <v>23</v>
      </c>
      <c r="C4378" s="7" t="s">
        <v>15066</v>
      </c>
      <c r="D4378" s="7" t="s">
        <v>15027</v>
      </c>
      <c r="E4378" s="7" t="s">
        <v>14990</v>
      </c>
      <c r="F4378" s="7" t="s">
        <v>15067</v>
      </c>
      <c r="G4378" s="7" t="s">
        <v>42</v>
      </c>
      <c r="H4378" s="7" t="s">
        <v>430</v>
      </c>
      <c r="I4378" s="8">
        <v>43635.35098037037</v>
      </c>
      <c r="J4378" s="7" t="s">
        <v>15027</v>
      </c>
      <c r="K4378" s="9">
        <v>43599.0</v>
      </c>
      <c r="L4378" s="7" t="s">
        <v>31</v>
      </c>
      <c r="M4378" s="10" t="s">
        <v>14992</v>
      </c>
      <c r="N4378" s="7" t="s">
        <v>14993</v>
      </c>
      <c r="O4378" s="7" t="s">
        <v>14994</v>
      </c>
      <c r="P4378" s="9">
        <v>43599.0</v>
      </c>
      <c r="Q4378" s="7" t="s">
        <v>61</v>
      </c>
      <c r="R4378" s="10" t="s">
        <v>49</v>
      </c>
      <c r="S4378" s="7" t="s">
        <v>27</v>
      </c>
      <c r="T4378" s="7" t="s">
        <v>37</v>
      </c>
    </row>
    <row r="4379" ht="51.0" customHeight="1">
      <c r="A4379" s="7">
        <v>4372.0</v>
      </c>
      <c r="B4379" s="7" t="s">
        <v>23</v>
      </c>
      <c r="C4379" s="7" t="s">
        <v>15068</v>
      </c>
      <c r="D4379" s="7" t="s">
        <v>15027</v>
      </c>
      <c r="E4379" s="7" t="s">
        <v>14990</v>
      </c>
      <c r="F4379" s="7" t="s">
        <v>15069</v>
      </c>
      <c r="G4379" s="7" t="s">
        <v>42</v>
      </c>
      <c r="H4379" s="7" t="s">
        <v>430</v>
      </c>
      <c r="I4379" s="8">
        <v>43635.350980324074</v>
      </c>
      <c r="J4379" s="7" t="s">
        <v>15027</v>
      </c>
      <c r="K4379" s="9">
        <v>43599.0</v>
      </c>
      <c r="L4379" s="7" t="s">
        <v>31</v>
      </c>
      <c r="M4379" s="10" t="s">
        <v>14992</v>
      </c>
      <c r="N4379" s="7" t="s">
        <v>14993</v>
      </c>
      <c r="O4379" s="7" t="s">
        <v>14994</v>
      </c>
      <c r="P4379" s="9">
        <v>43599.0</v>
      </c>
      <c r="Q4379" s="7" t="s">
        <v>61</v>
      </c>
      <c r="R4379" s="10" t="s">
        <v>49</v>
      </c>
      <c r="S4379" s="7" t="s">
        <v>27</v>
      </c>
      <c r="T4379" s="7" t="s">
        <v>37</v>
      </c>
    </row>
    <row r="4380" ht="51.0" customHeight="1">
      <c r="A4380" s="7">
        <v>4373.0</v>
      </c>
      <c r="B4380" s="7" t="s">
        <v>23</v>
      </c>
      <c r="C4380" s="7" t="s">
        <v>15070</v>
      </c>
      <c r="D4380" s="7" t="s">
        <v>15027</v>
      </c>
      <c r="E4380" s="7" t="s">
        <v>14990</v>
      </c>
      <c r="F4380" s="7" t="s">
        <v>15071</v>
      </c>
      <c r="G4380" s="7" t="s">
        <v>42</v>
      </c>
      <c r="H4380" s="7" t="s">
        <v>430</v>
      </c>
      <c r="I4380" s="8">
        <v>43635.3509802662</v>
      </c>
      <c r="J4380" s="7" t="s">
        <v>15027</v>
      </c>
      <c r="K4380" s="9">
        <v>43599.0</v>
      </c>
      <c r="L4380" s="7" t="s">
        <v>31</v>
      </c>
      <c r="M4380" s="10" t="s">
        <v>14992</v>
      </c>
      <c r="N4380" s="7" t="s">
        <v>14993</v>
      </c>
      <c r="O4380" s="7" t="s">
        <v>14994</v>
      </c>
      <c r="P4380" s="9">
        <v>43599.0</v>
      </c>
      <c r="Q4380" s="7" t="s">
        <v>61</v>
      </c>
      <c r="R4380" s="10" t="s">
        <v>49</v>
      </c>
      <c r="S4380" s="7" t="s">
        <v>27</v>
      </c>
      <c r="T4380" s="7" t="s">
        <v>37</v>
      </c>
    </row>
    <row r="4381" ht="51.0" customHeight="1">
      <c r="A4381" s="7">
        <v>4374.0</v>
      </c>
      <c r="B4381" s="7" t="s">
        <v>23</v>
      </c>
      <c r="C4381" s="7" t="s">
        <v>15072</v>
      </c>
      <c r="D4381" s="7" t="s">
        <v>15027</v>
      </c>
      <c r="E4381" s="7" t="s">
        <v>14990</v>
      </c>
      <c r="F4381" s="7" t="s">
        <v>15073</v>
      </c>
      <c r="G4381" s="7" t="s">
        <v>42</v>
      </c>
      <c r="H4381" s="7" t="s">
        <v>430</v>
      </c>
      <c r="I4381" s="8">
        <v>43635.350980208335</v>
      </c>
      <c r="J4381" s="7" t="s">
        <v>15027</v>
      </c>
      <c r="K4381" s="9">
        <v>43599.0</v>
      </c>
      <c r="L4381" s="7" t="s">
        <v>31</v>
      </c>
      <c r="M4381" s="10" t="s">
        <v>14992</v>
      </c>
      <c r="N4381" s="7" t="s">
        <v>14993</v>
      </c>
      <c r="O4381" s="7" t="s">
        <v>14994</v>
      </c>
      <c r="P4381" s="9">
        <v>43599.0</v>
      </c>
      <c r="Q4381" s="7" t="s">
        <v>61</v>
      </c>
      <c r="R4381" s="10" t="s">
        <v>49</v>
      </c>
      <c r="S4381" s="7" t="s">
        <v>27</v>
      </c>
      <c r="T4381" s="7" t="s">
        <v>37</v>
      </c>
    </row>
    <row r="4382" ht="51.0" customHeight="1">
      <c r="A4382" s="7">
        <v>4375.0</v>
      </c>
      <c r="B4382" s="7" t="s">
        <v>23</v>
      </c>
      <c r="C4382" s="7" t="s">
        <v>15074</v>
      </c>
      <c r="D4382" s="7" t="s">
        <v>15027</v>
      </c>
      <c r="E4382" s="7" t="s">
        <v>14990</v>
      </c>
      <c r="F4382" s="7" t="s">
        <v>15075</v>
      </c>
      <c r="G4382" s="7" t="s">
        <v>42</v>
      </c>
      <c r="H4382" s="7" t="s">
        <v>430</v>
      </c>
      <c r="I4382" s="8">
        <v>43635.35098015046</v>
      </c>
      <c r="J4382" s="7" t="s">
        <v>15027</v>
      </c>
      <c r="K4382" s="9">
        <v>43599.0</v>
      </c>
      <c r="L4382" s="7" t="s">
        <v>31</v>
      </c>
      <c r="M4382" s="10" t="s">
        <v>14992</v>
      </c>
      <c r="N4382" s="7" t="s">
        <v>14993</v>
      </c>
      <c r="O4382" s="7" t="s">
        <v>14994</v>
      </c>
      <c r="P4382" s="9">
        <v>43599.0</v>
      </c>
      <c r="Q4382" s="7" t="s">
        <v>61</v>
      </c>
      <c r="R4382" s="10" t="s">
        <v>49</v>
      </c>
      <c r="S4382" s="7" t="s">
        <v>27</v>
      </c>
      <c r="T4382" s="7" t="s">
        <v>37</v>
      </c>
    </row>
    <row r="4383" ht="51.0" customHeight="1">
      <c r="A4383" s="7">
        <v>4376.0</v>
      </c>
      <c r="B4383" s="7" t="s">
        <v>23</v>
      </c>
      <c r="C4383" s="7" t="s">
        <v>15076</v>
      </c>
      <c r="D4383" s="7" t="s">
        <v>15027</v>
      </c>
      <c r="E4383" s="7" t="s">
        <v>14990</v>
      </c>
      <c r="F4383" s="7" t="s">
        <v>15077</v>
      </c>
      <c r="G4383" s="7" t="s">
        <v>42</v>
      </c>
      <c r="H4383" s="7" t="s">
        <v>430</v>
      </c>
      <c r="I4383" s="8">
        <v>43635.35098009259</v>
      </c>
      <c r="J4383" s="7" t="s">
        <v>15027</v>
      </c>
      <c r="K4383" s="9">
        <v>43599.0</v>
      </c>
      <c r="L4383" s="7" t="s">
        <v>31</v>
      </c>
      <c r="M4383" s="10" t="s">
        <v>14992</v>
      </c>
      <c r="N4383" s="7" t="s">
        <v>14993</v>
      </c>
      <c r="O4383" s="7" t="s">
        <v>14994</v>
      </c>
      <c r="P4383" s="9">
        <v>43599.0</v>
      </c>
      <c r="Q4383" s="7" t="s">
        <v>61</v>
      </c>
      <c r="R4383" s="10" t="s">
        <v>49</v>
      </c>
      <c r="S4383" s="7" t="s">
        <v>27</v>
      </c>
      <c r="T4383" s="7" t="s">
        <v>37</v>
      </c>
    </row>
    <row r="4384" ht="51.0" customHeight="1">
      <c r="A4384" s="7">
        <v>4377.0</v>
      </c>
      <c r="B4384" s="7" t="s">
        <v>23</v>
      </c>
      <c r="C4384" s="7" t="s">
        <v>15078</v>
      </c>
      <c r="D4384" s="7" t="s">
        <v>15027</v>
      </c>
      <c r="E4384" s="7" t="s">
        <v>14990</v>
      </c>
      <c r="F4384" s="7" t="s">
        <v>15079</v>
      </c>
      <c r="G4384" s="7" t="s">
        <v>42</v>
      </c>
      <c r="H4384" s="7" t="s">
        <v>430</v>
      </c>
      <c r="I4384" s="8">
        <v>43635.350980034724</v>
      </c>
      <c r="J4384" s="7" t="s">
        <v>15027</v>
      </c>
      <c r="K4384" s="9">
        <v>43599.0</v>
      </c>
      <c r="L4384" s="7" t="s">
        <v>31</v>
      </c>
      <c r="M4384" s="10" t="s">
        <v>14992</v>
      </c>
      <c r="N4384" s="7" t="s">
        <v>14993</v>
      </c>
      <c r="O4384" s="7" t="s">
        <v>14994</v>
      </c>
      <c r="P4384" s="9">
        <v>43599.0</v>
      </c>
      <c r="Q4384" s="7" t="s">
        <v>61</v>
      </c>
      <c r="R4384" s="10" t="s">
        <v>49</v>
      </c>
      <c r="S4384" s="7" t="s">
        <v>27</v>
      </c>
      <c r="T4384" s="7" t="s">
        <v>37</v>
      </c>
    </row>
    <row r="4385" ht="51.0" customHeight="1">
      <c r="A4385" s="7">
        <v>4378.0</v>
      </c>
      <c r="B4385" s="7" t="s">
        <v>23</v>
      </c>
      <c r="C4385" s="7" t="s">
        <v>15080</v>
      </c>
      <c r="D4385" s="7" t="s">
        <v>15027</v>
      </c>
      <c r="E4385" s="7" t="s">
        <v>14990</v>
      </c>
      <c r="F4385" s="7" t="s">
        <v>15081</v>
      </c>
      <c r="G4385" s="7" t="s">
        <v>42</v>
      </c>
      <c r="H4385" s="7" t="s">
        <v>430</v>
      </c>
      <c r="I4385" s="8">
        <v>43635.35097712963</v>
      </c>
      <c r="J4385" s="7" t="s">
        <v>15027</v>
      </c>
      <c r="K4385" s="9">
        <v>43599.0</v>
      </c>
      <c r="L4385" s="7" t="s">
        <v>31</v>
      </c>
      <c r="M4385" s="10" t="s">
        <v>14992</v>
      </c>
      <c r="N4385" s="7" t="s">
        <v>14993</v>
      </c>
      <c r="O4385" s="7" t="s">
        <v>14994</v>
      </c>
      <c r="P4385" s="9">
        <v>43599.0</v>
      </c>
      <c r="Q4385" s="7" t="s">
        <v>61</v>
      </c>
      <c r="R4385" s="10" t="s">
        <v>49</v>
      </c>
      <c r="S4385" s="7" t="s">
        <v>27</v>
      </c>
      <c r="T4385" s="7" t="s">
        <v>37</v>
      </c>
    </row>
    <row r="4386" ht="51.0" customHeight="1">
      <c r="A4386" s="7">
        <v>4379.0</v>
      </c>
      <c r="B4386" s="7" t="s">
        <v>23</v>
      </c>
      <c r="C4386" s="7" t="s">
        <v>15082</v>
      </c>
      <c r="D4386" s="7" t="s">
        <v>15027</v>
      </c>
      <c r="E4386" s="7" t="s">
        <v>14990</v>
      </c>
      <c r="F4386" s="7" t="s">
        <v>15083</v>
      </c>
      <c r="G4386" s="7" t="s">
        <v>42</v>
      </c>
      <c r="H4386" s="7" t="s">
        <v>430</v>
      </c>
      <c r="I4386" s="8">
        <v>43635.35096527778</v>
      </c>
      <c r="J4386" s="7" t="s">
        <v>15027</v>
      </c>
      <c r="K4386" s="9">
        <v>43599.0</v>
      </c>
      <c r="L4386" s="7" t="s">
        <v>31</v>
      </c>
      <c r="M4386" s="10" t="s">
        <v>14992</v>
      </c>
      <c r="N4386" s="7" t="s">
        <v>14993</v>
      </c>
      <c r="O4386" s="7" t="s">
        <v>14994</v>
      </c>
      <c r="P4386" s="9">
        <v>43599.0</v>
      </c>
      <c r="Q4386" s="7" t="s">
        <v>61</v>
      </c>
      <c r="R4386" s="10" t="s">
        <v>49</v>
      </c>
      <c r="S4386" s="7" t="s">
        <v>27</v>
      </c>
      <c r="T4386" s="7" t="s">
        <v>37</v>
      </c>
    </row>
    <row r="4387" ht="51.0" customHeight="1">
      <c r="A4387" s="7">
        <v>4380.0</v>
      </c>
      <c r="B4387" s="7" t="s">
        <v>23</v>
      </c>
      <c r="C4387" s="7" t="s">
        <v>15084</v>
      </c>
      <c r="D4387" s="7" t="s">
        <v>15027</v>
      </c>
      <c r="E4387" s="7" t="s">
        <v>14990</v>
      </c>
      <c r="F4387" s="7" t="s">
        <v>15085</v>
      </c>
      <c r="G4387" s="7" t="s">
        <v>42</v>
      </c>
      <c r="H4387" s="7" t="s">
        <v>430</v>
      </c>
      <c r="I4387" s="8">
        <v>43635.35095619213</v>
      </c>
      <c r="J4387" s="7" t="s">
        <v>15027</v>
      </c>
      <c r="K4387" s="9">
        <v>43599.0</v>
      </c>
      <c r="L4387" s="7" t="s">
        <v>31</v>
      </c>
      <c r="M4387" s="10" t="s">
        <v>14992</v>
      </c>
      <c r="N4387" s="7" t="s">
        <v>14993</v>
      </c>
      <c r="O4387" s="7" t="s">
        <v>14994</v>
      </c>
      <c r="P4387" s="9">
        <v>43599.0</v>
      </c>
      <c r="Q4387" s="7" t="s">
        <v>61</v>
      </c>
      <c r="R4387" s="10" t="s">
        <v>49</v>
      </c>
      <c r="S4387" s="7" t="s">
        <v>27</v>
      </c>
      <c r="T4387" s="7" t="s">
        <v>37</v>
      </c>
    </row>
    <row r="4388" ht="51.0" customHeight="1">
      <c r="A4388" s="7">
        <v>4381.0</v>
      </c>
      <c r="B4388" s="7" t="s">
        <v>23</v>
      </c>
      <c r="C4388" s="7" t="s">
        <v>15086</v>
      </c>
      <c r="D4388" s="7" t="s">
        <v>15027</v>
      </c>
      <c r="E4388" s="7" t="s">
        <v>14990</v>
      </c>
      <c r="F4388" s="7" t="s">
        <v>15087</v>
      </c>
      <c r="G4388" s="7" t="s">
        <v>42</v>
      </c>
      <c r="H4388" s="7" t="s">
        <v>430</v>
      </c>
      <c r="I4388" s="8">
        <v>43635.35095072917</v>
      </c>
      <c r="J4388" s="7" t="s">
        <v>15027</v>
      </c>
      <c r="K4388" s="9">
        <v>43599.0</v>
      </c>
      <c r="L4388" s="7" t="s">
        <v>31</v>
      </c>
      <c r="M4388" s="10" t="s">
        <v>14992</v>
      </c>
      <c r="N4388" s="7" t="s">
        <v>14993</v>
      </c>
      <c r="O4388" s="7" t="s">
        <v>14994</v>
      </c>
      <c r="P4388" s="9">
        <v>43599.0</v>
      </c>
      <c r="Q4388" s="7" t="s">
        <v>61</v>
      </c>
      <c r="R4388" s="10" t="s">
        <v>49</v>
      </c>
      <c r="S4388" s="7" t="s">
        <v>27</v>
      </c>
      <c r="T4388" s="7" t="s">
        <v>37</v>
      </c>
    </row>
    <row r="4389" ht="51.0" customHeight="1">
      <c r="A4389" s="7">
        <v>4382.0</v>
      </c>
      <c r="B4389" s="7" t="s">
        <v>23</v>
      </c>
      <c r="C4389" s="7" t="s">
        <v>15088</v>
      </c>
      <c r="D4389" s="7" t="s">
        <v>15027</v>
      </c>
      <c r="E4389" s="7" t="s">
        <v>14990</v>
      </c>
      <c r="F4389" s="7" t="s">
        <v>15089</v>
      </c>
      <c r="G4389" s="7" t="s">
        <v>42</v>
      </c>
      <c r="H4389" s="7" t="s">
        <v>430</v>
      </c>
      <c r="I4389" s="8">
        <v>43635.35094842593</v>
      </c>
      <c r="J4389" s="7" t="s">
        <v>15027</v>
      </c>
      <c r="K4389" s="9">
        <v>43599.0</v>
      </c>
      <c r="L4389" s="7" t="s">
        <v>31</v>
      </c>
      <c r="M4389" s="10" t="s">
        <v>14992</v>
      </c>
      <c r="N4389" s="7" t="s">
        <v>14993</v>
      </c>
      <c r="O4389" s="7" t="s">
        <v>14994</v>
      </c>
      <c r="P4389" s="9">
        <v>43599.0</v>
      </c>
      <c r="Q4389" s="7" t="s">
        <v>61</v>
      </c>
      <c r="R4389" s="10" t="s">
        <v>49</v>
      </c>
      <c r="S4389" s="7" t="s">
        <v>27</v>
      </c>
      <c r="T4389" s="7" t="s">
        <v>37</v>
      </c>
    </row>
    <row r="4390" ht="51.0" customHeight="1">
      <c r="A4390" s="7">
        <v>4383.0</v>
      </c>
      <c r="B4390" s="7" t="s">
        <v>23</v>
      </c>
      <c r="C4390" s="7" t="s">
        <v>15090</v>
      </c>
      <c r="D4390" s="7" t="s">
        <v>15027</v>
      </c>
      <c r="E4390" s="7" t="s">
        <v>14990</v>
      </c>
      <c r="F4390" s="7" t="s">
        <v>15091</v>
      </c>
      <c r="G4390" s="7" t="s">
        <v>42</v>
      </c>
      <c r="H4390" s="7" t="s">
        <v>430</v>
      </c>
      <c r="I4390" s="8">
        <v>43635.35094668982</v>
      </c>
      <c r="J4390" s="7" t="s">
        <v>15027</v>
      </c>
      <c r="K4390" s="9">
        <v>43599.0</v>
      </c>
      <c r="L4390" s="7" t="s">
        <v>31</v>
      </c>
      <c r="M4390" s="10" t="s">
        <v>14992</v>
      </c>
      <c r="N4390" s="7" t="s">
        <v>14993</v>
      </c>
      <c r="O4390" s="7" t="s">
        <v>14994</v>
      </c>
      <c r="P4390" s="9">
        <v>43599.0</v>
      </c>
      <c r="Q4390" s="7" t="s">
        <v>61</v>
      </c>
      <c r="R4390" s="10" t="s">
        <v>49</v>
      </c>
      <c r="S4390" s="7" t="s">
        <v>27</v>
      </c>
      <c r="T4390" s="7" t="s">
        <v>37</v>
      </c>
    </row>
    <row r="4391" ht="51.0" customHeight="1">
      <c r="A4391" s="7">
        <v>4384.0</v>
      </c>
      <c r="B4391" s="7" t="s">
        <v>23</v>
      </c>
      <c r="C4391" s="7" t="s">
        <v>15092</v>
      </c>
      <c r="D4391" s="7" t="s">
        <v>15027</v>
      </c>
      <c r="E4391" s="7" t="s">
        <v>14990</v>
      </c>
      <c r="F4391" s="7" t="s">
        <v>15093</v>
      </c>
      <c r="G4391" s="7" t="s">
        <v>42</v>
      </c>
      <c r="H4391" s="7" t="s">
        <v>430</v>
      </c>
      <c r="I4391" s="8">
        <v>43635.35093943287</v>
      </c>
      <c r="J4391" s="7" t="s">
        <v>15027</v>
      </c>
      <c r="K4391" s="9">
        <v>43599.0</v>
      </c>
      <c r="L4391" s="7" t="s">
        <v>31</v>
      </c>
      <c r="M4391" s="10" t="s">
        <v>14992</v>
      </c>
      <c r="N4391" s="7" t="s">
        <v>14993</v>
      </c>
      <c r="O4391" s="7" t="s">
        <v>14994</v>
      </c>
      <c r="P4391" s="9">
        <v>43599.0</v>
      </c>
      <c r="Q4391" s="7" t="s">
        <v>61</v>
      </c>
      <c r="R4391" s="10" t="s">
        <v>49</v>
      </c>
      <c r="S4391" s="7" t="s">
        <v>27</v>
      </c>
      <c r="T4391" s="7" t="s">
        <v>37</v>
      </c>
    </row>
    <row r="4392" ht="51.0" customHeight="1">
      <c r="A4392" s="7">
        <v>4385.0</v>
      </c>
      <c r="B4392" s="7" t="s">
        <v>23</v>
      </c>
      <c r="C4392" s="7" t="s">
        <v>15094</v>
      </c>
      <c r="D4392" s="7" t="s">
        <v>15027</v>
      </c>
      <c r="E4392" s="7" t="s">
        <v>14990</v>
      </c>
      <c r="F4392" s="7" t="s">
        <v>15095</v>
      </c>
      <c r="G4392" s="7" t="s">
        <v>42</v>
      </c>
      <c r="H4392" s="7" t="s">
        <v>430</v>
      </c>
      <c r="I4392" s="8">
        <v>43635.350939386575</v>
      </c>
      <c r="J4392" s="7" t="s">
        <v>15027</v>
      </c>
      <c r="K4392" s="9">
        <v>43599.0</v>
      </c>
      <c r="L4392" s="7" t="s">
        <v>31</v>
      </c>
      <c r="M4392" s="10" t="s">
        <v>14992</v>
      </c>
      <c r="N4392" s="7" t="s">
        <v>14993</v>
      </c>
      <c r="O4392" s="7" t="s">
        <v>14994</v>
      </c>
      <c r="P4392" s="9">
        <v>43599.0</v>
      </c>
      <c r="Q4392" s="7" t="s">
        <v>61</v>
      </c>
      <c r="R4392" s="10" t="s">
        <v>49</v>
      </c>
      <c r="S4392" s="7" t="s">
        <v>27</v>
      </c>
      <c r="T4392" s="7" t="s">
        <v>37</v>
      </c>
    </row>
    <row r="4393" ht="51.0" customHeight="1">
      <c r="A4393" s="7">
        <v>4386.0</v>
      </c>
      <c r="B4393" s="7" t="s">
        <v>23</v>
      </c>
      <c r="C4393" s="7" t="s">
        <v>15096</v>
      </c>
      <c r="D4393" s="7" t="s">
        <v>15027</v>
      </c>
      <c r="E4393" s="7" t="s">
        <v>14990</v>
      </c>
      <c r="F4393" s="7" t="s">
        <v>15097</v>
      </c>
      <c r="G4393" s="7" t="s">
        <v>42</v>
      </c>
      <c r="H4393" s="7" t="s">
        <v>430</v>
      </c>
      <c r="I4393" s="8">
        <v>43635.3509393287</v>
      </c>
      <c r="J4393" s="7" t="s">
        <v>15027</v>
      </c>
      <c r="K4393" s="9">
        <v>43599.0</v>
      </c>
      <c r="L4393" s="7" t="s">
        <v>31</v>
      </c>
      <c r="M4393" s="10" t="s">
        <v>14992</v>
      </c>
      <c r="N4393" s="7" t="s">
        <v>14993</v>
      </c>
      <c r="O4393" s="7" t="s">
        <v>14994</v>
      </c>
      <c r="P4393" s="9">
        <v>43599.0</v>
      </c>
      <c r="Q4393" s="7" t="s">
        <v>61</v>
      </c>
      <c r="R4393" s="10" t="s">
        <v>49</v>
      </c>
      <c r="S4393" s="7" t="s">
        <v>27</v>
      </c>
      <c r="T4393" s="7" t="s">
        <v>37</v>
      </c>
    </row>
    <row r="4394" ht="51.0" customHeight="1">
      <c r="A4394" s="7">
        <v>4387.0</v>
      </c>
      <c r="B4394" s="7" t="s">
        <v>23</v>
      </c>
      <c r="C4394" s="7" t="s">
        <v>15098</v>
      </c>
      <c r="D4394" s="7" t="s">
        <v>15027</v>
      </c>
      <c r="E4394" s="7" t="s">
        <v>14990</v>
      </c>
      <c r="F4394" s="7" t="s">
        <v>15099</v>
      </c>
      <c r="G4394" s="7" t="s">
        <v>42</v>
      </c>
      <c r="H4394" s="7" t="s">
        <v>430</v>
      </c>
      <c r="I4394" s="8">
        <v>43635.350939282405</v>
      </c>
      <c r="J4394" s="7" t="s">
        <v>15027</v>
      </c>
      <c r="K4394" s="9">
        <v>43599.0</v>
      </c>
      <c r="L4394" s="7" t="s">
        <v>31</v>
      </c>
      <c r="M4394" s="10" t="s">
        <v>14992</v>
      </c>
      <c r="N4394" s="7" t="s">
        <v>14993</v>
      </c>
      <c r="O4394" s="7" t="s">
        <v>14994</v>
      </c>
      <c r="P4394" s="9">
        <v>43599.0</v>
      </c>
      <c r="Q4394" s="7" t="s">
        <v>61</v>
      </c>
      <c r="R4394" s="10" t="s">
        <v>49</v>
      </c>
      <c r="S4394" s="7" t="s">
        <v>27</v>
      </c>
      <c r="T4394" s="7" t="s">
        <v>37</v>
      </c>
    </row>
    <row r="4395" ht="51.0" customHeight="1">
      <c r="A4395" s="7">
        <v>4388.0</v>
      </c>
      <c r="B4395" s="7" t="s">
        <v>23</v>
      </c>
      <c r="C4395" s="7" t="s">
        <v>15100</v>
      </c>
      <c r="D4395" s="7" t="s">
        <v>15027</v>
      </c>
      <c r="E4395" s="7" t="s">
        <v>14990</v>
      </c>
      <c r="F4395" s="7" t="s">
        <v>15101</v>
      </c>
      <c r="G4395" s="7" t="s">
        <v>42</v>
      </c>
      <c r="H4395" s="7" t="s">
        <v>128</v>
      </c>
      <c r="I4395" s="8">
        <v>43635.35093212963</v>
      </c>
      <c r="J4395" s="7" t="s">
        <v>15027</v>
      </c>
      <c r="K4395" s="9">
        <v>43599.0</v>
      </c>
      <c r="L4395" s="7" t="s">
        <v>31</v>
      </c>
      <c r="M4395" s="10" t="s">
        <v>14992</v>
      </c>
      <c r="N4395" s="7" t="s">
        <v>14993</v>
      </c>
      <c r="O4395" s="7" t="s">
        <v>14994</v>
      </c>
      <c r="P4395" s="9">
        <v>43599.0</v>
      </c>
      <c r="Q4395" s="7" t="s">
        <v>2347</v>
      </c>
      <c r="R4395" s="10" t="s">
        <v>49</v>
      </c>
      <c r="S4395" s="7" t="s">
        <v>27</v>
      </c>
      <c r="T4395" s="7" t="s">
        <v>37</v>
      </c>
    </row>
    <row r="4396" ht="51.0" customHeight="1">
      <c r="A4396" s="7">
        <v>4389.0</v>
      </c>
      <c r="B4396" s="7" t="s">
        <v>23</v>
      </c>
      <c r="C4396" s="7" t="s">
        <v>15102</v>
      </c>
      <c r="D4396" s="7" t="s">
        <v>15046</v>
      </c>
      <c r="E4396" s="7" t="s">
        <v>14990</v>
      </c>
      <c r="F4396" s="7" t="s">
        <v>15103</v>
      </c>
      <c r="G4396" s="7" t="s">
        <v>42</v>
      </c>
      <c r="H4396" s="7" t="s">
        <v>29</v>
      </c>
      <c r="I4396" s="8">
        <v>43635.350926087965</v>
      </c>
      <c r="J4396" s="7" t="s">
        <v>15046</v>
      </c>
      <c r="K4396" s="9">
        <v>43599.0</v>
      </c>
      <c r="L4396" s="7" t="s">
        <v>31</v>
      </c>
      <c r="M4396" s="10" t="s">
        <v>14992</v>
      </c>
      <c r="N4396" s="7" t="s">
        <v>14993</v>
      </c>
      <c r="O4396" s="7" t="s">
        <v>14994</v>
      </c>
      <c r="P4396" s="9">
        <v>43599.0</v>
      </c>
      <c r="Q4396" s="7" t="s">
        <v>61</v>
      </c>
      <c r="R4396" s="10" t="s">
        <v>49</v>
      </c>
      <c r="S4396" s="7" t="s">
        <v>27</v>
      </c>
      <c r="T4396" s="7" t="s">
        <v>37</v>
      </c>
    </row>
    <row r="4397" ht="51.0" customHeight="1">
      <c r="A4397" s="7">
        <v>4390.0</v>
      </c>
      <c r="B4397" s="7" t="s">
        <v>23</v>
      </c>
      <c r="C4397" s="7" t="s">
        <v>15104</v>
      </c>
      <c r="D4397" s="7" t="s">
        <v>15024</v>
      </c>
      <c r="E4397" s="7" t="s">
        <v>14990</v>
      </c>
      <c r="F4397" s="7" t="s">
        <v>15105</v>
      </c>
      <c r="G4397" s="7" t="s">
        <v>42</v>
      </c>
      <c r="H4397" s="7" t="s">
        <v>185</v>
      </c>
      <c r="I4397" s="8">
        <v>43635.35091930556</v>
      </c>
      <c r="J4397" s="7" t="s">
        <v>15024</v>
      </c>
      <c r="K4397" s="9">
        <v>43599.0</v>
      </c>
      <c r="L4397" s="7" t="s">
        <v>31</v>
      </c>
      <c r="M4397" s="10" t="s">
        <v>14992</v>
      </c>
      <c r="N4397" s="7" t="s">
        <v>14993</v>
      </c>
      <c r="O4397" s="7" t="s">
        <v>14994</v>
      </c>
      <c r="P4397" s="9">
        <v>43599.0</v>
      </c>
      <c r="Q4397" s="7" t="s">
        <v>61</v>
      </c>
      <c r="R4397" s="10" t="s">
        <v>49</v>
      </c>
      <c r="S4397" s="7" t="s">
        <v>27</v>
      </c>
      <c r="T4397" s="7" t="s">
        <v>37</v>
      </c>
    </row>
    <row r="4398" ht="51.0" customHeight="1">
      <c r="A4398" s="7">
        <v>4391.0</v>
      </c>
      <c r="B4398" s="7" t="s">
        <v>23</v>
      </c>
      <c r="C4398" s="7" t="s">
        <v>15106</v>
      </c>
      <c r="D4398" s="7" t="s">
        <v>15046</v>
      </c>
      <c r="E4398" s="7" t="s">
        <v>14990</v>
      </c>
      <c r="F4398" s="7" t="s">
        <v>15107</v>
      </c>
      <c r="G4398" s="7" t="s">
        <v>42</v>
      </c>
      <c r="H4398" s="7" t="s">
        <v>430</v>
      </c>
      <c r="I4398" s="8">
        <v>43635.35091392361</v>
      </c>
      <c r="J4398" s="7" t="s">
        <v>15046</v>
      </c>
      <c r="K4398" s="9">
        <v>43599.0</v>
      </c>
      <c r="L4398" s="7" t="s">
        <v>31</v>
      </c>
      <c r="M4398" s="10" t="s">
        <v>14992</v>
      </c>
      <c r="N4398" s="7" t="s">
        <v>14993</v>
      </c>
      <c r="O4398" s="7" t="s">
        <v>14994</v>
      </c>
      <c r="P4398" s="9">
        <v>43599.0</v>
      </c>
      <c r="Q4398" s="7" t="s">
        <v>61</v>
      </c>
      <c r="R4398" s="10" t="s">
        <v>49</v>
      </c>
      <c r="S4398" s="7" t="s">
        <v>27</v>
      </c>
      <c r="T4398" s="7" t="s">
        <v>37</v>
      </c>
    </row>
    <row r="4399" ht="51.0" customHeight="1">
      <c r="A4399" s="7">
        <v>4392.0</v>
      </c>
      <c r="B4399" s="7" t="s">
        <v>23</v>
      </c>
      <c r="C4399" s="7" t="s">
        <v>15108</v>
      </c>
      <c r="D4399" s="7" t="s">
        <v>15046</v>
      </c>
      <c r="E4399" s="7" t="s">
        <v>14990</v>
      </c>
      <c r="F4399" s="7" t="s">
        <v>15109</v>
      </c>
      <c r="G4399" s="7" t="s">
        <v>42</v>
      </c>
      <c r="H4399" s="7" t="s">
        <v>29</v>
      </c>
      <c r="I4399" s="8">
        <v>43635.350904479164</v>
      </c>
      <c r="J4399" s="7" t="s">
        <v>15046</v>
      </c>
      <c r="K4399" s="9">
        <v>43599.0</v>
      </c>
      <c r="L4399" s="7" t="s">
        <v>31</v>
      </c>
      <c r="M4399" s="10" t="s">
        <v>14992</v>
      </c>
      <c r="N4399" s="7" t="s">
        <v>14993</v>
      </c>
      <c r="O4399" s="7" t="s">
        <v>14994</v>
      </c>
      <c r="P4399" s="9">
        <v>43599.0</v>
      </c>
      <c r="Q4399" s="7" t="s">
        <v>61</v>
      </c>
      <c r="R4399" s="10" t="s">
        <v>49</v>
      </c>
      <c r="S4399" s="7" t="s">
        <v>27</v>
      </c>
      <c r="T4399" s="7" t="s">
        <v>37</v>
      </c>
    </row>
    <row r="4400" ht="51.0" customHeight="1">
      <c r="A4400" s="7">
        <v>4393.0</v>
      </c>
      <c r="B4400" s="7" t="s">
        <v>23</v>
      </c>
      <c r="C4400" s="7" t="s">
        <v>15110</v>
      </c>
      <c r="D4400" s="7" t="s">
        <v>15000</v>
      </c>
      <c r="E4400" s="7" t="s">
        <v>14990</v>
      </c>
      <c r="F4400" s="7" t="s">
        <v>15111</v>
      </c>
      <c r="G4400" s="7" t="s">
        <v>42</v>
      </c>
      <c r="H4400" s="7" t="s">
        <v>430</v>
      </c>
      <c r="I4400" s="8">
        <v>43635.35090430555</v>
      </c>
      <c r="J4400" s="7" t="s">
        <v>15000</v>
      </c>
      <c r="K4400" s="9">
        <v>43599.0</v>
      </c>
      <c r="L4400" s="7" t="s">
        <v>31</v>
      </c>
      <c r="M4400" s="10" t="s">
        <v>14992</v>
      </c>
      <c r="N4400" s="7" t="s">
        <v>14993</v>
      </c>
      <c r="O4400" s="7" t="s">
        <v>14994</v>
      </c>
      <c r="P4400" s="9">
        <v>43599.0</v>
      </c>
      <c r="Q4400" s="7" t="s">
        <v>61</v>
      </c>
      <c r="R4400" s="10" t="s">
        <v>49</v>
      </c>
      <c r="S4400" s="7" t="s">
        <v>27</v>
      </c>
      <c r="T4400" s="7" t="s">
        <v>37</v>
      </c>
    </row>
    <row r="4401" ht="51.0" customHeight="1">
      <c r="A4401" s="7">
        <v>4394.0</v>
      </c>
      <c r="B4401" s="7" t="s">
        <v>23</v>
      </c>
      <c r="C4401" s="7" t="s">
        <v>15112</v>
      </c>
      <c r="D4401" s="7" t="s">
        <v>15000</v>
      </c>
      <c r="E4401" s="7" t="s">
        <v>14990</v>
      </c>
      <c r="F4401" s="7" t="s">
        <v>15113</v>
      </c>
      <c r="G4401" s="7" t="s">
        <v>42</v>
      </c>
      <c r="H4401" s="7" t="s">
        <v>430</v>
      </c>
      <c r="I4401" s="8">
        <v>43635.35089619213</v>
      </c>
      <c r="J4401" s="7" t="s">
        <v>15000</v>
      </c>
      <c r="K4401" s="9">
        <v>43599.0</v>
      </c>
      <c r="L4401" s="7" t="s">
        <v>31</v>
      </c>
      <c r="M4401" s="10" t="s">
        <v>14992</v>
      </c>
      <c r="N4401" s="7" t="s">
        <v>14993</v>
      </c>
      <c r="O4401" s="7" t="s">
        <v>14994</v>
      </c>
      <c r="P4401" s="9">
        <v>43599.0</v>
      </c>
      <c r="Q4401" s="7" t="s">
        <v>61</v>
      </c>
      <c r="R4401" s="10" t="s">
        <v>49</v>
      </c>
      <c r="S4401" s="7" t="s">
        <v>27</v>
      </c>
      <c r="T4401" s="7" t="s">
        <v>37</v>
      </c>
    </row>
    <row r="4402" ht="51.0" customHeight="1">
      <c r="A4402" s="7">
        <v>4395.0</v>
      </c>
      <c r="B4402" s="7" t="s">
        <v>23</v>
      </c>
      <c r="C4402" s="7" t="s">
        <v>15114</v>
      </c>
      <c r="D4402" s="7" t="s">
        <v>15000</v>
      </c>
      <c r="E4402" s="7" t="s">
        <v>14990</v>
      </c>
      <c r="F4402" s="7" t="s">
        <v>15115</v>
      </c>
      <c r="G4402" s="7" t="s">
        <v>42</v>
      </c>
      <c r="H4402" s="7" t="s">
        <v>430</v>
      </c>
      <c r="I4402" s="8">
        <v>43635.35089262731</v>
      </c>
      <c r="J4402" s="7" t="s">
        <v>15000</v>
      </c>
      <c r="K4402" s="9">
        <v>43599.0</v>
      </c>
      <c r="L4402" s="7" t="s">
        <v>31</v>
      </c>
      <c r="M4402" s="10" t="s">
        <v>14992</v>
      </c>
      <c r="N4402" s="7" t="s">
        <v>14993</v>
      </c>
      <c r="O4402" s="7" t="s">
        <v>14994</v>
      </c>
      <c r="P4402" s="9">
        <v>43599.0</v>
      </c>
      <c r="Q4402" s="7" t="s">
        <v>61</v>
      </c>
      <c r="R4402" s="10" t="s">
        <v>49</v>
      </c>
      <c r="S4402" s="7" t="s">
        <v>27</v>
      </c>
      <c r="T4402" s="7" t="s">
        <v>37</v>
      </c>
    </row>
    <row r="4403" ht="51.0" customHeight="1">
      <c r="A4403" s="7">
        <v>4396.0</v>
      </c>
      <c r="B4403" s="7" t="s">
        <v>23</v>
      </c>
      <c r="C4403" s="7" t="s">
        <v>15116</v>
      </c>
      <c r="D4403" s="7" t="s">
        <v>15000</v>
      </c>
      <c r="E4403" s="7" t="s">
        <v>14990</v>
      </c>
      <c r="F4403" s="7" t="s">
        <v>15117</v>
      </c>
      <c r="G4403" s="7" t="s">
        <v>42</v>
      </c>
      <c r="H4403" s="7" t="s">
        <v>430</v>
      </c>
      <c r="I4403" s="8">
        <v>43635.35089256945</v>
      </c>
      <c r="J4403" s="7" t="s">
        <v>15000</v>
      </c>
      <c r="K4403" s="9">
        <v>43599.0</v>
      </c>
      <c r="L4403" s="7" t="s">
        <v>31</v>
      </c>
      <c r="M4403" s="10" t="s">
        <v>14992</v>
      </c>
      <c r="N4403" s="7" t="s">
        <v>14993</v>
      </c>
      <c r="O4403" s="7" t="s">
        <v>14994</v>
      </c>
      <c r="P4403" s="9">
        <v>43599.0</v>
      </c>
      <c r="Q4403" s="7" t="s">
        <v>61</v>
      </c>
      <c r="R4403" s="10" t="s">
        <v>49</v>
      </c>
      <c r="S4403" s="7" t="s">
        <v>27</v>
      </c>
      <c r="T4403" s="7" t="s">
        <v>37</v>
      </c>
    </row>
    <row r="4404" ht="51.0" customHeight="1">
      <c r="A4404" s="7">
        <v>4397.0</v>
      </c>
      <c r="B4404" s="7" t="s">
        <v>23</v>
      </c>
      <c r="C4404" s="7" t="s">
        <v>15118</v>
      </c>
      <c r="D4404" s="7" t="s">
        <v>15027</v>
      </c>
      <c r="E4404" s="7" t="s">
        <v>14990</v>
      </c>
      <c r="F4404" s="7" t="s">
        <v>15119</v>
      </c>
      <c r="G4404" s="7" t="s">
        <v>42</v>
      </c>
      <c r="H4404" s="7" t="s">
        <v>128</v>
      </c>
      <c r="I4404" s="8">
        <v>43635.350892511575</v>
      </c>
      <c r="J4404" s="7" t="s">
        <v>15027</v>
      </c>
      <c r="K4404" s="9">
        <v>43599.0</v>
      </c>
      <c r="L4404" s="7" t="s">
        <v>31</v>
      </c>
      <c r="M4404" s="10" t="s">
        <v>14992</v>
      </c>
      <c r="N4404" s="7" t="s">
        <v>14993</v>
      </c>
      <c r="O4404" s="7" t="s">
        <v>14994</v>
      </c>
      <c r="P4404" s="9">
        <v>43599.0</v>
      </c>
      <c r="Q4404" s="7" t="s">
        <v>2347</v>
      </c>
      <c r="R4404" s="10" t="s">
        <v>49</v>
      </c>
      <c r="S4404" s="7" t="s">
        <v>27</v>
      </c>
      <c r="T4404" s="7" t="s">
        <v>37</v>
      </c>
    </row>
    <row r="4405" ht="51.0" customHeight="1">
      <c r="A4405" s="7">
        <v>4398.0</v>
      </c>
      <c r="B4405" s="7" t="s">
        <v>23</v>
      </c>
      <c r="C4405" s="7" t="s">
        <v>15120</v>
      </c>
      <c r="D4405" s="7" t="s">
        <v>15000</v>
      </c>
      <c r="E4405" s="7" t="s">
        <v>14990</v>
      </c>
      <c r="F4405" s="7" t="s">
        <v>15121</v>
      </c>
      <c r="G4405" s="7" t="s">
        <v>42</v>
      </c>
      <c r="H4405" s="7" t="s">
        <v>430</v>
      </c>
      <c r="I4405" s="8">
        <v>43635.3508924537</v>
      </c>
      <c r="J4405" s="7" t="s">
        <v>15000</v>
      </c>
      <c r="K4405" s="9">
        <v>43599.0</v>
      </c>
      <c r="L4405" s="7" t="s">
        <v>31</v>
      </c>
      <c r="M4405" s="10" t="s">
        <v>14992</v>
      </c>
      <c r="N4405" s="7" t="s">
        <v>14993</v>
      </c>
      <c r="O4405" s="7" t="s">
        <v>14994</v>
      </c>
      <c r="P4405" s="9">
        <v>43599.0</v>
      </c>
      <c r="Q4405" s="7" t="s">
        <v>61</v>
      </c>
      <c r="R4405" s="10" t="s">
        <v>49</v>
      </c>
      <c r="S4405" s="7" t="s">
        <v>27</v>
      </c>
      <c r="T4405" s="7" t="s">
        <v>37</v>
      </c>
    </row>
    <row r="4406" ht="51.0" customHeight="1">
      <c r="A4406" s="7">
        <v>4399.0</v>
      </c>
      <c r="B4406" s="7" t="s">
        <v>23</v>
      </c>
      <c r="C4406" s="7" t="s">
        <v>15122</v>
      </c>
      <c r="D4406" s="7" t="s">
        <v>15027</v>
      </c>
      <c r="E4406" s="7" t="s">
        <v>14990</v>
      </c>
      <c r="F4406" s="7" t="s">
        <v>15123</v>
      </c>
      <c r="G4406" s="7" t="s">
        <v>42</v>
      </c>
      <c r="H4406" s="7" t="s">
        <v>128</v>
      </c>
      <c r="I4406" s="8">
        <v>43635.35089238426</v>
      </c>
      <c r="J4406" s="7" t="s">
        <v>15027</v>
      </c>
      <c r="K4406" s="9">
        <v>43599.0</v>
      </c>
      <c r="L4406" s="7" t="s">
        <v>31</v>
      </c>
      <c r="M4406" s="10" t="s">
        <v>14992</v>
      </c>
      <c r="N4406" s="7" t="s">
        <v>14993</v>
      </c>
      <c r="O4406" s="7" t="s">
        <v>14994</v>
      </c>
      <c r="P4406" s="9">
        <v>43599.0</v>
      </c>
      <c r="Q4406" s="7" t="s">
        <v>61</v>
      </c>
      <c r="R4406" s="10" t="s">
        <v>49</v>
      </c>
      <c r="S4406" s="7" t="s">
        <v>27</v>
      </c>
      <c r="T4406" s="7" t="s">
        <v>37</v>
      </c>
    </row>
    <row r="4407" ht="51.0" customHeight="1">
      <c r="A4407" s="7">
        <v>4400.0</v>
      </c>
      <c r="B4407" s="7" t="s">
        <v>23</v>
      </c>
      <c r="C4407" s="7" t="s">
        <v>15124</v>
      </c>
      <c r="D4407" s="7" t="s">
        <v>15000</v>
      </c>
      <c r="E4407" s="7" t="s">
        <v>14990</v>
      </c>
      <c r="F4407" s="7" t="s">
        <v>15125</v>
      </c>
      <c r="G4407" s="7" t="s">
        <v>42</v>
      </c>
      <c r="H4407" s="7" t="s">
        <v>430</v>
      </c>
      <c r="I4407" s="8">
        <v>43635.35089195602</v>
      </c>
      <c r="J4407" s="7" t="s">
        <v>15000</v>
      </c>
      <c r="K4407" s="9">
        <v>43599.0</v>
      </c>
      <c r="L4407" s="7" t="s">
        <v>31</v>
      </c>
      <c r="M4407" s="10" t="s">
        <v>14992</v>
      </c>
      <c r="N4407" s="7" t="s">
        <v>14993</v>
      </c>
      <c r="O4407" s="7" t="s">
        <v>14994</v>
      </c>
      <c r="P4407" s="9">
        <v>43599.0</v>
      </c>
      <c r="Q4407" s="7" t="s">
        <v>61</v>
      </c>
      <c r="R4407" s="10" t="s">
        <v>49</v>
      </c>
      <c r="S4407" s="7" t="s">
        <v>27</v>
      </c>
      <c r="T4407" s="7" t="s">
        <v>37</v>
      </c>
    </row>
    <row r="4408" ht="51.0" customHeight="1">
      <c r="A4408" s="7">
        <v>4401.0</v>
      </c>
      <c r="B4408" s="7" t="s">
        <v>23</v>
      </c>
      <c r="C4408" s="7" t="s">
        <v>15126</v>
      </c>
      <c r="D4408" s="7" t="s">
        <v>15000</v>
      </c>
      <c r="E4408" s="7" t="s">
        <v>14990</v>
      </c>
      <c r="F4408" s="7" t="s">
        <v>15127</v>
      </c>
      <c r="G4408" s="7" t="s">
        <v>42</v>
      </c>
      <c r="H4408" s="7" t="s">
        <v>430</v>
      </c>
      <c r="I4408" s="8">
        <v>43635.350887326385</v>
      </c>
      <c r="J4408" s="7" t="s">
        <v>15000</v>
      </c>
      <c r="K4408" s="9">
        <v>43599.0</v>
      </c>
      <c r="L4408" s="7" t="s">
        <v>31</v>
      </c>
      <c r="M4408" s="10" t="s">
        <v>14992</v>
      </c>
      <c r="N4408" s="7" t="s">
        <v>14993</v>
      </c>
      <c r="O4408" s="7" t="s">
        <v>14994</v>
      </c>
      <c r="P4408" s="9">
        <v>43599.0</v>
      </c>
      <c r="Q4408" s="7" t="s">
        <v>61</v>
      </c>
      <c r="R4408" s="10" t="s">
        <v>49</v>
      </c>
      <c r="S4408" s="7" t="s">
        <v>27</v>
      </c>
      <c r="T4408" s="7" t="s">
        <v>37</v>
      </c>
    </row>
    <row r="4409" ht="51.0" customHeight="1">
      <c r="A4409" s="7">
        <v>4402.0</v>
      </c>
      <c r="B4409" s="7" t="s">
        <v>23</v>
      </c>
      <c r="C4409" s="7" t="s">
        <v>15128</v>
      </c>
      <c r="D4409" s="7" t="s">
        <v>15027</v>
      </c>
      <c r="E4409" s="7" t="s">
        <v>14990</v>
      </c>
      <c r="F4409" s="7" t="s">
        <v>15129</v>
      </c>
      <c r="G4409" s="7" t="s">
        <v>42</v>
      </c>
      <c r="H4409" s="7" t="s">
        <v>29</v>
      </c>
      <c r="I4409" s="8">
        <v>43635.35088280093</v>
      </c>
      <c r="J4409" s="7" t="s">
        <v>15027</v>
      </c>
      <c r="K4409" s="9">
        <v>43599.0</v>
      </c>
      <c r="L4409" s="7" t="s">
        <v>31</v>
      </c>
      <c r="M4409" s="10" t="s">
        <v>14992</v>
      </c>
      <c r="N4409" s="7" t="s">
        <v>14993</v>
      </c>
      <c r="O4409" s="7" t="s">
        <v>14994</v>
      </c>
      <c r="P4409" s="9">
        <v>43599.0</v>
      </c>
      <c r="Q4409" s="7" t="s">
        <v>61</v>
      </c>
      <c r="R4409" s="10" t="s">
        <v>49</v>
      </c>
      <c r="S4409" s="7" t="s">
        <v>27</v>
      </c>
      <c r="T4409" s="7" t="s">
        <v>37</v>
      </c>
    </row>
    <row r="4410" ht="51.0" customHeight="1">
      <c r="A4410" s="7">
        <v>4403.0</v>
      </c>
      <c r="B4410" s="7" t="s">
        <v>23</v>
      </c>
      <c r="C4410" s="7" t="s">
        <v>15130</v>
      </c>
      <c r="D4410" s="7" t="s">
        <v>15000</v>
      </c>
      <c r="E4410" s="7" t="s">
        <v>14990</v>
      </c>
      <c r="F4410" s="7" t="s">
        <v>15131</v>
      </c>
      <c r="G4410" s="7" t="s">
        <v>42</v>
      </c>
      <c r="H4410" s="7" t="s">
        <v>430</v>
      </c>
      <c r="I4410" s="8">
        <v>43635.35088140046</v>
      </c>
      <c r="J4410" s="7" t="s">
        <v>15000</v>
      </c>
      <c r="K4410" s="9">
        <v>43599.0</v>
      </c>
      <c r="L4410" s="7" t="s">
        <v>31</v>
      </c>
      <c r="M4410" s="10" t="s">
        <v>14992</v>
      </c>
      <c r="N4410" s="7" t="s">
        <v>14993</v>
      </c>
      <c r="O4410" s="7" t="s">
        <v>14994</v>
      </c>
      <c r="P4410" s="9">
        <v>43599.0</v>
      </c>
      <c r="Q4410" s="7" t="s">
        <v>61</v>
      </c>
      <c r="R4410" s="10" t="s">
        <v>49</v>
      </c>
      <c r="S4410" s="7" t="s">
        <v>27</v>
      </c>
      <c r="T4410" s="7" t="s">
        <v>37</v>
      </c>
    </row>
    <row r="4411" ht="51.0" customHeight="1">
      <c r="A4411" s="7">
        <v>4404.0</v>
      </c>
      <c r="B4411" s="7" t="s">
        <v>23</v>
      </c>
      <c r="C4411" s="7" t="s">
        <v>15132</v>
      </c>
      <c r="D4411" s="7" t="s">
        <v>15000</v>
      </c>
      <c r="E4411" s="7" t="s">
        <v>14990</v>
      </c>
      <c r="F4411" s="7" t="s">
        <v>15133</v>
      </c>
      <c r="G4411" s="7" t="s">
        <v>42</v>
      </c>
      <c r="H4411" s="7" t="s">
        <v>430</v>
      </c>
      <c r="I4411" s="8">
        <v>43635.35087662037</v>
      </c>
      <c r="J4411" s="7" t="s">
        <v>15000</v>
      </c>
      <c r="K4411" s="9">
        <v>43599.0</v>
      </c>
      <c r="L4411" s="7" t="s">
        <v>31</v>
      </c>
      <c r="M4411" s="10" t="s">
        <v>14992</v>
      </c>
      <c r="N4411" s="7" t="s">
        <v>14993</v>
      </c>
      <c r="O4411" s="7" t="s">
        <v>14994</v>
      </c>
      <c r="P4411" s="9">
        <v>43599.0</v>
      </c>
      <c r="Q4411" s="7" t="s">
        <v>61</v>
      </c>
      <c r="R4411" s="10" t="s">
        <v>49</v>
      </c>
      <c r="S4411" s="7" t="s">
        <v>27</v>
      </c>
      <c r="T4411" s="7" t="s">
        <v>37</v>
      </c>
    </row>
    <row r="4412" ht="51.0" customHeight="1">
      <c r="A4412" s="7">
        <v>4405.0</v>
      </c>
      <c r="B4412" s="7" t="s">
        <v>23</v>
      </c>
      <c r="C4412" s="7" t="s">
        <v>15134</v>
      </c>
      <c r="D4412" s="7" t="s">
        <v>15027</v>
      </c>
      <c r="E4412" s="7" t="s">
        <v>14990</v>
      </c>
      <c r="F4412" s="7" t="s">
        <v>15135</v>
      </c>
      <c r="G4412" s="7" t="s">
        <v>42</v>
      </c>
      <c r="H4412" s="7" t="s">
        <v>29</v>
      </c>
      <c r="I4412" s="8">
        <v>43635.35086774306</v>
      </c>
      <c r="J4412" s="7" t="s">
        <v>15027</v>
      </c>
      <c r="K4412" s="9">
        <v>43599.0</v>
      </c>
      <c r="L4412" s="7" t="s">
        <v>31</v>
      </c>
      <c r="M4412" s="10" t="s">
        <v>14992</v>
      </c>
      <c r="N4412" s="7" t="s">
        <v>14993</v>
      </c>
      <c r="O4412" s="7" t="s">
        <v>14994</v>
      </c>
      <c r="P4412" s="9">
        <v>43599.0</v>
      </c>
      <c r="Q4412" s="7" t="s">
        <v>61</v>
      </c>
      <c r="R4412" s="10" t="s">
        <v>49</v>
      </c>
      <c r="S4412" s="7" t="s">
        <v>27</v>
      </c>
      <c r="T4412" s="7" t="s">
        <v>37</v>
      </c>
    </row>
    <row r="4413" ht="51.0" customHeight="1">
      <c r="A4413" s="7">
        <v>4406.0</v>
      </c>
      <c r="B4413" s="7" t="s">
        <v>23</v>
      </c>
      <c r="C4413" s="7" t="s">
        <v>15136</v>
      </c>
      <c r="D4413" s="7" t="s">
        <v>10388</v>
      </c>
      <c r="E4413" s="7" t="s">
        <v>14990</v>
      </c>
      <c r="F4413" s="7" t="s">
        <v>15137</v>
      </c>
      <c r="G4413" s="7" t="s">
        <v>42</v>
      </c>
      <c r="H4413" s="7" t="s">
        <v>29</v>
      </c>
      <c r="I4413" s="8">
        <v>43635.35085943287</v>
      </c>
      <c r="J4413" s="7" t="s">
        <v>10388</v>
      </c>
      <c r="K4413" s="9">
        <v>43599.0</v>
      </c>
      <c r="L4413" s="7" t="s">
        <v>31</v>
      </c>
      <c r="M4413" s="10" t="s">
        <v>14992</v>
      </c>
      <c r="N4413" s="7" t="s">
        <v>14993</v>
      </c>
      <c r="O4413" s="7" t="s">
        <v>14994</v>
      </c>
      <c r="P4413" s="9">
        <v>43599.0</v>
      </c>
      <c r="Q4413" s="7" t="s">
        <v>61</v>
      </c>
      <c r="R4413" s="10" t="s">
        <v>49</v>
      </c>
      <c r="S4413" s="7" t="s">
        <v>27</v>
      </c>
      <c r="T4413" s="7" t="s">
        <v>37</v>
      </c>
    </row>
    <row r="4414" ht="51.0" customHeight="1">
      <c r="A4414" s="7">
        <v>4407.0</v>
      </c>
      <c r="B4414" s="7" t="s">
        <v>23</v>
      </c>
      <c r="C4414" s="7" t="s">
        <v>15138</v>
      </c>
      <c r="D4414" s="7" t="s">
        <v>14989</v>
      </c>
      <c r="E4414" s="7" t="s">
        <v>14990</v>
      </c>
      <c r="F4414" s="7" t="s">
        <v>15139</v>
      </c>
      <c r="G4414" s="7" t="s">
        <v>42</v>
      </c>
      <c r="H4414" s="7" t="s">
        <v>430</v>
      </c>
      <c r="I4414" s="8">
        <v>43635.35084951389</v>
      </c>
      <c r="J4414" s="7" t="s">
        <v>14989</v>
      </c>
      <c r="K4414" s="9">
        <v>43599.0</v>
      </c>
      <c r="L4414" s="7" t="s">
        <v>31</v>
      </c>
      <c r="M4414" s="10" t="s">
        <v>14992</v>
      </c>
      <c r="N4414" s="7" t="s">
        <v>14993</v>
      </c>
      <c r="O4414" s="7" t="s">
        <v>14994</v>
      </c>
      <c r="P4414" s="9">
        <v>43599.0</v>
      </c>
      <c r="Q4414" s="7" t="s">
        <v>61</v>
      </c>
      <c r="R4414" s="10" t="s">
        <v>49</v>
      </c>
      <c r="S4414" s="7" t="s">
        <v>27</v>
      </c>
      <c r="T4414" s="7" t="s">
        <v>37</v>
      </c>
    </row>
    <row r="4415" ht="51.0" customHeight="1">
      <c r="A4415" s="7">
        <v>4408.0</v>
      </c>
      <c r="B4415" s="7" t="s">
        <v>23</v>
      </c>
      <c r="C4415" s="7" t="s">
        <v>15140</v>
      </c>
      <c r="D4415" s="7" t="s">
        <v>15141</v>
      </c>
      <c r="E4415" s="7" t="s">
        <v>14990</v>
      </c>
      <c r="F4415" s="7" t="s">
        <v>15142</v>
      </c>
      <c r="G4415" s="7" t="s">
        <v>42</v>
      </c>
      <c r="H4415" s="7" t="s">
        <v>55</v>
      </c>
      <c r="I4415" s="8">
        <v>43635.350849131944</v>
      </c>
      <c r="J4415" s="7" t="s">
        <v>15141</v>
      </c>
      <c r="K4415" s="9">
        <v>43599.0</v>
      </c>
      <c r="L4415" s="7" t="s">
        <v>31</v>
      </c>
      <c r="M4415" s="10" t="s">
        <v>14992</v>
      </c>
      <c r="N4415" s="7" t="s">
        <v>14993</v>
      </c>
      <c r="O4415" s="7" t="s">
        <v>14994</v>
      </c>
      <c r="P4415" s="9">
        <v>43599.0</v>
      </c>
      <c r="Q4415" s="7" t="s">
        <v>61</v>
      </c>
      <c r="R4415" s="10" t="s">
        <v>49</v>
      </c>
      <c r="S4415" s="7" t="s">
        <v>27</v>
      </c>
      <c r="T4415" s="7" t="s">
        <v>37</v>
      </c>
    </row>
    <row r="4416" ht="51.0" customHeight="1">
      <c r="A4416" s="7">
        <v>4409.0</v>
      </c>
      <c r="B4416" s="7" t="s">
        <v>23</v>
      </c>
      <c r="C4416" s="7" t="s">
        <v>15143</v>
      </c>
      <c r="D4416" s="7" t="s">
        <v>14989</v>
      </c>
      <c r="E4416" s="7" t="s">
        <v>14990</v>
      </c>
      <c r="F4416" s="7" t="s">
        <v>15144</v>
      </c>
      <c r="G4416" s="7" t="s">
        <v>42</v>
      </c>
      <c r="H4416" s="7" t="s">
        <v>430</v>
      </c>
      <c r="I4416" s="8">
        <v>43635.35084630787</v>
      </c>
      <c r="J4416" s="7" t="s">
        <v>14989</v>
      </c>
      <c r="K4416" s="9">
        <v>43599.0</v>
      </c>
      <c r="L4416" s="7" t="s">
        <v>31</v>
      </c>
      <c r="M4416" s="10" t="s">
        <v>14992</v>
      </c>
      <c r="N4416" s="7" t="s">
        <v>14993</v>
      </c>
      <c r="O4416" s="7" t="s">
        <v>14994</v>
      </c>
      <c r="P4416" s="9">
        <v>43599.0</v>
      </c>
      <c r="Q4416" s="7" t="s">
        <v>61</v>
      </c>
      <c r="R4416" s="10" t="s">
        <v>49</v>
      </c>
      <c r="S4416" s="7" t="s">
        <v>27</v>
      </c>
      <c r="T4416" s="7" t="s">
        <v>37</v>
      </c>
    </row>
    <row r="4417" ht="51.0" customHeight="1">
      <c r="A4417" s="7">
        <v>4410.0</v>
      </c>
      <c r="B4417" s="7" t="s">
        <v>23</v>
      </c>
      <c r="C4417" s="7" t="s">
        <v>15145</v>
      </c>
      <c r="D4417" s="7" t="s">
        <v>15146</v>
      </c>
      <c r="E4417" s="7" t="s">
        <v>14990</v>
      </c>
      <c r="F4417" s="7" t="s">
        <v>15147</v>
      </c>
      <c r="G4417" s="7" t="s">
        <v>42</v>
      </c>
      <c r="H4417" s="7" t="s">
        <v>29</v>
      </c>
      <c r="I4417" s="8">
        <v>43635.350841458334</v>
      </c>
      <c r="J4417" s="7" t="s">
        <v>15146</v>
      </c>
      <c r="K4417" s="9">
        <v>43599.0</v>
      </c>
      <c r="L4417" s="7" t="s">
        <v>31</v>
      </c>
      <c r="M4417" s="10" t="s">
        <v>14992</v>
      </c>
      <c r="N4417" s="7" t="s">
        <v>14993</v>
      </c>
      <c r="O4417" s="7" t="s">
        <v>14994</v>
      </c>
      <c r="P4417" s="9">
        <v>43599.0</v>
      </c>
      <c r="Q4417" s="7" t="s">
        <v>61</v>
      </c>
      <c r="R4417" s="10" t="s">
        <v>49</v>
      </c>
      <c r="S4417" s="7" t="s">
        <v>27</v>
      </c>
      <c r="T4417" s="7" t="s">
        <v>37</v>
      </c>
    </row>
    <row r="4418" ht="51.0" customHeight="1">
      <c r="A4418" s="7">
        <v>4411.0</v>
      </c>
      <c r="B4418" s="7" t="s">
        <v>23</v>
      </c>
      <c r="C4418" s="7" t="s">
        <v>15148</v>
      </c>
      <c r="D4418" s="7" t="s">
        <v>14989</v>
      </c>
      <c r="E4418" s="7" t="s">
        <v>14990</v>
      </c>
      <c r="F4418" s="7" t="s">
        <v>15149</v>
      </c>
      <c r="G4418" s="7" t="s">
        <v>42</v>
      </c>
      <c r="H4418" s="7" t="s">
        <v>430</v>
      </c>
      <c r="I4418" s="8">
        <v>43635.35083658565</v>
      </c>
      <c r="J4418" s="7" t="s">
        <v>14989</v>
      </c>
      <c r="K4418" s="9">
        <v>43599.0</v>
      </c>
      <c r="L4418" s="7" t="s">
        <v>31</v>
      </c>
      <c r="M4418" s="10" t="s">
        <v>14992</v>
      </c>
      <c r="N4418" s="7" t="s">
        <v>14993</v>
      </c>
      <c r="O4418" s="7" t="s">
        <v>14994</v>
      </c>
      <c r="P4418" s="9">
        <v>43599.0</v>
      </c>
      <c r="Q4418" s="7" t="s">
        <v>61</v>
      </c>
      <c r="R4418" s="10" t="s">
        <v>49</v>
      </c>
      <c r="S4418" s="7" t="s">
        <v>27</v>
      </c>
      <c r="T4418" s="7" t="s">
        <v>37</v>
      </c>
    </row>
    <row r="4419" ht="51.0" customHeight="1">
      <c r="A4419" s="7">
        <v>4412.0</v>
      </c>
      <c r="B4419" s="7" t="s">
        <v>23</v>
      </c>
      <c r="C4419" s="7" t="s">
        <v>15150</v>
      </c>
      <c r="D4419" s="7" t="s">
        <v>15151</v>
      </c>
      <c r="E4419" s="7" t="s">
        <v>14990</v>
      </c>
      <c r="F4419" s="7" t="s">
        <v>15152</v>
      </c>
      <c r="G4419" s="7" t="s">
        <v>42</v>
      </c>
      <c r="H4419" s="7" t="s">
        <v>67</v>
      </c>
      <c r="I4419" s="8">
        <v>43635.350836516205</v>
      </c>
      <c r="J4419" s="7" t="s">
        <v>15151</v>
      </c>
      <c r="K4419" s="9">
        <v>43599.0</v>
      </c>
      <c r="L4419" s="7" t="s">
        <v>31</v>
      </c>
      <c r="M4419" s="10" t="s">
        <v>14992</v>
      </c>
      <c r="N4419" s="7" t="s">
        <v>14993</v>
      </c>
      <c r="O4419" s="7" t="s">
        <v>14994</v>
      </c>
      <c r="P4419" s="9">
        <v>43599.0</v>
      </c>
      <c r="Q4419" s="7" t="s">
        <v>2347</v>
      </c>
      <c r="R4419" s="10" t="s">
        <v>49</v>
      </c>
      <c r="S4419" s="7" t="s">
        <v>27</v>
      </c>
      <c r="T4419" s="7" t="s">
        <v>37</v>
      </c>
    </row>
    <row r="4420" ht="51.0" customHeight="1">
      <c r="A4420" s="7">
        <v>4413.0</v>
      </c>
      <c r="B4420" s="7" t="s">
        <v>23</v>
      </c>
      <c r="C4420" s="7" t="s">
        <v>15153</v>
      </c>
      <c r="D4420" s="7" t="s">
        <v>14989</v>
      </c>
      <c r="E4420" s="7" t="s">
        <v>14990</v>
      </c>
      <c r="F4420" s="7" t="s">
        <v>15154</v>
      </c>
      <c r="G4420" s="7" t="s">
        <v>42</v>
      </c>
      <c r="H4420" s="7" t="s">
        <v>430</v>
      </c>
      <c r="I4420" s="8">
        <v>43635.35083645833</v>
      </c>
      <c r="J4420" s="7" t="s">
        <v>14989</v>
      </c>
      <c r="K4420" s="9">
        <v>43599.0</v>
      </c>
      <c r="L4420" s="7" t="s">
        <v>31</v>
      </c>
      <c r="M4420" s="10" t="s">
        <v>14992</v>
      </c>
      <c r="N4420" s="7" t="s">
        <v>14993</v>
      </c>
      <c r="O4420" s="7" t="s">
        <v>14994</v>
      </c>
      <c r="P4420" s="9">
        <v>43599.0</v>
      </c>
      <c r="Q4420" s="7" t="s">
        <v>61</v>
      </c>
      <c r="R4420" s="10" t="s">
        <v>49</v>
      </c>
      <c r="S4420" s="7" t="s">
        <v>27</v>
      </c>
      <c r="T4420" s="7" t="s">
        <v>37</v>
      </c>
    </row>
    <row r="4421" ht="51.0" customHeight="1">
      <c r="A4421" s="7">
        <v>4414.0</v>
      </c>
      <c r="B4421" s="7" t="s">
        <v>23</v>
      </c>
      <c r="C4421" s="7" t="s">
        <v>15155</v>
      </c>
      <c r="D4421" s="7" t="s">
        <v>14989</v>
      </c>
      <c r="E4421" s="7" t="s">
        <v>14990</v>
      </c>
      <c r="F4421" s="7" t="s">
        <v>15156</v>
      </c>
      <c r="G4421" s="7" t="s">
        <v>42</v>
      </c>
      <c r="H4421" s="7" t="s">
        <v>430</v>
      </c>
      <c r="I4421" s="8">
        <v>43635.350836412035</v>
      </c>
      <c r="J4421" s="7" t="s">
        <v>14989</v>
      </c>
      <c r="K4421" s="9">
        <v>43599.0</v>
      </c>
      <c r="L4421" s="7" t="s">
        <v>31</v>
      </c>
      <c r="M4421" s="10" t="s">
        <v>14992</v>
      </c>
      <c r="N4421" s="7" t="s">
        <v>14993</v>
      </c>
      <c r="O4421" s="7" t="s">
        <v>14994</v>
      </c>
      <c r="P4421" s="9">
        <v>43599.0</v>
      </c>
      <c r="Q4421" s="7" t="s">
        <v>61</v>
      </c>
      <c r="R4421" s="10" t="s">
        <v>49</v>
      </c>
      <c r="S4421" s="7" t="s">
        <v>27</v>
      </c>
      <c r="T4421" s="7" t="s">
        <v>37</v>
      </c>
    </row>
    <row r="4422" ht="51.0" customHeight="1">
      <c r="A4422" s="7">
        <v>4415.0</v>
      </c>
      <c r="B4422" s="7" t="s">
        <v>23</v>
      </c>
      <c r="C4422" s="7" t="s">
        <v>15157</v>
      </c>
      <c r="D4422" s="7" t="s">
        <v>14989</v>
      </c>
      <c r="E4422" s="7" t="s">
        <v>14990</v>
      </c>
      <c r="F4422" s="7" t="s">
        <v>15158</v>
      </c>
      <c r="G4422" s="7" t="s">
        <v>42</v>
      </c>
      <c r="H4422" s="7" t="s">
        <v>430</v>
      </c>
      <c r="I4422" s="8">
        <v>43635.35083634259</v>
      </c>
      <c r="J4422" s="7" t="s">
        <v>14989</v>
      </c>
      <c r="K4422" s="9">
        <v>43599.0</v>
      </c>
      <c r="L4422" s="7" t="s">
        <v>31</v>
      </c>
      <c r="M4422" s="10" t="s">
        <v>14992</v>
      </c>
      <c r="N4422" s="7" t="s">
        <v>14993</v>
      </c>
      <c r="O4422" s="7" t="s">
        <v>14994</v>
      </c>
      <c r="P4422" s="9">
        <v>43599.0</v>
      </c>
      <c r="Q4422" s="7" t="s">
        <v>61</v>
      </c>
      <c r="R4422" s="10" t="s">
        <v>49</v>
      </c>
      <c r="S4422" s="7" t="s">
        <v>27</v>
      </c>
      <c r="T4422" s="7" t="s">
        <v>37</v>
      </c>
    </row>
    <row r="4423" ht="51.0" customHeight="1">
      <c r="A4423" s="7">
        <v>4416.0</v>
      </c>
      <c r="B4423" s="7" t="s">
        <v>23</v>
      </c>
      <c r="C4423" s="7" t="s">
        <v>15159</v>
      </c>
      <c r="D4423" s="7" t="s">
        <v>14989</v>
      </c>
      <c r="E4423" s="7" t="s">
        <v>14990</v>
      </c>
      <c r="F4423" s="7" t="s">
        <v>15160</v>
      </c>
      <c r="G4423" s="7" t="s">
        <v>42</v>
      </c>
      <c r="H4423" s="7" t="s">
        <v>430</v>
      </c>
      <c r="I4423" s="8">
        <v>43635.350836273145</v>
      </c>
      <c r="J4423" s="7" t="s">
        <v>14989</v>
      </c>
      <c r="K4423" s="9">
        <v>43599.0</v>
      </c>
      <c r="L4423" s="7" t="s">
        <v>31</v>
      </c>
      <c r="M4423" s="10" t="s">
        <v>14992</v>
      </c>
      <c r="N4423" s="7" t="s">
        <v>14993</v>
      </c>
      <c r="O4423" s="7" t="s">
        <v>14994</v>
      </c>
      <c r="P4423" s="9">
        <v>43599.0</v>
      </c>
      <c r="Q4423" s="7" t="s">
        <v>61</v>
      </c>
      <c r="R4423" s="10" t="s">
        <v>49</v>
      </c>
      <c r="S4423" s="7" t="s">
        <v>27</v>
      </c>
      <c r="T4423" s="7" t="s">
        <v>37</v>
      </c>
    </row>
    <row r="4424" ht="51.0" customHeight="1">
      <c r="A4424" s="7">
        <v>4417.0</v>
      </c>
      <c r="B4424" s="7" t="s">
        <v>23</v>
      </c>
      <c r="C4424" s="7" t="s">
        <v>15161</v>
      </c>
      <c r="D4424" s="7" t="s">
        <v>14989</v>
      </c>
      <c r="E4424" s="7" t="s">
        <v>14990</v>
      </c>
      <c r="F4424" s="7" t="s">
        <v>15162</v>
      </c>
      <c r="G4424" s="7" t="s">
        <v>42</v>
      </c>
      <c r="H4424" s="7" t="s">
        <v>430</v>
      </c>
      <c r="I4424" s="8">
        <v>43635.3508362037</v>
      </c>
      <c r="J4424" s="7" t="s">
        <v>14989</v>
      </c>
      <c r="K4424" s="9">
        <v>43599.0</v>
      </c>
      <c r="L4424" s="7" t="s">
        <v>31</v>
      </c>
      <c r="M4424" s="10" t="s">
        <v>14992</v>
      </c>
      <c r="N4424" s="7" t="s">
        <v>14993</v>
      </c>
      <c r="O4424" s="7" t="s">
        <v>14994</v>
      </c>
      <c r="P4424" s="9">
        <v>43599.0</v>
      </c>
      <c r="Q4424" s="7" t="s">
        <v>61</v>
      </c>
      <c r="R4424" s="10" t="s">
        <v>49</v>
      </c>
      <c r="S4424" s="7" t="s">
        <v>27</v>
      </c>
      <c r="T4424" s="7" t="s">
        <v>37</v>
      </c>
    </row>
    <row r="4425" ht="51.0" customHeight="1">
      <c r="A4425" s="7">
        <v>4418.0</v>
      </c>
      <c r="B4425" s="7" t="s">
        <v>23</v>
      </c>
      <c r="C4425" s="7" t="s">
        <v>15163</v>
      </c>
      <c r="D4425" s="7" t="s">
        <v>14989</v>
      </c>
      <c r="E4425" s="7" t="s">
        <v>14990</v>
      </c>
      <c r="F4425" s="7" t="s">
        <v>15164</v>
      </c>
      <c r="G4425" s="7" t="s">
        <v>42</v>
      </c>
      <c r="H4425" s="7" t="s">
        <v>430</v>
      </c>
      <c r="I4425" s="8">
        <v>43635.35083614583</v>
      </c>
      <c r="J4425" s="7" t="s">
        <v>14989</v>
      </c>
      <c r="K4425" s="9">
        <v>43599.0</v>
      </c>
      <c r="L4425" s="7" t="s">
        <v>31</v>
      </c>
      <c r="M4425" s="10" t="s">
        <v>14992</v>
      </c>
      <c r="N4425" s="7" t="s">
        <v>14993</v>
      </c>
      <c r="O4425" s="7" t="s">
        <v>14994</v>
      </c>
      <c r="P4425" s="9">
        <v>43599.0</v>
      </c>
      <c r="Q4425" s="7" t="s">
        <v>61</v>
      </c>
      <c r="R4425" s="10" t="s">
        <v>49</v>
      </c>
      <c r="S4425" s="7" t="s">
        <v>27</v>
      </c>
      <c r="T4425" s="7" t="s">
        <v>37</v>
      </c>
    </row>
    <row r="4426" ht="51.0" customHeight="1">
      <c r="A4426" s="7">
        <v>4419.0</v>
      </c>
      <c r="B4426" s="7" t="s">
        <v>23</v>
      </c>
      <c r="C4426" s="7" t="s">
        <v>15165</v>
      </c>
      <c r="D4426" s="7" t="s">
        <v>14989</v>
      </c>
      <c r="E4426" s="7" t="s">
        <v>14990</v>
      </c>
      <c r="F4426" s="7" t="s">
        <v>15166</v>
      </c>
      <c r="G4426" s="7" t="s">
        <v>42</v>
      </c>
      <c r="H4426" s="7" t="s">
        <v>430</v>
      </c>
      <c r="I4426" s="8">
        <v>43635.35083605324</v>
      </c>
      <c r="J4426" s="7" t="s">
        <v>14989</v>
      </c>
      <c r="K4426" s="9">
        <v>43599.0</v>
      </c>
      <c r="L4426" s="7" t="s">
        <v>31</v>
      </c>
      <c r="M4426" s="10" t="s">
        <v>14992</v>
      </c>
      <c r="N4426" s="7" t="s">
        <v>14993</v>
      </c>
      <c r="O4426" s="7" t="s">
        <v>14994</v>
      </c>
      <c r="P4426" s="9">
        <v>43599.0</v>
      </c>
      <c r="Q4426" s="7" t="s">
        <v>61</v>
      </c>
      <c r="R4426" s="10" t="s">
        <v>49</v>
      </c>
      <c r="S4426" s="7" t="s">
        <v>27</v>
      </c>
      <c r="T4426" s="7" t="s">
        <v>37</v>
      </c>
    </row>
    <row r="4427" ht="51.0" customHeight="1">
      <c r="A4427" s="7">
        <v>4420.0</v>
      </c>
      <c r="B4427" s="7" t="s">
        <v>23</v>
      </c>
      <c r="C4427" s="7" t="s">
        <v>15167</v>
      </c>
      <c r="D4427" s="7" t="s">
        <v>14989</v>
      </c>
      <c r="E4427" s="7" t="s">
        <v>14990</v>
      </c>
      <c r="F4427" s="7" t="s">
        <v>15168</v>
      </c>
      <c r="G4427" s="7" t="s">
        <v>42</v>
      </c>
      <c r="H4427" s="7" t="s">
        <v>430</v>
      </c>
      <c r="I4427" s="8">
        <v>43635.350831331016</v>
      </c>
      <c r="J4427" s="7" t="s">
        <v>14989</v>
      </c>
      <c r="K4427" s="9">
        <v>43599.0</v>
      </c>
      <c r="L4427" s="7" t="s">
        <v>31</v>
      </c>
      <c r="M4427" s="10" t="s">
        <v>14992</v>
      </c>
      <c r="N4427" s="7" t="s">
        <v>14993</v>
      </c>
      <c r="O4427" s="7" t="s">
        <v>14994</v>
      </c>
      <c r="P4427" s="9">
        <v>43599.0</v>
      </c>
      <c r="Q4427" s="7" t="s">
        <v>61</v>
      </c>
      <c r="R4427" s="10" t="s">
        <v>49</v>
      </c>
      <c r="S4427" s="7" t="s">
        <v>27</v>
      </c>
      <c r="T4427" s="7" t="s">
        <v>37</v>
      </c>
    </row>
    <row r="4428" ht="51.0" customHeight="1">
      <c r="A4428" s="7">
        <v>4421.0</v>
      </c>
      <c r="B4428" s="7" t="s">
        <v>23</v>
      </c>
      <c r="C4428" s="7" t="s">
        <v>15169</v>
      </c>
      <c r="D4428" s="7" t="s">
        <v>10856</v>
      </c>
      <c r="E4428" s="7" t="s">
        <v>14990</v>
      </c>
      <c r="F4428" s="7" t="s">
        <v>15170</v>
      </c>
      <c r="G4428" s="7" t="s">
        <v>42</v>
      </c>
      <c r="H4428" s="7" t="s">
        <v>430</v>
      </c>
      <c r="I4428" s="8">
        <v>43635.35081684028</v>
      </c>
      <c r="J4428" s="7" t="s">
        <v>10856</v>
      </c>
      <c r="K4428" s="9">
        <v>43599.0</v>
      </c>
      <c r="L4428" s="7" t="s">
        <v>31</v>
      </c>
      <c r="M4428" s="10" t="s">
        <v>14992</v>
      </c>
      <c r="N4428" s="7" t="s">
        <v>14993</v>
      </c>
      <c r="O4428" s="7" t="s">
        <v>14994</v>
      </c>
      <c r="P4428" s="9">
        <v>43599.0</v>
      </c>
      <c r="Q4428" s="7" t="s">
        <v>61</v>
      </c>
      <c r="R4428" s="10" t="s">
        <v>49</v>
      </c>
      <c r="S4428" s="7" t="s">
        <v>27</v>
      </c>
      <c r="T4428" s="7" t="s">
        <v>37</v>
      </c>
    </row>
    <row r="4429" ht="51.0" customHeight="1">
      <c r="A4429" s="7">
        <v>4422.0</v>
      </c>
      <c r="B4429" s="7" t="s">
        <v>23</v>
      </c>
      <c r="C4429" s="7" t="s">
        <v>15171</v>
      </c>
      <c r="D4429" s="7" t="s">
        <v>10856</v>
      </c>
      <c r="E4429" s="7" t="s">
        <v>14990</v>
      </c>
      <c r="F4429" s="7" t="s">
        <v>15172</v>
      </c>
      <c r="G4429" s="7" t="s">
        <v>42</v>
      </c>
      <c r="H4429" s="7" t="s">
        <v>430</v>
      </c>
      <c r="I4429" s="8">
        <v>43635.35079626158</v>
      </c>
      <c r="J4429" s="7" t="s">
        <v>10856</v>
      </c>
      <c r="K4429" s="9">
        <v>43599.0</v>
      </c>
      <c r="L4429" s="7" t="s">
        <v>31</v>
      </c>
      <c r="M4429" s="10" t="s">
        <v>14992</v>
      </c>
      <c r="N4429" s="7" t="s">
        <v>14993</v>
      </c>
      <c r="O4429" s="7" t="s">
        <v>14994</v>
      </c>
      <c r="P4429" s="9">
        <v>43599.0</v>
      </c>
      <c r="Q4429" s="7" t="s">
        <v>61</v>
      </c>
      <c r="R4429" s="10" t="s">
        <v>49</v>
      </c>
      <c r="S4429" s="7" t="s">
        <v>27</v>
      </c>
      <c r="T4429" s="7" t="s">
        <v>37</v>
      </c>
    </row>
    <row r="4430" ht="51.0" customHeight="1">
      <c r="A4430" s="7">
        <v>4423.0</v>
      </c>
      <c r="B4430" s="7" t="s">
        <v>23</v>
      </c>
      <c r="C4430" s="7" t="s">
        <v>15173</v>
      </c>
      <c r="D4430" s="7" t="s">
        <v>10388</v>
      </c>
      <c r="E4430" s="7" t="s">
        <v>14990</v>
      </c>
      <c r="F4430" s="7" t="s">
        <v>15174</v>
      </c>
      <c r="G4430" s="7" t="s">
        <v>42</v>
      </c>
      <c r="H4430" s="7" t="s">
        <v>29</v>
      </c>
      <c r="I4430" s="8">
        <v>43635.350782685186</v>
      </c>
      <c r="J4430" s="7" t="s">
        <v>10388</v>
      </c>
      <c r="K4430" s="9">
        <v>43599.0</v>
      </c>
      <c r="L4430" s="7" t="s">
        <v>31</v>
      </c>
      <c r="M4430" s="10" t="s">
        <v>14992</v>
      </c>
      <c r="N4430" s="7" t="s">
        <v>14993</v>
      </c>
      <c r="O4430" s="7" t="s">
        <v>14994</v>
      </c>
      <c r="P4430" s="9">
        <v>43599.0</v>
      </c>
      <c r="Q4430" s="7" t="s">
        <v>61</v>
      </c>
      <c r="R4430" s="10" t="s">
        <v>49</v>
      </c>
      <c r="S4430" s="7" t="s">
        <v>27</v>
      </c>
      <c r="T4430" s="7" t="s">
        <v>37</v>
      </c>
    </row>
    <row r="4431" ht="51.0" customHeight="1">
      <c r="A4431" s="7">
        <v>4424.0</v>
      </c>
      <c r="B4431" s="7" t="s">
        <v>23</v>
      </c>
      <c r="C4431" s="7" t="s">
        <v>15175</v>
      </c>
      <c r="D4431" s="7" t="s">
        <v>15176</v>
      </c>
      <c r="E4431" s="7" t="s">
        <v>14990</v>
      </c>
      <c r="F4431" s="7" t="s">
        <v>15177</v>
      </c>
      <c r="G4431" s="7" t="s">
        <v>42</v>
      </c>
      <c r="H4431" s="7" t="s">
        <v>29</v>
      </c>
      <c r="I4431" s="8">
        <v>43635.35076717593</v>
      </c>
      <c r="J4431" s="7" t="s">
        <v>15176</v>
      </c>
      <c r="K4431" s="9">
        <v>43599.0</v>
      </c>
      <c r="L4431" s="7" t="s">
        <v>31</v>
      </c>
      <c r="M4431" s="10" t="s">
        <v>14992</v>
      </c>
      <c r="N4431" s="7" t="s">
        <v>14993</v>
      </c>
      <c r="O4431" s="7" t="s">
        <v>14994</v>
      </c>
      <c r="P4431" s="9">
        <v>43599.0</v>
      </c>
      <c r="Q4431" s="7" t="s">
        <v>61</v>
      </c>
      <c r="R4431" s="10" t="s">
        <v>49</v>
      </c>
      <c r="S4431" s="7" t="s">
        <v>27</v>
      </c>
      <c r="T4431" s="7" t="s">
        <v>37</v>
      </c>
    </row>
    <row r="4432" ht="51.0" customHeight="1">
      <c r="A4432" s="7">
        <v>4425.0</v>
      </c>
      <c r="B4432" s="7" t="s">
        <v>23</v>
      </c>
      <c r="C4432" s="7" t="s">
        <v>15178</v>
      </c>
      <c r="D4432" s="7" t="s">
        <v>15179</v>
      </c>
      <c r="E4432" s="7" t="s">
        <v>14990</v>
      </c>
      <c r="F4432" s="7" t="s">
        <v>15180</v>
      </c>
      <c r="G4432" s="7" t="s">
        <v>42</v>
      </c>
      <c r="H4432" s="7" t="s">
        <v>67</v>
      </c>
      <c r="I4432" s="8">
        <v>43635.35073868056</v>
      </c>
      <c r="J4432" s="7" t="s">
        <v>15179</v>
      </c>
      <c r="K4432" s="9">
        <v>43599.0</v>
      </c>
      <c r="L4432" s="7" t="s">
        <v>31</v>
      </c>
      <c r="M4432" s="10" t="s">
        <v>14992</v>
      </c>
      <c r="N4432" s="7" t="s">
        <v>14993</v>
      </c>
      <c r="O4432" s="7" t="s">
        <v>14994</v>
      </c>
      <c r="P4432" s="9">
        <v>43599.0</v>
      </c>
      <c r="Q4432" s="7" t="s">
        <v>61</v>
      </c>
      <c r="R4432" s="10" t="s">
        <v>49</v>
      </c>
      <c r="S4432" s="7" t="s">
        <v>27</v>
      </c>
      <c r="T4432" s="7" t="s">
        <v>37</v>
      </c>
    </row>
    <row r="4433" ht="51.0" customHeight="1">
      <c r="A4433" s="7">
        <v>4426.0</v>
      </c>
      <c r="B4433" s="7" t="s">
        <v>23</v>
      </c>
      <c r="C4433" s="7" t="s">
        <v>15181</v>
      </c>
      <c r="D4433" s="7" t="s">
        <v>15011</v>
      </c>
      <c r="E4433" s="7" t="s">
        <v>14990</v>
      </c>
      <c r="F4433" s="7" t="s">
        <v>15182</v>
      </c>
      <c r="G4433" s="7" t="s">
        <v>42</v>
      </c>
      <c r="H4433" s="7" t="s">
        <v>29</v>
      </c>
      <c r="I4433" s="8">
        <v>43635.35073400463</v>
      </c>
      <c r="J4433" s="7" t="s">
        <v>15011</v>
      </c>
      <c r="K4433" s="9">
        <v>43599.0</v>
      </c>
      <c r="L4433" s="7" t="s">
        <v>31</v>
      </c>
      <c r="M4433" s="10" t="s">
        <v>14992</v>
      </c>
      <c r="N4433" s="7" t="s">
        <v>14993</v>
      </c>
      <c r="O4433" s="7" t="s">
        <v>14994</v>
      </c>
      <c r="P4433" s="9">
        <v>43599.0</v>
      </c>
      <c r="Q4433" s="7" t="s">
        <v>61</v>
      </c>
      <c r="R4433" s="10" t="s">
        <v>49</v>
      </c>
      <c r="S4433" s="7" t="s">
        <v>27</v>
      </c>
      <c r="T4433" s="7" t="s">
        <v>37</v>
      </c>
    </row>
    <row r="4434" ht="51.0" customHeight="1">
      <c r="A4434" s="7">
        <v>4427.0</v>
      </c>
      <c r="B4434" s="7" t="s">
        <v>23</v>
      </c>
      <c r="C4434" s="7" t="s">
        <v>15183</v>
      </c>
      <c r="D4434" s="7" t="s">
        <v>15011</v>
      </c>
      <c r="E4434" s="7" t="s">
        <v>14990</v>
      </c>
      <c r="F4434" s="7" t="s">
        <v>15184</v>
      </c>
      <c r="G4434" s="7" t="s">
        <v>42</v>
      </c>
      <c r="H4434" s="7" t="s">
        <v>430</v>
      </c>
      <c r="I4434" s="8">
        <v>43635.35073395833</v>
      </c>
      <c r="J4434" s="7" t="s">
        <v>15011</v>
      </c>
      <c r="K4434" s="9">
        <v>43599.0</v>
      </c>
      <c r="L4434" s="7" t="s">
        <v>31</v>
      </c>
      <c r="M4434" s="10" t="s">
        <v>14992</v>
      </c>
      <c r="N4434" s="7" t="s">
        <v>14993</v>
      </c>
      <c r="O4434" s="7" t="s">
        <v>14994</v>
      </c>
      <c r="P4434" s="9">
        <v>43599.0</v>
      </c>
      <c r="Q4434" s="7" t="s">
        <v>61</v>
      </c>
      <c r="R4434" s="10" t="s">
        <v>49</v>
      </c>
      <c r="S4434" s="7" t="s">
        <v>27</v>
      </c>
      <c r="T4434" s="7" t="s">
        <v>37</v>
      </c>
    </row>
    <row r="4435" ht="51.0" customHeight="1">
      <c r="A4435" s="7">
        <v>4428.0</v>
      </c>
      <c r="B4435" s="7" t="s">
        <v>23</v>
      </c>
      <c r="C4435" s="7" t="s">
        <v>15185</v>
      </c>
      <c r="D4435" s="7" t="s">
        <v>15011</v>
      </c>
      <c r="E4435" s="7" t="s">
        <v>14990</v>
      </c>
      <c r="F4435" s="7" t="s">
        <v>15186</v>
      </c>
      <c r="G4435" s="7" t="s">
        <v>42</v>
      </c>
      <c r="H4435" s="7" t="s">
        <v>430</v>
      </c>
      <c r="I4435" s="8">
        <v>43635.350733900465</v>
      </c>
      <c r="J4435" s="7" t="s">
        <v>15011</v>
      </c>
      <c r="K4435" s="9">
        <v>43599.0</v>
      </c>
      <c r="L4435" s="7" t="s">
        <v>31</v>
      </c>
      <c r="M4435" s="10" t="s">
        <v>14992</v>
      </c>
      <c r="N4435" s="7" t="s">
        <v>14993</v>
      </c>
      <c r="O4435" s="7" t="s">
        <v>14994</v>
      </c>
      <c r="P4435" s="9">
        <v>43599.0</v>
      </c>
      <c r="Q4435" s="7" t="s">
        <v>61</v>
      </c>
      <c r="R4435" s="10" t="s">
        <v>49</v>
      </c>
      <c r="S4435" s="7" t="s">
        <v>27</v>
      </c>
      <c r="T4435" s="7" t="s">
        <v>37</v>
      </c>
    </row>
    <row r="4436" ht="51.0" customHeight="1">
      <c r="A4436" s="7">
        <v>4429.0</v>
      </c>
      <c r="B4436" s="7" t="s">
        <v>23</v>
      </c>
      <c r="C4436" s="7" t="s">
        <v>15187</v>
      </c>
      <c r="D4436" s="7" t="s">
        <v>15011</v>
      </c>
      <c r="E4436" s="7" t="s">
        <v>14990</v>
      </c>
      <c r="F4436" s="7" t="s">
        <v>15188</v>
      </c>
      <c r="G4436" s="7" t="s">
        <v>42</v>
      </c>
      <c r="H4436" s="7" t="s">
        <v>430</v>
      </c>
      <c r="I4436" s="8">
        <v>43635.35073384259</v>
      </c>
      <c r="J4436" s="7" t="s">
        <v>15011</v>
      </c>
      <c r="K4436" s="9">
        <v>43599.0</v>
      </c>
      <c r="L4436" s="7" t="s">
        <v>31</v>
      </c>
      <c r="M4436" s="10" t="s">
        <v>14992</v>
      </c>
      <c r="N4436" s="7" t="s">
        <v>14993</v>
      </c>
      <c r="O4436" s="7" t="s">
        <v>14994</v>
      </c>
      <c r="P4436" s="9">
        <v>43599.0</v>
      </c>
      <c r="Q4436" s="7" t="s">
        <v>61</v>
      </c>
      <c r="R4436" s="10" t="s">
        <v>49</v>
      </c>
      <c r="S4436" s="7" t="s">
        <v>27</v>
      </c>
      <c r="T4436" s="7" t="s">
        <v>37</v>
      </c>
    </row>
    <row r="4437" ht="51.0" customHeight="1">
      <c r="A4437" s="7">
        <v>4430.0</v>
      </c>
      <c r="B4437" s="7" t="s">
        <v>23</v>
      </c>
      <c r="C4437" s="7" t="s">
        <v>15189</v>
      </c>
      <c r="D4437" s="7" t="s">
        <v>15024</v>
      </c>
      <c r="E4437" s="7" t="s">
        <v>14990</v>
      </c>
      <c r="F4437" s="7" t="s">
        <v>15190</v>
      </c>
      <c r="G4437" s="7" t="s">
        <v>42</v>
      </c>
      <c r="H4437" s="7" t="s">
        <v>185</v>
      </c>
      <c r="I4437" s="8">
        <v>43635.35073378472</v>
      </c>
      <c r="J4437" s="7" t="s">
        <v>15024</v>
      </c>
      <c r="K4437" s="9">
        <v>43599.0</v>
      </c>
      <c r="L4437" s="7" t="s">
        <v>31</v>
      </c>
      <c r="M4437" s="10" t="s">
        <v>14992</v>
      </c>
      <c r="N4437" s="7" t="s">
        <v>14993</v>
      </c>
      <c r="O4437" s="7" t="s">
        <v>14994</v>
      </c>
      <c r="P4437" s="9">
        <v>43599.0</v>
      </c>
      <c r="Q4437" s="7" t="s">
        <v>61</v>
      </c>
      <c r="R4437" s="10" t="s">
        <v>49</v>
      </c>
      <c r="S4437" s="7" t="s">
        <v>27</v>
      </c>
      <c r="T4437" s="7" t="s">
        <v>37</v>
      </c>
    </row>
    <row r="4438" ht="51.0" customHeight="1">
      <c r="A4438" s="7">
        <v>4431.0</v>
      </c>
      <c r="B4438" s="7" t="s">
        <v>23</v>
      </c>
      <c r="C4438" s="7" t="s">
        <v>15191</v>
      </c>
      <c r="D4438" s="7" t="s">
        <v>15011</v>
      </c>
      <c r="E4438" s="7" t="s">
        <v>14990</v>
      </c>
      <c r="F4438" s="7" t="s">
        <v>15192</v>
      </c>
      <c r="G4438" s="7" t="s">
        <v>42</v>
      </c>
      <c r="H4438" s="7" t="s">
        <v>430</v>
      </c>
      <c r="I4438" s="8">
        <v>43635.35073372685</v>
      </c>
      <c r="J4438" s="7" t="s">
        <v>15011</v>
      </c>
      <c r="K4438" s="9">
        <v>43599.0</v>
      </c>
      <c r="L4438" s="7" t="s">
        <v>31</v>
      </c>
      <c r="M4438" s="10" t="s">
        <v>14992</v>
      </c>
      <c r="N4438" s="7" t="s">
        <v>14993</v>
      </c>
      <c r="O4438" s="7" t="s">
        <v>14994</v>
      </c>
      <c r="P4438" s="9">
        <v>43599.0</v>
      </c>
      <c r="Q4438" s="7" t="s">
        <v>61</v>
      </c>
      <c r="R4438" s="10" t="s">
        <v>49</v>
      </c>
      <c r="S4438" s="7" t="s">
        <v>27</v>
      </c>
      <c r="T4438" s="7" t="s">
        <v>37</v>
      </c>
    </row>
    <row r="4439" ht="51.0" customHeight="1">
      <c r="A4439" s="7">
        <v>4432.0</v>
      </c>
      <c r="B4439" s="7" t="s">
        <v>23</v>
      </c>
      <c r="C4439" s="7" t="s">
        <v>15193</v>
      </c>
      <c r="D4439" s="7" t="s">
        <v>15011</v>
      </c>
      <c r="E4439" s="7" t="s">
        <v>14990</v>
      </c>
      <c r="F4439" s="7" t="s">
        <v>15194</v>
      </c>
      <c r="G4439" s="7" t="s">
        <v>42</v>
      </c>
      <c r="H4439" s="7" t="s">
        <v>430</v>
      </c>
      <c r="I4439" s="8">
        <v>43635.35073366898</v>
      </c>
      <c r="J4439" s="7" t="s">
        <v>15011</v>
      </c>
      <c r="K4439" s="9">
        <v>43599.0</v>
      </c>
      <c r="L4439" s="7" t="s">
        <v>31</v>
      </c>
      <c r="M4439" s="10" t="s">
        <v>14992</v>
      </c>
      <c r="N4439" s="7" t="s">
        <v>14993</v>
      </c>
      <c r="O4439" s="7" t="s">
        <v>14994</v>
      </c>
      <c r="P4439" s="9">
        <v>43599.0</v>
      </c>
      <c r="Q4439" s="7" t="s">
        <v>61</v>
      </c>
      <c r="R4439" s="10" t="s">
        <v>49</v>
      </c>
      <c r="S4439" s="7" t="s">
        <v>27</v>
      </c>
      <c r="T4439" s="7" t="s">
        <v>37</v>
      </c>
    </row>
    <row r="4440" ht="51.0" customHeight="1">
      <c r="A4440" s="7">
        <v>4433.0</v>
      </c>
      <c r="B4440" s="7" t="s">
        <v>23</v>
      </c>
      <c r="C4440" s="7" t="s">
        <v>15195</v>
      </c>
      <c r="D4440" s="7" t="s">
        <v>15011</v>
      </c>
      <c r="E4440" s="7" t="s">
        <v>14990</v>
      </c>
      <c r="F4440" s="7" t="s">
        <v>15196</v>
      </c>
      <c r="G4440" s="7" t="s">
        <v>42</v>
      </c>
      <c r="H4440" s="7" t="s">
        <v>430</v>
      </c>
      <c r="I4440" s="8">
        <v>43635.35073362268</v>
      </c>
      <c r="J4440" s="7" t="s">
        <v>15011</v>
      </c>
      <c r="K4440" s="9">
        <v>43599.0</v>
      </c>
      <c r="L4440" s="7" t="s">
        <v>31</v>
      </c>
      <c r="M4440" s="10" t="s">
        <v>14992</v>
      </c>
      <c r="N4440" s="7" t="s">
        <v>14993</v>
      </c>
      <c r="O4440" s="7" t="s">
        <v>14994</v>
      </c>
      <c r="P4440" s="9">
        <v>43599.0</v>
      </c>
      <c r="Q4440" s="7" t="s">
        <v>61</v>
      </c>
      <c r="R4440" s="10" t="s">
        <v>49</v>
      </c>
      <c r="S4440" s="7" t="s">
        <v>27</v>
      </c>
      <c r="T4440" s="7" t="s">
        <v>37</v>
      </c>
    </row>
    <row r="4441" ht="51.0" customHeight="1">
      <c r="A4441" s="7">
        <v>4434.0</v>
      </c>
      <c r="B4441" s="7" t="s">
        <v>23</v>
      </c>
      <c r="C4441" s="7" t="s">
        <v>15197</v>
      </c>
      <c r="D4441" s="7" t="s">
        <v>15011</v>
      </c>
      <c r="E4441" s="7" t="s">
        <v>14990</v>
      </c>
      <c r="F4441" s="7" t="s">
        <v>15198</v>
      </c>
      <c r="G4441" s="7" t="s">
        <v>42</v>
      </c>
      <c r="H4441" s="7" t="s">
        <v>430</v>
      </c>
      <c r="I4441" s="8">
        <v>43635.35073356482</v>
      </c>
      <c r="J4441" s="7" t="s">
        <v>15011</v>
      </c>
      <c r="K4441" s="9">
        <v>43599.0</v>
      </c>
      <c r="L4441" s="7" t="s">
        <v>31</v>
      </c>
      <c r="M4441" s="10" t="s">
        <v>14992</v>
      </c>
      <c r="N4441" s="7" t="s">
        <v>14993</v>
      </c>
      <c r="O4441" s="7" t="s">
        <v>14994</v>
      </c>
      <c r="P4441" s="9">
        <v>43599.0</v>
      </c>
      <c r="Q4441" s="7" t="s">
        <v>61</v>
      </c>
      <c r="R4441" s="10" t="s">
        <v>49</v>
      </c>
      <c r="S4441" s="7" t="s">
        <v>27</v>
      </c>
      <c r="T4441" s="7" t="s">
        <v>37</v>
      </c>
    </row>
    <row r="4442" ht="51.0" customHeight="1">
      <c r="A4442" s="7">
        <v>4435.0</v>
      </c>
      <c r="B4442" s="7" t="s">
        <v>23</v>
      </c>
      <c r="C4442" s="7" t="s">
        <v>15199</v>
      </c>
      <c r="D4442" s="7" t="s">
        <v>15011</v>
      </c>
      <c r="E4442" s="7" t="s">
        <v>14990</v>
      </c>
      <c r="F4442" s="7" t="s">
        <v>15200</v>
      </c>
      <c r="G4442" s="7" t="s">
        <v>42</v>
      </c>
      <c r="H4442" s="7" t="s">
        <v>430</v>
      </c>
      <c r="I4442" s="8">
        <v>43635.350733506944</v>
      </c>
      <c r="J4442" s="7" t="s">
        <v>15011</v>
      </c>
      <c r="K4442" s="9">
        <v>43599.0</v>
      </c>
      <c r="L4442" s="7" t="s">
        <v>31</v>
      </c>
      <c r="M4442" s="10" t="s">
        <v>14992</v>
      </c>
      <c r="N4442" s="7" t="s">
        <v>14993</v>
      </c>
      <c r="O4442" s="7" t="s">
        <v>14994</v>
      </c>
      <c r="P4442" s="9">
        <v>43599.0</v>
      </c>
      <c r="Q4442" s="7" t="s">
        <v>61</v>
      </c>
      <c r="R4442" s="10" t="s">
        <v>49</v>
      </c>
      <c r="S4442" s="7" t="s">
        <v>27</v>
      </c>
      <c r="T4442" s="7" t="s">
        <v>37</v>
      </c>
    </row>
    <row r="4443" ht="51.0" customHeight="1">
      <c r="A4443" s="7">
        <v>4436.0</v>
      </c>
      <c r="B4443" s="7" t="s">
        <v>23</v>
      </c>
      <c r="C4443" s="7" t="s">
        <v>15201</v>
      </c>
      <c r="D4443" s="7" t="s">
        <v>15011</v>
      </c>
      <c r="E4443" s="7" t="s">
        <v>14990</v>
      </c>
      <c r="F4443" s="7" t="s">
        <v>15202</v>
      </c>
      <c r="G4443" s="7" t="s">
        <v>42</v>
      </c>
      <c r="H4443" s="7" t="s">
        <v>430</v>
      </c>
      <c r="I4443" s="8">
        <v>43635.35073344907</v>
      </c>
      <c r="J4443" s="7" t="s">
        <v>15011</v>
      </c>
      <c r="K4443" s="9">
        <v>43599.0</v>
      </c>
      <c r="L4443" s="7" t="s">
        <v>31</v>
      </c>
      <c r="M4443" s="10" t="s">
        <v>14992</v>
      </c>
      <c r="N4443" s="7" t="s">
        <v>14993</v>
      </c>
      <c r="O4443" s="7" t="s">
        <v>14994</v>
      </c>
      <c r="P4443" s="9">
        <v>43599.0</v>
      </c>
      <c r="Q4443" s="7" t="s">
        <v>61</v>
      </c>
      <c r="R4443" s="10" t="s">
        <v>49</v>
      </c>
      <c r="S4443" s="7" t="s">
        <v>27</v>
      </c>
      <c r="T4443" s="7" t="s">
        <v>37</v>
      </c>
    </row>
    <row r="4444" ht="51.0" customHeight="1">
      <c r="A4444" s="7">
        <v>4437.0</v>
      </c>
      <c r="B4444" s="7" t="s">
        <v>23</v>
      </c>
      <c r="C4444" s="7" t="s">
        <v>15203</v>
      </c>
      <c r="D4444" s="7" t="s">
        <v>15011</v>
      </c>
      <c r="E4444" s="7" t="s">
        <v>14990</v>
      </c>
      <c r="F4444" s="7" t="s">
        <v>15204</v>
      </c>
      <c r="G4444" s="7" t="s">
        <v>42</v>
      </c>
      <c r="H4444" s="7" t="s">
        <v>430</v>
      </c>
      <c r="I4444" s="8">
        <v>43635.350732534724</v>
      </c>
      <c r="J4444" s="7" t="s">
        <v>15011</v>
      </c>
      <c r="K4444" s="9">
        <v>43599.0</v>
      </c>
      <c r="L4444" s="7" t="s">
        <v>31</v>
      </c>
      <c r="M4444" s="10" t="s">
        <v>14992</v>
      </c>
      <c r="N4444" s="7" t="s">
        <v>14993</v>
      </c>
      <c r="O4444" s="7" t="s">
        <v>14994</v>
      </c>
      <c r="P4444" s="9">
        <v>43599.0</v>
      </c>
      <c r="Q4444" s="7" t="s">
        <v>61</v>
      </c>
      <c r="R4444" s="10" t="s">
        <v>49</v>
      </c>
      <c r="S4444" s="7" t="s">
        <v>27</v>
      </c>
      <c r="T4444" s="7" t="s">
        <v>37</v>
      </c>
    </row>
    <row r="4445" ht="51.0" customHeight="1">
      <c r="A4445" s="7">
        <v>4438.0</v>
      </c>
      <c r="B4445" s="7" t="s">
        <v>23</v>
      </c>
      <c r="C4445" s="7" t="s">
        <v>15205</v>
      </c>
      <c r="D4445" s="7" t="s">
        <v>15011</v>
      </c>
      <c r="E4445" s="7" t="s">
        <v>14990</v>
      </c>
      <c r="F4445" s="7" t="s">
        <v>15206</v>
      </c>
      <c r="G4445" s="7" t="s">
        <v>42</v>
      </c>
      <c r="H4445" s="7" t="s">
        <v>430</v>
      </c>
      <c r="I4445" s="8">
        <v>43635.350732465275</v>
      </c>
      <c r="J4445" s="7" t="s">
        <v>15011</v>
      </c>
      <c r="K4445" s="9">
        <v>43599.0</v>
      </c>
      <c r="L4445" s="7" t="s">
        <v>31</v>
      </c>
      <c r="M4445" s="10" t="s">
        <v>14992</v>
      </c>
      <c r="N4445" s="7" t="s">
        <v>14993</v>
      </c>
      <c r="O4445" s="7" t="s">
        <v>14994</v>
      </c>
      <c r="P4445" s="9">
        <v>43599.0</v>
      </c>
      <c r="Q4445" s="7" t="s">
        <v>61</v>
      </c>
      <c r="R4445" s="10" t="s">
        <v>49</v>
      </c>
      <c r="S4445" s="7" t="s">
        <v>27</v>
      </c>
      <c r="T4445" s="7" t="s">
        <v>37</v>
      </c>
    </row>
    <row r="4446" ht="51.0" customHeight="1">
      <c r="A4446" s="7">
        <v>4439.0</v>
      </c>
      <c r="B4446" s="7" t="s">
        <v>23</v>
      </c>
      <c r="C4446" s="7" t="s">
        <v>15207</v>
      </c>
      <c r="D4446" s="7" t="s">
        <v>15011</v>
      </c>
      <c r="E4446" s="7" t="s">
        <v>14990</v>
      </c>
      <c r="F4446" s="7" t="s">
        <v>15208</v>
      </c>
      <c r="G4446" s="7" t="s">
        <v>42</v>
      </c>
      <c r="H4446" s="7" t="s">
        <v>430</v>
      </c>
      <c r="I4446" s="8">
        <v>43635.35072945602</v>
      </c>
      <c r="J4446" s="7" t="s">
        <v>15011</v>
      </c>
      <c r="K4446" s="9">
        <v>43599.0</v>
      </c>
      <c r="L4446" s="7" t="s">
        <v>31</v>
      </c>
      <c r="M4446" s="10" t="s">
        <v>14992</v>
      </c>
      <c r="N4446" s="7" t="s">
        <v>14993</v>
      </c>
      <c r="O4446" s="7" t="s">
        <v>14994</v>
      </c>
      <c r="P4446" s="9">
        <v>43599.0</v>
      </c>
      <c r="Q4446" s="7" t="s">
        <v>61</v>
      </c>
      <c r="R4446" s="10" t="s">
        <v>49</v>
      </c>
      <c r="S4446" s="7" t="s">
        <v>27</v>
      </c>
      <c r="T4446" s="7" t="s">
        <v>37</v>
      </c>
    </row>
    <row r="4447" ht="51.0" customHeight="1">
      <c r="A4447" s="7">
        <v>4440.0</v>
      </c>
      <c r="B4447" s="7" t="s">
        <v>23</v>
      </c>
      <c r="C4447" s="7" t="s">
        <v>15209</v>
      </c>
      <c r="D4447" s="7" t="s">
        <v>15011</v>
      </c>
      <c r="E4447" s="7" t="s">
        <v>14990</v>
      </c>
      <c r="F4447" s="7" t="s">
        <v>15210</v>
      </c>
      <c r="G4447" s="7" t="s">
        <v>42</v>
      </c>
      <c r="H4447" s="7" t="s">
        <v>430</v>
      </c>
      <c r="I4447" s="8">
        <v>43635.35072386574</v>
      </c>
      <c r="J4447" s="7" t="s">
        <v>15011</v>
      </c>
      <c r="K4447" s="9">
        <v>43599.0</v>
      </c>
      <c r="L4447" s="7" t="s">
        <v>31</v>
      </c>
      <c r="M4447" s="10" t="s">
        <v>14992</v>
      </c>
      <c r="N4447" s="7" t="s">
        <v>14993</v>
      </c>
      <c r="O4447" s="7" t="s">
        <v>14994</v>
      </c>
      <c r="P4447" s="9">
        <v>43599.0</v>
      </c>
      <c r="Q4447" s="7" t="s">
        <v>61</v>
      </c>
      <c r="R4447" s="10" t="s">
        <v>49</v>
      </c>
      <c r="S4447" s="7" t="s">
        <v>27</v>
      </c>
      <c r="T4447" s="7" t="s">
        <v>37</v>
      </c>
    </row>
    <row r="4448" ht="51.0" customHeight="1">
      <c r="A4448" s="7">
        <v>4441.0</v>
      </c>
      <c r="B4448" s="7" t="s">
        <v>23</v>
      </c>
      <c r="C4448" s="7" t="s">
        <v>15211</v>
      </c>
      <c r="D4448" s="7" t="s">
        <v>15011</v>
      </c>
      <c r="E4448" s="7" t="s">
        <v>14990</v>
      </c>
      <c r="F4448" s="7" t="s">
        <v>15212</v>
      </c>
      <c r="G4448" s="7" t="s">
        <v>42</v>
      </c>
      <c r="H4448" s="7" t="s">
        <v>430</v>
      </c>
      <c r="I4448" s="8">
        <v>43635.35071556713</v>
      </c>
      <c r="J4448" s="7" t="s">
        <v>15011</v>
      </c>
      <c r="K4448" s="9">
        <v>43599.0</v>
      </c>
      <c r="L4448" s="7" t="s">
        <v>31</v>
      </c>
      <c r="M4448" s="10" t="s">
        <v>14992</v>
      </c>
      <c r="N4448" s="7" t="s">
        <v>14993</v>
      </c>
      <c r="O4448" s="7" t="s">
        <v>14994</v>
      </c>
      <c r="P4448" s="9">
        <v>43599.0</v>
      </c>
      <c r="Q4448" s="7" t="s">
        <v>61</v>
      </c>
      <c r="R4448" s="10" t="s">
        <v>49</v>
      </c>
      <c r="S4448" s="7" t="s">
        <v>27</v>
      </c>
      <c r="T4448" s="7" t="s">
        <v>37</v>
      </c>
    </row>
    <row r="4449" ht="51.0" customHeight="1">
      <c r="A4449" s="7">
        <v>4442.0</v>
      </c>
      <c r="B4449" s="7" t="s">
        <v>23</v>
      </c>
      <c r="C4449" s="7" t="s">
        <v>15213</v>
      </c>
      <c r="D4449" s="7" t="s">
        <v>15024</v>
      </c>
      <c r="E4449" s="7" t="s">
        <v>14990</v>
      </c>
      <c r="F4449" s="7" t="s">
        <v>15214</v>
      </c>
      <c r="G4449" s="7" t="s">
        <v>42</v>
      </c>
      <c r="H4449" s="7" t="s">
        <v>185</v>
      </c>
      <c r="I4449" s="8">
        <v>43635.350712314816</v>
      </c>
      <c r="J4449" s="7" t="s">
        <v>15024</v>
      </c>
      <c r="K4449" s="9">
        <v>43599.0</v>
      </c>
      <c r="L4449" s="7" t="s">
        <v>31</v>
      </c>
      <c r="M4449" s="10" t="s">
        <v>14992</v>
      </c>
      <c r="N4449" s="7" t="s">
        <v>14993</v>
      </c>
      <c r="O4449" s="7" t="s">
        <v>14994</v>
      </c>
      <c r="P4449" s="9">
        <v>43599.0</v>
      </c>
      <c r="Q4449" s="7" t="s">
        <v>61</v>
      </c>
      <c r="R4449" s="10" t="s">
        <v>49</v>
      </c>
      <c r="S4449" s="7" t="s">
        <v>27</v>
      </c>
      <c r="T4449" s="7" t="s">
        <v>37</v>
      </c>
    </row>
    <row r="4450" ht="51.0" customHeight="1">
      <c r="A4450" s="7">
        <v>4443.0</v>
      </c>
      <c r="B4450" s="7" t="s">
        <v>23</v>
      </c>
      <c r="C4450" s="7" t="s">
        <v>15215</v>
      </c>
      <c r="D4450" s="7" t="s">
        <v>15024</v>
      </c>
      <c r="E4450" s="7" t="s">
        <v>14990</v>
      </c>
      <c r="F4450" s="7" t="s">
        <v>15216</v>
      </c>
      <c r="G4450" s="7" t="s">
        <v>42</v>
      </c>
      <c r="H4450" s="7" t="s">
        <v>185</v>
      </c>
      <c r="I4450" s="8">
        <v>43635.35071076389</v>
      </c>
      <c r="J4450" s="7" t="s">
        <v>15024</v>
      </c>
      <c r="K4450" s="9">
        <v>43599.0</v>
      </c>
      <c r="L4450" s="7" t="s">
        <v>31</v>
      </c>
      <c r="M4450" s="10" t="s">
        <v>14992</v>
      </c>
      <c r="N4450" s="7" t="s">
        <v>14993</v>
      </c>
      <c r="O4450" s="7" t="s">
        <v>14994</v>
      </c>
      <c r="P4450" s="9">
        <v>43599.0</v>
      </c>
      <c r="Q4450" s="7" t="s">
        <v>61</v>
      </c>
      <c r="R4450" s="10" t="s">
        <v>49</v>
      </c>
      <c r="S4450" s="7" t="s">
        <v>27</v>
      </c>
      <c r="T4450" s="7" t="s">
        <v>37</v>
      </c>
    </row>
    <row r="4451" ht="51.0" customHeight="1">
      <c r="A4451" s="7">
        <v>4444.0</v>
      </c>
      <c r="B4451" s="7" t="s">
        <v>23</v>
      </c>
      <c r="C4451" s="7" t="s">
        <v>15217</v>
      </c>
      <c r="D4451" s="7" t="s">
        <v>15011</v>
      </c>
      <c r="E4451" s="7" t="s">
        <v>14990</v>
      </c>
      <c r="F4451" s="7" t="s">
        <v>15218</v>
      </c>
      <c r="G4451" s="7" t="s">
        <v>42</v>
      </c>
      <c r="H4451" s="7" t="s">
        <v>430</v>
      </c>
      <c r="I4451" s="8">
        <v>43635.35070700231</v>
      </c>
      <c r="J4451" s="7" t="s">
        <v>15011</v>
      </c>
      <c r="K4451" s="9">
        <v>43599.0</v>
      </c>
      <c r="L4451" s="7" t="s">
        <v>31</v>
      </c>
      <c r="M4451" s="10" t="s">
        <v>14992</v>
      </c>
      <c r="N4451" s="7" t="s">
        <v>14993</v>
      </c>
      <c r="O4451" s="7" t="s">
        <v>14994</v>
      </c>
      <c r="P4451" s="9">
        <v>43599.0</v>
      </c>
      <c r="Q4451" s="7" t="s">
        <v>61</v>
      </c>
      <c r="R4451" s="10" t="s">
        <v>49</v>
      </c>
      <c r="S4451" s="7" t="s">
        <v>27</v>
      </c>
      <c r="T4451" s="7" t="s">
        <v>37</v>
      </c>
    </row>
    <row r="4452" ht="51.0" customHeight="1">
      <c r="A4452" s="7">
        <v>4445.0</v>
      </c>
      <c r="B4452" s="7" t="s">
        <v>23</v>
      </c>
      <c r="C4452" s="7" t="s">
        <v>15219</v>
      </c>
      <c r="D4452" s="7" t="s">
        <v>15024</v>
      </c>
      <c r="E4452" s="7" t="s">
        <v>14990</v>
      </c>
      <c r="F4452" s="7" t="s">
        <v>15220</v>
      </c>
      <c r="G4452" s="7" t="s">
        <v>42</v>
      </c>
      <c r="H4452" s="7" t="s">
        <v>185</v>
      </c>
      <c r="I4452" s="8">
        <v>43635.350701180556</v>
      </c>
      <c r="J4452" s="7" t="s">
        <v>15024</v>
      </c>
      <c r="K4452" s="9">
        <v>43599.0</v>
      </c>
      <c r="L4452" s="7" t="s">
        <v>31</v>
      </c>
      <c r="M4452" s="10" t="s">
        <v>14992</v>
      </c>
      <c r="N4452" s="7" t="s">
        <v>14993</v>
      </c>
      <c r="O4452" s="7" t="s">
        <v>14994</v>
      </c>
      <c r="P4452" s="9">
        <v>43599.0</v>
      </c>
      <c r="Q4452" s="7" t="s">
        <v>61</v>
      </c>
      <c r="R4452" s="10" t="s">
        <v>49</v>
      </c>
      <c r="S4452" s="7" t="s">
        <v>27</v>
      </c>
      <c r="T4452" s="7" t="s">
        <v>37</v>
      </c>
    </row>
    <row r="4453" ht="51.0" customHeight="1">
      <c r="A4453" s="7">
        <v>4446.0</v>
      </c>
      <c r="B4453" s="7" t="s">
        <v>23</v>
      </c>
      <c r="C4453" s="7" t="s">
        <v>15221</v>
      </c>
      <c r="D4453" s="7" t="s">
        <v>15011</v>
      </c>
      <c r="E4453" s="7" t="s">
        <v>14990</v>
      </c>
      <c r="F4453" s="7" t="s">
        <v>15222</v>
      </c>
      <c r="G4453" s="7" t="s">
        <v>42</v>
      </c>
      <c r="H4453" s="7" t="s">
        <v>430</v>
      </c>
      <c r="I4453" s="8">
        <v>43635.35068681713</v>
      </c>
      <c r="J4453" s="7" t="s">
        <v>15011</v>
      </c>
      <c r="K4453" s="9">
        <v>43599.0</v>
      </c>
      <c r="L4453" s="7" t="s">
        <v>31</v>
      </c>
      <c r="M4453" s="10" t="s">
        <v>14992</v>
      </c>
      <c r="N4453" s="7" t="s">
        <v>14993</v>
      </c>
      <c r="O4453" s="7" t="s">
        <v>14994</v>
      </c>
      <c r="P4453" s="9">
        <v>43599.0</v>
      </c>
      <c r="Q4453" s="7" t="s">
        <v>61</v>
      </c>
      <c r="R4453" s="10" t="s">
        <v>49</v>
      </c>
      <c r="S4453" s="7" t="s">
        <v>27</v>
      </c>
      <c r="T4453" s="7" t="s">
        <v>37</v>
      </c>
    </row>
    <row r="4454" ht="51.0" customHeight="1">
      <c r="A4454" s="7">
        <v>4447.0</v>
      </c>
      <c r="B4454" s="7" t="s">
        <v>23</v>
      </c>
      <c r="C4454" s="7" t="s">
        <v>15223</v>
      </c>
      <c r="D4454" s="7" t="s">
        <v>15011</v>
      </c>
      <c r="E4454" s="7" t="s">
        <v>14990</v>
      </c>
      <c r="F4454" s="7" t="s">
        <v>15224</v>
      </c>
      <c r="G4454" s="7" t="s">
        <v>42</v>
      </c>
      <c r="H4454" s="7" t="s">
        <v>430</v>
      </c>
      <c r="I4454" s="8">
        <v>43635.35066068287</v>
      </c>
      <c r="J4454" s="7" t="s">
        <v>15011</v>
      </c>
      <c r="K4454" s="9">
        <v>43599.0</v>
      </c>
      <c r="L4454" s="7" t="s">
        <v>31</v>
      </c>
      <c r="M4454" s="10" t="s">
        <v>14992</v>
      </c>
      <c r="N4454" s="7" t="s">
        <v>14993</v>
      </c>
      <c r="O4454" s="7" t="s">
        <v>14994</v>
      </c>
      <c r="P4454" s="9">
        <v>43599.0</v>
      </c>
      <c r="Q4454" s="7" t="s">
        <v>61</v>
      </c>
      <c r="R4454" s="10" t="s">
        <v>49</v>
      </c>
      <c r="S4454" s="7" t="s">
        <v>27</v>
      </c>
      <c r="T4454" s="7" t="s">
        <v>37</v>
      </c>
    </row>
    <row r="4455" ht="51.0" customHeight="1">
      <c r="A4455" s="7">
        <v>4448.0</v>
      </c>
      <c r="B4455" s="7" t="s">
        <v>23</v>
      </c>
      <c r="C4455" s="7" t="s">
        <v>15225</v>
      </c>
      <c r="D4455" s="7" t="s">
        <v>15011</v>
      </c>
      <c r="E4455" s="7" t="s">
        <v>14990</v>
      </c>
      <c r="F4455" s="7" t="s">
        <v>15226</v>
      </c>
      <c r="G4455" s="7" t="s">
        <v>42</v>
      </c>
      <c r="H4455" s="7" t="s">
        <v>430</v>
      </c>
      <c r="I4455" s="8">
        <v>43635.350645185186</v>
      </c>
      <c r="J4455" s="7" t="s">
        <v>15011</v>
      </c>
      <c r="K4455" s="9">
        <v>43599.0</v>
      </c>
      <c r="L4455" s="7" t="s">
        <v>31</v>
      </c>
      <c r="M4455" s="10" t="s">
        <v>14992</v>
      </c>
      <c r="N4455" s="7" t="s">
        <v>14993</v>
      </c>
      <c r="O4455" s="7" t="s">
        <v>14994</v>
      </c>
      <c r="P4455" s="9">
        <v>43599.0</v>
      </c>
      <c r="Q4455" s="7" t="s">
        <v>61</v>
      </c>
      <c r="R4455" s="10" t="s">
        <v>49</v>
      </c>
      <c r="S4455" s="7" t="s">
        <v>27</v>
      </c>
      <c r="T4455" s="7" t="s">
        <v>37</v>
      </c>
    </row>
    <row r="4456" ht="51.0" customHeight="1">
      <c r="A4456" s="7">
        <v>4449.0</v>
      </c>
      <c r="B4456" s="7" t="s">
        <v>23</v>
      </c>
      <c r="C4456" s="7" t="s">
        <v>15227</v>
      </c>
      <c r="D4456" s="7" t="s">
        <v>15011</v>
      </c>
      <c r="E4456" s="7" t="s">
        <v>14990</v>
      </c>
      <c r="F4456" s="7" t="s">
        <v>15228</v>
      </c>
      <c r="G4456" s="7" t="s">
        <v>42</v>
      </c>
      <c r="H4456" s="7" t="s">
        <v>430</v>
      </c>
      <c r="I4456" s="8">
        <v>43635.35062871528</v>
      </c>
      <c r="J4456" s="7" t="s">
        <v>15011</v>
      </c>
      <c r="K4456" s="9">
        <v>43599.0</v>
      </c>
      <c r="L4456" s="7" t="s">
        <v>31</v>
      </c>
      <c r="M4456" s="10" t="s">
        <v>14992</v>
      </c>
      <c r="N4456" s="7" t="s">
        <v>14993</v>
      </c>
      <c r="O4456" s="7" t="s">
        <v>14994</v>
      </c>
      <c r="P4456" s="9">
        <v>43599.0</v>
      </c>
      <c r="Q4456" s="7" t="s">
        <v>61</v>
      </c>
      <c r="R4456" s="10" t="s">
        <v>49</v>
      </c>
      <c r="S4456" s="7" t="s">
        <v>27</v>
      </c>
      <c r="T4456" s="7" t="s">
        <v>37</v>
      </c>
    </row>
    <row r="4457" ht="51.0" customHeight="1">
      <c r="A4457" s="7">
        <v>4450.0</v>
      </c>
      <c r="B4457" s="7" t="s">
        <v>23</v>
      </c>
      <c r="C4457" s="7" t="s">
        <v>15229</v>
      </c>
      <c r="D4457" s="7" t="s">
        <v>15011</v>
      </c>
      <c r="E4457" s="7" t="s">
        <v>14990</v>
      </c>
      <c r="F4457" s="7" t="s">
        <v>15230</v>
      </c>
      <c r="G4457" s="7" t="s">
        <v>42</v>
      </c>
      <c r="H4457" s="7" t="s">
        <v>430</v>
      </c>
      <c r="I4457" s="8">
        <v>43635.35061138889</v>
      </c>
      <c r="J4457" s="7" t="s">
        <v>15011</v>
      </c>
      <c r="K4457" s="9">
        <v>43599.0</v>
      </c>
      <c r="L4457" s="7" t="s">
        <v>31</v>
      </c>
      <c r="M4457" s="10" t="s">
        <v>14992</v>
      </c>
      <c r="N4457" s="7" t="s">
        <v>14993</v>
      </c>
      <c r="O4457" s="7" t="s">
        <v>14994</v>
      </c>
      <c r="P4457" s="9">
        <v>43599.0</v>
      </c>
      <c r="Q4457" s="7" t="s">
        <v>61</v>
      </c>
      <c r="R4457" s="10" t="s">
        <v>49</v>
      </c>
      <c r="S4457" s="7" t="s">
        <v>27</v>
      </c>
      <c r="T4457" s="7" t="s">
        <v>37</v>
      </c>
    </row>
    <row r="4458" ht="51.0" customHeight="1">
      <c r="A4458" s="7">
        <v>4451.0</v>
      </c>
      <c r="B4458" s="7" t="s">
        <v>23</v>
      </c>
      <c r="C4458" s="7" t="s">
        <v>15231</v>
      </c>
      <c r="D4458" s="7" t="s">
        <v>15011</v>
      </c>
      <c r="E4458" s="7" t="s">
        <v>14990</v>
      </c>
      <c r="F4458" s="7" t="s">
        <v>15232</v>
      </c>
      <c r="G4458" s="7" t="s">
        <v>42</v>
      </c>
      <c r="H4458" s="7" t="s">
        <v>29</v>
      </c>
      <c r="I4458" s="8">
        <v>43635.35060280093</v>
      </c>
      <c r="J4458" s="7" t="s">
        <v>15011</v>
      </c>
      <c r="K4458" s="9">
        <v>43599.0</v>
      </c>
      <c r="L4458" s="7" t="s">
        <v>31</v>
      </c>
      <c r="M4458" s="10" t="s">
        <v>14992</v>
      </c>
      <c r="N4458" s="7" t="s">
        <v>14993</v>
      </c>
      <c r="O4458" s="7" t="s">
        <v>14994</v>
      </c>
      <c r="P4458" s="9">
        <v>43599.0</v>
      </c>
      <c r="Q4458" s="7" t="s">
        <v>61</v>
      </c>
      <c r="R4458" s="10" t="s">
        <v>49</v>
      </c>
      <c r="S4458" s="7" t="s">
        <v>27</v>
      </c>
      <c r="T4458" s="7" t="s">
        <v>37</v>
      </c>
    </row>
    <row r="4459" ht="51.0" customHeight="1">
      <c r="A4459" s="7">
        <v>4452.0</v>
      </c>
      <c r="B4459" s="7" t="s">
        <v>23</v>
      </c>
      <c r="C4459" s="7" t="s">
        <v>15233</v>
      </c>
      <c r="D4459" s="7" t="s">
        <v>15011</v>
      </c>
      <c r="E4459" s="7" t="s">
        <v>14990</v>
      </c>
      <c r="F4459" s="7" t="s">
        <v>15234</v>
      </c>
      <c r="G4459" s="7" t="s">
        <v>42</v>
      </c>
      <c r="H4459" s="7" t="s">
        <v>29</v>
      </c>
      <c r="I4459" s="8">
        <v>43635.35057346065</v>
      </c>
      <c r="J4459" s="7" t="s">
        <v>15011</v>
      </c>
      <c r="K4459" s="9">
        <v>43599.0</v>
      </c>
      <c r="L4459" s="7" t="s">
        <v>31</v>
      </c>
      <c r="M4459" s="10" t="s">
        <v>14992</v>
      </c>
      <c r="N4459" s="7" t="s">
        <v>14993</v>
      </c>
      <c r="O4459" s="7" t="s">
        <v>14994</v>
      </c>
      <c r="P4459" s="9">
        <v>43599.0</v>
      </c>
      <c r="Q4459" s="7" t="s">
        <v>61</v>
      </c>
      <c r="R4459" s="10" t="s">
        <v>49</v>
      </c>
      <c r="S4459" s="7" t="s">
        <v>27</v>
      </c>
      <c r="T4459" s="7" t="s">
        <v>37</v>
      </c>
    </row>
    <row r="4460" ht="51.0" customHeight="1">
      <c r="A4460" s="7">
        <v>4453.0</v>
      </c>
      <c r="B4460" s="7" t="s">
        <v>23</v>
      </c>
      <c r="C4460" s="7" t="s">
        <v>15235</v>
      </c>
      <c r="D4460" s="7" t="s">
        <v>15011</v>
      </c>
      <c r="E4460" s="7" t="s">
        <v>14990</v>
      </c>
      <c r="F4460" s="7" t="s">
        <v>15236</v>
      </c>
      <c r="G4460" s="7" t="s">
        <v>42</v>
      </c>
      <c r="H4460" s="7" t="s">
        <v>430</v>
      </c>
      <c r="I4460" s="8">
        <v>43635.35056451389</v>
      </c>
      <c r="J4460" s="7" t="s">
        <v>15011</v>
      </c>
      <c r="K4460" s="9">
        <v>43599.0</v>
      </c>
      <c r="L4460" s="7" t="s">
        <v>31</v>
      </c>
      <c r="M4460" s="10" t="s">
        <v>14992</v>
      </c>
      <c r="N4460" s="7" t="s">
        <v>14993</v>
      </c>
      <c r="O4460" s="7" t="s">
        <v>14994</v>
      </c>
      <c r="P4460" s="9">
        <v>43599.0</v>
      </c>
      <c r="Q4460" s="7" t="s">
        <v>61</v>
      </c>
      <c r="R4460" s="10" t="s">
        <v>49</v>
      </c>
      <c r="S4460" s="7" t="s">
        <v>27</v>
      </c>
      <c r="T4460" s="7" t="s">
        <v>37</v>
      </c>
    </row>
    <row r="4461" ht="51.0" customHeight="1">
      <c r="A4461" s="7">
        <v>4454.0</v>
      </c>
      <c r="B4461" s="7" t="s">
        <v>23</v>
      </c>
      <c r="C4461" s="7" t="s">
        <v>15237</v>
      </c>
      <c r="D4461" s="7" t="s">
        <v>15011</v>
      </c>
      <c r="E4461" s="7" t="s">
        <v>14990</v>
      </c>
      <c r="F4461" s="7" t="s">
        <v>15238</v>
      </c>
      <c r="G4461" s="7" t="s">
        <v>42</v>
      </c>
      <c r="H4461" s="7" t="s">
        <v>430</v>
      </c>
      <c r="I4461" s="8">
        <v>43635.350564444445</v>
      </c>
      <c r="J4461" s="7" t="s">
        <v>15011</v>
      </c>
      <c r="K4461" s="9">
        <v>43599.0</v>
      </c>
      <c r="L4461" s="7" t="s">
        <v>31</v>
      </c>
      <c r="M4461" s="10" t="s">
        <v>14992</v>
      </c>
      <c r="N4461" s="7" t="s">
        <v>14993</v>
      </c>
      <c r="O4461" s="7" t="s">
        <v>14994</v>
      </c>
      <c r="P4461" s="9">
        <v>43599.0</v>
      </c>
      <c r="Q4461" s="7" t="s">
        <v>61</v>
      </c>
      <c r="R4461" s="10" t="s">
        <v>49</v>
      </c>
      <c r="S4461" s="7" t="s">
        <v>27</v>
      </c>
      <c r="T4461" s="7" t="s">
        <v>37</v>
      </c>
    </row>
    <row r="4462" ht="51.0" customHeight="1">
      <c r="A4462" s="7">
        <v>4455.0</v>
      </c>
      <c r="B4462" s="7" t="s">
        <v>23</v>
      </c>
      <c r="C4462" s="7" t="s">
        <v>15239</v>
      </c>
      <c r="D4462" s="7" t="s">
        <v>15011</v>
      </c>
      <c r="E4462" s="7" t="s">
        <v>14990</v>
      </c>
      <c r="F4462" s="7" t="s">
        <v>15240</v>
      </c>
      <c r="G4462" s="7" t="s">
        <v>42</v>
      </c>
      <c r="H4462" s="7" t="s">
        <v>29</v>
      </c>
      <c r="I4462" s="8">
        <v>43635.350564375</v>
      </c>
      <c r="J4462" s="7" t="s">
        <v>15011</v>
      </c>
      <c r="K4462" s="9">
        <v>43599.0</v>
      </c>
      <c r="L4462" s="7" t="s">
        <v>31</v>
      </c>
      <c r="M4462" s="10" t="s">
        <v>14992</v>
      </c>
      <c r="N4462" s="7" t="s">
        <v>14993</v>
      </c>
      <c r="O4462" s="7" t="s">
        <v>14994</v>
      </c>
      <c r="P4462" s="9">
        <v>43599.0</v>
      </c>
      <c r="Q4462" s="7" t="s">
        <v>61</v>
      </c>
      <c r="R4462" s="10" t="s">
        <v>49</v>
      </c>
      <c r="S4462" s="7" t="s">
        <v>27</v>
      </c>
      <c r="T4462" s="7" t="s">
        <v>37</v>
      </c>
    </row>
    <row r="4463" ht="51.0" customHeight="1">
      <c r="A4463" s="7">
        <v>4456.0</v>
      </c>
      <c r="B4463" s="7" t="s">
        <v>23</v>
      </c>
      <c r="C4463" s="7" t="s">
        <v>15241</v>
      </c>
      <c r="D4463" s="7" t="s">
        <v>15000</v>
      </c>
      <c r="E4463" s="7" t="s">
        <v>14990</v>
      </c>
      <c r="F4463" s="7" t="s">
        <v>15242</v>
      </c>
      <c r="G4463" s="7" t="s">
        <v>42</v>
      </c>
      <c r="H4463" s="7" t="s">
        <v>430</v>
      </c>
      <c r="I4463" s="8">
        <v>43635.350557708334</v>
      </c>
      <c r="J4463" s="7" t="s">
        <v>15000</v>
      </c>
      <c r="K4463" s="9">
        <v>43599.0</v>
      </c>
      <c r="L4463" s="7" t="s">
        <v>31</v>
      </c>
      <c r="M4463" s="10" t="s">
        <v>14992</v>
      </c>
      <c r="N4463" s="7" t="s">
        <v>14993</v>
      </c>
      <c r="O4463" s="7" t="s">
        <v>14994</v>
      </c>
      <c r="P4463" s="9">
        <v>43599.0</v>
      </c>
      <c r="Q4463" s="7" t="s">
        <v>61</v>
      </c>
      <c r="R4463" s="10" t="s">
        <v>49</v>
      </c>
      <c r="S4463" s="7" t="s">
        <v>27</v>
      </c>
      <c r="T4463" s="7" t="s">
        <v>37</v>
      </c>
    </row>
    <row r="4464" ht="51.0" customHeight="1">
      <c r="A4464" s="7">
        <v>4457.0</v>
      </c>
      <c r="B4464" s="7" t="s">
        <v>23</v>
      </c>
      <c r="C4464" s="7" t="s">
        <v>15243</v>
      </c>
      <c r="D4464" s="7" t="s">
        <v>15000</v>
      </c>
      <c r="E4464" s="7" t="s">
        <v>14990</v>
      </c>
      <c r="F4464" s="7" t="s">
        <v>15244</v>
      </c>
      <c r="G4464" s="7" t="s">
        <v>42</v>
      </c>
      <c r="H4464" s="7" t="s">
        <v>430</v>
      </c>
      <c r="I4464" s="8">
        <v>43635.35055765046</v>
      </c>
      <c r="J4464" s="7" t="s">
        <v>15000</v>
      </c>
      <c r="K4464" s="9">
        <v>43599.0</v>
      </c>
      <c r="L4464" s="7" t="s">
        <v>31</v>
      </c>
      <c r="M4464" s="10" t="s">
        <v>14992</v>
      </c>
      <c r="N4464" s="7" t="s">
        <v>14993</v>
      </c>
      <c r="O4464" s="7" t="s">
        <v>14994</v>
      </c>
      <c r="P4464" s="9">
        <v>43599.0</v>
      </c>
      <c r="Q4464" s="7" t="s">
        <v>61</v>
      </c>
      <c r="R4464" s="10" t="s">
        <v>49</v>
      </c>
      <c r="S4464" s="7" t="s">
        <v>27</v>
      </c>
      <c r="T4464" s="7" t="s">
        <v>37</v>
      </c>
    </row>
    <row r="4465" ht="51.0" customHeight="1">
      <c r="A4465" s="7">
        <v>4458.0</v>
      </c>
      <c r="B4465" s="7" t="s">
        <v>23</v>
      </c>
      <c r="C4465" s="7" t="s">
        <v>15245</v>
      </c>
      <c r="D4465" s="7" t="s">
        <v>15000</v>
      </c>
      <c r="E4465" s="7" t="s">
        <v>14990</v>
      </c>
      <c r="F4465" s="7" t="s">
        <v>15246</v>
      </c>
      <c r="G4465" s="7" t="s">
        <v>42</v>
      </c>
      <c r="H4465" s="7" t="s">
        <v>430</v>
      </c>
      <c r="I4465" s="8">
        <v>43635.350557592596</v>
      </c>
      <c r="J4465" s="7" t="s">
        <v>15000</v>
      </c>
      <c r="K4465" s="9">
        <v>43599.0</v>
      </c>
      <c r="L4465" s="7" t="s">
        <v>31</v>
      </c>
      <c r="M4465" s="10" t="s">
        <v>14992</v>
      </c>
      <c r="N4465" s="7" t="s">
        <v>14993</v>
      </c>
      <c r="O4465" s="7" t="s">
        <v>14994</v>
      </c>
      <c r="P4465" s="9">
        <v>43599.0</v>
      </c>
      <c r="Q4465" s="7" t="s">
        <v>61</v>
      </c>
      <c r="R4465" s="10" t="s">
        <v>49</v>
      </c>
      <c r="S4465" s="7" t="s">
        <v>27</v>
      </c>
      <c r="T4465" s="7" t="s">
        <v>37</v>
      </c>
    </row>
    <row r="4466" ht="51.0" customHeight="1">
      <c r="A4466" s="7">
        <v>4459.0</v>
      </c>
      <c r="B4466" s="7" t="s">
        <v>23</v>
      </c>
      <c r="C4466" s="7" t="s">
        <v>15247</v>
      </c>
      <c r="D4466" s="7" t="s">
        <v>15000</v>
      </c>
      <c r="E4466" s="7" t="s">
        <v>14990</v>
      </c>
      <c r="F4466" s="7" t="s">
        <v>15248</v>
      </c>
      <c r="G4466" s="7" t="s">
        <v>42</v>
      </c>
      <c r="H4466" s="7" t="s">
        <v>430</v>
      </c>
      <c r="I4466" s="8">
        <v>43635.35055594907</v>
      </c>
      <c r="J4466" s="7" t="s">
        <v>15000</v>
      </c>
      <c r="K4466" s="9">
        <v>43599.0</v>
      </c>
      <c r="L4466" s="7" t="s">
        <v>31</v>
      </c>
      <c r="M4466" s="10" t="s">
        <v>14992</v>
      </c>
      <c r="N4466" s="7" t="s">
        <v>14993</v>
      </c>
      <c r="O4466" s="7" t="s">
        <v>14994</v>
      </c>
      <c r="P4466" s="9">
        <v>43599.0</v>
      </c>
      <c r="Q4466" s="7" t="s">
        <v>61</v>
      </c>
      <c r="R4466" s="10" t="s">
        <v>49</v>
      </c>
      <c r="S4466" s="7" t="s">
        <v>27</v>
      </c>
      <c r="T4466" s="7" t="s">
        <v>37</v>
      </c>
    </row>
    <row r="4467" ht="51.0" customHeight="1">
      <c r="A4467" s="7">
        <v>4460.0</v>
      </c>
      <c r="B4467" s="7" t="s">
        <v>23</v>
      </c>
      <c r="C4467" s="7" t="s">
        <v>15249</v>
      </c>
      <c r="D4467" s="7" t="s">
        <v>15027</v>
      </c>
      <c r="E4467" s="7" t="s">
        <v>14990</v>
      </c>
      <c r="F4467" s="7" t="s">
        <v>15250</v>
      </c>
      <c r="G4467" s="7" t="s">
        <v>42</v>
      </c>
      <c r="H4467" s="7" t="s">
        <v>430</v>
      </c>
      <c r="I4467" s="8">
        <v>43635.3505400463</v>
      </c>
      <c r="J4467" s="7" t="s">
        <v>15027</v>
      </c>
      <c r="K4467" s="9">
        <v>43599.0</v>
      </c>
      <c r="L4467" s="7" t="s">
        <v>31</v>
      </c>
      <c r="M4467" s="10" t="s">
        <v>14992</v>
      </c>
      <c r="N4467" s="7" t="s">
        <v>14993</v>
      </c>
      <c r="O4467" s="7" t="s">
        <v>14994</v>
      </c>
      <c r="P4467" s="9">
        <v>43599.0</v>
      </c>
      <c r="Q4467" s="7" t="s">
        <v>61</v>
      </c>
      <c r="R4467" s="10" t="s">
        <v>49</v>
      </c>
      <c r="S4467" s="7" t="s">
        <v>27</v>
      </c>
      <c r="T4467" s="7" t="s">
        <v>37</v>
      </c>
    </row>
    <row r="4468" ht="51.0" customHeight="1">
      <c r="A4468" s="7">
        <v>4461.0</v>
      </c>
      <c r="B4468" s="7" t="s">
        <v>23</v>
      </c>
      <c r="C4468" s="7" t="s">
        <v>15251</v>
      </c>
      <c r="D4468" s="7" t="s">
        <v>15000</v>
      </c>
      <c r="E4468" s="7" t="s">
        <v>14990</v>
      </c>
      <c r="F4468" s="7" t="s">
        <v>15252</v>
      </c>
      <c r="G4468" s="7" t="s">
        <v>42</v>
      </c>
      <c r="H4468" s="7" t="s">
        <v>430</v>
      </c>
      <c r="I4468" s="8">
        <v>43635.350537743056</v>
      </c>
      <c r="J4468" s="7" t="s">
        <v>15000</v>
      </c>
      <c r="K4468" s="9">
        <v>43599.0</v>
      </c>
      <c r="L4468" s="7" t="s">
        <v>31</v>
      </c>
      <c r="M4468" s="10" t="s">
        <v>14992</v>
      </c>
      <c r="N4468" s="7" t="s">
        <v>14993</v>
      </c>
      <c r="O4468" s="7" t="s">
        <v>14994</v>
      </c>
      <c r="P4468" s="9">
        <v>43599.0</v>
      </c>
      <c r="Q4468" s="7" t="s">
        <v>61</v>
      </c>
      <c r="R4468" s="10" t="s">
        <v>49</v>
      </c>
      <c r="S4468" s="7" t="s">
        <v>27</v>
      </c>
      <c r="T4468" s="7" t="s">
        <v>37</v>
      </c>
    </row>
    <row r="4469" ht="51.0" customHeight="1">
      <c r="A4469" s="7">
        <v>4462.0</v>
      </c>
      <c r="B4469" s="7" t="s">
        <v>23</v>
      </c>
      <c r="C4469" s="7" t="s">
        <v>15253</v>
      </c>
      <c r="D4469" s="7" t="s">
        <v>14989</v>
      </c>
      <c r="E4469" s="7" t="s">
        <v>14990</v>
      </c>
      <c r="F4469" s="7" t="s">
        <v>15254</v>
      </c>
      <c r="G4469" s="7" t="s">
        <v>42</v>
      </c>
      <c r="H4469" s="7" t="s">
        <v>430</v>
      </c>
      <c r="I4469" s="8">
        <v>43635.35052519676</v>
      </c>
      <c r="J4469" s="7" t="s">
        <v>14989</v>
      </c>
      <c r="K4469" s="9">
        <v>43599.0</v>
      </c>
      <c r="L4469" s="7" t="s">
        <v>31</v>
      </c>
      <c r="M4469" s="10" t="s">
        <v>14992</v>
      </c>
      <c r="N4469" s="7" t="s">
        <v>14993</v>
      </c>
      <c r="O4469" s="7" t="s">
        <v>14994</v>
      </c>
      <c r="P4469" s="9">
        <v>43599.0</v>
      </c>
      <c r="Q4469" s="7" t="s">
        <v>61</v>
      </c>
      <c r="R4469" s="10" t="s">
        <v>49</v>
      </c>
      <c r="S4469" s="7" t="s">
        <v>27</v>
      </c>
      <c r="T4469" s="7" t="s">
        <v>37</v>
      </c>
    </row>
    <row r="4470" ht="51.0" customHeight="1">
      <c r="A4470" s="7">
        <v>4463.0</v>
      </c>
      <c r="B4470" s="7" t="s">
        <v>23</v>
      </c>
      <c r="C4470" s="7" t="s">
        <v>15255</v>
      </c>
      <c r="D4470" s="7" t="s">
        <v>14989</v>
      </c>
      <c r="E4470" s="7" t="s">
        <v>14990</v>
      </c>
      <c r="F4470" s="7" t="s">
        <v>15256</v>
      </c>
      <c r="G4470" s="7" t="s">
        <v>42</v>
      </c>
      <c r="H4470" s="7" t="s">
        <v>430</v>
      </c>
      <c r="I4470" s="8">
        <v>43635.35051846065</v>
      </c>
      <c r="J4470" s="7" t="s">
        <v>14989</v>
      </c>
      <c r="K4470" s="9">
        <v>43599.0</v>
      </c>
      <c r="L4470" s="7" t="s">
        <v>31</v>
      </c>
      <c r="M4470" s="10" t="s">
        <v>14992</v>
      </c>
      <c r="N4470" s="7" t="s">
        <v>14993</v>
      </c>
      <c r="O4470" s="7" t="s">
        <v>14994</v>
      </c>
      <c r="P4470" s="9">
        <v>43599.0</v>
      </c>
      <c r="Q4470" s="7" t="s">
        <v>61</v>
      </c>
      <c r="R4470" s="10" t="s">
        <v>49</v>
      </c>
      <c r="S4470" s="7" t="s">
        <v>27</v>
      </c>
      <c r="T4470" s="7" t="s">
        <v>37</v>
      </c>
    </row>
    <row r="4471" ht="51.0" customHeight="1">
      <c r="A4471" s="7">
        <v>4464.0</v>
      </c>
      <c r="B4471" s="7" t="s">
        <v>23</v>
      </c>
      <c r="C4471" s="7" t="s">
        <v>15257</v>
      </c>
      <c r="D4471" s="7" t="s">
        <v>15258</v>
      </c>
      <c r="E4471" s="7" t="s">
        <v>14990</v>
      </c>
      <c r="F4471" s="7" t="s">
        <v>15259</v>
      </c>
      <c r="G4471" s="7" t="s">
        <v>42</v>
      </c>
      <c r="H4471" s="7" t="s">
        <v>29</v>
      </c>
      <c r="I4471" s="8">
        <v>43635.350518402774</v>
      </c>
      <c r="J4471" s="7" t="s">
        <v>15258</v>
      </c>
      <c r="K4471" s="9">
        <v>43599.0</v>
      </c>
      <c r="L4471" s="7" t="s">
        <v>31</v>
      </c>
      <c r="M4471" s="10" t="s">
        <v>14992</v>
      </c>
      <c r="N4471" s="7" t="s">
        <v>14993</v>
      </c>
      <c r="O4471" s="7" t="s">
        <v>14994</v>
      </c>
      <c r="P4471" s="9">
        <v>43599.0</v>
      </c>
      <c r="Q4471" s="7" t="s">
        <v>61</v>
      </c>
      <c r="R4471" s="10" t="s">
        <v>49</v>
      </c>
      <c r="S4471" s="7" t="s">
        <v>27</v>
      </c>
      <c r="T4471" s="7" t="s">
        <v>37</v>
      </c>
    </row>
    <row r="4472" ht="51.0" customHeight="1">
      <c r="A4472" s="7">
        <v>4465.0</v>
      </c>
      <c r="B4472" s="7" t="s">
        <v>23</v>
      </c>
      <c r="C4472" s="7" t="s">
        <v>15260</v>
      </c>
      <c r="D4472" s="7" t="s">
        <v>15261</v>
      </c>
      <c r="E4472" s="7" t="s">
        <v>14990</v>
      </c>
      <c r="F4472" s="7" t="s">
        <v>15262</v>
      </c>
      <c r="G4472" s="7" t="s">
        <v>42</v>
      </c>
      <c r="H4472" s="7" t="s">
        <v>29</v>
      </c>
      <c r="I4472" s="8">
        <v>43635.35051833333</v>
      </c>
      <c r="J4472" s="7" t="s">
        <v>15261</v>
      </c>
      <c r="K4472" s="9">
        <v>43599.0</v>
      </c>
      <c r="L4472" s="7" t="s">
        <v>31</v>
      </c>
      <c r="M4472" s="10" t="s">
        <v>14992</v>
      </c>
      <c r="N4472" s="7" t="s">
        <v>14993</v>
      </c>
      <c r="O4472" s="7" t="s">
        <v>14994</v>
      </c>
      <c r="P4472" s="9">
        <v>43599.0</v>
      </c>
      <c r="Q4472" s="7" t="s">
        <v>61</v>
      </c>
      <c r="R4472" s="10" t="s">
        <v>49</v>
      </c>
      <c r="S4472" s="7" t="s">
        <v>27</v>
      </c>
      <c r="T4472" s="7" t="s">
        <v>37</v>
      </c>
    </row>
    <row r="4473" ht="51.0" customHeight="1">
      <c r="A4473" s="7">
        <v>4466.0</v>
      </c>
      <c r="B4473" s="7" t="s">
        <v>23</v>
      </c>
      <c r="C4473" s="7" t="s">
        <v>15263</v>
      </c>
      <c r="D4473" s="7" t="s">
        <v>15264</v>
      </c>
      <c r="E4473" s="7" t="s">
        <v>14990</v>
      </c>
      <c r="F4473" s="7" t="s">
        <v>15265</v>
      </c>
      <c r="G4473" s="7" t="s">
        <v>42</v>
      </c>
      <c r="H4473" s="7" t="s">
        <v>185</v>
      </c>
      <c r="I4473" s="8">
        <v>43635.350512233796</v>
      </c>
      <c r="J4473" s="7" t="s">
        <v>15264</v>
      </c>
      <c r="K4473" s="9">
        <v>43599.0</v>
      </c>
      <c r="L4473" s="7" t="s">
        <v>31</v>
      </c>
      <c r="M4473" s="10" t="s">
        <v>14992</v>
      </c>
      <c r="N4473" s="7" t="s">
        <v>14993</v>
      </c>
      <c r="O4473" s="7" t="s">
        <v>14994</v>
      </c>
      <c r="P4473" s="9">
        <v>43599.0</v>
      </c>
      <c r="Q4473" s="7" t="s">
        <v>61</v>
      </c>
      <c r="R4473" s="10" t="s">
        <v>49</v>
      </c>
      <c r="S4473" s="7" t="s">
        <v>27</v>
      </c>
      <c r="T4473" s="7" t="s">
        <v>37</v>
      </c>
    </row>
    <row r="4474" ht="51.0" customHeight="1">
      <c r="A4474" s="7">
        <v>4467.0</v>
      </c>
      <c r="B4474" s="7" t="s">
        <v>23</v>
      </c>
      <c r="C4474" s="7" t="s">
        <v>15266</v>
      </c>
      <c r="D4474" s="7" t="s">
        <v>15011</v>
      </c>
      <c r="E4474" s="7" t="s">
        <v>14990</v>
      </c>
      <c r="F4474" s="7" t="s">
        <v>15267</v>
      </c>
      <c r="G4474" s="7" t="s">
        <v>42</v>
      </c>
      <c r="H4474" s="7" t="s">
        <v>430</v>
      </c>
      <c r="I4474" s="8">
        <v>43635.350505381946</v>
      </c>
      <c r="J4474" s="7" t="s">
        <v>15011</v>
      </c>
      <c r="K4474" s="9">
        <v>43599.0</v>
      </c>
      <c r="L4474" s="7" t="s">
        <v>31</v>
      </c>
      <c r="M4474" s="10" t="s">
        <v>14992</v>
      </c>
      <c r="N4474" s="7" t="s">
        <v>14993</v>
      </c>
      <c r="O4474" s="7" t="s">
        <v>14994</v>
      </c>
      <c r="P4474" s="9">
        <v>43599.0</v>
      </c>
      <c r="Q4474" s="7" t="s">
        <v>61</v>
      </c>
      <c r="R4474" s="10" t="s">
        <v>49</v>
      </c>
      <c r="S4474" s="7" t="s">
        <v>27</v>
      </c>
      <c r="T4474" s="7" t="s">
        <v>37</v>
      </c>
    </row>
    <row r="4475" ht="51.0" customHeight="1">
      <c r="A4475" s="7">
        <v>4468.0</v>
      </c>
      <c r="B4475" s="7" t="s">
        <v>23</v>
      </c>
      <c r="C4475" s="7" t="s">
        <v>15268</v>
      </c>
      <c r="D4475" s="7" t="s">
        <v>15011</v>
      </c>
      <c r="E4475" s="7" t="s">
        <v>14990</v>
      </c>
      <c r="F4475" s="7" t="s">
        <v>15269</v>
      </c>
      <c r="G4475" s="7" t="s">
        <v>42</v>
      </c>
      <c r="H4475" s="7" t="s">
        <v>430</v>
      </c>
      <c r="I4475" s="8">
        <v>43635.35049693287</v>
      </c>
      <c r="J4475" s="7" t="s">
        <v>15011</v>
      </c>
      <c r="K4475" s="9">
        <v>43599.0</v>
      </c>
      <c r="L4475" s="7" t="s">
        <v>31</v>
      </c>
      <c r="M4475" s="10" t="s">
        <v>14992</v>
      </c>
      <c r="N4475" s="7" t="s">
        <v>14993</v>
      </c>
      <c r="O4475" s="7" t="s">
        <v>14994</v>
      </c>
      <c r="P4475" s="9">
        <v>43599.0</v>
      </c>
      <c r="Q4475" s="7" t="s">
        <v>61</v>
      </c>
      <c r="R4475" s="10" t="s">
        <v>49</v>
      </c>
      <c r="S4475" s="7" t="s">
        <v>27</v>
      </c>
      <c r="T4475" s="7" t="s">
        <v>37</v>
      </c>
    </row>
    <row r="4476" ht="51.0" customHeight="1">
      <c r="A4476" s="7">
        <v>4469.0</v>
      </c>
      <c r="B4476" s="7" t="s">
        <v>23</v>
      </c>
      <c r="C4476" s="7" t="s">
        <v>15270</v>
      </c>
      <c r="D4476" s="7" t="s">
        <v>10388</v>
      </c>
      <c r="E4476" s="7" t="s">
        <v>14990</v>
      </c>
      <c r="F4476" s="7" t="s">
        <v>15271</v>
      </c>
      <c r="G4476" s="7" t="s">
        <v>42</v>
      </c>
      <c r="H4476" s="7" t="s">
        <v>29</v>
      </c>
      <c r="I4476" s="8">
        <v>43635.35049686342</v>
      </c>
      <c r="J4476" s="7" t="s">
        <v>10388</v>
      </c>
      <c r="K4476" s="9">
        <v>43599.0</v>
      </c>
      <c r="L4476" s="7" t="s">
        <v>31</v>
      </c>
      <c r="M4476" s="10" t="s">
        <v>14992</v>
      </c>
      <c r="N4476" s="7" t="s">
        <v>14993</v>
      </c>
      <c r="O4476" s="7" t="s">
        <v>14994</v>
      </c>
      <c r="P4476" s="9">
        <v>43599.0</v>
      </c>
      <c r="Q4476" s="7" t="s">
        <v>61</v>
      </c>
      <c r="R4476" s="10" t="s">
        <v>49</v>
      </c>
      <c r="S4476" s="7" t="s">
        <v>27</v>
      </c>
      <c r="T4476" s="7" t="s">
        <v>37</v>
      </c>
    </row>
    <row r="4477" ht="51.0" customHeight="1">
      <c r="A4477" s="7">
        <v>4470.0</v>
      </c>
      <c r="B4477" s="7" t="s">
        <v>23</v>
      </c>
      <c r="C4477" s="7" t="s">
        <v>15272</v>
      </c>
      <c r="D4477" s="7" t="s">
        <v>10388</v>
      </c>
      <c r="E4477" s="7" t="s">
        <v>14990</v>
      </c>
      <c r="F4477" s="7" t="s">
        <v>15273</v>
      </c>
      <c r="G4477" s="7" t="s">
        <v>42</v>
      </c>
      <c r="H4477" s="7" t="s">
        <v>29</v>
      </c>
      <c r="I4477" s="8">
        <v>43635.350496782405</v>
      </c>
      <c r="J4477" s="7" t="s">
        <v>10388</v>
      </c>
      <c r="K4477" s="9">
        <v>43599.0</v>
      </c>
      <c r="L4477" s="7" t="s">
        <v>31</v>
      </c>
      <c r="M4477" s="10" t="s">
        <v>14992</v>
      </c>
      <c r="N4477" s="7" t="s">
        <v>14993</v>
      </c>
      <c r="O4477" s="7" t="s">
        <v>14994</v>
      </c>
      <c r="P4477" s="9">
        <v>43599.0</v>
      </c>
      <c r="Q4477" s="7" t="s">
        <v>61</v>
      </c>
      <c r="R4477" s="10" t="s">
        <v>49</v>
      </c>
      <c r="S4477" s="7" t="s">
        <v>27</v>
      </c>
      <c r="T4477" s="7" t="s">
        <v>37</v>
      </c>
    </row>
    <row r="4478" ht="51.0" customHeight="1">
      <c r="A4478" s="7">
        <v>4471.0</v>
      </c>
      <c r="B4478" s="7" t="s">
        <v>23</v>
      </c>
      <c r="C4478" s="7" t="s">
        <v>15274</v>
      </c>
      <c r="D4478" s="7" t="s">
        <v>10388</v>
      </c>
      <c r="E4478" s="7" t="s">
        <v>14990</v>
      </c>
      <c r="F4478" s="7" t="s">
        <v>15275</v>
      </c>
      <c r="G4478" s="7" t="s">
        <v>42</v>
      </c>
      <c r="H4478" s="7" t="s">
        <v>29</v>
      </c>
      <c r="I4478" s="8">
        <v>43635.35049375</v>
      </c>
      <c r="J4478" s="7" t="s">
        <v>10388</v>
      </c>
      <c r="K4478" s="9">
        <v>43599.0</v>
      </c>
      <c r="L4478" s="7" t="s">
        <v>31</v>
      </c>
      <c r="M4478" s="10" t="s">
        <v>14992</v>
      </c>
      <c r="N4478" s="7" t="s">
        <v>14993</v>
      </c>
      <c r="O4478" s="7" t="s">
        <v>14994</v>
      </c>
      <c r="P4478" s="9">
        <v>43599.0</v>
      </c>
      <c r="Q4478" s="7" t="s">
        <v>61</v>
      </c>
      <c r="R4478" s="10" t="s">
        <v>49</v>
      </c>
      <c r="S4478" s="7" t="s">
        <v>27</v>
      </c>
      <c r="T4478" s="7" t="s">
        <v>37</v>
      </c>
    </row>
    <row r="4479" ht="51.0" customHeight="1">
      <c r="A4479" s="7">
        <v>4472.0</v>
      </c>
      <c r="B4479" s="7" t="s">
        <v>23</v>
      </c>
      <c r="C4479" s="7" t="s">
        <v>15276</v>
      </c>
      <c r="D4479" s="7" t="s">
        <v>10388</v>
      </c>
      <c r="E4479" s="7" t="s">
        <v>14990</v>
      </c>
      <c r="F4479" s="7" t="s">
        <v>15277</v>
      </c>
      <c r="G4479" s="7" t="s">
        <v>42</v>
      </c>
      <c r="H4479" s="7" t="s">
        <v>29</v>
      </c>
      <c r="I4479" s="8">
        <v>43635.35049369213</v>
      </c>
      <c r="J4479" s="7" t="s">
        <v>10388</v>
      </c>
      <c r="K4479" s="9">
        <v>43599.0</v>
      </c>
      <c r="L4479" s="7" t="s">
        <v>31</v>
      </c>
      <c r="M4479" s="10" t="s">
        <v>14992</v>
      </c>
      <c r="N4479" s="7" t="s">
        <v>14993</v>
      </c>
      <c r="O4479" s="7" t="s">
        <v>14994</v>
      </c>
      <c r="P4479" s="9">
        <v>43599.0</v>
      </c>
      <c r="Q4479" s="7" t="s">
        <v>61</v>
      </c>
      <c r="R4479" s="10" t="s">
        <v>49</v>
      </c>
      <c r="S4479" s="7" t="s">
        <v>27</v>
      </c>
      <c r="T4479" s="7" t="s">
        <v>37</v>
      </c>
    </row>
    <row r="4480" ht="51.0" customHeight="1">
      <c r="A4480" s="7">
        <v>4473.0</v>
      </c>
      <c r="B4480" s="7" t="s">
        <v>23</v>
      </c>
      <c r="C4480" s="7" t="s">
        <v>15278</v>
      </c>
      <c r="D4480" s="7" t="s">
        <v>14989</v>
      </c>
      <c r="E4480" s="7" t="s">
        <v>14990</v>
      </c>
      <c r="F4480" s="7" t="s">
        <v>15279</v>
      </c>
      <c r="G4480" s="7" t="s">
        <v>42</v>
      </c>
      <c r="H4480" s="7" t="s">
        <v>430</v>
      </c>
      <c r="I4480" s="8">
        <v>43635.35048635417</v>
      </c>
      <c r="J4480" s="7" t="s">
        <v>14989</v>
      </c>
      <c r="K4480" s="9">
        <v>43599.0</v>
      </c>
      <c r="L4480" s="7" t="s">
        <v>31</v>
      </c>
      <c r="M4480" s="10" t="s">
        <v>14992</v>
      </c>
      <c r="N4480" s="7" t="s">
        <v>14993</v>
      </c>
      <c r="O4480" s="7" t="s">
        <v>14994</v>
      </c>
      <c r="P4480" s="9">
        <v>43599.0</v>
      </c>
      <c r="Q4480" s="7" t="s">
        <v>61</v>
      </c>
      <c r="R4480" s="10" t="s">
        <v>49</v>
      </c>
      <c r="S4480" s="7" t="s">
        <v>27</v>
      </c>
      <c r="T4480" s="7" t="s">
        <v>37</v>
      </c>
    </row>
    <row r="4481" ht="51.0" customHeight="1">
      <c r="A4481" s="7">
        <v>4474.0</v>
      </c>
      <c r="B4481" s="7" t="s">
        <v>23</v>
      </c>
      <c r="C4481" s="7" t="s">
        <v>15280</v>
      </c>
      <c r="D4481" s="7" t="s">
        <v>14989</v>
      </c>
      <c r="E4481" s="7" t="s">
        <v>14990</v>
      </c>
      <c r="F4481" s="7" t="s">
        <v>27</v>
      </c>
      <c r="G4481" s="7" t="s">
        <v>42</v>
      </c>
      <c r="H4481" s="7" t="s">
        <v>430</v>
      </c>
      <c r="I4481" s="8">
        <v>43635.350450949074</v>
      </c>
      <c r="J4481" s="7" t="s">
        <v>14989</v>
      </c>
      <c r="K4481" s="9">
        <v>43599.0</v>
      </c>
      <c r="L4481" s="7" t="s">
        <v>31</v>
      </c>
      <c r="M4481" s="10" t="s">
        <v>14992</v>
      </c>
      <c r="N4481" s="7" t="s">
        <v>14993</v>
      </c>
      <c r="O4481" s="7" t="s">
        <v>14994</v>
      </c>
      <c r="P4481" s="9">
        <v>43599.0</v>
      </c>
      <c r="Q4481" s="7" t="s">
        <v>61</v>
      </c>
      <c r="R4481" s="10" t="s">
        <v>49</v>
      </c>
      <c r="S4481" s="7" t="s">
        <v>27</v>
      </c>
      <c r="T4481" s="7" t="s">
        <v>37</v>
      </c>
    </row>
    <row r="4482" ht="51.0" customHeight="1">
      <c r="A4482" s="7">
        <v>4475.0</v>
      </c>
      <c r="B4482" s="7" t="s">
        <v>23</v>
      </c>
      <c r="C4482" s="7" t="s">
        <v>15281</v>
      </c>
      <c r="D4482" s="7" t="s">
        <v>14989</v>
      </c>
      <c r="E4482" s="7" t="s">
        <v>14990</v>
      </c>
      <c r="F4482" s="7" t="s">
        <v>15282</v>
      </c>
      <c r="G4482" s="7" t="s">
        <v>42</v>
      </c>
      <c r="H4482" s="7" t="s">
        <v>430</v>
      </c>
      <c r="I4482" s="8">
        <v>43635.35044679398</v>
      </c>
      <c r="J4482" s="7" t="s">
        <v>14989</v>
      </c>
      <c r="K4482" s="9">
        <v>43599.0</v>
      </c>
      <c r="L4482" s="7" t="s">
        <v>31</v>
      </c>
      <c r="M4482" s="10" t="s">
        <v>14992</v>
      </c>
      <c r="N4482" s="7" t="s">
        <v>14993</v>
      </c>
      <c r="O4482" s="7" t="s">
        <v>14994</v>
      </c>
      <c r="P4482" s="9">
        <v>43599.0</v>
      </c>
      <c r="Q4482" s="7" t="s">
        <v>61</v>
      </c>
      <c r="R4482" s="10" t="s">
        <v>49</v>
      </c>
      <c r="S4482" s="7" t="s">
        <v>27</v>
      </c>
      <c r="T4482" s="7" t="s">
        <v>37</v>
      </c>
    </row>
    <row r="4483" ht="51.0" customHeight="1">
      <c r="A4483" s="7">
        <v>4476.0</v>
      </c>
      <c r="B4483" s="7" t="s">
        <v>23</v>
      </c>
      <c r="C4483" s="7" t="s">
        <v>15283</v>
      </c>
      <c r="D4483" s="7" t="s">
        <v>14989</v>
      </c>
      <c r="E4483" s="7" t="s">
        <v>14990</v>
      </c>
      <c r="F4483" s="7" t="s">
        <v>15284</v>
      </c>
      <c r="G4483" s="7" t="s">
        <v>42</v>
      </c>
      <c r="H4483" s="7" t="s">
        <v>430</v>
      </c>
      <c r="I4483" s="8">
        <v>43635.35043357639</v>
      </c>
      <c r="J4483" s="7" t="s">
        <v>14989</v>
      </c>
      <c r="K4483" s="9">
        <v>43599.0</v>
      </c>
      <c r="L4483" s="7" t="s">
        <v>31</v>
      </c>
      <c r="M4483" s="10" t="s">
        <v>14992</v>
      </c>
      <c r="N4483" s="7" t="s">
        <v>14993</v>
      </c>
      <c r="O4483" s="7" t="s">
        <v>14994</v>
      </c>
      <c r="P4483" s="9">
        <v>43599.0</v>
      </c>
      <c r="Q4483" s="7" t="s">
        <v>61</v>
      </c>
      <c r="R4483" s="10" t="s">
        <v>49</v>
      </c>
      <c r="S4483" s="7" t="s">
        <v>27</v>
      </c>
      <c r="T4483" s="7" t="s">
        <v>37</v>
      </c>
    </row>
    <row r="4484" ht="51.0" customHeight="1">
      <c r="A4484" s="7">
        <v>4477.0</v>
      </c>
      <c r="B4484" s="7" t="s">
        <v>23</v>
      </c>
      <c r="C4484" s="7" t="s">
        <v>15285</v>
      </c>
      <c r="D4484" s="7" t="s">
        <v>15000</v>
      </c>
      <c r="E4484" s="7" t="s">
        <v>14990</v>
      </c>
      <c r="F4484" s="7" t="s">
        <v>15286</v>
      </c>
      <c r="G4484" s="7" t="s">
        <v>42</v>
      </c>
      <c r="H4484" s="7" t="s">
        <v>430</v>
      </c>
      <c r="I4484" s="8">
        <v>43635.35042884259</v>
      </c>
      <c r="J4484" s="7" t="s">
        <v>15000</v>
      </c>
      <c r="K4484" s="9">
        <v>43599.0</v>
      </c>
      <c r="L4484" s="7" t="s">
        <v>31</v>
      </c>
      <c r="M4484" s="10" t="s">
        <v>14992</v>
      </c>
      <c r="N4484" s="7" t="s">
        <v>14993</v>
      </c>
      <c r="O4484" s="7" t="s">
        <v>14994</v>
      </c>
      <c r="P4484" s="9">
        <v>43599.0</v>
      </c>
      <c r="Q4484" s="7" t="s">
        <v>61</v>
      </c>
      <c r="R4484" s="10" t="s">
        <v>49</v>
      </c>
      <c r="S4484" s="7" t="s">
        <v>27</v>
      </c>
      <c r="T4484" s="7" t="s">
        <v>37</v>
      </c>
    </row>
    <row r="4485" ht="51.0" customHeight="1">
      <c r="A4485" s="7">
        <v>4478.0</v>
      </c>
      <c r="B4485" s="7" t="s">
        <v>23</v>
      </c>
      <c r="C4485" s="7" t="s">
        <v>15287</v>
      </c>
      <c r="D4485" s="7" t="s">
        <v>10388</v>
      </c>
      <c r="E4485" s="7" t="s">
        <v>14990</v>
      </c>
      <c r="F4485" s="7" t="s">
        <v>15288</v>
      </c>
      <c r="G4485" s="7" t="s">
        <v>42</v>
      </c>
      <c r="H4485" s="7" t="s">
        <v>29</v>
      </c>
      <c r="I4485" s="8">
        <v>43635.350420069444</v>
      </c>
      <c r="J4485" s="7" t="s">
        <v>10388</v>
      </c>
      <c r="K4485" s="9">
        <v>43599.0</v>
      </c>
      <c r="L4485" s="7" t="s">
        <v>31</v>
      </c>
      <c r="M4485" s="10" t="s">
        <v>14992</v>
      </c>
      <c r="N4485" s="7" t="s">
        <v>14993</v>
      </c>
      <c r="O4485" s="7" t="s">
        <v>14994</v>
      </c>
      <c r="P4485" s="9">
        <v>43599.0</v>
      </c>
      <c r="Q4485" s="7" t="s">
        <v>61</v>
      </c>
      <c r="R4485" s="10" t="s">
        <v>49</v>
      </c>
      <c r="S4485" s="7" t="s">
        <v>27</v>
      </c>
      <c r="T4485" s="7" t="s">
        <v>37</v>
      </c>
    </row>
    <row r="4486" ht="51.0" customHeight="1">
      <c r="A4486" s="7">
        <v>4479.0</v>
      </c>
      <c r="B4486" s="7" t="s">
        <v>23</v>
      </c>
      <c r="C4486" s="7" t="s">
        <v>15289</v>
      </c>
      <c r="D4486" s="7" t="s">
        <v>10388</v>
      </c>
      <c r="E4486" s="7" t="s">
        <v>14990</v>
      </c>
      <c r="F4486" s="7" t="s">
        <v>15290</v>
      </c>
      <c r="G4486" s="7" t="s">
        <v>42</v>
      </c>
      <c r="H4486" s="7" t="s">
        <v>29</v>
      </c>
      <c r="I4486" s="8">
        <v>43635.35040355324</v>
      </c>
      <c r="J4486" s="7" t="s">
        <v>10388</v>
      </c>
      <c r="K4486" s="9">
        <v>43599.0</v>
      </c>
      <c r="L4486" s="7" t="s">
        <v>31</v>
      </c>
      <c r="M4486" s="10" t="s">
        <v>14992</v>
      </c>
      <c r="N4486" s="7" t="s">
        <v>14993</v>
      </c>
      <c r="O4486" s="7" t="s">
        <v>14994</v>
      </c>
      <c r="P4486" s="9">
        <v>43599.0</v>
      </c>
      <c r="Q4486" s="7" t="s">
        <v>61</v>
      </c>
      <c r="R4486" s="10" t="s">
        <v>49</v>
      </c>
      <c r="S4486" s="7" t="s">
        <v>27</v>
      </c>
      <c r="T4486" s="7" t="s">
        <v>37</v>
      </c>
    </row>
    <row r="4487" ht="51.0" customHeight="1">
      <c r="A4487" s="7">
        <v>4480.0</v>
      </c>
      <c r="B4487" s="7" t="s">
        <v>23</v>
      </c>
      <c r="C4487" s="7" t="s">
        <v>15291</v>
      </c>
      <c r="D4487" s="7" t="s">
        <v>10388</v>
      </c>
      <c r="E4487" s="7" t="s">
        <v>14990</v>
      </c>
      <c r="F4487" s="7" t="s">
        <v>15292</v>
      </c>
      <c r="G4487" s="7" t="s">
        <v>42</v>
      </c>
      <c r="H4487" s="7" t="s">
        <v>29</v>
      </c>
      <c r="I4487" s="8">
        <v>43635.350398773146</v>
      </c>
      <c r="J4487" s="7" t="s">
        <v>10388</v>
      </c>
      <c r="K4487" s="9">
        <v>43599.0</v>
      </c>
      <c r="L4487" s="7" t="s">
        <v>31</v>
      </c>
      <c r="M4487" s="10" t="s">
        <v>14992</v>
      </c>
      <c r="N4487" s="7" t="s">
        <v>14993</v>
      </c>
      <c r="O4487" s="7" t="s">
        <v>14994</v>
      </c>
      <c r="P4487" s="9">
        <v>43599.0</v>
      </c>
      <c r="Q4487" s="7" t="s">
        <v>61</v>
      </c>
      <c r="R4487" s="10" t="s">
        <v>49</v>
      </c>
      <c r="S4487" s="7" t="s">
        <v>27</v>
      </c>
      <c r="T4487" s="7" t="s">
        <v>37</v>
      </c>
    </row>
    <row r="4488" ht="51.0" customHeight="1">
      <c r="A4488" s="7">
        <v>4481.0</v>
      </c>
      <c r="B4488" s="7" t="s">
        <v>23</v>
      </c>
      <c r="C4488" s="7" t="s">
        <v>15293</v>
      </c>
      <c r="D4488" s="7" t="s">
        <v>10388</v>
      </c>
      <c r="E4488" s="7" t="s">
        <v>14990</v>
      </c>
      <c r="F4488" s="7" t="s">
        <v>15294</v>
      </c>
      <c r="G4488" s="7" t="s">
        <v>42</v>
      </c>
      <c r="H4488" s="7" t="s">
        <v>29</v>
      </c>
      <c r="I4488" s="8">
        <v>43635.35038952546</v>
      </c>
      <c r="J4488" s="7" t="s">
        <v>10388</v>
      </c>
      <c r="K4488" s="9">
        <v>43599.0</v>
      </c>
      <c r="L4488" s="7" t="s">
        <v>31</v>
      </c>
      <c r="M4488" s="10" t="s">
        <v>14992</v>
      </c>
      <c r="N4488" s="7" t="s">
        <v>14993</v>
      </c>
      <c r="O4488" s="7" t="s">
        <v>14994</v>
      </c>
      <c r="P4488" s="9">
        <v>43599.0</v>
      </c>
      <c r="Q4488" s="7" t="s">
        <v>61</v>
      </c>
      <c r="R4488" s="10" t="s">
        <v>49</v>
      </c>
      <c r="S4488" s="7" t="s">
        <v>27</v>
      </c>
      <c r="T4488" s="7" t="s">
        <v>37</v>
      </c>
    </row>
    <row r="4489" ht="51.0" customHeight="1">
      <c r="A4489" s="7">
        <v>4482.0</v>
      </c>
      <c r="B4489" s="7" t="s">
        <v>23</v>
      </c>
      <c r="C4489" s="7" t="s">
        <v>15295</v>
      </c>
      <c r="D4489" s="7" t="s">
        <v>10388</v>
      </c>
      <c r="E4489" s="7" t="s">
        <v>14990</v>
      </c>
      <c r="F4489" s="7" t="s">
        <v>15296</v>
      </c>
      <c r="G4489" s="7" t="s">
        <v>42</v>
      </c>
      <c r="H4489" s="7" t="s">
        <v>29</v>
      </c>
      <c r="I4489" s="8">
        <v>43635.350367314815</v>
      </c>
      <c r="J4489" s="7" t="s">
        <v>10388</v>
      </c>
      <c r="K4489" s="9">
        <v>43599.0</v>
      </c>
      <c r="L4489" s="7" t="s">
        <v>31</v>
      </c>
      <c r="M4489" s="10" t="s">
        <v>14992</v>
      </c>
      <c r="N4489" s="7" t="s">
        <v>14993</v>
      </c>
      <c r="O4489" s="7" t="s">
        <v>14994</v>
      </c>
      <c r="P4489" s="9">
        <v>43599.0</v>
      </c>
      <c r="Q4489" s="7" t="s">
        <v>61</v>
      </c>
      <c r="R4489" s="10" t="s">
        <v>49</v>
      </c>
      <c r="S4489" s="7" t="s">
        <v>27</v>
      </c>
      <c r="T4489" s="7" t="s">
        <v>37</v>
      </c>
    </row>
    <row r="4490" ht="51.0" customHeight="1">
      <c r="A4490" s="7">
        <v>4483.0</v>
      </c>
      <c r="B4490" s="7" t="s">
        <v>23</v>
      </c>
      <c r="C4490" s="7" t="s">
        <v>15297</v>
      </c>
      <c r="D4490" s="7" t="s">
        <v>15261</v>
      </c>
      <c r="E4490" s="7" t="s">
        <v>14990</v>
      </c>
      <c r="F4490" s="7" t="s">
        <v>15298</v>
      </c>
      <c r="G4490" s="7" t="s">
        <v>42</v>
      </c>
      <c r="H4490" s="7" t="s">
        <v>29</v>
      </c>
      <c r="I4490" s="8">
        <v>43635.350351643516</v>
      </c>
      <c r="J4490" s="7" t="s">
        <v>15261</v>
      </c>
      <c r="K4490" s="9">
        <v>43599.0</v>
      </c>
      <c r="L4490" s="7" t="s">
        <v>31</v>
      </c>
      <c r="M4490" s="10" t="s">
        <v>14992</v>
      </c>
      <c r="N4490" s="7" t="s">
        <v>14993</v>
      </c>
      <c r="O4490" s="7" t="s">
        <v>14994</v>
      </c>
      <c r="P4490" s="9">
        <v>43599.0</v>
      </c>
      <c r="Q4490" s="7" t="s">
        <v>61</v>
      </c>
      <c r="R4490" s="10" t="s">
        <v>49</v>
      </c>
      <c r="S4490" s="7" t="s">
        <v>27</v>
      </c>
      <c r="T4490" s="7" t="s">
        <v>37</v>
      </c>
    </row>
    <row r="4491" ht="51.0" customHeight="1">
      <c r="A4491" s="7">
        <v>4484.0</v>
      </c>
      <c r="B4491" s="7" t="s">
        <v>23</v>
      </c>
      <c r="C4491" s="7" t="s">
        <v>15299</v>
      </c>
      <c r="D4491" s="7" t="s">
        <v>10856</v>
      </c>
      <c r="E4491" s="7" t="s">
        <v>14990</v>
      </c>
      <c r="F4491" s="7" t="s">
        <v>15300</v>
      </c>
      <c r="G4491" s="7" t="s">
        <v>42</v>
      </c>
      <c r="H4491" s="7" t="s">
        <v>430</v>
      </c>
      <c r="I4491" s="8">
        <v>43635.35030371528</v>
      </c>
      <c r="J4491" s="7" t="s">
        <v>10856</v>
      </c>
      <c r="K4491" s="9">
        <v>43599.0</v>
      </c>
      <c r="L4491" s="7" t="s">
        <v>31</v>
      </c>
      <c r="M4491" s="10" t="s">
        <v>14992</v>
      </c>
      <c r="N4491" s="7" t="s">
        <v>14993</v>
      </c>
      <c r="O4491" s="7" t="s">
        <v>14994</v>
      </c>
      <c r="P4491" s="9">
        <v>43599.0</v>
      </c>
      <c r="Q4491" s="7" t="s">
        <v>61</v>
      </c>
      <c r="R4491" s="10" t="s">
        <v>49</v>
      </c>
      <c r="S4491" s="7" t="s">
        <v>27</v>
      </c>
      <c r="T4491" s="7" t="s">
        <v>37</v>
      </c>
    </row>
    <row r="4492" ht="51.0" customHeight="1">
      <c r="A4492" s="7">
        <v>4485.0</v>
      </c>
      <c r="B4492" s="7" t="s">
        <v>23</v>
      </c>
      <c r="C4492" s="7" t="s">
        <v>15301</v>
      </c>
      <c r="D4492" s="7" t="s">
        <v>10388</v>
      </c>
      <c r="E4492" s="7" t="s">
        <v>14990</v>
      </c>
      <c r="F4492" s="7" t="s">
        <v>15302</v>
      </c>
      <c r="G4492" s="7" t="s">
        <v>42</v>
      </c>
      <c r="H4492" s="7" t="s">
        <v>29</v>
      </c>
      <c r="I4492" s="8">
        <v>43635.350284872686</v>
      </c>
      <c r="J4492" s="7" t="s">
        <v>10388</v>
      </c>
      <c r="K4492" s="9">
        <v>43599.0</v>
      </c>
      <c r="L4492" s="7" t="s">
        <v>31</v>
      </c>
      <c r="M4492" s="10" t="s">
        <v>14992</v>
      </c>
      <c r="N4492" s="7" t="s">
        <v>14993</v>
      </c>
      <c r="O4492" s="7" t="s">
        <v>14994</v>
      </c>
      <c r="P4492" s="9">
        <v>43599.0</v>
      </c>
      <c r="Q4492" s="7" t="s">
        <v>61</v>
      </c>
      <c r="R4492" s="10" t="s">
        <v>49</v>
      </c>
      <c r="S4492" s="7" t="s">
        <v>27</v>
      </c>
      <c r="T4492" s="7" t="s">
        <v>37</v>
      </c>
    </row>
    <row r="4493" ht="51.0" customHeight="1">
      <c r="A4493" s="7">
        <v>4486.0</v>
      </c>
      <c r="B4493" s="7" t="s">
        <v>23</v>
      </c>
      <c r="C4493" s="7" t="s">
        <v>15303</v>
      </c>
      <c r="D4493" s="7" t="s">
        <v>10388</v>
      </c>
      <c r="E4493" s="7" t="s">
        <v>14990</v>
      </c>
      <c r="F4493" s="7" t="s">
        <v>15304</v>
      </c>
      <c r="G4493" s="7" t="s">
        <v>42</v>
      </c>
      <c r="H4493" s="7" t="s">
        <v>29</v>
      </c>
      <c r="I4493" s="8">
        <v>43635.35025372685</v>
      </c>
      <c r="J4493" s="7" t="s">
        <v>10388</v>
      </c>
      <c r="K4493" s="9">
        <v>43599.0</v>
      </c>
      <c r="L4493" s="7" t="s">
        <v>31</v>
      </c>
      <c r="M4493" s="10" t="s">
        <v>14992</v>
      </c>
      <c r="N4493" s="7" t="s">
        <v>14993</v>
      </c>
      <c r="O4493" s="7" t="s">
        <v>14994</v>
      </c>
      <c r="P4493" s="9">
        <v>43599.0</v>
      </c>
      <c r="Q4493" s="7" t="s">
        <v>61</v>
      </c>
      <c r="R4493" s="10" t="s">
        <v>49</v>
      </c>
      <c r="S4493" s="7" t="s">
        <v>27</v>
      </c>
      <c r="T4493" s="7" t="s">
        <v>37</v>
      </c>
    </row>
    <row r="4494" ht="51.0" customHeight="1">
      <c r="A4494" s="7">
        <v>4487.0</v>
      </c>
      <c r="B4494" s="7" t="s">
        <v>23</v>
      </c>
      <c r="C4494" s="7" t="s">
        <v>15305</v>
      </c>
      <c r="D4494" s="7" t="s">
        <v>10388</v>
      </c>
      <c r="E4494" s="7" t="s">
        <v>14990</v>
      </c>
      <c r="F4494" s="7" t="s">
        <v>15306</v>
      </c>
      <c r="G4494" s="7" t="s">
        <v>42</v>
      </c>
      <c r="H4494" s="7" t="s">
        <v>29</v>
      </c>
      <c r="I4494" s="8">
        <v>43635.350214363425</v>
      </c>
      <c r="J4494" s="7" t="s">
        <v>10388</v>
      </c>
      <c r="K4494" s="9">
        <v>43599.0</v>
      </c>
      <c r="L4494" s="7" t="s">
        <v>31</v>
      </c>
      <c r="M4494" s="10" t="s">
        <v>14992</v>
      </c>
      <c r="N4494" s="7" t="s">
        <v>14993</v>
      </c>
      <c r="O4494" s="7" t="s">
        <v>14994</v>
      </c>
      <c r="P4494" s="9">
        <v>43599.0</v>
      </c>
      <c r="Q4494" s="7" t="s">
        <v>61</v>
      </c>
      <c r="R4494" s="10" t="s">
        <v>49</v>
      </c>
      <c r="S4494" s="7" t="s">
        <v>27</v>
      </c>
      <c r="T4494" s="7" t="s">
        <v>37</v>
      </c>
    </row>
    <row r="4495" ht="25.5" customHeight="1">
      <c r="A4495" s="7">
        <v>4488.0</v>
      </c>
      <c r="B4495" s="7" t="s">
        <v>23</v>
      </c>
      <c r="C4495" s="7" t="s">
        <v>15307</v>
      </c>
      <c r="D4495" s="7" t="s">
        <v>1633</v>
      </c>
      <c r="E4495" s="7" t="s">
        <v>12844</v>
      </c>
      <c r="F4495" s="7" t="s">
        <v>15308</v>
      </c>
      <c r="G4495" s="7" t="s">
        <v>28</v>
      </c>
      <c r="H4495" s="7" t="s">
        <v>1597</v>
      </c>
      <c r="I4495" s="8">
        <v>43635.35019715278</v>
      </c>
      <c r="J4495" s="7" t="s">
        <v>201</v>
      </c>
      <c r="K4495" s="9">
        <v>43635.0</v>
      </c>
      <c r="L4495" s="7" t="s">
        <v>69</v>
      </c>
      <c r="M4495" s="10" t="s">
        <v>12846</v>
      </c>
      <c r="N4495" s="7" t="s">
        <v>12847</v>
      </c>
      <c r="O4495" s="7" t="s">
        <v>12848</v>
      </c>
      <c r="P4495" s="9">
        <v>43635.0</v>
      </c>
      <c r="Q4495" s="7" t="s">
        <v>35</v>
      </c>
      <c r="R4495" s="10" t="s">
        <v>2921</v>
      </c>
      <c r="S4495" s="7" t="s">
        <v>27</v>
      </c>
      <c r="T4495" s="7" t="s">
        <v>37</v>
      </c>
    </row>
    <row r="4496" ht="51.0" customHeight="1">
      <c r="A4496" s="7">
        <v>4489.0</v>
      </c>
      <c r="B4496" s="7" t="s">
        <v>23</v>
      </c>
      <c r="C4496" s="7" t="s">
        <v>15309</v>
      </c>
      <c r="D4496" s="7" t="s">
        <v>10388</v>
      </c>
      <c r="E4496" s="7" t="s">
        <v>14990</v>
      </c>
      <c r="F4496" s="7" t="s">
        <v>15310</v>
      </c>
      <c r="G4496" s="7" t="s">
        <v>42</v>
      </c>
      <c r="H4496" s="7" t="s">
        <v>29</v>
      </c>
      <c r="I4496" s="8">
        <v>43635.3501772338</v>
      </c>
      <c r="J4496" s="7" t="s">
        <v>10388</v>
      </c>
      <c r="K4496" s="9">
        <v>43599.0</v>
      </c>
      <c r="L4496" s="7" t="s">
        <v>31</v>
      </c>
      <c r="M4496" s="10" t="s">
        <v>14992</v>
      </c>
      <c r="N4496" s="7" t="s">
        <v>14993</v>
      </c>
      <c r="O4496" s="7" t="s">
        <v>14994</v>
      </c>
      <c r="P4496" s="9">
        <v>43599.0</v>
      </c>
      <c r="Q4496" s="7" t="s">
        <v>61</v>
      </c>
      <c r="R4496" s="10" t="s">
        <v>49</v>
      </c>
      <c r="S4496" s="7" t="s">
        <v>27</v>
      </c>
      <c r="T4496" s="7" t="s">
        <v>37</v>
      </c>
    </row>
    <row r="4497" ht="25.5" customHeight="1">
      <c r="A4497" s="7">
        <v>4490.0</v>
      </c>
      <c r="B4497" s="7" t="s">
        <v>23</v>
      </c>
      <c r="C4497" s="7" t="s">
        <v>15311</v>
      </c>
      <c r="D4497" s="7" t="s">
        <v>1633</v>
      </c>
      <c r="E4497" s="7" t="s">
        <v>12844</v>
      </c>
      <c r="F4497" s="7" t="s">
        <v>15312</v>
      </c>
      <c r="G4497" s="7" t="s">
        <v>28</v>
      </c>
      <c r="H4497" s="7" t="s">
        <v>1597</v>
      </c>
      <c r="I4497" s="8">
        <v>43635.35015996528</v>
      </c>
      <c r="J4497" s="7" t="s">
        <v>201</v>
      </c>
      <c r="K4497" s="9">
        <v>43635.0</v>
      </c>
      <c r="L4497" s="7" t="s">
        <v>69</v>
      </c>
      <c r="M4497" s="10" t="s">
        <v>12846</v>
      </c>
      <c r="N4497" s="7" t="s">
        <v>12847</v>
      </c>
      <c r="O4497" s="7" t="s">
        <v>12848</v>
      </c>
      <c r="P4497" s="9">
        <v>43635.0</v>
      </c>
      <c r="Q4497" s="7" t="s">
        <v>35</v>
      </c>
      <c r="R4497" s="10" t="s">
        <v>2921</v>
      </c>
      <c r="S4497" s="7" t="s">
        <v>27</v>
      </c>
      <c r="T4497" s="7" t="s">
        <v>37</v>
      </c>
    </row>
    <row r="4498" ht="51.0" customHeight="1">
      <c r="A4498" s="7">
        <v>4491.0</v>
      </c>
      <c r="B4498" s="7" t="s">
        <v>23</v>
      </c>
      <c r="C4498" s="7" t="s">
        <v>15313</v>
      </c>
      <c r="D4498" s="7" t="s">
        <v>15314</v>
      </c>
      <c r="E4498" s="7" t="s">
        <v>14990</v>
      </c>
      <c r="F4498" s="7" t="s">
        <v>15315</v>
      </c>
      <c r="G4498" s="7" t="s">
        <v>42</v>
      </c>
      <c r="H4498" s="7" t="s">
        <v>67</v>
      </c>
      <c r="I4498" s="8">
        <v>43635.350146122684</v>
      </c>
      <c r="J4498" s="7" t="s">
        <v>15314</v>
      </c>
      <c r="K4498" s="9">
        <v>43599.0</v>
      </c>
      <c r="L4498" s="7" t="s">
        <v>31</v>
      </c>
      <c r="M4498" s="10" t="s">
        <v>14992</v>
      </c>
      <c r="N4498" s="7" t="s">
        <v>14993</v>
      </c>
      <c r="O4498" s="7" t="s">
        <v>14994</v>
      </c>
      <c r="P4498" s="9">
        <v>43599.0</v>
      </c>
      <c r="Q4498" s="7" t="s">
        <v>2347</v>
      </c>
      <c r="R4498" s="10" t="s">
        <v>49</v>
      </c>
      <c r="S4498" s="7" t="s">
        <v>27</v>
      </c>
      <c r="T4498" s="7" t="s">
        <v>37</v>
      </c>
    </row>
    <row r="4499" ht="25.5" customHeight="1">
      <c r="A4499" s="7">
        <v>4492.0</v>
      </c>
      <c r="B4499" s="7" t="s">
        <v>23</v>
      </c>
      <c r="C4499" s="7" t="s">
        <v>15316</v>
      </c>
      <c r="D4499" s="7" t="s">
        <v>39</v>
      </c>
      <c r="E4499" s="7" t="s">
        <v>12844</v>
      </c>
      <c r="F4499" s="7" t="s">
        <v>15317</v>
      </c>
      <c r="G4499" s="7" t="s">
        <v>28</v>
      </c>
      <c r="H4499" s="7" t="s">
        <v>152</v>
      </c>
      <c r="I4499" s="8">
        <v>43635.35012513889</v>
      </c>
      <c r="J4499" s="7" t="s">
        <v>1079</v>
      </c>
      <c r="K4499" s="9">
        <v>43635.0</v>
      </c>
      <c r="L4499" s="7" t="s">
        <v>69</v>
      </c>
      <c r="M4499" s="10" t="s">
        <v>12846</v>
      </c>
      <c r="N4499" s="7" t="s">
        <v>12847</v>
      </c>
      <c r="O4499" s="7" t="s">
        <v>12848</v>
      </c>
      <c r="P4499" s="9">
        <v>43635.0</v>
      </c>
      <c r="Q4499" s="7" t="s">
        <v>35</v>
      </c>
      <c r="R4499" s="10" t="s">
        <v>2921</v>
      </c>
      <c r="S4499" s="7" t="s">
        <v>27</v>
      </c>
      <c r="T4499" s="7" t="s">
        <v>37</v>
      </c>
    </row>
    <row r="4500" ht="51.0" customHeight="1">
      <c r="A4500" s="7">
        <v>4493.0</v>
      </c>
      <c r="B4500" s="7" t="s">
        <v>23</v>
      </c>
      <c r="C4500" s="7" t="s">
        <v>15318</v>
      </c>
      <c r="D4500" s="7" t="s">
        <v>10388</v>
      </c>
      <c r="E4500" s="7" t="s">
        <v>14990</v>
      </c>
      <c r="F4500" s="7" t="s">
        <v>15319</v>
      </c>
      <c r="G4500" s="7" t="s">
        <v>42</v>
      </c>
      <c r="H4500" s="7" t="s">
        <v>29</v>
      </c>
      <c r="I4500" s="8">
        <v>43635.350109976855</v>
      </c>
      <c r="J4500" s="7" t="s">
        <v>10388</v>
      </c>
      <c r="K4500" s="9">
        <v>43599.0</v>
      </c>
      <c r="L4500" s="7" t="s">
        <v>31</v>
      </c>
      <c r="M4500" s="10" t="s">
        <v>14992</v>
      </c>
      <c r="N4500" s="7" t="s">
        <v>14993</v>
      </c>
      <c r="O4500" s="7" t="s">
        <v>14994</v>
      </c>
      <c r="P4500" s="9">
        <v>43599.0</v>
      </c>
      <c r="Q4500" s="7" t="s">
        <v>61</v>
      </c>
      <c r="R4500" s="10" t="s">
        <v>49</v>
      </c>
      <c r="S4500" s="7" t="s">
        <v>27</v>
      </c>
      <c r="T4500" s="7" t="s">
        <v>37</v>
      </c>
    </row>
    <row r="4501" ht="25.5" customHeight="1">
      <c r="A4501" s="7">
        <v>4494.0</v>
      </c>
      <c r="B4501" s="7" t="s">
        <v>23</v>
      </c>
      <c r="C4501" s="7" t="s">
        <v>15320</v>
      </c>
      <c r="D4501" s="7" t="s">
        <v>39</v>
      </c>
      <c r="E4501" s="7" t="s">
        <v>12844</v>
      </c>
      <c r="F4501" s="7" t="s">
        <v>15321</v>
      </c>
      <c r="G4501" s="7" t="s">
        <v>28</v>
      </c>
      <c r="H4501" s="7" t="s">
        <v>610</v>
      </c>
      <c r="I4501" s="8">
        <v>43635.35009157407</v>
      </c>
      <c r="J4501" s="7" t="s">
        <v>5861</v>
      </c>
      <c r="K4501" s="9">
        <v>43635.0</v>
      </c>
      <c r="L4501" s="7" t="s">
        <v>69</v>
      </c>
      <c r="M4501" s="10" t="s">
        <v>12846</v>
      </c>
      <c r="N4501" s="7" t="s">
        <v>12847</v>
      </c>
      <c r="O4501" s="7" t="s">
        <v>12848</v>
      </c>
      <c r="P4501" s="9">
        <v>43635.0</v>
      </c>
      <c r="Q4501" s="7" t="s">
        <v>35</v>
      </c>
      <c r="R4501" s="10" t="s">
        <v>2921</v>
      </c>
      <c r="S4501" s="7" t="s">
        <v>27</v>
      </c>
      <c r="T4501" s="7" t="s">
        <v>37</v>
      </c>
    </row>
    <row r="4502" ht="51.0" customHeight="1">
      <c r="A4502" s="7">
        <v>4495.0</v>
      </c>
      <c r="B4502" s="7" t="s">
        <v>23</v>
      </c>
      <c r="C4502" s="7" t="s">
        <v>15322</v>
      </c>
      <c r="D4502" s="7" t="s">
        <v>10388</v>
      </c>
      <c r="E4502" s="7" t="s">
        <v>14990</v>
      </c>
      <c r="F4502" s="7" t="s">
        <v>15323</v>
      </c>
      <c r="G4502" s="7" t="s">
        <v>42</v>
      </c>
      <c r="H4502" s="7" t="s">
        <v>29</v>
      </c>
      <c r="I4502" s="8">
        <v>43635.35007703704</v>
      </c>
      <c r="J4502" s="7" t="s">
        <v>10388</v>
      </c>
      <c r="K4502" s="9">
        <v>43599.0</v>
      </c>
      <c r="L4502" s="7" t="s">
        <v>31</v>
      </c>
      <c r="M4502" s="10" t="s">
        <v>14992</v>
      </c>
      <c r="N4502" s="7" t="s">
        <v>14993</v>
      </c>
      <c r="O4502" s="7" t="s">
        <v>14994</v>
      </c>
      <c r="P4502" s="9">
        <v>43599.0</v>
      </c>
      <c r="Q4502" s="7" t="s">
        <v>61</v>
      </c>
      <c r="R4502" s="10" t="s">
        <v>49</v>
      </c>
      <c r="S4502" s="7" t="s">
        <v>27</v>
      </c>
      <c r="T4502" s="7" t="s">
        <v>37</v>
      </c>
    </row>
    <row r="4503" ht="89.25" customHeight="1">
      <c r="A4503" s="7">
        <v>4496.0</v>
      </c>
      <c r="B4503" s="7" t="s">
        <v>23</v>
      </c>
      <c r="C4503" s="7" t="s">
        <v>15324</v>
      </c>
      <c r="D4503" s="7" t="s">
        <v>774</v>
      </c>
      <c r="E4503" s="7" t="s">
        <v>222</v>
      </c>
      <c r="F4503" s="7" t="s">
        <v>15325</v>
      </c>
      <c r="G4503" s="7" t="s">
        <v>636</v>
      </c>
      <c r="H4503" s="7" t="s">
        <v>610</v>
      </c>
      <c r="I4503" s="8">
        <v>43635.35006089121</v>
      </c>
      <c r="J4503" s="7" t="s">
        <v>15326</v>
      </c>
      <c r="K4503" s="7" t="s">
        <v>27</v>
      </c>
      <c r="L4503" s="7" t="s">
        <v>69</v>
      </c>
      <c r="M4503" s="10" t="s">
        <v>224</v>
      </c>
      <c r="N4503" s="7" t="s">
        <v>225</v>
      </c>
      <c r="O4503" s="7" t="s">
        <v>226</v>
      </c>
      <c r="P4503" s="9">
        <v>43635.0</v>
      </c>
      <c r="Q4503" s="7" t="s">
        <v>35</v>
      </c>
      <c r="R4503" s="10" t="s">
        <v>36</v>
      </c>
      <c r="S4503" s="9">
        <v>45777.0</v>
      </c>
      <c r="T4503" s="7" t="s">
        <v>37</v>
      </c>
    </row>
    <row r="4504" ht="51.0" customHeight="1">
      <c r="A4504" s="7">
        <v>4497.0</v>
      </c>
      <c r="B4504" s="7" t="s">
        <v>23</v>
      </c>
      <c r="C4504" s="7" t="s">
        <v>15327</v>
      </c>
      <c r="D4504" s="7" t="s">
        <v>10388</v>
      </c>
      <c r="E4504" s="7" t="s">
        <v>14990</v>
      </c>
      <c r="F4504" s="7" t="s">
        <v>15328</v>
      </c>
      <c r="G4504" s="7" t="s">
        <v>42</v>
      </c>
      <c r="H4504" s="7" t="s">
        <v>29</v>
      </c>
      <c r="I4504" s="8">
        <v>43635.35006085648</v>
      </c>
      <c r="J4504" s="7" t="s">
        <v>10388</v>
      </c>
      <c r="K4504" s="9">
        <v>43599.0</v>
      </c>
      <c r="L4504" s="7" t="s">
        <v>31</v>
      </c>
      <c r="M4504" s="10" t="s">
        <v>14992</v>
      </c>
      <c r="N4504" s="7" t="s">
        <v>14993</v>
      </c>
      <c r="O4504" s="7" t="s">
        <v>14994</v>
      </c>
      <c r="P4504" s="9">
        <v>43599.0</v>
      </c>
      <c r="Q4504" s="7" t="s">
        <v>61</v>
      </c>
      <c r="R4504" s="10" t="s">
        <v>49</v>
      </c>
      <c r="S4504" s="7" t="s">
        <v>27</v>
      </c>
      <c r="T4504" s="7" t="s">
        <v>37</v>
      </c>
    </row>
    <row r="4505" ht="51.0" customHeight="1">
      <c r="A4505" s="7">
        <v>4498.0</v>
      </c>
      <c r="B4505" s="7" t="s">
        <v>23</v>
      </c>
      <c r="C4505" s="7" t="s">
        <v>15329</v>
      </c>
      <c r="D4505" s="7" t="s">
        <v>14989</v>
      </c>
      <c r="E4505" s="7" t="s">
        <v>14990</v>
      </c>
      <c r="F4505" s="7" t="s">
        <v>15330</v>
      </c>
      <c r="G4505" s="7" t="s">
        <v>42</v>
      </c>
      <c r="H4505" s="7" t="s">
        <v>430</v>
      </c>
      <c r="I4505" s="8">
        <v>43635.3500212037</v>
      </c>
      <c r="J4505" s="7" t="s">
        <v>14989</v>
      </c>
      <c r="K4505" s="9">
        <v>43599.0</v>
      </c>
      <c r="L4505" s="7" t="s">
        <v>31</v>
      </c>
      <c r="M4505" s="10" t="s">
        <v>14992</v>
      </c>
      <c r="N4505" s="7" t="s">
        <v>14993</v>
      </c>
      <c r="O4505" s="7" t="s">
        <v>14994</v>
      </c>
      <c r="P4505" s="9">
        <v>43599.0</v>
      </c>
      <c r="Q4505" s="7" t="s">
        <v>61</v>
      </c>
      <c r="R4505" s="10" t="s">
        <v>49</v>
      </c>
      <c r="S4505" s="7" t="s">
        <v>27</v>
      </c>
      <c r="T4505" s="7" t="s">
        <v>37</v>
      </c>
    </row>
    <row r="4506" ht="51.0" customHeight="1">
      <c r="A4506" s="7">
        <v>4499.0</v>
      </c>
      <c r="B4506" s="7" t="s">
        <v>23</v>
      </c>
      <c r="C4506" s="7" t="s">
        <v>15331</v>
      </c>
      <c r="D4506" s="7" t="s">
        <v>14989</v>
      </c>
      <c r="E4506" s="7" t="s">
        <v>14990</v>
      </c>
      <c r="F4506" s="7" t="s">
        <v>15332</v>
      </c>
      <c r="G4506" s="7" t="s">
        <v>42</v>
      </c>
      <c r="H4506" s="7" t="s">
        <v>430</v>
      </c>
      <c r="I4506" s="8">
        <v>43635.3500015625</v>
      </c>
      <c r="J4506" s="7" t="s">
        <v>14989</v>
      </c>
      <c r="K4506" s="9">
        <v>43599.0</v>
      </c>
      <c r="L4506" s="7" t="s">
        <v>31</v>
      </c>
      <c r="M4506" s="10" t="s">
        <v>14992</v>
      </c>
      <c r="N4506" s="7" t="s">
        <v>14993</v>
      </c>
      <c r="O4506" s="7" t="s">
        <v>14994</v>
      </c>
      <c r="P4506" s="9">
        <v>43599.0</v>
      </c>
      <c r="Q4506" s="7" t="s">
        <v>61</v>
      </c>
      <c r="R4506" s="10" t="s">
        <v>49</v>
      </c>
      <c r="S4506" s="7" t="s">
        <v>27</v>
      </c>
      <c r="T4506" s="7" t="s">
        <v>37</v>
      </c>
    </row>
    <row r="4507" ht="51.0" customHeight="1">
      <c r="A4507" s="7">
        <v>4500.0</v>
      </c>
      <c r="B4507" s="7" t="s">
        <v>23</v>
      </c>
      <c r="C4507" s="7" t="s">
        <v>15333</v>
      </c>
      <c r="D4507" s="7" t="s">
        <v>14989</v>
      </c>
      <c r="E4507" s="7" t="s">
        <v>14990</v>
      </c>
      <c r="F4507" s="7" t="s">
        <v>15334</v>
      </c>
      <c r="G4507" s="7" t="s">
        <v>42</v>
      </c>
      <c r="H4507" s="7" t="s">
        <v>430</v>
      </c>
      <c r="I4507" s="8">
        <v>43635.349999502316</v>
      </c>
      <c r="J4507" s="7" t="s">
        <v>14989</v>
      </c>
      <c r="K4507" s="9">
        <v>43599.0</v>
      </c>
      <c r="L4507" s="7" t="s">
        <v>31</v>
      </c>
      <c r="M4507" s="10" t="s">
        <v>14992</v>
      </c>
      <c r="N4507" s="7" t="s">
        <v>14993</v>
      </c>
      <c r="O4507" s="7" t="s">
        <v>14994</v>
      </c>
      <c r="P4507" s="9">
        <v>43599.0</v>
      </c>
      <c r="Q4507" s="7" t="s">
        <v>61</v>
      </c>
      <c r="R4507" s="10" t="s">
        <v>49</v>
      </c>
      <c r="S4507" s="7" t="s">
        <v>27</v>
      </c>
      <c r="T4507" s="7" t="s">
        <v>37</v>
      </c>
    </row>
    <row r="4508" ht="51.0" customHeight="1">
      <c r="A4508" s="7">
        <v>4501.0</v>
      </c>
      <c r="B4508" s="7" t="s">
        <v>23</v>
      </c>
      <c r="C4508" s="7" t="s">
        <v>15335</v>
      </c>
      <c r="D4508" s="7" t="s">
        <v>14989</v>
      </c>
      <c r="E4508" s="7" t="s">
        <v>14990</v>
      </c>
      <c r="F4508" s="7" t="s">
        <v>15336</v>
      </c>
      <c r="G4508" s="7" t="s">
        <v>42</v>
      </c>
      <c r="H4508" s="7" t="s">
        <v>430</v>
      </c>
      <c r="I4508" s="8">
        <v>43635.349997453704</v>
      </c>
      <c r="J4508" s="7" t="s">
        <v>14989</v>
      </c>
      <c r="K4508" s="9">
        <v>43599.0</v>
      </c>
      <c r="L4508" s="7" t="s">
        <v>31</v>
      </c>
      <c r="M4508" s="10" t="s">
        <v>14992</v>
      </c>
      <c r="N4508" s="7" t="s">
        <v>14993</v>
      </c>
      <c r="O4508" s="7" t="s">
        <v>14994</v>
      </c>
      <c r="P4508" s="9">
        <v>43599.0</v>
      </c>
      <c r="Q4508" s="7" t="s">
        <v>61</v>
      </c>
      <c r="R4508" s="10" t="s">
        <v>49</v>
      </c>
      <c r="S4508" s="7" t="s">
        <v>27</v>
      </c>
      <c r="T4508" s="7" t="s">
        <v>37</v>
      </c>
    </row>
    <row r="4509" ht="51.0" customHeight="1">
      <c r="A4509" s="7">
        <v>4502.0</v>
      </c>
      <c r="B4509" s="7" t="s">
        <v>23</v>
      </c>
      <c r="C4509" s="7" t="s">
        <v>15337</v>
      </c>
      <c r="D4509" s="7" t="s">
        <v>14989</v>
      </c>
      <c r="E4509" s="7" t="s">
        <v>14990</v>
      </c>
      <c r="F4509" s="7" t="s">
        <v>15338</v>
      </c>
      <c r="G4509" s="7" t="s">
        <v>42</v>
      </c>
      <c r="H4509" s="7" t="s">
        <v>430</v>
      </c>
      <c r="I4509" s="8">
        <v>43635.34999378472</v>
      </c>
      <c r="J4509" s="7" t="s">
        <v>14989</v>
      </c>
      <c r="K4509" s="9">
        <v>43599.0</v>
      </c>
      <c r="L4509" s="7" t="s">
        <v>31</v>
      </c>
      <c r="M4509" s="10" t="s">
        <v>14992</v>
      </c>
      <c r="N4509" s="7" t="s">
        <v>14993</v>
      </c>
      <c r="O4509" s="7" t="s">
        <v>14994</v>
      </c>
      <c r="P4509" s="9">
        <v>43599.0</v>
      </c>
      <c r="Q4509" s="7" t="s">
        <v>61</v>
      </c>
      <c r="R4509" s="10" t="s">
        <v>49</v>
      </c>
      <c r="S4509" s="7" t="s">
        <v>27</v>
      </c>
      <c r="T4509" s="7" t="s">
        <v>37</v>
      </c>
    </row>
    <row r="4510" ht="51.0" customHeight="1">
      <c r="A4510" s="7">
        <v>4503.0</v>
      </c>
      <c r="B4510" s="7" t="s">
        <v>23</v>
      </c>
      <c r="C4510" s="7" t="s">
        <v>15339</v>
      </c>
      <c r="D4510" s="7" t="s">
        <v>14989</v>
      </c>
      <c r="E4510" s="7" t="s">
        <v>14990</v>
      </c>
      <c r="F4510" s="7" t="s">
        <v>15340</v>
      </c>
      <c r="G4510" s="7" t="s">
        <v>42</v>
      </c>
      <c r="H4510" s="7" t="s">
        <v>430</v>
      </c>
      <c r="I4510" s="8">
        <v>43635.34999371528</v>
      </c>
      <c r="J4510" s="7" t="s">
        <v>14989</v>
      </c>
      <c r="K4510" s="9">
        <v>43599.0</v>
      </c>
      <c r="L4510" s="7" t="s">
        <v>31</v>
      </c>
      <c r="M4510" s="10" t="s">
        <v>14992</v>
      </c>
      <c r="N4510" s="7" t="s">
        <v>14993</v>
      </c>
      <c r="O4510" s="7" t="s">
        <v>14994</v>
      </c>
      <c r="P4510" s="9">
        <v>43599.0</v>
      </c>
      <c r="Q4510" s="7" t="s">
        <v>61</v>
      </c>
      <c r="R4510" s="10" t="s">
        <v>49</v>
      </c>
      <c r="S4510" s="7" t="s">
        <v>27</v>
      </c>
      <c r="T4510" s="7" t="s">
        <v>37</v>
      </c>
    </row>
    <row r="4511" ht="51.0" customHeight="1">
      <c r="A4511" s="7">
        <v>4504.0</v>
      </c>
      <c r="B4511" s="7" t="s">
        <v>23</v>
      </c>
      <c r="C4511" s="7" t="s">
        <v>15341</v>
      </c>
      <c r="D4511" s="7" t="s">
        <v>14989</v>
      </c>
      <c r="E4511" s="7" t="s">
        <v>14990</v>
      </c>
      <c r="F4511" s="7" t="s">
        <v>15342</v>
      </c>
      <c r="G4511" s="7" t="s">
        <v>42</v>
      </c>
      <c r="H4511" s="7" t="s">
        <v>430</v>
      </c>
      <c r="I4511" s="8">
        <v>43635.34999364583</v>
      </c>
      <c r="J4511" s="7" t="s">
        <v>14989</v>
      </c>
      <c r="K4511" s="9">
        <v>43599.0</v>
      </c>
      <c r="L4511" s="7" t="s">
        <v>31</v>
      </c>
      <c r="M4511" s="10" t="s">
        <v>14992</v>
      </c>
      <c r="N4511" s="7" t="s">
        <v>14993</v>
      </c>
      <c r="O4511" s="7" t="s">
        <v>14994</v>
      </c>
      <c r="P4511" s="9">
        <v>43599.0</v>
      </c>
      <c r="Q4511" s="7" t="s">
        <v>61</v>
      </c>
      <c r="R4511" s="10" t="s">
        <v>49</v>
      </c>
      <c r="S4511" s="7" t="s">
        <v>27</v>
      </c>
      <c r="T4511" s="7" t="s">
        <v>37</v>
      </c>
    </row>
    <row r="4512" ht="51.0" customHeight="1">
      <c r="A4512" s="7">
        <v>4505.0</v>
      </c>
      <c r="B4512" s="7" t="s">
        <v>23</v>
      </c>
      <c r="C4512" s="7" t="s">
        <v>15343</v>
      </c>
      <c r="D4512" s="7" t="s">
        <v>14989</v>
      </c>
      <c r="E4512" s="7" t="s">
        <v>14990</v>
      </c>
      <c r="F4512" s="7" t="s">
        <v>15344</v>
      </c>
      <c r="G4512" s="7" t="s">
        <v>42</v>
      </c>
      <c r="H4512" s="7" t="s">
        <v>430</v>
      </c>
      <c r="I4512" s="8">
        <v>43635.349993564814</v>
      </c>
      <c r="J4512" s="7" t="s">
        <v>14989</v>
      </c>
      <c r="K4512" s="9">
        <v>43599.0</v>
      </c>
      <c r="L4512" s="7" t="s">
        <v>31</v>
      </c>
      <c r="M4512" s="10" t="s">
        <v>14992</v>
      </c>
      <c r="N4512" s="7" t="s">
        <v>14993</v>
      </c>
      <c r="O4512" s="7" t="s">
        <v>14994</v>
      </c>
      <c r="P4512" s="9">
        <v>43599.0</v>
      </c>
      <c r="Q4512" s="7" t="s">
        <v>61</v>
      </c>
      <c r="R4512" s="10" t="s">
        <v>49</v>
      </c>
      <c r="S4512" s="7" t="s">
        <v>27</v>
      </c>
      <c r="T4512" s="7" t="s">
        <v>37</v>
      </c>
    </row>
    <row r="4513" ht="51.0" customHeight="1">
      <c r="A4513" s="7">
        <v>4506.0</v>
      </c>
      <c r="B4513" s="7" t="s">
        <v>23</v>
      </c>
      <c r="C4513" s="7" t="s">
        <v>15345</v>
      </c>
      <c r="D4513" s="7" t="s">
        <v>14989</v>
      </c>
      <c r="E4513" s="7" t="s">
        <v>14990</v>
      </c>
      <c r="F4513" s="7" t="s">
        <v>15346</v>
      </c>
      <c r="G4513" s="7" t="s">
        <v>42</v>
      </c>
      <c r="H4513" s="7" t="s">
        <v>430</v>
      </c>
      <c r="I4513" s="8">
        <v>43635.34999141204</v>
      </c>
      <c r="J4513" s="7" t="s">
        <v>14989</v>
      </c>
      <c r="K4513" s="9">
        <v>43599.0</v>
      </c>
      <c r="L4513" s="7" t="s">
        <v>31</v>
      </c>
      <c r="M4513" s="10" t="s">
        <v>14992</v>
      </c>
      <c r="N4513" s="7" t="s">
        <v>14993</v>
      </c>
      <c r="O4513" s="7" t="s">
        <v>14994</v>
      </c>
      <c r="P4513" s="9">
        <v>43599.0</v>
      </c>
      <c r="Q4513" s="7" t="s">
        <v>61</v>
      </c>
      <c r="R4513" s="10" t="s">
        <v>49</v>
      </c>
      <c r="S4513" s="7" t="s">
        <v>27</v>
      </c>
      <c r="T4513" s="7" t="s">
        <v>37</v>
      </c>
    </row>
    <row r="4514" ht="51.0" customHeight="1">
      <c r="A4514" s="7">
        <v>4507.0</v>
      </c>
      <c r="B4514" s="7" t="s">
        <v>23</v>
      </c>
      <c r="C4514" s="7" t="s">
        <v>15347</v>
      </c>
      <c r="D4514" s="7" t="s">
        <v>14989</v>
      </c>
      <c r="E4514" s="7" t="s">
        <v>14990</v>
      </c>
      <c r="F4514" s="7" t="s">
        <v>15348</v>
      </c>
      <c r="G4514" s="7" t="s">
        <v>42</v>
      </c>
      <c r="H4514" s="7" t="s">
        <v>430</v>
      </c>
      <c r="I4514" s="8">
        <v>43635.34999135417</v>
      </c>
      <c r="J4514" s="7" t="s">
        <v>14989</v>
      </c>
      <c r="K4514" s="9">
        <v>43599.0</v>
      </c>
      <c r="L4514" s="7" t="s">
        <v>31</v>
      </c>
      <c r="M4514" s="10" t="s">
        <v>14992</v>
      </c>
      <c r="N4514" s="7" t="s">
        <v>14993</v>
      </c>
      <c r="O4514" s="7" t="s">
        <v>14994</v>
      </c>
      <c r="P4514" s="9">
        <v>43599.0</v>
      </c>
      <c r="Q4514" s="7" t="s">
        <v>61</v>
      </c>
      <c r="R4514" s="10" t="s">
        <v>49</v>
      </c>
      <c r="S4514" s="7" t="s">
        <v>27</v>
      </c>
      <c r="T4514" s="7" t="s">
        <v>37</v>
      </c>
    </row>
    <row r="4515" ht="51.0" customHeight="1">
      <c r="A4515" s="7">
        <v>4508.0</v>
      </c>
      <c r="B4515" s="7" t="s">
        <v>23</v>
      </c>
      <c r="C4515" s="7" t="s">
        <v>15349</v>
      </c>
      <c r="D4515" s="7" t="s">
        <v>15000</v>
      </c>
      <c r="E4515" s="7" t="s">
        <v>14990</v>
      </c>
      <c r="F4515" s="7" t="s">
        <v>15350</v>
      </c>
      <c r="G4515" s="7" t="s">
        <v>42</v>
      </c>
      <c r="H4515" s="7" t="s">
        <v>430</v>
      </c>
      <c r="I4515" s="8">
        <v>43635.349991284726</v>
      </c>
      <c r="J4515" s="7" t="s">
        <v>15000</v>
      </c>
      <c r="K4515" s="9">
        <v>43599.0</v>
      </c>
      <c r="L4515" s="7" t="s">
        <v>31</v>
      </c>
      <c r="M4515" s="10" t="s">
        <v>14992</v>
      </c>
      <c r="N4515" s="7" t="s">
        <v>14993</v>
      </c>
      <c r="O4515" s="7" t="s">
        <v>14994</v>
      </c>
      <c r="P4515" s="9">
        <v>43599.0</v>
      </c>
      <c r="Q4515" s="7" t="s">
        <v>61</v>
      </c>
      <c r="R4515" s="10" t="s">
        <v>49</v>
      </c>
      <c r="S4515" s="7" t="s">
        <v>27</v>
      </c>
      <c r="T4515" s="7" t="s">
        <v>37</v>
      </c>
    </row>
    <row r="4516" ht="51.0" customHeight="1">
      <c r="A4516" s="7">
        <v>4509.0</v>
      </c>
      <c r="B4516" s="7" t="s">
        <v>23</v>
      </c>
      <c r="C4516" s="7" t="s">
        <v>15351</v>
      </c>
      <c r="D4516" s="7" t="s">
        <v>15352</v>
      </c>
      <c r="E4516" s="7" t="s">
        <v>14990</v>
      </c>
      <c r="F4516" s="7" t="s">
        <v>15353</v>
      </c>
      <c r="G4516" s="7" t="s">
        <v>42</v>
      </c>
      <c r="H4516" s="7" t="s">
        <v>430</v>
      </c>
      <c r="I4516" s="8">
        <v>43635.349987546295</v>
      </c>
      <c r="J4516" s="7" t="s">
        <v>15352</v>
      </c>
      <c r="K4516" s="9">
        <v>43599.0</v>
      </c>
      <c r="L4516" s="7" t="s">
        <v>31</v>
      </c>
      <c r="M4516" s="10" t="s">
        <v>14992</v>
      </c>
      <c r="N4516" s="7" t="s">
        <v>14993</v>
      </c>
      <c r="O4516" s="7" t="s">
        <v>14994</v>
      </c>
      <c r="P4516" s="9">
        <v>43599.0</v>
      </c>
      <c r="Q4516" s="7" t="s">
        <v>61</v>
      </c>
      <c r="R4516" s="10" t="s">
        <v>49</v>
      </c>
      <c r="S4516" s="7" t="s">
        <v>27</v>
      </c>
      <c r="T4516" s="7" t="s">
        <v>37</v>
      </c>
    </row>
    <row r="4517" ht="51.0" customHeight="1">
      <c r="A4517" s="7">
        <v>4510.0</v>
      </c>
      <c r="B4517" s="7" t="s">
        <v>23</v>
      </c>
      <c r="C4517" s="7" t="s">
        <v>15354</v>
      </c>
      <c r="D4517" s="7" t="s">
        <v>15000</v>
      </c>
      <c r="E4517" s="7" t="s">
        <v>14990</v>
      </c>
      <c r="F4517" s="7" t="s">
        <v>15355</v>
      </c>
      <c r="G4517" s="7" t="s">
        <v>42</v>
      </c>
      <c r="H4517" s="7" t="s">
        <v>430</v>
      </c>
      <c r="I4517" s="8">
        <v>43635.3499753125</v>
      </c>
      <c r="J4517" s="7" t="s">
        <v>15000</v>
      </c>
      <c r="K4517" s="9">
        <v>43599.0</v>
      </c>
      <c r="L4517" s="7" t="s">
        <v>31</v>
      </c>
      <c r="M4517" s="10" t="s">
        <v>14992</v>
      </c>
      <c r="N4517" s="7" t="s">
        <v>14993</v>
      </c>
      <c r="O4517" s="7" t="s">
        <v>14994</v>
      </c>
      <c r="P4517" s="9">
        <v>43599.0</v>
      </c>
      <c r="Q4517" s="7" t="s">
        <v>61</v>
      </c>
      <c r="R4517" s="10" t="s">
        <v>49</v>
      </c>
      <c r="S4517" s="7" t="s">
        <v>27</v>
      </c>
      <c r="T4517" s="7" t="s">
        <v>37</v>
      </c>
    </row>
    <row r="4518" ht="51.0" customHeight="1">
      <c r="A4518" s="7">
        <v>4511.0</v>
      </c>
      <c r="B4518" s="7" t="s">
        <v>23</v>
      </c>
      <c r="C4518" s="7" t="s">
        <v>15356</v>
      </c>
      <c r="D4518" s="7" t="s">
        <v>14989</v>
      </c>
      <c r="E4518" s="7" t="s">
        <v>14990</v>
      </c>
      <c r="F4518" s="7" t="s">
        <v>15357</v>
      </c>
      <c r="G4518" s="7" t="s">
        <v>42</v>
      </c>
      <c r="H4518" s="7" t="s">
        <v>430</v>
      </c>
      <c r="I4518" s="8">
        <v>43635.34997083333</v>
      </c>
      <c r="J4518" s="7" t="s">
        <v>14989</v>
      </c>
      <c r="K4518" s="9">
        <v>43599.0</v>
      </c>
      <c r="L4518" s="7" t="s">
        <v>31</v>
      </c>
      <c r="M4518" s="10" t="s">
        <v>14992</v>
      </c>
      <c r="N4518" s="7" t="s">
        <v>14993</v>
      </c>
      <c r="O4518" s="7" t="s">
        <v>14994</v>
      </c>
      <c r="P4518" s="9">
        <v>43599.0</v>
      </c>
      <c r="Q4518" s="7" t="s">
        <v>61</v>
      </c>
      <c r="R4518" s="10" t="s">
        <v>49</v>
      </c>
      <c r="S4518" s="7" t="s">
        <v>27</v>
      </c>
      <c r="T4518" s="7" t="s">
        <v>37</v>
      </c>
    </row>
    <row r="4519" ht="51.0" customHeight="1">
      <c r="A4519" s="7">
        <v>4512.0</v>
      </c>
      <c r="B4519" s="7" t="s">
        <v>23</v>
      </c>
      <c r="C4519" s="7" t="s">
        <v>15358</v>
      </c>
      <c r="D4519" s="7" t="s">
        <v>4797</v>
      </c>
      <c r="E4519" s="7" t="s">
        <v>14990</v>
      </c>
      <c r="F4519" s="7" t="s">
        <v>15359</v>
      </c>
      <c r="G4519" s="7" t="s">
        <v>42</v>
      </c>
      <c r="H4519" s="7" t="s">
        <v>349</v>
      </c>
      <c r="I4519" s="8">
        <v>43635.34995795139</v>
      </c>
      <c r="J4519" s="7" t="s">
        <v>4797</v>
      </c>
      <c r="K4519" s="9">
        <v>43599.0</v>
      </c>
      <c r="L4519" s="7" t="s">
        <v>31</v>
      </c>
      <c r="M4519" s="10" t="s">
        <v>14992</v>
      </c>
      <c r="N4519" s="7" t="s">
        <v>14993</v>
      </c>
      <c r="O4519" s="7" t="s">
        <v>14994</v>
      </c>
      <c r="P4519" s="9">
        <v>43599.0</v>
      </c>
      <c r="Q4519" s="7" t="s">
        <v>61</v>
      </c>
      <c r="R4519" s="10" t="s">
        <v>49</v>
      </c>
      <c r="S4519" s="7" t="s">
        <v>27</v>
      </c>
      <c r="T4519" s="7" t="s">
        <v>37</v>
      </c>
    </row>
    <row r="4520" ht="51.0" customHeight="1">
      <c r="A4520" s="7">
        <v>4513.0</v>
      </c>
      <c r="B4520" s="7" t="s">
        <v>23</v>
      </c>
      <c r="C4520" s="7" t="s">
        <v>15360</v>
      </c>
      <c r="D4520" s="7" t="s">
        <v>4797</v>
      </c>
      <c r="E4520" s="7" t="s">
        <v>14990</v>
      </c>
      <c r="F4520" s="7" t="s">
        <v>15361</v>
      </c>
      <c r="G4520" s="7" t="s">
        <v>42</v>
      </c>
      <c r="H4520" s="7" t="s">
        <v>349</v>
      </c>
      <c r="I4520" s="8">
        <v>43635.34995325231</v>
      </c>
      <c r="J4520" s="7" t="s">
        <v>4797</v>
      </c>
      <c r="K4520" s="9">
        <v>43599.0</v>
      </c>
      <c r="L4520" s="7" t="s">
        <v>31</v>
      </c>
      <c r="M4520" s="10" t="s">
        <v>14992</v>
      </c>
      <c r="N4520" s="7" t="s">
        <v>14993</v>
      </c>
      <c r="O4520" s="7" t="s">
        <v>14994</v>
      </c>
      <c r="P4520" s="9">
        <v>43599.0</v>
      </c>
      <c r="Q4520" s="7" t="s">
        <v>61</v>
      </c>
      <c r="R4520" s="10" t="s">
        <v>49</v>
      </c>
      <c r="S4520" s="7" t="s">
        <v>27</v>
      </c>
      <c r="T4520" s="7" t="s">
        <v>37</v>
      </c>
    </row>
    <row r="4521" ht="51.0" customHeight="1">
      <c r="A4521" s="7">
        <v>4514.0</v>
      </c>
      <c r="B4521" s="7" t="s">
        <v>23</v>
      </c>
      <c r="C4521" s="7" t="s">
        <v>15362</v>
      </c>
      <c r="D4521" s="7" t="s">
        <v>4797</v>
      </c>
      <c r="E4521" s="7" t="s">
        <v>14990</v>
      </c>
      <c r="F4521" s="7" t="s">
        <v>15363</v>
      </c>
      <c r="G4521" s="7" t="s">
        <v>42</v>
      </c>
      <c r="H4521" s="7" t="s">
        <v>349</v>
      </c>
      <c r="I4521" s="8">
        <v>43635.34993798611</v>
      </c>
      <c r="J4521" s="7" t="s">
        <v>4797</v>
      </c>
      <c r="K4521" s="9">
        <v>43599.0</v>
      </c>
      <c r="L4521" s="7" t="s">
        <v>31</v>
      </c>
      <c r="M4521" s="10" t="s">
        <v>14992</v>
      </c>
      <c r="N4521" s="7" t="s">
        <v>14993</v>
      </c>
      <c r="O4521" s="7" t="s">
        <v>14994</v>
      </c>
      <c r="P4521" s="9">
        <v>43599.0</v>
      </c>
      <c r="Q4521" s="7" t="s">
        <v>61</v>
      </c>
      <c r="R4521" s="10" t="s">
        <v>49</v>
      </c>
      <c r="S4521" s="7" t="s">
        <v>27</v>
      </c>
      <c r="T4521" s="7" t="s">
        <v>37</v>
      </c>
    </row>
    <row r="4522" ht="51.0" customHeight="1">
      <c r="A4522" s="7">
        <v>4515.0</v>
      </c>
      <c r="B4522" s="7" t="s">
        <v>23</v>
      </c>
      <c r="C4522" s="7" t="s">
        <v>15364</v>
      </c>
      <c r="D4522" s="7" t="s">
        <v>4797</v>
      </c>
      <c r="E4522" s="7" t="s">
        <v>14990</v>
      </c>
      <c r="F4522" s="7" t="s">
        <v>15365</v>
      </c>
      <c r="G4522" s="7" t="s">
        <v>42</v>
      </c>
      <c r="H4522" s="7" t="s">
        <v>349</v>
      </c>
      <c r="I4522" s="8">
        <v>43635.34990835648</v>
      </c>
      <c r="J4522" s="7" t="s">
        <v>4797</v>
      </c>
      <c r="K4522" s="9">
        <v>43599.0</v>
      </c>
      <c r="L4522" s="7" t="s">
        <v>31</v>
      </c>
      <c r="M4522" s="10" t="s">
        <v>14992</v>
      </c>
      <c r="N4522" s="7" t="s">
        <v>14993</v>
      </c>
      <c r="O4522" s="7" t="s">
        <v>14994</v>
      </c>
      <c r="P4522" s="9">
        <v>43599.0</v>
      </c>
      <c r="Q4522" s="7" t="s">
        <v>61</v>
      </c>
      <c r="R4522" s="10" t="s">
        <v>49</v>
      </c>
      <c r="S4522" s="7" t="s">
        <v>27</v>
      </c>
      <c r="T4522" s="7" t="s">
        <v>37</v>
      </c>
    </row>
    <row r="4523" ht="51.0" customHeight="1">
      <c r="A4523" s="7">
        <v>4516.0</v>
      </c>
      <c r="B4523" s="7" t="s">
        <v>23</v>
      </c>
      <c r="C4523" s="7" t="s">
        <v>15366</v>
      </c>
      <c r="D4523" s="7" t="s">
        <v>15046</v>
      </c>
      <c r="E4523" s="7" t="s">
        <v>14990</v>
      </c>
      <c r="F4523" s="7" t="s">
        <v>15367</v>
      </c>
      <c r="G4523" s="7" t="s">
        <v>42</v>
      </c>
      <c r="H4523" s="7" t="s">
        <v>430</v>
      </c>
      <c r="I4523" s="8">
        <v>43635.34987758102</v>
      </c>
      <c r="J4523" s="7" t="s">
        <v>15046</v>
      </c>
      <c r="K4523" s="9">
        <v>43599.0</v>
      </c>
      <c r="L4523" s="7" t="s">
        <v>31</v>
      </c>
      <c r="M4523" s="10" t="s">
        <v>14992</v>
      </c>
      <c r="N4523" s="7" t="s">
        <v>14993</v>
      </c>
      <c r="O4523" s="7" t="s">
        <v>14994</v>
      </c>
      <c r="P4523" s="9">
        <v>43599.0</v>
      </c>
      <c r="Q4523" s="7" t="s">
        <v>61</v>
      </c>
      <c r="R4523" s="10" t="s">
        <v>49</v>
      </c>
      <c r="S4523" s="7" t="s">
        <v>27</v>
      </c>
      <c r="T4523" s="7" t="s">
        <v>37</v>
      </c>
    </row>
    <row r="4524" ht="51.0" customHeight="1">
      <c r="A4524" s="7">
        <v>4517.0</v>
      </c>
      <c r="B4524" s="7" t="s">
        <v>23</v>
      </c>
      <c r="C4524" s="7" t="s">
        <v>15368</v>
      </c>
      <c r="D4524" s="7" t="s">
        <v>10388</v>
      </c>
      <c r="E4524" s="7" t="s">
        <v>14990</v>
      </c>
      <c r="F4524" s="7" t="s">
        <v>15369</v>
      </c>
      <c r="G4524" s="7" t="s">
        <v>42</v>
      </c>
      <c r="H4524" s="7" t="s">
        <v>29</v>
      </c>
      <c r="I4524" s="8">
        <v>43635.349849328704</v>
      </c>
      <c r="J4524" s="7" t="s">
        <v>10388</v>
      </c>
      <c r="K4524" s="9">
        <v>43599.0</v>
      </c>
      <c r="L4524" s="7" t="s">
        <v>31</v>
      </c>
      <c r="M4524" s="10" t="s">
        <v>14992</v>
      </c>
      <c r="N4524" s="7" t="s">
        <v>14993</v>
      </c>
      <c r="O4524" s="7" t="s">
        <v>14994</v>
      </c>
      <c r="P4524" s="9">
        <v>43599.0</v>
      </c>
      <c r="Q4524" s="7" t="s">
        <v>61</v>
      </c>
      <c r="R4524" s="10" t="s">
        <v>49</v>
      </c>
      <c r="S4524" s="7" t="s">
        <v>27</v>
      </c>
      <c r="T4524" s="7" t="s">
        <v>37</v>
      </c>
    </row>
    <row r="4525" ht="51.0" customHeight="1">
      <c r="A4525" s="7">
        <v>4518.0</v>
      </c>
      <c r="B4525" s="7" t="s">
        <v>23</v>
      </c>
      <c r="C4525" s="7" t="s">
        <v>15370</v>
      </c>
      <c r="D4525" s="7" t="s">
        <v>10388</v>
      </c>
      <c r="E4525" s="7" t="s">
        <v>14990</v>
      </c>
      <c r="F4525" s="7" t="s">
        <v>15371</v>
      </c>
      <c r="G4525" s="7" t="s">
        <v>42</v>
      </c>
      <c r="H4525" s="7" t="s">
        <v>29</v>
      </c>
      <c r="I4525" s="8">
        <v>43635.34983787037</v>
      </c>
      <c r="J4525" s="7" t="s">
        <v>10388</v>
      </c>
      <c r="K4525" s="9">
        <v>43599.0</v>
      </c>
      <c r="L4525" s="7" t="s">
        <v>31</v>
      </c>
      <c r="M4525" s="10" t="s">
        <v>14992</v>
      </c>
      <c r="N4525" s="7" t="s">
        <v>14993</v>
      </c>
      <c r="O4525" s="7" t="s">
        <v>14994</v>
      </c>
      <c r="P4525" s="9">
        <v>43599.0</v>
      </c>
      <c r="Q4525" s="7" t="s">
        <v>61</v>
      </c>
      <c r="R4525" s="10" t="s">
        <v>49</v>
      </c>
      <c r="S4525" s="7" t="s">
        <v>27</v>
      </c>
      <c r="T4525" s="7" t="s">
        <v>37</v>
      </c>
    </row>
    <row r="4526" ht="51.0" customHeight="1">
      <c r="A4526" s="7">
        <v>4519.0</v>
      </c>
      <c r="B4526" s="7" t="s">
        <v>23</v>
      </c>
      <c r="C4526" s="7" t="s">
        <v>15372</v>
      </c>
      <c r="D4526" s="7" t="s">
        <v>10388</v>
      </c>
      <c r="E4526" s="7" t="s">
        <v>14990</v>
      </c>
      <c r="F4526" s="7" t="s">
        <v>15373</v>
      </c>
      <c r="G4526" s="7" t="s">
        <v>42</v>
      </c>
      <c r="H4526" s="7" t="s">
        <v>29</v>
      </c>
      <c r="I4526" s="8">
        <v>43635.3498090625</v>
      </c>
      <c r="J4526" s="7" t="s">
        <v>10388</v>
      </c>
      <c r="K4526" s="9">
        <v>43599.0</v>
      </c>
      <c r="L4526" s="7" t="s">
        <v>31</v>
      </c>
      <c r="M4526" s="10" t="s">
        <v>14992</v>
      </c>
      <c r="N4526" s="7" t="s">
        <v>14993</v>
      </c>
      <c r="O4526" s="7" t="s">
        <v>14994</v>
      </c>
      <c r="P4526" s="9">
        <v>43599.0</v>
      </c>
      <c r="Q4526" s="7" t="s">
        <v>61</v>
      </c>
      <c r="R4526" s="10" t="s">
        <v>49</v>
      </c>
      <c r="S4526" s="7" t="s">
        <v>27</v>
      </c>
      <c r="T4526" s="7" t="s">
        <v>37</v>
      </c>
    </row>
    <row r="4527" ht="51.0" customHeight="1">
      <c r="A4527" s="7">
        <v>4520.0</v>
      </c>
      <c r="B4527" s="7" t="s">
        <v>23</v>
      </c>
      <c r="C4527" s="7" t="s">
        <v>15374</v>
      </c>
      <c r="D4527" s="7" t="s">
        <v>10388</v>
      </c>
      <c r="E4527" s="7" t="s">
        <v>14990</v>
      </c>
      <c r="F4527" s="7" t="s">
        <v>15375</v>
      </c>
      <c r="G4527" s="7" t="s">
        <v>42</v>
      </c>
      <c r="H4527" s="7" t="s">
        <v>29</v>
      </c>
      <c r="I4527" s="8">
        <v>43635.34978138889</v>
      </c>
      <c r="J4527" s="7" t="s">
        <v>10388</v>
      </c>
      <c r="K4527" s="9">
        <v>43599.0</v>
      </c>
      <c r="L4527" s="7" t="s">
        <v>31</v>
      </c>
      <c r="M4527" s="10" t="s">
        <v>14992</v>
      </c>
      <c r="N4527" s="7" t="s">
        <v>14993</v>
      </c>
      <c r="O4527" s="7" t="s">
        <v>14994</v>
      </c>
      <c r="P4527" s="9">
        <v>43599.0</v>
      </c>
      <c r="Q4527" s="7" t="s">
        <v>61</v>
      </c>
      <c r="R4527" s="10" t="s">
        <v>49</v>
      </c>
      <c r="S4527" s="7" t="s">
        <v>27</v>
      </c>
      <c r="T4527" s="7" t="s">
        <v>37</v>
      </c>
    </row>
    <row r="4528" ht="51.0" customHeight="1">
      <c r="A4528" s="7">
        <v>4521.0</v>
      </c>
      <c r="B4528" s="7" t="s">
        <v>23</v>
      </c>
      <c r="C4528" s="7" t="s">
        <v>15376</v>
      </c>
      <c r="D4528" s="7" t="s">
        <v>10388</v>
      </c>
      <c r="E4528" s="7" t="s">
        <v>14990</v>
      </c>
      <c r="F4528" s="7" t="s">
        <v>15377</v>
      </c>
      <c r="G4528" s="7" t="s">
        <v>42</v>
      </c>
      <c r="H4528" s="7" t="s">
        <v>29</v>
      </c>
      <c r="I4528" s="8">
        <v>43635.34975256945</v>
      </c>
      <c r="J4528" s="7" t="s">
        <v>10388</v>
      </c>
      <c r="K4528" s="9">
        <v>43599.0</v>
      </c>
      <c r="L4528" s="7" t="s">
        <v>31</v>
      </c>
      <c r="M4528" s="10" t="s">
        <v>14992</v>
      </c>
      <c r="N4528" s="7" t="s">
        <v>14993</v>
      </c>
      <c r="O4528" s="7" t="s">
        <v>14994</v>
      </c>
      <c r="P4528" s="9">
        <v>43599.0</v>
      </c>
      <c r="Q4528" s="7" t="s">
        <v>61</v>
      </c>
      <c r="R4528" s="10" t="s">
        <v>49</v>
      </c>
      <c r="S4528" s="7" t="s">
        <v>27</v>
      </c>
      <c r="T4528" s="7" t="s">
        <v>37</v>
      </c>
    </row>
    <row r="4529" ht="51.0" customHeight="1">
      <c r="A4529" s="7">
        <v>4522.0</v>
      </c>
      <c r="B4529" s="7" t="s">
        <v>23</v>
      </c>
      <c r="C4529" s="7" t="s">
        <v>15378</v>
      </c>
      <c r="D4529" s="7" t="s">
        <v>10388</v>
      </c>
      <c r="E4529" s="7" t="s">
        <v>14990</v>
      </c>
      <c r="F4529" s="7" t="s">
        <v>15379</v>
      </c>
      <c r="G4529" s="7" t="s">
        <v>42</v>
      </c>
      <c r="H4529" s="7" t="s">
        <v>29</v>
      </c>
      <c r="I4529" s="8">
        <v>43635.34971741898</v>
      </c>
      <c r="J4529" s="7" t="s">
        <v>10388</v>
      </c>
      <c r="K4529" s="9">
        <v>43599.0</v>
      </c>
      <c r="L4529" s="7" t="s">
        <v>31</v>
      </c>
      <c r="M4529" s="10" t="s">
        <v>14992</v>
      </c>
      <c r="N4529" s="7" t="s">
        <v>14993</v>
      </c>
      <c r="O4529" s="7" t="s">
        <v>14994</v>
      </c>
      <c r="P4529" s="9">
        <v>43599.0</v>
      </c>
      <c r="Q4529" s="7" t="s">
        <v>61</v>
      </c>
      <c r="R4529" s="10" t="s">
        <v>49</v>
      </c>
      <c r="S4529" s="7" t="s">
        <v>27</v>
      </c>
      <c r="T4529" s="7" t="s">
        <v>37</v>
      </c>
    </row>
    <row r="4530" ht="51.0" customHeight="1">
      <c r="A4530" s="7">
        <v>4523.0</v>
      </c>
      <c r="B4530" s="7" t="s">
        <v>23</v>
      </c>
      <c r="C4530" s="7" t="s">
        <v>15380</v>
      </c>
      <c r="D4530" s="7" t="s">
        <v>10388</v>
      </c>
      <c r="E4530" s="7" t="s">
        <v>14990</v>
      </c>
      <c r="F4530" s="7" t="s">
        <v>15381</v>
      </c>
      <c r="G4530" s="7" t="s">
        <v>42</v>
      </c>
      <c r="H4530" s="7" t="s">
        <v>29</v>
      </c>
      <c r="I4530" s="8">
        <v>43635.34970796296</v>
      </c>
      <c r="J4530" s="7" t="s">
        <v>10388</v>
      </c>
      <c r="K4530" s="9">
        <v>43599.0</v>
      </c>
      <c r="L4530" s="7" t="s">
        <v>31</v>
      </c>
      <c r="M4530" s="10" t="s">
        <v>14992</v>
      </c>
      <c r="N4530" s="7" t="s">
        <v>14993</v>
      </c>
      <c r="O4530" s="7" t="s">
        <v>14994</v>
      </c>
      <c r="P4530" s="9">
        <v>43599.0</v>
      </c>
      <c r="Q4530" s="7" t="s">
        <v>61</v>
      </c>
      <c r="R4530" s="10" t="s">
        <v>49</v>
      </c>
      <c r="S4530" s="7" t="s">
        <v>27</v>
      </c>
      <c r="T4530" s="7" t="s">
        <v>37</v>
      </c>
    </row>
    <row r="4531" ht="51.0" customHeight="1">
      <c r="A4531" s="7">
        <v>4524.0</v>
      </c>
      <c r="B4531" s="7" t="s">
        <v>23</v>
      </c>
      <c r="C4531" s="7" t="s">
        <v>15382</v>
      </c>
      <c r="D4531" s="7" t="s">
        <v>10388</v>
      </c>
      <c r="E4531" s="7" t="s">
        <v>14990</v>
      </c>
      <c r="F4531" s="7" t="s">
        <v>15383</v>
      </c>
      <c r="G4531" s="7" t="s">
        <v>42</v>
      </c>
      <c r="H4531" s="7" t="s">
        <v>29</v>
      </c>
      <c r="I4531" s="8">
        <v>43635.34969902778</v>
      </c>
      <c r="J4531" s="7" t="s">
        <v>10388</v>
      </c>
      <c r="K4531" s="9">
        <v>43599.0</v>
      </c>
      <c r="L4531" s="7" t="s">
        <v>31</v>
      </c>
      <c r="M4531" s="10" t="s">
        <v>14992</v>
      </c>
      <c r="N4531" s="7" t="s">
        <v>14993</v>
      </c>
      <c r="O4531" s="7" t="s">
        <v>14994</v>
      </c>
      <c r="P4531" s="9">
        <v>43599.0</v>
      </c>
      <c r="Q4531" s="7" t="s">
        <v>61</v>
      </c>
      <c r="R4531" s="10" t="s">
        <v>49</v>
      </c>
      <c r="S4531" s="7" t="s">
        <v>27</v>
      </c>
      <c r="T4531" s="7" t="s">
        <v>37</v>
      </c>
    </row>
    <row r="4532" ht="51.0" customHeight="1">
      <c r="A4532" s="7">
        <v>4525.0</v>
      </c>
      <c r="B4532" s="7" t="s">
        <v>23</v>
      </c>
      <c r="C4532" s="7" t="s">
        <v>15384</v>
      </c>
      <c r="D4532" s="7" t="s">
        <v>10388</v>
      </c>
      <c r="E4532" s="7" t="s">
        <v>14990</v>
      </c>
      <c r="F4532" s="7" t="s">
        <v>15385</v>
      </c>
      <c r="G4532" s="7" t="s">
        <v>42</v>
      </c>
      <c r="H4532" s="7" t="s">
        <v>29</v>
      </c>
      <c r="I4532" s="8">
        <v>43635.349698969905</v>
      </c>
      <c r="J4532" s="7" t="s">
        <v>10388</v>
      </c>
      <c r="K4532" s="9">
        <v>43599.0</v>
      </c>
      <c r="L4532" s="7" t="s">
        <v>31</v>
      </c>
      <c r="M4532" s="10" t="s">
        <v>14992</v>
      </c>
      <c r="N4532" s="7" t="s">
        <v>14993</v>
      </c>
      <c r="O4532" s="7" t="s">
        <v>14994</v>
      </c>
      <c r="P4532" s="9">
        <v>43599.0</v>
      </c>
      <c r="Q4532" s="7" t="s">
        <v>61</v>
      </c>
      <c r="R4532" s="10" t="s">
        <v>49</v>
      </c>
      <c r="S4532" s="7" t="s">
        <v>27</v>
      </c>
      <c r="T4532" s="7" t="s">
        <v>37</v>
      </c>
    </row>
    <row r="4533" ht="51.0" customHeight="1">
      <c r="A4533" s="7">
        <v>4526.0</v>
      </c>
      <c r="B4533" s="7" t="s">
        <v>23</v>
      </c>
      <c r="C4533" s="7" t="s">
        <v>15386</v>
      </c>
      <c r="D4533" s="7" t="s">
        <v>10388</v>
      </c>
      <c r="E4533" s="7" t="s">
        <v>14990</v>
      </c>
      <c r="F4533" s="7" t="s">
        <v>15387</v>
      </c>
      <c r="G4533" s="7" t="s">
        <v>42</v>
      </c>
      <c r="H4533" s="7" t="s">
        <v>29</v>
      </c>
      <c r="I4533" s="8">
        <v>43635.34969890046</v>
      </c>
      <c r="J4533" s="7" t="s">
        <v>10388</v>
      </c>
      <c r="K4533" s="9">
        <v>43599.0</v>
      </c>
      <c r="L4533" s="7" t="s">
        <v>31</v>
      </c>
      <c r="M4533" s="10" t="s">
        <v>14992</v>
      </c>
      <c r="N4533" s="7" t="s">
        <v>14993</v>
      </c>
      <c r="O4533" s="7" t="s">
        <v>14994</v>
      </c>
      <c r="P4533" s="9">
        <v>43599.0</v>
      </c>
      <c r="Q4533" s="7" t="s">
        <v>61</v>
      </c>
      <c r="R4533" s="10" t="s">
        <v>49</v>
      </c>
      <c r="S4533" s="7" t="s">
        <v>27</v>
      </c>
      <c r="T4533" s="7" t="s">
        <v>37</v>
      </c>
    </row>
    <row r="4534" ht="51.0" customHeight="1">
      <c r="A4534" s="7">
        <v>4527.0</v>
      </c>
      <c r="B4534" s="7" t="s">
        <v>23</v>
      </c>
      <c r="C4534" s="7" t="s">
        <v>15303</v>
      </c>
      <c r="D4534" s="7" t="s">
        <v>10388</v>
      </c>
      <c r="E4534" s="7" t="s">
        <v>14990</v>
      </c>
      <c r="F4534" s="7" t="s">
        <v>15388</v>
      </c>
      <c r="G4534" s="7" t="s">
        <v>42</v>
      </c>
      <c r="H4534" s="7" t="s">
        <v>29</v>
      </c>
      <c r="I4534" s="8">
        <v>43635.34969883102</v>
      </c>
      <c r="J4534" s="7" t="s">
        <v>10388</v>
      </c>
      <c r="K4534" s="9">
        <v>43599.0</v>
      </c>
      <c r="L4534" s="7" t="s">
        <v>31</v>
      </c>
      <c r="M4534" s="10" t="s">
        <v>14992</v>
      </c>
      <c r="N4534" s="7" t="s">
        <v>14993</v>
      </c>
      <c r="O4534" s="7" t="s">
        <v>14994</v>
      </c>
      <c r="P4534" s="9">
        <v>43599.0</v>
      </c>
      <c r="Q4534" s="7" t="s">
        <v>61</v>
      </c>
      <c r="R4534" s="10" t="s">
        <v>49</v>
      </c>
      <c r="S4534" s="7" t="s">
        <v>27</v>
      </c>
      <c r="T4534" s="7" t="s">
        <v>37</v>
      </c>
    </row>
    <row r="4535" ht="51.0" customHeight="1">
      <c r="A4535" s="7">
        <v>4528.0</v>
      </c>
      <c r="B4535" s="7" t="s">
        <v>23</v>
      </c>
      <c r="C4535" s="7" t="s">
        <v>15389</v>
      </c>
      <c r="D4535" s="7" t="s">
        <v>10388</v>
      </c>
      <c r="E4535" s="7" t="s">
        <v>14990</v>
      </c>
      <c r="F4535" s="7" t="s">
        <v>15390</v>
      </c>
      <c r="G4535" s="7" t="s">
        <v>42</v>
      </c>
      <c r="H4535" s="7" t="s">
        <v>29</v>
      </c>
      <c r="I4535" s="8">
        <v>43635.34969630787</v>
      </c>
      <c r="J4535" s="7" t="s">
        <v>10388</v>
      </c>
      <c r="K4535" s="9">
        <v>43599.0</v>
      </c>
      <c r="L4535" s="7" t="s">
        <v>31</v>
      </c>
      <c r="M4535" s="10" t="s">
        <v>14992</v>
      </c>
      <c r="N4535" s="7" t="s">
        <v>14993</v>
      </c>
      <c r="O4535" s="7" t="s">
        <v>14994</v>
      </c>
      <c r="P4535" s="9">
        <v>43599.0</v>
      </c>
      <c r="Q4535" s="7" t="s">
        <v>61</v>
      </c>
      <c r="R4535" s="10" t="s">
        <v>49</v>
      </c>
      <c r="S4535" s="7" t="s">
        <v>27</v>
      </c>
      <c r="T4535" s="7" t="s">
        <v>37</v>
      </c>
    </row>
    <row r="4536" ht="51.0" customHeight="1">
      <c r="A4536" s="7">
        <v>4529.0</v>
      </c>
      <c r="B4536" s="7" t="s">
        <v>23</v>
      </c>
      <c r="C4536" s="7" t="s">
        <v>15391</v>
      </c>
      <c r="D4536" s="7" t="s">
        <v>10388</v>
      </c>
      <c r="E4536" s="7" t="s">
        <v>14990</v>
      </c>
      <c r="F4536" s="7" t="s">
        <v>15392</v>
      </c>
      <c r="G4536" s="7" t="s">
        <v>42</v>
      </c>
      <c r="H4536" s="7" t="s">
        <v>29</v>
      </c>
      <c r="I4536" s="8">
        <v>43635.34969430556</v>
      </c>
      <c r="J4536" s="7" t="s">
        <v>10388</v>
      </c>
      <c r="K4536" s="9">
        <v>43599.0</v>
      </c>
      <c r="L4536" s="7" t="s">
        <v>31</v>
      </c>
      <c r="M4536" s="10" t="s">
        <v>14992</v>
      </c>
      <c r="N4536" s="7" t="s">
        <v>14993</v>
      </c>
      <c r="O4536" s="7" t="s">
        <v>14994</v>
      </c>
      <c r="P4536" s="9">
        <v>43599.0</v>
      </c>
      <c r="Q4536" s="7" t="s">
        <v>61</v>
      </c>
      <c r="R4536" s="10" t="s">
        <v>49</v>
      </c>
      <c r="S4536" s="7" t="s">
        <v>27</v>
      </c>
      <c r="T4536" s="7" t="s">
        <v>37</v>
      </c>
    </row>
    <row r="4537" ht="51.0" customHeight="1">
      <c r="A4537" s="7">
        <v>4530.0</v>
      </c>
      <c r="B4537" s="7" t="s">
        <v>23</v>
      </c>
      <c r="C4537" s="7" t="s">
        <v>15393</v>
      </c>
      <c r="D4537" s="7" t="s">
        <v>10388</v>
      </c>
      <c r="E4537" s="7" t="s">
        <v>14990</v>
      </c>
      <c r="F4537" s="7" t="s">
        <v>15394</v>
      </c>
      <c r="G4537" s="7" t="s">
        <v>42</v>
      </c>
      <c r="H4537" s="7" t="s">
        <v>29</v>
      </c>
      <c r="I4537" s="8">
        <v>43635.34969425926</v>
      </c>
      <c r="J4537" s="7" t="s">
        <v>10388</v>
      </c>
      <c r="K4537" s="9">
        <v>43599.0</v>
      </c>
      <c r="L4537" s="7" t="s">
        <v>31</v>
      </c>
      <c r="M4537" s="10" t="s">
        <v>14992</v>
      </c>
      <c r="N4537" s="7" t="s">
        <v>14993</v>
      </c>
      <c r="O4537" s="7" t="s">
        <v>14994</v>
      </c>
      <c r="P4537" s="9">
        <v>43599.0</v>
      </c>
      <c r="Q4537" s="7" t="s">
        <v>61</v>
      </c>
      <c r="R4537" s="10" t="s">
        <v>49</v>
      </c>
      <c r="S4537" s="7" t="s">
        <v>27</v>
      </c>
      <c r="T4537" s="7" t="s">
        <v>37</v>
      </c>
    </row>
    <row r="4538" ht="51.0" customHeight="1">
      <c r="A4538" s="7">
        <v>4531.0</v>
      </c>
      <c r="B4538" s="7" t="s">
        <v>23</v>
      </c>
      <c r="C4538" s="7" t="s">
        <v>15395</v>
      </c>
      <c r="D4538" s="7" t="s">
        <v>10388</v>
      </c>
      <c r="E4538" s="7" t="s">
        <v>14990</v>
      </c>
      <c r="F4538" s="7" t="s">
        <v>15396</v>
      </c>
      <c r="G4538" s="7" t="s">
        <v>42</v>
      </c>
      <c r="H4538" s="7" t="s">
        <v>29</v>
      </c>
      <c r="I4538" s="8">
        <v>43635.34969420139</v>
      </c>
      <c r="J4538" s="7" t="s">
        <v>10388</v>
      </c>
      <c r="K4538" s="9">
        <v>43599.0</v>
      </c>
      <c r="L4538" s="7" t="s">
        <v>31</v>
      </c>
      <c r="M4538" s="10" t="s">
        <v>14992</v>
      </c>
      <c r="N4538" s="7" t="s">
        <v>14993</v>
      </c>
      <c r="O4538" s="7" t="s">
        <v>14994</v>
      </c>
      <c r="P4538" s="9">
        <v>43599.0</v>
      </c>
      <c r="Q4538" s="7" t="s">
        <v>61</v>
      </c>
      <c r="R4538" s="10" t="s">
        <v>49</v>
      </c>
      <c r="S4538" s="7" t="s">
        <v>27</v>
      </c>
      <c r="T4538" s="7" t="s">
        <v>37</v>
      </c>
    </row>
    <row r="4539" ht="51.0" customHeight="1">
      <c r="A4539" s="7">
        <v>4532.0</v>
      </c>
      <c r="B4539" s="7" t="s">
        <v>23</v>
      </c>
      <c r="C4539" s="7" t="s">
        <v>15397</v>
      </c>
      <c r="D4539" s="7" t="s">
        <v>10388</v>
      </c>
      <c r="E4539" s="7" t="s">
        <v>14990</v>
      </c>
      <c r="F4539" s="7" t="s">
        <v>15398</v>
      </c>
      <c r="G4539" s="7" t="s">
        <v>42</v>
      </c>
      <c r="H4539" s="7" t="s">
        <v>29</v>
      </c>
      <c r="I4539" s="8">
        <v>43635.349694143515</v>
      </c>
      <c r="J4539" s="7" t="s">
        <v>10388</v>
      </c>
      <c r="K4539" s="9">
        <v>43599.0</v>
      </c>
      <c r="L4539" s="7" t="s">
        <v>31</v>
      </c>
      <c r="M4539" s="10" t="s">
        <v>14992</v>
      </c>
      <c r="N4539" s="7" t="s">
        <v>14993</v>
      </c>
      <c r="O4539" s="7" t="s">
        <v>14994</v>
      </c>
      <c r="P4539" s="9">
        <v>43599.0</v>
      </c>
      <c r="Q4539" s="7" t="s">
        <v>61</v>
      </c>
      <c r="R4539" s="10" t="s">
        <v>49</v>
      </c>
      <c r="S4539" s="7" t="s">
        <v>27</v>
      </c>
      <c r="T4539" s="7" t="s">
        <v>37</v>
      </c>
    </row>
    <row r="4540" ht="51.0" customHeight="1">
      <c r="A4540" s="7">
        <v>4533.0</v>
      </c>
      <c r="B4540" s="7" t="s">
        <v>23</v>
      </c>
      <c r="C4540" s="7" t="s">
        <v>15399</v>
      </c>
      <c r="D4540" s="7" t="s">
        <v>10388</v>
      </c>
      <c r="E4540" s="7" t="s">
        <v>14990</v>
      </c>
      <c r="F4540" s="7" t="s">
        <v>15400</v>
      </c>
      <c r="G4540" s="7" t="s">
        <v>42</v>
      </c>
      <c r="H4540" s="7" t="s">
        <v>29</v>
      </c>
      <c r="I4540" s="8">
        <v>43635.34969407407</v>
      </c>
      <c r="J4540" s="7" t="s">
        <v>10388</v>
      </c>
      <c r="K4540" s="9">
        <v>43599.0</v>
      </c>
      <c r="L4540" s="7" t="s">
        <v>31</v>
      </c>
      <c r="M4540" s="10" t="s">
        <v>14992</v>
      </c>
      <c r="N4540" s="7" t="s">
        <v>14993</v>
      </c>
      <c r="O4540" s="7" t="s">
        <v>14994</v>
      </c>
      <c r="P4540" s="9">
        <v>43599.0</v>
      </c>
      <c r="Q4540" s="7" t="s">
        <v>61</v>
      </c>
      <c r="R4540" s="10" t="s">
        <v>49</v>
      </c>
      <c r="S4540" s="7" t="s">
        <v>27</v>
      </c>
      <c r="T4540" s="7" t="s">
        <v>37</v>
      </c>
    </row>
    <row r="4541" ht="51.0" customHeight="1">
      <c r="A4541" s="7">
        <v>4534.0</v>
      </c>
      <c r="B4541" s="7" t="s">
        <v>23</v>
      </c>
      <c r="C4541" s="7" t="s">
        <v>15401</v>
      </c>
      <c r="D4541" s="7" t="s">
        <v>10388</v>
      </c>
      <c r="E4541" s="7" t="s">
        <v>14990</v>
      </c>
      <c r="F4541" s="7" t="s">
        <v>15402</v>
      </c>
      <c r="G4541" s="7" t="s">
        <v>42</v>
      </c>
      <c r="H4541" s="7" t="s">
        <v>29</v>
      </c>
      <c r="I4541" s="8">
        <v>43635.34969369213</v>
      </c>
      <c r="J4541" s="7" t="s">
        <v>10388</v>
      </c>
      <c r="K4541" s="9">
        <v>43599.0</v>
      </c>
      <c r="L4541" s="7" t="s">
        <v>31</v>
      </c>
      <c r="M4541" s="10" t="s">
        <v>14992</v>
      </c>
      <c r="N4541" s="7" t="s">
        <v>14993</v>
      </c>
      <c r="O4541" s="7" t="s">
        <v>14994</v>
      </c>
      <c r="P4541" s="9">
        <v>43599.0</v>
      </c>
      <c r="Q4541" s="7" t="s">
        <v>61</v>
      </c>
      <c r="R4541" s="10" t="s">
        <v>49</v>
      </c>
      <c r="S4541" s="7" t="s">
        <v>27</v>
      </c>
      <c r="T4541" s="7" t="s">
        <v>37</v>
      </c>
    </row>
    <row r="4542" ht="51.0" customHeight="1">
      <c r="A4542" s="7">
        <v>4535.0</v>
      </c>
      <c r="B4542" s="7" t="s">
        <v>23</v>
      </c>
      <c r="C4542" s="7" t="s">
        <v>15403</v>
      </c>
      <c r="D4542" s="7" t="s">
        <v>10388</v>
      </c>
      <c r="E4542" s="7" t="s">
        <v>14990</v>
      </c>
      <c r="F4542" s="7" t="s">
        <v>15404</v>
      </c>
      <c r="G4542" s="7" t="s">
        <v>42</v>
      </c>
      <c r="H4542" s="7" t="s">
        <v>29</v>
      </c>
      <c r="I4542" s="8">
        <v>43635.3496865162</v>
      </c>
      <c r="J4542" s="7" t="s">
        <v>10388</v>
      </c>
      <c r="K4542" s="9">
        <v>43599.0</v>
      </c>
      <c r="L4542" s="7" t="s">
        <v>31</v>
      </c>
      <c r="M4542" s="10" t="s">
        <v>14992</v>
      </c>
      <c r="N4542" s="7" t="s">
        <v>14993</v>
      </c>
      <c r="O4542" s="7" t="s">
        <v>14994</v>
      </c>
      <c r="P4542" s="9">
        <v>43599.0</v>
      </c>
      <c r="Q4542" s="7" t="s">
        <v>61</v>
      </c>
      <c r="R4542" s="10" t="s">
        <v>49</v>
      </c>
      <c r="S4542" s="7" t="s">
        <v>27</v>
      </c>
      <c r="T4542" s="7" t="s">
        <v>37</v>
      </c>
    </row>
    <row r="4543" ht="51.0" customHeight="1">
      <c r="A4543" s="7">
        <v>4536.0</v>
      </c>
      <c r="B4543" s="7" t="s">
        <v>23</v>
      </c>
      <c r="C4543" s="7" t="s">
        <v>15405</v>
      </c>
      <c r="D4543" s="7" t="s">
        <v>10388</v>
      </c>
      <c r="E4543" s="7" t="s">
        <v>14990</v>
      </c>
      <c r="F4543" s="7" t="s">
        <v>15406</v>
      </c>
      <c r="G4543" s="7" t="s">
        <v>42</v>
      </c>
      <c r="H4543" s="7" t="s">
        <v>29</v>
      </c>
      <c r="I4543" s="8">
        <v>43635.34968083334</v>
      </c>
      <c r="J4543" s="7" t="s">
        <v>10388</v>
      </c>
      <c r="K4543" s="9">
        <v>43599.0</v>
      </c>
      <c r="L4543" s="7" t="s">
        <v>31</v>
      </c>
      <c r="M4543" s="10" t="s">
        <v>14992</v>
      </c>
      <c r="N4543" s="7" t="s">
        <v>14993</v>
      </c>
      <c r="O4543" s="7" t="s">
        <v>14994</v>
      </c>
      <c r="P4543" s="9">
        <v>43599.0</v>
      </c>
      <c r="Q4543" s="7" t="s">
        <v>61</v>
      </c>
      <c r="R4543" s="10" t="s">
        <v>49</v>
      </c>
      <c r="S4543" s="7" t="s">
        <v>27</v>
      </c>
      <c r="T4543" s="7" t="s">
        <v>37</v>
      </c>
    </row>
    <row r="4544" ht="51.0" customHeight="1">
      <c r="A4544" s="7">
        <v>4537.0</v>
      </c>
      <c r="B4544" s="7" t="s">
        <v>23</v>
      </c>
      <c r="C4544" s="7" t="s">
        <v>15407</v>
      </c>
      <c r="D4544" s="7" t="s">
        <v>14989</v>
      </c>
      <c r="E4544" s="7" t="s">
        <v>14990</v>
      </c>
      <c r="F4544" s="7" t="s">
        <v>15408</v>
      </c>
      <c r="G4544" s="7" t="s">
        <v>42</v>
      </c>
      <c r="H4544" s="7" t="s">
        <v>430</v>
      </c>
      <c r="I4544" s="8">
        <v>43635.349677453705</v>
      </c>
      <c r="J4544" s="7" t="s">
        <v>14989</v>
      </c>
      <c r="K4544" s="9">
        <v>43599.0</v>
      </c>
      <c r="L4544" s="7" t="s">
        <v>31</v>
      </c>
      <c r="M4544" s="10" t="s">
        <v>14992</v>
      </c>
      <c r="N4544" s="7" t="s">
        <v>14993</v>
      </c>
      <c r="O4544" s="7" t="s">
        <v>14994</v>
      </c>
      <c r="P4544" s="9">
        <v>43599.0</v>
      </c>
      <c r="Q4544" s="7" t="s">
        <v>61</v>
      </c>
      <c r="R4544" s="10" t="s">
        <v>49</v>
      </c>
      <c r="S4544" s="7" t="s">
        <v>27</v>
      </c>
      <c r="T4544" s="7" t="s">
        <v>37</v>
      </c>
    </row>
    <row r="4545" ht="51.0" customHeight="1">
      <c r="A4545" s="7">
        <v>4538.0</v>
      </c>
      <c r="B4545" s="7" t="s">
        <v>23</v>
      </c>
      <c r="C4545" s="7" t="s">
        <v>15409</v>
      </c>
      <c r="D4545" s="7" t="s">
        <v>14989</v>
      </c>
      <c r="E4545" s="7" t="s">
        <v>14990</v>
      </c>
      <c r="F4545" s="7" t="s">
        <v>15410</v>
      </c>
      <c r="G4545" s="7" t="s">
        <v>42</v>
      </c>
      <c r="H4545" s="7" t="s">
        <v>430</v>
      </c>
      <c r="I4545" s="8">
        <v>43635.349674606485</v>
      </c>
      <c r="J4545" s="7" t="s">
        <v>14989</v>
      </c>
      <c r="K4545" s="9">
        <v>43599.0</v>
      </c>
      <c r="L4545" s="7" t="s">
        <v>31</v>
      </c>
      <c r="M4545" s="10" t="s">
        <v>14992</v>
      </c>
      <c r="N4545" s="7" t="s">
        <v>14993</v>
      </c>
      <c r="O4545" s="7" t="s">
        <v>14994</v>
      </c>
      <c r="P4545" s="9">
        <v>43599.0</v>
      </c>
      <c r="Q4545" s="7" t="s">
        <v>61</v>
      </c>
      <c r="R4545" s="10" t="s">
        <v>49</v>
      </c>
      <c r="S4545" s="7" t="s">
        <v>27</v>
      </c>
      <c r="T4545" s="7" t="s">
        <v>37</v>
      </c>
    </row>
    <row r="4546" ht="51.0" customHeight="1">
      <c r="A4546" s="7">
        <v>4539.0</v>
      </c>
      <c r="B4546" s="7" t="s">
        <v>23</v>
      </c>
      <c r="C4546" s="7" t="s">
        <v>15411</v>
      </c>
      <c r="D4546" s="7" t="s">
        <v>15000</v>
      </c>
      <c r="E4546" s="7" t="s">
        <v>14990</v>
      </c>
      <c r="F4546" s="7" t="s">
        <v>15412</v>
      </c>
      <c r="G4546" s="7" t="s">
        <v>42</v>
      </c>
      <c r="H4546" s="7" t="s">
        <v>430</v>
      </c>
      <c r="I4546" s="8">
        <v>43635.34967454861</v>
      </c>
      <c r="J4546" s="7" t="s">
        <v>15000</v>
      </c>
      <c r="K4546" s="9">
        <v>43599.0</v>
      </c>
      <c r="L4546" s="7" t="s">
        <v>31</v>
      </c>
      <c r="M4546" s="10" t="s">
        <v>14992</v>
      </c>
      <c r="N4546" s="7" t="s">
        <v>14993</v>
      </c>
      <c r="O4546" s="7" t="s">
        <v>14994</v>
      </c>
      <c r="P4546" s="9">
        <v>43599.0</v>
      </c>
      <c r="Q4546" s="7" t="s">
        <v>61</v>
      </c>
      <c r="R4546" s="10" t="s">
        <v>49</v>
      </c>
      <c r="S4546" s="7" t="s">
        <v>27</v>
      </c>
      <c r="T4546" s="7" t="s">
        <v>37</v>
      </c>
    </row>
    <row r="4547" ht="51.0" customHeight="1">
      <c r="A4547" s="7">
        <v>4540.0</v>
      </c>
      <c r="B4547" s="7" t="s">
        <v>23</v>
      </c>
      <c r="C4547" s="7" t="s">
        <v>15413</v>
      </c>
      <c r="D4547" s="7" t="s">
        <v>15000</v>
      </c>
      <c r="E4547" s="7" t="s">
        <v>14990</v>
      </c>
      <c r="F4547" s="7" t="s">
        <v>15414</v>
      </c>
      <c r="G4547" s="7" t="s">
        <v>42</v>
      </c>
      <c r="H4547" s="7" t="s">
        <v>430</v>
      </c>
      <c r="I4547" s="8">
        <v>43635.34967423611</v>
      </c>
      <c r="J4547" s="7" t="s">
        <v>15000</v>
      </c>
      <c r="K4547" s="9">
        <v>43599.0</v>
      </c>
      <c r="L4547" s="7" t="s">
        <v>31</v>
      </c>
      <c r="M4547" s="10" t="s">
        <v>14992</v>
      </c>
      <c r="N4547" s="7" t="s">
        <v>14993</v>
      </c>
      <c r="O4547" s="7" t="s">
        <v>14994</v>
      </c>
      <c r="P4547" s="9">
        <v>43599.0</v>
      </c>
      <c r="Q4547" s="7" t="s">
        <v>61</v>
      </c>
      <c r="R4547" s="10" t="s">
        <v>49</v>
      </c>
      <c r="S4547" s="7" t="s">
        <v>27</v>
      </c>
      <c r="T4547" s="7" t="s">
        <v>37</v>
      </c>
    </row>
    <row r="4548" ht="51.0" customHeight="1">
      <c r="A4548" s="7">
        <v>4541.0</v>
      </c>
      <c r="B4548" s="7" t="s">
        <v>23</v>
      </c>
      <c r="C4548" s="7" t="s">
        <v>15415</v>
      </c>
      <c r="D4548" s="7" t="s">
        <v>15000</v>
      </c>
      <c r="E4548" s="7" t="s">
        <v>14990</v>
      </c>
      <c r="F4548" s="7" t="s">
        <v>15416</v>
      </c>
      <c r="G4548" s="7" t="s">
        <v>42</v>
      </c>
      <c r="H4548" s="7" t="s">
        <v>430</v>
      </c>
      <c r="I4548" s="8">
        <v>43635.34966842592</v>
      </c>
      <c r="J4548" s="7" t="s">
        <v>15000</v>
      </c>
      <c r="K4548" s="9">
        <v>43599.0</v>
      </c>
      <c r="L4548" s="7" t="s">
        <v>31</v>
      </c>
      <c r="M4548" s="10" t="s">
        <v>14992</v>
      </c>
      <c r="N4548" s="7" t="s">
        <v>14993</v>
      </c>
      <c r="O4548" s="7" t="s">
        <v>14994</v>
      </c>
      <c r="P4548" s="9">
        <v>43599.0</v>
      </c>
      <c r="Q4548" s="7" t="s">
        <v>61</v>
      </c>
      <c r="R4548" s="10" t="s">
        <v>49</v>
      </c>
      <c r="S4548" s="7" t="s">
        <v>27</v>
      </c>
      <c r="T4548" s="7" t="s">
        <v>37</v>
      </c>
    </row>
    <row r="4549" ht="51.0" customHeight="1">
      <c r="A4549" s="7">
        <v>4542.0</v>
      </c>
      <c r="B4549" s="7" t="s">
        <v>23</v>
      </c>
      <c r="C4549" s="7" t="s">
        <v>15417</v>
      </c>
      <c r="D4549" s="7" t="s">
        <v>14989</v>
      </c>
      <c r="E4549" s="7" t="s">
        <v>14990</v>
      </c>
      <c r="F4549" s="7" t="s">
        <v>15418</v>
      </c>
      <c r="G4549" s="7" t="s">
        <v>42</v>
      </c>
      <c r="H4549" s="7" t="s">
        <v>430</v>
      </c>
      <c r="I4549" s="8">
        <v>43635.34966555556</v>
      </c>
      <c r="J4549" s="7" t="s">
        <v>14989</v>
      </c>
      <c r="K4549" s="9">
        <v>43599.0</v>
      </c>
      <c r="L4549" s="7" t="s">
        <v>31</v>
      </c>
      <c r="M4549" s="10" t="s">
        <v>14992</v>
      </c>
      <c r="N4549" s="7" t="s">
        <v>14993</v>
      </c>
      <c r="O4549" s="7" t="s">
        <v>14994</v>
      </c>
      <c r="P4549" s="9">
        <v>43599.0</v>
      </c>
      <c r="Q4549" s="7" t="s">
        <v>61</v>
      </c>
      <c r="R4549" s="10" t="s">
        <v>49</v>
      </c>
      <c r="S4549" s="7" t="s">
        <v>27</v>
      </c>
      <c r="T4549" s="7" t="s">
        <v>37</v>
      </c>
    </row>
    <row r="4550" ht="51.0" customHeight="1">
      <c r="A4550" s="7">
        <v>4543.0</v>
      </c>
      <c r="B4550" s="7" t="s">
        <v>23</v>
      </c>
      <c r="C4550" s="7" t="s">
        <v>15419</v>
      </c>
      <c r="D4550" s="7" t="s">
        <v>14989</v>
      </c>
      <c r="E4550" s="7" t="s">
        <v>14990</v>
      </c>
      <c r="F4550" s="7" t="s">
        <v>15420</v>
      </c>
      <c r="G4550" s="7" t="s">
        <v>42</v>
      </c>
      <c r="H4550" s="7" t="s">
        <v>430</v>
      </c>
      <c r="I4550" s="8">
        <v>43635.34966548611</v>
      </c>
      <c r="J4550" s="7" t="s">
        <v>14989</v>
      </c>
      <c r="K4550" s="9">
        <v>43599.0</v>
      </c>
      <c r="L4550" s="7" t="s">
        <v>31</v>
      </c>
      <c r="M4550" s="10" t="s">
        <v>14992</v>
      </c>
      <c r="N4550" s="7" t="s">
        <v>14993</v>
      </c>
      <c r="O4550" s="7" t="s">
        <v>14994</v>
      </c>
      <c r="P4550" s="9">
        <v>43599.0</v>
      </c>
      <c r="Q4550" s="7" t="s">
        <v>61</v>
      </c>
      <c r="R4550" s="10" t="s">
        <v>49</v>
      </c>
      <c r="S4550" s="7" t="s">
        <v>27</v>
      </c>
      <c r="T4550" s="7" t="s">
        <v>37</v>
      </c>
    </row>
    <row r="4551" ht="51.0" customHeight="1">
      <c r="A4551" s="7">
        <v>4544.0</v>
      </c>
      <c r="B4551" s="7" t="s">
        <v>23</v>
      </c>
      <c r="C4551" s="7" t="s">
        <v>15421</v>
      </c>
      <c r="D4551" s="7" t="s">
        <v>15146</v>
      </c>
      <c r="E4551" s="7" t="s">
        <v>14990</v>
      </c>
      <c r="F4551" s="7" t="s">
        <v>15422</v>
      </c>
      <c r="G4551" s="7" t="s">
        <v>42</v>
      </c>
      <c r="H4551" s="7" t="s">
        <v>29</v>
      </c>
      <c r="I4551" s="8">
        <v>43635.349663900466</v>
      </c>
      <c r="J4551" s="7" t="s">
        <v>15146</v>
      </c>
      <c r="K4551" s="9">
        <v>43599.0</v>
      </c>
      <c r="L4551" s="7" t="s">
        <v>31</v>
      </c>
      <c r="M4551" s="10" t="s">
        <v>14992</v>
      </c>
      <c r="N4551" s="7" t="s">
        <v>14993</v>
      </c>
      <c r="O4551" s="7" t="s">
        <v>14994</v>
      </c>
      <c r="P4551" s="9">
        <v>43599.0</v>
      </c>
      <c r="Q4551" s="7" t="s">
        <v>61</v>
      </c>
      <c r="R4551" s="10" t="s">
        <v>49</v>
      </c>
      <c r="S4551" s="7" t="s">
        <v>27</v>
      </c>
      <c r="T4551" s="7" t="s">
        <v>37</v>
      </c>
    </row>
    <row r="4552" ht="51.0" customHeight="1">
      <c r="A4552" s="7">
        <v>4545.0</v>
      </c>
      <c r="B4552" s="7" t="s">
        <v>23</v>
      </c>
      <c r="C4552" s="7" t="s">
        <v>15423</v>
      </c>
      <c r="D4552" s="7" t="s">
        <v>14989</v>
      </c>
      <c r="E4552" s="7" t="s">
        <v>14990</v>
      </c>
      <c r="F4552" s="7" t="s">
        <v>15424</v>
      </c>
      <c r="G4552" s="7" t="s">
        <v>42</v>
      </c>
      <c r="H4552" s="7" t="s">
        <v>430</v>
      </c>
      <c r="I4552" s="8">
        <v>43635.34966381944</v>
      </c>
      <c r="J4552" s="7" t="s">
        <v>14989</v>
      </c>
      <c r="K4552" s="9">
        <v>43599.0</v>
      </c>
      <c r="L4552" s="7" t="s">
        <v>31</v>
      </c>
      <c r="M4552" s="10" t="s">
        <v>14992</v>
      </c>
      <c r="N4552" s="7" t="s">
        <v>14993</v>
      </c>
      <c r="O4552" s="7" t="s">
        <v>14994</v>
      </c>
      <c r="P4552" s="9">
        <v>43599.0</v>
      </c>
      <c r="Q4552" s="7" t="s">
        <v>61</v>
      </c>
      <c r="R4552" s="10" t="s">
        <v>49</v>
      </c>
      <c r="S4552" s="7" t="s">
        <v>27</v>
      </c>
      <c r="T4552" s="7" t="s">
        <v>37</v>
      </c>
    </row>
    <row r="4553" ht="51.0" customHeight="1">
      <c r="A4553" s="7">
        <v>4546.0</v>
      </c>
      <c r="B4553" s="7" t="s">
        <v>23</v>
      </c>
      <c r="C4553" s="7" t="s">
        <v>15425</v>
      </c>
      <c r="D4553" s="7" t="s">
        <v>15000</v>
      </c>
      <c r="E4553" s="7" t="s">
        <v>14990</v>
      </c>
      <c r="F4553" s="7" t="s">
        <v>15426</v>
      </c>
      <c r="G4553" s="7" t="s">
        <v>42</v>
      </c>
      <c r="H4553" s="7" t="s">
        <v>430</v>
      </c>
      <c r="I4553" s="8">
        <v>43635.349660694446</v>
      </c>
      <c r="J4553" s="7" t="s">
        <v>15000</v>
      </c>
      <c r="K4553" s="9">
        <v>43599.0</v>
      </c>
      <c r="L4553" s="7" t="s">
        <v>31</v>
      </c>
      <c r="M4553" s="10" t="s">
        <v>14992</v>
      </c>
      <c r="N4553" s="7" t="s">
        <v>14993</v>
      </c>
      <c r="O4553" s="7" t="s">
        <v>14994</v>
      </c>
      <c r="P4553" s="9">
        <v>43599.0</v>
      </c>
      <c r="Q4553" s="7" t="s">
        <v>61</v>
      </c>
      <c r="R4553" s="10" t="s">
        <v>49</v>
      </c>
      <c r="S4553" s="7" t="s">
        <v>27</v>
      </c>
      <c r="T4553" s="7" t="s">
        <v>37</v>
      </c>
    </row>
    <row r="4554" ht="51.0" customHeight="1">
      <c r="A4554" s="7">
        <v>4547.0</v>
      </c>
      <c r="B4554" s="7" t="s">
        <v>23</v>
      </c>
      <c r="C4554" s="7" t="s">
        <v>15427</v>
      </c>
      <c r="D4554" s="7" t="s">
        <v>14989</v>
      </c>
      <c r="E4554" s="7" t="s">
        <v>14990</v>
      </c>
      <c r="F4554" s="7" t="s">
        <v>15428</v>
      </c>
      <c r="G4554" s="7" t="s">
        <v>42</v>
      </c>
      <c r="H4554" s="7" t="s">
        <v>430</v>
      </c>
      <c r="I4554" s="8">
        <v>43635.34966063657</v>
      </c>
      <c r="J4554" s="7" t="s">
        <v>14989</v>
      </c>
      <c r="K4554" s="9">
        <v>43599.0</v>
      </c>
      <c r="L4554" s="7" t="s">
        <v>31</v>
      </c>
      <c r="M4554" s="10" t="s">
        <v>14992</v>
      </c>
      <c r="N4554" s="7" t="s">
        <v>14993</v>
      </c>
      <c r="O4554" s="7" t="s">
        <v>14994</v>
      </c>
      <c r="P4554" s="9">
        <v>43599.0</v>
      </c>
      <c r="Q4554" s="7" t="s">
        <v>61</v>
      </c>
      <c r="R4554" s="10" t="s">
        <v>49</v>
      </c>
      <c r="S4554" s="7" t="s">
        <v>27</v>
      </c>
      <c r="T4554" s="7" t="s">
        <v>37</v>
      </c>
    </row>
    <row r="4555" ht="51.0" customHeight="1">
      <c r="A4555" s="7">
        <v>4548.0</v>
      </c>
      <c r="B4555" s="7" t="s">
        <v>23</v>
      </c>
      <c r="C4555" s="7" t="s">
        <v>15429</v>
      </c>
      <c r="D4555" s="7" t="s">
        <v>15000</v>
      </c>
      <c r="E4555" s="7" t="s">
        <v>14990</v>
      </c>
      <c r="F4555" s="7" t="s">
        <v>15430</v>
      </c>
      <c r="G4555" s="7" t="s">
        <v>42</v>
      </c>
      <c r="H4555" s="7" t="s">
        <v>430</v>
      </c>
      <c r="I4555" s="8">
        <v>43635.3496605787</v>
      </c>
      <c r="J4555" s="7" t="s">
        <v>15000</v>
      </c>
      <c r="K4555" s="9">
        <v>43599.0</v>
      </c>
      <c r="L4555" s="7" t="s">
        <v>31</v>
      </c>
      <c r="M4555" s="10" t="s">
        <v>14992</v>
      </c>
      <c r="N4555" s="7" t="s">
        <v>14993</v>
      </c>
      <c r="O4555" s="7" t="s">
        <v>14994</v>
      </c>
      <c r="P4555" s="9">
        <v>43599.0</v>
      </c>
      <c r="Q4555" s="7" t="s">
        <v>61</v>
      </c>
      <c r="R4555" s="10" t="s">
        <v>49</v>
      </c>
      <c r="S4555" s="7" t="s">
        <v>27</v>
      </c>
      <c r="T4555" s="7" t="s">
        <v>37</v>
      </c>
    </row>
    <row r="4556" ht="51.0" customHeight="1">
      <c r="A4556" s="7">
        <v>4549.0</v>
      </c>
      <c r="B4556" s="7" t="s">
        <v>23</v>
      </c>
      <c r="C4556" s="7" t="s">
        <v>15431</v>
      </c>
      <c r="D4556" s="7" t="s">
        <v>15000</v>
      </c>
      <c r="E4556" s="7" t="s">
        <v>14990</v>
      </c>
      <c r="F4556" s="7" t="s">
        <v>15432</v>
      </c>
      <c r="G4556" s="7" t="s">
        <v>42</v>
      </c>
      <c r="H4556" s="7" t="s">
        <v>430</v>
      </c>
      <c r="I4556" s="8">
        <v>43635.349660520835</v>
      </c>
      <c r="J4556" s="7" t="s">
        <v>15000</v>
      </c>
      <c r="K4556" s="9">
        <v>43599.0</v>
      </c>
      <c r="L4556" s="7" t="s">
        <v>31</v>
      </c>
      <c r="M4556" s="10" t="s">
        <v>14992</v>
      </c>
      <c r="N4556" s="7" t="s">
        <v>14993</v>
      </c>
      <c r="O4556" s="7" t="s">
        <v>14994</v>
      </c>
      <c r="P4556" s="9">
        <v>43599.0</v>
      </c>
      <c r="Q4556" s="7" t="s">
        <v>61</v>
      </c>
      <c r="R4556" s="10" t="s">
        <v>49</v>
      </c>
      <c r="S4556" s="7" t="s">
        <v>27</v>
      </c>
      <c r="T4556" s="7" t="s">
        <v>37</v>
      </c>
    </row>
    <row r="4557" ht="51.0" customHeight="1">
      <c r="A4557" s="7">
        <v>4550.0</v>
      </c>
      <c r="B4557" s="7" t="s">
        <v>23</v>
      </c>
      <c r="C4557" s="7" t="s">
        <v>15433</v>
      </c>
      <c r="D4557" s="7" t="s">
        <v>15146</v>
      </c>
      <c r="E4557" s="7" t="s">
        <v>14990</v>
      </c>
      <c r="F4557" s="7" t="s">
        <v>15434</v>
      </c>
      <c r="G4557" s="7" t="s">
        <v>42</v>
      </c>
      <c r="H4557" s="7" t="s">
        <v>29</v>
      </c>
      <c r="I4557" s="8">
        <v>43635.34966046296</v>
      </c>
      <c r="J4557" s="7" t="s">
        <v>15146</v>
      </c>
      <c r="K4557" s="9">
        <v>43599.0</v>
      </c>
      <c r="L4557" s="7" t="s">
        <v>31</v>
      </c>
      <c r="M4557" s="10" t="s">
        <v>14992</v>
      </c>
      <c r="N4557" s="7" t="s">
        <v>14993</v>
      </c>
      <c r="O4557" s="7" t="s">
        <v>14994</v>
      </c>
      <c r="P4557" s="9">
        <v>43599.0</v>
      </c>
      <c r="Q4557" s="7" t="s">
        <v>61</v>
      </c>
      <c r="R4557" s="10" t="s">
        <v>49</v>
      </c>
      <c r="S4557" s="7" t="s">
        <v>27</v>
      </c>
      <c r="T4557" s="7" t="s">
        <v>37</v>
      </c>
    </row>
    <row r="4558" ht="51.0" customHeight="1">
      <c r="A4558" s="7">
        <v>4551.0</v>
      </c>
      <c r="B4558" s="7" t="s">
        <v>23</v>
      </c>
      <c r="C4558" s="7" t="s">
        <v>15435</v>
      </c>
      <c r="D4558" s="7" t="s">
        <v>15146</v>
      </c>
      <c r="E4558" s="7" t="s">
        <v>14990</v>
      </c>
      <c r="F4558" s="7" t="s">
        <v>15436</v>
      </c>
      <c r="G4558" s="7" t="s">
        <v>42</v>
      </c>
      <c r="H4558" s="7" t="s">
        <v>29</v>
      </c>
      <c r="I4558" s="8">
        <v>43635.349660405096</v>
      </c>
      <c r="J4558" s="7" t="s">
        <v>15146</v>
      </c>
      <c r="K4558" s="9">
        <v>43599.0</v>
      </c>
      <c r="L4558" s="7" t="s">
        <v>31</v>
      </c>
      <c r="M4558" s="10" t="s">
        <v>14992</v>
      </c>
      <c r="N4558" s="7" t="s">
        <v>14993</v>
      </c>
      <c r="O4558" s="7" t="s">
        <v>14994</v>
      </c>
      <c r="P4558" s="9">
        <v>43599.0</v>
      </c>
      <c r="Q4558" s="7" t="s">
        <v>61</v>
      </c>
      <c r="R4558" s="10" t="s">
        <v>49</v>
      </c>
      <c r="S4558" s="7" t="s">
        <v>27</v>
      </c>
      <c r="T4558" s="7" t="s">
        <v>37</v>
      </c>
    </row>
    <row r="4559" ht="51.0" customHeight="1">
      <c r="A4559" s="7">
        <v>4552.0</v>
      </c>
      <c r="B4559" s="7" t="s">
        <v>23</v>
      </c>
      <c r="C4559" s="7" t="s">
        <v>15437</v>
      </c>
      <c r="D4559" s="7" t="s">
        <v>15146</v>
      </c>
      <c r="E4559" s="7" t="s">
        <v>14990</v>
      </c>
      <c r="F4559" s="7" t="s">
        <v>15438</v>
      </c>
      <c r="G4559" s="7" t="s">
        <v>42</v>
      </c>
      <c r="H4559" s="7" t="s">
        <v>29</v>
      </c>
      <c r="I4559" s="8">
        <v>43635.34966034722</v>
      </c>
      <c r="J4559" s="7" t="s">
        <v>15146</v>
      </c>
      <c r="K4559" s="9">
        <v>43599.0</v>
      </c>
      <c r="L4559" s="7" t="s">
        <v>31</v>
      </c>
      <c r="M4559" s="10" t="s">
        <v>14992</v>
      </c>
      <c r="N4559" s="7" t="s">
        <v>14993</v>
      </c>
      <c r="O4559" s="7" t="s">
        <v>14994</v>
      </c>
      <c r="P4559" s="9">
        <v>43599.0</v>
      </c>
      <c r="Q4559" s="7" t="s">
        <v>61</v>
      </c>
      <c r="R4559" s="10" t="s">
        <v>49</v>
      </c>
      <c r="S4559" s="7" t="s">
        <v>27</v>
      </c>
      <c r="T4559" s="7" t="s">
        <v>37</v>
      </c>
    </row>
    <row r="4560" ht="51.0" customHeight="1">
      <c r="A4560" s="7">
        <v>4553.0</v>
      </c>
      <c r="B4560" s="7" t="s">
        <v>23</v>
      </c>
      <c r="C4560" s="7" t="s">
        <v>15439</v>
      </c>
      <c r="D4560" s="7" t="s">
        <v>14989</v>
      </c>
      <c r="E4560" s="7" t="s">
        <v>14990</v>
      </c>
      <c r="F4560" s="7" t="s">
        <v>15440</v>
      </c>
      <c r="G4560" s="7" t="s">
        <v>42</v>
      </c>
      <c r="H4560" s="7" t="s">
        <v>430</v>
      </c>
      <c r="I4560" s="8">
        <v>43635.34966028935</v>
      </c>
      <c r="J4560" s="7" t="s">
        <v>14989</v>
      </c>
      <c r="K4560" s="9">
        <v>43599.0</v>
      </c>
      <c r="L4560" s="7" t="s">
        <v>31</v>
      </c>
      <c r="M4560" s="10" t="s">
        <v>14992</v>
      </c>
      <c r="N4560" s="7" t="s">
        <v>14993</v>
      </c>
      <c r="O4560" s="7" t="s">
        <v>14994</v>
      </c>
      <c r="P4560" s="9">
        <v>43599.0</v>
      </c>
      <c r="Q4560" s="7" t="s">
        <v>61</v>
      </c>
      <c r="R4560" s="10" t="s">
        <v>49</v>
      </c>
      <c r="S4560" s="7" t="s">
        <v>27</v>
      </c>
      <c r="T4560" s="7" t="s">
        <v>37</v>
      </c>
    </row>
    <row r="4561" ht="51.0" customHeight="1">
      <c r="A4561" s="7">
        <v>4554.0</v>
      </c>
      <c r="B4561" s="7" t="s">
        <v>23</v>
      </c>
      <c r="C4561" s="7" t="s">
        <v>15441</v>
      </c>
      <c r="D4561" s="7" t="s">
        <v>15146</v>
      </c>
      <c r="E4561" s="7" t="s">
        <v>14990</v>
      </c>
      <c r="F4561" s="7" t="s">
        <v>15442</v>
      </c>
      <c r="G4561" s="7" t="s">
        <v>42</v>
      </c>
      <c r="H4561" s="7" t="s">
        <v>29</v>
      </c>
      <c r="I4561" s="8">
        <v>43635.34966021991</v>
      </c>
      <c r="J4561" s="7" t="s">
        <v>15146</v>
      </c>
      <c r="K4561" s="9">
        <v>43599.0</v>
      </c>
      <c r="L4561" s="7" t="s">
        <v>31</v>
      </c>
      <c r="M4561" s="10" t="s">
        <v>14992</v>
      </c>
      <c r="N4561" s="7" t="s">
        <v>14993</v>
      </c>
      <c r="O4561" s="7" t="s">
        <v>14994</v>
      </c>
      <c r="P4561" s="9">
        <v>43599.0</v>
      </c>
      <c r="Q4561" s="7" t="s">
        <v>61</v>
      </c>
      <c r="R4561" s="10" t="s">
        <v>49</v>
      </c>
      <c r="S4561" s="7" t="s">
        <v>27</v>
      </c>
      <c r="T4561" s="7" t="s">
        <v>37</v>
      </c>
    </row>
    <row r="4562" ht="51.0" customHeight="1">
      <c r="A4562" s="7">
        <v>4555.0</v>
      </c>
      <c r="B4562" s="7" t="s">
        <v>23</v>
      </c>
      <c r="C4562" s="7" t="s">
        <v>15443</v>
      </c>
      <c r="D4562" s="7" t="s">
        <v>15151</v>
      </c>
      <c r="E4562" s="7" t="s">
        <v>14990</v>
      </c>
      <c r="F4562" s="7" t="s">
        <v>15444</v>
      </c>
      <c r="G4562" s="7" t="s">
        <v>42</v>
      </c>
      <c r="H4562" s="7" t="s">
        <v>55</v>
      </c>
      <c r="I4562" s="8">
        <v>43635.349658148145</v>
      </c>
      <c r="J4562" s="7" t="s">
        <v>15151</v>
      </c>
      <c r="K4562" s="9">
        <v>43599.0</v>
      </c>
      <c r="L4562" s="7" t="s">
        <v>31</v>
      </c>
      <c r="M4562" s="10" t="s">
        <v>14992</v>
      </c>
      <c r="N4562" s="7" t="s">
        <v>14993</v>
      </c>
      <c r="O4562" s="7" t="s">
        <v>14994</v>
      </c>
      <c r="P4562" s="9">
        <v>43599.0</v>
      </c>
      <c r="Q4562" s="7" t="s">
        <v>61</v>
      </c>
      <c r="R4562" s="10" t="s">
        <v>49</v>
      </c>
      <c r="S4562" s="7" t="s">
        <v>27</v>
      </c>
      <c r="T4562" s="7" t="s">
        <v>37</v>
      </c>
    </row>
    <row r="4563" ht="51.0" customHeight="1">
      <c r="A4563" s="7">
        <v>4556.0</v>
      </c>
      <c r="B4563" s="7" t="s">
        <v>23</v>
      </c>
      <c r="C4563" s="7" t="s">
        <v>15445</v>
      </c>
      <c r="D4563" s="7" t="s">
        <v>14989</v>
      </c>
      <c r="E4563" s="7" t="s">
        <v>14990</v>
      </c>
      <c r="F4563" s="7" t="s">
        <v>15446</v>
      </c>
      <c r="G4563" s="7" t="s">
        <v>42</v>
      </c>
      <c r="H4563" s="7" t="s">
        <v>430</v>
      </c>
      <c r="I4563" s="8">
        <v>43635.3496424537</v>
      </c>
      <c r="J4563" s="7" t="s">
        <v>14989</v>
      </c>
      <c r="K4563" s="9">
        <v>43599.0</v>
      </c>
      <c r="L4563" s="7" t="s">
        <v>31</v>
      </c>
      <c r="M4563" s="10" t="s">
        <v>14992</v>
      </c>
      <c r="N4563" s="7" t="s">
        <v>14993</v>
      </c>
      <c r="O4563" s="7" t="s">
        <v>14994</v>
      </c>
      <c r="P4563" s="9">
        <v>43599.0</v>
      </c>
      <c r="Q4563" s="7" t="s">
        <v>2347</v>
      </c>
      <c r="R4563" s="10" t="s">
        <v>49</v>
      </c>
      <c r="S4563" s="7" t="s">
        <v>27</v>
      </c>
      <c r="T4563" s="7" t="s">
        <v>37</v>
      </c>
    </row>
    <row r="4564" ht="51.0" customHeight="1">
      <c r="A4564" s="7">
        <v>4557.0</v>
      </c>
      <c r="B4564" s="7" t="s">
        <v>23</v>
      </c>
      <c r="C4564" s="7" t="s">
        <v>15447</v>
      </c>
      <c r="D4564" s="7" t="s">
        <v>15046</v>
      </c>
      <c r="E4564" s="7" t="s">
        <v>14990</v>
      </c>
      <c r="F4564" s="7" t="s">
        <v>15448</v>
      </c>
      <c r="G4564" s="7" t="s">
        <v>42</v>
      </c>
      <c r="H4564" s="7" t="s">
        <v>430</v>
      </c>
      <c r="I4564" s="8">
        <v>43635.34962256945</v>
      </c>
      <c r="J4564" s="7" t="s">
        <v>15046</v>
      </c>
      <c r="K4564" s="9">
        <v>43599.0</v>
      </c>
      <c r="L4564" s="7" t="s">
        <v>31</v>
      </c>
      <c r="M4564" s="10" t="s">
        <v>14992</v>
      </c>
      <c r="N4564" s="7" t="s">
        <v>14993</v>
      </c>
      <c r="O4564" s="7" t="s">
        <v>14994</v>
      </c>
      <c r="P4564" s="9">
        <v>43599.0</v>
      </c>
      <c r="Q4564" s="7" t="s">
        <v>2347</v>
      </c>
      <c r="R4564" s="10" t="s">
        <v>49</v>
      </c>
      <c r="S4564" s="7" t="s">
        <v>27</v>
      </c>
      <c r="T4564" s="7" t="s">
        <v>37</v>
      </c>
    </row>
    <row r="4565" ht="51.0" customHeight="1">
      <c r="A4565" s="7">
        <v>4558.0</v>
      </c>
      <c r="B4565" s="7" t="s">
        <v>23</v>
      </c>
      <c r="C4565" s="7" t="s">
        <v>15449</v>
      </c>
      <c r="D4565" s="7" t="s">
        <v>15179</v>
      </c>
      <c r="E4565" s="7" t="s">
        <v>14990</v>
      </c>
      <c r="F4565" s="7" t="s">
        <v>15450</v>
      </c>
      <c r="G4565" s="7" t="s">
        <v>42</v>
      </c>
      <c r="H4565" s="7" t="s">
        <v>67</v>
      </c>
      <c r="I4565" s="8">
        <v>43635.34960991898</v>
      </c>
      <c r="J4565" s="7" t="s">
        <v>15179</v>
      </c>
      <c r="K4565" s="9">
        <v>43599.0</v>
      </c>
      <c r="L4565" s="7" t="s">
        <v>31</v>
      </c>
      <c r="M4565" s="10" t="s">
        <v>14992</v>
      </c>
      <c r="N4565" s="7" t="s">
        <v>14993</v>
      </c>
      <c r="O4565" s="7" t="s">
        <v>14994</v>
      </c>
      <c r="P4565" s="9">
        <v>43599.0</v>
      </c>
      <c r="Q4565" s="7" t="s">
        <v>2347</v>
      </c>
      <c r="R4565" s="10" t="s">
        <v>49</v>
      </c>
      <c r="S4565" s="7" t="s">
        <v>27</v>
      </c>
      <c r="T4565" s="7" t="s">
        <v>37</v>
      </c>
    </row>
    <row r="4566" ht="51.0" customHeight="1">
      <c r="A4566" s="7">
        <v>4559.0</v>
      </c>
      <c r="B4566" s="7" t="s">
        <v>23</v>
      </c>
      <c r="C4566" s="7" t="s">
        <v>15451</v>
      </c>
      <c r="D4566" s="7" t="s">
        <v>3538</v>
      </c>
      <c r="E4566" s="7" t="s">
        <v>15452</v>
      </c>
      <c r="F4566" s="7" t="s">
        <v>15453</v>
      </c>
      <c r="G4566" s="7" t="s">
        <v>5415</v>
      </c>
      <c r="H4566" s="7" t="s">
        <v>216</v>
      </c>
      <c r="I4566" s="8">
        <v>43635.342420706016</v>
      </c>
      <c r="J4566" s="7" t="s">
        <v>366</v>
      </c>
      <c r="K4566" s="9">
        <v>43635.0</v>
      </c>
      <c r="L4566" s="7" t="s">
        <v>57</v>
      </c>
      <c r="M4566" s="10" t="s">
        <v>15454</v>
      </c>
      <c r="N4566" s="7" t="s">
        <v>15455</v>
      </c>
      <c r="O4566" s="7" t="s">
        <v>15456</v>
      </c>
      <c r="P4566" s="9">
        <v>43635.0</v>
      </c>
      <c r="Q4566" s="7" t="s">
        <v>61</v>
      </c>
      <c r="R4566" s="10" t="s">
        <v>73</v>
      </c>
      <c r="S4566" s="7" t="s">
        <v>27</v>
      </c>
      <c r="T4566" s="7" t="s">
        <v>37</v>
      </c>
    </row>
    <row r="4567" ht="51.0" customHeight="1">
      <c r="A4567" s="7">
        <v>4560.0</v>
      </c>
      <c r="B4567" s="7" t="s">
        <v>23</v>
      </c>
      <c r="C4567" s="7" t="s">
        <v>15457</v>
      </c>
      <c r="D4567" s="7" t="s">
        <v>3538</v>
      </c>
      <c r="E4567" s="7" t="s">
        <v>15452</v>
      </c>
      <c r="F4567" s="7" t="s">
        <v>15458</v>
      </c>
      <c r="G4567" s="7" t="s">
        <v>2456</v>
      </c>
      <c r="H4567" s="7" t="s">
        <v>610</v>
      </c>
      <c r="I4567" s="8">
        <v>43635.342409108795</v>
      </c>
      <c r="J4567" s="7" t="s">
        <v>366</v>
      </c>
      <c r="K4567" s="9">
        <v>43635.0</v>
      </c>
      <c r="L4567" s="7" t="s">
        <v>57</v>
      </c>
      <c r="M4567" s="10" t="s">
        <v>15454</v>
      </c>
      <c r="N4567" s="7" t="s">
        <v>15455</v>
      </c>
      <c r="O4567" s="7" t="s">
        <v>15456</v>
      </c>
      <c r="P4567" s="9">
        <v>43635.0</v>
      </c>
      <c r="Q4567" s="7" t="s">
        <v>61</v>
      </c>
      <c r="R4567" s="10" t="s">
        <v>73</v>
      </c>
      <c r="S4567" s="7" t="s">
        <v>27</v>
      </c>
      <c r="T4567" s="7" t="s">
        <v>37</v>
      </c>
    </row>
    <row r="4568" ht="51.0" customHeight="1">
      <c r="A4568" s="7">
        <v>4561.0</v>
      </c>
      <c r="B4568" s="7" t="s">
        <v>23</v>
      </c>
      <c r="C4568" s="7" t="s">
        <v>15459</v>
      </c>
      <c r="D4568" s="7" t="s">
        <v>149</v>
      </c>
      <c r="E4568" s="7" t="s">
        <v>15460</v>
      </c>
      <c r="F4568" s="7" t="s">
        <v>15461</v>
      </c>
      <c r="G4568" s="7" t="s">
        <v>66</v>
      </c>
      <c r="H4568" s="7" t="s">
        <v>216</v>
      </c>
      <c r="I4568" s="8">
        <v>43635.3388253125</v>
      </c>
      <c r="J4568" s="7" t="s">
        <v>6245</v>
      </c>
      <c r="K4568" s="9">
        <v>43635.0</v>
      </c>
      <c r="L4568" s="7" t="s">
        <v>69</v>
      </c>
      <c r="M4568" s="10" t="s">
        <v>15462</v>
      </c>
      <c r="N4568" s="7" t="s">
        <v>15463</v>
      </c>
      <c r="O4568" s="7" t="s">
        <v>15464</v>
      </c>
      <c r="P4568" s="9">
        <v>43635.0</v>
      </c>
      <c r="Q4568" s="7" t="s">
        <v>35</v>
      </c>
      <c r="R4568" s="10" t="s">
        <v>73</v>
      </c>
      <c r="S4568" s="9">
        <v>45657.0</v>
      </c>
      <c r="T4568" s="7" t="s">
        <v>37</v>
      </c>
    </row>
    <row r="4569" ht="51.0" customHeight="1">
      <c r="A4569" s="7">
        <v>4562.0</v>
      </c>
      <c r="B4569" s="7" t="s">
        <v>23</v>
      </c>
      <c r="C4569" s="7" t="s">
        <v>15465</v>
      </c>
      <c r="D4569" s="7" t="s">
        <v>936</v>
      </c>
      <c r="E4569" s="7" t="s">
        <v>15460</v>
      </c>
      <c r="F4569" s="7" t="s">
        <v>15466</v>
      </c>
      <c r="G4569" s="7" t="s">
        <v>78</v>
      </c>
      <c r="H4569" s="7" t="s">
        <v>336</v>
      </c>
      <c r="I4569" s="8">
        <v>43635.33882525463</v>
      </c>
      <c r="J4569" s="7" t="s">
        <v>15467</v>
      </c>
      <c r="K4569" s="9">
        <v>43635.0</v>
      </c>
      <c r="L4569" s="7" t="s">
        <v>69</v>
      </c>
      <c r="M4569" s="10" t="s">
        <v>15462</v>
      </c>
      <c r="N4569" s="7" t="s">
        <v>15463</v>
      </c>
      <c r="O4569" s="7" t="s">
        <v>15464</v>
      </c>
      <c r="P4569" s="9">
        <v>43635.0</v>
      </c>
      <c r="Q4569" s="7" t="s">
        <v>35</v>
      </c>
      <c r="R4569" s="10" t="s">
        <v>73</v>
      </c>
      <c r="S4569" s="9">
        <v>45657.0</v>
      </c>
      <c r="T4569" s="7" t="s">
        <v>37</v>
      </c>
    </row>
    <row r="4570" ht="51.0" customHeight="1">
      <c r="A4570" s="7">
        <v>4563.0</v>
      </c>
      <c r="B4570" s="7" t="s">
        <v>23</v>
      </c>
      <c r="C4570" s="7" t="s">
        <v>15468</v>
      </c>
      <c r="D4570" s="7" t="s">
        <v>357</v>
      </c>
      <c r="E4570" s="7" t="s">
        <v>15460</v>
      </c>
      <c r="F4570" s="7" t="s">
        <v>15469</v>
      </c>
      <c r="G4570" s="7" t="s">
        <v>265</v>
      </c>
      <c r="H4570" s="7" t="s">
        <v>266</v>
      </c>
      <c r="I4570" s="8">
        <v>43635.33882070602</v>
      </c>
      <c r="J4570" s="7" t="s">
        <v>15467</v>
      </c>
      <c r="K4570" s="9">
        <v>43635.0</v>
      </c>
      <c r="L4570" s="7" t="s">
        <v>69</v>
      </c>
      <c r="M4570" s="10" t="s">
        <v>15462</v>
      </c>
      <c r="N4570" s="7" t="s">
        <v>15463</v>
      </c>
      <c r="O4570" s="7" t="s">
        <v>15464</v>
      </c>
      <c r="P4570" s="9">
        <v>43635.0</v>
      </c>
      <c r="Q4570" s="7" t="s">
        <v>35</v>
      </c>
      <c r="R4570" s="10" t="s">
        <v>73</v>
      </c>
      <c r="S4570" s="9">
        <v>45657.0</v>
      </c>
      <c r="T4570" s="7" t="s">
        <v>37</v>
      </c>
    </row>
    <row r="4571" ht="51.0" customHeight="1">
      <c r="A4571" s="7">
        <v>4564.0</v>
      </c>
      <c r="B4571" s="7" t="s">
        <v>23</v>
      </c>
      <c r="C4571" s="7" t="s">
        <v>15470</v>
      </c>
      <c r="D4571" s="7" t="s">
        <v>357</v>
      </c>
      <c r="E4571" s="7" t="s">
        <v>15460</v>
      </c>
      <c r="F4571" s="7" t="s">
        <v>15471</v>
      </c>
      <c r="G4571" s="7" t="s">
        <v>971</v>
      </c>
      <c r="H4571" s="7" t="s">
        <v>785</v>
      </c>
      <c r="I4571" s="8">
        <v>43635.338812615744</v>
      </c>
      <c r="J4571" s="7" t="s">
        <v>792</v>
      </c>
      <c r="K4571" s="9">
        <v>43635.0</v>
      </c>
      <c r="L4571" s="7" t="s">
        <v>69</v>
      </c>
      <c r="M4571" s="10" t="s">
        <v>15462</v>
      </c>
      <c r="N4571" s="7" t="s">
        <v>15463</v>
      </c>
      <c r="O4571" s="7" t="s">
        <v>15464</v>
      </c>
      <c r="P4571" s="9">
        <v>43635.0</v>
      </c>
      <c r="Q4571" s="7" t="s">
        <v>35</v>
      </c>
      <c r="R4571" s="10" t="s">
        <v>73</v>
      </c>
      <c r="S4571" s="9">
        <v>45657.0</v>
      </c>
      <c r="T4571" s="7" t="s">
        <v>37</v>
      </c>
    </row>
    <row r="4572" ht="51.0" customHeight="1">
      <c r="A4572" s="7">
        <v>4565.0</v>
      </c>
      <c r="B4572" s="7" t="s">
        <v>23</v>
      </c>
      <c r="C4572" s="7" t="s">
        <v>15472</v>
      </c>
      <c r="D4572" s="7" t="s">
        <v>14714</v>
      </c>
      <c r="E4572" s="7" t="s">
        <v>3090</v>
      </c>
      <c r="F4572" s="7" t="s">
        <v>15473</v>
      </c>
      <c r="G4572" s="7" t="s">
        <v>78</v>
      </c>
      <c r="H4572" s="7" t="s">
        <v>617</v>
      </c>
      <c r="I4572" s="8">
        <v>43635.33359556713</v>
      </c>
      <c r="J4572" s="7" t="s">
        <v>15474</v>
      </c>
      <c r="K4572" s="9">
        <v>43585.0</v>
      </c>
      <c r="L4572" s="7" t="s">
        <v>31</v>
      </c>
      <c r="M4572" s="10" t="s">
        <v>3102</v>
      </c>
      <c r="N4572" s="7" t="s">
        <v>3103</v>
      </c>
      <c r="O4572" s="7" t="s">
        <v>3104</v>
      </c>
      <c r="P4572" s="9">
        <v>43585.0</v>
      </c>
      <c r="Q4572" s="7" t="s">
        <v>35</v>
      </c>
      <c r="R4572" s="10" t="s">
        <v>49</v>
      </c>
      <c r="S4572" s="9">
        <v>44048.0</v>
      </c>
      <c r="T4572" s="7" t="s">
        <v>37</v>
      </c>
    </row>
    <row r="4573" ht="51.0" customHeight="1">
      <c r="A4573" s="7">
        <v>4566.0</v>
      </c>
      <c r="B4573" s="7" t="s">
        <v>23</v>
      </c>
      <c r="C4573" s="7" t="s">
        <v>15475</v>
      </c>
      <c r="D4573" s="7" t="s">
        <v>619</v>
      </c>
      <c r="E4573" s="7" t="s">
        <v>3090</v>
      </c>
      <c r="F4573" s="7" t="s">
        <v>15476</v>
      </c>
      <c r="G4573" s="7" t="s">
        <v>42</v>
      </c>
      <c r="H4573" s="7" t="s">
        <v>349</v>
      </c>
      <c r="I4573" s="8">
        <v>43635.33358333333</v>
      </c>
      <c r="J4573" s="7" t="s">
        <v>15477</v>
      </c>
      <c r="K4573" s="9">
        <v>43585.0</v>
      </c>
      <c r="L4573" s="7" t="s">
        <v>31</v>
      </c>
      <c r="M4573" s="10" t="s">
        <v>3102</v>
      </c>
      <c r="N4573" s="7" t="s">
        <v>3103</v>
      </c>
      <c r="O4573" s="7" t="s">
        <v>3104</v>
      </c>
      <c r="P4573" s="9">
        <v>43585.0</v>
      </c>
      <c r="Q4573" s="7" t="s">
        <v>35</v>
      </c>
      <c r="R4573" s="10" t="s">
        <v>49</v>
      </c>
      <c r="S4573" s="9">
        <v>44051.0</v>
      </c>
      <c r="T4573" s="7" t="s">
        <v>37</v>
      </c>
    </row>
    <row r="4574" ht="25.5" customHeight="1">
      <c r="A4574" s="7">
        <v>4567.0</v>
      </c>
      <c r="B4574" s="7" t="s">
        <v>23</v>
      </c>
      <c r="C4574" s="7" t="s">
        <v>15478</v>
      </c>
      <c r="D4574" s="7" t="s">
        <v>39</v>
      </c>
      <c r="E4574" s="7" t="s">
        <v>15479</v>
      </c>
      <c r="F4574" s="7" t="s">
        <v>15480</v>
      </c>
      <c r="G4574" s="7" t="s">
        <v>28</v>
      </c>
      <c r="H4574" s="7" t="s">
        <v>29</v>
      </c>
      <c r="I4574" s="8">
        <v>43635.333463055555</v>
      </c>
      <c r="J4574" s="7" t="s">
        <v>1902</v>
      </c>
      <c r="K4574" s="9">
        <v>43635.0</v>
      </c>
      <c r="L4574" s="7" t="s">
        <v>31</v>
      </c>
      <c r="M4574" s="10" t="s">
        <v>15481</v>
      </c>
      <c r="N4574" s="7" t="s">
        <v>15482</v>
      </c>
      <c r="O4574" s="7" t="s">
        <v>15483</v>
      </c>
      <c r="P4574" s="9">
        <v>43635.0</v>
      </c>
      <c r="Q4574" s="7" t="s">
        <v>61</v>
      </c>
      <c r="R4574" s="10" t="s">
        <v>2921</v>
      </c>
      <c r="S4574" s="7" t="s">
        <v>27</v>
      </c>
      <c r="T4574" s="7" t="s">
        <v>50</v>
      </c>
    </row>
    <row r="4575" ht="51.0" customHeight="1">
      <c r="A4575" s="7">
        <v>4568.0</v>
      </c>
      <c r="B4575" s="7" t="s">
        <v>23</v>
      </c>
      <c r="C4575" s="7" t="s">
        <v>15484</v>
      </c>
      <c r="D4575" s="7" t="s">
        <v>933</v>
      </c>
      <c r="E4575" s="7" t="s">
        <v>11298</v>
      </c>
      <c r="F4575" s="7" t="s">
        <v>15485</v>
      </c>
      <c r="G4575" s="7" t="s">
        <v>1723</v>
      </c>
      <c r="H4575" s="7" t="s">
        <v>89</v>
      </c>
      <c r="I4575" s="8">
        <v>43635.32892424768</v>
      </c>
      <c r="J4575" s="7" t="s">
        <v>933</v>
      </c>
      <c r="K4575" s="9">
        <v>43620.0</v>
      </c>
      <c r="L4575" s="7" t="s">
        <v>69</v>
      </c>
      <c r="M4575" s="10" t="s">
        <v>11300</v>
      </c>
      <c r="N4575" s="7" t="s">
        <v>11301</v>
      </c>
      <c r="O4575" s="7" t="s">
        <v>11302</v>
      </c>
      <c r="P4575" s="9">
        <v>43620.0</v>
      </c>
      <c r="Q4575" s="7" t="s">
        <v>35</v>
      </c>
      <c r="R4575" s="10" t="s">
        <v>49</v>
      </c>
      <c r="S4575" s="9">
        <v>44926.0</v>
      </c>
      <c r="T4575" s="7" t="s">
        <v>37</v>
      </c>
    </row>
    <row r="4576" ht="51.0" customHeight="1">
      <c r="A4576" s="7">
        <v>4569.0</v>
      </c>
      <c r="B4576" s="7" t="s">
        <v>23</v>
      </c>
      <c r="C4576" s="7" t="s">
        <v>15486</v>
      </c>
      <c r="D4576" s="7" t="s">
        <v>933</v>
      </c>
      <c r="E4576" s="7" t="s">
        <v>11298</v>
      </c>
      <c r="F4576" s="7" t="s">
        <v>15487</v>
      </c>
      <c r="G4576" s="7" t="s">
        <v>42</v>
      </c>
      <c r="H4576" s="7" t="s">
        <v>55</v>
      </c>
      <c r="I4576" s="8">
        <v>43635.32892418982</v>
      </c>
      <c r="J4576" s="7" t="s">
        <v>933</v>
      </c>
      <c r="K4576" s="9">
        <v>43620.0</v>
      </c>
      <c r="L4576" s="7" t="s">
        <v>69</v>
      </c>
      <c r="M4576" s="10" t="s">
        <v>11300</v>
      </c>
      <c r="N4576" s="7" t="s">
        <v>11301</v>
      </c>
      <c r="O4576" s="7" t="s">
        <v>11302</v>
      </c>
      <c r="P4576" s="9">
        <v>43620.0</v>
      </c>
      <c r="Q4576" s="7" t="s">
        <v>35</v>
      </c>
      <c r="R4576" s="10" t="s">
        <v>49</v>
      </c>
      <c r="S4576" s="9">
        <v>44926.0</v>
      </c>
      <c r="T4576" s="7" t="s">
        <v>37</v>
      </c>
    </row>
    <row r="4577" ht="51.0" customHeight="1">
      <c r="A4577" s="7">
        <v>4570.0</v>
      </c>
      <c r="B4577" s="7" t="s">
        <v>23</v>
      </c>
      <c r="C4577" s="7" t="s">
        <v>10539</v>
      </c>
      <c r="D4577" s="7" t="s">
        <v>283</v>
      </c>
      <c r="E4577" s="7" t="s">
        <v>11298</v>
      </c>
      <c r="F4577" s="7" t="s">
        <v>15488</v>
      </c>
      <c r="G4577" s="7" t="s">
        <v>42</v>
      </c>
      <c r="H4577" s="7" t="s">
        <v>785</v>
      </c>
      <c r="I4577" s="8">
        <v>43635.3289240625</v>
      </c>
      <c r="J4577" s="7" t="s">
        <v>366</v>
      </c>
      <c r="K4577" s="9">
        <v>43620.0</v>
      </c>
      <c r="L4577" s="7" t="s">
        <v>69</v>
      </c>
      <c r="M4577" s="10" t="s">
        <v>11300</v>
      </c>
      <c r="N4577" s="7" t="s">
        <v>11301</v>
      </c>
      <c r="O4577" s="7" t="s">
        <v>11302</v>
      </c>
      <c r="P4577" s="9">
        <v>43620.0</v>
      </c>
      <c r="Q4577" s="7" t="s">
        <v>35</v>
      </c>
      <c r="R4577" s="10" t="s">
        <v>49</v>
      </c>
      <c r="S4577" s="9">
        <v>44926.0</v>
      </c>
      <c r="T4577" s="7" t="s">
        <v>37</v>
      </c>
    </row>
    <row r="4578" ht="51.0" customHeight="1">
      <c r="A4578" s="7">
        <v>4571.0</v>
      </c>
      <c r="B4578" s="7" t="s">
        <v>23</v>
      </c>
      <c r="C4578" s="7" t="s">
        <v>15489</v>
      </c>
      <c r="D4578" s="7" t="s">
        <v>5849</v>
      </c>
      <c r="E4578" s="7" t="s">
        <v>11298</v>
      </c>
      <c r="F4578" s="7" t="s">
        <v>15490</v>
      </c>
      <c r="G4578" s="7" t="s">
        <v>42</v>
      </c>
      <c r="H4578" s="7" t="s">
        <v>89</v>
      </c>
      <c r="I4578" s="8">
        <v>43635.32892400463</v>
      </c>
      <c r="J4578" s="7" t="s">
        <v>5849</v>
      </c>
      <c r="K4578" s="9">
        <v>43620.0</v>
      </c>
      <c r="L4578" s="7" t="s">
        <v>69</v>
      </c>
      <c r="M4578" s="10" t="s">
        <v>11300</v>
      </c>
      <c r="N4578" s="7" t="s">
        <v>11301</v>
      </c>
      <c r="O4578" s="7" t="s">
        <v>11302</v>
      </c>
      <c r="P4578" s="9">
        <v>43620.0</v>
      </c>
      <c r="Q4578" s="7" t="s">
        <v>35</v>
      </c>
      <c r="R4578" s="10" t="s">
        <v>49</v>
      </c>
      <c r="S4578" s="9">
        <v>44926.0</v>
      </c>
      <c r="T4578" s="7" t="s">
        <v>37</v>
      </c>
    </row>
    <row r="4579" ht="51.0" customHeight="1">
      <c r="A4579" s="7">
        <v>4572.0</v>
      </c>
      <c r="B4579" s="7" t="s">
        <v>23</v>
      </c>
      <c r="C4579" s="7" t="s">
        <v>15491</v>
      </c>
      <c r="D4579" s="7" t="s">
        <v>933</v>
      </c>
      <c r="E4579" s="7" t="s">
        <v>11298</v>
      </c>
      <c r="F4579" s="7" t="s">
        <v>15492</v>
      </c>
      <c r="G4579" s="7" t="s">
        <v>42</v>
      </c>
      <c r="H4579" s="7" t="s">
        <v>89</v>
      </c>
      <c r="I4579" s="8">
        <v>43635.32892380787</v>
      </c>
      <c r="J4579" s="7" t="s">
        <v>933</v>
      </c>
      <c r="K4579" s="9">
        <v>43620.0</v>
      </c>
      <c r="L4579" s="7" t="s">
        <v>69</v>
      </c>
      <c r="M4579" s="10" t="s">
        <v>11300</v>
      </c>
      <c r="N4579" s="7" t="s">
        <v>11301</v>
      </c>
      <c r="O4579" s="7" t="s">
        <v>11302</v>
      </c>
      <c r="P4579" s="9">
        <v>43620.0</v>
      </c>
      <c r="Q4579" s="7" t="s">
        <v>35</v>
      </c>
      <c r="R4579" s="10" t="s">
        <v>49</v>
      </c>
      <c r="S4579" s="9">
        <v>44926.0</v>
      </c>
      <c r="T4579" s="7" t="s">
        <v>37</v>
      </c>
    </row>
    <row r="4580" ht="51.0" customHeight="1">
      <c r="A4580" s="7">
        <v>4573.0</v>
      </c>
      <c r="B4580" s="7" t="s">
        <v>23</v>
      </c>
      <c r="C4580" s="7" t="s">
        <v>15493</v>
      </c>
      <c r="D4580" s="7" t="s">
        <v>283</v>
      </c>
      <c r="E4580" s="7" t="s">
        <v>11298</v>
      </c>
      <c r="F4580" s="7" t="s">
        <v>15494</v>
      </c>
      <c r="G4580" s="7" t="s">
        <v>42</v>
      </c>
      <c r="H4580" s="7" t="s">
        <v>116</v>
      </c>
      <c r="I4580" s="8">
        <v>43635.328923506946</v>
      </c>
      <c r="J4580" s="7" t="s">
        <v>7947</v>
      </c>
      <c r="K4580" s="9">
        <v>43620.0</v>
      </c>
      <c r="L4580" s="7" t="s">
        <v>69</v>
      </c>
      <c r="M4580" s="10" t="s">
        <v>11300</v>
      </c>
      <c r="N4580" s="7" t="s">
        <v>11301</v>
      </c>
      <c r="O4580" s="7" t="s">
        <v>11302</v>
      </c>
      <c r="P4580" s="9">
        <v>43620.0</v>
      </c>
      <c r="Q4580" s="7" t="s">
        <v>35</v>
      </c>
      <c r="R4580" s="10" t="s">
        <v>49</v>
      </c>
      <c r="S4580" s="9">
        <v>44926.0</v>
      </c>
      <c r="T4580" s="7" t="s">
        <v>37</v>
      </c>
    </row>
    <row r="4581" ht="51.0" customHeight="1">
      <c r="A4581" s="7">
        <v>4574.0</v>
      </c>
      <c r="B4581" s="7" t="s">
        <v>23</v>
      </c>
      <c r="C4581" s="7" t="s">
        <v>15495</v>
      </c>
      <c r="D4581" s="7" t="s">
        <v>450</v>
      </c>
      <c r="E4581" s="7" t="s">
        <v>11298</v>
      </c>
      <c r="F4581" s="7" t="s">
        <v>15496</v>
      </c>
      <c r="G4581" s="7" t="s">
        <v>42</v>
      </c>
      <c r="H4581" s="7" t="s">
        <v>89</v>
      </c>
      <c r="I4581" s="8">
        <v>43635.3289234375</v>
      </c>
      <c r="J4581" s="7" t="s">
        <v>453</v>
      </c>
      <c r="K4581" s="9">
        <v>43620.0</v>
      </c>
      <c r="L4581" s="7" t="s">
        <v>69</v>
      </c>
      <c r="M4581" s="10" t="s">
        <v>11300</v>
      </c>
      <c r="N4581" s="7" t="s">
        <v>11301</v>
      </c>
      <c r="O4581" s="7" t="s">
        <v>11302</v>
      </c>
      <c r="P4581" s="9">
        <v>43620.0</v>
      </c>
      <c r="Q4581" s="7" t="s">
        <v>35</v>
      </c>
      <c r="R4581" s="10" t="s">
        <v>49</v>
      </c>
      <c r="S4581" s="9">
        <v>46387.0</v>
      </c>
      <c r="T4581" s="7" t="s">
        <v>37</v>
      </c>
    </row>
    <row r="4582" ht="51.0" customHeight="1">
      <c r="A4582" s="7">
        <v>4575.0</v>
      </c>
      <c r="B4582" s="7" t="s">
        <v>23</v>
      </c>
      <c r="C4582" s="7" t="s">
        <v>15497</v>
      </c>
      <c r="D4582" s="7" t="s">
        <v>450</v>
      </c>
      <c r="E4582" s="7" t="s">
        <v>11298</v>
      </c>
      <c r="F4582" s="7" t="s">
        <v>15498</v>
      </c>
      <c r="G4582" s="7" t="s">
        <v>42</v>
      </c>
      <c r="H4582" s="7" t="s">
        <v>89</v>
      </c>
      <c r="I4582" s="8">
        <v>43635.32892334491</v>
      </c>
      <c r="J4582" s="7" t="s">
        <v>450</v>
      </c>
      <c r="K4582" s="9">
        <v>43620.0</v>
      </c>
      <c r="L4582" s="7" t="s">
        <v>69</v>
      </c>
      <c r="M4582" s="10" t="s">
        <v>11300</v>
      </c>
      <c r="N4582" s="7" t="s">
        <v>11301</v>
      </c>
      <c r="O4582" s="7" t="s">
        <v>11302</v>
      </c>
      <c r="P4582" s="9">
        <v>43620.0</v>
      </c>
      <c r="Q4582" s="7" t="s">
        <v>35</v>
      </c>
      <c r="R4582" s="10" t="s">
        <v>49</v>
      </c>
      <c r="S4582" s="9">
        <v>46387.0</v>
      </c>
      <c r="T4582" s="7" t="s">
        <v>37</v>
      </c>
    </row>
    <row r="4583" ht="51.0" customHeight="1">
      <c r="A4583" s="7">
        <v>4576.0</v>
      </c>
      <c r="B4583" s="7" t="s">
        <v>23</v>
      </c>
      <c r="C4583" s="7" t="s">
        <v>15499</v>
      </c>
      <c r="D4583" s="7" t="s">
        <v>283</v>
      </c>
      <c r="E4583" s="7" t="s">
        <v>11298</v>
      </c>
      <c r="F4583" s="7" t="s">
        <v>15500</v>
      </c>
      <c r="G4583" s="7" t="s">
        <v>42</v>
      </c>
      <c r="H4583" s="7" t="s">
        <v>152</v>
      </c>
      <c r="I4583" s="8">
        <v>43635.32891993056</v>
      </c>
      <c r="J4583" s="7" t="s">
        <v>283</v>
      </c>
      <c r="K4583" s="9">
        <v>43620.0</v>
      </c>
      <c r="L4583" s="7" t="s">
        <v>69</v>
      </c>
      <c r="M4583" s="10" t="s">
        <v>11300</v>
      </c>
      <c r="N4583" s="7" t="s">
        <v>11301</v>
      </c>
      <c r="O4583" s="7" t="s">
        <v>11302</v>
      </c>
      <c r="P4583" s="9">
        <v>43620.0</v>
      </c>
      <c r="Q4583" s="7" t="s">
        <v>35</v>
      </c>
      <c r="R4583" s="10" t="s">
        <v>49</v>
      </c>
      <c r="S4583" s="9">
        <v>44926.0</v>
      </c>
      <c r="T4583" s="7" t="s">
        <v>37</v>
      </c>
    </row>
    <row r="4584" ht="51.0" customHeight="1">
      <c r="A4584" s="7">
        <v>4577.0</v>
      </c>
      <c r="B4584" s="7" t="s">
        <v>23</v>
      </c>
      <c r="C4584" s="7" t="s">
        <v>15501</v>
      </c>
      <c r="D4584" s="7" t="s">
        <v>2795</v>
      </c>
      <c r="E4584" s="7" t="s">
        <v>11298</v>
      </c>
      <c r="F4584" s="7" t="s">
        <v>15502</v>
      </c>
      <c r="G4584" s="7" t="s">
        <v>42</v>
      </c>
      <c r="H4584" s="7" t="s">
        <v>395</v>
      </c>
      <c r="I4584" s="8">
        <v>43635.32891671296</v>
      </c>
      <c r="J4584" s="7" t="s">
        <v>2795</v>
      </c>
      <c r="K4584" s="9">
        <v>43620.0</v>
      </c>
      <c r="L4584" s="7" t="s">
        <v>69</v>
      </c>
      <c r="M4584" s="10" t="s">
        <v>11300</v>
      </c>
      <c r="N4584" s="7" t="s">
        <v>11301</v>
      </c>
      <c r="O4584" s="7" t="s">
        <v>11302</v>
      </c>
      <c r="P4584" s="9">
        <v>43620.0</v>
      </c>
      <c r="Q4584" s="7" t="s">
        <v>35</v>
      </c>
      <c r="R4584" s="10" t="s">
        <v>49</v>
      </c>
      <c r="S4584" s="9">
        <v>46387.0</v>
      </c>
      <c r="T4584" s="7" t="s">
        <v>37</v>
      </c>
    </row>
    <row r="4585" ht="51.0" customHeight="1">
      <c r="A4585" s="7">
        <v>4578.0</v>
      </c>
      <c r="B4585" s="7" t="s">
        <v>23</v>
      </c>
      <c r="C4585" s="7" t="s">
        <v>15503</v>
      </c>
      <c r="D4585" s="7" t="s">
        <v>25</v>
      </c>
      <c r="E4585" s="7" t="s">
        <v>15504</v>
      </c>
      <c r="F4585" s="7" t="s">
        <v>15505</v>
      </c>
      <c r="G4585" s="7" t="s">
        <v>15506</v>
      </c>
      <c r="H4585" s="7" t="s">
        <v>67</v>
      </c>
      <c r="I4585" s="8">
        <v>43635.32879990741</v>
      </c>
      <c r="J4585" s="7" t="s">
        <v>2022</v>
      </c>
      <c r="K4585" s="9">
        <v>43635.0</v>
      </c>
      <c r="L4585" s="7" t="s">
        <v>57</v>
      </c>
      <c r="M4585" s="10" t="s">
        <v>15507</v>
      </c>
      <c r="N4585" s="7" t="s">
        <v>15508</v>
      </c>
      <c r="O4585" s="7" t="s">
        <v>15509</v>
      </c>
      <c r="P4585" s="9">
        <v>43635.0</v>
      </c>
      <c r="Q4585" s="7" t="s">
        <v>61</v>
      </c>
      <c r="R4585" s="10" t="s">
        <v>73</v>
      </c>
      <c r="S4585" s="7" t="s">
        <v>27</v>
      </c>
      <c r="T4585" s="7" t="s">
        <v>37</v>
      </c>
    </row>
    <row r="4586" ht="51.0" customHeight="1">
      <c r="A4586" s="7">
        <v>4579.0</v>
      </c>
      <c r="B4586" s="7" t="s">
        <v>23</v>
      </c>
      <c r="C4586" s="7" t="s">
        <v>15510</v>
      </c>
      <c r="D4586" s="7" t="s">
        <v>25</v>
      </c>
      <c r="E4586" s="7" t="s">
        <v>15504</v>
      </c>
      <c r="F4586" s="7" t="s">
        <v>15511</v>
      </c>
      <c r="G4586" s="7" t="s">
        <v>78</v>
      </c>
      <c r="H4586" s="7" t="s">
        <v>55</v>
      </c>
      <c r="I4586" s="8">
        <v>43635.328799849536</v>
      </c>
      <c r="J4586" s="7" t="s">
        <v>15512</v>
      </c>
      <c r="K4586" s="9">
        <v>43635.0</v>
      </c>
      <c r="L4586" s="7" t="s">
        <v>57</v>
      </c>
      <c r="M4586" s="10" t="s">
        <v>15507</v>
      </c>
      <c r="N4586" s="7" t="s">
        <v>15508</v>
      </c>
      <c r="O4586" s="7" t="s">
        <v>15509</v>
      </c>
      <c r="P4586" s="9">
        <v>43635.0</v>
      </c>
      <c r="Q4586" s="7" t="s">
        <v>61</v>
      </c>
      <c r="R4586" s="10" t="s">
        <v>73</v>
      </c>
      <c r="S4586" s="7" t="s">
        <v>27</v>
      </c>
      <c r="T4586" s="7" t="s">
        <v>37</v>
      </c>
    </row>
    <row r="4587" ht="51.0" customHeight="1">
      <c r="A4587" s="7">
        <v>4580.0</v>
      </c>
      <c r="B4587" s="7" t="s">
        <v>23</v>
      </c>
      <c r="C4587" s="7" t="s">
        <v>15513</v>
      </c>
      <c r="D4587" s="7" t="s">
        <v>149</v>
      </c>
      <c r="E4587" s="7" t="s">
        <v>15504</v>
      </c>
      <c r="F4587" s="7" t="s">
        <v>15514</v>
      </c>
      <c r="G4587" s="7" t="s">
        <v>66</v>
      </c>
      <c r="H4587" s="7" t="s">
        <v>617</v>
      </c>
      <c r="I4587" s="8">
        <v>43635.3287997338</v>
      </c>
      <c r="J4587" s="7" t="s">
        <v>15515</v>
      </c>
      <c r="K4587" s="9">
        <v>43635.0</v>
      </c>
      <c r="L4587" s="7" t="s">
        <v>57</v>
      </c>
      <c r="M4587" s="10" t="s">
        <v>15507</v>
      </c>
      <c r="N4587" s="7" t="s">
        <v>15508</v>
      </c>
      <c r="O4587" s="7" t="s">
        <v>15509</v>
      </c>
      <c r="P4587" s="9">
        <v>43635.0</v>
      </c>
      <c r="Q4587" s="7" t="s">
        <v>61</v>
      </c>
      <c r="R4587" s="10" t="s">
        <v>73</v>
      </c>
      <c r="S4587" s="7" t="s">
        <v>27</v>
      </c>
      <c r="T4587" s="7" t="s">
        <v>37</v>
      </c>
    </row>
    <row r="4588" ht="51.0" customHeight="1">
      <c r="A4588" s="7">
        <v>4581.0</v>
      </c>
      <c r="B4588" s="7" t="s">
        <v>23</v>
      </c>
      <c r="C4588" s="7" t="s">
        <v>15516</v>
      </c>
      <c r="D4588" s="7" t="s">
        <v>149</v>
      </c>
      <c r="E4588" s="7" t="s">
        <v>15504</v>
      </c>
      <c r="F4588" s="7" t="s">
        <v>15517</v>
      </c>
      <c r="G4588" s="7" t="s">
        <v>66</v>
      </c>
      <c r="H4588" s="7" t="s">
        <v>67</v>
      </c>
      <c r="I4588" s="8">
        <v>43635.328799675925</v>
      </c>
      <c r="J4588" s="7" t="s">
        <v>15518</v>
      </c>
      <c r="K4588" s="9">
        <v>43635.0</v>
      </c>
      <c r="L4588" s="7" t="s">
        <v>57</v>
      </c>
      <c r="M4588" s="10" t="s">
        <v>15507</v>
      </c>
      <c r="N4588" s="7" t="s">
        <v>15508</v>
      </c>
      <c r="O4588" s="7" t="s">
        <v>15509</v>
      </c>
      <c r="P4588" s="9">
        <v>43635.0</v>
      </c>
      <c r="Q4588" s="7" t="s">
        <v>61</v>
      </c>
      <c r="R4588" s="10" t="s">
        <v>73</v>
      </c>
      <c r="S4588" s="7" t="s">
        <v>27</v>
      </c>
      <c r="T4588" s="7" t="s">
        <v>37</v>
      </c>
    </row>
    <row r="4589" ht="51.0" customHeight="1">
      <c r="A4589" s="7">
        <v>4582.0</v>
      </c>
      <c r="B4589" s="7" t="s">
        <v>23</v>
      </c>
      <c r="C4589" s="7" t="s">
        <v>15519</v>
      </c>
      <c r="D4589" s="7" t="s">
        <v>357</v>
      </c>
      <c r="E4589" s="7" t="s">
        <v>15504</v>
      </c>
      <c r="F4589" s="7" t="s">
        <v>15520</v>
      </c>
      <c r="G4589" s="7" t="s">
        <v>66</v>
      </c>
      <c r="H4589" s="7" t="s">
        <v>89</v>
      </c>
      <c r="I4589" s="8">
        <v>43635.32879961806</v>
      </c>
      <c r="J4589" s="7" t="s">
        <v>792</v>
      </c>
      <c r="K4589" s="9">
        <v>43635.0</v>
      </c>
      <c r="L4589" s="7" t="s">
        <v>57</v>
      </c>
      <c r="M4589" s="10" t="s">
        <v>15507</v>
      </c>
      <c r="N4589" s="7" t="s">
        <v>15508</v>
      </c>
      <c r="O4589" s="7" t="s">
        <v>15509</v>
      </c>
      <c r="P4589" s="9">
        <v>43635.0</v>
      </c>
      <c r="Q4589" s="7" t="s">
        <v>61</v>
      </c>
      <c r="R4589" s="10" t="s">
        <v>73</v>
      </c>
      <c r="S4589" s="7" t="s">
        <v>27</v>
      </c>
      <c r="T4589" s="7" t="s">
        <v>37</v>
      </c>
    </row>
    <row r="4590" ht="51.0" customHeight="1">
      <c r="A4590" s="7">
        <v>4583.0</v>
      </c>
      <c r="B4590" s="7" t="s">
        <v>23</v>
      </c>
      <c r="C4590" s="7" t="s">
        <v>15521</v>
      </c>
      <c r="D4590" s="7" t="s">
        <v>357</v>
      </c>
      <c r="E4590" s="7" t="s">
        <v>15504</v>
      </c>
      <c r="F4590" s="7" t="s">
        <v>15522</v>
      </c>
      <c r="G4590" s="7" t="s">
        <v>66</v>
      </c>
      <c r="H4590" s="7" t="s">
        <v>617</v>
      </c>
      <c r="I4590" s="8">
        <v>43635.328799560186</v>
      </c>
      <c r="J4590" s="7" t="s">
        <v>792</v>
      </c>
      <c r="K4590" s="9">
        <v>43635.0</v>
      </c>
      <c r="L4590" s="7" t="s">
        <v>57</v>
      </c>
      <c r="M4590" s="10" t="s">
        <v>15507</v>
      </c>
      <c r="N4590" s="7" t="s">
        <v>15508</v>
      </c>
      <c r="O4590" s="7" t="s">
        <v>15509</v>
      </c>
      <c r="P4590" s="9">
        <v>43635.0</v>
      </c>
      <c r="Q4590" s="7" t="s">
        <v>61</v>
      </c>
      <c r="R4590" s="10" t="s">
        <v>73</v>
      </c>
      <c r="S4590" s="7" t="s">
        <v>27</v>
      </c>
      <c r="T4590" s="7" t="s">
        <v>37</v>
      </c>
    </row>
    <row r="4591" ht="51.0" customHeight="1">
      <c r="A4591" s="7">
        <v>4584.0</v>
      </c>
      <c r="B4591" s="7" t="s">
        <v>23</v>
      </c>
      <c r="C4591" s="7" t="s">
        <v>15523</v>
      </c>
      <c r="D4591" s="7" t="s">
        <v>357</v>
      </c>
      <c r="E4591" s="7" t="s">
        <v>15504</v>
      </c>
      <c r="F4591" s="7" t="s">
        <v>15524</v>
      </c>
      <c r="G4591" s="7" t="s">
        <v>66</v>
      </c>
      <c r="H4591" s="7" t="s">
        <v>89</v>
      </c>
      <c r="I4591" s="8">
        <v>43635.32879950231</v>
      </c>
      <c r="J4591" s="7" t="s">
        <v>792</v>
      </c>
      <c r="K4591" s="9">
        <v>43635.0</v>
      </c>
      <c r="L4591" s="7" t="s">
        <v>57</v>
      </c>
      <c r="M4591" s="10" t="s">
        <v>15507</v>
      </c>
      <c r="N4591" s="7" t="s">
        <v>15508</v>
      </c>
      <c r="O4591" s="7" t="s">
        <v>15509</v>
      </c>
      <c r="P4591" s="9">
        <v>43635.0</v>
      </c>
      <c r="Q4591" s="7" t="s">
        <v>61</v>
      </c>
      <c r="R4591" s="10" t="s">
        <v>73</v>
      </c>
      <c r="S4591" s="7" t="s">
        <v>27</v>
      </c>
      <c r="T4591" s="7" t="s">
        <v>37</v>
      </c>
    </row>
    <row r="4592" ht="51.0" customHeight="1">
      <c r="A4592" s="7">
        <v>4585.0</v>
      </c>
      <c r="B4592" s="7" t="s">
        <v>23</v>
      </c>
      <c r="C4592" s="7" t="s">
        <v>15525</v>
      </c>
      <c r="D4592" s="7" t="s">
        <v>357</v>
      </c>
      <c r="E4592" s="7" t="s">
        <v>15504</v>
      </c>
      <c r="F4592" s="7" t="s">
        <v>15526</v>
      </c>
      <c r="G4592" s="7" t="s">
        <v>66</v>
      </c>
      <c r="H4592" s="7" t="s">
        <v>617</v>
      </c>
      <c r="I4592" s="8">
        <v>43635.328798229166</v>
      </c>
      <c r="J4592" s="7" t="s">
        <v>792</v>
      </c>
      <c r="K4592" s="9">
        <v>43635.0</v>
      </c>
      <c r="L4592" s="7" t="s">
        <v>57</v>
      </c>
      <c r="M4592" s="10" t="s">
        <v>15507</v>
      </c>
      <c r="N4592" s="7" t="s">
        <v>15508</v>
      </c>
      <c r="O4592" s="7" t="s">
        <v>15509</v>
      </c>
      <c r="P4592" s="9">
        <v>43635.0</v>
      </c>
      <c r="Q4592" s="7" t="s">
        <v>61</v>
      </c>
      <c r="R4592" s="10" t="s">
        <v>73</v>
      </c>
      <c r="S4592" s="7" t="s">
        <v>27</v>
      </c>
      <c r="T4592" s="7" t="s">
        <v>37</v>
      </c>
    </row>
    <row r="4593" ht="51.0" customHeight="1">
      <c r="A4593" s="7">
        <v>4586.0</v>
      </c>
      <c r="B4593" s="7" t="s">
        <v>23</v>
      </c>
      <c r="C4593" s="7" t="s">
        <v>15527</v>
      </c>
      <c r="D4593" s="7" t="s">
        <v>283</v>
      </c>
      <c r="E4593" s="7" t="s">
        <v>15528</v>
      </c>
      <c r="F4593" s="7" t="s">
        <v>15529</v>
      </c>
      <c r="G4593" s="7" t="s">
        <v>66</v>
      </c>
      <c r="H4593" s="7" t="s">
        <v>67</v>
      </c>
      <c r="I4593" s="8">
        <v>43635.32320821759</v>
      </c>
      <c r="J4593" s="7" t="s">
        <v>366</v>
      </c>
      <c r="K4593" s="9">
        <v>43635.0</v>
      </c>
      <c r="L4593" s="7" t="s">
        <v>31</v>
      </c>
      <c r="M4593" s="10" t="s">
        <v>15530</v>
      </c>
      <c r="N4593" s="7" t="s">
        <v>15531</v>
      </c>
      <c r="O4593" s="7" t="s">
        <v>15532</v>
      </c>
      <c r="P4593" s="9">
        <v>43635.0</v>
      </c>
      <c r="Q4593" s="7" t="s">
        <v>61</v>
      </c>
      <c r="R4593" s="10" t="s">
        <v>73</v>
      </c>
      <c r="S4593" s="7" t="s">
        <v>27</v>
      </c>
      <c r="T4593" s="7" t="s">
        <v>50</v>
      </c>
    </row>
    <row r="4594" ht="51.0" customHeight="1">
      <c r="A4594" s="7">
        <v>4587.0</v>
      </c>
      <c r="B4594" s="7" t="s">
        <v>23</v>
      </c>
      <c r="C4594" s="7" t="s">
        <v>15533</v>
      </c>
      <c r="D4594" s="7" t="s">
        <v>283</v>
      </c>
      <c r="E4594" s="7" t="s">
        <v>15528</v>
      </c>
      <c r="F4594" s="7" t="s">
        <v>15534</v>
      </c>
      <c r="G4594" s="7" t="s">
        <v>66</v>
      </c>
      <c r="H4594" s="7" t="s">
        <v>89</v>
      </c>
      <c r="I4594" s="8">
        <v>43635.32320815972</v>
      </c>
      <c r="J4594" s="7" t="s">
        <v>2393</v>
      </c>
      <c r="K4594" s="9">
        <v>43635.0</v>
      </c>
      <c r="L4594" s="7" t="s">
        <v>31</v>
      </c>
      <c r="M4594" s="10" t="s">
        <v>15530</v>
      </c>
      <c r="N4594" s="7" t="s">
        <v>15531</v>
      </c>
      <c r="O4594" s="7" t="s">
        <v>15532</v>
      </c>
      <c r="P4594" s="9">
        <v>43635.0</v>
      </c>
      <c r="Q4594" s="7" t="s">
        <v>61</v>
      </c>
      <c r="R4594" s="10" t="s">
        <v>73</v>
      </c>
      <c r="S4594" s="7" t="s">
        <v>27</v>
      </c>
      <c r="T4594" s="7" t="s">
        <v>50</v>
      </c>
    </row>
    <row r="4595" ht="51.0" customHeight="1">
      <c r="A4595" s="7">
        <v>4588.0</v>
      </c>
      <c r="B4595" s="7" t="s">
        <v>23</v>
      </c>
      <c r="C4595" s="7" t="s">
        <v>15535</v>
      </c>
      <c r="D4595" s="7" t="s">
        <v>283</v>
      </c>
      <c r="E4595" s="7" t="s">
        <v>15528</v>
      </c>
      <c r="F4595" s="7" t="s">
        <v>15536</v>
      </c>
      <c r="G4595" s="7" t="s">
        <v>66</v>
      </c>
      <c r="H4595" s="7" t="s">
        <v>395</v>
      </c>
      <c r="I4595" s="8">
        <v>43635.32320668981</v>
      </c>
      <c r="J4595" s="7" t="s">
        <v>2393</v>
      </c>
      <c r="K4595" s="9">
        <v>43635.0</v>
      </c>
      <c r="L4595" s="7" t="s">
        <v>31</v>
      </c>
      <c r="M4595" s="10" t="s">
        <v>15530</v>
      </c>
      <c r="N4595" s="7" t="s">
        <v>15531</v>
      </c>
      <c r="O4595" s="7" t="s">
        <v>15532</v>
      </c>
      <c r="P4595" s="9">
        <v>43635.0</v>
      </c>
      <c r="Q4595" s="7" t="s">
        <v>61</v>
      </c>
      <c r="R4595" s="10" t="s">
        <v>73</v>
      </c>
      <c r="S4595" s="7" t="s">
        <v>27</v>
      </c>
      <c r="T4595" s="7" t="s">
        <v>50</v>
      </c>
    </row>
    <row r="4596" ht="51.0" customHeight="1">
      <c r="A4596" s="7">
        <v>4589.0</v>
      </c>
      <c r="B4596" s="7" t="s">
        <v>23</v>
      </c>
      <c r="C4596" s="7" t="s">
        <v>15537</v>
      </c>
      <c r="D4596" s="7" t="s">
        <v>283</v>
      </c>
      <c r="E4596" s="7" t="s">
        <v>15528</v>
      </c>
      <c r="F4596" s="7" t="s">
        <v>15538</v>
      </c>
      <c r="G4596" s="7" t="s">
        <v>66</v>
      </c>
      <c r="H4596" s="7" t="s">
        <v>67</v>
      </c>
      <c r="I4596" s="8">
        <v>43635.323199074075</v>
      </c>
      <c r="J4596" s="7" t="s">
        <v>2393</v>
      </c>
      <c r="K4596" s="9">
        <v>43635.0</v>
      </c>
      <c r="L4596" s="7" t="s">
        <v>31</v>
      </c>
      <c r="M4596" s="10" t="s">
        <v>15530</v>
      </c>
      <c r="N4596" s="7" t="s">
        <v>15531</v>
      </c>
      <c r="O4596" s="7" t="s">
        <v>15532</v>
      </c>
      <c r="P4596" s="9">
        <v>43635.0</v>
      </c>
      <c r="Q4596" s="7" t="s">
        <v>61</v>
      </c>
      <c r="R4596" s="10" t="s">
        <v>73</v>
      </c>
      <c r="S4596" s="7" t="s">
        <v>27</v>
      </c>
      <c r="T4596" s="7" t="s">
        <v>50</v>
      </c>
    </row>
    <row r="4597" ht="51.0" customHeight="1">
      <c r="A4597" s="7">
        <v>4590.0</v>
      </c>
      <c r="B4597" s="7" t="s">
        <v>23</v>
      </c>
      <c r="C4597" s="7" t="s">
        <v>15539</v>
      </c>
      <c r="D4597" s="7" t="s">
        <v>126</v>
      </c>
      <c r="E4597" s="7" t="s">
        <v>15528</v>
      </c>
      <c r="F4597" s="7" t="s">
        <v>15540</v>
      </c>
      <c r="G4597" s="7" t="s">
        <v>66</v>
      </c>
      <c r="H4597" s="7" t="s">
        <v>395</v>
      </c>
      <c r="I4597" s="8">
        <v>43635.32319849537</v>
      </c>
      <c r="J4597" s="7" t="s">
        <v>819</v>
      </c>
      <c r="K4597" s="9">
        <v>43635.0</v>
      </c>
      <c r="L4597" s="7" t="s">
        <v>31</v>
      </c>
      <c r="M4597" s="10" t="s">
        <v>15530</v>
      </c>
      <c r="N4597" s="7" t="s">
        <v>15531</v>
      </c>
      <c r="O4597" s="7" t="s">
        <v>15532</v>
      </c>
      <c r="P4597" s="9">
        <v>43635.0</v>
      </c>
      <c r="Q4597" s="7" t="s">
        <v>61</v>
      </c>
      <c r="R4597" s="10" t="s">
        <v>73</v>
      </c>
      <c r="S4597" s="7" t="s">
        <v>27</v>
      </c>
      <c r="T4597" s="7" t="s">
        <v>50</v>
      </c>
    </row>
    <row r="4598" ht="51.0" customHeight="1">
      <c r="A4598" s="7">
        <v>4591.0</v>
      </c>
      <c r="B4598" s="7" t="s">
        <v>23</v>
      </c>
      <c r="C4598" s="7" t="s">
        <v>15541</v>
      </c>
      <c r="D4598" s="7" t="s">
        <v>126</v>
      </c>
      <c r="E4598" s="7" t="s">
        <v>15528</v>
      </c>
      <c r="F4598" s="7" t="s">
        <v>15542</v>
      </c>
      <c r="G4598" s="7" t="s">
        <v>66</v>
      </c>
      <c r="H4598" s="7" t="s">
        <v>128</v>
      </c>
      <c r="I4598" s="8">
        <v>43635.323185960646</v>
      </c>
      <c r="J4598" s="7" t="s">
        <v>1086</v>
      </c>
      <c r="K4598" s="9">
        <v>43635.0</v>
      </c>
      <c r="L4598" s="7" t="s">
        <v>31</v>
      </c>
      <c r="M4598" s="10" t="s">
        <v>15530</v>
      </c>
      <c r="N4598" s="7" t="s">
        <v>15531</v>
      </c>
      <c r="O4598" s="7" t="s">
        <v>15532</v>
      </c>
      <c r="P4598" s="9">
        <v>43635.0</v>
      </c>
      <c r="Q4598" s="7" t="s">
        <v>61</v>
      </c>
      <c r="R4598" s="10" t="s">
        <v>73</v>
      </c>
      <c r="S4598" s="7" t="s">
        <v>27</v>
      </c>
      <c r="T4598" s="7" t="s">
        <v>50</v>
      </c>
    </row>
    <row r="4599" ht="51.0" customHeight="1">
      <c r="A4599" s="7">
        <v>4592.0</v>
      </c>
      <c r="B4599" s="7" t="s">
        <v>23</v>
      </c>
      <c r="C4599" s="7" t="s">
        <v>15543</v>
      </c>
      <c r="D4599" s="7" t="s">
        <v>228</v>
      </c>
      <c r="E4599" s="7" t="s">
        <v>15528</v>
      </c>
      <c r="F4599" s="7" t="s">
        <v>15544</v>
      </c>
      <c r="G4599" s="7" t="s">
        <v>66</v>
      </c>
      <c r="H4599" s="7" t="s">
        <v>349</v>
      </c>
      <c r="I4599" s="8">
        <v>43635.323178391205</v>
      </c>
      <c r="J4599" s="7" t="s">
        <v>15545</v>
      </c>
      <c r="K4599" s="9">
        <v>43635.0</v>
      </c>
      <c r="L4599" s="7" t="s">
        <v>31</v>
      </c>
      <c r="M4599" s="10" t="s">
        <v>15530</v>
      </c>
      <c r="N4599" s="7" t="s">
        <v>15531</v>
      </c>
      <c r="O4599" s="7" t="s">
        <v>15532</v>
      </c>
      <c r="P4599" s="9">
        <v>43635.0</v>
      </c>
      <c r="Q4599" s="7" t="s">
        <v>61</v>
      </c>
      <c r="R4599" s="10" t="s">
        <v>73</v>
      </c>
      <c r="S4599" s="7" t="s">
        <v>27</v>
      </c>
      <c r="T4599" s="7" t="s">
        <v>50</v>
      </c>
    </row>
    <row r="4600" ht="51.0" customHeight="1">
      <c r="A4600" s="7">
        <v>4593.0</v>
      </c>
      <c r="B4600" s="7" t="s">
        <v>23</v>
      </c>
      <c r="C4600" s="7" t="s">
        <v>15546</v>
      </c>
      <c r="D4600" s="7" t="s">
        <v>11354</v>
      </c>
      <c r="E4600" s="7" t="s">
        <v>15547</v>
      </c>
      <c r="F4600" s="7" t="s">
        <v>15548</v>
      </c>
      <c r="G4600" s="7" t="s">
        <v>42</v>
      </c>
      <c r="H4600" s="7" t="s">
        <v>67</v>
      </c>
      <c r="I4600" s="8">
        <v>43635.31595458333</v>
      </c>
      <c r="J4600" s="7" t="s">
        <v>11354</v>
      </c>
      <c r="K4600" s="9">
        <v>43574.0</v>
      </c>
      <c r="L4600" s="7" t="s">
        <v>31</v>
      </c>
      <c r="M4600" s="10" t="s">
        <v>15549</v>
      </c>
      <c r="N4600" s="7" t="s">
        <v>15550</v>
      </c>
      <c r="O4600" s="7" t="s">
        <v>15551</v>
      </c>
      <c r="P4600" s="9">
        <v>43574.0</v>
      </c>
      <c r="Q4600" s="7" t="s">
        <v>61</v>
      </c>
      <c r="R4600" s="10" t="s">
        <v>49</v>
      </c>
      <c r="S4600" s="7" t="s">
        <v>27</v>
      </c>
      <c r="T4600" s="7" t="s">
        <v>50</v>
      </c>
    </row>
    <row r="4601" ht="51.0" customHeight="1">
      <c r="A4601" s="7">
        <v>4594.0</v>
      </c>
      <c r="B4601" s="7" t="s">
        <v>23</v>
      </c>
      <c r="C4601" s="7" t="s">
        <v>15552</v>
      </c>
      <c r="D4601" s="7" t="s">
        <v>810</v>
      </c>
      <c r="E4601" s="7" t="s">
        <v>1167</v>
      </c>
      <c r="F4601" s="7" t="s">
        <v>15553</v>
      </c>
      <c r="G4601" s="7" t="s">
        <v>927</v>
      </c>
      <c r="H4601" s="7" t="s">
        <v>55</v>
      </c>
      <c r="I4601" s="8">
        <v>43635.315246516206</v>
      </c>
      <c r="J4601" s="7" t="s">
        <v>3728</v>
      </c>
      <c r="K4601" s="7" t="s">
        <v>27</v>
      </c>
      <c r="L4601" s="7" t="s">
        <v>69</v>
      </c>
      <c r="M4601" s="10" t="s">
        <v>1171</v>
      </c>
      <c r="N4601" s="7" t="s">
        <v>1172</v>
      </c>
      <c r="O4601" s="7" t="s">
        <v>1173</v>
      </c>
      <c r="P4601" s="9">
        <v>43630.0</v>
      </c>
      <c r="Q4601" s="7" t="s">
        <v>35</v>
      </c>
      <c r="R4601" s="10" t="s">
        <v>73</v>
      </c>
      <c r="S4601" s="9">
        <v>45543.0</v>
      </c>
      <c r="T4601" s="7" t="s">
        <v>37</v>
      </c>
    </row>
    <row r="4602" ht="51.0" customHeight="1">
      <c r="A4602" s="7">
        <v>4595.0</v>
      </c>
      <c r="B4602" s="7" t="s">
        <v>23</v>
      </c>
      <c r="C4602" s="7" t="s">
        <v>15554</v>
      </c>
      <c r="D4602" s="7" t="s">
        <v>149</v>
      </c>
      <c r="E4602" s="7" t="s">
        <v>4083</v>
      </c>
      <c r="F4602" s="7" t="s">
        <v>15555</v>
      </c>
      <c r="G4602" s="7" t="s">
        <v>1810</v>
      </c>
      <c r="H4602" s="7" t="s">
        <v>89</v>
      </c>
      <c r="I4602" s="8">
        <v>43635.31524024306</v>
      </c>
      <c r="J4602" s="7" t="s">
        <v>15556</v>
      </c>
      <c r="K4602" s="9">
        <v>43630.0</v>
      </c>
      <c r="L4602" s="7" t="s">
        <v>69</v>
      </c>
      <c r="M4602" s="10" t="s">
        <v>4086</v>
      </c>
      <c r="N4602" s="7" t="s">
        <v>4087</v>
      </c>
      <c r="O4602" s="7" t="s">
        <v>4088</v>
      </c>
      <c r="P4602" s="9">
        <v>43630.0</v>
      </c>
      <c r="Q4602" s="7" t="s">
        <v>35</v>
      </c>
      <c r="R4602" s="10" t="s">
        <v>73</v>
      </c>
      <c r="S4602" s="9">
        <v>45291.0</v>
      </c>
      <c r="T4602" s="7" t="s">
        <v>37</v>
      </c>
    </row>
    <row r="4603" ht="25.5" customHeight="1">
      <c r="A4603" s="7">
        <v>4596.0</v>
      </c>
      <c r="B4603" s="7" t="s">
        <v>23</v>
      </c>
      <c r="C4603" s="7" t="s">
        <v>15557</v>
      </c>
      <c r="D4603" s="7" t="s">
        <v>3538</v>
      </c>
      <c r="E4603" s="7" t="s">
        <v>15558</v>
      </c>
      <c r="F4603" s="7" t="s">
        <v>15559</v>
      </c>
      <c r="G4603" s="7" t="s">
        <v>28</v>
      </c>
      <c r="H4603" s="7" t="s">
        <v>67</v>
      </c>
      <c r="I4603" s="8">
        <v>43635.31341634259</v>
      </c>
      <c r="J4603" s="7" t="s">
        <v>12789</v>
      </c>
      <c r="K4603" s="9">
        <v>43635.0</v>
      </c>
      <c r="L4603" s="7" t="s">
        <v>57</v>
      </c>
      <c r="M4603" s="10" t="s">
        <v>15560</v>
      </c>
      <c r="N4603" s="7" t="s">
        <v>15561</v>
      </c>
      <c r="O4603" s="7" t="s">
        <v>15562</v>
      </c>
      <c r="P4603" s="9">
        <v>43635.0</v>
      </c>
      <c r="Q4603" s="7" t="s">
        <v>61</v>
      </c>
      <c r="R4603" s="10" t="s">
        <v>2921</v>
      </c>
      <c r="S4603" s="7" t="s">
        <v>27</v>
      </c>
      <c r="T4603" s="7" t="s">
        <v>50</v>
      </c>
    </row>
    <row r="4604" ht="51.0" customHeight="1">
      <c r="A4604" s="7">
        <v>4597.0</v>
      </c>
      <c r="B4604" s="7" t="s">
        <v>23</v>
      </c>
      <c r="C4604" s="7" t="s">
        <v>15563</v>
      </c>
      <c r="D4604" s="7" t="s">
        <v>11354</v>
      </c>
      <c r="E4604" s="7" t="s">
        <v>15564</v>
      </c>
      <c r="F4604" s="7" t="s">
        <v>15565</v>
      </c>
      <c r="G4604" s="7" t="s">
        <v>42</v>
      </c>
      <c r="H4604" s="7" t="s">
        <v>89</v>
      </c>
      <c r="I4604" s="8">
        <v>43635.292384120374</v>
      </c>
      <c r="J4604" s="7" t="s">
        <v>15566</v>
      </c>
      <c r="K4604" s="9">
        <v>43626.0</v>
      </c>
      <c r="L4604" s="7" t="s">
        <v>31</v>
      </c>
      <c r="M4604" s="10" t="s">
        <v>15567</v>
      </c>
      <c r="N4604" s="7" t="s">
        <v>15568</v>
      </c>
      <c r="O4604" s="7" t="s">
        <v>15569</v>
      </c>
      <c r="P4604" s="9">
        <v>43626.0</v>
      </c>
      <c r="Q4604" s="7" t="s">
        <v>61</v>
      </c>
      <c r="R4604" s="10" t="s">
        <v>49</v>
      </c>
      <c r="S4604" s="7" t="s">
        <v>27</v>
      </c>
      <c r="T4604" s="7" t="s">
        <v>50</v>
      </c>
    </row>
    <row r="4605" ht="25.5" customHeight="1">
      <c r="A4605" s="7">
        <v>4598.0</v>
      </c>
      <c r="B4605" s="7" t="s">
        <v>23</v>
      </c>
      <c r="C4605" s="7" t="s">
        <v>15570</v>
      </c>
      <c r="D4605" s="7" t="s">
        <v>3538</v>
      </c>
      <c r="E4605" s="7" t="s">
        <v>15571</v>
      </c>
      <c r="F4605" s="7" t="s">
        <v>15572</v>
      </c>
      <c r="G4605" s="7" t="s">
        <v>28</v>
      </c>
      <c r="H4605" s="7" t="s">
        <v>67</v>
      </c>
      <c r="I4605" s="8">
        <v>43635.27927021991</v>
      </c>
      <c r="J4605" s="7" t="s">
        <v>8329</v>
      </c>
      <c r="K4605" s="9">
        <v>43635.0</v>
      </c>
      <c r="L4605" s="7" t="s">
        <v>31</v>
      </c>
      <c r="M4605" s="10" t="s">
        <v>15573</v>
      </c>
      <c r="N4605" s="7" t="s">
        <v>15574</v>
      </c>
      <c r="O4605" s="7" t="s">
        <v>15575</v>
      </c>
      <c r="P4605" s="9">
        <v>43635.0</v>
      </c>
      <c r="Q4605" s="7" t="s">
        <v>61</v>
      </c>
      <c r="R4605" s="10" t="s">
        <v>2921</v>
      </c>
      <c r="S4605" s="7" t="s">
        <v>27</v>
      </c>
      <c r="T4605" s="7" t="s">
        <v>50</v>
      </c>
    </row>
    <row r="4606" ht="25.5" customHeight="1">
      <c r="A4606" s="7">
        <v>4599.0</v>
      </c>
      <c r="B4606" s="7" t="s">
        <v>23</v>
      </c>
      <c r="C4606" s="7" t="s">
        <v>15576</v>
      </c>
      <c r="D4606" s="7" t="s">
        <v>39</v>
      </c>
      <c r="E4606" s="7" t="s">
        <v>15571</v>
      </c>
      <c r="F4606" s="7" t="s">
        <v>15577</v>
      </c>
      <c r="G4606" s="7" t="s">
        <v>28</v>
      </c>
      <c r="H4606" s="7" t="s">
        <v>128</v>
      </c>
      <c r="I4606" s="8">
        <v>43635.27925585648</v>
      </c>
      <c r="J4606" s="7" t="s">
        <v>628</v>
      </c>
      <c r="K4606" s="9">
        <v>43635.0</v>
      </c>
      <c r="L4606" s="7" t="s">
        <v>31</v>
      </c>
      <c r="M4606" s="10" t="s">
        <v>15573</v>
      </c>
      <c r="N4606" s="7" t="s">
        <v>15574</v>
      </c>
      <c r="O4606" s="7" t="s">
        <v>15575</v>
      </c>
      <c r="P4606" s="9">
        <v>43635.0</v>
      </c>
      <c r="Q4606" s="7" t="s">
        <v>61</v>
      </c>
      <c r="R4606" s="10" t="s">
        <v>2921</v>
      </c>
      <c r="S4606" s="7" t="s">
        <v>27</v>
      </c>
      <c r="T4606" s="7" t="s">
        <v>50</v>
      </c>
    </row>
    <row r="4607" ht="25.5" customHeight="1">
      <c r="A4607" s="7">
        <v>4600.0</v>
      </c>
      <c r="B4607" s="7" t="s">
        <v>23</v>
      </c>
      <c r="C4607" s="7" t="s">
        <v>15578</v>
      </c>
      <c r="D4607" s="7" t="s">
        <v>2014</v>
      </c>
      <c r="E4607" s="7" t="s">
        <v>15571</v>
      </c>
      <c r="F4607" s="7" t="s">
        <v>15579</v>
      </c>
      <c r="G4607" s="7" t="s">
        <v>28</v>
      </c>
      <c r="H4607" s="7" t="s">
        <v>2082</v>
      </c>
      <c r="I4607" s="8">
        <v>43635.2792466088</v>
      </c>
      <c r="J4607" s="7" t="s">
        <v>15580</v>
      </c>
      <c r="K4607" s="9">
        <v>43635.0</v>
      </c>
      <c r="L4607" s="7" t="s">
        <v>31</v>
      </c>
      <c r="M4607" s="10" t="s">
        <v>15573</v>
      </c>
      <c r="N4607" s="7" t="s">
        <v>15574</v>
      </c>
      <c r="O4607" s="7" t="s">
        <v>15575</v>
      </c>
      <c r="P4607" s="9">
        <v>43635.0</v>
      </c>
      <c r="Q4607" s="7" t="s">
        <v>61</v>
      </c>
      <c r="R4607" s="10" t="s">
        <v>2921</v>
      </c>
      <c r="S4607" s="7" t="s">
        <v>27</v>
      </c>
      <c r="T4607" s="7" t="s">
        <v>50</v>
      </c>
    </row>
    <row r="4608" ht="51.0" customHeight="1">
      <c r="A4608" s="7">
        <v>4601.0</v>
      </c>
      <c r="B4608" s="7" t="s">
        <v>23</v>
      </c>
      <c r="C4608" s="7" t="s">
        <v>15581</v>
      </c>
      <c r="D4608" s="7" t="s">
        <v>15582</v>
      </c>
      <c r="E4608" s="7" t="s">
        <v>15583</v>
      </c>
      <c r="F4608" s="7" t="s">
        <v>15584</v>
      </c>
      <c r="G4608" s="7" t="s">
        <v>42</v>
      </c>
      <c r="H4608" s="7" t="s">
        <v>29</v>
      </c>
      <c r="I4608" s="8">
        <v>43635.27705416667</v>
      </c>
      <c r="J4608" s="7" t="s">
        <v>4937</v>
      </c>
      <c r="K4608" s="9">
        <v>43602.0</v>
      </c>
      <c r="L4608" s="7" t="s">
        <v>31</v>
      </c>
      <c r="M4608" s="10" t="s">
        <v>15585</v>
      </c>
      <c r="N4608" s="7" t="s">
        <v>15586</v>
      </c>
      <c r="O4608" s="7" t="s">
        <v>15587</v>
      </c>
      <c r="P4608" s="9">
        <v>43602.0</v>
      </c>
      <c r="Q4608" s="7" t="s">
        <v>2347</v>
      </c>
      <c r="R4608" s="10" t="s">
        <v>49</v>
      </c>
      <c r="S4608" s="7" t="s">
        <v>27</v>
      </c>
      <c r="T4608" s="7" t="s">
        <v>37</v>
      </c>
    </row>
    <row r="4609" ht="51.0" customHeight="1">
      <c r="A4609" s="7">
        <v>4602.0</v>
      </c>
      <c r="B4609" s="7" t="s">
        <v>23</v>
      </c>
      <c r="C4609" s="7" t="s">
        <v>15588</v>
      </c>
      <c r="D4609" s="7" t="s">
        <v>12721</v>
      </c>
      <c r="E4609" s="7" t="s">
        <v>15583</v>
      </c>
      <c r="F4609" s="7" t="s">
        <v>15589</v>
      </c>
      <c r="G4609" s="7" t="s">
        <v>42</v>
      </c>
      <c r="H4609" s="7" t="s">
        <v>67</v>
      </c>
      <c r="I4609" s="8">
        <v>43635.27704061343</v>
      </c>
      <c r="J4609" s="7" t="s">
        <v>15590</v>
      </c>
      <c r="K4609" s="9">
        <v>43602.0</v>
      </c>
      <c r="L4609" s="7" t="s">
        <v>31</v>
      </c>
      <c r="M4609" s="10" t="s">
        <v>15585</v>
      </c>
      <c r="N4609" s="7" t="s">
        <v>15586</v>
      </c>
      <c r="O4609" s="7" t="s">
        <v>15587</v>
      </c>
      <c r="P4609" s="9">
        <v>43602.0</v>
      </c>
      <c r="Q4609" s="7" t="s">
        <v>2347</v>
      </c>
      <c r="R4609" s="10" t="s">
        <v>49</v>
      </c>
      <c r="S4609" s="7" t="s">
        <v>27</v>
      </c>
      <c r="T4609" s="7" t="s">
        <v>37</v>
      </c>
    </row>
    <row r="4610" ht="51.0" customHeight="1">
      <c r="A4610" s="7">
        <v>4603.0</v>
      </c>
      <c r="B4610" s="7" t="s">
        <v>23</v>
      </c>
      <c r="C4610" s="7" t="s">
        <v>15591</v>
      </c>
      <c r="D4610" s="7" t="s">
        <v>15592</v>
      </c>
      <c r="E4610" s="7" t="s">
        <v>15583</v>
      </c>
      <c r="F4610" s="7" t="s">
        <v>15593</v>
      </c>
      <c r="G4610" s="7" t="s">
        <v>42</v>
      </c>
      <c r="H4610" s="7" t="s">
        <v>785</v>
      </c>
      <c r="I4610" s="8">
        <v>43635.27703928241</v>
      </c>
      <c r="J4610" s="7" t="s">
        <v>7075</v>
      </c>
      <c r="K4610" s="9">
        <v>43602.0</v>
      </c>
      <c r="L4610" s="7" t="s">
        <v>31</v>
      </c>
      <c r="M4610" s="10" t="s">
        <v>15585</v>
      </c>
      <c r="N4610" s="7" t="s">
        <v>15586</v>
      </c>
      <c r="O4610" s="7" t="s">
        <v>15587</v>
      </c>
      <c r="P4610" s="9">
        <v>43602.0</v>
      </c>
      <c r="Q4610" s="7" t="s">
        <v>2347</v>
      </c>
      <c r="R4610" s="10" t="s">
        <v>49</v>
      </c>
      <c r="S4610" s="7" t="s">
        <v>27</v>
      </c>
      <c r="T4610" s="7" t="s">
        <v>37</v>
      </c>
    </row>
    <row r="4611" ht="51.0" customHeight="1">
      <c r="A4611" s="7">
        <v>4604.0</v>
      </c>
      <c r="B4611" s="7" t="s">
        <v>23</v>
      </c>
      <c r="C4611" s="7" t="s">
        <v>15594</v>
      </c>
      <c r="D4611" s="7" t="s">
        <v>4797</v>
      </c>
      <c r="E4611" s="7" t="s">
        <v>15583</v>
      </c>
      <c r="F4611" s="7" t="s">
        <v>15595</v>
      </c>
      <c r="G4611" s="7" t="s">
        <v>42</v>
      </c>
      <c r="H4611" s="7" t="s">
        <v>29</v>
      </c>
      <c r="I4611" s="8">
        <v>43635.27703922454</v>
      </c>
      <c r="J4611" s="7" t="s">
        <v>4937</v>
      </c>
      <c r="K4611" s="9">
        <v>43602.0</v>
      </c>
      <c r="L4611" s="7" t="s">
        <v>31</v>
      </c>
      <c r="M4611" s="10" t="s">
        <v>15585</v>
      </c>
      <c r="N4611" s="7" t="s">
        <v>15586</v>
      </c>
      <c r="O4611" s="7" t="s">
        <v>15587</v>
      </c>
      <c r="P4611" s="9">
        <v>43602.0</v>
      </c>
      <c r="Q4611" s="7" t="s">
        <v>2347</v>
      </c>
      <c r="R4611" s="10" t="s">
        <v>49</v>
      </c>
      <c r="S4611" s="7" t="s">
        <v>27</v>
      </c>
      <c r="T4611" s="7" t="s">
        <v>37</v>
      </c>
    </row>
    <row r="4612" ht="51.0" customHeight="1">
      <c r="A4612" s="7">
        <v>4605.0</v>
      </c>
      <c r="B4612" s="7" t="s">
        <v>23</v>
      </c>
      <c r="C4612" s="7" t="s">
        <v>15596</v>
      </c>
      <c r="D4612" s="7" t="s">
        <v>11491</v>
      </c>
      <c r="E4612" s="7" t="s">
        <v>15583</v>
      </c>
      <c r="F4612" s="7" t="s">
        <v>15597</v>
      </c>
      <c r="G4612" s="7" t="s">
        <v>42</v>
      </c>
      <c r="H4612" s="7" t="s">
        <v>29</v>
      </c>
      <c r="I4612" s="8">
        <v>43635.277039155095</v>
      </c>
      <c r="J4612" s="7" t="s">
        <v>15598</v>
      </c>
      <c r="K4612" s="9">
        <v>43602.0</v>
      </c>
      <c r="L4612" s="7" t="s">
        <v>31</v>
      </c>
      <c r="M4612" s="10" t="s">
        <v>15585</v>
      </c>
      <c r="N4612" s="7" t="s">
        <v>15586</v>
      </c>
      <c r="O4612" s="7" t="s">
        <v>15587</v>
      </c>
      <c r="P4612" s="9">
        <v>43602.0</v>
      </c>
      <c r="Q4612" s="7" t="s">
        <v>2347</v>
      </c>
      <c r="R4612" s="10" t="s">
        <v>49</v>
      </c>
      <c r="S4612" s="7" t="s">
        <v>27</v>
      </c>
      <c r="T4612" s="7" t="s">
        <v>37</v>
      </c>
    </row>
    <row r="4613" ht="51.0" customHeight="1">
      <c r="A4613" s="7">
        <v>4606.0</v>
      </c>
      <c r="B4613" s="7" t="s">
        <v>23</v>
      </c>
      <c r="C4613" s="7" t="s">
        <v>15599</v>
      </c>
      <c r="D4613" s="7" t="s">
        <v>15600</v>
      </c>
      <c r="E4613" s="7" t="s">
        <v>15583</v>
      </c>
      <c r="F4613" s="7" t="s">
        <v>15601</v>
      </c>
      <c r="G4613" s="7" t="s">
        <v>42</v>
      </c>
      <c r="H4613" s="7" t="s">
        <v>67</v>
      </c>
      <c r="I4613" s="8">
        <v>43635.27703265046</v>
      </c>
      <c r="J4613" s="7" t="s">
        <v>7075</v>
      </c>
      <c r="K4613" s="9">
        <v>43602.0</v>
      </c>
      <c r="L4613" s="7" t="s">
        <v>31</v>
      </c>
      <c r="M4613" s="10" t="s">
        <v>15585</v>
      </c>
      <c r="N4613" s="7" t="s">
        <v>15586</v>
      </c>
      <c r="O4613" s="7" t="s">
        <v>15587</v>
      </c>
      <c r="P4613" s="9">
        <v>43602.0</v>
      </c>
      <c r="Q4613" s="7" t="s">
        <v>35</v>
      </c>
      <c r="R4613" s="10" t="s">
        <v>49</v>
      </c>
      <c r="S4613" s="9">
        <v>44447.0</v>
      </c>
      <c r="T4613" s="7" t="s">
        <v>37</v>
      </c>
    </row>
    <row r="4614" ht="51.0" customHeight="1">
      <c r="A4614" s="7">
        <v>4607.0</v>
      </c>
      <c r="B4614" s="7" t="s">
        <v>23</v>
      </c>
      <c r="C4614" s="7" t="s">
        <v>15602</v>
      </c>
      <c r="D4614" s="7" t="s">
        <v>15600</v>
      </c>
      <c r="E4614" s="7" t="s">
        <v>15583</v>
      </c>
      <c r="F4614" s="7" t="s">
        <v>15603</v>
      </c>
      <c r="G4614" s="7" t="s">
        <v>42</v>
      </c>
      <c r="H4614" s="7" t="s">
        <v>128</v>
      </c>
      <c r="I4614" s="8">
        <v>43635.2770209838</v>
      </c>
      <c r="J4614" s="7" t="s">
        <v>4937</v>
      </c>
      <c r="K4614" s="9">
        <v>43602.0</v>
      </c>
      <c r="L4614" s="7" t="s">
        <v>31</v>
      </c>
      <c r="M4614" s="10" t="s">
        <v>15585</v>
      </c>
      <c r="N4614" s="7" t="s">
        <v>15586</v>
      </c>
      <c r="O4614" s="7" t="s">
        <v>15587</v>
      </c>
      <c r="P4614" s="9">
        <v>43602.0</v>
      </c>
      <c r="Q4614" s="7" t="s">
        <v>35</v>
      </c>
      <c r="R4614" s="10" t="s">
        <v>49</v>
      </c>
      <c r="S4614" s="9">
        <v>44428.0</v>
      </c>
      <c r="T4614" s="7" t="s">
        <v>37</v>
      </c>
    </row>
    <row r="4615" ht="51.0" customHeight="1">
      <c r="A4615" s="7">
        <v>4608.0</v>
      </c>
      <c r="B4615" s="7" t="s">
        <v>23</v>
      </c>
      <c r="C4615" s="7" t="s">
        <v>15604</v>
      </c>
      <c r="D4615" s="7" t="s">
        <v>15605</v>
      </c>
      <c r="E4615" s="7" t="s">
        <v>15583</v>
      </c>
      <c r="F4615" s="7" t="s">
        <v>15606</v>
      </c>
      <c r="G4615" s="7" t="s">
        <v>42</v>
      </c>
      <c r="H4615" s="7" t="s">
        <v>29</v>
      </c>
      <c r="I4615" s="8">
        <v>43635.27700740741</v>
      </c>
      <c r="J4615" s="7" t="s">
        <v>4937</v>
      </c>
      <c r="K4615" s="9">
        <v>43602.0</v>
      </c>
      <c r="L4615" s="7" t="s">
        <v>31</v>
      </c>
      <c r="M4615" s="10" t="s">
        <v>15585</v>
      </c>
      <c r="N4615" s="7" t="s">
        <v>15586</v>
      </c>
      <c r="O4615" s="7" t="s">
        <v>15587</v>
      </c>
      <c r="P4615" s="9">
        <v>43602.0</v>
      </c>
      <c r="Q4615" s="7" t="s">
        <v>2347</v>
      </c>
      <c r="R4615" s="10" t="s">
        <v>49</v>
      </c>
      <c r="S4615" s="7" t="s">
        <v>27</v>
      </c>
      <c r="T4615" s="7" t="s">
        <v>37</v>
      </c>
    </row>
    <row r="4616" ht="25.5" customHeight="1">
      <c r="A4616" s="7">
        <v>4609.0</v>
      </c>
      <c r="B4616" s="7" t="s">
        <v>23</v>
      </c>
      <c r="C4616" s="7" t="s">
        <v>15607</v>
      </c>
      <c r="D4616" s="7" t="s">
        <v>3538</v>
      </c>
      <c r="E4616" s="7" t="s">
        <v>15608</v>
      </c>
      <c r="F4616" s="7" t="s">
        <v>15609</v>
      </c>
      <c r="G4616" s="7" t="s">
        <v>28</v>
      </c>
      <c r="H4616" s="7" t="s">
        <v>336</v>
      </c>
      <c r="I4616" s="8">
        <v>43635.24881496528</v>
      </c>
      <c r="J4616" s="7" t="s">
        <v>10801</v>
      </c>
      <c r="K4616" s="9">
        <v>43635.0</v>
      </c>
      <c r="L4616" s="7" t="s">
        <v>69</v>
      </c>
      <c r="M4616" s="10" t="s">
        <v>15610</v>
      </c>
      <c r="N4616" s="7" t="s">
        <v>15611</v>
      </c>
      <c r="O4616" s="7" t="s">
        <v>15612</v>
      </c>
      <c r="P4616" s="9">
        <v>43635.0</v>
      </c>
      <c r="Q4616" s="7" t="s">
        <v>35</v>
      </c>
      <c r="R4616" s="10" t="s">
        <v>2921</v>
      </c>
      <c r="S4616" s="7" t="s">
        <v>27</v>
      </c>
      <c r="T4616" s="7" t="s">
        <v>37</v>
      </c>
    </row>
    <row r="4617" ht="25.5" customHeight="1">
      <c r="A4617" s="7">
        <v>4610.0</v>
      </c>
      <c r="B4617" s="7" t="s">
        <v>23</v>
      </c>
      <c r="C4617" s="7" t="s">
        <v>15613</v>
      </c>
      <c r="D4617" s="7" t="s">
        <v>39</v>
      </c>
      <c r="E4617" s="7" t="s">
        <v>12828</v>
      </c>
      <c r="F4617" s="7" t="s">
        <v>15614</v>
      </c>
      <c r="G4617" s="7" t="s">
        <v>28</v>
      </c>
      <c r="H4617" s="7" t="s">
        <v>1042</v>
      </c>
      <c r="I4617" s="8">
        <v>43635.238794363424</v>
      </c>
      <c r="J4617" s="7" t="s">
        <v>217</v>
      </c>
      <c r="K4617" s="9">
        <v>43635.0</v>
      </c>
      <c r="L4617" s="7" t="s">
        <v>57</v>
      </c>
      <c r="M4617" s="10" t="s">
        <v>12831</v>
      </c>
      <c r="N4617" s="7" t="s">
        <v>12832</v>
      </c>
      <c r="O4617" s="7" t="s">
        <v>12833</v>
      </c>
      <c r="P4617" s="9">
        <v>43635.0</v>
      </c>
      <c r="Q4617" s="7" t="s">
        <v>35</v>
      </c>
      <c r="R4617" s="10" t="s">
        <v>2921</v>
      </c>
      <c r="S4617" s="9">
        <v>44361.0</v>
      </c>
      <c r="T4617" s="7" t="s">
        <v>37</v>
      </c>
    </row>
    <row r="4618" ht="25.5" customHeight="1">
      <c r="A4618" s="7">
        <v>4611.0</v>
      </c>
      <c r="B4618" s="7" t="s">
        <v>23</v>
      </c>
      <c r="C4618" s="7" t="s">
        <v>15615</v>
      </c>
      <c r="D4618" s="7" t="s">
        <v>1633</v>
      </c>
      <c r="E4618" s="7" t="s">
        <v>12828</v>
      </c>
      <c r="F4618" s="7" t="s">
        <v>15616</v>
      </c>
      <c r="G4618" s="7" t="s">
        <v>28</v>
      </c>
      <c r="H4618" s="7" t="s">
        <v>152</v>
      </c>
      <c r="I4618" s="8">
        <v>43635.23879418981</v>
      </c>
      <c r="J4618" s="7" t="s">
        <v>481</v>
      </c>
      <c r="K4618" s="9">
        <v>43635.0</v>
      </c>
      <c r="L4618" s="7" t="s">
        <v>57</v>
      </c>
      <c r="M4618" s="10" t="s">
        <v>12831</v>
      </c>
      <c r="N4618" s="7" t="s">
        <v>12832</v>
      </c>
      <c r="O4618" s="7" t="s">
        <v>12833</v>
      </c>
      <c r="P4618" s="9">
        <v>43635.0</v>
      </c>
      <c r="Q4618" s="7" t="s">
        <v>35</v>
      </c>
      <c r="R4618" s="10" t="s">
        <v>2921</v>
      </c>
      <c r="S4618" s="9">
        <v>44361.0</v>
      </c>
      <c r="T4618" s="7" t="s">
        <v>37</v>
      </c>
    </row>
    <row r="4619" ht="25.5" customHeight="1">
      <c r="A4619" s="7">
        <v>4612.0</v>
      </c>
      <c r="B4619" s="7" t="s">
        <v>23</v>
      </c>
      <c r="C4619" s="7" t="s">
        <v>15617</v>
      </c>
      <c r="D4619" s="7" t="s">
        <v>486</v>
      </c>
      <c r="E4619" s="7" t="s">
        <v>12828</v>
      </c>
      <c r="F4619" s="7" t="s">
        <v>15618</v>
      </c>
      <c r="G4619" s="7" t="s">
        <v>636</v>
      </c>
      <c r="H4619" s="7" t="s">
        <v>266</v>
      </c>
      <c r="I4619" s="8">
        <v>43635.23879269676</v>
      </c>
      <c r="J4619" s="7" t="s">
        <v>1022</v>
      </c>
      <c r="K4619" s="9">
        <v>43635.0</v>
      </c>
      <c r="L4619" s="7" t="s">
        <v>57</v>
      </c>
      <c r="M4619" s="10" t="s">
        <v>12831</v>
      </c>
      <c r="N4619" s="7" t="s">
        <v>12832</v>
      </c>
      <c r="O4619" s="7" t="s">
        <v>12833</v>
      </c>
      <c r="P4619" s="9">
        <v>43635.0</v>
      </c>
      <c r="Q4619" s="7" t="s">
        <v>35</v>
      </c>
      <c r="R4619" s="10" t="s">
        <v>2921</v>
      </c>
      <c r="S4619" s="9">
        <v>44361.0</v>
      </c>
      <c r="T4619" s="7" t="s">
        <v>37</v>
      </c>
    </row>
    <row r="4620" ht="25.5" customHeight="1">
      <c r="A4620" s="7">
        <v>4613.0</v>
      </c>
      <c r="B4620" s="7" t="s">
        <v>23</v>
      </c>
      <c r="C4620" s="7" t="s">
        <v>15619</v>
      </c>
      <c r="D4620" s="7" t="s">
        <v>1388</v>
      </c>
      <c r="E4620" s="7" t="s">
        <v>12828</v>
      </c>
      <c r="F4620" s="7" t="s">
        <v>15620</v>
      </c>
      <c r="G4620" s="7" t="s">
        <v>28</v>
      </c>
      <c r="H4620" s="7" t="s">
        <v>116</v>
      </c>
      <c r="I4620" s="8">
        <v>43635.238786967595</v>
      </c>
      <c r="J4620" s="7" t="s">
        <v>15621</v>
      </c>
      <c r="K4620" s="9">
        <v>43635.0</v>
      </c>
      <c r="L4620" s="7" t="s">
        <v>57</v>
      </c>
      <c r="M4620" s="10" t="s">
        <v>12831</v>
      </c>
      <c r="N4620" s="7" t="s">
        <v>12832</v>
      </c>
      <c r="O4620" s="7" t="s">
        <v>12833</v>
      </c>
      <c r="P4620" s="9">
        <v>43635.0</v>
      </c>
      <c r="Q4620" s="7" t="s">
        <v>35</v>
      </c>
      <c r="R4620" s="10" t="s">
        <v>2921</v>
      </c>
      <c r="S4620" s="9">
        <v>44361.0</v>
      </c>
      <c r="T4620" s="7" t="s">
        <v>37</v>
      </c>
    </row>
    <row r="4621" ht="25.5" customHeight="1">
      <c r="A4621" s="7">
        <v>4614.0</v>
      </c>
      <c r="B4621" s="7" t="s">
        <v>23</v>
      </c>
      <c r="C4621" s="7" t="s">
        <v>15622</v>
      </c>
      <c r="D4621" s="7" t="s">
        <v>39</v>
      </c>
      <c r="E4621" s="7" t="s">
        <v>12828</v>
      </c>
      <c r="F4621" s="7" t="s">
        <v>15623</v>
      </c>
      <c r="G4621" s="7" t="s">
        <v>28</v>
      </c>
      <c r="H4621" s="7" t="s">
        <v>67</v>
      </c>
      <c r="I4621" s="8">
        <v>43635.23878488426</v>
      </c>
      <c r="J4621" s="7" t="s">
        <v>805</v>
      </c>
      <c r="K4621" s="9">
        <v>43635.0</v>
      </c>
      <c r="L4621" s="7" t="s">
        <v>69</v>
      </c>
      <c r="M4621" s="10" t="s">
        <v>12831</v>
      </c>
      <c r="N4621" s="7" t="s">
        <v>12832</v>
      </c>
      <c r="O4621" s="7" t="s">
        <v>12833</v>
      </c>
      <c r="P4621" s="9">
        <v>43635.0</v>
      </c>
      <c r="Q4621" s="7" t="s">
        <v>35</v>
      </c>
      <c r="R4621" s="10" t="s">
        <v>2921</v>
      </c>
      <c r="S4621" s="7" t="s">
        <v>27</v>
      </c>
      <c r="T4621" s="7" t="s">
        <v>37</v>
      </c>
    </row>
    <row r="4622" ht="25.5" customHeight="1">
      <c r="A4622" s="7">
        <v>4615.0</v>
      </c>
      <c r="B4622" s="7" t="s">
        <v>23</v>
      </c>
      <c r="C4622" s="7" t="s">
        <v>15624</v>
      </c>
      <c r="D4622" s="7" t="s">
        <v>39</v>
      </c>
      <c r="E4622" s="7" t="s">
        <v>12828</v>
      </c>
      <c r="F4622" s="7" t="s">
        <v>15625</v>
      </c>
      <c r="G4622" s="7" t="s">
        <v>28</v>
      </c>
      <c r="H4622" s="7" t="s">
        <v>67</v>
      </c>
      <c r="I4622" s="8">
        <v>43635.238784814814</v>
      </c>
      <c r="J4622" s="7" t="s">
        <v>805</v>
      </c>
      <c r="K4622" s="9">
        <v>43635.0</v>
      </c>
      <c r="L4622" s="7" t="s">
        <v>69</v>
      </c>
      <c r="M4622" s="10" t="s">
        <v>12831</v>
      </c>
      <c r="N4622" s="7" t="s">
        <v>12832</v>
      </c>
      <c r="O4622" s="7" t="s">
        <v>12833</v>
      </c>
      <c r="P4622" s="9">
        <v>43635.0</v>
      </c>
      <c r="Q4622" s="7" t="s">
        <v>35</v>
      </c>
      <c r="R4622" s="10" t="s">
        <v>2921</v>
      </c>
      <c r="S4622" s="7" t="s">
        <v>27</v>
      </c>
      <c r="T4622" s="7" t="s">
        <v>37</v>
      </c>
    </row>
    <row r="4623" ht="25.5" customHeight="1">
      <c r="A4623" s="7">
        <v>4616.0</v>
      </c>
      <c r="B4623" s="7" t="s">
        <v>23</v>
      </c>
      <c r="C4623" s="7" t="s">
        <v>15626</v>
      </c>
      <c r="D4623" s="7" t="s">
        <v>39</v>
      </c>
      <c r="E4623" s="7" t="s">
        <v>12828</v>
      </c>
      <c r="F4623" s="7" t="s">
        <v>15627</v>
      </c>
      <c r="G4623" s="7" t="s">
        <v>28</v>
      </c>
      <c r="H4623" s="7" t="s">
        <v>67</v>
      </c>
      <c r="I4623" s="8">
        <v>43635.23878417824</v>
      </c>
      <c r="J4623" s="7" t="s">
        <v>805</v>
      </c>
      <c r="K4623" s="9">
        <v>43635.0</v>
      </c>
      <c r="L4623" s="7" t="s">
        <v>69</v>
      </c>
      <c r="M4623" s="10" t="s">
        <v>12831</v>
      </c>
      <c r="N4623" s="7" t="s">
        <v>12832</v>
      </c>
      <c r="O4623" s="7" t="s">
        <v>12833</v>
      </c>
      <c r="P4623" s="9">
        <v>43635.0</v>
      </c>
      <c r="Q4623" s="7" t="s">
        <v>35</v>
      </c>
      <c r="R4623" s="10" t="s">
        <v>2921</v>
      </c>
      <c r="S4623" s="9">
        <v>44361.0</v>
      </c>
      <c r="T4623" s="7" t="s">
        <v>37</v>
      </c>
    </row>
    <row r="4624" ht="25.5" customHeight="1">
      <c r="A4624" s="7">
        <v>4617.0</v>
      </c>
      <c r="B4624" s="7" t="s">
        <v>23</v>
      </c>
      <c r="C4624" s="7" t="s">
        <v>15628</v>
      </c>
      <c r="D4624" s="7" t="s">
        <v>39</v>
      </c>
      <c r="E4624" s="7" t="s">
        <v>12828</v>
      </c>
      <c r="F4624" s="7" t="s">
        <v>15629</v>
      </c>
      <c r="G4624" s="7" t="s">
        <v>28</v>
      </c>
      <c r="H4624" s="7" t="s">
        <v>216</v>
      </c>
      <c r="I4624" s="8">
        <v>43635.23878395833</v>
      </c>
      <c r="J4624" s="7" t="s">
        <v>217</v>
      </c>
      <c r="K4624" s="9">
        <v>43635.0</v>
      </c>
      <c r="L4624" s="7" t="s">
        <v>69</v>
      </c>
      <c r="M4624" s="10" t="s">
        <v>12831</v>
      </c>
      <c r="N4624" s="7" t="s">
        <v>12832</v>
      </c>
      <c r="O4624" s="7" t="s">
        <v>12833</v>
      </c>
      <c r="P4624" s="9">
        <v>43635.0</v>
      </c>
      <c r="Q4624" s="7" t="s">
        <v>35</v>
      </c>
      <c r="R4624" s="10" t="s">
        <v>2921</v>
      </c>
      <c r="S4624" s="9">
        <v>44361.0</v>
      </c>
      <c r="T4624" s="7" t="s">
        <v>37</v>
      </c>
    </row>
    <row r="4625" ht="25.5" customHeight="1">
      <c r="A4625" s="7">
        <v>4618.0</v>
      </c>
      <c r="B4625" s="7" t="s">
        <v>23</v>
      </c>
      <c r="C4625" s="7" t="s">
        <v>15630</v>
      </c>
      <c r="D4625" s="7" t="s">
        <v>39</v>
      </c>
      <c r="E4625" s="7" t="s">
        <v>12828</v>
      </c>
      <c r="F4625" s="7" t="s">
        <v>15631</v>
      </c>
      <c r="G4625" s="7" t="s">
        <v>28</v>
      </c>
      <c r="H4625" s="7" t="s">
        <v>67</v>
      </c>
      <c r="I4625" s="8">
        <v>43635.23876230324</v>
      </c>
      <c r="J4625" s="7" t="s">
        <v>805</v>
      </c>
      <c r="K4625" s="9">
        <v>43635.0</v>
      </c>
      <c r="L4625" s="7" t="s">
        <v>57</v>
      </c>
      <c r="M4625" s="10" t="s">
        <v>12831</v>
      </c>
      <c r="N4625" s="7" t="s">
        <v>12832</v>
      </c>
      <c r="O4625" s="7" t="s">
        <v>12833</v>
      </c>
      <c r="P4625" s="9">
        <v>43635.0</v>
      </c>
      <c r="Q4625" s="7" t="s">
        <v>35</v>
      </c>
      <c r="R4625" s="10" t="s">
        <v>2921</v>
      </c>
      <c r="S4625" s="9">
        <v>44361.0</v>
      </c>
      <c r="T4625" s="7" t="s">
        <v>37</v>
      </c>
    </row>
    <row r="4626" ht="25.5" customHeight="1">
      <c r="A4626" s="7">
        <v>4619.0</v>
      </c>
      <c r="B4626" s="7" t="s">
        <v>23</v>
      </c>
      <c r="C4626" s="7" t="s">
        <v>15632</v>
      </c>
      <c r="D4626" s="7" t="s">
        <v>39</v>
      </c>
      <c r="E4626" s="7" t="s">
        <v>12828</v>
      </c>
      <c r="F4626" s="7" t="s">
        <v>15633</v>
      </c>
      <c r="G4626" s="7" t="s">
        <v>28</v>
      </c>
      <c r="H4626" s="7" t="s">
        <v>208</v>
      </c>
      <c r="I4626" s="8">
        <v>43635.23876042824</v>
      </c>
      <c r="J4626" s="7" t="s">
        <v>1079</v>
      </c>
      <c r="K4626" s="9">
        <v>43635.0</v>
      </c>
      <c r="L4626" s="7" t="s">
        <v>31</v>
      </c>
      <c r="M4626" s="10" t="s">
        <v>12831</v>
      </c>
      <c r="N4626" s="7" t="s">
        <v>12832</v>
      </c>
      <c r="O4626" s="7" t="s">
        <v>12833</v>
      </c>
      <c r="P4626" s="9">
        <v>43635.0</v>
      </c>
      <c r="Q4626" s="7" t="s">
        <v>61</v>
      </c>
      <c r="R4626" s="10" t="s">
        <v>2921</v>
      </c>
      <c r="S4626" s="7" t="s">
        <v>27</v>
      </c>
      <c r="T4626" s="7" t="s">
        <v>37</v>
      </c>
    </row>
    <row r="4627" ht="25.5" customHeight="1">
      <c r="A4627" s="7">
        <v>4620.0</v>
      </c>
      <c r="B4627" s="7" t="s">
        <v>23</v>
      </c>
      <c r="C4627" s="7" t="s">
        <v>15634</v>
      </c>
      <c r="D4627" s="7" t="s">
        <v>3882</v>
      </c>
      <c r="E4627" s="7" t="s">
        <v>12828</v>
      </c>
      <c r="F4627" s="7" t="s">
        <v>15635</v>
      </c>
      <c r="G4627" s="7" t="s">
        <v>28</v>
      </c>
      <c r="H4627" s="7" t="s">
        <v>79</v>
      </c>
      <c r="I4627" s="8">
        <v>43635.23876037037</v>
      </c>
      <c r="J4627" s="7" t="s">
        <v>1079</v>
      </c>
      <c r="K4627" s="9">
        <v>43635.0</v>
      </c>
      <c r="L4627" s="7" t="s">
        <v>31</v>
      </c>
      <c r="M4627" s="10" t="s">
        <v>12831</v>
      </c>
      <c r="N4627" s="7" t="s">
        <v>12832</v>
      </c>
      <c r="O4627" s="7" t="s">
        <v>12833</v>
      </c>
      <c r="P4627" s="9">
        <v>43635.0</v>
      </c>
      <c r="Q4627" s="7" t="s">
        <v>61</v>
      </c>
      <c r="R4627" s="10" t="s">
        <v>2921</v>
      </c>
      <c r="S4627" s="7" t="s">
        <v>27</v>
      </c>
      <c r="T4627" s="7" t="s">
        <v>37</v>
      </c>
    </row>
    <row r="4628" ht="25.5" customHeight="1">
      <c r="A4628" s="7">
        <v>4621.0</v>
      </c>
      <c r="B4628" s="7" t="s">
        <v>23</v>
      </c>
      <c r="C4628" s="7" t="s">
        <v>15636</v>
      </c>
      <c r="D4628" s="7" t="s">
        <v>316</v>
      </c>
      <c r="E4628" s="7" t="s">
        <v>6093</v>
      </c>
      <c r="F4628" s="7" t="s">
        <v>15637</v>
      </c>
      <c r="G4628" s="7" t="s">
        <v>28</v>
      </c>
      <c r="H4628" s="7" t="s">
        <v>152</v>
      </c>
      <c r="I4628" s="8">
        <v>43635.2387603125</v>
      </c>
      <c r="J4628" s="7" t="s">
        <v>286</v>
      </c>
      <c r="K4628" s="7" t="s">
        <v>27</v>
      </c>
      <c r="L4628" s="7" t="s">
        <v>57</v>
      </c>
      <c r="M4628" s="10" t="s">
        <v>6095</v>
      </c>
      <c r="N4628" s="7" t="s">
        <v>6096</v>
      </c>
      <c r="O4628" s="7" t="s">
        <v>6097</v>
      </c>
      <c r="P4628" s="9">
        <v>43635.0</v>
      </c>
      <c r="Q4628" s="7" t="s">
        <v>35</v>
      </c>
      <c r="R4628" s="10" t="s">
        <v>2921</v>
      </c>
      <c r="S4628" s="9">
        <v>44361.0</v>
      </c>
      <c r="T4628" s="7" t="s">
        <v>37</v>
      </c>
    </row>
    <row r="4629" ht="25.5" customHeight="1">
      <c r="A4629" s="7">
        <v>4622.0</v>
      </c>
      <c r="B4629" s="7" t="s">
        <v>23</v>
      </c>
      <c r="C4629" s="7" t="s">
        <v>15638</v>
      </c>
      <c r="D4629" s="7" t="s">
        <v>1633</v>
      </c>
      <c r="E4629" s="7" t="s">
        <v>6093</v>
      </c>
      <c r="F4629" s="7" t="s">
        <v>15639</v>
      </c>
      <c r="G4629" s="7" t="s">
        <v>28</v>
      </c>
      <c r="H4629" s="7" t="s">
        <v>208</v>
      </c>
      <c r="I4629" s="8">
        <v>43635.23876017361</v>
      </c>
      <c r="J4629" s="7" t="s">
        <v>481</v>
      </c>
      <c r="K4629" s="7" t="s">
        <v>27</v>
      </c>
      <c r="L4629" s="7" t="s">
        <v>57</v>
      </c>
      <c r="M4629" s="10" t="s">
        <v>6095</v>
      </c>
      <c r="N4629" s="7" t="s">
        <v>6096</v>
      </c>
      <c r="O4629" s="7" t="s">
        <v>6097</v>
      </c>
      <c r="P4629" s="9">
        <v>43635.0</v>
      </c>
      <c r="Q4629" s="7" t="s">
        <v>35</v>
      </c>
      <c r="R4629" s="10" t="s">
        <v>2921</v>
      </c>
      <c r="S4629" s="7" t="s">
        <v>27</v>
      </c>
      <c r="T4629" s="7" t="s">
        <v>37</v>
      </c>
    </row>
    <row r="4630" ht="25.5" customHeight="1">
      <c r="A4630" s="7">
        <v>4623.0</v>
      </c>
      <c r="B4630" s="7" t="s">
        <v>23</v>
      </c>
      <c r="C4630" s="7" t="s">
        <v>15640</v>
      </c>
      <c r="D4630" s="7" t="s">
        <v>3882</v>
      </c>
      <c r="E4630" s="7" t="s">
        <v>12828</v>
      </c>
      <c r="F4630" s="7" t="s">
        <v>15641</v>
      </c>
      <c r="G4630" s="7" t="s">
        <v>28</v>
      </c>
      <c r="H4630" s="7" t="s">
        <v>216</v>
      </c>
      <c r="I4630" s="8">
        <v>43635.23875521991</v>
      </c>
      <c r="J4630" s="7" t="s">
        <v>1079</v>
      </c>
      <c r="K4630" s="9">
        <v>43635.0</v>
      </c>
      <c r="L4630" s="7" t="s">
        <v>57</v>
      </c>
      <c r="M4630" s="10" t="s">
        <v>12831</v>
      </c>
      <c r="N4630" s="7" t="s">
        <v>12832</v>
      </c>
      <c r="O4630" s="7" t="s">
        <v>12833</v>
      </c>
      <c r="P4630" s="9">
        <v>43635.0</v>
      </c>
      <c r="Q4630" s="7" t="s">
        <v>35</v>
      </c>
      <c r="R4630" s="10" t="s">
        <v>2921</v>
      </c>
      <c r="S4630" s="9">
        <v>44361.0</v>
      </c>
      <c r="T4630" s="7" t="s">
        <v>37</v>
      </c>
    </row>
    <row r="4631" ht="38.25" customHeight="1">
      <c r="A4631" s="7">
        <v>4624.0</v>
      </c>
      <c r="B4631" s="7" t="s">
        <v>23</v>
      </c>
      <c r="C4631" s="7" t="s">
        <v>15642</v>
      </c>
      <c r="D4631" s="7" t="s">
        <v>39</v>
      </c>
      <c r="E4631" s="7" t="s">
        <v>15643</v>
      </c>
      <c r="F4631" s="7" t="s">
        <v>15644</v>
      </c>
      <c r="G4631" s="7" t="s">
        <v>28</v>
      </c>
      <c r="H4631" s="7" t="s">
        <v>55</v>
      </c>
      <c r="I4631" s="8">
        <v>43635.226814814814</v>
      </c>
      <c r="J4631" s="7" t="s">
        <v>628</v>
      </c>
      <c r="K4631" s="9">
        <v>43635.0</v>
      </c>
      <c r="L4631" s="7" t="s">
        <v>31</v>
      </c>
      <c r="M4631" s="10" t="s">
        <v>15645</v>
      </c>
      <c r="N4631" s="7" t="s">
        <v>15646</v>
      </c>
      <c r="O4631" s="7" t="s">
        <v>15647</v>
      </c>
      <c r="P4631" s="9">
        <v>43635.0</v>
      </c>
      <c r="Q4631" s="7" t="s">
        <v>61</v>
      </c>
      <c r="R4631" s="10" t="s">
        <v>2921</v>
      </c>
      <c r="S4631" s="7" t="s">
        <v>27</v>
      </c>
      <c r="T4631" s="7" t="s">
        <v>50</v>
      </c>
    </row>
    <row r="4632" ht="38.25" customHeight="1">
      <c r="A4632" s="7">
        <v>4625.0</v>
      </c>
      <c r="B4632" s="7" t="s">
        <v>23</v>
      </c>
      <c r="C4632" s="7" t="s">
        <v>15648</v>
      </c>
      <c r="D4632" s="7" t="s">
        <v>39</v>
      </c>
      <c r="E4632" s="7" t="s">
        <v>15643</v>
      </c>
      <c r="F4632" s="7" t="s">
        <v>15649</v>
      </c>
      <c r="G4632" s="7" t="s">
        <v>28</v>
      </c>
      <c r="H4632" s="7" t="s">
        <v>29</v>
      </c>
      <c r="I4632" s="8">
        <v>43635.22681291667</v>
      </c>
      <c r="J4632" s="7" t="s">
        <v>1534</v>
      </c>
      <c r="K4632" s="9">
        <v>43635.0</v>
      </c>
      <c r="L4632" s="7" t="s">
        <v>31</v>
      </c>
      <c r="M4632" s="10" t="s">
        <v>15645</v>
      </c>
      <c r="N4632" s="7" t="s">
        <v>15646</v>
      </c>
      <c r="O4632" s="7" t="s">
        <v>15647</v>
      </c>
      <c r="P4632" s="9">
        <v>43635.0</v>
      </c>
      <c r="Q4632" s="7" t="s">
        <v>61</v>
      </c>
      <c r="R4632" s="10" t="s">
        <v>2921</v>
      </c>
      <c r="S4632" s="7" t="s">
        <v>27</v>
      </c>
      <c r="T4632" s="7" t="s">
        <v>50</v>
      </c>
    </row>
    <row r="4633" ht="51.0" customHeight="1">
      <c r="A4633" s="7">
        <v>4626.0</v>
      </c>
      <c r="B4633" s="7" t="s">
        <v>23</v>
      </c>
      <c r="C4633" s="7" t="s">
        <v>15650</v>
      </c>
      <c r="D4633" s="7" t="s">
        <v>283</v>
      </c>
      <c r="E4633" s="7" t="s">
        <v>15651</v>
      </c>
      <c r="F4633" s="7" t="s">
        <v>15652</v>
      </c>
      <c r="G4633" s="7" t="s">
        <v>66</v>
      </c>
      <c r="H4633" s="7" t="s">
        <v>79</v>
      </c>
      <c r="I4633" s="8">
        <v>43635.22178162037</v>
      </c>
      <c r="J4633" s="7" t="s">
        <v>366</v>
      </c>
      <c r="K4633" s="9">
        <v>43635.0</v>
      </c>
      <c r="L4633" s="7" t="s">
        <v>31</v>
      </c>
      <c r="M4633" s="10" t="s">
        <v>15653</v>
      </c>
      <c r="N4633" s="7" t="s">
        <v>15654</v>
      </c>
      <c r="O4633" s="7" t="s">
        <v>15655</v>
      </c>
      <c r="P4633" s="9">
        <v>43635.0</v>
      </c>
      <c r="Q4633" s="7" t="s">
        <v>61</v>
      </c>
      <c r="R4633" s="10" t="s">
        <v>73</v>
      </c>
      <c r="S4633" s="7" t="s">
        <v>27</v>
      </c>
      <c r="T4633" s="7" t="s">
        <v>50</v>
      </c>
    </row>
    <row r="4634" ht="25.5" customHeight="1">
      <c r="A4634" s="7">
        <v>4627.0</v>
      </c>
      <c r="B4634" s="7" t="s">
        <v>23</v>
      </c>
      <c r="C4634" s="7" t="s">
        <v>15656</v>
      </c>
      <c r="D4634" s="7" t="s">
        <v>1633</v>
      </c>
      <c r="E4634" s="7" t="s">
        <v>15657</v>
      </c>
      <c r="F4634" s="7" t="s">
        <v>15658</v>
      </c>
      <c r="G4634" s="7" t="s">
        <v>28</v>
      </c>
      <c r="H4634" s="7" t="s">
        <v>1042</v>
      </c>
      <c r="I4634" s="8">
        <v>43635.21622263889</v>
      </c>
      <c r="J4634" s="7" t="s">
        <v>15659</v>
      </c>
      <c r="K4634" s="7" t="s">
        <v>27</v>
      </c>
      <c r="L4634" s="7" t="s">
        <v>69</v>
      </c>
      <c r="M4634" s="10" t="s">
        <v>15660</v>
      </c>
      <c r="N4634" s="7" t="s">
        <v>15661</v>
      </c>
      <c r="O4634" s="7" t="s">
        <v>15662</v>
      </c>
      <c r="P4634" s="9">
        <v>43635.0</v>
      </c>
      <c r="Q4634" s="7" t="s">
        <v>35</v>
      </c>
      <c r="R4634" s="10" t="s">
        <v>2921</v>
      </c>
      <c r="S4634" s="9">
        <v>44032.0</v>
      </c>
      <c r="T4634" s="7" t="s">
        <v>37</v>
      </c>
    </row>
    <row r="4635" ht="51.0" customHeight="1">
      <c r="A4635" s="7">
        <v>4628.0</v>
      </c>
      <c r="B4635" s="7" t="s">
        <v>23</v>
      </c>
      <c r="C4635" s="7" t="s">
        <v>15663</v>
      </c>
      <c r="D4635" s="7" t="s">
        <v>6824</v>
      </c>
      <c r="E4635" s="7" t="s">
        <v>15664</v>
      </c>
      <c r="F4635" s="7" t="s">
        <v>15665</v>
      </c>
      <c r="G4635" s="7" t="s">
        <v>42</v>
      </c>
      <c r="H4635" s="7" t="s">
        <v>67</v>
      </c>
      <c r="I4635" s="8">
        <v>43635.20495871528</v>
      </c>
      <c r="J4635" s="7" t="s">
        <v>6824</v>
      </c>
      <c r="K4635" s="9">
        <v>43581.0</v>
      </c>
      <c r="L4635" s="7" t="s">
        <v>31</v>
      </c>
      <c r="M4635" s="10" t="s">
        <v>15666</v>
      </c>
      <c r="N4635" s="7" t="s">
        <v>15667</v>
      </c>
      <c r="O4635" s="7" t="s">
        <v>15668</v>
      </c>
      <c r="P4635" s="9">
        <v>43581.0</v>
      </c>
      <c r="Q4635" s="7" t="s">
        <v>35</v>
      </c>
      <c r="R4635" s="10" t="s">
        <v>49</v>
      </c>
      <c r="S4635" s="9">
        <v>44469.0</v>
      </c>
      <c r="T4635" s="7" t="s">
        <v>37</v>
      </c>
    </row>
    <row r="4636" ht="51.0" customHeight="1">
      <c r="A4636" s="7">
        <v>4629.0</v>
      </c>
      <c r="B4636" s="7" t="s">
        <v>23</v>
      </c>
      <c r="C4636" s="7" t="s">
        <v>15669</v>
      </c>
      <c r="D4636" s="7" t="s">
        <v>6824</v>
      </c>
      <c r="E4636" s="7" t="s">
        <v>15664</v>
      </c>
      <c r="F4636" s="7" t="s">
        <v>15670</v>
      </c>
      <c r="G4636" s="7" t="s">
        <v>42</v>
      </c>
      <c r="H4636" s="7" t="s">
        <v>67</v>
      </c>
      <c r="I4636" s="8">
        <v>43635.204958587965</v>
      </c>
      <c r="J4636" s="7" t="s">
        <v>6824</v>
      </c>
      <c r="K4636" s="9">
        <v>43581.0</v>
      </c>
      <c r="L4636" s="7" t="s">
        <v>31</v>
      </c>
      <c r="M4636" s="10" t="s">
        <v>15666</v>
      </c>
      <c r="N4636" s="7" t="s">
        <v>15667</v>
      </c>
      <c r="O4636" s="7" t="s">
        <v>15668</v>
      </c>
      <c r="P4636" s="9">
        <v>43581.0</v>
      </c>
      <c r="Q4636" s="7" t="s">
        <v>35</v>
      </c>
      <c r="R4636" s="10" t="s">
        <v>49</v>
      </c>
      <c r="S4636" s="9">
        <v>44469.0</v>
      </c>
      <c r="T4636" s="7" t="s">
        <v>37</v>
      </c>
    </row>
    <row r="4637" ht="51.0" customHeight="1">
      <c r="A4637" s="7">
        <v>4630.0</v>
      </c>
      <c r="B4637" s="7" t="s">
        <v>23</v>
      </c>
      <c r="C4637" s="7" t="s">
        <v>15671</v>
      </c>
      <c r="D4637" s="7" t="s">
        <v>6824</v>
      </c>
      <c r="E4637" s="7" t="s">
        <v>15664</v>
      </c>
      <c r="F4637" s="7" t="s">
        <v>15672</v>
      </c>
      <c r="G4637" s="7" t="s">
        <v>42</v>
      </c>
      <c r="H4637" s="7" t="s">
        <v>67</v>
      </c>
      <c r="I4637" s="8">
        <v>43635.20495854167</v>
      </c>
      <c r="J4637" s="7" t="s">
        <v>6824</v>
      </c>
      <c r="K4637" s="9">
        <v>43581.0</v>
      </c>
      <c r="L4637" s="7" t="s">
        <v>31</v>
      </c>
      <c r="M4637" s="10" t="s">
        <v>15666</v>
      </c>
      <c r="N4637" s="7" t="s">
        <v>15667</v>
      </c>
      <c r="O4637" s="7" t="s">
        <v>15668</v>
      </c>
      <c r="P4637" s="9">
        <v>43581.0</v>
      </c>
      <c r="Q4637" s="7" t="s">
        <v>35</v>
      </c>
      <c r="R4637" s="10" t="s">
        <v>49</v>
      </c>
      <c r="S4637" s="9">
        <v>44440.0</v>
      </c>
      <c r="T4637" s="7" t="s">
        <v>37</v>
      </c>
    </row>
    <row r="4638" ht="51.0" customHeight="1">
      <c r="A4638" s="7">
        <v>4631.0</v>
      </c>
      <c r="B4638" s="7" t="s">
        <v>23</v>
      </c>
      <c r="C4638" s="7" t="s">
        <v>15673</v>
      </c>
      <c r="D4638" s="7" t="s">
        <v>6824</v>
      </c>
      <c r="E4638" s="7" t="s">
        <v>15664</v>
      </c>
      <c r="F4638" s="7" t="s">
        <v>15674</v>
      </c>
      <c r="G4638" s="7" t="s">
        <v>42</v>
      </c>
      <c r="H4638" s="7" t="s">
        <v>67</v>
      </c>
      <c r="I4638" s="8">
        <v>43635.20495841435</v>
      </c>
      <c r="J4638" s="7" t="s">
        <v>6824</v>
      </c>
      <c r="K4638" s="9">
        <v>43581.0</v>
      </c>
      <c r="L4638" s="7" t="s">
        <v>31</v>
      </c>
      <c r="M4638" s="10" t="s">
        <v>15666</v>
      </c>
      <c r="N4638" s="7" t="s">
        <v>15667</v>
      </c>
      <c r="O4638" s="7" t="s">
        <v>15668</v>
      </c>
      <c r="P4638" s="9">
        <v>43581.0</v>
      </c>
      <c r="Q4638" s="7" t="s">
        <v>35</v>
      </c>
      <c r="R4638" s="10" t="s">
        <v>49</v>
      </c>
      <c r="S4638" s="9">
        <v>44469.0</v>
      </c>
      <c r="T4638" s="7" t="s">
        <v>37</v>
      </c>
    </row>
    <row r="4639" ht="51.0" customHeight="1">
      <c r="A4639" s="7">
        <v>4632.0</v>
      </c>
      <c r="B4639" s="7" t="s">
        <v>23</v>
      </c>
      <c r="C4639" s="7" t="s">
        <v>15675</v>
      </c>
      <c r="D4639" s="7" t="s">
        <v>933</v>
      </c>
      <c r="E4639" s="7" t="s">
        <v>15664</v>
      </c>
      <c r="F4639" s="7" t="s">
        <v>15676</v>
      </c>
      <c r="G4639" s="7" t="s">
        <v>42</v>
      </c>
      <c r="H4639" s="7" t="s">
        <v>55</v>
      </c>
      <c r="I4639" s="8">
        <v>43635.20495497685</v>
      </c>
      <c r="J4639" s="7" t="s">
        <v>933</v>
      </c>
      <c r="K4639" s="9">
        <v>43581.0</v>
      </c>
      <c r="L4639" s="7" t="s">
        <v>31</v>
      </c>
      <c r="M4639" s="10" t="s">
        <v>15666</v>
      </c>
      <c r="N4639" s="7" t="s">
        <v>15667</v>
      </c>
      <c r="O4639" s="7" t="s">
        <v>15668</v>
      </c>
      <c r="P4639" s="9">
        <v>43581.0</v>
      </c>
      <c r="Q4639" s="7" t="s">
        <v>35</v>
      </c>
      <c r="R4639" s="10" t="s">
        <v>49</v>
      </c>
      <c r="S4639" s="9">
        <v>43460.0</v>
      </c>
      <c r="T4639" s="7" t="s">
        <v>37</v>
      </c>
    </row>
    <row r="4640" ht="25.5" customHeight="1">
      <c r="A4640" s="7">
        <v>4633.0</v>
      </c>
      <c r="B4640" s="7" t="s">
        <v>23</v>
      </c>
      <c r="C4640" s="7" t="s">
        <v>15677</v>
      </c>
      <c r="D4640" s="7" t="s">
        <v>39</v>
      </c>
      <c r="E4640" s="7" t="s">
        <v>15678</v>
      </c>
      <c r="F4640" s="7" t="s">
        <v>15679</v>
      </c>
      <c r="G4640" s="7" t="s">
        <v>28</v>
      </c>
      <c r="H4640" s="7" t="s">
        <v>430</v>
      </c>
      <c r="I4640" s="8">
        <v>43635.20103211806</v>
      </c>
      <c r="J4640" s="7" t="s">
        <v>628</v>
      </c>
      <c r="K4640" s="9">
        <v>43635.0</v>
      </c>
      <c r="L4640" s="7" t="s">
        <v>31</v>
      </c>
      <c r="M4640" s="10" t="s">
        <v>15680</v>
      </c>
      <c r="N4640" s="7" t="s">
        <v>15681</v>
      </c>
      <c r="O4640" s="7" t="s">
        <v>15682</v>
      </c>
      <c r="P4640" s="9">
        <v>43635.0</v>
      </c>
      <c r="Q4640" s="7" t="s">
        <v>61</v>
      </c>
      <c r="R4640" s="10" t="s">
        <v>2921</v>
      </c>
      <c r="S4640" s="7" t="s">
        <v>27</v>
      </c>
      <c r="T4640" s="7" t="s">
        <v>50</v>
      </c>
    </row>
    <row r="4641" ht="51.0" customHeight="1">
      <c r="A4641" s="7">
        <v>4634.0</v>
      </c>
      <c r="B4641" s="7" t="s">
        <v>23</v>
      </c>
      <c r="C4641" s="7" t="s">
        <v>15683</v>
      </c>
      <c r="D4641" s="7" t="s">
        <v>6824</v>
      </c>
      <c r="E4641" s="7" t="s">
        <v>3100</v>
      </c>
      <c r="F4641" s="7" t="s">
        <v>15684</v>
      </c>
      <c r="G4641" s="7" t="s">
        <v>42</v>
      </c>
      <c r="H4641" s="7" t="s">
        <v>395</v>
      </c>
      <c r="I4641" s="8">
        <v>43635.19413733796</v>
      </c>
      <c r="J4641" s="7" t="s">
        <v>6824</v>
      </c>
      <c r="K4641" s="9">
        <v>43599.0</v>
      </c>
      <c r="L4641" s="7" t="s">
        <v>31</v>
      </c>
      <c r="M4641" s="10" t="s">
        <v>3102</v>
      </c>
      <c r="N4641" s="7" t="s">
        <v>3103</v>
      </c>
      <c r="O4641" s="7" t="s">
        <v>3104</v>
      </c>
      <c r="P4641" s="9">
        <v>43599.0</v>
      </c>
      <c r="Q4641" s="7" t="s">
        <v>61</v>
      </c>
      <c r="R4641" s="10" t="s">
        <v>49</v>
      </c>
      <c r="S4641" s="7" t="s">
        <v>27</v>
      </c>
      <c r="T4641" s="7" t="s">
        <v>37</v>
      </c>
    </row>
    <row r="4642" ht="51.0" customHeight="1">
      <c r="A4642" s="7">
        <v>4635.0</v>
      </c>
      <c r="B4642" s="7" t="s">
        <v>23</v>
      </c>
      <c r="C4642" s="7" t="s">
        <v>15685</v>
      </c>
      <c r="D4642" s="7" t="s">
        <v>6824</v>
      </c>
      <c r="E4642" s="7" t="s">
        <v>3100</v>
      </c>
      <c r="F4642" s="7" t="s">
        <v>15686</v>
      </c>
      <c r="G4642" s="7" t="s">
        <v>42</v>
      </c>
      <c r="H4642" s="7" t="s">
        <v>395</v>
      </c>
      <c r="I4642" s="8">
        <v>43635.194137025464</v>
      </c>
      <c r="J4642" s="7" t="s">
        <v>6824</v>
      </c>
      <c r="K4642" s="9">
        <v>43599.0</v>
      </c>
      <c r="L4642" s="7" t="s">
        <v>31</v>
      </c>
      <c r="M4642" s="10" t="s">
        <v>3102</v>
      </c>
      <c r="N4642" s="7" t="s">
        <v>3103</v>
      </c>
      <c r="O4642" s="7" t="s">
        <v>3104</v>
      </c>
      <c r="P4642" s="9">
        <v>43599.0</v>
      </c>
      <c r="Q4642" s="7" t="s">
        <v>61</v>
      </c>
      <c r="R4642" s="10" t="s">
        <v>49</v>
      </c>
      <c r="S4642" s="7" t="s">
        <v>27</v>
      </c>
      <c r="T4642" s="7" t="s">
        <v>37</v>
      </c>
    </row>
    <row r="4643" ht="51.0" customHeight="1">
      <c r="A4643" s="7">
        <v>4636.0</v>
      </c>
      <c r="B4643" s="7" t="s">
        <v>23</v>
      </c>
      <c r="C4643" s="7" t="s">
        <v>15687</v>
      </c>
      <c r="D4643" s="7" t="s">
        <v>6824</v>
      </c>
      <c r="E4643" s="7" t="s">
        <v>3100</v>
      </c>
      <c r="F4643" s="7" t="s">
        <v>15688</v>
      </c>
      <c r="G4643" s="7" t="s">
        <v>42</v>
      </c>
      <c r="H4643" s="7" t="s">
        <v>395</v>
      </c>
      <c r="I4643" s="8">
        <v>43635.194136886574</v>
      </c>
      <c r="J4643" s="7" t="s">
        <v>6824</v>
      </c>
      <c r="K4643" s="9">
        <v>43599.0</v>
      </c>
      <c r="L4643" s="7" t="s">
        <v>31</v>
      </c>
      <c r="M4643" s="10" t="s">
        <v>3102</v>
      </c>
      <c r="N4643" s="7" t="s">
        <v>3103</v>
      </c>
      <c r="O4643" s="7" t="s">
        <v>3104</v>
      </c>
      <c r="P4643" s="9">
        <v>43599.0</v>
      </c>
      <c r="Q4643" s="7" t="s">
        <v>61</v>
      </c>
      <c r="R4643" s="10" t="s">
        <v>49</v>
      </c>
      <c r="S4643" s="7" t="s">
        <v>27</v>
      </c>
      <c r="T4643" s="7" t="s">
        <v>37</v>
      </c>
    </row>
    <row r="4644" ht="51.0" customHeight="1">
      <c r="A4644" s="7">
        <v>4637.0</v>
      </c>
      <c r="B4644" s="7" t="s">
        <v>23</v>
      </c>
      <c r="C4644" s="7" t="s">
        <v>15689</v>
      </c>
      <c r="D4644" s="7" t="s">
        <v>149</v>
      </c>
      <c r="E4644" s="7" t="s">
        <v>3100</v>
      </c>
      <c r="F4644" s="7" t="s">
        <v>15690</v>
      </c>
      <c r="G4644" s="7" t="s">
        <v>42</v>
      </c>
      <c r="H4644" s="7" t="s">
        <v>89</v>
      </c>
      <c r="I4644" s="8">
        <v>43635.1941368287</v>
      </c>
      <c r="J4644" s="7" t="s">
        <v>481</v>
      </c>
      <c r="K4644" s="9">
        <v>43599.0</v>
      </c>
      <c r="L4644" s="7" t="s">
        <v>31</v>
      </c>
      <c r="M4644" s="10" t="s">
        <v>3102</v>
      </c>
      <c r="N4644" s="7" t="s">
        <v>3103</v>
      </c>
      <c r="O4644" s="7" t="s">
        <v>3104</v>
      </c>
      <c r="P4644" s="9">
        <v>43599.0</v>
      </c>
      <c r="Q4644" s="7" t="s">
        <v>61</v>
      </c>
      <c r="R4644" s="10" t="s">
        <v>49</v>
      </c>
      <c r="S4644" s="7" t="s">
        <v>27</v>
      </c>
      <c r="T4644" s="7" t="s">
        <v>37</v>
      </c>
    </row>
    <row r="4645" ht="51.0" customHeight="1">
      <c r="A4645" s="7">
        <v>4638.0</v>
      </c>
      <c r="B4645" s="7" t="s">
        <v>23</v>
      </c>
      <c r="C4645" s="7" t="s">
        <v>15691</v>
      </c>
      <c r="D4645" s="7" t="s">
        <v>13932</v>
      </c>
      <c r="E4645" s="7" t="s">
        <v>3100</v>
      </c>
      <c r="F4645" s="7" t="s">
        <v>15692</v>
      </c>
      <c r="G4645" s="7" t="s">
        <v>42</v>
      </c>
      <c r="H4645" s="7" t="s">
        <v>395</v>
      </c>
      <c r="I4645" s="8">
        <v>43635.194135081016</v>
      </c>
      <c r="J4645" s="7" t="s">
        <v>13932</v>
      </c>
      <c r="K4645" s="9">
        <v>43599.0</v>
      </c>
      <c r="L4645" s="7" t="s">
        <v>31</v>
      </c>
      <c r="M4645" s="10" t="s">
        <v>3102</v>
      </c>
      <c r="N4645" s="7" t="s">
        <v>3103</v>
      </c>
      <c r="O4645" s="7" t="s">
        <v>3104</v>
      </c>
      <c r="P4645" s="9">
        <v>43599.0</v>
      </c>
      <c r="Q4645" s="7" t="s">
        <v>61</v>
      </c>
      <c r="R4645" s="10" t="s">
        <v>49</v>
      </c>
      <c r="S4645" s="7" t="s">
        <v>27</v>
      </c>
      <c r="T4645" s="7" t="s">
        <v>37</v>
      </c>
    </row>
    <row r="4646" ht="51.0" customHeight="1">
      <c r="A4646" s="7">
        <v>4639.0</v>
      </c>
      <c r="B4646" s="7" t="s">
        <v>23</v>
      </c>
      <c r="C4646" s="7" t="s">
        <v>15693</v>
      </c>
      <c r="D4646" s="7" t="s">
        <v>4703</v>
      </c>
      <c r="E4646" s="7" t="s">
        <v>15694</v>
      </c>
      <c r="F4646" s="7" t="s">
        <v>15695</v>
      </c>
      <c r="G4646" s="7" t="s">
        <v>42</v>
      </c>
      <c r="H4646" s="7" t="s">
        <v>89</v>
      </c>
      <c r="I4646" s="8">
        <v>43635.18173340278</v>
      </c>
      <c r="J4646" s="7" t="s">
        <v>4703</v>
      </c>
      <c r="K4646" s="9">
        <v>43593.0</v>
      </c>
      <c r="L4646" s="7" t="s">
        <v>69</v>
      </c>
      <c r="M4646" s="10" t="s">
        <v>15696</v>
      </c>
      <c r="N4646" s="7" t="s">
        <v>15697</v>
      </c>
      <c r="O4646" s="7" t="s">
        <v>15698</v>
      </c>
      <c r="P4646" s="9">
        <v>43593.0</v>
      </c>
      <c r="Q4646" s="7" t="s">
        <v>35</v>
      </c>
      <c r="R4646" s="10" t="s">
        <v>49</v>
      </c>
      <c r="S4646" s="9">
        <v>43830.0</v>
      </c>
      <c r="T4646" s="7" t="s">
        <v>37</v>
      </c>
    </row>
    <row r="4647" ht="51.0" customHeight="1">
      <c r="A4647" s="7">
        <v>4640.0</v>
      </c>
      <c r="B4647" s="7" t="s">
        <v>23</v>
      </c>
      <c r="C4647" s="7" t="s">
        <v>15699</v>
      </c>
      <c r="D4647" s="7" t="s">
        <v>15700</v>
      </c>
      <c r="E4647" s="7" t="s">
        <v>15694</v>
      </c>
      <c r="F4647" s="7" t="s">
        <v>15701</v>
      </c>
      <c r="G4647" s="7" t="s">
        <v>42</v>
      </c>
      <c r="H4647" s="7" t="s">
        <v>395</v>
      </c>
      <c r="I4647" s="8">
        <v>43635.18173334491</v>
      </c>
      <c r="J4647" s="7" t="s">
        <v>15700</v>
      </c>
      <c r="K4647" s="9">
        <v>43593.0</v>
      </c>
      <c r="L4647" s="7" t="s">
        <v>69</v>
      </c>
      <c r="M4647" s="10" t="s">
        <v>15696</v>
      </c>
      <c r="N4647" s="7" t="s">
        <v>15697</v>
      </c>
      <c r="O4647" s="7" t="s">
        <v>15698</v>
      </c>
      <c r="P4647" s="9">
        <v>43593.0</v>
      </c>
      <c r="Q4647" s="7" t="s">
        <v>35</v>
      </c>
      <c r="R4647" s="10" t="s">
        <v>49</v>
      </c>
      <c r="S4647" s="9">
        <v>43830.0</v>
      </c>
      <c r="T4647" s="7" t="s">
        <v>37</v>
      </c>
    </row>
    <row r="4648" ht="51.0" customHeight="1">
      <c r="A4648" s="7">
        <v>4641.0</v>
      </c>
      <c r="B4648" s="7" t="s">
        <v>23</v>
      </c>
      <c r="C4648" s="7" t="s">
        <v>15702</v>
      </c>
      <c r="D4648" s="7" t="s">
        <v>9237</v>
      </c>
      <c r="E4648" s="7" t="s">
        <v>15694</v>
      </c>
      <c r="F4648" s="7" t="s">
        <v>15703</v>
      </c>
      <c r="G4648" s="7" t="s">
        <v>42</v>
      </c>
      <c r="H4648" s="7" t="s">
        <v>116</v>
      </c>
      <c r="I4648" s="8">
        <v>43635.18173215278</v>
      </c>
      <c r="J4648" s="7" t="s">
        <v>9237</v>
      </c>
      <c r="K4648" s="9">
        <v>43593.0</v>
      </c>
      <c r="L4648" s="7" t="s">
        <v>69</v>
      </c>
      <c r="M4648" s="10" t="s">
        <v>15696</v>
      </c>
      <c r="N4648" s="7" t="s">
        <v>15697</v>
      </c>
      <c r="O4648" s="7" t="s">
        <v>15698</v>
      </c>
      <c r="P4648" s="9">
        <v>43593.0</v>
      </c>
      <c r="Q4648" s="7" t="s">
        <v>35</v>
      </c>
      <c r="R4648" s="10" t="s">
        <v>49</v>
      </c>
      <c r="S4648" s="9">
        <v>43830.0</v>
      </c>
      <c r="T4648" s="7" t="s">
        <v>37</v>
      </c>
    </row>
    <row r="4649" ht="51.0" customHeight="1">
      <c r="A4649" s="7">
        <v>4642.0</v>
      </c>
      <c r="B4649" s="7" t="s">
        <v>23</v>
      </c>
      <c r="C4649" s="7" t="s">
        <v>15704</v>
      </c>
      <c r="D4649" s="7" t="s">
        <v>493</v>
      </c>
      <c r="E4649" s="7" t="s">
        <v>15705</v>
      </c>
      <c r="F4649" s="7" t="s">
        <v>15706</v>
      </c>
      <c r="G4649" s="7" t="s">
        <v>42</v>
      </c>
      <c r="H4649" s="7" t="s">
        <v>116</v>
      </c>
      <c r="I4649" s="8">
        <v>43635.13776226852</v>
      </c>
      <c r="J4649" s="7" t="s">
        <v>15707</v>
      </c>
      <c r="K4649" s="9">
        <v>43626.0</v>
      </c>
      <c r="L4649" s="7" t="s">
        <v>31</v>
      </c>
      <c r="M4649" s="10" t="s">
        <v>15708</v>
      </c>
      <c r="N4649" s="7" t="s">
        <v>15709</v>
      </c>
      <c r="O4649" s="7" t="s">
        <v>15710</v>
      </c>
      <c r="P4649" s="9">
        <v>43626.0</v>
      </c>
      <c r="Q4649" s="7" t="s">
        <v>61</v>
      </c>
      <c r="R4649" s="10" t="s">
        <v>49</v>
      </c>
      <c r="S4649" s="7" t="s">
        <v>27</v>
      </c>
      <c r="T4649" s="7" t="s">
        <v>50</v>
      </c>
    </row>
    <row r="4650" ht="51.0" customHeight="1">
      <c r="A4650" s="7">
        <v>4643.0</v>
      </c>
      <c r="B4650" s="7" t="s">
        <v>23</v>
      </c>
      <c r="C4650" s="7" t="s">
        <v>15711</v>
      </c>
      <c r="D4650" s="7" t="s">
        <v>15712</v>
      </c>
      <c r="E4650" s="7" t="s">
        <v>15705</v>
      </c>
      <c r="F4650" s="7" t="s">
        <v>15713</v>
      </c>
      <c r="G4650" s="7" t="s">
        <v>42</v>
      </c>
      <c r="H4650" s="7" t="s">
        <v>15714</v>
      </c>
      <c r="I4650" s="8">
        <v>43635.137761956015</v>
      </c>
      <c r="J4650" s="7" t="s">
        <v>15712</v>
      </c>
      <c r="K4650" s="9">
        <v>43626.0</v>
      </c>
      <c r="L4650" s="7" t="s">
        <v>31</v>
      </c>
      <c r="M4650" s="10" t="s">
        <v>15708</v>
      </c>
      <c r="N4650" s="7" t="s">
        <v>15709</v>
      </c>
      <c r="O4650" s="7" t="s">
        <v>15710</v>
      </c>
      <c r="P4650" s="9">
        <v>43626.0</v>
      </c>
      <c r="Q4650" s="7" t="s">
        <v>61</v>
      </c>
      <c r="R4650" s="10" t="s">
        <v>49</v>
      </c>
      <c r="S4650" s="7" t="s">
        <v>27</v>
      </c>
      <c r="T4650" s="7" t="s">
        <v>50</v>
      </c>
    </row>
    <row r="4651" ht="51.0" customHeight="1">
      <c r="A4651" s="7">
        <v>4644.0</v>
      </c>
      <c r="B4651" s="7" t="s">
        <v>23</v>
      </c>
      <c r="C4651" s="7" t="s">
        <v>15715</v>
      </c>
      <c r="D4651" s="7" t="s">
        <v>15592</v>
      </c>
      <c r="E4651" s="7" t="s">
        <v>15705</v>
      </c>
      <c r="F4651" s="7" t="s">
        <v>15716</v>
      </c>
      <c r="G4651" s="7" t="s">
        <v>42</v>
      </c>
      <c r="H4651" s="7" t="s">
        <v>395</v>
      </c>
      <c r="I4651" s="8">
        <v>43635.13775795139</v>
      </c>
      <c r="J4651" s="7" t="s">
        <v>15592</v>
      </c>
      <c r="K4651" s="9">
        <v>43626.0</v>
      </c>
      <c r="L4651" s="7" t="s">
        <v>31</v>
      </c>
      <c r="M4651" s="10" t="s">
        <v>15708</v>
      </c>
      <c r="N4651" s="7" t="s">
        <v>15709</v>
      </c>
      <c r="O4651" s="7" t="s">
        <v>15710</v>
      </c>
      <c r="P4651" s="9">
        <v>43626.0</v>
      </c>
      <c r="Q4651" s="7" t="s">
        <v>61</v>
      </c>
      <c r="R4651" s="10" t="s">
        <v>49</v>
      </c>
      <c r="S4651" s="7" t="s">
        <v>27</v>
      </c>
      <c r="T4651" s="7" t="s">
        <v>50</v>
      </c>
    </row>
    <row r="4652" ht="51.0" customHeight="1">
      <c r="A4652" s="7">
        <v>4645.0</v>
      </c>
      <c r="B4652" s="7" t="s">
        <v>23</v>
      </c>
      <c r="C4652" s="7" t="s">
        <v>15717</v>
      </c>
      <c r="D4652" s="7" t="s">
        <v>15592</v>
      </c>
      <c r="E4652" s="7" t="s">
        <v>15705</v>
      </c>
      <c r="F4652" s="7" t="s">
        <v>15718</v>
      </c>
      <c r="G4652" s="7" t="s">
        <v>42</v>
      </c>
      <c r="H4652" s="7" t="s">
        <v>395</v>
      </c>
      <c r="I4652" s="8">
        <v>43635.13775383102</v>
      </c>
      <c r="J4652" s="7" t="s">
        <v>15592</v>
      </c>
      <c r="K4652" s="9">
        <v>43626.0</v>
      </c>
      <c r="L4652" s="7" t="s">
        <v>31</v>
      </c>
      <c r="M4652" s="10" t="s">
        <v>15708</v>
      </c>
      <c r="N4652" s="7" t="s">
        <v>15709</v>
      </c>
      <c r="O4652" s="7" t="s">
        <v>15710</v>
      </c>
      <c r="P4652" s="9">
        <v>43626.0</v>
      </c>
      <c r="Q4652" s="7" t="s">
        <v>61</v>
      </c>
      <c r="R4652" s="10" t="s">
        <v>49</v>
      </c>
      <c r="S4652" s="7" t="s">
        <v>27</v>
      </c>
      <c r="T4652" s="7" t="s">
        <v>50</v>
      </c>
    </row>
    <row r="4653" ht="51.0" customHeight="1">
      <c r="A4653" s="7">
        <v>4646.0</v>
      </c>
      <c r="B4653" s="7" t="s">
        <v>23</v>
      </c>
      <c r="C4653" s="7" t="s">
        <v>15719</v>
      </c>
      <c r="D4653" s="7" t="s">
        <v>4523</v>
      </c>
      <c r="E4653" s="7" t="s">
        <v>8833</v>
      </c>
      <c r="F4653" s="7" t="s">
        <v>15720</v>
      </c>
      <c r="G4653" s="7" t="s">
        <v>66</v>
      </c>
      <c r="H4653" s="7" t="s">
        <v>785</v>
      </c>
      <c r="I4653" s="8">
        <v>43635.10678851852</v>
      </c>
      <c r="J4653" s="7" t="s">
        <v>909</v>
      </c>
      <c r="K4653" s="7" t="s">
        <v>27</v>
      </c>
      <c r="L4653" s="7" t="s">
        <v>69</v>
      </c>
      <c r="M4653" s="10" t="s">
        <v>8836</v>
      </c>
      <c r="N4653" s="7" t="s">
        <v>8837</v>
      </c>
      <c r="O4653" s="7" t="s">
        <v>8838</v>
      </c>
      <c r="P4653" s="9">
        <v>43635.0</v>
      </c>
      <c r="Q4653" s="7" t="s">
        <v>35</v>
      </c>
      <c r="R4653" s="10" t="s">
        <v>73</v>
      </c>
      <c r="S4653" s="7" t="s">
        <v>27</v>
      </c>
      <c r="T4653" s="7" t="s">
        <v>37</v>
      </c>
    </row>
    <row r="4654" ht="51.0" customHeight="1">
      <c r="A4654" s="7">
        <v>4647.0</v>
      </c>
      <c r="B4654" s="7" t="s">
        <v>23</v>
      </c>
      <c r="C4654" s="7" t="s">
        <v>15721</v>
      </c>
      <c r="D4654" s="7" t="s">
        <v>11354</v>
      </c>
      <c r="E4654" s="7" t="s">
        <v>15722</v>
      </c>
      <c r="F4654" s="7" t="s">
        <v>27</v>
      </c>
      <c r="G4654" s="7" t="s">
        <v>42</v>
      </c>
      <c r="H4654" s="7" t="s">
        <v>185</v>
      </c>
      <c r="I4654" s="8">
        <v>43635.10256545139</v>
      </c>
      <c r="J4654" s="7" t="s">
        <v>11354</v>
      </c>
      <c r="K4654" s="9">
        <v>43609.0</v>
      </c>
      <c r="L4654" s="7" t="s">
        <v>31</v>
      </c>
      <c r="M4654" s="10" t="s">
        <v>15723</v>
      </c>
      <c r="N4654" s="7" t="s">
        <v>15724</v>
      </c>
      <c r="O4654" s="7" t="s">
        <v>15725</v>
      </c>
      <c r="P4654" s="9">
        <v>43609.0</v>
      </c>
      <c r="Q4654" s="7" t="s">
        <v>35</v>
      </c>
      <c r="R4654" s="10" t="s">
        <v>49</v>
      </c>
      <c r="S4654" s="9">
        <v>43830.0</v>
      </c>
      <c r="T4654" s="7" t="s">
        <v>50</v>
      </c>
    </row>
    <row r="4655" ht="51.0" customHeight="1">
      <c r="A4655" s="7">
        <v>4648.0</v>
      </c>
      <c r="B4655" s="7" t="s">
        <v>23</v>
      </c>
      <c r="C4655" s="7" t="s">
        <v>15726</v>
      </c>
      <c r="D4655" s="7" t="s">
        <v>5148</v>
      </c>
      <c r="E4655" s="7" t="s">
        <v>15727</v>
      </c>
      <c r="F4655" s="7" t="s">
        <v>15728</v>
      </c>
      <c r="G4655" s="7" t="s">
        <v>78</v>
      </c>
      <c r="H4655" s="7" t="s">
        <v>1375</v>
      </c>
      <c r="I4655" s="8">
        <v>43634.45057274306</v>
      </c>
      <c r="J4655" s="7" t="s">
        <v>14205</v>
      </c>
      <c r="K4655" s="9">
        <v>43634.0</v>
      </c>
      <c r="L4655" s="7" t="s">
        <v>31</v>
      </c>
      <c r="M4655" s="10" t="s">
        <v>15729</v>
      </c>
      <c r="N4655" s="7" t="s">
        <v>15730</v>
      </c>
      <c r="O4655" s="7" t="s">
        <v>15731</v>
      </c>
      <c r="P4655" s="9">
        <v>43634.0</v>
      </c>
      <c r="Q4655" s="7" t="s">
        <v>61</v>
      </c>
      <c r="R4655" s="10" t="s">
        <v>73</v>
      </c>
      <c r="S4655" s="7" t="s">
        <v>27</v>
      </c>
      <c r="T4655" s="7" t="s">
        <v>37</v>
      </c>
    </row>
    <row r="4656" ht="51.0" customHeight="1">
      <c r="A4656" s="7">
        <v>4649.0</v>
      </c>
      <c r="B4656" s="7" t="s">
        <v>23</v>
      </c>
      <c r="C4656" s="7" t="s">
        <v>15732</v>
      </c>
      <c r="D4656" s="7" t="s">
        <v>5148</v>
      </c>
      <c r="E4656" s="7" t="s">
        <v>15727</v>
      </c>
      <c r="F4656" s="7" t="s">
        <v>15733</v>
      </c>
      <c r="G4656" s="7" t="s">
        <v>78</v>
      </c>
      <c r="H4656" s="7" t="s">
        <v>1375</v>
      </c>
      <c r="I4656" s="8">
        <v>43634.450533877316</v>
      </c>
      <c r="J4656" s="7" t="s">
        <v>14205</v>
      </c>
      <c r="K4656" s="9">
        <v>43634.0</v>
      </c>
      <c r="L4656" s="7" t="s">
        <v>31</v>
      </c>
      <c r="M4656" s="10" t="s">
        <v>15729</v>
      </c>
      <c r="N4656" s="7" t="s">
        <v>15730</v>
      </c>
      <c r="O4656" s="7" t="s">
        <v>15731</v>
      </c>
      <c r="P4656" s="9">
        <v>43634.0</v>
      </c>
      <c r="Q4656" s="7" t="s">
        <v>61</v>
      </c>
      <c r="R4656" s="10" t="s">
        <v>73</v>
      </c>
      <c r="S4656" s="7" t="s">
        <v>27</v>
      </c>
      <c r="T4656" s="7" t="s">
        <v>37</v>
      </c>
    </row>
    <row r="4657" ht="51.0" customHeight="1">
      <c r="A4657" s="7">
        <v>4650.0</v>
      </c>
      <c r="B4657" s="7" t="s">
        <v>23</v>
      </c>
      <c r="C4657" s="7" t="s">
        <v>15734</v>
      </c>
      <c r="D4657" s="7" t="s">
        <v>501</v>
      </c>
      <c r="E4657" s="7" t="s">
        <v>15727</v>
      </c>
      <c r="F4657" s="7" t="s">
        <v>15735</v>
      </c>
      <c r="G4657" s="7" t="s">
        <v>78</v>
      </c>
      <c r="H4657" s="7" t="s">
        <v>185</v>
      </c>
      <c r="I4657" s="8">
        <v>43634.45046288194</v>
      </c>
      <c r="J4657" s="7" t="s">
        <v>503</v>
      </c>
      <c r="K4657" s="9">
        <v>43634.0</v>
      </c>
      <c r="L4657" s="7" t="s">
        <v>31</v>
      </c>
      <c r="M4657" s="10" t="s">
        <v>15729</v>
      </c>
      <c r="N4657" s="7" t="s">
        <v>15730</v>
      </c>
      <c r="O4657" s="7" t="s">
        <v>15731</v>
      </c>
      <c r="P4657" s="9">
        <v>43634.0</v>
      </c>
      <c r="Q4657" s="7" t="s">
        <v>61</v>
      </c>
      <c r="R4657" s="10" t="s">
        <v>73</v>
      </c>
      <c r="S4657" s="7" t="s">
        <v>27</v>
      </c>
      <c r="T4657" s="7" t="s">
        <v>37</v>
      </c>
    </row>
    <row r="4658" ht="25.5" customHeight="1">
      <c r="A4658" s="7">
        <v>4651.0</v>
      </c>
      <c r="B4658" s="7" t="s">
        <v>23</v>
      </c>
      <c r="C4658" s="7" t="s">
        <v>15736</v>
      </c>
      <c r="D4658" s="7" t="s">
        <v>39</v>
      </c>
      <c r="E4658" s="7" t="s">
        <v>15737</v>
      </c>
      <c r="F4658" s="7" t="s">
        <v>15738</v>
      </c>
      <c r="G4658" s="7" t="s">
        <v>28</v>
      </c>
      <c r="H4658" s="7" t="s">
        <v>152</v>
      </c>
      <c r="I4658" s="8">
        <v>43634.43869652778</v>
      </c>
      <c r="J4658" s="7" t="s">
        <v>1079</v>
      </c>
      <c r="K4658" s="9">
        <v>43634.0</v>
      </c>
      <c r="L4658" s="7" t="s">
        <v>31</v>
      </c>
      <c r="M4658" s="10" t="s">
        <v>15739</v>
      </c>
      <c r="N4658" s="7" t="s">
        <v>15740</v>
      </c>
      <c r="O4658" s="7" t="s">
        <v>15741</v>
      </c>
      <c r="P4658" s="9">
        <v>43634.0</v>
      </c>
      <c r="Q4658" s="7" t="s">
        <v>61</v>
      </c>
      <c r="R4658" s="10" t="s">
        <v>2921</v>
      </c>
      <c r="S4658" s="7" t="s">
        <v>27</v>
      </c>
      <c r="T4658" s="7" t="s">
        <v>50</v>
      </c>
    </row>
    <row r="4659" ht="51.0" customHeight="1">
      <c r="A4659" s="7">
        <v>4652.0</v>
      </c>
      <c r="B4659" s="7" t="s">
        <v>23</v>
      </c>
      <c r="C4659" s="7" t="s">
        <v>15742</v>
      </c>
      <c r="D4659" s="7" t="s">
        <v>275</v>
      </c>
      <c r="E4659" s="7" t="s">
        <v>15743</v>
      </c>
      <c r="F4659" s="7" t="s">
        <v>15744</v>
      </c>
      <c r="G4659" s="7" t="s">
        <v>730</v>
      </c>
      <c r="H4659" s="7" t="s">
        <v>395</v>
      </c>
      <c r="I4659" s="8">
        <v>43634.37017783565</v>
      </c>
      <c r="J4659" s="7" t="s">
        <v>2429</v>
      </c>
      <c r="K4659" s="9">
        <v>43634.0</v>
      </c>
      <c r="L4659" s="7" t="s">
        <v>31</v>
      </c>
      <c r="M4659" s="10" t="s">
        <v>15745</v>
      </c>
      <c r="N4659" s="7" t="s">
        <v>15746</v>
      </c>
      <c r="O4659" s="7" t="s">
        <v>15747</v>
      </c>
      <c r="P4659" s="9">
        <v>43634.0</v>
      </c>
      <c r="Q4659" s="7" t="s">
        <v>61</v>
      </c>
      <c r="R4659" s="10" t="s">
        <v>735</v>
      </c>
      <c r="S4659" s="7" t="s">
        <v>27</v>
      </c>
      <c r="T4659" s="7" t="s">
        <v>50</v>
      </c>
    </row>
    <row r="4660" ht="63.75" customHeight="1">
      <c r="A4660" s="7">
        <v>4653.0</v>
      </c>
      <c r="B4660" s="7" t="s">
        <v>23</v>
      </c>
      <c r="C4660" s="7" t="s">
        <v>15748</v>
      </c>
      <c r="D4660" s="7" t="s">
        <v>4746</v>
      </c>
      <c r="E4660" s="7" t="s">
        <v>5626</v>
      </c>
      <c r="F4660" s="7" t="s">
        <v>15749</v>
      </c>
      <c r="G4660" s="7" t="s">
        <v>28</v>
      </c>
      <c r="H4660" s="7" t="s">
        <v>266</v>
      </c>
      <c r="I4660" s="8">
        <v>43634.35080221065</v>
      </c>
      <c r="J4660" s="7" t="s">
        <v>4746</v>
      </c>
      <c r="K4660" s="9">
        <v>43620.0</v>
      </c>
      <c r="L4660" s="7" t="s">
        <v>69</v>
      </c>
      <c r="M4660" s="10" t="s">
        <v>5628</v>
      </c>
      <c r="N4660" s="7" t="s">
        <v>5629</v>
      </c>
      <c r="O4660" s="7" t="s">
        <v>5630</v>
      </c>
      <c r="P4660" s="9">
        <v>43620.0</v>
      </c>
      <c r="Q4660" s="7" t="s">
        <v>35</v>
      </c>
      <c r="R4660" s="10" t="s">
        <v>353</v>
      </c>
      <c r="S4660" s="9">
        <v>47253.0</v>
      </c>
      <c r="T4660" s="7" t="s">
        <v>37</v>
      </c>
    </row>
    <row r="4661" ht="63.75" customHeight="1">
      <c r="A4661" s="7">
        <v>4654.0</v>
      </c>
      <c r="B4661" s="7" t="s">
        <v>23</v>
      </c>
      <c r="C4661" s="7" t="s">
        <v>15750</v>
      </c>
      <c r="D4661" s="7" t="s">
        <v>4746</v>
      </c>
      <c r="E4661" s="7" t="s">
        <v>5626</v>
      </c>
      <c r="F4661" s="7" t="s">
        <v>15751</v>
      </c>
      <c r="G4661" s="7" t="s">
        <v>348</v>
      </c>
      <c r="H4661" s="7" t="s">
        <v>266</v>
      </c>
      <c r="I4661" s="8">
        <v>43634.35079921296</v>
      </c>
      <c r="J4661" s="7" t="s">
        <v>4746</v>
      </c>
      <c r="K4661" s="9">
        <v>43620.0</v>
      </c>
      <c r="L4661" s="7" t="s">
        <v>69</v>
      </c>
      <c r="M4661" s="10" t="s">
        <v>5628</v>
      </c>
      <c r="N4661" s="7" t="s">
        <v>5629</v>
      </c>
      <c r="O4661" s="7" t="s">
        <v>5630</v>
      </c>
      <c r="P4661" s="9">
        <v>43620.0</v>
      </c>
      <c r="Q4661" s="7" t="s">
        <v>35</v>
      </c>
      <c r="R4661" s="10" t="s">
        <v>353</v>
      </c>
      <c r="S4661" s="9">
        <v>47253.0</v>
      </c>
      <c r="T4661" s="7" t="s">
        <v>37</v>
      </c>
    </row>
    <row r="4662" ht="63.75" customHeight="1">
      <c r="A4662" s="7">
        <v>4655.0</v>
      </c>
      <c r="B4662" s="7" t="s">
        <v>23</v>
      </c>
      <c r="C4662" s="7" t="s">
        <v>15752</v>
      </c>
      <c r="D4662" s="7" t="s">
        <v>5459</v>
      </c>
      <c r="E4662" s="7" t="s">
        <v>5626</v>
      </c>
      <c r="F4662" s="7" t="s">
        <v>15753</v>
      </c>
      <c r="G4662" s="7" t="s">
        <v>28</v>
      </c>
      <c r="H4662" s="7" t="s">
        <v>785</v>
      </c>
      <c r="I4662" s="8">
        <v>43634.3507909375</v>
      </c>
      <c r="J4662" s="7" t="s">
        <v>5459</v>
      </c>
      <c r="K4662" s="9">
        <v>43620.0</v>
      </c>
      <c r="L4662" s="7" t="s">
        <v>69</v>
      </c>
      <c r="M4662" s="10" t="s">
        <v>5628</v>
      </c>
      <c r="N4662" s="7" t="s">
        <v>5629</v>
      </c>
      <c r="O4662" s="7" t="s">
        <v>5630</v>
      </c>
      <c r="P4662" s="9">
        <v>43620.0</v>
      </c>
      <c r="Q4662" s="7" t="s">
        <v>35</v>
      </c>
      <c r="R4662" s="10" t="s">
        <v>353</v>
      </c>
      <c r="S4662" s="9">
        <v>47253.0</v>
      </c>
      <c r="T4662" s="7" t="s">
        <v>37</v>
      </c>
    </row>
    <row r="4663" ht="89.25" customHeight="1">
      <c r="A4663" s="7">
        <v>4656.0</v>
      </c>
      <c r="B4663" s="7" t="s">
        <v>23</v>
      </c>
      <c r="C4663" s="7" t="s">
        <v>15754</v>
      </c>
      <c r="D4663" s="7" t="s">
        <v>197</v>
      </c>
      <c r="E4663" s="7" t="s">
        <v>3751</v>
      </c>
      <c r="F4663" s="7" t="s">
        <v>15755</v>
      </c>
      <c r="G4663" s="7" t="s">
        <v>28</v>
      </c>
      <c r="H4663" s="7" t="s">
        <v>116</v>
      </c>
      <c r="I4663" s="8">
        <v>43634.3398196412</v>
      </c>
      <c r="J4663" s="7" t="s">
        <v>201</v>
      </c>
      <c r="K4663" s="7" t="s">
        <v>27</v>
      </c>
      <c r="L4663" s="7" t="s">
        <v>69</v>
      </c>
      <c r="M4663" s="10" t="s">
        <v>3753</v>
      </c>
      <c r="N4663" s="7" t="s">
        <v>3754</v>
      </c>
      <c r="O4663" s="7" t="s">
        <v>3755</v>
      </c>
      <c r="P4663" s="9">
        <v>43634.0</v>
      </c>
      <c r="Q4663" s="7" t="s">
        <v>35</v>
      </c>
      <c r="R4663" s="10" t="s">
        <v>36</v>
      </c>
      <c r="S4663" s="7" t="s">
        <v>27</v>
      </c>
      <c r="T4663" s="7" t="s">
        <v>37</v>
      </c>
    </row>
    <row r="4664" ht="38.25" customHeight="1">
      <c r="A4664" s="7">
        <v>4657.0</v>
      </c>
      <c r="B4664" s="7" t="s">
        <v>23</v>
      </c>
      <c r="C4664" s="7" t="s">
        <v>15756</v>
      </c>
      <c r="D4664" s="7" t="s">
        <v>39</v>
      </c>
      <c r="E4664" s="7" t="s">
        <v>15757</v>
      </c>
      <c r="F4664" s="7" t="s">
        <v>15758</v>
      </c>
      <c r="G4664" s="7" t="s">
        <v>28</v>
      </c>
      <c r="H4664" s="7" t="s">
        <v>128</v>
      </c>
      <c r="I4664" s="8">
        <v>43634.323617870374</v>
      </c>
      <c r="J4664" s="7" t="s">
        <v>14260</v>
      </c>
      <c r="K4664" s="9">
        <v>43634.0</v>
      </c>
      <c r="L4664" s="7" t="s">
        <v>31</v>
      </c>
      <c r="M4664" s="10" t="s">
        <v>15759</v>
      </c>
      <c r="N4664" s="7" t="s">
        <v>15760</v>
      </c>
      <c r="O4664" s="7" t="s">
        <v>15761</v>
      </c>
      <c r="P4664" s="9">
        <v>43634.0</v>
      </c>
      <c r="Q4664" s="7" t="s">
        <v>61</v>
      </c>
      <c r="R4664" s="10" t="s">
        <v>2921</v>
      </c>
      <c r="S4664" s="7" t="s">
        <v>27</v>
      </c>
      <c r="T4664" s="7" t="s">
        <v>50</v>
      </c>
    </row>
    <row r="4665" ht="63.75" customHeight="1">
      <c r="A4665" s="7">
        <v>4658.0</v>
      </c>
      <c r="B4665" s="7" t="s">
        <v>23</v>
      </c>
      <c r="C4665" s="7" t="s">
        <v>15762</v>
      </c>
      <c r="D4665" s="7" t="s">
        <v>238</v>
      </c>
      <c r="E4665" s="7" t="s">
        <v>15763</v>
      </c>
      <c r="F4665" s="7" t="s">
        <v>27</v>
      </c>
      <c r="G4665" s="7" t="s">
        <v>348</v>
      </c>
      <c r="H4665" s="7" t="s">
        <v>152</v>
      </c>
      <c r="I4665" s="8">
        <v>43634.31510719907</v>
      </c>
      <c r="J4665" s="7" t="s">
        <v>7101</v>
      </c>
      <c r="K4665" s="9">
        <v>43634.0</v>
      </c>
      <c r="L4665" s="7" t="s">
        <v>57</v>
      </c>
      <c r="M4665" s="10" t="s">
        <v>15764</v>
      </c>
      <c r="N4665" s="7" t="s">
        <v>15765</v>
      </c>
      <c r="O4665" s="7" t="s">
        <v>15766</v>
      </c>
      <c r="P4665" s="9">
        <v>43634.0</v>
      </c>
      <c r="Q4665" s="7" t="s">
        <v>61</v>
      </c>
      <c r="R4665" s="10" t="s">
        <v>353</v>
      </c>
      <c r="S4665" s="7" t="s">
        <v>27</v>
      </c>
      <c r="T4665" s="7" t="s">
        <v>37</v>
      </c>
    </row>
    <row r="4666" ht="51.0" customHeight="1">
      <c r="A4666" s="7">
        <v>4659.0</v>
      </c>
      <c r="B4666" s="7" t="s">
        <v>23</v>
      </c>
      <c r="C4666" s="7" t="s">
        <v>15767</v>
      </c>
      <c r="D4666" s="7" t="s">
        <v>39</v>
      </c>
      <c r="E4666" s="7" t="s">
        <v>2699</v>
      </c>
      <c r="F4666" s="7" t="s">
        <v>15768</v>
      </c>
      <c r="G4666" s="7" t="s">
        <v>730</v>
      </c>
      <c r="H4666" s="7" t="s">
        <v>395</v>
      </c>
      <c r="I4666" s="8">
        <v>43634.310930196756</v>
      </c>
      <c r="J4666" s="7" t="s">
        <v>177</v>
      </c>
      <c r="K4666" s="9">
        <v>43634.0</v>
      </c>
      <c r="L4666" s="7" t="s">
        <v>31</v>
      </c>
      <c r="M4666" s="10" t="s">
        <v>2701</v>
      </c>
      <c r="N4666" s="7" t="s">
        <v>2702</v>
      </c>
      <c r="O4666" s="7" t="s">
        <v>2703</v>
      </c>
      <c r="P4666" s="9">
        <v>43634.0</v>
      </c>
      <c r="Q4666" s="7" t="s">
        <v>61</v>
      </c>
      <c r="R4666" s="10" t="s">
        <v>735</v>
      </c>
      <c r="S4666" s="7" t="s">
        <v>27</v>
      </c>
      <c r="T4666" s="7" t="s">
        <v>50</v>
      </c>
    </row>
    <row r="4667" ht="51.0" customHeight="1">
      <c r="A4667" s="7">
        <v>4660.0</v>
      </c>
      <c r="B4667" s="7" t="s">
        <v>23</v>
      </c>
      <c r="C4667" s="7" t="s">
        <v>15769</v>
      </c>
      <c r="D4667" s="7" t="s">
        <v>39</v>
      </c>
      <c r="E4667" s="7" t="s">
        <v>2699</v>
      </c>
      <c r="F4667" s="7" t="s">
        <v>15770</v>
      </c>
      <c r="G4667" s="7" t="s">
        <v>730</v>
      </c>
      <c r="H4667" s="7" t="s">
        <v>128</v>
      </c>
      <c r="I4667" s="8">
        <v>43634.31091771991</v>
      </c>
      <c r="J4667" s="7" t="s">
        <v>177</v>
      </c>
      <c r="K4667" s="9">
        <v>43634.0</v>
      </c>
      <c r="L4667" s="7" t="s">
        <v>31</v>
      </c>
      <c r="M4667" s="10" t="s">
        <v>2701</v>
      </c>
      <c r="N4667" s="7" t="s">
        <v>2702</v>
      </c>
      <c r="O4667" s="7" t="s">
        <v>2703</v>
      </c>
      <c r="P4667" s="9">
        <v>43634.0</v>
      </c>
      <c r="Q4667" s="7" t="s">
        <v>61</v>
      </c>
      <c r="R4667" s="10" t="s">
        <v>735</v>
      </c>
      <c r="S4667" s="7" t="s">
        <v>27</v>
      </c>
      <c r="T4667" s="7" t="s">
        <v>50</v>
      </c>
    </row>
    <row r="4668" ht="51.0" customHeight="1">
      <c r="A4668" s="7">
        <v>4661.0</v>
      </c>
      <c r="B4668" s="7" t="s">
        <v>23</v>
      </c>
      <c r="C4668" s="7" t="s">
        <v>15771</v>
      </c>
      <c r="D4668" s="7" t="s">
        <v>39</v>
      </c>
      <c r="E4668" s="7" t="s">
        <v>2699</v>
      </c>
      <c r="F4668" s="7" t="s">
        <v>15772</v>
      </c>
      <c r="G4668" s="7" t="s">
        <v>730</v>
      </c>
      <c r="H4668" s="7" t="s">
        <v>617</v>
      </c>
      <c r="I4668" s="8">
        <v>43634.31090357639</v>
      </c>
      <c r="J4668" s="7" t="s">
        <v>144</v>
      </c>
      <c r="K4668" s="9">
        <v>43634.0</v>
      </c>
      <c r="L4668" s="7" t="s">
        <v>31</v>
      </c>
      <c r="M4668" s="10" t="s">
        <v>2701</v>
      </c>
      <c r="N4668" s="7" t="s">
        <v>2702</v>
      </c>
      <c r="O4668" s="7" t="s">
        <v>2703</v>
      </c>
      <c r="P4668" s="9">
        <v>43634.0</v>
      </c>
      <c r="Q4668" s="7" t="s">
        <v>61</v>
      </c>
      <c r="R4668" s="10" t="s">
        <v>735</v>
      </c>
      <c r="S4668" s="7" t="s">
        <v>27</v>
      </c>
      <c r="T4668" s="7" t="s">
        <v>50</v>
      </c>
    </row>
    <row r="4669" ht="51.0" customHeight="1">
      <c r="A4669" s="7">
        <v>4662.0</v>
      </c>
      <c r="B4669" s="7" t="s">
        <v>23</v>
      </c>
      <c r="C4669" s="7" t="s">
        <v>15773</v>
      </c>
      <c r="D4669" s="7" t="s">
        <v>39</v>
      </c>
      <c r="E4669" s="7" t="s">
        <v>2699</v>
      </c>
      <c r="F4669" s="7" t="s">
        <v>15774</v>
      </c>
      <c r="G4669" s="7" t="s">
        <v>730</v>
      </c>
      <c r="H4669" s="7" t="s">
        <v>55</v>
      </c>
      <c r="I4669" s="8">
        <v>43634.31089085648</v>
      </c>
      <c r="J4669" s="7" t="s">
        <v>1534</v>
      </c>
      <c r="K4669" s="9">
        <v>43634.0</v>
      </c>
      <c r="L4669" s="7" t="s">
        <v>31</v>
      </c>
      <c r="M4669" s="10" t="s">
        <v>2701</v>
      </c>
      <c r="N4669" s="7" t="s">
        <v>2702</v>
      </c>
      <c r="O4669" s="7" t="s">
        <v>2703</v>
      </c>
      <c r="P4669" s="9">
        <v>43634.0</v>
      </c>
      <c r="Q4669" s="7" t="s">
        <v>61</v>
      </c>
      <c r="R4669" s="10" t="s">
        <v>735</v>
      </c>
      <c r="S4669" s="7" t="s">
        <v>27</v>
      </c>
      <c r="T4669" s="7" t="s">
        <v>50</v>
      </c>
    </row>
    <row r="4670" ht="51.0" customHeight="1">
      <c r="A4670" s="7">
        <v>4663.0</v>
      </c>
      <c r="B4670" s="7" t="s">
        <v>23</v>
      </c>
      <c r="C4670" s="7" t="s">
        <v>15775</v>
      </c>
      <c r="D4670" s="7" t="s">
        <v>95</v>
      </c>
      <c r="E4670" s="7" t="s">
        <v>2699</v>
      </c>
      <c r="F4670" s="7" t="s">
        <v>15776</v>
      </c>
      <c r="G4670" s="7" t="s">
        <v>730</v>
      </c>
      <c r="H4670" s="7" t="s">
        <v>266</v>
      </c>
      <c r="I4670" s="8">
        <v>43634.31087929398</v>
      </c>
      <c r="J4670" s="7" t="s">
        <v>15777</v>
      </c>
      <c r="K4670" s="9">
        <v>43634.0</v>
      </c>
      <c r="L4670" s="7" t="s">
        <v>31</v>
      </c>
      <c r="M4670" s="10" t="s">
        <v>2701</v>
      </c>
      <c r="N4670" s="7" t="s">
        <v>2702</v>
      </c>
      <c r="O4670" s="7" t="s">
        <v>2703</v>
      </c>
      <c r="P4670" s="9">
        <v>43634.0</v>
      </c>
      <c r="Q4670" s="7" t="s">
        <v>61</v>
      </c>
      <c r="R4670" s="10" t="s">
        <v>735</v>
      </c>
      <c r="S4670" s="7" t="s">
        <v>27</v>
      </c>
      <c r="T4670" s="7" t="s">
        <v>50</v>
      </c>
    </row>
    <row r="4671" ht="51.0" customHeight="1">
      <c r="A4671" s="7">
        <v>4664.0</v>
      </c>
      <c r="B4671" s="7" t="s">
        <v>23</v>
      </c>
      <c r="C4671" s="7" t="s">
        <v>15778</v>
      </c>
      <c r="D4671" s="7" t="s">
        <v>105</v>
      </c>
      <c r="E4671" s="7" t="s">
        <v>2699</v>
      </c>
      <c r="F4671" s="7" t="s">
        <v>15779</v>
      </c>
      <c r="G4671" s="7" t="s">
        <v>730</v>
      </c>
      <c r="H4671" s="7" t="s">
        <v>617</v>
      </c>
      <c r="I4671" s="8">
        <v>43634.31087923611</v>
      </c>
      <c r="J4671" s="7" t="s">
        <v>109</v>
      </c>
      <c r="K4671" s="9">
        <v>43634.0</v>
      </c>
      <c r="L4671" s="7" t="s">
        <v>31</v>
      </c>
      <c r="M4671" s="10" t="s">
        <v>2701</v>
      </c>
      <c r="N4671" s="7" t="s">
        <v>2702</v>
      </c>
      <c r="O4671" s="7" t="s">
        <v>2703</v>
      </c>
      <c r="P4671" s="9">
        <v>43634.0</v>
      </c>
      <c r="Q4671" s="7" t="s">
        <v>61</v>
      </c>
      <c r="R4671" s="10" t="s">
        <v>735</v>
      </c>
      <c r="S4671" s="7" t="s">
        <v>27</v>
      </c>
      <c r="T4671" s="7" t="s">
        <v>50</v>
      </c>
    </row>
    <row r="4672" ht="51.0" customHeight="1">
      <c r="A4672" s="7">
        <v>4665.0</v>
      </c>
      <c r="B4672" s="7" t="s">
        <v>23</v>
      </c>
      <c r="C4672" s="7" t="s">
        <v>15780</v>
      </c>
      <c r="D4672" s="7" t="s">
        <v>126</v>
      </c>
      <c r="E4672" s="7" t="s">
        <v>2699</v>
      </c>
      <c r="F4672" s="7" t="s">
        <v>15781</v>
      </c>
      <c r="G4672" s="7" t="s">
        <v>730</v>
      </c>
      <c r="H4672" s="7" t="s">
        <v>617</v>
      </c>
      <c r="I4672" s="8">
        <v>43634.31087917824</v>
      </c>
      <c r="J4672" s="7" t="s">
        <v>15782</v>
      </c>
      <c r="K4672" s="9">
        <v>43634.0</v>
      </c>
      <c r="L4672" s="7" t="s">
        <v>31</v>
      </c>
      <c r="M4672" s="10" t="s">
        <v>2701</v>
      </c>
      <c r="N4672" s="7" t="s">
        <v>2702</v>
      </c>
      <c r="O4672" s="7" t="s">
        <v>2703</v>
      </c>
      <c r="P4672" s="9">
        <v>43634.0</v>
      </c>
      <c r="Q4672" s="7" t="s">
        <v>61</v>
      </c>
      <c r="R4672" s="10" t="s">
        <v>735</v>
      </c>
      <c r="S4672" s="7" t="s">
        <v>27</v>
      </c>
      <c r="T4672" s="7" t="s">
        <v>50</v>
      </c>
    </row>
    <row r="4673" ht="51.0" customHeight="1">
      <c r="A4673" s="7">
        <v>4666.0</v>
      </c>
      <c r="B4673" s="7" t="s">
        <v>23</v>
      </c>
      <c r="C4673" s="7" t="s">
        <v>15783</v>
      </c>
      <c r="D4673" s="7" t="s">
        <v>126</v>
      </c>
      <c r="E4673" s="7" t="s">
        <v>2699</v>
      </c>
      <c r="F4673" s="7" t="s">
        <v>15784</v>
      </c>
      <c r="G4673" s="7" t="s">
        <v>730</v>
      </c>
      <c r="H4673" s="7" t="s">
        <v>617</v>
      </c>
      <c r="I4673" s="8">
        <v>43634.31087476852</v>
      </c>
      <c r="J4673" s="7" t="s">
        <v>15782</v>
      </c>
      <c r="K4673" s="9">
        <v>43634.0</v>
      </c>
      <c r="L4673" s="7" t="s">
        <v>31</v>
      </c>
      <c r="M4673" s="10" t="s">
        <v>2701</v>
      </c>
      <c r="N4673" s="7" t="s">
        <v>2702</v>
      </c>
      <c r="O4673" s="7" t="s">
        <v>2703</v>
      </c>
      <c r="P4673" s="9">
        <v>43634.0</v>
      </c>
      <c r="Q4673" s="7" t="s">
        <v>61</v>
      </c>
      <c r="R4673" s="10" t="s">
        <v>735</v>
      </c>
      <c r="S4673" s="7" t="s">
        <v>27</v>
      </c>
      <c r="T4673" s="7" t="s">
        <v>50</v>
      </c>
    </row>
    <row r="4674" ht="51.0" customHeight="1">
      <c r="A4674" s="7">
        <v>4667.0</v>
      </c>
      <c r="B4674" s="7" t="s">
        <v>23</v>
      </c>
      <c r="C4674" s="7" t="s">
        <v>15785</v>
      </c>
      <c r="D4674" s="7" t="s">
        <v>15786</v>
      </c>
      <c r="E4674" s="7" t="s">
        <v>2699</v>
      </c>
      <c r="F4674" s="7" t="s">
        <v>15787</v>
      </c>
      <c r="G4674" s="7" t="s">
        <v>730</v>
      </c>
      <c r="H4674" s="7" t="s">
        <v>349</v>
      </c>
      <c r="I4674" s="8">
        <v>43634.310850960646</v>
      </c>
      <c r="J4674" s="7" t="s">
        <v>11919</v>
      </c>
      <c r="K4674" s="9">
        <v>43634.0</v>
      </c>
      <c r="L4674" s="7" t="s">
        <v>31</v>
      </c>
      <c r="M4674" s="10" t="s">
        <v>2701</v>
      </c>
      <c r="N4674" s="7" t="s">
        <v>2702</v>
      </c>
      <c r="O4674" s="7" t="s">
        <v>2703</v>
      </c>
      <c r="P4674" s="9">
        <v>43634.0</v>
      </c>
      <c r="Q4674" s="7" t="s">
        <v>61</v>
      </c>
      <c r="R4674" s="10" t="s">
        <v>735</v>
      </c>
      <c r="S4674" s="7" t="s">
        <v>27</v>
      </c>
      <c r="T4674" s="7" t="s">
        <v>50</v>
      </c>
    </row>
    <row r="4675" ht="51.0" customHeight="1">
      <c r="A4675" s="7">
        <v>4668.0</v>
      </c>
      <c r="B4675" s="7" t="s">
        <v>23</v>
      </c>
      <c r="C4675" s="7" t="s">
        <v>15788</v>
      </c>
      <c r="D4675" s="7" t="s">
        <v>15786</v>
      </c>
      <c r="E4675" s="7" t="s">
        <v>2699</v>
      </c>
      <c r="F4675" s="7" t="s">
        <v>15789</v>
      </c>
      <c r="G4675" s="7" t="s">
        <v>730</v>
      </c>
      <c r="H4675" s="7" t="s">
        <v>349</v>
      </c>
      <c r="I4675" s="8">
        <v>43634.310830358794</v>
      </c>
      <c r="J4675" s="7" t="s">
        <v>11919</v>
      </c>
      <c r="K4675" s="9">
        <v>43634.0</v>
      </c>
      <c r="L4675" s="7" t="s">
        <v>31</v>
      </c>
      <c r="M4675" s="10" t="s">
        <v>2701</v>
      </c>
      <c r="N4675" s="7" t="s">
        <v>2702</v>
      </c>
      <c r="O4675" s="7" t="s">
        <v>2703</v>
      </c>
      <c r="P4675" s="9">
        <v>43634.0</v>
      </c>
      <c r="Q4675" s="7" t="s">
        <v>61</v>
      </c>
      <c r="R4675" s="10" t="s">
        <v>735</v>
      </c>
      <c r="S4675" s="7" t="s">
        <v>27</v>
      </c>
      <c r="T4675" s="7" t="s">
        <v>50</v>
      </c>
    </row>
    <row r="4676" ht="51.0" customHeight="1">
      <c r="A4676" s="7">
        <v>4669.0</v>
      </c>
      <c r="B4676" s="7" t="s">
        <v>23</v>
      </c>
      <c r="C4676" s="7" t="s">
        <v>15790</v>
      </c>
      <c r="D4676" s="7" t="s">
        <v>357</v>
      </c>
      <c r="E4676" s="7" t="s">
        <v>3429</v>
      </c>
      <c r="F4676" s="7" t="s">
        <v>15791</v>
      </c>
      <c r="G4676" s="7" t="s">
        <v>66</v>
      </c>
      <c r="H4676" s="7" t="s">
        <v>152</v>
      </c>
      <c r="I4676" s="8">
        <v>43634.3055518287</v>
      </c>
      <c r="J4676" s="7" t="s">
        <v>792</v>
      </c>
      <c r="K4676" s="9">
        <v>43634.0</v>
      </c>
      <c r="L4676" s="7" t="s">
        <v>69</v>
      </c>
      <c r="M4676" s="10" t="s">
        <v>3431</v>
      </c>
      <c r="N4676" s="7" t="s">
        <v>3432</v>
      </c>
      <c r="O4676" s="7" t="s">
        <v>3433</v>
      </c>
      <c r="P4676" s="9">
        <v>43634.0</v>
      </c>
      <c r="Q4676" s="7" t="s">
        <v>35</v>
      </c>
      <c r="R4676" s="10" t="s">
        <v>73</v>
      </c>
      <c r="S4676" s="9">
        <v>47009.0</v>
      </c>
      <c r="T4676" s="7" t="s">
        <v>37</v>
      </c>
    </row>
    <row r="4677" ht="51.0" customHeight="1">
      <c r="A4677" s="7">
        <v>4670.0</v>
      </c>
      <c r="B4677" s="7" t="s">
        <v>23</v>
      </c>
      <c r="C4677" s="7" t="s">
        <v>15792</v>
      </c>
      <c r="D4677" s="7" t="s">
        <v>357</v>
      </c>
      <c r="E4677" s="7" t="s">
        <v>3429</v>
      </c>
      <c r="F4677" s="7" t="s">
        <v>15793</v>
      </c>
      <c r="G4677" s="7" t="s">
        <v>66</v>
      </c>
      <c r="H4677" s="7" t="s">
        <v>55</v>
      </c>
      <c r="I4677" s="8">
        <v>43634.30555174768</v>
      </c>
      <c r="J4677" s="7" t="s">
        <v>792</v>
      </c>
      <c r="K4677" s="9">
        <v>43634.0</v>
      </c>
      <c r="L4677" s="7" t="s">
        <v>69</v>
      </c>
      <c r="M4677" s="10" t="s">
        <v>3431</v>
      </c>
      <c r="N4677" s="7" t="s">
        <v>3432</v>
      </c>
      <c r="O4677" s="7" t="s">
        <v>3433</v>
      </c>
      <c r="P4677" s="9">
        <v>43634.0</v>
      </c>
      <c r="Q4677" s="7" t="s">
        <v>35</v>
      </c>
      <c r="R4677" s="10" t="s">
        <v>73</v>
      </c>
      <c r="S4677" s="9">
        <v>47009.0</v>
      </c>
      <c r="T4677" s="7" t="s">
        <v>37</v>
      </c>
    </row>
    <row r="4678" ht="51.0" customHeight="1">
      <c r="A4678" s="7">
        <v>4671.0</v>
      </c>
      <c r="B4678" s="7" t="s">
        <v>23</v>
      </c>
      <c r="C4678" s="7" t="s">
        <v>15794</v>
      </c>
      <c r="D4678" s="7" t="s">
        <v>283</v>
      </c>
      <c r="E4678" s="7" t="s">
        <v>3429</v>
      </c>
      <c r="F4678" s="7" t="s">
        <v>15795</v>
      </c>
      <c r="G4678" s="7" t="s">
        <v>66</v>
      </c>
      <c r="H4678" s="7" t="s">
        <v>336</v>
      </c>
      <c r="I4678" s="8">
        <v>43634.30554862269</v>
      </c>
      <c r="J4678" s="7" t="s">
        <v>1022</v>
      </c>
      <c r="K4678" s="9">
        <v>43634.0</v>
      </c>
      <c r="L4678" s="7" t="s">
        <v>69</v>
      </c>
      <c r="M4678" s="10" t="s">
        <v>3431</v>
      </c>
      <c r="N4678" s="7" t="s">
        <v>3432</v>
      </c>
      <c r="O4678" s="7" t="s">
        <v>3433</v>
      </c>
      <c r="P4678" s="9">
        <v>43634.0</v>
      </c>
      <c r="Q4678" s="7" t="s">
        <v>35</v>
      </c>
      <c r="R4678" s="10" t="s">
        <v>73</v>
      </c>
      <c r="S4678" s="9">
        <v>45658.0</v>
      </c>
      <c r="T4678" s="7" t="s">
        <v>37</v>
      </c>
    </row>
    <row r="4679" ht="51.0" customHeight="1">
      <c r="A4679" s="7">
        <v>4672.0</v>
      </c>
      <c r="B4679" s="7" t="s">
        <v>23</v>
      </c>
      <c r="C4679" s="7" t="s">
        <v>15796</v>
      </c>
      <c r="D4679" s="7" t="s">
        <v>2853</v>
      </c>
      <c r="E4679" s="7" t="s">
        <v>3429</v>
      </c>
      <c r="F4679" s="7" t="s">
        <v>15797</v>
      </c>
      <c r="G4679" s="7" t="s">
        <v>66</v>
      </c>
      <c r="H4679" s="7" t="s">
        <v>185</v>
      </c>
      <c r="I4679" s="8">
        <v>43634.30554436343</v>
      </c>
      <c r="J4679" s="7" t="s">
        <v>15798</v>
      </c>
      <c r="K4679" s="9">
        <v>43634.0</v>
      </c>
      <c r="L4679" s="7" t="s">
        <v>31</v>
      </c>
      <c r="M4679" s="10" t="s">
        <v>3431</v>
      </c>
      <c r="N4679" s="7" t="s">
        <v>3432</v>
      </c>
      <c r="O4679" s="7" t="s">
        <v>3433</v>
      </c>
      <c r="P4679" s="9">
        <v>43634.0</v>
      </c>
      <c r="Q4679" s="7" t="s">
        <v>61</v>
      </c>
      <c r="R4679" s="10" t="s">
        <v>73</v>
      </c>
      <c r="S4679" s="7" t="s">
        <v>27</v>
      </c>
      <c r="T4679" s="7" t="s">
        <v>37</v>
      </c>
    </row>
    <row r="4680" ht="89.25" customHeight="1">
      <c r="A4680" s="7">
        <v>4673.0</v>
      </c>
      <c r="B4680" s="7" t="s">
        <v>23</v>
      </c>
      <c r="C4680" s="7" t="s">
        <v>15799</v>
      </c>
      <c r="D4680" s="7" t="s">
        <v>7650</v>
      </c>
      <c r="E4680" s="7" t="s">
        <v>1218</v>
      </c>
      <c r="F4680" s="7" t="s">
        <v>15800</v>
      </c>
      <c r="G4680" s="7" t="s">
        <v>28</v>
      </c>
      <c r="H4680" s="7" t="s">
        <v>430</v>
      </c>
      <c r="I4680" s="8">
        <v>43634.286143564816</v>
      </c>
      <c r="J4680" s="7" t="s">
        <v>15801</v>
      </c>
      <c r="K4680" s="7" t="s">
        <v>27</v>
      </c>
      <c r="L4680" s="7" t="s">
        <v>57</v>
      </c>
      <c r="M4680" s="10" t="s">
        <v>1220</v>
      </c>
      <c r="N4680" s="7" t="s">
        <v>1221</v>
      </c>
      <c r="O4680" s="7" t="s">
        <v>1222</v>
      </c>
      <c r="P4680" s="9">
        <v>43634.0</v>
      </c>
      <c r="Q4680" s="7" t="s">
        <v>35</v>
      </c>
      <c r="R4680" s="10" t="s">
        <v>36</v>
      </c>
      <c r="S4680" s="9">
        <v>45550.0</v>
      </c>
      <c r="T4680" s="7" t="s">
        <v>37</v>
      </c>
    </row>
    <row r="4681" ht="89.25" customHeight="1">
      <c r="A4681" s="7">
        <v>4674.0</v>
      </c>
      <c r="B4681" s="7" t="s">
        <v>23</v>
      </c>
      <c r="C4681" s="7" t="s">
        <v>15802</v>
      </c>
      <c r="D4681" s="7" t="s">
        <v>2059</v>
      </c>
      <c r="E4681" s="7" t="s">
        <v>15803</v>
      </c>
      <c r="F4681" s="7" t="s">
        <v>15804</v>
      </c>
      <c r="G4681" s="7" t="s">
        <v>28</v>
      </c>
      <c r="H4681" s="7" t="s">
        <v>395</v>
      </c>
      <c r="I4681" s="8">
        <v>43634.286137337964</v>
      </c>
      <c r="J4681" s="7" t="s">
        <v>1000</v>
      </c>
      <c r="K4681" s="9">
        <v>43634.0</v>
      </c>
      <c r="L4681" s="7" t="s">
        <v>57</v>
      </c>
      <c r="M4681" s="10" t="s">
        <v>15805</v>
      </c>
      <c r="N4681" s="7" t="s">
        <v>15806</v>
      </c>
      <c r="O4681" s="7" t="s">
        <v>15807</v>
      </c>
      <c r="P4681" s="9">
        <v>43634.0</v>
      </c>
      <c r="Q4681" s="7" t="s">
        <v>61</v>
      </c>
      <c r="R4681" s="10" t="s">
        <v>36</v>
      </c>
      <c r="S4681" s="7" t="s">
        <v>27</v>
      </c>
      <c r="T4681" s="7" t="s">
        <v>37</v>
      </c>
    </row>
    <row r="4682" ht="51.0" customHeight="1">
      <c r="A4682" s="7">
        <v>4675.0</v>
      </c>
      <c r="B4682" s="7" t="s">
        <v>23</v>
      </c>
      <c r="C4682" s="7" t="s">
        <v>15808</v>
      </c>
      <c r="D4682" s="7" t="s">
        <v>149</v>
      </c>
      <c r="E4682" s="7" t="s">
        <v>15809</v>
      </c>
      <c r="F4682" s="7" t="s">
        <v>15810</v>
      </c>
      <c r="G4682" s="7" t="s">
        <v>66</v>
      </c>
      <c r="H4682" s="7" t="s">
        <v>1042</v>
      </c>
      <c r="I4682" s="8">
        <v>43634.22693462963</v>
      </c>
      <c r="J4682" s="7" t="s">
        <v>15811</v>
      </c>
      <c r="K4682" s="9">
        <v>43634.0</v>
      </c>
      <c r="L4682" s="7" t="s">
        <v>69</v>
      </c>
      <c r="M4682" s="10" t="s">
        <v>15812</v>
      </c>
      <c r="N4682" s="7" t="s">
        <v>15813</v>
      </c>
      <c r="O4682" s="7" t="s">
        <v>15814</v>
      </c>
      <c r="P4682" s="9">
        <v>43634.0</v>
      </c>
      <c r="Q4682" s="7" t="s">
        <v>35</v>
      </c>
      <c r="R4682" s="10" t="s">
        <v>73</v>
      </c>
      <c r="S4682" s="9">
        <v>45291.0</v>
      </c>
      <c r="T4682" s="7" t="s">
        <v>37</v>
      </c>
    </row>
    <row r="4683" ht="51.0" customHeight="1">
      <c r="A4683" s="7">
        <v>4676.0</v>
      </c>
      <c r="B4683" s="7" t="s">
        <v>23</v>
      </c>
      <c r="C4683" s="7" t="s">
        <v>15815</v>
      </c>
      <c r="D4683" s="7" t="s">
        <v>39</v>
      </c>
      <c r="E4683" s="7" t="s">
        <v>15809</v>
      </c>
      <c r="F4683" s="7" t="s">
        <v>15816</v>
      </c>
      <c r="G4683" s="7" t="s">
        <v>78</v>
      </c>
      <c r="H4683" s="7" t="s">
        <v>79</v>
      </c>
      <c r="I4683" s="8">
        <v>43634.22693457176</v>
      </c>
      <c r="J4683" s="7" t="s">
        <v>805</v>
      </c>
      <c r="K4683" s="9">
        <v>43634.0</v>
      </c>
      <c r="L4683" s="7" t="s">
        <v>69</v>
      </c>
      <c r="M4683" s="10" t="s">
        <v>15812</v>
      </c>
      <c r="N4683" s="7" t="s">
        <v>15813</v>
      </c>
      <c r="O4683" s="7" t="s">
        <v>15814</v>
      </c>
      <c r="P4683" s="9">
        <v>43634.0</v>
      </c>
      <c r="Q4683" s="7" t="s">
        <v>35</v>
      </c>
      <c r="R4683" s="10" t="s">
        <v>73</v>
      </c>
      <c r="S4683" s="9">
        <v>45291.0</v>
      </c>
      <c r="T4683" s="7" t="s">
        <v>37</v>
      </c>
    </row>
    <row r="4684" ht="51.0" customHeight="1">
      <c r="A4684" s="7">
        <v>4677.0</v>
      </c>
      <c r="B4684" s="7" t="s">
        <v>23</v>
      </c>
      <c r="C4684" s="7" t="s">
        <v>15817</v>
      </c>
      <c r="D4684" s="7" t="s">
        <v>75</v>
      </c>
      <c r="E4684" s="7" t="s">
        <v>15809</v>
      </c>
      <c r="F4684" s="7" t="s">
        <v>15818</v>
      </c>
      <c r="G4684" s="7" t="s">
        <v>28</v>
      </c>
      <c r="H4684" s="7" t="s">
        <v>2082</v>
      </c>
      <c r="I4684" s="8">
        <v>43634.22693451389</v>
      </c>
      <c r="J4684" s="7" t="s">
        <v>416</v>
      </c>
      <c r="K4684" s="9">
        <v>43634.0</v>
      </c>
      <c r="L4684" s="7" t="s">
        <v>69</v>
      </c>
      <c r="M4684" s="10" t="s">
        <v>15812</v>
      </c>
      <c r="N4684" s="7" t="s">
        <v>15813</v>
      </c>
      <c r="O4684" s="7" t="s">
        <v>15814</v>
      </c>
      <c r="P4684" s="9">
        <v>43634.0</v>
      </c>
      <c r="Q4684" s="7" t="s">
        <v>35</v>
      </c>
      <c r="R4684" s="10" t="s">
        <v>73</v>
      </c>
      <c r="S4684" s="9">
        <v>44196.0</v>
      </c>
      <c r="T4684" s="7" t="s">
        <v>37</v>
      </c>
    </row>
    <row r="4685" ht="51.0" customHeight="1">
      <c r="A4685" s="7">
        <v>4678.0</v>
      </c>
      <c r="B4685" s="7" t="s">
        <v>23</v>
      </c>
      <c r="C4685" s="7" t="s">
        <v>15819</v>
      </c>
      <c r="D4685" s="7" t="s">
        <v>333</v>
      </c>
      <c r="E4685" s="7" t="s">
        <v>15809</v>
      </c>
      <c r="F4685" s="7" t="s">
        <v>15820</v>
      </c>
      <c r="G4685" s="7" t="s">
        <v>78</v>
      </c>
      <c r="H4685" s="7" t="s">
        <v>610</v>
      </c>
      <c r="I4685" s="8">
        <v>43634.226934467595</v>
      </c>
      <c r="J4685" s="7" t="s">
        <v>337</v>
      </c>
      <c r="K4685" s="9">
        <v>43634.0</v>
      </c>
      <c r="L4685" s="7" t="s">
        <v>57</v>
      </c>
      <c r="M4685" s="10" t="s">
        <v>15812</v>
      </c>
      <c r="N4685" s="7" t="s">
        <v>15813</v>
      </c>
      <c r="O4685" s="7" t="s">
        <v>15814</v>
      </c>
      <c r="P4685" s="9">
        <v>43634.0</v>
      </c>
      <c r="Q4685" s="7" t="s">
        <v>61</v>
      </c>
      <c r="R4685" s="10" t="s">
        <v>73</v>
      </c>
      <c r="S4685" s="7" t="s">
        <v>27</v>
      </c>
      <c r="T4685" s="7" t="s">
        <v>37</v>
      </c>
    </row>
    <row r="4686" ht="51.0" customHeight="1">
      <c r="A4686" s="7">
        <v>4679.0</v>
      </c>
      <c r="B4686" s="7" t="s">
        <v>23</v>
      </c>
      <c r="C4686" s="7" t="s">
        <v>15821</v>
      </c>
      <c r="D4686" s="7" t="s">
        <v>6103</v>
      </c>
      <c r="E4686" s="7" t="s">
        <v>15809</v>
      </c>
      <c r="F4686" s="7" t="s">
        <v>15822</v>
      </c>
      <c r="G4686" s="7" t="s">
        <v>78</v>
      </c>
      <c r="H4686" s="7" t="s">
        <v>266</v>
      </c>
      <c r="I4686" s="8">
        <v>43634.22693440972</v>
      </c>
      <c r="J4686" s="7" t="s">
        <v>2393</v>
      </c>
      <c r="K4686" s="9">
        <v>43634.0</v>
      </c>
      <c r="L4686" s="7" t="s">
        <v>69</v>
      </c>
      <c r="M4686" s="10" t="s">
        <v>15812</v>
      </c>
      <c r="N4686" s="7" t="s">
        <v>15813</v>
      </c>
      <c r="O4686" s="7" t="s">
        <v>15814</v>
      </c>
      <c r="P4686" s="9">
        <v>43634.0</v>
      </c>
      <c r="Q4686" s="7" t="s">
        <v>35</v>
      </c>
      <c r="R4686" s="10" t="s">
        <v>73</v>
      </c>
      <c r="S4686" s="9">
        <v>45291.0</v>
      </c>
      <c r="T4686" s="7" t="s">
        <v>37</v>
      </c>
    </row>
    <row r="4687" ht="51.0" customHeight="1">
      <c r="A4687" s="7">
        <v>4680.0</v>
      </c>
      <c r="B4687" s="7" t="s">
        <v>23</v>
      </c>
      <c r="C4687" s="7" t="s">
        <v>15823</v>
      </c>
      <c r="D4687" s="7" t="s">
        <v>6103</v>
      </c>
      <c r="E4687" s="7" t="s">
        <v>15809</v>
      </c>
      <c r="F4687" s="7" t="s">
        <v>15824</v>
      </c>
      <c r="G4687" s="7" t="s">
        <v>66</v>
      </c>
      <c r="H4687" s="7" t="s">
        <v>617</v>
      </c>
      <c r="I4687" s="8">
        <v>43634.22693435185</v>
      </c>
      <c r="J4687" s="7" t="s">
        <v>366</v>
      </c>
      <c r="K4687" s="9">
        <v>43634.0</v>
      </c>
      <c r="L4687" s="7" t="s">
        <v>69</v>
      </c>
      <c r="M4687" s="10" t="s">
        <v>15812</v>
      </c>
      <c r="N4687" s="7" t="s">
        <v>15813</v>
      </c>
      <c r="O4687" s="7" t="s">
        <v>15814</v>
      </c>
      <c r="P4687" s="9">
        <v>43634.0</v>
      </c>
      <c r="Q4687" s="7" t="s">
        <v>35</v>
      </c>
      <c r="R4687" s="10" t="s">
        <v>73</v>
      </c>
      <c r="S4687" s="9">
        <v>45291.0</v>
      </c>
      <c r="T4687" s="7" t="s">
        <v>37</v>
      </c>
    </row>
    <row r="4688" ht="51.0" customHeight="1">
      <c r="A4688" s="7">
        <v>4681.0</v>
      </c>
      <c r="B4688" s="7" t="s">
        <v>23</v>
      </c>
      <c r="C4688" s="7" t="s">
        <v>15825</v>
      </c>
      <c r="D4688" s="7" t="s">
        <v>333</v>
      </c>
      <c r="E4688" s="7" t="s">
        <v>15809</v>
      </c>
      <c r="F4688" s="7" t="s">
        <v>15826</v>
      </c>
      <c r="G4688" s="7" t="s">
        <v>78</v>
      </c>
      <c r="H4688" s="7" t="s">
        <v>200</v>
      </c>
      <c r="I4688" s="8">
        <v>43634.22693162037</v>
      </c>
      <c r="J4688" s="7" t="s">
        <v>337</v>
      </c>
      <c r="K4688" s="9">
        <v>43634.0</v>
      </c>
      <c r="L4688" s="7" t="s">
        <v>69</v>
      </c>
      <c r="M4688" s="10" t="s">
        <v>15812</v>
      </c>
      <c r="N4688" s="7" t="s">
        <v>15813</v>
      </c>
      <c r="O4688" s="7" t="s">
        <v>15814</v>
      </c>
      <c r="P4688" s="9">
        <v>43634.0</v>
      </c>
      <c r="Q4688" s="7" t="s">
        <v>35</v>
      </c>
      <c r="R4688" s="10" t="s">
        <v>73</v>
      </c>
      <c r="S4688" s="9">
        <v>45291.0</v>
      </c>
      <c r="T4688" s="7" t="s">
        <v>37</v>
      </c>
    </row>
    <row r="4689" ht="89.25" customHeight="1">
      <c r="A4689" s="7">
        <v>4682.0</v>
      </c>
      <c r="B4689" s="7" t="s">
        <v>23</v>
      </c>
      <c r="C4689" s="7" t="s">
        <v>15827</v>
      </c>
      <c r="D4689" s="7" t="s">
        <v>3882</v>
      </c>
      <c r="E4689" s="7" t="s">
        <v>15828</v>
      </c>
      <c r="F4689" s="7" t="s">
        <v>15829</v>
      </c>
      <c r="G4689" s="7" t="s">
        <v>28</v>
      </c>
      <c r="H4689" s="7" t="s">
        <v>55</v>
      </c>
      <c r="I4689" s="8">
        <v>43634.224388738425</v>
      </c>
      <c r="J4689" s="7" t="s">
        <v>14260</v>
      </c>
      <c r="K4689" s="9">
        <v>43634.0</v>
      </c>
      <c r="L4689" s="7" t="s">
        <v>31</v>
      </c>
      <c r="M4689" s="10" t="s">
        <v>15830</v>
      </c>
      <c r="N4689" s="7" t="s">
        <v>15831</v>
      </c>
      <c r="O4689" s="7" t="s">
        <v>15832</v>
      </c>
      <c r="P4689" s="9">
        <v>43634.0</v>
      </c>
      <c r="Q4689" s="7" t="s">
        <v>61</v>
      </c>
      <c r="R4689" s="10" t="s">
        <v>36</v>
      </c>
      <c r="S4689" s="7" t="s">
        <v>27</v>
      </c>
      <c r="T4689" s="7" t="s">
        <v>50</v>
      </c>
    </row>
    <row r="4690" ht="89.25" customHeight="1">
      <c r="A4690" s="7">
        <v>4683.0</v>
      </c>
      <c r="B4690" s="7" t="s">
        <v>23</v>
      </c>
      <c r="C4690" s="7" t="s">
        <v>15833</v>
      </c>
      <c r="D4690" s="7" t="s">
        <v>3882</v>
      </c>
      <c r="E4690" s="7" t="s">
        <v>15834</v>
      </c>
      <c r="F4690" s="7" t="s">
        <v>15835</v>
      </c>
      <c r="G4690" s="7" t="s">
        <v>28</v>
      </c>
      <c r="H4690" s="7" t="s">
        <v>55</v>
      </c>
      <c r="I4690" s="8">
        <v>43634.211020787036</v>
      </c>
      <c r="J4690" s="7" t="s">
        <v>15836</v>
      </c>
      <c r="K4690" s="9">
        <v>43634.0</v>
      </c>
      <c r="L4690" s="7" t="s">
        <v>31</v>
      </c>
      <c r="M4690" s="10" t="s">
        <v>15837</v>
      </c>
      <c r="N4690" s="7" t="s">
        <v>15838</v>
      </c>
      <c r="O4690" s="7" t="s">
        <v>15839</v>
      </c>
      <c r="P4690" s="9">
        <v>43634.0</v>
      </c>
      <c r="Q4690" s="7" t="s">
        <v>61</v>
      </c>
      <c r="R4690" s="10" t="s">
        <v>36</v>
      </c>
      <c r="S4690" s="7" t="s">
        <v>27</v>
      </c>
      <c r="T4690" s="7" t="s">
        <v>50</v>
      </c>
    </row>
    <row r="4691" ht="51.0" customHeight="1">
      <c r="A4691" s="7">
        <v>4684.0</v>
      </c>
      <c r="B4691" s="7" t="s">
        <v>23</v>
      </c>
      <c r="C4691" s="7" t="s">
        <v>15840</v>
      </c>
      <c r="D4691" s="7" t="s">
        <v>149</v>
      </c>
      <c r="E4691" s="7" t="s">
        <v>4687</v>
      </c>
      <c r="F4691" s="7" t="s">
        <v>15841</v>
      </c>
      <c r="G4691" s="7" t="s">
        <v>78</v>
      </c>
      <c r="H4691" s="7" t="s">
        <v>1597</v>
      </c>
      <c r="I4691" s="8">
        <v>43634.20759165509</v>
      </c>
      <c r="J4691" s="7" t="s">
        <v>481</v>
      </c>
      <c r="K4691" s="9">
        <v>43634.0</v>
      </c>
      <c r="L4691" s="7" t="s">
        <v>69</v>
      </c>
      <c r="M4691" s="10" t="s">
        <v>4690</v>
      </c>
      <c r="N4691" s="7" t="s">
        <v>4691</v>
      </c>
      <c r="O4691" s="7" t="s">
        <v>4692</v>
      </c>
      <c r="P4691" s="9">
        <v>43634.0</v>
      </c>
      <c r="Q4691" s="7" t="s">
        <v>35</v>
      </c>
      <c r="R4691" s="10" t="s">
        <v>73</v>
      </c>
      <c r="S4691" s="9">
        <v>45299.0</v>
      </c>
      <c r="T4691" s="7" t="s">
        <v>37</v>
      </c>
    </row>
    <row r="4692" ht="51.0" customHeight="1">
      <c r="A4692" s="7">
        <v>4685.0</v>
      </c>
      <c r="B4692" s="7" t="s">
        <v>23</v>
      </c>
      <c r="C4692" s="7" t="s">
        <v>15842</v>
      </c>
      <c r="D4692" s="7" t="s">
        <v>149</v>
      </c>
      <c r="E4692" s="7" t="s">
        <v>4687</v>
      </c>
      <c r="F4692" s="7" t="s">
        <v>15843</v>
      </c>
      <c r="G4692" s="7" t="s">
        <v>78</v>
      </c>
      <c r="H4692" s="7" t="s">
        <v>2082</v>
      </c>
      <c r="I4692" s="8">
        <v>43634.20759135417</v>
      </c>
      <c r="J4692" s="7" t="s">
        <v>481</v>
      </c>
      <c r="K4692" s="9">
        <v>43634.0</v>
      </c>
      <c r="L4692" s="7" t="s">
        <v>69</v>
      </c>
      <c r="M4692" s="10" t="s">
        <v>4690</v>
      </c>
      <c r="N4692" s="7" t="s">
        <v>4691</v>
      </c>
      <c r="O4692" s="7" t="s">
        <v>4692</v>
      </c>
      <c r="P4692" s="9">
        <v>43634.0</v>
      </c>
      <c r="Q4692" s="7" t="s">
        <v>35</v>
      </c>
      <c r="R4692" s="10" t="s">
        <v>73</v>
      </c>
      <c r="S4692" s="9">
        <v>45299.0</v>
      </c>
      <c r="T4692" s="7" t="s">
        <v>37</v>
      </c>
    </row>
    <row r="4693" ht="51.0" customHeight="1">
      <c r="A4693" s="7">
        <v>4686.0</v>
      </c>
      <c r="B4693" s="7" t="s">
        <v>23</v>
      </c>
      <c r="C4693" s="7" t="s">
        <v>15844</v>
      </c>
      <c r="D4693" s="7" t="s">
        <v>149</v>
      </c>
      <c r="E4693" s="7" t="s">
        <v>4687</v>
      </c>
      <c r="F4693" s="7" t="s">
        <v>15845</v>
      </c>
      <c r="G4693" s="7" t="s">
        <v>78</v>
      </c>
      <c r="H4693" s="7" t="s">
        <v>79</v>
      </c>
      <c r="I4693" s="8">
        <v>43634.20758599537</v>
      </c>
      <c r="J4693" s="7" t="s">
        <v>481</v>
      </c>
      <c r="K4693" s="9">
        <v>43634.0</v>
      </c>
      <c r="L4693" s="7" t="s">
        <v>69</v>
      </c>
      <c r="M4693" s="10" t="s">
        <v>4690</v>
      </c>
      <c r="N4693" s="7" t="s">
        <v>4691</v>
      </c>
      <c r="O4693" s="7" t="s">
        <v>4692</v>
      </c>
      <c r="P4693" s="9">
        <v>43634.0</v>
      </c>
      <c r="Q4693" s="7" t="s">
        <v>35</v>
      </c>
      <c r="R4693" s="10" t="s">
        <v>73</v>
      </c>
      <c r="S4693" s="9">
        <v>45299.0</v>
      </c>
      <c r="T4693" s="7" t="s">
        <v>37</v>
      </c>
    </row>
    <row r="4694" ht="51.0" customHeight="1">
      <c r="A4694" s="7">
        <v>4687.0</v>
      </c>
      <c r="B4694" s="7" t="s">
        <v>23</v>
      </c>
      <c r="C4694" s="7" t="s">
        <v>15846</v>
      </c>
      <c r="D4694" s="7" t="s">
        <v>149</v>
      </c>
      <c r="E4694" s="7" t="s">
        <v>4687</v>
      </c>
      <c r="F4694" s="7" t="s">
        <v>15847</v>
      </c>
      <c r="G4694" s="7" t="s">
        <v>78</v>
      </c>
      <c r="H4694" s="7" t="s">
        <v>266</v>
      </c>
      <c r="I4694" s="8">
        <v>43634.207585752316</v>
      </c>
      <c r="J4694" s="7" t="s">
        <v>15848</v>
      </c>
      <c r="K4694" s="9">
        <v>43634.0</v>
      </c>
      <c r="L4694" s="7" t="s">
        <v>69</v>
      </c>
      <c r="M4694" s="10" t="s">
        <v>4690</v>
      </c>
      <c r="N4694" s="7" t="s">
        <v>4691</v>
      </c>
      <c r="O4694" s="7" t="s">
        <v>4692</v>
      </c>
      <c r="P4694" s="9">
        <v>43634.0</v>
      </c>
      <c r="Q4694" s="7" t="s">
        <v>35</v>
      </c>
      <c r="R4694" s="10" t="s">
        <v>73</v>
      </c>
      <c r="S4694" s="9">
        <v>45299.0</v>
      </c>
      <c r="T4694" s="7" t="s">
        <v>37</v>
      </c>
    </row>
    <row r="4695" ht="51.0" customHeight="1">
      <c r="A4695" s="7">
        <v>4688.0</v>
      </c>
      <c r="B4695" s="7" t="s">
        <v>23</v>
      </c>
      <c r="C4695" s="7" t="s">
        <v>15849</v>
      </c>
      <c r="D4695" s="7" t="s">
        <v>149</v>
      </c>
      <c r="E4695" s="7" t="s">
        <v>4687</v>
      </c>
      <c r="F4695" s="7" t="s">
        <v>15850</v>
      </c>
      <c r="G4695" s="7" t="s">
        <v>78</v>
      </c>
      <c r="H4695" s="7" t="s">
        <v>208</v>
      </c>
      <c r="I4695" s="8">
        <v>43634.207585104166</v>
      </c>
      <c r="J4695" s="7" t="s">
        <v>481</v>
      </c>
      <c r="K4695" s="9">
        <v>43634.0</v>
      </c>
      <c r="L4695" s="7" t="s">
        <v>69</v>
      </c>
      <c r="M4695" s="10" t="s">
        <v>4690</v>
      </c>
      <c r="N4695" s="7" t="s">
        <v>4691</v>
      </c>
      <c r="O4695" s="7" t="s">
        <v>4692</v>
      </c>
      <c r="P4695" s="9">
        <v>43634.0</v>
      </c>
      <c r="Q4695" s="7" t="s">
        <v>35</v>
      </c>
      <c r="R4695" s="10" t="s">
        <v>73</v>
      </c>
      <c r="S4695" s="9">
        <v>45299.0</v>
      </c>
      <c r="T4695" s="7" t="s">
        <v>37</v>
      </c>
    </row>
    <row r="4696" ht="51.0" customHeight="1">
      <c r="A4696" s="7">
        <v>4689.0</v>
      </c>
      <c r="B4696" s="7" t="s">
        <v>23</v>
      </c>
      <c r="C4696" s="7" t="s">
        <v>15851</v>
      </c>
      <c r="D4696" s="7" t="s">
        <v>149</v>
      </c>
      <c r="E4696" s="7" t="s">
        <v>4687</v>
      </c>
      <c r="F4696" s="7" t="s">
        <v>15852</v>
      </c>
      <c r="G4696" s="7" t="s">
        <v>78</v>
      </c>
      <c r="H4696" s="7" t="s">
        <v>208</v>
      </c>
      <c r="I4696" s="8">
        <v>43634.20758505787</v>
      </c>
      <c r="J4696" s="7" t="s">
        <v>481</v>
      </c>
      <c r="K4696" s="9">
        <v>43634.0</v>
      </c>
      <c r="L4696" s="7" t="s">
        <v>69</v>
      </c>
      <c r="M4696" s="10" t="s">
        <v>4690</v>
      </c>
      <c r="N4696" s="7" t="s">
        <v>4691</v>
      </c>
      <c r="O4696" s="7" t="s">
        <v>4692</v>
      </c>
      <c r="P4696" s="9">
        <v>43634.0</v>
      </c>
      <c r="Q4696" s="7" t="s">
        <v>35</v>
      </c>
      <c r="R4696" s="10" t="s">
        <v>73</v>
      </c>
      <c r="S4696" s="9">
        <v>45299.0</v>
      </c>
      <c r="T4696" s="7" t="s">
        <v>37</v>
      </c>
    </row>
    <row r="4697" ht="51.0" customHeight="1">
      <c r="A4697" s="7">
        <v>4690.0</v>
      </c>
      <c r="B4697" s="7" t="s">
        <v>23</v>
      </c>
      <c r="C4697" s="7" t="s">
        <v>15853</v>
      </c>
      <c r="D4697" s="7" t="s">
        <v>149</v>
      </c>
      <c r="E4697" s="7" t="s">
        <v>4687</v>
      </c>
      <c r="F4697" s="7" t="s">
        <v>15854</v>
      </c>
      <c r="G4697" s="7" t="s">
        <v>78</v>
      </c>
      <c r="H4697" s="7" t="s">
        <v>208</v>
      </c>
      <c r="I4697" s="8">
        <v>43634.20758501157</v>
      </c>
      <c r="J4697" s="7" t="s">
        <v>481</v>
      </c>
      <c r="K4697" s="9">
        <v>43634.0</v>
      </c>
      <c r="L4697" s="7" t="s">
        <v>69</v>
      </c>
      <c r="M4697" s="10" t="s">
        <v>4690</v>
      </c>
      <c r="N4697" s="7" t="s">
        <v>4691</v>
      </c>
      <c r="O4697" s="7" t="s">
        <v>4692</v>
      </c>
      <c r="P4697" s="9">
        <v>43634.0</v>
      </c>
      <c r="Q4697" s="7" t="s">
        <v>35</v>
      </c>
      <c r="R4697" s="10" t="s">
        <v>73</v>
      </c>
      <c r="S4697" s="9">
        <v>45299.0</v>
      </c>
      <c r="T4697" s="7" t="s">
        <v>37</v>
      </c>
    </row>
    <row r="4698" ht="51.0" customHeight="1">
      <c r="A4698" s="7">
        <v>4691.0</v>
      </c>
      <c r="B4698" s="7" t="s">
        <v>23</v>
      </c>
      <c r="C4698" s="7" t="s">
        <v>15855</v>
      </c>
      <c r="D4698" s="7" t="s">
        <v>149</v>
      </c>
      <c r="E4698" s="7" t="s">
        <v>4687</v>
      </c>
      <c r="F4698" s="7" t="s">
        <v>15856</v>
      </c>
      <c r="G4698" s="7" t="s">
        <v>78</v>
      </c>
      <c r="H4698" s="7" t="s">
        <v>336</v>
      </c>
      <c r="I4698" s="8">
        <v>43634.20758495371</v>
      </c>
      <c r="J4698" s="7" t="s">
        <v>481</v>
      </c>
      <c r="K4698" s="9">
        <v>43634.0</v>
      </c>
      <c r="L4698" s="7" t="s">
        <v>69</v>
      </c>
      <c r="M4698" s="10" t="s">
        <v>4690</v>
      </c>
      <c r="N4698" s="7" t="s">
        <v>4691</v>
      </c>
      <c r="O4698" s="7" t="s">
        <v>4692</v>
      </c>
      <c r="P4698" s="9">
        <v>43634.0</v>
      </c>
      <c r="Q4698" s="7" t="s">
        <v>35</v>
      </c>
      <c r="R4698" s="10" t="s">
        <v>73</v>
      </c>
      <c r="S4698" s="9">
        <v>45299.0</v>
      </c>
      <c r="T4698" s="7" t="s">
        <v>37</v>
      </c>
    </row>
    <row r="4699" ht="51.0" customHeight="1">
      <c r="A4699" s="7">
        <v>4692.0</v>
      </c>
      <c r="B4699" s="7" t="s">
        <v>23</v>
      </c>
      <c r="C4699" s="7" t="s">
        <v>15857</v>
      </c>
      <c r="D4699" s="7" t="s">
        <v>126</v>
      </c>
      <c r="E4699" s="7" t="s">
        <v>4687</v>
      </c>
      <c r="F4699" s="7" t="s">
        <v>15858</v>
      </c>
      <c r="G4699" s="7" t="s">
        <v>78</v>
      </c>
      <c r="H4699" s="7" t="s">
        <v>185</v>
      </c>
      <c r="I4699" s="8">
        <v>43634.207584895834</v>
      </c>
      <c r="J4699" s="7" t="s">
        <v>1380</v>
      </c>
      <c r="K4699" s="9">
        <v>43634.0</v>
      </c>
      <c r="L4699" s="7" t="s">
        <v>31</v>
      </c>
      <c r="M4699" s="10" t="s">
        <v>4690</v>
      </c>
      <c r="N4699" s="7" t="s">
        <v>4691</v>
      </c>
      <c r="O4699" s="7" t="s">
        <v>4692</v>
      </c>
      <c r="P4699" s="9">
        <v>43634.0</v>
      </c>
      <c r="Q4699" s="7" t="s">
        <v>61</v>
      </c>
      <c r="R4699" s="10" t="s">
        <v>73</v>
      </c>
      <c r="S4699" s="7" t="s">
        <v>27</v>
      </c>
      <c r="T4699" s="7" t="s">
        <v>37</v>
      </c>
    </row>
    <row r="4700" ht="51.0" customHeight="1">
      <c r="A4700" s="7">
        <v>4693.0</v>
      </c>
      <c r="B4700" s="7" t="s">
        <v>23</v>
      </c>
      <c r="C4700" s="7" t="s">
        <v>15859</v>
      </c>
      <c r="D4700" s="7" t="s">
        <v>126</v>
      </c>
      <c r="E4700" s="7" t="s">
        <v>4687</v>
      </c>
      <c r="F4700" s="7" t="s">
        <v>15860</v>
      </c>
      <c r="G4700" s="7" t="s">
        <v>78</v>
      </c>
      <c r="H4700" s="7" t="s">
        <v>185</v>
      </c>
      <c r="I4700" s="8">
        <v>43634.20758462963</v>
      </c>
      <c r="J4700" s="7" t="s">
        <v>1380</v>
      </c>
      <c r="K4700" s="9">
        <v>43634.0</v>
      </c>
      <c r="L4700" s="7" t="s">
        <v>31</v>
      </c>
      <c r="M4700" s="10" t="s">
        <v>4690</v>
      </c>
      <c r="N4700" s="7" t="s">
        <v>4691</v>
      </c>
      <c r="O4700" s="7" t="s">
        <v>4692</v>
      </c>
      <c r="P4700" s="9">
        <v>43634.0</v>
      </c>
      <c r="Q4700" s="7" t="s">
        <v>61</v>
      </c>
      <c r="R4700" s="10" t="s">
        <v>73</v>
      </c>
      <c r="S4700" s="7" t="s">
        <v>27</v>
      </c>
      <c r="T4700" s="7" t="s">
        <v>37</v>
      </c>
    </row>
    <row r="4701" ht="51.0" customHeight="1">
      <c r="A4701" s="7">
        <v>4694.0</v>
      </c>
      <c r="B4701" s="7" t="s">
        <v>23</v>
      </c>
      <c r="C4701" s="7" t="s">
        <v>15861</v>
      </c>
      <c r="D4701" s="7" t="s">
        <v>357</v>
      </c>
      <c r="E4701" s="7" t="s">
        <v>4687</v>
      </c>
      <c r="F4701" s="7" t="s">
        <v>15862</v>
      </c>
      <c r="G4701" s="7" t="s">
        <v>78</v>
      </c>
      <c r="H4701" s="7" t="s">
        <v>1042</v>
      </c>
      <c r="I4701" s="8">
        <v>43634.20758457176</v>
      </c>
      <c r="J4701" s="7" t="s">
        <v>1598</v>
      </c>
      <c r="K4701" s="9">
        <v>43634.0</v>
      </c>
      <c r="L4701" s="7" t="s">
        <v>69</v>
      </c>
      <c r="M4701" s="10" t="s">
        <v>4690</v>
      </c>
      <c r="N4701" s="7" t="s">
        <v>4691</v>
      </c>
      <c r="O4701" s="7" t="s">
        <v>4692</v>
      </c>
      <c r="P4701" s="9">
        <v>43634.0</v>
      </c>
      <c r="Q4701" s="7" t="s">
        <v>35</v>
      </c>
      <c r="R4701" s="10" t="s">
        <v>73</v>
      </c>
      <c r="S4701" s="9">
        <v>45299.0</v>
      </c>
      <c r="T4701" s="7" t="s">
        <v>37</v>
      </c>
    </row>
    <row r="4702" ht="51.0" customHeight="1">
      <c r="A4702" s="7">
        <v>4695.0</v>
      </c>
      <c r="B4702" s="7" t="s">
        <v>23</v>
      </c>
      <c r="C4702" s="7" t="s">
        <v>15863</v>
      </c>
      <c r="D4702" s="7" t="s">
        <v>357</v>
      </c>
      <c r="E4702" s="7" t="s">
        <v>4687</v>
      </c>
      <c r="F4702" s="7" t="s">
        <v>15864</v>
      </c>
      <c r="G4702" s="7" t="s">
        <v>78</v>
      </c>
      <c r="H4702" s="7" t="s">
        <v>266</v>
      </c>
      <c r="I4702" s="8">
        <v>43634.20758346065</v>
      </c>
      <c r="J4702" s="7" t="s">
        <v>15865</v>
      </c>
      <c r="K4702" s="9">
        <v>43634.0</v>
      </c>
      <c r="L4702" s="7" t="s">
        <v>69</v>
      </c>
      <c r="M4702" s="10" t="s">
        <v>4690</v>
      </c>
      <c r="N4702" s="7" t="s">
        <v>4691</v>
      </c>
      <c r="O4702" s="7" t="s">
        <v>4692</v>
      </c>
      <c r="P4702" s="9">
        <v>43634.0</v>
      </c>
      <c r="Q4702" s="7" t="s">
        <v>35</v>
      </c>
      <c r="R4702" s="10" t="s">
        <v>73</v>
      </c>
      <c r="S4702" s="9">
        <v>45299.0</v>
      </c>
      <c r="T4702" s="7" t="s">
        <v>37</v>
      </c>
    </row>
    <row r="4703" ht="51.0" customHeight="1">
      <c r="A4703" s="7">
        <v>4696.0</v>
      </c>
      <c r="B4703" s="7" t="s">
        <v>23</v>
      </c>
      <c r="C4703" s="7" t="s">
        <v>15866</v>
      </c>
      <c r="D4703" s="7" t="s">
        <v>357</v>
      </c>
      <c r="E4703" s="7" t="s">
        <v>4687</v>
      </c>
      <c r="F4703" s="7" t="s">
        <v>15867</v>
      </c>
      <c r="G4703" s="7" t="s">
        <v>78</v>
      </c>
      <c r="H4703" s="7" t="s">
        <v>266</v>
      </c>
      <c r="I4703" s="8">
        <v>43634.20758284722</v>
      </c>
      <c r="J4703" s="7" t="s">
        <v>15868</v>
      </c>
      <c r="K4703" s="9">
        <v>43634.0</v>
      </c>
      <c r="L4703" s="7" t="s">
        <v>69</v>
      </c>
      <c r="M4703" s="10" t="s">
        <v>4690</v>
      </c>
      <c r="N4703" s="7" t="s">
        <v>4691</v>
      </c>
      <c r="O4703" s="7" t="s">
        <v>4692</v>
      </c>
      <c r="P4703" s="9">
        <v>43634.0</v>
      </c>
      <c r="Q4703" s="7" t="s">
        <v>35</v>
      </c>
      <c r="R4703" s="10" t="s">
        <v>73</v>
      </c>
      <c r="S4703" s="9">
        <v>45299.0</v>
      </c>
      <c r="T4703" s="7" t="s">
        <v>37</v>
      </c>
    </row>
    <row r="4704" ht="51.0" customHeight="1">
      <c r="A4704" s="7">
        <v>4697.0</v>
      </c>
      <c r="B4704" s="7" t="s">
        <v>23</v>
      </c>
      <c r="C4704" s="7" t="s">
        <v>15869</v>
      </c>
      <c r="D4704" s="7" t="s">
        <v>357</v>
      </c>
      <c r="E4704" s="7" t="s">
        <v>4687</v>
      </c>
      <c r="F4704" s="7" t="s">
        <v>15870</v>
      </c>
      <c r="G4704" s="7" t="s">
        <v>78</v>
      </c>
      <c r="H4704" s="7" t="s">
        <v>266</v>
      </c>
      <c r="I4704" s="8">
        <v>43634.20757909722</v>
      </c>
      <c r="J4704" s="7" t="s">
        <v>15868</v>
      </c>
      <c r="K4704" s="9">
        <v>43634.0</v>
      </c>
      <c r="L4704" s="7" t="s">
        <v>69</v>
      </c>
      <c r="M4704" s="10" t="s">
        <v>4690</v>
      </c>
      <c r="N4704" s="7" t="s">
        <v>4691</v>
      </c>
      <c r="O4704" s="7" t="s">
        <v>4692</v>
      </c>
      <c r="P4704" s="9">
        <v>43634.0</v>
      </c>
      <c r="Q4704" s="7" t="s">
        <v>35</v>
      </c>
      <c r="R4704" s="10" t="s">
        <v>73</v>
      </c>
      <c r="S4704" s="9">
        <v>45299.0</v>
      </c>
      <c r="T4704" s="7" t="s">
        <v>37</v>
      </c>
    </row>
    <row r="4705" ht="51.0" customHeight="1">
      <c r="A4705" s="7">
        <v>4698.0</v>
      </c>
      <c r="B4705" s="7" t="s">
        <v>23</v>
      </c>
      <c r="C4705" s="7" t="s">
        <v>15871</v>
      </c>
      <c r="D4705" s="7" t="s">
        <v>149</v>
      </c>
      <c r="E4705" s="7" t="s">
        <v>4687</v>
      </c>
      <c r="F4705" s="7" t="s">
        <v>15872</v>
      </c>
      <c r="G4705" s="7" t="s">
        <v>78</v>
      </c>
      <c r="H4705" s="7" t="s">
        <v>152</v>
      </c>
      <c r="I4705" s="8">
        <v>43634.207578773145</v>
      </c>
      <c r="J4705" s="7" t="s">
        <v>1305</v>
      </c>
      <c r="K4705" s="9">
        <v>43634.0</v>
      </c>
      <c r="L4705" s="7" t="s">
        <v>69</v>
      </c>
      <c r="M4705" s="10" t="s">
        <v>4690</v>
      </c>
      <c r="N4705" s="7" t="s">
        <v>4691</v>
      </c>
      <c r="O4705" s="7" t="s">
        <v>4692</v>
      </c>
      <c r="P4705" s="9">
        <v>43634.0</v>
      </c>
      <c r="Q4705" s="7" t="s">
        <v>35</v>
      </c>
      <c r="R4705" s="10" t="s">
        <v>73</v>
      </c>
      <c r="S4705" s="9">
        <v>45299.0</v>
      </c>
      <c r="T4705" s="7" t="s">
        <v>37</v>
      </c>
    </row>
    <row r="4706" ht="51.0" customHeight="1">
      <c r="A4706" s="7">
        <v>4699.0</v>
      </c>
      <c r="B4706" s="7" t="s">
        <v>23</v>
      </c>
      <c r="C4706" s="7" t="s">
        <v>15873</v>
      </c>
      <c r="D4706" s="7" t="s">
        <v>149</v>
      </c>
      <c r="E4706" s="7" t="s">
        <v>4687</v>
      </c>
      <c r="F4706" s="7" t="s">
        <v>15874</v>
      </c>
      <c r="G4706" s="7" t="s">
        <v>78</v>
      </c>
      <c r="H4706" s="7" t="s">
        <v>152</v>
      </c>
      <c r="I4706" s="8">
        <v>43634.20757099537</v>
      </c>
      <c r="J4706" s="7" t="s">
        <v>1305</v>
      </c>
      <c r="K4706" s="9">
        <v>43634.0</v>
      </c>
      <c r="L4706" s="7" t="s">
        <v>69</v>
      </c>
      <c r="M4706" s="10" t="s">
        <v>4690</v>
      </c>
      <c r="N4706" s="7" t="s">
        <v>4691</v>
      </c>
      <c r="O4706" s="7" t="s">
        <v>4692</v>
      </c>
      <c r="P4706" s="9">
        <v>43634.0</v>
      </c>
      <c r="Q4706" s="7" t="s">
        <v>35</v>
      </c>
      <c r="R4706" s="10" t="s">
        <v>73</v>
      </c>
      <c r="S4706" s="9">
        <v>45299.0</v>
      </c>
      <c r="T4706" s="7" t="s">
        <v>37</v>
      </c>
    </row>
    <row r="4707" ht="51.0" customHeight="1">
      <c r="A4707" s="7">
        <v>4700.0</v>
      </c>
      <c r="B4707" s="7" t="s">
        <v>23</v>
      </c>
      <c r="C4707" s="7" t="s">
        <v>15875</v>
      </c>
      <c r="D4707" s="7" t="s">
        <v>166</v>
      </c>
      <c r="E4707" s="7" t="s">
        <v>15876</v>
      </c>
      <c r="F4707" s="7" t="s">
        <v>15877</v>
      </c>
      <c r="G4707" s="7" t="s">
        <v>66</v>
      </c>
      <c r="H4707" s="7" t="s">
        <v>128</v>
      </c>
      <c r="I4707" s="8">
        <v>43634.195076724536</v>
      </c>
      <c r="J4707" s="7" t="s">
        <v>445</v>
      </c>
      <c r="K4707" s="7" t="s">
        <v>27</v>
      </c>
      <c r="L4707" s="7" t="s">
        <v>69</v>
      </c>
      <c r="M4707" s="10" t="s">
        <v>15878</v>
      </c>
      <c r="N4707" s="7" t="s">
        <v>15879</v>
      </c>
      <c r="O4707" s="7" t="s">
        <v>15880</v>
      </c>
      <c r="P4707" s="9">
        <v>43634.0</v>
      </c>
      <c r="Q4707" s="7" t="s">
        <v>35</v>
      </c>
      <c r="R4707" s="10" t="s">
        <v>73</v>
      </c>
      <c r="S4707" s="9">
        <v>44926.0</v>
      </c>
      <c r="T4707" s="7" t="s">
        <v>37</v>
      </c>
    </row>
    <row r="4708" ht="51.0" customHeight="1">
      <c r="A4708" s="7">
        <v>4701.0</v>
      </c>
      <c r="B4708" s="7" t="s">
        <v>23</v>
      </c>
      <c r="C4708" s="7" t="s">
        <v>15881</v>
      </c>
      <c r="D4708" s="7" t="s">
        <v>126</v>
      </c>
      <c r="E4708" s="7" t="s">
        <v>15876</v>
      </c>
      <c r="F4708" s="7" t="s">
        <v>15882</v>
      </c>
      <c r="G4708" s="7" t="s">
        <v>66</v>
      </c>
      <c r="H4708" s="7" t="s">
        <v>430</v>
      </c>
      <c r="I4708" s="8">
        <v>43634.195076516204</v>
      </c>
      <c r="J4708" s="7" t="s">
        <v>445</v>
      </c>
      <c r="K4708" s="9">
        <v>43634.0</v>
      </c>
      <c r="L4708" s="7" t="s">
        <v>31</v>
      </c>
      <c r="M4708" s="10" t="s">
        <v>15883</v>
      </c>
      <c r="N4708" s="7" t="s">
        <v>15879</v>
      </c>
      <c r="O4708" s="7" t="s">
        <v>15880</v>
      </c>
      <c r="P4708" s="9">
        <v>43634.0</v>
      </c>
      <c r="Q4708" s="7" t="s">
        <v>35</v>
      </c>
      <c r="R4708" s="10" t="s">
        <v>73</v>
      </c>
      <c r="S4708" s="9">
        <v>47848.0</v>
      </c>
      <c r="T4708" s="7" t="s">
        <v>37</v>
      </c>
    </row>
    <row r="4709" ht="51.0" customHeight="1">
      <c r="A4709" s="7">
        <v>4702.0</v>
      </c>
      <c r="B4709" s="7" t="s">
        <v>23</v>
      </c>
      <c r="C4709" s="7" t="s">
        <v>15884</v>
      </c>
      <c r="D4709" s="7" t="s">
        <v>283</v>
      </c>
      <c r="E4709" s="7" t="s">
        <v>15876</v>
      </c>
      <c r="F4709" s="7" t="s">
        <v>15885</v>
      </c>
      <c r="G4709" s="7" t="s">
        <v>78</v>
      </c>
      <c r="H4709" s="7" t="s">
        <v>617</v>
      </c>
      <c r="I4709" s="8">
        <v>43634.195074930554</v>
      </c>
      <c r="J4709" s="7" t="s">
        <v>11890</v>
      </c>
      <c r="K4709" s="9">
        <v>43634.0</v>
      </c>
      <c r="L4709" s="7" t="s">
        <v>31</v>
      </c>
      <c r="M4709" s="10" t="s">
        <v>15883</v>
      </c>
      <c r="N4709" s="7" t="s">
        <v>15879</v>
      </c>
      <c r="O4709" s="7" t="s">
        <v>15880</v>
      </c>
      <c r="P4709" s="9">
        <v>43634.0</v>
      </c>
      <c r="Q4709" s="7" t="s">
        <v>35</v>
      </c>
      <c r="R4709" s="10" t="s">
        <v>73</v>
      </c>
      <c r="S4709" s="9">
        <v>47848.0</v>
      </c>
      <c r="T4709" s="7" t="s">
        <v>37</v>
      </c>
    </row>
    <row r="4710" ht="51.0" customHeight="1">
      <c r="A4710" s="7">
        <v>4703.0</v>
      </c>
      <c r="B4710" s="7" t="s">
        <v>23</v>
      </c>
      <c r="C4710" s="7" t="s">
        <v>15886</v>
      </c>
      <c r="D4710" s="7" t="s">
        <v>283</v>
      </c>
      <c r="E4710" s="7" t="s">
        <v>15876</v>
      </c>
      <c r="F4710" s="7" t="s">
        <v>15887</v>
      </c>
      <c r="G4710" s="7" t="s">
        <v>66</v>
      </c>
      <c r="H4710" s="7" t="s">
        <v>208</v>
      </c>
      <c r="I4710" s="8">
        <v>43634.1950696875</v>
      </c>
      <c r="J4710" s="7" t="s">
        <v>286</v>
      </c>
      <c r="K4710" s="9">
        <v>43634.0</v>
      </c>
      <c r="L4710" s="7" t="s">
        <v>69</v>
      </c>
      <c r="M4710" s="10" t="s">
        <v>15883</v>
      </c>
      <c r="N4710" s="7" t="s">
        <v>15879</v>
      </c>
      <c r="O4710" s="7" t="s">
        <v>15880</v>
      </c>
      <c r="P4710" s="9">
        <v>43634.0</v>
      </c>
      <c r="Q4710" s="7" t="s">
        <v>35</v>
      </c>
      <c r="R4710" s="10" t="s">
        <v>73</v>
      </c>
      <c r="S4710" s="9">
        <v>47848.0</v>
      </c>
      <c r="T4710" s="7" t="s">
        <v>37</v>
      </c>
    </row>
    <row r="4711" ht="51.0" customHeight="1">
      <c r="A4711" s="7">
        <v>4704.0</v>
      </c>
      <c r="B4711" s="7" t="s">
        <v>23</v>
      </c>
      <c r="C4711" s="7" t="s">
        <v>15888</v>
      </c>
      <c r="D4711" s="7" t="s">
        <v>126</v>
      </c>
      <c r="E4711" s="7" t="s">
        <v>15876</v>
      </c>
      <c r="F4711" s="7" t="s">
        <v>15889</v>
      </c>
      <c r="G4711" s="7" t="s">
        <v>66</v>
      </c>
      <c r="H4711" s="7" t="s">
        <v>128</v>
      </c>
      <c r="I4711" s="8">
        <v>43634.195069629626</v>
      </c>
      <c r="J4711" s="7" t="s">
        <v>515</v>
      </c>
      <c r="K4711" s="9">
        <v>43634.0</v>
      </c>
      <c r="L4711" s="7" t="s">
        <v>69</v>
      </c>
      <c r="M4711" s="10" t="s">
        <v>15883</v>
      </c>
      <c r="N4711" s="7" t="s">
        <v>15879</v>
      </c>
      <c r="O4711" s="7" t="s">
        <v>15880</v>
      </c>
      <c r="P4711" s="9">
        <v>43634.0</v>
      </c>
      <c r="Q4711" s="7" t="s">
        <v>35</v>
      </c>
      <c r="R4711" s="10" t="s">
        <v>73</v>
      </c>
      <c r="S4711" s="9">
        <v>47848.0</v>
      </c>
      <c r="T4711" s="7" t="s">
        <v>37</v>
      </c>
    </row>
    <row r="4712" ht="51.0" customHeight="1">
      <c r="A4712" s="7">
        <v>4705.0</v>
      </c>
      <c r="B4712" s="7" t="s">
        <v>23</v>
      </c>
      <c r="C4712" s="7" t="s">
        <v>15890</v>
      </c>
      <c r="D4712" s="7" t="s">
        <v>283</v>
      </c>
      <c r="E4712" s="7" t="s">
        <v>15876</v>
      </c>
      <c r="F4712" s="7" t="s">
        <v>15891</v>
      </c>
      <c r="G4712" s="7" t="s">
        <v>78</v>
      </c>
      <c r="H4712" s="7" t="s">
        <v>617</v>
      </c>
      <c r="I4712" s="8">
        <v>43634.19506957176</v>
      </c>
      <c r="J4712" s="7" t="s">
        <v>366</v>
      </c>
      <c r="K4712" s="9">
        <v>43634.0</v>
      </c>
      <c r="L4712" s="7" t="s">
        <v>31</v>
      </c>
      <c r="M4712" s="10" t="s">
        <v>15883</v>
      </c>
      <c r="N4712" s="7" t="s">
        <v>15879</v>
      </c>
      <c r="O4712" s="7" t="s">
        <v>15880</v>
      </c>
      <c r="P4712" s="9">
        <v>43634.0</v>
      </c>
      <c r="Q4712" s="7" t="s">
        <v>35</v>
      </c>
      <c r="R4712" s="10" t="s">
        <v>73</v>
      </c>
      <c r="S4712" s="9">
        <v>47848.0</v>
      </c>
      <c r="T4712" s="7" t="s">
        <v>37</v>
      </c>
    </row>
    <row r="4713" ht="51.0" customHeight="1">
      <c r="A4713" s="7">
        <v>4706.0</v>
      </c>
      <c r="B4713" s="7" t="s">
        <v>23</v>
      </c>
      <c r="C4713" s="7" t="s">
        <v>15892</v>
      </c>
      <c r="D4713" s="7" t="s">
        <v>435</v>
      </c>
      <c r="E4713" s="7" t="s">
        <v>15893</v>
      </c>
      <c r="F4713" s="7" t="s">
        <v>15894</v>
      </c>
      <c r="G4713" s="7" t="s">
        <v>66</v>
      </c>
      <c r="H4713" s="7" t="s">
        <v>395</v>
      </c>
      <c r="I4713" s="8">
        <v>43634.19506924768</v>
      </c>
      <c r="J4713" s="7" t="s">
        <v>438</v>
      </c>
      <c r="K4713" s="7" t="s">
        <v>27</v>
      </c>
      <c r="L4713" s="7" t="s">
        <v>69</v>
      </c>
      <c r="M4713" s="10" t="s">
        <v>2016</v>
      </c>
      <c r="N4713" s="7" t="s">
        <v>15895</v>
      </c>
      <c r="O4713" s="7" t="s">
        <v>15896</v>
      </c>
      <c r="P4713" s="9">
        <v>43634.0</v>
      </c>
      <c r="Q4713" s="7" t="s">
        <v>35</v>
      </c>
      <c r="R4713" s="10" t="s">
        <v>73</v>
      </c>
      <c r="S4713" s="9">
        <v>45001.0</v>
      </c>
      <c r="T4713" s="7" t="s">
        <v>37</v>
      </c>
    </row>
    <row r="4714" ht="51.0" customHeight="1">
      <c r="A4714" s="7">
        <v>4707.0</v>
      </c>
      <c r="B4714" s="7" t="s">
        <v>23</v>
      </c>
      <c r="C4714" s="7" t="s">
        <v>15897</v>
      </c>
      <c r="D4714" s="7" t="s">
        <v>283</v>
      </c>
      <c r="E4714" s="7" t="s">
        <v>15898</v>
      </c>
      <c r="F4714" s="7" t="s">
        <v>15899</v>
      </c>
      <c r="G4714" s="7" t="s">
        <v>78</v>
      </c>
      <c r="H4714" s="7" t="s">
        <v>617</v>
      </c>
      <c r="I4714" s="8">
        <v>43634.19506803241</v>
      </c>
      <c r="J4714" s="7" t="s">
        <v>11890</v>
      </c>
      <c r="K4714" s="7" t="s">
        <v>27</v>
      </c>
      <c r="L4714" s="7" t="s">
        <v>31</v>
      </c>
      <c r="M4714" s="10" t="s">
        <v>5497</v>
      </c>
      <c r="N4714" s="7" t="s">
        <v>15900</v>
      </c>
      <c r="O4714" s="7" t="s">
        <v>15901</v>
      </c>
      <c r="P4714" s="9">
        <v>43634.0</v>
      </c>
      <c r="Q4714" s="7" t="s">
        <v>35</v>
      </c>
      <c r="R4714" s="10" t="s">
        <v>73</v>
      </c>
      <c r="S4714" s="9">
        <v>44134.0</v>
      </c>
      <c r="T4714" s="7" t="s">
        <v>37</v>
      </c>
    </row>
    <row r="4715" ht="89.25" customHeight="1">
      <c r="A4715" s="7">
        <v>4708.0</v>
      </c>
      <c r="B4715" s="7" t="s">
        <v>23</v>
      </c>
      <c r="C4715" s="7" t="s">
        <v>15902</v>
      </c>
      <c r="D4715" s="7" t="s">
        <v>2038</v>
      </c>
      <c r="E4715" s="7" t="s">
        <v>15903</v>
      </c>
      <c r="F4715" s="7" t="s">
        <v>15904</v>
      </c>
      <c r="G4715" s="7" t="s">
        <v>28</v>
      </c>
      <c r="H4715" s="7" t="s">
        <v>430</v>
      </c>
      <c r="I4715" s="8">
        <v>43634.190339270834</v>
      </c>
      <c r="J4715" s="7" t="s">
        <v>445</v>
      </c>
      <c r="K4715" s="9">
        <v>43634.0</v>
      </c>
      <c r="L4715" s="7" t="s">
        <v>57</v>
      </c>
      <c r="M4715" s="10" t="s">
        <v>15905</v>
      </c>
      <c r="N4715" s="7" t="s">
        <v>15906</v>
      </c>
      <c r="O4715" s="7" t="s">
        <v>15907</v>
      </c>
      <c r="P4715" s="9">
        <v>43634.0</v>
      </c>
      <c r="Q4715" s="7" t="s">
        <v>35</v>
      </c>
      <c r="R4715" s="10" t="s">
        <v>36</v>
      </c>
      <c r="S4715" s="9">
        <v>44291.0</v>
      </c>
      <c r="T4715" s="7" t="s">
        <v>37</v>
      </c>
    </row>
    <row r="4716" ht="51.0" customHeight="1">
      <c r="A4716" s="7">
        <v>4709.0</v>
      </c>
      <c r="B4716" s="7" t="s">
        <v>23</v>
      </c>
      <c r="C4716" s="7" t="s">
        <v>15908</v>
      </c>
      <c r="D4716" s="7" t="s">
        <v>283</v>
      </c>
      <c r="E4716" s="7" t="s">
        <v>1020</v>
      </c>
      <c r="F4716" s="7" t="s">
        <v>15909</v>
      </c>
      <c r="G4716" s="7" t="s">
        <v>42</v>
      </c>
      <c r="H4716" s="7" t="s">
        <v>610</v>
      </c>
      <c r="I4716" s="8">
        <v>43634.188582662035</v>
      </c>
      <c r="J4716" s="7" t="s">
        <v>15910</v>
      </c>
      <c r="K4716" s="9">
        <v>43616.0</v>
      </c>
      <c r="L4716" s="7" t="s">
        <v>31</v>
      </c>
      <c r="M4716" s="10" t="s">
        <v>1023</v>
      </c>
      <c r="N4716" s="7" t="s">
        <v>1024</v>
      </c>
      <c r="O4716" s="7" t="s">
        <v>1025</v>
      </c>
      <c r="P4716" s="9">
        <v>43616.0</v>
      </c>
      <c r="Q4716" s="7" t="s">
        <v>61</v>
      </c>
      <c r="R4716" s="10" t="s">
        <v>49</v>
      </c>
      <c r="S4716" s="7" t="s">
        <v>27</v>
      </c>
      <c r="T4716" s="7" t="s">
        <v>50</v>
      </c>
    </row>
    <row r="4717" ht="51.0" customHeight="1">
      <c r="A4717" s="7">
        <v>4710.0</v>
      </c>
      <c r="B4717" s="7" t="s">
        <v>23</v>
      </c>
      <c r="C4717" s="7" t="s">
        <v>15911</v>
      </c>
      <c r="D4717" s="7" t="s">
        <v>283</v>
      </c>
      <c r="E4717" s="7" t="s">
        <v>1020</v>
      </c>
      <c r="F4717" s="7" t="s">
        <v>15912</v>
      </c>
      <c r="G4717" s="7" t="s">
        <v>42</v>
      </c>
      <c r="H4717" s="7" t="s">
        <v>216</v>
      </c>
      <c r="I4717" s="8">
        <v>43634.18858258102</v>
      </c>
      <c r="J4717" s="7" t="s">
        <v>1022</v>
      </c>
      <c r="K4717" s="9">
        <v>43616.0</v>
      </c>
      <c r="L4717" s="7" t="s">
        <v>31</v>
      </c>
      <c r="M4717" s="10" t="s">
        <v>1023</v>
      </c>
      <c r="N4717" s="7" t="s">
        <v>1024</v>
      </c>
      <c r="O4717" s="7" t="s">
        <v>1025</v>
      </c>
      <c r="P4717" s="9">
        <v>43616.0</v>
      </c>
      <c r="Q4717" s="7" t="s">
        <v>61</v>
      </c>
      <c r="R4717" s="10" t="s">
        <v>49</v>
      </c>
      <c r="S4717" s="7" t="s">
        <v>27</v>
      </c>
      <c r="T4717" s="7" t="s">
        <v>50</v>
      </c>
    </row>
    <row r="4718" ht="51.0" customHeight="1">
      <c r="A4718" s="7">
        <v>4711.0</v>
      </c>
      <c r="B4718" s="7" t="s">
        <v>23</v>
      </c>
      <c r="C4718" s="7" t="s">
        <v>15913</v>
      </c>
      <c r="D4718" s="7" t="s">
        <v>774</v>
      </c>
      <c r="E4718" s="7" t="s">
        <v>1020</v>
      </c>
      <c r="F4718" s="7" t="s">
        <v>15914</v>
      </c>
      <c r="G4718" s="7" t="s">
        <v>42</v>
      </c>
      <c r="H4718" s="7" t="s">
        <v>152</v>
      </c>
      <c r="I4718" s="8">
        <v>43634.188580092596</v>
      </c>
      <c r="J4718" s="7" t="s">
        <v>2393</v>
      </c>
      <c r="K4718" s="9">
        <v>43616.0</v>
      </c>
      <c r="L4718" s="7" t="s">
        <v>31</v>
      </c>
      <c r="M4718" s="10" t="s">
        <v>1023</v>
      </c>
      <c r="N4718" s="7" t="s">
        <v>1024</v>
      </c>
      <c r="O4718" s="7" t="s">
        <v>1025</v>
      </c>
      <c r="P4718" s="9">
        <v>43616.0</v>
      </c>
      <c r="Q4718" s="7" t="s">
        <v>61</v>
      </c>
      <c r="R4718" s="10" t="s">
        <v>49</v>
      </c>
      <c r="S4718" s="7" t="s">
        <v>27</v>
      </c>
      <c r="T4718" s="7" t="s">
        <v>50</v>
      </c>
    </row>
    <row r="4719" ht="51.0" customHeight="1">
      <c r="A4719" s="7">
        <v>4712.0</v>
      </c>
      <c r="B4719" s="7" t="s">
        <v>23</v>
      </c>
      <c r="C4719" s="7" t="s">
        <v>15915</v>
      </c>
      <c r="D4719" s="7" t="s">
        <v>149</v>
      </c>
      <c r="E4719" s="7" t="s">
        <v>1921</v>
      </c>
      <c r="F4719" s="7" t="s">
        <v>27</v>
      </c>
      <c r="G4719" s="7" t="s">
        <v>78</v>
      </c>
      <c r="H4719" s="7" t="s">
        <v>1597</v>
      </c>
      <c r="I4719" s="8">
        <v>43634.18609068287</v>
      </c>
      <c r="J4719" s="7" t="s">
        <v>149</v>
      </c>
      <c r="K4719" s="9">
        <v>43634.0</v>
      </c>
      <c r="L4719" s="7" t="s">
        <v>31</v>
      </c>
      <c r="M4719" s="10" t="s">
        <v>1923</v>
      </c>
      <c r="N4719" s="7" t="s">
        <v>1924</v>
      </c>
      <c r="O4719" s="7" t="s">
        <v>1925</v>
      </c>
      <c r="P4719" s="9">
        <v>43634.0</v>
      </c>
      <c r="Q4719" s="7" t="s">
        <v>35</v>
      </c>
      <c r="R4719" s="10" t="s">
        <v>73</v>
      </c>
      <c r="S4719" s="9">
        <v>45418.0</v>
      </c>
      <c r="T4719" s="7" t="s">
        <v>37</v>
      </c>
    </row>
    <row r="4720" ht="51.0" customHeight="1">
      <c r="A4720" s="7">
        <v>4713.0</v>
      </c>
      <c r="B4720" s="7" t="s">
        <v>23</v>
      </c>
      <c r="C4720" s="7" t="s">
        <v>15916</v>
      </c>
      <c r="D4720" s="7" t="s">
        <v>39</v>
      </c>
      <c r="E4720" s="7" t="s">
        <v>1921</v>
      </c>
      <c r="F4720" s="7" t="s">
        <v>15917</v>
      </c>
      <c r="G4720" s="7" t="s">
        <v>78</v>
      </c>
      <c r="H4720" s="7" t="s">
        <v>785</v>
      </c>
      <c r="I4720" s="8">
        <v>43634.18609063658</v>
      </c>
      <c r="J4720" s="7" t="s">
        <v>805</v>
      </c>
      <c r="K4720" s="9">
        <v>43634.0</v>
      </c>
      <c r="L4720" s="7" t="s">
        <v>31</v>
      </c>
      <c r="M4720" s="10" t="s">
        <v>1923</v>
      </c>
      <c r="N4720" s="7" t="s">
        <v>1924</v>
      </c>
      <c r="O4720" s="7" t="s">
        <v>1925</v>
      </c>
      <c r="P4720" s="9">
        <v>43634.0</v>
      </c>
      <c r="Q4720" s="7" t="s">
        <v>35</v>
      </c>
      <c r="R4720" s="10" t="s">
        <v>73</v>
      </c>
      <c r="S4720" s="9">
        <v>45418.0</v>
      </c>
      <c r="T4720" s="7" t="s">
        <v>37</v>
      </c>
    </row>
    <row r="4721" ht="51.0" customHeight="1">
      <c r="A4721" s="7">
        <v>4714.0</v>
      </c>
      <c r="B4721" s="7" t="s">
        <v>23</v>
      </c>
      <c r="C4721" s="7" t="s">
        <v>15918</v>
      </c>
      <c r="D4721" s="7" t="s">
        <v>2224</v>
      </c>
      <c r="E4721" s="7" t="s">
        <v>1921</v>
      </c>
      <c r="F4721" s="7" t="s">
        <v>15919</v>
      </c>
      <c r="G4721" s="7" t="s">
        <v>66</v>
      </c>
      <c r="H4721" s="7" t="s">
        <v>617</v>
      </c>
      <c r="I4721" s="8">
        <v>43634.18609059028</v>
      </c>
      <c r="J4721" s="7" t="s">
        <v>15920</v>
      </c>
      <c r="K4721" s="9">
        <v>43634.0</v>
      </c>
      <c r="L4721" s="7" t="s">
        <v>69</v>
      </c>
      <c r="M4721" s="10" t="s">
        <v>1923</v>
      </c>
      <c r="N4721" s="7" t="s">
        <v>1924</v>
      </c>
      <c r="O4721" s="7" t="s">
        <v>1925</v>
      </c>
      <c r="P4721" s="9">
        <v>43634.0</v>
      </c>
      <c r="Q4721" s="7" t="s">
        <v>35</v>
      </c>
      <c r="R4721" s="10" t="s">
        <v>73</v>
      </c>
      <c r="S4721" s="9">
        <v>45418.0</v>
      </c>
      <c r="T4721" s="7" t="s">
        <v>37</v>
      </c>
    </row>
    <row r="4722" ht="51.0" customHeight="1">
      <c r="A4722" s="7">
        <v>4715.0</v>
      </c>
      <c r="B4722" s="7" t="s">
        <v>23</v>
      </c>
      <c r="C4722" s="7" t="s">
        <v>15921</v>
      </c>
      <c r="D4722" s="7" t="s">
        <v>149</v>
      </c>
      <c r="E4722" s="7" t="s">
        <v>1921</v>
      </c>
      <c r="F4722" s="7" t="s">
        <v>15922</v>
      </c>
      <c r="G4722" s="7" t="s">
        <v>66</v>
      </c>
      <c r="H4722" s="7" t="s">
        <v>1597</v>
      </c>
      <c r="I4722" s="8">
        <v>43634.18609053241</v>
      </c>
      <c r="J4722" s="7" t="s">
        <v>15923</v>
      </c>
      <c r="K4722" s="9">
        <v>43634.0</v>
      </c>
      <c r="L4722" s="7" t="s">
        <v>69</v>
      </c>
      <c r="M4722" s="10" t="s">
        <v>1923</v>
      </c>
      <c r="N4722" s="7" t="s">
        <v>1924</v>
      </c>
      <c r="O4722" s="7" t="s">
        <v>1925</v>
      </c>
      <c r="P4722" s="9">
        <v>43634.0</v>
      </c>
      <c r="Q4722" s="7" t="s">
        <v>35</v>
      </c>
      <c r="R4722" s="10" t="s">
        <v>73</v>
      </c>
      <c r="S4722" s="9">
        <v>45418.0</v>
      </c>
      <c r="T4722" s="7" t="s">
        <v>37</v>
      </c>
    </row>
    <row r="4723" ht="51.0" customHeight="1">
      <c r="A4723" s="7">
        <v>4716.0</v>
      </c>
      <c r="B4723" s="7" t="s">
        <v>23</v>
      </c>
      <c r="C4723" s="7" t="s">
        <v>15924</v>
      </c>
      <c r="D4723" s="7" t="s">
        <v>15925</v>
      </c>
      <c r="E4723" s="7" t="s">
        <v>1921</v>
      </c>
      <c r="F4723" s="7" t="s">
        <v>15926</v>
      </c>
      <c r="G4723" s="7" t="s">
        <v>78</v>
      </c>
      <c r="H4723" s="7" t="s">
        <v>336</v>
      </c>
      <c r="I4723" s="8">
        <v>43634.18609048611</v>
      </c>
      <c r="J4723" s="7" t="s">
        <v>15927</v>
      </c>
      <c r="K4723" s="9">
        <v>43634.0</v>
      </c>
      <c r="L4723" s="7" t="s">
        <v>31</v>
      </c>
      <c r="M4723" s="10" t="s">
        <v>1923</v>
      </c>
      <c r="N4723" s="7" t="s">
        <v>1924</v>
      </c>
      <c r="O4723" s="7" t="s">
        <v>1925</v>
      </c>
      <c r="P4723" s="9">
        <v>43634.0</v>
      </c>
      <c r="Q4723" s="7" t="s">
        <v>35</v>
      </c>
      <c r="R4723" s="10" t="s">
        <v>73</v>
      </c>
      <c r="S4723" s="9">
        <v>45418.0</v>
      </c>
      <c r="T4723" s="7" t="s">
        <v>37</v>
      </c>
    </row>
    <row r="4724" ht="51.0" customHeight="1">
      <c r="A4724" s="7">
        <v>4717.0</v>
      </c>
      <c r="B4724" s="7" t="s">
        <v>23</v>
      </c>
      <c r="C4724" s="7" t="s">
        <v>15928</v>
      </c>
      <c r="D4724" s="7" t="s">
        <v>15929</v>
      </c>
      <c r="E4724" s="7" t="s">
        <v>1921</v>
      </c>
      <c r="F4724" s="7" t="s">
        <v>15930</v>
      </c>
      <c r="G4724" s="7" t="s">
        <v>78</v>
      </c>
      <c r="H4724" s="7" t="s">
        <v>152</v>
      </c>
      <c r="I4724" s="8">
        <v>43634.18608962963</v>
      </c>
      <c r="J4724" s="7" t="s">
        <v>15931</v>
      </c>
      <c r="K4724" s="9">
        <v>43634.0</v>
      </c>
      <c r="L4724" s="7" t="s">
        <v>31</v>
      </c>
      <c r="M4724" s="10" t="s">
        <v>1923</v>
      </c>
      <c r="N4724" s="7" t="s">
        <v>1924</v>
      </c>
      <c r="O4724" s="7" t="s">
        <v>1925</v>
      </c>
      <c r="P4724" s="9">
        <v>43634.0</v>
      </c>
      <c r="Q4724" s="7" t="s">
        <v>35</v>
      </c>
      <c r="R4724" s="10" t="s">
        <v>73</v>
      </c>
      <c r="S4724" s="9">
        <v>45418.0</v>
      </c>
      <c r="T4724" s="7" t="s">
        <v>37</v>
      </c>
    </row>
    <row r="4725" ht="51.0" customHeight="1">
      <c r="A4725" s="7">
        <v>4718.0</v>
      </c>
      <c r="B4725" s="7" t="s">
        <v>23</v>
      </c>
      <c r="C4725" s="7" t="s">
        <v>15932</v>
      </c>
      <c r="D4725" s="7" t="s">
        <v>567</v>
      </c>
      <c r="E4725" s="7" t="s">
        <v>15933</v>
      </c>
      <c r="F4725" s="7" t="s">
        <v>15934</v>
      </c>
      <c r="G4725" s="7" t="s">
        <v>42</v>
      </c>
      <c r="H4725" s="7" t="s">
        <v>29</v>
      </c>
      <c r="I4725" s="8">
        <v>43634.16963377315</v>
      </c>
      <c r="J4725" s="7" t="s">
        <v>7220</v>
      </c>
      <c r="K4725" s="9">
        <v>43591.0</v>
      </c>
      <c r="L4725" s="7" t="s">
        <v>31</v>
      </c>
      <c r="M4725" s="10" t="s">
        <v>15935</v>
      </c>
      <c r="N4725" s="7" t="s">
        <v>15936</v>
      </c>
      <c r="O4725" s="7" t="s">
        <v>15937</v>
      </c>
      <c r="P4725" s="9">
        <v>43591.0</v>
      </c>
      <c r="Q4725" s="7" t="s">
        <v>2347</v>
      </c>
      <c r="R4725" s="10" t="s">
        <v>49</v>
      </c>
      <c r="S4725" s="7" t="s">
        <v>27</v>
      </c>
      <c r="T4725" s="7" t="s">
        <v>37</v>
      </c>
    </row>
    <row r="4726" ht="51.0" customHeight="1">
      <c r="A4726" s="7">
        <v>4719.0</v>
      </c>
      <c r="B4726" s="7" t="s">
        <v>23</v>
      </c>
      <c r="C4726" s="7" t="s">
        <v>15938</v>
      </c>
      <c r="D4726" s="7" t="s">
        <v>15939</v>
      </c>
      <c r="E4726" s="7" t="s">
        <v>15933</v>
      </c>
      <c r="F4726" s="7" t="s">
        <v>15940</v>
      </c>
      <c r="G4726" s="7" t="s">
        <v>42</v>
      </c>
      <c r="H4726" s="7" t="s">
        <v>349</v>
      </c>
      <c r="I4726" s="8">
        <v>43634.169633715275</v>
      </c>
      <c r="J4726" s="7" t="s">
        <v>15941</v>
      </c>
      <c r="K4726" s="9">
        <v>43591.0</v>
      </c>
      <c r="L4726" s="7" t="s">
        <v>31</v>
      </c>
      <c r="M4726" s="10" t="s">
        <v>15935</v>
      </c>
      <c r="N4726" s="7" t="s">
        <v>15936</v>
      </c>
      <c r="O4726" s="7" t="s">
        <v>15937</v>
      </c>
      <c r="P4726" s="9">
        <v>43591.0</v>
      </c>
      <c r="Q4726" s="7" t="s">
        <v>61</v>
      </c>
      <c r="R4726" s="10" t="s">
        <v>49</v>
      </c>
      <c r="S4726" s="7" t="s">
        <v>27</v>
      </c>
      <c r="T4726" s="7" t="s">
        <v>37</v>
      </c>
    </row>
    <row r="4727" ht="51.0" customHeight="1">
      <c r="A4727" s="7">
        <v>4720.0</v>
      </c>
      <c r="B4727" s="7" t="s">
        <v>23</v>
      </c>
      <c r="C4727" s="7" t="s">
        <v>15942</v>
      </c>
      <c r="D4727" s="7" t="s">
        <v>15939</v>
      </c>
      <c r="E4727" s="7" t="s">
        <v>15933</v>
      </c>
      <c r="F4727" s="7" t="s">
        <v>15943</v>
      </c>
      <c r="G4727" s="7" t="s">
        <v>42</v>
      </c>
      <c r="H4727" s="7" t="s">
        <v>349</v>
      </c>
      <c r="I4727" s="8">
        <v>43634.16963366898</v>
      </c>
      <c r="J4727" s="7" t="s">
        <v>15941</v>
      </c>
      <c r="K4727" s="9">
        <v>43591.0</v>
      </c>
      <c r="L4727" s="7" t="s">
        <v>31</v>
      </c>
      <c r="M4727" s="10" t="s">
        <v>15935</v>
      </c>
      <c r="N4727" s="7" t="s">
        <v>15936</v>
      </c>
      <c r="O4727" s="7" t="s">
        <v>15937</v>
      </c>
      <c r="P4727" s="9">
        <v>43591.0</v>
      </c>
      <c r="Q4727" s="7" t="s">
        <v>61</v>
      </c>
      <c r="R4727" s="10" t="s">
        <v>49</v>
      </c>
      <c r="S4727" s="7" t="s">
        <v>27</v>
      </c>
      <c r="T4727" s="7" t="s">
        <v>37</v>
      </c>
    </row>
    <row r="4728" ht="51.0" customHeight="1">
      <c r="A4728" s="7">
        <v>4721.0</v>
      </c>
      <c r="B4728" s="7" t="s">
        <v>23</v>
      </c>
      <c r="C4728" s="7" t="s">
        <v>15944</v>
      </c>
      <c r="D4728" s="7" t="s">
        <v>11279</v>
      </c>
      <c r="E4728" s="7" t="s">
        <v>15933</v>
      </c>
      <c r="F4728" s="7" t="s">
        <v>15945</v>
      </c>
      <c r="G4728" s="7" t="s">
        <v>42</v>
      </c>
      <c r="H4728" s="7" t="s">
        <v>349</v>
      </c>
      <c r="I4728" s="8">
        <v>43634.16963361111</v>
      </c>
      <c r="J4728" s="7" t="s">
        <v>1380</v>
      </c>
      <c r="K4728" s="9">
        <v>43591.0</v>
      </c>
      <c r="L4728" s="7" t="s">
        <v>31</v>
      </c>
      <c r="M4728" s="10" t="s">
        <v>15935</v>
      </c>
      <c r="N4728" s="7" t="s">
        <v>15936</v>
      </c>
      <c r="O4728" s="7" t="s">
        <v>15937</v>
      </c>
      <c r="P4728" s="9">
        <v>43591.0</v>
      </c>
      <c r="Q4728" s="7" t="s">
        <v>61</v>
      </c>
      <c r="R4728" s="10" t="s">
        <v>49</v>
      </c>
      <c r="S4728" s="7" t="s">
        <v>27</v>
      </c>
      <c r="T4728" s="7" t="s">
        <v>37</v>
      </c>
    </row>
    <row r="4729" ht="51.0" customHeight="1">
      <c r="A4729" s="7">
        <v>4722.0</v>
      </c>
      <c r="B4729" s="7" t="s">
        <v>23</v>
      </c>
      <c r="C4729" s="7" t="s">
        <v>15946</v>
      </c>
      <c r="D4729" s="7" t="s">
        <v>11279</v>
      </c>
      <c r="E4729" s="7" t="s">
        <v>15933</v>
      </c>
      <c r="F4729" s="7" t="s">
        <v>15947</v>
      </c>
      <c r="G4729" s="7" t="s">
        <v>42</v>
      </c>
      <c r="H4729" s="7" t="s">
        <v>349</v>
      </c>
      <c r="I4729" s="8">
        <v>43634.169633564816</v>
      </c>
      <c r="J4729" s="7" t="s">
        <v>1380</v>
      </c>
      <c r="K4729" s="9">
        <v>43591.0</v>
      </c>
      <c r="L4729" s="7" t="s">
        <v>31</v>
      </c>
      <c r="M4729" s="10" t="s">
        <v>15935</v>
      </c>
      <c r="N4729" s="7" t="s">
        <v>15936</v>
      </c>
      <c r="O4729" s="7" t="s">
        <v>15937</v>
      </c>
      <c r="P4729" s="9">
        <v>43591.0</v>
      </c>
      <c r="Q4729" s="7" t="s">
        <v>61</v>
      </c>
      <c r="R4729" s="10" t="s">
        <v>49</v>
      </c>
      <c r="S4729" s="7" t="s">
        <v>27</v>
      </c>
      <c r="T4729" s="7" t="s">
        <v>37</v>
      </c>
    </row>
    <row r="4730" ht="51.0" customHeight="1">
      <c r="A4730" s="7">
        <v>4723.0</v>
      </c>
      <c r="B4730" s="7" t="s">
        <v>23</v>
      </c>
      <c r="C4730" s="7" t="s">
        <v>15948</v>
      </c>
      <c r="D4730" s="7" t="s">
        <v>11279</v>
      </c>
      <c r="E4730" s="7" t="s">
        <v>15933</v>
      </c>
      <c r="F4730" s="7" t="s">
        <v>15949</v>
      </c>
      <c r="G4730" s="7" t="s">
        <v>42</v>
      </c>
      <c r="H4730" s="7" t="s">
        <v>349</v>
      </c>
      <c r="I4730" s="8">
        <v>43634.16963350694</v>
      </c>
      <c r="J4730" s="7" t="s">
        <v>1380</v>
      </c>
      <c r="K4730" s="9">
        <v>43591.0</v>
      </c>
      <c r="L4730" s="7" t="s">
        <v>31</v>
      </c>
      <c r="M4730" s="10" t="s">
        <v>15935</v>
      </c>
      <c r="N4730" s="7" t="s">
        <v>15936</v>
      </c>
      <c r="O4730" s="7" t="s">
        <v>15937</v>
      </c>
      <c r="P4730" s="9">
        <v>43591.0</v>
      </c>
      <c r="Q4730" s="7" t="s">
        <v>61</v>
      </c>
      <c r="R4730" s="10" t="s">
        <v>49</v>
      </c>
      <c r="S4730" s="7" t="s">
        <v>27</v>
      </c>
      <c r="T4730" s="7" t="s">
        <v>37</v>
      </c>
    </row>
    <row r="4731" ht="51.0" customHeight="1">
      <c r="A4731" s="7">
        <v>4724.0</v>
      </c>
      <c r="B4731" s="7" t="s">
        <v>23</v>
      </c>
      <c r="C4731" s="7" t="s">
        <v>15950</v>
      </c>
      <c r="D4731" s="7" t="s">
        <v>11279</v>
      </c>
      <c r="E4731" s="7" t="s">
        <v>15933</v>
      </c>
      <c r="F4731" s="7" t="s">
        <v>15951</v>
      </c>
      <c r="G4731" s="7" t="s">
        <v>42</v>
      </c>
      <c r="H4731" s="7" t="s">
        <v>349</v>
      </c>
      <c r="I4731" s="8">
        <v>43634.169633460646</v>
      </c>
      <c r="J4731" s="7" t="s">
        <v>1380</v>
      </c>
      <c r="K4731" s="9">
        <v>43591.0</v>
      </c>
      <c r="L4731" s="7" t="s">
        <v>31</v>
      </c>
      <c r="M4731" s="10" t="s">
        <v>15935</v>
      </c>
      <c r="N4731" s="7" t="s">
        <v>15936</v>
      </c>
      <c r="O4731" s="7" t="s">
        <v>15937</v>
      </c>
      <c r="P4731" s="9">
        <v>43591.0</v>
      </c>
      <c r="Q4731" s="7" t="s">
        <v>61</v>
      </c>
      <c r="R4731" s="10" t="s">
        <v>49</v>
      </c>
      <c r="S4731" s="7" t="s">
        <v>27</v>
      </c>
      <c r="T4731" s="7" t="s">
        <v>37</v>
      </c>
    </row>
    <row r="4732" ht="51.0" customHeight="1">
      <c r="A4732" s="7">
        <v>4725.0</v>
      </c>
      <c r="B4732" s="7" t="s">
        <v>23</v>
      </c>
      <c r="C4732" s="7" t="s">
        <v>15952</v>
      </c>
      <c r="D4732" s="7" t="s">
        <v>11279</v>
      </c>
      <c r="E4732" s="7" t="s">
        <v>15933</v>
      </c>
      <c r="F4732" s="7" t="s">
        <v>15953</v>
      </c>
      <c r="G4732" s="7" t="s">
        <v>42</v>
      </c>
      <c r="H4732" s="7" t="s">
        <v>349</v>
      </c>
      <c r="I4732" s="8">
        <v>43634.169633101854</v>
      </c>
      <c r="J4732" s="7" t="s">
        <v>1380</v>
      </c>
      <c r="K4732" s="9">
        <v>43591.0</v>
      </c>
      <c r="L4732" s="7" t="s">
        <v>31</v>
      </c>
      <c r="M4732" s="10" t="s">
        <v>15935</v>
      </c>
      <c r="N4732" s="7" t="s">
        <v>15936</v>
      </c>
      <c r="O4732" s="7" t="s">
        <v>15937</v>
      </c>
      <c r="P4732" s="9">
        <v>43591.0</v>
      </c>
      <c r="Q4732" s="7" t="s">
        <v>61</v>
      </c>
      <c r="R4732" s="10" t="s">
        <v>49</v>
      </c>
      <c r="S4732" s="7" t="s">
        <v>27</v>
      </c>
      <c r="T4732" s="7" t="s">
        <v>37</v>
      </c>
    </row>
    <row r="4733" ht="51.0" customHeight="1">
      <c r="A4733" s="7">
        <v>4726.0</v>
      </c>
      <c r="B4733" s="7" t="s">
        <v>23</v>
      </c>
      <c r="C4733" s="7" t="s">
        <v>15954</v>
      </c>
      <c r="D4733" s="7" t="s">
        <v>11279</v>
      </c>
      <c r="E4733" s="7" t="s">
        <v>15933</v>
      </c>
      <c r="F4733" s="7" t="s">
        <v>15955</v>
      </c>
      <c r="G4733" s="7" t="s">
        <v>42</v>
      </c>
      <c r="H4733" s="7" t="s">
        <v>349</v>
      </c>
      <c r="I4733" s="8">
        <v>43634.16963304398</v>
      </c>
      <c r="J4733" s="7" t="s">
        <v>1380</v>
      </c>
      <c r="K4733" s="9">
        <v>43591.0</v>
      </c>
      <c r="L4733" s="7" t="s">
        <v>31</v>
      </c>
      <c r="M4733" s="10" t="s">
        <v>15935</v>
      </c>
      <c r="N4733" s="7" t="s">
        <v>15936</v>
      </c>
      <c r="O4733" s="7" t="s">
        <v>15937</v>
      </c>
      <c r="P4733" s="9">
        <v>43591.0</v>
      </c>
      <c r="Q4733" s="7" t="s">
        <v>61</v>
      </c>
      <c r="R4733" s="10" t="s">
        <v>49</v>
      </c>
      <c r="S4733" s="7" t="s">
        <v>27</v>
      </c>
      <c r="T4733" s="7" t="s">
        <v>37</v>
      </c>
    </row>
    <row r="4734" ht="51.0" customHeight="1">
      <c r="A4734" s="7">
        <v>4727.0</v>
      </c>
      <c r="B4734" s="7" t="s">
        <v>23</v>
      </c>
      <c r="C4734" s="7" t="s">
        <v>15956</v>
      </c>
      <c r="D4734" s="7" t="s">
        <v>11279</v>
      </c>
      <c r="E4734" s="7" t="s">
        <v>15933</v>
      </c>
      <c r="F4734" s="7" t="s">
        <v>15957</v>
      </c>
      <c r="G4734" s="7" t="s">
        <v>42</v>
      </c>
      <c r="H4734" s="7" t="s">
        <v>349</v>
      </c>
      <c r="I4734" s="8">
        <v>43634.16963298611</v>
      </c>
      <c r="J4734" s="7" t="s">
        <v>1380</v>
      </c>
      <c r="K4734" s="9">
        <v>43591.0</v>
      </c>
      <c r="L4734" s="7" t="s">
        <v>31</v>
      </c>
      <c r="M4734" s="10" t="s">
        <v>15935</v>
      </c>
      <c r="N4734" s="7" t="s">
        <v>15936</v>
      </c>
      <c r="O4734" s="7" t="s">
        <v>15937</v>
      </c>
      <c r="P4734" s="9">
        <v>43591.0</v>
      </c>
      <c r="Q4734" s="7" t="s">
        <v>61</v>
      </c>
      <c r="R4734" s="10" t="s">
        <v>49</v>
      </c>
      <c r="S4734" s="7" t="s">
        <v>27</v>
      </c>
      <c r="T4734" s="7" t="s">
        <v>37</v>
      </c>
    </row>
    <row r="4735" ht="51.0" customHeight="1">
      <c r="A4735" s="7">
        <v>4728.0</v>
      </c>
      <c r="B4735" s="7" t="s">
        <v>23</v>
      </c>
      <c r="C4735" s="7" t="s">
        <v>15958</v>
      </c>
      <c r="D4735" s="7" t="s">
        <v>11279</v>
      </c>
      <c r="E4735" s="7" t="s">
        <v>15933</v>
      </c>
      <c r="F4735" s="7" t="s">
        <v>15959</v>
      </c>
      <c r="G4735" s="7" t="s">
        <v>42</v>
      </c>
      <c r="H4735" s="7" t="s">
        <v>349</v>
      </c>
      <c r="I4735" s="8">
        <v>43634.16963292824</v>
      </c>
      <c r="J4735" s="7" t="s">
        <v>1380</v>
      </c>
      <c r="K4735" s="9">
        <v>43591.0</v>
      </c>
      <c r="L4735" s="7" t="s">
        <v>31</v>
      </c>
      <c r="M4735" s="10" t="s">
        <v>15935</v>
      </c>
      <c r="N4735" s="7" t="s">
        <v>15936</v>
      </c>
      <c r="O4735" s="7" t="s">
        <v>15937</v>
      </c>
      <c r="P4735" s="9">
        <v>43591.0</v>
      </c>
      <c r="Q4735" s="7" t="s">
        <v>61</v>
      </c>
      <c r="R4735" s="10" t="s">
        <v>49</v>
      </c>
      <c r="S4735" s="7" t="s">
        <v>27</v>
      </c>
      <c r="T4735" s="7" t="s">
        <v>37</v>
      </c>
    </row>
    <row r="4736" ht="51.0" customHeight="1">
      <c r="A4736" s="7">
        <v>4729.0</v>
      </c>
      <c r="B4736" s="7" t="s">
        <v>23</v>
      </c>
      <c r="C4736" s="7" t="s">
        <v>15960</v>
      </c>
      <c r="D4736" s="7" t="s">
        <v>11279</v>
      </c>
      <c r="E4736" s="7" t="s">
        <v>15933</v>
      </c>
      <c r="F4736" s="7" t="s">
        <v>15961</v>
      </c>
      <c r="G4736" s="7" t="s">
        <v>42</v>
      </c>
      <c r="H4736" s="7" t="s">
        <v>349</v>
      </c>
      <c r="I4736" s="8">
        <v>43634.16963287037</v>
      </c>
      <c r="J4736" s="7" t="s">
        <v>1380</v>
      </c>
      <c r="K4736" s="9">
        <v>43591.0</v>
      </c>
      <c r="L4736" s="7" t="s">
        <v>31</v>
      </c>
      <c r="M4736" s="10" t="s">
        <v>15935</v>
      </c>
      <c r="N4736" s="7" t="s">
        <v>15936</v>
      </c>
      <c r="O4736" s="7" t="s">
        <v>15937</v>
      </c>
      <c r="P4736" s="9">
        <v>43591.0</v>
      </c>
      <c r="Q4736" s="7" t="s">
        <v>61</v>
      </c>
      <c r="R4736" s="10" t="s">
        <v>49</v>
      </c>
      <c r="S4736" s="7" t="s">
        <v>27</v>
      </c>
      <c r="T4736" s="7" t="s">
        <v>37</v>
      </c>
    </row>
    <row r="4737" ht="51.0" customHeight="1">
      <c r="A4737" s="7">
        <v>4730.0</v>
      </c>
      <c r="B4737" s="7" t="s">
        <v>23</v>
      </c>
      <c r="C4737" s="7" t="s">
        <v>15962</v>
      </c>
      <c r="D4737" s="7" t="s">
        <v>11279</v>
      </c>
      <c r="E4737" s="7" t="s">
        <v>15933</v>
      </c>
      <c r="F4737" s="7" t="s">
        <v>15963</v>
      </c>
      <c r="G4737" s="7" t="s">
        <v>42</v>
      </c>
      <c r="H4737" s="7" t="s">
        <v>349</v>
      </c>
      <c r="I4737" s="8">
        <v>43634.16963282407</v>
      </c>
      <c r="J4737" s="7" t="s">
        <v>1380</v>
      </c>
      <c r="K4737" s="9">
        <v>43591.0</v>
      </c>
      <c r="L4737" s="7" t="s">
        <v>31</v>
      </c>
      <c r="M4737" s="10" t="s">
        <v>15935</v>
      </c>
      <c r="N4737" s="7" t="s">
        <v>15936</v>
      </c>
      <c r="O4737" s="7" t="s">
        <v>15937</v>
      </c>
      <c r="P4737" s="9">
        <v>43591.0</v>
      </c>
      <c r="Q4737" s="7" t="s">
        <v>61</v>
      </c>
      <c r="R4737" s="10" t="s">
        <v>49</v>
      </c>
      <c r="S4737" s="7" t="s">
        <v>27</v>
      </c>
      <c r="T4737" s="7" t="s">
        <v>37</v>
      </c>
    </row>
    <row r="4738" ht="51.0" customHeight="1">
      <c r="A4738" s="7">
        <v>4731.0</v>
      </c>
      <c r="B4738" s="7" t="s">
        <v>23</v>
      </c>
      <c r="C4738" s="7" t="s">
        <v>15964</v>
      </c>
      <c r="D4738" s="7" t="s">
        <v>11279</v>
      </c>
      <c r="E4738" s="7" t="s">
        <v>15933</v>
      </c>
      <c r="F4738" s="7" t="s">
        <v>15965</v>
      </c>
      <c r="G4738" s="7" t="s">
        <v>42</v>
      </c>
      <c r="H4738" s="7" t="s">
        <v>349</v>
      </c>
      <c r="I4738" s="8">
        <v>43634.16963276621</v>
      </c>
      <c r="J4738" s="7" t="s">
        <v>445</v>
      </c>
      <c r="K4738" s="9">
        <v>43591.0</v>
      </c>
      <c r="L4738" s="7" t="s">
        <v>31</v>
      </c>
      <c r="M4738" s="10" t="s">
        <v>15935</v>
      </c>
      <c r="N4738" s="7" t="s">
        <v>15936</v>
      </c>
      <c r="O4738" s="7" t="s">
        <v>15937</v>
      </c>
      <c r="P4738" s="9">
        <v>43591.0</v>
      </c>
      <c r="Q4738" s="7" t="s">
        <v>61</v>
      </c>
      <c r="R4738" s="10" t="s">
        <v>49</v>
      </c>
      <c r="S4738" s="7" t="s">
        <v>27</v>
      </c>
      <c r="T4738" s="7" t="s">
        <v>37</v>
      </c>
    </row>
    <row r="4739" ht="51.0" customHeight="1">
      <c r="A4739" s="7">
        <v>4732.0</v>
      </c>
      <c r="B4739" s="7" t="s">
        <v>23</v>
      </c>
      <c r="C4739" s="7" t="s">
        <v>15966</v>
      </c>
      <c r="D4739" s="7" t="s">
        <v>11279</v>
      </c>
      <c r="E4739" s="7" t="s">
        <v>15933</v>
      </c>
      <c r="F4739" s="7" t="s">
        <v>15967</v>
      </c>
      <c r="G4739" s="7" t="s">
        <v>42</v>
      </c>
      <c r="H4739" s="7" t="s">
        <v>349</v>
      </c>
      <c r="I4739" s="8">
        <v>43634.169632708334</v>
      </c>
      <c r="J4739" s="7" t="s">
        <v>445</v>
      </c>
      <c r="K4739" s="9">
        <v>43591.0</v>
      </c>
      <c r="L4739" s="7" t="s">
        <v>31</v>
      </c>
      <c r="M4739" s="10" t="s">
        <v>15935</v>
      </c>
      <c r="N4739" s="7" t="s">
        <v>15936</v>
      </c>
      <c r="O4739" s="7" t="s">
        <v>15937</v>
      </c>
      <c r="P4739" s="9">
        <v>43591.0</v>
      </c>
      <c r="Q4739" s="7" t="s">
        <v>61</v>
      </c>
      <c r="R4739" s="10" t="s">
        <v>49</v>
      </c>
      <c r="S4739" s="7" t="s">
        <v>27</v>
      </c>
      <c r="T4739" s="7" t="s">
        <v>37</v>
      </c>
    </row>
    <row r="4740" ht="51.0" customHeight="1">
      <c r="A4740" s="7">
        <v>4733.0</v>
      </c>
      <c r="B4740" s="7" t="s">
        <v>23</v>
      </c>
      <c r="C4740" s="7" t="s">
        <v>15968</v>
      </c>
      <c r="D4740" s="7" t="s">
        <v>11279</v>
      </c>
      <c r="E4740" s="7" t="s">
        <v>15933</v>
      </c>
      <c r="F4740" s="7" t="s">
        <v>15969</v>
      </c>
      <c r="G4740" s="7" t="s">
        <v>42</v>
      </c>
      <c r="H4740" s="7" t="s">
        <v>349</v>
      </c>
      <c r="I4740" s="8">
        <v>43634.16963266204</v>
      </c>
      <c r="J4740" s="7" t="s">
        <v>445</v>
      </c>
      <c r="K4740" s="9">
        <v>43591.0</v>
      </c>
      <c r="L4740" s="7" t="s">
        <v>31</v>
      </c>
      <c r="M4740" s="10" t="s">
        <v>15935</v>
      </c>
      <c r="N4740" s="7" t="s">
        <v>15936</v>
      </c>
      <c r="O4740" s="7" t="s">
        <v>15937</v>
      </c>
      <c r="P4740" s="9">
        <v>43591.0</v>
      </c>
      <c r="Q4740" s="7" t="s">
        <v>61</v>
      </c>
      <c r="R4740" s="10" t="s">
        <v>49</v>
      </c>
      <c r="S4740" s="7" t="s">
        <v>27</v>
      </c>
      <c r="T4740" s="7" t="s">
        <v>37</v>
      </c>
    </row>
    <row r="4741" ht="51.0" customHeight="1">
      <c r="A4741" s="7">
        <v>4734.0</v>
      </c>
      <c r="B4741" s="7" t="s">
        <v>23</v>
      </c>
      <c r="C4741" s="7" t="s">
        <v>15970</v>
      </c>
      <c r="D4741" s="7" t="s">
        <v>11279</v>
      </c>
      <c r="E4741" s="7" t="s">
        <v>15933</v>
      </c>
      <c r="F4741" s="7" t="s">
        <v>15971</v>
      </c>
      <c r="G4741" s="7" t="s">
        <v>42</v>
      </c>
      <c r="H4741" s="7" t="s">
        <v>349</v>
      </c>
      <c r="I4741" s="8">
        <v>43634.16963237269</v>
      </c>
      <c r="J4741" s="7" t="s">
        <v>2805</v>
      </c>
      <c r="K4741" s="9">
        <v>43591.0</v>
      </c>
      <c r="L4741" s="7" t="s">
        <v>31</v>
      </c>
      <c r="M4741" s="10" t="s">
        <v>15935</v>
      </c>
      <c r="N4741" s="7" t="s">
        <v>15936</v>
      </c>
      <c r="O4741" s="7" t="s">
        <v>15937</v>
      </c>
      <c r="P4741" s="9">
        <v>43591.0</v>
      </c>
      <c r="Q4741" s="7" t="s">
        <v>61</v>
      </c>
      <c r="R4741" s="10" t="s">
        <v>49</v>
      </c>
      <c r="S4741" s="7" t="s">
        <v>27</v>
      </c>
      <c r="T4741" s="7" t="s">
        <v>37</v>
      </c>
    </row>
    <row r="4742" ht="51.0" customHeight="1">
      <c r="A4742" s="7">
        <v>4735.0</v>
      </c>
      <c r="B4742" s="7" t="s">
        <v>23</v>
      </c>
      <c r="C4742" s="7" t="s">
        <v>15972</v>
      </c>
      <c r="D4742" s="7" t="s">
        <v>2189</v>
      </c>
      <c r="E4742" s="7" t="s">
        <v>15933</v>
      </c>
      <c r="F4742" s="7" t="s">
        <v>15973</v>
      </c>
      <c r="G4742" s="7" t="s">
        <v>42</v>
      </c>
      <c r="H4742" s="7" t="s">
        <v>430</v>
      </c>
      <c r="I4742" s="8">
        <v>43634.16963232639</v>
      </c>
      <c r="J4742" s="7" t="s">
        <v>12804</v>
      </c>
      <c r="K4742" s="9">
        <v>43591.0</v>
      </c>
      <c r="L4742" s="7" t="s">
        <v>31</v>
      </c>
      <c r="M4742" s="10" t="s">
        <v>15935</v>
      </c>
      <c r="N4742" s="7" t="s">
        <v>15936</v>
      </c>
      <c r="O4742" s="7" t="s">
        <v>15937</v>
      </c>
      <c r="P4742" s="9">
        <v>43591.0</v>
      </c>
      <c r="Q4742" s="7" t="s">
        <v>35</v>
      </c>
      <c r="R4742" s="10" t="s">
        <v>49</v>
      </c>
      <c r="S4742" s="9">
        <v>44342.0</v>
      </c>
      <c r="T4742" s="7" t="s">
        <v>37</v>
      </c>
    </row>
    <row r="4743" ht="51.0" customHeight="1">
      <c r="A4743" s="7">
        <v>4736.0</v>
      </c>
      <c r="B4743" s="7" t="s">
        <v>23</v>
      </c>
      <c r="C4743" s="7" t="s">
        <v>15974</v>
      </c>
      <c r="D4743" s="7" t="s">
        <v>2189</v>
      </c>
      <c r="E4743" s="7" t="s">
        <v>15933</v>
      </c>
      <c r="F4743" s="7" t="s">
        <v>15975</v>
      </c>
      <c r="G4743" s="7" t="s">
        <v>42</v>
      </c>
      <c r="H4743" s="7" t="s">
        <v>430</v>
      </c>
      <c r="I4743" s="8">
        <v>43634.16963226852</v>
      </c>
      <c r="J4743" s="7" t="s">
        <v>12804</v>
      </c>
      <c r="K4743" s="9">
        <v>43591.0</v>
      </c>
      <c r="L4743" s="7" t="s">
        <v>31</v>
      </c>
      <c r="M4743" s="10" t="s">
        <v>15935</v>
      </c>
      <c r="N4743" s="7" t="s">
        <v>15936</v>
      </c>
      <c r="O4743" s="7" t="s">
        <v>15937</v>
      </c>
      <c r="P4743" s="9">
        <v>43591.0</v>
      </c>
      <c r="Q4743" s="7" t="s">
        <v>35</v>
      </c>
      <c r="R4743" s="10" t="s">
        <v>49</v>
      </c>
      <c r="S4743" s="9">
        <v>44342.0</v>
      </c>
      <c r="T4743" s="7" t="s">
        <v>37</v>
      </c>
    </row>
    <row r="4744" ht="51.0" customHeight="1">
      <c r="A4744" s="7">
        <v>4737.0</v>
      </c>
      <c r="B4744" s="7" t="s">
        <v>23</v>
      </c>
      <c r="C4744" s="7" t="s">
        <v>15976</v>
      </c>
      <c r="D4744" s="7" t="s">
        <v>2189</v>
      </c>
      <c r="E4744" s="7" t="s">
        <v>15933</v>
      </c>
      <c r="F4744" s="7" t="s">
        <v>15977</v>
      </c>
      <c r="G4744" s="7" t="s">
        <v>42</v>
      </c>
      <c r="H4744" s="7" t="s">
        <v>430</v>
      </c>
      <c r="I4744" s="8">
        <v>43634.16963222222</v>
      </c>
      <c r="J4744" s="7" t="s">
        <v>12804</v>
      </c>
      <c r="K4744" s="9">
        <v>43591.0</v>
      </c>
      <c r="L4744" s="7" t="s">
        <v>31</v>
      </c>
      <c r="M4744" s="10" t="s">
        <v>15935</v>
      </c>
      <c r="N4744" s="7" t="s">
        <v>15936</v>
      </c>
      <c r="O4744" s="7" t="s">
        <v>15937</v>
      </c>
      <c r="P4744" s="9">
        <v>43591.0</v>
      </c>
      <c r="Q4744" s="7" t="s">
        <v>35</v>
      </c>
      <c r="R4744" s="10" t="s">
        <v>49</v>
      </c>
      <c r="S4744" s="9">
        <v>44342.0</v>
      </c>
      <c r="T4744" s="7" t="s">
        <v>37</v>
      </c>
    </row>
    <row r="4745" ht="51.0" customHeight="1">
      <c r="A4745" s="7">
        <v>4738.0</v>
      </c>
      <c r="B4745" s="7" t="s">
        <v>23</v>
      </c>
      <c r="C4745" s="7" t="s">
        <v>15978</v>
      </c>
      <c r="D4745" s="7" t="s">
        <v>2189</v>
      </c>
      <c r="E4745" s="7" t="s">
        <v>15933</v>
      </c>
      <c r="F4745" s="7" t="s">
        <v>15979</v>
      </c>
      <c r="G4745" s="7" t="s">
        <v>42</v>
      </c>
      <c r="H4745" s="7" t="s">
        <v>430</v>
      </c>
      <c r="I4745" s="8">
        <v>43634.169632164354</v>
      </c>
      <c r="J4745" s="7" t="s">
        <v>12804</v>
      </c>
      <c r="K4745" s="9">
        <v>43591.0</v>
      </c>
      <c r="L4745" s="7" t="s">
        <v>31</v>
      </c>
      <c r="M4745" s="10" t="s">
        <v>15935</v>
      </c>
      <c r="N4745" s="7" t="s">
        <v>15936</v>
      </c>
      <c r="O4745" s="7" t="s">
        <v>15937</v>
      </c>
      <c r="P4745" s="9">
        <v>43591.0</v>
      </c>
      <c r="Q4745" s="7" t="s">
        <v>35</v>
      </c>
      <c r="R4745" s="10" t="s">
        <v>49</v>
      </c>
      <c r="S4745" s="9">
        <v>44342.0</v>
      </c>
      <c r="T4745" s="7" t="s">
        <v>37</v>
      </c>
    </row>
    <row r="4746" ht="51.0" customHeight="1">
      <c r="A4746" s="7">
        <v>4739.0</v>
      </c>
      <c r="B4746" s="7" t="s">
        <v>23</v>
      </c>
      <c r="C4746" s="7" t="s">
        <v>15980</v>
      </c>
      <c r="D4746" s="7" t="s">
        <v>2189</v>
      </c>
      <c r="E4746" s="7" t="s">
        <v>15933</v>
      </c>
      <c r="F4746" s="7" t="s">
        <v>15981</v>
      </c>
      <c r="G4746" s="7" t="s">
        <v>42</v>
      </c>
      <c r="H4746" s="7" t="s">
        <v>430</v>
      </c>
      <c r="I4746" s="8">
        <v>43634.16963210648</v>
      </c>
      <c r="J4746" s="7" t="s">
        <v>12804</v>
      </c>
      <c r="K4746" s="9">
        <v>43591.0</v>
      </c>
      <c r="L4746" s="7" t="s">
        <v>31</v>
      </c>
      <c r="M4746" s="10" t="s">
        <v>15935</v>
      </c>
      <c r="N4746" s="7" t="s">
        <v>15936</v>
      </c>
      <c r="O4746" s="7" t="s">
        <v>15937</v>
      </c>
      <c r="P4746" s="9">
        <v>43591.0</v>
      </c>
      <c r="Q4746" s="7" t="s">
        <v>35</v>
      </c>
      <c r="R4746" s="10" t="s">
        <v>49</v>
      </c>
      <c r="S4746" s="9">
        <v>44342.0</v>
      </c>
      <c r="T4746" s="7" t="s">
        <v>37</v>
      </c>
    </row>
    <row r="4747" ht="51.0" customHeight="1">
      <c r="A4747" s="7">
        <v>4740.0</v>
      </c>
      <c r="B4747" s="7" t="s">
        <v>23</v>
      </c>
      <c r="C4747" s="7" t="s">
        <v>15982</v>
      </c>
      <c r="D4747" s="7" t="s">
        <v>2189</v>
      </c>
      <c r="E4747" s="7" t="s">
        <v>15933</v>
      </c>
      <c r="F4747" s="7" t="s">
        <v>15983</v>
      </c>
      <c r="G4747" s="7" t="s">
        <v>42</v>
      </c>
      <c r="H4747" s="7" t="s">
        <v>29</v>
      </c>
      <c r="I4747" s="8">
        <v>43634.169632060184</v>
      </c>
      <c r="J4747" s="7" t="s">
        <v>12804</v>
      </c>
      <c r="K4747" s="9">
        <v>43591.0</v>
      </c>
      <c r="L4747" s="7" t="s">
        <v>31</v>
      </c>
      <c r="M4747" s="10" t="s">
        <v>15935</v>
      </c>
      <c r="N4747" s="7" t="s">
        <v>15936</v>
      </c>
      <c r="O4747" s="7" t="s">
        <v>15937</v>
      </c>
      <c r="P4747" s="9">
        <v>43591.0</v>
      </c>
      <c r="Q4747" s="7" t="s">
        <v>2347</v>
      </c>
      <c r="R4747" s="10" t="s">
        <v>49</v>
      </c>
      <c r="S4747" s="7" t="s">
        <v>27</v>
      </c>
      <c r="T4747" s="7" t="s">
        <v>37</v>
      </c>
    </row>
    <row r="4748" ht="51.0" customHeight="1">
      <c r="A4748" s="7">
        <v>4741.0</v>
      </c>
      <c r="B4748" s="7" t="s">
        <v>23</v>
      </c>
      <c r="C4748" s="7" t="s">
        <v>15984</v>
      </c>
      <c r="D4748" s="7" t="s">
        <v>2189</v>
      </c>
      <c r="E4748" s="7" t="s">
        <v>15933</v>
      </c>
      <c r="F4748" s="7" t="s">
        <v>15985</v>
      </c>
      <c r="G4748" s="7" t="s">
        <v>42</v>
      </c>
      <c r="H4748" s="7" t="s">
        <v>29</v>
      </c>
      <c r="I4748" s="8">
        <v>43634.16963200232</v>
      </c>
      <c r="J4748" s="7" t="s">
        <v>12804</v>
      </c>
      <c r="K4748" s="9">
        <v>43591.0</v>
      </c>
      <c r="L4748" s="7" t="s">
        <v>31</v>
      </c>
      <c r="M4748" s="10" t="s">
        <v>15935</v>
      </c>
      <c r="N4748" s="7" t="s">
        <v>15936</v>
      </c>
      <c r="O4748" s="7" t="s">
        <v>15937</v>
      </c>
      <c r="P4748" s="9">
        <v>43591.0</v>
      </c>
      <c r="Q4748" s="7" t="s">
        <v>2347</v>
      </c>
      <c r="R4748" s="10" t="s">
        <v>49</v>
      </c>
      <c r="S4748" s="7" t="s">
        <v>27</v>
      </c>
      <c r="T4748" s="7" t="s">
        <v>37</v>
      </c>
    </row>
    <row r="4749" ht="51.0" customHeight="1">
      <c r="A4749" s="7">
        <v>4742.0</v>
      </c>
      <c r="B4749" s="7" t="s">
        <v>23</v>
      </c>
      <c r="C4749" s="7" t="s">
        <v>15986</v>
      </c>
      <c r="D4749" s="7" t="s">
        <v>2189</v>
      </c>
      <c r="E4749" s="7" t="s">
        <v>15933</v>
      </c>
      <c r="F4749" s="7" t="s">
        <v>15987</v>
      </c>
      <c r="G4749" s="7" t="s">
        <v>42</v>
      </c>
      <c r="H4749" s="7" t="s">
        <v>29</v>
      </c>
      <c r="I4749" s="8">
        <v>43634.169631944445</v>
      </c>
      <c r="J4749" s="7" t="s">
        <v>12804</v>
      </c>
      <c r="K4749" s="9">
        <v>43591.0</v>
      </c>
      <c r="L4749" s="7" t="s">
        <v>31</v>
      </c>
      <c r="M4749" s="10" t="s">
        <v>15935</v>
      </c>
      <c r="N4749" s="7" t="s">
        <v>15936</v>
      </c>
      <c r="O4749" s="7" t="s">
        <v>15937</v>
      </c>
      <c r="P4749" s="9">
        <v>43591.0</v>
      </c>
      <c r="Q4749" s="7" t="s">
        <v>2347</v>
      </c>
      <c r="R4749" s="10" t="s">
        <v>49</v>
      </c>
      <c r="S4749" s="7" t="s">
        <v>27</v>
      </c>
      <c r="T4749" s="7" t="s">
        <v>37</v>
      </c>
    </row>
    <row r="4750" ht="51.0" customHeight="1">
      <c r="A4750" s="7">
        <v>4743.0</v>
      </c>
      <c r="B4750" s="7" t="s">
        <v>23</v>
      </c>
      <c r="C4750" s="7" t="s">
        <v>15988</v>
      </c>
      <c r="D4750" s="7" t="s">
        <v>2189</v>
      </c>
      <c r="E4750" s="7" t="s">
        <v>15933</v>
      </c>
      <c r="F4750" s="7" t="s">
        <v>15989</v>
      </c>
      <c r="G4750" s="7" t="s">
        <v>42</v>
      </c>
      <c r="H4750" s="7" t="s">
        <v>29</v>
      </c>
      <c r="I4750" s="8">
        <v>43634.16963189815</v>
      </c>
      <c r="J4750" s="7" t="s">
        <v>12804</v>
      </c>
      <c r="K4750" s="9">
        <v>43591.0</v>
      </c>
      <c r="L4750" s="7" t="s">
        <v>31</v>
      </c>
      <c r="M4750" s="10" t="s">
        <v>15935</v>
      </c>
      <c r="N4750" s="7" t="s">
        <v>15936</v>
      </c>
      <c r="O4750" s="7" t="s">
        <v>15937</v>
      </c>
      <c r="P4750" s="9">
        <v>43591.0</v>
      </c>
      <c r="Q4750" s="7" t="s">
        <v>61</v>
      </c>
      <c r="R4750" s="10" t="s">
        <v>49</v>
      </c>
      <c r="S4750" s="7" t="s">
        <v>27</v>
      </c>
      <c r="T4750" s="7" t="s">
        <v>37</v>
      </c>
    </row>
    <row r="4751" ht="51.0" customHeight="1">
      <c r="A4751" s="7">
        <v>4744.0</v>
      </c>
      <c r="B4751" s="7" t="s">
        <v>23</v>
      </c>
      <c r="C4751" s="7" t="s">
        <v>15990</v>
      </c>
      <c r="D4751" s="7" t="s">
        <v>2189</v>
      </c>
      <c r="E4751" s="7" t="s">
        <v>15933</v>
      </c>
      <c r="F4751" s="7" t="s">
        <v>15991</v>
      </c>
      <c r="G4751" s="7" t="s">
        <v>42</v>
      </c>
      <c r="H4751" s="7" t="s">
        <v>430</v>
      </c>
      <c r="I4751" s="8">
        <v>43634.169631840276</v>
      </c>
      <c r="J4751" s="7" t="s">
        <v>12804</v>
      </c>
      <c r="K4751" s="9">
        <v>43591.0</v>
      </c>
      <c r="L4751" s="7" t="s">
        <v>31</v>
      </c>
      <c r="M4751" s="10" t="s">
        <v>15935</v>
      </c>
      <c r="N4751" s="7" t="s">
        <v>15936</v>
      </c>
      <c r="O4751" s="7" t="s">
        <v>15937</v>
      </c>
      <c r="P4751" s="9">
        <v>43591.0</v>
      </c>
      <c r="Q4751" s="7" t="s">
        <v>2347</v>
      </c>
      <c r="R4751" s="10" t="s">
        <v>49</v>
      </c>
      <c r="S4751" s="7" t="s">
        <v>27</v>
      </c>
      <c r="T4751" s="7" t="s">
        <v>37</v>
      </c>
    </row>
    <row r="4752" ht="51.0" customHeight="1">
      <c r="A4752" s="7">
        <v>4745.0</v>
      </c>
      <c r="B4752" s="7" t="s">
        <v>23</v>
      </c>
      <c r="C4752" s="7" t="s">
        <v>15992</v>
      </c>
      <c r="D4752" s="7" t="s">
        <v>39</v>
      </c>
      <c r="E4752" s="7" t="s">
        <v>15933</v>
      </c>
      <c r="F4752" s="7" t="s">
        <v>15993</v>
      </c>
      <c r="G4752" s="7" t="s">
        <v>42</v>
      </c>
      <c r="H4752" s="7" t="s">
        <v>29</v>
      </c>
      <c r="I4752" s="8">
        <v>43634.169631770834</v>
      </c>
      <c r="J4752" s="7" t="s">
        <v>15994</v>
      </c>
      <c r="K4752" s="9">
        <v>43591.0</v>
      </c>
      <c r="L4752" s="7" t="s">
        <v>31</v>
      </c>
      <c r="M4752" s="10" t="s">
        <v>15935</v>
      </c>
      <c r="N4752" s="7" t="s">
        <v>15936</v>
      </c>
      <c r="O4752" s="7" t="s">
        <v>15937</v>
      </c>
      <c r="P4752" s="9">
        <v>43591.0</v>
      </c>
      <c r="Q4752" s="7" t="s">
        <v>2347</v>
      </c>
      <c r="R4752" s="10" t="s">
        <v>49</v>
      </c>
      <c r="S4752" s="7" t="s">
        <v>27</v>
      </c>
      <c r="T4752" s="7" t="s">
        <v>37</v>
      </c>
    </row>
    <row r="4753" ht="51.0" customHeight="1">
      <c r="A4753" s="7">
        <v>4746.0</v>
      </c>
      <c r="B4753" s="7" t="s">
        <v>23</v>
      </c>
      <c r="C4753" s="7" t="s">
        <v>15995</v>
      </c>
      <c r="D4753" s="7" t="s">
        <v>39</v>
      </c>
      <c r="E4753" s="7" t="s">
        <v>15933</v>
      </c>
      <c r="F4753" s="7" t="s">
        <v>15996</v>
      </c>
      <c r="G4753" s="7" t="s">
        <v>42</v>
      </c>
      <c r="H4753" s="7" t="s">
        <v>29</v>
      </c>
      <c r="I4753" s="8">
        <v>43634.16962554398</v>
      </c>
      <c r="J4753" s="7" t="s">
        <v>15994</v>
      </c>
      <c r="K4753" s="9">
        <v>43591.0</v>
      </c>
      <c r="L4753" s="7" t="s">
        <v>31</v>
      </c>
      <c r="M4753" s="10" t="s">
        <v>15935</v>
      </c>
      <c r="N4753" s="7" t="s">
        <v>15936</v>
      </c>
      <c r="O4753" s="7" t="s">
        <v>15937</v>
      </c>
      <c r="P4753" s="9">
        <v>43591.0</v>
      </c>
      <c r="Q4753" s="7" t="s">
        <v>2347</v>
      </c>
      <c r="R4753" s="10" t="s">
        <v>49</v>
      </c>
      <c r="S4753" s="7" t="s">
        <v>27</v>
      </c>
      <c r="T4753" s="7" t="s">
        <v>37</v>
      </c>
    </row>
    <row r="4754" ht="51.0" customHeight="1">
      <c r="A4754" s="7">
        <v>4747.0</v>
      </c>
      <c r="B4754" s="7" t="s">
        <v>23</v>
      </c>
      <c r="C4754" s="7" t="s">
        <v>15997</v>
      </c>
      <c r="D4754" s="7" t="s">
        <v>357</v>
      </c>
      <c r="E4754" s="7" t="s">
        <v>15898</v>
      </c>
      <c r="F4754" s="7" t="s">
        <v>15998</v>
      </c>
      <c r="G4754" s="7" t="s">
        <v>66</v>
      </c>
      <c r="H4754" s="7" t="s">
        <v>2082</v>
      </c>
      <c r="I4754" s="8">
        <v>43634.16098542824</v>
      </c>
      <c r="J4754" s="7" t="s">
        <v>709</v>
      </c>
      <c r="K4754" s="9">
        <v>43634.0</v>
      </c>
      <c r="L4754" s="7" t="s">
        <v>69</v>
      </c>
      <c r="M4754" s="10" t="s">
        <v>15999</v>
      </c>
      <c r="N4754" s="7" t="s">
        <v>15900</v>
      </c>
      <c r="O4754" s="7" t="s">
        <v>15901</v>
      </c>
      <c r="P4754" s="9">
        <v>43634.0</v>
      </c>
      <c r="Q4754" s="7" t="s">
        <v>35</v>
      </c>
      <c r="R4754" s="10" t="s">
        <v>73</v>
      </c>
      <c r="S4754" s="9">
        <v>45382.0</v>
      </c>
      <c r="T4754" s="7" t="s">
        <v>37</v>
      </c>
    </row>
    <row r="4755" ht="51.0" customHeight="1">
      <c r="A4755" s="7">
        <v>4748.0</v>
      </c>
      <c r="B4755" s="7" t="s">
        <v>23</v>
      </c>
      <c r="C4755" s="7" t="s">
        <v>16000</v>
      </c>
      <c r="D4755" s="7" t="s">
        <v>149</v>
      </c>
      <c r="E4755" s="7" t="s">
        <v>15898</v>
      </c>
      <c r="F4755" s="7" t="s">
        <v>16001</v>
      </c>
      <c r="G4755" s="7" t="s">
        <v>66</v>
      </c>
      <c r="H4755" s="7" t="s">
        <v>266</v>
      </c>
      <c r="I4755" s="8">
        <v>43634.16098537037</v>
      </c>
      <c r="J4755" s="7" t="s">
        <v>16002</v>
      </c>
      <c r="K4755" s="9">
        <v>43634.0</v>
      </c>
      <c r="L4755" s="7" t="s">
        <v>69</v>
      </c>
      <c r="M4755" s="10" t="s">
        <v>15999</v>
      </c>
      <c r="N4755" s="7" t="s">
        <v>15900</v>
      </c>
      <c r="O4755" s="7" t="s">
        <v>15901</v>
      </c>
      <c r="P4755" s="9">
        <v>43634.0</v>
      </c>
      <c r="Q4755" s="7" t="s">
        <v>35</v>
      </c>
      <c r="R4755" s="10" t="s">
        <v>73</v>
      </c>
      <c r="S4755" s="9">
        <v>45382.0</v>
      </c>
      <c r="T4755" s="7" t="s">
        <v>37</v>
      </c>
    </row>
    <row r="4756" ht="51.0" customHeight="1">
      <c r="A4756" s="7">
        <v>4749.0</v>
      </c>
      <c r="B4756" s="7" t="s">
        <v>23</v>
      </c>
      <c r="C4756" s="7" t="s">
        <v>16003</v>
      </c>
      <c r="D4756" s="7" t="s">
        <v>149</v>
      </c>
      <c r="E4756" s="7" t="s">
        <v>15898</v>
      </c>
      <c r="F4756" s="7" t="s">
        <v>16004</v>
      </c>
      <c r="G4756" s="7" t="s">
        <v>66</v>
      </c>
      <c r="H4756" s="7" t="s">
        <v>152</v>
      </c>
      <c r="I4756" s="8">
        <v>43634.1609853125</v>
      </c>
      <c r="J4756" s="7" t="s">
        <v>153</v>
      </c>
      <c r="K4756" s="9">
        <v>43634.0</v>
      </c>
      <c r="L4756" s="7" t="s">
        <v>69</v>
      </c>
      <c r="M4756" s="10" t="s">
        <v>15999</v>
      </c>
      <c r="N4756" s="7" t="s">
        <v>15900</v>
      </c>
      <c r="O4756" s="7" t="s">
        <v>15901</v>
      </c>
      <c r="P4756" s="9">
        <v>43634.0</v>
      </c>
      <c r="Q4756" s="7" t="s">
        <v>35</v>
      </c>
      <c r="R4756" s="10" t="s">
        <v>73</v>
      </c>
      <c r="S4756" s="9">
        <v>45382.0</v>
      </c>
      <c r="T4756" s="7" t="s">
        <v>37</v>
      </c>
    </row>
    <row r="4757" ht="51.0" customHeight="1">
      <c r="A4757" s="7">
        <v>4750.0</v>
      </c>
      <c r="B4757" s="7" t="s">
        <v>23</v>
      </c>
      <c r="C4757" s="7" t="s">
        <v>16005</v>
      </c>
      <c r="D4757" s="7" t="s">
        <v>283</v>
      </c>
      <c r="E4757" s="7" t="s">
        <v>15898</v>
      </c>
      <c r="F4757" s="7" t="s">
        <v>16006</v>
      </c>
      <c r="G4757" s="7" t="s">
        <v>66</v>
      </c>
      <c r="H4757" s="7" t="s">
        <v>266</v>
      </c>
      <c r="I4757" s="8">
        <v>43634.16098512732</v>
      </c>
      <c r="J4757" s="7" t="s">
        <v>366</v>
      </c>
      <c r="K4757" s="9">
        <v>43634.0</v>
      </c>
      <c r="L4757" s="7" t="s">
        <v>69</v>
      </c>
      <c r="M4757" s="10" t="s">
        <v>15999</v>
      </c>
      <c r="N4757" s="7" t="s">
        <v>15900</v>
      </c>
      <c r="O4757" s="7" t="s">
        <v>15901</v>
      </c>
      <c r="P4757" s="9">
        <v>43634.0</v>
      </c>
      <c r="Q4757" s="7" t="s">
        <v>35</v>
      </c>
      <c r="R4757" s="10" t="s">
        <v>73</v>
      </c>
      <c r="S4757" s="9">
        <v>45382.0</v>
      </c>
      <c r="T4757" s="7" t="s">
        <v>37</v>
      </c>
    </row>
    <row r="4758" ht="51.0" customHeight="1">
      <c r="A4758" s="7">
        <v>4751.0</v>
      </c>
      <c r="B4758" s="7" t="s">
        <v>23</v>
      </c>
      <c r="C4758" s="7" t="s">
        <v>16007</v>
      </c>
      <c r="D4758" s="7" t="s">
        <v>283</v>
      </c>
      <c r="E4758" s="7" t="s">
        <v>15898</v>
      </c>
      <c r="F4758" s="7" t="s">
        <v>16008</v>
      </c>
      <c r="G4758" s="7" t="s">
        <v>66</v>
      </c>
      <c r="H4758" s="7" t="s">
        <v>216</v>
      </c>
      <c r="I4758" s="8">
        <v>43634.160985069444</v>
      </c>
      <c r="J4758" s="7" t="s">
        <v>6212</v>
      </c>
      <c r="K4758" s="9">
        <v>43634.0</v>
      </c>
      <c r="L4758" s="7" t="s">
        <v>69</v>
      </c>
      <c r="M4758" s="10" t="s">
        <v>15999</v>
      </c>
      <c r="N4758" s="7" t="s">
        <v>15900</v>
      </c>
      <c r="O4758" s="7" t="s">
        <v>15901</v>
      </c>
      <c r="P4758" s="9">
        <v>43634.0</v>
      </c>
      <c r="Q4758" s="7" t="s">
        <v>35</v>
      </c>
      <c r="R4758" s="10" t="s">
        <v>73</v>
      </c>
      <c r="S4758" s="9">
        <v>45382.0</v>
      </c>
      <c r="T4758" s="7" t="s">
        <v>37</v>
      </c>
    </row>
    <row r="4759" ht="51.0" customHeight="1">
      <c r="A4759" s="7">
        <v>4752.0</v>
      </c>
      <c r="B4759" s="7" t="s">
        <v>23</v>
      </c>
      <c r="C4759" s="7" t="s">
        <v>16009</v>
      </c>
      <c r="D4759" s="7" t="s">
        <v>283</v>
      </c>
      <c r="E4759" s="7" t="s">
        <v>15898</v>
      </c>
      <c r="F4759" s="7" t="s">
        <v>16010</v>
      </c>
      <c r="G4759" s="7" t="s">
        <v>66</v>
      </c>
      <c r="H4759" s="7" t="s">
        <v>266</v>
      </c>
      <c r="I4759" s="8">
        <v>43634.16098501157</v>
      </c>
      <c r="J4759" s="7" t="s">
        <v>6212</v>
      </c>
      <c r="K4759" s="9">
        <v>43634.0</v>
      </c>
      <c r="L4759" s="7" t="s">
        <v>69</v>
      </c>
      <c r="M4759" s="10" t="s">
        <v>15999</v>
      </c>
      <c r="N4759" s="7" t="s">
        <v>15900</v>
      </c>
      <c r="O4759" s="7" t="s">
        <v>15901</v>
      </c>
      <c r="P4759" s="9">
        <v>43634.0</v>
      </c>
      <c r="Q4759" s="7" t="s">
        <v>35</v>
      </c>
      <c r="R4759" s="10" t="s">
        <v>73</v>
      </c>
      <c r="S4759" s="9">
        <v>45382.0</v>
      </c>
      <c r="T4759" s="7" t="s">
        <v>37</v>
      </c>
    </row>
    <row r="4760" ht="51.0" customHeight="1">
      <c r="A4760" s="7">
        <v>4753.0</v>
      </c>
      <c r="B4760" s="7" t="s">
        <v>23</v>
      </c>
      <c r="C4760" s="7" t="s">
        <v>16011</v>
      </c>
      <c r="D4760" s="7" t="s">
        <v>283</v>
      </c>
      <c r="E4760" s="7" t="s">
        <v>15898</v>
      </c>
      <c r="F4760" s="7" t="s">
        <v>16012</v>
      </c>
      <c r="G4760" s="7" t="s">
        <v>66</v>
      </c>
      <c r="H4760" s="7" t="s">
        <v>610</v>
      </c>
      <c r="I4760" s="8">
        <v>43634.16098496528</v>
      </c>
      <c r="J4760" s="7" t="s">
        <v>6212</v>
      </c>
      <c r="K4760" s="9">
        <v>43634.0</v>
      </c>
      <c r="L4760" s="7" t="s">
        <v>69</v>
      </c>
      <c r="M4760" s="10" t="s">
        <v>15999</v>
      </c>
      <c r="N4760" s="7" t="s">
        <v>15900</v>
      </c>
      <c r="O4760" s="7" t="s">
        <v>15901</v>
      </c>
      <c r="P4760" s="9">
        <v>43634.0</v>
      </c>
      <c r="Q4760" s="7" t="s">
        <v>35</v>
      </c>
      <c r="R4760" s="10" t="s">
        <v>73</v>
      </c>
      <c r="S4760" s="9">
        <v>45382.0</v>
      </c>
      <c r="T4760" s="7" t="s">
        <v>37</v>
      </c>
    </row>
    <row r="4761" ht="51.0" customHeight="1">
      <c r="A4761" s="7">
        <v>4754.0</v>
      </c>
      <c r="B4761" s="7" t="s">
        <v>23</v>
      </c>
      <c r="C4761" s="7" t="s">
        <v>16013</v>
      </c>
      <c r="D4761" s="7" t="s">
        <v>275</v>
      </c>
      <c r="E4761" s="7" t="s">
        <v>15898</v>
      </c>
      <c r="F4761" s="7" t="s">
        <v>16014</v>
      </c>
      <c r="G4761" s="7" t="s">
        <v>78</v>
      </c>
      <c r="H4761" s="7" t="s">
        <v>617</v>
      </c>
      <c r="I4761" s="8">
        <v>43634.16098490741</v>
      </c>
      <c r="J4761" s="7" t="s">
        <v>16015</v>
      </c>
      <c r="K4761" s="9">
        <v>43634.0</v>
      </c>
      <c r="L4761" s="7" t="s">
        <v>31</v>
      </c>
      <c r="M4761" s="10" t="s">
        <v>15999</v>
      </c>
      <c r="N4761" s="7" t="s">
        <v>15900</v>
      </c>
      <c r="O4761" s="7" t="s">
        <v>15901</v>
      </c>
      <c r="P4761" s="9">
        <v>43634.0</v>
      </c>
      <c r="Q4761" s="7" t="s">
        <v>61</v>
      </c>
      <c r="R4761" s="10" t="s">
        <v>73</v>
      </c>
      <c r="S4761" s="7" t="s">
        <v>27</v>
      </c>
      <c r="T4761" s="7" t="s">
        <v>37</v>
      </c>
    </row>
    <row r="4762" ht="51.0" customHeight="1">
      <c r="A4762" s="7">
        <v>4755.0</v>
      </c>
      <c r="B4762" s="7" t="s">
        <v>23</v>
      </c>
      <c r="C4762" s="7" t="s">
        <v>16016</v>
      </c>
      <c r="D4762" s="7" t="s">
        <v>275</v>
      </c>
      <c r="E4762" s="7" t="s">
        <v>15898</v>
      </c>
      <c r="F4762" s="7" t="s">
        <v>16017</v>
      </c>
      <c r="G4762" s="7" t="s">
        <v>78</v>
      </c>
      <c r="H4762" s="7" t="s">
        <v>617</v>
      </c>
      <c r="I4762" s="8">
        <v>43634.160984849535</v>
      </c>
      <c r="J4762" s="7" t="s">
        <v>16015</v>
      </c>
      <c r="K4762" s="9">
        <v>43634.0</v>
      </c>
      <c r="L4762" s="7" t="s">
        <v>31</v>
      </c>
      <c r="M4762" s="10" t="s">
        <v>15999</v>
      </c>
      <c r="N4762" s="7" t="s">
        <v>15900</v>
      </c>
      <c r="O4762" s="7" t="s">
        <v>15901</v>
      </c>
      <c r="P4762" s="9">
        <v>43634.0</v>
      </c>
      <c r="Q4762" s="7" t="s">
        <v>61</v>
      </c>
      <c r="R4762" s="10" t="s">
        <v>73</v>
      </c>
      <c r="S4762" s="7" t="s">
        <v>27</v>
      </c>
      <c r="T4762" s="7" t="s">
        <v>37</v>
      </c>
    </row>
    <row r="4763" ht="51.0" customHeight="1">
      <c r="A4763" s="7">
        <v>4756.0</v>
      </c>
      <c r="B4763" s="7" t="s">
        <v>23</v>
      </c>
      <c r="C4763" s="7" t="s">
        <v>16018</v>
      </c>
      <c r="D4763" s="7" t="s">
        <v>275</v>
      </c>
      <c r="E4763" s="7" t="s">
        <v>15898</v>
      </c>
      <c r="F4763" s="7" t="s">
        <v>16019</v>
      </c>
      <c r="G4763" s="7" t="s">
        <v>78</v>
      </c>
      <c r="H4763" s="7" t="s">
        <v>617</v>
      </c>
      <c r="I4763" s="8">
        <v>43634.160984675924</v>
      </c>
      <c r="J4763" s="7" t="s">
        <v>16015</v>
      </c>
      <c r="K4763" s="9">
        <v>43634.0</v>
      </c>
      <c r="L4763" s="7" t="s">
        <v>31</v>
      </c>
      <c r="M4763" s="10" t="s">
        <v>15999</v>
      </c>
      <c r="N4763" s="7" t="s">
        <v>15900</v>
      </c>
      <c r="O4763" s="7" t="s">
        <v>15901</v>
      </c>
      <c r="P4763" s="9">
        <v>43634.0</v>
      </c>
      <c r="Q4763" s="7" t="s">
        <v>61</v>
      </c>
      <c r="R4763" s="10" t="s">
        <v>73</v>
      </c>
      <c r="S4763" s="7" t="s">
        <v>27</v>
      </c>
      <c r="T4763" s="7" t="s">
        <v>37</v>
      </c>
    </row>
    <row r="4764" ht="51.0" customHeight="1">
      <c r="A4764" s="7">
        <v>4757.0</v>
      </c>
      <c r="B4764" s="7" t="s">
        <v>23</v>
      </c>
      <c r="C4764" s="7" t="s">
        <v>16020</v>
      </c>
      <c r="D4764" s="7" t="s">
        <v>357</v>
      </c>
      <c r="E4764" s="7" t="s">
        <v>15898</v>
      </c>
      <c r="F4764" s="7" t="s">
        <v>16021</v>
      </c>
      <c r="G4764" s="7" t="s">
        <v>66</v>
      </c>
      <c r="H4764" s="7" t="s">
        <v>336</v>
      </c>
      <c r="I4764" s="8">
        <v>43634.16098460648</v>
      </c>
      <c r="J4764" s="7" t="s">
        <v>709</v>
      </c>
      <c r="K4764" s="9">
        <v>43634.0</v>
      </c>
      <c r="L4764" s="7" t="s">
        <v>31</v>
      </c>
      <c r="M4764" s="10" t="s">
        <v>15999</v>
      </c>
      <c r="N4764" s="7" t="s">
        <v>15900</v>
      </c>
      <c r="O4764" s="7" t="s">
        <v>15901</v>
      </c>
      <c r="P4764" s="9">
        <v>43634.0</v>
      </c>
      <c r="Q4764" s="7" t="s">
        <v>61</v>
      </c>
      <c r="R4764" s="10" t="s">
        <v>73</v>
      </c>
      <c r="S4764" s="7" t="s">
        <v>27</v>
      </c>
      <c r="T4764" s="7" t="s">
        <v>37</v>
      </c>
    </row>
    <row r="4765" ht="51.0" customHeight="1">
      <c r="A4765" s="7">
        <v>4758.0</v>
      </c>
      <c r="B4765" s="7" t="s">
        <v>23</v>
      </c>
      <c r="C4765" s="7" t="s">
        <v>16022</v>
      </c>
      <c r="D4765" s="7" t="s">
        <v>149</v>
      </c>
      <c r="E4765" s="7" t="s">
        <v>15898</v>
      </c>
      <c r="F4765" s="7" t="s">
        <v>16023</v>
      </c>
      <c r="G4765" s="7" t="s">
        <v>66</v>
      </c>
      <c r="H4765" s="7" t="s">
        <v>208</v>
      </c>
      <c r="I4765" s="8">
        <v>43634.160984560185</v>
      </c>
      <c r="J4765" s="7" t="s">
        <v>1305</v>
      </c>
      <c r="K4765" s="9">
        <v>43634.0</v>
      </c>
      <c r="L4765" s="7" t="s">
        <v>31</v>
      </c>
      <c r="M4765" s="10" t="s">
        <v>15999</v>
      </c>
      <c r="N4765" s="7" t="s">
        <v>15900</v>
      </c>
      <c r="O4765" s="7" t="s">
        <v>15901</v>
      </c>
      <c r="P4765" s="9">
        <v>43634.0</v>
      </c>
      <c r="Q4765" s="7" t="s">
        <v>61</v>
      </c>
      <c r="R4765" s="10" t="s">
        <v>73</v>
      </c>
      <c r="S4765" s="7" t="s">
        <v>27</v>
      </c>
      <c r="T4765" s="7" t="s">
        <v>37</v>
      </c>
    </row>
    <row r="4766" ht="51.0" customHeight="1">
      <c r="A4766" s="7">
        <v>4759.0</v>
      </c>
      <c r="B4766" s="7" t="s">
        <v>23</v>
      </c>
      <c r="C4766" s="7" t="s">
        <v>16024</v>
      </c>
      <c r="D4766" s="7" t="s">
        <v>149</v>
      </c>
      <c r="E4766" s="7" t="s">
        <v>15898</v>
      </c>
      <c r="F4766" s="7" t="s">
        <v>16025</v>
      </c>
      <c r="G4766" s="7" t="s">
        <v>66</v>
      </c>
      <c r="H4766" s="7" t="s">
        <v>116</v>
      </c>
      <c r="I4766" s="8">
        <v>43634.16098450231</v>
      </c>
      <c r="J4766" s="7" t="s">
        <v>153</v>
      </c>
      <c r="K4766" s="9">
        <v>43634.0</v>
      </c>
      <c r="L4766" s="7" t="s">
        <v>31</v>
      </c>
      <c r="M4766" s="10" t="s">
        <v>15999</v>
      </c>
      <c r="N4766" s="7" t="s">
        <v>15900</v>
      </c>
      <c r="O4766" s="7" t="s">
        <v>15901</v>
      </c>
      <c r="P4766" s="9">
        <v>43634.0</v>
      </c>
      <c r="Q4766" s="7" t="s">
        <v>61</v>
      </c>
      <c r="R4766" s="10" t="s">
        <v>73</v>
      </c>
      <c r="S4766" s="7" t="s">
        <v>27</v>
      </c>
      <c r="T4766" s="7" t="s">
        <v>37</v>
      </c>
    </row>
    <row r="4767" ht="51.0" customHeight="1">
      <c r="A4767" s="7">
        <v>4760.0</v>
      </c>
      <c r="B4767" s="7" t="s">
        <v>23</v>
      </c>
      <c r="C4767" s="7" t="s">
        <v>16026</v>
      </c>
      <c r="D4767" s="7" t="s">
        <v>149</v>
      </c>
      <c r="E4767" s="7" t="s">
        <v>15898</v>
      </c>
      <c r="F4767" s="7" t="s">
        <v>16027</v>
      </c>
      <c r="G4767" s="7" t="s">
        <v>78</v>
      </c>
      <c r="H4767" s="7" t="s">
        <v>336</v>
      </c>
      <c r="I4767" s="8">
        <v>43634.160984456015</v>
      </c>
      <c r="J4767" s="7" t="s">
        <v>153</v>
      </c>
      <c r="K4767" s="9">
        <v>43634.0</v>
      </c>
      <c r="L4767" s="7" t="s">
        <v>31</v>
      </c>
      <c r="M4767" s="10" t="s">
        <v>15999</v>
      </c>
      <c r="N4767" s="7" t="s">
        <v>15900</v>
      </c>
      <c r="O4767" s="7" t="s">
        <v>15901</v>
      </c>
      <c r="P4767" s="9">
        <v>43634.0</v>
      </c>
      <c r="Q4767" s="7" t="s">
        <v>61</v>
      </c>
      <c r="R4767" s="10" t="s">
        <v>73</v>
      </c>
      <c r="S4767" s="7" t="s">
        <v>27</v>
      </c>
      <c r="T4767" s="7" t="s">
        <v>37</v>
      </c>
    </row>
    <row r="4768" ht="51.0" customHeight="1">
      <c r="A4768" s="7">
        <v>4761.0</v>
      </c>
      <c r="B4768" s="7" t="s">
        <v>23</v>
      </c>
      <c r="C4768" s="7" t="s">
        <v>16028</v>
      </c>
      <c r="D4768" s="7" t="s">
        <v>149</v>
      </c>
      <c r="E4768" s="7" t="s">
        <v>15898</v>
      </c>
      <c r="F4768" s="7" t="s">
        <v>16029</v>
      </c>
      <c r="G4768" s="7" t="s">
        <v>66</v>
      </c>
      <c r="H4768" s="7" t="s">
        <v>89</v>
      </c>
      <c r="I4768" s="8">
        <v>43634.16098439815</v>
      </c>
      <c r="J4768" s="7" t="s">
        <v>153</v>
      </c>
      <c r="K4768" s="9">
        <v>43634.0</v>
      </c>
      <c r="L4768" s="7" t="s">
        <v>31</v>
      </c>
      <c r="M4768" s="10" t="s">
        <v>15999</v>
      </c>
      <c r="N4768" s="7" t="s">
        <v>15900</v>
      </c>
      <c r="O4768" s="7" t="s">
        <v>15901</v>
      </c>
      <c r="P4768" s="9">
        <v>43634.0</v>
      </c>
      <c r="Q4768" s="7" t="s">
        <v>61</v>
      </c>
      <c r="R4768" s="10" t="s">
        <v>73</v>
      </c>
      <c r="S4768" s="7" t="s">
        <v>27</v>
      </c>
      <c r="T4768" s="7" t="s">
        <v>37</v>
      </c>
    </row>
    <row r="4769" ht="51.0" customHeight="1">
      <c r="A4769" s="7">
        <v>4762.0</v>
      </c>
      <c r="B4769" s="7" t="s">
        <v>23</v>
      </c>
      <c r="C4769" s="7" t="s">
        <v>16030</v>
      </c>
      <c r="D4769" s="7" t="s">
        <v>149</v>
      </c>
      <c r="E4769" s="7" t="s">
        <v>15898</v>
      </c>
      <c r="F4769" s="7" t="s">
        <v>16031</v>
      </c>
      <c r="G4769" s="7" t="s">
        <v>78</v>
      </c>
      <c r="H4769" s="7" t="s">
        <v>2516</v>
      </c>
      <c r="I4769" s="8">
        <v>43634.16098435185</v>
      </c>
      <c r="J4769" s="7" t="s">
        <v>153</v>
      </c>
      <c r="K4769" s="9">
        <v>43634.0</v>
      </c>
      <c r="L4769" s="7" t="s">
        <v>31</v>
      </c>
      <c r="M4769" s="10" t="s">
        <v>15999</v>
      </c>
      <c r="N4769" s="7" t="s">
        <v>15900</v>
      </c>
      <c r="O4769" s="7" t="s">
        <v>15901</v>
      </c>
      <c r="P4769" s="9">
        <v>43634.0</v>
      </c>
      <c r="Q4769" s="7" t="s">
        <v>61</v>
      </c>
      <c r="R4769" s="10" t="s">
        <v>73</v>
      </c>
      <c r="S4769" s="7" t="s">
        <v>27</v>
      </c>
      <c r="T4769" s="7" t="s">
        <v>37</v>
      </c>
    </row>
    <row r="4770" ht="51.0" customHeight="1">
      <c r="A4770" s="7">
        <v>4763.0</v>
      </c>
      <c r="B4770" s="7" t="s">
        <v>23</v>
      </c>
      <c r="C4770" s="7" t="s">
        <v>16032</v>
      </c>
      <c r="D4770" s="7" t="s">
        <v>149</v>
      </c>
      <c r="E4770" s="7" t="s">
        <v>15898</v>
      </c>
      <c r="F4770" s="7" t="s">
        <v>16033</v>
      </c>
      <c r="G4770" s="7" t="s">
        <v>78</v>
      </c>
      <c r="H4770" s="7" t="s">
        <v>266</v>
      </c>
      <c r="I4770" s="8">
        <v>43634.16098429398</v>
      </c>
      <c r="J4770" s="7" t="s">
        <v>16002</v>
      </c>
      <c r="K4770" s="9">
        <v>43634.0</v>
      </c>
      <c r="L4770" s="7" t="s">
        <v>31</v>
      </c>
      <c r="M4770" s="10" t="s">
        <v>15999</v>
      </c>
      <c r="N4770" s="7" t="s">
        <v>15900</v>
      </c>
      <c r="O4770" s="7" t="s">
        <v>15901</v>
      </c>
      <c r="P4770" s="9">
        <v>43634.0</v>
      </c>
      <c r="Q4770" s="7" t="s">
        <v>61</v>
      </c>
      <c r="R4770" s="10" t="s">
        <v>73</v>
      </c>
      <c r="S4770" s="7" t="s">
        <v>27</v>
      </c>
      <c r="T4770" s="7" t="s">
        <v>37</v>
      </c>
    </row>
    <row r="4771" ht="51.0" customHeight="1">
      <c r="A4771" s="7">
        <v>4764.0</v>
      </c>
      <c r="B4771" s="7" t="s">
        <v>23</v>
      </c>
      <c r="C4771" s="7" t="s">
        <v>16034</v>
      </c>
      <c r="D4771" s="7" t="s">
        <v>149</v>
      </c>
      <c r="E4771" s="7" t="s">
        <v>15898</v>
      </c>
      <c r="F4771" s="7" t="s">
        <v>16035</v>
      </c>
      <c r="G4771" s="7" t="s">
        <v>66</v>
      </c>
      <c r="H4771" s="7" t="s">
        <v>55</v>
      </c>
      <c r="I4771" s="8">
        <v>43634.16098424768</v>
      </c>
      <c r="J4771" s="7" t="s">
        <v>153</v>
      </c>
      <c r="K4771" s="9">
        <v>43634.0</v>
      </c>
      <c r="L4771" s="7" t="s">
        <v>31</v>
      </c>
      <c r="M4771" s="10" t="s">
        <v>15999</v>
      </c>
      <c r="N4771" s="7" t="s">
        <v>15900</v>
      </c>
      <c r="O4771" s="7" t="s">
        <v>15901</v>
      </c>
      <c r="P4771" s="9">
        <v>43634.0</v>
      </c>
      <c r="Q4771" s="7" t="s">
        <v>61</v>
      </c>
      <c r="R4771" s="10" t="s">
        <v>73</v>
      </c>
      <c r="S4771" s="7" t="s">
        <v>27</v>
      </c>
      <c r="T4771" s="7" t="s">
        <v>37</v>
      </c>
    </row>
    <row r="4772" ht="51.0" customHeight="1">
      <c r="A4772" s="7">
        <v>4765.0</v>
      </c>
      <c r="B4772" s="7" t="s">
        <v>23</v>
      </c>
      <c r="C4772" s="7" t="s">
        <v>16036</v>
      </c>
      <c r="D4772" s="7" t="s">
        <v>149</v>
      </c>
      <c r="E4772" s="7" t="s">
        <v>15898</v>
      </c>
      <c r="F4772" s="7" t="s">
        <v>16037</v>
      </c>
      <c r="G4772" s="7" t="s">
        <v>66</v>
      </c>
      <c r="H4772" s="7" t="s">
        <v>617</v>
      </c>
      <c r="I4772" s="8">
        <v>43634.16098418982</v>
      </c>
      <c r="J4772" s="7" t="s">
        <v>153</v>
      </c>
      <c r="K4772" s="9">
        <v>43634.0</v>
      </c>
      <c r="L4772" s="7" t="s">
        <v>31</v>
      </c>
      <c r="M4772" s="10" t="s">
        <v>15999</v>
      </c>
      <c r="N4772" s="7" t="s">
        <v>15900</v>
      </c>
      <c r="O4772" s="7" t="s">
        <v>15901</v>
      </c>
      <c r="P4772" s="9">
        <v>43634.0</v>
      </c>
      <c r="Q4772" s="7" t="s">
        <v>61</v>
      </c>
      <c r="R4772" s="10" t="s">
        <v>73</v>
      </c>
      <c r="S4772" s="7" t="s">
        <v>27</v>
      </c>
      <c r="T4772" s="7" t="s">
        <v>37</v>
      </c>
    </row>
    <row r="4773" ht="51.0" customHeight="1">
      <c r="A4773" s="7">
        <v>4766.0</v>
      </c>
      <c r="B4773" s="7" t="s">
        <v>23</v>
      </c>
      <c r="C4773" s="7" t="s">
        <v>16038</v>
      </c>
      <c r="D4773" s="7" t="s">
        <v>283</v>
      </c>
      <c r="E4773" s="7" t="s">
        <v>15898</v>
      </c>
      <c r="F4773" s="7" t="s">
        <v>16039</v>
      </c>
      <c r="G4773" s="7" t="s">
        <v>66</v>
      </c>
      <c r="H4773" s="7" t="s">
        <v>89</v>
      </c>
      <c r="I4773" s="8">
        <v>43634.16098414352</v>
      </c>
      <c r="J4773" s="7" t="s">
        <v>12440</v>
      </c>
      <c r="K4773" s="9">
        <v>43634.0</v>
      </c>
      <c r="L4773" s="7" t="s">
        <v>31</v>
      </c>
      <c r="M4773" s="10" t="s">
        <v>15999</v>
      </c>
      <c r="N4773" s="7" t="s">
        <v>15900</v>
      </c>
      <c r="O4773" s="7" t="s">
        <v>15901</v>
      </c>
      <c r="P4773" s="9">
        <v>43634.0</v>
      </c>
      <c r="Q4773" s="7" t="s">
        <v>61</v>
      </c>
      <c r="R4773" s="10" t="s">
        <v>73</v>
      </c>
      <c r="S4773" s="7" t="s">
        <v>27</v>
      </c>
      <c r="T4773" s="7" t="s">
        <v>37</v>
      </c>
    </row>
    <row r="4774" ht="51.0" customHeight="1">
      <c r="A4774" s="7">
        <v>4767.0</v>
      </c>
      <c r="B4774" s="7" t="s">
        <v>23</v>
      </c>
      <c r="C4774" s="7" t="s">
        <v>16040</v>
      </c>
      <c r="D4774" s="7" t="s">
        <v>283</v>
      </c>
      <c r="E4774" s="7" t="s">
        <v>15898</v>
      </c>
      <c r="F4774" s="7" t="s">
        <v>16041</v>
      </c>
      <c r="G4774" s="7" t="s">
        <v>66</v>
      </c>
      <c r="H4774" s="7" t="s">
        <v>89</v>
      </c>
      <c r="I4774" s="8">
        <v>43634.16098408565</v>
      </c>
      <c r="J4774" s="7" t="s">
        <v>12440</v>
      </c>
      <c r="K4774" s="9">
        <v>43634.0</v>
      </c>
      <c r="L4774" s="7" t="s">
        <v>31</v>
      </c>
      <c r="M4774" s="10" t="s">
        <v>15999</v>
      </c>
      <c r="N4774" s="7" t="s">
        <v>15900</v>
      </c>
      <c r="O4774" s="7" t="s">
        <v>15901</v>
      </c>
      <c r="P4774" s="9">
        <v>43634.0</v>
      </c>
      <c r="Q4774" s="7" t="s">
        <v>61</v>
      </c>
      <c r="R4774" s="10" t="s">
        <v>73</v>
      </c>
      <c r="S4774" s="7" t="s">
        <v>27</v>
      </c>
      <c r="T4774" s="7" t="s">
        <v>37</v>
      </c>
    </row>
    <row r="4775" ht="51.0" customHeight="1">
      <c r="A4775" s="7">
        <v>4768.0</v>
      </c>
      <c r="B4775" s="7" t="s">
        <v>23</v>
      </c>
      <c r="C4775" s="7" t="s">
        <v>16042</v>
      </c>
      <c r="D4775" s="7" t="s">
        <v>283</v>
      </c>
      <c r="E4775" s="7" t="s">
        <v>15898</v>
      </c>
      <c r="F4775" s="7" t="s">
        <v>16043</v>
      </c>
      <c r="G4775" s="7" t="s">
        <v>66</v>
      </c>
      <c r="H4775" s="7" t="s">
        <v>89</v>
      </c>
      <c r="I4775" s="8">
        <v>43634.160983368056</v>
      </c>
      <c r="J4775" s="7" t="s">
        <v>12440</v>
      </c>
      <c r="K4775" s="9">
        <v>43634.0</v>
      </c>
      <c r="L4775" s="7" t="s">
        <v>31</v>
      </c>
      <c r="M4775" s="10" t="s">
        <v>15999</v>
      </c>
      <c r="N4775" s="7" t="s">
        <v>15900</v>
      </c>
      <c r="O4775" s="7" t="s">
        <v>15901</v>
      </c>
      <c r="P4775" s="9">
        <v>43634.0</v>
      </c>
      <c r="Q4775" s="7" t="s">
        <v>61</v>
      </c>
      <c r="R4775" s="10" t="s">
        <v>73</v>
      </c>
      <c r="S4775" s="7" t="s">
        <v>27</v>
      </c>
      <c r="T4775" s="7" t="s">
        <v>37</v>
      </c>
    </row>
    <row r="4776" ht="51.0" customHeight="1">
      <c r="A4776" s="7">
        <v>4769.0</v>
      </c>
      <c r="B4776" s="7" t="s">
        <v>23</v>
      </c>
      <c r="C4776" s="7" t="s">
        <v>16044</v>
      </c>
      <c r="D4776" s="7" t="s">
        <v>283</v>
      </c>
      <c r="E4776" s="7" t="s">
        <v>15898</v>
      </c>
      <c r="F4776" s="7" t="s">
        <v>16045</v>
      </c>
      <c r="G4776" s="7" t="s">
        <v>66</v>
      </c>
      <c r="H4776" s="7" t="s">
        <v>89</v>
      </c>
      <c r="I4776" s="8">
        <v>43634.16098331018</v>
      </c>
      <c r="J4776" s="7" t="s">
        <v>12440</v>
      </c>
      <c r="K4776" s="9">
        <v>43634.0</v>
      </c>
      <c r="L4776" s="7" t="s">
        <v>31</v>
      </c>
      <c r="M4776" s="10" t="s">
        <v>15999</v>
      </c>
      <c r="N4776" s="7" t="s">
        <v>15900</v>
      </c>
      <c r="O4776" s="7" t="s">
        <v>15901</v>
      </c>
      <c r="P4776" s="9">
        <v>43634.0</v>
      </c>
      <c r="Q4776" s="7" t="s">
        <v>61</v>
      </c>
      <c r="R4776" s="10" t="s">
        <v>73</v>
      </c>
      <c r="S4776" s="7" t="s">
        <v>27</v>
      </c>
      <c r="T4776" s="7" t="s">
        <v>37</v>
      </c>
    </row>
    <row r="4777" ht="51.0" customHeight="1">
      <c r="A4777" s="7">
        <v>4770.0</v>
      </c>
      <c r="B4777" s="7" t="s">
        <v>23</v>
      </c>
      <c r="C4777" s="7" t="s">
        <v>16046</v>
      </c>
      <c r="D4777" s="7" t="s">
        <v>283</v>
      </c>
      <c r="E4777" s="7" t="s">
        <v>15898</v>
      </c>
      <c r="F4777" s="7" t="s">
        <v>16047</v>
      </c>
      <c r="G4777" s="7" t="s">
        <v>66</v>
      </c>
      <c r="H4777" s="7" t="s">
        <v>89</v>
      </c>
      <c r="I4777" s="8">
        <v>43634.16097894676</v>
      </c>
      <c r="J4777" s="7" t="s">
        <v>12444</v>
      </c>
      <c r="K4777" s="9">
        <v>43634.0</v>
      </c>
      <c r="L4777" s="7" t="s">
        <v>31</v>
      </c>
      <c r="M4777" s="10" t="s">
        <v>15999</v>
      </c>
      <c r="N4777" s="7" t="s">
        <v>15900</v>
      </c>
      <c r="O4777" s="7" t="s">
        <v>15901</v>
      </c>
      <c r="P4777" s="9">
        <v>43634.0</v>
      </c>
      <c r="Q4777" s="7" t="s">
        <v>61</v>
      </c>
      <c r="R4777" s="10" t="s">
        <v>73</v>
      </c>
      <c r="S4777" s="7" t="s">
        <v>27</v>
      </c>
      <c r="T4777" s="7" t="s">
        <v>37</v>
      </c>
    </row>
    <row r="4778" ht="89.25" customHeight="1">
      <c r="A4778" s="7">
        <v>4771.0</v>
      </c>
      <c r="B4778" s="7" t="s">
        <v>23</v>
      </c>
      <c r="C4778" s="7" t="s">
        <v>16048</v>
      </c>
      <c r="D4778" s="7" t="s">
        <v>3882</v>
      </c>
      <c r="E4778" s="7" t="s">
        <v>16049</v>
      </c>
      <c r="F4778" s="7" t="s">
        <v>16050</v>
      </c>
      <c r="G4778" s="7" t="s">
        <v>28</v>
      </c>
      <c r="H4778" s="7" t="s">
        <v>349</v>
      </c>
      <c r="I4778" s="8">
        <v>43634.15377628472</v>
      </c>
      <c r="J4778" s="7" t="s">
        <v>177</v>
      </c>
      <c r="K4778" s="9">
        <v>43634.0</v>
      </c>
      <c r="L4778" s="7" t="s">
        <v>31</v>
      </c>
      <c r="M4778" s="10" t="s">
        <v>16051</v>
      </c>
      <c r="N4778" s="7" t="s">
        <v>16052</v>
      </c>
      <c r="O4778" s="7" t="s">
        <v>16053</v>
      </c>
      <c r="P4778" s="9">
        <v>43634.0</v>
      </c>
      <c r="Q4778" s="7" t="s">
        <v>61</v>
      </c>
      <c r="R4778" s="10" t="s">
        <v>36</v>
      </c>
      <c r="S4778" s="7" t="s">
        <v>27</v>
      </c>
      <c r="T4778" s="7" t="s">
        <v>50</v>
      </c>
    </row>
    <row r="4779" ht="51.0" customHeight="1">
      <c r="A4779" s="7">
        <v>4772.0</v>
      </c>
      <c r="B4779" s="7" t="s">
        <v>23</v>
      </c>
      <c r="C4779" s="7" t="s">
        <v>16054</v>
      </c>
      <c r="D4779" s="7" t="s">
        <v>9237</v>
      </c>
      <c r="E4779" s="7" t="s">
        <v>16055</v>
      </c>
      <c r="F4779" s="7" t="s">
        <v>16056</v>
      </c>
      <c r="G4779" s="7" t="s">
        <v>42</v>
      </c>
      <c r="H4779" s="7" t="s">
        <v>785</v>
      </c>
      <c r="I4779" s="8">
        <v>43634.1470187963</v>
      </c>
      <c r="J4779" s="7" t="s">
        <v>9237</v>
      </c>
      <c r="K4779" s="9">
        <v>43615.0</v>
      </c>
      <c r="L4779" s="7" t="s">
        <v>31</v>
      </c>
      <c r="M4779" s="10" t="s">
        <v>16057</v>
      </c>
      <c r="N4779" s="7" t="s">
        <v>16058</v>
      </c>
      <c r="O4779" s="7" t="s">
        <v>16059</v>
      </c>
      <c r="P4779" s="9">
        <v>43615.0</v>
      </c>
      <c r="Q4779" s="7" t="s">
        <v>61</v>
      </c>
      <c r="R4779" s="10" t="s">
        <v>49</v>
      </c>
      <c r="S4779" s="7" t="s">
        <v>27</v>
      </c>
      <c r="T4779" s="7" t="s">
        <v>37</v>
      </c>
    </row>
    <row r="4780" ht="51.0" customHeight="1">
      <c r="A4780" s="7">
        <v>4773.0</v>
      </c>
      <c r="B4780" s="7" t="s">
        <v>23</v>
      </c>
      <c r="C4780" s="7" t="s">
        <v>16060</v>
      </c>
      <c r="D4780" s="7" t="s">
        <v>16061</v>
      </c>
      <c r="E4780" s="7" t="s">
        <v>16055</v>
      </c>
      <c r="F4780" s="7" t="s">
        <v>16062</v>
      </c>
      <c r="G4780" s="7" t="s">
        <v>42</v>
      </c>
      <c r="H4780" s="7" t="s">
        <v>349</v>
      </c>
      <c r="I4780" s="8">
        <v>43634.14701475694</v>
      </c>
      <c r="J4780" s="7" t="s">
        <v>16061</v>
      </c>
      <c r="K4780" s="9">
        <v>43615.0</v>
      </c>
      <c r="L4780" s="7" t="s">
        <v>31</v>
      </c>
      <c r="M4780" s="10" t="s">
        <v>16057</v>
      </c>
      <c r="N4780" s="7" t="s">
        <v>16058</v>
      </c>
      <c r="O4780" s="7" t="s">
        <v>16059</v>
      </c>
      <c r="P4780" s="9">
        <v>43615.0</v>
      </c>
      <c r="Q4780" s="7" t="s">
        <v>61</v>
      </c>
      <c r="R4780" s="10" t="s">
        <v>49</v>
      </c>
      <c r="S4780" s="7" t="s">
        <v>27</v>
      </c>
      <c r="T4780" s="7" t="s">
        <v>37</v>
      </c>
    </row>
    <row r="4781" ht="51.0" customHeight="1">
      <c r="A4781" s="7">
        <v>4774.0</v>
      </c>
      <c r="B4781" s="7" t="s">
        <v>23</v>
      </c>
      <c r="C4781" s="7" t="s">
        <v>16063</v>
      </c>
      <c r="D4781" s="7" t="s">
        <v>3882</v>
      </c>
      <c r="E4781" s="7" t="s">
        <v>9123</v>
      </c>
      <c r="F4781" s="7" t="s">
        <v>16064</v>
      </c>
      <c r="G4781" s="7" t="s">
        <v>66</v>
      </c>
      <c r="H4781" s="7" t="s">
        <v>208</v>
      </c>
      <c r="I4781" s="8">
        <v>43634.13996851852</v>
      </c>
      <c r="J4781" s="7" t="s">
        <v>1079</v>
      </c>
      <c r="K4781" s="9">
        <v>43634.0</v>
      </c>
      <c r="L4781" s="7" t="s">
        <v>31</v>
      </c>
      <c r="M4781" s="10" t="s">
        <v>9126</v>
      </c>
      <c r="N4781" s="7" t="s">
        <v>9127</v>
      </c>
      <c r="O4781" s="7" t="s">
        <v>9128</v>
      </c>
      <c r="P4781" s="9">
        <v>43634.0</v>
      </c>
      <c r="Q4781" s="7" t="s">
        <v>35</v>
      </c>
      <c r="R4781" s="10" t="s">
        <v>73</v>
      </c>
      <c r="S4781" s="9">
        <v>45396.0</v>
      </c>
      <c r="T4781" s="7" t="s">
        <v>37</v>
      </c>
    </row>
    <row r="4782" ht="51.0" customHeight="1">
      <c r="A4782" s="7">
        <v>4775.0</v>
      </c>
      <c r="B4782" s="7" t="s">
        <v>23</v>
      </c>
      <c r="C4782" s="7" t="s">
        <v>16065</v>
      </c>
      <c r="D4782" s="7" t="s">
        <v>3882</v>
      </c>
      <c r="E4782" s="7" t="s">
        <v>9123</v>
      </c>
      <c r="F4782" s="7" t="s">
        <v>16066</v>
      </c>
      <c r="G4782" s="7" t="s">
        <v>78</v>
      </c>
      <c r="H4782" s="7" t="s">
        <v>785</v>
      </c>
      <c r="I4782" s="8">
        <v>43634.13996846065</v>
      </c>
      <c r="J4782" s="7" t="s">
        <v>628</v>
      </c>
      <c r="K4782" s="9">
        <v>43634.0</v>
      </c>
      <c r="L4782" s="7" t="s">
        <v>31</v>
      </c>
      <c r="M4782" s="10" t="s">
        <v>9126</v>
      </c>
      <c r="N4782" s="7" t="s">
        <v>9127</v>
      </c>
      <c r="O4782" s="7" t="s">
        <v>9128</v>
      </c>
      <c r="P4782" s="9">
        <v>43634.0</v>
      </c>
      <c r="Q4782" s="7" t="s">
        <v>35</v>
      </c>
      <c r="R4782" s="10" t="s">
        <v>73</v>
      </c>
      <c r="S4782" s="9">
        <v>45405.0</v>
      </c>
      <c r="T4782" s="7" t="s">
        <v>37</v>
      </c>
    </row>
    <row r="4783" ht="51.0" customHeight="1">
      <c r="A4783" s="7">
        <v>4776.0</v>
      </c>
      <c r="B4783" s="7" t="s">
        <v>23</v>
      </c>
      <c r="C4783" s="7" t="s">
        <v>16067</v>
      </c>
      <c r="D4783" s="7" t="s">
        <v>357</v>
      </c>
      <c r="E4783" s="7" t="s">
        <v>9123</v>
      </c>
      <c r="F4783" s="7" t="s">
        <v>16068</v>
      </c>
      <c r="G4783" s="7" t="s">
        <v>78</v>
      </c>
      <c r="H4783" s="7" t="s">
        <v>610</v>
      </c>
      <c r="I4783" s="8">
        <v>43634.13996840278</v>
      </c>
      <c r="J4783" s="7" t="s">
        <v>16069</v>
      </c>
      <c r="K4783" s="9">
        <v>43634.0</v>
      </c>
      <c r="L4783" s="7" t="s">
        <v>31</v>
      </c>
      <c r="M4783" s="10" t="s">
        <v>9126</v>
      </c>
      <c r="N4783" s="7" t="s">
        <v>9127</v>
      </c>
      <c r="O4783" s="7" t="s">
        <v>9128</v>
      </c>
      <c r="P4783" s="9">
        <v>43634.0</v>
      </c>
      <c r="Q4783" s="7" t="s">
        <v>35</v>
      </c>
      <c r="R4783" s="10" t="s">
        <v>73</v>
      </c>
      <c r="S4783" s="9">
        <v>45396.0</v>
      </c>
      <c r="T4783" s="7" t="s">
        <v>37</v>
      </c>
    </row>
    <row r="4784" ht="51.0" customHeight="1">
      <c r="A4784" s="7">
        <v>4777.0</v>
      </c>
      <c r="B4784" s="7" t="s">
        <v>23</v>
      </c>
      <c r="C4784" s="7" t="s">
        <v>16070</v>
      </c>
      <c r="D4784" s="7" t="s">
        <v>357</v>
      </c>
      <c r="E4784" s="7" t="s">
        <v>9123</v>
      </c>
      <c r="F4784" s="7" t="s">
        <v>16071</v>
      </c>
      <c r="G4784" s="7" t="s">
        <v>28</v>
      </c>
      <c r="H4784" s="7" t="s">
        <v>116</v>
      </c>
      <c r="I4784" s="8">
        <v>43634.13996833334</v>
      </c>
      <c r="J4784" s="7" t="s">
        <v>2055</v>
      </c>
      <c r="K4784" s="9">
        <v>43634.0</v>
      </c>
      <c r="L4784" s="7" t="s">
        <v>69</v>
      </c>
      <c r="M4784" s="10" t="s">
        <v>9126</v>
      </c>
      <c r="N4784" s="7" t="s">
        <v>9127</v>
      </c>
      <c r="O4784" s="7" t="s">
        <v>9128</v>
      </c>
      <c r="P4784" s="9">
        <v>43634.0</v>
      </c>
      <c r="Q4784" s="7" t="s">
        <v>35</v>
      </c>
      <c r="R4784" s="10" t="s">
        <v>73</v>
      </c>
      <c r="S4784" s="9">
        <v>45396.0</v>
      </c>
      <c r="T4784" s="7" t="s">
        <v>37</v>
      </c>
    </row>
    <row r="4785" ht="51.0" customHeight="1">
      <c r="A4785" s="7">
        <v>4778.0</v>
      </c>
      <c r="B4785" s="7" t="s">
        <v>23</v>
      </c>
      <c r="C4785" s="7" t="s">
        <v>16072</v>
      </c>
      <c r="D4785" s="7" t="s">
        <v>75</v>
      </c>
      <c r="E4785" s="7" t="s">
        <v>9123</v>
      </c>
      <c r="F4785" s="7" t="s">
        <v>27</v>
      </c>
      <c r="G4785" s="7" t="s">
        <v>28</v>
      </c>
      <c r="H4785" s="7" t="s">
        <v>2516</v>
      </c>
      <c r="I4785" s="8">
        <v>43634.13996327546</v>
      </c>
      <c r="J4785" s="7" t="s">
        <v>416</v>
      </c>
      <c r="K4785" s="9">
        <v>43634.0</v>
      </c>
      <c r="L4785" s="7" t="s">
        <v>69</v>
      </c>
      <c r="M4785" s="10" t="s">
        <v>9126</v>
      </c>
      <c r="N4785" s="7" t="s">
        <v>9127</v>
      </c>
      <c r="O4785" s="7" t="s">
        <v>9128</v>
      </c>
      <c r="P4785" s="9">
        <v>43634.0</v>
      </c>
      <c r="Q4785" s="7" t="s">
        <v>35</v>
      </c>
      <c r="R4785" s="10" t="s">
        <v>73</v>
      </c>
      <c r="S4785" s="9">
        <v>45396.0</v>
      </c>
      <c r="T4785" s="7" t="s">
        <v>37</v>
      </c>
    </row>
    <row r="4786" ht="51.0" customHeight="1">
      <c r="A4786" s="7">
        <v>4779.0</v>
      </c>
      <c r="B4786" s="7" t="s">
        <v>23</v>
      </c>
      <c r="C4786" s="7" t="s">
        <v>16073</v>
      </c>
      <c r="D4786" s="7" t="s">
        <v>283</v>
      </c>
      <c r="E4786" s="7" t="s">
        <v>9123</v>
      </c>
      <c r="F4786" s="7" t="s">
        <v>16074</v>
      </c>
      <c r="G4786" s="7" t="s">
        <v>66</v>
      </c>
      <c r="H4786" s="7" t="s">
        <v>1042</v>
      </c>
      <c r="I4786" s="8">
        <v>43634.139963229165</v>
      </c>
      <c r="J4786" s="7" t="s">
        <v>366</v>
      </c>
      <c r="K4786" s="9">
        <v>43634.0</v>
      </c>
      <c r="L4786" s="7" t="s">
        <v>69</v>
      </c>
      <c r="M4786" s="10" t="s">
        <v>9126</v>
      </c>
      <c r="N4786" s="7" t="s">
        <v>9127</v>
      </c>
      <c r="O4786" s="7" t="s">
        <v>9128</v>
      </c>
      <c r="P4786" s="9">
        <v>43634.0</v>
      </c>
      <c r="Q4786" s="7" t="s">
        <v>35</v>
      </c>
      <c r="R4786" s="10" t="s">
        <v>73</v>
      </c>
      <c r="S4786" s="9">
        <v>45396.0</v>
      </c>
      <c r="T4786" s="7" t="s">
        <v>37</v>
      </c>
    </row>
    <row r="4787" ht="51.0" customHeight="1">
      <c r="A4787" s="7">
        <v>4780.0</v>
      </c>
      <c r="B4787" s="7" t="s">
        <v>23</v>
      </c>
      <c r="C4787" s="7" t="s">
        <v>16075</v>
      </c>
      <c r="D4787" s="7" t="s">
        <v>283</v>
      </c>
      <c r="E4787" s="7" t="s">
        <v>9123</v>
      </c>
      <c r="F4787" s="7" t="s">
        <v>16076</v>
      </c>
      <c r="G4787" s="7" t="s">
        <v>66</v>
      </c>
      <c r="H4787" s="7" t="s">
        <v>208</v>
      </c>
      <c r="I4787" s="8">
        <v>43634.1399631713</v>
      </c>
      <c r="J4787" s="7" t="s">
        <v>366</v>
      </c>
      <c r="K4787" s="9">
        <v>43634.0</v>
      </c>
      <c r="L4787" s="7" t="s">
        <v>31</v>
      </c>
      <c r="M4787" s="10" t="s">
        <v>9126</v>
      </c>
      <c r="N4787" s="7" t="s">
        <v>9127</v>
      </c>
      <c r="O4787" s="7" t="s">
        <v>9128</v>
      </c>
      <c r="P4787" s="9">
        <v>43634.0</v>
      </c>
      <c r="Q4787" s="7" t="s">
        <v>35</v>
      </c>
      <c r="R4787" s="10" t="s">
        <v>73</v>
      </c>
      <c r="S4787" s="9">
        <v>45405.0</v>
      </c>
      <c r="T4787" s="7" t="s">
        <v>37</v>
      </c>
    </row>
    <row r="4788" ht="51.0" customHeight="1">
      <c r="A4788" s="7">
        <v>4781.0</v>
      </c>
      <c r="B4788" s="7" t="s">
        <v>23</v>
      </c>
      <c r="C4788" s="7" t="s">
        <v>16077</v>
      </c>
      <c r="D4788" s="7" t="s">
        <v>4523</v>
      </c>
      <c r="E4788" s="7" t="s">
        <v>9123</v>
      </c>
      <c r="F4788" s="7" t="s">
        <v>16078</v>
      </c>
      <c r="G4788" s="7" t="s">
        <v>78</v>
      </c>
      <c r="H4788" s="7" t="s">
        <v>89</v>
      </c>
      <c r="I4788" s="8">
        <v>43634.139958657404</v>
      </c>
      <c r="J4788" s="7" t="s">
        <v>1317</v>
      </c>
      <c r="K4788" s="9">
        <v>43634.0</v>
      </c>
      <c r="L4788" s="7" t="s">
        <v>31</v>
      </c>
      <c r="M4788" s="10" t="s">
        <v>9126</v>
      </c>
      <c r="N4788" s="7" t="s">
        <v>9127</v>
      </c>
      <c r="O4788" s="7" t="s">
        <v>9128</v>
      </c>
      <c r="P4788" s="9">
        <v>43634.0</v>
      </c>
      <c r="Q4788" s="7" t="s">
        <v>35</v>
      </c>
      <c r="R4788" s="10" t="s">
        <v>73</v>
      </c>
      <c r="S4788" s="9">
        <v>45405.0</v>
      </c>
      <c r="T4788" s="7" t="s">
        <v>37</v>
      </c>
    </row>
    <row r="4789" ht="51.0" customHeight="1">
      <c r="A4789" s="7">
        <v>4782.0</v>
      </c>
      <c r="B4789" s="7" t="s">
        <v>23</v>
      </c>
      <c r="C4789" s="7" t="s">
        <v>16079</v>
      </c>
      <c r="D4789" s="7" t="s">
        <v>357</v>
      </c>
      <c r="E4789" s="7" t="s">
        <v>9123</v>
      </c>
      <c r="F4789" s="7" t="s">
        <v>16080</v>
      </c>
      <c r="G4789" s="7" t="s">
        <v>66</v>
      </c>
      <c r="H4789" s="7" t="s">
        <v>152</v>
      </c>
      <c r="I4789" s="8">
        <v>43634.1399575</v>
      </c>
      <c r="J4789" s="7" t="s">
        <v>16081</v>
      </c>
      <c r="K4789" s="9">
        <v>43634.0</v>
      </c>
      <c r="L4789" s="7" t="s">
        <v>31</v>
      </c>
      <c r="M4789" s="10" t="s">
        <v>9126</v>
      </c>
      <c r="N4789" s="7" t="s">
        <v>9127</v>
      </c>
      <c r="O4789" s="7" t="s">
        <v>9128</v>
      </c>
      <c r="P4789" s="9">
        <v>43634.0</v>
      </c>
      <c r="Q4789" s="7" t="s">
        <v>61</v>
      </c>
      <c r="R4789" s="10" t="s">
        <v>73</v>
      </c>
      <c r="S4789" s="7" t="s">
        <v>27</v>
      </c>
      <c r="T4789" s="7" t="s">
        <v>37</v>
      </c>
    </row>
    <row r="4790" ht="63.75" customHeight="1">
      <c r="A4790" s="7">
        <v>4783.0</v>
      </c>
      <c r="B4790" s="7" t="s">
        <v>23</v>
      </c>
      <c r="C4790" s="7" t="s">
        <v>16082</v>
      </c>
      <c r="D4790" s="7" t="s">
        <v>936</v>
      </c>
      <c r="E4790" s="7" t="s">
        <v>16083</v>
      </c>
      <c r="F4790" s="7" t="s">
        <v>16084</v>
      </c>
      <c r="G4790" s="7" t="s">
        <v>348</v>
      </c>
      <c r="H4790" s="7" t="s">
        <v>200</v>
      </c>
      <c r="I4790" s="8">
        <v>43634.137069537035</v>
      </c>
      <c r="J4790" s="7" t="s">
        <v>709</v>
      </c>
      <c r="K4790" s="9">
        <v>43634.0</v>
      </c>
      <c r="L4790" s="7" t="s">
        <v>31</v>
      </c>
      <c r="M4790" s="10" t="s">
        <v>16085</v>
      </c>
      <c r="N4790" s="7" t="s">
        <v>16086</v>
      </c>
      <c r="O4790" s="7" t="s">
        <v>16087</v>
      </c>
      <c r="P4790" s="9">
        <v>43634.0</v>
      </c>
      <c r="Q4790" s="7" t="s">
        <v>61</v>
      </c>
      <c r="R4790" s="10" t="s">
        <v>353</v>
      </c>
      <c r="S4790" s="7" t="s">
        <v>27</v>
      </c>
      <c r="T4790" s="7" t="s">
        <v>50</v>
      </c>
    </row>
    <row r="4791" ht="51.0" customHeight="1">
      <c r="A4791" s="7">
        <v>4784.0</v>
      </c>
      <c r="B4791" s="7" t="s">
        <v>23</v>
      </c>
      <c r="C4791" s="7" t="s">
        <v>16088</v>
      </c>
      <c r="D4791" s="7" t="s">
        <v>619</v>
      </c>
      <c r="E4791" s="7" t="s">
        <v>16089</v>
      </c>
      <c r="F4791" s="7" t="s">
        <v>16090</v>
      </c>
      <c r="G4791" s="7" t="s">
        <v>66</v>
      </c>
      <c r="H4791" s="7" t="s">
        <v>185</v>
      </c>
      <c r="I4791" s="8">
        <v>43634.131347395836</v>
      </c>
      <c r="J4791" s="7" t="s">
        <v>2952</v>
      </c>
      <c r="K4791" s="9">
        <v>43634.0</v>
      </c>
      <c r="L4791" s="7" t="s">
        <v>31</v>
      </c>
      <c r="M4791" s="10" t="s">
        <v>16091</v>
      </c>
      <c r="N4791" s="7" t="s">
        <v>16092</v>
      </c>
      <c r="O4791" s="7" t="s">
        <v>16093</v>
      </c>
      <c r="P4791" s="9">
        <v>43634.0</v>
      </c>
      <c r="Q4791" s="7" t="s">
        <v>61</v>
      </c>
      <c r="R4791" s="10" t="s">
        <v>73</v>
      </c>
      <c r="S4791" s="7" t="s">
        <v>27</v>
      </c>
      <c r="T4791" s="7" t="s">
        <v>50</v>
      </c>
    </row>
    <row r="4792" ht="89.25" customHeight="1">
      <c r="A4792" s="7">
        <v>4785.0</v>
      </c>
      <c r="B4792" s="7" t="s">
        <v>23</v>
      </c>
      <c r="C4792" s="7" t="s">
        <v>16094</v>
      </c>
      <c r="D4792" s="7" t="s">
        <v>9332</v>
      </c>
      <c r="E4792" s="7" t="s">
        <v>16095</v>
      </c>
      <c r="F4792" s="7" t="s">
        <v>16096</v>
      </c>
      <c r="G4792" s="7" t="s">
        <v>28</v>
      </c>
      <c r="H4792" s="7" t="s">
        <v>785</v>
      </c>
      <c r="I4792" s="8">
        <v>43634.12269386574</v>
      </c>
      <c r="J4792" s="7" t="s">
        <v>16097</v>
      </c>
      <c r="K4792" s="9">
        <v>43634.0</v>
      </c>
      <c r="L4792" s="7" t="s">
        <v>31</v>
      </c>
      <c r="M4792" s="10" t="s">
        <v>16098</v>
      </c>
      <c r="N4792" s="7" t="s">
        <v>16099</v>
      </c>
      <c r="O4792" s="7" t="s">
        <v>16100</v>
      </c>
      <c r="P4792" s="9">
        <v>43634.0</v>
      </c>
      <c r="Q4792" s="7" t="s">
        <v>61</v>
      </c>
      <c r="R4792" s="10" t="s">
        <v>36</v>
      </c>
      <c r="S4792" s="7" t="s">
        <v>27</v>
      </c>
      <c r="T4792" s="7" t="s">
        <v>50</v>
      </c>
    </row>
    <row r="4793" ht="63.75" customHeight="1">
      <c r="A4793" s="7">
        <v>4786.0</v>
      </c>
      <c r="B4793" s="7" t="s">
        <v>23</v>
      </c>
      <c r="C4793" s="7" t="s">
        <v>16101</v>
      </c>
      <c r="D4793" s="7" t="s">
        <v>75</v>
      </c>
      <c r="E4793" s="7" t="s">
        <v>16102</v>
      </c>
      <c r="F4793" s="7" t="s">
        <v>16103</v>
      </c>
      <c r="G4793" s="7" t="s">
        <v>28</v>
      </c>
      <c r="H4793" s="7" t="s">
        <v>67</v>
      </c>
      <c r="I4793" s="8">
        <v>43634.11762604167</v>
      </c>
      <c r="J4793" s="7" t="s">
        <v>80</v>
      </c>
      <c r="K4793" s="9">
        <v>43634.0</v>
      </c>
      <c r="L4793" s="7" t="s">
        <v>57</v>
      </c>
      <c r="M4793" s="10" t="s">
        <v>16104</v>
      </c>
      <c r="N4793" s="7" t="s">
        <v>16105</v>
      </c>
      <c r="O4793" s="7" t="s">
        <v>16106</v>
      </c>
      <c r="P4793" s="9">
        <v>43634.0</v>
      </c>
      <c r="Q4793" s="7" t="s">
        <v>61</v>
      </c>
      <c r="R4793" s="10" t="s">
        <v>353</v>
      </c>
      <c r="S4793" s="7" t="s">
        <v>27</v>
      </c>
      <c r="T4793" s="7" t="s">
        <v>37</v>
      </c>
    </row>
    <row r="4794" ht="51.0" customHeight="1">
      <c r="A4794" s="7">
        <v>4787.0</v>
      </c>
      <c r="B4794" s="7" t="s">
        <v>23</v>
      </c>
      <c r="C4794" s="7" t="s">
        <v>16107</v>
      </c>
      <c r="D4794" s="7" t="s">
        <v>149</v>
      </c>
      <c r="E4794" s="7" t="s">
        <v>16108</v>
      </c>
      <c r="F4794" s="7" t="s">
        <v>16109</v>
      </c>
      <c r="G4794" s="7" t="s">
        <v>98</v>
      </c>
      <c r="H4794" s="7" t="s">
        <v>2516</v>
      </c>
      <c r="I4794" s="8">
        <v>43634.10525076389</v>
      </c>
      <c r="J4794" s="7" t="s">
        <v>201</v>
      </c>
      <c r="K4794" s="9">
        <v>43634.0</v>
      </c>
      <c r="L4794" s="7" t="s">
        <v>69</v>
      </c>
      <c r="M4794" s="10" t="s">
        <v>16110</v>
      </c>
      <c r="N4794" s="7" t="s">
        <v>16111</v>
      </c>
      <c r="O4794" s="7" t="s">
        <v>16112</v>
      </c>
      <c r="P4794" s="9">
        <v>43634.0</v>
      </c>
      <c r="Q4794" s="7" t="s">
        <v>35</v>
      </c>
      <c r="R4794" s="10" t="s">
        <v>103</v>
      </c>
      <c r="S4794" s="9">
        <v>44712.0</v>
      </c>
      <c r="T4794" s="7" t="s">
        <v>37</v>
      </c>
    </row>
    <row r="4795" ht="89.25" customHeight="1">
      <c r="A4795" s="7">
        <v>4788.0</v>
      </c>
      <c r="B4795" s="7" t="s">
        <v>23</v>
      </c>
      <c r="C4795" s="7" t="s">
        <v>16113</v>
      </c>
      <c r="D4795" s="7" t="s">
        <v>3882</v>
      </c>
      <c r="E4795" s="7" t="s">
        <v>1817</v>
      </c>
      <c r="F4795" s="7" t="s">
        <v>16114</v>
      </c>
      <c r="G4795" s="7" t="s">
        <v>265</v>
      </c>
      <c r="H4795" s="7" t="s">
        <v>67</v>
      </c>
      <c r="I4795" s="8">
        <v>43634.096347060186</v>
      </c>
      <c r="J4795" s="7" t="s">
        <v>628</v>
      </c>
      <c r="K4795" s="9">
        <v>43634.0</v>
      </c>
      <c r="L4795" s="7" t="s">
        <v>31</v>
      </c>
      <c r="M4795" s="10" t="s">
        <v>1820</v>
      </c>
      <c r="N4795" s="7" t="s">
        <v>1821</v>
      </c>
      <c r="O4795" s="7" t="s">
        <v>1822</v>
      </c>
      <c r="P4795" s="9">
        <v>43634.0</v>
      </c>
      <c r="Q4795" s="7" t="s">
        <v>61</v>
      </c>
      <c r="R4795" s="10" t="s">
        <v>36</v>
      </c>
      <c r="S4795" s="7" t="s">
        <v>27</v>
      </c>
      <c r="T4795" s="7" t="s">
        <v>50</v>
      </c>
    </row>
    <row r="4796" ht="89.25" customHeight="1">
      <c r="A4796" s="7">
        <v>4789.0</v>
      </c>
      <c r="B4796" s="7" t="s">
        <v>23</v>
      </c>
      <c r="C4796" s="7" t="s">
        <v>16115</v>
      </c>
      <c r="D4796" s="7" t="s">
        <v>39</v>
      </c>
      <c r="E4796" s="7" t="s">
        <v>1817</v>
      </c>
      <c r="F4796" s="7" t="s">
        <v>16116</v>
      </c>
      <c r="G4796" s="7" t="s">
        <v>265</v>
      </c>
      <c r="H4796" s="7" t="s">
        <v>152</v>
      </c>
      <c r="I4796" s="8">
        <v>43634.09634665509</v>
      </c>
      <c r="J4796" s="7" t="s">
        <v>16117</v>
      </c>
      <c r="K4796" s="9">
        <v>43634.0</v>
      </c>
      <c r="L4796" s="7" t="s">
        <v>31</v>
      </c>
      <c r="M4796" s="10" t="s">
        <v>1820</v>
      </c>
      <c r="N4796" s="7" t="s">
        <v>1821</v>
      </c>
      <c r="O4796" s="7" t="s">
        <v>1822</v>
      </c>
      <c r="P4796" s="9">
        <v>43634.0</v>
      </c>
      <c r="Q4796" s="7" t="s">
        <v>61</v>
      </c>
      <c r="R4796" s="10" t="s">
        <v>36</v>
      </c>
      <c r="S4796" s="7" t="s">
        <v>27</v>
      </c>
      <c r="T4796" s="7" t="s">
        <v>50</v>
      </c>
    </row>
    <row r="4797" ht="63.75" customHeight="1">
      <c r="A4797" s="7">
        <v>4790.0</v>
      </c>
      <c r="B4797" s="7" t="s">
        <v>23</v>
      </c>
      <c r="C4797" s="7" t="s">
        <v>16118</v>
      </c>
      <c r="D4797" s="7" t="s">
        <v>126</v>
      </c>
      <c r="E4797" s="7" t="s">
        <v>16119</v>
      </c>
      <c r="F4797" s="7" t="s">
        <v>16120</v>
      </c>
      <c r="G4797" s="7" t="s">
        <v>348</v>
      </c>
      <c r="H4797" s="7" t="s">
        <v>79</v>
      </c>
      <c r="I4797" s="8">
        <v>43634.096267685185</v>
      </c>
      <c r="J4797" s="7" t="s">
        <v>819</v>
      </c>
      <c r="K4797" s="9">
        <v>43634.0</v>
      </c>
      <c r="L4797" s="7" t="s">
        <v>31</v>
      </c>
      <c r="M4797" s="10" t="s">
        <v>16121</v>
      </c>
      <c r="N4797" s="7" t="s">
        <v>16122</v>
      </c>
      <c r="O4797" s="7" t="s">
        <v>16123</v>
      </c>
      <c r="P4797" s="9">
        <v>43634.0</v>
      </c>
      <c r="Q4797" s="7" t="s">
        <v>61</v>
      </c>
      <c r="R4797" s="10" t="s">
        <v>353</v>
      </c>
      <c r="S4797" s="7" t="s">
        <v>27</v>
      </c>
      <c r="T4797" s="7" t="s">
        <v>50</v>
      </c>
    </row>
    <row r="4798" ht="63.75" customHeight="1">
      <c r="A4798" s="7">
        <v>4791.0</v>
      </c>
      <c r="B4798" s="7" t="s">
        <v>23</v>
      </c>
      <c r="C4798" s="7" t="s">
        <v>16124</v>
      </c>
      <c r="D4798" s="7" t="s">
        <v>105</v>
      </c>
      <c r="E4798" s="7" t="s">
        <v>16119</v>
      </c>
      <c r="F4798" s="7" t="s">
        <v>16125</v>
      </c>
      <c r="G4798" s="7" t="s">
        <v>348</v>
      </c>
      <c r="H4798" s="7" t="s">
        <v>610</v>
      </c>
      <c r="I4798" s="8">
        <v>43634.09626744213</v>
      </c>
      <c r="J4798" s="7" t="s">
        <v>2471</v>
      </c>
      <c r="K4798" s="9">
        <v>43634.0</v>
      </c>
      <c r="L4798" s="7" t="s">
        <v>31</v>
      </c>
      <c r="M4798" s="10" t="s">
        <v>16121</v>
      </c>
      <c r="N4798" s="7" t="s">
        <v>16122</v>
      </c>
      <c r="O4798" s="7" t="s">
        <v>16123</v>
      </c>
      <c r="P4798" s="9">
        <v>43634.0</v>
      </c>
      <c r="Q4798" s="7" t="s">
        <v>61</v>
      </c>
      <c r="R4798" s="10" t="s">
        <v>353</v>
      </c>
      <c r="S4798" s="7" t="s">
        <v>27</v>
      </c>
      <c r="T4798" s="7" t="s">
        <v>50</v>
      </c>
    </row>
    <row r="4799" ht="63.75" customHeight="1">
      <c r="A4799" s="7">
        <v>4792.0</v>
      </c>
      <c r="B4799" s="7" t="s">
        <v>23</v>
      </c>
      <c r="C4799" s="7" t="s">
        <v>16126</v>
      </c>
      <c r="D4799" s="7" t="s">
        <v>39</v>
      </c>
      <c r="E4799" s="7" t="s">
        <v>16119</v>
      </c>
      <c r="F4799" s="7" t="s">
        <v>16127</v>
      </c>
      <c r="G4799" s="7" t="s">
        <v>348</v>
      </c>
      <c r="H4799" s="7" t="s">
        <v>152</v>
      </c>
      <c r="I4799" s="8">
        <v>43634.09626542824</v>
      </c>
      <c r="J4799" s="7" t="s">
        <v>122</v>
      </c>
      <c r="K4799" s="9">
        <v>43634.0</v>
      </c>
      <c r="L4799" s="7" t="s">
        <v>31</v>
      </c>
      <c r="M4799" s="10" t="s">
        <v>16121</v>
      </c>
      <c r="N4799" s="7" t="s">
        <v>16122</v>
      </c>
      <c r="O4799" s="7" t="s">
        <v>16123</v>
      </c>
      <c r="P4799" s="9">
        <v>43634.0</v>
      </c>
      <c r="Q4799" s="7" t="s">
        <v>61</v>
      </c>
      <c r="R4799" s="10" t="s">
        <v>353</v>
      </c>
      <c r="S4799" s="7" t="s">
        <v>27</v>
      </c>
      <c r="T4799" s="7" t="s">
        <v>50</v>
      </c>
    </row>
    <row r="4800" ht="63.75" customHeight="1">
      <c r="A4800" s="7">
        <v>4793.0</v>
      </c>
      <c r="B4800" s="7" t="s">
        <v>23</v>
      </c>
      <c r="C4800" s="7" t="s">
        <v>16128</v>
      </c>
      <c r="D4800" s="7" t="s">
        <v>39</v>
      </c>
      <c r="E4800" s="7" t="s">
        <v>16119</v>
      </c>
      <c r="F4800" s="7" t="s">
        <v>16129</v>
      </c>
      <c r="G4800" s="7" t="s">
        <v>348</v>
      </c>
      <c r="H4800" s="7" t="s">
        <v>89</v>
      </c>
      <c r="I4800" s="8">
        <v>43634.09626126158</v>
      </c>
      <c r="J4800" s="7" t="s">
        <v>677</v>
      </c>
      <c r="K4800" s="9">
        <v>43634.0</v>
      </c>
      <c r="L4800" s="7" t="s">
        <v>31</v>
      </c>
      <c r="M4800" s="10" t="s">
        <v>16121</v>
      </c>
      <c r="N4800" s="7" t="s">
        <v>16122</v>
      </c>
      <c r="O4800" s="7" t="s">
        <v>16123</v>
      </c>
      <c r="P4800" s="9">
        <v>43634.0</v>
      </c>
      <c r="Q4800" s="7" t="s">
        <v>61</v>
      </c>
      <c r="R4800" s="10" t="s">
        <v>353</v>
      </c>
      <c r="S4800" s="7" t="s">
        <v>27</v>
      </c>
      <c r="T4800" s="7" t="s">
        <v>50</v>
      </c>
    </row>
    <row r="4801" ht="51.0" customHeight="1">
      <c r="A4801" s="7">
        <v>4794.0</v>
      </c>
      <c r="B4801" s="7" t="s">
        <v>23</v>
      </c>
      <c r="C4801" s="7" t="s">
        <v>16130</v>
      </c>
      <c r="D4801" s="7" t="s">
        <v>16131</v>
      </c>
      <c r="E4801" s="7" t="s">
        <v>6881</v>
      </c>
      <c r="F4801" s="7" t="s">
        <v>16132</v>
      </c>
      <c r="G4801" s="7" t="s">
        <v>42</v>
      </c>
      <c r="H4801" s="7" t="s">
        <v>617</v>
      </c>
      <c r="I4801" s="8">
        <v>43634.08873429398</v>
      </c>
      <c r="J4801" s="7" t="s">
        <v>16131</v>
      </c>
      <c r="K4801" s="9">
        <v>43615.0</v>
      </c>
      <c r="L4801" s="7" t="s">
        <v>57</v>
      </c>
      <c r="M4801" s="10" t="s">
        <v>6883</v>
      </c>
      <c r="N4801" s="7" t="s">
        <v>6884</v>
      </c>
      <c r="O4801" s="7" t="s">
        <v>6885</v>
      </c>
      <c r="P4801" s="9">
        <v>43615.0</v>
      </c>
      <c r="Q4801" s="7" t="s">
        <v>61</v>
      </c>
      <c r="R4801" s="10" t="s">
        <v>49</v>
      </c>
      <c r="S4801" s="7" t="s">
        <v>27</v>
      </c>
      <c r="T4801" s="7" t="s">
        <v>37</v>
      </c>
    </row>
    <row r="4802" ht="51.0" customHeight="1">
      <c r="A4802" s="7">
        <v>4795.0</v>
      </c>
      <c r="B4802" s="7" t="s">
        <v>23</v>
      </c>
      <c r="C4802" s="7" t="s">
        <v>16133</v>
      </c>
      <c r="D4802" s="7" t="s">
        <v>39</v>
      </c>
      <c r="E4802" s="7" t="s">
        <v>6881</v>
      </c>
      <c r="F4802" s="7" t="s">
        <v>16134</v>
      </c>
      <c r="G4802" s="7" t="s">
        <v>42</v>
      </c>
      <c r="H4802" s="7" t="s">
        <v>89</v>
      </c>
      <c r="I4802" s="8">
        <v>43634.08873116898</v>
      </c>
      <c r="J4802" s="7" t="s">
        <v>1036</v>
      </c>
      <c r="K4802" s="9">
        <v>43615.0</v>
      </c>
      <c r="L4802" s="7" t="s">
        <v>57</v>
      </c>
      <c r="M4802" s="10" t="s">
        <v>6883</v>
      </c>
      <c r="N4802" s="7" t="s">
        <v>6884</v>
      </c>
      <c r="O4802" s="7" t="s">
        <v>6885</v>
      </c>
      <c r="P4802" s="9">
        <v>43615.0</v>
      </c>
      <c r="Q4802" s="7" t="s">
        <v>61</v>
      </c>
      <c r="R4802" s="10" t="s">
        <v>49</v>
      </c>
      <c r="S4802" s="7" t="s">
        <v>27</v>
      </c>
      <c r="T4802" s="7" t="s">
        <v>37</v>
      </c>
    </row>
    <row r="4803" ht="89.25" customHeight="1">
      <c r="A4803" s="7">
        <v>4796.0</v>
      </c>
      <c r="B4803" s="7" t="s">
        <v>23</v>
      </c>
      <c r="C4803" s="7" t="s">
        <v>16135</v>
      </c>
      <c r="D4803" s="7" t="s">
        <v>39</v>
      </c>
      <c r="E4803" s="7" t="s">
        <v>2983</v>
      </c>
      <c r="F4803" s="7" t="s">
        <v>16136</v>
      </c>
      <c r="G4803" s="7" t="s">
        <v>28</v>
      </c>
      <c r="H4803" s="7" t="s">
        <v>1042</v>
      </c>
      <c r="I4803" s="8">
        <v>43634.08352275463</v>
      </c>
      <c r="J4803" s="7" t="s">
        <v>5861</v>
      </c>
      <c r="K4803" s="9">
        <v>43634.0</v>
      </c>
      <c r="L4803" s="7" t="s">
        <v>31</v>
      </c>
      <c r="M4803" s="10" t="s">
        <v>2986</v>
      </c>
      <c r="N4803" s="7" t="s">
        <v>2987</v>
      </c>
      <c r="O4803" s="7" t="s">
        <v>2988</v>
      </c>
      <c r="P4803" s="9">
        <v>43634.0</v>
      </c>
      <c r="Q4803" s="7" t="s">
        <v>35</v>
      </c>
      <c r="R4803" s="10" t="s">
        <v>36</v>
      </c>
      <c r="S4803" s="9">
        <v>43830.0</v>
      </c>
      <c r="T4803" s="7" t="s">
        <v>37</v>
      </c>
    </row>
    <row r="4804" ht="89.25" customHeight="1">
      <c r="A4804" s="7">
        <v>4797.0</v>
      </c>
      <c r="B4804" s="7" t="s">
        <v>23</v>
      </c>
      <c r="C4804" s="7" t="s">
        <v>16137</v>
      </c>
      <c r="D4804" s="7" t="s">
        <v>39</v>
      </c>
      <c r="E4804" s="7" t="s">
        <v>2983</v>
      </c>
      <c r="F4804" s="7" t="s">
        <v>16138</v>
      </c>
      <c r="G4804" s="7" t="s">
        <v>28</v>
      </c>
      <c r="H4804" s="7" t="s">
        <v>216</v>
      </c>
      <c r="I4804" s="8">
        <v>43634.08352270833</v>
      </c>
      <c r="J4804" s="7" t="s">
        <v>16139</v>
      </c>
      <c r="K4804" s="9">
        <v>43634.0</v>
      </c>
      <c r="L4804" s="7" t="s">
        <v>31</v>
      </c>
      <c r="M4804" s="10" t="s">
        <v>2986</v>
      </c>
      <c r="N4804" s="7" t="s">
        <v>2987</v>
      </c>
      <c r="O4804" s="7" t="s">
        <v>2988</v>
      </c>
      <c r="P4804" s="9">
        <v>43634.0</v>
      </c>
      <c r="Q4804" s="7" t="s">
        <v>35</v>
      </c>
      <c r="R4804" s="10" t="s">
        <v>36</v>
      </c>
      <c r="S4804" s="9">
        <v>43830.0</v>
      </c>
      <c r="T4804" s="7" t="s">
        <v>37</v>
      </c>
    </row>
    <row r="4805" ht="89.25" customHeight="1">
      <c r="A4805" s="7">
        <v>4798.0</v>
      </c>
      <c r="B4805" s="7" t="s">
        <v>23</v>
      </c>
      <c r="C4805" s="7" t="s">
        <v>16140</v>
      </c>
      <c r="D4805" s="7" t="s">
        <v>39</v>
      </c>
      <c r="E4805" s="7" t="s">
        <v>2983</v>
      </c>
      <c r="F4805" s="7" t="s">
        <v>16141</v>
      </c>
      <c r="G4805" s="7" t="s">
        <v>28</v>
      </c>
      <c r="H4805" s="7" t="s">
        <v>208</v>
      </c>
      <c r="I4805" s="8">
        <v>43634.08352246528</v>
      </c>
      <c r="J4805" s="7" t="s">
        <v>1079</v>
      </c>
      <c r="K4805" s="9">
        <v>43634.0</v>
      </c>
      <c r="L4805" s="7" t="s">
        <v>31</v>
      </c>
      <c r="M4805" s="10" t="s">
        <v>2986</v>
      </c>
      <c r="N4805" s="7" t="s">
        <v>2987</v>
      </c>
      <c r="O4805" s="7" t="s">
        <v>2988</v>
      </c>
      <c r="P4805" s="9">
        <v>43634.0</v>
      </c>
      <c r="Q4805" s="7" t="s">
        <v>35</v>
      </c>
      <c r="R4805" s="10" t="s">
        <v>36</v>
      </c>
      <c r="S4805" s="9">
        <v>43830.0</v>
      </c>
      <c r="T4805" s="7" t="s">
        <v>37</v>
      </c>
    </row>
    <row r="4806" ht="89.25" customHeight="1">
      <c r="A4806" s="7">
        <v>4799.0</v>
      </c>
      <c r="B4806" s="7" t="s">
        <v>23</v>
      </c>
      <c r="C4806" s="7" t="s">
        <v>16142</v>
      </c>
      <c r="D4806" s="7" t="s">
        <v>16143</v>
      </c>
      <c r="E4806" s="7" t="s">
        <v>2983</v>
      </c>
      <c r="F4806" s="7" t="s">
        <v>16144</v>
      </c>
      <c r="G4806" s="7" t="s">
        <v>28</v>
      </c>
      <c r="H4806" s="7" t="s">
        <v>349</v>
      </c>
      <c r="I4806" s="8">
        <v>43634.08352241898</v>
      </c>
      <c r="J4806" s="7" t="s">
        <v>2836</v>
      </c>
      <c r="K4806" s="9">
        <v>43634.0</v>
      </c>
      <c r="L4806" s="7" t="s">
        <v>31</v>
      </c>
      <c r="M4806" s="10" t="s">
        <v>2986</v>
      </c>
      <c r="N4806" s="7" t="s">
        <v>2987</v>
      </c>
      <c r="O4806" s="7" t="s">
        <v>2988</v>
      </c>
      <c r="P4806" s="9">
        <v>43634.0</v>
      </c>
      <c r="Q4806" s="7" t="s">
        <v>61</v>
      </c>
      <c r="R4806" s="10" t="s">
        <v>36</v>
      </c>
      <c r="S4806" s="7" t="s">
        <v>27</v>
      </c>
      <c r="T4806" s="7" t="s">
        <v>37</v>
      </c>
    </row>
    <row r="4807" ht="89.25" customHeight="1">
      <c r="A4807" s="7">
        <v>4800.0</v>
      </c>
      <c r="B4807" s="7" t="s">
        <v>23</v>
      </c>
      <c r="C4807" s="7" t="s">
        <v>16145</v>
      </c>
      <c r="D4807" s="7" t="s">
        <v>16143</v>
      </c>
      <c r="E4807" s="7" t="s">
        <v>2983</v>
      </c>
      <c r="F4807" s="7" t="s">
        <v>16146</v>
      </c>
      <c r="G4807" s="7" t="s">
        <v>28</v>
      </c>
      <c r="H4807" s="7" t="s">
        <v>349</v>
      </c>
      <c r="I4807" s="8">
        <v>43634.083522361114</v>
      </c>
      <c r="J4807" s="7" t="s">
        <v>16147</v>
      </c>
      <c r="K4807" s="9">
        <v>43634.0</v>
      </c>
      <c r="L4807" s="7" t="s">
        <v>31</v>
      </c>
      <c r="M4807" s="10" t="s">
        <v>2986</v>
      </c>
      <c r="N4807" s="7" t="s">
        <v>2987</v>
      </c>
      <c r="O4807" s="7" t="s">
        <v>2988</v>
      </c>
      <c r="P4807" s="9">
        <v>43634.0</v>
      </c>
      <c r="Q4807" s="7" t="s">
        <v>61</v>
      </c>
      <c r="R4807" s="10" t="s">
        <v>36</v>
      </c>
      <c r="S4807" s="7" t="s">
        <v>27</v>
      </c>
      <c r="T4807" s="7" t="s">
        <v>37</v>
      </c>
    </row>
    <row r="4808" ht="89.25" customHeight="1">
      <c r="A4808" s="7">
        <v>4801.0</v>
      </c>
      <c r="B4808" s="7" t="s">
        <v>23</v>
      </c>
      <c r="C4808" s="7" t="s">
        <v>16148</v>
      </c>
      <c r="D4808" s="7" t="s">
        <v>16143</v>
      </c>
      <c r="E4808" s="7" t="s">
        <v>2983</v>
      </c>
      <c r="F4808" s="7" t="s">
        <v>16149</v>
      </c>
      <c r="G4808" s="7" t="s">
        <v>28</v>
      </c>
      <c r="H4808" s="7" t="s">
        <v>349</v>
      </c>
      <c r="I4808" s="8">
        <v>43634.08352231482</v>
      </c>
      <c r="J4808" s="7" t="s">
        <v>2836</v>
      </c>
      <c r="K4808" s="9">
        <v>43634.0</v>
      </c>
      <c r="L4808" s="7" t="s">
        <v>31</v>
      </c>
      <c r="M4808" s="10" t="s">
        <v>2986</v>
      </c>
      <c r="N4808" s="7" t="s">
        <v>2987</v>
      </c>
      <c r="O4808" s="7" t="s">
        <v>2988</v>
      </c>
      <c r="P4808" s="9">
        <v>43634.0</v>
      </c>
      <c r="Q4808" s="7" t="s">
        <v>61</v>
      </c>
      <c r="R4808" s="10" t="s">
        <v>36</v>
      </c>
      <c r="S4808" s="7" t="s">
        <v>27</v>
      </c>
      <c r="T4808" s="7" t="s">
        <v>37</v>
      </c>
    </row>
    <row r="4809" ht="89.25" customHeight="1">
      <c r="A4809" s="7">
        <v>4802.0</v>
      </c>
      <c r="B4809" s="7" t="s">
        <v>23</v>
      </c>
      <c r="C4809" s="7" t="s">
        <v>16150</v>
      </c>
      <c r="D4809" s="7" t="s">
        <v>16143</v>
      </c>
      <c r="E4809" s="7" t="s">
        <v>2983</v>
      </c>
      <c r="F4809" s="7" t="s">
        <v>16151</v>
      </c>
      <c r="G4809" s="7" t="s">
        <v>28</v>
      </c>
      <c r="H4809" s="7" t="s">
        <v>349</v>
      </c>
      <c r="I4809" s="8">
        <v>43634.083522256944</v>
      </c>
      <c r="J4809" s="7" t="s">
        <v>2836</v>
      </c>
      <c r="K4809" s="9">
        <v>43634.0</v>
      </c>
      <c r="L4809" s="7" t="s">
        <v>31</v>
      </c>
      <c r="M4809" s="10" t="s">
        <v>2986</v>
      </c>
      <c r="N4809" s="7" t="s">
        <v>2987</v>
      </c>
      <c r="O4809" s="7" t="s">
        <v>2988</v>
      </c>
      <c r="P4809" s="9">
        <v>43634.0</v>
      </c>
      <c r="Q4809" s="7" t="s">
        <v>61</v>
      </c>
      <c r="R4809" s="10" t="s">
        <v>36</v>
      </c>
      <c r="S4809" s="7" t="s">
        <v>27</v>
      </c>
      <c r="T4809" s="7" t="s">
        <v>37</v>
      </c>
    </row>
    <row r="4810" ht="89.25" customHeight="1">
      <c r="A4810" s="7">
        <v>4803.0</v>
      </c>
      <c r="B4810" s="7" t="s">
        <v>23</v>
      </c>
      <c r="C4810" s="7" t="s">
        <v>16152</v>
      </c>
      <c r="D4810" s="7" t="s">
        <v>16143</v>
      </c>
      <c r="E4810" s="7" t="s">
        <v>2983</v>
      </c>
      <c r="F4810" s="7" t="s">
        <v>16153</v>
      </c>
      <c r="G4810" s="7" t="s">
        <v>28</v>
      </c>
      <c r="H4810" s="7" t="s">
        <v>349</v>
      </c>
      <c r="I4810" s="8">
        <v>43634.08352177083</v>
      </c>
      <c r="J4810" s="7" t="s">
        <v>2836</v>
      </c>
      <c r="K4810" s="9">
        <v>43634.0</v>
      </c>
      <c r="L4810" s="7" t="s">
        <v>31</v>
      </c>
      <c r="M4810" s="10" t="s">
        <v>2986</v>
      </c>
      <c r="N4810" s="7" t="s">
        <v>2987</v>
      </c>
      <c r="O4810" s="7" t="s">
        <v>2988</v>
      </c>
      <c r="P4810" s="9">
        <v>43634.0</v>
      </c>
      <c r="Q4810" s="7" t="s">
        <v>61</v>
      </c>
      <c r="R4810" s="10" t="s">
        <v>36</v>
      </c>
      <c r="S4810" s="7" t="s">
        <v>27</v>
      </c>
      <c r="T4810" s="7" t="s">
        <v>37</v>
      </c>
    </row>
    <row r="4811" ht="89.25" customHeight="1">
      <c r="A4811" s="7">
        <v>4804.0</v>
      </c>
      <c r="B4811" s="7" t="s">
        <v>23</v>
      </c>
      <c r="C4811" s="7" t="s">
        <v>16154</v>
      </c>
      <c r="D4811" s="7" t="s">
        <v>16143</v>
      </c>
      <c r="E4811" s="7" t="s">
        <v>2983</v>
      </c>
      <c r="F4811" s="7" t="s">
        <v>16155</v>
      </c>
      <c r="G4811" s="7" t="s">
        <v>28</v>
      </c>
      <c r="H4811" s="7" t="s">
        <v>349</v>
      </c>
      <c r="I4811" s="8">
        <v>43634.08352172454</v>
      </c>
      <c r="J4811" s="7" t="s">
        <v>2836</v>
      </c>
      <c r="K4811" s="9">
        <v>43634.0</v>
      </c>
      <c r="L4811" s="7" t="s">
        <v>31</v>
      </c>
      <c r="M4811" s="10" t="s">
        <v>2986</v>
      </c>
      <c r="N4811" s="7" t="s">
        <v>2987</v>
      </c>
      <c r="O4811" s="7" t="s">
        <v>2988</v>
      </c>
      <c r="P4811" s="9">
        <v>43634.0</v>
      </c>
      <c r="Q4811" s="7" t="s">
        <v>61</v>
      </c>
      <c r="R4811" s="10" t="s">
        <v>36</v>
      </c>
      <c r="S4811" s="7" t="s">
        <v>27</v>
      </c>
      <c r="T4811" s="7" t="s">
        <v>37</v>
      </c>
    </row>
    <row r="4812" ht="89.25" customHeight="1">
      <c r="A4812" s="7">
        <v>4805.0</v>
      </c>
      <c r="B4812" s="7" t="s">
        <v>23</v>
      </c>
      <c r="C4812" s="7" t="s">
        <v>16156</v>
      </c>
      <c r="D4812" s="7" t="s">
        <v>16143</v>
      </c>
      <c r="E4812" s="7" t="s">
        <v>2983</v>
      </c>
      <c r="F4812" s="7" t="s">
        <v>16157</v>
      </c>
      <c r="G4812" s="7" t="s">
        <v>28</v>
      </c>
      <c r="H4812" s="7" t="s">
        <v>349</v>
      </c>
      <c r="I4812" s="8">
        <v>43634.08352153935</v>
      </c>
      <c r="J4812" s="7" t="s">
        <v>2836</v>
      </c>
      <c r="K4812" s="9">
        <v>43634.0</v>
      </c>
      <c r="L4812" s="7" t="s">
        <v>31</v>
      </c>
      <c r="M4812" s="10" t="s">
        <v>2986</v>
      </c>
      <c r="N4812" s="7" t="s">
        <v>2987</v>
      </c>
      <c r="O4812" s="7" t="s">
        <v>2988</v>
      </c>
      <c r="P4812" s="9">
        <v>43634.0</v>
      </c>
      <c r="Q4812" s="7" t="s">
        <v>61</v>
      </c>
      <c r="R4812" s="10" t="s">
        <v>36</v>
      </c>
      <c r="S4812" s="7" t="s">
        <v>27</v>
      </c>
      <c r="T4812" s="7" t="s">
        <v>37</v>
      </c>
    </row>
    <row r="4813" ht="89.25" customHeight="1">
      <c r="A4813" s="7">
        <v>4806.0</v>
      </c>
      <c r="B4813" s="7" t="s">
        <v>23</v>
      </c>
      <c r="C4813" s="7" t="s">
        <v>16158</v>
      </c>
      <c r="D4813" s="7" t="s">
        <v>16143</v>
      </c>
      <c r="E4813" s="7" t="s">
        <v>2983</v>
      </c>
      <c r="F4813" s="7" t="s">
        <v>16159</v>
      </c>
      <c r="G4813" s="7" t="s">
        <v>28</v>
      </c>
      <c r="H4813" s="7" t="s">
        <v>349</v>
      </c>
      <c r="I4813" s="8">
        <v>43634.08352148148</v>
      </c>
      <c r="J4813" s="7" t="s">
        <v>2836</v>
      </c>
      <c r="K4813" s="9">
        <v>43634.0</v>
      </c>
      <c r="L4813" s="7" t="s">
        <v>31</v>
      </c>
      <c r="M4813" s="10" t="s">
        <v>2986</v>
      </c>
      <c r="N4813" s="7" t="s">
        <v>2987</v>
      </c>
      <c r="O4813" s="7" t="s">
        <v>2988</v>
      </c>
      <c r="P4813" s="9">
        <v>43634.0</v>
      </c>
      <c r="Q4813" s="7" t="s">
        <v>61</v>
      </c>
      <c r="R4813" s="10" t="s">
        <v>36</v>
      </c>
      <c r="S4813" s="7" t="s">
        <v>27</v>
      </c>
      <c r="T4813" s="7" t="s">
        <v>37</v>
      </c>
    </row>
    <row r="4814" ht="89.25" customHeight="1">
      <c r="A4814" s="7">
        <v>4807.0</v>
      </c>
      <c r="B4814" s="7" t="s">
        <v>23</v>
      </c>
      <c r="C4814" s="7" t="s">
        <v>16160</v>
      </c>
      <c r="D4814" s="7" t="s">
        <v>16143</v>
      </c>
      <c r="E4814" s="7" t="s">
        <v>2983</v>
      </c>
      <c r="F4814" s="7" t="s">
        <v>16161</v>
      </c>
      <c r="G4814" s="7" t="s">
        <v>28</v>
      </c>
      <c r="H4814" s="7" t="s">
        <v>349</v>
      </c>
      <c r="I4814" s="8">
        <v>43634.08352143518</v>
      </c>
      <c r="J4814" s="7" t="s">
        <v>2836</v>
      </c>
      <c r="K4814" s="9">
        <v>43634.0</v>
      </c>
      <c r="L4814" s="7" t="s">
        <v>31</v>
      </c>
      <c r="M4814" s="10" t="s">
        <v>2986</v>
      </c>
      <c r="N4814" s="7" t="s">
        <v>2987</v>
      </c>
      <c r="O4814" s="7" t="s">
        <v>2988</v>
      </c>
      <c r="P4814" s="9">
        <v>43634.0</v>
      </c>
      <c r="Q4814" s="7" t="s">
        <v>61</v>
      </c>
      <c r="R4814" s="10" t="s">
        <v>36</v>
      </c>
      <c r="S4814" s="7" t="s">
        <v>27</v>
      </c>
      <c r="T4814" s="7" t="s">
        <v>37</v>
      </c>
    </row>
    <row r="4815" ht="89.25" customHeight="1">
      <c r="A4815" s="7">
        <v>4808.0</v>
      </c>
      <c r="B4815" s="7" t="s">
        <v>23</v>
      </c>
      <c r="C4815" s="7" t="s">
        <v>16162</v>
      </c>
      <c r="D4815" s="7" t="s">
        <v>16143</v>
      </c>
      <c r="E4815" s="7" t="s">
        <v>2983</v>
      </c>
      <c r="F4815" s="7" t="s">
        <v>16163</v>
      </c>
      <c r="G4815" s="7" t="s">
        <v>28</v>
      </c>
      <c r="H4815" s="7" t="s">
        <v>349</v>
      </c>
      <c r="I4815" s="8">
        <v>43634.083521388886</v>
      </c>
      <c r="J4815" s="7" t="s">
        <v>2836</v>
      </c>
      <c r="K4815" s="9">
        <v>43634.0</v>
      </c>
      <c r="L4815" s="7" t="s">
        <v>31</v>
      </c>
      <c r="M4815" s="10" t="s">
        <v>2986</v>
      </c>
      <c r="N4815" s="7" t="s">
        <v>2987</v>
      </c>
      <c r="O4815" s="7" t="s">
        <v>2988</v>
      </c>
      <c r="P4815" s="9">
        <v>43634.0</v>
      </c>
      <c r="Q4815" s="7" t="s">
        <v>61</v>
      </c>
      <c r="R4815" s="10" t="s">
        <v>36</v>
      </c>
      <c r="S4815" s="7" t="s">
        <v>27</v>
      </c>
      <c r="T4815" s="7" t="s">
        <v>37</v>
      </c>
    </row>
    <row r="4816" ht="89.25" customHeight="1">
      <c r="A4816" s="7">
        <v>4809.0</v>
      </c>
      <c r="B4816" s="7" t="s">
        <v>23</v>
      </c>
      <c r="C4816" s="7" t="s">
        <v>16164</v>
      </c>
      <c r="D4816" s="7" t="s">
        <v>16143</v>
      </c>
      <c r="E4816" s="7" t="s">
        <v>2983</v>
      </c>
      <c r="F4816" s="7" t="s">
        <v>16165</v>
      </c>
      <c r="G4816" s="7" t="s">
        <v>28</v>
      </c>
      <c r="H4816" s="7" t="s">
        <v>349</v>
      </c>
      <c r="I4816" s="8">
        <v>43634.08352133102</v>
      </c>
      <c r="J4816" s="7" t="s">
        <v>2836</v>
      </c>
      <c r="K4816" s="9">
        <v>43634.0</v>
      </c>
      <c r="L4816" s="7" t="s">
        <v>31</v>
      </c>
      <c r="M4816" s="10" t="s">
        <v>2986</v>
      </c>
      <c r="N4816" s="7" t="s">
        <v>2987</v>
      </c>
      <c r="O4816" s="7" t="s">
        <v>2988</v>
      </c>
      <c r="P4816" s="9">
        <v>43634.0</v>
      </c>
      <c r="Q4816" s="7" t="s">
        <v>61</v>
      </c>
      <c r="R4816" s="10" t="s">
        <v>36</v>
      </c>
      <c r="S4816" s="7" t="s">
        <v>27</v>
      </c>
      <c r="T4816" s="7" t="s">
        <v>37</v>
      </c>
    </row>
    <row r="4817" ht="89.25" customHeight="1">
      <c r="A4817" s="7">
        <v>4810.0</v>
      </c>
      <c r="B4817" s="7" t="s">
        <v>23</v>
      </c>
      <c r="C4817" s="7" t="s">
        <v>16166</v>
      </c>
      <c r="D4817" s="7" t="s">
        <v>16167</v>
      </c>
      <c r="E4817" s="7" t="s">
        <v>2983</v>
      </c>
      <c r="F4817" s="7" t="s">
        <v>16168</v>
      </c>
      <c r="G4817" s="7" t="s">
        <v>28</v>
      </c>
      <c r="H4817" s="7" t="s">
        <v>349</v>
      </c>
      <c r="I4817" s="8">
        <v>43634.08352128472</v>
      </c>
      <c r="J4817" s="7" t="s">
        <v>2836</v>
      </c>
      <c r="K4817" s="9">
        <v>43634.0</v>
      </c>
      <c r="L4817" s="7" t="s">
        <v>31</v>
      </c>
      <c r="M4817" s="10" t="s">
        <v>2986</v>
      </c>
      <c r="N4817" s="7" t="s">
        <v>2987</v>
      </c>
      <c r="O4817" s="7" t="s">
        <v>2988</v>
      </c>
      <c r="P4817" s="9">
        <v>43634.0</v>
      </c>
      <c r="Q4817" s="7" t="s">
        <v>61</v>
      </c>
      <c r="R4817" s="10" t="s">
        <v>36</v>
      </c>
      <c r="S4817" s="7" t="s">
        <v>27</v>
      </c>
      <c r="T4817" s="7" t="s">
        <v>37</v>
      </c>
    </row>
    <row r="4818" ht="89.25" customHeight="1">
      <c r="A4818" s="7">
        <v>4811.0</v>
      </c>
      <c r="B4818" s="7" t="s">
        <v>23</v>
      </c>
      <c r="C4818" s="7" t="s">
        <v>16169</v>
      </c>
      <c r="D4818" s="7" t="s">
        <v>16167</v>
      </c>
      <c r="E4818" s="7" t="s">
        <v>2983</v>
      </c>
      <c r="F4818" s="7" t="s">
        <v>16170</v>
      </c>
      <c r="G4818" s="7" t="s">
        <v>28</v>
      </c>
      <c r="H4818" s="7" t="s">
        <v>349</v>
      </c>
      <c r="I4818" s="8">
        <v>43634.083521238426</v>
      </c>
      <c r="J4818" s="7" t="s">
        <v>2836</v>
      </c>
      <c r="K4818" s="9">
        <v>43634.0</v>
      </c>
      <c r="L4818" s="7" t="s">
        <v>31</v>
      </c>
      <c r="M4818" s="10" t="s">
        <v>2986</v>
      </c>
      <c r="N4818" s="7" t="s">
        <v>2987</v>
      </c>
      <c r="O4818" s="7" t="s">
        <v>2988</v>
      </c>
      <c r="P4818" s="9">
        <v>43634.0</v>
      </c>
      <c r="Q4818" s="7" t="s">
        <v>61</v>
      </c>
      <c r="R4818" s="10" t="s">
        <v>36</v>
      </c>
      <c r="S4818" s="7" t="s">
        <v>27</v>
      </c>
      <c r="T4818" s="7" t="s">
        <v>37</v>
      </c>
    </row>
    <row r="4819" ht="89.25" customHeight="1">
      <c r="A4819" s="7">
        <v>4812.0</v>
      </c>
      <c r="B4819" s="7" t="s">
        <v>23</v>
      </c>
      <c r="C4819" s="7" t="s">
        <v>16171</v>
      </c>
      <c r="D4819" s="7" t="s">
        <v>16167</v>
      </c>
      <c r="E4819" s="7" t="s">
        <v>2983</v>
      </c>
      <c r="F4819" s="7" t="s">
        <v>16172</v>
      </c>
      <c r="G4819" s="7" t="s">
        <v>28</v>
      </c>
      <c r="H4819" s="7" t="s">
        <v>349</v>
      </c>
      <c r="I4819" s="8">
        <v>43634.08352118055</v>
      </c>
      <c r="J4819" s="7" t="s">
        <v>16173</v>
      </c>
      <c r="K4819" s="9">
        <v>43634.0</v>
      </c>
      <c r="L4819" s="7" t="s">
        <v>31</v>
      </c>
      <c r="M4819" s="10" t="s">
        <v>2986</v>
      </c>
      <c r="N4819" s="7" t="s">
        <v>2987</v>
      </c>
      <c r="O4819" s="7" t="s">
        <v>2988</v>
      </c>
      <c r="P4819" s="9">
        <v>43634.0</v>
      </c>
      <c r="Q4819" s="7" t="s">
        <v>61</v>
      </c>
      <c r="R4819" s="10" t="s">
        <v>36</v>
      </c>
      <c r="S4819" s="7" t="s">
        <v>27</v>
      </c>
      <c r="T4819" s="7" t="s">
        <v>37</v>
      </c>
    </row>
    <row r="4820" ht="89.25" customHeight="1">
      <c r="A4820" s="7">
        <v>4813.0</v>
      </c>
      <c r="B4820" s="7" t="s">
        <v>23</v>
      </c>
      <c r="C4820" s="7" t="s">
        <v>16174</v>
      </c>
      <c r="D4820" s="7" t="s">
        <v>16167</v>
      </c>
      <c r="E4820" s="7" t="s">
        <v>2983</v>
      </c>
      <c r="F4820" s="7" t="s">
        <v>16175</v>
      </c>
      <c r="G4820" s="7" t="s">
        <v>28</v>
      </c>
      <c r="H4820" s="7" t="s">
        <v>349</v>
      </c>
      <c r="I4820" s="8">
        <v>43634.08352113426</v>
      </c>
      <c r="J4820" s="7" t="s">
        <v>16173</v>
      </c>
      <c r="K4820" s="9">
        <v>43634.0</v>
      </c>
      <c r="L4820" s="7" t="s">
        <v>31</v>
      </c>
      <c r="M4820" s="10" t="s">
        <v>2986</v>
      </c>
      <c r="N4820" s="7" t="s">
        <v>2987</v>
      </c>
      <c r="O4820" s="7" t="s">
        <v>2988</v>
      </c>
      <c r="P4820" s="9">
        <v>43634.0</v>
      </c>
      <c r="Q4820" s="7" t="s">
        <v>61</v>
      </c>
      <c r="R4820" s="10" t="s">
        <v>36</v>
      </c>
      <c r="S4820" s="7" t="s">
        <v>27</v>
      </c>
      <c r="T4820" s="7" t="s">
        <v>37</v>
      </c>
    </row>
    <row r="4821" ht="89.25" customHeight="1">
      <c r="A4821" s="7">
        <v>4814.0</v>
      </c>
      <c r="B4821" s="7" t="s">
        <v>23</v>
      </c>
      <c r="C4821" s="7" t="s">
        <v>16176</v>
      </c>
      <c r="D4821" s="7" t="s">
        <v>16167</v>
      </c>
      <c r="E4821" s="7" t="s">
        <v>2983</v>
      </c>
      <c r="F4821" s="7" t="s">
        <v>16177</v>
      </c>
      <c r="G4821" s="7" t="s">
        <v>28</v>
      </c>
      <c r="H4821" s="7" t="s">
        <v>349</v>
      </c>
      <c r="I4821" s="8">
        <v>43634.08352108796</v>
      </c>
      <c r="J4821" s="7" t="s">
        <v>16173</v>
      </c>
      <c r="K4821" s="9">
        <v>43634.0</v>
      </c>
      <c r="L4821" s="7" t="s">
        <v>31</v>
      </c>
      <c r="M4821" s="10" t="s">
        <v>2986</v>
      </c>
      <c r="N4821" s="7" t="s">
        <v>2987</v>
      </c>
      <c r="O4821" s="7" t="s">
        <v>2988</v>
      </c>
      <c r="P4821" s="9">
        <v>43634.0</v>
      </c>
      <c r="Q4821" s="7" t="s">
        <v>61</v>
      </c>
      <c r="R4821" s="10" t="s">
        <v>36</v>
      </c>
      <c r="S4821" s="7" t="s">
        <v>27</v>
      </c>
      <c r="T4821" s="7" t="s">
        <v>37</v>
      </c>
    </row>
    <row r="4822" ht="89.25" customHeight="1">
      <c r="A4822" s="7">
        <v>4815.0</v>
      </c>
      <c r="B4822" s="7" t="s">
        <v>23</v>
      </c>
      <c r="C4822" s="7" t="s">
        <v>16178</v>
      </c>
      <c r="D4822" s="7" t="s">
        <v>16167</v>
      </c>
      <c r="E4822" s="7" t="s">
        <v>2983</v>
      </c>
      <c r="F4822" s="7" t="s">
        <v>16179</v>
      </c>
      <c r="G4822" s="7" t="s">
        <v>28</v>
      </c>
      <c r="H4822" s="7" t="s">
        <v>349</v>
      </c>
      <c r="I4822" s="8">
        <v>43634.08352104167</v>
      </c>
      <c r="J4822" s="7" t="s">
        <v>16173</v>
      </c>
      <c r="K4822" s="9">
        <v>43634.0</v>
      </c>
      <c r="L4822" s="7" t="s">
        <v>31</v>
      </c>
      <c r="M4822" s="10" t="s">
        <v>2986</v>
      </c>
      <c r="N4822" s="7" t="s">
        <v>2987</v>
      </c>
      <c r="O4822" s="7" t="s">
        <v>2988</v>
      </c>
      <c r="P4822" s="9">
        <v>43634.0</v>
      </c>
      <c r="Q4822" s="7" t="s">
        <v>61</v>
      </c>
      <c r="R4822" s="10" t="s">
        <v>36</v>
      </c>
      <c r="S4822" s="7" t="s">
        <v>27</v>
      </c>
      <c r="T4822" s="7" t="s">
        <v>37</v>
      </c>
    </row>
    <row r="4823" ht="89.25" customHeight="1">
      <c r="A4823" s="7">
        <v>4816.0</v>
      </c>
      <c r="B4823" s="7" t="s">
        <v>23</v>
      </c>
      <c r="C4823" s="7" t="s">
        <v>16180</v>
      </c>
      <c r="D4823" s="7" t="s">
        <v>16167</v>
      </c>
      <c r="E4823" s="7" t="s">
        <v>2983</v>
      </c>
      <c r="F4823" s="7" t="s">
        <v>16181</v>
      </c>
      <c r="G4823" s="7" t="s">
        <v>28</v>
      </c>
      <c r="H4823" s="7" t="s">
        <v>349</v>
      </c>
      <c r="I4823" s="8">
        <v>43634.08352099537</v>
      </c>
      <c r="J4823" s="7" t="s">
        <v>16173</v>
      </c>
      <c r="K4823" s="9">
        <v>43634.0</v>
      </c>
      <c r="L4823" s="7" t="s">
        <v>31</v>
      </c>
      <c r="M4823" s="10" t="s">
        <v>2986</v>
      </c>
      <c r="N4823" s="7" t="s">
        <v>2987</v>
      </c>
      <c r="O4823" s="7" t="s">
        <v>2988</v>
      </c>
      <c r="P4823" s="9">
        <v>43634.0</v>
      </c>
      <c r="Q4823" s="7" t="s">
        <v>61</v>
      </c>
      <c r="R4823" s="10" t="s">
        <v>36</v>
      </c>
      <c r="S4823" s="7" t="s">
        <v>27</v>
      </c>
      <c r="T4823" s="7" t="s">
        <v>37</v>
      </c>
    </row>
    <row r="4824" ht="89.25" customHeight="1">
      <c r="A4824" s="7">
        <v>4817.0</v>
      </c>
      <c r="B4824" s="7" t="s">
        <v>23</v>
      </c>
      <c r="C4824" s="7" t="s">
        <v>16182</v>
      </c>
      <c r="D4824" s="7" t="s">
        <v>16167</v>
      </c>
      <c r="E4824" s="7" t="s">
        <v>2983</v>
      </c>
      <c r="F4824" s="7" t="s">
        <v>16183</v>
      </c>
      <c r="G4824" s="7" t="s">
        <v>28</v>
      </c>
      <c r="H4824" s="7" t="s">
        <v>349</v>
      </c>
      <c r="I4824" s="8">
        <v>43634.083520949076</v>
      </c>
      <c r="J4824" s="7" t="s">
        <v>16173</v>
      </c>
      <c r="K4824" s="9">
        <v>43634.0</v>
      </c>
      <c r="L4824" s="7" t="s">
        <v>31</v>
      </c>
      <c r="M4824" s="10" t="s">
        <v>2986</v>
      </c>
      <c r="N4824" s="7" t="s">
        <v>2987</v>
      </c>
      <c r="O4824" s="7" t="s">
        <v>2988</v>
      </c>
      <c r="P4824" s="9">
        <v>43634.0</v>
      </c>
      <c r="Q4824" s="7" t="s">
        <v>61</v>
      </c>
      <c r="R4824" s="10" t="s">
        <v>36</v>
      </c>
      <c r="S4824" s="7" t="s">
        <v>27</v>
      </c>
      <c r="T4824" s="7" t="s">
        <v>37</v>
      </c>
    </row>
    <row r="4825" ht="89.25" customHeight="1">
      <c r="A4825" s="7">
        <v>4818.0</v>
      </c>
      <c r="B4825" s="7" t="s">
        <v>23</v>
      </c>
      <c r="C4825" s="7" t="s">
        <v>16184</v>
      </c>
      <c r="D4825" s="7" t="s">
        <v>16167</v>
      </c>
      <c r="E4825" s="7" t="s">
        <v>2983</v>
      </c>
      <c r="F4825" s="7" t="s">
        <v>16185</v>
      </c>
      <c r="G4825" s="7" t="s">
        <v>28</v>
      </c>
      <c r="H4825" s="7" t="s">
        <v>349</v>
      </c>
      <c r="I4825" s="8">
        <v>43634.08352090278</v>
      </c>
      <c r="J4825" s="7" t="s">
        <v>16173</v>
      </c>
      <c r="K4825" s="9">
        <v>43634.0</v>
      </c>
      <c r="L4825" s="7" t="s">
        <v>31</v>
      </c>
      <c r="M4825" s="10" t="s">
        <v>2986</v>
      </c>
      <c r="N4825" s="7" t="s">
        <v>2987</v>
      </c>
      <c r="O4825" s="7" t="s">
        <v>2988</v>
      </c>
      <c r="P4825" s="9">
        <v>43634.0</v>
      </c>
      <c r="Q4825" s="7" t="s">
        <v>61</v>
      </c>
      <c r="R4825" s="10" t="s">
        <v>36</v>
      </c>
      <c r="S4825" s="7" t="s">
        <v>27</v>
      </c>
      <c r="T4825" s="7" t="s">
        <v>37</v>
      </c>
    </row>
    <row r="4826" ht="89.25" customHeight="1">
      <c r="A4826" s="7">
        <v>4819.0</v>
      </c>
      <c r="B4826" s="7" t="s">
        <v>23</v>
      </c>
      <c r="C4826" s="7" t="s">
        <v>16186</v>
      </c>
      <c r="D4826" s="7" t="s">
        <v>16167</v>
      </c>
      <c r="E4826" s="7" t="s">
        <v>2983</v>
      </c>
      <c r="F4826" s="7" t="s">
        <v>16187</v>
      </c>
      <c r="G4826" s="7" t="s">
        <v>28</v>
      </c>
      <c r="H4826" s="7" t="s">
        <v>349</v>
      </c>
      <c r="I4826" s="8">
        <v>43634.083520844906</v>
      </c>
      <c r="J4826" s="7" t="s">
        <v>16173</v>
      </c>
      <c r="K4826" s="9">
        <v>43634.0</v>
      </c>
      <c r="L4826" s="7" t="s">
        <v>31</v>
      </c>
      <c r="M4826" s="10" t="s">
        <v>2986</v>
      </c>
      <c r="N4826" s="7" t="s">
        <v>2987</v>
      </c>
      <c r="O4826" s="7" t="s">
        <v>2988</v>
      </c>
      <c r="P4826" s="9">
        <v>43634.0</v>
      </c>
      <c r="Q4826" s="7" t="s">
        <v>61</v>
      </c>
      <c r="R4826" s="10" t="s">
        <v>36</v>
      </c>
      <c r="S4826" s="7" t="s">
        <v>27</v>
      </c>
      <c r="T4826" s="7" t="s">
        <v>37</v>
      </c>
    </row>
    <row r="4827" ht="89.25" customHeight="1">
      <c r="A4827" s="7">
        <v>4820.0</v>
      </c>
      <c r="B4827" s="7" t="s">
        <v>23</v>
      </c>
      <c r="C4827" s="7" t="s">
        <v>16188</v>
      </c>
      <c r="D4827" s="7" t="s">
        <v>10171</v>
      </c>
      <c r="E4827" s="7" t="s">
        <v>2983</v>
      </c>
      <c r="F4827" s="7" t="s">
        <v>16189</v>
      </c>
      <c r="G4827" s="7" t="s">
        <v>28</v>
      </c>
      <c r="H4827" s="7" t="s">
        <v>430</v>
      </c>
      <c r="I4827" s="8">
        <v>43634.08352079861</v>
      </c>
      <c r="J4827" s="7" t="s">
        <v>4004</v>
      </c>
      <c r="K4827" s="9">
        <v>43634.0</v>
      </c>
      <c r="L4827" s="7" t="s">
        <v>31</v>
      </c>
      <c r="M4827" s="10" t="s">
        <v>2986</v>
      </c>
      <c r="N4827" s="7" t="s">
        <v>2987</v>
      </c>
      <c r="O4827" s="7" t="s">
        <v>2988</v>
      </c>
      <c r="P4827" s="9">
        <v>43634.0</v>
      </c>
      <c r="Q4827" s="7" t="s">
        <v>61</v>
      </c>
      <c r="R4827" s="10" t="s">
        <v>36</v>
      </c>
      <c r="S4827" s="7" t="s">
        <v>27</v>
      </c>
      <c r="T4827" s="7" t="s">
        <v>37</v>
      </c>
    </row>
    <row r="4828" ht="89.25" customHeight="1">
      <c r="A4828" s="7">
        <v>4821.0</v>
      </c>
      <c r="B4828" s="7" t="s">
        <v>23</v>
      </c>
      <c r="C4828" s="7" t="s">
        <v>16190</v>
      </c>
      <c r="D4828" s="7" t="s">
        <v>3882</v>
      </c>
      <c r="E4828" s="7" t="s">
        <v>2983</v>
      </c>
      <c r="F4828" s="7" t="s">
        <v>16191</v>
      </c>
      <c r="G4828" s="7" t="s">
        <v>28</v>
      </c>
      <c r="H4828" s="7" t="s">
        <v>430</v>
      </c>
      <c r="I4828" s="8">
        <v>43634.08352075231</v>
      </c>
      <c r="J4828" s="7" t="s">
        <v>805</v>
      </c>
      <c r="K4828" s="9">
        <v>43634.0</v>
      </c>
      <c r="L4828" s="7" t="s">
        <v>31</v>
      </c>
      <c r="M4828" s="10" t="s">
        <v>2986</v>
      </c>
      <c r="N4828" s="7" t="s">
        <v>2987</v>
      </c>
      <c r="O4828" s="7" t="s">
        <v>2988</v>
      </c>
      <c r="P4828" s="9">
        <v>43634.0</v>
      </c>
      <c r="Q4828" s="7" t="s">
        <v>61</v>
      </c>
      <c r="R4828" s="10" t="s">
        <v>36</v>
      </c>
      <c r="S4828" s="7" t="s">
        <v>27</v>
      </c>
      <c r="T4828" s="7" t="s">
        <v>37</v>
      </c>
    </row>
    <row r="4829" ht="89.25" customHeight="1">
      <c r="A4829" s="7">
        <v>4822.0</v>
      </c>
      <c r="B4829" s="7" t="s">
        <v>23</v>
      </c>
      <c r="C4829" s="7" t="s">
        <v>10744</v>
      </c>
      <c r="D4829" s="7" t="s">
        <v>2059</v>
      </c>
      <c r="E4829" s="7" t="s">
        <v>2983</v>
      </c>
      <c r="F4829" s="7" t="s">
        <v>16192</v>
      </c>
      <c r="G4829" s="7" t="s">
        <v>28</v>
      </c>
      <c r="H4829" s="7" t="s">
        <v>79</v>
      </c>
      <c r="I4829" s="8">
        <v>43634.08352064815</v>
      </c>
      <c r="J4829" s="7" t="s">
        <v>481</v>
      </c>
      <c r="K4829" s="9">
        <v>43634.0</v>
      </c>
      <c r="L4829" s="7" t="s">
        <v>31</v>
      </c>
      <c r="M4829" s="10" t="s">
        <v>2986</v>
      </c>
      <c r="N4829" s="7" t="s">
        <v>2987</v>
      </c>
      <c r="O4829" s="7" t="s">
        <v>2988</v>
      </c>
      <c r="P4829" s="9">
        <v>43634.0</v>
      </c>
      <c r="Q4829" s="7" t="s">
        <v>61</v>
      </c>
      <c r="R4829" s="10" t="s">
        <v>36</v>
      </c>
      <c r="S4829" s="7" t="s">
        <v>27</v>
      </c>
      <c r="T4829" s="7" t="s">
        <v>37</v>
      </c>
    </row>
    <row r="4830" ht="89.25" customHeight="1">
      <c r="A4830" s="7">
        <v>4823.0</v>
      </c>
      <c r="B4830" s="7" t="s">
        <v>23</v>
      </c>
      <c r="C4830" s="7" t="s">
        <v>12259</v>
      </c>
      <c r="D4830" s="7" t="s">
        <v>2059</v>
      </c>
      <c r="E4830" s="7" t="s">
        <v>2983</v>
      </c>
      <c r="F4830" s="7" t="s">
        <v>16193</v>
      </c>
      <c r="G4830" s="7" t="s">
        <v>28</v>
      </c>
      <c r="H4830" s="7" t="s">
        <v>79</v>
      </c>
      <c r="I4830" s="8">
        <v>43634.08352060185</v>
      </c>
      <c r="J4830" s="7" t="s">
        <v>201</v>
      </c>
      <c r="K4830" s="9">
        <v>43634.0</v>
      </c>
      <c r="L4830" s="7" t="s">
        <v>31</v>
      </c>
      <c r="M4830" s="10" t="s">
        <v>2986</v>
      </c>
      <c r="N4830" s="7" t="s">
        <v>2987</v>
      </c>
      <c r="O4830" s="7" t="s">
        <v>2988</v>
      </c>
      <c r="P4830" s="9">
        <v>43634.0</v>
      </c>
      <c r="Q4830" s="7" t="s">
        <v>61</v>
      </c>
      <c r="R4830" s="10" t="s">
        <v>36</v>
      </c>
      <c r="S4830" s="7" t="s">
        <v>27</v>
      </c>
      <c r="T4830" s="7" t="s">
        <v>37</v>
      </c>
    </row>
    <row r="4831" ht="89.25" customHeight="1">
      <c r="A4831" s="7">
        <v>4824.0</v>
      </c>
      <c r="B4831" s="7" t="s">
        <v>23</v>
      </c>
      <c r="C4831" s="7" t="s">
        <v>16194</v>
      </c>
      <c r="D4831" s="7" t="s">
        <v>2059</v>
      </c>
      <c r="E4831" s="7" t="s">
        <v>2983</v>
      </c>
      <c r="F4831" s="7" t="s">
        <v>16195</v>
      </c>
      <c r="G4831" s="7" t="s">
        <v>28</v>
      </c>
      <c r="H4831" s="7" t="s">
        <v>2516</v>
      </c>
      <c r="I4831" s="8">
        <v>43634.08352054398</v>
      </c>
      <c r="J4831" s="7" t="s">
        <v>481</v>
      </c>
      <c r="K4831" s="9">
        <v>43634.0</v>
      </c>
      <c r="L4831" s="7" t="s">
        <v>31</v>
      </c>
      <c r="M4831" s="10" t="s">
        <v>2986</v>
      </c>
      <c r="N4831" s="7" t="s">
        <v>2987</v>
      </c>
      <c r="O4831" s="7" t="s">
        <v>2988</v>
      </c>
      <c r="P4831" s="9">
        <v>43634.0</v>
      </c>
      <c r="Q4831" s="7" t="s">
        <v>35</v>
      </c>
      <c r="R4831" s="10" t="s">
        <v>36</v>
      </c>
      <c r="S4831" s="9">
        <v>43830.0</v>
      </c>
      <c r="T4831" s="7" t="s">
        <v>37</v>
      </c>
    </row>
    <row r="4832" ht="89.25" customHeight="1">
      <c r="A4832" s="7">
        <v>4825.0</v>
      </c>
      <c r="B4832" s="7" t="s">
        <v>23</v>
      </c>
      <c r="C4832" s="7" t="s">
        <v>16196</v>
      </c>
      <c r="D4832" s="7" t="s">
        <v>2059</v>
      </c>
      <c r="E4832" s="7" t="s">
        <v>2983</v>
      </c>
      <c r="F4832" s="7" t="s">
        <v>16197</v>
      </c>
      <c r="G4832" s="7" t="s">
        <v>28</v>
      </c>
      <c r="H4832" s="7" t="s">
        <v>216</v>
      </c>
      <c r="I4832" s="8">
        <v>43634.08352049768</v>
      </c>
      <c r="J4832" s="7" t="s">
        <v>481</v>
      </c>
      <c r="K4832" s="9">
        <v>43634.0</v>
      </c>
      <c r="L4832" s="7" t="s">
        <v>31</v>
      </c>
      <c r="M4832" s="10" t="s">
        <v>2986</v>
      </c>
      <c r="N4832" s="7" t="s">
        <v>2987</v>
      </c>
      <c r="O4832" s="7" t="s">
        <v>2988</v>
      </c>
      <c r="P4832" s="9">
        <v>43634.0</v>
      </c>
      <c r="Q4832" s="7" t="s">
        <v>61</v>
      </c>
      <c r="R4832" s="10" t="s">
        <v>36</v>
      </c>
      <c r="S4832" s="7" t="s">
        <v>27</v>
      </c>
      <c r="T4832" s="7" t="s">
        <v>37</v>
      </c>
    </row>
    <row r="4833" ht="89.25" customHeight="1">
      <c r="A4833" s="7">
        <v>4826.0</v>
      </c>
      <c r="B4833" s="7" t="s">
        <v>23</v>
      </c>
      <c r="C4833" s="7" t="s">
        <v>16198</v>
      </c>
      <c r="D4833" s="7" t="s">
        <v>16167</v>
      </c>
      <c r="E4833" s="7" t="s">
        <v>2983</v>
      </c>
      <c r="F4833" s="7" t="s">
        <v>16199</v>
      </c>
      <c r="G4833" s="7" t="s">
        <v>28</v>
      </c>
      <c r="H4833" s="7" t="s">
        <v>349</v>
      </c>
      <c r="I4833" s="8">
        <v>43634.08352043982</v>
      </c>
      <c r="J4833" s="7" t="s">
        <v>2836</v>
      </c>
      <c r="K4833" s="9">
        <v>43634.0</v>
      </c>
      <c r="L4833" s="7" t="s">
        <v>31</v>
      </c>
      <c r="M4833" s="10" t="s">
        <v>2986</v>
      </c>
      <c r="N4833" s="7" t="s">
        <v>2987</v>
      </c>
      <c r="O4833" s="7" t="s">
        <v>2988</v>
      </c>
      <c r="P4833" s="9">
        <v>43634.0</v>
      </c>
      <c r="Q4833" s="7" t="s">
        <v>61</v>
      </c>
      <c r="R4833" s="10" t="s">
        <v>36</v>
      </c>
      <c r="S4833" s="7" t="s">
        <v>27</v>
      </c>
      <c r="T4833" s="7" t="s">
        <v>37</v>
      </c>
    </row>
    <row r="4834" ht="89.25" customHeight="1">
      <c r="A4834" s="7">
        <v>4827.0</v>
      </c>
      <c r="B4834" s="7" t="s">
        <v>23</v>
      </c>
      <c r="C4834" s="7" t="s">
        <v>16200</v>
      </c>
      <c r="D4834" s="7" t="s">
        <v>16167</v>
      </c>
      <c r="E4834" s="7" t="s">
        <v>2983</v>
      </c>
      <c r="F4834" s="7" t="s">
        <v>16201</v>
      </c>
      <c r="G4834" s="7" t="s">
        <v>28</v>
      </c>
      <c r="H4834" s="7" t="s">
        <v>349</v>
      </c>
      <c r="I4834" s="8">
        <v>43634.08351885417</v>
      </c>
      <c r="J4834" s="7" t="s">
        <v>2836</v>
      </c>
      <c r="K4834" s="9">
        <v>43634.0</v>
      </c>
      <c r="L4834" s="7" t="s">
        <v>31</v>
      </c>
      <c r="M4834" s="10" t="s">
        <v>2986</v>
      </c>
      <c r="N4834" s="7" t="s">
        <v>2987</v>
      </c>
      <c r="O4834" s="7" t="s">
        <v>2988</v>
      </c>
      <c r="P4834" s="9">
        <v>43634.0</v>
      </c>
      <c r="Q4834" s="7" t="s">
        <v>61</v>
      </c>
      <c r="R4834" s="10" t="s">
        <v>36</v>
      </c>
      <c r="S4834" s="7" t="s">
        <v>27</v>
      </c>
      <c r="T4834" s="7" t="s">
        <v>37</v>
      </c>
    </row>
    <row r="4835" ht="89.25" customHeight="1">
      <c r="A4835" s="7">
        <v>4828.0</v>
      </c>
      <c r="B4835" s="7" t="s">
        <v>23</v>
      </c>
      <c r="C4835" s="7" t="s">
        <v>16202</v>
      </c>
      <c r="D4835" s="7" t="s">
        <v>1947</v>
      </c>
      <c r="E4835" s="7" t="s">
        <v>198</v>
      </c>
      <c r="F4835" s="7" t="s">
        <v>16203</v>
      </c>
      <c r="G4835" s="7" t="s">
        <v>28</v>
      </c>
      <c r="H4835" s="7" t="s">
        <v>185</v>
      </c>
      <c r="I4835" s="8">
        <v>43634.07194884259</v>
      </c>
      <c r="J4835" s="7" t="s">
        <v>1950</v>
      </c>
      <c r="K4835" s="7" t="s">
        <v>27</v>
      </c>
      <c r="L4835" s="7" t="s">
        <v>31</v>
      </c>
      <c r="M4835" s="10" t="s">
        <v>202</v>
      </c>
      <c r="N4835" s="7" t="s">
        <v>203</v>
      </c>
      <c r="O4835" s="7" t="s">
        <v>204</v>
      </c>
      <c r="P4835" s="9">
        <v>43634.0</v>
      </c>
      <c r="Q4835" s="7" t="s">
        <v>35</v>
      </c>
      <c r="R4835" s="10" t="s">
        <v>36</v>
      </c>
      <c r="S4835" s="9">
        <v>44288.0</v>
      </c>
      <c r="T4835" s="7" t="s">
        <v>37</v>
      </c>
    </row>
    <row r="4836" ht="89.25" customHeight="1">
      <c r="A4836" s="7">
        <v>4829.0</v>
      </c>
      <c r="B4836" s="7" t="s">
        <v>23</v>
      </c>
      <c r="C4836" s="7" t="s">
        <v>16204</v>
      </c>
      <c r="D4836" s="7" t="s">
        <v>39</v>
      </c>
      <c r="E4836" s="7" t="s">
        <v>16205</v>
      </c>
      <c r="F4836" s="7" t="s">
        <v>16206</v>
      </c>
      <c r="G4836" s="7" t="s">
        <v>28</v>
      </c>
      <c r="H4836" s="7" t="s">
        <v>185</v>
      </c>
      <c r="I4836" s="8">
        <v>43634.0610362963</v>
      </c>
      <c r="J4836" s="7" t="s">
        <v>44</v>
      </c>
      <c r="K4836" s="9">
        <v>43634.0</v>
      </c>
      <c r="L4836" s="7" t="s">
        <v>31</v>
      </c>
      <c r="M4836" s="10" t="s">
        <v>16207</v>
      </c>
      <c r="N4836" s="7" t="s">
        <v>16208</v>
      </c>
      <c r="O4836" s="7" t="s">
        <v>16209</v>
      </c>
      <c r="P4836" s="9">
        <v>43634.0</v>
      </c>
      <c r="Q4836" s="7" t="s">
        <v>61</v>
      </c>
      <c r="R4836" s="10" t="s">
        <v>36</v>
      </c>
      <c r="S4836" s="7" t="s">
        <v>27</v>
      </c>
      <c r="T4836" s="7" t="s">
        <v>50</v>
      </c>
    </row>
    <row r="4837" ht="51.0" customHeight="1">
      <c r="A4837" s="7">
        <v>4830.0</v>
      </c>
      <c r="B4837" s="7" t="s">
        <v>23</v>
      </c>
      <c r="C4837" s="7" t="s">
        <v>16210</v>
      </c>
      <c r="D4837" s="7" t="s">
        <v>2059</v>
      </c>
      <c r="E4837" s="7" t="s">
        <v>16211</v>
      </c>
      <c r="F4837" s="7" t="s">
        <v>16212</v>
      </c>
      <c r="G4837" s="7" t="s">
        <v>16213</v>
      </c>
      <c r="H4837" s="7" t="s">
        <v>617</v>
      </c>
      <c r="I4837" s="8">
        <v>43634.01828431713</v>
      </c>
      <c r="J4837" s="7" t="s">
        <v>481</v>
      </c>
      <c r="K4837" s="9">
        <v>43633.0</v>
      </c>
      <c r="L4837" s="7" t="s">
        <v>57</v>
      </c>
      <c r="M4837" s="10" t="s">
        <v>16214</v>
      </c>
      <c r="N4837" s="7" t="s">
        <v>16215</v>
      </c>
      <c r="O4837" s="7" t="s">
        <v>16216</v>
      </c>
      <c r="P4837" s="9">
        <v>43633.0</v>
      </c>
      <c r="Q4837" s="7" t="s">
        <v>35</v>
      </c>
      <c r="R4837" s="10" t="s">
        <v>103</v>
      </c>
      <c r="S4837" s="9">
        <v>44196.0</v>
      </c>
      <c r="T4837" s="7" t="s">
        <v>37</v>
      </c>
    </row>
    <row r="4838" ht="51.0" customHeight="1">
      <c r="A4838" s="7">
        <v>4831.0</v>
      </c>
      <c r="B4838" s="7" t="s">
        <v>23</v>
      </c>
      <c r="C4838" s="7" t="s">
        <v>16217</v>
      </c>
      <c r="D4838" s="7" t="s">
        <v>2189</v>
      </c>
      <c r="E4838" s="7" t="s">
        <v>783</v>
      </c>
      <c r="F4838" s="7" t="s">
        <v>16218</v>
      </c>
      <c r="G4838" s="7" t="s">
        <v>98</v>
      </c>
      <c r="H4838" s="7" t="s">
        <v>43</v>
      </c>
      <c r="I4838" s="8">
        <v>43634.008377881946</v>
      </c>
      <c r="J4838" s="7" t="s">
        <v>4636</v>
      </c>
      <c r="K4838" s="7" t="s">
        <v>27</v>
      </c>
      <c r="L4838" s="7" t="s">
        <v>31</v>
      </c>
      <c r="M4838" s="10" t="s">
        <v>786</v>
      </c>
      <c r="N4838" s="7" t="s">
        <v>787</v>
      </c>
      <c r="O4838" s="7" t="s">
        <v>788</v>
      </c>
      <c r="P4838" s="9">
        <v>43633.0</v>
      </c>
      <c r="Q4838" s="7" t="s">
        <v>61</v>
      </c>
      <c r="R4838" s="10" t="s">
        <v>103</v>
      </c>
      <c r="S4838" s="7" t="s">
        <v>27</v>
      </c>
      <c r="T4838" s="7" t="s">
        <v>37</v>
      </c>
    </row>
    <row r="4839" ht="51.0" customHeight="1">
      <c r="A4839" s="7">
        <v>4832.0</v>
      </c>
      <c r="B4839" s="7" t="s">
        <v>23</v>
      </c>
      <c r="C4839" s="7" t="s">
        <v>16219</v>
      </c>
      <c r="D4839" s="7" t="s">
        <v>2189</v>
      </c>
      <c r="E4839" s="7" t="s">
        <v>783</v>
      </c>
      <c r="F4839" s="7" t="s">
        <v>16220</v>
      </c>
      <c r="G4839" s="7" t="s">
        <v>98</v>
      </c>
      <c r="H4839" s="7" t="s">
        <v>43</v>
      </c>
      <c r="I4839" s="8">
        <v>43634.00837783565</v>
      </c>
      <c r="J4839" s="7" t="s">
        <v>4636</v>
      </c>
      <c r="K4839" s="7" t="s">
        <v>27</v>
      </c>
      <c r="L4839" s="7" t="s">
        <v>31</v>
      </c>
      <c r="M4839" s="10" t="s">
        <v>786</v>
      </c>
      <c r="N4839" s="7" t="s">
        <v>787</v>
      </c>
      <c r="O4839" s="7" t="s">
        <v>788</v>
      </c>
      <c r="P4839" s="9">
        <v>43633.0</v>
      </c>
      <c r="Q4839" s="7" t="s">
        <v>61</v>
      </c>
      <c r="R4839" s="10" t="s">
        <v>103</v>
      </c>
      <c r="S4839" s="7" t="s">
        <v>27</v>
      </c>
      <c r="T4839" s="7" t="s">
        <v>37</v>
      </c>
    </row>
    <row r="4840" ht="51.0" customHeight="1">
      <c r="A4840" s="7">
        <v>4833.0</v>
      </c>
      <c r="B4840" s="7" t="s">
        <v>23</v>
      </c>
      <c r="C4840" s="7" t="s">
        <v>16221</v>
      </c>
      <c r="D4840" s="7" t="s">
        <v>2189</v>
      </c>
      <c r="E4840" s="7" t="s">
        <v>783</v>
      </c>
      <c r="F4840" s="7" t="s">
        <v>16222</v>
      </c>
      <c r="G4840" s="7" t="s">
        <v>98</v>
      </c>
      <c r="H4840" s="7" t="s">
        <v>43</v>
      </c>
      <c r="I4840" s="8">
        <v>43634.008377777776</v>
      </c>
      <c r="J4840" s="7" t="s">
        <v>4636</v>
      </c>
      <c r="K4840" s="7" t="s">
        <v>27</v>
      </c>
      <c r="L4840" s="7" t="s">
        <v>31</v>
      </c>
      <c r="M4840" s="10" t="s">
        <v>786</v>
      </c>
      <c r="N4840" s="7" t="s">
        <v>787</v>
      </c>
      <c r="O4840" s="7" t="s">
        <v>788</v>
      </c>
      <c r="P4840" s="9">
        <v>43633.0</v>
      </c>
      <c r="Q4840" s="7" t="s">
        <v>61</v>
      </c>
      <c r="R4840" s="10" t="s">
        <v>103</v>
      </c>
      <c r="S4840" s="7" t="s">
        <v>27</v>
      </c>
      <c r="T4840" s="7" t="s">
        <v>37</v>
      </c>
    </row>
    <row r="4841" ht="51.0" customHeight="1">
      <c r="A4841" s="7">
        <v>4834.0</v>
      </c>
      <c r="B4841" s="7" t="s">
        <v>23</v>
      </c>
      <c r="C4841" s="7" t="s">
        <v>16223</v>
      </c>
      <c r="D4841" s="7" t="s">
        <v>2189</v>
      </c>
      <c r="E4841" s="7" t="s">
        <v>783</v>
      </c>
      <c r="F4841" s="7" t="s">
        <v>16224</v>
      </c>
      <c r="G4841" s="7" t="s">
        <v>98</v>
      </c>
      <c r="H4841" s="7" t="s">
        <v>43</v>
      </c>
      <c r="I4841" s="8">
        <v>43634.00837773148</v>
      </c>
      <c r="J4841" s="7" t="s">
        <v>4636</v>
      </c>
      <c r="K4841" s="7" t="s">
        <v>27</v>
      </c>
      <c r="L4841" s="7" t="s">
        <v>31</v>
      </c>
      <c r="M4841" s="10" t="s">
        <v>786</v>
      </c>
      <c r="N4841" s="7" t="s">
        <v>787</v>
      </c>
      <c r="O4841" s="7" t="s">
        <v>788</v>
      </c>
      <c r="P4841" s="9">
        <v>43633.0</v>
      </c>
      <c r="Q4841" s="7" t="s">
        <v>61</v>
      </c>
      <c r="R4841" s="10" t="s">
        <v>103</v>
      </c>
      <c r="S4841" s="7" t="s">
        <v>27</v>
      </c>
      <c r="T4841" s="7" t="s">
        <v>37</v>
      </c>
    </row>
    <row r="4842" ht="51.0" customHeight="1">
      <c r="A4842" s="7">
        <v>4835.0</v>
      </c>
      <c r="B4842" s="7" t="s">
        <v>23</v>
      </c>
      <c r="C4842" s="7" t="s">
        <v>16225</v>
      </c>
      <c r="D4842" s="7" t="s">
        <v>2189</v>
      </c>
      <c r="E4842" s="7" t="s">
        <v>783</v>
      </c>
      <c r="F4842" s="7" t="s">
        <v>16226</v>
      </c>
      <c r="G4842" s="7" t="s">
        <v>98</v>
      </c>
      <c r="H4842" s="7" t="s">
        <v>43</v>
      </c>
      <c r="I4842" s="8">
        <v>43634.00837758102</v>
      </c>
      <c r="J4842" s="7" t="s">
        <v>4636</v>
      </c>
      <c r="K4842" s="7" t="s">
        <v>27</v>
      </c>
      <c r="L4842" s="7" t="s">
        <v>31</v>
      </c>
      <c r="M4842" s="10" t="s">
        <v>786</v>
      </c>
      <c r="N4842" s="7" t="s">
        <v>787</v>
      </c>
      <c r="O4842" s="7" t="s">
        <v>788</v>
      </c>
      <c r="P4842" s="9">
        <v>43633.0</v>
      </c>
      <c r="Q4842" s="7" t="s">
        <v>61</v>
      </c>
      <c r="R4842" s="10" t="s">
        <v>103</v>
      </c>
      <c r="S4842" s="7" t="s">
        <v>27</v>
      </c>
      <c r="T4842" s="7" t="s">
        <v>37</v>
      </c>
    </row>
    <row r="4843" ht="51.0" customHeight="1">
      <c r="A4843" s="7">
        <v>4836.0</v>
      </c>
      <c r="B4843" s="7" t="s">
        <v>23</v>
      </c>
      <c r="C4843" s="7" t="s">
        <v>16227</v>
      </c>
      <c r="D4843" s="7" t="s">
        <v>149</v>
      </c>
      <c r="E4843" s="7" t="s">
        <v>783</v>
      </c>
      <c r="F4843" s="7" t="s">
        <v>16228</v>
      </c>
      <c r="G4843" s="7" t="s">
        <v>98</v>
      </c>
      <c r="H4843" s="7" t="s">
        <v>116</v>
      </c>
      <c r="I4843" s="8">
        <v>43634.00837753472</v>
      </c>
      <c r="J4843" s="7" t="s">
        <v>201</v>
      </c>
      <c r="K4843" s="9">
        <v>43633.0</v>
      </c>
      <c r="L4843" s="7" t="s">
        <v>31</v>
      </c>
      <c r="M4843" s="10" t="s">
        <v>786</v>
      </c>
      <c r="N4843" s="7" t="s">
        <v>787</v>
      </c>
      <c r="O4843" s="7" t="s">
        <v>788</v>
      </c>
      <c r="P4843" s="9">
        <v>43633.0</v>
      </c>
      <c r="Q4843" s="7" t="s">
        <v>61</v>
      </c>
      <c r="R4843" s="10" t="s">
        <v>103</v>
      </c>
      <c r="S4843" s="7" t="s">
        <v>27</v>
      </c>
      <c r="T4843" s="7" t="s">
        <v>37</v>
      </c>
    </row>
    <row r="4844" ht="51.0" customHeight="1">
      <c r="A4844" s="7">
        <v>4837.0</v>
      </c>
      <c r="B4844" s="7" t="s">
        <v>23</v>
      </c>
      <c r="C4844" s="7" t="s">
        <v>16229</v>
      </c>
      <c r="D4844" s="7" t="s">
        <v>149</v>
      </c>
      <c r="E4844" s="7" t="s">
        <v>783</v>
      </c>
      <c r="F4844" s="7" t="s">
        <v>16230</v>
      </c>
      <c r="G4844" s="7" t="s">
        <v>98</v>
      </c>
      <c r="H4844" s="7" t="s">
        <v>617</v>
      </c>
      <c r="I4844" s="8">
        <v>43634.00837747685</v>
      </c>
      <c r="J4844" s="7" t="s">
        <v>201</v>
      </c>
      <c r="K4844" s="9">
        <v>43633.0</v>
      </c>
      <c r="L4844" s="7" t="s">
        <v>31</v>
      </c>
      <c r="M4844" s="10" t="s">
        <v>786</v>
      </c>
      <c r="N4844" s="7" t="s">
        <v>787</v>
      </c>
      <c r="O4844" s="7" t="s">
        <v>788</v>
      </c>
      <c r="P4844" s="9">
        <v>43633.0</v>
      </c>
      <c r="Q4844" s="7" t="s">
        <v>61</v>
      </c>
      <c r="R4844" s="10" t="s">
        <v>103</v>
      </c>
      <c r="S4844" s="7" t="s">
        <v>27</v>
      </c>
      <c r="T4844" s="7" t="s">
        <v>37</v>
      </c>
    </row>
    <row r="4845" ht="51.0" customHeight="1">
      <c r="A4845" s="7">
        <v>4838.0</v>
      </c>
      <c r="B4845" s="7" t="s">
        <v>23</v>
      </c>
      <c r="C4845" s="7" t="s">
        <v>16231</v>
      </c>
      <c r="D4845" s="7" t="s">
        <v>149</v>
      </c>
      <c r="E4845" s="7" t="s">
        <v>783</v>
      </c>
      <c r="F4845" s="7" t="s">
        <v>16232</v>
      </c>
      <c r="G4845" s="7" t="s">
        <v>98</v>
      </c>
      <c r="H4845" s="7" t="s">
        <v>785</v>
      </c>
      <c r="I4845" s="8">
        <v>43634.00837743055</v>
      </c>
      <c r="J4845" s="7" t="s">
        <v>201</v>
      </c>
      <c r="K4845" s="9">
        <v>43633.0</v>
      </c>
      <c r="L4845" s="7" t="s">
        <v>31</v>
      </c>
      <c r="M4845" s="10" t="s">
        <v>786</v>
      </c>
      <c r="N4845" s="7" t="s">
        <v>787</v>
      </c>
      <c r="O4845" s="7" t="s">
        <v>788</v>
      </c>
      <c r="P4845" s="9">
        <v>43633.0</v>
      </c>
      <c r="Q4845" s="7" t="s">
        <v>61</v>
      </c>
      <c r="R4845" s="10" t="s">
        <v>103</v>
      </c>
      <c r="S4845" s="7" t="s">
        <v>27</v>
      </c>
      <c r="T4845" s="7" t="s">
        <v>37</v>
      </c>
    </row>
    <row r="4846" ht="51.0" customHeight="1">
      <c r="A4846" s="7">
        <v>4839.0</v>
      </c>
      <c r="B4846" s="7" t="s">
        <v>23</v>
      </c>
      <c r="C4846" s="7" t="s">
        <v>16233</v>
      </c>
      <c r="D4846" s="7" t="s">
        <v>149</v>
      </c>
      <c r="E4846" s="7" t="s">
        <v>783</v>
      </c>
      <c r="F4846" s="7" t="s">
        <v>16234</v>
      </c>
      <c r="G4846" s="7" t="s">
        <v>98</v>
      </c>
      <c r="H4846" s="7" t="s">
        <v>116</v>
      </c>
      <c r="I4846" s="8">
        <v>43634.008377384256</v>
      </c>
      <c r="J4846" s="7" t="s">
        <v>201</v>
      </c>
      <c r="K4846" s="7" t="s">
        <v>27</v>
      </c>
      <c r="L4846" s="7" t="s">
        <v>31</v>
      </c>
      <c r="M4846" s="10" t="s">
        <v>786</v>
      </c>
      <c r="N4846" s="7" t="s">
        <v>787</v>
      </c>
      <c r="O4846" s="7" t="s">
        <v>788</v>
      </c>
      <c r="P4846" s="9">
        <v>43633.0</v>
      </c>
      <c r="Q4846" s="7" t="s">
        <v>61</v>
      </c>
      <c r="R4846" s="10" t="s">
        <v>103</v>
      </c>
      <c r="S4846" s="7" t="s">
        <v>27</v>
      </c>
      <c r="T4846" s="7" t="s">
        <v>37</v>
      </c>
    </row>
    <row r="4847" ht="51.0" customHeight="1">
      <c r="A4847" s="7">
        <v>4840.0</v>
      </c>
      <c r="B4847" s="7" t="s">
        <v>23</v>
      </c>
      <c r="C4847" s="7" t="s">
        <v>16235</v>
      </c>
      <c r="D4847" s="7" t="s">
        <v>149</v>
      </c>
      <c r="E4847" s="7" t="s">
        <v>783</v>
      </c>
      <c r="F4847" s="7" t="s">
        <v>16236</v>
      </c>
      <c r="G4847" s="7" t="s">
        <v>98</v>
      </c>
      <c r="H4847" s="7" t="s">
        <v>617</v>
      </c>
      <c r="I4847" s="8">
        <v>43634.00837733797</v>
      </c>
      <c r="J4847" s="7" t="s">
        <v>201</v>
      </c>
      <c r="K4847" s="9">
        <v>43633.0</v>
      </c>
      <c r="L4847" s="7" t="s">
        <v>31</v>
      </c>
      <c r="M4847" s="10" t="s">
        <v>786</v>
      </c>
      <c r="N4847" s="7" t="s">
        <v>787</v>
      </c>
      <c r="O4847" s="7" t="s">
        <v>788</v>
      </c>
      <c r="P4847" s="9">
        <v>43633.0</v>
      </c>
      <c r="Q4847" s="7" t="s">
        <v>61</v>
      </c>
      <c r="R4847" s="10" t="s">
        <v>103</v>
      </c>
      <c r="S4847" s="7" t="s">
        <v>27</v>
      </c>
      <c r="T4847" s="7" t="s">
        <v>37</v>
      </c>
    </row>
    <row r="4848" ht="51.0" customHeight="1">
      <c r="A4848" s="7">
        <v>4841.0</v>
      </c>
      <c r="B4848" s="7" t="s">
        <v>23</v>
      </c>
      <c r="C4848" s="7" t="s">
        <v>16237</v>
      </c>
      <c r="D4848" s="7" t="s">
        <v>149</v>
      </c>
      <c r="E4848" s="7" t="s">
        <v>783</v>
      </c>
      <c r="F4848" s="7" t="s">
        <v>16238</v>
      </c>
      <c r="G4848" s="7" t="s">
        <v>98</v>
      </c>
      <c r="H4848" s="7" t="s">
        <v>266</v>
      </c>
      <c r="I4848" s="8">
        <v>43634.0083772338</v>
      </c>
      <c r="J4848" s="7" t="s">
        <v>16239</v>
      </c>
      <c r="K4848" s="9">
        <v>43633.0</v>
      </c>
      <c r="L4848" s="7" t="s">
        <v>57</v>
      </c>
      <c r="M4848" s="10" t="s">
        <v>786</v>
      </c>
      <c r="N4848" s="7" t="s">
        <v>787</v>
      </c>
      <c r="O4848" s="7" t="s">
        <v>788</v>
      </c>
      <c r="P4848" s="9">
        <v>43633.0</v>
      </c>
      <c r="Q4848" s="7" t="s">
        <v>35</v>
      </c>
      <c r="R4848" s="10" t="s">
        <v>103</v>
      </c>
      <c r="S4848" s="9">
        <v>46022.0</v>
      </c>
      <c r="T4848" s="7" t="s">
        <v>37</v>
      </c>
    </row>
    <row r="4849" ht="51.0" customHeight="1">
      <c r="A4849" s="7">
        <v>4842.0</v>
      </c>
      <c r="B4849" s="7" t="s">
        <v>23</v>
      </c>
      <c r="C4849" s="7" t="s">
        <v>16240</v>
      </c>
      <c r="D4849" s="7" t="s">
        <v>149</v>
      </c>
      <c r="E4849" s="7" t="s">
        <v>783</v>
      </c>
      <c r="F4849" s="7" t="s">
        <v>16241</v>
      </c>
      <c r="G4849" s="7" t="s">
        <v>98</v>
      </c>
      <c r="H4849" s="7" t="s">
        <v>200</v>
      </c>
      <c r="I4849" s="8">
        <v>43634.0083771412</v>
      </c>
      <c r="J4849" s="7" t="s">
        <v>16242</v>
      </c>
      <c r="K4849" s="9">
        <v>43633.0</v>
      </c>
      <c r="L4849" s="7" t="s">
        <v>31</v>
      </c>
      <c r="M4849" s="10" t="s">
        <v>786</v>
      </c>
      <c r="N4849" s="7" t="s">
        <v>787</v>
      </c>
      <c r="O4849" s="7" t="s">
        <v>788</v>
      </c>
      <c r="P4849" s="9">
        <v>43633.0</v>
      </c>
      <c r="Q4849" s="7" t="s">
        <v>61</v>
      </c>
      <c r="R4849" s="10" t="s">
        <v>103</v>
      </c>
      <c r="S4849" s="7" t="s">
        <v>27</v>
      </c>
      <c r="T4849" s="7" t="s">
        <v>37</v>
      </c>
    </row>
    <row r="4850" ht="51.0" customHeight="1">
      <c r="A4850" s="7">
        <v>4843.0</v>
      </c>
      <c r="B4850" s="7" t="s">
        <v>23</v>
      </c>
      <c r="C4850" s="7" t="s">
        <v>16243</v>
      </c>
      <c r="D4850" s="7" t="s">
        <v>149</v>
      </c>
      <c r="E4850" s="7" t="s">
        <v>783</v>
      </c>
      <c r="F4850" s="7" t="s">
        <v>16244</v>
      </c>
      <c r="G4850" s="7" t="s">
        <v>98</v>
      </c>
      <c r="H4850" s="7" t="s">
        <v>200</v>
      </c>
      <c r="I4850" s="8">
        <v>43634.008377094906</v>
      </c>
      <c r="J4850" s="7" t="s">
        <v>201</v>
      </c>
      <c r="K4850" s="9">
        <v>43633.0</v>
      </c>
      <c r="L4850" s="7" t="s">
        <v>31</v>
      </c>
      <c r="M4850" s="10" t="s">
        <v>786</v>
      </c>
      <c r="N4850" s="7" t="s">
        <v>787</v>
      </c>
      <c r="O4850" s="7" t="s">
        <v>788</v>
      </c>
      <c r="P4850" s="9">
        <v>43633.0</v>
      </c>
      <c r="Q4850" s="7" t="s">
        <v>61</v>
      </c>
      <c r="R4850" s="10" t="s">
        <v>103</v>
      </c>
      <c r="S4850" s="7" t="s">
        <v>27</v>
      </c>
      <c r="T4850" s="7" t="s">
        <v>37</v>
      </c>
    </row>
    <row r="4851" ht="51.0" customHeight="1">
      <c r="A4851" s="7">
        <v>4844.0</v>
      </c>
      <c r="B4851" s="7" t="s">
        <v>23</v>
      </c>
      <c r="C4851" s="7" t="s">
        <v>16245</v>
      </c>
      <c r="D4851" s="7" t="s">
        <v>149</v>
      </c>
      <c r="E4851" s="7" t="s">
        <v>783</v>
      </c>
      <c r="F4851" s="7" t="s">
        <v>16246</v>
      </c>
      <c r="G4851" s="7" t="s">
        <v>98</v>
      </c>
      <c r="H4851" s="7" t="s">
        <v>785</v>
      </c>
      <c r="I4851" s="8">
        <v>43634.00837699074</v>
      </c>
      <c r="J4851" s="7" t="s">
        <v>201</v>
      </c>
      <c r="K4851" s="9">
        <v>43633.0</v>
      </c>
      <c r="L4851" s="7" t="s">
        <v>31</v>
      </c>
      <c r="M4851" s="10" t="s">
        <v>786</v>
      </c>
      <c r="N4851" s="7" t="s">
        <v>787</v>
      </c>
      <c r="O4851" s="7" t="s">
        <v>788</v>
      </c>
      <c r="P4851" s="9">
        <v>43633.0</v>
      </c>
      <c r="Q4851" s="7" t="s">
        <v>61</v>
      </c>
      <c r="R4851" s="10" t="s">
        <v>103</v>
      </c>
      <c r="S4851" s="7" t="s">
        <v>27</v>
      </c>
      <c r="T4851" s="7" t="s">
        <v>37</v>
      </c>
    </row>
    <row r="4852" ht="51.0" customHeight="1">
      <c r="A4852" s="7">
        <v>4845.0</v>
      </c>
      <c r="B4852" s="7" t="s">
        <v>23</v>
      </c>
      <c r="C4852" s="7" t="s">
        <v>16247</v>
      </c>
      <c r="D4852" s="7" t="s">
        <v>149</v>
      </c>
      <c r="E4852" s="7" t="s">
        <v>783</v>
      </c>
      <c r="F4852" s="7" t="s">
        <v>16248</v>
      </c>
      <c r="G4852" s="7" t="s">
        <v>98</v>
      </c>
      <c r="H4852" s="7" t="s">
        <v>266</v>
      </c>
      <c r="I4852" s="8">
        <v>43634.008376944446</v>
      </c>
      <c r="J4852" s="7" t="s">
        <v>16242</v>
      </c>
      <c r="K4852" s="9">
        <v>43633.0</v>
      </c>
      <c r="L4852" s="7" t="s">
        <v>57</v>
      </c>
      <c r="M4852" s="10" t="s">
        <v>786</v>
      </c>
      <c r="N4852" s="7" t="s">
        <v>787</v>
      </c>
      <c r="O4852" s="7" t="s">
        <v>788</v>
      </c>
      <c r="P4852" s="9">
        <v>43633.0</v>
      </c>
      <c r="Q4852" s="7" t="s">
        <v>35</v>
      </c>
      <c r="R4852" s="10" t="s">
        <v>103</v>
      </c>
      <c r="S4852" s="9">
        <v>46022.0</v>
      </c>
      <c r="T4852" s="7" t="s">
        <v>37</v>
      </c>
    </row>
    <row r="4853" ht="51.0" customHeight="1">
      <c r="A4853" s="7">
        <v>4846.0</v>
      </c>
      <c r="B4853" s="7" t="s">
        <v>23</v>
      </c>
      <c r="C4853" s="7" t="s">
        <v>16249</v>
      </c>
      <c r="D4853" s="7" t="s">
        <v>149</v>
      </c>
      <c r="E4853" s="7" t="s">
        <v>783</v>
      </c>
      <c r="F4853" s="7" t="s">
        <v>16250</v>
      </c>
      <c r="G4853" s="7" t="s">
        <v>98</v>
      </c>
      <c r="H4853" s="7" t="s">
        <v>116</v>
      </c>
      <c r="I4853" s="8">
        <v>43634.00837688657</v>
      </c>
      <c r="J4853" s="7" t="s">
        <v>201</v>
      </c>
      <c r="K4853" s="9">
        <v>43633.0</v>
      </c>
      <c r="L4853" s="7" t="s">
        <v>57</v>
      </c>
      <c r="M4853" s="10" t="s">
        <v>786</v>
      </c>
      <c r="N4853" s="7" t="s">
        <v>787</v>
      </c>
      <c r="O4853" s="7" t="s">
        <v>788</v>
      </c>
      <c r="P4853" s="9">
        <v>43633.0</v>
      </c>
      <c r="Q4853" s="7" t="s">
        <v>35</v>
      </c>
      <c r="R4853" s="10" t="s">
        <v>103</v>
      </c>
      <c r="S4853" s="9">
        <v>46021.0</v>
      </c>
      <c r="T4853" s="7" t="s">
        <v>37</v>
      </c>
    </row>
    <row r="4854" ht="51.0" customHeight="1">
      <c r="A4854" s="7">
        <v>4847.0</v>
      </c>
      <c r="B4854" s="7" t="s">
        <v>23</v>
      </c>
      <c r="C4854" s="7" t="s">
        <v>16251</v>
      </c>
      <c r="D4854" s="7" t="s">
        <v>149</v>
      </c>
      <c r="E4854" s="7" t="s">
        <v>783</v>
      </c>
      <c r="F4854" s="7" t="s">
        <v>16252</v>
      </c>
      <c r="G4854" s="7" t="s">
        <v>98</v>
      </c>
      <c r="H4854" s="7" t="s">
        <v>785</v>
      </c>
      <c r="I4854" s="8">
        <v>43634.008376736114</v>
      </c>
      <c r="J4854" s="7" t="s">
        <v>201</v>
      </c>
      <c r="K4854" s="9">
        <v>43633.0</v>
      </c>
      <c r="L4854" s="7" t="s">
        <v>31</v>
      </c>
      <c r="M4854" s="10" t="s">
        <v>786</v>
      </c>
      <c r="N4854" s="7" t="s">
        <v>787</v>
      </c>
      <c r="O4854" s="7" t="s">
        <v>788</v>
      </c>
      <c r="P4854" s="9">
        <v>43633.0</v>
      </c>
      <c r="Q4854" s="7" t="s">
        <v>35</v>
      </c>
      <c r="R4854" s="10" t="s">
        <v>103</v>
      </c>
      <c r="S4854" s="9">
        <v>46022.0</v>
      </c>
      <c r="T4854" s="7" t="s">
        <v>37</v>
      </c>
    </row>
    <row r="4855" ht="51.0" customHeight="1">
      <c r="A4855" s="7">
        <v>4848.0</v>
      </c>
      <c r="B4855" s="7" t="s">
        <v>23</v>
      </c>
      <c r="C4855" s="7" t="s">
        <v>16253</v>
      </c>
      <c r="D4855" s="7" t="s">
        <v>149</v>
      </c>
      <c r="E4855" s="7" t="s">
        <v>783</v>
      </c>
      <c r="F4855" s="7" t="s">
        <v>16254</v>
      </c>
      <c r="G4855" s="7" t="s">
        <v>98</v>
      </c>
      <c r="H4855" s="7" t="s">
        <v>200</v>
      </c>
      <c r="I4855" s="8">
        <v>43634.00837664352</v>
      </c>
      <c r="J4855" s="7" t="s">
        <v>201</v>
      </c>
      <c r="K4855" s="9">
        <v>43633.0</v>
      </c>
      <c r="L4855" s="7" t="s">
        <v>31</v>
      </c>
      <c r="M4855" s="10" t="s">
        <v>786</v>
      </c>
      <c r="N4855" s="7" t="s">
        <v>787</v>
      </c>
      <c r="O4855" s="7" t="s">
        <v>788</v>
      </c>
      <c r="P4855" s="9">
        <v>43633.0</v>
      </c>
      <c r="Q4855" s="7" t="s">
        <v>61</v>
      </c>
      <c r="R4855" s="10" t="s">
        <v>103</v>
      </c>
      <c r="S4855" s="7" t="s">
        <v>27</v>
      </c>
      <c r="T4855" s="7" t="s">
        <v>37</v>
      </c>
    </row>
    <row r="4856" ht="51.0" customHeight="1">
      <c r="A4856" s="7">
        <v>4849.0</v>
      </c>
      <c r="B4856" s="7" t="s">
        <v>23</v>
      </c>
      <c r="C4856" s="7" t="s">
        <v>16255</v>
      </c>
      <c r="D4856" s="7" t="s">
        <v>149</v>
      </c>
      <c r="E4856" s="7" t="s">
        <v>783</v>
      </c>
      <c r="F4856" s="7" t="s">
        <v>16256</v>
      </c>
      <c r="G4856" s="7" t="s">
        <v>98</v>
      </c>
      <c r="H4856" s="7" t="s">
        <v>266</v>
      </c>
      <c r="I4856" s="8">
        <v>43634.00837510417</v>
      </c>
      <c r="J4856" s="7" t="s">
        <v>201</v>
      </c>
      <c r="K4856" s="9">
        <v>43633.0</v>
      </c>
      <c r="L4856" s="7" t="s">
        <v>57</v>
      </c>
      <c r="M4856" s="10" t="s">
        <v>786</v>
      </c>
      <c r="N4856" s="7" t="s">
        <v>787</v>
      </c>
      <c r="O4856" s="7" t="s">
        <v>788</v>
      </c>
      <c r="P4856" s="9">
        <v>43633.0</v>
      </c>
      <c r="Q4856" s="7" t="s">
        <v>35</v>
      </c>
      <c r="R4856" s="10" t="s">
        <v>103</v>
      </c>
      <c r="S4856" s="9">
        <v>46022.0</v>
      </c>
      <c r="T4856" s="7" t="s">
        <v>37</v>
      </c>
    </row>
    <row r="4857" ht="51.0" customHeight="1">
      <c r="A4857" s="7">
        <v>4850.0</v>
      </c>
      <c r="B4857" s="7" t="s">
        <v>23</v>
      </c>
      <c r="C4857" s="7" t="s">
        <v>16257</v>
      </c>
      <c r="D4857" s="7" t="s">
        <v>149</v>
      </c>
      <c r="E4857" s="7" t="s">
        <v>783</v>
      </c>
      <c r="F4857" s="7" t="s">
        <v>16258</v>
      </c>
      <c r="G4857" s="7" t="s">
        <v>98</v>
      </c>
      <c r="H4857" s="7" t="s">
        <v>785</v>
      </c>
      <c r="I4857" s="8">
        <v>43634.00837454861</v>
      </c>
      <c r="J4857" s="7" t="s">
        <v>16259</v>
      </c>
      <c r="K4857" s="9">
        <v>43633.0</v>
      </c>
      <c r="L4857" s="7" t="s">
        <v>57</v>
      </c>
      <c r="M4857" s="10" t="s">
        <v>786</v>
      </c>
      <c r="N4857" s="7" t="s">
        <v>787</v>
      </c>
      <c r="O4857" s="7" t="s">
        <v>788</v>
      </c>
      <c r="P4857" s="9">
        <v>43633.0</v>
      </c>
      <c r="Q4857" s="7" t="s">
        <v>35</v>
      </c>
      <c r="R4857" s="10" t="s">
        <v>103</v>
      </c>
      <c r="S4857" s="9">
        <v>46022.0</v>
      </c>
      <c r="T4857" s="7" t="s">
        <v>37</v>
      </c>
    </row>
    <row r="4858" ht="51.0" customHeight="1">
      <c r="A4858" s="7">
        <v>4851.0</v>
      </c>
      <c r="B4858" s="7" t="s">
        <v>23</v>
      </c>
      <c r="C4858" s="7" t="s">
        <v>16260</v>
      </c>
      <c r="D4858" s="7" t="s">
        <v>149</v>
      </c>
      <c r="E4858" s="7" t="s">
        <v>783</v>
      </c>
      <c r="F4858" s="7" t="s">
        <v>16261</v>
      </c>
      <c r="G4858" s="7" t="s">
        <v>98</v>
      </c>
      <c r="H4858" s="7" t="s">
        <v>610</v>
      </c>
      <c r="I4858" s="8">
        <v>43634.008374398145</v>
      </c>
      <c r="J4858" s="7" t="s">
        <v>201</v>
      </c>
      <c r="K4858" s="9">
        <v>43633.0</v>
      </c>
      <c r="L4858" s="7" t="s">
        <v>57</v>
      </c>
      <c r="M4858" s="10" t="s">
        <v>786</v>
      </c>
      <c r="N4858" s="7" t="s">
        <v>787</v>
      </c>
      <c r="O4858" s="7" t="s">
        <v>788</v>
      </c>
      <c r="P4858" s="9">
        <v>43633.0</v>
      </c>
      <c r="Q4858" s="7" t="s">
        <v>35</v>
      </c>
      <c r="R4858" s="10" t="s">
        <v>103</v>
      </c>
      <c r="S4858" s="9">
        <v>46022.0</v>
      </c>
      <c r="T4858" s="7" t="s">
        <v>37</v>
      </c>
    </row>
    <row r="4859" ht="51.0" customHeight="1">
      <c r="A4859" s="7">
        <v>4852.0</v>
      </c>
      <c r="B4859" s="7" t="s">
        <v>23</v>
      </c>
      <c r="C4859" s="7" t="s">
        <v>16262</v>
      </c>
      <c r="D4859" s="7" t="s">
        <v>149</v>
      </c>
      <c r="E4859" s="7" t="s">
        <v>783</v>
      </c>
      <c r="F4859" s="7" t="s">
        <v>16263</v>
      </c>
      <c r="G4859" s="7" t="s">
        <v>98</v>
      </c>
      <c r="H4859" s="7" t="s">
        <v>610</v>
      </c>
      <c r="I4859" s="8">
        <v>43634.008374351855</v>
      </c>
      <c r="J4859" s="7" t="s">
        <v>16264</v>
      </c>
      <c r="K4859" s="9">
        <v>43633.0</v>
      </c>
      <c r="L4859" s="7" t="s">
        <v>57</v>
      </c>
      <c r="M4859" s="10" t="s">
        <v>786</v>
      </c>
      <c r="N4859" s="7" t="s">
        <v>787</v>
      </c>
      <c r="O4859" s="7" t="s">
        <v>788</v>
      </c>
      <c r="P4859" s="9">
        <v>43633.0</v>
      </c>
      <c r="Q4859" s="7" t="s">
        <v>35</v>
      </c>
      <c r="R4859" s="10" t="s">
        <v>103</v>
      </c>
      <c r="S4859" s="9">
        <v>46022.0</v>
      </c>
      <c r="T4859" s="7" t="s">
        <v>37</v>
      </c>
    </row>
    <row r="4860" ht="51.0" customHeight="1">
      <c r="A4860" s="7">
        <v>4853.0</v>
      </c>
      <c r="B4860" s="7" t="s">
        <v>23</v>
      </c>
      <c r="C4860" s="7" t="s">
        <v>16265</v>
      </c>
      <c r="D4860" s="7" t="s">
        <v>149</v>
      </c>
      <c r="E4860" s="7" t="s">
        <v>783</v>
      </c>
      <c r="F4860" s="7" t="s">
        <v>16266</v>
      </c>
      <c r="G4860" s="7" t="s">
        <v>98</v>
      </c>
      <c r="H4860" s="7" t="s">
        <v>200</v>
      </c>
      <c r="I4860" s="8">
        <v>43634.008374247685</v>
      </c>
      <c r="J4860" s="7" t="s">
        <v>201</v>
      </c>
      <c r="K4860" s="9">
        <v>43633.0</v>
      </c>
      <c r="L4860" s="7" t="s">
        <v>57</v>
      </c>
      <c r="M4860" s="10" t="s">
        <v>786</v>
      </c>
      <c r="N4860" s="7" t="s">
        <v>787</v>
      </c>
      <c r="O4860" s="7" t="s">
        <v>788</v>
      </c>
      <c r="P4860" s="9">
        <v>43633.0</v>
      </c>
      <c r="Q4860" s="7" t="s">
        <v>35</v>
      </c>
      <c r="R4860" s="10" t="s">
        <v>103</v>
      </c>
      <c r="S4860" s="9">
        <v>46022.0</v>
      </c>
      <c r="T4860" s="7" t="s">
        <v>37</v>
      </c>
    </row>
    <row r="4861" ht="51.0" customHeight="1">
      <c r="A4861" s="7">
        <v>4854.0</v>
      </c>
      <c r="B4861" s="7" t="s">
        <v>23</v>
      </c>
      <c r="C4861" s="7" t="s">
        <v>16267</v>
      </c>
      <c r="D4861" s="7" t="s">
        <v>149</v>
      </c>
      <c r="E4861" s="7" t="s">
        <v>783</v>
      </c>
      <c r="F4861" s="7" t="s">
        <v>16268</v>
      </c>
      <c r="G4861" s="7" t="s">
        <v>98</v>
      </c>
      <c r="H4861" s="7" t="s">
        <v>266</v>
      </c>
      <c r="I4861" s="8">
        <v>43634.00837420139</v>
      </c>
      <c r="J4861" s="7" t="s">
        <v>16269</v>
      </c>
      <c r="K4861" s="9">
        <v>43633.0</v>
      </c>
      <c r="L4861" s="7" t="s">
        <v>57</v>
      </c>
      <c r="M4861" s="10" t="s">
        <v>786</v>
      </c>
      <c r="N4861" s="7" t="s">
        <v>787</v>
      </c>
      <c r="O4861" s="7" t="s">
        <v>788</v>
      </c>
      <c r="P4861" s="9">
        <v>43633.0</v>
      </c>
      <c r="Q4861" s="7" t="s">
        <v>35</v>
      </c>
      <c r="R4861" s="10" t="s">
        <v>103</v>
      </c>
      <c r="S4861" s="9">
        <v>46022.0</v>
      </c>
      <c r="T4861" s="7" t="s">
        <v>37</v>
      </c>
    </row>
    <row r="4862" ht="51.0" customHeight="1">
      <c r="A4862" s="7">
        <v>4855.0</v>
      </c>
      <c r="B4862" s="7" t="s">
        <v>23</v>
      </c>
      <c r="C4862" s="7" t="s">
        <v>16270</v>
      </c>
      <c r="D4862" s="7" t="s">
        <v>149</v>
      </c>
      <c r="E4862" s="7" t="s">
        <v>783</v>
      </c>
      <c r="F4862" s="7" t="s">
        <v>16271</v>
      </c>
      <c r="G4862" s="7" t="s">
        <v>98</v>
      </c>
      <c r="H4862" s="7" t="s">
        <v>785</v>
      </c>
      <c r="I4862" s="8">
        <v>43634.008374143516</v>
      </c>
      <c r="J4862" s="7" t="s">
        <v>201</v>
      </c>
      <c r="K4862" s="9">
        <v>43633.0</v>
      </c>
      <c r="L4862" s="7" t="s">
        <v>31</v>
      </c>
      <c r="M4862" s="10" t="s">
        <v>786</v>
      </c>
      <c r="N4862" s="7" t="s">
        <v>787</v>
      </c>
      <c r="O4862" s="7" t="s">
        <v>788</v>
      </c>
      <c r="P4862" s="9">
        <v>43633.0</v>
      </c>
      <c r="Q4862" s="7" t="s">
        <v>61</v>
      </c>
      <c r="R4862" s="10" t="s">
        <v>103</v>
      </c>
      <c r="S4862" s="7" t="s">
        <v>27</v>
      </c>
      <c r="T4862" s="7" t="s">
        <v>37</v>
      </c>
    </row>
    <row r="4863" ht="51.0" customHeight="1">
      <c r="A4863" s="7">
        <v>4856.0</v>
      </c>
      <c r="B4863" s="7" t="s">
        <v>23</v>
      </c>
      <c r="C4863" s="7" t="s">
        <v>16272</v>
      </c>
      <c r="D4863" s="7" t="s">
        <v>149</v>
      </c>
      <c r="E4863" s="7" t="s">
        <v>783</v>
      </c>
      <c r="F4863" s="7" t="s">
        <v>16273</v>
      </c>
      <c r="G4863" s="7" t="s">
        <v>98</v>
      </c>
      <c r="H4863" s="7" t="s">
        <v>785</v>
      </c>
      <c r="I4863" s="8">
        <v>43634.00837085648</v>
      </c>
      <c r="J4863" s="7" t="s">
        <v>201</v>
      </c>
      <c r="K4863" s="9">
        <v>43633.0</v>
      </c>
      <c r="L4863" s="7" t="s">
        <v>31</v>
      </c>
      <c r="M4863" s="10" t="s">
        <v>786</v>
      </c>
      <c r="N4863" s="7" t="s">
        <v>787</v>
      </c>
      <c r="O4863" s="7" t="s">
        <v>788</v>
      </c>
      <c r="P4863" s="9">
        <v>43633.0</v>
      </c>
      <c r="Q4863" s="7" t="s">
        <v>61</v>
      </c>
      <c r="R4863" s="10" t="s">
        <v>103</v>
      </c>
      <c r="S4863" s="7" t="s">
        <v>27</v>
      </c>
      <c r="T4863" s="7" t="s">
        <v>37</v>
      </c>
    </row>
    <row r="4864" ht="51.0" customHeight="1">
      <c r="A4864" s="7">
        <v>4857.0</v>
      </c>
      <c r="B4864" s="7" t="s">
        <v>23</v>
      </c>
      <c r="C4864" s="7" t="s">
        <v>16274</v>
      </c>
      <c r="D4864" s="7" t="s">
        <v>149</v>
      </c>
      <c r="E4864" s="7" t="s">
        <v>783</v>
      </c>
      <c r="F4864" s="7" t="s">
        <v>16275</v>
      </c>
      <c r="G4864" s="7" t="s">
        <v>98</v>
      </c>
      <c r="H4864" s="7" t="s">
        <v>617</v>
      </c>
      <c r="I4864" s="8">
        <v>43634.008370428244</v>
      </c>
      <c r="J4864" s="7" t="s">
        <v>201</v>
      </c>
      <c r="K4864" s="9">
        <v>43633.0</v>
      </c>
      <c r="L4864" s="7" t="s">
        <v>31</v>
      </c>
      <c r="M4864" s="10" t="s">
        <v>786</v>
      </c>
      <c r="N4864" s="7" t="s">
        <v>787</v>
      </c>
      <c r="O4864" s="7" t="s">
        <v>788</v>
      </c>
      <c r="P4864" s="9">
        <v>43633.0</v>
      </c>
      <c r="Q4864" s="7" t="s">
        <v>61</v>
      </c>
      <c r="R4864" s="10" t="s">
        <v>103</v>
      </c>
      <c r="S4864" s="7" t="s">
        <v>27</v>
      </c>
      <c r="T4864" s="7" t="s">
        <v>37</v>
      </c>
    </row>
    <row r="4865" ht="51.0" customHeight="1">
      <c r="A4865" s="7">
        <v>4858.0</v>
      </c>
      <c r="B4865" s="7" t="s">
        <v>23</v>
      </c>
      <c r="C4865" s="7" t="s">
        <v>16276</v>
      </c>
      <c r="D4865" s="7" t="s">
        <v>149</v>
      </c>
      <c r="E4865" s="7" t="s">
        <v>783</v>
      </c>
      <c r="F4865" s="7" t="s">
        <v>16277</v>
      </c>
      <c r="G4865" s="7" t="s">
        <v>98</v>
      </c>
      <c r="H4865" s="7" t="s">
        <v>266</v>
      </c>
      <c r="I4865" s="8">
        <v>43634.00837038195</v>
      </c>
      <c r="J4865" s="7" t="s">
        <v>16278</v>
      </c>
      <c r="K4865" s="9">
        <v>43633.0</v>
      </c>
      <c r="L4865" s="7" t="s">
        <v>31</v>
      </c>
      <c r="M4865" s="10" t="s">
        <v>786</v>
      </c>
      <c r="N4865" s="7" t="s">
        <v>787</v>
      </c>
      <c r="O4865" s="7" t="s">
        <v>788</v>
      </c>
      <c r="P4865" s="9">
        <v>43633.0</v>
      </c>
      <c r="Q4865" s="7" t="s">
        <v>61</v>
      </c>
      <c r="R4865" s="10" t="s">
        <v>103</v>
      </c>
      <c r="S4865" s="7" t="s">
        <v>27</v>
      </c>
      <c r="T4865" s="7" t="s">
        <v>37</v>
      </c>
    </row>
    <row r="4866" ht="51.0" customHeight="1">
      <c r="A4866" s="7">
        <v>4859.0</v>
      </c>
      <c r="B4866" s="7" t="s">
        <v>23</v>
      </c>
      <c r="C4866" s="7" t="s">
        <v>16279</v>
      </c>
      <c r="D4866" s="7" t="s">
        <v>149</v>
      </c>
      <c r="E4866" s="7" t="s">
        <v>783</v>
      </c>
      <c r="F4866" s="7" t="s">
        <v>16280</v>
      </c>
      <c r="G4866" s="7" t="s">
        <v>98</v>
      </c>
      <c r="H4866" s="7" t="s">
        <v>266</v>
      </c>
      <c r="I4866" s="8">
        <v>43634.00837033565</v>
      </c>
      <c r="J4866" s="7" t="s">
        <v>201</v>
      </c>
      <c r="K4866" s="9">
        <v>43633.0</v>
      </c>
      <c r="L4866" s="7" t="s">
        <v>57</v>
      </c>
      <c r="M4866" s="10" t="s">
        <v>786</v>
      </c>
      <c r="N4866" s="7" t="s">
        <v>787</v>
      </c>
      <c r="O4866" s="7" t="s">
        <v>788</v>
      </c>
      <c r="P4866" s="9">
        <v>43633.0</v>
      </c>
      <c r="Q4866" s="7" t="s">
        <v>35</v>
      </c>
      <c r="R4866" s="10" t="s">
        <v>103</v>
      </c>
      <c r="S4866" s="9">
        <v>46022.0</v>
      </c>
      <c r="T4866" s="7" t="s">
        <v>37</v>
      </c>
    </row>
    <row r="4867" ht="51.0" customHeight="1">
      <c r="A4867" s="7">
        <v>4860.0</v>
      </c>
      <c r="B4867" s="7" t="s">
        <v>23</v>
      </c>
      <c r="C4867" s="7" t="s">
        <v>7024</v>
      </c>
      <c r="D4867" s="7" t="s">
        <v>149</v>
      </c>
      <c r="E4867" s="7" t="s">
        <v>783</v>
      </c>
      <c r="F4867" s="7" t="s">
        <v>16281</v>
      </c>
      <c r="G4867" s="7" t="s">
        <v>4806</v>
      </c>
      <c r="H4867" s="7" t="s">
        <v>2516</v>
      </c>
      <c r="I4867" s="8">
        <v>43634.00837027778</v>
      </c>
      <c r="J4867" s="7" t="s">
        <v>201</v>
      </c>
      <c r="K4867" s="9">
        <v>43633.0</v>
      </c>
      <c r="L4867" s="7" t="s">
        <v>57</v>
      </c>
      <c r="M4867" s="10" t="s">
        <v>786</v>
      </c>
      <c r="N4867" s="7" t="s">
        <v>787</v>
      </c>
      <c r="O4867" s="7" t="s">
        <v>788</v>
      </c>
      <c r="P4867" s="9">
        <v>43633.0</v>
      </c>
      <c r="Q4867" s="7" t="s">
        <v>35</v>
      </c>
      <c r="R4867" s="10" t="s">
        <v>103</v>
      </c>
      <c r="S4867" s="9">
        <v>46022.0</v>
      </c>
      <c r="T4867" s="7" t="s">
        <v>37</v>
      </c>
    </row>
    <row r="4868" ht="51.0" customHeight="1">
      <c r="A4868" s="7">
        <v>4861.0</v>
      </c>
      <c r="B4868" s="7" t="s">
        <v>23</v>
      </c>
      <c r="C4868" s="7" t="s">
        <v>16282</v>
      </c>
      <c r="D4868" s="7" t="s">
        <v>149</v>
      </c>
      <c r="E4868" s="7" t="s">
        <v>783</v>
      </c>
      <c r="F4868" s="7" t="s">
        <v>16283</v>
      </c>
      <c r="G4868" s="7" t="s">
        <v>98</v>
      </c>
      <c r="H4868" s="7" t="s">
        <v>79</v>
      </c>
      <c r="I4868" s="8">
        <v>43634.00837023148</v>
      </c>
      <c r="J4868" s="7" t="s">
        <v>201</v>
      </c>
      <c r="K4868" s="9">
        <v>43633.0</v>
      </c>
      <c r="L4868" s="7" t="s">
        <v>31</v>
      </c>
      <c r="M4868" s="10" t="s">
        <v>786</v>
      </c>
      <c r="N4868" s="7" t="s">
        <v>787</v>
      </c>
      <c r="O4868" s="7" t="s">
        <v>788</v>
      </c>
      <c r="P4868" s="9">
        <v>43633.0</v>
      </c>
      <c r="Q4868" s="7" t="s">
        <v>61</v>
      </c>
      <c r="R4868" s="10" t="s">
        <v>103</v>
      </c>
      <c r="S4868" s="7" t="s">
        <v>27</v>
      </c>
      <c r="T4868" s="7" t="s">
        <v>37</v>
      </c>
    </row>
    <row r="4869" ht="51.0" customHeight="1">
      <c r="A4869" s="7">
        <v>4862.0</v>
      </c>
      <c r="B4869" s="7" t="s">
        <v>23</v>
      </c>
      <c r="C4869" s="7" t="s">
        <v>16284</v>
      </c>
      <c r="D4869" s="7" t="s">
        <v>149</v>
      </c>
      <c r="E4869" s="7" t="s">
        <v>783</v>
      </c>
      <c r="F4869" s="7" t="s">
        <v>16285</v>
      </c>
      <c r="G4869" s="7" t="s">
        <v>98</v>
      </c>
      <c r="H4869" s="7" t="s">
        <v>785</v>
      </c>
      <c r="I4869" s="8">
        <v>43634.00837011574</v>
      </c>
      <c r="J4869" s="7" t="s">
        <v>201</v>
      </c>
      <c r="K4869" s="9">
        <v>43633.0</v>
      </c>
      <c r="L4869" s="7" t="s">
        <v>31</v>
      </c>
      <c r="M4869" s="10" t="s">
        <v>786</v>
      </c>
      <c r="N4869" s="7" t="s">
        <v>787</v>
      </c>
      <c r="O4869" s="7" t="s">
        <v>788</v>
      </c>
      <c r="P4869" s="9">
        <v>43633.0</v>
      </c>
      <c r="Q4869" s="7" t="s">
        <v>35</v>
      </c>
      <c r="R4869" s="10" t="s">
        <v>103</v>
      </c>
      <c r="S4869" s="9">
        <v>46022.0</v>
      </c>
      <c r="T4869" s="7" t="s">
        <v>37</v>
      </c>
    </row>
    <row r="4870" ht="51.0" customHeight="1">
      <c r="A4870" s="7">
        <v>4863.0</v>
      </c>
      <c r="B4870" s="7" t="s">
        <v>23</v>
      </c>
      <c r="C4870" s="7" t="s">
        <v>16286</v>
      </c>
      <c r="D4870" s="7" t="s">
        <v>16287</v>
      </c>
      <c r="E4870" s="7" t="s">
        <v>16288</v>
      </c>
      <c r="F4870" s="7" t="s">
        <v>16289</v>
      </c>
      <c r="G4870" s="7" t="s">
        <v>98</v>
      </c>
      <c r="H4870" s="7" t="s">
        <v>2516</v>
      </c>
      <c r="I4870" s="8">
        <v>43634.00837004629</v>
      </c>
      <c r="J4870" s="7" t="s">
        <v>481</v>
      </c>
      <c r="K4870" s="7" t="s">
        <v>27</v>
      </c>
      <c r="L4870" s="7" t="s">
        <v>57</v>
      </c>
      <c r="M4870" s="10" t="s">
        <v>16290</v>
      </c>
      <c r="N4870" s="7" t="s">
        <v>16291</v>
      </c>
      <c r="O4870" s="7" t="s">
        <v>16292</v>
      </c>
      <c r="P4870" s="9">
        <v>43633.0</v>
      </c>
      <c r="Q4870" s="7" t="s">
        <v>35</v>
      </c>
      <c r="R4870" s="10" t="s">
        <v>103</v>
      </c>
      <c r="S4870" s="9">
        <v>45808.0</v>
      </c>
      <c r="T4870" s="7" t="s">
        <v>37</v>
      </c>
    </row>
    <row r="4871" ht="51.0" customHeight="1">
      <c r="A4871" s="7">
        <v>4864.0</v>
      </c>
      <c r="B4871" s="7" t="s">
        <v>23</v>
      </c>
      <c r="C4871" s="7" t="s">
        <v>16293</v>
      </c>
      <c r="D4871" s="7" t="s">
        <v>149</v>
      </c>
      <c r="E4871" s="7" t="s">
        <v>783</v>
      </c>
      <c r="F4871" s="7" t="s">
        <v>16294</v>
      </c>
      <c r="G4871" s="7" t="s">
        <v>98</v>
      </c>
      <c r="H4871" s="7" t="s">
        <v>610</v>
      </c>
      <c r="I4871" s="8">
        <v>43634.00836244213</v>
      </c>
      <c r="J4871" s="7" t="s">
        <v>16295</v>
      </c>
      <c r="K4871" s="9">
        <v>43633.0</v>
      </c>
      <c r="L4871" s="7" t="s">
        <v>31</v>
      </c>
      <c r="M4871" s="10" t="s">
        <v>786</v>
      </c>
      <c r="N4871" s="7" t="s">
        <v>787</v>
      </c>
      <c r="O4871" s="7" t="s">
        <v>788</v>
      </c>
      <c r="P4871" s="9">
        <v>43633.0</v>
      </c>
      <c r="Q4871" s="7" t="s">
        <v>61</v>
      </c>
      <c r="R4871" s="10" t="s">
        <v>103</v>
      </c>
      <c r="S4871" s="7" t="s">
        <v>27</v>
      </c>
      <c r="T4871" s="7" t="s">
        <v>37</v>
      </c>
    </row>
    <row r="4872" ht="51.0" customHeight="1">
      <c r="A4872" s="7">
        <v>4865.0</v>
      </c>
      <c r="B4872" s="7" t="s">
        <v>23</v>
      </c>
      <c r="C4872" s="7" t="s">
        <v>16296</v>
      </c>
      <c r="D4872" s="7" t="s">
        <v>16297</v>
      </c>
      <c r="E4872" s="7" t="s">
        <v>7025</v>
      </c>
      <c r="F4872" s="7" t="s">
        <v>16298</v>
      </c>
      <c r="G4872" s="7" t="s">
        <v>78</v>
      </c>
      <c r="H4872" s="7" t="s">
        <v>185</v>
      </c>
      <c r="I4872" s="8">
        <v>43632.28782265046</v>
      </c>
      <c r="J4872" s="7" t="s">
        <v>16297</v>
      </c>
      <c r="K4872" s="9">
        <v>43630.0</v>
      </c>
      <c r="L4872" s="7" t="s">
        <v>31</v>
      </c>
      <c r="M4872" s="10" t="s">
        <v>16299</v>
      </c>
      <c r="N4872" s="7" t="s">
        <v>7028</v>
      </c>
      <c r="O4872" s="7" t="s">
        <v>7029</v>
      </c>
      <c r="P4872" s="9">
        <v>43630.0</v>
      </c>
      <c r="Q4872" s="7" t="s">
        <v>61</v>
      </c>
      <c r="R4872" s="10" t="s">
        <v>73</v>
      </c>
      <c r="S4872" s="7" t="s">
        <v>27</v>
      </c>
      <c r="T4872" s="7" t="s">
        <v>37</v>
      </c>
    </row>
    <row r="4873" ht="51.0" customHeight="1">
      <c r="A4873" s="7">
        <v>4866.0</v>
      </c>
      <c r="B4873" s="7" t="s">
        <v>23</v>
      </c>
      <c r="C4873" s="7" t="s">
        <v>16300</v>
      </c>
      <c r="D4873" s="7" t="s">
        <v>16301</v>
      </c>
      <c r="E4873" s="7" t="s">
        <v>7025</v>
      </c>
      <c r="F4873" s="7" t="s">
        <v>16302</v>
      </c>
      <c r="G4873" s="7" t="s">
        <v>66</v>
      </c>
      <c r="H4873" s="7" t="s">
        <v>29</v>
      </c>
      <c r="I4873" s="8">
        <v>43632.287822349535</v>
      </c>
      <c r="J4873" s="7" t="s">
        <v>16301</v>
      </c>
      <c r="K4873" s="9">
        <v>43630.0</v>
      </c>
      <c r="L4873" s="7" t="s">
        <v>31</v>
      </c>
      <c r="M4873" s="10" t="s">
        <v>16299</v>
      </c>
      <c r="N4873" s="7" t="s">
        <v>7028</v>
      </c>
      <c r="O4873" s="7" t="s">
        <v>7029</v>
      </c>
      <c r="P4873" s="9">
        <v>43630.0</v>
      </c>
      <c r="Q4873" s="7" t="s">
        <v>61</v>
      </c>
      <c r="R4873" s="10" t="s">
        <v>73</v>
      </c>
      <c r="S4873" s="7" t="s">
        <v>27</v>
      </c>
      <c r="T4873" s="7" t="s">
        <v>37</v>
      </c>
    </row>
    <row r="4874" ht="51.0" customHeight="1">
      <c r="A4874" s="7">
        <v>4867.0</v>
      </c>
      <c r="B4874" s="7" t="s">
        <v>23</v>
      </c>
      <c r="C4874" s="7" t="s">
        <v>16303</v>
      </c>
      <c r="D4874" s="7" t="s">
        <v>16301</v>
      </c>
      <c r="E4874" s="7" t="s">
        <v>7025</v>
      </c>
      <c r="F4874" s="7" t="s">
        <v>16304</v>
      </c>
      <c r="G4874" s="7" t="s">
        <v>66</v>
      </c>
      <c r="H4874" s="7" t="s">
        <v>29</v>
      </c>
      <c r="I4874" s="8">
        <v>43632.287822210645</v>
      </c>
      <c r="J4874" s="7" t="s">
        <v>16301</v>
      </c>
      <c r="K4874" s="9">
        <v>43630.0</v>
      </c>
      <c r="L4874" s="7" t="s">
        <v>31</v>
      </c>
      <c r="M4874" s="10" t="s">
        <v>16299</v>
      </c>
      <c r="N4874" s="7" t="s">
        <v>7028</v>
      </c>
      <c r="O4874" s="7" t="s">
        <v>7029</v>
      </c>
      <c r="P4874" s="9">
        <v>43630.0</v>
      </c>
      <c r="Q4874" s="7" t="s">
        <v>61</v>
      </c>
      <c r="R4874" s="10" t="s">
        <v>73</v>
      </c>
      <c r="S4874" s="7" t="s">
        <v>27</v>
      </c>
      <c r="T4874" s="7" t="s">
        <v>37</v>
      </c>
    </row>
    <row r="4875" ht="51.0" customHeight="1">
      <c r="A4875" s="7">
        <v>4868.0</v>
      </c>
      <c r="B4875" s="7" t="s">
        <v>23</v>
      </c>
      <c r="C4875" s="7" t="s">
        <v>16305</v>
      </c>
      <c r="D4875" s="7" t="s">
        <v>16306</v>
      </c>
      <c r="E4875" s="7" t="s">
        <v>7025</v>
      </c>
      <c r="F4875" s="7" t="s">
        <v>16307</v>
      </c>
      <c r="G4875" s="7" t="s">
        <v>78</v>
      </c>
      <c r="H4875" s="7" t="s">
        <v>266</v>
      </c>
      <c r="I4875" s="8">
        <v>43632.28782215278</v>
      </c>
      <c r="J4875" s="7" t="s">
        <v>16306</v>
      </c>
      <c r="K4875" s="9">
        <v>43630.0</v>
      </c>
      <c r="L4875" s="7" t="s">
        <v>69</v>
      </c>
      <c r="M4875" s="10" t="s">
        <v>16299</v>
      </c>
      <c r="N4875" s="7" t="s">
        <v>7028</v>
      </c>
      <c r="O4875" s="7" t="s">
        <v>7029</v>
      </c>
      <c r="P4875" s="9">
        <v>43630.0</v>
      </c>
      <c r="Q4875" s="7" t="s">
        <v>35</v>
      </c>
      <c r="R4875" s="10" t="s">
        <v>73</v>
      </c>
      <c r="S4875" s="9">
        <v>44075.0</v>
      </c>
      <c r="T4875" s="7" t="s">
        <v>37</v>
      </c>
    </row>
    <row r="4876" ht="51.0" customHeight="1">
      <c r="A4876" s="7">
        <v>4869.0</v>
      </c>
      <c r="B4876" s="7" t="s">
        <v>23</v>
      </c>
      <c r="C4876" s="7" t="s">
        <v>16308</v>
      </c>
      <c r="D4876" s="7" t="s">
        <v>16309</v>
      </c>
      <c r="E4876" s="7" t="s">
        <v>7025</v>
      </c>
      <c r="F4876" s="7" t="s">
        <v>16310</v>
      </c>
      <c r="G4876" s="7" t="s">
        <v>78</v>
      </c>
      <c r="H4876" s="7" t="s">
        <v>430</v>
      </c>
      <c r="I4876" s="8">
        <v>43632.287821909726</v>
      </c>
      <c r="J4876" s="7" t="s">
        <v>16309</v>
      </c>
      <c r="K4876" s="9">
        <v>43630.0</v>
      </c>
      <c r="L4876" s="7" t="s">
        <v>31</v>
      </c>
      <c r="M4876" s="10" t="s">
        <v>16299</v>
      </c>
      <c r="N4876" s="7" t="s">
        <v>7028</v>
      </c>
      <c r="O4876" s="7" t="s">
        <v>7029</v>
      </c>
      <c r="P4876" s="9">
        <v>43630.0</v>
      </c>
      <c r="Q4876" s="7" t="s">
        <v>61</v>
      </c>
      <c r="R4876" s="10" t="s">
        <v>73</v>
      </c>
      <c r="S4876" s="7" t="s">
        <v>27</v>
      </c>
      <c r="T4876" s="7" t="s">
        <v>37</v>
      </c>
    </row>
    <row r="4877" ht="51.0" customHeight="1">
      <c r="A4877" s="7">
        <v>4870.0</v>
      </c>
      <c r="B4877" s="7" t="s">
        <v>23</v>
      </c>
      <c r="C4877" s="7" t="s">
        <v>16311</v>
      </c>
      <c r="D4877" s="7" t="s">
        <v>16309</v>
      </c>
      <c r="E4877" s="7" t="s">
        <v>7025</v>
      </c>
      <c r="F4877" s="7" t="s">
        <v>16312</v>
      </c>
      <c r="G4877" s="7" t="s">
        <v>78</v>
      </c>
      <c r="H4877" s="7" t="s">
        <v>128</v>
      </c>
      <c r="I4877" s="8">
        <v>43632.28782185185</v>
      </c>
      <c r="J4877" s="7" t="s">
        <v>16309</v>
      </c>
      <c r="K4877" s="9">
        <v>43630.0</v>
      </c>
      <c r="L4877" s="7" t="s">
        <v>31</v>
      </c>
      <c r="M4877" s="10" t="s">
        <v>16299</v>
      </c>
      <c r="N4877" s="7" t="s">
        <v>7028</v>
      </c>
      <c r="O4877" s="7" t="s">
        <v>7029</v>
      </c>
      <c r="P4877" s="9">
        <v>43630.0</v>
      </c>
      <c r="Q4877" s="7" t="s">
        <v>61</v>
      </c>
      <c r="R4877" s="10" t="s">
        <v>73</v>
      </c>
      <c r="S4877" s="7" t="s">
        <v>27</v>
      </c>
      <c r="T4877" s="7" t="s">
        <v>37</v>
      </c>
    </row>
    <row r="4878" ht="51.0" customHeight="1">
      <c r="A4878" s="7">
        <v>4871.0</v>
      </c>
      <c r="B4878" s="7" t="s">
        <v>23</v>
      </c>
      <c r="C4878" s="7" t="s">
        <v>16313</v>
      </c>
      <c r="D4878" s="7" t="s">
        <v>16309</v>
      </c>
      <c r="E4878" s="7" t="s">
        <v>7025</v>
      </c>
      <c r="F4878" s="7" t="s">
        <v>16314</v>
      </c>
      <c r="G4878" s="7" t="s">
        <v>78</v>
      </c>
      <c r="H4878" s="7" t="s">
        <v>128</v>
      </c>
      <c r="I4878" s="8">
        <v>43632.28782005787</v>
      </c>
      <c r="J4878" s="7" t="s">
        <v>16309</v>
      </c>
      <c r="K4878" s="9">
        <v>43630.0</v>
      </c>
      <c r="L4878" s="7" t="s">
        <v>31</v>
      </c>
      <c r="M4878" s="10" t="s">
        <v>16299</v>
      </c>
      <c r="N4878" s="7" t="s">
        <v>7028</v>
      </c>
      <c r="O4878" s="7" t="s">
        <v>7029</v>
      </c>
      <c r="P4878" s="9">
        <v>43630.0</v>
      </c>
      <c r="Q4878" s="7" t="s">
        <v>61</v>
      </c>
      <c r="R4878" s="10" t="s">
        <v>73</v>
      </c>
      <c r="S4878" s="7" t="s">
        <v>27</v>
      </c>
      <c r="T4878" s="7" t="s">
        <v>37</v>
      </c>
    </row>
    <row r="4879" ht="51.0" customHeight="1">
      <c r="A4879" s="7">
        <v>4872.0</v>
      </c>
      <c r="B4879" s="7" t="s">
        <v>23</v>
      </c>
      <c r="C4879" s="7" t="s">
        <v>16315</v>
      </c>
      <c r="D4879" s="7" t="s">
        <v>16306</v>
      </c>
      <c r="E4879" s="7" t="s">
        <v>7025</v>
      </c>
      <c r="F4879" s="7" t="s">
        <v>16316</v>
      </c>
      <c r="G4879" s="7" t="s">
        <v>78</v>
      </c>
      <c r="H4879" s="7" t="s">
        <v>67</v>
      </c>
      <c r="I4879" s="8">
        <v>43632.28782</v>
      </c>
      <c r="J4879" s="7" t="s">
        <v>16306</v>
      </c>
      <c r="K4879" s="9">
        <v>43630.0</v>
      </c>
      <c r="L4879" s="7" t="s">
        <v>31</v>
      </c>
      <c r="M4879" s="10" t="s">
        <v>16299</v>
      </c>
      <c r="N4879" s="7" t="s">
        <v>7028</v>
      </c>
      <c r="O4879" s="7" t="s">
        <v>7029</v>
      </c>
      <c r="P4879" s="9">
        <v>43630.0</v>
      </c>
      <c r="Q4879" s="7" t="s">
        <v>61</v>
      </c>
      <c r="R4879" s="10" t="s">
        <v>73</v>
      </c>
      <c r="S4879" s="7" t="s">
        <v>27</v>
      </c>
      <c r="T4879" s="7" t="s">
        <v>37</v>
      </c>
    </row>
    <row r="4880" ht="51.0" customHeight="1">
      <c r="A4880" s="7">
        <v>4873.0</v>
      </c>
      <c r="B4880" s="7" t="s">
        <v>23</v>
      </c>
      <c r="C4880" s="7" t="s">
        <v>16317</v>
      </c>
      <c r="D4880" s="7" t="s">
        <v>16318</v>
      </c>
      <c r="E4880" s="7" t="s">
        <v>7025</v>
      </c>
      <c r="F4880" s="7" t="s">
        <v>16319</v>
      </c>
      <c r="G4880" s="7" t="s">
        <v>78</v>
      </c>
      <c r="H4880" s="7" t="s">
        <v>610</v>
      </c>
      <c r="I4880" s="8">
        <v>43632.28781994213</v>
      </c>
      <c r="J4880" s="7" t="s">
        <v>16318</v>
      </c>
      <c r="K4880" s="9">
        <v>43630.0</v>
      </c>
      <c r="L4880" s="7" t="s">
        <v>69</v>
      </c>
      <c r="M4880" s="10" t="s">
        <v>16299</v>
      </c>
      <c r="N4880" s="7" t="s">
        <v>7028</v>
      </c>
      <c r="O4880" s="7" t="s">
        <v>7029</v>
      </c>
      <c r="P4880" s="9">
        <v>43630.0</v>
      </c>
      <c r="Q4880" s="7" t="s">
        <v>35</v>
      </c>
      <c r="R4880" s="10" t="s">
        <v>73</v>
      </c>
      <c r="S4880" s="9">
        <v>44075.0</v>
      </c>
      <c r="T4880" s="7" t="s">
        <v>37</v>
      </c>
    </row>
    <row r="4881" ht="51.0" customHeight="1">
      <c r="A4881" s="7">
        <v>4874.0</v>
      </c>
      <c r="B4881" s="7" t="s">
        <v>23</v>
      </c>
      <c r="C4881" s="7" t="s">
        <v>16320</v>
      </c>
      <c r="D4881" s="7" t="s">
        <v>16321</v>
      </c>
      <c r="E4881" s="7" t="s">
        <v>7025</v>
      </c>
      <c r="F4881" s="7" t="s">
        <v>16322</v>
      </c>
      <c r="G4881" s="7" t="s">
        <v>78</v>
      </c>
      <c r="H4881" s="7" t="s">
        <v>610</v>
      </c>
      <c r="I4881" s="8">
        <v>43632.28781988426</v>
      </c>
      <c r="J4881" s="7" t="s">
        <v>16321</v>
      </c>
      <c r="K4881" s="9">
        <v>43630.0</v>
      </c>
      <c r="L4881" s="7" t="s">
        <v>69</v>
      </c>
      <c r="M4881" s="10" t="s">
        <v>16299</v>
      </c>
      <c r="N4881" s="7" t="s">
        <v>7028</v>
      </c>
      <c r="O4881" s="7" t="s">
        <v>7029</v>
      </c>
      <c r="P4881" s="9">
        <v>43630.0</v>
      </c>
      <c r="Q4881" s="7" t="s">
        <v>35</v>
      </c>
      <c r="R4881" s="10" t="s">
        <v>73</v>
      </c>
      <c r="S4881" s="9">
        <v>44075.0</v>
      </c>
      <c r="T4881" s="7" t="s">
        <v>37</v>
      </c>
    </row>
    <row r="4882" ht="51.0" customHeight="1">
      <c r="A4882" s="7">
        <v>4875.0</v>
      </c>
      <c r="B4882" s="7" t="s">
        <v>23</v>
      </c>
      <c r="C4882" s="7" t="s">
        <v>16323</v>
      </c>
      <c r="D4882" s="7" t="s">
        <v>16324</v>
      </c>
      <c r="E4882" s="7" t="s">
        <v>7025</v>
      </c>
      <c r="F4882" s="7" t="s">
        <v>16325</v>
      </c>
      <c r="G4882" s="7" t="s">
        <v>78</v>
      </c>
      <c r="H4882" s="7" t="s">
        <v>200</v>
      </c>
      <c r="I4882" s="8">
        <v>43632.28781983796</v>
      </c>
      <c r="J4882" s="7" t="s">
        <v>16324</v>
      </c>
      <c r="K4882" s="9">
        <v>43630.0</v>
      </c>
      <c r="L4882" s="7" t="s">
        <v>69</v>
      </c>
      <c r="M4882" s="10" t="s">
        <v>16299</v>
      </c>
      <c r="N4882" s="7" t="s">
        <v>7028</v>
      </c>
      <c r="O4882" s="7" t="s">
        <v>7029</v>
      </c>
      <c r="P4882" s="9">
        <v>43630.0</v>
      </c>
      <c r="Q4882" s="7" t="s">
        <v>35</v>
      </c>
      <c r="R4882" s="10" t="s">
        <v>73</v>
      </c>
      <c r="S4882" s="9">
        <v>44075.0</v>
      </c>
      <c r="T4882" s="7" t="s">
        <v>37</v>
      </c>
    </row>
    <row r="4883" ht="51.0" customHeight="1">
      <c r="A4883" s="7">
        <v>4876.0</v>
      </c>
      <c r="B4883" s="7" t="s">
        <v>23</v>
      </c>
      <c r="C4883" s="7" t="s">
        <v>16326</v>
      </c>
      <c r="D4883" s="7" t="s">
        <v>16327</v>
      </c>
      <c r="E4883" s="7" t="s">
        <v>7025</v>
      </c>
      <c r="F4883" s="7" t="s">
        <v>16328</v>
      </c>
      <c r="G4883" s="7" t="s">
        <v>78</v>
      </c>
      <c r="H4883" s="7" t="s">
        <v>200</v>
      </c>
      <c r="I4883" s="8">
        <v>43632.28781967593</v>
      </c>
      <c r="J4883" s="7" t="s">
        <v>16327</v>
      </c>
      <c r="K4883" s="9">
        <v>43630.0</v>
      </c>
      <c r="L4883" s="7" t="s">
        <v>69</v>
      </c>
      <c r="M4883" s="10" t="s">
        <v>16299</v>
      </c>
      <c r="N4883" s="7" t="s">
        <v>7028</v>
      </c>
      <c r="O4883" s="7" t="s">
        <v>7029</v>
      </c>
      <c r="P4883" s="9">
        <v>43630.0</v>
      </c>
      <c r="Q4883" s="7" t="s">
        <v>35</v>
      </c>
      <c r="R4883" s="10" t="s">
        <v>73</v>
      </c>
      <c r="S4883" s="9">
        <v>44075.0</v>
      </c>
      <c r="T4883" s="7" t="s">
        <v>37</v>
      </c>
    </row>
    <row r="4884" ht="51.0" customHeight="1">
      <c r="A4884" s="7">
        <v>4877.0</v>
      </c>
      <c r="B4884" s="7" t="s">
        <v>23</v>
      </c>
      <c r="C4884" s="7" t="s">
        <v>16329</v>
      </c>
      <c r="D4884" s="7" t="s">
        <v>16318</v>
      </c>
      <c r="E4884" s="7" t="s">
        <v>7025</v>
      </c>
      <c r="F4884" s="7" t="s">
        <v>16330</v>
      </c>
      <c r="G4884" s="7" t="s">
        <v>78</v>
      </c>
      <c r="H4884" s="7" t="s">
        <v>152</v>
      </c>
      <c r="I4884" s="8">
        <v>43632.28781847222</v>
      </c>
      <c r="J4884" s="7" t="s">
        <v>16318</v>
      </c>
      <c r="K4884" s="9">
        <v>43630.0</v>
      </c>
      <c r="L4884" s="7" t="s">
        <v>69</v>
      </c>
      <c r="M4884" s="10" t="s">
        <v>16299</v>
      </c>
      <c r="N4884" s="7" t="s">
        <v>7028</v>
      </c>
      <c r="O4884" s="7" t="s">
        <v>7029</v>
      </c>
      <c r="P4884" s="9">
        <v>43630.0</v>
      </c>
      <c r="Q4884" s="7" t="s">
        <v>35</v>
      </c>
      <c r="R4884" s="10" t="s">
        <v>73</v>
      </c>
      <c r="S4884" s="9">
        <v>44075.0</v>
      </c>
      <c r="T4884" s="7" t="s">
        <v>37</v>
      </c>
    </row>
    <row r="4885" ht="51.0" customHeight="1">
      <c r="A4885" s="7">
        <v>4878.0</v>
      </c>
      <c r="B4885" s="7" t="s">
        <v>23</v>
      </c>
      <c r="C4885" s="7" t="s">
        <v>16331</v>
      </c>
      <c r="D4885" s="7" t="s">
        <v>39</v>
      </c>
      <c r="E4885" s="7" t="s">
        <v>16332</v>
      </c>
      <c r="F4885" s="7" t="s">
        <v>16333</v>
      </c>
      <c r="G4885" s="7" t="s">
        <v>66</v>
      </c>
      <c r="H4885" s="7" t="s">
        <v>89</v>
      </c>
      <c r="I4885" s="8">
        <v>43632.27897020833</v>
      </c>
      <c r="J4885" s="7" t="s">
        <v>144</v>
      </c>
      <c r="K4885" s="9">
        <v>43630.0</v>
      </c>
      <c r="L4885" s="7" t="s">
        <v>31</v>
      </c>
      <c r="M4885" s="10" t="s">
        <v>16334</v>
      </c>
      <c r="N4885" s="7" t="s">
        <v>16335</v>
      </c>
      <c r="O4885" s="7" t="s">
        <v>16336</v>
      </c>
      <c r="P4885" s="9">
        <v>43630.0</v>
      </c>
      <c r="Q4885" s="7" t="s">
        <v>61</v>
      </c>
      <c r="R4885" s="10" t="s">
        <v>73</v>
      </c>
      <c r="S4885" s="7" t="s">
        <v>27</v>
      </c>
      <c r="T4885" s="7" t="s">
        <v>50</v>
      </c>
    </row>
    <row r="4886" ht="51.0" customHeight="1">
      <c r="A4886" s="7">
        <v>4879.0</v>
      </c>
      <c r="B4886" s="7" t="s">
        <v>23</v>
      </c>
      <c r="C4886" s="7" t="s">
        <v>16337</v>
      </c>
      <c r="D4886" s="7" t="s">
        <v>39</v>
      </c>
      <c r="E4886" s="7" t="s">
        <v>16332</v>
      </c>
      <c r="F4886" s="7" t="s">
        <v>16338</v>
      </c>
      <c r="G4886" s="7" t="s">
        <v>66</v>
      </c>
      <c r="H4886" s="7" t="s">
        <v>430</v>
      </c>
      <c r="I4886" s="8">
        <v>43632.27896856482</v>
      </c>
      <c r="J4886" s="7" t="s">
        <v>144</v>
      </c>
      <c r="K4886" s="9">
        <v>43630.0</v>
      </c>
      <c r="L4886" s="7" t="s">
        <v>31</v>
      </c>
      <c r="M4886" s="10" t="s">
        <v>16334</v>
      </c>
      <c r="N4886" s="7" t="s">
        <v>16335</v>
      </c>
      <c r="O4886" s="7" t="s">
        <v>16336</v>
      </c>
      <c r="P4886" s="9">
        <v>43630.0</v>
      </c>
      <c r="Q4886" s="7" t="s">
        <v>61</v>
      </c>
      <c r="R4886" s="10" t="s">
        <v>73</v>
      </c>
      <c r="S4886" s="7" t="s">
        <v>27</v>
      </c>
      <c r="T4886" s="7" t="s">
        <v>50</v>
      </c>
    </row>
    <row r="4887" ht="51.0" customHeight="1">
      <c r="A4887" s="7">
        <v>4880.0</v>
      </c>
      <c r="B4887" s="7" t="s">
        <v>23</v>
      </c>
      <c r="C4887" s="7" t="s">
        <v>16339</v>
      </c>
      <c r="D4887" s="7" t="s">
        <v>39</v>
      </c>
      <c r="E4887" s="7" t="s">
        <v>16340</v>
      </c>
      <c r="F4887" s="7" t="s">
        <v>16341</v>
      </c>
      <c r="G4887" s="7" t="s">
        <v>66</v>
      </c>
      <c r="H4887" s="7" t="s">
        <v>89</v>
      </c>
      <c r="I4887" s="8">
        <v>43632.25903806713</v>
      </c>
      <c r="J4887" s="7" t="s">
        <v>144</v>
      </c>
      <c r="K4887" s="9">
        <v>43630.0</v>
      </c>
      <c r="L4887" s="7" t="s">
        <v>31</v>
      </c>
      <c r="M4887" s="10" t="s">
        <v>16342</v>
      </c>
      <c r="N4887" s="7" t="s">
        <v>16343</v>
      </c>
      <c r="O4887" s="7" t="s">
        <v>16344</v>
      </c>
      <c r="P4887" s="9">
        <v>43630.0</v>
      </c>
      <c r="Q4887" s="7" t="s">
        <v>61</v>
      </c>
      <c r="R4887" s="10" t="s">
        <v>73</v>
      </c>
      <c r="S4887" s="7" t="s">
        <v>27</v>
      </c>
      <c r="T4887" s="7" t="s">
        <v>50</v>
      </c>
    </row>
    <row r="4888" ht="51.0" customHeight="1">
      <c r="A4888" s="7">
        <v>4881.0</v>
      </c>
      <c r="B4888" s="7" t="s">
        <v>23</v>
      </c>
      <c r="C4888" s="7" t="s">
        <v>16345</v>
      </c>
      <c r="D4888" s="7" t="s">
        <v>39</v>
      </c>
      <c r="E4888" s="7" t="s">
        <v>16346</v>
      </c>
      <c r="F4888" s="7" t="s">
        <v>16347</v>
      </c>
      <c r="G4888" s="7" t="s">
        <v>66</v>
      </c>
      <c r="H4888" s="7" t="s">
        <v>430</v>
      </c>
      <c r="I4888" s="8">
        <v>43631.53073784722</v>
      </c>
      <c r="J4888" s="7" t="s">
        <v>1239</v>
      </c>
      <c r="K4888" s="9">
        <v>43630.0</v>
      </c>
      <c r="L4888" s="7" t="s">
        <v>31</v>
      </c>
      <c r="M4888" s="10" t="s">
        <v>16348</v>
      </c>
      <c r="N4888" s="7" t="s">
        <v>16349</v>
      </c>
      <c r="O4888" s="7" t="s">
        <v>16350</v>
      </c>
      <c r="P4888" s="9">
        <v>43630.0</v>
      </c>
      <c r="Q4888" s="7" t="s">
        <v>61</v>
      </c>
      <c r="R4888" s="10" t="s">
        <v>73</v>
      </c>
      <c r="S4888" s="7" t="s">
        <v>27</v>
      </c>
      <c r="T4888" s="7" t="s">
        <v>50</v>
      </c>
    </row>
    <row r="4889" ht="51.0" customHeight="1">
      <c r="A4889" s="7">
        <v>4882.0</v>
      </c>
      <c r="B4889" s="7" t="s">
        <v>23</v>
      </c>
      <c r="C4889" s="7" t="s">
        <v>16351</v>
      </c>
      <c r="D4889" s="7" t="s">
        <v>75</v>
      </c>
      <c r="E4889" s="7" t="s">
        <v>16346</v>
      </c>
      <c r="F4889" s="7" t="s">
        <v>16352</v>
      </c>
      <c r="G4889" s="7" t="s">
        <v>66</v>
      </c>
      <c r="H4889" s="7" t="s">
        <v>785</v>
      </c>
      <c r="I4889" s="8">
        <v>43631.530737789355</v>
      </c>
      <c r="J4889" s="7" t="s">
        <v>3296</v>
      </c>
      <c r="K4889" s="9">
        <v>43630.0</v>
      </c>
      <c r="L4889" s="7" t="s">
        <v>31</v>
      </c>
      <c r="M4889" s="10" t="s">
        <v>16348</v>
      </c>
      <c r="N4889" s="7" t="s">
        <v>16349</v>
      </c>
      <c r="O4889" s="7" t="s">
        <v>16350</v>
      </c>
      <c r="P4889" s="9">
        <v>43630.0</v>
      </c>
      <c r="Q4889" s="7" t="s">
        <v>61</v>
      </c>
      <c r="R4889" s="10" t="s">
        <v>73</v>
      </c>
      <c r="S4889" s="7" t="s">
        <v>27</v>
      </c>
      <c r="T4889" s="7" t="s">
        <v>50</v>
      </c>
    </row>
    <row r="4890" ht="51.0" customHeight="1">
      <c r="A4890" s="7">
        <v>4883.0</v>
      </c>
      <c r="B4890" s="7" t="s">
        <v>23</v>
      </c>
      <c r="C4890" s="7" t="s">
        <v>16353</v>
      </c>
      <c r="D4890" s="7" t="s">
        <v>283</v>
      </c>
      <c r="E4890" s="7" t="s">
        <v>16346</v>
      </c>
      <c r="F4890" s="7" t="s">
        <v>16354</v>
      </c>
      <c r="G4890" s="7" t="s">
        <v>66</v>
      </c>
      <c r="H4890" s="7" t="s">
        <v>67</v>
      </c>
      <c r="I4890" s="8">
        <v>43631.53073773148</v>
      </c>
      <c r="J4890" s="7" t="s">
        <v>369</v>
      </c>
      <c r="K4890" s="9">
        <v>43630.0</v>
      </c>
      <c r="L4890" s="7" t="s">
        <v>31</v>
      </c>
      <c r="M4890" s="10" t="s">
        <v>16348</v>
      </c>
      <c r="N4890" s="7" t="s">
        <v>16349</v>
      </c>
      <c r="O4890" s="7" t="s">
        <v>16350</v>
      </c>
      <c r="P4890" s="9">
        <v>43630.0</v>
      </c>
      <c r="Q4890" s="7" t="s">
        <v>61</v>
      </c>
      <c r="R4890" s="10" t="s">
        <v>73</v>
      </c>
      <c r="S4890" s="7" t="s">
        <v>27</v>
      </c>
      <c r="T4890" s="7" t="s">
        <v>50</v>
      </c>
    </row>
    <row r="4891" ht="51.0" customHeight="1">
      <c r="A4891" s="7">
        <v>4884.0</v>
      </c>
      <c r="B4891" s="7" t="s">
        <v>23</v>
      </c>
      <c r="C4891" s="7" t="s">
        <v>16355</v>
      </c>
      <c r="D4891" s="7" t="s">
        <v>283</v>
      </c>
      <c r="E4891" s="7" t="s">
        <v>16346</v>
      </c>
      <c r="F4891" s="7" t="s">
        <v>16356</v>
      </c>
      <c r="G4891" s="7" t="s">
        <v>66</v>
      </c>
      <c r="H4891" s="7" t="s">
        <v>89</v>
      </c>
      <c r="I4891" s="8">
        <v>43631.530736851855</v>
      </c>
      <c r="J4891" s="7" t="s">
        <v>2961</v>
      </c>
      <c r="K4891" s="9">
        <v>43630.0</v>
      </c>
      <c r="L4891" s="7" t="s">
        <v>31</v>
      </c>
      <c r="M4891" s="10" t="s">
        <v>16348</v>
      </c>
      <c r="N4891" s="7" t="s">
        <v>16349</v>
      </c>
      <c r="O4891" s="7" t="s">
        <v>16350</v>
      </c>
      <c r="P4891" s="9">
        <v>43630.0</v>
      </c>
      <c r="Q4891" s="7" t="s">
        <v>61</v>
      </c>
      <c r="R4891" s="10" t="s">
        <v>73</v>
      </c>
      <c r="S4891" s="7" t="s">
        <v>27</v>
      </c>
      <c r="T4891" s="7" t="s">
        <v>50</v>
      </c>
    </row>
    <row r="4892" ht="51.0" customHeight="1">
      <c r="A4892" s="7">
        <v>4885.0</v>
      </c>
      <c r="B4892" s="7" t="s">
        <v>23</v>
      </c>
      <c r="C4892" s="7" t="s">
        <v>16357</v>
      </c>
      <c r="D4892" s="7" t="s">
        <v>4455</v>
      </c>
      <c r="E4892" s="7" t="s">
        <v>6048</v>
      </c>
      <c r="F4892" s="7" t="s">
        <v>16358</v>
      </c>
      <c r="G4892" s="7" t="s">
        <v>78</v>
      </c>
      <c r="H4892" s="7" t="s">
        <v>395</v>
      </c>
      <c r="I4892" s="8">
        <v>43631.52389399306</v>
      </c>
      <c r="J4892" s="7" t="s">
        <v>6582</v>
      </c>
      <c r="K4892" s="9">
        <v>43630.0</v>
      </c>
      <c r="L4892" s="7" t="s">
        <v>31</v>
      </c>
      <c r="M4892" s="10" t="s">
        <v>16359</v>
      </c>
      <c r="N4892" s="7" t="s">
        <v>6051</v>
      </c>
      <c r="O4892" s="7" t="s">
        <v>6052</v>
      </c>
      <c r="P4892" s="9">
        <v>43630.0</v>
      </c>
      <c r="Q4892" s="7" t="s">
        <v>61</v>
      </c>
      <c r="R4892" s="10" t="s">
        <v>73</v>
      </c>
      <c r="S4892" s="7" t="s">
        <v>27</v>
      </c>
      <c r="T4892" s="7" t="s">
        <v>37</v>
      </c>
    </row>
    <row r="4893" ht="51.0" customHeight="1">
      <c r="A4893" s="7">
        <v>4886.0</v>
      </c>
      <c r="B4893" s="7" t="s">
        <v>23</v>
      </c>
      <c r="C4893" s="7" t="s">
        <v>16360</v>
      </c>
      <c r="D4893" s="7" t="s">
        <v>4455</v>
      </c>
      <c r="E4893" s="7" t="s">
        <v>6048</v>
      </c>
      <c r="F4893" s="7" t="s">
        <v>16361</v>
      </c>
      <c r="G4893" s="7" t="s">
        <v>78</v>
      </c>
      <c r="H4893" s="7" t="s">
        <v>128</v>
      </c>
      <c r="I4893" s="8">
        <v>43631.523880486115</v>
      </c>
      <c r="J4893" s="7" t="s">
        <v>6582</v>
      </c>
      <c r="K4893" s="9">
        <v>43630.0</v>
      </c>
      <c r="L4893" s="7" t="s">
        <v>31</v>
      </c>
      <c r="M4893" s="10" t="s">
        <v>16359</v>
      </c>
      <c r="N4893" s="7" t="s">
        <v>6051</v>
      </c>
      <c r="O4893" s="7" t="s">
        <v>6052</v>
      </c>
      <c r="P4893" s="9">
        <v>43630.0</v>
      </c>
      <c r="Q4893" s="7" t="s">
        <v>61</v>
      </c>
      <c r="R4893" s="10" t="s">
        <v>73</v>
      </c>
      <c r="S4893" s="7" t="s">
        <v>27</v>
      </c>
      <c r="T4893" s="7" t="s">
        <v>37</v>
      </c>
    </row>
    <row r="4894" ht="51.0" customHeight="1">
      <c r="A4894" s="7">
        <v>4887.0</v>
      </c>
      <c r="B4894" s="7" t="s">
        <v>23</v>
      </c>
      <c r="C4894" s="7" t="s">
        <v>16362</v>
      </c>
      <c r="D4894" s="7" t="s">
        <v>4455</v>
      </c>
      <c r="E4894" s="7" t="s">
        <v>6048</v>
      </c>
      <c r="F4894" s="7" t="s">
        <v>16363</v>
      </c>
      <c r="G4894" s="7" t="s">
        <v>66</v>
      </c>
      <c r="H4894" s="7" t="s">
        <v>29</v>
      </c>
      <c r="I4894" s="8">
        <v>43631.52387736111</v>
      </c>
      <c r="J4894" s="7" t="s">
        <v>6582</v>
      </c>
      <c r="K4894" s="9">
        <v>43630.0</v>
      </c>
      <c r="L4894" s="7" t="s">
        <v>31</v>
      </c>
      <c r="M4894" s="10" t="s">
        <v>16359</v>
      </c>
      <c r="N4894" s="7" t="s">
        <v>6051</v>
      </c>
      <c r="O4894" s="7" t="s">
        <v>6052</v>
      </c>
      <c r="P4894" s="9">
        <v>43630.0</v>
      </c>
      <c r="Q4894" s="7" t="s">
        <v>61</v>
      </c>
      <c r="R4894" s="10" t="s">
        <v>73</v>
      </c>
      <c r="S4894" s="7" t="s">
        <v>27</v>
      </c>
      <c r="T4894" s="7" t="s">
        <v>37</v>
      </c>
    </row>
    <row r="4895" ht="51.0" customHeight="1">
      <c r="A4895" s="7">
        <v>4888.0</v>
      </c>
      <c r="B4895" s="7" t="s">
        <v>23</v>
      </c>
      <c r="C4895" s="7" t="s">
        <v>16364</v>
      </c>
      <c r="D4895" s="7" t="s">
        <v>4455</v>
      </c>
      <c r="E4895" s="7" t="s">
        <v>6048</v>
      </c>
      <c r="F4895" s="7" t="s">
        <v>16365</v>
      </c>
      <c r="G4895" s="7" t="s">
        <v>78</v>
      </c>
      <c r="H4895" s="7" t="s">
        <v>395</v>
      </c>
      <c r="I4895" s="8">
        <v>43631.52386552083</v>
      </c>
      <c r="J4895" s="7" t="s">
        <v>6582</v>
      </c>
      <c r="K4895" s="9">
        <v>43630.0</v>
      </c>
      <c r="L4895" s="7" t="s">
        <v>31</v>
      </c>
      <c r="M4895" s="10" t="s">
        <v>16359</v>
      </c>
      <c r="N4895" s="7" t="s">
        <v>6051</v>
      </c>
      <c r="O4895" s="7" t="s">
        <v>6052</v>
      </c>
      <c r="P4895" s="9">
        <v>43630.0</v>
      </c>
      <c r="Q4895" s="7" t="s">
        <v>61</v>
      </c>
      <c r="R4895" s="10" t="s">
        <v>73</v>
      </c>
      <c r="S4895" s="7" t="s">
        <v>27</v>
      </c>
      <c r="T4895" s="7" t="s">
        <v>37</v>
      </c>
    </row>
    <row r="4896" ht="51.0" customHeight="1">
      <c r="A4896" s="7">
        <v>4889.0</v>
      </c>
      <c r="B4896" s="7" t="s">
        <v>23</v>
      </c>
      <c r="C4896" s="7" t="s">
        <v>16366</v>
      </c>
      <c r="D4896" s="7" t="s">
        <v>4455</v>
      </c>
      <c r="E4896" s="7" t="s">
        <v>6048</v>
      </c>
      <c r="F4896" s="7" t="s">
        <v>16367</v>
      </c>
      <c r="G4896" s="7" t="s">
        <v>66</v>
      </c>
      <c r="H4896" s="7" t="s">
        <v>128</v>
      </c>
      <c r="I4896" s="8">
        <v>43631.52385971065</v>
      </c>
      <c r="J4896" s="7" t="s">
        <v>6582</v>
      </c>
      <c r="K4896" s="9">
        <v>43630.0</v>
      </c>
      <c r="L4896" s="7" t="s">
        <v>31</v>
      </c>
      <c r="M4896" s="10" t="s">
        <v>16359</v>
      </c>
      <c r="N4896" s="7" t="s">
        <v>6051</v>
      </c>
      <c r="O4896" s="7" t="s">
        <v>6052</v>
      </c>
      <c r="P4896" s="9">
        <v>43630.0</v>
      </c>
      <c r="Q4896" s="7" t="s">
        <v>61</v>
      </c>
      <c r="R4896" s="10" t="s">
        <v>73</v>
      </c>
      <c r="S4896" s="7" t="s">
        <v>27</v>
      </c>
      <c r="T4896" s="7" t="s">
        <v>37</v>
      </c>
    </row>
    <row r="4897" ht="51.0" customHeight="1">
      <c r="A4897" s="7">
        <v>4890.0</v>
      </c>
      <c r="B4897" s="7" t="s">
        <v>23</v>
      </c>
      <c r="C4897" s="7" t="s">
        <v>16368</v>
      </c>
      <c r="D4897" s="7" t="s">
        <v>4455</v>
      </c>
      <c r="E4897" s="7" t="s">
        <v>6048</v>
      </c>
      <c r="F4897" s="7" t="s">
        <v>16369</v>
      </c>
      <c r="G4897" s="7" t="s">
        <v>66</v>
      </c>
      <c r="H4897" s="7" t="s">
        <v>128</v>
      </c>
      <c r="I4897" s="8">
        <v>43631.52385875</v>
      </c>
      <c r="J4897" s="7" t="s">
        <v>6582</v>
      </c>
      <c r="K4897" s="9">
        <v>43630.0</v>
      </c>
      <c r="L4897" s="7" t="s">
        <v>31</v>
      </c>
      <c r="M4897" s="10" t="s">
        <v>16359</v>
      </c>
      <c r="N4897" s="7" t="s">
        <v>6051</v>
      </c>
      <c r="O4897" s="7" t="s">
        <v>6052</v>
      </c>
      <c r="P4897" s="9">
        <v>43630.0</v>
      </c>
      <c r="Q4897" s="7" t="s">
        <v>61</v>
      </c>
      <c r="R4897" s="10" t="s">
        <v>73</v>
      </c>
      <c r="S4897" s="7" t="s">
        <v>27</v>
      </c>
      <c r="T4897" s="7" t="s">
        <v>37</v>
      </c>
    </row>
    <row r="4898" ht="51.0" customHeight="1">
      <c r="A4898" s="7">
        <v>4891.0</v>
      </c>
      <c r="B4898" s="7" t="s">
        <v>23</v>
      </c>
      <c r="C4898" s="7" t="s">
        <v>16370</v>
      </c>
      <c r="D4898" s="7" t="s">
        <v>283</v>
      </c>
      <c r="E4898" s="7" t="s">
        <v>6048</v>
      </c>
      <c r="F4898" s="7" t="s">
        <v>16371</v>
      </c>
      <c r="G4898" s="7" t="s">
        <v>78</v>
      </c>
      <c r="H4898" s="7" t="s">
        <v>55</v>
      </c>
      <c r="I4898" s="8">
        <v>43631.52385344907</v>
      </c>
      <c r="J4898" s="7" t="s">
        <v>286</v>
      </c>
      <c r="K4898" s="9">
        <v>43630.0</v>
      </c>
      <c r="L4898" s="7" t="s">
        <v>31</v>
      </c>
      <c r="M4898" s="10" t="s">
        <v>16359</v>
      </c>
      <c r="N4898" s="7" t="s">
        <v>6051</v>
      </c>
      <c r="O4898" s="7" t="s">
        <v>6052</v>
      </c>
      <c r="P4898" s="9">
        <v>43630.0</v>
      </c>
      <c r="Q4898" s="7" t="s">
        <v>61</v>
      </c>
      <c r="R4898" s="10" t="s">
        <v>73</v>
      </c>
      <c r="S4898" s="7" t="s">
        <v>27</v>
      </c>
      <c r="T4898" s="7" t="s">
        <v>37</v>
      </c>
    </row>
    <row r="4899" ht="51.0" customHeight="1">
      <c r="A4899" s="7">
        <v>4892.0</v>
      </c>
      <c r="B4899" s="7" t="s">
        <v>23</v>
      </c>
      <c r="C4899" s="7" t="s">
        <v>16372</v>
      </c>
      <c r="D4899" s="7" t="s">
        <v>283</v>
      </c>
      <c r="E4899" s="7" t="s">
        <v>6048</v>
      </c>
      <c r="F4899" s="7" t="s">
        <v>16373</v>
      </c>
      <c r="G4899" s="7" t="s">
        <v>78</v>
      </c>
      <c r="H4899" s="7" t="s">
        <v>617</v>
      </c>
      <c r="I4899" s="8">
        <v>43631.52383761574</v>
      </c>
      <c r="J4899" s="7" t="s">
        <v>1022</v>
      </c>
      <c r="K4899" s="9">
        <v>43630.0</v>
      </c>
      <c r="L4899" s="7" t="s">
        <v>31</v>
      </c>
      <c r="M4899" s="10" t="s">
        <v>16359</v>
      </c>
      <c r="N4899" s="7" t="s">
        <v>6051</v>
      </c>
      <c r="O4899" s="7" t="s">
        <v>6052</v>
      </c>
      <c r="P4899" s="9">
        <v>43630.0</v>
      </c>
      <c r="Q4899" s="7" t="s">
        <v>61</v>
      </c>
      <c r="R4899" s="10" t="s">
        <v>73</v>
      </c>
      <c r="S4899" s="7" t="s">
        <v>27</v>
      </c>
      <c r="T4899" s="7" t="s">
        <v>37</v>
      </c>
    </row>
    <row r="4900" ht="51.0" customHeight="1">
      <c r="A4900" s="7">
        <v>4893.0</v>
      </c>
      <c r="B4900" s="7" t="s">
        <v>23</v>
      </c>
      <c r="C4900" s="7" t="s">
        <v>16374</v>
      </c>
      <c r="D4900" s="7" t="s">
        <v>149</v>
      </c>
      <c r="E4900" s="7" t="s">
        <v>6048</v>
      </c>
      <c r="F4900" s="7" t="s">
        <v>16375</v>
      </c>
      <c r="G4900" s="7" t="s">
        <v>78</v>
      </c>
      <c r="H4900" s="7" t="s">
        <v>208</v>
      </c>
      <c r="I4900" s="8">
        <v>43631.523835706015</v>
      </c>
      <c r="J4900" s="7" t="s">
        <v>16376</v>
      </c>
      <c r="K4900" s="9">
        <v>43630.0</v>
      </c>
      <c r="L4900" s="7" t="s">
        <v>31</v>
      </c>
      <c r="M4900" s="10" t="s">
        <v>16359</v>
      </c>
      <c r="N4900" s="7" t="s">
        <v>6051</v>
      </c>
      <c r="O4900" s="7" t="s">
        <v>6052</v>
      </c>
      <c r="P4900" s="9">
        <v>43630.0</v>
      </c>
      <c r="Q4900" s="7" t="s">
        <v>61</v>
      </c>
      <c r="R4900" s="10" t="s">
        <v>73</v>
      </c>
      <c r="S4900" s="7" t="s">
        <v>27</v>
      </c>
      <c r="T4900" s="7" t="s">
        <v>37</v>
      </c>
    </row>
    <row r="4901" ht="51.0" customHeight="1">
      <c r="A4901" s="7">
        <v>4894.0</v>
      </c>
      <c r="B4901" s="7" t="s">
        <v>23</v>
      </c>
      <c r="C4901" s="7" t="s">
        <v>16377</v>
      </c>
      <c r="D4901" s="7" t="s">
        <v>283</v>
      </c>
      <c r="E4901" s="7" t="s">
        <v>6048</v>
      </c>
      <c r="F4901" s="7" t="s">
        <v>16378</v>
      </c>
      <c r="G4901" s="7" t="s">
        <v>78</v>
      </c>
      <c r="H4901" s="7" t="s">
        <v>152</v>
      </c>
      <c r="I4901" s="8">
        <v>43631.5238243287</v>
      </c>
      <c r="J4901" s="7" t="s">
        <v>286</v>
      </c>
      <c r="K4901" s="9">
        <v>43630.0</v>
      </c>
      <c r="L4901" s="7" t="s">
        <v>31</v>
      </c>
      <c r="M4901" s="10" t="s">
        <v>16359</v>
      </c>
      <c r="N4901" s="7" t="s">
        <v>6051</v>
      </c>
      <c r="O4901" s="7" t="s">
        <v>6052</v>
      </c>
      <c r="P4901" s="9">
        <v>43630.0</v>
      </c>
      <c r="Q4901" s="7" t="s">
        <v>61</v>
      </c>
      <c r="R4901" s="10" t="s">
        <v>73</v>
      </c>
      <c r="S4901" s="7" t="s">
        <v>27</v>
      </c>
      <c r="T4901" s="7" t="s">
        <v>37</v>
      </c>
    </row>
    <row r="4902" ht="51.0" customHeight="1">
      <c r="A4902" s="7">
        <v>4895.0</v>
      </c>
      <c r="B4902" s="7" t="s">
        <v>23</v>
      </c>
      <c r="C4902" s="7" t="s">
        <v>16379</v>
      </c>
      <c r="D4902" s="7" t="s">
        <v>149</v>
      </c>
      <c r="E4902" s="7" t="s">
        <v>6048</v>
      </c>
      <c r="F4902" s="7" t="s">
        <v>16380</v>
      </c>
      <c r="G4902" s="7" t="s">
        <v>78</v>
      </c>
      <c r="H4902" s="7" t="s">
        <v>266</v>
      </c>
      <c r="I4902" s="8">
        <v>43631.52380875</v>
      </c>
      <c r="J4902" s="7" t="s">
        <v>201</v>
      </c>
      <c r="K4902" s="9">
        <v>43630.0</v>
      </c>
      <c r="L4902" s="7" t="s">
        <v>31</v>
      </c>
      <c r="M4902" s="10" t="s">
        <v>16359</v>
      </c>
      <c r="N4902" s="7" t="s">
        <v>6051</v>
      </c>
      <c r="O4902" s="7" t="s">
        <v>6052</v>
      </c>
      <c r="P4902" s="9">
        <v>43630.0</v>
      </c>
      <c r="Q4902" s="7" t="s">
        <v>61</v>
      </c>
      <c r="R4902" s="10" t="s">
        <v>73</v>
      </c>
      <c r="S4902" s="7" t="s">
        <v>27</v>
      </c>
      <c r="T4902" s="7" t="s">
        <v>37</v>
      </c>
    </row>
    <row r="4903" ht="51.0" customHeight="1">
      <c r="A4903" s="7">
        <v>4896.0</v>
      </c>
      <c r="B4903" s="7" t="s">
        <v>23</v>
      </c>
      <c r="C4903" s="7" t="s">
        <v>16381</v>
      </c>
      <c r="D4903" s="7" t="s">
        <v>149</v>
      </c>
      <c r="E4903" s="7" t="s">
        <v>6048</v>
      </c>
      <c r="F4903" s="7" t="s">
        <v>16382</v>
      </c>
      <c r="G4903" s="7" t="s">
        <v>78</v>
      </c>
      <c r="H4903" s="7" t="s">
        <v>785</v>
      </c>
      <c r="I4903" s="8">
        <v>43631.52380599537</v>
      </c>
      <c r="J4903" s="7" t="s">
        <v>201</v>
      </c>
      <c r="K4903" s="9">
        <v>43630.0</v>
      </c>
      <c r="L4903" s="7" t="s">
        <v>31</v>
      </c>
      <c r="M4903" s="10" t="s">
        <v>16359</v>
      </c>
      <c r="N4903" s="7" t="s">
        <v>6051</v>
      </c>
      <c r="O4903" s="7" t="s">
        <v>6052</v>
      </c>
      <c r="P4903" s="9">
        <v>43630.0</v>
      </c>
      <c r="Q4903" s="7" t="s">
        <v>61</v>
      </c>
      <c r="R4903" s="10" t="s">
        <v>73</v>
      </c>
      <c r="S4903" s="7" t="s">
        <v>27</v>
      </c>
      <c r="T4903" s="7" t="s">
        <v>37</v>
      </c>
    </row>
    <row r="4904" ht="51.0" customHeight="1">
      <c r="A4904" s="7">
        <v>4897.0</v>
      </c>
      <c r="B4904" s="7" t="s">
        <v>23</v>
      </c>
      <c r="C4904" s="7" t="s">
        <v>16383</v>
      </c>
      <c r="D4904" s="7" t="s">
        <v>149</v>
      </c>
      <c r="E4904" s="7" t="s">
        <v>6048</v>
      </c>
      <c r="F4904" s="7" t="s">
        <v>16384</v>
      </c>
      <c r="G4904" s="7" t="s">
        <v>78</v>
      </c>
      <c r="H4904" s="7" t="s">
        <v>785</v>
      </c>
      <c r="I4904" s="8">
        <v>43631.52377195602</v>
      </c>
      <c r="J4904" s="7" t="s">
        <v>201</v>
      </c>
      <c r="K4904" s="9">
        <v>43630.0</v>
      </c>
      <c r="L4904" s="7" t="s">
        <v>31</v>
      </c>
      <c r="M4904" s="10" t="s">
        <v>16359</v>
      </c>
      <c r="N4904" s="7" t="s">
        <v>6051</v>
      </c>
      <c r="O4904" s="7" t="s">
        <v>6052</v>
      </c>
      <c r="P4904" s="9">
        <v>43630.0</v>
      </c>
      <c r="Q4904" s="7" t="s">
        <v>61</v>
      </c>
      <c r="R4904" s="10" t="s">
        <v>73</v>
      </c>
      <c r="S4904" s="7" t="s">
        <v>27</v>
      </c>
      <c r="T4904" s="7" t="s">
        <v>37</v>
      </c>
    </row>
    <row r="4905" ht="51.0" customHeight="1">
      <c r="A4905" s="7">
        <v>4898.0</v>
      </c>
      <c r="B4905" s="7" t="s">
        <v>23</v>
      </c>
      <c r="C4905" s="7" t="s">
        <v>16385</v>
      </c>
      <c r="D4905" s="7" t="s">
        <v>283</v>
      </c>
      <c r="E4905" s="7" t="s">
        <v>6048</v>
      </c>
      <c r="F4905" s="7" t="s">
        <v>16386</v>
      </c>
      <c r="G4905" s="7" t="s">
        <v>78</v>
      </c>
      <c r="H4905" s="7" t="s">
        <v>152</v>
      </c>
      <c r="I4905" s="8">
        <v>43631.52375327546</v>
      </c>
      <c r="J4905" s="7" t="s">
        <v>286</v>
      </c>
      <c r="K4905" s="9">
        <v>43630.0</v>
      </c>
      <c r="L4905" s="7" t="s">
        <v>31</v>
      </c>
      <c r="M4905" s="10" t="s">
        <v>16359</v>
      </c>
      <c r="N4905" s="7" t="s">
        <v>6051</v>
      </c>
      <c r="O4905" s="7" t="s">
        <v>6052</v>
      </c>
      <c r="P4905" s="9">
        <v>43630.0</v>
      </c>
      <c r="Q4905" s="7" t="s">
        <v>61</v>
      </c>
      <c r="R4905" s="10" t="s">
        <v>73</v>
      </c>
      <c r="S4905" s="7" t="s">
        <v>27</v>
      </c>
      <c r="T4905" s="7" t="s">
        <v>37</v>
      </c>
    </row>
    <row r="4906" ht="51.0" customHeight="1">
      <c r="A4906" s="7">
        <v>4899.0</v>
      </c>
      <c r="B4906" s="7" t="s">
        <v>23</v>
      </c>
      <c r="C4906" s="7" t="s">
        <v>16387</v>
      </c>
      <c r="D4906" s="7" t="s">
        <v>1633</v>
      </c>
      <c r="E4906" s="7" t="s">
        <v>5077</v>
      </c>
      <c r="F4906" s="7" t="s">
        <v>27</v>
      </c>
      <c r="G4906" s="7" t="s">
        <v>78</v>
      </c>
      <c r="H4906" s="7" t="s">
        <v>55</v>
      </c>
      <c r="I4906" s="8">
        <v>43631.514733738426</v>
      </c>
      <c r="J4906" s="7" t="s">
        <v>6183</v>
      </c>
      <c r="K4906" s="9">
        <v>43630.0</v>
      </c>
      <c r="L4906" s="7" t="s">
        <v>31</v>
      </c>
      <c r="M4906" s="10" t="s">
        <v>16388</v>
      </c>
      <c r="N4906" s="7" t="s">
        <v>5080</v>
      </c>
      <c r="O4906" s="7" t="s">
        <v>5081</v>
      </c>
      <c r="P4906" s="9">
        <v>43630.0</v>
      </c>
      <c r="Q4906" s="7" t="s">
        <v>35</v>
      </c>
      <c r="R4906" s="10" t="s">
        <v>73</v>
      </c>
      <c r="S4906" s="9">
        <v>65817.0</v>
      </c>
      <c r="T4906" s="7" t="s">
        <v>37</v>
      </c>
    </row>
    <row r="4907" ht="51.0" customHeight="1">
      <c r="A4907" s="7">
        <v>4900.0</v>
      </c>
      <c r="B4907" s="7" t="s">
        <v>23</v>
      </c>
      <c r="C4907" s="7" t="s">
        <v>16389</v>
      </c>
      <c r="D4907" s="7" t="s">
        <v>228</v>
      </c>
      <c r="E4907" s="7" t="s">
        <v>4608</v>
      </c>
      <c r="F4907" s="7" t="s">
        <v>16390</v>
      </c>
      <c r="G4907" s="7" t="s">
        <v>78</v>
      </c>
      <c r="H4907" s="7" t="s">
        <v>430</v>
      </c>
      <c r="I4907" s="8">
        <v>43631.514731284726</v>
      </c>
      <c r="J4907" s="7" t="s">
        <v>231</v>
      </c>
      <c r="K4907" s="7" t="s">
        <v>27</v>
      </c>
      <c r="L4907" s="7" t="s">
        <v>69</v>
      </c>
      <c r="M4907" s="10" t="s">
        <v>4610</v>
      </c>
      <c r="N4907" s="7" t="s">
        <v>4611</v>
      </c>
      <c r="O4907" s="7" t="s">
        <v>4612</v>
      </c>
      <c r="P4907" s="9">
        <v>43630.0</v>
      </c>
      <c r="Q4907" s="7" t="s">
        <v>35</v>
      </c>
      <c r="R4907" s="10" t="s">
        <v>73</v>
      </c>
      <c r="S4907" s="7" t="s">
        <v>27</v>
      </c>
      <c r="T4907" s="7" t="s">
        <v>37</v>
      </c>
    </row>
    <row r="4908" ht="51.0" customHeight="1">
      <c r="A4908" s="7">
        <v>4901.0</v>
      </c>
      <c r="B4908" s="7" t="s">
        <v>23</v>
      </c>
      <c r="C4908" s="7" t="s">
        <v>16391</v>
      </c>
      <c r="D4908" s="7" t="s">
        <v>149</v>
      </c>
      <c r="E4908" s="7" t="s">
        <v>16392</v>
      </c>
      <c r="F4908" s="7" t="s">
        <v>16393</v>
      </c>
      <c r="G4908" s="7" t="s">
        <v>66</v>
      </c>
      <c r="H4908" s="7" t="s">
        <v>216</v>
      </c>
      <c r="I4908" s="8">
        <v>43631.504430243054</v>
      </c>
      <c r="J4908" s="7" t="s">
        <v>12830</v>
      </c>
      <c r="K4908" s="9">
        <v>43630.0</v>
      </c>
      <c r="L4908" s="7" t="s">
        <v>31</v>
      </c>
      <c r="M4908" s="10" t="s">
        <v>16394</v>
      </c>
      <c r="N4908" s="7" t="s">
        <v>16395</v>
      </c>
      <c r="O4908" s="7" t="s">
        <v>16396</v>
      </c>
      <c r="P4908" s="9">
        <v>43630.0</v>
      </c>
      <c r="Q4908" s="7" t="s">
        <v>35</v>
      </c>
      <c r="R4908" s="10" t="s">
        <v>73</v>
      </c>
      <c r="S4908" s="9">
        <v>45412.0</v>
      </c>
      <c r="T4908" s="7" t="s">
        <v>37</v>
      </c>
    </row>
    <row r="4909" ht="51.0" customHeight="1">
      <c r="A4909" s="7">
        <v>4902.0</v>
      </c>
      <c r="B4909" s="7" t="s">
        <v>23</v>
      </c>
      <c r="C4909" s="7" t="s">
        <v>16397</v>
      </c>
      <c r="D4909" s="7" t="s">
        <v>963</v>
      </c>
      <c r="E4909" s="7" t="s">
        <v>2015</v>
      </c>
      <c r="F4909" s="7" t="s">
        <v>16398</v>
      </c>
      <c r="G4909" s="7" t="s">
        <v>1071</v>
      </c>
      <c r="H4909" s="7" t="s">
        <v>79</v>
      </c>
      <c r="I4909" s="8">
        <v>43631.49145486111</v>
      </c>
      <c r="J4909" s="7" t="s">
        <v>16399</v>
      </c>
      <c r="K4909" s="9">
        <v>43630.0</v>
      </c>
      <c r="L4909" s="7" t="s">
        <v>69</v>
      </c>
      <c r="M4909" s="10" t="s">
        <v>2016</v>
      </c>
      <c r="N4909" s="7" t="s">
        <v>2017</v>
      </c>
      <c r="O4909" s="7" t="s">
        <v>2018</v>
      </c>
      <c r="P4909" s="9">
        <v>43630.0</v>
      </c>
      <c r="Q4909" s="7" t="s">
        <v>35</v>
      </c>
      <c r="R4909" s="10" t="s">
        <v>73</v>
      </c>
      <c r="S4909" s="9">
        <v>47118.0</v>
      </c>
      <c r="T4909" s="7" t="s">
        <v>37</v>
      </c>
    </row>
    <row r="4910" ht="51.0" customHeight="1">
      <c r="A4910" s="7">
        <v>4903.0</v>
      </c>
      <c r="B4910" s="7" t="s">
        <v>23</v>
      </c>
      <c r="C4910" s="7" t="s">
        <v>16400</v>
      </c>
      <c r="D4910" s="7" t="s">
        <v>963</v>
      </c>
      <c r="E4910" s="7" t="s">
        <v>2015</v>
      </c>
      <c r="F4910" s="7" t="s">
        <v>16401</v>
      </c>
      <c r="G4910" s="7" t="s">
        <v>66</v>
      </c>
      <c r="H4910" s="7" t="s">
        <v>208</v>
      </c>
      <c r="I4910" s="8">
        <v>43631.49145475694</v>
      </c>
      <c r="J4910" s="7" t="s">
        <v>16402</v>
      </c>
      <c r="K4910" s="9">
        <v>43630.0</v>
      </c>
      <c r="L4910" s="7" t="s">
        <v>69</v>
      </c>
      <c r="M4910" s="10" t="s">
        <v>2016</v>
      </c>
      <c r="N4910" s="7" t="s">
        <v>2017</v>
      </c>
      <c r="O4910" s="7" t="s">
        <v>2018</v>
      </c>
      <c r="P4910" s="9">
        <v>43630.0</v>
      </c>
      <c r="Q4910" s="7" t="s">
        <v>35</v>
      </c>
      <c r="R4910" s="10" t="s">
        <v>73</v>
      </c>
      <c r="S4910" s="9">
        <v>47118.0</v>
      </c>
      <c r="T4910" s="7" t="s">
        <v>37</v>
      </c>
    </row>
    <row r="4911" ht="51.0" customHeight="1">
      <c r="A4911" s="7">
        <v>4904.0</v>
      </c>
      <c r="B4911" s="7" t="s">
        <v>23</v>
      </c>
      <c r="C4911" s="7" t="s">
        <v>16403</v>
      </c>
      <c r="D4911" s="7" t="s">
        <v>963</v>
      </c>
      <c r="E4911" s="7" t="s">
        <v>2015</v>
      </c>
      <c r="F4911" s="7" t="s">
        <v>16404</v>
      </c>
      <c r="G4911" s="7" t="s">
        <v>28</v>
      </c>
      <c r="H4911" s="7" t="s">
        <v>55</v>
      </c>
      <c r="I4911" s="8">
        <v>43631.49145435185</v>
      </c>
      <c r="J4911" s="7" t="s">
        <v>16405</v>
      </c>
      <c r="K4911" s="9">
        <v>43630.0</v>
      </c>
      <c r="L4911" s="7" t="s">
        <v>69</v>
      </c>
      <c r="M4911" s="10" t="s">
        <v>2016</v>
      </c>
      <c r="N4911" s="7" t="s">
        <v>2017</v>
      </c>
      <c r="O4911" s="7" t="s">
        <v>2018</v>
      </c>
      <c r="P4911" s="9">
        <v>43630.0</v>
      </c>
      <c r="Q4911" s="7" t="s">
        <v>35</v>
      </c>
      <c r="R4911" s="10" t="s">
        <v>73</v>
      </c>
      <c r="S4911" s="9">
        <v>47118.0</v>
      </c>
      <c r="T4911" s="7" t="s">
        <v>37</v>
      </c>
    </row>
    <row r="4912" ht="51.0" customHeight="1">
      <c r="A4912" s="7">
        <v>4905.0</v>
      </c>
      <c r="B4912" s="7" t="s">
        <v>23</v>
      </c>
      <c r="C4912" s="7" t="s">
        <v>16406</v>
      </c>
      <c r="D4912" s="7" t="s">
        <v>5880</v>
      </c>
      <c r="E4912" s="7" t="s">
        <v>2015</v>
      </c>
      <c r="F4912" s="7" t="s">
        <v>16407</v>
      </c>
      <c r="G4912" s="7" t="s">
        <v>28</v>
      </c>
      <c r="H4912" s="7" t="s">
        <v>2516</v>
      </c>
      <c r="I4912" s="8">
        <v>43631.491451030095</v>
      </c>
      <c r="J4912" s="7" t="s">
        <v>16408</v>
      </c>
      <c r="K4912" s="9">
        <v>43630.0</v>
      </c>
      <c r="L4912" s="7" t="s">
        <v>69</v>
      </c>
      <c r="M4912" s="10" t="s">
        <v>2016</v>
      </c>
      <c r="N4912" s="7" t="s">
        <v>2017</v>
      </c>
      <c r="O4912" s="7" t="s">
        <v>2018</v>
      </c>
      <c r="P4912" s="9">
        <v>43630.0</v>
      </c>
      <c r="Q4912" s="7" t="s">
        <v>35</v>
      </c>
      <c r="R4912" s="10" t="s">
        <v>73</v>
      </c>
      <c r="S4912" s="9">
        <v>47118.0</v>
      </c>
      <c r="T4912" s="7" t="s">
        <v>37</v>
      </c>
    </row>
    <row r="4913" ht="51.0" customHeight="1">
      <c r="A4913" s="7">
        <v>4906.0</v>
      </c>
      <c r="B4913" s="7" t="s">
        <v>23</v>
      </c>
      <c r="C4913" s="7" t="s">
        <v>16409</v>
      </c>
      <c r="D4913" s="7" t="s">
        <v>75</v>
      </c>
      <c r="E4913" s="7" t="s">
        <v>16410</v>
      </c>
      <c r="F4913" s="7" t="s">
        <v>16411</v>
      </c>
      <c r="G4913" s="7" t="s">
        <v>66</v>
      </c>
      <c r="H4913" s="7" t="s">
        <v>785</v>
      </c>
      <c r="I4913" s="8">
        <v>43631.48315206019</v>
      </c>
      <c r="J4913" s="7" t="s">
        <v>80</v>
      </c>
      <c r="K4913" s="9">
        <v>43630.0</v>
      </c>
      <c r="L4913" s="7" t="s">
        <v>69</v>
      </c>
      <c r="M4913" s="10" t="s">
        <v>16412</v>
      </c>
      <c r="N4913" s="7" t="s">
        <v>16413</v>
      </c>
      <c r="O4913" s="7" t="s">
        <v>16414</v>
      </c>
      <c r="P4913" s="9">
        <v>43630.0</v>
      </c>
      <c r="Q4913" s="7" t="s">
        <v>35</v>
      </c>
      <c r="R4913" s="10" t="s">
        <v>73</v>
      </c>
      <c r="S4913" s="9">
        <v>47554.0</v>
      </c>
      <c r="T4913" s="7" t="s">
        <v>37</v>
      </c>
    </row>
    <row r="4914" ht="51.0" customHeight="1">
      <c r="A4914" s="7">
        <v>4907.0</v>
      </c>
      <c r="B4914" s="7" t="s">
        <v>23</v>
      </c>
      <c r="C4914" s="7" t="s">
        <v>16415</v>
      </c>
      <c r="D4914" s="7" t="s">
        <v>75</v>
      </c>
      <c r="E4914" s="7" t="s">
        <v>16410</v>
      </c>
      <c r="F4914" s="7" t="s">
        <v>16416</v>
      </c>
      <c r="G4914" s="7" t="s">
        <v>66</v>
      </c>
      <c r="H4914" s="7" t="s">
        <v>67</v>
      </c>
      <c r="I4914" s="8">
        <v>43631.48315201389</v>
      </c>
      <c r="J4914" s="7" t="s">
        <v>80</v>
      </c>
      <c r="K4914" s="9">
        <v>43630.0</v>
      </c>
      <c r="L4914" s="7" t="s">
        <v>69</v>
      </c>
      <c r="M4914" s="10" t="s">
        <v>16412</v>
      </c>
      <c r="N4914" s="7" t="s">
        <v>16413</v>
      </c>
      <c r="O4914" s="7" t="s">
        <v>16414</v>
      </c>
      <c r="P4914" s="9">
        <v>43630.0</v>
      </c>
      <c r="Q4914" s="7" t="s">
        <v>35</v>
      </c>
      <c r="R4914" s="10" t="s">
        <v>73</v>
      </c>
      <c r="S4914" s="9">
        <v>47795.0</v>
      </c>
      <c r="T4914" s="7" t="s">
        <v>37</v>
      </c>
    </row>
    <row r="4915" ht="51.0" customHeight="1">
      <c r="A4915" s="7">
        <v>4908.0</v>
      </c>
      <c r="B4915" s="7" t="s">
        <v>23</v>
      </c>
      <c r="C4915" s="7" t="s">
        <v>16417</v>
      </c>
      <c r="D4915" s="7" t="s">
        <v>228</v>
      </c>
      <c r="E4915" s="7" t="s">
        <v>16410</v>
      </c>
      <c r="F4915" s="7" t="s">
        <v>16418</v>
      </c>
      <c r="G4915" s="7" t="s">
        <v>66</v>
      </c>
      <c r="H4915" s="7" t="s">
        <v>395</v>
      </c>
      <c r="I4915" s="8">
        <v>43631.48315196759</v>
      </c>
      <c r="J4915" s="7" t="s">
        <v>586</v>
      </c>
      <c r="K4915" s="9">
        <v>43630.0</v>
      </c>
      <c r="L4915" s="7" t="s">
        <v>69</v>
      </c>
      <c r="M4915" s="10" t="s">
        <v>16412</v>
      </c>
      <c r="N4915" s="7" t="s">
        <v>16413</v>
      </c>
      <c r="O4915" s="7" t="s">
        <v>16414</v>
      </c>
      <c r="P4915" s="9">
        <v>43630.0</v>
      </c>
      <c r="Q4915" s="7" t="s">
        <v>35</v>
      </c>
      <c r="R4915" s="10" t="s">
        <v>73</v>
      </c>
      <c r="S4915" s="9">
        <v>47731.0</v>
      </c>
      <c r="T4915" s="7" t="s">
        <v>37</v>
      </c>
    </row>
    <row r="4916" ht="51.0" customHeight="1">
      <c r="A4916" s="7">
        <v>4909.0</v>
      </c>
      <c r="B4916" s="7" t="s">
        <v>23</v>
      </c>
      <c r="C4916" s="7" t="s">
        <v>16419</v>
      </c>
      <c r="D4916" s="7" t="s">
        <v>1118</v>
      </c>
      <c r="E4916" s="7" t="s">
        <v>16410</v>
      </c>
      <c r="F4916" s="7" t="s">
        <v>16420</v>
      </c>
      <c r="G4916" s="7" t="s">
        <v>66</v>
      </c>
      <c r="H4916" s="7" t="s">
        <v>67</v>
      </c>
      <c r="I4916" s="8">
        <v>43631.483151134256</v>
      </c>
      <c r="J4916" s="7" t="s">
        <v>4807</v>
      </c>
      <c r="K4916" s="9">
        <v>43630.0</v>
      </c>
      <c r="L4916" s="7" t="s">
        <v>69</v>
      </c>
      <c r="M4916" s="10" t="s">
        <v>16412</v>
      </c>
      <c r="N4916" s="7" t="s">
        <v>16413</v>
      </c>
      <c r="O4916" s="7" t="s">
        <v>16414</v>
      </c>
      <c r="P4916" s="9">
        <v>43630.0</v>
      </c>
      <c r="Q4916" s="7" t="s">
        <v>35</v>
      </c>
      <c r="R4916" s="10" t="s">
        <v>73</v>
      </c>
      <c r="S4916" s="9">
        <v>47510.0</v>
      </c>
      <c r="T4916" s="7" t="s">
        <v>37</v>
      </c>
    </row>
    <row r="4917" ht="51.0" customHeight="1">
      <c r="A4917" s="7">
        <v>4910.0</v>
      </c>
      <c r="B4917" s="7" t="s">
        <v>23</v>
      </c>
      <c r="C4917" s="7" t="s">
        <v>16421</v>
      </c>
      <c r="D4917" s="7" t="s">
        <v>12442</v>
      </c>
      <c r="E4917" s="7" t="s">
        <v>159</v>
      </c>
      <c r="F4917" s="7" t="s">
        <v>16422</v>
      </c>
      <c r="G4917" s="7" t="s">
        <v>66</v>
      </c>
      <c r="H4917" s="7" t="s">
        <v>785</v>
      </c>
      <c r="I4917" s="8">
        <v>43631.45153506944</v>
      </c>
      <c r="J4917" s="7" t="s">
        <v>366</v>
      </c>
      <c r="K4917" s="9">
        <v>43630.0</v>
      </c>
      <c r="L4917" s="7" t="s">
        <v>69</v>
      </c>
      <c r="M4917" s="10" t="s">
        <v>162</v>
      </c>
      <c r="N4917" s="7" t="s">
        <v>163</v>
      </c>
      <c r="O4917" s="7" t="s">
        <v>164</v>
      </c>
      <c r="P4917" s="9">
        <v>43630.0</v>
      </c>
      <c r="Q4917" s="7" t="s">
        <v>35</v>
      </c>
      <c r="R4917" s="10" t="s">
        <v>73</v>
      </c>
      <c r="S4917" s="9">
        <v>44196.0</v>
      </c>
      <c r="T4917" s="7" t="s">
        <v>37</v>
      </c>
    </row>
    <row r="4918" ht="51.0" customHeight="1">
      <c r="A4918" s="7">
        <v>4911.0</v>
      </c>
      <c r="B4918" s="7" t="s">
        <v>23</v>
      </c>
      <c r="C4918" s="7" t="s">
        <v>16423</v>
      </c>
      <c r="D4918" s="7" t="s">
        <v>357</v>
      </c>
      <c r="E4918" s="7" t="s">
        <v>159</v>
      </c>
      <c r="F4918" s="7" t="s">
        <v>16424</v>
      </c>
      <c r="G4918" s="7" t="s">
        <v>16425</v>
      </c>
      <c r="H4918" s="7" t="s">
        <v>785</v>
      </c>
      <c r="I4918" s="8">
        <v>43631.451534872685</v>
      </c>
      <c r="J4918" s="7" t="s">
        <v>9691</v>
      </c>
      <c r="K4918" s="9">
        <v>43630.0</v>
      </c>
      <c r="L4918" s="7" t="s">
        <v>69</v>
      </c>
      <c r="M4918" s="10" t="s">
        <v>162</v>
      </c>
      <c r="N4918" s="7" t="s">
        <v>163</v>
      </c>
      <c r="O4918" s="7" t="s">
        <v>164</v>
      </c>
      <c r="P4918" s="9">
        <v>43630.0</v>
      </c>
      <c r="Q4918" s="7" t="s">
        <v>35</v>
      </c>
      <c r="R4918" s="10" t="s">
        <v>73</v>
      </c>
      <c r="S4918" s="9">
        <v>44196.0</v>
      </c>
      <c r="T4918" s="7" t="s">
        <v>37</v>
      </c>
    </row>
    <row r="4919" ht="51.0" customHeight="1">
      <c r="A4919" s="7">
        <v>4912.0</v>
      </c>
      <c r="B4919" s="7" t="s">
        <v>23</v>
      </c>
      <c r="C4919" s="7" t="s">
        <v>16426</v>
      </c>
      <c r="D4919" s="7" t="s">
        <v>357</v>
      </c>
      <c r="E4919" s="7" t="s">
        <v>159</v>
      </c>
      <c r="F4919" s="7" t="s">
        <v>16427</v>
      </c>
      <c r="G4919" s="7" t="s">
        <v>265</v>
      </c>
      <c r="H4919" s="7" t="s">
        <v>266</v>
      </c>
      <c r="I4919" s="8">
        <v>43631.451534733795</v>
      </c>
      <c r="J4919" s="7" t="s">
        <v>16428</v>
      </c>
      <c r="K4919" s="9">
        <v>43630.0</v>
      </c>
      <c r="L4919" s="7" t="s">
        <v>69</v>
      </c>
      <c r="M4919" s="10" t="s">
        <v>162</v>
      </c>
      <c r="N4919" s="7" t="s">
        <v>163</v>
      </c>
      <c r="O4919" s="7" t="s">
        <v>164</v>
      </c>
      <c r="P4919" s="9">
        <v>43630.0</v>
      </c>
      <c r="Q4919" s="7" t="s">
        <v>35</v>
      </c>
      <c r="R4919" s="10" t="s">
        <v>73</v>
      </c>
      <c r="S4919" s="9">
        <v>44196.0</v>
      </c>
      <c r="T4919" s="7" t="s">
        <v>37</v>
      </c>
    </row>
    <row r="4920" ht="51.0" customHeight="1">
      <c r="A4920" s="7">
        <v>4913.0</v>
      </c>
      <c r="B4920" s="7" t="s">
        <v>23</v>
      </c>
      <c r="C4920" s="7" t="s">
        <v>16429</v>
      </c>
      <c r="D4920" s="7" t="s">
        <v>357</v>
      </c>
      <c r="E4920" s="7" t="s">
        <v>159</v>
      </c>
      <c r="F4920" s="7" t="s">
        <v>16430</v>
      </c>
      <c r="G4920" s="7" t="s">
        <v>66</v>
      </c>
      <c r="H4920" s="7" t="s">
        <v>152</v>
      </c>
      <c r="I4920" s="8">
        <v>43631.4515346875</v>
      </c>
      <c r="J4920" s="7" t="s">
        <v>10278</v>
      </c>
      <c r="K4920" s="9">
        <v>43630.0</v>
      </c>
      <c r="L4920" s="7" t="s">
        <v>69</v>
      </c>
      <c r="M4920" s="10" t="s">
        <v>162</v>
      </c>
      <c r="N4920" s="7" t="s">
        <v>163</v>
      </c>
      <c r="O4920" s="7" t="s">
        <v>164</v>
      </c>
      <c r="P4920" s="9">
        <v>43630.0</v>
      </c>
      <c r="Q4920" s="7" t="s">
        <v>35</v>
      </c>
      <c r="R4920" s="10" t="s">
        <v>73</v>
      </c>
      <c r="S4920" s="9">
        <v>44196.0</v>
      </c>
      <c r="T4920" s="7" t="s">
        <v>37</v>
      </c>
    </row>
    <row r="4921" ht="51.0" customHeight="1">
      <c r="A4921" s="7">
        <v>4914.0</v>
      </c>
      <c r="B4921" s="7" t="s">
        <v>23</v>
      </c>
      <c r="C4921" s="7" t="s">
        <v>16431</v>
      </c>
      <c r="D4921" s="7" t="s">
        <v>12442</v>
      </c>
      <c r="E4921" s="7" t="s">
        <v>159</v>
      </c>
      <c r="F4921" s="7" t="s">
        <v>16432</v>
      </c>
      <c r="G4921" s="7" t="s">
        <v>66</v>
      </c>
      <c r="H4921" s="7" t="s">
        <v>336</v>
      </c>
      <c r="I4921" s="8">
        <v>43631.45153462963</v>
      </c>
      <c r="J4921" s="7" t="s">
        <v>2393</v>
      </c>
      <c r="K4921" s="9">
        <v>43630.0</v>
      </c>
      <c r="L4921" s="7" t="s">
        <v>69</v>
      </c>
      <c r="M4921" s="10" t="s">
        <v>162</v>
      </c>
      <c r="N4921" s="7" t="s">
        <v>163</v>
      </c>
      <c r="O4921" s="7" t="s">
        <v>164</v>
      </c>
      <c r="P4921" s="9">
        <v>43630.0</v>
      </c>
      <c r="Q4921" s="7" t="s">
        <v>35</v>
      </c>
      <c r="R4921" s="10" t="s">
        <v>73</v>
      </c>
      <c r="S4921" s="9">
        <v>44196.0</v>
      </c>
      <c r="T4921" s="7" t="s">
        <v>37</v>
      </c>
    </row>
    <row r="4922" ht="51.0" customHeight="1">
      <c r="A4922" s="7">
        <v>4915.0</v>
      </c>
      <c r="B4922" s="7" t="s">
        <v>23</v>
      </c>
      <c r="C4922" s="7" t="s">
        <v>16433</v>
      </c>
      <c r="D4922" s="7" t="s">
        <v>16434</v>
      </c>
      <c r="E4922" s="7" t="s">
        <v>159</v>
      </c>
      <c r="F4922" s="7" t="s">
        <v>16435</v>
      </c>
      <c r="G4922" s="7" t="s">
        <v>66</v>
      </c>
      <c r="H4922" s="7" t="s">
        <v>128</v>
      </c>
      <c r="I4922" s="8">
        <v>43631.45153457176</v>
      </c>
      <c r="J4922" s="7" t="s">
        <v>16434</v>
      </c>
      <c r="K4922" s="9">
        <v>43630.0</v>
      </c>
      <c r="L4922" s="7" t="s">
        <v>69</v>
      </c>
      <c r="M4922" s="10" t="s">
        <v>162</v>
      </c>
      <c r="N4922" s="7" t="s">
        <v>163</v>
      </c>
      <c r="O4922" s="7" t="s">
        <v>164</v>
      </c>
      <c r="P4922" s="9">
        <v>43630.0</v>
      </c>
      <c r="Q4922" s="7" t="s">
        <v>35</v>
      </c>
      <c r="R4922" s="10" t="s">
        <v>73</v>
      </c>
      <c r="S4922" s="9">
        <v>44196.0</v>
      </c>
      <c r="T4922" s="7" t="s">
        <v>37</v>
      </c>
    </row>
    <row r="4923" ht="51.0" customHeight="1">
      <c r="A4923" s="7">
        <v>4916.0</v>
      </c>
      <c r="B4923" s="7" t="s">
        <v>23</v>
      </c>
      <c r="C4923" s="7" t="s">
        <v>16436</v>
      </c>
      <c r="D4923" s="7" t="s">
        <v>12442</v>
      </c>
      <c r="E4923" s="7" t="s">
        <v>159</v>
      </c>
      <c r="F4923" s="7" t="s">
        <v>16437</v>
      </c>
      <c r="G4923" s="7" t="s">
        <v>265</v>
      </c>
      <c r="H4923" s="7" t="s">
        <v>200</v>
      </c>
      <c r="I4923" s="8">
        <v>43631.4515344213</v>
      </c>
      <c r="J4923" s="7" t="s">
        <v>4553</v>
      </c>
      <c r="K4923" s="9">
        <v>43630.0</v>
      </c>
      <c r="L4923" s="7" t="s">
        <v>69</v>
      </c>
      <c r="M4923" s="10" t="s">
        <v>162</v>
      </c>
      <c r="N4923" s="7" t="s">
        <v>163</v>
      </c>
      <c r="O4923" s="7" t="s">
        <v>164</v>
      </c>
      <c r="P4923" s="9">
        <v>43630.0</v>
      </c>
      <c r="Q4923" s="7" t="s">
        <v>35</v>
      </c>
      <c r="R4923" s="10" t="s">
        <v>73</v>
      </c>
      <c r="S4923" s="9">
        <v>44196.0</v>
      </c>
      <c r="T4923" s="7" t="s">
        <v>37</v>
      </c>
    </row>
    <row r="4924" ht="51.0" customHeight="1">
      <c r="A4924" s="7">
        <v>4917.0</v>
      </c>
      <c r="B4924" s="7" t="s">
        <v>23</v>
      </c>
      <c r="C4924" s="7" t="s">
        <v>16438</v>
      </c>
      <c r="D4924" s="7" t="s">
        <v>16434</v>
      </c>
      <c r="E4924" s="7" t="s">
        <v>159</v>
      </c>
      <c r="F4924" s="7" t="s">
        <v>16439</v>
      </c>
      <c r="G4924" s="7" t="s">
        <v>66</v>
      </c>
      <c r="H4924" s="7" t="s">
        <v>128</v>
      </c>
      <c r="I4924" s="8">
        <v>43631.45153436343</v>
      </c>
      <c r="J4924" s="7" t="s">
        <v>16434</v>
      </c>
      <c r="K4924" s="9">
        <v>43630.0</v>
      </c>
      <c r="L4924" s="7" t="s">
        <v>69</v>
      </c>
      <c r="M4924" s="10" t="s">
        <v>162</v>
      </c>
      <c r="N4924" s="7" t="s">
        <v>163</v>
      </c>
      <c r="O4924" s="7" t="s">
        <v>164</v>
      </c>
      <c r="P4924" s="9">
        <v>43630.0</v>
      </c>
      <c r="Q4924" s="7" t="s">
        <v>35</v>
      </c>
      <c r="R4924" s="10" t="s">
        <v>73</v>
      </c>
      <c r="S4924" s="9">
        <v>44196.0</v>
      </c>
      <c r="T4924" s="7" t="s">
        <v>37</v>
      </c>
    </row>
    <row r="4925" ht="51.0" customHeight="1">
      <c r="A4925" s="7">
        <v>4918.0</v>
      </c>
      <c r="B4925" s="7" t="s">
        <v>23</v>
      </c>
      <c r="C4925" s="7" t="s">
        <v>16440</v>
      </c>
      <c r="D4925" s="7" t="s">
        <v>75</v>
      </c>
      <c r="E4925" s="7" t="s">
        <v>159</v>
      </c>
      <c r="F4925" s="7" t="s">
        <v>16441</v>
      </c>
      <c r="G4925" s="7" t="s">
        <v>28</v>
      </c>
      <c r="H4925" s="7" t="s">
        <v>785</v>
      </c>
      <c r="I4925" s="8">
        <v>43631.451534305554</v>
      </c>
      <c r="J4925" s="7" t="s">
        <v>3296</v>
      </c>
      <c r="K4925" s="9">
        <v>43630.0</v>
      </c>
      <c r="L4925" s="7" t="s">
        <v>69</v>
      </c>
      <c r="M4925" s="10" t="s">
        <v>162</v>
      </c>
      <c r="N4925" s="7" t="s">
        <v>163</v>
      </c>
      <c r="O4925" s="7" t="s">
        <v>164</v>
      </c>
      <c r="P4925" s="9">
        <v>43630.0</v>
      </c>
      <c r="Q4925" s="7" t="s">
        <v>35</v>
      </c>
      <c r="R4925" s="10" t="s">
        <v>73</v>
      </c>
      <c r="S4925" s="9">
        <v>44196.0</v>
      </c>
      <c r="T4925" s="7" t="s">
        <v>37</v>
      </c>
    </row>
    <row r="4926" ht="51.0" customHeight="1">
      <c r="A4926" s="7">
        <v>4919.0</v>
      </c>
      <c r="B4926" s="7" t="s">
        <v>23</v>
      </c>
      <c r="C4926" s="7" t="s">
        <v>16442</v>
      </c>
      <c r="D4926" s="7" t="s">
        <v>641</v>
      </c>
      <c r="E4926" s="7" t="s">
        <v>159</v>
      </c>
      <c r="F4926" s="7" t="s">
        <v>27</v>
      </c>
      <c r="G4926" s="7" t="s">
        <v>42</v>
      </c>
      <c r="H4926" s="7" t="s">
        <v>1252</v>
      </c>
      <c r="I4926" s="8">
        <v>43631.45153399306</v>
      </c>
      <c r="J4926" s="7" t="s">
        <v>643</v>
      </c>
      <c r="K4926" s="9">
        <v>43630.0</v>
      </c>
      <c r="L4926" s="7" t="s">
        <v>69</v>
      </c>
      <c r="M4926" s="10" t="s">
        <v>162</v>
      </c>
      <c r="N4926" s="7" t="s">
        <v>163</v>
      </c>
      <c r="O4926" s="7" t="s">
        <v>164</v>
      </c>
      <c r="P4926" s="9">
        <v>43630.0</v>
      </c>
      <c r="Q4926" s="7" t="s">
        <v>35</v>
      </c>
      <c r="R4926" s="10" t="s">
        <v>73</v>
      </c>
      <c r="S4926" s="9">
        <v>44196.0</v>
      </c>
      <c r="T4926" s="7" t="s">
        <v>37</v>
      </c>
    </row>
    <row r="4927" ht="51.0" customHeight="1">
      <c r="A4927" s="7">
        <v>4920.0</v>
      </c>
      <c r="B4927" s="7" t="s">
        <v>23</v>
      </c>
      <c r="C4927" s="7" t="s">
        <v>16443</v>
      </c>
      <c r="D4927" s="7" t="s">
        <v>333</v>
      </c>
      <c r="E4927" s="7" t="s">
        <v>159</v>
      </c>
      <c r="F4927" s="7" t="s">
        <v>16444</v>
      </c>
      <c r="G4927" s="7" t="s">
        <v>78</v>
      </c>
      <c r="H4927" s="7" t="s">
        <v>336</v>
      </c>
      <c r="I4927" s="8">
        <v>43631.45153391203</v>
      </c>
      <c r="J4927" s="7" t="s">
        <v>337</v>
      </c>
      <c r="K4927" s="9">
        <v>43630.0</v>
      </c>
      <c r="L4927" s="7" t="s">
        <v>69</v>
      </c>
      <c r="M4927" s="10" t="s">
        <v>162</v>
      </c>
      <c r="N4927" s="7" t="s">
        <v>163</v>
      </c>
      <c r="O4927" s="7" t="s">
        <v>164</v>
      </c>
      <c r="P4927" s="9">
        <v>43630.0</v>
      </c>
      <c r="Q4927" s="7" t="s">
        <v>35</v>
      </c>
      <c r="R4927" s="10" t="s">
        <v>73</v>
      </c>
      <c r="S4927" s="9">
        <v>44196.0</v>
      </c>
      <c r="T4927" s="7" t="s">
        <v>37</v>
      </c>
    </row>
    <row r="4928" ht="51.0" customHeight="1">
      <c r="A4928" s="7">
        <v>4921.0</v>
      </c>
      <c r="B4928" s="7" t="s">
        <v>23</v>
      </c>
      <c r="C4928" s="7" t="s">
        <v>16445</v>
      </c>
      <c r="D4928" s="7" t="s">
        <v>357</v>
      </c>
      <c r="E4928" s="7" t="s">
        <v>159</v>
      </c>
      <c r="F4928" s="7" t="s">
        <v>16446</v>
      </c>
      <c r="G4928" s="7" t="s">
        <v>6435</v>
      </c>
      <c r="H4928" s="7" t="s">
        <v>266</v>
      </c>
      <c r="I4928" s="8">
        <v>43631.45153358796</v>
      </c>
      <c r="J4928" s="7" t="s">
        <v>16447</v>
      </c>
      <c r="K4928" s="9">
        <v>43630.0</v>
      </c>
      <c r="L4928" s="7" t="s">
        <v>69</v>
      </c>
      <c r="M4928" s="10" t="s">
        <v>162</v>
      </c>
      <c r="N4928" s="7" t="s">
        <v>163</v>
      </c>
      <c r="O4928" s="7" t="s">
        <v>164</v>
      </c>
      <c r="P4928" s="9">
        <v>43630.0</v>
      </c>
      <c r="Q4928" s="7" t="s">
        <v>35</v>
      </c>
      <c r="R4928" s="10" t="s">
        <v>73</v>
      </c>
      <c r="S4928" s="9">
        <v>44196.0</v>
      </c>
      <c r="T4928" s="7" t="s">
        <v>37</v>
      </c>
    </row>
    <row r="4929" ht="51.0" customHeight="1">
      <c r="A4929" s="7">
        <v>4922.0</v>
      </c>
      <c r="B4929" s="7" t="s">
        <v>23</v>
      </c>
      <c r="C4929" s="7" t="s">
        <v>16448</v>
      </c>
      <c r="D4929" s="7" t="s">
        <v>149</v>
      </c>
      <c r="E4929" s="7" t="s">
        <v>159</v>
      </c>
      <c r="F4929" s="7" t="s">
        <v>16449</v>
      </c>
      <c r="G4929" s="7" t="s">
        <v>2116</v>
      </c>
      <c r="H4929" s="7" t="s">
        <v>266</v>
      </c>
      <c r="I4929" s="8">
        <v>43631.45153342593</v>
      </c>
      <c r="J4929" s="7" t="s">
        <v>16450</v>
      </c>
      <c r="K4929" s="9">
        <v>43630.0</v>
      </c>
      <c r="L4929" s="7" t="s">
        <v>69</v>
      </c>
      <c r="M4929" s="10" t="s">
        <v>162</v>
      </c>
      <c r="N4929" s="7" t="s">
        <v>163</v>
      </c>
      <c r="O4929" s="7" t="s">
        <v>164</v>
      </c>
      <c r="P4929" s="9">
        <v>43630.0</v>
      </c>
      <c r="Q4929" s="7" t="s">
        <v>35</v>
      </c>
      <c r="R4929" s="10" t="s">
        <v>73</v>
      </c>
      <c r="S4929" s="9">
        <v>44196.0</v>
      </c>
      <c r="T4929" s="7" t="s">
        <v>37</v>
      </c>
    </row>
    <row r="4930" ht="51.0" customHeight="1">
      <c r="A4930" s="7">
        <v>4923.0</v>
      </c>
      <c r="B4930" s="7" t="s">
        <v>23</v>
      </c>
      <c r="C4930" s="7" t="s">
        <v>16451</v>
      </c>
      <c r="D4930" s="7" t="s">
        <v>75</v>
      </c>
      <c r="E4930" s="7" t="s">
        <v>159</v>
      </c>
      <c r="F4930" s="7" t="s">
        <v>16452</v>
      </c>
      <c r="G4930" s="7" t="s">
        <v>66</v>
      </c>
      <c r="H4930" s="7" t="s">
        <v>128</v>
      </c>
      <c r="I4930" s="8">
        <v>43631.45153061343</v>
      </c>
      <c r="J4930" s="7" t="s">
        <v>3986</v>
      </c>
      <c r="K4930" s="9">
        <v>43630.0</v>
      </c>
      <c r="L4930" s="7" t="s">
        <v>69</v>
      </c>
      <c r="M4930" s="10" t="s">
        <v>162</v>
      </c>
      <c r="N4930" s="7" t="s">
        <v>163</v>
      </c>
      <c r="O4930" s="7" t="s">
        <v>164</v>
      </c>
      <c r="P4930" s="9">
        <v>43630.0</v>
      </c>
      <c r="Q4930" s="7" t="s">
        <v>35</v>
      </c>
      <c r="R4930" s="10" t="s">
        <v>73</v>
      </c>
      <c r="S4930" s="9">
        <v>44196.0</v>
      </c>
      <c r="T4930" s="7" t="s">
        <v>37</v>
      </c>
    </row>
    <row r="4931" ht="51.0" customHeight="1">
      <c r="A4931" s="7">
        <v>4924.0</v>
      </c>
      <c r="B4931" s="7" t="s">
        <v>23</v>
      </c>
      <c r="C4931" s="7" t="s">
        <v>16453</v>
      </c>
      <c r="D4931" s="7" t="s">
        <v>149</v>
      </c>
      <c r="E4931" s="7" t="s">
        <v>159</v>
      </c>
      <c r="F4931" s="7" t="s">
        <v>16454</v>
      </c>
      <c r="G4931" s="7" t="s">
        <v>6435</v>
      </c>
      <c r="H4931" s="7" t="s">
        <v>152</v>
      </c>
      <c r="I4931" s="8">
        <v>43631.45153048611</v>
      </c>
      <c r="J4931" s="7" t="s">
        <v>2073</v>
      </c>
      <c r="K4931" s="9">
        <v>43630.0</v>
      </c>
      <c r="L4931" s="7" t="s">
        <v>69</v>
      </c>
      <c r="M4931" s="10" t="s">
        <v>162</v>
      </c>
      <c r="N4931" s="7" t="s">
        <v>163</v>
      </c>
      <c r="O4931" s="7" t="s">
        <v>164</v>
      </c>
      <c r="P4931" s="9">
        <v>43630.0</v>
      </c>
      <c r="Q4931" s="7" t="s">
        <v>35</v>
      </c>
      <c r="R4931" s="10" t="s">
        <v>73</v>
      </c>
      <c r="S4931" s="9">
        <v>44196.0</v>
      </c>
      <c r="T4931" s="7" t="s">
        <v>37</v>
      </c>
    </row>
    <row r="4932" ht="51.0" customHeight="1">
      <c r="A4932" s="7">
        <v>4925.0</v>
      </c>
      <c r="B4932" s="7" t="s">
        <v>23</v>
      </c>
      <c r="C4932" s="7" t="s">
        <v>16455</v>
      </c>
      <c r="D4932" s="7" t="s">
        <v>333</v>
      </c>
      <c r="E4932" s="7" t="s">
        <v>159</v>
      </c>
      <c r="F4932" s="7" t="s">
        <v>16456</v>
      </c>
      <c r="G4932" s="7" t="s">
        <v>66</v>
      </c>
      <c r="H4932" s="7" t="s">
        <v>266</v>
      </c>
      <c r="I4932" s="8">
        <v>43631.4515303588</v>
      </c>
      <c r="J4932" s="7" t="s">
        <v>337</v>
      </c>
      <c r="K4932" s="9">
        <v>43630.0</v>
      </c>
      <c r="L4932" s="7" t="s">
        <v>69</v>
      </c>
      <c r="M4932" s="10" t="s">
        <v>162</v>
      </c>
      <c r="N4932" s="7" t="s">
        <v>163</v>
      </c>
      <c r="O4932" s="7" t="s">
        <v>164</v>
      </c>
      <c r="P4932" s="9">
        <v>43630.0</v>
      </c>
      <c r="Q4932" s="7" t="s">
        <v>35</v>
      </c>
      <c r="R4932" s="10" t="s">
        <v>73</v>
      </c>
      <c r="S4932" s="9">
        <v>44196.0</v>
      </c>
      <c r="T4932" s="7" t="s">
        <v>37</v>
      </c>
    </row>
    <row r="4933" ht="51.0" customHeight="1">
      <c r="A4933" s="7">
        <v>4926.0</v>
      </c>
      <c r="B4933" s="7" t="s">
        <v>23</v>
      </c>
      <c r="C4933" s="7" t="s">
        <v>16457</v>
      </c>
      <c r="D4933" s="7" t="s">
        <v>641</v>
      </c>
      <c r="E4933" s="7" t="s">
        <v>159</v>
      </c>
      <c r="F4933" s="7" t="s">
        <v>27</v>
      </c>
      <c r="G4933" s="7" t="s">
        <v>1075</v>
      </c>
      <c r="H4933" s="7" t="s">
        <v>785</v>
      </c>
      <c r="I4933" s="8">
        <v>43631.451530150465</v>
      </c>
      <c r="J4933" s="7" t="s">
        <v>643</v>
      </c>
      <c r="K4933" s="9">
        <v>43630.0</v>
      </c>
      <c r="L4933" s="7" t="s">
        <v>69</v>
      </c>
      <c r="M4933" s="10" t="s">
        <v>162</v>
      </c>
      <c r="N4933" s="7" t="s">
        <v>163</v>
      </c>
      <c r="O4933" s="7" t="s">
        <v>164</v>
      </c>
      <c r="P4933" s="9">
        <v>43630.0</v>
      </c>
      <c r="Q4933" s="7" t="s">
        <v>35</v>
      </c>
      <c r="R4933" s="10" t="s">
        <v>73</v>
      </c>
      <c r="S4933" s="9">
        <v>44196.0</v>
      </c>
      <c r="T4933" s="7" t="s">
        <v>37</v>
      </c>
    </row>
    <row r="4934" ht="51.0" customHeight="1">
      <c r="A4934" s="7">
        <v>4927.0</v>
      </c>
      <c r="B4934" s="7" t="s">
        <v>23</v>
      </c>
      <c r="C4934" s="7" t="s">
        <v>16458</v>
      </c>
      <c r="D4934" s="7" t="s">
        <v>357</v>
      </c>
      <c r="E4934" s="7" t="s">
        <v>159</v>
      </c>
      <c r="F4934" s="7" t="s">
        <v>16459</v>
      </c>
      <c r="G4934" s="7" t="s">
        <v>7667</v>
      </c>
      <c r="H4934" s="7" t="s">
        <v>785</v>
      </c>
      <c r="I4934" s="8">
        <v>43631.45152997685</v>
      </c>
      <c r="J4934" s="7" t="s">
        <v>9691</v>
      </c>
      <c r="K4934" s="9">
        <v>43630.0</v>
      </c>
      <c r="L4934" s="7" t="s">
        <v>69</v>
      </c>
      <c r="M4934" s="10" t="s">
        <v>162</v>
      </c>
      <c r="N4934" s="7" t="s">
        <v>163</v>
      </c>
      <c r="O4934" s="7" t="s">
        <v>164</v>
      </c>
      <c r="P4934" s="9">
        <v>43630.0</v>
      </c>
      <c r="Q4934" s="7" t="s">
        <v>35</v>
      </c>
      <c r="R4934" s="10" t="s">
        <v>73</v>
      </c>
      <c r="S4934" s="9">
        <v>44196.0</v>
      </c>
      <c r="T4934" s="7" t="s">
        <v>37</v>
      </c>
    </row>
    <row r="4935" ht="51.0" customHeight="1">
      <c r="A4935" s="7">
        <v>4928.0</v>
      </c>
      <c r="B4935" s="7" t="s">
        <v>23</v>
      </c>
      <c r="C4935" s="7" t="s">
        <v>16460</v>
      </c>
      <c r="D4935" s="7" t="s">
        <v>357</v>
      </c>
      <c r="E4935" s="7" t="s">
        <v>159</v>
      </c>
      <c r="F4935" s="7" t="s">
        <v>16461</v>
      </c>
      <c r="G4935" s="7" t="s">
        <v>265</v>
      </c>
      <c r="H4935" s="7" t="s">
        <v>216</v>
      </c>
      <c r="I4935" s="8">
        <v>43631.45152991898</v>
      </c>
      <c r="J4935" s="7" t="s">
        <v>9691</v>
      </c>
      <c r="K4935" s="9">
        <v>43630.0</v>
      </c>
      <c r="L4935" s="7" t="s">
        <v>69</v>
      </c>
      <c r="M4935" s="10" t="s">
        <v>162</v>
      </c>
      <c r="N4935" s="7" t="s">
        <v>163</v>
      </c>
      <c r="O4935" s="7" t="s">
        <v>164</v>
      </c>
      <c r="P4935" s="9">
        <v>43630.0</v>
      </c>
      <c r="Q4935" s="7" t="s">
        <v>35</v>
      </c>
      <c r="R4935" s="10" t="s">
        <v>73</v>
      </c>
      <c r="S4935" s="9">
        <v>44196.0</v>
      </c>
      <c r="T4935" s="7" t="s">
        <v>37</v>
      </c>
    </row>
    <row r="4936" ht="51.0" customHeight="1">
      <c r="A4936" s="7">
        <v>4929.0</v>
      </c>
      <c r="B4936" s="7" t="s">
        <v>23</v>
      </c>
      <c r="C4936" s="7" t="s">
        <v>16462</v>
      </c>
      <c r="D4936" s="7" t="s">
        <v>357</v>
      </c>
      <c r="E4936" s="7" t="s">
        <v>159</v>
      </c>
      <c r="F4936" s="7" t="s">
        <v>16463</v>
      </c>
      <c r="G4936" s="7" t="s">
        <v>7667</v>
      </c>
      <c r="H4936" s="7" t="s">
        <v>785</v>
      </c>
      <c r="I4936" s="8">
        <v>43631.45152986111</v>
      </c>
      <c r="J4936" s="7" t="s">
        <v>9691</v>
      </c>
      <c r="K4936" s="9">
        <v>43630.0</v>
      </c>
      <c r="L4936" s="7" t="s">
        <v>69</v>
      </c>
      <c r="M4936" s="10" t="s">
        <v>162</v>
      </c>
      <c r="N4936" s="7" t="s">
        <v>163</v>
      </c>
      <c r="O4936" s="7" t="s">
        <v>164</v>
      </c>
      <c r="P4936" s="9">
        <v>43630.0</v>
      </c>
      <c r="Q4936" s="7" t="s">
        <v>35</v>
      </c>
      <c r="R4936" s="10" t="s">
        <v>73</v>
      </c>
      <c r="S4936" s="9">
        <v>44196.0</v>
      </c>
      <c r="T4936" s="7" t="s">
        <v>37</v>
      </c>
    </row>
    <row r="4937" ht="51.0" customHeight="1">
      <c r="A4937" s="7">
        <v>4930.0</v>
      </c>
      <c r="B4937" s="7" t="s">
        <v>23</v>
      </c>
      <c r="C4937" s="7" t="s">
        <v>16464</v>
      </c>
      <c r="D4937" s="7" t="s">
        <v>16465</v>
      </c>
      <c r="E4937" s="7" t="s">
        <v>159</v>
      </c>
      <c r="F4937" s="7" t="s">
        <v>16466</v>
      </c>
      <c r="G4937" s="7" t="s">
        <v>3062</v>
      </c>
      <c r="H4937" s="7" t="s">
        <v>395</v>
      </c>
      <c r="I4937" s="8">
        <v>43631.451529652775</v>
      </c>
      <c r="J4937" s="7" t="s">
        <v>16465</v>
      </c>
      <c r="K4937" s="9">
        <v>43630.0</v>
      </c>
      <c r="L4937" s="7" t="s">
        <v>69</v>
      </c>
      <c r="M4937" s="10" t="s">
        <v>162</v>
      </c>
      <c r="N4937" s="7" t="s">
        <v>163</v>
      </c>
      <c r="O4937" s="7" t="s">
        <v>164</v>
      </c>
      <c r="P4937" s="9">
        <v>43630.0</v>
      </c>
      <c r="Q4937" s="7" t="s">
        <v>35</v>
      </c>
      <c r="R4937" s="10" t="s">
        <v>73</v>
      </c>
      <c r="S4937" s="9">
        <v>44196.0</v>
      </c>
      <c r="T4937" s="7" t="s">
        <v>37</v>
      </c>
    </row>
    <row r="4938" ht="51.0" customHeight="1">
      <c r="A4938" s="7">
        <v>4931.0</v>
      </c>
      <c r="B4938" s="7" t="s">
        <v>23</v>
      </c>
      <c r="C4938" s="7" t="s">
        <v>16467</v>
      </c>
      <c r="D4938" s="7" t="s">
        <v>149</v>
      </c>
      <c r="E4938" s="7" t="s">
        <v>159</v>
      </c>
      <c r="F4938" s="7" t="s">
        <v>16468</v>
      </c>
      <c r="G4938" s="7" t="s">
        <v>66</v>
      </c>
      <c r="H4938" s="7" t="s">
        <v>266</v>
      </c>
      <c r="I4938" s="8">
        <v>43631.45152949074</v>
      </c>
      <c r="J4938" s="7" t="s">
        <v>2073</v>
      </c>
      <c r="K4938" s="9">
        <v>43630.0</v>
      </c>
      <c r="L4938" s="7" t="s">
        <v>69</v>
      </c>
      <c r="M4938" s="10" t="s">
        <v>162</v>
      </c>
      <c r="N4938" s="7" t="s">
        <v>163</v>
      </c>
      <c r="O4938" s="7" t="s">
        <v>164</v>
      </c>
      <c r="P4938" s="9">
        <v>43630.0</v>
      </c>
      <c r="Q4938" s="7" t="s">
        <v>35</v>
      </c>
      <c r="R4938" s="10" t="s">
        <v>73</v>
      </c>
      <c r="S4938" s="9">
        <v>44196.0</v>
      </c>
      <c r="T4938" s="7" t="s">
        <v>37</v>
      </c>
    </row>
    <row r="4939" ht="51.0" customHeight="1">
      <c r="A4939" s="7">
        <v>4932.0</v>
      </c>
      <c r="B4939" s="7" t="s">
        <v>23</v>
      </c>
      <c r="C4939" s="7" t="s">
        <v>16469</v>
      </c>
      <c r="D4939" s="7" t="s">
        <v>12442</v>
      </c>
      <c r="E4939" s="7" t="s">
        <v>159</v>
      </c>
      <c r="F4939" s="7" t="s">
        <v>16470</v>
      </c>
      <c r="G4939" s="7" t="s">
        <v>66</v>
      </c>
      <c r="H4939" s="7" t="s">
        <v>266</v>
      </c>
      <c r="I4939" s="8">
        <v>43631.45152931713</v>
      </c>
      <c r="J4939" s="7" t="s">
        <v>16471</v>
      </c>
      <c r="K4939" s="9">
        <v>43630.0</v>
      </c>
      <c r="L4939" s="7" t="s">
        <v>69</v>
      </c>
      <c r="M4939" s="10" t="s">
        <v>162</v>
      </c>
      <c r="N4939" s="7" t="s">
        <v>163</v>
      </c>
      <c r="O4939" s="7" t="s">
        <v>164</v>
      </c>
      <c r="P4939" s="9">
        <v>43630.0</v>
      </c>
      <c r="Q4939" s="7" t="s">
        <v>35</v>
      </c>
      <c r="R4939" s="10" t="s">
        <v>73</v>
      </c>
      <c r="S4939" s="9">
        <v>44196.0</v>
      </c>
      <c r="T4939" s="7" t="s">
        <v>37</v>
      </c>
    </row>
    <row r="4940" ht="51.0" customHeight="1">
      <c r="A4940" s="7">
        <v>4933.0</v>
      </c>
      <c r="B4940" s="7" t="s">
        <v>23</v>
      </c>
      <c r="C4940" s="7" t="s">
        <v>16472</v>
      </c>
      <c r="D4940" s="7" t="s">
        <v>228</v>
      </c>
      <c r="E4940" s="7" t="s">
        <v>159</v>
      </c>
      <c r="F4940" s="7" t="s">
        <v>16473</v>
      </c>
      <c r="G4940" s="7" t="s">
        <v>1071</v>
      </c>
      <c r="H4940" s="7" t="s">
        <v>29</v>
      </c>
      <c r="I4940" s="8">
        <v>43631.451529247686</v>
      </c>
      <c r="J4940" s="7" t="s">
        <v>231</v>
      </c>
      <c r="K4940" s="9">
        <v>43630.0</v>
      </c>
      <c r="L4940" s="7" t="s">
        <v>69</v>
      </c>
      <c r="M4940" s="10" t="s">
        <v>162</v>
      </c>
      <c r="N4940" s="7" t="s">
        <v>163</v>
      </c>
      <c r="O4940" s="7" t="s">
        <v>164</v>
      </c>
      <c r="P4940" s="9">
        <v>43630.0</v>
      </c>
      <c r="Q4940" s="7" t="s">
        <v>35</v>
      </c>
      <c r="R4940" s="10" t="s">
        <v>73</v>
      </c>
      <c r="S4940" s="9">
        <v>44196.0</v>
      </c>
      <c r="T4940" s="7" t="s">
        <v>37</v>
      </c>
    </row>
    <row r="4941" ht="51.0" customHeight="1">
      <c r="A4941" s="7">
        <v>4934.0</v>
      </c>
      <c r="B4941" s="7" t="s">
        <v>23</v>
      </c>
      <c r="C4941" s="7" t="s">
        <v>16474</v>
      </c>
      <c r="D4941" s="7" t="s">
        <v>357</v>
      </c>
      <c r="E4941" s="7" t="s">
        <v>159</v>
      </c>
      <c r="F4941" s="7" t="s">
        <v>16475</v>
      </c>
      <c r="G4941" s="7" t="s">
        <v>2116</v>
      </c>
      <c r="H4941" s="7" t="s">
        <v>617</v>
      </c>
      <c r="I4941" s="8">
        <v>43631.45152917824</v>
      </c>
      <c r="J4941" s="7" t="s">
        <v>9691</v>
      </c>
      <c r="K4941" s="9">
        <v>43630.0</v>
      </c>
      <c r="L4941" s="7" t="s">
        <v>69</v>
      </c>
      <c r="M4941" s="10" t="s">
        <v>162</v>
      </c>
      <c r="N4941" s="7" t="s">
        <v>163</v>
      </c>
      <c r="O4941" s="7" t="s">
        <v>164</v>
      </c>
      <c r="P4941" s="9">
        <v>43630.0</v>
      </c>
      <c r="Q4941" s="7" t="s">
        <v>35</v>
      </c>
      <c r="R4941" s="10" t="s">
        <v>73</v>
      </c>
      <c r="S4941" s="9">
        <v>44196.0</v>
      </c>
      <c r="T4941" s="7" t="s">
        <v>37</v>
      </c>
    </row>
    <row r="4942" ht="51.0" customHeight="1">
      <c r="A4942" s="7">
        <v>4935.0</v>
      </c>
      <c r="B4942" s="7" t="s">
        <v>23</v>
      </c>
      <c r="C4942" s="7" t="s">
        <v>16476</v>
      </c>
      <c r="D4942" s="7" t="s">
        <v>333</v>
      </c>
      <c r="E4942" s="7" t="s">
        <v>159</v>
      </c>
      <c r="F4942" s="7" t="s">
        <v>16477</v>
      </c>
      <c r="G4942" s="7" t="s">
        <v>78</v>
      </c>
      <c r="H4942" s="7" t="s">
        <v>336</v>
      </c>
      <c r="I4942" s="8">
        <v>43631.45152913195</v>
      </c>
      <c r="J4942" s="7" t="s">
        <v>337</v>
      </c>
      <c r="K4942" s="9">
        <v>43630.0</v>
      </c>
      <c r="L4942" s="7" t="s">
        <v>69</v>
      </c>
      <c r="M4942" s="10" t="s">
        <v>162</v>
      </c>
      <c r="N4942" s="7" t="s">
        <v>163</v>
      </c>
      <c r="O4942" s="7" t="s">
        <v>164</v>
      </c>
      <c r="P4942" s="9">
        <v>43630.0</v>
      </c>
      <c r="Q4942" s="7" t="s">
        <v>35</v>
      </c>
      <c r="R4942" s="10" t="s">
        <v>73</v>
      </c>
      <c r="S4942" s="9">
        <v>44196.0</v>
      </c>
      <c r="T4942" s="7" t="s">
        <v>37</v>
      </c>
    </row>
    <row r="4943" ht="51.0" customHeight="1">
      <c r="A4943" s="7">
        <v>4936.0</v>
      </c>
      <c r="B4943" s="7" t="s">
        <v>23</v>
      </c>
      <c r="C4943" s="7" t="s">
        <v>16478</v>
      </c>
      <c r="D4943" s="7" t="s">
        <v>357</v>
      </c>
      <c r="E4943" s="7" t="s">
        <v>159</v>
      </c>
      <c r="F4943" s="7" t="s">
        <v>16479</v>
      </c>
      <c r="G4943" s="7" t="s">
        <v>1723</v>
      </c>
      <c r="H4943" s="7" t="s">
        <v>200</v>
      </c>
      <c r="I4943" s="8">
        <v>43631.4515290625</v>
      </c>
      <c r="J4943" s="7" t="s">
        <v>16480</v>
      </c>
      <c r="K4943" s="9">
        <v>43630.0</v>
      </c>
      <c r="L4943" s="7" t="s">
        <v>69</v>
      </c>
      <c r="M4943" s="10" t="s">
        <v>162</v>
      </c>
      <c r="N4943" s="7" t="s">
        <v>163</v>
      </c>
      <c r="O4943" s="7" t="s">
        <v>164</v>
      </c>
      <c r="P4943" s="9">
        <v>43630.0</v>
      </c>
      <c r="Q4943" s="7" t="s">
        <v>35</v>
      </c>
      <c r="R4943" s="10" t="s">
        <v>73</v>
      </c>
      <c r="S4943" s="9">
        <v>44196.0</v>
      </c>
      <c r="T4943" s="7" t="s">
        <v>37</v>
      </c>
    </row>
    <row r="4944" ht="51.0" customHeight="1">
      <c r="A4944" s="7">
        <v>4937.0</v>
      </c>
      <c r="B4944" s="7" t="s">
        <v>23</v>
      </c>
      <c r="C4944" s="7" t="s">
        <v>16481</v>
      </c>
      <c r="D4944" s="7" t="s">
        <v>501</v>
      </c>
      <c r="E4944" s="7" t="s">
        <v>159</v>
      </c>
      <c r="F4944" s="7" t="s">
        <v>16482</v>
      </c>
      <c r="G4944" s="7" t="s">
        <v>66</v>
      </c>
      <c r="H4944" s="7" t="s">
        <v>55</v>
      </c>
      <c r="I4944" s="8">
        <v>43631.45152892361</v>
      </c>
      <c r="J4944" s="7" t="s">
        <v>503</v>
      </c>
      <c r="K4944" s="9">
        <v>43630.0</v>
      </c>
      <c r="L4944" s="7" t="s">
        <v>69</v>
      </c>
      <c r="M4944" s="10" t="s">
        <v>162</v>
      </c>
      <c r="N4944" s="7" t="s">
        <v>163</v>
      </c>
      <c r="O4944" s="7" t="s">
        <v>164</v>
      </c>
      <c r="P4944" s="9">
        <v>43630.0</v>
      </c>
      <c r="Q4944" s="7" t="s">
        <v>35</v>
      </c>
      <c r="R4944" s="10" t="s">
        <v>73</v>
      </c>
      <c r="S4944" s="9">
        <v>44196.0</v>
      </c>
      <c r="T4944" s="7" t="s">
        <v>37</v>
      </c>
    </row>
    <row r="4945" ht="51.0" customHeight="1">
      <c r="A4945" s="7">
        <v>4938.0</v>
      </c>
      <c r="B4945" s="7" t="s">
        <v>23</v>
      </c>
      <c r="C4945" s="7" t="s">
        <v>16483</v>
      </c>
      <c r="D4945" s="7" t="s">
        <v>357</v>
      </c>
      <c r="E4945" s="7" t="s">
        <v>159</v>
      </c>
      <c r="F4945" s="7" t="s">
        <v>16484</v>
      </c>
      <c r="G4945" s="7" t="s">
        <v>78</v>
      </c>
      <c r="H4945" s="7" t="s">
        <v>216</v>
      </c>
      <c r="I4945" s="8">
        <v>43631.45152875</v>
      </c>
      <c r="J4945" s="7" t="s">
        <v>10278</v>
      </c>
      <c r="K4945" s="9">
        <v>43630.0</v>
      </c>
      <c r="L4945" s="7" t="s">
        <v>69</v>
      </c>
      <c r="M4945" s="10" t="s">
        <v>162</v>
      </c>
      <c r="N4945" s="7" t="s">
        <v>163</v>
      </c>
      <c r="O4945" s="7" t="s">
        <v>164</v>
      </c>
      <c r="P4945" s="9">
        <v>43630.0</v>
      </c>
      <c r="Q4945" s="7" t="s">
        <v>35</v>
      </c>
      <c r="R4945" s="10" t="s">
        <v>73</v>
      </c>
      <c r="S4945" s="9">
        <v>44196.0</v>
      </c>
      <c r="T4945" s="7" t="s">
        <v>37</v>
      </c>
    </row>
    <row r="4946" ht="51.0" customHeight="1">
      <c r="A4946" s="7">
        <v>4939.0</v>
      </c>
      <c r="B4946" s="7" t="s">
        <v>23</v>
      </c>
      <c r="C4946" s="7" t="s">
        <v>16485</v>
      </c>
      <c r="D4946" s="7" t="s">
        <v>11019</v>
      </c>
      <c r="E4946" s="7" t="s">
        <v>159</v>
      </c>
      <c r="F4946" s="7" t="s">
        <v>16486</v>
      </c>
      <c r="G4946" s="7" t="s">
        <v>78</v>
      </c>
      <c r="H4946" s="7" t="s">
        <v>116</v>
      </c>
      <c r="I4946" s="8">
        <v>43631.45152855324</v>
      </c>
      <c r="J4946" s="7" t="s">
        <v>16487</v>
      </c>
      <c r="K4946" s="9">
        <v>43630.0</v>
      </c>
      <c r="L4946" s="7" t="s">
        <v>69</v>
      </c>
      <c r="M4946" s="10" t="s">
        <v>162</v>
      </c>
      <c r="N4946" s="7" t="s">
        <v>163</v>
      </c>
      <c r="O4946" s="7" t="s">
        <v>164</v>
      </c>
      <c r="P4946" s="9">
        <v>43630.0</v>
      </c>
      <c r="Q4946" s="7" t="s">
        <v>35</v>
      </c>
      <c r="R4946" s="10" t="s">
        <v>73</v>
      </c>
      <c r="S4946" s="9">
        <v>44196.0</v>
      </c>
      <c r="T4946" s="7" t="s">
        <v>37</v>
      </c>
    </row>
    <row r="4947" ht="51.0" customHeight="1">
      <c r="A4947" s="7">
        <v>4940.0</v>
      </c>
      <c r="B4947" s="7" t="s">
        <v>23</v>
      </c>
      <c r="C4947" s="7" t="s">
        <v>16488</v>
      </c>
      <c r="D4947" s="7" t="s">
        <v>126</v>
      </c>
      <c r="E4947" s="7" t="s">
        <v>159</v>
      </c>
      <c r="F4947" s="7" t="s">
        <v>16489</v>
      </c>
      <c r="G4947" s="7" t="s">
        <v>66</v>
      </c>
      <c r="H4947" s="7" t="s">
        <v>349</v>
      </c>
      <c r="I4947" s="8">
        <v>43631.45152849537</v>
      </c>
      <c r="J4947" s="7" t="s">
        <v>1380</v>
      </c>
      <c r="K4947" s="9">
        <v>43630.0</v>
      </c>
      <c r="L4947" s="7" t="s">
        <v>69</v>
      </c>
      <c r="M4947" s="10" t="s">
        <v>162</v>
      </c>
      <c r="N4947" s="7" t="s">
        <v>163</v>
      </c>
      <c r="O4947" s="7" t="s">
        <v>164</v>
      </c>
      <c r="P4947" s="9">
        <v>43630.0</v>
      </c>
      <c r="Q4947" s="7" t="s">
        <v>35</v>
      </c>
      <c r="R4947" s="10" t="s">
        <v>73</v>
      </c>
      <c r="S4947" s="9">
        <v>44196.0</v>
      </c>
      <c r="T4947" s="7" t="s">
        <v>37</v>
      </c>
    </row>
    <row r="4948" ht="51.0" customHeight="1">
      <c r="A4948" s="7">
        <v>4941.0</v>
      </c>
      <c r="B4948" s="7" t="s">
        <v>23</v>
      </c>
      <c r="C4948" s="7" t="s">
        <v>16490</v>
      </c>
      <c r="D4948" s="7" t="s">
        <v>228</v>
      </c>
      <c r="E4948" s="7" t="s">
        <v>159</v>
      </c>
      <c r="F4948" s="7" t="s">
        <v>16491</v>
      </c>
      <c r="G4948" s="7" t="s">
        <v>66</v>
      </c>
      <c r="H4948" s="7" t="s">
        <v>349</v>
      </c>
      <c r="I4948" s="8">
        <v>43631.451528425925</v>
      </c>
      <c r="J4948" s="7" t="s">
        <v>586</v>
      </c>
      <c r="K4948" s="9">
        <v>43630.0</v>
      </c>
      <c r="L4948" s="7" t="s">
        <v>69</v>
      </c>
      <c r="M4948" s="10" t="s">
        <v>162</v>
      </c>
      <c r="N4948" s="7" t="s">
        <v>163</v>
      </c>
      <c r="O4948" s="7" t="s">
        <v>164</v>
      </c>
      <c r="P4948" s="9">
        <v>43630.0</v>
      </c>
      <c r="Q4948" s="7" t="s">
        <v>35</v>
      </c>
      <c r="R4948" s="10" t="s">
        <v>73</v>
      </c>
      <c r="S4948" s="9">
        <v>44196.0</v>
      </c>
      <c r="T4948" s="7" t="s">
        <v>37</v>
      </c>
    </row>
    <row r="4949" ht="51.0" customHeight="1">
      <c r="A4949" s="7">
        <v>4942.0</v>
      </c>
      <c r="B4949" s="7" t="s">
        <v>23</v>
      </c>
      <c r="C4949" s="7" t="s">
        <v>16492</v>
      </c>
      <c r="D4949" s="7" t="s">
        <v>149</v>
      </c>
      <c r="E4949" s="7" t="s">
        <v>159</v>
      </c>
      <c r="F4949" s="7" t="s">
        <v>16493</v>
      </c>
      <c r="G4949" s="7" t="s">
        <v>66</v>
      </c>
      <c r="H4949" s="7" t="s">
        <v>395</v>
      </c>
      <c r="I4949" s="8">
        <v>43631.45152835648</v>
      </c>
      <c r="J4949" s="7" t="s">
        <v>1000</v>
      </c>
      <c r="K4949" s="9">
        <v>43630.0</v>
      </c>
      <c r="L4949" s="7" t="s">
        <v>69</v>
      </c>
      <c r="M4949" s="10" t="s">
        <v>162</v>
      </c>
      <c r="N4949" s="7" t="s">
        <v>163</v>
      </c>
      <c r="O4949" s="7" t="s">
        <v>164</v>
      </c>
      <c r="P4949" s="9">
        <v>43630.0</v>
      </c>
      <c r="Q4949" s="7" t="s">
        <v>35</v>
      </c>
      <c r="R4949" s="10" t="s">
        <v>73</v>
      </c>
      <c r="S4949" s="9">
        <v>44196.0</v>
      </c>
      <c r="T4949" s="7" t="s">
        <v>37</v>
      </c>
    </row>
    <row r="4950" ht="51.0" customHeight="1">
      <c r="A4950" s="7">
        <v>4943.0</v>
      </c>
      <c r="B4950" s="7" t="s">
        <v>23</v>
      </c>
      <c r="C4950" s="7" t="s">
        <v>16494</v>
      </c>
      <c r="D4950" s="7" t="s">
        <v>75</v>
      </c>
      <c r="E4950" s="7" t="s">
        <v>159</v>
      </c>
      <c r="F4950" s="7" t="s">
        <v>27</v>
      </c>
      <c r="G4950" s="7" t="s">
        <v>636</v>
      </c>
      <c r="H4950" s="7" t="s">
        <v>1597</v>
      </c>
      <c r="I4950" s="8">
        <v>43631.45151619213</v>
      </c>
      <c r="J4950" s="7" t="s">
        <v>416</v>
      </c>
      <c r="K4950" s="9">
        <v>43630.0</v>
      </c>
      <c r="L4950" s="7" t="s">
        <v>69</v>
      </c>
      <c r="M4950" s="10" t="s">
        <v>162</v>
      </c>
      <c r="N4950" s="7" t="s">
        <v>163</v>
      </c>
      <c r="O4950" s="7" t="s">
        <v>164</v>
      </c>
      <c r="P4950" s="9">
        <v>43630.0</v>
      </c>
      <c r="Q4950" s="7" t="s">
        <v>35</v>
      </c>
      <c r="R4950" s="10" t="s">
        <v>73</v>
      </c>
      <c r="S4950" s="9">
        <v>44196.0</v>
      </c>
      <c r="T4950" s="7" t="s">
        <v>37</v>
      </c>
    </row>
    <row r="4951" ht="51.0" customHeight="1">
      <c r="A4951" s="7">
        <v>4944.0</v>
      </c>
      <c r="B4951" s="7" t="s">
        <v>23</v>
      </c>
      <c r="C4951" s="7" t="s">
        <v>16495</v>
      </c>
      <c r="D4951" s="7" t="s">
        <v>357</v>
      </c>
      <c r="E4951" s="7" t="s">
        <v>159</v>
      </c>
      <c r="F4951" s="7" t="s">
        <v>16496</v>
      </c>
      <c r="G4951" s="7" t="s">
        <v>66</v>
      </c>
      <c r="H4951" s="7" t="s">
        <v>79</v>
      </c>
      <c r="I4951" s="8">
        <v>43631.45151601852</v>
      </c>
      <c r="J4951" s="7" t="s">
        <v>16497</v>
      </c>
      <c r="K4951" s="9">
        <v>43630.0</v>
      </c>
      <c r="L4951" s="7" t="s">
        <v>69</v>
      </c>
      <c r="M4951" s="10" t="s">
        <v>162</v>
      </c>
      <c r="N4951" s="7" t="s">
        <v>163</v>
      </c>
      <c r="O4951" s="7" t="s">
        <v>164</v>
      </c>
      <c r="P4951" s="9">
        <v>43630.0</v>
      </c>
      <c r="Q4951" s="7" t="s">
        <v>35</v>
      </c>
      <c r="R4951" s="10" t="s">
        <v>73</v>
      </c>
      <c r="S4951" s="9">
        <v>44196.0</v>
      </c>
      <c r="T4951" s="7" t="s">
        <v>37</v>
      </c>
    </row>
    <row r="4952" ht="51.0" customHeight="1">
      <c r="A4952" s="7">
        <v>4945.0</v>
      </c>
      <c r="B4952" s="7" t="s">
        <v>23</v>
      </c>
      <c r="C4952" s="7" t="s">
        <v>16498</v>
      </c>
      <c r="D4952" s="7" t="s">
        <v>16499</v>
      </c>
      <c r="E4952" s="7" t="s">
        <v>159</v>
      </c>
      <c r="F4952" s="7" t="s">
        <v>16500</v>
      </c>
      <c r="G4952" s="7" t="s">
        <v>42</v>
      </c>
      <c r="H4952" s="7" t="s">
        <v>116</v>
      </c>
      <c r="I4952" s="8">
        <v>43631.45151597222</v>
      </c>
      <c r="J4952" s="7" t="s">
        <v>11966</v>
      </c>
      <c r="K4952" s="9">
        <v>43630.0</v>
      </c>
      <c r="L4952" s="7" t="s">
        <v>69</v>
      </c>
      <c r="M4952" s="10" t="s">
        <v>162</v>
      </c>
      <c r="N4952" s="7" t="s">
        <v>163</v>
      </c>
      <c r="O4952" s="7" t="s">
        <v>164</v>
      </c>
      <c r="P4952" s="9">
        <v>43630.0</v>
      </c>
      <c r="Q4952" s="7" t="s">
        <v>35</v>
      </c>
      <c r="R4952" s="10" t="s">
        <v>73</v>
      </c>
      <c r="S4952" s="9">
        <v>44196.0</v>
      </c>
      <c r="T4952" s="7" t="s">
        <v>37</v>
      </c>
    </row>
    <row r="4953" ht="51.0" customHeight="1">
      <c r="A4953" s="7">
        <v>4946.0</v>
      </c>
      <c r="B4953" s="7" t="s">
        <v>23</v>
      </c>
      <c r="C4953" s="7" t="s">
        <v>16501</v>
      </c>
      <c r="D4953" s="7" t="s">
        <v>228</v>
      </c>
      <c r="E4953" s="7" t="s">
        <v>159</v>
      </c>
      <c r="F4953" s="7" t="s">
        <v>16502</v>
      </c>
      <c r="G4953" s="7" t="s">
        <v>66</v>
      </c>
      <c r="H4953" s="7" t="s">
        <v>430</v>
      </c>
      <c r="I4953" s="8">
        <v>43631.451515625</v>
      </c>
      <c r="J4953" s="7" t="s">
        <v>30</v>
      </c>
      <c r="K4953" s="9">
        <v>43630.0</v>
      </c>
      <c r="L4953" s="7" t="s">
        <v>69</v>
      </c>
      <c r="M4953" s="10" t="s">
        <v>162</v>
      </c>
      <c r="N4953" s="7" t="s">
        <v>163</v>
      </c>
      <c r="O4953" s="7" t="s">
        <v>164</v>
      </c>
      <c r="P4953" s="9">
        <v>43630.0</v>
      </c>
      <c r="Q4953" s="7" t="s">
        <v>35</v>
      </c>
      <c r="R4953" s="10" t="s">
        <v>73</v>
      </c>
      <c r="S4953" s="9">
        <v>44196.0</v>
      </c>
      <c r="T4953" s="7" t="s">
        <v>37</v>
      </c>
    </row>
    <row r="4954" ht="51.0" customHeight="1">
      <c r="A4954" s="7">
        <v>4947.0</v>
      </c>
      <c r="B4954" s="7" t="s">
        <v>23</v>
      </c>
      <c r="C4954" s="7" t="s">
        <v>16503</v>
      </c>
      <c r="D4954" s="7" t="s">
        <v>333</v>
      </c>
      <c r="E4954" s="7" t="s">
        <v>159</v>
      </c>
      <c r="F4954" s="7" t="s">
        <v>16504</v>
      </c>
      <c r="G4954" s="7" t="s">
        <v>348</v>
      </c>
      <c r="H4954" s="7" t="s">
        <v>266</v>
      </c>
      <c r="I4954" s="8">
        <v>43631.451514988425</v>
      </c>
      <c r="J4954" s="7" t="s">
        <v>337</v>
      </c>
      <c r="K4954" s="9">
        <v>43630.0</v>
      </c>
      <c r="L4954" s="7" t="s">
        <v>69</v>
      </c>
      <c r="M4954" s="10" t="s">
        <v>162</v>
      </c>
      <c r="N4954" s="7" t="s">
        <v>163</v>
      </c>
      <c r="O4954" s="7" t="s">
        <v>164</v>
      </c>
      <c r="P4954" s="9">
        <v>43630.0</v>
      </c>
      <c r="Q4954" s="7" t="s">
        <v>35</v>
      </c>
      <c r="R4954" s="10" t="s">
        <v>73</v>
      </c>
      <c r="S4954" s="9">
        <v>44196.0</v>
      </c>
      <c r="T4954" s="7" t="s">
        <v>37</v>
      </c>
    </row>
    <row r="4955" ht="51.0" customHeight="1">
      <c r="A4955" s="7">
        <v>4948.0</v>
      </c>
      <c r="B4955" s="7" t="s">
        <v>23</v>
      </c>
      <c r="C4955" s="7" t="s">
        <v>16505</v>
      </c>
      <c r="D4955" s="7" t="s">
        <v>12442</v>
      </c>
      <c r="E4955" s="7" t="s">
        <v>159</v>
      </c>
      <c r="F4955" s="7" t="s">
        <v>16506</v>
      </c>
      <c r="G4955" s="7" t="s">
        <v>66</v>
      </c>
      <c r="H4955" s="7" t="s">
        <v>67</v>
      </c>
      <c r="I4955" s="8">
        <v>43631.45151491898</v>
      </c>
      <c r="J4955" s="7" t="s">
        <v>366</v>
      </c>
      <c r="K4955" s="9">
        <v>43630.0</v>
      </c>
      <c r="L4955" s="7" t="s">
        <v>69</v>
      </c>
      <c r="M4955" s="10" t="s">
        <v>162</v>
      </c>
      <c r="N4955" s="7" t="s">
        <v>163</v>
      </c>
      <c r="O4955" s="7" t="s">
        <v>164</v>
      </c>
      <c r="P4955" s="9">
        <v>43630.0</v>
      </c>
      <c r="Q4955" s="7" t="s">
        <v>35</v>
      </c>
      <c r="R4955" s="10" t="s">
        <v>73</v>
      </c>
      <c r="S4955" s="9">
        <v>44196.0</v>
      </c>
      <c r="T4955" s="7" t="s">
        <v>37</v>
      </c>
    </row>
    <row r="4956" ht="51.0" customHeight="1">
      <c r="A4956" s="7">
        <v>4949.0</v>
      </c>
      <c r="B4956" s="7" t="s">
        <v>23</v>
      </c>
      <c r="C4956" s="7" t="s">
        <v>16507</v>
      </c>
      <c r="D4956" s="7" t="s">
        <v>149</v>
      </c>
      <c r="E4956" s="7" t="s">
        <v>159</v>
      </c>
      <c r="F4956" s="7" t="s">
        <v>16508</v>
      </c>
      <c r="G4956" s="7" t="s">
        <v>7595</v>
      </c>
      <c r="H4956" s="7" t="s">
        <v>152</v>
      </c>
      <c r="I4956" s="8">
        <v>43631.45151471065</v>
      </c>
      <c r="J4956" s="7" t="s">
        <v>2073</v>
      </c>
      <c r="K4956" s="9">
        <v>43630.0</v>
      </c>
      <c r="L4956" s="7" t="s">
        <v>69</v>
      </c>
      <c r="M4956" s="10" t="s">
        <v>162</v>
      </c>
      <c r="N4956" s="7" t="s">
        <v>163</v>
      </c>
      <c r="O4956" s="7" t="s">
        <v>164</v>
      </c>
      <c r="P4956" s="9">
        <v>43630.0</v>
      </c>
      <c r="Q4956" s="7" t="s">
        <v>35</v>
      </c>
      <c r="R4956" s="10" t="s">
        <v>73</v>
      </c>
      <c r="S4956" s="9">
        <v>44196.0</v>
      </c>
      <c r="T4956" s="7" t="s">
        <v>37</v>
      </c>
    </row>
    <row r="4957" ht="51.0" customHeight="1">
      <c r="A4957" s="7">
        <v>4950.0</v>
      </c>
      <c r="B4957" s="7" t="s">
        <v>23</v>
      </c>
      <c r="C4957" s="7" t="s">
        <v>16509</v>
      </c>
      <c r="D4957" s="7" t="s">
        <v>12442</v>
      </c>
      <c r="E4957" s="7" t="s">
        <v>159</v>
      </c>
      <c r="F4957" s="7" t="s">
        <v>16510</v>
      </c>
      <c r="G4957" s="7" t="s">
        <v>66</v>
      </c>
      <c r="H4957" s="7" t="s">
        <v>79</v>
      </c>
      <c r="I4957" s="8">
        <v>43631.45151465278</v>
      </c>
      <c r="J4957" s="7" t="s">
        <v>16511</v>
      </c>
      <c r="K4957" s="9">
        <v>43630.0</v>
      </c>
      <c r="L4957" s="7" t="s">
        <v>69</v>
      </c>
      <c r="M4957" s="10" t="s">
        <v>162</v>
      </c>
      <c r="N4957" s="7" t="s">
        <v>163</v>
      </c>
      <c r="O4957" s="7" t="s">
        <v>164</v>
      </c>
      <c r="P4957" s="9">
        <v>43630.0</v>
      </c>
      <c r="Q4957" s="7" t="s">
        <v>35</v>
      </c>
      <c r="R4957" s="10" t="s">
        <v>73</v>
      </c>
      <c r="S4957" s="9">
        <v>44196.0</v>
      </c>
      <c r="T4957" s="7" t="s">
        <v>37</v>
      </c>
    </row>
    <row r="4958" ht="51.0" customHeight="1">
      <c r="A4958" s="7">
        <v>4951.0</v>
      </c>
      <c r="B4958" s="7" t="s">
        <v>23</v>
      </c>
      <c r="C4958" s="7" t="s">
        <v>16512</v>
      </c>
      <c r="D4958" s="7" t="s">
        <v>16434</v>
      </c>
      <c r="E4958" s="7" t="s">
        <v>159</v>
      </c>
      <c r="F4958" s="7" t="s">
        <v>16513</v>
      </c>
      <c r="G4958" s="7" t="s">
        <v>78</v>
      </c>
      <c r="H4958" s="7" t="s">
        <v>128</v>
      </c>
      <c r="I4958" s="8">
        <v>43631.45151460648</v>
      </c>
      <c r="J4958" s="7" t="s">
        <v>16434</v>
      </c>
      <c r="K4958" s="9">
        <v>43630.0</v>
      </c>
      <c r="L4958" s="7" t="s">
        <v>69</v>
      </c>
      <c r="M4958" s="10" t="s">
        <v>162</v>
      </c>
      <c r="N4958" s="7" t="s">
        <v>163</v>
      </c>
      <c r="O4958" s="7" t="s">
        <v>164</v>
      </c>
      <c r="P4958" s="9">
        <v>43630.0</v>
      </c>
      <c r="Q4958" s="7" t="s">
        <v>35</v>
      </c>
      <c r="R4958" s="10" t="s">
        <v>73</v>
      </c>
      <c r="S4958" s="9">
        <v>44196.0</v>
      </c>
      <c r="T4958" s="7" t="s">
        <v>37</v>
      </c>
    </row>
    <row r="4959" ht="51.0" customHeight="1">
      <c r="A4959" s="7">
        <v>4952.0</v>
      </c>
      <c r="B4959" s="7" t="s">
        <v>23</v>
      </c>
      <c r="C4959" s="7" t="s">
        <v>16514</v>
      </c>
      <c r="D4959" s="7" t="s">
        <v>357</v>
      </c>
      <c r="E4959" s="7" t="s">
        <v>159</v>
      </c>
      <c r="F4959" s="7" t="s">
        <v>16515</v>
      </c>
      <c r="G4959" s="7" t="s">
        <v>16516</v>
      </c>
      <c r="H4959" s="7" t="s">
        <v>116</v>
      </c>
      <c r="I4959" s="8">
        <v>43631.45151454861</v>
      </c>
      <c r="J4959" s="7" t="s">
        <v>792</v>
      </c>
      <c r="K4959" s="9">
        <v>43630.0</v>
      </c>
      <c r="L4959" s="7" t="s">
        <v>69</v>
      </c>
      <c r="M4959" s="10" t="s">
        <v>162</v>
      </c>
      <c r="N4959" s="7" t="s">
        <v>163</v>
      </c>
      <c r="O4959" s="7" t="s">
        <v>164</v>
      </c>
      <c r="P4959" s="9">
        <v>43630.0</v>
      </c>
      <c r="Q4959" s="7" t="s">
        <v>35</v>
      </c>
      <c r="R4959" s="10" t="s">
        <v>73</v>
      </c>
      <c r="S4959" s="9">
        <v>44196.0</v>
      </c>
      <c r="T4959" s="7" t="s">
        <v>37</v>
      </c>
    </row>
    <row r="4960" ht="51.0" customHeight="1">
      <c r="A4960" s="7">
        <v>4953.0</v>
      </c>
      <c r="B4960" s="7" t="s">
        <v>23</v>
      </c>
      <c r="C4960" s="7" t="s">
        <v>16517</v>
      </c>
      <c r="D4960" s="7" t="s">
        <v>75</v>
      </c>
      <c r="E4960" s="7" t="s">
        <v>159</v>
      </c>
      <c r="F4960" s="7" t="s">
        <v>16518</v>
      </c>
      <c r="G4960" s="7" t="s">
        <v>66</v>
      </c>
      <c r="H4960" s="7" t="s">
        <v>785</v>
      </c>
      <c r="I4960" s="8">
        <v>43631.45151438657</v>
      </c>
      <c r="J4960" s="7" t="s">
        <v>3296</v>
      </c>
      <c r="K4960" s="9">
        <v>43630.0</v>
      </c>
      <c r="L4960" s="7" t="s">
        <v>69</v>
      </c>
      <c r="M4960" s="10" t="s">
        <v>162</v>
      </c>
      <c r="N4960" s="7" t="s">
        <v>163</v>
      </c>
      <c r="O4960" s="7" t="s">
        <v>164</v>
      </c>
      <c r="P4960" s="9">
        <v>43630.0</v>
      </c>
      <c r="Q4960" s="7" t="s">
        <v>35</v>
      </c>
      <c r="R4960" s="10" t="s">
        <v>73</v>
      </c>
      <c r="S4960" s="9">
        <v>44196.0</v>
      </c>
      <c r="T4960" s="7" t="s">
        <v>37</v>
      </c>
    </row>
    <row r="4961" ht="51.0" customHeight="1">
      <c r="A4961" s="7">
        <v>4954.0</v>
      </c>
      <c r="B4961" s="7" t="s">
        <v>23</v>
      </c>
      <c r="C4961" s="7" t="s">
        <v>16519</v>
      </c>
      <c r="D4961" s="7" t="s">
        <v>12442</v>
      </c>
      <c r="E4961" s="7" t="s">
        <v>159</v>
      </c>
      <c r="F4961" s="7" t="s">
        <v>16520</v>
      </c>
      <c r="G4961" s="7" t="s">
        <v>66</v>
      </c>
      <c r="H4961" s="7" t="s">
        <v>785</v>
      </c>
      <c r="I4961" s="8">
        <v>43631.45151342593</v>
      </c>
      <c r="J4961" s="7" t="s">
        <v>366</v>
      </c>
      <c r="K4961" s="9">
        <v>43630.0</v>
      </c>
      <c r="L4961" s="7" t="s">
        <v>69</v>
      </c>
      <c r="M4961" s="10" t="s">
        <v>162</v>
      </c>
      <c r="N4961" s="7" t="s">
        <v>163</v>
      </c>
      <c r="O4961" s="7" t="s">
        <v>164</v>
      </c>
      <c r="P4961" s="9">
        <v>43630.0</v>
      </c>
      <c r="Q4961" s="7" t="s">
        <v>35</v>
      </c>
      <c r="R4961" s="10" t="s">
        <v>73</v>
      </c>
      <c r="S4961" s="9">
        <v>44196.0</v>
      </c>
      <c r="T4961" s="7" t="s">
        <v>37</v>
      </c>
    </row>
    <row r="4962" ht="51.0" customHeight="1">
      <c r="A4962" s="7">
        <v>4955.0</v>
      </c>
      <c r="B4962" s="7" t="s">
        <v>23</v>
      </c>
      <c r="C4962" s="7" t="s">
        <v>16521</v>
      </c>
      <c r="D4962" s="7" t="s">
        <v>2684</v>
      </c>
      <c r="E4962" s="7" t="s">
        <v>16522</v>
      </c>
      <c r="F4962" s="7" t="s">
        <v>16523</v>
      </c>
      <c r="G4962" s="7" t="s">
        <v>66</v>
      </c>
      <c r="H4962" s="7" t="s">
        <v>67</v>
      </c>
      <c r="I4962" s="8">
        <v>43631.44065758102</v>
      </c>
      <c r="J4962" s="7" t="s">
        <v>2684</v>
      </c>
      <c r="K4962" s="9">
        <v>43630.0</v>
      </c>
      <c r="L4962" s="7" t="s">
        <v>31</v>
      </c>
      <c r="M4962" s="10" t="s">
        <v>16524</v>
      </c>
      <c r="N4962" s="7" t="s">
        <v>16525</v>
      </c>
      <c r="O4962" s="7" t="s">
        <v>16526</v>
      </c>
      <c r="P4962" s="9">
        <v>43630.0</v>
      </c>
      <c r="Q4962" s="7" t="s">
        <v>61</v>
      </c>
      <c r="R4962" s="10" t="s">
        <v>73</v>
      </c>
      <c r="S4962" s="7" t="s">
        <v>27</v>
      </c>
      <c r="T4962" s="7" t="s">
        <v>50</v>
      </c>
    </row>
    <row r="4963" ht="51.0" customHeight="1">
      <c r="A4963" s="7">
        <v>4956.0</v>
      </c>
      <c r="B4963" s="7" t="s">
        <v>23</v>
      </c>
      <c r="C4963" s="7" t="s">
        <v>16527</v>
      </c>
      <c r="D4963" s="7" t="s">
        <v>39</v>
      </c>
      <c r="E4963" s="7" t="s">
        <v>16528</v>
      </c>
      <c r="F4963" s="7" t="s">
        <v>16529</v>
      </c>
      <c r="G4963" s="7" t="s">
        <v>78</v>
      </c>
      <c r="H4963" s="7" t="s">
        <v>1375</v>
      </c>
      <c r="I4963" s="8">
        <v>43631.4335803588</v>
      </c>
      <c r="J4963" s="7" t="s">
        <v>628</v>
      </c>
      <c r="K4963" s="9">
        <v>43630.0</v>
      </c>
      <c r="L4963" s="7" t="s">
        <v>31</v>
      </c>
      <c r="M4963" s="10" t="s">
        <v>16530</v>
      </c>
      <c r="N4963" s="7" t="s">
        <v>16531</v>
      </c>
      <c r="O4963" s="7" t="s">
        <v>16532</v>
      </c>
      <c r="P4963" s="9">
        <v>43630.0</v>
      </c>
      <c r="Q4963" s="7" t="s">
        <v>61</v>
      </c>
      <c r="R4963" s="10" t="s">
        <v>73</v>
      </c>
      <c r="S4963" s="7" t="s">
        <v>27</v>
      </c>
      <c r="T4963" s="7" t="s">
        <v>50</v>
      </c>
    </row>
    <row r="4964" ht="51.0" customHeight="1">
      <c r="A4964" s="7">
        <v>4957.0</v>
      </c>
      <c r="B4964" s="7" t="s">
        <v>23</v>
      </c>
      <c r="C4964" s="7" t="s">
        <v>16533</v>
      </c>
      <c r="D4964" s="7" t="s">
        <v>275</v>
      </c>
      <c r="E4964" s="7" t="s">
        <v>16534</v>
      </c>
      <c r="F4964" s="7" t="s">
        <v>16535</v>
      </c>
      <c r="G4964" s="7" t="s">
        <v>98</v>
      </c>
      <c r="H4964" s="7" t="s">
        <v>89</v>
      </c>
      <c r="I4964" s="8">
        <v>43630.67403412037</v>
      </c>
      <c r="J4964" s="7" t="s">
        <v>2429</v>
      </c>
      <c r="K4964" s="9">
        <v>43629.0</v>
      </c>
      <c r="L4964" s="7" t="s">
        <v>31</v>
      </c>
      <c r="M4964" s="10" t="s">
        <v>16536</v>
      </c>
      <c r="N4964" s="7" t="s">
        <v>16537</v>
      </c>
      <c r="O4964" s="7" t="s">
        <v>16538</v>
      </c>
      <c r="P4964" s="9">
        <v>43629.0</v>
      </c>
      <c r="Q4964" s="7" t="s">
        <v>61</v>
      </c>
      <c r="R4964" s="10" t="s">
        <v>103</v>
      </c>
      <c r="S4964" s="7" t="s">
        <v>27</v>
      </c>
      <c r="T4964" s="7" t="s">
        <v>37</v>
      </c>
    </row>
    <row r="4965" ht="51.0" customHeight="1">
      <c r="A4965" s="7">
        <v>4958.0</v>
      </c>
      <c r="B4965" s="7" t="s">
        <v>23</v>
      </c>
      <c r="C4965" s="7" t="s">
        <v>16539</v>
      </c>
      <c r="D4965" s="7" t="s">
        <v>619</v>
      </c>
      <c r="E4965" s="7" t="s">
        <v>16534</v>
      </c>
      <c r="F4965" s="7" t="s">
        <v>16540</v>
      </c>
      <c r="G4965" s="7" t="s">
        <v>98</v>
      </c>
      <c r="H4965" s="7" t="s">
        <v>430</v>
      </c>
      <c r="I4965" s="8">
        <v>43630.67403405093</v>
      </c>
      <c r="J4965" s="7" t="s">
        <v>2602</v>
      </c>
      <c r="K4965" s="9">
        <v>43629.0</v>
      </c>
      <c r="L4965" s="7" t="s">
        <v>31</v>
      </c>
      <c r="M4965" s="10" t="s">
        <v>16536</v>
      </c>
      <c r="N4965" s="7" t="s">
        <v>16537</v>
      </c>
      <c r="O4965" s="7" t="s">
        <v>16538</v>
      </c>
      <c r="P4965" s="9">
        <v>43629.0</v>
      </c>
      <c r="Q4965" s="7" t="s">
        <v>61</v>
      </c>
      <c r="R4965" s="10" t="s">
        <v>103</v>
      </c>
      <c r="S4965" s="7" t="s">
        <v>27</v>
      </c>
      <c r="T4965" s="7" t="s">
        <v>37</v>
      </c>
    </row>
    <row r="4966" ht="51.0" customHeight="1">
      <c r="A4966" s="7">
        <v>4959.0</v>
      </c>
      <c r="B4966" s="7" t="s">
        <v>23</v>
      </c>
      <c r="C4966" s="7" t="s">
        <v>16541</v>
      </c>
      <c r="D4966" s="7" t="s">
        <v>228</v>
      </c>
      <c r="E4966" s="7" t="s">
        <v>16534</v>
      </c>
      <c r="F4966" s="7" t="s">
        <v>16542</v>
      </c>
      <c r="G4966" s="7" t="s">
        <v>98</v>
      </c>
      <c r="H4966" s="7" t="s">
        <v>29</v>
      </c>
      <c r="I4966" s="8">
        <v>43630.67402690972</v>
      </c>
      <c r="J4966" s="7" t="s">
        <v>247</v>
      </c>
      <c r="K4966" s="9">
        <v>43629.0</v>
      </c>
      <c r="L4966" s="7" t="s">
        <v>31</v>
      </c>
      <c r="M4966" s="10" t="s">
        <v>16536</v>
      </c>
      <c r="N4966" s="7" t="s">
        <v>16537</v>
      </c>
      <c r="O4966" s="7" t="s">
        <v>16538</v>
      </c>
      <c r="P4966" s="9">
        <v>43629.0</v>
      </c>
      <c r="Q4966" s="7" t="s">
        <v>61</v>
      </c>
      <c r="R4966" s="10" t="s">
        <v>103</v>
      </c>
      <c r="S4966" s="7" t="s">
        <v>27</v>
      </c>
      <c r="T4966" s="7" t="s">
        <v>37</v>
      </c>
    </row>
    <row r="4967" ht="51.0" customHeight="1">
      <c r="A4967" s="7">
        <v>4960.0</v>
      </c>
      <c r="B4967" s="7" t="s">
        <v>23</v>
      </c>
      <c r="C4967" s="7" t="s">
        <v>16543</v>
      </c>
      <c r="D4967" s="7" t="s">
        <v>149</v>
      </c>
      <c r="E4967" s="7" t="s">
        <v>783</v>
      </c>
      <c r="F4967" s="7" t="s">
        <v>16544</v>
      </c>
      <c r="G4967" s="7" t="s">
        <v>98</v>
      </c>
      <c r="H4967" s="7" t="s">
        <v>216</v>
      </c>
      <c r="I4967" s="8">
        <v>43630.66868355324</v>
      </c>
      <c r="J4967" s="7" t="s">
        <v>201</v>
      </c>
      <c r="K4967" s="7" t="s">
        <v>27</v>
      </c>
      <c r="L4967" s="7" t="s">
        <v>31</v>
      </c>
      <c r="M4967" s="10" t="s">
        <v>786</v>
      </c>
      <c r="N4967" s="7" t="s">
        <v>787</v>
      </c>
      <c r="O4967" s="7" t="s">
        <v>788</v>
      </c>
      <c r="P4967" s="9">
        <v>43627.0</v>
      </c>
      <c r="Q4967" s="7" t="s">
        <v>61</v>
      </c>
      <c r="R4967" s="10" t="s">
        <v>103</v>
      </c>
      <c r="S4967" s="7" t="s">
        <v>27</v>
      </c>
      <c r="T4967" s="7" t="s">
        <v>37</v>
      </c>
    </row>
    <row r="4968" ht="51.0" customHeight="1">
      <c r="A4968" s="7">
        <v>4961.0</v>
      </c>
      <c r="B4968" s="7" t="s">
        <v>23</v>
      </c>
      <c r="C4968" s="7" t="s">
        <v>16545</v>
      </c>
      <c r="D4968" s="7" t="s">
        <v>149</v>
      </c>
      <c r="E4968" s="7" t="s">
        <v>783</v>
      </c>
      <c r="F4968" s="7" t="s">
        <v>16546</v>
      </c>
      <c r="G4968" s="7" t="s">
        <v>98</v>
      </c>
      <c r="H4968" s="7" t="s">
        <v>785</v>
      </c>
      <c r="I4968" s="8">
        <v>43630.66868282407</v>
      </c>
      <c r="J4968" s="7" t="s">
        <v>201</v>
      </c>
      <c r="K4968" s="7" t="s">
        <v>27</v>
      </c>
      <c r="L4968" s="7" t="s">
        <v>31</v>
      </c>
      <c r="M4968" s="10" t="s">
        <v>786</v>
      </c>
      <c r="N4968" s="7" t="s">
        <v>787</v>
      </c>
      <c r="O4968" s="7" t="s">
        <v>788</v>
      </c>
      <c r="P4968" s="9">
        <v>43627.0</v>
      </c>
      <c r="Q4968" s="7" t="s">
        <v>61</v>
      </c>
      <c r="R4968" s="10" t="s">
        <v>103</v>
      </c>
      <c r="S4968" s="7" t="s">
        <v>27</v>
      </c>
      <c r="T4968" s="7" t="s">
        <v>37</v>
      </c>
    </row>
    <row r="4969" ht="51.0" customHeight="1">
      <c r="A4969" s="7">
        <v>4962.0</v>
      </c>
      <c r="B4969" s="7" t="s">
        <v>23</v>
      </c>
      <c r="C4969" s="7" t="s">
        <v>16547</v>
      </c>
      <c r="D4969" s="7" t="s">
        <v>283</v>
      </c>
      <c r="E4969" s="7" t="s">
        <v>783</v>
      </c>
      <c r="F4969" s="7" t="s">
        <v>16548</v>
      </c>
      <c r="G4969" s="7" t="s">
        <v>98</v>
      </c>
      <c r="H4969" s="7" t="s">
        <v>89</v>
      </c>
      <c r="I4969" s="8">
        <v>43630.66867561343</v>
      </c>
      <c r="J4969" s="7" t="s">
        <v>16549</v>
      </c>
      <c r="K4969" s="7" t="s">
        <v>27</v>
      </c>
      <c r="L4969" s="7" t="s">
        <v>31</v>
      </c>
      <c r="M4969" s="10" t="s">
        <v>786</v>
      </c>
      <c r="N4969" s="7" t="s">
        <v>787</v>
      </c>
      <c r="O4969" s="7" t="s">
        <v>788</v>
      </c>
      <c r="P4969" s="9">
        <v>43627.0</v>
      </c>
      <c r="Q4969" s="7" t="s">
        <v>61</v>
      </c>
      <c r="R4969" s="10" t="s">
        <v>103</v>
      </c>
      <c r="S4969" s="7" t="s">
        <v>27</v>
      </c>
      <c r="T4969" s="7" t="s">
        <v>37</v>
      </c>
    </row>
    <row r="4970" ht="51.0" customHeight="1">
      <c r="A4970" s="7">
        <v>4963.0</v>
      </c>
      <c r="B4970" s="7" t="s">
        <v>23</v>
      </c>
      <c r="C4970" s="7" t="s">
        <v>16550</v>
      </c>
      <c r="D4970" s="7" t="s">
        <v>2189</v>
      </c>
      <c r="E4970" s="7" t="s">
        <v>783</v>
      </c>
      <c r="F4970" s="7" t="s">
        <v>16551</v>
      </c>
      <c r="G4970" s="7" t="s">
        <v>98</v>
      </c>
      <c r="H4970" s="7" t="s">
        <v>29</v>
      </c>
      <c r="I4970" s="8">
        <v>43630.668670590276</v>
      </c>
      <c r="J4970" s="7" t="s">
        <v>3396</v>
      </c>
      <c r="K4970" s="7" t="s">
        <v>27</v>
      </c>
      <c r="L4970" s="7" t="s">
        <v>31</v>
      </c>
      <c r="M4970" s="10" t="s">
        <v>786</v>
      </c>
      <c r="N4970" s="7" t="s">
        <v>787</v>
      </c>
      <c r="O4970" s="7" t="s">
        <v>788</v>
      </c>
      <c r="P4970" s="9">
        <v>43627.0</v>
      </c>
      <c r="Q4970" s="7" t="s">
        <v>61</v>
      </c>
      <c r="R4970" s="10" t="s">
        <v>103</v>
      </c>
      <c r="S4970" s="7" t="s">
        <v>27</v>
      </c>
      <c r="T4970" s="7" t="s">
        <v>37</v>
      </c>
    </row>
    <row r="4971" ht="51.0" customHeight="1">
      <c r="A4971" s="7">
        <v>4964.0</v>
      </c>
      <c r="B4971" s="7" t="s">
        <v>23</v>
      </c>
      <c r="C4971" s="7" t="s">
        <v>16552</v>
      </c>
      <c r="D4971" s="7" t="s">
        <v>149</v>
      </c>
      <c r="E4971" s="7" t="s">
        <v>783</v>
      </c>
      <c r="F4971" s="7" t="s">
        <v>16553</v>
      </c>
      <c r="G4971" s="7" t="s">
        <v>98</v>
      </c>
      <c r="H4971" s="7" t="s">
        <v>785</v>
      </c>
      <c r="I4971" s="8">
        <v>43630.66866699074</v>
      </c>
      <c r="J4971" s="7" t="s">
        <v>201</v>
      </c>
      <c r="K4971" s="7" t="s">
        <v>27</v>
      </c>
      <c r="L4971" s="7" t="s">
        <v>31</v>
      </c>
      <c r="M4971" s="10" t="s">
        <v>786</v>
      </c>
      <c r="N4971" s="7" t="s">
        <v>787</v>
      </c>
      <c r="O4971" s="7" t="s">
        <v>788</v>
      </c>
      <c r="P4971" s="9">
        <v>43627.0</v>
      </c>
      <c r="Q4971" s="7" t="s">
        <v>61</v>
      </c>
      <c r="R4971" s="10" t="s">
        <v>103</v>
      </c>
      <c r="S4971" s="7" t="s">
        <v>27</v>
      </c>
      <c r="T4971" s="7" t="s">
        <v>37</v>
      </c>
    </row>
    <row r="4972" ht="51.0" customHeight="1">
      <c r="A4972" s="7">
        <v>4965.0</v>
      </c>
      <c r="B4972" s="7" t="s">
        <v>23</v>
      </c>
      <c r="C4972" s="7" t="s">
        <v>16554</v>
      </c>
      <c r="D4972" s="7" t="s">
        <v>149</v>
      </c>
      <c r="E4972" s="7" t="s">
        <v>783</v>
      </c>
      <c r="F4972" s="7" t="s">
        <v>16555</v>
      </c>
      <c r="G4972" s="7" t="s">
        <v>98</v>
      </c>
      <c r="H4972" s="7" t="s">
        <v>617</v>
      </c>
      <c r="I4972" s="8">
        <v>43630.66864841435</v>
      </c>
      <c r="J4972" s="7" t="s">
        <v>201</v>
      </c>
      <c r="K4972" s="7" t="s">
        <v>27</v>
      </c>
      <c r="L4972" s="7" t="s">
        <v>31</v>
      </c>
      <c r="M4972" s="10" t="s">
        <v>786</v>
      </c>
      <c r="N4972" s="7" t="s">
        <v>787</v>
      </c>
      <c r="O4972" s="7" t="s">
        <v>788</v>
      </c>
      <c r="P4972" s="9">
        <v>43627.0</v>
      </c>
      <c r="Q4972" s="7" t="s">
        <v>61</v>
      </c>
      <c r="R4972" s="10" t="s">
        <v>103</v>
      </c>
      <c r="S4972" s="7" t="s">
        <v>27</v>
      </c>
      <c r="T4972" s="7" t="s">
        <v>37</v>
      </c>
    </row>
    <row r="4973" ht="51.0" customHeight="1">
      <c r="A4973" s="7">
        <v>4966.0</v>
      </c>
      <c r="B4973" s="7" t="s">
        <v>23</v>
      </c>
      <c r="C4973" s="7" t="s">
        <v>16556</v>
      </c>
      <c r="D4973" s="7" t="s">
        <v>149</v>
      </c>
      <c r="E4973" s="7" t="s">
        <v>783</v>
      </c>
      <c r="F4973" s="7" t="s">
        <v>16557</v>
      </c>
      <c r="G4973" s="7" t="s">
        <v>98</v>
      </c>
      <c r="H4973" s="7" t="s">
        <v>208</v>
      </c>
      <c r="I4973" s="8">
        <v>43630.668622881945</v>
      </c>
      <c r="J4973" s="7" t="s">
        <v>201</v>
      </c>
      <c r="K4973" s="7" t="s">
        <v>27</v>
      </c>
      <c r="L4973" s="7" t="s">
        <v>31</v>
      </c>
      <c r="M4973" s="10" t="s">
        <v>786</v>
      </c>
      <c r="N4973" s="7" t="s">
        <v>787</v>
      </c>
      <c r="O4973" s="7" t="s">
        <v>788</v>
      </c>
      <c r="P4973" s="9">
        <v>43627.0</v>
      </c>
      <c r="Q4973" s="7" t="s">
        <v>35</v>
      </c>
      <c r="R4973" s="10" t="s">
        <v>103</v>
      </c>
      <c r="S4973" s="9">
        <v>44926.0</v>
      </c>
      <c r="T4973" s="7" t="s">
        <v>37</v>
      </c>
    </row>
    <row r="4974" ht="51.0" customHeight="1">
      <c r="A4974" s="7">
        <v>4967.0</v>
      </c>
      <c r="B4974" s="7" t="s">
        <v>23</v>
      </c>
      <c r="C4974" s="7" t="s">
        <v>16558</v>
      </c>
      <c r="D4974" s="7" t="s">
        <v>149</v>
      </c>
      <c r="E4974" s="7" t="s">
        <v>783</v>
      </c>
      <c r="F4974" s="7" t="s">
        <v>16559</v>
      </c>
      <c r="G4974" s="7" t="s">
        <v>98</v>
      </c>
      <c r="H4974" s="7" t="s">
        <v>617</v>
      </c>
      <c r="I4974" s="8">
        <v>43630.668585451385</v>
      </c>
      <c r="J4974" s="7" t="s">
        <v>201</v>
      </c>
      <c r="K4974" s="7" t="s">
        <v>27</v>
      </c>
      <c r="L4974" s="7" t="s">
        <v>69</v>
      </c>
      <c r="M4974" s="10" t="s">
        <v>786</v>
      </c>
      <c r="N4974" s="7" t="s">
        <v>787</v>
      </c>
      <c r="O4974" s="7" t="s">
        <v>788</v>
      </c>
      <c r="P4974" s="9">
        <v>43627.0</v>
      </c>
      <c r="Q4974" s="7" t="s">
        <v>35</v>
      </c>
      <c r="R4974" s="10" t="s">
        <v>103</v>
      </c>
      <c r="S4974" s="9">
        <v>44926.0</v>
      </c>
      <c r="T4974" s="7" t="s">
        <v>37</v>
      </c>
    </row>
    <row r="4975" ht="51.0" customHeight="1">
      <c r="A4975" s="7">
        <v>4968.0</v>
      </c>
      <c r="B4975" s="7" t="s">
        <v>23</v>
      </c>
      <c r="C4975" s="7" t="s">
        <v>16560</v>
      </c>
      <c r="D4975" s="7" t="s">
        <v>39</v>
      </c>
      <c r="E4975" s="7" t="s">
        <v>2060</v>
      </c>
      <c r="F4975" s="7" t="s">
        <v>16561</v>
      </c>
      <c r="G4975" s="7" t="s">
        <v>927</v>
      </c>
      <c r="H4975" s="7" t="s">
        <v>430</v>
      </c>
      <c r="I4975" s="8">
        <v>43630.66857596065</v>
      </c>
      <c r="J4975" s="7" t="s">
        <v>1239</v>
      </c>
      <c r="K4975" s="7" t="s">
        <v>27</v>
      </c>
      <c r="L4975" s="7" t="s">
        <v>31</v>
      </c>
      <c r="M4975" s="10" t="s">
        <v>2062</v>
      </c>
      <c r="N4975" s="7" t="s">
        <v>2063</v>
      </c>
      <c r="O4975" s="7" t="s">
        <v>2064</v>
      </c>
      <c r="P4975" s="9">
        <v>43627.0</v>
      </c>
      <c r="Q4975" s="7" t="s">
        <v>61</v>
      </c>
      <c r="R4975" s="10" t="s">
        <v>103</v>
      </c>
      <c r="S4975" s="7" t="s">
        <v>27</v>
      </c>
      <c r="T4975" s="7" t="s">
        <v>37</v>
      </c>
    </row>
    <row r="4976" ht="51.0" customHeight="1">
      <c r="A4976" s="7">
        <v>4969.0</v>
      </c>
      <c r="B4976" s="7" t="s">
        <v>23</v>
      </c>
      <c r="C4976" s="7" t="s">
        <v>16562</v>
      </c>
      <c r="D4976" s="7" t="s">
        <v>39</v>
      </c>
      <c r="E4976" s="7" t="s">
        <v>2060</v>
      </c>
      <c r="F4976" s="7" t="s">
        <v>16563</v>
      </c>
      <c r="G4976" s="7" t="s">
        <v>927</v>
      </c>
      <c r="H4976" s="7" t="s">
        <v>430</v>
      </c>
      <c r="I4976" s="8">
        <v>43630.668560439815</v>
      </c>
      <c r="J4976" s="7" t="s">
        <v>1239</v>
      </c>
      <c r="K4976" s="7" t="s">
        <v>27</v>
      </c>
      <c r="L4976" s="7" t="s">
        <v>31</v>
      </c>
      <c r="M4976" s="10" t="s">
        <v>2062</v>
      </c>
      <c r="N4976" s="7" t="s">
        <v>2063</v>
      </c>
      <c r="O4976" s="7" t="s">
        <v>2064</v>
      </c>
      <c r="P4976" s="9">
        <v>43627.0</v>
      </c>
      <c r="Q4976" s="7" t="s">
        <v>61</v>
      </c>
      <c r="R4976" s="10" t="s">
        <v>103</v>
      </c>
      <c r="S4976" s="7" t="s">
        <v>27</v>
      </c>
      <c r="T4976" s="7" t="s">
        <v>37</v>
      </c>
    </row>
    <row r="4977" ht="51.0" customHeight="1">
      <c r="A4977" s="7">
        <v>4970.0</v>
      </c>
      <c r="B4977" s="7" t="s">
        <v>23</v>
      </c>
      <c r="C4977" s="7" t="s">
        <v>16564</v>
      </c>
      <c r="D4977" s="7" t="s">
        <v>39</v>
      </c>
      <c r="E4977" s="7" t="s">
        <v>783</v>
      </c>
      <c r="F4977" s="7" t="s">
        <v>16565</v>
      </c>
      <c r="G4977" s="7" t="s">
        <v>927</v>
      </c>
      <c r="H4977" s="7" t="s">
        <v>430</v>
      </c>
      <c r="I4977" s="8">
        <v>43630.668534571756</v>
      </c>
      <c r="J4977" s="7" t="s">
        <v>1239</v>
      </c>
      <c r="K4977" s="7" t="s">
        <v>27</v>
      </c>
      <c r="L4977" s="7" t="s">
        <v>31</v>
      </c>
      <c r="M4977" s="10" t="s">
        <v>786</v>
      </c>
      <c r="N4977" s="7" t="s">
        <v>787</v>
      </c>
      <c r="O4977" s="7" t="s">
        <v>788</v>
      </c>
      <c r="P4977" s="9">
        <v>43627.0</v>
      </c>
      <c r="Q4977" s="7" t="s">
        <v>35</v>
      </c>
      <c r="R4977" s="10" t="s">
        <v>103</v>
      </c>
      <c r="S4977" s="9">
        <v>44926.0</v>
      </c>
      <c r="T4977" s="7" t="s">
        <v>37</v>
      </c>
    </row>
    <row r="4978" ht="51.0" customHeight="1">
      <c r="A4978" s="7">
        <v>4971.0</v>
      </c>
      <c r="B4978" s="7" t="s">
        <v>23</v>
      </c>
      <c r="C4978" s="7" t="s">
        <v>16566</v>
      </c>
      <c r="D4978" s="7" t="s">
        <v>39</v>
      </c>
      <c r="E4978" s="7" t="s">
        <v>783</v>
      </c>
      <c r="F4978" s="7" t="s">
        <v>16567</v>
      </c>
      <c r="G4978" s="7" t="s">
        <v>927</v>
      </c>
      <c r="H4978" s="7" t="s">
        <v>430</v>
      </c>
      <c r="I4978" s="8">
        <v>43630.66853069444</v>
      </c>
      <c r="J4978" s="7" t="s">
        <v>1239</v>
      </c>
      <c r="K4978" s="7" t="s">
        <v>27</v>
      </c>
      <c r="L4978" s="7" t="s">
        <v>31</v>
      </c>
      <c r="M4978" s="10" t="s">
        <v>786</v>
      </c>
      <c r="N4978" s="7" t="s">
        <v>787</v>
      </c>
      <c r="O4978" s="7" t="s">
        <v>788</v>
      </c>
      <c r="P4978" s="9">
        <v>43627.0</v>
      </c>
      <c r="Q4978" s="7" t="s">
        <v>35</v>
      </c>
      <c r="R4978" s="10" t="s">
        <v>103</v>
      </c>
      <c r="S4978" s="9">
        <v>44926.0</v>
      </c>
      <c r="T4978" s="7" t="s">
        <v>37</v>
      </c>
    </row>
    <row r="4979" ht="51.0" customHeight="1">
      <c r="A4979" s="7">
        <v>4972.0</v>
      </c>
      <c r="B4979" s="7" t="s">
        <v>23</v>
      </c>
      <c r="C4979" s="7" t="s">
        <v>16568</v>
      </c>
      <c r="D4979" s="7" t="s">
        <v>39</v>
      </c>
      <c r="E4979" s="7" t="s">
        <v>783</v>
      </c>
      <c r="F4979" s="7" t="s">
        <v>16569</v>
      </c>
      <c r="G4979" s="7" t="s">
        <v>927</v>
      </c>
      <c r="H4979" s="7" t="s">
        <v>430</v>
      </c>
      <c r="I4979" s="8">
        <v>43630.668516875</v>
      </c>
      <c r="J4979" s="7" t="s">
        <v>1239</v>
      </c>
      <c r="K4979" s="7" t="s">
        <v>27</v>
      </c>
      <c r="L4979" s="7" t="s">
        <v>31</v>
      </c>
      <c r="M4979" s="10" t="s">
        <v>786</v>
      </c>
      <c r="N4979" s="7" t="s">
        <v>787</v>
      </c>
      <c r="O4979" s="7" t="s">
        <v>788</v>
      </c>
      <c r="P4979" s="9">
        <v>43627.0</v>
      </c>
      <c r="Q4979" s="7" t="s">
        <v>35</v>
      </c>
      <c r="R4979" s="10" t="s">
        <v>103</v>
      </c>
      <c r="S4979" s="9">
        <v>44926.0</v>
      </c>
      <c r="T4979" s="7" t="s">
        <v>37</v>
      </c>
    </row>
    <row r="4980" ht="51.0" customHeight="1">
      <c r="A4980" s="7">
        <v>4973.0</v>
      </c>
      <c r="B4980" s="7" t="s">
        <v>23</v>
      </c>
      <c r="C4980" s="7" t="s">
        <v>16570</v>
      </c>
      <c r="D4980" s="7" t="s">
        <v>16571</v>
      </c>
      <c r="E4980" s="7" t="s">
        <v>783</v>
      </c>
      <c r="F4980" s="7" t="s">
        <v>16572</v>
      </c>
      <c r="G4980" s="7" t="s">
        <v>98</v>
      </c>
      <c r="H4980" s="7" t="s">
        <v>266</v>
      </c>
      <c r="I4980" s="8">
        <v>43630.66850986111</v>
      </c>
      <c r="J4980" s="7" t="s">
        <v>201</v>
      </c>
      <c r="K4980" s="7" t="s">
        <v>27</v>
      </c>
      <c r="L4980" s="7" t="s">
        <v>57</v>
      </c>
      <c r="M4980" s="10" t="s">
        <v>786</v>
      </c>
      <c r="N4980" s="7" t="s">
        <v>787</v>
      </c>
      <c r="O4980" s="7" t="s">
        <v>788</v>
      </c>
      <c r="P4980" s="9">
        <v>43627.0</v>
      </c>
      <c r="Q4980" s="7" t="s">
        <v>35</v>
      </c>
      <c r="R4980" s="10" t="s">
        <v>103</v>
      </c>
      <c r="S4980" s="9">
        <v>44926.0</v>
      </c>
      <c r="T4980" s="7" t="s">
        <v>37</v>
      </c>
    </row>
    <row r="4981" ht="51.0" customHeight="1">
      <c r="A4981" s="7">
        <v>4974.0</v>
      </c>
      <c r="B4981" s="7" t="s">
        <v>23</v>
      </c>
      <c r="C4981" s="7" t="s">
        <v>16573</v>
      </c>
      <c r="D4981" s="7" t="s">
        <v>149</v>
      </c>
      <c r="E4981" s="7" t="s">
        <v>783</v>
      </c>
      <c r="F4981" s="7" t="s">
        <v>16574</v>
      </c>
      <c r="G4981" s="7" t="s">
        <v>98</v>
      </c>
      <c r="H4981" s="7" t="s">
        <v>67</v>
      </c>
      <c r="I4981" s="8">
        <v>43630.668504953705</v>
      </c>
      <c r="J4981" s="7" t="s">
        <v>201</v>
      </c>
      <c r="K4981" s="7" t="s">
        <v>27</v>
      </c>
      <c r="L4981" s="7" t="s">
        <v>57</v>
      </c>
      <c r="M4981" s="10" t="s">
        <v>786</v>
      </c>
      <c r="N4981" s="7" t="s">
        <v>787</v>
      </c>
      <c r="O4981" s="7" t="s">
        <v>788</v>
      </c>
      <c r="P4981" s="9">
        <v>43627.0</v>
      </c>
      <c r="Q4981" s="7" t="s">
        <v>35</v>
      </c>
      <c r="R4981" s="10" t="s">
        <v>103</v>
      </c>
      <c r="S4981" s="9">
        <v>44926.0</v>
      </c>
      <c r="T4981" s="7" t="s">
        <v>37</v>
      </c>
    </row>
    <row r="4982" ht="51.0" customHeight="1">
      <c r="A4982" s="7">
        <v>4975.0</v>
      </c>
      <c r="B4982" s="7" t="s">
        <v>23</v>
      </c>
      <c r="C4982" s="7" t="s">
        <v>16575</v>
      </c>
      <c r="D4982" s="7" t="s">
        <v>2189</v>
      </c>
      <c r="E4982" s="7" t="s">
        <v>783</v>
      </c>
      <c r="F4982" s="7" t="s">
        <v>16576</v>
      </c>
      <c r="G4982" s="7" t="s">
        <v>98</v>
      </c>
      <c r="H4982" s="7" t="s">
        <v>349</v>
      </c>
      <c r="I4982" s="8">
        <v>43630.66850046296</v>
      </c>
      <c r="J4982" s="7" t="s">
        <v>4636</v>
      </c>
      <c r="K4982" s="7" t="s">
        <v>27</v>
      </c>
      <c r="L4982" s="7" t="s">
        <v>31</v>
      </c>
      <c r="M4982" s="10" t="s">
        <v>786</v>
      </c>
      <c r="N4982" s="7" t="s">
        <v>787</v>
      </c>
      <c r="O4982" s="7" t="s">
        <v>788</v>
      </c>
      <c r="P4982" s="9">
        <v>43627.0</v>
      </c>
      <c r="Q4982" s="7" t="s">
        <v>61</v>
      </c>
      <c r="R4982" s="10" t="s">
        <v>103</v>
      </c>
      <c r="S4982" s="7" t="s">
        <v>27</v>
      </c>
      <c r="T4982" s="7" t="s">
        <v>37</v>
      </c>
    </row>
    <row r="4983" ht="51.0" customHeight="1">
      <c r="A4983" s="7">
        <v>4976.0</v>
      </c>
      <c r="B4983" s="7" t="s">
        <v>23</v>
      </c>
      <c r="C4983" s="7" t="s">
        <v>16577</v>
      </c>
      <c r="D4983" s="7" t="s">
        <v>2189</v>
      </c>
      <c r="E4983" s="7" t="s">
        <v>783</v>
      </c>
      <c r="F4983" s="7" t="s">
        <v>16578</v>
      </c>
      <c r="G4983" s="7" t="s">
        <v>98</v>
      </c>
      <c r="H4983" s="7" t="s">
        <v>349</v>
      </c>
      <c r="I4983" s="8">
        <v>43630.66849802083</v>
      </c>
      <c r="J4983" s="7" t="s">
        <v>4636</v>
      </c>
      <c r="K4983" s="7" t="s">
        <v>27</v>
      </c>
      <c r="L4983" s="7" t="s">
        <v>31</v>
      </c>
      <c r="M4983" s="10" t="s">
        <v>786</v>
      </c>
      <c r="N4983" s="7" t="s">
        <v>787</v>
      </c>
      <c r="O4983" s="7" t="s">
        <v>788</v>
      </c>
      <c r="P4983" s="9">
        <v>43627.0</v>
      </c>
      <c r="Q4983" s="7" t="s">
        <v>61</v>
      </c>
      <c r="R4983" s="10" t="s">
        <v>103</v>
      </c>
      <c r="S4983" s="7" t="s">
        <v>27</v>
      </c>
      <c r="T4983" s="7" t="s">
        <v>37</v>
      </c>
    </row>
    <row r="4984" ht="51.0" customHeight="1">
      <c r="A4984" s="7">
        <v>4977.0</v>
      </c>
      <c r="B4984" s="7" t="s">
        <v>23</v>
      </c>
      <c r="C4984" s="7" t="s">
        <v>16579</v>
      </c>
      <c r="D4984" s="7" t="s">
        <v>2189</v>
      </c>
      <c r="E4984" s="7" t="s">
        <v>783</v>
      </c>
      <c r="F4984" s="7" t="s">
        <v>16580</v>
      </c>
      <c r="G4984" s="7" t="s">
        <v>16581</v>
      </c>
      <c r="H4984" s="7" t="s">
        <v>29</v>
      </c>
      <c r="I4984" s="8">
        <v>43630.66848925926</v>
      </c>
      <c r="J4984" s="7" t="s">
        <v>12804</v>
      </c>
      <c r="K4984" s="7" t="s">
        <v>27</v>
      </c>
      <c r="L4984" s="7" t="s">
        <v>57</v>
      </c>
      <c r="M4984" s="10" t="s">
        <v>786</v>
      </c>
      <c r="N4984" s="7" t="s">
        <v>787</v>
      </c>
      <c r="O4984" s="7" t="s">
        <v>788</v>
      </c>
      <c r="P4984" s="9">
        <v>43627.0</v>
      </c>
      <c r="Q4984" s="7" t="s">
        <v>35</v>
      </c>
      <c r="R4984" s="10" t="s">
        <v>103</v>
      </c>
      <c r="S4984" s="9">
        <v>44926.0</v>
      </c>
      <c r="T4984" s="7" t="s">
        <v>37</v>
      </c>
    </row>
    <row r="4985" ht="51.0" customHeight="1">
      <c r="A4985" s="7">
        <v>4978.0</v>
      </c>
      <c r="B4985" s="7" t="s">
        <v>23</v>
      </c>
      <c r="C4985" s="7" t="s">
        <v>16582</v>
      </c>
      <c r="D4985" s="7" t="s">
        <v>2059</v>
      </c>
      <c r="E4985" s="7" t="s">
        <v>16583</v>
      </c>
      <c r="F4985" s="7" t="s">
        <v>16584</v>
      </c>
      <c r="G4985" s="7" t="s">
        <v>98</v>
      </c>
      <c r="H4985" s="7" t="s">
        <v>2516</v>
      </c>
      <c r="I4985" s="8">
        <v>43630.66223136574</v>
      </c>
      <c r="J4985" s="7" t="s">
        <v>153</v>
      </c>
      <c r="K4985" s="9">
        <v>43629.0</v>
      </c>
      <c r="L4985" s="7" t="s">
        <v>57</v>
      </c>
      <c r="M4985" s="10" t="s">
        <v>16585</v>
      </c>
      <c r="N4985" s="7" t="s">
        <v>16586</v>
      </c>
      <c r="O4985" s="7" t="s">
        <v>16587</v>
      </c>
      <c r="P4985" s="9">
        <v>43629.0</v>
      </c>
      <c r="Q4985" s="7" t="s">
        <v>61</v>
      </c>
      <c r="R4985" s="10" t="s">
        <v>103</v>
      </c>
      <c r="S4985" s="7" t="s">
        <v>27</v>
      </c>
      <c r="T4985" s="7" t="s">
        <v>37</v>
      </c>
    </row>
    <row r="4986" ht="51.0" customHeight="1">
      <c r="A4986" s="7">
        <v>4979.0</v>
      </c>
      <c r="B4986" s="7" t="s">
        <v>23</v>
      </c>
      <c r="C4986" s="7" t="s">
        <v>16588</v>
      </c>
      <c r="D4986" s="7" t="s">
        <v>126</v>
      </c>
      <c r="E4986" s="7" t="s">
        <v>16589</v>
      </c>
      <c r="F4986" s="7" t="s">
        <v>16590</v>
      </c>
      <c r="G4986" s="7" t="s">
        <v>98</v>
      </c>
      <c r="H4986" s="7" t="s">
        <v>916</v>
      </c>
      <c r="I4986" s="8">
        <v>43630.657112546294</v>
      </c>
      <c r="J4986" s="7" t="s">
        <v>3856</v>
      </c>
      <c r="K4986" s="9">
        <v>43629.0</v>
      </c>
      <c r="L4986" s="7" t="s">
        <v>69</v>
      </c>
      <c r="M4986" s="10" t="s">
        <v>16591</v>
      </c>
      <c r="N4986" s="7" t="s">
        <v>16592</v>
      </c>
      <c r="O4986" s="7" t="s">
        <v>16593</v>
      </c>
      <c r="P4986" s="9">
        <v>43629.0</v>
      </c>
      <c r="Q4986" s="7" t="s">
        <v>35</v>
      </c>
      <c r="R4986" s="10" t="s">
        <v>103</v>
      </c>
      <c r="S4986" s="9">
        <v>46171.0</v>
      </c>
      <c r="T4986" s="7" t="s">
        <v>37</v>
      </c>
    </row>
    <row r="4987" ht="51.0" customHeight="1">
      <c r="A4987" s="7">
        <v>4980.0</v>
      </c>
      <c r="B4987" s="7" t="s">
        <v>23</v>
      </c>
      <c r="C4987" s="7" t="s">
        <v>16594</v>
      </c>
      <c r="D4987" s="7" t="s">
        <v>7650</v>
      </c>
      <c r="E4987" s="7" t="s">
        <v>16589</v>
      </c>
      <c r="F4987" s="7" t="s">
        <v>27</v>
      </c>
      <c r="G4987" s="7" t="s">
        <v>98</v>
      </c>
      <c r="H4987" s="7" t="s">
        <v>200</v>
      </c>
      <c r="I4987" s="8">
        <v>43630.657100902776</v>
      </c>
      <c r="J4987" s="7" t="s">
        <v>4134</v>
      </c>
      <c r="K4987" s="9">
        <v>43629.0</v>
      </c>
      <c r="L4987" s="7" t="s">
        <v>57</v>
      </c>
      <c r="M4987" s="10" t="s">
        <v>16591</v>
      </c>
      <c r="N4987" s="7" t="s">
        <v>16592</v>
      </c>
      <c r="O4987" s="7" t="s">
        <v>16593</v>
      </c>
      <c r="P4987" s="9">
        <v>43629.0</v>
      </c>
      <c r="Q4987" s="7" t="s">
        <v>61</v>
      </c>
      <c r="R4987" s="10" t="s">
        <v>103</v>
      </c>
      <c r="S4987" s="7" t="s">
        <v>27</v>
      </c>
      <c r="T4987" s="7" t="s">
        <v>37</v>
      </c>
    </row>
    <row r="4988" ht="89.25" customHeight="1">
      <c r="A4988" s="7">
        <v>4981.0</v>
      </c>
      <c r="B4988" s="7" t="s">
        <v>23</v>
      </c>
      <c r="C4988" s="7" t="s">
        <v>16595</v>
      </c>
      <c r="D4988" s="7" t="s">
        <v>2858</v>
      </c>
      <c r="E4988" s="7" t="s">
        <v>16596</v>
      </c>
      <c r="F4988" s="7" t="s">
        <v>16597</v>
      </c>
      <c r="G4988" s="7" t="s">
        <v>28</v>
      </c>
      <c r="H4988" s="7" t="s">
        <v>395</v>
      </c>
      <c r="I4988" s="8">
        <v>43630.3410509838</v>
      </c>
      <c r="J4988" s="7" t="s">
        <v>366</v>
      </c>
      <c r="K4988" s="9">
        <v>43630.0</v>
      </c>
      <c r="L4988" s="7" t="s">
        <v>31</v>
      </c>
      <c r="M4988" s="10" t="s">
        <v>16598</v>
      </c>
      <c r="N4988" s="7" t="s">
        <v>16599</v>
      </c>
      <c r="O4988" s="7" t="s">
        <v>16600</v>
      </c>
      <c r="P4988" s="9">
        <v>43630.0</v>
      </c>
      <c r="Q4988" s="7" t="s">
        <v>61</v>
      </c>
      <c r="R4988" s="10" t="s">
        <v>36</v>
      </c>
      <c r="S4988" s="7" t="s">
        <v>27</v>
      </c>
      <c r="T4988" s="7" t="s">
        <v>50</v>
      </c>
    </row>
    <row r="4989" ht="89.25" customHeight="1">
      <c r="A4989" s="7">
        <v>4982.0</v>
      </c>
      <c r="B4989" s="7" t="s">
        <v>23</v>
      </c>
      <c r="C4989" s="7" t="s">
        <v>16601</v>
      </c>
      <c r="D4989" s="7" t="s">
        <v>2059</v>
      </c>
      <c r="E4989" s="7" t="s">
        <v>16602</v>
      </c>
      <c r="F4989" s="7" t="s">
        <v>16603</v>
      </c>
      <c r="G4989" s="7" t="s">
        <v>28</v>
      </c>
      <c r="H4989" s="7" t="s">
        <v>128</v>
      </c>
      <c r="I4989" s="8">
        <v>43630.32033112268</v>
      </c>
      <c r="J4989" s="7" t="s">
        <v>1000</v>
      </c>
      <c r="K4989" s="9">
        <v>43630.0</v>
      </c>
      <c r="L4989" s="7" t="s">
        <v>31</v>
      </c>
      <c r="M4989" s="10" t="s">
        <v>16604</v>
      </c>
      <c r="N4989" s="7" t="s">
        <v>16605</v>
      </c>
      <c r="O4989" s="7" t="s">
        <v>16606</v>
      </c>
      <c r="P4989" s="9">
        <v>43630.0</v>
      </c>
      <c r="Q4989" s="7" t="s">
        <v>61</v>
      </c>
      <c r="R4989" s="10" t="s">
        <v>36</v>
      </c>
      <c r="S4989" s="7" t="s">
        <v>27</v>
      </c>
      <c r="T4989" s="7" t="s">
        <v>50</v>
      </c>
    </row>
    <row r="4990" ht="89.25" customHeight="1">
      <c r="A4990" s="7">
        <v>4983.0</v>
      </c>
      <c r="B4990" s="7" t="s">
        <v>23</v>
      </c>
      <c r="C4990" s="7" t="s">
        <v>16607</v>
      </c>
      <c r="D4990" s="7" t="s">
        <v>16608</v>
      </c>
      <c r="E4990" s="7" t="s">
        <v>16602</v>
      </c>
      <c r="F4990" s="7" t="s">
        <v>16609</v>
      </c>
      <c r="G4990" s="7" t="s">
        <v>28</v>
      </c>
      <c r="H4990" s="7" t="s">
        <v>430</v>
      </c>
      <c r="I4990" s="8">
        <v>43630.320327824076</v>
      </c>
      <c r="J4990" s="7" t="s">
        <v>16610</v>
      </c>
      <c r="K4990" s="9">
        <v>43630.0</v>
      </c>
      <c r="L4990" s="7" t="s">
        <v>31</v>
      </c>
      <c r="M4990" s="10" t="s">
        <v>16604</v>
      </c>
      <c r="N4990" s="7" t="s">
        <v>16605</v>
      </c>
      <c r="O4990" s="7" t="s">
        <v>16606</v>
      </c>
      <c r="P4990" s="9">
        <v>43630.0</v>
      </c>
      <c r="Q4990" s="7" t="s">
        <v>61</v>
      </c>
      <c r="R4990" s="10" t="s">
        <v>36</v>
      </c>
      <c r="S4990" s="7" t="s">
        <v>27</v>
      </c>
      <c r="T4990" s="7" t="s">
        <v>50</v>
      </c>
    </row>
    <row r="4991" ht="63.75" customHeight="1">
      <c r="A4991" s="7">
        <v>4984.0</v>
      </c>
      <c r="B4991" s="7" t="s">
        <v>23</v>
      </c>
      <c r="C4991" s="7" t="s">
        <v>16611</v>
      </c>
      <c r="D4991" s="7" t="s">
        <v>1787</v>
      </c>
      <c r="E4991" s="7" t="s">
        <v>1788</v>
      </c>
      <c r="F4991" s="7" t="s">
        <v>16612</v>
      </c>
      <c r="G4991" s="7" t="s">
        <v>28</v>
      </c>
      <c r="H4991" s="7" t="s">
        <v>785</v>
      </c>
      <c r="I4991" s="8">
        <v>43630.306724166665</v>
      </c>
      <c r="J4991" s="7" t="s">
        <v>1787</v>
      </c>
      <c r="K4991" s="7" t="s">
        <v>27</v>
      </c>
      <c r="L4991" s="7" t="s">
        <v>69</v>
      </c>
      <c r="M4991" s="10" t="s">
        <v>1790</v>
      </c>
      <c r="N4991" s="7" t="s">
        <v>1791</v>
      </c>
      <c r="O4991" s="7" t="s">
        <v>1792</v>
      </c>
      <c r="P4991" s="9">
        <v>43630.0</v>
      </c>
      <c r="Q4991" s="7" t="s">
        <v>35</v>
      </c>
      <c r="R4991" s="10" t="s">
        <v>353</v>
      </c>
      <c r="S4991" s="9">
        <v>44926.0</v>
      </c>
      <c r="T4991" s="7" t="s">
        <v>37</v>
      </c>
    </row>
    <row r="4992" ht="89.25" customHeight="1">
      <c r="A4992" s="7">
        <v>4985.0</v>
      </c>
      <c r="B4992" s="7" t="s">
        <v>23</v>
      </c>
      <c r="C4992" s="7" t="s">
        <v>16613</v>
      </c>
      <c r="D4992" s="7" t="s">
        <v>6140</v>
      </c>
      <c r="E4992" s="7" t="s">
        <v>5246</v>
      </c>
      <c r="F4992" s="7" t="s">
        <v>16614</v>
      </c>
      <c r="G4992" s="7" t="s">
        <v>3856</v>
      </c>
      <c r="H4992" s="7" t="s">
        <v>67</v>
      </c>
      <c r="I4992" s="8">
        <v>43630.2955215162</v>
      </c>
      <c r="J4992" s="7" t="s">
        <v>6142</v>
      </c>
      <c r="K4992" s="7" t="s">
        <v>27</v>
      </c>
      <c r="L4992" s="7" t="s">
        <v>69</v>
      </c>
      <c r="M4992" s="10" t="s">
        <v>5248</v>
      </c>
      <c r="N4992" s="7" t="s">
        <v>5249</v>
      </c>
      <c r="O4992" s="7" t="s">
        <v>5250</v>
      </c>
      <c r="P4992" s="9">
        <v>43630.0</v>
      </c>
      <c r="Q4992" s="7" t="s">
        <v>35</v>
      </c>
      <c r="R4992" s="10" t="s">
        <v>36</v>
      </c>
      <c r="S4992" s="7" t="s">
        <v>27</v>
      </c>
      <c r="T4992" s="7" t="s">
        <v>37</v>
      </c>
    </row>
    <row r="4993" ht="89.25" customHeight="1">
      <c r="A4993" s="7">
        <v>4986.0</v>
      </c>
      <c r="B4993" s="7" t="s">
        <v>23</v>
      </c>
      <c r="C4993" s="7" t="s">
        <v>16615</v>
      </c>
      <c r="D4993" s="7" t="s">
        <v>39</v>
      </c>
      <c r="E4993" s="7" t="s">
        <v>5246</v>
      </c>
      <c r="F4993" s="7" t="s">
        <v>16616</v>
      </c>
      <c r="G4993" s="7" t="s">
        <v>28</v>
      </c>
      <c r="H4993" s="7" t="s">
        <v>395</v>
      </c>
      <c r="I4993" s="8">
        <v>43630.29551912037</v>
      </c>
      <c r="J4993" s="7" t="s">
        <v>16617</v>
      </c>
      <c r="K4993" s="9">
        <v>43630.0</v>
      </c>
      <c r="L4993" s="7" t="s">
        <v>69</v>
      </c>
      <c r="M4993" s="10" t="s">
        <v>5248</v>
      </c>
      <c r="N4993" s="7" t="s">
        <v>5249</v>
      </c>
      <c r="O4993" s="7" t="s">
        <v>5250</v>
      </c>
      <c r="P4993" s="9">
        <v>43630.0</v>
      </c>
      <c r="Q4993" s="7" t="s">
        <v>35</v>
      </c>
      <c r="R4993" s="10" t="s">
        <v>36</v>
      </c>
      <c r="S4993" s="9">
        <v>45931.0</v>
      </c>
      <c r="T4993" s="7" t="s">
        <v>37</v>
      </c>
    </row>
    <row r="4994" ht="89.25" customHeight="1">
      <c r="A4994" s="7">
        <v>4987.0</v>
      </c>
      <c r="B4994" s="7" t="s">
        <v>23</v>
      </c>
      <c r="C4994" s="7" t="s">
        <v>16618</v>
      </c>
      <c r="D4994" s="7" t="s">
        <v>39</v>
      </c>
      <c r="E4994" s="7" t="s">
        <v>803</v>
      </c>
      <c r="F4994" s="7" t="s">
        <v>16619</v>
      </c>
      <c r="G4994" s="7" t="s">
        <v>28</v>
      </c>
      <c r="H4994" s="7" t="s">
        <v>185</v>
      </c>
      <c r="I4994" s="8">
        <v>43630.19107284722</v>
      </c>
      <c r="J4994" s="7" t="s">
        <v>1036</v>
      </c>
      <c r="K4994" s="9">
        <v>43630.0</v>
      </c>
      <c r="L4994" s="7" t="s">
        <v>31</v>
      </c>
      <c r="M4994" s="10" t="s">
        <v>16620</v>
      </c>
      <c r="N4994" s="7" t="s">
        <v>16621</v>
      </c>
      <c r="O4994" s="7" t="s">
        <v>16622</v>
      </c>
      <c r="P4994" s="9">
        <v>43630.0</v>
      </c>
      <c r="Q4994" s="7" t="s">
        <v>35</v>
      </c>
      <c r="R4994" s="10" t="s">
        <v>36</v>
      </c>
      <c r="S4994" s="9">
        <v>44561.0</v>
      </c>
      <c r="T4994" s="7" t="s">
        <v>37</v>
      </c>
    </row>
    <row r="4995" ht="63.75" customHeight="1">
      <c r="A4995" s="7">
        <v>4988.0</v>
      </c>
      <c r="B4995" s="7" t="s">
        <v>23</v>
      </c>
      <c r="C4995" s="7" t="s">
        <v>16623</v>
      </c>
      <c r="D4995" s="7" t="s">
        <v>126</v>
      </c>
      <c r="E4995" s="7" t="s">
        <v>16624</v>
      </c>
      <c r="F4995" s="7" t="s">
        <v>16625</v>
      </c>
      <c r="G4995" s="7" t="s">
        <v>348</v>
      </c>
      <c r="H4995" s="7" t="s">
        <v>29</v>
      </c>
      <c r="I4995" s="8">
        <v>43630.16763425926</v>
      </c>
      <c r="J4995" s="7" t="s">
        <v>1590</v>
      </c>
      <c r="K4995" s="9">
        <v>43630.0</v>
      </c>
      <c r="L4995" s="7" t="s">
        <v>31</v>
      </c>
      <c r="M4995" s="10" t="s">
        <v>16626</v>
      </c>
      <c r="N4995" s="7" t="s">
        <v>16627</v>
      </c>
      <c r="O4995" s="7" t="s">
        <v>16628</v>
      </c>
      <c r="P4995" s="9">
        <v>43630.0</v>
      </c>
      <c r="Q4995" s="7" t="s">
        <v>61</v>
      </c>
      <c r="R4995" s="10" t="s">
        <v>353</v>
      </c>
      <c r="S4995" s="7" t="s">
        <v>27</v>
      </c>
      <c r="T4995" s="7" t="s">
        <v>50</v>
      </c>
    </row>
    <row r="4996" ht="63.75" customHeight="1">
      <c r="A4996" s="7">
        <v>4989.0</v>
      </c>
      <c r="B4996" s="7" t="s">
        <v>23</v>
      </c>
      <c r="C4996" s="7" t="s">
        <v>16629</v>
      </c>
      <c r="D4996" s="7" t="s">
        <v>4818</v>
      </c>
      <c r="E4996" s="7" t="s">
        <v>16630</v>
      </c>
      <c r="F4996" s="7" t="s">
        <v>16631</v>
      </c>
      <c r="G4996" s="7" t="s">
        <v>348</v>
      </c>
      <c r="H4996" s="7" t="s">
        <v>785</v>
      </c>
      <c r="I4996" s="8">
        <v>43630.15437304398</v>
      </c>
      <c r="J4996" s="7" t="s">
        <v>4818</v>
      </c>
      <c r="K4996" s="7" t="s">
        <v>27</v>
      </c>
      <c r="L4996" s="7" t="s">
        <v>57</v>
      </c>
      <c r="M4996" s="10" t="s">
        <v>16632</v>
      </c>
      <c r="N4996" s="7" t="s">
        <v>16633</v>
      </c>
      <c r="O4996" s="7" t="s">
        <v>16634</v>
      </c>
      <c r="P4996" s="9">
        <v>43630.0</v>
      </c>
      <c r="Q4996" s="7" t="s">
        <v>61</v>
      </c>
      <c r="R4996" s="10" t="s">
        <v>353</v>
      </c>
      <c r="S4996" s="7" t="s">
        <v>27</v>
      </c>
      <c r="T4996" s="7" t="s">
        <v>37</v>
      </c>
    </row>
    <row r="4997" ht="63.75" customHeight="1">
      <c r="A4997" s="7">
        <v>4990.0</v>
      </c>
      <c r="B4997" s="7" t="s">
        <v>23</v>
      </c>
      <c r="C4997" s="7" t="s">
        <v>16635</v>
      </c>
      <c r="D4997" s="7" t="s">
        <v>13932</v>
      </c>
      <c r="E4997" s="7" t="s">
        <v>393</v>
      </c>
      <c r="F4997" s="7" t="s">
        <v>16636</v>
      </c>
      <c r="G4997" s="7" t="s">
        <v>16637</v>
      </c>
      <c r="H4997" s="7" t="s">
        <v>395</v>
      </c>
      <c r="I4997" s="8">
        <v>43630.15437298611</v>
      </c>
      <c r="J4997" s="7" t="s">
        <v>453</v>
      </c>
      <c r="K4997" s="9">
        <v>43630.0</v>
      </c>
      <c r="L4997" s="7" t="s">
        <v>69</v>
      </c>
      <c r="M4997" s="10" t="s">
        <v>396</v>
      </c>
      <c r="N4997" s="7" t="s">
        <v>397</v>
      </c>
      <c r="O4997" s="7" t="s">
        <v>398</v>
      </c>
      <c r="P4997" s="9">
        <v>43630.0</v>
      </c>
      <c r="Q4997" s="7" t="s">
        <v>35</v>
      </c>
      <c r="R4997" s="10" t="s">
        <v>353</v>
      </c>
      <c r="S4997" s="9">
        <v>44195.0</v>
      </c>
      <c r="T4997" s="7" t="s">
        <v>37</v>
      </c>
    </row>
    <row r="4998" ht="63.75" customHeight="1">
      <c r="A4998" s="7">
        <v>4991.0</v>
      </c>
      <c r="B4998" s="7" t="s">
        <v>23</v>
      </c>
      <c r="C4998" s="7" t="s">
        <v>16638</v>
      </c>
      <c r="D4998" s="7" t="s">
        <v>13932</v>
      </c>
      <c r="E4998" s="7" t="s">
        <v>393</v>
      </c>
      <c r="F4998" s="7" t="s">
        <v>16639</v>
      </c>
      <c r="G4998" s="7" t="s">
        <v>971</v>
      </c>
      <c r="H4998" s="7" t="s">
        <v>128</v>
      </c>
      <c r="I4998" s="8">
        <v>43630.154372916666</v>
      </c>
      <c r="J4998" s="7" t="s">
        <v>453</v>
      </c>
      <c r="K4998" s="9">
        <v>43630.0</v>
      </c>
      <c r="L4998" s="7" t="s">
        <v>69</v>
      </c>
      <c r="M4998" s="10" t="s">
        <v>396</v>
      </c>
      <c r="N4998" s="7" t="s">
        <v>397</v>
      </c>
      <c r="O4998" s="7" t="s">
        <v>398</v>
      </c>
      <c r="P4998" s="9">
        <v>43630.0</v>
      </c>
      <c r="Q4998" s="7" t="s">
        <v>35</v>
      </c>
      <c r="R4998" s="10" t="s">
        <v>353</v>
      </c>
      <c r="S4998" s="9">
        <v>44196.0</v>
      </c>
      <c r="T4998" s="7" t="s">
        <v>37</v>
      </c>
    </row>
    <row r="4999" ht="63.75" customHeight="1">
      <c r="A4999" s="7">
        <v>4992.0</v>
      </c>
      <c r="B4999" s="7" t="s">
        <v>23</v>
      </c>
      <c r="C4999" s="7" t="s">
        <v>16640</v>
      </c>
      <c r="D4999" s="7" t="s">
        <v>16641</v>
      </c>
      <c r="E4999" s="7" t="s">
        <v>393</v>
      </c>
      <c r="F4999" s="7" t="s">
        <v>16642</v>
      </c>
      <c r="G4999" s="7" t="s">
        <v>348</v>
      </c>
      <c r="H4999" s="7" t="s">
        <v>79</v>
      </c>
      <c r="I4999" s="8">
        <v>43630.15437030092</v>
      </c>
      <c r="J4999" s="7" t="s">
        <v>80</v>
      </c>
      <c r="K4999" s="9">
        <v>43630.0</v>
      </c>
      <c r="L4999" s="7" t="s">
        <v>57</v>
      </c>
      <c r="M4999" s="10" t="s">
        <v>396</v>
      </c>
      <c r="N4999" s="7" t="s">
        <v>397</v>
      </c>
      <c r="O4999" s="7" t="s">
        <v>398</v>
      </c>
      <c r="P4999" s="9">
        <v>43630.0</v>
      </c>
      <c r="Q4999" s="7" t="s">
        <v>61</v>
      </c>
      <c r="R4999" s="10" t="s">
        <v>353</v>
      </c>
      <c r="S4999" s="7" t="s">
        <v>27</v>
      </c>
      <c r="T4999" s="7" t="s">
        <v>37</v>
      </c>
    </row>
    <row r="5000" ht="63.75" customHeight="1">
      <c r="A5000" s="7">
        <v>4993.0</v>
      </c>
      <c r="B5000" s="7" t="s">
        <v>23</v>
      </c>
      <c r="C5000" s="7" t="s">
        <v>16643</v>
      </c>
      <c r="D5000" s="7" t="s">
        <v>16644</v>
      </c>
      <c r="E5000" s="7" t="s">
        <v>1788</v>
      </c>
      <c r="F5000" s="7" t="s">
        <v>16645</v>
      </c>
      <c r="G5000" s="7" t="s">
        <v>348</v>
      </c>
      <c r="H5000" s="7" t="s">
        <v>395</v>
      </c>
      <c r="I5000" s="8">
        <v>43630.13661670139</v>
      </c>
      <c r="J5000" s="7" t="s">
        <v>1787</v>
      </c>
      <c r="K5000" s="7" t="s">
        <v>27</v>
      </c>
      <c r="L5000" s="7" t="s">
        <v>69</v>
      </c>
      <c r="M5000" s="10" t="s">
        <v>1790</v>
      </c>
      <c r="N5000" s="7" t="s">
        <v>1791</v>
      </c>
      <c r="O5000" s="7" t="s">
        <v>1792</v>
      </c>
      <c r="P5000" s="9">
        <v>43630.0</v>
      </c>
      <c r="Q5000" s="7" t="s">
        <v>35</v>
      </c>
      <c r="R5000" s="10" t="s">
        <v>353</v>
      </c>
      <c r="S5000" s="9">
        <v>44926.0</v>
      </c>
      <c r="T5000" s="7" t="s">
        <v>37</v>
      </c>
    </row>
    <row r="5001" ht="63.75" customHeight="1">
      <c r="A5001" s="7">
        <v>4994.0</v>
      </c>
      <c r="B5001" s="7" t="s">
        <v>23</v>
      </c>
      <c r="C5001" s="7" t="s">
        <v>16646</v>
      </c>
      <c r="D5001" s="7" t="s">
        <v>16647</v>
      </c>
      <c r="E5001" s="7" t="s">
        <v>977</v>
      </c>
      <c r="F5001" s="7" t="s">
        <v>16648</v>
      </c>
      <c r="G5001" s="7" t="s">
        <v>3062</v>
      </c>
      <c r="H5001" s="7" t="s">
        <v>67</v>
      </c>
      <c r="I5001" s="8">
        <v>43630.11655290509</v>
      </c>
      <c r="J5001" s="7" t="s">
        <v>16647</v>
      </c>
      <c r="K5001" s="9">
        <v>43630.0</v>
      </c>
      <c r="L5001" s="7" t="s">
        <v>57</v>
      </c>
      <c r="M5001" s="10" t="s">
        <v>979</v>
      </c>
      <c r="N5001" s="7" t="s">
        <v>980</v>
      </c>
      <c r="O5001" s="7" t="s">
        <v>981</v>
      </c>
      <c r="P5001" s="9">
        <v>43630.0</v>
      </c>
      <c r="Q5001" s="7" t="s">
        <v>61</v>
      </c>
      <c r="R5001" s="10" t="s">
        <v>353</v>
      </c>
      <c r="S5001" s="7" t="s">
        <v>27</v>
      </c>
      <c r="T5001" s="7" t="s">
        <v>37</v>
      </c>
    </row>
    <row r="5002" ht="63.75" customHeight="1">
      <c r="A5002" s="7">
        <v>4995.0</v>
      </c>
      <c r="B5002" s="7" t="s">
        <v>23</v>
      </c>
      <c r="C5002" s="7" t="s">
        <v>16649</v>
      </c>
      <c r="D5002" s="7" t="s">
        <v>333</v>
      </c>
      <c r="E5002" s="7" t="s">
        <v>977</v>
      </c>
      <c r="F5002" s="7" t="s">
        <v>16650</v>
      </c>
      <c r="G5002" s="7" t="s">
        <v>348</v>
      </c>
      <c r="H5002" s="7" t="s">
        <v>266</v>
      </c>
      <c r="I5002" s="8">
        <v>43630.1165384375</v>
      </c>
      <c r="J5002" s="7" t="s">
        <v>337</v>
      </c>
      <c r="K5002" s="9">
        <v>43630.0</v>
      </c>
      <c r="L5002" s="7" t="s">
        <v>57</v>
      </c>
      <c r="M5002" s="10" t="s">
        <v>979</v>
      </c>
      <c r="N5002" s="7" t="s">
        <v>980</v>
      </c>
      <c r="O5002" s="7" t="s">
        <v>981</v>
      </c>
      <c r="P5002" s="9">
        <v>43630.0</v>
      </c>
      <c r="Q5002" s="7" t="s">
        <v>61</v>
      </c>
      <c r="R5002" s="10" t="s">
        <v>353</v>
      </c>
      <c r="S5002" s="7" t="s">
        <v>27</v>
      </c>
      <c r="T5002" s="7" t="s">
        <v>37</v>
      </c>
    </row>
    <row r="5003" ht="89.25" customHeight="1">
      <c r="A5003" s="7">
        <v>4996.0</v>
      </c>
      <c r="B5003" s="7" t="s">
        <v>23</v>
      </c>
      <c r="C5003" s="7" t="s">
        <v>16651</v>
      </c>
      <c r="D5003" s="7" t="s">
        <v>2858</v>
      </c>
      <c r="E5003" s="7" t="s">
        <v>7589</v>
      </c>
      <c r="F5003" s="7" t="s">
        <v>16652</v>
      </c>
      <c r="G5003" s="7" t="s">
        <v>16653</v>
      </c>
      <c r="H5003" s="7" t="s">
        <v>617</v>
      </c>
      <c r="I5003" s="8">
        <v>43630.11078962963</v>
      </c>
      <c r="J5003" s="7" t="s">
        <v>16654</v>
      </c>
      <c r="K5003" s="9">
        <v>43630.0</v>
      </c>
      <c r="L5003" s="7" t="s">
        <v>69</v>
      </c>
      <c r="M5003" s="10" t="s">
        <v>7591</v>
      </c>
      <c r="N5003" s="7" t="s">
        <v>7592</v>
      </c>
      <c r="O5003" s="7" t="s">
        <v>7593</v>
      </c>
      <c r="P5003" s="9">
        <v>43630.0</v>
      </c>
      <c r="Q5003" s="7" t="s">
        <v>35</v>
      </c>
      <c r="R5003" s="10" t="s">
        <v>36</v>
      </c>
      <c r="S5003" s="9">
        <v>44196.0</v>
      </c>
      <c r="T5003" s="7" t="s">
        <v>37</v>
      </c>
    </row>
    <row r="5004" ht="89.25" customHeight="1">
      <c r="A5004" s="7">
        <v>4997.0</v>
      </c>
      <c r="B5004" s="7" t="s">
        <v>23</v>
      </c>
      <c r="C5004" s="7" t="s">
        <v>16655</v>
      </c>
      <c r="D5004" s="7" t="s">
        <v>2858</v>
      </c>
      <c r="E5004" s="7" t="s">
        <v>7589</v>
      </c>
      <c r="F5004" s="7" t="s">
        <v>16656</v>
      </c>
      <c r="G5004" s="7" t="s">
        <v>28</v>
      </c>
      <c r="H5004" s="7" t="s">
        <v>89</v>
      </c>
      <c r="I5004" s="8">
        <v>43630.11078957176</v>
      </c>
      <c r="J5004" s="7" t="s">
        <v>366</v>
      </c>
      <c r="K5004" s="9">
        <v>43630.0</v>
      </c>
      <c r="L5004" s="7" t="s">
        <v>31</v>
      </c>
      <c r="M5004" s="10" t="s">
        <v>7591</v>
      </c>
      <c r="N5004" s="7" t="s">
        <v>7592</v>
      </c>
      <c r="O5004" s="7" t="s">
        <v>7593</v>
      </c>
      <c r="P5004" s="9">
        <v>43630.0</v>
      </c>
      <c r="Q5004" s="7" t="s">
        <v>61</v>
      </c>
      <c r="R5004" s="10" t="s">
        <v>36</v>
      </c>
      <c r="S5004" s="7" t="s">
        <v>27</v>
      </c>
      <c r="T5004" s="7" t="s">
        <v>37</v>
      </c>
    </row>
    <row r="5005" ht="89.25" customHeight="1">
      <c r="A5005" s="7">
        <v>4998.0</v>
      </c>
      <c r="B5005" s="7" t="s">
        <v>23</v>
      </c>
      <c r="C5005" s="7" t="s">
        <v>16657</v>
      </c>
      <c r="D5005" s="7" t="s">
        <v>283</v>
      </c>
      <c r="E5005" s="7" t="s">
        <v>7589</v>
      </c>
      <c r="F5005" s="7" t="s">
        <v>16658</v>
      </c>
      <c r="G5005" s="7" t="s">
        <v>28</v>
      </c>
      <c r="H5005" s="7" t="s">
        <v>89</v>
      </c>
      <c r="I5005" s="8">
        <v>43630.11078951389</v>
      </c>
      <c r="J5005" s="7" t="s">
        <v>366</v>
      </c>
      <c r="K5005" s="9">
        <v>43630.0</v>
      </c>
      <c r="L5005" s="7" t="s">
        <v>31</v>
      </c>
      <c r="M5005" s="10" t="s">
        <v>7591</v>
      </c>
      <c r="N5005" s="7" t="s">
        <v>7592</v>
      </c>
      <c r="O5005" s="7" t="s">
        <v>7593</v>
      </c>
      <c r="P5005" s="9">
        <v>43630.0</v>
      </c>
      <c r="Q5005" s="7" t="s">
        <v>61</v>
      </c>
      <c r="R5005" s="10" t="s">
        <v>36</v>
      </c>
      <c r="S5005" s="7" t="s">
        <v>27</v>
      </c>
      <c r="T5005" s="7" t="s">
        <v>37</v>
      </c>
    </row>
    <row r="5006" ht="89.25" customHeight="1">
      <c r="A5006" s="7">
        <v>4999.0</v>
      </c>
      <c r="B5006" s="7" t="s">
        <v>23</v>
      </c>
      <c r="C5006" s="7" t="s">
        <v>16659</v>
      </c>
      <c r="D5006" s="7" t="s">
        <v>2858</v>
      </c>
      <c r="E5006" s="7" t="s">
        <v>7589</v>
      </c>
      <c r="F5006" s="7" t="s">
        <v>16660</v>
      </c>
      <c r="G5006" s="7" t="s">
        <v>28</v>
      </c>
      <c r="H5006" s="7" t="s">
        <v>617</v>
      </c>
      <c r="I5006" s="8">
        <v>43630.11078945602</v>
      </c>
      <c r="J5006" s="7" t="s">
        <v>366</v>
      </c>
      <c r="K5006" s="9">
        <v>43630.0</v>
      </c>
      <c r="L5006" s="7" t="s">
        <v>31</v>
      </c>
      <c r="M5006" s="10" t="s">
        <v>7591</v>
      </c>
      <c r="N5006" s="7" t="s">
        <v>7592</v>
      </c>
      <c r="O5006" s="7" t="s">
        <v>7593</v>
      </c>
      <c r="P5006" s="9">
        <v>43630.0</v>
      </c>
      <c r="Q5006" s="7" t="s">
        <v>61</v>
      </c>
      <c r="R5006" s="10" t="s">
        <v>36</v>
      </c>
      <c r="S5006" s="7" t="s">
        <v>27</v>
      </c>
      <c r="T5006" s="7" t="s">
        <v>37</v>
      </c>
    </row>
    <row r="5007" ht="89.25" customHeight="1">
      <c r="A5007" s="7">
        <v>5000.0</v>
      </c>
      <c r="B5007" s="7" t="s">
        <v>23</v>
      </c>
      <c r="C5007" s="7" t="s">
        <v>16661</v>
      </c>
      <c r="D5007" s="7" t="s">
        <v>2858</v>
      </c>
      <c r="E5007" s="7" t="s">
        <v>7589</v>
      </c>
      <c r="F5007" s="7" t="s">
        <v>16662</v>
      </c>
      <c r="G5007" s="7" t="s">
        <v>28</v>
      </c>
      <c r="H5007" s="7" t="s">
        <v>785</v>
      </c>
      <c r="I5007" s="8">
        <v>43630.110789398146</v>
      </c>
      <c r="J5007" s="7" t="s">
        <v>16654</v>
      </c>
      <c r="K5007" s="9">
        <v>43630.0</v>
      </c>
      <c r="L5007" s="7" t="s">
        <v>31</v>
      </c>
      <c r="M5007" s="10" t="s">
        <v>7591</v>
      </c>
      <c r="N5007" s="7" t="s">
        <v>7592</v>
      </c>
      <c r="O5007" s="7" t="s">
        <v>7593</v>
      </c>
      <c r="P5007" s="9">
        <v>43630.0</v>
      </c>
      <c r="Q5007" s="7" t="s">
        <v>61</v>
      </c>
      <c r="R5007" s="10" t="s">
        <v>36</v>
      </c>
      <c r="S5007" s="7" t="s">
        <v>27</v>
      </c>
      <c r="T5007" s="7" t="s">
        <v>37</v>
      </c>
    </row>
    <row r="5008" ht="89.25" customHeight="1">
      <c r="A5008" s="7">
        <v>5001.0</v>
      </c>
      <c r="B5008" s="7" t="s">
        <v>23</v>
      </c>
      <c r="C5008" s="7" t="s">
        <v>16663</v>
      </c>
      <c r="D5008" s="7" t="s">
        <v>2858</v>
      </c>
      <c r="E5008" s="7" t="s">
        <v>7589</v>
      </c>
      <c r="F5008" s="7" t="s">
        <v>16664</v>
      </c>
      <c r="G5008" s="7" t="s">
        <v>28</v>
      </c>
      <c r="H5008" s="7" t="s">
        <v>266</v>
      </c>
      <c r="I5008" s="8">
        <v>43630.11078927083</v>
      </c>
      <c r="J5008" s="7" t="s">
        <v>366</v>
      </c>
      <c r="K5008" s="9">
        <v>43630.0</v>
      </c>
      <c r="L5008" s="7" t="s">
        <v>69</v>
      </c>
      <c r="M5008" s="10" t="s">
        <v>7591</v>
      </c>
      <c r="N5008" s="7" t="s">
        <v>7592</v>
      </c>
      <c r="O5008" s="7" t="s">
        <v>7593</v>
      </c>
      <c r="P5008" s="9">
        <v>43630.0</v>
      </c>
      <c r="Q5008" s="7" t="s">
        <v>35</v>
      </c>
      <c r="R5008" s="10" t="s">
        <v>36</v>
      </c>
      <c r="S5008" s="9">
        <v>44196.0</v>
      </c>
      <c r="T5008" s="7" t="s">
        <v>37</v>
      </c>
    </row>
    <row r="5009" ht="89.25" customHeight="1">
      <c r="A5009" s="7">
        <v>5002.0</v>
      </c>
      <c r="B5009" s="7" t="s">
        <v>23</v>
      </c>
      <c r="C5009" s="7" t="s">
        <v>16665</v>
      </c>
      <c r="D5009" s="7" t="s">
        <v>6433</v>
      </c>
      <c r="E5009" s="7" t="s">
        <v>7589</v>
      </c>
      <c r="F5009" s="7" t="s">
        <v>16666</v>
      </c>
      <c r="G5009" s="7" t="s">
        <v>28</v>
      </c>
      <c r="H5009" s="7" t="s">
        <v>128</v>
      </c>
      <c r="I5009" s="8">
        <v>43630.110789224535</v>
      </c>
      <c r="J5009" s="7" t="s">
        <v>6142</v>
      </c>
      <c r="K5009" s="9">
        <v>43630.0</v>
      </c>
      <c r="L5009" s="7" t="s">
        <v>69</v>
      </c>
      <c r="M5009" s="10" t="s">
        <v>7591</v>
      </c>
      <c r="N5009" s="7" t="s">
        <v>7592</v>
      </c>
      <c r="O5009" s="7" t="s">
        <v>7593</v>
      </c>
      <c r="P5009" s="9">
        <v>43630.0</v>
      </c>
      <c r="Q5009" s="7" t="s">
        <v>35</v>
      </c>
      <c r="R5009" s="10" t="s">
        <v>36</v>
      </c>
      <c r="S5009" s="9">
        <v>44196.0</v>
      </c>
      <c r="T5009" s="7" t="s">
        <v>37</v>
      </c>
    </row>
    <row r="5010" ht="89.25" customHeight="1">
      <c r="A5010" s="7">
        <v>5003.0</v>
      </c>
      <c r="B5010" s="7" t="s">
        <v>23</v>
      </c>
      <c r="C5010" s="7" t="s">
        <v>16667</v>
      </c>
      <c r="D5010" s="7" t="s">
        <v>16668</v>
      </c>
      <c r="E5010" s="7" t="s">
        <v>7589</v>
      </c>
      <c r="F5010" s="7" t="s">
        <v>16669</v>
      </c>
      <c r="G5010" s="7" t="s">
        <v>28</v>
      </c>
      <c r="H5010" s="7" t="s">
        <v>67</v>
      </c>
      <c r="I5010" s="8">
        <v>43630.11078916667</v>
      </c>
      <c r="J5010" s="7" t="s">
        <v>6142</v>
      </c>
      <c r="K5010" s="9">
        <v>43630.0</v>
      </c>
      <c r="L5010" s="7" t="s">
        <v>69</v>
      </c>
      <c r="M5010" s="10" t="s">
        <v>7591</v>
      </c>
      <c r="N5010" s="7" t="s">
        <v>7592</v>
      </c>
      <c r="O5010" s="7" t="s">
        <v>7593</v>
      </c>
      <c r="P5010" s="9">
        <v>43630.0</v>
      </c>
      <c r="Q5010" s="7" t="s">
        <v>35</v>
      </c>
      <c r="R5010" s="10" t="s">
        <v>36</v>
      </c>
      <c r="S5010" s="9">
        <v>44196.0</v>
      </c>
      <c r="T5010" s="7" t="s">
        <v>37</v>
      </c>
    </row>
    <row r="5011" ht="89.25" customHeight="1">
      <c r="A5011" s="7">
        <v>5004.0</v>
      </c>
      <c r="B5011" s="7" t="s">
        <v>23</v>
      </c>
      <c r="C5011" s="7" t="s">
        <v>16670</v>
      </c>
      <c r="D5011" s="7" t="s">
        <v>6433</v>
      </c>
      <c r="E5011" s="7" t="s">
        <v>7589</v>
      </c>
      <c r="F5011" s="7" t="s">
        <v>16671</v>
      </c>
      <c r="G5011" s="7" t="s">
        <v>28</v>
      </c>
      <c r="H5011" s="7" t="s">
        <v>395</v>
      </c>
      <c r="I5011" s="8">
        <v>43630.110789108796</v>
      </c>
      <c r="J5011" s="7" t="s">
        <v>6142</v>
      </c>
      <c r="K5011" s="9">
        <v>43630.0</v>
      </c>
      <c r="L5011" s="7" t="s">
        <v>69</v>
      </c>
      <c r="M5011" s="10" t="s">
        <v>7591</v>
      </c>
      <c r="N5011" s="7" t="s">
        <v>7592</v>
      </c>
      <c r="O5011" s="7" t="s">
        <v>7593</v>
      </c>
      <c r="P5011" s="9">
        <v>43630.0</v>
      </c>
      <c r="Q5011" s="7" t="s">
        <v>35</v>
      </c>
      <c r="R5011" s="10" t="s">
        <v>36</v>
      </c>
      <c r="S5011" s="9">
        <v>44196.0</v>
      </c>
      <c r="T5011" s="7" t="s">
        <v>37</v>
      </c>
    </row>
    <row r="5012" ht="89.25" customHeight="1">
      <c r="A5012" s="7">
        <v>5005.0</v>
      </c>
      <c r="B5012" s="7" t="s">
        <v>23</v>
      </c>
      <c r="C5012" s="7" t="s">
        <v>16672</v>
      </c>
      <c r="D5012" s="7" t="s">
        <v>6433</v>
      </c>
      <c r="E5012" s="7" t="s">
        <v>7589</v>
      </c>
      <c r="F5012" s="7" t="s">
        <v>16673</v>
      </c>
      <c r="G5012" s="7" t="s">
        <v>28</v>
      </c>
      <c r="H5012" s="7" t="s">
        <v>395</v>
      </c>
      <c r="I5012" s="8">
        <v>43630.110785763885</v>
      </c>
      <c r="J5012" s="7" t="s">
        <v>6142</v>
      </c>
      <c r="K5012" s="9">
        <v>43630.0</v>
      </c>
      <c r="L5012" s="7" t="s">
        <v>69</v>
      </c>
      <c r="M5012" s="10" t="s">
        <v>7591</v>
      </c>
      <c r="N5012" s="7" t="s">
        <v>7592</v>
      </c>
      <c r="O5012" s="7" t="s">
        <v>7593</v>
      </c>
      <c r="P5012" s="9">
        <v>43630.0</v>
      </c>
      <c r="Q5012" s="7" t="s">
        <v>35</v>
      </c>
      <c r="R5012" s="10" t="s">
        <v>36</v>
      </c>
      <c r="S5012" s="9">
        <v>44196.0</v>
      </c>
      <c r="T5012" s="7" t="s">
        <v>37</v>
      </c>
    </row>
    <row r="5013" ht="89.25" customHeight="1">
      <c r="A5013" s="7">
        <v>5006.0</v>
      </c>
      <c r="B5013" s="7" t="s">
        <v>23</v>
      </c>
      <c r="C5013" s="7" t="s">
        <v>16674</v>
      </c>
      <c r="D5013" s="7" t="s">
        <v>2858</v>
      </c>
      <c r="E5013" s="7" t="s">
        <v>7589</v>
      </c>
      <c r="F5013" s="7" t="s">
        <v>16675</v>
      </c>
      <c r="G5013" s="7" t="s">
        <v>28</v>
      </c>
      <c r="H5013" s="7" t="s">
        <v>116</v>
      </c>
      <c r="I5013" s="8">
        <v>43630.11078570602</v>
      </c>
      <c r="J5013" s="7" t="s">
        <v>10185</v>
      </c>
      <c r="K5013" s="9">
        <v>43630.0</v>
      </c>
      <c r="L5013" s="7" t="s">
        <v>69</v>
      </c>
      <c r="M5013" s="10" t="s">
        <v>7591</v>
      </c>
      <c r="N5013" s="7" t="s">
        <v>7592</v>
      </c>
      <c r="O5013" s="7" t="s">
        <v>7593</v>
      </c>
      <c r="P5013" s="9">
        <v>43630.0</v>
      </c>
      <c r="Q5013" s="7" t="s">
        <v>35</v>
      </c>
      <c r="R5013" s="10" t="s">
        <v>36</v>
      </c>
      <c r="S5013" s="9">
        <v>44196.0</v>
      </c>
      <c r="T5013" s="7" t="s">
        <v>37</v>
      </c>
    </row>
    <row r="5014" ht="89.25" customHeight="1">
      <c r="A5014" s="7">
        <v>5007.0</v>
      </c>
      <c r="B5014" s="7" t="s">
        <v>23</v>
      </c>
      <c r="C5014" s="7" t="s">
        <v>16676</v>
      </c>
      <c r="D5014" s="7" t="s">
        <v>2858</v>
      </c>
      <c r="E5014" s="7" t="s">
        <v>7589</v>
      </c>
      <c r="F5014" s="7" t="s">
        <v>16677</v>
      </c>
      <c r="G5014" s="7" t="s">
        <v>28</v>
      </c>
      <c r="H5014" s="7" t="s">
        <v>55</v>
      </c>
      <c r="I5014" s="8">
        <v>43630.11078564815</v>
      </c>
      <c r="J5014" s="7" t="s">
        <v>366</v>
      </c>
      <c r="K5014" s="9">
        <v>43630.0</v>
      </c>
      <c r="L5014" s="7" t="s">
        <v>69</v>
      </c>
      <c r="M5014" s="10" t="s">
        <v>7591</v>
      </c>
      <c r="N5014" s="7" t="s">
        <v>7592</v>
      </c>
      <c r="O5014" s="7" t="s">
        <v>7593</v>
      </c>
      <c r="P5014" s="9">
        <v>43630.0</v>
      </c>
      <c r="Q5014" s="7" t="s">
        <v>35</v>
      </c>
      <c r="R5014" s="10" t="s">
        <v>36</v>
      </c>
      <c r="S5014" s="9">
        <v>44196.0</v>
      </c>
      <c r="T5014" s="7" t="s">
        <v>37</v>
      </c>
    </row>
    <row r="5015" ht="89.25" customHeight="1">
      <c r="A5015" s="7">
        <v>5008.0</v>
      </c>
      <c r="B5015" s="7" t="s">
        <v>23</v>
      </c>
      <c r="C5015" s="7" t="s">
        <v>16678</v>
      </c>
      <c r="D5015" s="7" t="s">
        <v>2858</v>
      </c>
      <c r="E5015" s="7" t="s">
        <v>7589</v>
      </c>
      <c r="F5015" s="7" t="s">
        <v>16679</v>
      </c>
      <c r="G5015" s="7" t="s">
        <v>28</v>
      </c>
      <c r="H5015" s="7" t="s">
        <v>617</v>
      </c>
      <c r="I5015" s="8">
        <v>43630.11078559028</v>
      </c>
      <c r="J5015" s="7" t="s">
        <v>366</v>
      </c>
      <c r="K5015" s="9">
        <v>43630.0</v>
      </c>
      <c r="L5015" s="7" t="s">
        <v>69</v>
      </c>
      <c r="M5015" s="10" t="s">
        <v>7591</v>
      </c>
      <c r="N5015" s="7" t="s">
        <v>7592</v>
      </c>
      <c r="O5015" s="7" t="s">
        <v>7593</v>
      </c>
      <c r="P5015" s="9">
        <v>43630.0</v>
      </c>
      <c r="Q5015" s="7" t="s">
        <v>35</v>
      </c>
      <c r="R5015" s="10" t="s">
        <v>36</v>
      </c>
      <c r="S5015" s="9">
        <v>44196.0</v>
      </c>
      <c r="T5015" s="7" t="s">
        <v>37</v>
      </c>
    </row>
    <row r="5016" ht="89.25" customHeight="1">
      <c r="A5016" s="7">
        <v>5009.0</v>
      </c>
      <c r="B5016" s="7" t="s">
        <v>23</v>
      </c>
      <c r="C5016" s="7" t="s">
        <v>16680</v>
      </c>
      <c r="D5016" s="7" t="s">
        <v>2858</v>
      </c>
      <c r="E5016" s="7" t="s">
        <v>7589</v>
      </c>
      <c r="F5016" s="7" t="s">
        <v>16681</v>
      </c>
      <c r="G5016" s="7" t="s">
        <v>28</v>
      </c>
      <c r="H5016" s="7" t="s">
        <v>55</v>
      </c>
      <c r="I5016" s="8">
        <v>43630.11078552083</v>
      </c>
      <c r="J5016" s="7" t="s">
        <v>366</v>
      </c>
      <c r="K5016" s="9">
        <v>43630.0</v>
      </c>
      <c r="L5016" s="7" t="s">
        <v>69</v>
      </c>
      <c r="M5016" s="10" t="s">
        <v>7591</v>
      </c>
      <c r="N5016" s="7" t="s">
        <v>7592</v>
      </c>
      <c r="O5016" s="7" t="s">
        <v>7593</v>
      </c>
      <c r="P5016" s="9">
        <v>43630.0</v>
      </c>
      <c r="Q5016" s="7" t="s">
        <v>35</v>
      </c>
      <c r="R5016" s="10" t="s">
        <v>36</v>
      </c>
      <c r="S5016" s="9">
        <v>44196.0</v>
      </c>
      <c r="T5016" s="7" t="s">
        <v>37</v>
      </c>
    </row>
    <row r="5017" ht="89.25" customHeight="1">
      <c r="A5017" s="7">
        <v>5010.0</v>
      </c>
      <c r="B5017" s="7" t="s">
        <v>23</v>
      </c>
      <c r="C5017" s="7" t="s">
        <v>16682</v>
      </c>
      <c r="D5017" s="7" t="s">
        <v>2858</v>
      </c>
      <c r="E5017" s="7" t="s">
        <v>7589</v>
      </c>
      <c r="F5017" s="7" t="s">
        <v>16683</v>
      </c>
      <c r="G5017" s="7" t="s">
        <v>28</v>
      </c>
      <c r="H5017" s="7" t="s">
        <v>208</v>
      </c>
      <c r="I5017" s="8">
        <v>43630.11077525463</v>
      </c>
      <c r="J5017" s="7" t="s">
        <v>366</v>
      </c>
      <c r="K5017" s="9">
        <v>43630.0</v>
      </c>
      <c r="L5017" s="7" t="s">
        <v>69</v>
      </c>
      <c r="M5017" s="10" t="s">
        <v>7591</v>
      </c>
      <c r="N5017" s="7" t="s">
        <v>7592</v>
      </c>
      <c r="O5017" s="7" t="s">
        <v>7593</v>
      </c>
      <c r="P5017" s="9">
        <v>43630.0</v>
      </c>
      <c r="Q5017" s="7" t="s">
        <v>35</v>
      </c>
      <c r="R5017" s="10" t="s">
        <v>36</v>
      </c>
      <c r="S5017" s="9">
        <v>44196.0</v>
      </c>
      <c r="T5017" s="7" t="s">
        <v>37</v>
      </c>
    </row>
    <row r="5018" ht="89.25" customHeight="1">
      <c r="A5018" s="7">
        <v>5011.0</v>
      </c>
      <c r="B5018" s="7" t="s">
        <v>23</v>
      </c>
      <c r="C5018" s="7" t="s">
        <v>16684</v>
      </c>
      <c r="D5018" s="7" t="s">
        <v>2858</v>
      </c>
      <c r="E5018" s="7" t="s">
        <v>7589</v>
      </c>
      <c r="F5018" s="7" t="s">
        <v>16685</v>
      </c>
      <c r="G5018" s="7" t="s">
        <v>28</v>
      </c>
      <c r="H5018" s="7" t="s">
        <v>67</v>
      </c>
      <c r="I5018" s="8">
        <v>43630.11077519676</v>
      </c>
      <c r="J5018" s="7" t="s">
        <v>366</v>
      </c>
      <c r="K5018" s="9">
        <v>43630.0</v>
      </c>
      <c r="L5018" s="7" t="s">
        <v>69</v>
      </c>
      <c r="M5018" s="10" t="s">
        <v>7591</v>
      </c>
      <c r="N5018" s="7" t="s">
        <v>7592</v>
      </c>
      <c r="O5018" s="7" t="s">
        <v>7593</v>
      </c>
      <c r="P5018" s="9">
        <v>43630.0</v>
      </c>
      <c r="Q5018" s="7" t="s">
        <v>35</v>
      </c>
      <c r="R5018" s="10" t="s">
        <v>36</v>
      </c>
      <c r="S5018" s="9">
        <v>44196.0</v>
      </c>
      <c r="T5018" s="7" t="s">
        <v>37</v>
      </c>
    </row>
    <row r="5019" ht="89.25" customHeight="1">
      <c r="A5019" s="7">
        <v>5012.0</v>
      </c>
      <c r="B5019" s="7" t="s">
        <v>23</v>
      </c>
      <c r="C5019" s="7" t="s">
        <v>16686</v>
      </c>
      <c r="D5019" s="7" t="s">
        <v>283</v>
      </c>
      <c r="E5019" s="7" t="s">
        <v>7589</v>
      </c>
      <c r="F5019" s="7" t="s">
        <v>16687</v>
      </c>
      <c r="G5019" s="7" t="s">
        <v>28</v>
      </c>
      <c r="H5019" s="7" t="s">
        <v>116</v>
      </c>
      <c r="I5019" s="8">
        <v>43630.11077515046</v>
      </c>
      <c r="J5019" s="7" t="s">
        <v>366</v>
      </c>
      <c r="K5019" s="9">
        <v>43630.0</v>
      </c>
      <c r="L5019" s="7" t="s">
        <v>69</v>
      </c>
      <c r="M5019" s="10" t="s">
        <v>7591</v>
      </c>
      <c r="N5019" s="7" t="s">
        <v>7592</v>
      </c>
      <c r="O5019" s="7" t="s">
        <v>7593</v>
      </c>
      <c r="P5019" s="9">
        <v>43630.0</v>
      </c>
      <c r="Q5019" s="7" t="s">
        <v>35</v>
      </c>
      <c r="R5019" s="10" t="s">
        <v>36</v>
      </c>
      <c r="S5019" s="9">
        <v>44196.0</v>
      </c>
      <c r="T5019" s="7" t="s">
        <v>37</v>
      </c>
    </row>
    <row r="5020" ht="89.25" customHeight="1">
      <c r="A5020" s="7">
        <v>5013.0</v>
      </c>
      <c r="B5020" s="7" t="s">
        <v>23</v>
      </c>
      <c r="C5020" s="7" t="s">
        <v>16688</v>
      </c>
      <c r="D5020" s="7" t="s">
        <v>2858</v>
      </c>
      <c r="E5020" s="7" t="s">
        <v>7589</v>
      </c>
      <c r="F5020" s="7" t="s">
        <v>16689</v>
      </c>
      <c r="G5020" s="7" t="s">
        <v>28</v>
      </c>
      <c r="H5020" s="7" t="s">
        <v>617</v>
      </c>
      <c r="I5020" s="8">
        <v>43630.110775092595</v>
      </c>
      <c r="J5020" s="7" t="s">
        <v>366</v>
      </c>
      <c r="K5020" s="9">
        <v>43630.0</v>
      </c>
      <c r="L5020" s="7" t="s">
        <v>69</v>
      </c>
      <c r="M5020" s="10" t="s">
        <v>7591</v>
      </c>
      <c r="N5020" s="7" t="s">
        <v>7592</v>
      </c>
      <c r="O5020" s="7" t="s">
        <v>7593</v>
      </c>
      <c r="P5020" s="9">
        <v>43630.0</v>
      </c>
      <c r="Q5020" s="7" t="s">
        <v>35</v>
      </c>
      <c r="R5020" s="10" t="s">
        <v>36</v>
      </c>
      <c r="S5020" s="9">
        <v>44196.0</v>
      </c>
      <c r="T5020" s="7" t="s">
        <v>37</v>
      </c>
    </row>
    <row r="5021" ht="89.25" customHeight="1">
      <c r="A5021" s="7">
        <v>5014.0</v>
      </c>
      <c r="B5021" s="7" t="s">
        <v>23</v>
      </c>
      <c r="C5021" s="7" t="s">
        <v>16690</v>
      </c>
      <c r="D5021" s="7" t="s">
        <v>2858</v>
      </c>
      <c r="E5021" s="7" t="s">
        <v>7589</v>
      </c>
      <c r="F5021" s="7" t="s">
        <v>16691</v>
      </c>
      <c r="G5021" s="7" t="s">
        <v>28</v>
      </c>
      <c r="H5021" s="7" t="s">
        <v>617</v>
      </c>
      <c r="I5021" s="8">
        <v>43630.110775023146</v>
      </c>
      <c r="J5021" s="7" t="s">
        <v>366</v>
      </c>
      <c r="K5021" s="9">
        <v>43630.0</v>
      </c>
      <c r="L5021" s="7" t="s">
        <v>69</v>
      </c>
      <c r="M5021" s="10" t="s">
        <v>7591</v>
      </c>
      <c r="N5021" s="7" t="s">
        <v>7592</v>
      </c>
      <c r="O5021" s="7" t="s">
        <v>7593</v>
      </c>
      <c r="P5021" s="9">
        <v>43630.0</v>
      </c>
      <c r="Q5021" s="7" t="s">
        <v>35</v>
      </c>
      <c r="R5021" s="10" t="s">
        <v>36</v>
      </c>
      <c r="S5021" s="9">
        <v>44196.0</v>
      </c>
      <c r="T5021" s="7" t="s">
        <v>37</v>
      </c>
    </row>
    <row r="5022" ht="89.25" customHeight="1">
      <c r="A5022" s="7">
        <v>5015.0</v>
      </c>
      <c r="B5022" s="7" t="s">
        <v>23</v>
      </c>
      <c r="C5022" s="7" t="s">
        <v>16692</v>
      </c>
      <c r="D5022" s="7" t="s">
        <v>2858</v>
      </c>
      <c r="E5022" s="7" t="s">
        <v>7589</v>
      </c>
      <c r="F5022" s="7" t="s">
        <v>16693</v>
      </c>
      <c r="G5022" s="7" t="s">
        <v>28</v>
      </c>
      <c r="H5022" s="7" t="s">
        <v>208</v>
      </c>
      <c r="I5022" s="8">
        <v>43630.11077497685</v>
      </c>
      <c r="J5022" s="7" t="s">
        <v>366</v>
      </c>
      <c r="K5022" s="9">
        <v>43630.0</v>
      </c>
      <c r="L5022" s="7" t="s">
        <v>69</v>
      </c>
      <c r="M5022" s="10" t="s">
        <v>7591</v>
      </c>
      <c r="N5022" s="7" t="s">
        <v>7592</v>
      </c>
      <c r="O5022" s="7" t="s">
        <v>7593</v>
      </c>
      <c r="P5022" s="9">
        <v>43630.0</v>
      </c>
      <c r="Q5022" s="7" t="s">
        <v>35</v>
      </c>
      <c r="R5022" s="10" t="s">
        <v>36</v>
      </c>
      <c r="S5022" s="9">
        <v>44196.0</v>
      </c>
      <c r="T5022" s="7" t="s">
        <v>37</v>
      </c>
    </row>
    <row r="5023" ht="89.25" customHeight="1">
      <c r="A5023" s="7">
        <v>5016.0</v>
      </c>
      <c r="B5023" s="7" t="s">
        <v>23</v>
      </c>
      <c r="C5023" s="7" t="s">
        <v>16694</v>
      </c>
      <c r="D5023" s="7" t="s">
        <v>2858</v>
      </c>
      <c r="E5023" s="7" t="s">
        <v>7589</v>
      </c>
      <c r="F5023" s="7" t="s">
        <v>16695</v>
      </c>
      <c r="G5023" s="7" t="s">
        <v>28</v>
      </c>
      <c r="H5023" s="7" t="s">
        <v>55</v>
      </c>
      <c r="I5023" s="8">
        <v>43630.11077491898</v>
      </c>
      <c r="J5023" s="7" t="s">
        <v>825</v>
      </c>
      <c r="K5023" s="9">
        <v>43630.0</v>
      </c>
      <c r="L5023" s="7" t="s">
        <v>69</v>
      </c>
      <c r="M5023" s="10" t="s">
        <v>7591</v>
      </c>
      <c r="N5023" s="7" t="s">
        <v>7592</v>
      </c>
      <c r="O5023" s="7" t="s">
        <v>7593</v>
      </c>
      <c r="P5023" s="9">
        <v>43630.0</v>
      </c>
      <c r="Q5023" s="7" t="s">
        <v>35</v>
      </c>
      <c r="R5023" s="10" t="s">
        <v>36</v>
      </c>
      <c r="S5023" s="9">
        <v>44196.0</v>
      </c>
      <c r="T5023" s="7" t="s">
        <v>37</v>
      </c>
    </row>
    <row r="5024" ht="89.25" customHeight="1">
      <c r="A5024" s="7">
        <v>5017.0</v>
      </c>
      <c r="B5024" s="7" t="s">
        <v>23</v>
      </c>
      <c r="C5024" s="7" t="s">
        <v>16696</v>
      </c>
      <c r="D5024" s="7" t="s">
        <v>2858</v>
      </c>
      <c r="E5024" s="7" t="s">
        <v>7589</v>
      </c>
      <c r="F5024" s="7" t="s">
        <v>16697</v>
      </c>
      <c r="G5024" s="7" t="s">
        <v>28</v>
      </c>
      <c r="H5024" s="7" t="s">
        <v>266</v>
      </c>
      <c r="I5024" s="8">
        <v>43630.110774837965</v>
      </c>
      <c r="J5024" s="7" t="s">
        <v>825</v>
      </c>
      <c r="K5024" s="9">
        <v>43630.0</v>
      </c>
      <c r="L5024" s="7" t="s">
        <v>69</v>
      </c>
      <c r="M5024" s="10" t="s">
        <v>7591</v>
      </c>
      <c r="N5024" s="7" t="s">
        <v>7592</v>
      </c>
      <c r="O5024" s="7" t="s">
        <v>7593</v>
      </c>
      <c r="P5024" s="9">
        <v>43630.0</v>
      </c>
      <c r="Q5024" s="7" t="s">
        <v>35</v>
      </c>
      <c r="R5024" s="10" t="s">
        <v>36</v>
      </c>
      <c r="S5024" s="9">
        <v>44196.0</v>
      </c>
      <c r="T5024" s="7" t="s">
        <v>37</v>
      </c>
    </row>
    <row r="5025" ht="89.25" customHeight="1">
      <c r="A5025" s="7">
        <v>5018.0</v>
      </c>
      <c r="B5025" s="7" t="s">
        <v>23</v>
      </c>
      <c r="C5025" s="7" t="s">
        <v>16698</v>
      </c>
      <c r="D5025" s="7" t="s">
        <v>2858</v>
      </c>
      <c r="E5025" s="7" t="s">
        <v>7589</v>
      </c>
      <c r="F5025" s="7" t="s">
        <v>16699</v>
      </c>
      <c r="G5025" s="7" t="s">
        <v>28</v>
      </c>
      <c r="H5025" s="7" t="s">
        <v>116</v>
      </c>
      <c r="I5025" s="8">
        <v>43630.11072484954</v>
      </c>
      <c r="J5025" s="7" t="s">
        <v>825</v>
      </c>
      <c r="K5025" s="9">
        <v>43630.0</v>
      </c>
      <c r="L5025" s="7" t="s">
        <v>69</v>
      </c>
      <c r="M5025" s="10" t="s">
        <v>7591</v>
      </c>
      <c r="N5025" s="7" t="s">
        <v>7592</v>
      </c>
      <c r="O5025" s="7" t="s">
        <v>7593</v>
      </c>
      <c r="P5025" s="9">
        <v>43630.0</v>
      </c>
      <c r="Q5025" s="7" t="s">
        <v>35</v>
      </c>
      <c r="R5025" s="10" t="s">
        <v>36</v>
      </c>
      <c r="S5025" s="9">
        <v>44196.0</v>
      </c>
      <c r="T5025" s="7" t="s">
        <v>37</v>
      </c>
    </row>
    <row r="5026" ht="89.25" customHeight="1">
      <c r="A5026" s="7">
        <v>5019.0</v>
      </c>
      <c r="B5026" s="7" t="s">
        <v>23</v>
      </c>
      <c r="C5026" s="7" t="s">
        <v>16700</v>
      </c>
      <c r="D5026" s="7" t="s">
        <v>39</v>
      </c>
      <c r="E5026" s="7" t="s">
        <v>16701</v>
      </c>
      <c r="F5026" s="7" t="s">
        <v>16702</v>
      </c>
      <c r="G5026" s="7" t="s">
        <v>28</v>
      </c>
      <c r="H5026" s="7" t="s">
        <v>89</v>
      </c>
      <c r="I5026" s="8">
        <v>43630.10801578704</v>
      </c>
      <c r="J5026" s="7" t="s">
        <v>628</v>
      </c>
      <c r="K5026" s="9">
        <v>43630.0</v>
      </c>
      <c r="L5026" s="7" t="s">
        <v>57</v>
      </c>
      <c r="M5026" s="10" t="s">
        <v>16703</v>
      </c>
      <c r="N5026" s="7" t="s">
        <v>16704</v>
      </c>
      <c r="O5026" s="7" t="s">
        <v>16705</v>
      </c>
      <c r="P5026" s="9">
        <v>43630.0</v>
      </c>
      <c r="Q5026" s="7" t="s">
        <v>61</v>
      </c>
      <c r="R5026" s="10" t="s">
        <v>36</v>
      </c>
      <c r="S5026" s="7" t="s">
        <v>27</v>
      </c>
      <c r="T5026" s="7" t="s">
        <v>37</v>
      </c>
    </row>
    <row r="5027" ht="63.75" customHeight="1">
      <c r="A5027" s="7">
        <v>5020.0</v>
      </c>
      <c r="B5027" s="7" t="s">
        <v>23</v>
      </c>
      <c r="C5027" s="7" t="s">
        <v>16706</v>
      </c>
      <c r="D5027" s="7" t="s">
        <v>39</v>
      </c>
      <c r="E5027" s="7" t="s">
        <v>2042</v>
      </c>
      <c r="F5027" s="7" t="s">
        <v>16707</v>
      </c>
      <c r="G5027" s="7" t="s">
        <v>348</v>
      </c>
      <c r="H5027" s="7" t="s">
        <v>152</v>
      </c>
      <c r="I5027" s="8">
        <v>43630.101879594906</v>
      </c>
      <c r="J5027" s="7" t="s">
        <v>1079</v>
      </c>
      <c r="K5027" s="7" t="s">
        <v>27</v>
      </c>
      <c r="L5027" s="7" t="s">
        <v>69</v>
      </c>
      <c r="M5027" s="10" t="s">
        <v>2044</v>
      </c>
      <c r="N5027" s="7" t="s">
        <v>2045</v>
      </c>
      <c r="O5027" s="7" t="s">
        <v>2046</v>
      </c>
      <c r="P5027" s="9">
        <v>43630.0</v>
      </c>
      <c r="Q5027" s="7" t="s">
        <v>35</v>
      </c>
      <c r="R5027" s="10" t="s">
        <v>353</v>
      </c>
      <c r="S5027" s="9">
        <v>44542.0</v>
      </c>
      <c r="T5027" s="7" t="s">
        <v>37</v>
      </c>
    </row>
    <row r="5028" ht="51.0" customHeight="1">
      <c r="A5028" s="7">
        <v>5021.0</v>
      </c>
      <c r="B5028" s="7" t="s">
        <v>23</v>
      </c>
      <c r="C5028" s="7" t="s">
        <v>16708</v>
      </c>
      <c r="D5028" s="7" t="s">
        <v>16709</v>
      </c>
      <c r="E5028" s="7" t="s">
        <v>16710</v>
      </c>
      <c r="F5028" s="7" t="s">
        <v>16711</v>
      </c>
      <c r="G5028" s="7" t="s">
        <v>636</v>
      </c>
      <c r="H5028" s="7" t="s">
        <v>116</v>
      </c>
      <c r="I5028" s="8">
        <v>43630.08229097222</v>
      </c>
      <c r="J5028" s="7" t="s">
        <v>16712</v>
      </c>
      <c r="K5028" s="9">
        <v>43629.0</v>
      </c>
      <c r="L5028" s="7" t="s">
        <v>57</v>
      </c>
      <c r="M5028" s="10" t="s">
        <v>16713</v>
      </c>
      <c r="N5028" s="7" t="s">
        <v>16714</v>
      </c>
      <c r="O5028" s="7" t="s">
        <v>16715</v>
      </c>
      <c r="P5028" s="9">
        <v>43629.0</v>
      </c>
      <c r="Q5028" s="7" t="s">
        <v>35</v>
      </c>
      <c r="R5028" s="10" t="s">
        <v>735</v>
      </c>
      <c r="S5028" s="9">
        <v>45082.0</v>
      </c>
      <c r="T5028" s="7" t="s">
        <v>37</v>
      </c>
    </row>
    <row r="5029" ht="89.25" customHeight="1">
      <c r="A5029" s="7">
        <v>5022.0</v>
      </c>
      <c r="B5029" s="7" t="s">
        <v>23</v>
      </c>
      <c r="C5029" s="7" t="s">
        <v>16716</v>
      </c>
      <c r="D5029" s="7" t="s">
        <v>2059</v>
      </c>
      <c r="E5029" s="7" t="s">
        <v>16717</v>
      </c>
      <c r="F5029" s="7" t="s">
        <v>16718</v>
      </c>
      <c r="G5029" s="7" t="s">
        <v>28</v>
      </c>
      <c r="H5029" s="7" t="s">
        <v>617</v>
      </c>
      <c r="I5029" s="8">
        <v>43629.35483952546</v>
      </c>
      <c r="J5029" s="7" t="s">
        <v>153</v>
      </c>
      <c r="K5029" s="9">
        <v>43629.0</v>
      </c>
      <c r="L5029" s="7" t="s">
        <v>69</v>
      </c>
      <c r="M5029" s="10" t="s">
        <v>16719</v>
      </c>
      <c r="N5029" s="7" t="s">
        <v>16720</v>
      </c>
      <c r="O5029" s="7" t="s">
        <v>16721</v>
      </c>
      <c r="P5029" s="9">
        <v>43629.0</v>
      </c>
      <c r="Q5029" s="7" t="s">
        <v>35</v>
      </c>
      <c r="R5029" s="10" t="s">
        <v>36</v>
      </c>
      <c r="S5029" s="9">
        <v>44307.0</v>
      </c>
      <c r="T5029" s="7" t="s">
        <v>37</v>
      </c>
    </row>
    <row r="5030" ht="89.25" customHeight="1">
      <c r="A5030" s="7">
        <v>5023.0</v>
      </c>
      <c r="B5030" s="7" t="s">
        <v>23</v>
      </c>
      <c r="C5030" s="7" t="s">
        <v>16722</v>
      </c>
      <c r="D5030" s="7" t="s">
        <v>2611</v>
      </c>
      <c r="E5030" s="7" t="s">
        <v>16723</v>
      </c>
      <c r="F5030" s="7" t="s">
        <v>16724</v>
      </c>
      <c r="G5030" s="7" t="s">
        <v>7595</v>
      </c>
      <c r="H5030" s="7" t="s">
        <v>89</v>
      </c>
      <c r="I5030" s="8">
        <v>43629.34382625</v>
      </c>
      <c r="J5030" s="7" t="s">
        <v>2611</v>
      </c>
      <c r="K5030" s="9">
        <v>43629.0</v>
      </c>
      <c r="L5030" s="7" t="s">
        <v>69</v>
      </c>
      <c r="M5030" s="10" t="s">
        <v>16725</v>
      </c>
      <c r="N5030" s="7" t="s">
        <v>16726</v>
      </c>
      <c r="O5030" s="7" t="s">
        <v>16727</v>
      </c>
      <c r="P5030" s="9">
        <v>43629.0</v>
      </c>
      <c r="Q5030" s="7" t="s">
        <v>35</v>
      </c>
      <c r="R5030" s="10" t="s">
        <v>36</v>
      </c>
      <c r="S5030" s="9">
        <v>43930.0</v>
      </c>
      <c r="T5030" s="7" t="s">
        <v>37</v>
      </c>
    </row>
    <row r="5031" ht="89.25" customHeight="1">
      <c r="A5031" s="7">
        <v>5024.0</v>
      </c>
      <c r="B5031" s="7" t="s">
        <v>23</v>
      </c>
      <c r="C5031" s="7" t="s">
        <v>16728</v>
      </c>
      <c r="D5031" s="7" t="s">
        <v>2611</v>
      </c>
      <c r="E5031" s="7" t="s">
        <v>16723</v>
      </c>
      <c r="F5031" s="7" t="s">
        <v>16729</v>
      </c>
      <c r="G5031" s="7" t="s">
        <v>7595</v>
      </c>
      <c r="H5031" s="7" t="s">
        <v>89</v>
      </c>
      <c r="I5031" s="8">
        <v>43629.3438262037</v>
      </c>
      <c r="J5031" s="7" t="s">
        <v>2611</v>
      </c>
      <c r="K5031" s="9">
        <v>43629.0</v>
      </c>
      <c r="L5031" s="7" t="s">
        <v>69</v>
      </c>
      <c r="M5031" s="10" t="s">
        <v>16725</v>
      </c>
      <c r="N5031" s="7" t="s">
        <v>16726</v>
      </c>
      <c r="O5031" s="7" t="s">
        <v>16727</v>
      </c>
      <c r="P5031" s="9">
        <v>43629.0</v>
      </c>
      <c r="Q5031" s="7" t="s">
        <v>35</v>
      </c>
      <c r="R5031" s="10" t="s">
        <v>36</v>
      </c>
      <c r="S5031" s="9">
        <v>43930.0</v>
      </c>
      <c r="T5031" s="7" t="s">
        <v>37</v>
      </c>
    </row>
    <row r="5032" ht="89.25" customHeight="1">
      <c r="A5032" s="7">
        <v>5025.0</v>
      </c>
      <c r="B5032" s="7" t="s">
        <v>23</v>
      </c>
      <c r="C5032" s="7" t="s">
        <v>16730</v>
      </c>
      <c r="D5032" s="7" t="s">
        <v>39</v>
      </c>
      <c r="E5032" s="7" t="s">
        <v>16723</v>
      </c>
      <c r="F5032" s="7" t="s">
        <v>16731</v>
      </c>
      <c r="G5032" s="7" t="s">
        <v>636</v>
      </c>
      <c r="H5032" s="7" t="s">
        <v>116</v>
      </c>
      <c r="I5032" s="8">
        <v>43629.3438247338</v>
      </c>
      <c r="J5032" s="7" t="s">
        <v>628</v>
      </c>
      <c r="K5032" s="9">
        <v>43629.0</v>
      </c>
      <c r="L5032" s="7" t="s">
        <v>69</v>
      </c>
      <c r="M5032" s="10" t="s">
        <v>16725</v>
      </c>
      <c r="N5032" s="7" t="s">
        <v>16726</v>
      </c>
      <c r="O5032" s="7" t="s">
        <v>16727</v>
      </c>
      <c r="P5032" s="9">
        <v>43629.0</v>
      </c>
      <c r="Q5032" s="7" t="s">
        <v>35</v>
      </c>
      <c r="R5032" s="10" t="s">
        <v>36</v>
      </c>
      <c r="S5032" s="9">
        <v>44335.0</v>
      </c>
      <c r="T5032" s="7" t="s">
        <v>37</v>
      </c>
    </row>
    <row r="5033" ht="89.25" customHeight="1">
      <c r="A5033" s="7">
        <v>5026.0</v>
      </c>
      <c r="B5033" s="7" t="s">
        <v>23</v>
      </c>
      <c r="C5033" s="7" t="s">
        <v>16732</v>
      </c>
      <c r="D5033" s="7" t="s">
        <v>197</v>
      </c>
      <c r="E5033" s="7" t="s">
        <v>957</v>
      </c>
      <c r="F5033" s="7" t="s">
        <v>16733</v>
      </c>
      <c r="G5033" s="7" t="s">
        <v>66</v>
      </c>
      <c r="H5033" s="7" t="s">
        <v>55</v>
      </c>
      <c r="I5033" s="8">
        <v>43629.33061909722</v>
      </c>
      <c r="J5033" s="7" t="s">
        <v>201</v>
      </c>
      <c r="K5033" s="7" t="s">
        <v>27</v>
      </c>
      <c r="L5033" s="7" t="s">
        <v>69</v>
      </c>
      <c r="M5033" s="10" t="s">
        <v>959</v>
      </c>
      <c r="N5033" s="7" t="s">
        <v>960</v>
      </c>
      <c r="O5033" s="7" t="s">
        <v>961</v>
      </c>
      <c r="P5033" s="9">
        <v>43629.0</v>
      </c>
      <c r="Q5033" s="7" t="s">
        <v>35</v>
      </c>
      <c r="R5033" s="10" t="s">
        <v>36</v>
      </c>
      <c r="S5033" s="7" t="s">
        <v>27</v>
      </c>
      <c r="T5033" s="7" t="s">
        <v>37</v>
      </c>
    </row>
    <row r="5034" ht="89.25" customHeight="1">
      <c r="A5034" s="7">
        <v>5027.0</v>
      </c>
      <c r="B5034" s="7" t="s">
        <v>23</v>
      </c>
      <c r="C5034" s="7" t="s">
        <v>16734</v>
      </c>
      <c r="D5034" s="7" t="s">
        <v>197</v>
      </c>
      <c r="E5034" s="7" t="s">
        <v>957</v>
      </c>
      <c r="F5034" s="7" t="s">
        <v>16735</v>
      </c>
      <c r="G5034" s="7" t="s">
        <v>66</v>
      </c>
      <c r="H5034" s="7" t="s">
        <v>55</v>
      </c>
      <c r="I5034" s="8">
        <v>43629.330617719905</v>
      </c>
      <c r="J5034" s="7" t="s">
        <v>201</v>
      </c>
      <c r="K5034" s="7" t="s">
        <v>27</v>
      </c>
      <c r="L5034" s="7" t="s">
        <v>69</v>
      </c>
      <c r="M5034" s="10" t="s">
        <v>959</v>
      </c>
      <c r="N5034" s="7" t="s">
        <v>960</v>
      </c>
      <c r="O5034" s="7" t="s">
        <v>961</v>
      </c>
      <c r="P5034" s="9">
        <v>43629.0</v>
      </c>
      <c r="Q5034" s="7" t="s">
        <v>35</v>
      </c>
      <c r="R5034" s="10" t="s">
        <v>36</v>
      </c>
      <c r="S5034" s="7" t="s">
        <v>27</v>
      </c>
      <c r="T5034" s="7" t="s">
        <v>37</v>
      </c>
    </row>
    <row r="5035" ht="89.25" customHeight="1">
      <c r="A5035" s="7">
        <v>5028.0</v>
      </c>
      <c r="B5035" s="7" t="s">
        <v>23</v>
      </c>
      <c r="C5035" s="7" t="s">
        <v>16736</v>
      </c>
      <c r="D5035" s="7" t="s">
        <v>283</v>
      </c>
      <c r="E5035" s="7" t="s">
        <v>16737</v>
      </c>
      <c r="F5035" s="7" t="s">
        <v>16738</v>
      </c>
      <c r="G5035" s="7" t="s">
        <v>28</v>
      </c>
      <c r="H5035" s="7" t="s">
        <v>67</v>
      </c>
      <c r="I5035" s="8">
        <v>43629.20613730324</v>
      </c>
      <c r="J5035" s="7" t="s">
        <v>366</v>
      </c>
      <c r="K5035" s="9">
        <v>43629.0</v>
      </c>
      <c r="L5035" s="7" t="s">
        <v>31</v>
      </c>
      <c r="M5035" s="10" t="s">
        <v>16739</v>
      </c>
      <c r="N5035" s="7" t="s">
        <v>16740</v>
      </c>
      <c r="O5035" s="7" t="s">
        <v>16741</v>
      </c>
      <c r="P5035" s="9">
        <v>43629.0</v>
      </c>
      <c r="Q5035" s="7" t="s">
        <v>61</v>
      </c>
      <c r="R5035" s="10" t="s">
        <v>36</v>
      </c>
      <c r="S5035" s="7" t="s">
        <v>27</v>
      </c>
      <c r="T5035" s="7" t="s">
        <v>37</v>
      </c>
    </row>
    <row r="5036" ht="63.75" customHeight="1">
      <c r="A5036" s="7">
        <v>5029.0</v>
      </c>
      <c r="B5036" s="7" t="s">
        <v>23</v>
      </c>
      <c r="C5036" s="7" t="s">
        <v>16742</v>
      </c>
      <c r="D5036" s="7" t="s">
        <v>39</v>
      </c>
      <c r="E5036" s="7" t="s">
        <v>16743</v>
      </c>
      <c r="F5036" s="7" t="s">
        <v>16744</v>
      </c>
      <c r="G5036" s="7" t="s">
        <v>348</v>
      </c>
      <c r="H5036" s="7" t="s">
        <v>116</v>
      </c>
      <c r="I5036" s="8">
        <v>43629.12912236111</v>
      </c>
      <c r="J5036" s="7" t="s">
        <v>144</v>
      </c>
      <c r="K5036" s="9">
        <v>43629.0</v>
      </c>
      <c r="L5036" s="7" t="s">
        <v>31</v>
      </c>
      <c r="M5036" s="10" t="s">
        <v>16745</v>
      </c>
      <c r="N5036" s="7" t="s">
        <v>16746</v>
      </c>
      <c r="O5036" s="7" t="s">
        <v>16747</v>
      </c>
      <c r="P5036" s="9">
        <v>43629.0</v>
      </c>
      <c r="Q5036" s="7" t="s">
        <v>48</v>
      </c>
      <c r="R5036" s="10" t="s">
        <v>353</v>
      </c>
      <c r="S5036" s="7" t="s">
        <v>27</v>
      </c>
      <c r="T5036" s="7" t="s">
        <v>50</v>
      </c>
    </row>
    <row r="5037" ht="38.25" customHeight="1">
      <c r="A5037" s="7">
        <v>5030.0</v>
      </c>
      <c r="B5037" s="7" t="s">
        <v>23</v>
      </c>
      <c r="C5037" s="7" t="s">
        <v>16748</v>
      </c>
      <c r="D5037" s="7" t="s">
        <v>39</v>
      </c>
      <c r="E5037" s="7" t="s">
        <v>16749</v>
      </c>
      <c r="F5037" s="7" t="s">
        <v>16750</v>
      </c>
      <c r="G5037" s="7" t="s">
        <v>28</v>
      </c>
      <c r="H5037" s="7" t="s">
        <v>128</v>
      </c>
      <c r="I5037" s="8">
        <v>43629.087884444445</v>
      </c>
      <c r="J5037" s="7" t="s">
        <v>14260</v>
      </c>
      <c r="K5037" s="9">
        <v>43629.0</v>
      </c>
      <c r="L5037" s="7" t="s">
        <v>31</v>
      </c>
      <c r="M5037" s="10" t="s">
        <v>16751</v>
      </c>
      <c r="N5037" s="7" t="s">
        <v>16752</v>
      </c>
      <c r="O5037" s="7" t="s">
        <v>16753</v>
      </c>
      <c r="P5037" s="9">
        <v>43629.0</v>
      </c>
      <c r="Q5037" s="7" t="s">
        <v>61</v>
      </c>
      <c r="R5037" s="10" t="s">
        <v>2921</v>
      </c>
      <c r="S5037" s="7" t="s">
        <v>27</v>
      </c>
      <c r="T5037" s="7" t="s">
        <v>50</v>
      </c>
    </row>
    <row r="5038" ht="51.0" customHeight="1">
      <c r="A5038" s="7">
        <v>5031.0</v>
      </c>
      <c r="B5038" s="7" t="s">
        <v>23</v>
      </c>
      <c r="C5038" s="7" t="s">
        <v>16754</v>
      </c>
      <c r="D5038" s="7" t="s">
        <v>39</v>
      </c>
      <c r="E5038" s="7" t="s">
        <v>16755</v>
      </c>
      <c r="F5038" s="7" t="s">
        <v>16756</v>
      </c>
      <c r="G5038" s="7" t="s">
        <v>66</v>
      </c>
      <c r="H5038" s="7" t="s">
        <v>89</v>
      </c>
      <c r="I5038" s="8">
        <v>43627.476914259256</v>
      </c>
      <c r="J5038" s="7" t="s">
        <v>144</v>
      </c>
      <c r="K5038" s="9">
        <v>43627.0</v>
      </c>
      <c r="L5038" s="7" t="s">
        <v>31</v>
      </c>
      <c r="M5038" s="10" t="s">
        <v>16757</v>
      </c>
      <c r="N5038" s="7" t="s">
        <v>16758</v>
      </c>
      <c r="O5038" s="7" t="s">
        <v>16759</v>
      </c>
      <c r="P5038" s="9">
        <v>43627.0</v>
      </c>
      <c r="Q5038" s="7" t="s">
        <v>61</v>
      </c>
      <c r="R5038" s="10" t="s">
        <v>73</v>
      </c>
      <c r="S5038" s="7" t="s">
        <v>27</v>
      </c>
      <c r="T5038" s="7" t="s">
        <v>50</v>
      </c>
    </row>
    <row r="5039" ht="89.25" customHeight="1">
      <c r="A5039" s="7">
        <v>5032.0</v>
      </c>
      <c r="B5039" s="7" t="s">
        <v>23</v>
      </c>
      <c r="C5039" s="7" t="s">
        <v>16760</v>
      </c>
      <c r="D5039" s="7" t="s">
        <v>16761</v>
      </c>
      <c r="E5039" s="7" t="s">
        <v>4711</v>
      </c>
      <c r="F5039" s="7" t="s">
        <v>16762</v>
      </c>
      <c r="G5039" s="7" t="s">
        <v>10492</v>
      </c>
      <c r="H5039" s="7" t="s">
        <v>395</v>
      </c>
      <c r="I5039" s="8">
        <v>43627.402380520834</v>
      </c>
      <c r="J5039" s="7" t="s">
        <v>16761</v>
      </c>
      <c r="K5039" s="7" t="s">
        <v>27</v>
      </c>
      <c r="L5039" s="7" t="s">
        <v>57</v>
      </c>
      <c r="M5039" s="10" t="s">
        <v>4713</v>
      </c>
      <c r="N5039" s="7" t="s">
        <v>4714</v>
      </c>
      <c r="O5039" s="7" t="s">
        <v>4715</v>
      </c>
      <c r="P5039" s="9">
        <v>43626.0</v>
      </c>
      <c r="Q5039" s="7" t="s">
        <v>61</v>
      </c>
      <c r="R5039" s="10" t="s">
        <v>36</v>
      </c>
      <c r="S5039" s="7" t="s">
        <v>27</v>
      </c>
      <c r="T5039" s="7" t="s">
        <v>37</v>
      </c>
    </row>
    <row r="5040" ht="25.5" customHeight="1">
      <c r="A5040" s="7">
        <v>5033.0</v>
      </c>
      <c r="B5040" s="7" t="s">
        <v>23</v>
      </c>
      <c r="C5040" s="7" t="s">
        <v>16763</v>
      </c>
      <c r="D5040" s="7" t="s">
        <v>39</v>
      </c>
      <c r="E5040" s="7" t="s">
        <v>12828</v>
      </c>
      <c r="F5040" s="7" t="s">
        <v>16764</v>
      </c>
      <c r="G5040" s="7" t="s">
        <v>28</v>
      </c>
      <c r="H5040" s="7" t="s">
        <v>785</v>
      </c>
      <c r="I5040" s="8">
        <v>43627.389297395835</v>
      </c>
      <c r="J5040" s="7" t="s">
        <v>805</v>
      </c>
      <c r="K5040" s="7" t="s">
        <v>27</v>
      </c>
      <c r="L5040" s="7" t="s">
        <v>69</v>
      </c>
      <c r="M5040" s="10" t="s">
        <v>12831</v>
      </c>
      <c r="N5040" s="7" t="s">
        <v>12832</v>
      </c>
      <c r="O5040" s="7" t="s">
        <v>12833</v>
      </c>
      <c r="P5040" s="9">
        <v>43627.0</v>
      </c>
      <c r="Q5040" s="7" t="s">
        <v>35</v>
      </c>
      <c r="R5040" s="10" t="s">
        <v>2921</v>
      </c>
      <c r="S5040" s="9">
        <v>44361.0</v>
      </c>
      <c r="T5040" s="7" t="s">
        <v>37</v>
      </c>
    </row>
    <row r="5041" ht="25.5" customHeight="1">
      <c r="A5041" s="7">
        <v>5034.0</v>
      </c>
      <c r="B5041" s="7" t="s">
        <v>23</v>
      </c>
      <c r="C5041" s="7" t="s">
        <v>16765</v>
      </c>
      <c r="D5041" s="7" t="s">
        <v>39</v>
      </c>
      <c r="E5041" s="7" t="s">
        <v>803</v>
      </c>
      <c r="F5041" s="7" t="s">
        <v>16766</v>
      </c>
      <c r="G5041" s="7" t="s">
        <v>28</v>
      </c>
      <c r="H5041" s="7" t="s">
        <v>152</v>
      </c>
      <c r="I5041" s="8">
        <v>43627.3892397338</v>
      </c>
      <c r="J5041" s="7" t="s">
        <v>1079</v>
      </c>
      <c r="K5041" s="9">
        <v>43627.0</v>
      </c>
      <c r="L5041" s="7" t="s">
        <v>69</v>
      </c>
      <c r="M5041" s="10" t="s">
        <v>806</v>
      </c>
      <c r="N5041" s="7" t="s">
        <v>807</v>
      </c>
      <c r="O5041" s="7" t="s">
        <v>808</v>
      </c>
      <c r="P5041" s="9">
        <v>43627.0</v>
      </c>
      <c r="Q5041" s="7" t="s">
        <v>35</v>
      </c>
      <c r="R5041" s="10" t="s">
        <v>2921</v>
      </c>
      <c r="S5041" s="9">
        <v>44196.0</v>
      </c>
      <c r="T5041" s="7" t="s">
        <v>37</v>
      </c>
    </row>
    <row r="5042" ht="25.5" customHeight="1">
      <c r="A5042" s="7">
        <v>5035.0</v>
      </c>
      <c r="B5042" s="7" t="s">
        <v>23</v>
      </c>
      <c r="C5042" s="7" t="s">
        <v>16767</v>
      </c>
      <c r="D5042" s="7" t="s">
        <v>39</v>
      </c>
      <c r="E5042" s="7" t="s">
        <v>803</v>
      </c>
      <c r="F5042" s="7" t="s">
        <v>16768</v>
      </c>
      <c r="G5042" s="7" t="s">
        <v>28</v>
      </c>
      <c r="H5042" s="7" t="s">
        <v>216</v>
      </c>
      <c r="I5042" s="8">
        <v>43627.3892150463</v>
      </c>
      <c r="J5042" s="7" t="s">
        <v>217</v>
      </c>
      <c r="K5042" s="9">
        <v>43627.0</v>
      </c>
      <c r="L5042" s="7" t="s">
        <v>69</v>
      </c>
      <c r="M5042" s="10" t="s">
        <v>806</v>
      </c>
      <c r="N5042" s="7" t="s">
        <v>807</v>
      </c>
      <c r="O5042" s="7" t="s">
        <v>808</v>
      </c>
      <c r="P5042" s="9">
        <v>43627.0</v>
      </c>
      <c r="Q5042" s="7" t="s">
        <v>35</v>
      </c>
      <c r="R5042" s="10" t="s">
        <v>2921</v>
      </c>
      <c r="S5042" s="9">
        <v>44196.0</v>
      </c>
      <c r="T5042" s="7" t="s">
        <v>37</v>
      </c>
    </row>
    <row r="5043" ht="25.5" customHeight="1">
      <c r="A5043" s="7">
        <v>5036.0</v>
      </c>
      <c r="B5043" s="7" t="s">
        <v>23</v>
      </c>
      <c r="C5043" s="7" t="s">
        <v>16769</v>
      </c>
      <c r="D5043" s="7" t="s">
        <v>1522</v>
      </c>
      <c r="E5043" s="7" t="s">
        <v>12828</v>
      </c>
      <c r="F5043" s="7" t="s">
        <v>16770</v>
      </c>
      <c r="G5043" s="7" t="s">
        <v>28</v>
      </c>
      <c r="H5043" s="7" t="s">
        <v>216</v>
      </c>
      <c r="I5043" s="8">
        <v>43627.38919307871</v>
      </c>
      <c r="J5043" s="7" t="s">
        <v>1598</v>
      </c>
      <c r="K5043" s="7" t="s">
        <v>27</v>
      </c>
      <c r="L5043" s="7" t="s">
        <v>69</v>
      </c>
      <c r="M5043" s="10" t="s">
        <v>12831</v>
      </c>
      <c r="N5043" s="7" t="s">
        <v>12832</v>
      </c>
      <c r="O5043" s="7" t="s">
        <v>12833</v>
      </c>
      <c r="P5043" s="9">
        <v>43627.0</v>
      </c>
      <c r="Q5043" s="7" t="s">
        <v>35</v>
      </c>
      <c r="R5043" s="10" t="s">
        <v>2921</v>
      </c>
      <c r="S5043" s="9">
        <v>44361.0</v>
      </c>
      <c r="T5043" s="7" t="s">
        <v>37</v>
      </c>
    </row>
    <row r="5044" ht="25.5" customHeight="1">
      <c r="A5044" s="7">
        <v>5037.0</v>
      </c>
      <c r="B5044" s="7" t="s">
        <v>23</v>
      </c>
      <c r="C5044" s="7" t="s">
        <v>16771</v>
      </c>
      <c r="D5044" s="7" t="s">
        <v>1633</v>
      </c>
      <c r="E5044" s="7" t="s">
        <v>803</v>
      </c>
      <c r="F5044" s="7" t="s">
        <v>16772</v>
      </c>
      <c r="G5044" s="7" t="s">
        <v>28</v>
      </c>
      <c r="H5044" s="7" t="s">
        <v>617</v>
      </c>
      <c r="I5044" s="8">
        <v>43627.38917390046</v>
      </c>
      <c r="J5044" s="7" t="s">
        <v>153</v>
      </c>
      <c r="K5044" s="9">
        <v>43627.0</v>
      </c>
      <c r="L5044" s="7" t="s">
        <v>57</v>
      </c>
      <c r="M5044" s="10" t="s">
        <v>806</v>
      </c>
      <c r="N5044" s="7" t="s">
        <v>807</v>
      </c>
      <c r="O5044" s="7" t="s">
        <v>808</v>
      </c>
      <c r="P5044" s="9">
        <v>43627.0</v>
      </c>
      <c r="Q5044" s="7" t="s">
        <v>61</v>
      </c>
      <c r="R5044" s="10" t="s">
        <v>2921</v>
      </c>
      <c r="S5044" s="7" t="s">
        <v>27</v>
      </c>
      <c r="T5044" s="7" t="s">
        <v>37</v>
      </c>
    </row>
    <row r="5045" ht="25.5" customHeight="1">
      <c r="A5045" s="7">
        <v>5038.0</v>
      </c>
      <c r="B5045" s="7" t="s">
        <v>23</v>
      </c>
      <c r="C5045" s="7" t="s">
        <v>16773</v>
      </c>
      <c r="D5045" s="7" t="s">
        <v>3538</v>
      </c>
      <c r="E5045" s="7" t="s">
        <v>803</v>
      </c>
      <c r="F5045" s="7" t="s">
        <v>16774</v>
      </c>
      <c r="G5045" s="7" t="s">
        <v>28</v>
      </c>
      <c r="H5045" s="7" t="s">
        <v>152</v>
      </c>
      <c r="I5045" s="8">
        <v>43627.389168877315</v>
      </c>
      <c r="J5045" s="7" t="s">
        <v>16775</v>
      </c>
      <c r="K5045" s="9">
        <v>43627.0</v>
      </c>
      <c r="L5045" s="7" t="s">
        <v>57</v>
      </c>
      <c r="M5045" s="10" t="s">
        <v>806</v>
      </c>
      <c r="N5045" s="7" t="s">
        <v>807</v>
      </c>
      <c r="O5045" s="7" t="s">
        <v>808</v>
      </c>
      <c r="P5045" s="9">
        <v>43627.0</v>
      </c>
      <c r="Q5045" s="7" t="s">
        <v>61</v>
      </c>
      <c r="R5045" s="10" t="s">
        <v>2921</v>
      </c>
      <c r="S5045" s="7" t="s">
        <v>27</v>
      </c>
      <c r="T5045" s="7" t="s">
        <v>37</v>
      </c>
    </row>
    <row r="5046" ht="25.5" customHeight="1">
      <c r="A5046" s="7">
        <v>5039.0</v>
      </c>
      <c r="B5046" s="7" t="s">
        <v>23</v>
      </c>
      <c r="C5046" s="7" t="s">
        <v>16776</v>
      </c>
      <c r="D5046" s="7" t="s">
        <v>3538</v>
      </c>
      <c r="E5046" s="7" t="s">
        <v>803</v>
      </c>
      <c r="F5046" s="7" t="s">
        <v>16777</v>
      </c>
      <c r="G5046" s="7" t="s">
        <v>636</v>
      </c>
      <c r="H5046" s="7" t="s">
        <v>216</v>
      </c>
      <c r="I5046" s="8">
        <v>43627.38915925926</v>
      </c>
      <c r="J5046" s="7" t="s">
        <v>16775</v>
      </c>
      <c r="K5046" s="9">
        <v>43627.0</v>
      </c>
      <c r="L5046" s="7" t="s">
        <v>57</v>
      </c>
      <c r="M5046" s="10" t="s">
        <v>806</v>
      </c>
      <c r="N5046" s="7" t="s">
        <v>807</v>
      </c>
      <c r="O5046" s="7" t="s">
        <v>808</v>
      </c>
      <c r="P5046" s="9">
        <v>43627.0</v>
      </c>
      <c r="Q5046" s="7" t="s">
        <v>61</v>
      </c>
      <c r="R5046" s="10" t="s">
        <v>2921</v>
      </c>
      <c r="S5046" s="7" t="s">
        <v>27</v>
      </c>
      <c r="T5046" s="7" t="s">
        <v>37</v>
      </c>
    </row>
    <row r="5047" ht="25.5" customHeight="1">
      <c r="A5047" s="7">
        <v>5040.0</v>
      </c>
      <c r="B5047" s="7" t="s">
        <v>23</v>
      </c>
      <c r="C5047" s="7" t="s">
        <v>16778</v>
      </c>
      <c r="D5047" s="7" t="s">
        <v>39</v>
      </c>
      <c r="E5047" s="7" t="s">
        <v>803</v>
      </c>
      <c r="F5047" s="7" t="s">
        <v>16779</v>
      </c>
      <c r="G5047" s="7" t="s">
        <v>3062</v>
      </c>
      <c r="H5047" s="7" t="s">
        <v>216</v>
      </c>
      <c r="I5047" s="8">
        <v>43627.38914561342</v>
      </c>
      <c r="J5047" s="7" t="s">
        <v>16780</v>
      </c>
      <c r="K5047" s="9">
        <v>43627.0</v>
      </c>
      <c r="L5047" s="7" t="s">
        <v>57</v>
      </c>
      <c r="M5047" s="10" t="s">
        <v>806</v>
      </c>
      <c r="N5047" s="7" t="s">
        <v>807</v>
      </c>
      <c r="O5047" s="7" t="s">
        <v>808</v>
      </c>
      <c r="P5047" s="9">
        <v>43627.0</v>
      </c>
      <c r="Q5047" s="7" t="s">
        <v>61</v>
      </c>
      <c r="R5047" s="10" t="s">
        <v>2921</v>
      </c>
      <c r="S5047" s="7" t="s">
        <v>27</v>
      </c>
      <c r="T5047" s="7" t="s">
        <v>37</v>
      </c>
    </row>
    <row r="5048" ht="25.5" customHeight="1">
      <c r="A5048" s="7">
        <v>5041.0</v>
      </c>
      <c r="B5048" s="7" t="s">
        <v>23</v>
      </c>
      <c r="C5048" s="7" t="s">
        <v>16781</v>
      </c>
      <c r="D5048" s="7" t="s">
        <v>39</v>
      </c>
      <c r="E5048" s="7" t="s">
        <v>803</v>
      </c>
      <c r="F5048" s="7" t="s">
        <v>16782</v>
      </c>
      <c r="G5048" s="7" t="s">
        <v>28</v>
      </c>
      <c r="H5048" s="7" t="s">
        <v>152</v>
      </c>
      <c r="I5048" s="8">
        <v>43627.38912842592</v>
      </c>
      <c r="J5048" s="7" t="s">
        <v>1079</v>
      </c>
      <c r="K5048" s="9">
        <v>43627.0</v>
      </c>
      <c r="L5048" s="7" t="s">
        <v>57</v>
      </c>
      <c r="M5048" s="10" t="s">
        <v>806</v>
      </c>
      <c r="N5048" s="7" t="s">
        <v>807</v>
      </c>
      <c r="O5048" s="7" t="s">
        <v>808</v>
      </c>
      <c r="P5048" s="9">
        <v>43627.0</v>
      </c>
      <c r="Q5048" s="7" t="s">
        <v>61</v>
      </c>
      <c r="R5048" s="10" t="s">
        <v>2921</v>
      </c>
      <c r="S5048" s="7" t="s">
        <v>27</v>
      </c>
      <c r="T5048" s="7" t="s">
        <v>37</v>
      </c>
    </row>
    <row r="5049" ht="38.25" customHeight="1">
      <c r="A5049" s="7">
        <v>5042.0</v>
      </c>
      <c r="B5049" s="7" t="s">
        <v>23</v>
      </c>
      <c r="C5049" s="7" t="s">
        <v>16783</v>
      </c>
      <c r="D5049" s="7" t="s">
        <v>39</v>
      </c>
      <c r="E5049" s="7" t="s">
        <v>16784</v>
      </c>
      <c r="F5049" s="7" t="s">
        <v>16785</v>
      </c>
      <c r="G5049" s="7" t="s">
        <v>28</v>
      </c>
      <c r="H5049" s="7" t="s">
        <v>128</v>
      </c>
      <c r="I5049" s="8">
        <v>43627.370582916665</v>
      </c>
      <c r="J5049" s="7" t="s">
        <v>14260</v>
      </c>
      <c r="K5049" s="9">
        <v>43627.0</v>
      </c>
      <c r="L5049" s="7" t="s">
        <v>31</v>
      </c>
      <c r="M5049" s="10" t="s">
        <v>16786</v>
      </c>
      <c r="N5049" s="7" t="s">
        <v>16787</v>
      </c>
      <c r="O5049" s="7" t="s">
        <v>16788</v>
      </c>
      <c r="P5049" s="9">
        <v>43627.0</v>
      </c>
      <c r="Q5049" s="7" t="s">
        <v>61</v>
      </c>
      <c r="R5049" s="10" t="s">
        <v>2921</v>
      </c>
      <c r="S5049" s="7" t="s">
        <v>27</v>
      </c>
      <c r="T5049" s="7" t="s">
        <v>50</v>
      </c>
    </row>
    <row r="5050" ht="51.0" customHeight="1">
      <c r="A5050" s="7">
        <v>5043.0</v>
      </c>
      <c r="B5050" s="7" t="s">
        <v>23</v>
      </c>
      <c r="C5050" s="7" t="s">
        <v>16789</v>
      </c>
      <c r="D5050" s="7" t="s">
        <v>39</v>
      </c>
      <c r="E5050" s="7" t="s">
        <v>1904</v>
      </c>
      <c r="F5050" s="7" t="s">
        <v>16790</v>
      </c>
      <c r="G5050" s="7" t="s">
        <v>927</v>
      </c>
      <c r="H5050" s="7" t="s">
        <v>67</v>
      </c>
      <c r="I5050" s="8">
        <v>43627.3692552662</v>
      </c>
      <c r="J5050" s="7" t="s">
        <v>677</v>
      </c>
      <c r="K5050" s="9">
        <v>43627.0</v>
      </c>
      <c r="L5050" s="7" t="s">
        <v>69</v>
      </c>
      <c r="M5050" s="10" t="s">
        <v>1906</v>
      </c>
      <c r="N5050" s="7" t="s">
        <v>1907</v>
      </c>
      <c r="O5050" s="7" t="s">
        <v>1908</v>
      </c>
      <c r="P5050" s="9">
        <v>43627.0</v>
      </c>
      <c r="Q5050" s="7" t="s">
        <v>35</v>
      </c>
      <c r="R5050" s="10" t="s">
        <v>73</v>
      </c>
      <c r="S5050" s="9">
        <v>44291.0</v>
      </c>
      <c r="T5050" s="7" t="s">
        <v>37</v>
      </c>
    </row>
    <row r="5051" ht="89.25" customHeight="1">
      <c r="A5051" s="7">
        <v>5044.0</v>
      </c>
      <c r="B5051" s="7" t="s">
        <v>23</v>
      </c>
      <c r="C5051" s="7" t="s">
        <v>16791</v>
      </c>
      <c r="D5051" s="7" t="s">
        <v>126</v>
      </c>
      <c r="E5051" s="7" t="s">
        <v>16792</v>
      </c>
      <c r="F5051" s="7" t="s">
        <v>16793</v>
      </c>
      <c r="G5051" s="7" t="s">
        <v>28</v>
      </c>
      <c r="H5051" s="7" t="s">
        <v>89</v>
      </c>
      <c r="I5051" s="8">
        <v>43627.362427141205</v>
      </c>
      <c r="J5051" s="7" t="s">
        <v>1226</v>
      </c>
      <c r="K5051" s="9">
        <v>43627.0</v>
      </c>
      <c r="L5051" s="7" t="s">
        <v>31</v>
      </c>
      <c r="M5051" s="10" t="s">
        <v>16794</v>
      </c>
      <c r="N5051" s="7" t="s">
        <v>16795</v>
      </c>
      <c r="O5051" s="7" t="s">
        <v>16796</v>
      </c>
      <c r="P5051" s="9">
        <v>43627.0</v>
      </c>
      <c r="Q5051" s="7" t="s">
        <v>61</v>
      </c>
      <c r="R5051" s="10" t="s">
        <v>36</v>
      </c>
      <c r="S5051" s="7" t="s">
        <v>27</v>
      </c>
      <c r="T5051" s="7" t="s">
        <v>50</v>
      </c>
    </row>
    <row r="5052" ht="51.0" customHeight="1">
      <c r="A5052" s="7">
        <v>5045.0</v>
      </c>
      <c r="B5052" s="7" t="s">
        <v>23</v>
      </c>
      <c r="C5052" s="7" t="s">
        <v>16797</v>
      </c>
      <c r="D5052" s="7" t="s">
        <v>39</v>
      </c>
      <c r="E5052" s="7" t="s">
        <v>16798</v>
      </c>
      <c r="F5052" s="7" t="s">
        <v>16799</v>
      </c>
      <c r="G5052" s="7" t="s">
        <v>28</v>
      </c>
      <c r="H5052" s="7" t="s">
        <v>55</v>
      </c>
      <c r="I5052" s="8">
        <v>43627.35988891204</v>
      </c>
      <c r="J5052" s="7" t="s">
        <v>13392</v>
      </c>
      <c r="K5052" s="9">
        <v>43627.0</v>
      </c>
      <c r="L5052" s="7" t="s">
        <v>31</v>
      </c>
      <c r="M5052" s="10" t="s">
        <v>16800</v>
      </c>
      <c r="N5052" s="7" t="s">
        <v>16801</v>
      </c>
      <c r="O5052" s="7" t="s">
        <v>16802</v>
      </c>
      <c r="P5052" s="9">
        <v>43627.0</v>
      </c>
      <c r="Q5052" s="7" t="s">
        <v>61</v>
      </c>
      <c r="R5052" s="10" t="s">
        <v>2921</v>
      </c>
      <c r="S5052" s="7" t="s">
        <v>27</v>
      </c>
      <c r="T5052" s="7" t="s">
        <v>50</v>
      </c>
    </row>
    <row r="5053" ht="89.25" customHeight="1">
      <c r="A5053" s="7">
        <v>5046.0</v>
      </c>
      <c r="B5053" s="7" t="s">
        <v>23</v>
      </c>
      <c r="C5053" s="7" t="s">
        <v>16803</v>
      </c>
      <c r="D5053" s="7" t="s">
        <v>126</v>
      </c>
      <c r="E5053" s="7" t="s">
        <v>16804</v>
      </c>
      <c r="F5053" s="7" t="s">
        <v>16805</v>
      </c>
      <c r="G5053" s="7" t="s">
        <v>28</v>
      </c>
      <c r="H5053" s="7" t="s">
        <v>43</v>
      </c>
      <c r="I5053" s="8">
        <v>43627.3570412037</v>
      </c>
      <c r="J5053" s="7" t="s">
        <v>445</v>
      </c>
      <c r="K5053" s="9">
        <v>43627.0</v>
      </c>
      <c r="L5053" s="7" t="s">
        <v>31</v>
      </c>
      <c r="M5053" s="10" t="s">
        <v>16806</v>
      </c>
      <c r="N5053" s="7" t="s">
        <v>16807</v>
      </c>
      <c r="O5053" s="7" t="s">
        <v>16808</v>
      </c>
      <c r="P5053" s="9">
        <v>43627.0</v>
      </c>
      <c r="Q5053" s="7" t="s">
        <v>61</v>
      </c>
      <c r="R5053" s="10" t="s">
        <v>36</v>
      </c>
      <c r="S5053" s="7" t="s">
        <v>27</v>
      </c>
      <c r="T5053" s="7" t="s">
        <v>50</v>
      </c>
    </row>
    <row r="5054" ht="51.0" customHeight="1">
      <c r="A5054" s="7">
        <v>5047.0</v>
      </c>
      <c r="B5054" s="7" t="s">
        <v>23</v>
      </c>
      <c r="C5054" s="7" t="s">
        <v>16809</v>
      </c>
      <c r="D5054" s="7" t="s">
        <v>149</v>
      </c>
      <c r="E5054" s="7" t="s">
        <v>4537</v>
      </c>
      <c r="F5054" s="7" t="s">
        <v>16810</v>
      </c>
      <c r="G5054" s="7" t="s">
        <v>78</v>
      </c>
      <c r="H5054" s="7" t="s">
        <v>216</v>
      </c>
      <c r="I5054" s="8">
        <v>43627.355668599535</v>
      </c>
      <c r="J5054" s="7" t="s">
        <v>153</v>
      </c>
      <c r="K5054" s="7" t="s">
        <v>27</v>
      </c>
      <c r="L5054" s="7" t="s">
        <v>69</v>
      </c>
      <c r="M5054" s="10" t="s">
        <v>4540</v>
      </c>
      <c r="N5054" s="7" t="s">
        <v>4541</v>
      </c>
      <c r="O5054" s="7" t="s">
        <v>4542</v>
      </c>
      <c r="P5054" s="9">
        <v>43627.0</v>
      </c>
      <c r="Q5054" s="7" t="s">
        <v>35</v>
      </c>
      <c r="R5054" s="10" t="s">
        <v>73</v>
      </c>
      <c r="S5054" s="7" t="s">
        <v>27</v>
      </c>
      <c r="T5054" s="7" t="s">
        <v>37</v>
      </c>
    </row>
    <row r="5055" ht="51.0" customHeight="1">
      <c r="A5055" s="7">
        <v>5048.0</v>
      </c>
      <c r="B5055" s="7" t="s">
        <v>23</v>
      </c>
      <c r="C5055" s="7" t="s">
        <v>16811</v>
      </c>
      <c r="D5055" s="7" t="s">
        <v>936</v>
      </c>
      <c r="E5055" s="7" t="s">
        <v>4537</v>
      </c>
      <c r="F5055" s="7" t="s">
        <v>16812</v>
      </c>
      <c r="G5055" s="7" t="s">
        <v>78</v>
      </c>
      <c r="H5055" s="7" t="s">
        <v>2516</v>
      </c>
      <c r="I5055" s="8">
        <v>43627.3556684375</v>
      </c>
      <c r="J5055" s="7" t="s">
        <v>709</v>
      </c>
      <c r="K5055" s="7" t="s">
        <v>27</v>
      </c>
      <c r="L5055" s="7" t="s">
        <v>69</v>
      </c>
      <c r="M5055" s="10" t="s">
        <v>4540</v>
      </c>
      <c r="N5055" s="7" t="s">
        <v>4541</v>
      </c>
      <c r="O5055" s="7" t="s">
        <v>4542</v>
      </c>
      <c r="P5055" s="9">
        <v>43627.0</v>
      </c>
      <c r="Q5055" s="7" t="s">
        <v>35</v>
      </c>
      <c r="R5055" s="10" t="s">
        <v>73</v>
      </c>
      <c r="S5055" s="7" t="s">
        <v>27</v>
      </c>
      <c r="T5055" s="7" t="s">
        <v>37</v>
      </c>
    </row>
    <row r="5056" ht="51.0" customHeight="1">
      <c r="A5056" s="7">
        <v>5049.0</v>
      </c>
      <c r="B5056" s="7" t="s">
        <v>23</v>
      </c>
      <c r="C5056" s="7" t="s">
        <v>16813</v>
      </c>
      <c r="D5056" s="7" t="s">
        <v>936</v>
      </c>
      <c r="E5056" s="7" t="s">
        <v>4537</v>
      </c>
      <c r="F5056" s="7" t="s">
        <v>16814</v>
      </c>
      <c r="G5056" s="7" t="s">
        <v>78</v>
      </c>
      <c r="H5056" s="7" t="s">
        <v>2516</v>
      </c>
      <c r="I5056" s="8">
        <v>43627.35566133102</v>
      </c>
      <c r="J5056" s="7" t="s">
        <v>9745</v>
      </c>
      <c r="K5056" s="7" t="s">
        <v>27</v>
      </c>
      <c r="L5056" s="7" t="s">
        <v>69</v>
      </c>
      <c r="M5056" s="10" t="s">
        <v>4540</v>
      </c>
      <c r="N5056" s="7" t="s">
        <v>4541</v>
      </c>
      <c r="O5056" s="7" t="s">
        <v>4542</v>
      </c>
      <c r="P5056" s="9">
        <v>43627.0</v>
      </c>
      <c r="Q5056" s="7" t="s">
        <v>35</v>
      </c>
      <c r="R5056" s="10" t="s">
        <v>73</v>
      </c>
      <c r="S5056" s="7" t="s">
        <v>27</v>
      </c>
      <c r="T5056" s="7" t="s">
        <v>37</v>
      </c>
    </row>
    <row r="5057" ht="51.0" customHeight="1">
      <c r="A5057" s="7">
        <v>5050.0</v>
      </c>
      <c r="B5057" s="7" t="s">
        <v>23</v>
      </c>
      <c r="C5057" s="7" t="s">
        <v>16815</v>
      </c>
      <c r="D5057" s="7" t="s">
        <v>2059</v>
      </c>
      <c r="E5057" s="7" t="s">
        <v>4537</v>
      </c>
      <c r="F5057" s="7" t="s">
        <v>16816</v>
      </c>
      <c r="G5057" s="7" t="s">
        <v>78</v>
      </c>
      <c r="H5057" s="7" t="s">
        <v>216</v>
      </c>
      <c r="I5057" s="8">
        <v>43627.355637962966</v>
      </c>
      <c r="J5057" s="7" t="s">
        <v>153</v>
      </c>
      <c r="K5057" s="7" t="s">
        <v>27</v>
      </c>
      <c r="L5057" s="7" t="s">
        <v>69</v>
      </c>
      <c r="M5057" s="10" t="s">
        <v>4540</v>
      </c>
      <c r="N5057" s="7" t="s">
        <v>4541</v>
      </c>
      <c r="O5057" s="7" t="s">
        <v>4542</v>
      </c>
      <c r="P5057" s="9">
        <v>43627.0</v>
      </c>
      <c r="Q5057" s="7" t="s">
        <v>35</v>
      </c>
      <c r="R5057" s="10" t="s">
        <v>73</v>
      </c>
      <c r="S5057" s="7" t="s">
        <v>27</v>
      </c>
      <c r="T5057" s="7" t="s">
        <v>37</v>
      </c>
    </row>
    <row r="5058" ht="51.0" customHeight="1">
      <c r="A5058" s="7">
        <v>5051.0</v>
      </c>
      <c r="B5058" s="7" t="s">
        <v>23</v>
      </c>
      <c r="C5058" s="7" t="s">
        <v>16817</v>
      </c>
      <c r="D5058" s="7" t="s">
        <v>283</v>
      </c>
      <c r="E5058" s="7" t="s">
        <v>4537</v>
      </c>
      <c r="F5058" s="7" t="s">
        <v>16818</v>
      </c>
      <c r="G5058" s="7" t="s">
        <v>78</v>
      </c>
      <c r="H5058" s="7" t="s">
        <v>200</v>
      </c>
      <c r="I5058" s="8">
        <v>43627.35559545139</v>
      </c>
      <c r="J5058" s="7" t="s">
        <v>6955</v>
      </c>
      <c r="K5058" s="7" t="s">
        <v>27</v>
      </c>
      <c r="L5058" s="7" t="s">
        <v>31</v>
      </c>
      <c r="M5058" s="10" t="s">
        <v>4540</v>
      </c>
      <c r="N5058" s="7" t="s">
        <v>4541</v>
      </c>
      <c r="O5058" s="7" t="s">
        <v>4542</v>
      </c>
      <c r="P5058" s="9">
        <v>43627.0</v>
      </c>
      <c r="Q5058" s="7" t="s">
        <v>35</v>
      </c>
      <c r="R5058" s="10" t="s">
        <v>73</v>
      </c>
      <c r="S5058" s="7" t="s">
        <v>27</v>
      </c>
      <c r="T5058" s="7" t="s">
        <v>37</v>
      </c>
    </row>
    <row r="5059" ht="51.0" customHeight="1">
      <c r="A5059" s="7">
        <v>5052.0</v>
      </c>
      <c r="B5059" s="7" t="s">
        <v>23</v>
      </c>
      <c r="C5059" s="7" t="s">
        <v>16819</v>
      </c>
      <c r="D5059" s="7" t="s">
        <v>39</v>
      </c>
      <c r="E5059" s="7" t="s">
        <v>16820</v>
      </c>
      <c r="F5059" s="7" t="s">
        <v>16821</v>
      </c>
      <c r="G5059" s="7" t="s">
        <v>98</v>
      </c>
      <c r="H5059" s="7" t="s">
        <v>1042</v>
      </c>
      <c r="I5059" s="8">
        <v>43627.35559545139</v>
      </c>
      <c r="J5059" s="7" t="s">
        <v>6820</v>
      </c>
      <c r="K5059" s="9">
        <v>43627.0</v>
      </c>
      <c r="L5059" s="7" t="s">
        <v>57</v>
      </c>
      <c r="M5059" s="10" t="s">
        <v>16822</v>
      </c>
      <c r="N5059" s="7" t="s">
        <v>16823</v>
      </c>
      <c r="O5059" s="7" t="s">
        <v>16824</v>
      </c>
      <c r="P5059" s="9">
        <v>43627.0</v>
      </c>
      <c r="Q5059" s="7" t="s">
        <v>61</v>
      </c>
      <c r="R5059" s="10" t="s">
        <v>103</v>
      </c>
      <c r="S5059" s="7" t="s">
        <v>27</v>
      </c>
      <c r="T5059" s="7" t="s">
        <v>37</v>
      </c>
    </row>
    <row r="5060" ht="51.0" customHeight="1">
      <c r="A5060" s="7">
        <v>5053.0</v>
      </c>
      <c r="B5060" s="7" t="s">
        <v>23</v>
      </c>
      <c r="C5060" s="7" t="s">
        <v>16825</v>
      </c>
      <c r="D5060" s="7" t="s">
        <v>149</v>
      </c>
      <c r="E5060" s="7" t="s">
        <v>16826</v>
      </c>
      <c r="F5060" s="7" t="s">
        <v>16827</v>
      </c>
      <c r="G5060" s="7" t="s">
        <v>98</v>
      </c>
      <c r="H5060" s="7" t="s">
        <v>266</v>
      </c>
      <c r="I5060" s="8">
        <v>43627.346678090275</v>
      </c>
      <c r="J5060" s="7" t="s">
        <v>201</v>
      </c>
      <c r="K5060" s="9">
        <v>43627.0</v>
      </c>
      <c r="L5060" s="7" t="s">
        <v>69</v>
      </c>
      <c r="M5060" s="10" t="s">
        <v>16828</v>
      </c>
      <c r="N5060" s="7" t="s">
        <v>16829</v>
      </c>
      <c r="O5060" s="7" t="s">
        <v>16830</v>
      </c>
      <c r="P5060" s="9">
        <v>43627.0</v>
      </c>
      <c r="Q5060" s="7" t="s">
        <v>35</v>
      </c>
      <c r="R5060" s="10" t="s">
        <v>103</v>
      </c>
      <c r="S5060" s="9">
        <v>54789.0</v>
      </c>
      <c r="T5060" s="7" t="s">
        <v>37</v>
      </c>
    </row>
    <row r="5061" ht="51.0" customHeight="1">
      <c r="A5061" s="7">
        <v>5054.0</v>
      </c>
      <c r="B5061" s="7" t="s">
        <v>23</v>
      </c>
      <c r="C5061" s="7" t="s">
        <v>16831</v>
      </c>
      <c r="D5061" s="7" t="s">
        <v>149</v>
      </c>
      <c r="E5061" s="7" t="s">
        <v>16826</v>
      </c>
      <c r="F5061" s="7" t="s">
        <v>16832</v>
      </c>
      <c r="G5061" s="7" t="s">
        <v>98</v>
      </c>
      <c r="H5061" s="7" t="s">
        <v>610</v>
      </c>
      <c r="I5061" s="8">
        <v>43627.34665025463</v>
      </c>
      <c r="J5061" s="7" t="s">
        <v>201</v>
      </c>
      <c r="K5061" s="9">
        <v>43627.0</v>
      </c>
      <c r="L5061" s="7" t="s">
        <v>69</v>
      </c>
      <c r="M5061" s="10" t="s">
        <v>16828</v>
      </c>
      <c r="N5061" s="7" t="s">
        <v>16829</v>
      </c>
      <c r="O5061" s="7" t="s">
        <v>16830</v>
      </c>
      <c r="P5061" s="9">
        <v>43627.0</v>
      </c>
      <c r="Q5061" s="7" t="s">
        <v>35</v>
      </c>
      <c r="R5061" s="10" t="s">
        <v>103</v>
      </c>
      <c r="S5061" s="9">
        <v>54789.0</v>
      </c>
      <c r="T5061" s="7" t="s">
        <v>37</v>
      </c>
    </row>
    <row r="5062" ht="25.5" customHeight="1">
      <c r="A5062" s="7">
        <v>5055.0</v>
      </c>
      <c r="B5062" s="7" t="s">
        <v>23</v>
      </c>
      <c r="C5062" s="7" t="s">
        <v>16833</v>
      </c>
      <c r="D5062" s="7" t="s">
        <v>1633</v>
      </c>
      <c r="E5062" s="7" t="s">
        <v>16834</v>
      </c>
      <c r="F5062" s="7" t="s">
        <v>16835</v>
      </c>
      <c r="G5062" s="7" t="s">
        <v>636</v>
      </c>
      <c r="H5062" s="7" t="s">
        <v>79</v>
      </c>
      <c r="I5062" s="8">
        <v>43627.34450864583</v>
      </c>
      <c r="J5062" s="7" t="s">
        <v>153</v>
      </c>
      <c r="K5062" s="9">
        <v>43627.0</v>
      </c>
      <c r="L5062" s="7" t="s">
        <v>69</v>
      </c>
      <c r="M5062" s="10" t="s">
        <v>16836</v>
      </c>
      <c r="N5062" s="7" t="s">
        <v>16837</v>
      </c>
      <c r="O5062" s="7" t="s">
        <v>16838</v>
      </c>
      <c r="P5062" s="9">
        <v>43627.0</v>
      </c>
      <c r="Q5062" s="7" t="s">
        <v>35</v>
      </c>
      <c r="R5062" s="10" t="s">
        <v>2921</v>
      </c>
      <c r="S5062" s="9">
        <v>46001.0</v>
      </c>
      <c r="T5062" s="7" t="s">
        <v>37</v>
      </c>
    </row>
    <row r="5063" ht="25.5" customHeight="1">
      <c r="A5063" s="7">
        <v>5056.0</v>
      </c>
      <c r="B5063" s="7" t="s">
        <v>23</v>
      </c>
      <c r="C5063" s="7" t="s">
        <v>16839</v>
      </c>
      <c r="D5063" s="7" t="s">
        <v>1633</v>
      </c>
      <c r="E5063" s="7" t="s">
        <v>16834</v>
      </c>
      <c r="F5063" s="7" t="s">
        <v>16840</v>
      </c>
      <c r="G5063" s="7" t="s">
        <v>28</v>
      </c>
      <c r="H5063" s="7" t="s">
        <v>610</v>
      </c>
      <c r="I5063" s="8">
        <v>43627.34449591435</v>
      </c>
      <c r="J5063" s="7" t="s">
        <v>153</v>
      </c>
      <c r="K5063" s="9">
        <v>43627.0</v>
      </c>
      <c r="L5063" s="7" t="s">
        <v>69</v>
      </c>
      <c r="M5063" s="10" t="s">
        <v>16836</v>
      </c>
      <c r="N5063" s="7" t="s">
        <v>16837</v>
      </c>
      <c r="O5063" s="7" t="s">
        <v>16838</v>
      </c>
      <c r="P5063" s="9">
        <v>43627.0</v>
      </c>
      <c r="Q5063" s="7" t="s">
        <v>35</v>
      </c>
      <c r="R5063" s="10" t="s">
        <v>2921</v>
      </c>
      <c r="S5063" s="9">
        <v>46001.0</v>
      </c>
      <c r="T5063" s="7" t="s">
        <v>37</v>
      </c>
    </row>
    <row r="5064" ht="51.0" customHeight="1">
      <c r="A5064" s="7">
        <v>5057.0</v>
      </c>
      <c r="B5064" s="7" t="s">
        <v>23</v>
      </c>
      <c r="C5064" s="7" t="s">
        <v>16841</v>
      </c>
      <c r="D5064" s="7" t="s">
        <v>357</v>
      </c>
      <c r="E5064" s="7" t="s">
        <v>4537</v>
      </c>
      <c r="F5064" s="7" t="s">
        <v>16842</v>
      </c>
      <c r="G5064" s="7" t="s">
        <v>78</v>
      </c>
      <c r="H5064" s="7" t="s">
        <v>1042</v>
      </c>
      <c r="I5064" s="8">
        <v>43627.339987997686</v>
      </c>
      <c r="J5064" s="7" t="s">
        <v>709</v>
      </c>
      <c r="K5064" s="9">
        <v>43627.0</v>
      </c>
      <c r="L5064" s="7" t="s">
        <v>69</v>
      </c>
      <c r="M5064" s="10" t="s">
        <v>4540</v>
      </c>
      <c r="N5064" s="7" t="s">
        <v>4541</v>
      </c>
      <c r="O5064" s="7" t="s">
        <v>4542</v>
      </c>
      <c r="P5064" s="9">
        <v>43627.0</v>
      </c>
      <c r="Q5064" s="7" t="s">
        <v>35</v>
      </c>
      <c r="R5064" s="10" t="s">
        <v>73</v>
      </c>
      <c r="S5064" s="9">
        <v>44076.0</v>
      </c>
      <c r="T5064" s="7" t="s">
        <v>37</v>
      </c>
    </row>
    <row r="5065" ht="51.0" customHeight="1">
      <c r="A5065" s="7">
        <v>5058.0</v>
      </c>
      <c r="B5065" s="7" t="s">
        <v>23</v>
      </c>
      <c r="C5065" s="7" t="s">
        <v>16843</v>
      </c>
      <c r="D5065" s="7" t="s">
        <v>283</v>
      </c>
      <c r="E5065" s="7" t="s">
        <v>4537</v>
      </c>
      <c r="F5065" s="7" t="s">
        <v>16844</v>
      </c>
      <c r="G5065" s="7" t="s">
        <v>78</v>
      </c>
      <c r="H5065" s="7" t="s">
        <v>200</v>
      </c>
      <c r="I5065" s="8">
        <v>43627.33998793981</v>
      </c>
      <c r="J5065" s="7" t="s">
        <v>6212</v>
      </c>
      <c r="K5065" s="9">
        <v>43627.0</v>
      </c>
      <c r="L5065" s="7" t="s">
        <v>69</v>
      </c>
      <c r="M5065" s="10" t="s">
        <v>4540</v>
      </c>
      <c r="N5065" s="7" t="s">
        <v>4541</v>
      </c>
      <c r="O5065" s="7" t="s">
        <v>4542</v>
      </c>
      <c r="P5065" s="9">
        <v>43627.0</v>
      </c>
      <c r="Q5065" s="7" t="s">
        <v>35</v>
      </c>
      <c r="R5065" s="10" t="s">
        <v>73</v>
      </c>
      <c r="S5065" s="9">
        <v>57345.0</v>
      </c>
      <c r="T5065" s="7" t="s">
        <v>37</v>
      </c>
    </row>
    <row r="5066" ht="51.0" customHeight="1">
      <c r="A5066" s="7">
        <v>5059.0</v>
      </c>
      <c r="B5066" s="7" t="s">
        <v>23</v>
      </c>
      <c r="C5066" s="7" t="s">
        <v>16845</v>
      </c>
      <c r="D5066" s="7" t="s">
        <v>283</v>
      </c>
      <c r="E5066" s="7" t="s">
        <v>4537</v>
      </c>
      <c r="F5066" s="7" t="s">
        <v>16846</v>
      </c>
      <c r="G5066" s="7" t="s">
        <v>78</v>
      </c>
      <c r="H5066" s="7" t="s">
        <v>216</v>
      </c>
      <c r="I5066" s="8">
        <v>43627.339981400466</v>
      </c>
      <c r="J5066" s="7" t="s">
        <v>1022</v>
      </c>
      <c r="K5066" s="9">
        <v>43627.0</v>
      </c>
      <c r="L5066" s="7" t="s">
        <v>69</v>
      </c>
      <c r="M5066" s="10" t="s">
        <v>4540</v>
      </c>
      <c r="N5066" s="7" t="s">
        <v>4541</v>
      </c>
      <c r="O5066" s="7" t="s">
        <v>4542</v>
      </c>
      <c r="P5066" s="9">
        <v>43627.0</v>
      </c>
      <c r="Q5066" s="7" t="s">
        <v>35</v>
      </c>
      <c r="R5066" s="10" t="s">
        <v>73</v>
      </c>
      <c r="S5066" s="9">
        <v>57345.0</v>
      </c>
      <c r="T5066" s="7" t="s">
        <v>37</v>
      </c>
    </row>
    <row r="5067" ht="51.0" customHeight="1">
      <c r="A5067" s="7">
        <v>5060.0</v>
      </c>
      <c r="B5067" s="7" t="s">
        <v>23</v>
      </c>
      <c r="C5067" s="7" t="s">
        <v>16847</v>
      </c>
      <c r="D5067" s="7" t="s">
        <v>936</v>
      </c>
      <c r="E5067" s="7" t="s">
        <v>4537</v>
      </c>
      <c r="F5067" s="7" t="s">
        <v>16848</v>
      </c>
      <c r="G5067" s="7" t="s">
        <v>78</v>
      </c>
      <c r="H5067" s="7" t="s">
        <v>916</v>
      </c>
      <c r="I5067" s="8">
        <v>43627.33997746528</v>
      </c>
      <c r="J5067" s="7" t="s">
        <v>1598</v>
      </c>
      <c r="K5067" s="9">
        <v>43627.0</v>
      </c>
      <c r="L5067" s="7" t="s">
        <v>69</v>
      </c>
      <c r="M5067" s="10" t="s">
        <v>4540</v>
      </c>
      <c r="N5067" s="7" t="s">
        <v>4541</v>
      </c>
      <c r="O5067" s="7" t="s">
        <v>4542</v>
      </c>
      <c r="P5067" s="9">
        <v>43627.0</v>
      </c>
      <c r="Q5067" s="7" t="s">
        <v>35</v>
      </c>
      <c r="R5067" s="10" t="s">
        <v>73</v>
      </c>
      <c r="S5067" s="9">
        <v>57345.0</v>
      </c>
      <c r="T5067" s="7" t="s">
        <v>37</v>
      </c>
    </row>
    <row r="5068" ht="51.0" customHeight="1">
      <c r="A5068" s="7">
        <v>5061.0</v>
      </c>
      <c r="B5068" s="7" t="s">
        <v>23</v>
      </c>
      <c r="C5068" s="7" t="s">
        <v>16849</v>
      </c>
      <c r="D5068" s="7" t="s">
        <v>936</v>
      </c>
      <c r="E5068" s="7" t="s">
        <v>4537</v>
      </c>
      <c r="F5068" s="7" t="s">
        <v>16850</v>
      </c>
      <c r="G5068" s="7" t="s">
        <v>78</v>
      </c>
      <c r="H5068" s="7" t="s">
        <v>266</v>
      </c>
      <c r="I5068" s="8">
        <v>43627.33996024306</v>
      </c>
      <c r="J5068" s="7" t="s">
        <v>709</v>
      </c>
      <c r="K5068" s="9">
        <v>43627.0</v>
      </c>
      <c r="L5068" s="7" t="s">
        <v>69</v>
      </c>
      <c r="M5068" s="10" t="s">
        <v>4540</v>
      </c>
      <c r="N5068" s="7" t="s">
        <v>4541</v>
      </c>
      <c r="O5068" s="7" t="s">
        <v>4542</v>
      </c>
      <c r="P5068" s="9">
        <v>43627.0</v>
      </c>
      <c r="Q5068" s="7" t="s">
        <v>35</v>
      </c>
      <c r="R5068" s="10" t="s">
        <v>73</v>
      </c>
      <c r="S5068" s="9">
        <v>57345.0</v>
      </c>
      <c r="T5068" s="7" t="s">
        <v>37</v>
      </c>
    </row>
    <row r="5069" ht="51.0" customHeight="1">
      <c r="A5069" s="7">
        <v>5062.0</v>
      </c>
      <c r="B5069" s="7" t="s">
        <v>23</v>
      </c>
      <c r="C5069" s="7" t="s">
        <v>16851</v>
      </c>
      <c r="D5069" s="7" t="s">
        <v>936</v>
      </c>
      <c r="E5069" s="7" t="s">
        <v>4537</v>
      </c>
      <c r="F5069" s="7" t="s">
        <v>16852</v>
      </c>
      <c r="G5069" s="7" t="s">
        <v>78</v>
      </c>
      <c r="H5069" s="7" t="s">
        <v>336</v>
      </c>
      <c r="I5069" s="8">
        <v>43627.33994511574</v>
      </c>
      <c r="J5069" s="7" t="s">
        <v>1598</v>
      </c>
      <c r="K5069" s="9">
        <v>43627.0</v>
      </c>
      <c r="L5069" s="7" t="s">
        <v>69</v>
      </c>
      <c r="M5069" s="10" t="s">
        <v>4540</v>
      </c>
      <c r="N5069" s="7" t="s">
        <v>4541</v>
      </c>
      <c r="O5069" s="7" t="s">
        <v>4542</v>
      </c>
      <c r="P5069" s="9">
        <v>43627.0</v>
      </c>
      <c r="Q5069" s="7" t="s">
        <v>35</v>
      </c>
      <c r="R5069" s="10" t="s">
        <v>73</v>
      </c>
      <c r="S5069" s="9">
        <v>44196.0</v>
      </c>
      <c r="T5069" s="7" t="s">
        <v>37</v>
      </c>
    </row>
    <row r="5070" ht="89.25" customHeight="1">
      <c r="A5070" s="7">
        <v>5063.0</v>
      </c>
      <c r="B5070" s="7" t="s">
        <v>23</v>
      </c>
      <c r="C5070" s="7" t="s">
        <v>16853</v>
      </c>
      <c r="D5070" s="7" t="s">
        <v>2224</v>
      </c>
      <c r="E5070" s="7" t="s">
        <v>6358</v>
      </c>
      <c r="F5070" s="7" t="s">
        <v>16854</v>
      </c>
      <c r="G5070" s="7" t="s">
        <v>42</v>
      </c>
      <c r="H5070" s="7" t="s">
        <v>29</v>
      </c>
      <c r="I5070" s="8">
        <v>43627.33924837963</v>
      </c>
      <c r="J5070" s="7" t="s">
        <v>7220</v>
      </c>
      <c r="K5070" s="9">
        <v>43627.0</v>
      </c>
      <c r="L5070" s="7" t="s">
        <v>31</v>
      </c>
      <c r="M5070" s="10" t="s">
        <v>6360</v>
      </c>
      <c r="N5070" s="7" t="s">
        <v>6361</v>
      </c>
      <c r="O5070" s="7" t="s">
        <v>6362</v>
      </c>
      <c r="P5070" s="9">
        <v>43627.0</v>
      </c>
      <c r="Q5070" s="7" t="s">
        <v>35</v>
      </c>
      <c r="R5070" s="10" t="s">
        <v>36</v>
      </c>
      <c r="S5070" s="9">
        <v>44378.0</v>
      </c>
      <c r="T5070" s="7" t="s">
        <v>50</v>
      </c>
    </row>
    <row r="5071" ht="89.25" customHeight="1">
      <c r="A5071" s="7">
        <v>5064.0</v>
      </c>
      <c r="B5071" s="7" t="s">
        <v>23</v>
      </c>
      <c r="C5071" s="7" t="s">
        <v>16855</v>
      </c>
      <c r="D5071" s="7" t="s">
        <v>2224</v>
      </c>
      <c r="E5071" s="7" t="s">
        <v>6358</v>
      </c>
      <c r="F5071" s="7" t="s">
        <v>16856</v>
      </c>
      <c r="G5071" s="7" t="s">
        <v>42</v>
      </c>
      <c r="H5071" s="7" t="s">
        <v>29</v>
      </c>
      <c r="I5071" s="8">
        <v>43627.33924832176</v>
      </c>
      <c r="J5071" s="7" t="s">
        <v>7220</v>
      </c>
      <c r="K5071" s="9">
        <v>43627.0</v>
      </c>
      <c r="L5071" s="7" t="s">
        <v>31</v>
      </c>
      <c r="M5071" s="10" t="s">
        <v>6360</v>
      </c>
      <c r="N5071" s="7" t="s">
        <v>6361</v>
      </c>
      <c r="O5071" s="7" t="s">
        <v>6362</v>
      </c>
      <c r="P5071" s="9">
        <v>43627.0</v>
      </c>
      <c r="Q5071" s="7" t="s">
        <v>35</v>
      </c>
      <c r="R5071" s="10" t="s">
        <v>36</v>
      </c>
      <c r="S5071" s="9">
        <v>44378.0</v>
      </c>
      <c r="T5071" s="7" t="s">
        <v>50</v>
      </c>
    </row>
    <row r="5072" ht="89.25" customHeight="1">
      <c r="A5072" s="7">
        <v>5065.0</v>
      </c>
      <c r="B5072" s="7" t="s">
        <v>23</v>
      </c>
      <c r="C5072" s="7" t="s">
        <v>16857</v>
      </c>
      <c r="D5072" s="7" t="s">
        <v>39</v>
      </c>
      <c r="E5072" s="7" t="s">
        <v>6358</v>
      </c>
      <c r="F5072" s="7" t="s">
        <v>16858</v>
      </c>
      <c r="G5072" s="7" t="s">
        <v>42</v>
      </c>
      <c r="H5072" s="7" t="s">
        <v>29</v>
      </c>
      <c r="I5072" s="8">
        <v>43627.33924826389</v>
      </c>
      <c r="J5072" s="7" t="s">
        <v>1239</v>
      </c>
      <c r="K5072" s="9">
        <v>43627.0</v>
      </c>
      <c r="L5072" s="7" t="s">
        <v>31</v>
      </c>
      <c r="M5072" s="10" t="s">
        <v>6360</v>
      </c>
      <c r="N5072" s="7" t="s">
        <v>6361</v>
      </c>
      <c r="O5072" s="7" t="s">
        <v>6362</v>
      </c>
      <c r="P5072" s="9">
        <v>43627.0</v>
      </c>
      <c r="Q5072" s="7" t="s">
        <v>35</v>
      </c>
      <c r="R5072" s="10" t="s">
        <v>36</v>
      </c>
      <c r="S5072" s="9">
        <v>44378.0</v>
      </c>
      <c r="T5072" s="7" t="s">
        <v>50</v>
      </c>
    </row>
    <row r="5073" ht="89.25" customHeight="1">
      <c r="A5073" s="7">
        <v>5066.0</v>
      </c>
      <c r="B5073" s="7" t="s">
        <v>23</v>
      </c>
      <c r="C5073" s="7" t="s">
        <v>16859</v>
      </c>
      <c r="D5073" s="7" t="s">
        <v>126</v>
      </c>
      <c r="E5073" s="7" t="s">
        <v>6358</v>
      </c>
      <c r="F5073" s="7" t="s">
        <v>16860</v>
      </c>
      <c r="G5073" s="7" t="s">
        <v>42</v>
      </c>
      <c r="H5073" s="7" t="s">
        <v>395</v>
      </c>
      <c r="I5073" s="8">
        <v>43627.33923578704</v>
      </c>
      <c r="J5073" s="7" t="s">
        <v>1086</v>
      </c>
      <c r="K5073" s="9">
        <v>43627.0</v>
      </c>
      <c r="L5073" s="7" t="s">
        <v>31</v>
      </c>
      <c r="M5073" s="10" t="s">
        <v>6360</v>
      </c>
      <c r="N5073" s="7" t="s">
        <v>6361</v>
      </c>
      <c r="O5073" s="7" t="s">
        <v>6362</v>
      </c>
      <c r="P5073" s="9">
        <v>43627.0</v>
      </c>
      <c r="Q5073" s="7" t="s">
        <v>61</v>
      </c>
      <c r="R5073" s="10" t="s">
        <v>36</v>
      </c>
      <c r="S5073" s="7" t="s">
        <v>27</v>
      </c>
      <c r="T5073" s="7" t="s">
        <v>50</v>
      </c>
    </row>
    <row r="5074" ht="89.25" customHeight="1">
      <c r="A5074" s="7">
        <v>5067.0</v>
      </c>
      <c r="B5074" s="7" t="s">
        <v>23</v>
      </c>
      <c r="C5074" s="7" t="s">
        <v>16861</v>
      </c>
      <c r="D5074" s="7" t="s">
        <v>6103</v>
      </c>
      <c r="E5074" s="7" t="s">
        <v>6358</v>
      </c>
      <c r="F5074" s="7" t="s">
        <v>16862</v>
      </c>
      <c r="G5074" s="7" t="s">
        <v>42</v>
      </c>
      <c r="H5074" s="7" t="s">
        <v>1375</v>
      </c>
      <c r="I5074" s="8">
        <v>43627.33920974537</v>
      </c>
      <c r="J5074" s="7" t="s">
        <v>5826</v>
      </c>
      <c r="K5074" s="9">
        <v>43627.0</v>
      </c>
      <c r="L5074" s="7" t="s">
        <v>31</v>
      </c>
      <c r="M5074" s="10" t="s">
        <v>6360</v>
      </c>
      <c r="N5074" s="7" t="s">
        <v>6361</v>
      </c>
      <c r="O5074" s="7" t="s">
        <v>6362</v>
      </c>
      <c r="P5074" s="9">
        <v>43627.0</v>
      </c>
      <c r="Q5074" s="7" t="s">
        <v>61</v>
      </c>
      <c r="R5074" s="10" t="s">
        <v>36</v>
      </c>
      <c r="S5074" s="7" t="s">
        <v>27</v>
      </c>
      <c r="T5074" s="7" t="s">
        <v>50</v>
      </c>
    </row>
    <row r="5075" ht="89.25" customHeight="1">
      <c r="A5075" s="7">
        <v>5068.0</v>
      </c>
      <c r="B5075" s="7" t="s">
        <v>23</v>
      </c>
      <c r="C5075" s="7" t="s">
        <v>16863</v>
      </c>
      <c r="D5075" s="7" t="s">
        <v>105</v>
      </c>
      <c r="E5075" s="7" t="s">
        <v>6358</v>
      </c>
      <c r="F5075" s="7" t="s">
        <v>16864</v>
      </c>
      <c r="G5075" s="7" t="s">
        <v>66</v>
      </c>
      <c r="H5075" s="7" t="s">
        <v>89</v>
      </c>
      <c r="I5075" s="8">
        <v>43627.339178078706</v>
      </c>
      <c r="J5075" s="7" t="s">
        <v>109</v>
      </c>
      <c r="K5075" s="9">
        <v>43627.0</v>
      </c>
      <c r="L5075" s="7" t="s">
        <v>31</v>
      </c>
      <c r="M5075" s="10" t="s">
        <v>6360</v>
      </c>
      <c r="N5075" s="7" t="s">
        <v>6361</v>
      </c>
      <c r="O5075" s="7" t="s">
        <v>6362</v>
      </c>
      <c r="P5075" s="9">
        <v>43627.0</v>
      </c>
      <c r="Q5075" s="7" t="s">
        <v>61</v>
      </c>
      <c r="R5075" s="10" t="s">
        <v>36</v>
      </c>
      <c r="S5075" s="7" t="s">
        <v>27</v>
      </c>
      <c r="T5075" s="7" t="s">
        <v>50</v>
      </c>
    </row>
    <row r="5076" ht="89.25" customHeight="1">
      <c r="A5076" s="7">
        <v>5069.0</v>
      </c>
      <c r="B5076" s="7" t="s">
        <v>23</v>
      </c>
      <c r="C5076" s="7" t="s">
        <v>16865</v>
      </c>
      <c r="D5076" s="7" t="s">
        <v>1118</v>
      </c>
      <c r="E5076" s="7" t="s">
        <v>6358</v>
      </c>
      <c r="F5076" s="7" t="s">
        <v>16866</v>
      </c>
      <c r="G5076" s="7" t="s">
        <v>66</v>
      </c>
      <c r="H5076" s="7" t="s">
        <v>430</v>
      </c>
      <c r="I5076" s="8">
        <v>43627.33913118055</v>
      </c>
      <c r="J5076" s="7" t="s">
        <v>16867</v>
      </c>
      <c r="K5076" s="9">
        <v>43627.0</v>
      </c>
      <c r="L5076" s="7" t="s">
        <v>31</v>
      </c>
      <c r="M5076" s="10" t="s">
        <v>6360</v>
      </c>
      <c r="N5076" s="7" t="s">
        <v>6361</v>
      </c>
      <c r="O5076" s="7" t="s">
        <v>6362</v>
      </c>
      <c r="P5076" s="9">
        <v>43627.0</v>
      </c>
      <c r="Q5076" s="7" t="s">
        <v>61</v>
      </c>
      <c r="R5076" s="10" t="s">
        <v>36</v>
      </c>
      <c r="S5076" s="7" t="s">
        <v>27</v>
      </c>
      <c r="T5076" s="7" t="s">
        <v>50</v>
      </c>
    </row>
    <row r="5077" ht="89.25" customHeight="1">
      <c r="A5077" s="7">
        <v>5070.0</v>
      </c>
      <c r="B5077" s="7" t="s">
        <v>23</v>
      </c>
      <c r="C5077" s="7" t="s">
        <v>16868</v>
      </c>
      <c r="D5077" s="7" t="s">
        <v>283</v>
      </c>
      <c r="E5077" s="7" t="s">
        <v>6358</v>
      </c>
      <c r="F5077" s="7" t="s">
        <v>16869</v>
      </c>
      <c r="G5077" s="7" t="s">
        <v>66</v>
      </c>
      <c r="H5077" s="7" t="s">
        <v>785</v>
      </c>
      <c r="I5077" s="8">
        <v>43627.3391165162</v>
      </c>
      <c r="J5077" s="7" t="s">
        <v>5826</v>
      </c>
      <c r="K5077" s="9">
        <v>43627.0</v>
      </c>
      <c r="L5077" s="7" t="s">
        <v>31</v>
      </c>
      <c r="M5077" s="10" t="s">
        <v>6360</v>
      </c>
      <c r="N5077" s="7" t="s">
        <v>6361</v>
      </c>
      <c r="O5077" s="7" t="s">
        <v>6362</v>
      </c>
      <c r="P5077" s="9">
        <v>43627.0</v>
      </c>
      <c r="Q5077" s="7" t="s">
        <v>61</v>
      </c>
      <c r="R5077" s="10" t="s">
        <v>36</v>
      </c>
      <c r="S5077" s="7" t="s">
        <v>27</v>
      </c>
      <c r="T5077" s="7" t="s">
        <v>50</v>
      </c>
    </row>
    <row r="5078" ht="89.25" customHeight="1">
      <c r="A5078" s="7">
        <v>5071.0</v>
      </c>
      <c r="B5078" s="7" t="s">
        <v>23</v>
      </c>
      <c r="C5078" s="7" t="s">
        <v>16870</v>
      </c>
      <c r="D5078" s="7" t="s">
        <v>75</v>
      </c>
      <c r="E5078" s="7" t="s">
        <v>6358</v>
      </c>
      <c r="F5078" s="7" t="s">
        <v>16871</v>
      </c>
      <c r="G5078" s="7" t="s">
        <v>66</v>
      </c>
      <c r="H5078" s="7" t="s">
        <v>785</v>
      </c>
      <c r="I5078" s="8">
        <v>43627.33911503472</v>
      </c>
      <c r="J5078" s="7" t="s">
        <v>3296</v>
      </c>
      <c r="K5078" s="9">
        <v>43627.0</v>
      </c>
      <c r="L5078" s="7" t="s">
        <v>31</v>
      </c>
      <c r="M5078" s="10" t="s">
        <v>6360</v>
      </c>
      <c r="N5078" s="7" t="s">
        <v>6361</v>
      </c>
      <c r="O5078" s="7" t="s">
        <v>6362</v>
      </c>
      <c r="P5078" s="9">
        <v>43627.0</v>
      </c>
      <c r="Q5078" s="7" t="s">
        <v>61</v>
      </c>
      <c r="R5078" s="10" t="s">
        <v>36</v>
      </c>
      <c r="S5078" s="7" t="s">
        <v>27</v>
      </c>
      <c r="T5078" s="7" t="s">
        <v>50</v>
      </c>
    </row>
    <row r="5079" ht="89.25" customHeight="1">
      <c r="A5079" s="7">
        <v>5072.0</v>
      </c>
      <c r="B5079" s="7" t="s">
        <v>23</v>
      </c>
      <c r="C5079" s="7" t="s">
        <v>16872</v>
      </c>
      <c r="D5079" s="7" t="s">
        <v>75</v>
      </c>
      <c r="E5079" s="7" t="s">
        <v>6358</v>
      </c>
      <c r="F5079" s="7" t="s">
        <v>16873</v>
      </c>
      <c r="G5079" s="7" t="s">
        <v>66</v>
      </c>
      <c r="H5079" s="7" t="s">
        <v>55</v>
      </c>
      <c r="I5079" s="8">
        <v>43627.339114560185</v>
      </c>
      <c r="J5079" s="7" t="s">
        <v>16874</v>
      </c>
      <c r="K5079" s="9">
        <v>43627.0</v>
      </c>
      <c r="L5079" s="7" t="s">
        <v>31</v>
      </c>
      <c r="M5079" s="10" t="s">
        <v>6360</v>
      </c>
      <c r="N5079" s="7" t="s">
        <v>6361</v>
      </c>
      <c r="O5079" s="7" t="s">
        <v>6362</v>
      </c>
      <c r="P5079" s="9">
        <v>43627.0</v>
      </c>
      <c r="Q5079" s="7" t="s">
        <v>61</v>
      </c>
      <c r="R5079" s="10" t="s">
        <v>36</v>
      </c>
      <c r="S5079" s="7" t="s">
        <v>27</v>
      </c>
      <c r="T5079" s="7" t="s">
        <v>50</v>
      </c>
    </row>
    <row r="5080" ht="89.25" customHeight="1">
      <c r="A5080" s="7">
        <v>5073.0</v>
      </c>
      <c r="B5080" s="7" t="s">
        <v>23</v>
      </c>
      <c r="C5080" s="7" t="s">
        <v>16875</v>
      </c>
      <c r="D5080" s="7" t="s">
        <v>283</v>
      </c>
      <c r="E5080" s="7" t="s">
        <v>6358</v>
      </c>
      <c r="F5080" s="7" t="s">
        <v>16876</v>
      </c>
      <c r="G5080" s="7" t="s">
        <v>66</v>
      </c>
      <c r="H5080" s="7" t="s">
        <v>89</v>
      </c>
      <c r="I5080" s="8">
        <v>43627.33910835648</v>
      </c>
      <c r="J5080" s="7" t="s">
        <v>7922</v>
      </c>
      <c r="K5080" s="9">
        <v>43627.0</v>
      </c>
      <c r="L5080" s="7" t="s">
        <v>31</v>
      </c>
      <c r="M5080" s="10" t="s">
        <v>6360</v>
      </c>
      <c r="N5080" s="7" t="s">
        <v>6361</v>
      </c>
      <c r="O5080" s="7" t="s">
        <v>6362</v>
      </c>
      <c r="P5080" s="9">
        <v>43627.0</v>
      </c>
      <c r="Q5080" s="7" t="s">
        <v>61</v>
      </c>
      <c r="R5080" s="10" t="s">
        <v>36</v>
      </c>
      <c r="S5080" s="7" t="s">
        <v>27</v>
      </c>
      <c r="T5080" s="7" t="s">
        <v>50</v>
      </c>
    </row>
    <row r="5081" ht="89.25" customHeight="1">
      <c r="A5081" s="7">
        <v>5074.0</v>
      </c>
      <c r="B5081" s="7" t="s">
        <v>23</v>
      </c>
      <c r="C5081" s="7" t="s">
        <v>16877</v>
      </c>
      <c r="D5081" s="7" t="s">
        <v>283</v>
      </c>
      <c r="E5081" s="7" t="s">
        <v>6358</v>
      </c>
      <c r="F5081" s="7" t="s">
        <v>16878</v>
      </c>
      <c r="G5081" s="7" t="s">
        <v>66</v>
      </c>
      <c r="H5081" s="7" t="s">
        <v>89</v>
      </c>
      <c r="I5081" s="8">
        <v>43627.33909666667</v>
      </c>
      <c r="J5081" s="7" t="s">
        <v>7922</v>
      </c>
      <c r="K5081" s="9">
        <v>43627.0</v>
      </c>
      <c r="L5081" s="7" t="s">
        <v>31</v>
      </c>
      <c r="M5081" s="10" t="s">
        <v>6360</v>
      </c>
      <c r="N5081" s="7" t="s">
        <v>6361</v>
      </c>
      <c r="O5081" s="7" t="s">
        <v>6362</v>
      </c>
      <c r="P5081" s="9">
        <v>43627.0</v>
      </c>
      <c r="Q5081" s="7" t="s">
        <v>61</v>
      </c>
      <c r="R5081" s="10" t="s">
        <v>36</v>
      </c>
      <c r="S5081" s="7" t="s">
        <v>27</v>
      </c>
      <c r="T5081" s="7" t="s">
        <v>50</v>
      </c>
    </row>
    <row r="5082" ht="89.25" customHeight="1">
      <c r="A5082" s="7">
        <v>5075.0</v>
      </c>
      <c r="B5082" s="7" t="s">
        <v>23</v>
      </c>
      <c r="C5082" s="7" t="s">
        <v>16879</v>
      </c>
      <c r="D5082" s="7" t="s">
        <v>283</v>
      </c>
      <c r="E5082" s="7" t="s">
        <v>6358</v>
      </c>
      <c r="F5082" s="7" t="s">
        <v>16880</v>
      </c>
      <c r="G5082" s="7" t="s">
        <v>78</v>
      </c>
      <c r="H5082" s="7" t="s">
        <v>2516</v>
      </c>
      <c r="I5082" s="8">
        <v>43627.33907155092</v>
      </c>
      <c r="J5082" s="7" t="s">
        <v>7922</v>
      </c>
      <c r="K5082" s="9">
        <v>43627.0</v>
      </c>
      <c r="L5082" s="7" t="s">
        <v>31</v>
      </c>
      <c r="M5082" s="10" t="s">
        <v>6360</v>
      </c>
      <c r="N5082" s="7" t="s">
        <v>6361</v>
      </c>
      <c r="O5082" s="7" t="s">
        <v>6362</v>
      </c>
      <c r="P5082" s="9">
        <v>43627.0</v>
      </c>
      <c r="Q5082" s="7" t="s">
        <v>61</v>
      </c>
      <c r="R5082" s="10" t="s">
        <v>36</v>
      </c>
      <c r="S5082" s="7" t="s">
        <v>27</v>
      </c>
      <c r="T5082" s="7" t="s">
        <v>50</v>
      </c>
    </row>
    <row r="5083" ht="89.25" customHeight="1">
      <c r="A5083" s="7">
        <v>5076.0</v>
      </c>
      <c r="B5083" s="7" t="s">
        <v>23</v>
      </c>
      <c r="C5083" s="7" t="s">
        <v>16881</v>
      </c>
      <c r="D5083" s="7" t="s">
        <v>283</v>
      </c>
      <c r="E5083" s="7" t="s">
        <v>6358</v>
      </c>
      <c r="F5083" s="7" t="s">
        <v>16882</v>
      </c>
      <c r="G5083" s="7" t="s">
        <v>78</v>
      </c>
      <c r="H5083" s="7" t="s">
        <v>2516</v>
      </c>
      <c r="I5083" s="8">
        <v>43627.33906349537</v>
      </c>
      <c r="J5083" s="7" t="s">
        <v>7922</v>
      </c>
      <c r="K5083" s="9">
        <v>43627.0</v>
      </c>
      <c r="L5083" s="7" t="s">
        <v>31</v>
      </c>
      <c r="M5083" s="10" t="s">
        <v>6360</v>
      </c>
      <c r="N5083" s="7" t="s">
        <v>6361</v>
      </c>
      <c r="O5083" s="7" t="s">
        <v>6362</v>
      </c>
      <c r="P5083" s="9">
        <v>43627.0</v>
      </c>
      <c r="Q5083" s="7" t="s">
        <v>61</v>
      </c>
      <c r="R5083" s="10" t="s">
        <v>36</v>
      </c>
      <c r="S5083" s="7" t="s">
        <v>27</v>
      </c>
      <c r="T5083" s="7" t="s">
        <v>50</v>
      </c>
    </row>
    <row r="5084" ht="51.0" customHeight="1">
      <c r="A5084" s="7">
        <v>5077.0</v>
      </c>
      <c r="B5084" s="7" t="s">
        <v>23</v>
      </c>
      <c r="C5084" s="7" t="s">
        <v>16883</v>
      </c>
      <c r="D5084" s="7" t="s">
        <v>39</v>
      </c>
      <c r="E5084" s="7" t="s">
        <v>1237</v>
      </c>
      <c r="F5084" s="7" t="s">
        <v>16884</v>
      </c>
      <c r="G5084" s="7" t="s">
        <v>98</v>
      </c>
      <c r="H5084" s="7" t="s">
        <v>185</v>
      </c>
      <c r="I5084" s="8">
        <v>43627.32834231482</v>
      </c>
      <c r="J5084" s="7" t="s">
        <v>16885</v>
      </c>
      <c r="K5084" s="9">
        <v>43627.0</v>
      </c>
      <c r="L5084" s="7" t="s">
        <v>31</v>
      </c>
      <c r="M5084" s="10" t="s">
        <v>1240</v>
      </c>
      <c r="N5084" s="7" t="s">
        <v>1241</v>
      </c>
      <c r="O5084" s="7" t="s">
        <v>1242</v>
      </c>
      <c r="P5084" s="9">
        <v>43627.0</v>
      </c>
      <c r="Q5084" s="7" t="s">
        <v>48</v>
      </c>
      <c r="R5084" s="10" t="s">
        <v>103</v>
      </c>
      <c r="S5084" s="7" t="s">
        <v>27</v>
      </c>
      <c r="T5084" s="7" t="s">
        <v>37</v>
      </c>
    </row>
    <row r="5085" ht="38.25" customHeight="1">
      <c r="A5085" s="7">
        <v>5078.0</v>
      </c>
      <c r="B5085" s="7" t="s">
        <v>23</v>
      </c>
      <c r="C5085" s="7" t="s">
        <v>16886</v>
      </c>
      <c r="D5085" s="7" t="s">
        <v>39</v>
      </c>
      <c r="E5085" s="7" t="s">
        <v>16887</v>
      </c>
      <c r="F5085" s="7" t="s">
        <v>16888</v>
      </c>
      <c r="G5085" s="7" t="s">
        <v>28</v>
      </c>
      <c r="H5085" s="7" t="s">
        <v>185</v>
      </c>
      <c r="I5085" s="8">
        <v>43627.326187673614</v>
      </c>
      <c r="J5085" s="7" t="s">
        <v>44</v>
      </c>
      <c r="K5085" s="9">
        <v>43627.0</v>
      </c>
      <c r="L5085" s="7" t="s">
        <v>31</v>
      </c>
      <c r="M5085" s="10" t="s">
        <v>16889</v>
      </c>
      <c r="N5085" s="7" t="s">
        <v>16890</v>
      </c>
      <c r="O5085" s="7" t="s">
        <v>16891</v>
      </c>
      <c r="P5085" s="9">
        <v>43627.0</v>
      </c>
      <c r="Q5085" s="7" t="s">
        <v>61</v>
      </c>
      <c r="R5085" s="10" t="s">
        <v>2921</v>
      </c>
      <c r="S5085" s="7" t="s">
        <v>27</v>
      </c>
      <c r="T5085" s="7" t="s">
        <v>50</v>
      </c>
    </row>
    <row r="5086" ht="51.0" customHeight="1">
      <c r="A5086" s="7">
        <v>5079.0</v>
      </c>
      <c r="B5086" s="7" t="s">
        <v>23</v>
      </c>
      <c r="C5086" s="7" t="s">
        <v>16892</v>
      </c>
      <c r="D5086" s="7" t="s">
        <v>39</v>
      </c>
      <c r="E5086" s="7" t="s">
        <v>16893</v>
      </c>
      <c r="F5086" s="7" t="s">
        <v>16894</v>
      </c>
      <c r="G5086" s="7" t="s">
        <v>66</v>
      </c>
      <c r="H5086" s="7" t="s">
        <v>29</v>
      </c>
      <c r="I5086" s="8">
        <v>43627.31550340278</v>
      </c>
      <c r="J5086" s="7" t="s">
        <v>677</v>
      </c>
      <c r="K5086" s="9">
        <v>43627.0</v>
      </c>
      <c r="L5086" s="7" t="s">
        <v>31</v>
      </c>
      <c r="M5086" s="10" t="s">
        <v>16895</v>
      </c>
      <c r="N5086" s="7" t="s">
        <v>16896</v>
      </c>
      <c r="O5086" s="7" t="s">
        <v>16897</v>
      </c>
      <c r="P5086" s="9">
        <v>43627.0</v>
      </c>
      <c r="Q5086" s="7" t="s">
        <v>48</v>
      </c>
      <c r="R5086" s="10" t="s">
        <v>73</v>
      </c>
      <c r="S5086" s="7" t="s">
        <v>27</v>
      </c>
      <c r="T5086" s="7" t="s">
        <v>50</v>
      </c>
    </row>
    <row r="5087" ht="25.5" customHeight="1">
      <c r="A5087" s="7">
        <v>5080.0</v>
      </c>
      <c r="B5087" s="7" t="s">
        <v>23</v>
      </c>
      <c r="C5087" s="7" t="s">
        <v>16898</v>
      </c>
      <c r="D5087" s="7" t="s">
        <v>1633</v>
      </c>
      <c r="E5087" s="7" t="s">
        <v>16899</v>
      </c>
      <c r="F5087" s="7" t="s">
        <v>16900</v>
      </c>
      <c r="G5087" s="7" t="s">
        <v>28</v>
      </c>
      <c r="H5087" s="7" t="s">
        <v>785</v>
      </c>
      <c r="I5087" s="8">
        <v>43627.30753025463</v>
      </c>
      <c r="J5087" s="7" t="s">
        <v>481</v>
      </c>
      <c r="K5087" s="9">
        <v>43627.0</v>
      </c>
      <c r="L5087" s="7" t="s">
        <v>57</v>
      </c>
      <c r="M5087" s="10" t="s">
        <v>16901</v>
      </c>
      <c r="N5087" s="7" t="s">
        <v>16902</v>
      </c>
      <c r="O5087" s="7" t="s">
        <v>16903</v>
      </c>
      <c r="P5087" s="9">
        <v>43627.0</v>
      </c>
      <c r="Q5087" s="7" t="s">
        <v>35</v>
      </c>
      <c r="R5087" s="10" t="s">
        <v>2921</v>
      </c>
      <c r="S5087" s="7" t="s">
        <v>27</v>
      </c>
      <c r="T5087" s="7" t="s">
        <v>37</v>
      </c>
    </row>
    <row r="5088" ht="25.5" customHeight="1">
      <c r="A5088" s="7">
        <v>5081.0</v>
      </c>
      <c r="B5088" s="7" t="s">
        <v>23</v>
      </c>
      <c r="C5088" s="7" t="s">
        <v>16904</v>
      </c>
      <c r="D5088" s="7" t="s">
        <v>52</v>
      </c>
      <c r="E5088" s="7" t="s">
        <v>16899</v>
      </c>
      <c r="F5088" s="7" t="s">
        <v>16905</v>
      </c>
      <c r="G5088" s="7" t="s">
        <v>28</v>
      </c>
      <c r="H5088" s="7" t="s">
        <v>617</v>
      </c>
      <c r="I5088" s="8">
        <v>43627.30753010417</v>
      </c>
      <c r="J5088" s="7" t="s">
        <v>16906</v>
      </c>
      <c r="K5088" s="9">
        <v>43627.0</v>
      </c>
      <c r="L5088" s="7" t="s">
        <v>57</v>
      </c>
      <c r="M5088" s="10" t="s">
        <v>16901</v>
      </c>
      <c r="N5088" s="7" t="s">
        <v>16902</v>
      </c>
      <c r="O5088" s="7" t="s">
        <v>16903</v>
      </c>
      <c r="P5088" s="9">
        <v>43627.0</v>
      </c>
      <c r="Q5088" s="7" t="s">
        <v>35</v>
      </c>
      <c r="R5088" s="10" t="s">
        <v>2921</v>
      </c>
      <c r="S5088" s="7" t="s">
        <v>27</v>
      </c>
      <c r="T5088" s="7" t="s">
        <v>37</v>
      </c>
    </row>
    <row r="5089" ht="25.5" customHeight="1">
      <c r="A5089" s="7">
        <v>5082.0</v>
      </c>
      <c r="B5089" s="7" t="s">
        <v>23</v>
      </c>
      <c r="C5089" s="7" t="s">
        <v>16907</v>
      </c>
      <c r="D5089" s="7" t="s">
        <v>39</v>
      </c>
      <c r="E5089" s="7" t="s">
        <v>16899</v>
      </c>
      <c r="F5089" s="7" t="s">
        <v>16908</v>
      </c>
      <c r="G5089" s="7" t="s">
        <v>28</v>
      </c>
      <c r="H5089" s="7" t="s">
        <v>395</v>
      </c>
      <c r="I5089" s="8">
        <v>43627.3075299537</v>
      </c>
      <c r="J5089" s="7" t="s">
        <v>177</v>
      </c>
      <c r="K5089" s="9">
        <v>43627.0</v>
      </c>
      <c r="L5089" s="7" t="s">
        <v>31</v>
      </c>
      <c r="M5089" s="10" t="s">
        <v>16901</v>
      </c>
      <c r="N5089" s="7" t="s">
        <v>16902</v>
      </c>
      <c r="O5089" s="7" t="s">
        <v>16903</v>
      </c>
      <c r="P5089" s="9">
        <v>43627.0</v>
      </c>
      <c r="Q5089" s="7" t="s">
        <v>35</v>
      </c>
      <c r="R5089" s="10" t="s">
        <v>2921</v>
      </c>
      <c r="S5089" s="7" t="s">
        <v>27</v>
      </c>
      <c r="T5089" s="7" t="s">
        <v>37</v>
      </c>
    </row>
    <row r="5090" ht="25.5" customHeight="1">
      <c r="A5090" s="7">
        <v>5083.0</v>
      </c>
      <c r="B5090" s="7" t="s">
        <v>23</v>
      </c>
      <c r="C5090" s="7" t="s">
        <v>16909</v>
      </c>
      <c r="D5090" s="7" t="s">
        <v>39</v>
      </c>
      <c r="E5090" s="7" t="s">
        <v>16899</v>
      </c>
      <c r="F5090" s="7" t="s">
        <v>16910</v>
      </c>
      <c r="G5090" s="7" t="s">
        <v>28</v>
      </c>
      <c r="H5090" s="7" t="s">
        <v>128</v>
      </c>
      <c r="I5090" s="8">
        <v>43627.307529791666</v>
      </c>
      <c r="J5090" s="7" t="s">
        <v>628</v>
      </c>
      <c r="K5090" s="9">
        <v>43627.0</v>
      </c>
      <c r="L5090" s="7" t="s">
        <v>31</v>
      </c>
      <c r="M5090" s="10" t="s">
        <v>16901</v>
      </c>
      <c r="N5090" s="7" t="s">
        <v>16902</v>
      </c>
      <c r="O5090" s="7" t="s">
        <v>16903</v>
      </c>
      <c r="P5090" s="9">
        <v>43627.0</v>
      </c>
      <c r="Q5090" s="7" t="s">
        <v>35</v>
      </c>
      <c r="R5090" s="10" t="s">
        <v>2921</v>
      </c>
      <c r="S5090" s="9">
        <v>45137.0</v>
      </c>
      <c r="T5090" s="7" t="s">
        <v>37</v>
      </c>
    </row>
    <row r="5091" ht="25.5" customHeight="1">
      <c r="A5091" s="7">
        <v>5084.0</v>
      </c>
      <c r="B5091" s="7" t="s">
        <v>23</v>
      </c>
      <c r="C5091" s="7" t="s">
        <v>16911</v>
      </c>
      <c r="D5091" s="7" t="s">
        <v>39</v>
      </c>
      <c r="E5091" s="7" t="s">
        <v>16899</v>
      </c>
      <c r="F5091" s="7" t="s">
        <v>16912</v>
      </c>
      <c r="G5091" s="7" t="s">
        <v>28</v>
      </c>
      <c r="H5091" s="7" t="s">
        <v>67</v>
      </c>
      <c r="I5091" s="8">
        <v>43627.307529641206</v>
      </c>
      <c r="J5091" s="7" t="s">
        <v>2596</v>
      </c>
      <c r="K5091" s="9">
        <v>43627.0</v>
      </c>
      <c r="L5091" s="7" t="s">
        <v>31</v>
      </c>
      <c r="M5091" s="10" t="s">
        <v>16901</v>
      </c>
      <c r="N5091" s="7" t="s">
        <v>16902</v>
      </c>
      <c r="O5091" s="7" t="s">
        <v>16903</v>
      </c>
      <c r="P5091" s="9">
        <v>43627.0</v>
      </c>
      <c r="Q5091" s="7" t="s">
        <v>35</v>
      </c>
      <c r="R5091" s="10" t="s">
        <v>2921</v>
      </c>
      <c r="S5091" s="7" t="s">
        <v>27</v>
      </c>
      <c r="T5091" s="7" t="s">
        <v>37</v>
      </c>
    </row>
    <row r="5092" ht="25.5" customHeight="1">
      <c r="A5092" s="7">
        <v>5085.0</v>
      </c>
      <c r="B5092" s="7" t="s">
        <v>23</v>
      </c>
      <c r="C5092" s="7" t="s">
        <v>16913</v>
      </c>
      <c r="D5092" s="7" t="s">
        <v>39</v>
      </c>
      <c r="E5092" s="7" t="s">
        <v>16899</v>
      </c>
      <c r="F5092" s="7" t="s">
        <v>16914</v>
      </c>
      <c r="G5092" s="7" t="s">
        <v>28</v>
      </c>
      <c r="H5092" s="7" t="s">
        <v>67</v>
      </c>
      <c r="I5092" s="8">
        <v>43627.30752958333</v>
      </c>
      <c r="J5092" s="7" t="s">
        <v>3072</v>
      </c>
      <c r="K5092" s="9">
        <v>43627.0</v>
      </c>
      <c r="L5092" s="7" t="s">
        <v>31</v>
      </c>
      <c r="M5092" s="10" t="s">
        <v>16901</v>
      </c>
      <c r="N5092" s="7" t="s">
        <v>16902</v>
      </c>
      <c r="O5092" s="7" t="s">
        <v>16903</v>
      </c>
      <c r="P5092" s="9">
        <v>43627.0</v>
      </c>
      <c r="Q5092" s="7" t="s">
        <v>35</v>
      </c>
      <c r="R5092" s="10" t="s">
        <v>2921</v>
      </c>
      <c r="S5092" s="9">
        <v>45137.0</v>
      </c>
      <c r="T5092" s="7" t="s">
        <v>37</v>
      </c>
    </row>
    <row r="5093" ht="25.5" customHeight="1">
      <c r="A5093" s="7">
        <v>5086.0</v>
      </c>
      <c r="B5093" s="7" t="s">
        <v>23</v>
      </c>
      <c r="C5093" s="7" t="s">
        <v>16915</v>
      </c>
      <c r="D5093" s="7" t="s">
        <v>1522</v>
      </c>
      <c r="E5093" s="7" t="s">
        <v>16899</v>
      </c>
      <c r="F5093" s="7" t="s">
        <v>16916</v>
      </c>
      <c r="G5093" s="7" t="s">
        <v>28</v>
      </c>
      <c r="H5093" s="7" t="s">
        <v>55</v>
      </c>
      <c r="I5093" s="8">
        <v>43627.30752952546</v>
      </c>
      <c r="J5093" s="7" t="s">
        <v>792</v>
      </c>
      <c r="K5093" s="9">
        <v>43627.0</v>
      </c>
      <c r="L5093" s="7" t="s">
        <v>31</v>
      </c>
      <c r="M5093" s="10" t="s">
        <v>16901</v>
      </c>
      <c r="N5093" s="7" t="s">
        <v>16902</v>
      </c>
      <c r="O5093" s="7" t="s">
        <v>16903</v>
      </c>
      <c r="P5093" s="9">
        <v>43627.0</v>
      </c>
      <c r="Q5093" s="7" t="s">
        <v>35</v>
      </c>
      <c r="R5093" s="10" t="s">
        <v>2921</v>
      </c>
      <c r="S5093" s="9">
        <v>45137.0</v>
      </c>
      <c r="T5093" s="7" t="s">
        <v>37</v>
      </c>
    </row>
    <row r="5094" ht="25.5" customHeight="1">
      <c r="A5094" s="7">
        <v>5087.0</v>
      </c>
      <c r="B5094" s="7" t="s">
        <v>23</v>
      </c>
      <c r="C5094" s="7" t="s">
        <v>16917</v>
      </c>
      <c r="D5094" s="7" t="s">
        <v>1522</v>
      </c>
      <c r="E5094" s="7" t="s">
        <v>16899</v>
      </c>
      <c r="F5094" s="7" t="s">
        <v>16918</v>
      </c>
      <c r="G5094" s="7" t="s">
        <v>28</v>
      </c>
      <c r="H5094" s="7" t="s">
        <v>785</v>
      </c>
      <c r="I5094" s="8">
        <v>43627.307529363425</v>
      </c>
      <c r="J5094" s="7" t="s">
        <v>792</v>
      </c>
      <c r="K5094" s="9">
        <v>43627.0</v>
      </c>
      <c r="L5094" s="7" t="s">
        <v>31</v>
      </c>
      <c r="M5094" s="10" t="s">
        <v>16901</v>
      </c>
      <c r="N5094" s="7" t="s">
        <v>16902</v>
      </c>
      <c r="O5094" s="7" t="s">
        <v>16903</v>
      </c>
      <c r="P5094" s="9">
        <v>43627.0</v>
      </c>
      <c r="Q5094" s="7" t="s">
        <v>35</v>
      </c>
      <c r="R5094" s="10" t="s">
        <v>2921</v>
      </c>
      <c r="S5094" s="9">
        <v>45137.0</v>
      </c>
      <c r="T5094" s="7" t="s">
        <v>37</v>
      </c>
    </row>
    <row r="5095" ht="25.5" customHeight="1">
      <c r="A5095" s="7">
        <v>5088.0</v>
      </c>
      <c r="B5095" s="7" t="s">
        <v>23</v>
      </c>
      <c r="C5095" s="7" t="s">
        <v>16919</v>
      </c>
      <c r="D5095" s="7" t="s">
        <v>1633</v>
      </c>
      <c r="E5095" s="7" t="s">
        <v>16899</v>
      </c>
      <c r="F5095" s="7" t="s">
        <v>16920</v>
      </c>
      <c r="G5095" s="7" t="s">
        <v>28</v>
      </c>
      <c r="H5095" s="7" t="s">
        <v>610</v>
      </c>
      <c r="I5095" s="8">
        <v>43627.307528969905</v>
      </c>
      <c r="J5095" s="7" t="s">
        <v>481</v>
      </c>
      <c r="K5095" s="9">
        <v>43627.0</v>
      </c>
      <c r="L5095" s="7" t="s">
        <v>31</v>
      </c>
      <c r="M5095" s="10" t="s">
        <v>16901</v>
      </c>
      <c r="N5095" s="7" t="s">
        <v>16902</v>
      </c>
      <c r="O5095" s="7" t="s">
        <v>16903</v>
      </c>
      <c r="P5095" s="9">
        <v>43627.0</v>
      </c>
      <c r="Q5095" s="7" t="s">
        <v>35</v>
      </c>
      <c r="R5095" s="10" t="s">
        <v>2921</v>
      </c>
      <c r="S5095" s="9">
        <v>45137.0</v>
      </c>
      <c r="T5095" s="7" t="s">
        <v>37</v>
      </c>
    </row>
    <row r="5096" ht="25.5" customHeight="1">
      <c r="A5096" s="7">
        <v>5089.0</v>
      </c>
      <c r="B5096" s="7" t="s">
        <v>23</v>
      </c>
      <c r="C5096" s="7" t="s">
        <v>16921</v>
      </c>
      <c r="D5096" s="7" t="s">
        <v>39</v>
      </c>
      <c r="E5096" s="7" t="s">
        <v>16899</v>
      </c>
      <c r="F5096" s="7" t="s">
        <v>16922</v>
      </c>
      <c r="G5096" s="7" t="s">
        <v>28</v>
      </c>
      <c r="H5096" s="7" t="s">
        <v>116</v>
      </c>
      <c r="I5096" s="8">
        <v>43627.30752891204</v>
      </c>
      <c r="J5096" s="7" t="s">
        <v>4848</v>
      </c>
      <c r="K5096" s="9">
        <v>43627.0</v>
      </c>
      <c r="L5096" s="7" t="s">
        <v>31</v>
      </c>
      <c r="M5096" s="10" t="s">
        <v>16901</v>
      </c>
      <c r="N5096" s="7" t="s">
        <v>16902</v>
      </c>
      <c r="O5096" s="7" t="s">
        <v>16903</v>
      </c>
      <c r="P5096" s="9">
        <v>43627.0</v>
      </c>
      <c r="Q5096" s="7" t="s">
        <v>35</v>
      </c>
      <c r="R5096" s="10" t="s">
        <v>2921</v>
      </c>
      <c r="S5096" s="9">
        <v>45137.0</v>
      </c>
      <c r="T5096" s="7" t="s">
        <v>37</v>
      </c>
    </row>
    <row r="5097" ht="25.5" customHeight="1">
      <c r="A5097" s="7">
        <v>5090.0</v>
      </c>
      <c r="B5097" s="7" t="s">
        <v>23</v>
      </c>
      <c r="C5097" s="7" t="s">
        <v>16923</v>
      </c>
      <c r="D5097" s="7" t="s">
        <v>486</v>
      </c>
      <c r="E5097" s="7" t="s">
        <v>16899</v>
      </c>
      <c r="F5097" s="7" t="s">
        <v>16924</v>
      </c>
      <c r="G5097" s="7" t="s">
        <v>28</v>
      </c>
      <c r="H5097" s="7" t="s">
        <v>1597</v>
      </c>
      <c r="I5097" s="8">
        <v>43627.30752884259</v>
      </c>
      <c r="J5097" s="7" t="s">
        <v>1022</v>
      </c>
      <c r="K5097" s="9">
        <v>43627.0</v>
      </c>
      <c r="L5097" s="7" t="s">
        <v>31</v>
      </c>
      <c r="M5097" s="10" t="s">
        <v>16901</v>
      </c>
      <c r="N5097" s="7" t="s">
        <v>16902</v>
      </c>
      <c r="O5097" s="7" t="s">
        <v>16903</v>
      </c>
      <c r="P5097" s="9">
        <v>43627.0</v>
      </c>
      <c r="Q5097" s="7" t="s">
        <v>35</v>
      </c>
      <c r="R5097" s="10" t="s">
        <v>2921</v>
      </c>
      <c r="S5097" s="9">
        <v>45137.0</v>
      </c>
      <c r="T5097" s="7" t="s">
        <v>37</v>
      </c>
    </row>
    <row r="5098" ht="25.5" customHeight="1">
      <c r="A5098" s="7">
        <v>5091.0</v>
      </c>
      <c r="B5098" s="7" t="s">
        <v>23</v>
      </c>
      <c r="C5098" s="7" t="s">
        <v>16925</v>
      </c>
      <c r="D5098" s="7" t="s">
        <v>39</v>
      </c>
      <c r="E5098" s="7" t="s">
        <v>16899</v>
      </c>
      <c r="F5098" s="7" t="s">
        <v>16926</v>
      </c>
      <c r="G5098" s="7" t="s">
        <v>28</v>
      </c>
      <c r="H5098" s="7" t="s">
        <v>785</v>
      </c>
      <c r="I5098" s="8">
        <v>43627.30752643519</v>
      </c>
      <c r="J5098" s="7" t="s">
        <v>628</v>
      </c>
      <c r="K5098" s="9">
        <v>43627.0</v>
      </c>
      <c r="L5098" s="7" t="s">
        <v>31</v>
      </c>
      <c r="M5098" s="10" t="s">
        <v>16901</v>
      </c>
      <c r="N5098" s="7" t="s">
        <v>16902</v>
      </c>
      <c r="O5098" s="7" t="s">
        <v>16903</v>
      </c>
      <c r="P5098" s="9">
        <v>43627.0</v>
      </c>
      <c r="Q5098" s="7" t="s">
        <v>35</v>
      </c>
      <c r="R5098" s="10" t="s">
        <v>2921</v>
      </c>
      <c r="S5098" s="9">
        <v>45137.0</v>
      </c>
      <c r="T5098" s="7" t="s">
        <v>37</v>
      </c>
    </row>
    <row r="5099" ht="25.5" customHeight="1">
      <c r="A5099" s="7">
        <v>5092.0</v>
      </c>
      <c r="B5099" s="7" t="s">
        <v>23</v>
      </c>
      <c r="C5099" s="7" t="s">
        <v>16927</v>
      </c>
      <c r="D5099" s="7" t="s">
        <v>39</v>
      </c>
      <c r="E5099" s="7" t="s">
        <v>16899</v>
      </c>
      <c r="F5099" s="7" t="s">
        <v>16928</v>
      </c>
      <c r="G5099" s="7" t="s">
        <v>28</v>
      </c>
      <c r="H5099" s="7" t="s">
        <v>185</v>
      </c>
      <c r="I5099" s="8">
        <v>43627.30752378472</v>
      </c>
      <c r="J5099" s="7" t="s">
        <v>628</v>
      </c>
      <c r="K5099" s="9">
        <v>43627.0</v>
      </c>
      <c r="L5099" s="7" t="s">
        <v>31</v>
      </c>
      <c r="M5099" s="10" t="s">
        <v>16901</v>
      </c>
      <c r="N5099" s="7" t="s">
        <v>16902</v>
      </c>
      <c r="O5099" s="7" t="s">
        <v>16903</v>
      </c>
      <c r="P5099" s="9">
        <v>43627.0</v>
      </c>
      <c r="Q5099" s="7" t="s">
        <v>173</v>
      </c>
      <c r="R5099" s="10" t="s">
        <v>2921</v>
      </c>
      <c r="S5099" s="9">
        <v>44119.0</v>
      </c>
      <c r="T5099" s="7" t="s">
        <v>37</v>
      </c>
    </row>
    <row r="5100" ht="51.0" customHeight="1">
      <c r="A5100" s="7">
        <v>5093.0</v>
      </c>
      <c r="B5100" s="7" t="s">
        <v>23</v>
      </c>
      <c r="C5100" s="7" t="s">
        <v>16929</v>
      </c>
      <c r="D5100" s="7" t="s">
        <v>283</v>
      </c>
      <c r="E5100" s="7" t="s">
        <v>16930</v>
      </c>
      <c r="F5100" s="7" t="s">
        <v>16931</v>
      </c>
      <c r="G5100" s="7" t="s">
        <v>66</v>
      </c>
      <c r="H5100" s="7" t="s">
        <v>395</v>
      </c>
      <c r="I5100" s="8">
        <v>43627.29209149306</v>
      </c>
      <c r="J5100" s="7" t="s">
        <v>366</v>
      </c>
      <c r="K5100" s="9">
        <v>43627.0</v>
      </c>
      <c r="L5100" s="7" t="s">
        <v>31</v>
      </c>
      <c r="M5100" s="10" t="s">
        <v>16932</v>
      </c>
      <c r="N5100" s="7" t="s">
        <v>16933</v>
      </c>
      <c r="O5100" s="7" t="s">
        <v>16934</v>
      </c>
      <c r="P5100" s="9">
        <v>43627.0</v>
      </c>
      <c r="Q5100" s="7" t="s">
        <v>61</v>
      </c>
      <c r="R5100" s="10" t="s">
        <v>73</v>
      </c>
      <c r="S5100" s="7" t="s">
        <v>27</v>
      </c>
      <c r="T5100" s="7" t="s">
        <v>50</v>
      </c>
    </row>
    <row r="5101" ht="51.0" customHeight="1">
      <c r="A5101" s="7">
        <v>5094.0</v>
      </c>
      <c r="B5101" s="7" t="s">
        <v>23</v>
      </c>
      <c r="C5101" s="7" t="s">
        <v>16935</v>
      </c>
      <c r="D5101" s="7" t="s">
        <v>126</v>
      </c>
      <c r="E5101" s="7" t="s">
        <v>8833</v>
      </c>
      <c r="F5101" s="7" t="s">
        <v>16936</v>
      </c>
      <c r="G5101" s="7" t="s">
        <v>66</v>
      </c>
      <c r="H5101" s="7" t="s">
        <v>185</v>
      </c>
      <c r="I5101" s="8">
        <v>43627.244717152775</v>
      </c>
      <c r="J5101" s="7" t="s">
        <v>5254</v>
      </c>
      <c r="K5101" s="9">
        <v>43627.0</v>
      </c>
      <c r="L5101" s="7" t="s">
        <v>31</v>
      </c>
      <c r="M5101" s="10" t="s">
        <v>8836</v>
      </c>
      <c r="N5101" s="7" t="s">
        <v>8837</v>
      </c>
      <c r="O5101" s="7" t="s">
        <v>8838</v>
      </c>
      <c r="P5101" s="9">
        <v>43627.0</v>
      </c>
      <c r="Q5101" s="7" t="s">
        <v>173</v>
      </c>
      <c r="R5101" s="10" t="s">
        <v>73</v>
      </c>
      <c r="S5101" s="9">
        <v>43969.0</v>
      </c>
      <c r="T5101" s="7" t="s">
        <v>37</v>
      </c>
    </row>
    <row r="5102" ht="51.0" customHeight="1">
      <c r="A5102" s="7">
        <v>5095.0</v>
      </c>
      <c r="B5102" s="7" t="s">
        <v>23</v>
      </c>
      <c r="C5102" s="7" t="s">
        <v>16937</v>
      </c>
      <c r="D5102" s="7" t="s">
        <v>16499</v>
      </c>
      <c r="E5102" s="7" t="s">
        <v>8833</v>
      </c>
      <c r="F5102" s="7" t="s">
        <v>16938</v>
      </c>
      <c r="G5102" s="7" t="s">
        <v>78</v>
      </c>
      <c r="H5102" s="7" t="s">
        <v>116</v>
      </c>
      <c r="I5102" s="8">
        <v>43627.24471706019</v>
      </c>
      <c r="J5102" s="7" t="s">
        <v>16939</v>
      </c>
      <c r="K5102" s="9">
        <v>43627.0</v>
      </c>
      <c r="L5102" s="7" t="s">
        <v>69</v>
      </c>
      <c r="M5102" s="10" t="s">
        <v>8836</v>
      </c>
      <c r="N5102" s="7" t="s">
        <v>8837</v>
      </c>
      <c r="O5102" s="7" t="s">
        <v>8838</v>
      </c>
      <c r="P5102" s="9">
        <v>43627.0</v>
      </c>
      <c r="Q5102" s="7" t="s">
        <v>35</v>
      </c>
      <c r="R5102" s="10" t="s">
        <v>73</v>
      </c>
      <c r="S5102" s="9">
        <v>51135.0</v>
      </c>
      <c r="T5102" s="7" t="s">
        <v>37</v>
      </c>
    </row>
    <row r="5103" ht="51.0" customHeight="1">
      <c r="A5103" s="7">
        <v>5096.0</v>
      </c>
      <c r="B5103" s="7" t="s">
        <v>23</v>
      </c>
      <c r="C5103" s="7" t="s">
        <v>16940</v>
      </c>
      <c r="D5103" s="7" t="s">
        <v>75</v>
      </c>
      <c r="E5103" s="7" t="s">
        <v>8833</v>
      </c>
      <c r="F5103" s="7" t="s">
        <v>16941</v>
      </c>
      <c r="G5103" s="7" t="s">
        <v>66</v>
      </c>
      <c r="H5103" s="7" t="s">
        <v>128</v>
      </c>
      <c r="I5103" s="8">
        <v>43627.24471701389</v>
      </c>
      <c r="J5103" s="7" t="s">
        <v>80</v>
      </c>
      <c r="K5103" s="9">
        <v>43627.0</v>
      </c>
      <c r="L5103" s="7" t="s">
        <v>69</v>
      </c>
      <c r="M5103" s="10" t="s">
        <v>8836</v>
      </c>
      <c r="N5103" s="7" t="s">
        <v>8837</v>
      </c>
      <c r="O5103" s="7" t="s">
        <v>8838</v>
      </c>
      <c r="P5103" s="9">
        <v>43627.0</v>
      </c>
      <c r="Q5103" s="7" t="s">
        <v>35</v>
      </c>
      <c r="R5103" s="10" t="s">
        <v>73</v>
      </c>
      <c r="S5103" s="9">
        <v>51135.0</v>
      </c>
      <c r="T5103" s="7" t="s">
        <v>37</v>
      </c>
    </row>
    <row r="5104" ht="51.0" customHeight="1">
      <c r="A5104" s="7">
        <v>5097.0</v>
      </c>
      <c r="B5104" s="7" t="s">
        <v>23</v>
      </c>
      <c r="C5104" s="7" t="s">
        <v>16942</v>
      </c>
      <c r="D5104" s="7" t="s">
        <v>9159</v>
      </c>
      <c r="E5104" s="7" t="s">
        <v>8833</v>
      </c>
      <c r="F5104" s="7" t="s">
        <v>16943</v>
      </c>
      <c r="G5104" s="7" t="s">
        <v>66</v>
      </c>
      <c r="H5104" s="7" t="s">
        <v>785</v>
      </c>
      <c r="I5104" s="8">
        <v>43627.244716967594</v>
      </c>
      <c r="J5104" s="7" t="s">
        <v>9615</v>
      </c>
      <c r="K5104" s="9">
        <v>43627.0</v>
      </c>
      <c r="L5104" s="7" t="s">
        <v>69</v>
      </c>
      <c r="M5104" s="10" t="s">
        <v>8836</v>
      </c>
      <c r="N5104" s="7" t="s">
        <v>8837</v>
      </c>
      <c r="O5104" s="7" t="s">
        <v>8838</v>
      </c>
      <c r="P5104" s="9">
        <v>43627.0</v>
      </c>
      <c r="Q5104" s="7" t="s">
        <v>35</v>
      </c>
      <c r="R5104" s="10" t="s">
        <v>73</v>
      </c>
      <c r="S5104" s="9">
        <v>51135.0</v>
      </c>
      <c r="T5104" s="7" t="s">
        <v>37</v>
      </c>
    </row>
    <row r="5105" ht="51.0" customHeight="1">
      <c r="A5105" s="7">
        <v>5098.0</v>
      </c>
      <c r="B5105" s="7" t="s">
        <v>23</v>
      </c>
      <c r="C5105" s="7" t="s">
        <v>16944</v>
      </c>
      <c r="D5105" s="7" t="s">
        <v>357</v>
      </c>
      <c r="E5105" s="7" t="s">
        <v>8833</v>
      </c>
      <c r="F5105" s="7" t="s">
        <v>16945</v>
      </c>
      <c r="G5105" s="7" t="s">
        <v>66</v>
      </c>
      <c r="H5105" s="7" t="s">
        <v>336</v>
      </c>
      <c r="I5105" s="8">
        <v>43627.2447169213</v>
      </c>
      <c r="J5105" s="7" t="s">
        <v>792</v>
      </c>
      <c r="K5105" s="9">
        <v>43627.0</v>
      </c>
      <c r="L5105" s="7" t="s">
        <v>69</v>
      </c>
      <c r="M5105" s="10" t="s">
        <v>8836</v>
      </c>
      <c r="N5105" s="7" t="s">
        <v>8837</v>
      </c>
      <c r="O5105" s="7" t="s">
        <v>8838</v>
      </c>
      <c r="P5105" s="9">
        <v>43627.0</v>
      </c>
      <c r="Q5105" s="7" t="s">
        <v>35</v>
      </c>
      <c r="R5105" s="10" t="s">
        <v>73</v>
      </c>
      <c r="S5105" s="9">
        <v>51135.0</v>
      </c>
      <c r="T5105" s="7" t="s">
        <v>37</v>
      </c>
    </row>
    <row r="5106" ht="51.0" customHeight="1">
      <c r="A5106" s="7">
        <v>5099.0</v>
      </c>
      <c r="B5106" s="7" t="s">
        <v>23</v>
      </c>
      <c r="C5106" s="7" t="s">
        <v>16946</v>
      </c>
      <c r="D5106" s="7" t="s">
        <v>810</v>
      </c>
      <c r="E5106" s="7" t="s">
        <v>8833</v>
      </c>
      <c r="F5106" s="7" t="s">
        <v>16947</v>
      </c>
      <c r="G5106" s="7" t="s">
        <v>66</v>
      </c>
      <c r="H5106" s="7" t="s">
        <v>785</v>
      </c>
      <c r="I5106" s="8">
        <v>43627.244716863424</v>
      </c>
      <c r="J5106" s="7" t="s">
        <v>909</v>
      </c>
      <c r="K5106" s="9">
        <v>43627.0</v>
      </c>
      <c r="L5106" s="7" t="s">
        <v>69</v>
      </c>
      <c r="M5106" s="10" t="s">
        <v>8836</v>
      </c>
      <c r="N5106" s="7" t="s">
        <v>8837</v>
      </c>
      <c r="O5106" s="7" t="s">
        <v>8838</v>
      </c>
      <c r="P5106" s="9">
        <v>43627.0</v>
      </c>
      <c r="Q5106" s="7" t="s">
        <v>35</v>
      </c>
      <c r="R5106" s="10" t="s">
        <v>73</v>
      </c>
      <c r="S5106" s="9">
        <v>51135.0</v>
      </c>
      <c r="T5106" s="7" t="s">
        <v>37</v>
      </c>
    </row>
    <row r="5107" ht="51.0" customHeight="1">
      <c r="A5107" s="7">
        <v>5100.0</v>
      </c>
      <c r="B5107" s="7" t="s">
        <v>23</v>
      </c>
      <c r="C5107" s="7" t="s">
        <v>16948</v>
      </c>
      <c r="D5107" s="7" t="s">
        <v>283</v>
      </c>
      <c r="E5107" s="7" t="s">
        <v>8833</v>
      </c>
      <c r="F5107" s="7" t="s">
        <v>16949</v>
      </c>
      <c r="G5107" s="7" t="s">
        <v>66</v>
      </c>
      <c r="H5107" s="7" t="s">
        <v>395</v>
      </c>
      <c r="I5107" s="8">
        <v>43627.244716203706</v>
      </c>
      <c r="J5107" s="7" t="s">
        <v>366</v>
      </c>
      <c r="K5107" s="9">
        <v>43627.0</v>
      </c>
      <c r="L5107" s="7" t="s">
        <v>69</v>
      </c>
      <c r="M5107" s="10" t="s">
        <v>8836</v>
      </c>
      <c r="N5107" s="7" t="s">
        <v>8837</v>
      </c>
      <c r="O5107" s="7" t="s">
        <v>8838</v>
      </c>
      <c r="P5107" s="9">
        <v>43627.0</v>
      </c>
      <c r="Q5107" s="7" t="s">
        <v>35</v>
      </c>
      <c r="R5107" s="10" t="s">
        <v>73</v>
      </c>
      <c r="S5107" s="9">
        <v>51135.0</v>
      </c>
      <c r="T5107" s="7" t="s">
        <v>37</v>
      </c>
    </row>
    <row r="5108" ht="89.25" customHeight="1">
      <c r="A5108" s="7">
        <v>5101.0</v>
      </c>
      <c r="B5108" s="7" t="s">
        <v>23</v>
      </c>
      <c r="C5108" s="7" t="s">
        <v>16950</v>
      </c>
      <c r="D5108" s="7" t="s">
        <v>4818</v>
      </c>
      <c r="E5108" s="7" t="s">
        <v>16951</v>
      </c>
      <c r="F5108" s="7" t="s">
        <v>16952</v>
      </c>
      <c r="G5108" s="7" t="s">
        <v>28</v>
      </c>
      <c r="H5108" s="7" t="s">
        <v>617</v>
      </c>
      <c r="I5108" s="8">
        <v>43627.24355034722</v>
      </c>
      <c r="J5108" s="7" t="s">
        <v>16953</v>
      </c>
      <c r="K5108" s="9">
        <v>43627.0</v>
      </c>
      <c r="L5108" s="7" t="s">
        <v>31</v>
      </c>
      <c r="M5108" s="10" t="s">
        <v>16954</v>
      </c>
      <c r="N5108" s="7" t="s">
        <v>16955</v>
      </c>
      <c r="O5108" s="7" t="s">
        <v>16956</v>
      </c>
      <c r="P5108" s="9">
        <v>43627.0</v>
      </c>
      <c r="Q5108" s="7" t="s">
        <v>61</v>
      </c>
      <c r="R5108" s="10" t="s">
        <v>36</v>
      </c>
      <c r="S5108" s="7" t="s">
        <v>27</v>
      </c>
      <c r="T5108" s="7" t="s">
        <v>50</v>
      </c>
    </row>
    <row r="5109" ht="89.25" customHeight="1">
      <c r="A5109" s="7">
        <v>5102.0</v>
      </c>
      <c r="B5109" s="7" t="s">
        <v>23</v>
      </c>
      <c r="C5109" s="7" t="s">
        <v>16957</v>
      </c>
      <c r="D5109" s="7" t="s">
        <v>4818</v>
      </c>
      <c r="E5109" s="7" t="s">
        <v>16951</v>
      </c>
      <c r="F5109" s="7" t="s">
        <v>16958</v>
      </c>
      <c r="G5109" s="7" t="s">
        <v>28</v>
      </c>
      <c r="H5109" s="7" t="s">
        <v>1375</v>
      </c>
      <c r="I5109" s="8">
        <v>43627.24354872685</v>
      </c>
      <c r="J5109" s="7" t="s">
        <v>9143</v>
      </c>
      <c r="K5109" s="9">
        <v>43627.0</v>
      </c>
      <c r="L5109" s="7" t="s">
        <v>31</v>
      </c>
      <c r="M5109" s="10" t="s">
        <v>16954</v>
      </c>
      <c r="N5109" s="7" t="s">
        <v>16955</v>
      </c>
      <c r="O5109" s="7" t="s">
        <v>16956</v>
      </c>
      <c r="P5109" s="9">
        <v>43627.0</v>
      </c>
      <c r="Q5109" s="7" t="s">
        <v>61</v>
      </c>
      <c r="R5109" s="10" t="s">
        <v>36</v>
      </c>
      <c r="S5109" s="7" t="s">
        <v>27</v>
      </c>
      <c r="T5109" s="7" t="s">
        <v>50</v>
      </c>
    </row>
    <row r="5110" ht="51.0" customHeight="1">
      <c r="A5110" s="7">
        <v>5103.0</v>
      </c>
      <c r="B5110" s="7" t="s">
        <v>23</v>
      </c>
      <c r="C5110" s="7" t="s">
        <v>16959</v>
      </c>
      <c r="D5110" s="7" t="s">
        <v>39</v>
      </c>
      <c r="E5110" s="7" t="s">
        <v>4832</v>
      </c>
      <c r="F5110" s="7" t="s">
        <v>16960</v>
      </c>
      <c r="G5110" s="7" t="s">
        <v>42</v>
      </c>
      <c r="H5110" s="7" t="s">
        <v>185</v>
      </c>
      <c r="I5110" s="8">
        <v>43627.22636746528</v>
      </c>
      <c r="J5110" s="7" t="s">
        <v>2372</v>
      </c>
      <c r="K5110" s="9">
        <v>43623.0</v>
      </c>
      <c r="L5110" s="7" t="s">
        <v>31</v>
      </c>
      <c r="M5110" s="10" t="s">
        <v>4834</v>
      </c>
      <c r="N5110" s="7" t="s">
        <v>4835</v>
      </c>
      <c r="O5110" s="7" t="s">
        <v>4836</v>
      </c>
      <c r="P5110" s="9">
        <v>43623.0</v>
      </c>
      <c r="Q5110" s="7" t="s">
        <v>48</v>
      </c>
      <c r="R5110" s="10" t="s">
        <v>49</v>
      </c>
      <c r="S5110" s="7" t="s">
        <v>27</v>
      </c>
      <c r="T5110" s="7" t="s">
        <v>50</v>
      </c>
    </row>
    <row r="5111" ht="89.25" customHeight="1">
      <c r="A5111" s="7">
        <v>5104.0</v>
      </c>
      <c r="B5111" s="7" t="s">
        <v>23</v>
      </c>
      <c r="C5111" s="7" t="s">
        <v>16961</v>
      </c>
      <c r="D5111" s="7" t="s">
        <v>3468</v>
      </c>
      <c r="E5111" s="7" t="s">
        <v>198</v>
      </c>
      <c r="F5111" s="7" t="s">
        <v>16962</v>
      </c>
      <c r="G5111" s="7" t="s">
        <v>28</v>
      </c>
      <c r="H5111" s="7" t="s">
        <v>395</v>
      </c>
      <c r="I5111" s="8">
        <v>43627.22077287037</v>
      </c>
      <c r="J5111" s="7" t="s">
        <v>3468</v>
      </c>
      <c r="K5111" s="7" t="s">
        <v>27</v>
      </c>
      <c r="L5111" s="7" t="s">
        <v>69</v>
      </c>
      <c r="M5111" s="10" t="s">
        <v>202</v>
      </c>
      <c r="N5111" s="7" t="s">
        <v>203</v>
      </c>
      <c r="O5111" s="7" t="s">
        <v>204</v>
      </c>
      <c r="P5111" s="9">
        <v>43627.0</v>
      </c>
      <c r="Q5111" s="7" t="s">
        <v>35</v>
      </c>
      <c r="R5111" s="10" t="s">
        <v>36</v>
      </c>
      <c r="S5111" s="9">
        <v>45402.0</v>
      </c>
      <c r="T5111" s="7" t="s">
        <v>37</v>
      </c>
    </row>
    <row r="5112" ht="51.0" customHeight="1">
      <c r="A5112" s="7">
        <v>5105.0</v>
      </c>
      <c r="B5112" s="7" t="s">
        <v>23</v>
      </c>
      <c r="C5112" s="7" t="s">
        <v>16963</v>
      </c>
      <c r="D5112" s="7" t="s">
        <v>105</v>
      </c>
      <c r="E5112" s="7" t="s">
        <v>16964</v>
      </c>
      <c r="F5112" s="7" t="s">
        <v>16965</v>
      </c>
      <c r="G5112" s="7" t="s">
        <v>42</v>
      </c>
      <c r="H5112" s="7" t="s">
        <v>128</v>
      </c>
      <c r="I5112" s="8">
        <v>43627.21959548611</v>
      </c>
      <c r="J5112" s="7" t="s">
        <v>109</v>
      </c>
      <c r="K5112" s="9">
        <v>43616.0</v>
      </c>
      <c r="L5112" s="7" t="s">
        <v>31</v>
      </c>
      <c r="M5112" s="10" t="s">
        <v>16966</v>
      </c>
      <c r="N5112" s="7" t="s">
        <v>16967</v>
      </c>
      <c r="O5112" s="7" t="s">
        <v>16968</v>
      </c>
      <c r="P5112" s="9">
        <v>43616.0</v>
      </c>
      <c r="Q5112" s="7" t="s">
        <v>61</v>
      </c>
      <c r="R5112" s="10" t="s">
        <v>49</v>
      </c>
      <c r="S5112" s="7" t="s">
        <v>27</v>
      </c>
      <c r="T5112" s="7" t="s">
        <v>50</v>
      </c>
    </row>
    <row r="5113" ht="51.0" customHeight="1">
      <c r="A5113" s="7">
        <v>5106.0</v>
      </c>
      <c r="B5113" s="7" t="s">
        <v>23</v>
      </c>
      <c r="C5113" s="7" t="s">
        <v>16969</v>
      </c>
      <c r="D5113" s="7" t="s">
        <v>105</v>
      </c>
      <c r="E5113" s="7" t="s">
        <v>16964</v>
      </c>
      <c r="F5113" s="7" t="s">
        <v>16970</v>
      </c>
      <c r="G5113" s="7" t="s">
        <v>42</v>
      </c>
      <c r="H5113" s="7" t="s">
        <v>29</v>
      </c>
      <c r="I5113" s="8">
        <v>43627.219594305556</v>
      </c>
      <c r="J5113" s="7" t="s">
        <v>109</v>
      </c>
      <c r="K5113" s="9">
        <v>43616.0</v>
      </c>
      <c r="L5113" s="7" t="s">
        <v>31</v>
      </c>
      <c r="M5113" s="10" t="s">
        <v>16966</v>
      </c>
      <c r="N5113" s="7" t="s">
        <v>16967</v>
      </c>
      <c r="O5113" s="7" t="s">
        <v>16968</v>
      </c>
      <c r="P5113" s="9">
        <v>43616.0</v>
      </c>
      <c r="Q5113" s="7" t="s">
        <v>61</v>
      </c>
      <c r="R5113" s="10" t="s">
        <v>49</v>
      </c>
      <c r="S5113" s="7" t="s">
        <v>27</v>
      </c>
      <c r="T5113" s="7" t="s">
        <v>50</v>
      </c>
    </row>
    <row r="5114" ht="51.0" customHeight="1">
      <c r="A5114" s="7">
        <v>5107.0</v>
      </c>
      <c r="B5114" s="7" t="s">
        <v>23</v>
      </c>
      <c r="C5114" s="7" t="s">
        <v>16971</v>
      </c>
      <c r="D5114" s="7" t="s">
        <v>39</v>
      </c>
      <c r="E5114" s="7" t="s">
        <v>16964</v>
      </c>
      <c r="F5114" s="7" t="s">
        <v>16972</v>
      </c>
      <c r="G5114" s="7" t="s">
        <v>42</v>
      </c>
      <c r="H5114" s="7" t="s">
        <v>29</v>
      </c>
      <c r="I5114" s="8">
        <v>43627.21959100694</v>
      </c>
      <c r="J5114" s="7" t="s">
        <v>628</v>
      </c>
      <c r="K5114" s="9">
        <v>43616.0</v>
      </c>
      <c r="L5114" s="7" t="s">
        <v>31</v>
      </c>
      <c r="M5114" s="10" t="s">
        <v>16966</v>
      </c>
      <c r="N5114" s="7" t="s">
        <v>16967</v>
      </c>
      <c r="O5114" s="7" t="s">
        <v>16968</v>
      </c>
      <c r="P5114" s="9">
        <v>43616.0</v>
      </c>
      <c r="Q5114" s="7" t="s">
        <v>48</v>
      </c>
      <c r="R5114" s="10" t="s">
        <v>49</v>
      </c>
      <c r="S5114" s="7" t="s">
        <v>27</v>
      </c>
      <c r="T5114" s="7" t="s">
        <v>50</v>
      </c>
    </row>
    <row r="5115" ht="51.0" customHeight="1">
      <c r="A5115" s="7">
        <v>5108.0</v>
      </c>
      <c r="B5115" s="7" t="s">
        <v>23</v>
      </c>
      <c r="C5115" s="7" t="s">
        <v>16973</v>
      </c>
      <c r="D5115" s="7" t="s">
        <v>39</v>
      </c>
      <c r="E5115" s="7" t="s">
        <v>16974</v>
      </c>
      <c r="F5115" s="7" t="s">
        <v>16975</v>
      </c>
      <c r="G5115" s="7" t="s">
        <v>42</v>
      </c>
      <c r="H5115" s="7" t="s">
        <v>185</v>
      </c>
      <c r="I5115" s="8">
        <v>43627.21422822917</v>
      </c>
      <c r="J5115" s="7" t="s">
        <v>2372</v>
      </c>
      <c r="K5115" s="9">
        <v>43609.0</v>
      </c>
      <c r="L5115" s="7" t="s">
        <v>31</v>
      </c>
      <c r="M5115" s="10" t="s">
        <v>16976</v>
      </c>
      <c r="N5115" s="7" t="s">
        <v>16977</v>
      </c>
      <c r="O5115" s="7" t="s">
        <v>16978</v>
      </c>
      <c r="P5115" s="9">
        <v>43609.0</v>
      </c>
      <c r="Q5115" s="7" t="s">
        <v>61</v>
      </c>
      <c r="R5115" s="10" t="s">
        <v>49</v>
      </c>
      <c r="S5115" s="7" t="s">
        <v>27</v>
      </c>
      <c r="T5115" s="7" t="s">
        <v>50</v>
      </c>
    </row>
    <row r="5116" ht="51.0" customHeight="1">
      <c r="A5116" s="7">
        <v>5109.0</v>
      </c>
      <c r="B5116" s="7" t="s">
        <v>23</v>
      </c>
      <c r="C5116" s="7" t="s">
        <v>16979</v>
      </c>
      <c r="D5116" s="7" t="s">
        <v>39</v>
      </c>
      <c r="E5116" s="7" t="s">
        <v>16974</v>
      </c>
      <c r="F5116" s="7" t="s">
        <v>16980</v>
      </c>
      <c r="G5116" s="7" t="s">
        <v>42</v>
      </c>
      <c r="H5116" s="7" t="s">
        <v>430</v>
      </c>
      <c r="I5116" s="8">
        <v>43627.21422638889</v>
      </c>
      <c r="J5116" s="7" t="s">
        <v>144</v>
      </c>
      <c r="K5116" s="9">
        <v>43609.0</v>
      </c>
      <c r="L5116" s="7" t="s">
        <v>31</v>
      </c>
      <c r="M5116" s="10" t="s">
        <v>16976</v>
      </c>
      <c r="N5116" s="7" t="s">
        <v>16977</v>
      </c>
      <c r="O5116" s="7" t="s">
        <v>16978</v>
      </c>
      <c r="P5116" s="9">
        <v>43609.0</v>
      </c>
      <c r="Q5116" s="7" t="s">
        <v>61</v>
      </c>
      <c r="R5116" s="10" t="s">
        <v>49</v>
      </c>
      <c r="S5116" s="7" t="s">
        <v>27</v>
      </c>
      <c r="T5116" s="7" t="s">
        <v>50</v>
      </c>
    </row>
    <row r="5117" ht="51.0" customHeight="1">
      <c r="A5117" s="7">
        <v>5110.0</v>
      </c>
      <c r="B5117" s="7" t="s">
        <v>23</v>
      </c>
      <c r="C5117" s="7" t="s">
        <v>16981</v>
      </c>
      <c r="D5117" s="7" t="s">
        <v>39</v>
      </c>
      <c r="E5117" s="7" t="s">
        <v>16974</v>
      </c>
      <c r="F5117" s="7" t="s">
        <v>16982</v>
      </c>
      <c r="G5117" s="7" t="s">
        <v>42</v>
      </c>
      <c r="H5117" s="7" t="s">
        <v>430</v>
      </c>
      <c r="I5117" s="8">
        <v>43627.21420945602</v>
      </c>
      <c r="J5117" s="7" t="s">
        <v>2372</v>
      </c>
      <c r="K5117" s="9">
        <v>43609.0</v>
      </c>
      <c r="L5117" s="7" t="s">
        <v>31</v>
      </c>
      <c r="M5117" s="10" t="s">
        <v>16976</v>
      </c>
      <c r="N5117" s="7" t="s">
        <v>16977</v>
      </c>
      <c r="O5117" s="7" t="s">
        <v>16978</v>
      </c>
      <c r="P5117" s="9">
        <v>43609.0</v>
      </c>
      <c r="Q5117" s="7" t="s">
        <v>61</v>
      </c>
      <c r="R5117" s="10" t="s">
        <v>49</v>
      </c>
      <c r="S5117" s="7" t="s">
        <v>27</v>
      </c>
      <c r="T5117" s="7" t="s">
        <v>50</v>
      </c>
    </row>
    <row r="5118" ht="51.0" customHeight="1">
      <c r="A5118" s="7">
        <v>5111.0</v>
      </c>
      <c r="B5118" s="7" t="s">
        <v>23</v>
      </c>
      <c r="C5118" s="7" t="s">
        <v>16983</v>
      </c>
      <c r="D5118" s="7" t="s">
        <v>774</v>
      </c>
      <c r="E5118" s="7" t="s">
        <v>16984</v>
      </c>
      <c r="F5118" s="7" t="s">
        <v>16985</v>
      </c>
      <c r="G5118" s="7" t="s">
        <v>42</v>
      </c>
      <c r="H5118" s="7" t="s">
        <v>89</v>
      </c>
      <c r="I5118" s="8">
        <v>43627.209668090276</v>
      </c>
      <c r="J5118" s="7" t="s">
        <v>16986</v>
      </c>
      <c r="K5118" s="9">
        <v>43612.0</v>
      </c>
      <c r="L5118" s="7" t="s">
        <v>31</v>
      </c>
      <c r="M5118" s="10" t="s">
        <v>16987</v>
      </c>
      <c r="N5118" s="7" t="s">
        <v>16988</v>
      </c>
      <c r="O5118" s="7" t="s">
        <v>16989</v>
      </c>
      <c r="P5118" s="9">
        <v>43612.0</v>
      </c>
      <c r="Q5118" s="7" t="s">
        <v>61</v>
      </c>
      <c r="R5118" s="10" t="s">
        <v>49</v>
      </c>
      <c r="S5118" s="7" t="s">
        <v>27</v>
      </c>
      <c r="T5118" s="7" t="s">
        <v>50</v>
      </c>
    </row>
    <row r="5119" ht="51.0" customHeight="1">
      <c r="A5119" s="7">
        <v>5112.0</v>
      </c>
      <c r="B5119" s="7" t="s">
        <v>23</v>
      </c>
      <c r="C5119" s="7" t="s">
        <v>16990</v>
      </c>
      <c r="D5119" s="7" t="s">
        <v>501</v>
      </c>
      <c r="E5119" s="7" t="s">
        <v>16991</v>
      </c>
      <c r="F5119" s="7" t="s">
        <v>16992</v>
      </c>
      <c r="G5119" s="7" t="s">
        <v>66</v>
      </c>
      <c r="H5119" s="7" t="s">
        <v>208</v>
      </c>
      <c r="I5119" s="8">
        <v>43627.209128738425</v>
      </c>
      <c r="J5119" s="7" t="s">
        <v>16993</v>
      </c>
      <c r="K5119" s="9">
        <v>43627.0</v>
      </c>
      <c r="L5119" s="7" t="s">
        <v>57</v>
      </c>
      <c r="M5119" s="10" t="s">
        <v>16994</v>
      </c>
      <c r="N5119" s="7" t="s">
        <v>16995</v>
      </c>
      <c r="O5119" s="7" t="s">
        <v>16996</v>
      </c>
      <c r="P5119" s="9">
        <v>43627.0</v>
      </c>
      <c r="Q5119" s="7" t="s">
        <v>61</v>
      </c>
      <c r="R5119" s="10" t="s">
        <v>73</v>
      </c>
      <c r="S5119" s="7" t="s">
        <v>27</v>
      </c>
      <c r="T5119" s="7" t="s">
        <v>37</v>
      </c>
    </row>
    <row r="5120" ht="51.0" customHeight="1">
      <c r="A5120" s="7">
        <v>5113.0</v>
      </c>
      <c r="B5120" s="7" t="s">
        <v>23</v>
      </c>
      <c r="C5120" s="7" t="s">
        <v>16997</v>
      </c>
      <c r="D5120" s="7" t="s">
        <v>283</v>
      </c>
      <c r="E5120" s="7" t="s">
        <v>16991</v>
      </c>
      <c r="F5120" s="7" t="s">
        <v>16998</v>
      </c>
      <c r="G5120" s="7" t="s">
        <v>66</v>
      </c>
      <c r="H5120" s="7" t="s">
        <v>89</v>
      </c>
      <c r="I5120" s="8">
        <v>43627.20912630787</v>
      </c>
      <c r="J5120" s="7" t="s">
        <v>5826</v>
      </c>
      <c r="K5120" s="9">
        <v>43627.0</v>
      </c>
      <c r="L5120" s="7" t="s">
        <v>57</v>
      </c>
      <c r="M5120" s="10" t="s">
        <v>16994</v>
      </c>
      <c r="N5120" s="7" t="s">
        <v>16995</v>
      </c>
      <c r="O5120" s="7" t="s">
        <v>16996</v>
      </c>
      <c r="P5120" s="9">
        <v>43627.0</v>
      </c>
      <c r="Q5120" s="7" t="s">
        <v>61</v>
      </c>
      <c r="R5120" s="10" t="s">
        <v>73</v>
      </c>
      <c r="S5120" s="7" t="s">
        <v>27</v>
      </c>
      <c r="T5120" s="7" t="s">
        <v>37</v>
      </c>
    </row>
    <row r="5121" ht="51.0" customHeight="1">
      <c r="A5121" s="7">
        <v>5114.0</v>
      </c>
      <c r="B5121" s="7" t="s">
        <v>23</v>
      </c>
      <c r="C5121" s="7" t="s">
        <v>16999</v>
      </c>
      <c r="D5121" s="7" t="s">
        <v>283</v>
      </c>
      <c r="E5121" s="7" t="s">
        <v>16991</v>
      </c>
      <c r="F5121" s="7" t="s">
        <v>17000</v>
      </c>
      <c r="G5121" s="7" t="s">
        <v>12284</v>
      </c>
      <c r="H5121" s="7" t="s">
        <v>785</v>
      </c>
      <c r="I5121" s="8">
        <v>43627.20912394676</v>
      </c>
      <c r="J5121" s="7" t="s">
        <v>2393</v>
      </c>
      <c r="K5121" s="9">
        <v>43627.0</v>
      </c>
      <c r="L5121" s="7" t="s">
        <v>57</v>
      </c>
      <c r="M5121" s="10" t="s">
        <v>16994</v>
      </c>
      <c r="N5121" s="7" t="s">
        <v>16995</v>
      </c>
      <c r="O5121" s="7" t="s">
        <v>16996</v>
      </c>
      <c r="P5121" s="9">
        <v>43627.0</v>
      </c>
      <c r="Q5121" s="7" t="s">
        <v>61</v>
      </c>
      <c r="R5121" s="10" t="s">
        <v>73</v>
      </c>
      <c r="S5121" s="7" t="s">
        <v>27</v>
      </c>
      <c r="T5121" s="7" t="s">
        <v>37</v>
      </c>
    </row>
    <row r="5122" ht="51.0" customHeight="1">
      <c r="A5122" s="7">
        <v>5115.0</v>
      </c>
      <c r="B5122" s="7" t="s">
        <v>23</v>
      </c>
      <c r="C5122" s="7" t="s">
        <v>17001</v>
      </c>
      <c r="D5122" s="7" t="s">
        <v>126</v>
      </c>
      <c r="E5122" s="7" t="s">
        <v>17002</v>
      </c>
      <c r="F5122" s="7" t="s">
        <v>17003</v>
      </c>
      <c r="G5122" s="7" t="s">
        <v>730</v>
      </c>
      <c r="H5122" s="7" t="s">
        <v>349</v>
      </c>
      <c r="I5122" s="8">
        <v>43627.17178331019</v>
      </c>
      <c r="J5122" s="7" t="s">
        <v>1086</v>
      </c>
      <c r="K5122" s="9">
        <v>43627.0</v>
      </c>
      <c r="L5122" s="7" t="s">
        <v>31</v>
      </c>
      <c r="M5122" s="10" t="s">
        <v>17004</v>
      </c>
      <c r="N5122" s="7" t="s">
        <v>17005</v>
      </c>
      <c r="O5122" s="7" t="s">
        <v>17006</v>
      </c>
      <c r="P5122" s="9">
        <v>43627.0</v>
      </c>
      <c r="Q5122" s="7" t="s">
        <v>61</v>
      </c>
      <c r="R5122" s="10" t="s">
        <v>735</v>
      </c>
      <c r="S5122" s="7" t="s">
        <v>27</v>
      </c>
      <c r="T5122" s="7" t="s">
        <v>50</v>
      </c>
    </row>
    <row r="5123" ht="51.0" customHeight="1">
      <c r="A5123" s="7">
        <v>5116.0</v>
      </c>
      <c r="B5123" s="7" t="s">
        <v>23</v>
      </c>
      <c r="C5123" s="7" t="s">
        <v>17007</v>
      </c>
      <c r="D5123" s="7" t="s">
        <v>427</v>
      </c>
      <c r="E5123" s="7" t="s">
        <v>17008</v>
      </c>
      <c r="F5123" s="7" t="s">
        <v>17009</v>
      </c>
      <c r="G5123" s="7" t="s">
        <v>1071</v>
      </c>
      <c r="H5123" s="7" t="s">
        <v>55</v>
      </c>
      <c r="I5123" s="8">
        <v>43627.10486640046</v>
      </c>
      <c r="J5123" s="7" t="s">
        <v>16712</v>
      </c>
      <c r="K5123" s="9">
        <v>43626.0</v>
      </c>
      <c r="L5123" s="7" t="s">
        <v>57</v>
      </c>
      <c r="M5123" s="10" t="s">
        <v>17010</v>
      </c>
      <c r="N5123" s="7" t="s">
        <v>17011</v>
      </c>
      <c r="O5123" s="7" t="s">
        <v>17012</v>
      </c>
      <c r="P5123" s="9">
        <v>43626.0</v>
      </c>
      <c r="Q5123" s="7" t="s">
        <v>61</v>
      </c>
      <c r="R5123" s="10" t="s">
        <v>735</v>
      </c>
      <c r="S5123" s="7" t="s">
        <v>27</v>
      </c>
      <c r="T5123" s="7" t="s">
        <v>37</v>
      </c>
    </row>
    <row r="5124" ht="51.0" customHeight="1">
      <c r="A5124" s="7">
        <v>5117.0</v>
      </c>
      <c r="B5124" s="7" t="s">
        <v>23</v>
      </c>
      <c r="C5124" s="7" t="s">
        <v>17013</v>
      </c>
      <c r="D5124" s="7" t="s">
        <v>17014</v>
      </c>
      <c r="E5124" s="7" t="s">
        <v>17015</v>
      </c>
      <c r="F5124" s="7" t="s">
        <v>17016</v>
      </c>
      <c r="G5124" s="7" t="s">
        <v>42</v>
      </c>
      <c r="H5124" s="7" t="s">
        <v>395</v>
      </c>
      <c r="I5124" s="8">
        <v>43627.093933020835</v>
      </c>
      <c r="J5124" s="7" t="s">
        <v>17017</v>
      </c>
      <c r="K5124" s="9">
        <v>43578.0</v>
      </c>
      <c r="L5124" s="7" t="s">
        <v>31</v>
      </c>
      <c r="M5124" s="10" t="s">
        <v>17018</v>
      </c>
      <c r="N5124" s="7" t="s">
        <v>17019</v>
      </c>
      <c r="O5124" s="7" t="s">
        <v>17020</v>
      </c>
      <c r="P5124" s="9">
        <v>43578.0</v>
      </c>
      <c r="Q5124" s="7" t="s">
        <v>61</v>
      </c>
      <c r="R5124" s="10" t="s">
        <v>49</v>
      </c>
      <c r="S5124" s="7" t="s">
        <v>27</v>
      </c>
      <c r="T5124" s="7" t="s">
        <v>50</v>
      </c>
    </row>
    <row r="5125" ht="51.0" customHeight="1">
      <c r="A5125" s="7">
        <v>5118.0</v>
      </c>
      <c r="B5125" s="7" t="s">
        <v>23</v>
      </c>
      <c r="C5125" s="7" t="s">
        <v>17021</v>
      </c>
      <c r="D5125" s="7" t="s">
        <v>2384</v>
      </c>
      <c r="E5125" s="7" t="s">
        <v>17015</v>
      </c>
      <c r="F5125" s="7" t="s">
        <v>17022</v>
      </c>
      <c r="G5125" s="7" t="s">
        <v>42</v>
      </c>
      <c r="H5125" s="7" t="s">
        <v>430</v>
      </c>
      <c r="I5125" s="8">
        <v>43627.09393048611</v>
      </c>
      <c r="J5125" s="7" t="s">
        <v>10493</v>
      </c>
      <c r="K5125" s="9">
        <v>43578.0</v>
      </c>
      <c r="L5125" s="7" t="s">
        <v>31</v>
      </c>
      <c r="M5125" s="10" t="s">
        <v>17018</v>
      </c>
      <c r="N5125" s="7" t="s">
        <v>17019</v>
      </c>
      <c r="O5125" s="7" t="s">
        <v>17020</v>
      </c>
      <c r="P5125" s="9">
        <v>43578.0</v>
      </c>
      <c r="Q5125" s="7" t="s">
        <v>61</v>
      </c>
      <c r="R5125" s="10" t="s">
        <v>49</v>
      </c>
      <c r="S5125" s="7" t="s">
        <v>27</v>
      </c>
      <c r="T5125" s="7" t="s">
        <v>50</v>
      </c>
    </row>
    <row r="5126" ht="51.0" customHeight="1">
      <c r="A5126" s="7">
        <v>5119.0</v>
      </c>
      <c r="B5126" s="7" t="s">
        <v>23</v>
      </c>
      <c r="C5126" s="7" t="s">
        <v>17023</v>
      </c>
      <c r="D5126" s="7" t="s">
        <v>39</v>
      </c>
      <c r="E5126" s="7" t="s">
        <v>16528</v>
      </c>
      <c r="F5126" s="7" t="s">
        <v>17024</v>
      </c>
      <c r="G5126" s="7" t="s">
        <v>66</v>
      </c>
      <c r="H5126" s="7" t="s">
        <v>89</v>
      </c>
      <c r="I5126" s="8">
        <v>43626.40834773148</v>
      </c>
      <c r="J5126" s="7" t="s">
        <v>144</v>
      </c>
      <c r="K5126" s="7" t="s">
        <v>27</v>
      </c>
      <c r="L5126" s="7" t="s">
        <v>31</v>
      </c>
      <c r="M5126" s="10" t="s">
        <v>16530</v>
      </c>
      <c r="N5126" s="7" t="s">
        <v>16531</v>
      </c>
      <c r="O5126" s="7" t="s">
        <v>16532</v>
      </c>
      <c r="P5126" s="9">
        <v>43626.0</v>
      </c>
      <c r="Q5126" s="7" t="s">
        <v>61</v>
      </c>
      <c r="R5126" s="10" t="s">
        <v>73</v>
      </c>
      <c r="S5126" s="7" t="s">
        <v>27</v>
      </c>
      <c r="T5126" s="7" t="s">
        <v>50</v>
      </c>
    </row>
    <row r="5127" ht="51.0" customHeight="1">
      <c r="A5127" s="7">
        <v>5120.0</v>
      </c>
      <c r="B5127" s="7" t="s">
        <v>23</v>
      </c>
      <c r="C5127" s="7" t="s">
        <v>17025</v>
      </c>
      <c r="D5127" s="7" t="s">
        <v>1633</v>
      </c>
      <c r="E5127" s="7" t="s">
        <v>17026</v>
      </c>
      <c r="F5127" s="7" t="s">
        <v>17027</v>
      </c>
      <c r="G5127" s="7" t="s">
        <v>78</v>
      </c>
      <c r="H5127" s="7" t="s">
        <v>395</v>
      </c>
      <c r="I5127" s="8">
        <v>43626.382774502315</v>
      </c>
      <c r="J5127" s="7" t="s">
        <v>17028</v>
      </c>
      <c r="K5127" s="9">
        <v>43626.0</v>
      </c>
      <c r="L5127" s="7" t="s">
        <v>57</v>
      </c>
      <c r="M5127" s="10" t="s">
        <v>17029</v>
      </c>
      <c r="N5127" s="7" t="s">
        <v>17030</v>
      </c>
      <c r="O5127" s="7" t="s">
        <v>17031</v>
      </c>
      <c r="P5127" s="9">
        <v>43626.0</v>
      </c>
      <c r="Q5127" s="7" t="s">
        <v>61</v>
      </c>
      <c r="R5127" s="10" t="s">
        <v>73</v>
      </c>
      <c r="S5127" s="7" t="s">
        <v>27</v>
      </c>
      <c r="T5127" s="7" t="s">
        <v>37</v>
      </c>
    </row>
    <row r="5128" ht="89.25" customHeight="1">
      <c r="A5128" s="7">
        <v>5121.0</v>
      </c>
      <c r="B5128" s="7" t="s">
        <v>23</v>
      </c>
      <c r="C5128" s="7" t="s">
        <v>17032</v>
      </c>
      <c r="D5128" s="7" t="s">
        <v>2038</v>
      </c>
      <c r="E5128" s="7" t="s">
        <v>17033</v>
      </c>
      <c r="F5128" s="7" t="s">
        <v>17034</v>
      </c>
      <c r="G5128" s="7" t="s">
        <v>28</v>
      </c>
      <c r="H5128" s="7" t="s">
        <v>67</v>
      </c>
      <c r="I5128" s="8">
        <v>43626.37991376157</v>
      </c>
      <c r="J5128" s="7" t="s">
        <v>1226</v>
      </c>
      <c r="K5128" s="9">
        <v>43626.0</v>
      </c>
      <c r="L5128" s="7" t="s">
        <v>31</v>
      </c>
      <c r="M5128" s="10" t="s">
        <v>17035</v>
      </c>
      <c r="N5128" s="7" t="s">
        <v>17036</v>
      </c>
      <c r="O5128" s="7" t="s">
        <v>17037</v>
      </c>
      <c r="P5128" s="9">
        <v>43626.0</v>
      </c>
      <c r="Q5128" s="7" t="s">
        <v>61</v>
      </c>
      <c r="R5128" s="10" t="s">
        <v>36</v>
      </c>
      <c r="S5128" s="7" t="s">
        <v>27</v>
      </c>
      <c r="T5128" s="7" t="s">
        <v>50</v>
      </c>
    </row>
    <row r="5129" ht="51.0" customHeight="1">
      <c r="A5129" s="7">
        <v>5122.0</v>
      </c>
      <c r="B5129" s="7" t="s">
        <v>23</v>
      </c>
      <c r="C5129" s="7" t="s">
        <v>17038</v>
      </c>
      <c r="D5129" s="7" t="s">
        <v>39</v>
      </c>
      <c r="E5129" s="7" t="s">
        <v>17039</v>
      </c>
      <c r="F5129" s="7" t="s">
        <v>17040</v>
      </c>
      <c r="G5129" s="7" t="s">
        <v>66</v>
      </c>
      <c r="H5129" s="7" t="s">
        <v>89</v>
      </c>
      <c r="I5129" s="8">
        <v>43626.37003759259</v>
      </c>
      <c r="J5129" s="7" t="s">
        <v>17041</v>
      </c>
      <c r="K5129" s="9">
        <v>43626.0</v>
      </c>
      <c r="L5129" s="7" t="s">
        <v>31</v>
      </c>
      <c r="M5129" s="10" t="s">
        <v>17042</v>
      </c>
      <c r="N5129" s="7" t="s">
        <v>17043</v>
      </c>
      <c r="O5129" s="7" t="s">
        <v>17044</v>
      </c>
      <c r="P5129" s="9">
        <v>43626.0</v>
      </c>
      <c r="Q5129" s="7" t="s">
        <v>61</v>
      </c>
      <c r="R5129" s="10" t="s">
        <v>73</v>
      </c>
      <c r="S5129" s="7" t="s">
        <v>27</v>
      </c>
      <c r="T5129" s="7" t="s">
        <v>50</v>
      </c>
    </row>
    <row r="5130" ht="89.25" customHeight="1">
      <c r="A5130" s="7">
        <v>5123.0</v>
      </c>
      <c r="B5130" s="7" t="s">
        <v>23</v>
      </c>
      <c r="C5130" s="7" t="s">
        <v>17045</v>
      </c>
      <c r="D5130" s="7" t="s">
        <v>6140</v>
      </c>
      <c r="E5130" s="7" t="s">
        <v>597</v>
      </c>
      <c r="F5130" s="7" t="s">
        <v>17046</v>
      </c>
      <c r="G5130" s="7" t="s">
        <v>28</v>
      </c>
      <c r="H5130" s="7" t="s">
        <v>67</v>
      </c>
      <c r="I5130" s="8">
        <v>43626.36463231481</v>
      </c>
      <c r="J5130" s="7" t="s">
        <v>6142</v>
      </c>
      <c r="K5130" s="7" t="s">
        <v>27</v>
      </c>
      <c r="L5130" s="7" t="s">
        <v>69</v>
      </c>
      <c r="M5130" s="10" t="s">
        <v>599</v>
      </c>
      <c r="N5130" s="7" t="s">
        <v>600</v>
      </c>
      <c r="O5130" s="7" t="s">
        <v>601</v>
      </c>
      <c r="P5130" s="9">
        <v>43626.0</v>
      </c>
      <c r="Q5130" s="7" t="s">
        <v>35</v>
      </c>
      <c r="R5130" s="10" t="s">
        <v>36</v>
      </c>
      <c r="S5130" s="9">
        <v>44436.0</v>
      </c>
      <c r="T5130" s="7" t="s">
        <v>37</v>
      </c>
    </row>
    <row r="5131" ht="89.25" customHeight="1">
      <c r="A5131" s="7">
        <v>5124.0</v>
      </c>
      <c r="B5131" s="7" t="s">
        <v>23</v>
      </c>
      <c r="C5131" s="7" t="s">
        <v>17047</v>
      </c>
      <c r="D5131" s="7" t="s">
        <v>17048</v>
      </c>
      <c r="E5131" s="7" t="s">
        <v>4499</v>
      </c>
      <c r="F5131" s="7" t="s">
        <v>17049</v>
      </c>
      <c r="G5131" s="7" t="s">
        <v>28</v>
      </c>
      <c r="H5131" s="7" t="s">
        <v>67</v>
      </c>
      <c r="I5131" s="8">
        <v>43626.36462017361</v>
      </c>
      <c r="J5131" s="7" t="s">
        <v>17050</v>
      </c>
      <c r="K5131" s="9">
        <v>43626.0</v>
      </c>
      <c r="L5131" s="7" t="s">
        <v>69</v>
      </c>
      <c r="M5131" s="10" t="s">
        <v>4501</v>
      </c>
      <c r="N5131" s="7" t="s">
        <v>4502</v>
      </c>
      <c r="O5131" s="7" t="s">
        <v>4503</v>
      </c>
      <c r="P5131" s="9">
        <v>43626.0</v>
      </c>
      <c r="Q5131" s="7" t="s">
        <v>35</v>
      </c>
      <c r="R5131" s="10" t="s">
        <v>36</v>
      </c>
      <c r="S5131" s="9">
        <v>44390.0</v>
      </c>
      <c r="T5131" s="7" t="s">
        <v>37</v>
      </c>
    </row>
    <row r="5132" ht="89.25" customHeight="1">
      <c r="A5132" s="7">
        <v>5125.0</v>
      </c>
      <c r="B5132" s="7" t="s">
        <v>23</v>
      </c>
      <c r="C5132" s="7" t="s">
        <v>17051</v>
      </c>
      <c r="D5132" s="7" t="s">
        <v>2900</v>
      </c>
      <c r="E5132" s="7" t="s">
        <v>4499</v>
      </c>
      <c r="F5132" s="7" t="s">
        <v>17052</v>
      </c>
      <c r="G5132" s="7" t="s">
        <v>2021</v>
      </c>
      <c r="H5132" s="7" t="s">
        <v>785</v>
      </c>
      <c r="I5132" s="8">
        <v>43626.364606400464</v>
      </c>
      <c r="J5132" s="7" t="s">
        <v>829</v>
      </c>
      <c r="K5132" s="9">
        <v>43626.0</v>
      </c>
      <c r="L5132" s="7" t="s">
        <v>69</v>
      </c>
      <c r="M5132" s="10" t="s">
        <v>4501</v>
      </c>
      <c r="N5132" s="7" t="s">
        <v>4502</v>
      </c>
      <c r="O5132" s="7" t="s">
        <v>4503</v>
      </c>
      <c r="P5132" s="9">
        <v>43626.0</v>
      </c>
      <c r="Q5132" s="7" t="s">
        <v>35</v>
      </c>
      <c r="R5132" s="10" t="s">
        <v>36</v>
      </c>
      <c r="S5132" s="9">
        <v>44390.0</v>
      </c>
      <c r="T5132" s="7" t="s">
        <v>37</v>
      </c>
    </row>
    <row r="5133" ht="89.25" customHeight="1">
      <c r="A5133" s="7">
        <v>5126.0</v>
      </c>
      <c r="B5133" s="7" t="s">
        <v>23</v>
      </c>
      <c r="C5133" s="7" t="s">
        <v>17053</v>
      </c>
      <c r="D5133" s="7" t="s">
        <v>2900</v>
      </c>
      <c r="E5133" s="7" t="s">
        <v>4499</v>
      </c>
      <c r="F5133" s="7" t="s">
        <v>17054</v>
      </c>
      <c r="G5133" s="7" t="s">
        <v>2021</v>
      </c>
      <c r="H5133" s="7" t="s">
        <v>785</v>
      </c>
      <c r="I5133" s="8">
        <v>43626.364603078706</v>
      </c>
      <c r="J5133" s="7" t="s">
        <v>829</v>
      </c>
      <c r="K5133" s="9">
        <v>43626.0</v>
      </c>
      <c r="L5133" s="7" t="s">
        <v>69</v>
      </c>
      <c r="M5133" s="10" t="s">
        <v>4501</v>
      </c>
      <c r="N5133" s="7" t="s">
        <v>4502</v>
      </c>
      <c r="O5133" s="7" t="s">
        <v>4503</v>
      </c>
      <c r="P5133" s="9">
        <v>43626.0</v>
      </c>
      <c r="Q5133" s="7" t="s">
        <v>35</v>
      </c>
      <c r="R5133" s="10" t="s">
        <v>36</v>
      </c>
      <c r="S5133" s="9">
        <v>44390.0</v>
      </c>
      <c r="T5133" s="7" t="s">
        <v>37</v>
      </c>
    </row>
    <row r="5134" ht="89.25" customHeight="1">
      <c r="A5134" s="7">
        <v>5127.0</v>
      </c>
      <c r="B5134" s="7" t="s">
        <v>23</v>
      </c>
      <c r="C5134" s="7" t="s">
        <v>17055</v>
      </c>
      <c r="D5134" s="7" t="s">
        <v>2900</v>
      </c>
      <c r="E5134" s="7" t="s">
        <v>4499</v>
      </c>
      <c r="F5134" s="7" t="s">
        <v>17056</v>
      </c>
      <c r="G5134" s="7" t="s">
        <v>2021</v>
      </c>
      <c r="H5134" s="7" t="s">
        <v>785</v>
      </c>
      <c r="I5134" s="8">
        <v>43626.36456969907</v>
      </c>
      <c r="J5134" s="7" t="s">
        <v>829</v>
      </c>
      <c r="K5134" s="9">
        <v>43626.0</v>
      </c>
      <c r="L5134" s="7" t="s">
        <v>69</v>
      </c>
      <c r="M5134" s="10" t="s">
        <v>4501</v>
      </c>
      <c r="N5134" s="7" t="s">
        <v>4502</v>
      </c>
      <c r="O5134" s="7" t="s">
        <v>4503</v>
      </c>
      <c r="P5134" s="9">
        <v>43626.0</v>
      </c>
      <c r="Q5134" s="7" t="s">
        <v>35</v>
      </c>
      <c r="R5134" s="10" t="s">
        <v>36</v>
      </c>
      <c r="S5134" s="9">
        <v>44390.0</v>
      </c>
      <c r="T5134" s="7" t="s">
        <v>37</v>
      </c>
    </row>
    <row r="5135" ht="51.0" customHeight="1">
      <c r="A5135" s="7">
        <v>5128.0</v>
      </c>
      <c r="B5135" s="7" t="s">
        <v>23</v>
      </c>
      <c r="C5135" s="7" t="s">
        <v>17057</v>
      </c>
      <c r="D5135" s="7" t="s">
        <v>17058</v>
      </c>
      <c r="E5135" s="7" t="s">
        <v>17059</v>
      </c>
      <c r="F5135" s="7" t="s">
        <v>17060</v>
      </c>
      <c r="G5135" s="7" t="s">
        <v>42</v>
      </c>
      <c r="H5135" s="7" t="s">
        <v>208</v>
      </c>
      <c r="I5135" s="8">
        <v>43626.36227385417</v>
      </c>
      <c r="J5135" s="7" t="s">
        <v>17058</v>
      </c>
      <c r="K5135" s="9">
        <v>43609.0</v>
      </c>
      <c r="L5135" s="7" t="s">
        <v>31</v>
      </c>
      <c r="M5135" s="10" t="s">
        <v>17061</v>
      </c>
      <c r="N5135" s="7" t="s">
        <v>17062</v>
      </c>
      <c r="O5135" s="7" t="s">
        <v>17063</v>
      </c>
      <c r="P5135" s="9">
        <v>43609.0</v>
      </c>
      <c r="Q5135" s="7" t="s">
        <v>35</v>
      </c>
      <c r="R5135" s="10" t="s">
        <v>49</v>
      </c>
      <c r="S5135" s="9">
        <v>43830.0</v>
      </c>
      <c r="T5135" s="7" t="s">
        <v>37</v>
      </c>
    </row>
    <row r="5136" ht="51.0" customHeight="1">
      <c r="A5136" s="7">
        <v>5129.0</v>
      </c>
      <c r="B5136" s="7" t="s">
        <v>23</v>
      </c>
      <c r="C5136" s="7" t="s">
        <v>17064</v>
      </c>
      <c r="D5136" s="7" t="s">
        <v>4703</v>
      </c>
      <c r="E5136" s="7" t="s">
        <v>17059</v>
      </c>
      <c r="F5136" s="7" t="s">
        <v>17065</v>
      </c>
      <c r="G5136" s="7" t="s">
        <v>42</v>
      </c>
      <c r="H5136" s="7" t="s">
        <v>89</v>
      </c>
      <c r="I5136" s="8">
        <v>43626.36227104167</v>
      </c>
      <c r="J5136" s="7" t="s">
        <v>4703</v>
      </c>
      <c r="K5136" s="9">
        <v>43609.0</v>
      </c>
      <c r="L5136" s="7" t="s">
        <v>31</v>
      </c>
      <c r="M5136" s="10" t="s">
        <v>17061</v>
      </c>
      <c r="N5136" s="7" t="s">
        <v>17062</v>
      </c>
      <c r="O5136" s="7" t="s">
        <v>17063</v>
      </c>
      <c r="P5136" s="9">
        <v>43609.0</v>
      </c>
      <c r="Q5136" s="7" t="s">
        <v>35</v>
      </c>
      <c r="R5136" s="10" t="s">
        <v>49</v>
      </c>
      <c r="S5136" s="9">
        <v>43830.0</v>
      </c>
      <c r="T5136" s="7" t="s">
        <v>37</v>
      </c>
    </row>
    <row r="5137" ht="51.0" customHeight="1">
      <c r="A5137" s="7">
        <v>5130.0</v>
      </c>
      <c r="B5137" s="7" t="s">
        <v>23</v>
      </c>
      <c r="C5137" s="7" t="s">
        <v>17066</v>
      </c>
      <c r="D5137" s="7" t="s">
        <v>11354</v>
      </c>
      <c r="E5137" s="7" t="s">
        <v>17059</v>
      </c>
      <c r="F5137" s="7" t="s">
        <v>17067</v>
      </c>
      <c r="G5137" s="7" t="s">
        <v>42</v>
      </c>
      <c r="H5137" s="7" t="s">
        <v>67</v>
      </c>
      <c r="I5137" s="8">
        <v>43626.36226584491</v>
      </c>
      <c r="J5137" s="7" t="s">
        <v>11354</v>
      </c>
      <c r="K5137" s="9">
        <v>43609.0</v>
      </c>
      <c r="L5137" s="7" t="s">
        <v>31</v>
      </c>
      <c r="M5137" s="10" t="s">
        <v>17061</v>
      </c>
      <c r="N5137" s="7" t="s">
        <v>17062</v>
      </c>
      <c r="O5137" s="7" t="s">
        <v>17063</v>
      </c>
      <c r="P5137" s="9">
        <v>43609.0</v>
      </c>
      <c r="Q5137" s="7" t="s">
        <v>35</v>
      </c>
      <c r="R5137" s="10" t="s">
        <v>49</v>
      </c>
      <c r="S5137" s="9">
        <v>43830.0</v>
      </c>
      <c r="T5137" s="7" t="s">
        <v>37</v>
      </c>
    </row>
    <row r="5138" ht="51.0" customHeight="1">
      <c r="A5138" s="7">
        <v>5131.0</v>
      </c>
      <c r="B5138" s="7" t="s">
        <v>23</v>
      </c>
      <c r="C5138" s="7" t="s">
        <v>17068</v>
      </c>
      <c r="D5138" s="7" t="s">
        <v>11354</v>
      </c>
      <c r="E5138" s="7" t="s">
        <v>17059</v>
      </c>
      <c r="F5138" s="7" t="s">
        <v>17069</v>
      </c>
      <c r="G5138" s="7" t="s">
        <v>42</v>
      </c>
      <c r="H5138" s="7" t="s">
        <v>89</v>
      </c>
      <c r="I5138" s="8">
        <v>43626.36225511574</v>
      </c>
      <c r="J5138" s="7" t="s">
        <v>11354</v>
      </c>
      <c r="K5138" s="9">
        <v>43609.0</v>
      </c>
      <c r="L5138" s="7" t="s">
        <v>31</v>
      </c>
      <c r="M5138" s="10" t="s">
        <v>17061</v>
      </c>
      <c r="N5138" s="7" t="s">
        <v>17062</v>
      </c>
      <c r="O5138" s="7" t="s">
        <v>17063</v>
      </c>
      <c r="P5138" s="9">
        <v>43609.0</v>
      </c>
      <c r="Q5138" s="7" t="s">
        <v>35</v>
      </c>
      <c r="R5138" s="10" t="s">
        <v>49</v>
      </c>
      <c r="S5138" s="9">
        <v>43830.0</v>
      </c>
      <c r="T5138" s="7" t="s">
        <v>37</v>
      </c>
    </row>
    <row r="5139" ht="51.0" customHeight="1">
      <c r="A5139" s="7">
        <v>5132.0</v>
      </c>
      <c r="B5139" s="7" t="s">
        <v>23</v>
      </c>
      <c r="C5139" s="7" t="s">
        <v>17070</v>
      </c>
      <c r="D5139" s="7" t="s">
        <v>13726</v>
      </c>
      <c r="E5139" s="7" t="s">
        <v>17059</v>
      </c>
      <c r="F5139" s="7" t="s">
        <v>17071</v>
      </c>
      <c r="G5139" s="7" t="s">
        <v>42</v>
      </c>
      <c r="H5139" s="7" t="s">
        <v>349</v>
      </c>
      <c r="I5139" s="8">
        <v>43626.36223810185</v>
      </c>
      <c r="J5139" s="7" t="s">
        <v>13726</v>
      </c>
      <c r="K5139" s="9">
        <v>43609.0</v>
      </c>
      <c r="L5139" s="7" t="s">
        <v>31</v>
      </c>
      <c r="M5139" s="10" t="s">
        <v>17061</v>
      </c>
      <c r="N5139" s="7" t="s">
        <v>17062</v>
      </c>
      <c r="O5139" s="7" t="s">
        <v>17063</v>
      </c>
      <c r="P5139" s="9">
        <v>43609.0</v>
      </c>
      <c r="Q5139" s="7" t="s">
        <v>35</v>
      </c>
      <c r="R5139" s="10" t="s">
        <v>49</v>
      </c>
      <c r="S5139" s="9">
        <v>43830.0</v>
      </c>
      <c r="T5139" s="7" t="s">
        <v>37</v>
      </c>
    </row>
    <row r="5140" ht="51.0" customHeight="1">
      <c r="A5140" s="7">
        <v>5133.0</v>
      </c>
      <c r="B5140" s="7" t="s">
        <v>23</v>
      </c>
      <c r="C5140" s="7" t="s">
        <v>17072</v>
      </c>
      <c r="D5140" s="7" t="s">
        <v>17073</v>
      </c>
      <c r="E5140" s="7" t="s">
        <v>17059</v>
      </c>
      <c r="F5140" s="7" t="s">
        <v>17074</v>
      </c>
      <c r="G5140" s="7" t="s">
        <v>42</v>
      </c>
      <c r="H5140" s="7" t="s">
        <v>349</v>
      </c>
      <c r="I5140" s="8">
        <v>43626.36221569445</v>
      </c>
      <c r="J5140" s="7" t="s">
        <v>17073</v>
      </c>
      <c r="K5140" s="9">
        <v>43609.0</v>
      </c>
      <c r="L5140" s="7" t="s">
        <v>31</v>
      </c>
      <c r="M5140" s="10" t="s">
        <v>17061</v>
      </c>
      <c r="N5140" s="7" t="s">
        <v>17062</v>
      </c>
      <c r="O5140" s="7" t="s">
        <v>17063</v>
      </c>
      <c r="P5140" s="9">
        <v>43609.0</v>
      </c>
      <c r="Q5140" s="7" t="s">
        <v>35</v>
      </c>
      <c r="R5140" s="10" t="s">
        <v>49</v>
      </c>
      <c r="S5140" s="9">
        <v>43830.0</v>
      </c>
      <c r="T5140" s="7" t="s">
        <v>37</v>
      </c>
    </row>
    <row r="5141" ht="51.0" customHeight="1">
      <c r="A5141" s="7">
        <v>5134.0</v>
      </c>
      <c r="B5141" s="7" t="s">
        <v>23</v>
      </c>
      <c r="C5141" s="7" t="s">
        <v>17075</v>
      </c>
      <c r="D5141" s="7" t="s">
        <v>5210</v>
      </c>
      <c r="E5141" s="7" t="s">
        <v>17059</v>
      </c>
      <c r="F5141" s="7" t="s">
        <v>17076</v>
      </c>
      <c r="G5141" s="7" t="s">
        <v>42</v>
      </c>
      <c r="H5141" s="7" t="s">
        <v>128</v>
      </c>
      <c r="I5141" s="8">
        <v>43626.362204502315</v>
      </c>
      <c r="J5141" s="7" t="s">
        <v>5210</v>
      </c>
      <c r="K5141" s="9">
        <v>43609.0</v>
      </c>
      <c r="L5141" s="7" t="s">
        <v>31</v>
      </c>
      <c r="M5141" s="10" t="s">
        <v>17061</v>
      </c>
      <c r="N5141" s="7" t="s">
        <v>17062</v>
      </c>
      <c r="O5141" s="7" t="s">
        <v>17063</v>
      </c>
      <c r="P5141" s="9">
        <v>43609.0</v>
      </c>
      <c r="Q5141" s="7" t="s">
        <v>35</v>
      </c>
      <c r="R5141" s="10" t="s">
        <v>49</v>
      </c>
      <c r="S5141" s="9">
        <v>43830.0</v>
      </c>
      <c r="T5141" s="7" t="s">
        <v>37</v>
      </c>
    </row>
    <row r="5142" ht="51.0" customHeight="1">
      <c r="A5142" s="7">
        <v>5135.0</v>
      </c>
      <c r="B5142" s="7" t="s">
        <v>23</v>
      </c>
      <c r="C5142" s="7" t="s">
        <v>17077</v>
      </c>
      <c r="D5142" s="7" t="s">
        <v>4797</v>
      </c>
      <c r="E5142" s="7" t="s">
        <v>17059</v>
      </c>
      <c r="F5142" s="7" t="s">
        <v>17078</v>
      </c>
      <c r="G5142" s="7" t="s">
        <v>42</v>
      </c>
      <c r="H5142" s="7" t="s">
        <v>29</v>
      </c>
      <c r="I5142" s="8">
        <v>43626.362196724534</v>
      </c>
      <c r="J5142" s="7" t="s">
        <v>4797</v>
      </c>
      <c r="K5142" s="9">
        <v>43609.0</v>
      </c>
      <c r="L5142" s="7" t="s">
        <v>31</v>
      </c>
      <c r="M5142" s="10" t="s">
        <v>17061</v>
      </c>
      <c r="N5142" s="7" t="s">
        <v>17062</v>
      </c>
      <c r="O5142" s="7" t="s">
        <v>17063</v>
      </c>
      <c r="P5142" s="9">
        <v>43609.0</v>
      </c>
      <c r="Q5142" s="7" t="s">
        <v>35</v>
      </c>
      <c r="R5142" s="10" t="s">
        <v>49</v>
      </c>
      <c r="S5142" s="9">
        <v>43830.0</v>
      </c>
      <c r="T5142" s="7" t="s">
        <v>37</v>
      </c>
    </row>
    <row r="5143" ht="51.0" customHeight="1">
      <c r="A5143" s="7">
        <v>5136.0</v>
      </c>
      <c r="B5143" s="7" t="s">
        <v>23</v>
      </c>
      <c r="C5143" s="7" t="s">
        <v>17079</v>
      </c>
      <c r="D5143" s="7" t="s">
        <v>4797</v>
      </c>
      <c r="E5143" s="7" t="s">
        <v>17059</v>
      </c>
      <c r="F5143" s="7" t="s">
        <v>17080</v>
      </c>
      <c r="G5143" s="7" t="s">
        <v>42</v>
      </c>
      <c r="H5143" s="7" t="s">
        <v>29</v>
      </c>
      <c r="I5143" s="8">
        <v>43626.362184363425</v>
      </c>
      <c r="J5143" s="7" t="s">
        <v>4797</v>
      </c>
      <c r="K5143" s="9">
        <v>43609.0</v>
      </c>
      <c r="L5143" s="7" t="s">
        <v>31</v>
      </c>
      <c r="M5143" s="10" t="s">
        <v>17061</v>
      </c>
      <c r="N5143" s="7" t="s">
        <v>17062</v>
      </c>
      <c r="O5143" s="7" t="s">
        <v>17063</v>
      </c>
      <c r="P5143" s="9">
        <v>43609.0</v>
      </c>
      <c r="Q5143" s="7" t="s">
        <v>35</v>
      </c>
      <c r="R5143" s="10" t="s">
        <v>49</v>
      </c>
      <c r="S5143" s="9">
        <v>43830.0</v>
      </c>
      <c r="T5143" s="7" t="s">
        <v>37</v>
      </c>
    </row>
    <row r="5144" ht="51.0" customHeight="1">
      <c r="A5144" s="7">
        <v>5137.0</v>
      </c>
      <c r="B5144" s="7" t="s">
        <v>23</v>
      </c>
      <c r="C5144" s="7" t="s">
        <v>17081</v>
      </c>
      <c r="D5144" s="7" t="s">
        <v>13233</v>
      </c>
      <c r="E5144" s="7" t="s">
        <v>17059</v>
      </c>
      <c r="F5144" s="7" t="s">
        <v>17082</v>
      </c>
      <c r="G5144" s="7" t="s">
        <v>42</v>
      </c>
      <c r="H5144" s="7" t="s">
        <v>67</v>
      </c>
      <c r="I5144" s="8">
        <v>43626.36217511574</v>
      </c>
      <c r="J5144" s="7" t="s">
        <v>13233</v>
      </c>
      <c r="K5144" s="9">
        <v>43609.0</v>
      </c>
      <c r="L5144" s="7" t="s">
        <v>31</v>
      </c>
      <c r="M5144" s="10" t="s">
        <v>17061</v>
      </c>
      <c r="N5144" s="7" t="s">
        <v>17062</v>
      </c>
      <c r="O5144" s="7" t="s">
        <v>17063</v>
      </c>
      <c r="P5144" s="9">
        <v>43609.0</v>
      </c>
      <c r="Q5144" s="7" t="s">
        <v>35</v>
      </c>
      <c r="R5144" s="10" t="s">
        <v>49</v>
      </c>
      <c r="S5144" s="9">
        <v>44196.0</v>
      </c>
      <c r="T5144" s="7" t="s">
        <v>37</v>
      </c>
    </row>
    <row r="5145" ht="51.0" customHeight="1">
      <c r="A5145" s="7">
        <v>5138.0</v>
      </c>
      <c r="B5145" s="7" t="s">
        <v>23</v>
      </c>
      <c r="C5145" s="7" t="s">
        <v>17083</v>
      </c>
      <c r="D5145" s="7" t="s">
        <v>5210</v>
      </c>
      <c r="E5145" s="7" t="s">
        <v>17059</v>
      </c>
      <c r="F5145" s="7" t="s">
        <v>17084</v>
      </c>
      <c r="G5145" s="7" t="s">
        <v>42</v>
      </c>
      <c r="H5145" s="7" t="s">
        <v>185</v>
      </c>
      <c r="I5145" s="8">
        <v>43626.362169837965</v>
      </c>
      <c r="J5145" s="7" t="s">
        <v>5210</v>
      </c>
      <c r="K5145" s="9">
        <v>43609.0</v>
      </c>
      <c r="L5145" s="7" t="s">
        <v>31</v>
      </c>
      <c r="M5145" s="10" t="s">
        <v>17061</v>
      </c>
      <c r="N5145" s="7" t="s">
        <v>17062</v>
      </c>
      <c r="O5145" s="7" t="s">
        <v>17063</v>
      </c>
      <c r="P5145" s="9">
        <v>43609.0</v>
      </c>
      <c r="Q5145" s="7" t="s">
        <v>35</v>
      </c>
      <c r="R5145" s="10" t="s">
        <v>49</v>
      </c>
      <c r="S5145" s="9">
        <v>44196.0</v>
      </c>
      <c r="T5145" s="7" t="s">
        <v>37</v>
      </c>
    </row>
    <row r="5146" ht="51.0" customHeight="1">
      <c r="A5146" s="7">
        <v>5139.0</v>
      </c>
      <c r="B5146" s="7" t="s">
        <v>23</v>
      </c>
      <c r="C5146" s="7" t="s">
        <v>17085</v>
      </c>
      <c r="D5146" s="7" t="s">
        <v>5210</v>
      </c>
      <c r="E5146" s="7" t="s">
        <v>17059</v>
      </c>
      <c r="F5146" s="7" t="s">
        <v>17086</v>
      </c>
      <c r="G5146" s="7" t="s">
        <v>42</v>
      </c>
      <c r="H5146" s="7" t="s">
        <v>185</v>
      </c>
      <c r="I5146" s="8">
        <v>43626.36213760417</v>
      </c>
      <c r="J5146" s="7" t="s">
        <v>5210</v>
      </c>
      <c r="K5146" s="9">
        <v>43609.0</v>
      </c>
      <c r="L5146" s="7" t="s">
        <v>31</v>
      </c>
      <c r="M5146" s="10" t="s">
        <v>17061</v>
      </c>
      <c r="N5146" s="7" t="s">
        <v>17062</v>
      </c>
      <c r="O5146" s="7" t="s">
        <v>17063</v>
      </c>
      <c r="P5146" s="9">
        <v>43609.0</v>
      </c>
      <c r="Q5146" s="7" t="s">
        <v>35</v>
      </c>
      <c r="R5146" s="10" t="s">
        <v>49</v>
      </c>
      <c r="S5146" s="9">
        <v>44196.0</v>
      </c>
      <c r="T5146" s="7" t="s">
        <v>37</v>
      </c>
    </row>
    <row r="5147" ht="89.25" customHeight="1">
      <c r="A5147" s="7">
        <v>5140.0</v>
      </c>
      <c r="B5147" s="7" t="s">
        <v>23</v>
      </c>
      <c r="C5147" s="7" t="s">
        <v>17087</v>
      </c>
      <c r="D5147" s="7" t="s">
        <v>275</v>
      </c>
      <c r="E5147" s="7" t="s">
        <v>17088</v>
      </c>
      <c r="F5147" s="7" t="s">
        <v>17089</v>
      </c>
      <c r="G5147" s="7" t="s">
        <v>28</v>
      </c>
      <c r="H5147" s="7" t="s">
        <v>89</v>
      </c>
      <c r="I5147" s="8">
        <v>43626.350596006945</v>
      </c>
      <c r="J5147" s="7" t="s">
        <v>2429</v>
      </c>
      <c r="K5147" s="9">
        <v>43626.0</v>
      </c>
      <c r="L5147" s="7" t="s">
        <v>31</v>
      </c>
      <c r="M5147" s="10" t="s">
        <v>17090</v>
      </c>
      <c r="N5147" s="7" t="s">
        <v>17091</v>
      </c>
      <c r="O5147" s="7" t="s">
        <v>17092</v>
      </c>
      <c r="P5147" s="9">
        <v>43626.0</v>
      </c>
      <c r="Q5147" s="7" t="s">
        <v>61</v>
      </c>
      <c r="R5147" s="10" t="s">
        <v>36</v>
      </c>
      <c r="S5147" s="7" t="s">
        <v>27</v>
      </c>
      <c r="T5147" s="7" t="s">
        <v>50</v>
      </c>
    </row>
    <row r="5148" ht="89.25" customHeight="1">
      <c r="A5148" s="7">
        <v>5141.0</v>
      </c>
      <c r="B5148" s="7" t="s">
        <v>23</v>
      </c>
      <c r="C5148" s="7" t="s">
        <v>17093</v>
      </c>
      <c r="D5148" s="7" t="s">
        <v>275</v>
      </c>
      <c r="E5148" s="7" t="s">
        <v>17088</v>
      </c>
      <c r="F5148" s="7" t="s">
        <v>17094</v>
      </c>
      <c r="G5148" s="7" t="s">
        <v>28</v>
      </c>
      <c r="H5148" s="7" t="s">
        <v>89</v>
      </c>
      <c r="I5148" s="8">
        <v>43626.350595972224</v>
      </c>
      <c r="J5148" s="7" t="s">
        <v>11677</v>
      </c>
      <c r="K5148" s="9">
        <v>43626.0</v>
      </c>
      <c r="L5148" s="7" t="s">
        <v>31</v>
      </c>
      <c r="M5148" s="10" t="s">
        <v>17090</v>
      </c>
      <c r="N5148" s="7" t="s">
        <v>17091</v>
      </c>
      <c r="O5148" s="7" t="s">
        <v>17092</v>
      </c>
      <c r="P5148" s="9">
        <v>43626.0</v>
      </c>
      <c r="Q5148" s="7" t="s">
        <v>61</v>
      </c>
      <c r="R5148" s="10" t="s">
        <v>36</v>
      </c>
      <c r="S5148" s="7" t="s">
        <v>27</v>
      </c>
      <c r="T5148" s="7" t="s">
        <v>50</v>
      </c>
    </row>
    <row r="5149" ht="89.25" customHeight="1">
      <c r="A5149" s="7">
        <v>5142.0</v>
      </c>
      <c r="B5149" s="7" t="s">
        <v>23</v>
      </c>
      <c r="C5149" s="7" t="s">
        <v>17095</v>
      </c>
      <c r="D5149" s="7" t="s">
        <v>3882</v>
      </c>
      <c r="E5149" s="7" t="s">
        <v>17088</v>
      </c>
      <c r="F5149" s="7" t="s">
        <v>17096</v>
      </c>
      <c r="G5149" s="7" t="s">
        <v>28</v>
      </c>
      <c r="H5149" s="7" t="s">
        <v>185</v>
      </c>
      <c r="I5149" s="8">
        <v>43626.3505959375</v>
      </c>
      <c r="J5149" s="7" t="s">
        <v>1036</v>
      </c>
      <c r="K5149" s="9">
        <v>43626.0</v>
      </c>
      <c r="L5149" s="7" t="s">
        <v>31</v>
      </c>
      <c r="M5149" s="10" t="s">
        <v>17090</v>
      </c>
      <c r="N5149" s="7" t="s">
        <v>17091</v>
      </c>
      <c r="O5149" s="7" t="s">
        <v>17092</v>
      </c>
      <c r="P5149" s="9">
        <v>43626.0</v>
      </c>
      <c r="Q5149" s="7" t="s">
        <v>61</v>
      </c>
      <c r="R5149" s="10" t="s">
        <v>36</v>
      </c>
      <c r="S5149" s="7" t="s">
        <v>27</v>
      </c>
      <c r="T5149" s="7" t="s">
        <v>50</v>
      </c>
    </row>
    <row r="5150" ht="89.25" customHeight="1">
      <c r="A5150" s="7">
        <v>5143.0</v>
      </c>
      <c r="B5150" s="7" t="s">
        <v>23</v>
      </c>
      <c r="C5150" s="7" t="s">
        <v>17097</v>
      </c>
      <c r="D5150" s="7" t="s">
        <v>3882</v>
      </c>
      <c r="E5150" s="7" t="s">
        <v>17088</v>
      </c>
      <c r="F5150" s="7" t="s">
        <v>17098</v>
      </c>
      <c r="G5150" s="7" t="s">
        <v>28</v>
      </c>
      <c r="H5150" s="7" t="s">
        <v>349</v>
      </c>
      <c r="I5150" s="8">
        <v>43626.35059589121</v>
      </c>
      <c r="J5150" s="7" t="s">
        <v>253</v>
      </c>
      <c r="K5150" s="9">
        <v>43626.0</v>
      </c>
      <c r="L5150" s="7" t="s">
        <v>31</v>
      </c>
      <c r="M5150" s="10" t="s">
        <v>17090</v>
      </c>
      <c r="N5150" s="7" t="s">
        <v>17091</v>
      </c>
      <c r="O5150" s="7" t="s">
        <v>17092</v>
      </c>
      <c r="P5150" s="9">
        <v>43626.0</v>
      </c>
      <c r="Q5150" s="7" t="s">
        <v>61</v>
      </c>
      <c r="R5150" s="10" t="s">
        <v>36</v>
      </c>
      <c r="S5150" s="7" t="s">
        <v>27</v>
      </c>
      <c r="T5150" s="7" t="s">
        <v>50</v>
      </c>
    </row>
    <row r="5151" ht="89.25" customHeight="1">
      <c r="A5151" s="7">
        <v>5144.0</v>
      </c>
      <c r="B5151" s="7" t="s">
        <v>23</v>
      </c>
      <c r="C5151" s="7" t="s">
        <v>17099</v>
      </c>
      <c r="D5151" s="7" t="s">
        <v>3882</v>
      </c>
      <c r="E5151" s="7" t="s">
        <v>17088</v>
      </c>
      <c r="F5151" s="7" t="s">
        <v>17100</v>
      </c>
      <c r="G5151" s="7" t="s">
        <v>28</v>
      </c>
      <c r="H5151" s="7" t="s">
        <v>67</v>
      </c>
      <c r="I5151" s="8">
        <v>43626.35059585648</v>
      </c>
      <c r="J5151" s="7" t="s">
        <v>17101</v>
      </c>
      <c r="K5151" s="9">
        <v>43626.0</v>
      </c>
      <c r="L5151" s="7" t="s">
        <v>31</v>
      </c>
      <c r="M5151" s="10" t="s">
        <v>17090</v>
      </c>
      <c r="N5151" s="7" t="s">
        <v>17091</v>
      </c>
      <c r="O5151" s="7" t="s">
        <v>17092</v>
      </c>
      <c r="P5151" s="9">
        <v>43626.0</v>
      </c>
      <c r="Q5151" s="7" t="s">
        <v>61</v>
      </c>
      <c r="R5151" s="10" t="s">
        <v>36</v>
      </c>
      <c r="S5151" s="7" t="s">
        <v>27</v>
      </c>
      <c r="T5151" s="7" t="s">
        <v>50</v>
      </c>
    </row>
    <row r="5152" ht="89.25" customHeight="1">
      <c r="A5152" s="7">
        <v>5145.0</v>
      </c>
      <c r="B5152" s="7" t="s">
        <v>23</v>
      </c>
      <c r="C5152" s="7" t="s">
        <v>17102</v>
      </c>
      <c r="D5152" s="7" t="s">
        <v>3882</v>
      </c>
      <c r="E5152" s="7" t="s">
        <v>17088</v>
      </c>
      <c r="F5152" s="7" t="s">
        <v>17103</v>
      </c>
      <c r="G5152" s="7" t="s">
        <v>28</v>
      </c>
      <c r="H5152" s="7" t="s">
        <v>185</v>
      </c>
      <c r="I5152" s="8">
        <v>43626.35059581019</v>
      </c>
      <c r="J5152" s="7" t="s">
        <v>1036</v>
      </c>
      <c r="K5152" s="9">
        <v>43626.0</v>
      </c>
      <c r="L5152" s="7" t="s">
        <v>31</v>
      </c>
      <c r="M5152" s="10" t="s">
        <v>17090</v>
      </c>
      <c r="N5152" s="7" t="s">
        <v>17091</v>
      </c>
      <c r="O5152" s="7" t="s">
        <v>17092</v>
      </c>
      <c r="P5152" s="9">
        <v>43626.0</v>
      </c>
      <c r="Q5152" s="7" t="s">
        <v>61</v>
      </c>
      <c r="R5152" s="10" t="s">
        <v>36</v>
      </c>
      <c r="S5152" s="7" t="s">
        <v>27</v>
      </c>
      <c r="T5152" s="7" t="s">
        <v>50</v>
      </c>
    </row>
    <row r="5153" ht="89.25" customHeight="1">
      <c r="A5153" s="7">
        <v>5146.0</v>
      </c>
      <c r="B5153" s="7" t="s">
        <v>23</v>
      </c>
      <c r="C5153" s="7" t="s">
        <v>17104</v>
      </c>
      <c r="D5153" s="7" t="s">
        <v>39</v>
      </c>
      <c r="E5153" s="7" t="s">
        <v>17088</v>
      </c>
      <c r="F5153" s="7" t="s">
        <v>17105</v>
      </c>
      <c r="G5153" s="7" t="s">
        <v>28</v>
      </c>
      <c r="H5153" s="7" t="s">
        <v>185</v>
      </c>
      <c r="I5153" s="8">
        <v>43626.35059576389</v>
      </c>
      <c r="J5153" s="7" t="s">
        <v>1036</v>
      </c>
      <c r="K5153" s="9">
        <v>43626.0</v>
      </c>
      <c r="L5153" s="7" t="s">
        <v>31</v>
      </c>
      <c r="M5153" s="10" t="s">
        <v>17090</v>
      </c>
      <c r="N5153" s="7" t="s">
        <v>17091</v>
      </c>
      <c r="O5153" s="7" t="s">
        <v>17092</v>
      </c>
      <c r="P5153" s="9">
        <v>43626.0</v>
      </c>
      <c r="Q5153" s="7" t="s">
        <v>61</v>
      </c>
      <c r="R5153" s="10" t="s">
        <v>36</v>
      </c>
      <c r="S5153" s="7" t="s">
        <v>27</v>
      </c>
      <c r="T5153" s="7" t="s">
        <v>50</v>
      </c>
    </row>
    <row r="5154" ht="89.25" customHeight="1">
      <c r="A5154" s="7">
        <v>5147.0</v>
      </c>
      <c r="B5154" s="7" t="s">
        <v>23</v>
      </c>
      <c r="C5154" s="7" t="s">
        <v>17106</v>
      </c>
      <c r="D5154" s="7" t="s">
        <v>275</v>
      </c>
      <c r="E5154" s="7" t="s">
        <v>17088</v>
      </c>
      <c r="F5154" s="7" t="s">
        <v>17107</v>
      </c>
      <c r="G5154" s="7" t="s">
        <v>28</v>
      </c>
      <c r="H5154" s="7" t="s">
        <v>89</v>
      </c>
      <c r="I5154" s="8">
        <v>43626.350590358794</v>
      </c>
      <c r="J5154" s="7" t="s">
        <v>11677</v>
      </c>
      <c r="K5154" s="9">
        <v>43626.0</v>
      </c>
      <c r="L5154" s="7" t="s">
        <v>31</v>
      </c>
      <c r="M5154" s="10" t="s">
        <v>17090</v>
      </c>
      <c r="N5154" s="7" t="s">
        <v>17091</v>
      </c>
      <c r="O5154" s="7" t="s">
        <v>17092</v>
      </c>
      <c r="P5154" s="9">
        <v>43626.0</v>
      </c>
      <c r="Q5154" s="7" t="s">
        <v>61</v>
      </c>
      <c r="R5154" s="10" t="s">
        <v>36</v>
      </c>
      <c r="S5154" s="7" t="s">
        <v>27</v>
      </c>
      <c r="T5154" s="7" t="s">
        <v>50</v>
      </c>
    </row>
    <row r="5155" ht="89.25" customHeight="1">
      <c r="A5155" s="7">
        <v>5148.0</v>
      </c>
      <c r="B5155" s="7" t="s">
        <v>23</v>
      </c>
      <c r="C5155" s="7" t="s">
        <v>17108</v>
      </c>
      <c r="D5155" s="7" t="s">
        <v>275</v>
      </c>
      <c r="E5155" s="7" t="s">
        <v>17088</v>
      </c>
      <c r="F5155" s="7" t="s">
        <v>17109</v>
      </c>
      <c r="G5155" s="7" t="s">
        <v>28</v>
      </c>
      <c r="H5155" s="7" t="s">
        <v>89</v>
      </c>
      <c r="I5155" s="8">
        <v>43626.350588912035</v>
      </c>
      <c r="J5155" s="7" t="s">
        <v>11677</v>
      </c>
      <c r="K5155" s="9">
        <v>43626.0</v>
      </c>
      <c r="L5155" s="7" t="s">
        <v>31</v>
      </c>
      <c r="M5155" s="10" t="s">
        <v>17090</v>
      </c>
      <c r="N5155" s="7" t="s">
        <v>17091</v>
      </c>
      <c r="O5155" s="7" t="s">
        <v>17092</v>
      </c>
      <c r="P5155" s="9">
        <v>43626.0</v>
      </c>
      <c r="Q5155" s="7" t="s">
        <v>61</v>
      </c>
      <c r="R5155" s="10" t="s">
        <v>36</v>
      </c>
      <c r="S5155" s="7" t="s">
        <v>27</v>
      </c>
      <c r="T5155" s="7" t="s">
        <v>50</v>
      </c>
    </row>
    <row r="5156" ht="89.25" customHeight="1">
      <c r="A5156" s="7">
        <v>5149.0</v>
      </c>
      <c r="B5156" s="7" t="s">
        <v>23</v>
      </c>
      <c r="C5156" s="7" t="s">
        <v>17110</v>
      </c>
      <c r="D5156" s="7" t="s">
        <v>283</v>
      </c>
      <c r="E5156" s="7" t="s">
        <v>1054</v>
      </c>
      <c r="F5156" s="7" t="s">
        <v>17111</v>
      </c>
      <c r="G5156" s="7" t="s">
        <v>28</v>
      </c>
      <c r="H5156" s="7" t="s">
        <v>785</v>
      </c>
      <c r="I5156" s="8">
        <v>43626.33468295139</v>
      </c>
      <c r="J5156" s="7" t="s">
        <v>366</v>
      </c>
      <c r="K5156" s="9">
        <v>43626.0</v>
      </c>
      <c r="L5156" s="7" t="s">
        <v>69</v>
      </c>
      <c r="M5156" s="10" t="s">
        <v>1057</v>
      </c>
      <c r="N5156" s="7" t="s">
        <v>1058</v>
      </c>
      <c r="O5156" s="7" t="s">
        <v>1059</v>
      </c>
      <c r="P5156" s="9">
        <v>43626.0</v>
      </c>
      <c r="Q5156" s="7" t="s">
        <v>35</v>
      </c>
      <c r="R5156" s="10" t="s">
        <v>36</v>
      </c>
      <c r="S5156" s="9">
        <v>44335.0</v>
      </c>
      <c r="T5156" s="7" t="s">
        <v>37</v>
      </c>
    </row>
    <row r="5157" ht="89.25" customHeight="1">
      <c r="A5157" s="7">
        <v>5150.0</v>
      </c>
      <c r="B5157" s="7" t="s">
        <v>23</v>
      </c>
      <c r="C5157" s="7" t="s">
        <v>17112</v>
      </c>
      <c r="D5157" s="7" t="s">
        <v>2858</v>
      </c>
      <c r="E5157" s="7" t="s">
        <v>1054</v>
      </c>
      <c r="F5157" s="7" t="s">
        <v>17113</v>
      </c>
      <c r="G5157" s="7" t="s">
        <v>28</v>
      </c>
      <c r="H5157" s="7" t="s">
        <v>79</v>
      </c>
      <c r="I5157" s="8">
        <v>43626.334678796295</v>
      </c>
      <c r="J5157" s="7" t="s">
        <v>366</v>
      </c>
      <c r="K5157" s="9">
        <v>43626.0</v>
      </c>
      <c r="L5157" s="7" t="s">
        <v>69</v>
      </c>
      <c r="M5157" s="10" t="s">
        <v>1057</v>
      </c>
      <c r="N5157" s="7" t="s">
        <v>1058</v>
      </c>
      <c r="O5157" s="7" t="s">
        <v>1059</v>
      </c>
      <c r="P5157" s="9">
        <v>43626.0</v>
      </c>
      <c r="Q5157" s="7" t="s">
        <v>35</v>
      </c>
      <c r="R5157" s="10" t="s">
        <v>36</v>
      </c>
      <c r="S5157" s="9">
        <v>44255.0</v>
      </c>
      <c r="T5157" s="7" t="s">
        <v>37</v>
      </c>
    </row>
    <row r="5158" ht="89.25" customHeight="1">
      <c r="A5158" s="7">
        <v>5151.0</v>
      </c>
      <c r="B5158" s="7" t="s">
        <v>23</v>
      </c>
      <c r="C5158" s="7" t="s">
        <v>17114</v>
      </c>
      <c r="D5158" s="7" t="s">
        <v>2858</v>
      </c>
      <c r="E5158" s="7" t="s">
        <v>1054</v>
      </c>
      <c r="F5158" s="7" t="s">
        <v>17115</v>
      </c>
      <c r="G5158" s="7" t="s">
        <v>28</v>
      </c>
      <c r="H5158" s="7" t="s">
        <v>617</v>
      </c>
      <c r="I5158" s="8">
        <v>43626.334645891206</v>
      </c>
      <c r="J5158" s="7" t="s">
        <v>366</v>
      </c>
      <c r="K5158" s="9">
        <v>43626.0</v>
      </c>
      <c r="L5158" s="7" t="s">
        <v>69</v>
      </c>
      <c r="M5158" s="10" t="s">
        <v>1057</v>
      </c>
      <c r="N5158" s="7" t="s">
        <v>1058</v>
      </c>
      <c r="O5158" s="7" t="s">
        <v>1059</v>
      </c>
      <c r="P5158" s="9">
        <v>43626.0</v>
      </c>
      <c r="Q5158" s="7" t="s">
        <v>35</v>
      </c>
      <c r="R5158" s="10" t="s">
        <v>36</v>
      </c>
      <c r="S5158" s="9">
        <v>44206.0</v>
      </c>
      <c r="T5158" s="7" t="s">
        <v>37</v>
      </c>
    </row>
    <row r="5159" ht="89.25" customHeight="1">
      <c r="A5159" s="7">
        <v>5152.0</v>
      </c>
      <c r="B5159" s="7" t="s">
        <v>23</v>
      </c>
      <c r="C5159" s="7" t="s">
        <v>17116</v>
      </c>
      <c r="D5159" s="7" t="s">
        <v>39</v>
      </c>
      <c r="E5159" s="7" t="s">
        <v>1054</v>
      </c>
      <c r="F5159" s="7" t="s">
        <v>17117</v>
      </c>
      <c r="G5159" s="7" t="s">
        <v>4497</v>
      </c>
      <c r="H5159" s="7" t="s">
        <v>67</v>
      </c>
      <c r="I5159" s="8">
        <v>43626.33462412037</v>
      </c>
      <c r="J5159" s="7" t="s">
        <v>677</v>
      </c>
      <c r="K5159" s="9">
        <v>43626.0</v>
      </c>
      <c r="L5159" s="7" t="s">
        <v>69</v>
      </c>
      <c r="M5159" s="10" t="s">
        <v>1057</v>
      </c>
      <c r="N5159" s="7" t="s">
        <v>1058</v>
      </c>
      <c r="O5159" s="7" t="s">
        <v>1059</v>
      </c>
      <c r="P5159" s="9">
        <v>43626.0</v>
      </c>
      <c r="Q5159" s="7" t="s">
        <v>35</v>
      </c>
      <c r="R5159" s="10" t="s">
        <v>36</v>
      </c>
      <c r="S5159" s="9">
        <v>44255.0</v>
      </c>
      <c r="T5159" s="7" t="s">
        <v>37</v>
      </c>
    </row>
    <row r="5160" ht="89.25" customHeight="1">
      <c r="A5160" s="7">
        <v>5153.0</v>
      </c>
      <c r="B5160" s="7" t="s">
        <v>23</v>
      </c>
      <c r="C5160" s="7" t="s">
        <v>17118</v>
      </c>
      <c r="D5160" s="7" t="s">
        <v>283</v>
      </c>
      <c r="E5160" s="7" t="s">
        <v>662</v>
      </c>
      <c r="F5160" s="7" t="s">
        <v>17119</v>
      </c>
      <c r="G5160" s="7" t="s">
        <v>1461</v>
      </c>
      <c r="H5160" s="7" t="s">
        <v>395</v>
      </c>
      <c r="I5160" s="8">
        <v>43626.33460513889</v>
      </c>
      <c r="J5160" s="7" t="s">
        <v>366</v>
      </c>
      <c r="K5160" s="7" t="s">
        <v>27</v>
      </c>
      <c r="L5160" s="7" t="s">
        <v>69</v>
      </c>
      <c r="M5160" s="10" t="s">
        <v>665</v>
      </c>
      <c r="N5160" s="7" t="s">
        <v>666</v>
      </c>
      <c r="O5160" s="7" t="s">
        <v>667</v>
      </c>
      <c r="P5160" s="9">
        <v>43626.0</v>
      </c>
      <c r="Q5160" s="7" t="s">
        <v>35</v>
      </c>
      <c r="R5160" s="10" t="s">
        <v>36</v>
      </c>
      <c r="S5160" s="9">
        <v>44972.0</v>
      </c>
      <c r="T5160" s="7" t="s">
        <v>37</v>
      </c>
    </row>
    <row r="5161" ht="89.25" customHeight="1">
      <c r="A5161" s="7">
        <v>5154.0</v>
      </c>
      <c r="B5161" s="7" t="s">
        <v>23</v>
      </c>
      <c r="C5161" s="7" t="s">
        <v>17120</v>
      </c>
      <c r="D5161" s="7" t="s">
        <v>283</v>
      </c>
      <c r="E5161" s="7" t="s">
        <v>1054</v>
      </c>
      <c r="F5161" s="7" t="s">
        <v>17121</v>
      </c>
      <c r="G5161" s="7" t="s">
        <v>28</v>
      </c>
      <c r="H5161" s="7" t="s">
        <v>785</v>
      </c>
      <c r="I5161" s="8">
        <v>43626.334576712965</v>
      </c>
      <c r="J5161" s="7" t="s">
        <v>366</v>
      </c>
      <c r="K5161" s="9">
        <v>43626.0</v>
      </c>
      <c r="L5161" s="7" t="s">
        <v>69</v>
      </c>
      <c r="M5161" s="10" t="s">
        <v>1057</v>
      </c>
      <c r="N5161" s="7" t="s">
        <v>1058</v>
      </c>
      <c r="O5161" s="7" t="s">
        <v>1059</v>
      </c>
      <c r="P5161" s="9">
        <v>43626.0</v>
      </c>
      <c r="Q5161" s="7" t="s">
        <v>35</v>
      </c>
      <c r="R5161" s="10" t="s">
        <v>36</v>
      </c>
      <c r="S5161" s="9">
        <v>44316.0</v>
      </c>
      <c r="T5161" s="7" t="s">
        <v>37</v>
      </c>
    </row>
    <row r="5162" ht="51.0" customHeight="1">
      <c r="A5162" s="7">
        <v>5155.0</v>
      </c>
      <c r="B5162" s="7" t="s">
        <v>23</v>
      </c>
      <c r="C5162" s="7" t="s">
        <v>17122</v>
      </c>
      <c r="D5162" s="7" t="s">
        <v>39</v>
      </c>
      <c r="E5162" s="7" t="s">
        <v>17123</v>
      </c>
      <c r="F5162" s="7" t="s">
        <v>17124</v>
      </c>
      <c r="G5162" s="7" t="s">
        <v>66</v>
      </c>
      <c r="H5162" s="7" t="s">
        <v>185</v>
      </c>
      <c r="I5162" s="8">
        <v>43626.32521552083</v>
      </c>
      <c r="J5162" s="7" t="s">
        <v>11167</v>
      </c>
      <c r="K5162" s="9">
        <v>43626.0</v>
      </c>
      <c r="L5162" s="7" t="s">
        <v>31</v>
      </c>
      <c r="M5162" s="10" t="s">
        <v>17125</v>
      </c>
      <c r="N5162" s="7" t="s">
        <v>17126</v>
      </c>
      <c r="O5162" s="7" t="s">
        <v>17127</v>
      </c>
      <c r="P5162" s="9">
        <v>43626.0</v>
      </c>
      <c r="Q5162" s="7" t="s">
        <v>61</v>
      </c>
      <c r="R5162" s="10" t="s">
        <v>73</v>
      </c>
      <c r="S5162" s="7" t="s">
        <v>27</v>
      </c>
      <c r="T5162" s="7" t="s">
        <v>50</v>
      </c>
    </row>
    <row r="5163" ht="89.25" customHeight="1">
      <c r="A5163" s="7">
        <v>5156.0</v>
      </c>
      <c r="B5163" s="7" t="s">
        <v>23</v>
      </c>
      <c r="C5163" s="7" t="s">
        <v>17128</v>
      </c>
      <c r="D5163" s="7" t="s">
        <v>3882</v>
      </c>
      <c r="E5163" s="7" t="s">
        <v>17129</v>
      </c>
      <c r="F5163" s="7" t="s">
        <v>17130</v>
      </c>
      <c r="G5163" s="7" t="s">
        <v>28</v>
      </c>
      <c r="H5163" s="7" t="s">
        <v>617</v>
      </c>
      <c r="I5163" s="8">
        <v>43626.31117331018</v>
      </c>
      <c r="J5163" s="7" t="s">
        <v>628</v>
      </c>
      <c r="K5163" s="9">
        <v>43626.0</v>
      </c>
      <c r="L5163" s="7" t="s">
        <v>31</v>
      </c>
      <c r="M5163" s="10" t="s">
        <v>17131</v>
      </c>
      <c r="N5163" s="7" t="s">
        <v>17132</v>
      </c>
      <c r="O5163" s="7" t="s">
        <v>17133</v>
      </c>
      <c r="P5163" s="9">
        <v>43626.0</v>
      </c>
      <c r="Q5163" s="7" t="s">
        <v>2347</v>
      </c>
      <c r="R5163" s="10" t="s">
        <v>36</v>
      </c>
      <c r="S5163" s="7" t="s">
        <v>27</v>
      </c>
      <c r="T5163" s="7" t="s">
        <v>37</v>
      </c>
    </row>
    <row r="5164" ht="89.25" customHeight="1">
      <c r="A5164" s="7">
        <v>5157.0</v>
      </c>
      <c r="B5164" s="7" t="s">
        <v>23</v>
      </c>
      <c r="C5164" s="7" t="s">
        <v>17134</v>
      </c>
      <c r="D5164" s="7" t="s">
        <v>2858</v>
      </c>
      <c r="E5164" s="7" t="s">
        <v>17129</v>
      </c>
      <c r="F5164" s="7" t="s">
        <v>17135</v>
      </c>
      <c r="G5164" s="7" t="s">
        <v>28</v>
      </c>
      <c r="H5164" s="7" t="s">
        <v>89</v>
      </c>
      <c r="I5164" s="8">
        <v>43626.31116806713</v>
      </c>
      <c r="J5164" s="7" t="s">
        <v>366</v>
      </c>
      <c r="K5164" s="9">
        <v>43626.0</v>
      </c>
      <c r="L5164" s="7" t="s">
        <v>31</v>
      </c>
      <c r="M5164" s="10" t="s">
        <v>17131</v>
      </c>
      <c r="N5164" s="7" t="s">
        <v>17132</v>
      </c>
      <c r="O5164" s="7" t="s">
        <v>17133</v>
      </c>
      <c r="P5164" s="9">
        <v>43626.0</v>
      </c>
      <c r="Q5164" s="7" t="s">
        <v>2347</v>
      </c>
      <c r="R5164" s="10" t="s">
        <v>36</v>
      </c>
      <c r="S5164" s="7" t="s">
        <v>27</v>
      </c>
      <c r="T5164" s="7" t="s">
        <v>37</v>
      </c>
    </row>
    <row r="5165" ht="51.0" customHeight="1">
      <c r="A5165" s="7">
        <v>5158.0</v>
      </c>
      <c r="B5165" s="7" t="s">
        <v>23</v>
      </c>
      <c r="C5165" s="7" t="s">
        <v>17136</v>
      </c>
      <c r="D5165" s="7" t="s">
        <v>2969</v>
      </c>
      <c r="E5165" s="7" t="s">
        <v>17137</v>
      </c>
      <c r="F5165" s="7" t="s">
        <v>17138</v>
      </c>
      <c r="G5165" s="7" t="s">
        <v>7667</v>
      </c>
      <c r="H5165" s="7" t="s">
        <v>185</v>
      </c>
      <c r="I5165" s="8">
        <v>43626.30897261574</v>
      </c>
      <c r="J5165" s="7" t="s">
        <v>17139</v>
      </c>
      <c r="K5165" s="9">
        <v>43626.0</v>
      </c>
      <c r="L5165" s="7" t="s">
        <v>31</v>
      </c>
      <c r="M5165" s="10" t="s">
        <v>17140</v>
      </c>
      <c r="N5165" s="7" t="s">
        <v>17141</v>
      </c>
      <c r="O5165" s="7" t="s">
        <v>17142</v>
      </c>
      <c r="P5165" s="9">
        <v>43626.0</v>
      </c>
      <c r="Q5165" s="7" t="s">
        <v>61</v>
      </c>
      <c r="R5165" s="10" t="s">
        <v>735</v>
      </c>
      <c r="S5165" s="7" t="s">
        <v>27</v>
      </c>
      <c r="T5165" s="7" t="s">
        <v>50</v>
      </c>
    </row>
    <row r="5166" ht="51.0" customHeight="1">
      <c r="A5166" s="7">
        <v>5159.0</v>
      </c>
      <c r="B5166" s="7" t="s">
        <v>23</v>
      </c>
      <c r="C5166" s="7" t="s">
        <v>17143</v>
      </c>
      <c r="D5166" s="7" t="s">
        <v>2969</v>
      </c>
      <c r="E5166" s="7" t="s">
        <v>17137</v>
      </c>
      <c r="F5166" s="7" t="s">
        <v>17144</v>
      </c>
      <c r="G5166" s="7" t="s">
        <v>730</v>
      </c>
      <c r="H5166" s="7" t="s">
        <v>430</v>
      </c>
      <c r="I5166" s="8">
        <v>43626.308967997684</v>
      </c>
      <c r="J5166" s="7" t="s">
        <v>13025</v>
      </c>
      <c r="K5166" s="9">
        <v>43626.0</v>
      </c>
      <c r="L5166" s="7" t="s">
        <v>31</v>
      </c>
      <c r="M5166" s="10" t="s">
        <v>17140</v>
      </c>
      <c r="N5166" s="7" t="s">
        <v>17141</v>
      </c>
      <c r="O5166" s="7" t="s">
        <v>17142</v>
      </c>
      <c r="P5166" s="9">
        <v>43626.0</v>
      </c>
      <c r="Q5166" s="7" t="s">
        <v>61</v>
      </c>
      <c r="R5166" s="10" t="s">
        <v>735</v>
      </c>
      <c r="S5166" s="7" t="s">
        <v>27</v>
      </c>
      <c r="T5166" s="7" t="s">
        <v>50</v>
      </c>
    </row>
    <row r="5167" ht="51.0" customHeight="1">
      <c r="A5167" s="7">
        <v>5160.0</v>
      </c>
      <c r="B5167" s="7" t="s">
        <v>23</v>
      </c>
      <c r="C5167" s="7" t="s">
        <v>17145</v>
      </c>
      <c r="D5167" s="7" t="s">
        <v>275</v>
      </c>
      <c r="E5167" s="7" t="s">
        <v>17146</v>
      </c>
      <c r="F5167" s="7" t="s">
        <v>17147</v>
      </c>
      <c r="G5167" s="7" t="s">
        <v>730</v>
      </c>
      <c r="H5167" s="7" t="s">
        <v>430</v>
      </c>
      <c r="I5167" s="8">
        <v>43626.300264363425</v>
      </c>
      <c r="J5167" s="7" t="s">
        <v>2366</v>
      </c>
      <c r="K5167" s="9">
        <v>43626.0</v>
      </c>
      <c r="L5167" s="7" t="s">
        <v>31</v>
      </c>
      <c r="M5167" s="10" t="s">
        <v>17148</v>
      </c>
      <c r="N5167" s="7" t="s">
        <v>17149</v>
      </c>
      <c r="O5167" s="7" t="s">
        <v>17150</v>
      </c>
      <c r="P5167" s="9">
        <v>43626.0</v>
      </c>
      <c r="Q5167" s="7" t="s">
        <v>2347</v>
      </c>
      <c r="R5167" s="10" t="s">
        <v>735</v>
      </c>
      <c r="S5167" s="7" t="s">
        <v>27</v>
      </c>
      <c r="T5167" s="7" t="s">
        <v>50</v>
      </c>
    </row>
    <row r="5168" ht="89.25" customHeight="1">
      <c r="A5168" s="7">
        <v>5161.0</v>
      </c>
      <c r="B5168" s="7" t="s">
        <v>23</v>
      </c>
      <c r="C5168" s="7" t="s">
        <v>17151</v>
      </c>
      <c r="D5168" s="7" t="s">
        <v>9307</v>
      </c>
      <c r="E5168" s="7" t="s">
        <v>17152</v>
      </c>
      <c r="F5168" s="7" t="s">
        <v>17153</v>
      </c>
      <c r="G5168" s="7" t="s">
        <v>28</v>
      </c>
      <c r="H5168" s="7" t="s">
        <v>128</v>
      </c>
      <c r="I5168" s="8">
        <v>43626.29346084491</v>
      </c>
      <c r="J5168" s="7" t="s">
        <v>4816</v>
      </c>
      <c r="K5168" s="9">
        <v>43626.0</v>
      </c>
      <c r="L5168" s="7" t="s">
        <v>31</v>
      </c>
      <c r="M5168" s="10" t="s">
        <v>17154</v>
      </c>
      <c r="N5168" s="7" t="s">
        <v>17155</v>
      </c>
      <c r="O5168" s="7" t="s">
        <v>17156</v>
      </c>
      <c r="P5168" s="9">
        <v>43626.0</v>
      </c>
      <c r="Q5168" s="7" t="s">
        <v>61</v>
      </c>
      <c r="R5168" s="10" t="s">
        <v>36</v>
      </c>
      <c r="S5168" s="7" t="s">
        <v>27</v>
      </c>
      <c r="T5168" s="7" t="s">
        <v>50</v>
      </c>
    </row>
    <row r="5169" ht="51.0" customHeight="1">
      <c r="A5169" s="7">
        <v>5162.0</v>
      </c>
      <c r="B5169" s="7" t="s">
        <v>23</v>
      </c>
      <c r="C5169" s="7" t="s">
        <v>17157</v>
      </c>
      <c r="D5169" s="7" t="s">
        <v>39</v>
      </c>
      <c r="E5169" s="7" t="s">
        <v>17158</v>
      </c>
      <c r="F5169" s="7" t="s">
        <v>17159</v>
      </c>
      <c r="G5169" s="7" t="s">
        <v>730</v>
      </c>
      <c r="H5169" s="7" t="s">
        <v>79</v>
      </c>
      <c r="I5169" s="8">
        <v>43626.29077233796</v>
      </c>
      <c r="J5169" s="7" t="s">
        <v>805</v>
      </c>
      <c r="K5169" s="9">
        <v>43626.0</v>
      </c>
      <c r="L5169" s="7" t="s">
        <v>31</v>
      </c>
      <c r="M5169" s="10" t="s">
        <v>17160</v>
      </c>
      <c r="N5169" s="7" t="s">
        <v>17161</v>
      </c>
      <c r="O5169" s="7" t="s">
        <v>17162</v>
      </c>
      <c r="P5169" s="9">
        <v>43626.0</v>
      </c>
      <c r="Q5169" s="7" t="s">
        <v>61</v>
      </c>
      <c r="R5169" s="10" t="s">
        <v>735</v>
      </c>
      <c r="S5169" s="7" t="s">
        <v>27</v>
      </c>
      <c r="T5169" s="7" t="s">
        <v>37</v>
      </c>
    </row>
    <row r="5170" ht="51.0" customHeight="1">
      <c r="A5170" s="7">
        <v>5163.0</v>
      </c>
      <c r="B5170" s="7" t="s">
        <v>23</v>
      </c>
      <c r="C5170" s="7" t="s">
        <v>17163</v>
      </c>
      <c r="D5170" s="7" t="s">
        <v>619</v>
      </c>
      <c r="E5170" s="7" t="s">
        <v>17158</v>
      </c>
      <c r="F5170" s="7" t="s">
        <v>17164</v>
      </c>
      <c r="G5170" s="7" t="s">
        <v>730</v>
      </c>
      <c r="H5170" s="7" t="s">
        <v>185</v>
      </c>
      <c r="I5170" s="8">
        <v>43626.290772280096</v>
      </c>
      <c r="J5170" s="7" t="s">
        <v>2952</v>
      </c>
      <c r="K5170" s="9">
        <v>43626.0</v>
      </c>
      <c r="L5170" s="7" t="s">
        <v>31</v>
      </c>
      <c r="M5170" s="10" t="s">
        <v>17160</v>
      </c>
      <c r="N5170" s="7" t="s">
        <v>17161</v>
      </c>
      <c r="O5170" s="7" t="s">
        <v>17162</v>
      </c>
      <c r="P5170" s="9">
        <v>43626.0</v>
      </c>
      <c r="Q5170" s="7" t="s">
        <v>61</v>
      </c>
      <c r="R5170" s="10" t="s">
        <v>735</v>
      </c>
      <c r="S5170" s="7" t="s">
        <v>27</v>
      </c>
      <c r="T5170" s="7" t="s">
        <v>37</v>
      </c>
    </row>
    <row r="5171" ht="51.0" customHeight="1">
      <c r="A5171" s="7">
        <v>5164.0</v>
      </c>
      <c r="B5171" s="7" t="s">
        <v>23</v>
      </c>
      <c r="C5171" s="7" t="s">
        <v>17165</v>
      </c>
      <c r="D5171" s="7" t="s">
        <v>2969</v>
      </c>
      <c r="E5171" s="7" t="s">
        <v>17158</v>
      </c>
      <c r="F5171" s="7" t="s">
        <v>17166</v>
      </c>
      <c r="G5171" s="7" t="s">
        <v>730</v>
      </c>
      <c r="H5171" s="7" t="s">
        <v>128</v>
      </c>
      <c r="I5171" s="8">
        <v>43626.290767708335</v>
      </c>
      <c r="J5171" s="7" t="s">
        <v>13025</v>
      </c>
      <c r="K5171" s="9">
        <v>43626.0</v>
      </c>
      <c r="L5171" s="7" t="s">
        <v>31</v>
      </c>
      <c r="M5171" s="10" t="s">
        <v>17160</v>
      </c>
      <c r="N5171" s="7" t="s">
        <v>17161</v>
      </c>
      <c r="O5171" s="7" t="s">
        <v>17162</v>
      </c>
      <c r="P5171" s="9">
        <v>43626.0</v>
      </c>
      <c r="Q5171" s="7" t="s">
        <v>61</v>
      </c>
      <c r="R5171" s="10" t="s">
        <v>735</v>
      </c>
      <c r="S5171" s="7" t="s">
        <v>27</v>
      </c>
      <c r="T5171" s="7" t="s">
        <v>37</v>
      </c>
    </row>
    <row r="5172" ht="51.0" customHeight="1">
      <c r="A5172" s="7">
        <v>5165.0</v>
      </c>
      <c r="B5172" s="7" t="s">
        <v>23</v>
      </c>
      <c r="C5172" s="7" t="s">
        <v>17167</v>
      </c>
      <c r="D5172" s="7" t="s">
        <v>131</v>
      </c>
      <c r="E5172" s="7" t="s">
        <v>17168</v>
      </c>
      <c r="F5172" s="7" t="s">
        <v>17169</v>
      </c>
      <c r="G5172" s="7" t="s">
        <v>42</v>
      </c>
      <c r="H5172" s="7" t="s">
        <v>349</v>
      </c>
      <c r="I5172" s="8">
        <v>43626.28163690972</v>
      </c>
      <c r="J5172" s="7" t="s">
        <v>17170</v>
      </c>
      <c r="K5172" s="9">
        <v>43591.0</v>
      </c>
      <c r="L5172" s="7" t="s">
        <v>57</v>
      </c>
      <c r="M5172" s="10" t="s">
        <v>17171</v>
      </c>
      <c r="N5172" s="7" t="s">
        <v>17172</v>
      </c>
      <c r="O5172" s="7" t="s">
        <v>17173</v>
      </c>
      <c r="P5172" s="9">
        <v>43591.0</v>
      </c>
      <c r="Q5172" s="7" t="s">
        <v>61</v>
      </c>
      <c r="R5172" s="10" t="s">
        <v>49</v>
      </c>
      <c r="S5172" s="7" t="s">
        <v>27</v>
      </c>
      <c r="T5172" s="7" t="s">
        <v>37</v>
      </c>
    </row>
    <row r="5173" ht="51.0" customHeight="1">
      <c r="A5173" s="7">
        <v>5166.0</v>
      </c>
      <c r="B5173" s="7" t="s">
        <v>23</v>
      </c>
      <c r="C5173" s="7" t="s">
        <v>17174</v>
      </c>
      <c r="D5173" s="7" t="s">
        <v>5340</v>
      </c>
      <c r="E5173" s="7" t="s">
        <v>17168</v>
      </c>
      <c r="F5173" s="7" t="s">
        <v>17175</v>
      </c>
      <c r="G5173" s="7" t="s">
        <v>42</v>
      </c>
      <c r="H5173" s="7" t="s">
        <v>430</v>
      </c>
      <c r="I5173" s="8">
        <v>43626.28163686342</v>
      </c>
      <c r="J5173" s="7" t="s">
        <v>17176</v>
      </c>
      <c r="K5173" s="9">
        <v>43591.0</v>
      </c>
      <c r="L5173" s="7" t="s">
        <v>57</v>
      </c>
      <c r="M5173" s="10" t="s">
        <v>17171</v>
      </c>
      <c r="N5173" s="7" t="s">
        <v>17172</v>
      </c>
      <c r="O5173" s="7" t="s">
        <v>17173</v>
      </c>
      <c r="P5173" s="9">
        <v>43591.0</v>
      </c>
      <c r="Q5173" s="7" t="s">
        <v>61</v>
      </c>
      <c r="R5173" s="10" t="s">
        <v>49</v>
      </c>
      <c r="S5173" s="7" t="s">
        <v>27</v>
      </c>
      <c r="T5173" s="7" t="s">
        <v>37</v>
      </c>
    </row>
    <row r="5174" ht="51.0" customHeight="1">
      <c r="A5174" s="7">
        <v>5167.0</v>
      </c>
      <c r="B5174" s="7" t="s">
        <v>23</v>
      </c>
      <c r="C5174" s="7" t="s">
        <v>17177</v>
      </c>
      <c r="D5174" s="7" t="s">
        <v>283</v>
      </c>
      <c r="E5174" s="7" t="s">
        <v>17168</v>
      </c>
      <c r="F5174" s="7" t="s">
        <v>17178</v>
      </c>
      <c r="G5174" s="7" t="s">
        <v>42</v>
      </c>
      <c r="H5174" s="7" t="s">
        <v>67</v>
      </c>
      <c r="I5174" s="8">
        <v>43626.28163680556</v>
      </c>
      <c r="J5174" s="7" t="s">
        <v>5976</v>
      </c>
      <c r="K5174" s="9">
        <v>43591.0</v>
      </c>
      <c r="L5174" s="7" t="s">
        <v>57</v>
      </c>
      <c r="M5174" s="10" t="s">
        <v>17171</v>
      </c>
      <c r="N5174" s="7" t="s">
        <v>17172</v>
      </c>
      <c r="O5174" s="7" t="s">
        <v>17173</v>
      </c>
      <c r="P5174" s="9">
        <v>43591.0</v>
      </c>
      <c r="Q5174" s="7" t="s">
        <v>61</v>
      </c>
      <c r="R5174" s="10" t="s">
        <v>49</v>
      </c>
      <c r="S5174" s="7" t="s">
        <v>27</v>
      </c>
      <c r="T5174" s="7" t="s">
        <v>37</v>
      </c>
    </row>
    <row r="5175" ht="51.0" customHeight="1">
      <c r="A5175" s="7">
        <v>5168.0</v>
      </c>
      <c r="B5175" s="7" t="s">
        <v>23</v>
      </c>
      <c r="C5175" s="7" t="s">
        <v>17179</v>
      </c>
      <c r="D5175" s="7" t="s">
        <v>283</v>
      </c>
      <c r="E5175" s="7" t="s">
        <v>17168</v>
      </c>
      <c r="F5175" s="7" t="s">
        <v>17180</v>
      </c>
      <c r="G5175" s="7" t="s">
        <v>42</v>
      </c>
      <c r="H5175" s="7" t="s">
        <v>67</v>
      </c>
      <c r="I5175" s="8">
        <v>43626.281636747684</v>
      </c>
      <c r="J5175" s="7" t="s">
        <v>5976</v>
      </c>
      <c r="K5175" s="9">
        <v>43591.0</v>
      </c>
      <c r="L5175" s="7" t="s">
        <v>57</v>
      </c>
      <c r="M5175" s="10" t="s">
        <v>17171</v>
      </c>
      <c r="N5175" s="7" t="s">
        <v>17172</v>
      </c>
      <c r="O5175" s="7" t="s">
        <v>17173</v>
      </c>
      <c r="P5175" s="9">
        <v>43591.0</v>
      </c>
      <c r="Q5175" s="7" t="s">
        <v>61</v>
      </c>
      <c r="R5175" s="10" t="s">
        <v>49</v>
      </c>
      <c r="S5175" s="7" t="s">
        <v>27</v>
      </c>
      <c r="T5175" s="7" t="s">
        <v>37</v>
      </c>
    </row>
    <row r="5176" ht="51.0" customHeight="1">
      <c r="A5176" s="7">
        <v>5169.0</v>
      </c>
      <c r="B5176" s="7" t="s">
        <v>23</v>
      </c>
      <c r="C5176" s="7" t="s">
        <v>17181</v>
      </c>
      <c r="D5176" s="7" t="s">
        <v>283</v>
      </c>
      <c r="E5176" s="7" t="s">
        <v>17168</v>
      </c>
      <c r="F5176" s="7" t="s">
        <v>17182</v>
      </c>
      <c r="G5176" s="7" t="s">
        <v>42</v>
      </c>
      <c r="H5176" s="7" t="s">
        <v>89</v>
      </c>
      <c r="I5176" s="8">
        <v>43626.28163369213</v>
      </c>
      <c r="J5176" s="7" t="s">
        <v>5976</v>
      </c>
      <c r="K5176" s="9">
        <v>43591.0</v>
      </c>
      <c r="L5176" s="7" t="s">
        <v>57</v>
      </c>
      <c r="M5176" s="10" t="s">
        <v>17171</v>
      </c>
      <c r="N5176" s="7" t="s">
        <v>17172</v>
      </c>
      <c r="O5176" s="7" t="s">
        <v>17173</v>
      </c>
      <c r="P5176" s="9">
        <v>43591.0</v>
      </c>
      <c r="Q5176" s="7" t="s">
        <v>61</v>
      </c>
      <c r="R5176" s="10" t="s">
        <v>49</v>
      </c>
      <c r="S5176" s="7" t="s">
        <v>27</v>
      </c>
      <c r="T5176" s="7" t="s">
        <v>37</v>
      </c>
    </row>
    <row r="5177" ht="51.0" customHeight="1">
      <c r="A5177" s="7">
        <v>5170.0</v>
      </c>
      <c r="B5177" s="7" t="s">
        <v>23</v>
      </c>
      <c r="C5177" s="7" t="s">
        <v>17183</v>
      </c>
      <c r="D5177" s="7" t="s">
        <v>3144</v>
      </c>
      <c r="E5177" s="7" t="s">
        <v>17184</v>
      </c>
      <c r="F5177" s="7" t="s">
        <v>17185</v>
      </c>
      <c r="G5177" s="7" t="s">
        <v>730</v>
      </c>
      <c r="H5177" s="7" t="s">
        <v>430</v>
      </c>
      <c r="I5177" s="8">
        <v>43626.27363216435</v>
      </c>
      <c r="J5177" s="7" t="s">
        <v>8730</v>
      </c>
      <c r="K5177" s="9">
        <v>43626.0</v>
      </c>
      <c r="L5177" s="7" t="s">
        <v>31</v>
      </c>
      <c r="M5177" s="10" t="s">
        <v>17186</v>
      </c>
      <c r="N5177" s="7" t="s">
        <v>17187</v>
      </c>
      <c r="O5177" s="7" t="s">
        <v>17188</v>
      </c>
      <c r="P5177" s="9">
        <v>43626.0</v>
      </c>
      <c r="Q5177" s="7" t="s">
        <v>61</v>
      </c>
      <c r="R5177" s="10" t="s">
        <v>735</v>
      </c>
      <c r="S5177" s="7" t="s">
        <v>27</v>
      </c>
      <c r="T5177" s="7" t="s">
        <v>50</v>
      </c>
    </row>
    <row r="5178" ht="51.0" customHeight="1">
      <c r="A5178" s="7">
        <v>5171.0</v>
      </c>
      <c r="B5178" s="7" t="s">
        <v>23</v>
      </c>
      <c r="C5178" s="7" t="s">
        <v>17189</v>
      </c>
      <c r="D5178" s="7" t="s">
        <v>17190</v>
      </c>
      <c r="E5178" s="7" t="s">
        <v>53</v>
      </c>
      <c r="F5178" s="7" t="s">
        <v>17191</v>
      </c>
      <c r="G5178" s="7" t="s">
        <v>42</v>
      </c>
      <c r="H5178" s="7" t="s">
        <v>55</v>
      </c>
      <c r="I5178" s="8">
        <v>43626.26922913195</v>
      </c>
      <c r="J5178" s="7" t="s">
        <v>17190</v>
      </c>
      <c r="K5178" s="9">
        <v>43601.0</v>
      </c>
      <c r="L5178" s="7" t="s">
        <v>57</v>
      </c>
      <c r="M5178" s="10" t="s">
        <v>58</v>
      </c>
      <c r="N5178" s="7" t="s">
        <v>59</v>
      </c>
      <c r="O5178" s="7" t="s">
        <v>60</v>
      </c>
      <c r="P5178" s="9">
        <v>43601.0</v>
      </c>
      <c r="Q5178" s="7" t="s">
        <v>61</v>
      </c>
      <c r="R5178" s="10" t="s">
        <v>49</v>
      </c>
      <c r="S5178" s="7" t="s">
        <v>27</v>
      </c>
      <c r="T5178" s="7" t="s">
        <v>37</v>
      </c>
    </row>
    <row r="5179" ht="63.75" customHeight="1">
      <c r="A5179" s="7">
        <v>5172.0</v>
      </c>
      <c r="B5179" s="7" t="s">
        <v>23</v>
      </c>
      <c r="C5179" s="7" t="s">
        <v>17192</v>
      </c>
      <c r="D5179" s="7" t="s">
        <v>39</v>
      </c>
      <c r="E5179" s="7" t="s">
        <v>17193</v>
      </c>
      <c r="F5179" s="7" t="s">
        <v>17194</v>
      </c>
      <c r="G5179" s="7" t="s">
        <v>108</v>
      </c>
      <c r="H5179" s="7" t="s">
        <v>1597</v>
      </c>
      <c r="I5179" s="8">
        <v>43626.26888998842</v>
      </c>
      <c r="J5179" s="7" t="s">
        <v>9652</v>
      </c>
      <c r="K5179" s="9">
        <v>43626.0</v>
      </c>
      <c r="L5179" s="7" t="s">
        <v>31</v>
      </c>
      <c r="M5179" s="10" t="s">
        <v>17195</v>
      </c>
      <c r="N5179" s="7" t="s">
        <v>17196</v>
      </c>
      <c r="O5179" s="7" t="s">
        <v>17197</v>
      </c>
      <c r="P5179" s="9">
        <v>43626.0</v>
      </c>
      <c r="Q5179" s="7" t="s">
        <v>61</v>
      </c>
      <c r="R5179" s="10" t="s">
        <v>113</v>
      </c>
      <c r="S5179" s="7" t="s">
        <v>27</v>
      </c>
      <c r="T5179" s="7" t="s">
        <v>50</v>
      </c>
    </row>
    <row r="5180" ht="51.0" customHeight="1">
      <c r="A5180" s="7">
        <v>5173.0</v>
      </c>
      <c r="B5180" s="7" t="s">
        <v>23</v>
      </c>
      <c r="C5180" s="7" t="s">
        <v>17198</v>
      </c>
      <c r="D5180" s="7" t="s">
        <v>6824</v>
      </c>
      <c r="E5180" s="7" t="s">
        <v>17199</v>
      </c>
      <c r="F5180" s="7" t="s">
        <v>17200</v>
      </c>
      <c r="G5180" s="7" t="s">
        <v>42</v>
      </c>
      <c r="H5180" s="7" t="s">
        <v>67</v>
      </c>
      <c r="I5180" s="8">
        <v>43626.25858165509</v>
      </c>
      <c r="J5180" s="7" t="s">
        <v>6824</v>
      </c>
      <c r="K5180" s="9">
        <v>43600.0</v>
      </c>
      <c r="L5180" s="7" t="s">
        <v>31</v>
      </c>
      <c r="M5180" s="10" t="s">
        <v>17201</v>
      </c>
      <c r="N5180" s="7" t="s">
        <v>17202</v>
      </c>
      <c r="O5180" s="7" t="s">
        <v>17203</v>
      </c>
      <c r="P5180" s="9">
        <v>43600.0</v>
      </c>
      <c r="Q5180" s="7" t="s">
        <v>35</v>
      </c>
      <c r="R5180" s="10" t="s">
        <v>49</v>
      </c>
      <c r="S5180" s="9">
        <v>44018.0</v>
      </c>
      <c r="T5180" s="7" t="s">
        <v>37</v>
      </c>
    </row>
    <row r="5181" ht="51.0" customHeight="1">
      <c r="A5181" s="7">
        <v>5174.0</v>
      </c>
      <c r="B5181" s="7" t="s">
        <v>23</v>
      </c>
      <c r="C5181" s="7" t="s">
        <v>17204</v>
      </c>
      <c r="D5181" s="7" t="s">
        <v>12153</v>
      </c>
      <c r="E5181" s="7" t="s">
        <v>17199</v>
      </c>
      <c r="F5181" s="7" t="s">
        <v>17205</v>
      </c>
      <c r="G5181" s="7" t="s">
        <v>42</v>
      </c>
      <c r="H5181" s="7" t="s">
        <v>55</v>
      </c>
      <c r="I5181" s="8">
        <v>43626.258573796295</v>
      </c>
      <c r="J5181" s="7" t="s">
        <v>12153</v>
      </c>
      <c r="K5181" s="9">
        <v>43600.0</v>
      </c>
      <c r="L5181" s="7" t="s">
        <v>31</v>
      </c>
      <c r="M5181" s="10" t="s">
        <v>17201</v>
      </c>
      <c r="N5181" s="7" t="s">
        <v>17202</v>
      </c>
      <c r="O5181" s="7" t="s">
        <v>17203</v>
      </c>
      <c r="P5181" s="9">
        <v>43600.0</v>
      </c>
      <c r="Q5181" s="7" t="s">
        <v>35</v>
      </c>
      <c r="R5181" s="10" t="s">
        <v>49</v>
      </c>
      <c r="S5181" s="9">
        <v>44018.0</v>
      </c>
      <c r="T5181" s="7" t="s">
        <v>37</v>
      </c>
    </row>
    <row r="5182" ht="51.0" customHeight="1">
      <c r="A5182" s="7">
        <v>5175.0</v>
      </c>
      <c r="B5182" s="7" t="s">
        <v>23</v>
      </c>
      <c r="C5182" s="7" t="s">
        <v>17206</v>
      </c>
      <c r="D5182" s="7" t="s">
        <v>39</v>
      </c>
      <c r="E5182" s="7" t="s">
        <v>17207</v>
      </c>
      <c r="F5182" s="7" t="s">
        <v>17208</v>
      </c>
      <c r="G5182" s="7" t="s">
        <v>66</v>
      </c>
      <c r="H5182" s="7" t="s">
        <v>185</v>
      </c>
      <c r="I5182" s="8">
        <v>43626.228529305554</v>
      </c>
      <c r="J5182" s="7" t="s">
        <v>2372</v>
      </c>
      <c r="K5182" s="9">
        <v>43626.0</v>
      </c>
      <c r="L5182" s="7" t="s">
        <v>31</v>
      </c>
      <c r="M5182" s="10" t="s">
        <v>17209</v>
      </c>
      <c r="N5182" s="7" t="s">
        <v>17210</v>
      </c>
      <c r="O5182" s="7" t="s">
        <v>17211</v>
      </c>
      <c r="P5182" s="9">
        <v>43626.0</v>
      </c>
      <c r="Q5182" s="7" t="s">
        <v>61</v>
      </c>
      <c r="R5182" s="10" t="s">
        <v>73</v>
      </c>
      <c r="S5182" s="7" t="s">
        <v>27</v>
      </c>
      <c r="T5182" s="7" t="s">
        <v>50</v>
      </c>
    </row>
    <row r="5183" ht="89.25" customHeight="1">
      <c r="A5183" s="7">
        <v>5176.0</v>
      </c>
      <c r="B5183" s="7" t="s">
        <v>23</v>
      </c>
      <c r="C5183" s="7" t="s">
        <v>17212</v>
      </c>
      <c r="D5183" s="7" t="s">
        <v>3712</v>
      </c>
      <c r="E5183" s="7" t="s">
        <v>17213</v>
      </c>
      <c r="F5183" s="7" t="s">
        <v>17214</v>
      </c>
      <c r="G5183" s="7" t="s">
        <v>2456</v>
      </c>
      <c r="H5183" s="7" t="s">
        <v>395</v>
      </c>
      <c r="I5183" s="8">
        <v>43626.21839664352</v>
      </c>
      <c r="J5183" s="7" t="s">
        <v>17215</v>
      </c>
      <c r="K5183" s="9">
        <v>43626.0</v>
      </c>
      <c r="L5183" s="7" t="s">
        <v>57</v>
      </c>
      <c r="M5183" s="10" t="s">
        <v>17216</v>
      </c>
      <c r="N5183" s="7" t="s">
        <v>17217</v>
      </c>
      <c r="O5183" s="7" t="s">
        <v>17218</v>
      </c>
      <c r="P5183" s="9">
        <v>43626.0</v>
      </c>
      <c r="Q5183" s="7" t="s">
        <v>61</v>
      </c>
      <c r="R5183" s="10" t="s">
        <v>36</v>
      </c>
      <c r="S5183" s="7" t="s">
        <v>27</v>
      </c>
      <c r="T5183" s="7" t="s">
        <v>37</v>
      </c>
    </row>
    <row r="5184" ht="89.25" customHeight="1">
      <c r="A5184" s="7">
        <v>5177.0</v>
      </c>
      <c r="B5184" s="7" t="s">
        <v>23</v>
      </c>
      <c r="C5184" s="7" t="s">
        <v>17219</v>
      </c>
      <c r="D5184" s="7" t="s">
        <v>3712</v>
      </c>
      <c r="E5184" s="7" t="s">
        <v>17213</v>
      </c>
      <c r="F5184" s="7" t="s">
        <v>17220</v>
      </c>
      <c r="G5184" s="7" t="s">
        <v>28</v>
      </c>
      <c r="H5184" s="7" t="s">
        <v>128</v>
      </c>
      <c r="I5184" s="8">
        <v>43626.218395578704</v>
      </c>
      <c r="J5184" s="7" t="s">
        <v>17221</v>
      </c>
      <c r="K5184" s="9">
        <v>43626.0</v>
      </c>
      <c r="L5184" s="7" t="s">
        <v>57</v>
      </c>
      <c r="M5184" s="10" t="s">
        <v>17216</v>
      </c>
      <c r="N5184" s="7" t="s">
        <v>17217</v>
      </c>
      <c r="O5184" s="7" t="s">
        <v>17218</v>
      </c>
      <c r="P5184" s="9">
        <v>43626.0</v>
      </c>
      <c r="Q5184" s="7" t="s">
        <v>61</v>
      </c>
      <c r="R5184" s="10" t="s">
        <v>36</v>
      </c>
      <c r="S5184" s="7" t="s">
        <v>27</v>
      </c>
      <c r="T5184" s="7" t="s">
        <v>37</v>
      </c>
    </row>
    <row r="5185" ht="63.75" customHeight="1">
      <c r="A5185" s="7">
        <v>5178.0</v>
      </c>
      <c r="B5185" s="7" t="s">
        <v>23</v>
      </c>
      <c r="C5185" s="7" t="s">
        <v>17222</v>
      </c>
      <c r="D5185" s="7" t="s">
        <v>357</v>
      </c>
      <c r="E5185" s="7" t="s">
        <v>790</v>
      </c>
      <c r="F5185" s="7" t="s">
        <v>17223</v>
      </c>
      <c r="G5185" s="7" t="s">
        <v>8407</v>
      </c>
      <c r="H5185" s="7" t="s">
        <v>617</v>
      </c>
      <c r="I5185" s="8">
        <v>43626.216632800926</v>
      </c>
      <c r="J5185" s="7" t="s">
        <v>360</v>
      </c>
      <c r="K5185" s="9">
        <v>43626.0</v>
      </c>
      <c r="L5185" s="7" t="s">
        <v>57</v>
      </c>
      <c r="M5185" s="10" t="s">
        <v>793</v>
      </c>
      <c r="N5185" s="7" t="s">
        <v>794</v>
      </c>
      <c r="O5185" s="7" t="s">
        <v>795</v>
      </c>
      <c r="P5185" s="9">
        <v>43626.0</v>
      </c>
      <c r="Q5185" s="7" t="s">
        <v>61</v>
      </c>
      <c r="R5185" s="10" t="s">
        <v>353</v>
      </c>
      <c r="S5185" s="7" t="s">
        <v>27</v>
      </c>
      <c r="T5185" s="7" t="s">
        <v>37</v>
      </c>
    </row>
    <row r="5186" ht="63.75" customHeight="1">
      <c r="A5186" s="7">
        <v>5179.0</v>
      </c>
      <c r="B5186" s="7" t="s">
        <v>23</v>
      </c>
      <c r="C5186" s="7" t="s">
        <v>17224</v>
      </c>
      <c r="D5186" s="7" t="s">
        <v>357</v>
      </c>
      <c r="E5186" s="7" t="s">
        <v>790</v>
      </c>
      <c r="F5186" s="7" t="s">
        <v>17225</v>
      </c>
      <c r="G5186" s="7" t="s">
        <v>636</v>
      </c>
      <c r="H5186" s="7" t="s">
        <v>200</v>
      </c>
      <c r="I5186" s="8">
        <v>43626.21662972222</v>
      </c>
      <c r="J5186" s="7" t="s">
        <v>17226</v>
      </c>
      <c r="K5186" s="9">
        <v>43626.0</v>
      </c>
      <c r="L5186" s="7" t="s">
        <v>57</v>
      </c>
      <c r="M5186" s="10" t="s">
        <v>793</v>
      </c>
      <c r="N5186" s="7" t="s">
        <v>794</v>
      </c>
      <c r="O5186" s="7" t="s">
        <v>795</v>
      </c>
      <c r="P5186" s="9">
        <v>43626.0</v>
      </c>
      <c r="Q5186" s="7" t="s">
        <v>61</v>
      </c>
      <c r="R5186" s="10" t="s">
        <v>353</v>
      </c>
      <c r="S5186" s="7" t="s">
        <v>27</v>
      </c>
      <c r="T5186" s="7" t="s">
        <v>37</v>
      </c>
    </row>
    <row r="5187" ht="51.0" customHeight="1">
      <c r="A5187" s="7">
        <v>5180.0</v>
      </c>
      <c r="B5187" s="7" t="s">
        <v>23</v>
      </c>
      <c r="C5187" s="7" t="s">
        <v>17227</v>
      </c>
      <c r="D5187" s="7" t="s">
        <v>3882</v>
      </c>
      <c r="E5187" s="7" t="s">
        <v>17228</v>
      </c>
      <c r="F5187" s="7" t="s">
        <v>17229</v>
      </c>
      <c r="G5187" s="7" t="s">
        <v>98</v>
      </c>
      <c r="H5187" s="7" t="s">
        <v>430</v>
      </c>
      <c r="I5187" s="8">
        <v>43626.21115582176</v>
      </c>
      <c r="J5187" s="7" t="s">
        <v>44</v>
      </c>
      <c r="K5187" s="9">
        <v>43622.0</v>
      </c>
      <c r="L5187" s="7" t="s">
        <v>31</v>
      </c>
      <c r="M5187" s="10" t="s">
        <v>17230</v>
      </c>
      <c r="N5187" s="7" t="s">
        <v>17231</v>
      </c>
      <c r="O5187" s="7" t="s">
        <v>17232</v>
      </c>
      <c r="P5187" s="9">
        <v>43622.0</v>
      </c>
      <c r="Q5187" s="7" t="s">
        <v>61</v>
      </c>
      <c r="R5187" s="10" t="s">
        <v>103</v>
      </c>
      <c r="S5187" s="7" t="s">
        <v>27</v>
      </c>
      <c r="T5187" s="7" t="s">
        <v>50</v>
      </c>
    </row>
    <row r="5188" ht="51.0" customHeight="1">
      <c r="A5188" s="7">
        <v>5181.0</v>
      </c>
      <c r="B5188" s="7" t="s">
        <v>23</v>
      </c>
      <c r="C5188" s="7" t="s">
        <v>17233</v>
      </c>
      <c r="D5188" s="7" t="s">
        <v>3882</v>
      </c>
      <c r="E5188" s="7" t="s">
        <v>17228</v>
      </c>
      <c r="F5188" s="7" t="s">
        <v>17234</v>
      </c>
      <c r="G5188" s="7" t="s">
        <v>98</v>
      </c>
      <c r="H5188" s="7" t="s">
        <v>395</v>
      </c>
      <c r="I5188" s="8">
        <v>43626.21115325231</v>
      </c>
      <c r="J5188" s="7" t="s">
        <v>44</v>
      </c>
      <c r="K5188" s="9">
        <v>43622.0</v>
      </c>
      <c r="L5188" s="7" t="s">
        <v>31</v>
      </c>
      <c r="M5188" s="10" t="s">
        <v>17230</v>
      </c>
      <c r="N5188" s="7" t="s">
        <v>17231</v>
      </c>
      <c r="O5188" s="7" t="s">
        <v>17232</v>
      </c>
      <c r="P5188" s="9">
        <v>43622.0</v>
      </c>
      <c r="Q5188" s="7" t="s">
        <v>61</v>
      </c>
      <c r="R5188" s="10" t="s">
        <v>103</v>
      </c>
      <c r="S5188" s="7" t="s">
        <v>27</v>
      </c>
      <c r="T5188" s="7" t="s">
        <v>50</v>
      </c>
    </row>
    <row r="5189" ht="51.0" customHeight="1">
      <c r="A5189" s="7">
        <v>5182.0</v>
      </c>
      <c r="B5189" s="7" t="s">
        <v>23</v>
      </c>
      <c r="C5189" s="7" t="s">
        <v>17235</v>
      </c>
      <c r="D5189" s="7" t="s">
        <v>3882</v>
      </c>
      <c r="E5189" s="7" t="s">
        <v>17228</v>
      </c>
      <c r="F5189" s="7" t="s">
        <v>17236</v>
      </c>
      <c r="G5189" s="7" t="s">
        <v>98</v>
      </c>
      <c r="H5189" s="7" t="s">
        <v>55</v>
      </c>
      <c r="I5189" s="8">
        <v>43626.211151041665</v>
      </c>
      <c r="J5189" s="7" t="s">
        <v>44</v>
      </c>
      <c r="K5189" s="9">
        <v>43622.0</v>
      </c>
      <c r="L5189" s="7" t="s">
        <v>31</v>
      </c>
      <c r="M5189" s="10" t="s">
        <v>17230</v>
      </c>
      <c r="N5189" s="7" t="s">
        <v>17231</v>
      </c>
      <c r="O5189" s="7" t="s">
        <v>17232</v>
      </c>
      <c r="P5189" s="9">
        <v>43622.0</v>
      </c>
      <c r="Q5189" s="7" t="s">
        <v>61</v>
      </c>
      <c r="R5189" s="10" t="s">
        <v>103</v>
      </c>
      <c r="S5189" s="7" t="s">
        <v>27</v>
      </c>
      <c r="T5189" s="7" t="s">
        <v>50</v>
      </c>
    </row>
    <row r="5190" ht="51.0" customHeight="1">
      <c r="A5190" s="7">
        <v>5183.0</v>
      </c>
      <c r="B5190" s="7" t="s">
        <v>23</v>
      </c>
      <c r="C5190" s="7" t="s">
        <v>17237</v>
      </c>
      <c r="D5190" s="7" t="s">
        <v>5714</v>
      </c>
      <c r="E5190" s="7" t="s">
        <v>2495</v>
      </c>
      <c r="F5190" s="7" t="s">
        <v>17238</v>
      </c>
      <c r="G5190" s="7" t="s">
        <v>42</v>
      </c>
      <c r="H5190" s="7" t="s">
        <v>395</v>
      </c>
      <c r="I5190" s="8">
        <v>43626.20634484954</v>
      </c>
      <c r="J5190" s="7" t="s">
        <v>17239</v>
      </c>
      <c r="K5190" s="9">
        <v>43600.0</v>
      </c>
      <c r="L5190" s="7" t="s">
        <v>31</v>
      </c>
      <c r="M5190" s="10" t="s">
        <v>2498</v>
      </c>
      <c r="N5190" s="7" t="s">
        <v>2499</v>
      </c>
      <c r="O5190" s="7" t="s">
        <v>2500</v>
      </c>
      <c r="P5190" s="9">
        <v>43600.0</v>
      </c>
      <c r="Q5190" s="7" t="s">
        <v>61</v>
      </c>
      <c r="R5190" s="10" t="s">
        <v>49</v>
      </c>
      <c r="S5190" s="7" t="s">
        <v>27</v>
      </c>
      <c r="T5190" s="7" t="s">
        <v>37</v>
      </c>
    </row>
    <row r="5191" ht="51.0" customHeight="1">
      <c r="A5191" s="7">
        <v>5184.0</v>
      </c>
      <c r="B5191" s="7" t="s">
        <v>23</v>
      </c>
      <c r="C5191" s="7" t="s">
        <v>17237</v>
      </c>
      <c r="D5191" s="7" t="s">
        <v>5714</v>
      </c>
      <c r="E5191" s="7" t="s">
        <v>2495</v>
      </c>
      <c r="F5191" s="7" t="s">
        <v>17240</v>
      </c>
      <c r="G5191" s="7" t="s">
        <v>42</v>
      </c>
      <c r="H5191" s="7" t="s">
        <v>395</v>
      </c>
      <c r="I5191" s="8">
        <v>43626.206344039354</v>
      </c>
      <c r="J5191" s="7" t="s">
        <v>17239</v>
      </c>
      <c r="K5191" s="9">
        <v>43600.0</v>
      </c>
      <c r="L5191" s="7" t="s">
        <v>31</v>
      </c>
      <c r="M5191" s="10" t="s">
        <v>2498</v>
      </c>
      <c r="N5191" s="7" t="s">
        <v>2499</v>
      </c>
      <c r="O5191" s="7" t="s">
        <v>2500</v>
      </c>
      <c r="P5191" s="9">
        <v>43600.0</v>
      </c>
      <c r="Q5191" s="7" t="s">
        <v>61</v>
      </c>
      <c r="R5191" s="10" t="s">
        <v>49</v>
      </c>
      <c r="S5191" s="7" t="s">
        <v>27</v>
      </c>
      <c r="T5191" s="7" t="s">
        <v>37</v>
      </c>
    </row>
    <row r="5192" ht="51.0" customHeight="1">
      <c r="A5192" s="7">
        <v>5185.0</v>
      </c>
      <c r="B5192" s="7" t="s">
        <v>23</v>
      </c>
      <c r="C5192" s="7" t="s">
        <v>17241</v>
      </c>
      <c r="D5192" s="7" t="s">
        <v>283</v>
      </c>
      <c r="E5192" s="7" t="s">
        <v>2495</v>
      </c>
      <c r="F5192" s="7" t="s">
        <v>17242</v>
      </c>
      <c r="G5192" s="7" t="s">
        <v>42</v>
      </c>
      <c r="H5192" s="7" t="s">
        <v>785</v>
      </c>
      <c r="I5192" s="8">
        <v>43626.20634398148</v>
      </c>
      <c r="J5192" s="7" t="s">
        <v>366</v>
      </c>
      <c r="K5192" s="9">
        <v>43600.0</v>
      </c>
      <c r="L5192" s="7" t="s">
        <v>31</v>
      </c>
      <c r="M5192" s="10" t="s">
        <v>2498</v>
      </c>
      <c r="N5192" s="7" t="s">
        <v>2499</v>
      </c>
      <c r="O5192" s="7" t="s">
        <v>2500</v>
      </c>
      <c r="P5192" s="9">
        <v>43600.0</v>
      </c>
      <c r="Q5192" s="7" t="s">
        <v>61</v>
      </c>
      <c r="R5192" s="10" t="s">
        <v>49</v>
      </c>
      <c r="S5192" s="7" t="s">
        <v>27</v>
      </c>
      <c r="T5192" s="7" t="s">
        <v>37</v>
      </c>
    </row>
    <row r="5193" ht="51.0" customHeight="1">
      <c r="A5193" s="7">
        <v>5186.0</v>
      </c>
      <c r="B5193" s="7" t="s">
        <v>23</v>
      </c>
      <c r="C5193" s="7" t="s">
        <v>17243</v>
      </c>
      <c r="D5193" s="7" t="s">
        <v>283</v>
      </c>
      <c r="E5193" s="7" t="s">
        <v>2495</v>
      </c>
      <c r="F5193" s="7" t="s">
        <v>17244</v>
      </c>
      <c r="G5193" s="7" t="s">
        <v>42</v>
      </c>
      <c r="H5193" s="7" t="s">
        <v>152</v>
      </c>
      <c r="I5193" s="8">
        <v>43626.206343854166</v>
      </c>
      <c r="J5193" s="7" t="s">
        <v>1022</v>
      </c>
      <c r="K5193" s="9">
        <v>43600.0</v>
      </c>
      <c r="L5193" s="7" t="s">
        <v>31</v>
      </c>
      <c r="M5193" s="10" t="s">
        <v>2498</v>
      </c>
      <c r="N5193" s="7" t="s">
        <v>2499</v>
      </c>
      <c r="O5193" s="7" t="s">
        <v>2500</v>
      </c>
      <c r="P5193" s="9">
        <v>43600.0</v>
      </c>
      <c r="Q5193" s="7" t="s">
        <v>61</v>
      </c>
      <c r="R5193" s="10" t="s">
        <v>49</v>
      </c>
      <c r="S5193" s="7" t="s">
        <v>27</v>
      </c>
      <c r="T5193" s="7" t="s">
        <v>37</v>
      </c>
    </row>
    <row r="5194" ht="51.0" customHeight="1">
      <c r="A5194" s="7">
        <v>5187.0</v>
      </c>
      <c r="B5194" s="7" t="s">
        <v>23</v>
      </c>
      <c r="C5194" s="7" t="s">
        <v>17245</v>
      </c>
      <c r="D5194" s="7" t="s">
        <v>283</v>
      </c>
      <c r="E5194" s="7" t="s">
        <v>2495</v>
      </c>
      <c r="F5194" s="7" t="s">
        <v>17246</v>
      </c>
      <c r="G5194" s="7" t="s">
        <v>42</v>
      </c>
      <c r="H5194" s="7" t="s">
        <v>55</v>
      </c>
      <c r="I5194" s="8">
        <v>43626.20634379629</v>
      </c>
      <c r="J5194" s="7" t="s">
        <v>1022</v>
      </c>
      <c r="K5194" s="9">
        <v>43600.0</v>
      </c>
      <c r="L5194" s="7" t="s">
        <v>31</v>
      </c>
      <c r="M5194" s="10" t="s">
        <v>2498</v>
      </c>
      <c r="N5194" s="7" t="s">
        <v>2499</v>
      </c>
      <c r="O5194" s="7" t="s">
        <v>2500</v>
      </c>
      <c r="P5194" s="9">
        <v>43600.0</v>
      </c>
      <c r="Q5194" s="7" t="s">
        <v>61</v>
      </c>
      <c r="R5194" s="10" t="s">
        <v>49</v>
      </c>
      <c r="S5194" s="7" t="s">
        <v>27</v>
      </c>
      <c r="T5194" s="7" t="s">
        <v>37</v>
      </c>
    </row>
    <row r="5195" ht="51.0" customHeight="1">
      <c r="A5195" s="7">
        <v>5188.0</v>
      </c>
      <c r="B5195" s="7" t="s">
        <v>23</v>
      </c>
      <c r="C5195" s="7" t="s">
        <v>17247</v>
      </c>
      <c r="D5195" s="7" t="s">
        <v>283</v>
      </c>
      <c r="E5195" s="7" t="s">
        <v>2495</v>
      </c>
      <c r="F5195" s="7" t="s">
        <v>17248</v>
      </c>
      <c r="G5195" s="7" t="s">
        <v>42</v>
      </c>
      <c r="H5195" s="7" t="s">
        <v>152</v>
      </c>
      <c r="I5195" s="8">
        <v>43626.20634375</v>
      </c>
      <c r="J5195" s="7" t="s">
        <v>1022</v>
      </c>
      <c r="K5195" s="9">
        <v>43600.0</v>
      </c>
      <c r="L5195" s="7" t="s">
        <v>31</v>
      </c>
      <c r="M5195" s="10" t="s">
        <v>2498</v>
      </c>
      <c r="N5195" s="7" t="s">
        <v>2499</v>
      </c>
      <c r="O5195" s="7" t="s">
        <v>2500</v>
      </c>
      <c r="P5195" s="9">
        <v>43600.0</v>
      </c>
      <c r="Q5195" s="7" t="s">
        <v>61</v>
      </c>
      <c r="R5195" s="10" t="s">
        <v>49</v>
      </c>
      <c r="S5195" s="7" t="s">
        <v>27</v>
      </c>
      <c r="T5195" s="7" t="s">
        <v>37</v>
      </c>
    </row>
    <row r="5196" ht="51.0" customHeight="1">
      <c r="A5196" s="7">
        <v>5189.0</v>
      </c>
      <c r="B5196" s="7" t="s">
        <v>23</v>
      </c>
      <c r="C5196" s="7" t="s">
        <v>17249</v>
      </c>
      <c r="D5196" s="7" t="s">
        <v>149</v>
      </c>
      <c r="E5196" s="7" t="s">
        <v>2495</v>
      </c>
      <c r="F5196" s="7" t="s">
        <v>17250</v>
      </c>
      <c r="G5196" s="7" t="s">
        <v>42</v>
      </c>
      <c r="H5196" s="7" t="s">
        <v>67</v>
      </c>
      <c r="I5196" s="8">
        <v>43626.20634369213</v>
      </c>
      <c r="J5196" s="7" t="s">
        <v>1742</v>
      </c>
      <c r="K5196" s="9">
        <v>43600.0</v>
      </c>
      <c r="L5196" s="7" t="s">
        <v>31</v>
      </c>
      <c r="M5196" s="10" t="s">
        <v>2498</v>
      </c>
      <c r="N5196" s="7" t="s">
        <v>2499</v>
      </c>
      <c r="O5196" s="7" t="s">
        <v>2500</v>
      </c>
      <c r="P5196" s="9">
        <v>43600.0</v>
      </c>
      <c r="Q5196" s="7" t="s">
        <v>61</v>
      </c>
      <c r="R5196" s="10" t="s">
        <v>49</v>
      </c>
      <c r="S5196" s="7" t="s">
        <v>27</v>
      </c>
      <c r="T5196" s="7" t="s">
        <v>37</v>
      </c>
    </row>
    <row r="5197" ht="51.0" customHeight="1">
      <c r="A5197" s="7">
        <v>5190.0</v>
      </c>
      <c r="B5197" s="7" t="s">
        <v>23</v>
      </c>
      <c r="C5197" s="7" t="s">
        <v>17251</v>
      </c>
      <c r="D5197" s="7" t="s">
        <v>149</v>
      </c>
      <c r="E5197" s="7" t="s">
        <v>2495</v>
      </c>
      <c r="F5197" s="7" t="s">
        <v>17252</v>
      </c>
      <c r="G5197" s="7" t="s">
        <v>42</v>
      </c>
      <c r="H5197" s="7" t="s">
        <v>67</v>
      </c>
      <c r="I5197" s="8">
        <v>43626.206343645834</v>
      </c>
      <c r="J5197" s="7" t="s">
        <v>1742</v>
      </c>
      <c r="K5197" s="9">
        <v>43600.0</v>
      </c>
      <c r="L5197" s="7" t="s">
        <v>31</v>
      </c>
      <c r="M5197" s="10" t="s">
        <v>2498</v>
      </c>
      <c r="N5197" s="7" t="s">
        <v>2499</v>
      </c>
      <c r="O5197" s="7" t="s">
        <v>2500</v>
      </c>
      <c r="P5197" s="9">
        <v>43600.0</v>
      </c>
      <c r="Q5197" s="7" t="s">
        <v>61</v>
      </c>
      <c r="R5197" s="10" t="s">
        <v>49</v>
      </c>
      <c r="S5197" s="7" t="s">
        <v>27</v>
      </c>
      <c r="T5197" s="7" t="s">
        <v>37</v>
      </c>
    </row>
    <row r="5198" ht="51.0" customHeight="1">
      <c r="A5198" s="7">
        <v>5191.0</v>
      </c>
      <c r="B5198" s="7" t="s">
        <v>23</v>
      </c>
      <c r="C5198" s="7" t="s">
        <v>17253</v>
      </c>
      <c r="D5198" s="7" t="s">
        <v>149</v>
      </c>
      <c r="E5198" s="7" t="s">
        <v>2495</v>
      </c>
      <c r="F5198" s="7" t="s">
        <v>17254</v>
      </c>
      <c r="G5198" s="7" t="s">
        <v>42</v>
      </c>
      <c r="H5198" s="7" t="s">
        <v>67</v>
      </c>
      <c r="I5198" s="8">
        <v>43626.20634358796</v>
      </c>
      <c r="J5198" s="7" t="s">
        <v>481</v>
      </c>
      <c r="K5198" s="9">
        <v>43600.0</v>
      </c>
      <c r="L5198" s="7" t="s">
        <v>31</v>
      </c>
      <c r="M5198" s="10" t="s">
        <v>2498</v>
      </c>
      <c r="N5198" s="7" t="s">
        <v>2499</v>
      </c>
      <c r="O5198" s="7" t="s">
        <v>2500</v>
      </c>
      <c r="P5198" s="9">
        <v>43600.0</v>
      </c>
      <c r="Q5198" s="7" t="s">
        <v>61</v>
      </c>
      <c r="R5198" s="10" t="s">
        <v>49</v>
      </c>
      <c r="S5198" s="7" t="s">
        <v>27</v>
      </c>
      <c r="T5198" s="7" t="s">
        <v>37</v>
      </c>
    </row>
    <row r="5199" ht="51.0" customHeight="1">
      <c r="A5199" s="7">
        <v>5192.0</v>
      </c>
      <c r="B5199" s="7" t="s">
        <v>23</v>
      </c>
      <c r="C5199" s="7" t="s">
        <v>17255</v>
      </c>
      <c r="D5199" s="7" t="s">
        <v>149</v>
      </c>
      <c r="E5199" s="7" t="s">
        <v>2495</v>
      </c>
      <c r="F5199" s="7" t="s">
        <v>17256</v>
      </c>
      <c r="G5199" s="7" t="s">
        <v>42</v>
      </c>
      <c r="H5199" s="7" t="s">
        <v>67</v>
      </c>
      <c r="I5199" s="8">
        <v>43626.206343530095</v>
      </c>
      <c r="J5199" s="7" t="s">
        <v>481</v>
      </c>
      <c r="K5199" s="9">
        <v>43600.0</v>
      </c>
      <c r="L5199" s="7" t="s">
        <v>31</v>
      </c>
      <c r="M5199" s="10" t="s">
        <v>2498</v>
      </c>
      <c r="N5199" s="7" t="s">
        <v>2499</v>
      </c>
      <c r="O5199" s="7" t="s">
        <v>2500</v>
      </c>
      <c r="P5199" s="9">
        <v>43600.0</v>
      </c>
      <c r="Q5199" s="7" t="s">
        <v>61</v>
      </c>
      <c r="R5199" s="10" t="s">
        <v>49</v>
      </c>
      <c r="S5199" s="7" t="s">
        <v>27</v>
      </c>
      <c r="T5199" s="7" t="s">
        <v>37</v>
      </c>
    </row>
    <row r="5200" ht="51.0" customHeight="1">
      <c r="A5200" s="7">
        <v>5193.0</v>
      </c>
      <c r="B5200" s="7" t="s">
        <v>23</v>
      </c>
      <c r="C5200" s="7" t="s">
        <v>17257</v>
      </c>
      <c r="D5200" s="7" t="s">
        <v>149</v>
      </c>
      <c r="E5200" s="7" t="s">
        <v>2495</v>
      </c>
      <c r="F5200" s="7" t="s">
        <v>17258</v>
      </c>
      <c r="G5200" s="7" t="s">
        <v>42</v>
      </c>
      <c r="H5200" s="7" t="s">
        <v>395</v>
      </c>
      <c r="I5200" s="8">
        <v>43626.2063434838</v>
      </c>
      <c r="J5200" s="7" t="s">
        <v>6245</v>
      </c>
      <c r="K5200" s="9">
        <v>43600.0</v>
      </c>
      <c r="L5200" s="7" t="s">
        <v>31</v>
      </c>
      <c r="M5200" s="10" t="s">
        <v>2498</v>
      </c>
      <c r="N5200" s="7" t="s">
        <v>2499</v>
      </c>
      <c r="O5200" s="7" t="s">
        <v>2500</v>
      </c>
      <c r="P5200" s="9">
        <v>43600.0</v>
      </c>
      <c r="Q5200" s="7" t="s">
        <v>61</v>
      </c>
      <c r="R5200" s="10" t="s">
        <v>49</v>
      </c>
      <c r="S5200" s="7" t="s">
        <v>27</v>
      </c>
      <c r="T5200" s="7" t="s">
        <v>37</v>
      </c>
    </row>
    <row r="5201" ht="51.0" customHeight="1">
      <c r="A5201" s="7">
        <v>5194.0</v>
      </c>
      <c r="B5201" s="7" t="s">
        <v>23</v>
      </c>
      <c r="C5201" s="7" t="s">
        <v>17259</v>
      </c>
      <c r="D5201" s="7" t="s">
        <v>6111</v>
      </c>
      <c r="E5201" s="7" t="s">
        <v>2495</v>
      </c>
      <c r="F5201" s="7" t="s">
        <v>17260</v>
      </c>
      <c r="G5201" s="7" t="s">
        <v>42</v>
      </c>
      <c r="H5201" s="7" t="s">
        <v>610</v>
      </c>
      <c r="I5201" s="8">
        <v>43626.206343425925</v>
      </c>
      <c r="J5201" s="7" t="s">
        <v>17261</v>
      </c>
      <c r="K5201" s="9">
        <v>43600.0</v>
      </c>
      <c r="L5201" s="7" t="s">
        <v>31</v>
      </c>
      <c r="M5201" s="10" t="s">
        <v>2498</v>
      </c>
      <c r="N5201" s="7" t="s">
        <v>2499</v>
      </c>
      <c r="O5201" s="7" t="s">
        <v>2500</v>
      </c>
      <c r="P5201" s="9">
        <v>43600.0</v>
      </c>
      <c r="Q5201" s="7" t="s">
        <v>61</v>
      </c>
      <c r="R5201" s="10" t="s">
        <v>49</v>
      </c>
      <c r="S5201" s="7" t="s">
        <v>27</v>
      </c>
      <c r="T5201" s="7" t="s">
        <v>37</v>
      </c>
    </row>
    <row r="5202" ht="51.0" customHeight="1">
      <c r="A5202" s="7">
        <v>5195.0</v>
      </c>
      <c r="B5202" s="7" t="s">
        <v>23</v>
      </c>
      <c r="C5202" s="7" t="s">
        <v>17262</v>
      </c>
      <c r="D5202" s="7" t="s">
        <v>357</v>
      </c>
      <c r="E5202" s="7" t="s">
        <v>2495</v>
      </c>
      <c r="F5202" s="7" t="s">
        <v>17263</v>
      </c>
      <c r="G5202" s="7" t="s">
        <v>42</v>
      </c>
      <c r="H5202" s="7" t="s">
        <v>266</v>
      </c>
      <c r="I5202" s="8">
        <v>43626.20634335648</v>
      </c>
      <c r="J5202" s="7" t="s">
        <v>17264</v>
      </c>
      <c r="K5202" s="9">
        <v>43600.0</v>
      </c>
      <c r="L5202" s="7" t="s">
        <v>31</v>
      </c>
      <c r="M5202" s="10" t="s">
        <v>2498</v>
      </c>
      <c r="N5202" s="7" t="s">
        <v>2499</v>
      </c>
      <c r="O5202" s="7" t="s">
        <v>2500</v>
      </c>
      <c r="P5202" s="9">
        <v>43600.0</v>
      </c>
      <c r="Q5202" s="7" t="s">
        <v>61</v>
      </c>
      <c r="R5202" s="10" t="s">
        <v>49</v>
      </c>
      <c r="S5202" s="7" t="s">
        <v>27</v>
      </c>
      <c r="T5202" s="7" t="s">
        <v>37</v>
      </c>
    </row>
    <row r="5203" ht="51.0" customHeight="1">
      <c r="A5203" s="7">
        <v>5196.0</v>
      </c>
      <c r="B5203" s="7" t="s">
        <v>23</v>
      </c>
      <c r="C5203" s="7" t="s">
        <v>17265</v>
      </c>
      <c r="D5203" s="7" t="s">
        <v>17266</v>
      </c>
      <c r="E5203" s="7" t="s">
        <v>2495</v>
      </c>
      <c r="F5203" s="7" t="s">
        <v>17267</v>
      </c>
      <c r="G5203" s="7" t="s">
        <v>42</v>
      </c>
      <c r="H5203" s="7" t="s">
        <v>216</v>
      </c>
      <c r="I5203" s="8">
        <v>43626.20634329861</v>
      </c>
      <c r="J5203" s="7" t="s">
        <v>17264</v>
      </c>
      <c r="K5203" s="9">
        <v>43600.0</v>
      </c>
      <c r="L5203" s="7" t="s">
        <v>31</v>
      </c>
      <c r="M5203" s="10" t="s">
        <v>2498</v>
      </c>
      <c r="N5203" s="7" t="s">
        <v>2499</v>
      </c>
      <c r="O5203" s="7" t="s">
        <v>2500</v>
      </c>
      <c r="P5203" s="9">
        <v>43600.0</v>
      </c>
      <c r="Q5203" s="7" t="s">
        <v>61</v>
      </c>
      <c r="R5203" s="10" t="s">
        <v>49</v>
      </c>
      <c r="S5203" s="7" t="s">
        <v>27</v>
      </c>
      <c r="T5203" s="7" t="s">
        <v>37</v>
      </c>
    </row>
    <row r="5204" ht="51.0" customHeight="1">
      <c r="A5204" s="7">
        <v>5197.0</v>
      </c>
      <c r="B5204" s="7" t="s">
        <v>23</v>
      </c>
      <c r="C5204" s="7" t="s">
        <v>17268</v>
      </c>
      <c r="D5204" s="7" t="s">
        <v>6111</v>
      </c>
      <c r="E5204" s="7" t="s">
        <v>2495</v>
      </c>
      <c r="F5204" s="7" t="s">
        <v>17269</v>
      </c>
      <c r="G5204" s="7" t="s">
        <v>42</v>
      </c>
      <c r="H5204" s="7" t="s">
        <v>200</v>
      </c>
      <c r="I5204" s="8">
        <v>43626.206341944446</v>
      </c>
      <c r="J5204" s="7" t="s">
        <v>17270</v>
      </c>
      <c r="K5204" s="9">
        <v>43600.0</v>
      </c>
      <c r="L5204" s="7" t="s">
        <v>31</v>
      </c>
      <c r="M5204" s="10" t="s">
        <v>2498</v>
      </c>
      <c r="N5204" s="7" t="s">
        <v>2499</v>
      </c>
      <c r="O5204" s="7" t="s">
        <v>2500</v>
      </c>
      <c r="P5204" s="9">
        <v>43600.0</v>
      </c>
      <c r="Q5204" s="7" t="s">
        <v>61</v>
      </c>
      <c r="R5204" s="10" t="s">
        <v>49</v>
      </c>
      <c r="S5204" s="7" t="s">
        <v>27</v>
      </c>
      <c r="T5204" s="7" t="s">
        <v>37</v>
      </c>
    </row>
    <row r="5205" ht="51.0" customHeight="1">
      <c r="A5205" s="7">
        <v>5198.0</v>
      </c>
      <c r="B5205" s="7" t="s">
        <v>23</v>
      </c>
      <c r="C5205" s="7" t="s">
        <v>17271</v>
      </c>
      <c r="D5205" s="7" t="s">
        <v>39</v>
      </c>
      <c r="E5205" s="7" t="s">
        <v>17272</v>
      </c>
      <c r="F5205" s="7" t="s">
        <v>17273</v>
      </c>
      <c r="G5205" s="7" t="s">
        <v>66</v>
      </c>
      <c r="H5205" s="7" t="s">
        <v>185</v>
      </c>
      <c r="I5205" s="8">
        <v>43626.20306825232</v>
      </c>
      <c r="J5205" s="7" t="s">
        <v>2372</v>
      </c>
      <c r="K5205" s="9">
        <v>43626.0</v>
      </c>
      <c r="L5205" s="7" t="s">
        <v>31</v>
      </c>
      <c r="M5205" s="10" t="s">
        <v>17274</v>
      </c>
      <c r="N5205" s="7" t="s">
        <v>17275</v>
      </c>
      <c r="O5205" s="7" t="s">
        <v>17276</v>
      </c>
      <c r="P5205" s="9">
        <v>43626.0</v>
      </c>
      <c r="Q5205" s="7" t="s">
        <v>61</v>
      </c>
      <c r="R5205" s="10" t="s">
        <v>73</v>
      </c>
      <c r="S5205" s="7" t="s">
        <v>27</v>
      </c>
      <c r="T5205" s="7" t="s">
        <v>50</v>
      </c>
    </row>
    <row r="5206" ht="89.25" customHeight="1">
      <c r="A5206" s="7">
        <v>5199.0</v>
      </c>
      <c r="B5206" s="7" t="s">
        <v>23</v>
      </c>
      <c r="C5206" s="7" t="s">
        <v>17277</v>
      </c>
      <c r="D5206" s="7" t="s">
        <v>39</v>
      </c>
      <c r="E5206" s="7" t="s">
        <v>17278</v>
      </c>
      <c r="F5206" s="7" t="s">
        <v>17279</v>
      </c>
      <c r="G5206" s="7" t="s">
        <v>28</v>
      </c>
      <c r="H5206" s="7" t="s">
        <v>349</v>
      </c>
      <c r="I5206" s="8">
        <v>43626.194677037034</v>
      </c>
      <c r="J5206" s="7" t="s">
        <v>177</v>
      </c>
      <c r="K5206" s="9">
        <v>43626.0</v>
      </c>
      <c r="L5206" s="7" t="s">
        <v>31</v>
      </c>
      <c r="M5206" s="10" t="s">
        <v>17280</v>
      </c>
      <c r="N5206" s="7" t="s">
        <v>17281</v>
      </c>
      <c r="O5206" s="7" t="s">
        <v>17282</v>
      </c>
      <c r="P5206" s="9">
        <v>43626.0</v>
      </c>
      <c r="Q5206" s="7" t="s">
        <v>61</v>
      </c>
      <c r="R5206" s="10" t="s">
        <v>36</v>
      </c>
      <c r="S5206" s="7" t="s">
        <v>27</v>
      </c>
      <c r="T5206" s="7" t="s">
        <v>50</v>
      </c>
    </row>
    <row r="5207" ht="51.0" customHeight="1">
      <c r="A5207" s="7">
        <v>5200.0</v>
      </c>
      <c r="B5207" s="7" t="s">
        <v>23</v>
      </c>
      <c r="C5207" s="7" t="s">
        <v>17283</v>
      </c>
      <c r="D5207" s="7" t="s">
        <v>4455</v>
      </c>
      <c r="E5207" s="7" t="s">
        <v>17284</v>
      </c>
      <c r="F5207" s="7" t="s">
        <v>17285</v>
      </c>
      <c r="G5207" s="7" t="s">
        <v>66</v>
      </c>
      <c r="H5207" s="7" t="s">
        <v>395</v>
      </c>
      <c r="I5207" s="8">
        <v>43626.19003518519</v>
      </c>
      <c r="J5207" s="7" t="s">
        <v>1832</v>
      </c>
      <c r="K5207" s="9">
        <v>43626.0</v>
      </c>
      <c r="L5207" s="7" t="s">
        <v>31</v>
      </c>
      <c r="M5207" s="10" t="s">
        <v>17286</v>
      </c>
      <c r="N5207" s="7" t="s">
        <v>17287</v>
      </c>
      <c r="O5207" s="7" t="s">
        <v>17288</v>
      </c>
      <c r="P5207" s="9">
        <v>43626.0</v>
      </c>
      <c r="Q5207" s="7" t="s">
        <v>61</v>
      </c>
      <c r="R5207" s="10" t="s">
        <v>73</v>
      </c>
      <c r="S5207" s="7" t="s">
        <v>27</v>
      </c>
      <c r="T5207" s="7" t="s">
        <v>50</v>
      </c>
    </row>
    <row r="5208" ht="51.0" customHeight="1">
      <c r="A5208" s="7">
        <v>5201.0</v>
      </c>
      <c r="B5208" s="7" t="s">
        <v>23</v>
      </c>
      <c r="C5208" s="7" t="s">
        <v>17289</v>
      </c>
      <c r="D5208" s="7" t="s">
        <v>6824</v>
      </c>
      <c r="E5208" s="7" t="s">
        <v>3084</v>
      </c>
      <c r="F5208" s="7" t="s">
        <v>17290</v>
      </c>
      <c r="G5208" s="7" t="s">
        <v>42</v>
      </c>
      <c r="H5208" s="7" t="s">
        <v>395</v>
      </c>
      <c r="I5208" s="8">
        <v>43626.18870709491</v>
      </c>
      <c r="J5208" s="7" t="s">
        <v>6824</v>
      </c>
      <c r="K5208" s="9">
        <v>43600.0</v>
      </c>
      <c r="L5208" s="7" t="s">
        <v>31</v>
      </c>
      <c r="M5208" s="10" t="s">
        <v>3086</v>
      </c>
      <c r="N5208" s="7" t="s">
        <v>3087</v>
      </c>
      <c r="O5208" s="7" t="s">
        <v>3088</v>
      </c>
      <c r="P5208" s="9">
        <v>43600.0</v>
      </c>
      <c r="Q5208" s="7" t="s">
        <v>35</v>
      </c>
      <c r="R5208" s="10" t="s">
        <v>49</v>
      </c>
      <c r="S5208" s="9">
        <v>43830.0</v>
      </c>
      <c r="T5208" s="7" t="s">
        <v>37</v>
      </c>
    </row>
    <row r="5209" ht="51.0" customHeight="1">
      <c r="A5209" s="7">
        <v>5202.0</v>
      </c>
      <c r="B5209" s="7" t="s">
        <v>23</v>
      </c>
      <c r="C5209" s="7" t="s">
        <v>17291</v>
      </c>
      <c r="D5209" s="7" t="s">
        <v>6824</v>
      </c>
      <c r="E5209" s="7" t="s">
        <v>3084</v>
      </c>
      <c r="F5209" s="7" t="s">
        <v>17292</v>
      </c>
      <c r="G5209" s="7" t="s">
        <v>42</v>
      </c>
      <c r="H5209" s="7" t="s">
        <v>395</v>
      </c>
      <c r="I5209" s="8">
        <v>43626.188707037036</v>
      </c>
      <c r="J5209" s="7" t="s">
        <v>6824</v>
      </c>
      <c r="K5209" s="9">
        <v>43600.0</v>
      </c>
      <c r="L5209" s="7" t="s">
        <v>31</v>
      </c>
      <c r="M5209" s="10" t="s">
        <v>3086</v>
      </c>
      <c r="N5209" s="7" t="s">
        <v>3087</v>
      </c>
      <c r="O5209" s="7" t="s">
        <v>3088</v>
      </c>
      <c r="P5209" s="9">
        <v>43600.0</v>
      </c>
      <c r="Q5209" s="7" t="s">
        <v>35</v>
      </c>
      <c r="R5209" s="10" t="s">
        <v>49</v>
      </c>
      <c r="S5209" s="9">
        <v>43830.0</v>
      </c>
      <c r="T5209" s="7" t="s">
        <v>37</v>
      </c>
    </row>
    <row r="5210" ht="51.0" customHeight="1">
      <c r="A5210" s="7">
        <v>5203.0</v>
      </c>
      <c r="B5210" s="7" t="s">
        <v>23</v>
      </c>
      <c r="C5210" s="7" t="s">
        <v>17293</v>
      </c>
      <c r="D5210" s="7" t="s">
        <v>283</v>
      </c>
      <c r="E5210" s="7" t="s">
        <v>3084</v>
      </c>
      <c r="F5210" s="7" t="s">
        <v>17294</v>
      </c>
      <c r="G5210" s="7" t="s">
        <v>78</v>
      </c>
      <c r="H5210" s="7" t="s">
        <v>67</v>
      </c>
      <c r="I5210" s="8">
        <v>43626.18870699074</v>
      </c>
      <c r="J5210" s="7" t="s">
        <v>1022</v>
      </c>
      <c r="K5210" s="9">
        <v>43600.0</v>
      </c>
      <c r="L5210" s="7" t="s">
        <v>31</v>
      </c>
      <c r="M5210" s="10" t="s">
        <v>3086</v>
      </c>
      <c r="N5210" s="7" t="s">
        <v>3087</v>
      </c>
      <c r="O5210" s="7" t="s">
        <v>3088</v>
      </c>
      <c r="P5210" s="9">
        <v>43600.0</v>
      </c>
      <c r="Q5210" s="7" t="s">
        <v>35</v>
      </c>
      <c r="R5210" s="10" t="s">
        <v>49</v>
      </c>
      <c r="S5210" s="9">
        <v>43830.0</v>
      </c>
      <c r="T5210" s="7" t="s">
        <v>37</v>
      </c>
    </row>
    <row r="5211" ht="51.0" customHeight="1">
      <c r="A5211" s="7">
        <v>5204.0</v>
      </c>
      <c r="B5211" s="7" t="s">
        <v>23</v>
      </c>
      <c r="C5211" s="7" t="s">
        <v>17295</v>
      </c>
      <c r="D5211" s="7" t="s">
        <v>283</v>
      </c>
      <c r="E5211" s="7" t="s">
        <v>3084</v>
      </c>
      <c r="F5211" s="7" t="s">
        <v>17296</v>
      </c>
      <c r="G5211" s="7" t="s">
        <v>78</v>
      </c>
      <c r="H5211" s="7" t="s">
        <v>67</v>
      </c>
      <c r="I5211" s="8">
        <v>43626.1887069213</v>
      </c>
      <c r="J5211" s="7" t="s">
        <v>1022</v>
      </c>
      <c r="K5211" s="9">
        <v>43600.0</v>
      </c>
      <c r="L5211" s="7" t="s">
        <v>31</v>
      </c>
      <c r="M5211" s="10" t="s">
        <v>3086</v>
      </c>
      <c r="N5211" s="7" t="s">
        <v>3087</v>
      </c>
      <c r="O5211" s="7" t="s">
        <v>3088</v>
      </c>
      <c r="P5211" s="9">
        <v>43600.0</v>
      </c>
      <c r="Q5211" s="7" t="s">
        <v>35</v>
      </c>
      <c r="R5211" s="10" t="s">
        <v>49</v>
      </c>
      <c r="S5211" s="9">
        <v>43830.0</v>
      </c>
      <c r="T5211" s="7" t="s">
        <v>37</v>
      </c>
    </row>
    <row r="5212" ht="51.0" customHeight="1">
      <c r="A5212" s="7">
        <v>5205.0</v>
      </c>
      <c r="B5212" s="7" t="s">
        <v>23</v>
      </c>
      <c r="C5212" s="7" t="s">
        <v>17297</v>
      </c>
      <c r="D5212" s="7" t="s">
        <v>283</v>
      </c>
      <c r="E5212" s="7" t="s">
        <v>3084</v>
      </c>
      <c r="F5212" s="7" t="s">
        <v>17298</v>
      </c>
      <c r="G5212" s="7" t="s">
        <v>66</v>
      </c>
      <c r="H5212" s="7" t="s">
        <v>617</v>
      </c>
      <c r="I5212" s="8">
        <v>43626.18870309028</v>
      </c>
      <c r="J5212" s="7" t="s">
        <v>1022</v>
      </c>
      <c r="K5212" s="9">
        <v>43600.0</v>
      </c>
      <c r="L5212" s="7" t="s">
        <v>31</v>
      </c>
      <c r="M5212" s="10" t="s">
        <v>3086</v>
      </c>
      <c r="N5212" s="7" t="s">
        <v>3087</v>
      </c>
      <c r="O5212" s="7" t="s">
        <v>3088</v>
      </c>
      <c r="P5212" s="9">
        <v>43600.0</v>
      </c>
      <c r="Q5212" s="7" t="s">
        <v>35</v>
      </c>
      <c r="R5212" s="10" t="s">
        <v>49</v>
      </c>
      <c r="S5212" s="9">
        <v>43830.0</v>
      </c>
      <c r="T5212" s="7" t="s">
        <v>37</v>
      </c>
    </row>
    <row r="5213" ht="51.0" customHeight="1">
      <c r="A5213" s="7">
        <v>5206.0</v>
      </c>
      <c r="B5213" s="7" t="s">
        <v>23</v>
      </c>
      <c r="C5213" s="7" t="s">
        <v>17299</v>
      </c>
      <c r="D5213" s="7" t="s">
        <v>39</v>
      </c>
      <c r="E5213" s="7" t="s">
        <v>17300</v>
      </c>
      <c r="F5213" s="7" t="s">
        <v>17301</v>
      </c>
      <c r="G5213" s="7" t="s">
        <v>42</v>
      </c>
      <c r="H5213" s="7" t="s">
        <v>785</v>
      </c>
      <c r="I5213" s="8">
        <v>43626.18235771991</v>
      </c>
      <c r="J5213" s="7" t="s">
        <v>628</v>
      </c>
      <c r="K5213" s="9">
        <v>43600.0</v>
      </c>
      <c r="L5213" s="7" t="s">
        <v>31</v>
      </c>
      <c r="M5213" s="10" t="s">
        <v>17302</v>
      </c>
      <c r="N5213" s="7" t="s">
        <v>17303</v>
      </c>
      <c r="O5213" s="7" t="s">
        <v>17304</v>
      </c>
      <c r="P5213" s="9">
        <v>43600.0</v>
      </c>
      <c r="Q5213" s="7" t="s">
        <v>61</v>
      </c>
      <c r="R5213" s="10" t="s">
        <v>49</v>
      </c>
      <c r="S5213" s="7" t="s">
        <v>27</v>
      </c>
      <c r="T5213" s="7" t="s">
        <v>37</v>
      </c>
    </row>
    <row r="5214" ht="51.0" customHeight="1">
      <c r="A5214" s="7">
        <v>5207.0</v>
      </c>
      <c r="B5214" s="7" t="s">
        <v>23</v>
      </c>
      <c r="C5214" s="7" t="s">
        <v>17305</v>
      </c>
      <c r="D5214" s="7" t="s">
        <v>39</v>
      </c>
      <c r="E5214" s="7" t="s">
        <v>17300</v>
      </c>
      <c r="F5214" s="7" t="s">
        <v>17306</v>
      </c>
      <c r="G5214" s="7" t="s">
        <v>42</v>
      </c>
      <c r="H5214" s="7" t="s">
        <v>785</v>
      </c>
      <c r="I5214" s="8">
        <v>43626.18235766204</v>
      </c>
      <c r="J5214" s="7" t="s">
        <v>628</v>
      </c>
      <c r="K5214" s="9">
        <v>43600.0</v>
      </c>
      <c r="L5214" s="7" t="s">
        <v>31</v>
      </c>
      <c r="M5214" s="10" t="s">
        <v>17302</v>
      </c>
      <c r="N5214" s="7" t="s">
        <v>17303</v>
      </c>
      <c r="O5214" s="7" t="s">
        <v>17304</v>
      </c>
      <c r="P5214" s="9">
        <v>43600.0</v>
      </c>
      <c r="Q5214" s="7" t="s">
        <v>61</v>
      </c>
      <c r="R5214" s="10" t="s">
        <v>49</v>
      </c>
      <c r="S5214" s="7" t="s">
        <v>27</v>
      </c>
      <c r="T5214" s="7" t="s">
        <v>37</v>
      </c>
    </row>
    <row r="5215" ht="51.0" customHeight="1">
      <c r="A5215" s="7">
        <v>5208.0</v>
      </c>
      <c r="B5215" s="7" t="s">
        <v>23</v>
      </c>
      <c r="C5215" s="7" t="s">
        <v>17307</v>
      </c>
      <c r="D5215" s="7" t="s">
        <v>39</v>
      </c>
      <c r="E5215" s="7" t="s">
        <v>17300</v>
      </c>
      <c r="F5215" s="7" t="s">
        <v>17308</v>
      </c>
      <c r="G5215" s="7" t="s">
        <v>42</v>
      </c>
      <c r="H5215" s="7" t="s">
        <v>55</v>
      </c>
      <c r="I5215" s="8">
        <v>43626.18235469907</v>
      </c>
      <c r="J5215" s="7" t="s">
        <v>628</v>
      </c>
      <c r="K5215" s="9">
        <v>43600.0</v>
      </c>
      <c r="L5215" s="7" t="s">
        <v>31</v>
      </c>
      <c r="M5215" s="10" t="s">
        <v>17302</v>
      </c>
      <c r="N5215" s="7" t="s">
        <v>17303</v>
      </c>
      <c r="O5215" s="7" t="s">
        <v>17304</v>
      </c>
      <c r="P5215" s="9">
        <v>43600.0</v>
      </c>
      <c r="Q5215" s="7" t="s">
        <v>61</v>
      </c>
      <c r="R5215" s="10" t="s">
        <v>49</v>
      </c>
      <c r="S5215" s="7" t="s">
        <v>27</v>
      </c>
      <c r="T5215" s="7" t="s">
        <v>37</v>
      </c>
    </row>
    <row r="5216" ht="51.0" customHeight="1">
      <c r="A5216" s="7">
        <v>5209.0</v>
      </c>
      <c r="B5216" s="7" t="s">
        <v>23</v>
      </c>
      <c r="C5216" s="7" t="s">
        <v>17309</v>
      </c>
      <c r="D5216" s="7" t="s">
        <v>619</v>
      </c>
      <c r="E5216" s="7" t="s">
        <v>17310</v>
      </c>
      <c r="F5216" s="7" t="s">
        <v>17311</v>
      </c>
      <c r="G5216" s="7" t="s">
        <v>66</v>
      </c>
      <c r="H5216" s="7" t="s">
        <v>67</v>
      </c>
      <c r="I5216" s="8">
        <v>43626.17960513889</v>
      </c>
      <c r="J5216" s="7" t="s">
        <v>5616</v>
      </c>
      <c r="K5216" s="9">
        <v>43626.0</v>
      </c>
      <c r="L5216" s="7" t="s">
        <v>31</v>
      </c>
      <c r="M5216" s="10" t="s">
        <v>17312</v>
      </c>
      <c r="N5216" s="7" t="s">
        <v>17313</v>
      </c>
      <c r="O5216" s="7" t="s">
        <v>17314</v>
      </c>
      <c r="P5216" s="9">
        <v>43626.0</v>
      </c>
      <c r="Q5216" s="7" t="s">
        <v>61</v>
      </c>
      <c r="R5216" s="10" t="s">
        <v>73</v>
      </c>
      <c r="S5216" s="7" t="s">
        <v>27</v>
      </c>
      <c r="T5216" s="7" t="s">
        <v>50</v>
      </c>
    </row>
    <row r="5217" ht="51.0" customHeight="1">
      <c r="A5217" s="7">
        <v>5210.0</v>
      </c>
      <c r="B5217" s="7" t="s">
        <v>23</v>
      </c>
      <c r="C5217" s="7" t="s">
        <v>17315</v>
      </c>
      <c r="D5217" s="7" t="s">
        <v>619</v>
      </c>
      <c r="E5217" s="7" t="s">
        <v>17310</v>
      </c>
      <c r="F5217" s="7" t="s">
        <v>17316</v>
      </c>
      <c r="G5217" s="7" t="s">
        <v>66</v>
      </c>
      <c r="H5217" s="7" t="s">
        <v>349</v>
      </c>
      <c r="I5217" s="8">
        <v>43626.17960402778</v>
      </c>
      <c r="J5217" s="7" t="s">
        <v>2602</v>
      </c>
      <c r="K5217" s="9">
        <v>43626.0</v>
      </c>
      <c r="L5217" s="7" t="s">
        <v>31</v>
      </c>
      <c r="M5217" s="10" t="s">
        <v>17312</v>
      </c>
      <c r="N5217" s="7" t="s">
        <v>17313</v>
      </c>
      <c r="O5217" s="7" t="s">
        <v>17314</v>
      </c>
      <c r="P5217" s="9">
        <v>43626.0</v>
      </c>
      <c r="Q5217" s="7" t="s">
        <v>61</v>
      </c>
      <c r="R5217" s="10" t="s">
        <v>73</v>
      </c>
      <c r="S5217" s="7" t="s">
        <v>27</v>
      </c>
      <c r="T5217" s="7" t="s">
        <v>50</v>
      </c>
    </row>
    <row r="5218" ht="51.0" customHeight="1">
      <c r="A5218" s="7">
        <v>5211.0</v>
      </c>
      <c r="B5218" s="7" t="s">
        <v>23</v>
      </c>
      <c r="C5218" s="7" t="s">
        <v>17317</v>
      </c>
      <c r="D5218" s="7" t="s">
        <v>1890</v>
      </c>
      <c r="E5218" s="7" t="s">
        <v>17318</v>
      </c>
      <c r="F5218" s="7" t="s">
        <v>17319</v>
      </c>
      <c r="G5218" s="7" t="s">
        <v>42</v>
      </c>
      <c r="H5218" s="7" t="s">
        <v>152</v>
      </c>
      <c r="I5218" s="8">
        <v>43626.17487692129</v>
      </c>
      <c r="J5218" s="7" t="s">
        <v>1890</v>
      </c>
      <c r="K5218" s="9">
        <v>43600.0</v>
      </c>
      <c r="L5218" s="7" t="s">
        <v>57</v>
      </c>
      <c r="M5218" s="10" t="s">
        <v>17320</v>
      </c>
      <c r="N5218" s="7" t="s">
        <v>17321</v>
      </c>
      <c r="O5218" s="7" t="s">
        <v>17322</v>
      </c>
      <c r="P5218" s="9">
        <v>43600.0</v>
      </c>
      <c r="Q5218" s="7" t="s">
        <v>61</v>
      </c>
      <c r="R5218" s="10" t="s">
        <v>49</v>
      </c>
      <c r="S5218" s="7" t="s">
        <v>27</v>
      </c>
      <c r="T5218" s="7" t="s">
        <v>37</v>
      </c>
    </row>
    <row r="5219" ht="51.0" customHeight="1">
      <c r="A5219" s="7">
        <v>5212.0</v>
      </c>
      <c r="B5219" s="7" t="s">
        <v>23</v>
      </c>
      <c r="C5219" s="7" t="s">
        <v>17323</v>
      </c>
      <c r="D5219" s="7" t="s">
        <v>13935</v>
      </c>
      <c r="E5219" s="7" t="s">
        <v>17318</v>
      </c>
      <c r="F5219" s="7" t="s">
        <v>17324</v>
      </c>
      <c r="G5219" s="7" t="s">
        <v>42</v>
      </c>
      <c r="H5219" s="7" t="s">
        <v>55</v>
      </c>
      <c r="I5219" s="8">
        <v>43626.174874606484</v>
      </c>
      <c r="J5219" s="7" t="s">
        <v>153</v>
      </c>
      <c r="K5219" s="9">
        <v>43600.0</v>
      </c>
      <c r="L5219" s="7" t="s">
        <v>57</v>
      </c>
      <c r="M5219" s="10" t="s">
        <v>17320</v>
      </c>
      <c r="N5219" s="7" t="s">
        <v>17321</v>
      </c>
      <c r="O5219" s="7" t="s">
        <v>17322</v>
      </c>
      <c r="P5219" s="9">
        <v>43600.0</v>
      </c>
      <c r="Q5219" s="7" t="s">
        <v>61</v>
      </c>
      <c r="R5219" s="10" t="s">
        <v>49</v>
      </c>
      <c r="S5219" s="7" t="s">
        <v>27</v>
      </c>
      <c r="T5219" s="7" t="s">
        <v>37</v>
      </c>
    </row>
    <row r="5220" ht="51.0" customHeight="1">
      <c r="A5220" s="7">
        <v>5213.0</v>
      </c>
      <c r="B5220" s="7" t="s">
        <v>23</v>
      </c>
      <c r="C5220" s="7" t="s">
        <v>17325</v>
      </c>
      <c r="D5220" s="7" t="s">
        <v>1633</v>
      </c>
      <c r="E5220" s="7" t="s">
        <v>17318</v>
      </c>
      <c r="F5220" s="7" t="s">
        <v>17326</v>
      </c>
      <c r="G5220" s="7" t="s">
        <v>42</v>
      </c>
      <c r="H5220" s="7" t="s">
        <v>617</v>
      </c>
      <c r="I5220" s="8">
        <v>43626.17487423611</v>
      </c>
      <c r="J5220" s="7" t="s">
        <v>1305</v>
      </c>
      <c r="K5220" s="9">
        <v>43600.0</v>
      </c>
      <c r="L5220" s="7" t="s">
        <v>57</v>
      </c>
      <c r="M5220" s="10" t="s">
        <v>17320</v>
      </c>
      <c r="N5220" s="7" t="s">
        <v>17321</v>
      </c>
      <c r="O5220" s="7" t="s">
        <v>17322</v>
      </c>
      <c r="P5220" s="9">
        <v>43600.0</v>
      </c>
      <c r="Q5220" s="7" t="s">
        <v>61</v>
      </c>
      <c r="R5220" s="10" t="s">
        <v>49</v>
      </c>
      <c r="S5220" s="7" t="s">
        <v>27</v>
      </c>
      <c r="T5220" s="7" t="s">
        <v>37</v>
      </c>
    </row>
    <row r="5221" ht="51.0" customHeight="1">
      <c r="A5221" s="7">
        <v>5214.0</v>
      </c>
      <c r="B5221" s="7" t="s">
        <v>23</v>
      </c>
      <c r="C5221" s="7" t="s">
        <v>17327</v>
      </c>
      <c r="D5221" s="7" t="s">
        <v>14714</v>
      </c>
      <c r="E5221" s="7" t="s">
        <v>17318</v>
      </c>
      <c r="F5221" s="7" t="s">
        <v>17328</v>
      </c>
      <c r="G5221" s="7" t="s">
        <v>42</v>
      </c>
      <c r="H5221" s="7" t="s">
        <v>55</v>
      </c>
      <c r="I5221" s="8">
        <v>43626.17487417824</v>
      </c>
      <c r="J5221" s="7" t="s">
        <v>17329</v>
      </c>
      <c r="K5221" s="9">
        <v>43600.0</v>
      </c>
      <c r="L5221" s="7" t="s">
        <v>57</v>
      </c>
      <c r="M5221" s="10" t="s">
        <v>17320</v>
      </c>
      <c r="N5221" s="7" t="s">
        <v>17321</v>
      </c>
      <c r="O5221" s="7" t="s">
        <v>17322</v>
      </c>
      <c r="P5221" s="9">
        <v>43600.0</v>
      </c>
      <c r="Q5221" s="7" t="s">
        <v>61</v>
      </c>
      <c r="R5221" s="10" t="s">
        <v>49</v>
      </c>
      <c r="S5221" s="7" t="s">
        <v>27</v>
      </c>
      <c r="T5221" s="7" t="s">
        <v>37</v>
      </c>
    </row>
    <row r="5222" ht="51.0" customHeight="1">
      <c r="A5222" s="7">
        <v>5215.0</v>
      </c>
      <c r="B5222" s="7" t="s">
        <v>23</v>
      </c>
      <c r="C5222" s="7" t="s">
        <v>17330</v>
      </c>
      <c r="D5222" s="7" t="s">
        <v>14714</v>
      </c>
      <c r="E5222" s="7" t="s">
        <v>17318</v>
      </c>
      <c r="F5222" s="7" t="s">
        <v>17331</v>
      </c>
      <c r="G5222" s="7" t="s">
        <v>42</v>
      </c>
      <c r="H5222" s="7" t="s">
        <v>785</v>
      </c>
      <c r="I5222" s="8">
        <v>43626.17487412037</v>
      </c>
      <c r="J5222" s="7" t="s">
        <v>17329</v>
      </c>
      <c r="K5222" s="9">
        <v>43600.0</v>
      </c>
      <c r="L5222" s="7" t="s">
        <v>57</v>
      </c>
      <c r="M5222" s="10" t="s">
        <v>17320</v>
      </c>
      <c r="N5222" s="7" t="s">
        <v>17321</v>
      </c>
      <c r="O5222" s="7" t="s">
        <v>17322</v>
      </c>
      <c r="P5222" s="9">
        <v>43600.0</v>
      </c>
      <c r="Q5222" s="7" t="s">
        <v>61</v>
      </c>
      <c r="R5222" s="10" t="s">
        <v>49</v>
      </c>
      <c r="S5222" s="7" t="s">
        <v>27</v>
      </c>
      <c r="T5222" s="7" t="s">
        <v>37</v>
      </c>
    </row>
    <row r="5223" ht="51.0" customHeight="1">
      <c r="A5223" s="7">
        <v>5216.0</v>
      </c>
      <c r="B5223" s="7" t="s">
        <v>23</v>
      </c>
      <c r="C5223" s="7" t="s">
        <v>17332</v>
      </c>
      <c r="D5223" s="7" t="s">
        <v>14714</v>
      </c>
      <c r="E5223" s="7" t="s">
        <v>17318</v>
      </c>
      <c r="F5223" s="7" t="s">
        <v>17333</v>
      </c>
      <c r="G5223" s="7" t="s">
        <v>66</v>
      </c>
      <c r="H5223" s="7" t="s">
        <v>617</v>
      </c>
      <c r="I5223" s="8">
        <v>43626.17487407407</v>
      </c>
      <c r="J5223" s="7" t="s">
        <v>17334</v>
      </c>
      <c r="K5223" s="9">
        <v>43600.0</v>
      </c>
      <c r="L5223" s="7" t="s">
        <v>57</v>
      </c>
      <c r="M5223" s="10" t="s">
        <v>17320</v>
      </c>
      <c r="N5223" s="7" t="s">
        <v>17321</v>
      </c>
      <c r="O5223" s="7" t="s">
        <v>17322</v>
      </c>
      <c r="P5223" s="9">
        <v>43600.0</v>
      </c>
      <c r="Q5223" s="7" t="s">
        <v>61</v>
      </c>
      <c r="R5223" s="10" t="s">
        <v>49</v>
      </c>
      <c r="S5223" s="7" t="s">
        <v>27</v>
      </c>
      <c r="T5223" s="7" t="s">
        <v>37</v>
      </c>
    </row>
    <row r="5224" ht="51.0" customHeight="1">
      <c r="A5224" s="7">
        <v>5217.0</v>
      </c>
      <c r="B5224" s="7" t="s">
        <v>23</v>
      </c>
      <c r="C5224" s="7" t="s">
        <v>17335</v>
      </c>
      <c r="D5224" s="7" t="s">
        <v>283</v>
      </c>
      <c r="E5224" s="7" t="s">
        <v>17318</v>
      </c>
      <c r="F5224" s="7" t="s">
        <v>17336</v>
      </c>
      <c r="G5224" s="7" t="s">
        <v>42</v>
      </c>
      <c r="H5224" s="7" t="s">
        <v>89</v>
      </c>
      <c r="I5224" s="8">
        <v>43626.1748740162</v>
      </c>
      <c r="J5224" s="7" t="s">
        <v>5976</v>
      </c>
      <c r="K5224" s="9">
        <v>43600.0</v>
      </c>
      <c r="L5224" s="7" t="s">
        <v>57</v>
      </c>
      <c r="M5224" s="10" t="s">
        <v>17320</v>
      </c>
      <c r="N5224" s="7" t="s">
        <v>17321</v>
      </c>
      <c r="O5224" s="7" t="s">
        <v>17322</v>
      </c>
      <c r="P5224" s="9">
        <v>43600.0</v>
      </c>
      <c r="Q5224" s="7" t="s">
        <v>61</v>
      </c>
      <c r="R5224" s="10" t="s">
        <v>49</v>
      </c>
      <c r="S5224" s="7" t="s">
        <v>27</v>
      </c>
      <c r="T5224" s="7" t="s">
        <v>37</v>
      </c>
    </row>
    <row r="5225" ht="51.0" customHeight="1">
      <c r="A5225" s="7">
        <v>5218.0</v>
      </c>
      <c r="B5225" s="7" t="s">
        <v>23</v>
      </c>
      <c r="C5225" s="7" t="s">
        <v>17337</v>
      </c>
      <c r="D5225" s="7" t="s">
        <v>316</v>
      </c>
      <c r="E5225" s="7" t="s">
        <v>17318</v>
      </c>
      <c r="F5225" s="7" t="s">
        <v>17338</v>
      </c>
      <c r="G5225" s="7" t="s">
        <v>42</v>
      </c>
      <c r="H5225" s="7" t="s">
        <v>55</v>
      </c>
      <c r="I5225" s="8">
        <v>43626.17487394676</v>
      </c>
      <c r="J5225" s="7" t="s">
        <v>17339</v>
      </c>
      <c r="K5225" s="9">
        <v>43600.0</v>
      </c>
      <c r="L5225" s="7" t="s">
        <v>57</v>
      </c>
      <c r="M5225" s="10" t="s">
        <v>17320</v>
      </c>
      <c r="N5225" s="7" t="s">
        <v>17321</v>
      </c>
      <c r="O5225" s="7" t="s">
        <v>17322</v>
      </c>
      <c r="P5225" s="9">
        <v>43600.0</v>
      </c>
      <c r="Q5225" s="7" t="s">
        <v>61</v>
      </c>
      <c r="R5225" s="10" t="s">
        <v>49</v>
      </c>
      <c r="S5225" s="7" t="s">
        <v>27</v>
      </c>
      <c r="T5225" s="7" t="s">
        <v>37</v>
      </c>
    </row>
    <row r="5226" ht="51.0" customHeight="1">
      <c r="A5226" s="7">
        <v>5219.0</v>
      </c>
      <c r="B5226" s="7" t="s">
        <v>23</v>
      </c>
      <c r="C5226" s="7" t="s">
        <v>17340</v>
      </c>
      <c r="D5226" s="7" t="s">
        <v>316</v>
      </c>
      <c r="E5226" s="7" t="s">
        <v>17318</v>
      </c>
      <c r="F5226" s="7" t="s">
        <v>17341</v>
      </c>
      <c r="G5226" s="7" t="s">
        <v>42</v>
      </c>
      <c r="H5226" s="7" t="s">
        <v>89</v>
      </c>
      <c r="I5226" s="8">
        <v>43626.174873206015</v>
      </c>
      <c r="J5226" s="7" t="s">
        <v>17342</v>
      </c>
      <c r="K5226" s="9">
        <v>43600.0</v>
      </c>
      <c r="L5226" s="7" t="s">
        <v>57</v>
      </c>
      <c r="M5226" s="10" t="s">
        <v>17320</v>
      </c>
      <c r="N5226" s="7" t="s">
        <v>17321</v>
      </c>
      <c r="O5226" s="7" t="s">
        <v>17322</v>
      </c>
      <c r="P5226" s="9">
        <v>43600.0</v>
      </c>
      <c r="Q5226" s="7" t="s">
        <v>61</v>
      </c>
      <c r="R5226" s="10" t="s">
        <v>49</v>
      </c>
      <c r="S5226" s="7" t="s">
        <v>27</v>
      </c>
      <c r="T5226" s="7" t="s">
        <v>37</v>
      </c>
    </row>
    <row r="5227" ht="51.0" customHeight="1">
      <c r="A5227" s="7">
        <v>5220.0</v>
      </c>
      <c r="B5227" s="7" t="s">
        <v>23</v>
      </c>
      <c r="C5227" s="7" t="s">
        <v>17343</v>
      </c>
      <c r="D5227" s="7" t="s">
        <v>75</v>
      </c>
      <c r="E5227" s="7" t="s">
        <v>17344</v>
      </c>
      <c r="F5227" s="7" t="s">
        <v>27</v>
      </c>
      <c r="G5227" s="7" t="s">
        <v>66</v>
      </c>
      <c r="H5227" s="7" t="s">
        <v>2082</v>
      </c>
      <c r="I5227" s="8">
        <v>43626.17148024306</v>
      </c>
      <c r="J5227" s="7" t="s">
        <v>416</v>
      </c>
      <c r="K5227" s="9">
        <v>43626.0</v>
      </c>
      <c r="L5227" s="7" t="s">
        <v>69</v>
      </c>
      <c r="M5227" s="10" t="s">
        <v>17345</v>
      </c>
      <c r="N5227" s="7" t="s">
        <v>17346</v>
      </c>
      <c r="O5227" s="7" t="s">
        <v>17347</v>
      </c>
      <c r="P5227" s="9">
        <v>43626.0</v>
      </c>
      <c r="Q5227" s="7" t="s">
        <v>35</v>
      </c>
      <c r="R5227" s="10" t="s">
        <v>73</v>
      </c>
      <c r="S5227" s="9">
        <v>45224.0</v>
      </c>
      <c r="T5227" s="7" t="s">
        <v>37</v>
      </c>
    </row>
    <row r="5228" ht="51.0" customHeight="1">
      <c r="A5228" s="7">
        <v>5221.0</v>
      </c>
      <c r="B5228" s="7" t="s">
        <v>23</v>
      </c>
      <c r="C5228" s="7" t="s">
        <v>17348</v>
      </c>
      <c r="D5228" s="7" t="s">
        <v>283</v>
      </c>
      <c r="E5228" s="7" t="s">
        <v>17344</v>
      </c>
      <c r="F5228" s="7" t="s">
        <v>17349</v>
      </c>
      <c r="G5228" s="7" t="s">
        <v>66</v>
      </c>
      <c r="H5228" s="7" t="s">
        <v>208</v>
      </c>
      <c r="I5228" s="8">
        <v>43626.171480185185</v>
      </c>
      <c r="J5228" s="7" t="s">
        <v>17350</v>
      </c>
      <c r="K5228" s="9">
        <v>43626.0</v>
      </c>
      <c r="L5228" s="7" t="s">
        <v>69</v>
      </c>
      <c r="M5228" s="10" t="s">
        <v>17345</v>
      </c>
      <c r="N5228" s="7" t="s">
        <v>17346</v>
      </c>
      <c r="O5228" s="7" t="s">
        <v>17347</v>
      </c>
      <c r="P5228" s="9">
        <v>43626.0</v>
      </c>
      <c r="Q5228" s="7" t="s">
        <v>35</v>
      </c>
      <c r="R5228" s="10" t="s">
        <v>73</v>
      </c>
      <c r="S5228" s="9">
        <v>45224.0</v>
      </c>
      <c r="T5228" s="7" t="s">
        <v>37</v>
      </c>
    </row>
    <row r="5229" ht="51.0" customHeight="1">
      <c r="A5229" s="7">
        <v>5222.0</v>
      </c>
      <c r="B5229" s="7" t="s">
        <v>23</v>
      </c>
      <c r="C5229" s="7" t="s">
        <v>17351</v>
      </c>
      <c r="D5229" s="7" t="s">
        <v>1633</v>
      </c>
      <c r="E5229" s="7" t="s">
        <v>17352</v>
      </c>
      <c r="F5229" s="7" t="s">
        <v>17353</v>
      </c>
      <c r="G5229" s="7" t="s">
        <v>78</v>
      </c>
      <c r="H5229" s="7" t="s">
        <v>266</v>
      </c>
      <c r="I5229" s="8">
        <v>43626.17148012731</v>
      </c>
      <c r="J5229" s="7" t="s">
        <v>149</v>
      </c>
      <c r="K5229" s="7" t="s">
        <v>27</v>
      </c>
      <c r="L5229" s="7" t="s">
        <v>57</v>
      </c>
      <c r="M5229" s="10" t="s">
        <v>17354</v>
      </c>
      <c r="N5229" s="7" t="s">
        <v>17355</v>
      </c>
      <c r="O5229" s="7" t="s">
        <v>17356</v>
      </c>
      <c r="P5229" s="9">
        <v>43626.0</v>
      </c>
      <c r="Q5229" s="7" t="s">
        <v>61</v>
      </c>
      <c r="R5229" s="10" t="s">
        <v>73</v>
      </c>
      <c r="S5229" s="7" t="s">
        <v>27</v>
      </c>
      <c r="T5229" s="7" t="s">
        <v>37</v>
      </c>
    </row>
    <row r="5230" ht="51.0" customHeight="1">
      <c r="A5230" s="7">
        <v>5223.0</v>
      </c>
      <c r="B5230" s="7" t="s">
        <v>23</v>
      </c>
      <c r="C5230" s="7" t="s">
        <v>17357</v>
      </c>
      <c r="D5230" s="7" t="s">
        <v>1522</v>
      </c>
      <c r="E5230" s="7" t="s">
        <v>17352</v>
      </c>
      <c r="F5230" s="7" t="s">
        <v>17358</v>
      </c>
      <c r="G5230" s="7" t="s">
        <v>78</v>
      </c>
      <c r="H5230" s="7" t="s">
        <v>266</v>
      </c>
      <c r="I5230" s="8">
        <v>43626.171480081015</v>
      </c>
      <c r="J5230" s="7" t="s">
        <v>17359</v>
      </c>
      <c r="K5230" s="7" t="s">
        <v>27</v>
      </c>
      <c r="L5230" s="7" t="s">
        <v>57</v>
      </c>
      <c r="M5230" s="10" t="s">
        <v>17354</v>
      </c>
      <c r="N5230" s="7" t="s">
        <v>17355</v>
      </c>
      <c r="O5230" s="7" t="s">
        <v>17356</v>
      </c>
      <c r="P5230" s="9">
        <v>43626.0</v>
      </c>
      <c r="Q5230" s="7" t="s">
        <v>61</v>
      </c>
      <c r="R5230" s="10" t="s">
        <v>73</v>
      </c>
      <c r="S5230" s="7" t="s">
        <v>27</v>
      </c>
      <c r="T5230" s="7" t="s">
        <v>37</v>
      </c>
    </row>
    <row r="5231" ht="51.0" customHeight="1">
      <c r="A5231" s="7">
        <v>5224.0</v>
      </c>
      <c r="B5231" s="7" t="s">
        <v>23</v>
      </c>
      <c r="C5231" s="7" t="s">
        <v>17360</v>
      </c>
      <c r="D5231" s="7" t="s">
        <v>283</v>
      </c>
      <c r="E5231" s="7" t="s">
        <v>17361</v>
      </c>
      <c r="F5231" s="7" t="s">
        <v>17362</v>
      </c>
      <c r="G5231" s="7" t="s">
        <v>66</v>
      </c>
      <c r="H5231" s="7" t="s">
        <v>785</v>
      </c>
      <c r="I5231" s="8">
        <v>43626.16040025463</v>
      </c>
      <c r="J5231" s="7" t="s">
        <v>369</v>
      </c>
      <c r="K5231" s="9">
        <v>43626.0</v>
      </c>
      <c r="L5231" s="7" t="s">
        <v>31</v>
      </c>
      <c r="M5231" s="10" t="s">
        <v>17363</v>
      </c>
      <c r="N5231" s="7" t="s">
        <v>17364</v>
      </c>
      <c r="O5231" s="7" t="s">
        <v>17365</v>
      </c>
      <c r="P5231" s="9">
        <v>43626.0</v>
      </c>
      <c r="Q5231" s="7" t="s">
        <v>61</v>
      </c>
      <c r="R5231" s="10" t="s">
        <v>73</v>
      </c>
      <c r="S5231" s="7" t="s">
        <v>27</v>
      </c>
      <c r="T5231" s="7" t="s">
        <v>50</v>
      </c>
    </row>
    <row r="5232" ht="51.0" customHeight="1">
      <c r="A5232" s="7">
        <v>5225.0</v>
      </c>
      <c r="B5232" s="7" t="s">
        <v>23</v>
      </c>
      <c r="C5232" s="7" t="s">
        <v>17366</v>
      </c>
      <c r="D5232" s="7" t="s">
        <v>39</v>
      </c>
      <c r="E5232" s="7" t="s">
        <v>17361</v>
      </c>
      <c r="F5232" s="7" t="s">
        <v>17367</v>
      </c>
      <c r="G5232" s="7" t="s">
        <v>66</v>
      </c>
      <c r="H5232" s="7" t="s">
        <v>128</v>
      </c>
      <c r="I5232" s="8">
        <v>43626.16039849537</v>
      </c>
      <c r="J5232" s="7" t="s">
        <v>628</v>
      </c>
      <c r="K5232" s="9">
        <v>43626.0</v>
      </c>
      <c r="L5232" s="7" t="s">
        <v>31</v>
      </c>
      <c r="M5232" s="10" t="s">
        <v>17363</v>
      </c>
      <c r="N5232" s="7" t="s">
        <v>17364</v>
      </c>
      <c r="O5232" s="7" t="s">
        <v>17365</v>
      </c>
      <c r="P5232" s="9">
        <v>43626.0</v>
      </c>
      <c r="Q5232" s="7" t="s">
        <v>61</v>
      </c>
      <c r="R5232" s="10" t="s">
        <v>73</v>
      </c>
      <c r="S5232" s="7" t="s">
        <v>27</v>
      </c>
      <c r="T5232" s="7" t="s">
        <v>50</v>
      </c>
    </row>
    <row r="5233" ht="51.0" customHeight="1">
      <c r="A5233" s="7">
        <v>5226.0</v>
      </c>
      <c r="B5233" s="7" t="s">
        <v>23</v>
      </c>
      <c r="C5233" s="7" t="s">
        <v>17368</v>
      </c>
      <c r="D5233" s="7" t="s">
        <v>283</v>
      </c>
      <c r="E5233" s="7" t="s">
        <v>17369</v>
      </c>
      <c r="F5233" s="7" t="s">
        <v>17370</v>
      </c>
      <c r="G5233" s="7" t="s">
        <v>98</v>
      </c>
      <c r="H5233" s="7" t="s">
        <v>152</v>
      </c>
      <c r="I5233" s="8">
        <v>43626.15654008102</v>
      </c>
      <c r="J5233" s="7" t="s">
        <v>17371</v>
      </c>
      <c r="K5233" s="9">
        <v>43623.0</v>
      </c>
      <c r="L5233" s="7" t="s">
        <v>57</v>
      </c>
      <c r="M5233" s="10" t="s">
        <v>17372</v>
      </c>
      <c r="N5233" s="7" t="s">
        <v>17373</v>
      </c>
      <c r="O5233" s="7" t="s">
        <v>17374</v>
      </c>
      <c r="P5233" s="9">
        <v>43623.0</v>
      </c>
      <c r="Q5233" s="7" t="s">
        <v>61</v>
      </c>
      <c r="R5233" s="10" t="s">
        <v>103</v>
      </c>
      <c r="S5233" s="7" t="s">
        <v>27</v>
      </c>
      <c r="T5233" s="7" t="s">
        <v>37</v>
      </c>
    </row>
    <row r="5234" ht="51.0" customHeight="1">
      <c r="A5234" s="7">
        <v>5227.0</v>
      </c>
      <c r="B5234" s="7" t="s">
        <v>23</v>
      </c>
      <c r="C5234" s="7" t="s">
        <v>17375</v>
      </c>
      <c r="D5234" s="7" t="s">
        <v>17376</v>
      </c>
      <c r="E5234" s="7" t="s">
        <v>17377</v>
      </c>
      <c r="F5234" s="7" t="s">
        <v>17378</v>
      </c>
      <c r="G5234" s="7" t="s">
        <v>42</v>
      </c>
      <c r="H5234" s="7" t="s">
        <v>349</v>
      </c>
      <c r="I5234" s="8">
        <v>43626.15389194444</v>
      </c>
      <c r="J5234" s="7" t="s">
        <v>17376</v>
      </c>
      <c r="K5234" s="9">
        <v>43626.0</v>
      </c>
      <c r="L5234" s="7" t="s">
        <v>31</v>
      </c>
      <c r="M5234" s="10" t="s">
        <v>17379</v>
      </c>
      <c r="N5234" s="7" t="s">
        <v>17380</v>
      </c>
      <c r="O5234" s="7" t="s">
        <v>17381</v>
      </c>
      <c r="P5234" s="9">
        <v>43626.0</v>
      </c>
      <c r="Q5234" s="7" t="s">
        <v>61</v>
      </c>
      <c r="R5234" s="10" t="s">
        <v>49</v>
      </c>
      <c r="S5234" s="7" t="s">
        <v>27</v>
      </c>
      <c r="T5234" s="7" t="s">
        <v>50</v>
      </c>
    </row>
    <row r="5235" ht="51.0" customHeight="1">
      <c r="A5235" s="7">
        <v>5228.0</v>
      </c>
      <c r="B5235" s="7" t="s">
        <v>23</v>
      </c>
      <c r="C5235" s="7" t="s">
        <v>17382</v>
      </c>
      <c r="D5235" s="7" t="s">
        <v>13050</v>
      </c>
      <c r="E5235" s="7" t="s">
        <v>17377</v>
      </c>
      <c r="F5235" s="7" t="s">
        <v>17383</v>
      </c>
      <c r="G5235" s="7" t="s">
        <v>42</v>
      </c>
      <c r="H5235" s="7" t="s">
        <v>128</v>
      </c>
      <c r="I5235" s="8">
        <v>43626.153891319445</v>
      </c>
      <c r="J5235" s="7" t="s">
        <v>13050</v>
      </c>
      <c r="K5235" s="9">
        <v>43626.0</v>
      </c>
      <c r="L5235" s="7" t="s">
        <v>31</v>
      </c>
      <c r="M5235" s="10" t="s">
        <v>17379</v>
      </c>
      <c r="N5235" s="7" t="s">
        <v>17380</v>
      </c>
      <c r="O5235" s="7" t="s">
        <v>17381</v>
      </c>
      <c r="P5235" s="9">
        <v>43626.0</v>
      </c>
      <c r="Q5235" s="7" t="s">
        <v>61</v>
      </c>
      <c r="R5235" s="10" t="s">
        <v>49</v>
      </c>
      <c r="S5235" s="7" t="s">
        <v>27</v>
      </c>
      <c r="T5235" s="7" t="s">
        <v>50</v>
      </c>
    </row>
    <row r="5236" ht="51.0" customHeight="1">
      <c r="A5236" s="7">
        <v>5229.0</v>
      </c>
      <c r="B5236" s="7" t="s">
        <v>23</v>
      </c>
      <c r="C5236" s="7" t="s">
        <v>17384</v>
      </c>
      <c r="D5236" s="7" t="s">
        <v>283</v>
      </c>
      <c r="E5236" s="7" t="s">
        <v>1808</v>
      </c>
      <c r="F5236" s="7" t="s">
        <v>17385</v>
      </c>
      <c r="G5236" s="7" t="s">
        <v>98</v>
      </c>
      <c r="H5236" s="7" t="s">
        <v>785</v>
      </c>
      <c r="I5236" s="8">
        <v>43626.15275587963</v>
      </c>
      <c r="J5236" s="7" t="s">
        <v>2504</v>
      </c>
      <c r="K5236" s="9">
        <v>43626.0</v>
      </c>
      <c r="L5236" s="7" t="s">
        <v>69</v>
      </c>
      <c r="M5236" s="10" t="s">
        <v>1812</v>
      </c>
      <c r="N5236" s="7" t="s">
        <v>1813</v>
      </c>
      <c r="O5236" s="7" t="s">
        <v>1814</v>
      </c>
      <c r="P5236" s="9">
        <v>43626.0</v>
      </c>
      <c r="Q5236" s="7" t="s">
        <v>35</v>
      </c>
      <c r="R5236" s="10" t="s">
        <v>103</v>
      </c>
      <c r="S5236" s="9">
        <v>46022.0</v>
      </c>
      <c r="T5236" s="7" t="s">
        <v>37</v>
      </c>
    </row>
    <row r="5237" ht="51.0" customHeight="1">
      <c r="A5237" s="7">
        <v>5230.0</v>
      </c>
      <c r="B5237" s="7" t="s">
        <v>23</v>
      </c>
      <c r="C5237" s="7" t="s">
        <v>17386</v>
      </c>
      <c r="D5237" s="7" t="s">
        <v>283</v>
      </c>
      <c r="E5237" s="7" t="s">
        <v>1808</v>
      </c>
      <c r="F5237" s="7" t="s">
        <v>17387</v>
      </c>
      <c r="G5237" s="7" t="s">
        <v>98</v>
      </c>
      <c r="H5237" s="7" t="s">
        <v>617</v>
      </c>
      <c r="I5237" s="8">
        <v>43626.152755787036</v>
      </c>
      <c r="J5237" s="7" t="s">
        <v>2504</v>
      </c>
      <c r="K5237" s="9">
        <v>43626.0</v>
      </c>
      <c r="L5237" s="7" t="s">
        <v>57</v>
      </c>
      <c r="M5237" s="10" t="s">
        <v>1812</v>
      </c>
      <c r="N5237" s="7" t="s">
        <v>1813</v>
      </c>
      <c r="O5237" s="7" t="s">
        <v>1814</v>
      </c>
      <c r="P5237" s="9">
        <v>43626.0</v>
      </c>
      <c r="Q5237" s="7" t="s">
        <v>35</v>
      </c>
      <c r="R5237" s="10" t="s">
        <v>103</v>
      </c>
      <c r="S5237" s="9">
        <v>46022.0</v>
      </c>
      <c r="T5237" s="7" t="s">
        <v>37</v>
      </c>
    </row>
    <row r="5238" ht="51.0" customHeight="1">
      <c r="A5238" s="7">
        <v>5231.0</v>
      </c>
      <c r="B5238" s="7" t="s">
        <v>23</v>
      </c>
      <c r="C5238" s="7" t="s">
        <v>17388</v>
      </c>
      <c r="D5238" s="7" t="s">
        <v>8139</v>
      </c>
      <c r="E5238" s="7" t="s">
        <v>1808</v>
      </c>
      <c r="F5238" s="7" t="s">
        <v>17389</v>
      </c>
      <c r="G5238" s="7" t="s">
        <v>66</v>
      </c>
      <c r="H5238" s="7" t="s">
        <v>785</v>
      </c>
      <c r="I5238" s="8">
        <v>43626.15275572917</v>
      </c>
      <c r="J5238" s="7" t="s">
        <v>792</v>
      </c>
      <c r="K5238" s="9">
        <v>43626.0</v>
      </c>
      <c r="L5238" s="7" t="s">
        <v>57</v>
      </c>
      <c r="M5238" s="10" t="s">
        <v>1812</v>
      </c>
      <c r="N5238" s="7" t="s">
        <v>1813</v>
      </c>
      <c r="O5238" s="7" t="s">
        <v>1814</v>
      </c>
      <c r="P5238" s="9">
        <v>43626.0</v>
      </c>
      <c r="Q5238" s="7" t="s">
        <v>35</v>
      </c>
      <c r="R5238" s="10" t="s">
        <v>103</v>
      </c>
      <c r="S5238" s="9">
        <v>46022.0</v>
      </c>
      <c r="T5238" s="7" t="s">
        <v>37</v>
      </c>
    </row>
    <row r="5239" ht="51.0" customHeight="1">
      <c r="A5239" s="7">
        <v>5232.0</v>
      </c>
      <c r="B5239" s="7" t="s">
        <v>23</v>
      </c>
      <c r="C5239" s="7" t="s">
        <v>17390</v>
      </c>
      <c r="D5239" s="7" t="s">
        <v>149</v>
      </c>
      <c r="E5239" s="7" t="s">
        <v>1808</v>
      </c>
      <c r="F5239" s="7" t="s">
        <v>17391</v>
      </c>
      <c r="G5239" s="7" t="s">
        <v>98</v>
      </c>
      <c r="H5239" s="7" t="s">
        <v>785</v>
      </c>
      <c r="I5239" s="8">
        <v>43626.1527556713</v>
      </c>
      <c r="J5239" s="7" t="s">
        <v>2073</v>
      </c>
      <c r="K5239" s="9">
        <v>43626.0</v>
      </c>
      <c r="L5239" s="7" t="s">
        <v>57</v>
      </c>
      <c r="M5239" s="10" t="s">
        <v>1812</v>
      </c>
      <c r="N5239" s="7" t="s">
        <v>1813</v>
      </c>
      <c r="O5239" s="7" t="s">
        <v>1814</v>
      </c>
      <c r="P5239" s="9">
        <v>43626.0</v>
      </c>
      <c r="Q5239" s="7" t="s">
        <v>35</v>
      </c>
      <c r="R5239" s="10" t="s">
        <v>103</v>
      </c>
      <c r="S5239" s="9">
        <v>46022.0</v>
      </c>
      <c r="T5239" s="7" t="s">
        <v>37</v>
      </c>
    </row>
    <row r="5240" ht="51.0" customHeight="1">
      <c r="A5240" s="7">
        <v>5233.0</v>
      </c>
      <c r="B5240" s="7" t="s">
        <v>23</v>
      </c>
      <c r="C5240" s="7" t="s">
        <v>17392</v>
      </c>
      <c r="D5240" s="7" t="s">
        <v>283</v>
      </c>
      <c r="E5240" s="7" t="s">
        <v>1808</v>
      </c>
      <c r="F5240" s="7" t="s">
        <v>17393</v>
      </c>
      <c r="G5240" s="7" t="s">
        <v>66</v>
      </c>
      <c r="H5240" s="7" t="s">
        <v>89</v>
      </c>
      <c r="I5240" s="8">
        <v>43626.152755497686</v>
      </c>
      <c r="J5240" s="7" t="s">
        <v>556</v>
      </c>
      <c r="K5240" s="9">
        <v>43626.0</v>
      </c>
      <c r="L5240" s="7" t="s">
        <v>57</v>
      </c>
      <c r="M5240" s="10" t="s">
        <v>1812</v>
      </c>
      <c r="N5240" s="7" t="s">
        <v>1813</v>
      </c>
      <c r="O5240" s="7" t="s">
        <v>1814</v>
      </c>
      <c r="P5240" s="9">
        <v>43626.0</v>
      </c>
      <c r="Q5240" s="7" t="s">
        <v>35</v>
      </c>
      <c r="R5240" s="10" t="s">
        <v>103</v>
      </c>
      <c r="S5240" s="9">
        <v>46022.0</v>
      </c>
      <c r="T5240" s="7" t="s">
        <v>37</v>
      </c>
    </row>
    <row r="5241" ht="51.0" customHeight="1">
      <c r="A5241" s="7">
        <v>5234.0</v>
      </c>
      <c r="B5241" s="7" t="s">
        <v>23</v>
      </c>
      <c r="C5241" s="7" t="s">
        <v>17394</v>
      </c>
      <c r="D5241" s="7" t="s">
        <v>2189</v>
      </c>
      <c r="E5241" s="7" t="s">
        <v>1808</v>
      </c>
      <c r="F5241" s="7" t="s">
        <v>17395</v>
      </c>
      <c r="G5241" s="7" t="s">
        <v>16581</v>
      </c>
      <c r="H5241" s="7" t="s">
        <v>29</v>
      </c>
      <c r="I5241" s="8">
        <v>43626.15275545139</v>
      </c>
      <c r="J5241" s="7" t="s">
        <v>12804</v>
      </c>
      <c r="K5241" s="9">
        <v>43626.0</v>
      </c>
      <c r="L5241" s="7" t="s">
        <v>57</v>
      </c>
      <c r="M5241" s="10" t="s">
        <v>1812</v>
      </c>
      <c r="N5241" s="7" t="s">
        <v>1813</v>
      </c>
      <c r="O5241" s="7" t="s">
        <v>1814</v>
      </c>
      <c r="P5241" s="9">
        <v>43626.0</v>
      </c>
      <c r="Q5241" s="7" t="s">
        <v>35</v>
      </c>
      <c r="R5241" s="10" t="s">
        <v>103</v>
      </c>
      <c r="S5241" s="9">
        <v>46022.0</v>
      </c>
      <c r="T5241" s="7" t="s">
        <v>37</v>
      </c>
    </row>
    <row r="5242" ht="51.0" customHeight="1">
      <c r="A5242" s="7">
        <v>5235.0</v>
      </c>
      <c r="B5242" s="7" t="s">
        <v>23</v>
      </c>
      <c r="C5242" s="7" t="s">
        <v>17396</v>
      </c>
      <c r="D5242" s="7" t="s">
        <v>2189</v>
      </c>
      <c r="E5242" s="7" t="s">
        <v>1808</v>
      </c>
      <c r="F5242" s="7" t="s">
        <v>17397</v>
      </c>
      <c r="G5242" s="7" t="s">
        <v>16581</v>
      </c>
      <c r="H5242" s="7" t="s">
        <v>29</v>
      </c>
      <c r="I5242" s="8">
        <v>43626.152755393516</v>
      </c>
      <c r="J5242" s="7" t="s">
        <v>12804</v>
      </c>
      <c r="K5242" s="9">
        <v>43626.0</v>
      </c>
      <c r="L5242" s="7" t="s">
        <v>57</v>
      </c>
      <c r="M5242" s="10" t="s">
        <v>1812</v>
      </c>
      <c r="N5242" s="7" t="s">
        <v>1813</v>
      </c>
      <c r="O5242" s="7" t="s">
        <v>1814</v>
      </c>
      <c r="P5242" s="9">
        <v>43626.0</v>
      </c>
      <c r="Q5242" s="7" t="s">
        <v>35</v>
      </c>
      <c r="R5242" s="10" t="s">
        <v>103</v>
      </c>
      <c r="S5242" s="9">
        <v>46022.0</v>
      </c>
      <c r="T5242" s="7" t="s">
        <v>37</v>
      </c>
    </row>
    <row r="5243" ht="51.0" customHeight="1">
      <c r="A5243" s="7">
        <v>5236.0</v>
      </c>
      <c r="B5243" s="7" t="s">
        <v>23</v>
      </c>
      <c r="C5243" s="7" t="s">
        <v>17398</v>
      </c>
      <c r="D5243" s="7" t="s">
        <v>2189</v>
      </c>
      <c r="E5243" s="7" t="s">
        <v>1808</v>
      </c>
      <c r="F5243" s="7" t="s">
        <v>17399</v>
      </c>
      <c r="G5243" s="7" t="s">
        <v>16581</v>
      </c>
      <c r="H5243" s="7" t="s">
        <v>29</v>
      </c>
      <c r="I5243" s="8">
        <v>43626.15275534722</v>
      </c>
      <c r="J5243" s="7" t="s">
        <v>12804</v>
      </c>
      <c r="K5243" s="9">
        <v>43626.0</v>
      </c>
      <c r="L5243" s="7" t="s">
        <v>57</v>
      </c>
      <c r="M5243" s="10" t="s">
        <v>1812</v>
      </c>
      <c r="N5243" s="7" t="s">
        <v>1813</v>
      </c>
      <c r="O5243" s="7" t="s">
        <v>1814</v>
      </c>
      <c r="P5243" s="9">
        <v>43626.0</v>
      </c>
      <c r="Q5243" s="7" t="s">
        <v>35</v>
      </c>
      <c r="R5243" s="10" t="s">
        <v>103</v>
      </c>
      <c r="S5243" s="9">
        <v>46022.0</v>
      </c>
      <c r="T5243" s="7" t="s">
        <v>37</v>
      </c>
    </row>
    <row r="5244" ht="51.0" customHeight="1">
      <c r="A5244" s="7">
        <v>5237.0</v>
      </c>
      <c r="B5244" s="7" t="s">
        <v>23</v>
      </c>
      <c r="C5244" s="7" t="s">
        <v>17400</v>
      </c>
      <c r="D5244" s="7" t="s">
        <v>2189</v>
      </c>
      <c r="E5244" s="7" t="s">
        <v>1808</v>
      </c>
      <c r="F5244" s="7" t="s">
        <v>17401</v>
      </c>
      <c r="G5244" s="7" t="s">
        <v>16581</v>
      </c>
      <c r="H5244" s="7" t="s">
        <v>29</v>
      </c>
      <c r="I5244" s="8">
        <v>43626.15275528935</v>
      </c>
      <c r="J5244" s="7" t="s">
        <v>12804</v>
      </c>
      <c r="K5244" s="9">
        <v>43626.0</v>
      </c>
      <c r="L5244" s="7" t="s">
        <v>57</v>
      </c>
      <c r="M5244" s="10" t="s">
        <v>1812</v>
      </c>
      <c r="N5244" s="7" t="s">
        <v>1813</v>
      </c>
      <c r="O5244" s="7" t="s">
        <v>1814</v>
      </c>
      <c r="P5244" s="9">
        <v>43626.0</v>
      </c>
      <c r="Q5244" s="7" t="s">
        <v>35</v>
      </c>
      <c r="R5244" s="10" t="s">
        <v>103</v>
      </c>
      <c r="S5244" s="9">
        <v>46022.0</v>
      </c>
      <c r="T5244" s="7" t="s">
        <v>37</v>
      </c>
    </row>
    <row r="5245" ht="51.0" customHeight="1">
      <c r="A5245" s="7">
        <v>5238.0</v>
      </c>
      <c r="B5245" s="7" t="s">
        <v>23</v>
      </c>
      <c r="C5245" s="7" t="s">
        <v>17402</v>
      </c>
      <c r="D5245" s="7" t="s">
        <v>2189</v>
      </c>
      <c r="E5245" s="7" t="s">
        <v>1808</v>
      </c>
      <c r="F5245" s="7" t="s">
        <v>17403</v>
      </c>
      <c r="G5245" s="7" t="s">
        <v>16581</v>
      </c>
      <c r="H5245" s="7" t="s">
        <v>29</v>
      </c>
      <c r="I5245" s="8">
        <v>43626.15275523148</v>
      </c>
      <c r="J5245" s="7" t="s">
        <v>12804</v>
      </c>
      <c r="K5245" s="9">
        <v>43626.0</v>
      </c>
      <c r="L5245" s="7" t="s">
        <v>57</v>
      </c>
      <c r="M5245" s="10" t="s">
        <v>1812</v>
      </c>
      <c r="N5245" s="7" t="s">
        <v>1813</v>
      </c>
      <c r="O5245" s="7" t="s">
        <v>1814</v>
      </c>
      <c r="P5245" s="9">
        <v>43626.0</v>
      </c>
      <c r="Q5245" s="7" t="s">
        <v>35</v>
      </c>
      <c r="R5245" s="10" t="s">
        <v>103</v>
      </c>
      <c r="S5245" s="9">
        <v>46022.0</v>
      </c>
      <c r="T5245" s="7" t="s">
        <v>37</v>
      </c>
    </row>
    <row r="5246" ht="51.0" customHeight="1">
      <c r="A5246" s="7">
        <v>5239.0</v>
      </c>
      <c r="B5246" s="7" t="s">
        <v>23</v>
      </c>
      <c r="C5246" s="7" t="s">
        <v>17404</v>
      </c>
      <c r="D5246" s="7" t="s">
        <v>619</v>
      </c>
      <c r="E5246" s="7" t="s">
        <v>783</v>
      </c>
      <c r="F5246" s="7" t="s">
        <v>17405</v>
      </c>
      <c r="G5246" s="7" t="s">
        <v>2456</v>
      </c>
      <c r="H5246" s="7" t="s">
        <v>128</v>
      </c>
      <c r="I5246" s="8">
        <v>43626.15275516204</v>
      </c>
      <c r="J5246" s="7" t="s">
        <v>9353</v>
      </c>
      <c r="K5246" s="7" t="s">
        <v>27</v>
      </c>
      <c r="L5246" s="7" t="s">
        <v>31</v>
      </c>
      <c r="M5246" s="10" t="s">
        <v>786</v>
      </c>
      <c r="N5246" s="7" t="s">
        <v>787</v>
      </c>
      <c r="O5246" s="7" t="s">
        <v>788</v>
      </c>
      <c r="P5246" s="9">
        <v>43626.0</v>
      </c>
      <c r="Q5246" s="7" t="s">
        <v>35</v>
      </c>
      <c r="R5246" s="10" t="s">
        <v>103</v>
      </c>
      <c r="S5246" s="9">
        <v>44926.0</v>
      </c>
      <c r="T5246" s="7" t="s">
        <v>37</v>
      </c>
    </row>
    <row r="5247" ht="51.0" customHeight="1">
      <c r="A5247" s="7">
        <v>5240.0</v>
      </c>
      <c r="B5247" s="7" t="s">
        <v>23</v>
      </c>
      <c r="C5247" s="7" t="s">
        <v>17406</v>
      </c>
      <c r="D5247" s="7" t="s">
        <v>619</v>
      </c>
      <c r="E5247" s="7" t="s">
        <v>783</v>
      </c>
      <c r="F5247" s="7" t="s">
        <v>17407</v>
      </c>
      <c r="G5247" s="7" t="s">
        <v>2456</v>
      </c>
      <c r="H5247" s="7" t="s">
        <v>128</v>
      </c>
      <c r="I5247" s="8">
        <v>43626.15275259259</v>
      </c>
      <c r="J5247" s="7" t="s">
        <v>9353</v>
      </c>
      <c r="K5247" s="7" t="s">
        <v>27</v>
      </c>
      <c r="L5247" s="7" t="s">
        <v>31</v>
      </c>
      <c r="M5247" s="10" t="s">
        <v>786</v>
      </c>
      <c r="N5247" s="7" t="s">
        <v>787</v>
      </c>
      <c r="O5247" s="7" t="s">
        <v>788</v>
      </c>
      <c r="P5247" s="9">
        <v>43626.0</v>
      </c>
      <c r="Q5247" s="7" t="s">
        <v>35</v>
      </c>
      <c r="R5247" s="10" t="s">
        <v>103</v>
      </c>
      <c r="S5247" s="9">
        <v>44926.0</v>
      </c>
      <c r="T5247" s="7" t="s">
        <v>37</v>
      </c>
    </row>
    <row r="5248" ht="51.0" customHeight="1">
      <c r="A5248" s="7">
        <v>5241.0</v>
      </c>
      <c r="B5248" s="7" t="s">
        <v>23</v>
      </c>
      <c r="C5248" s="7" t="s">
        <v>17408</v>
      </c>
      <c r="D5248" s="7" t="s">
        <v>8139</v>
      </c>
      <c r="E5248" s="7" t="s">
        <v>1808</v>
      </c>
      <c r="F5248" s="7" t="s">
        <v>17409</v>
      </c>
      <c r="G5248" s="7" t="s">
        <v>28</v>
      </c>
      <c r="H5248" s="7" t="s">
        <v>617</v>
      </c>
      <c r="I5248" s="8">
        <v>43626.152752546295</v>
      </c>
      <c r="J5248" s="7" t="s">
        <v>17410</v>
      </c>
      <c r="K5248" s="9">
        <v>43626.0</v>
      </c>
      <c r="L5248" s="7" t="s">
        <v>69</v>
      </c>
      <c r="M5248" s="10" t="s">
        <v>1812</v>
      </c>
      <c r="N5248" s="7" t="s">
        <v>1813</v>
      </c>
      <c r="O5248" s="7" t="s">
        <v>1814</v>
      </c>
      <c r="P5248" s="9">
        <v>43626.0</v>
      </c>
      <c r="Q5248" s="7" t="s">
        <v>35</v>
      </c>
      <c r="R5248" s="10" t="s">
        <v>103</v>
      </c>
      <c r="S5248" s="9">
        <v>44561.0</v>
      </c>
      <c r="T5248" s="7" t="s">
        <v>37</v>
      </c>
    </row>
    <row r="5249" ht="51.0" customHeight="1">
      <c r="A5249" s="7">
        <v>5242.0</v>
      </c>
      <c r="B5249" s="7" t="s">
        <v>23</v>
      </c>
      <c r="C5249" s="7" t="s">
        <v>17411</v>
      </c>
      <c r="D5249" s="7" t="s">
        <v>149</v>
      </c>
      <c r="E5249" s="7" t="s">
        <v>1808</v>
      </c>
      <c r="F5249" s="7" t="s">
        <v>17412</v>
      </c>
      <c r="G5249" s="7" t="s">
        <v>98</v>
      </c>
      <c r="H5249" s="7" t="s">
        <v>55</v>
      </c>
      <c r="I5249" s="8">
        <v>43626.15275248843</v>
      </c>
      <c r="J5249" s="7" t="s">
        <v>5693</v>
      </c>
      <c r="K5249" s="9">
        <v>43626.0</v>
      </c>
      <c r="L5249" s="7" t="s">
        <v>69</v>
      </c>
      <c r="M5249" s="10" t="s">
        <v>1812</v>
      </c>
      <c r="N5249" s="7" t="s">
        <v>1813</v>
      </c>
      <c r="O5249" s="7" t="s">
        <v>1814</v>
      </c>
      <c r="P5249" s="9">
        <v>43626.0</v>
      </c>
      <c r="Q5249" s="7" t="s">
        <v>35</v>
      </c>
      <c r="R5249" s="10" t="s">
        <v>103</v>
      </c>
      <c r="S5249" s="9">
        <v>44561.0</v>
      </c>
      <c r="T5249" s="7" t="s">
        <v>37</v>
      </c>
    </row>
    <row r="5250" ht="51.0" customHeight="1">
      <c r="A5250" s="7">
        <v>5243.0</v>
      </c>
      <c r="B5250" s="7" t="s">
        <v>23</v>
      </c>
      <c r="C5250" s="7" t="s">
        <v>17413</v>
      </c>
      <c r="D5250" s="7" t="s">
        <v>8139</v>
      </c>
      <c r="E5250" s="7" t="s">
        <v>1808</v>
      </c>
      <c r="F5250" s="7" t="s">
        <v>17414</v>
      </c>
      <c r="G5250" s="7" t="s">
        <v>2116</v>
      </c>
      <c r="H5250" s="7" t="s">
        <v>55</v>
      </c>
      <c r="I5250" s="8">
        <v>43626.15275244213</v>
      </c>
      <c r="J5250" s="7" t="s">
        <v>17410</v>
      </c>
      <c r="K5250" s="9">
        <v>43626.0</v>
      </c>
      <c r="L5250" s="7" t="s">
        <v>69</v>
      </c>
      <c r="M5250" s="10" t="s">
        <v>1812</v>
      </c>
      <c r="N5250" s="7" t="s">
        <v>1813</v>
      </c>
      <c r="O5250" s="7" t="s">
        <v>1814</v>
      </c>
      <c r="P5250" s="9">
        <v>43626.0</v>
      </c>
      <c r="Q5250" s="7" t="s">
        <v>35</v>
      </c>
      <c r="R5250" s="10" t="s">
        <v>103</v>
      </c>
      <c r="S5250" s="9">
        <v>44561.0</v>
      </c>
      <c r="T5250" s="7" t="s">
        <v>37</v>
      </c>
    </row>
    <row r="5251" ht="51.0" customHeight="1">
      <c r="A5251" s="7">
        <v>5244.0</v>
      </c>
      <c r="B5251" s="7" t="s">
        <v>23</v>
      </c>
      <c r="C5251" s="7" t="s">
        <v>17415</v>
      </c>
      <c r="D5251" s="7" t="s">
        <v>149</v>
      </c>
      <c r="E5251" s="7" t="s">
        <v>1808</v>
      </c>
      <c r="F5251" s="7" t="s">
        <v>17416</v>
      </c>
      <c r="G5251" s="7" t="s">
        <v>98</v>
      </c>
      <c r="H5251" s="7" t="s">
        <v>55</v>
      </c>
      <c r="I5251" s="8">
        <v>43626.15275141204</v>
      </c>
      <c r="J5251" s="7" t="s">
        <v>6416</v>
      </c>
      <c r="K5251" s="9">
        <v>43626.0</v>
      </c>
      <c r="L5251" s="7" t="s">
        <v>69</v>
      </c>
      <c r="M5251" s="10" t="s">
        <v>1812</v>
      </c>
      <c r="N5251" s="7" t="s">
        <v>1813</v>
      </c>
      <c r="O5251" s="7" t="s">
        <v>1814</v>
      </c>
      <c r="P5251" s="9">
        <v>43626.0</v>
      </c>
      <c r="Q5251" s="7" t="s">
        <v>35</v>
      </c>
      <c r="R5251" s="10" t="s">
        <v>103</v>
      </c>
      <c r="S5251" s="9">
        <v>44561.0</v>
      </c>
      <c r="T5251" s="7" t="s">
        <v>37</v>
      </c>
    </row>
    <row r="5252" ht="51.0" customHeight="1">
      <c r="A5252" s="7">
        <v>5245.0</v>
      </c>
      <c r="B5252" s="7" t="s">
        <v>23</v>
      </c>
      <c r="C5252" s="7" t="s">
        <v>17417</v>
      </c>
      <c r="D5252" s="7" t="s">
        <v>149</v>
      </c>
      <c r="E5252" s="7" t="s">
        <v>1808</v>
      </c>
      <c r="F5252" s="7" t="s">
        <v>17418</v>
      </c>
      <c r="G5252" s="7" t="s">
        <v>98</v>
      </c>
      <c r="H5252" s="7" t="s">
        <v>617</v>
      </c>
      <c r="I5252" s="8">
        <v>43626.15275136574</v>
      </c>
      <c r="J5252" s="7" t="s">
        <v>6416</v>
      </c>
      <c r="K5252" s="9">
        <v>43626.0</v>
      </c>
      <c r="L5252" s="7" t="s">
        <v>69</v>
      </c>
      <c r="M5252" s="10" t="s">
        <v>1812</v>
      </c>
      <c r="N5252" s="7" t="s">
        <v>1813</v>
      </c>
      <c r="O5252" s="7" t="s">
        <v>1814</v>
      </c>
      <c r="P5252" s="9">
        <v>43626.0</v>
      </c>
      <c r="Q5252" s="7" t="s">
        <v>35</v>
      </c>
      <c r="R5252" s="10" t="s">
        <v>103</v>
      </c>
      <c r="S5252" s="9">
        <v>44561.0</v>
      </c>
      <c r="T5252" s="7" t="s">
        <v>37</v>
      </c>
    </row>
    <row r="5253" ht="51.0" customHeight="1">
      <c r="A5253" s="7">
        <v>5246.0</v>
      </c>
      <c r="B5253" s="7" t="s">
        <v>23</v>
      </c>
      <c r="C5253" s="7" t="s">
        <v>17419</v>
      </c>
      <c r="D5253" s="7" t="s">
        <v>149</v>
      </c>
      <c r="E5253" s="7" t="s">
        <v>1808</v>
      </c>
      <c r="F5253" s="7" t="s">
        <v>17420</v>
      </c>
      <c r="G5253" s="7" t="s">
        <v>98</v>
      </c>
      <c r="H5253" s="7" t="s">
        <v>55</v>
      </c>
      <c r="I5253" s="8">
        <v>43626.15275126157</v>
      </c>
      <c r="J5253" s="7" t="s">
        <v>2592</v>
      </c>
      <c r="K5253" s="9">
        <v>43626.0</v>
      </c>
      <c r="L5253" s="7" t="s">
        <v>69</v>
      </c>
      <c r="M5253" s="10" t="s">
        <v>1812</v>
      </c>
      <c r="N5253" s="7" t="s">
        <v>1813</v>
      </c>
      <c r="O5253" s="7" t="s">
        <v>1814</v>
      </c>
      <c r="P5253" s="9">
        <v>43626.0</v>
      </c>
      <c r="Q5253" s="7" t="s">
        <v>35</v>
      </c>
      <c r="R5253" s="10" t="s">
        <v>103</v>
      </c>
      <c r="S5253" s="9">
        <v>44561.0</v>
      </c>
      <c r="T5253" s="7" t="s">
        <v>37</v>
      </c>
    </row>
    <row r="5254" ht="51.0" customHeight="1">
      <c r="A5254" s="7">
        <v>5247.0</v>
      </c>
      <c r="B5254" s="7" t="s">
        <v>23</v>
      </c>
      <c r="C5254" s="7" t="s">
        <v>17421</v>
      </c>
      <c r="D5254" s="7" t="s">
        <v>149</v>
      </c>
      <c r="E5254" s="7" t="s">
        <v>1808</v>
      </c>
      <c r="F5254" s="7" t="s">
        <v>17422</v>
      </c>
      <c r="G5254" s="7" t="s">
        <v>98</v>
      </c>
      <c r="H5254" s="7" t="s">
        <v>67</v>
      </c>
      <c r="I5254" s="8">
        <v>43626.15275120371</v>
      </c>
      <c r="J5254" s="7" t="s">
        <v>6421</v>
      </c>
      <c r="K5254" s="9">
        <v>43626.0</v>
      </c>
      <c r="L5254" s="7" t="s">
        <v>69</v>
      </c>
      <c r="M5254" s="10" t="s">
        <v>1812</v>
      </c>
      <c r="N5254" s="7" t="s">
        <v>1813</v>
      </c>
      <c r="O5254" s="7" t="s">
        <v>1814</v>
      </c>
      <c r="P5254" s="9">
        <v>43626.0</v>
      </c>
      <c r="Q5254" s="7" t="s">
        <v>35</v>
      </c>
      <c r="R5254" s="10" t="s">
        <v>103</v>
      </c>
      <c r="S5254" s="9">
        <v>44561.0</v>
      </c>
      <c r="T5254" s="7" t="s">
        <v>37</v>
      </c>
    </row>
    <row r="5255" ht="51.0" customHeight="1">
      <c r="A5255" s="7">
        <v>5248.0</v>
      </c>
      <c r="B5255" s="7" t="s">
        <v>23</v>
      </c>
      <c r="C5255" s="7" t="s">
        <v>17423</v>
      </c>
      <c r="D5255" s="7" t="s">
        <v>149</v>
      </c>
      <c r="E5255" s="7" t="s">
        <v>1808</v>
      </c>
      <c r="F5255" s="7" t="s">
        <v>17424</v>
      </c>
      <c r="G5255" s="7" t="s">
        <v>98</v>
      </c>
      <c r="H5255" s="7" t="s">
        <v>89</v>
      </c>
      <c r="I5255" s="8">
        <v>43626.15275114583</v>
      </c>
      <c r="J5255" s="7" t="s">
        <v>6421</v>
      </c>
      <c r="K5255" s="9">
        <v>43626.0</v>
      </c>
      <c r="L5255" s="7" t="s">
        <v>69</v>
      </c>
      <c r="M5255" s="10" t="s">
        <v>1812</v>
      </c>
      <c r="N5255" s="7" t="s">
        <v>1813</v>
      </c>
      <c r="O5255" s="7" t="s">
        <v>1814</v>
      </c>
      <c r="P5255" s="9">
        <v>43626.0</v>
      </c>
      <c r="Q5255" s="7" t="s">
        <v>35</v>
      </c>
      <c r="R5255" s="10" t="s">
        <v>103</v>
      </c>
      <c r="S5255" s="9">
        <v>44561.0</v>
      </c>
      <c r="T5255" s="7" t="s">
        <v>37</v>
      </c>
    </row>
    <row r="5256" ht="51.0" customHeight="1">
      <c r="A5256" s="7">
        <v>5249.0</v>
      </c>
      <c r="B5256" s="7" t="s">
        <v>23</v>
      </c>
      <c r="C5256" s="7" t="s">
        <v>17425</v>
      </c>
      <c r="D5256" s="7" t="s">
        <v>149</v>
      </c>
      <c r="E5256" s="7" t="s">
        <v>1808</v>
      </c>
      <c r="F5256" s="7" t="s">
        <v>17426</v>
      </c>
      <c r="G5256" s="7" t="s">
        <v>98</v>
      </c>
      <c r="H5256" s="7" t="s">
        <v>55</v>
      </c>
      <c r="I5256" s="8">
        <v>43626.15275109954</v>
      </c>
      <c r="J5256" s="7" t="s">
        <v>6416</v>
      </c>
      <c r="K5256" s="9">
        <v>43626.0</v>
      </c>
      <c r="L5256" s="7" t="s">
        <v>69</v>
      </c>
      <c r="M5256" s="10" t="s">
        <v>1812</v>
      </c>
      <c r="N5256" s="7" t="s">
        <v>1813</v>
      </c>
      <c r="O5256" s="7" t="s">
        <v>1814</v>
      </c>
      <c r="P5256" s="9">
        <v>43626.0</v>
      </c>
      <c r="Q5256" s="7" t="s">
        <v>35</v>
      </c>
      <c r="R5256" s="10" t="s">
        <v>103</v>
      </c>
      <c r="S5256" s="9">
        <v>44561.0</v>
      </c>
      <c r="T5256" s="7" t="s">
        <v>37</v>
      </c>
    </row>
    <row r="5257" ht="51.0" customHeight="1">
      <c r="A5257" s="7">
        <v>5250.0</v>
      </c>
      <c r="B5257" s="7" t="s">
        <v>23</v>
      </c>
      <c r="C5257" s="7" t="s">
        <v>17427</v>
      </c>
      <c r="D5257" s="7" t="s">
        <v>149</v>
      </c>
      <c r="E5257" s="7" t="s">
        <v>1808</v>
      </c>
      <c r="F5257" s="7" t="s">
        <v>17428</v>
      </c>
      <c r="G5257" s="7" t="s">
        <v>98</v>
      </c>
      <c r="H5257" s="7" t="s">
        <v>152</v>
      </c>
      <c r="I5257" s="8">
        <v>43626.15275104166</v>
      </c>
      <c r="J5257" s="7" t="s">
        <v>7048</v>
      </c>
      <c r="K5257" s="9">
        <v>43626.0</v>
      </c>
      <c r="L5257" s="7" t="s">
        <v>69</v>
      </c>
      <c r="M5257" s="10" t="s">
        <v>1812</v>
      </c>
      <c r="N5257" s="7" t="s">
        <v>1813</v>
      </c>
      <c r="O5257" s="7" t="s">
        <v>1814</v>
      </c>
      <c r="P5257" s="9">
        <v>43626.0</v>
      </c>
      <c r="Q5257" s="7" t="s">
        <v>35</v>
      </c>
      <c r="R5257" s="10" t="s">
        <v>103</v>
      </c>
      <c r="S5257" s="9">
        <v>44561.0</v>
      </c>
      <c r="T5257" s="7" t="s">
        <v>37</v>
      </c>
    </row>
    <row r="5258" ht="51.0" customHeight="1">
      <c r="A5258" s="7">
        <v>5251.0</v>
      </c>
      <c r="B5258" s="7" t="s">
        <v>23</v>
      </c>
      <c r="C5258" s="7" t="s">
        <v>17429</v>
      </c>
      <c r="D5258" s="7" t="s">
        <v>149</v>
      </c>
      <c r="E5258" s="7" t="s">
        <v>1808</v>
      </c>
      <c r="F5258" s="7" t="s">
        <v>17430</v>
      </c>
      <c r="G5258" s="7" t="s">
        <v>66</v>
      </c>
      <c r="H5258" s="7" t="s">
        <v>89</v>
      </c>
      <c r="I5258" s="8">
        <v>43626.152750995374</v>
      </c>
      <c r="J5258" s="7" t="s">
        <v>6416</v>
      </c>
      <c r="K5258" s="9">
        <v>43626.0</v>
      </c>
      <c r="L5258" s="7" t="s">
        <v>69</v>
      </c>
      <c r="M5258" s="10" t="s">
        <v>1812</v>
      </c>
      <c r="N5258" s="7" t="s">
        <v>1813</v>
      </c>
      <c r="O5258" s="7" t="s">
        <v>1814</v>
      </c>
      <c r="P5258" s="9">
        <v>43626.0</v>
      </c>
      <c r="Q5258" s="7" t="s">
        <v>35</v>
      </c>
      <c r="R5258" s="10" t="s">
        <v>103</v>
      </c>
      <c r="S5258" s="9">
        <v>44561.0</v>
      </c>
      <c r="T5258" s="7" t="s">
        <v>37</v>
      </c>
    </row>
    <row r="5259" ht="51.0" customHeight="1">
      <c r="A5259" s="7">
        <v>5252.0</v>
      </c>
      <c r="B5259" s="7" t="s">
        <v>23</v>
      </c>
      <c r="C5259" s="7" t="s">
        <v>17431</v>
      </c>
      <c r="D5259" s="7" t="s">
        <v>149</v>
      </c>
      <c r="E5259" s="7" t="s">
        <v>1808</v>
      </c>
      <c r="F5259" s="7" t="s">
        <v>17432</v>
      </c>
      <c r="G5259" s="7" t="s">
        <v>66</v>
      </c>
      <c r="H5259" s="7" t="s">
        <v>55</v>
      </c>
      <c r="I5259" s="8">
        <v>43626.1527509375</v>
      </c>
      <c r="J5259" s="7" t="s">
        <v>6416</v>
      </c>
      <c r="K5259" s="9">
        <v>43626.0</v>
      </c>
      <c r="L5259" s="7" t="s">
        <v>69</v>
      </c>
      <c r="M5259" s="10" t="s">
        <v>1812</v>
      </c>
      <c r="N5259" s="7" t="s">
        <v>1813</v>
      </c>
      <c r="O5259" s="7" t="s">
        <v>1814</v>
      </c>
      <c r="P5259" s="9">
        <v>43626.0</v>
      </c>
      <c r="Q5259" s="7" t="s">
        <v>35</v>
      </c>
      <c r="R5259" s="10" t="s">
        <v>103</v>
      </c>
      <c r="S5259" s="9">
        <v>44561.0</v>
      </c>
      <c r="T5259" s="7" t="s">
        <v>37</v>
      </c>
    </row>
    <row r="5260" ht="51.0" customHeight="1">
      <c r="A5260" s="7">
        <v>5253.0</v>
      </c>
      <c r="B5260" s="7" t="s">
        <v>23</v>
      </c>
      <c r="C5260" s="7" t="s">
        <v>17433</v>
      </c>
      <c r="D5260" s="7" t="s">
        <v>149</v>
      </c>
      <c r="E5260" s="7" t="s">
        <v>1808</v>
      </c>
      <c r="F5260" s="7" t="s">
        <v>17434</v>
      </c>
      <c r="G5260" s="7" t="s">
        <v>98</v>
      </c>
      <c r="H5260" s="7" t="s">
        <v>116</v>
      </c>
      <c r="I5260" s="8">
        <v>43626.15275087963</v>
      </c>
      <c r="J5260" s="7" t="s">
        <v>2592</v>
      </c>
      <c r="K5260" s="9">
        <v>43626.0</v>
      </c>
      <c r="L5260" s="7" t="s">
        <v>69</v>
      </c>
      <c r="M5260" s="10" t="s">
        <v>1812</v>
      </c>
      <c r="N5260" s="7" t="s">
        <v>1813</v>
      </c>
      <c r="O5260" s="7" t="s">
        <v>1814</v>
      </c>
      <c r="P5260" s="9">
        <v>43626.0</v>
      </c>
      <c r="Q5260" s="7" t="s">
        <v>35</v>
      </c>
      <c r="R5260" s="10" t="s">
        <v>103</v>
      </c>
      <c r="S5260" s="9">
        <v>44561.0</v>
      </c>
      <c r="T5260" s="7" t="s">
        <v>37</v>
      </c>
    </row>
    <row r="5261" ht="51.0" customHeight="1">
      <c r="A5261" s="7">
        <v>5254.0</v>
      </c>
      <c r="B5261" s="7" t="s">
        <v>23</v>
      </c>
      <c r="C5261" s="7" t="s">
        <v>17435</v>
      </c>
      <c r="D5261" s="7" t="s">
        <v>149</v>
      </c>
      <c r="E5261" s="7" t="s">
        <v>1808</v>
      </c>
      <c r="F5261" s="7" t="s">
        <v>17436</v>
      </c>
      <c r="G5261" s="7" t="s">
        <v>98</v>
      </c>
      <c r="H5261" s="7" t="s">
        <v>116</v>
      </c>
      <c r="I5261" s="8">
        <v>43626.152750243054</v>
      </c>
      <c r="J5261" s="7" t="s">
        <v>2592</v>
      </c>
      <c r="K5261" s="9">
        <v>43626.0</v>
      </c>
      <c r="L5261" s="7" t="s">
        <v>69</v>
      </c>
      <c r="M5261" s="10" t="s">
        <v>1812</v>
      </c>
      <c r="N5261" s="7" t="s">
        <v>1813</v>
      </c>
      <c r="O5261" s="7" t="s">
        <v>1814</v>
      </c>
      <c r="P5261" s="9">
        <v>43626.0</v>
      </c>
      <c r="Q5261" s="7" t="s">
        <v>35</v>
      </c>
      <c r="R5261" s="10" t="s">
        <v>103</v>
      </c>
      <c r="S5261" s="9">
        <v>44561.0</v>
      </c>
      <c r="T5261" s="7" t="s">
        <v>37</v>
      </c>
    </row>
    <row r="5262" ht="51.0" customHeight="1">
      <c r="A5262" s="7">
        <v>5255.0</v>
      </c>
      <c r="B5262" s="7" t="s">
        <v>23</v>
      </c>
      <c r="C5262" s="7" t="s">
        <v>17437</v>
      </c>
      <c r="D5262" s="7" t="s">
        <v>149</v>
      </c>
      <c r="E5262" s="7" t="s">
        <v>1808</v>
      </c>
      <c r="F5262" s="7" t="s">
        <v>17438</v>
      </c>
      <c r="G5262" s="7" t="s">
        <v>98</v>
      </c>
      <c r="H5262" s="7" t="s">
        <v>208</v>
      </c>
      <c r="I5262" s="8">
        <v>43626.15274789352</v>
      </c>
      <c r="J5262" s="7" t="s">
        <v>17439</v>
      </c>
      <c r="K5262" s="9">
        <v>43626.0</v>
      </c>
      <c r="L5262" s="7" t="s">
        <v>69</v>
      </c>
      <c r="M5262" s="10" t="s">
        <v>1812</v>
      </c>
      <c r="N5262" s="7" t="s">
        <v>1813</v>
      </c>
      <c r="O5262" s="7" t="s">
        <v>1814</v>
      </c>
      <c r="P5262" s="9">
        <v>43626.0</v>
      </c>
      <c r="Q5262" s="7" t="s">
        <v>35</v>
      </c>
      <c r="R5262" s="10" t="s">
        <v>103</v>
      </c>
      <c r="S5262" s="9">
        <v>44561.0</v>
      </c>
      <c r="T5262" s="7" t="s">
        <v>37</v>
      </c>
    </row>
    <row r="5263" ht="63.75" customHeight="1">
      <c r="A5263" s="7">
        <v>5256.0</v>
      </c>
      <c r="B5263" s="7" t="s">
        <v>23</v>
      </c>
      <c r="C5263" s="7" t="s">
        <v>17440</v>
      </c>
      <c r="D5263" s="7" t="s">
        <v>95</v>
      </c>
      <c r="E5263" s="7" t="s">
        <v>17441</v>
      </c>
      <c r="F5263" s="7" t="s">
        <v>17442</v>
      </c>
      <c r="G5263" s="7" t="s">
        <v>108</v>
      </c>
      <c r="H5263" s="7" t="s">
        <v>1042</v>
      </c>
      <c r="I5263" s="8">
        <v>43626.14882515046</v>
      </c>
      <c r="J5263" s="7" t="s">
        <v>17443</v>
      </c>
      <c r="K5263" s="9">
        <v>43626.0</v>
      </c>
      <c r="L5263" s="7" t="s">
        <v>31</v>
      </c>
      <c r="M5263" s="10" t="s">
        <v>17444</v>
      </c>
      <c r="N5263" s="7" t="s">
        <v>17445</v>
      </c>
      <c r="O5263" s="7" t="s">
        <v>17446</v>
      </c>
      <c r="P5263" s="9">
        <v>43626.0</v>
      </c>
      <c r="Q5263" s="7" t="s">
        <v>61</v>
      </c>
      <c r="R5263" s="10" t="s">
        <v>113</v>
      </c>
      <c r="S5263" s="7" t="s">
        <v>27</v>
      </c>
      <c r="T5263" s="7" t="s">
        <v>50</v>
      </c>
    </row>
    <row r="5264" ht="51.0" customHeight="1">
      <c r="A5264" s="7">
        <v>5257.0</v>
      </c>
      <c r="B5264" s="7" t="s">
        <v>23</v>
      </c>
      <c r="C5264" s="7" t="s">
        <v>17447</v>
      </c>
      <c r="D5264" s="7" t="s">
        <v>275</v>
      </c>
      <c r="E5264" s="7" t="s">
        <v>1212</v>
      </c>
      <c r="F5264" s="7" t="s">
        <v>17448</v>
      </c>
      <c r="G5264" s="7" t="s">
        <v>42</v>
      </c>
      <c r="H5264" s="7" t="s">
        <v>430</v>
      </c>
      <c r="I5264" s="8">
        <v>43626.14352297454</v>
      </c>
      <c r="J5264" s="7" t="s">
        <v>2366</v>
      </c>
      <c r="K5264" s="9">
        <v>43600.0</v>
      </c>
      <c r="L5264" s="7" t="s">
        <v>31</v>
      </c>
      <c r="M5264" s="10" t="s">
        <v>1214</v>
      </c>
      <c r="N5264" s="7" t="s">
        <v>1215</v>
      </c>
      <c r="O5264" s="7" t="s">
        <v>1216</v>
      </c>
      <c r="P5264" s="9">
        <v>43600.0</v>
      </c>
      <c r="Q5264" s="7" t="s">
        <v>61</v>
      </c>
      <c r="R5264" s="10" t="s">
        <v>49</v>
      </c>
      <c r="S5264" s="7" t="s">
        <v>27</v>
      </c>
      <c r="T5264" s="7" t="s">
        <v>37</v>
      </c>
    </row>
    <row r="5265" ht="51.0" customHeight="1">
      <c r="A5265" s="7">
        <v>5258.0</v>
      </c>
      <c r="B5265" s="7" t="s">
        <v>23</v>
      </c>
      <c r="C5265" s="7" t="s">
        <v>17449</v>
      </c>
      <c r="D5265" s="7" t="s">
        <v>275</v>
      </c>
      <c r="E5265" s="7" t="s">
        <v>1212</v>
      </c>
      <c r="F5265" s="7" t="s">
        <v>17450</v>
      </c>
      <c r="G5265" s="7" t="s">
        <v>42</v>
      </c>
      <c r="H5265" s="7" t="s">
        <v>430</v>
      </c>
      <c r="I5265" s="8">
        <v>43626.14352291667</v>
      </c>
      <c r="J5265" s="7" t="s">
        <v>770</v>
      </c>
      <c r="K5265" s="9">
        <v>43600.0</v>
      </c>
      <c r="L5265" s="7" t="s">
        <v>31</v>
      </c>
      <c r="M5265" s="10" t="s">
        <v>1214</v>
      </c>
      <c r="N5265" s="7" t="s">
        <v>1215</v>
      </c>
      <c r="O5265" s="7" t="s">
        <v>1216</v>
      </c>
      <c r="P5265" s="9">
        <v>43600.0</v>
      </c>
      <c r="Q5265" s="7" t="s">
        <v>61</v>
      </c>
      <c r="R5265" s="10" t="s">
        <v>49</v>
      </c>
      <c r="S5265" s="7" t="s">
        <v>27</v>
      </c>
      <c r="T5265" s="7" t="s">
        <v>37</v>
      </c>
    </row>
    <row r="5266" ht="51.0" customHeight="1">
      <c r="A5266" s="7">
        <v>5259.0</v>
      </c>
      <c r="B5266" s="7" t="s">
        <v>23</v>
      </c>
      <c r="C5266" s="7" t="s">
        <v>17451</v>
      </c>
      <c r="D5266" s="7" t="s">
        <v>275</v>
      </c>
      <c r="E5266" s="7" t="s">
        <v>1212</v>
      </c>
      <c r="F5266" s="7" t="s">
        <v>17452</v>
      </c>
      <c r="G5266" s="7" t="s">
        <v>42</v>
      </c>
      <c r="H5266" s="7" t="s">
        <v>79</v>
      </c>
      <c r="I5266" s="8">
        <v>43626.1435228125</v>
      </c>
      <c r="J5266" s="7" t="s">
        <v>2429</v>
      </c>
      <c r="K5266" s="9">
        <v>43600.0</v>
      </c>
      <c r="L5266" s="7" t="s">
        <v>31</v>
      </c>
      <c r="M5266" s="10" t="s">
        <v>1214</v>
      </c>
      <c r="N5266" s="7" t="s">
        <v>1215</v>
      </c>
      <c r="O5266" s="7" t="s">
        <v>1216</v>
      </c>
      <c r="P5266" s="9">
        <v>43600.0</v>
      </c>
      <c r="Q5266" s="7" t="s">
        <v>61</v>
      </c>
      <c r="R5266" s="10" t="s">
        <v>49</v>
      </c>
      <c r="S5266" s="7" t="s">
        <v>27</v>
      </c>
      <c r="T5266" s="7" t="s">
        <v>37</v>
      </c>
    </row>
    <row r="5267" ht="51.0" customHeight="1">
      <c r="A5267" s="7">
        <v>5260.0</v>
      </c>
      <c r="B5267" s="7" t="s">
        <v>23</v>
      </c>
      <c r="C5267" s="7" t="s">
        <v>17453</v>
      </c>
      <c r="D5267" s="7" t="s">
        <v>275</v>
      </c>
      <c r="E5267" s="7" t="s">
        <v>1212</v>
      </c>
      <c r="F5267" s="7" t="s">
        <v>17454</v>
      </c>
      <c r="G5267" s="7" t="s">
        <v>42</v>
      </c>
      <c r="H5267" s="7" t="s">
        <v>785</v>
      </c>
      <c r="I5267" s="8">
        <v>43626.14352275463</v>
      </c>
      <c r="J5267" s="7" t="s">
        <v>2429</v>
      </c>
      <c r="K5267" s="9">
        <v>43600.0</v>
      </c>
      <c r="L5267" s="7" t="s">
        <v>31</v>
      </c>
      <c r="M5267" s="10" t="s">
        <v>1214</v>
      </c>
      <c r="N5267" s="7" t="s">
        <v>1215</v>
      </c>
      <c r="O5267" s="7" t="s">
        <v>1216</v>
      </c>
      <c r="P5267" s="9">
        <v>43600.0</v>
      </c>
      <c r="Q5267" s="7" t="s">
        <v>61</v>
      </c>
      <c r="R5267" s="10" t="s">
        <v>49</v>
      </c>
      <c r="S5267" s="7" t="s">
        <v>27</v>
      </c>
      <c r="T5267" s="7" t="s">
        <v>37</v>
      </c>
    </row>
    <row r="5268" ht="51.0" customHeight="1">
      <c r="A5268" s="7">
        <v>5261.0</v>
      </c>
      <c r="B5268" s="7" t="s">
        <v>23</v>
      </c>
      <c r="C5268" s="7" t="s">
        <v>17455</v>
      </c>
      <c r="D5268" s="7" t="s">
        <v>275</v>
      </c>
      <c r="E5268" s="7" t="s">
        <v>1212</v>
      </c>
      <c r="F5268" s="7" t="s">
        <v>17456</v>
      </c>
      <c r="G5268" s="7" t="s">
        <v>42</v>
      </c>
      <c r="H5268" s="7" t="s">
        <v>89</v>
      </c>
      <c r="I5268" s="8">
        <v>43626.14351943287</v>
      </c>
      <c r="J5268" s="7" t="s">
        <v>2429</v>
      </c>
      <c r="K5268" s="9">
        <v>43600.0</v>
      </c>
      <c r="L5268" s="7" t="s">
        <v>31</v>
      </c>
      <c r="M5268" s="10" t="s">
        <v>1214</v>
      </c>
      <c r="N5268" s="7" t="s">
        <v>1215</v>
      </c>
      <c r="O5268" s="7" t="s">
        <v>1216</v>
      </c>
      <c r="P5268" s="9">
        <v>43600.0</v>
      </c>
      <c r="Q5268" s="7" t="s">
        <v>61</v>
      </c>
      <c r="R5268" s="10" t="s">
        <v>49</v>
      </c>
      <c r="S5268" s="7" t="s">
        <v>27</v>
      </c>
      <c r="T5268" s="7" t="s">
        <v>37</v>
      </c>
    </row>
    <row r="5269" ht="51.0" customHeight="1">
      <c r="A5269" s="7">
        <v>5262.0</v>
      </c>
      <c r="B5269" s="7" t="s">
        <v>23</v>
      </c>
      <c r="C5269" s="7" t="s">
        <v>17457</v>
      </c>
      <c r="D5269" s="7" t="s">
        <v>275</v>
      </c>
      <c r="E5269" s="7" t="s">
        <v>1212</v>
      </c>
      <c r="F5269" s="7" t="s">
        <v>17458</v>
      </c>
      <c r="G5269" s="7" t="s">
        <v>42</v>
      </c>
      <c r="H5269" s="7" t="s">
        <v>430</v>
      </c>
      <c r="I5269" s="8">
        <v>43626.143517847224</v>
      </c>
      <c r="J5269" s="7" t="s">
        <v>2366</v>
      </c>
      <c r="K5269" s="9">
        <v>43600.0</v>
      </c>
      <c r="L5269" s="7" t="s">
        <v>31</v>
      </c>
      <c r="M5269" s="10" t="s">
        <v>1214</v>
      </c>
      <c r="N5269" s="7" t="s">
        <v>1215</v>
      </c>
      <c r="O5269" s="7" t="s">
        <v>1216</v>
      </c>
      <c r="P5269" s="9">
        <v>43600.0</v>
      </c>
      <c r="Q5269" s="7" t="s">
        <v>61</v>
      </c>
      <c r="R5269" s="10" t="s">
        <v>49</v>
      </c>
      <c r="S5269" s="7" t="s">
        <v>27</v>
      </c>
      <c r="T5269" s="7" t="s">
        <v>37</v>
      </c>
    </row>
    <row r="5270" ht="51.0" customHeight="1">
      <c r="A5270" s="7">
        <v>5263.0</v>
      </c>
      <c r="B5270" s="7" t="s">
        <v>23</v>
      </c>
      <c r="C5270" s="7" t="s">
        <v>17459</v>
      </c>
      <c r="D5270" s="7" t="s">
        <v>275</v>
      </c>
      <c r="E5270" s="7" t="s">
        <v>1212</v>
      </c>
      <c r="F5270" s="7" t="s">
        <v>17460</v>
      </c>
      <c r="G5270" s="7" t="s">
        <v>42</v>
      </c>
      <c r="H5270" s="7" t="s">
        <v>430</v>
      </c>
      <c r="I5270" s="8">
        <v>43626.14351696759</v>
      </c>
      <c r="J5270" s="7" t="s">
        <v>770</v>
      </c>
      <c r="K5270" s="9">
        <v>43600.0</v>
      </c>
      <c r="L5270" s="7" t="s">
        <v>31</v>
      </c>
      <c r="M5270" s="10" t="s">
        <v>1214</v>
      </c>
      <c r="N5270" s="7" t="s">
        <v>1215</v>
      </c>
      <c r="O5270" s="7" t="s">
        <v>1216</v>
      </c>
      <c r="P5270" s="9">
        <v>43600.0</v>
      </c>
      <c r="Q5270" s="7" t="s">
        <v>61</v>
      </c>
      <c r="R5270" s="10" t="s">
        <v>49</v>
      </c>
      <c r="S5270" s="7" t="s">
        <v>27</v>
      </c>
      <c r="T5270" s="7" t="s">
        <v>37</v>
      </c>
    </row>
    <row r="5271" ht="51.0" customHeight="1">
      <c r="A5271" s="7">
        <v>5264.0</v>
      </c>
      <c r="B5271" s="7" t="s">
        <v>23</v>
      </c>
      <c r="C5271" s="7" t="s">
        <v>17461</v>
      </c>
      <c r="D5271" s="7" t="s">
        <v>275</v>
      </c>
      <c r="E5271" s="7" t="s">
        <v>1212</v>
      </c>
      <c r="F5271" s="7" t="s">
        <v>17462</v>
      </c>
      <c r="G5271" s="7" t="s">
        <v>42</v>
      </c>
      <c r="H5271" s="7" t="s">
        <v>89</v>
      </c>
      <c r="I5271" s="8">
        <v>43626.143516909724</v>
      </c>
      <c r="J5271" s="7" t="s">
        <v>2429</v>
      </c>
      <c r="K5271" s="9">
        <v>43600.0</v>
      </c>
      <c r="L5271" s="7" t="s">
        <v>31</v>
      </c>
      <c r="M5271" s="10" t="s">
        <v>1214</v>
      </c>
      <c r="N5271" s="7" t="s">
        <v>1215</v>
      </c>
      <c r="O5271" s="7" t="s">
        <v>1216</v>
      </c>
      <c r="P5271" s="9">
        <v>43600.0</v>
      </c>
      <c r="Q5271" s="7" t="s">
        <v>61</v>
      </c>
      <c r="R5271" s="10" t="s">
        <v>49</v>
      </c>
      <c r="S5271" s="7" t="s">
        <v>27</v>
      </c>
      <c r="T5271" s="7" t="s">
        <v>37</v>
      </c>
    </row>
    <row r="5272" ht="51.0" customHeight="1">
      <c r="A5272" s="7">
        <v>5265.0</v>
      </c>
      <c r="B5272" s="7" t="s">
        <v>23</v>
      </c>
      <c r="C5272" s="7" t="s">
        <v>17463</v>
      </c>
      <c r="D5272" s="7" t="s">
        <v>275</v>
      </c>
      <c r="E5272" s="7" t="s">
        <v>1212</v>
      </c>
      <c r="F5272" s="7" t="s">
        <v>17464</v>
      </c>
      <c r="G5272" s="7" t="s">
        <v>42</v>
      </c>
      <c r="H5272" s="7" t="s">
        <v>617</v>
      </c>
      <c r="I5272" s="8">
        <v>43626.14351685185</v>
      </c>
      <c r="J5272" s="7" t="s">
        <v>2429</v>
      </c>
      <c r="K5272" s="9">
        <v>43600.0</v>
      </c>
      <c r="L5272" s="7" t="s">
        <v>31</v>
      </c>
      <c r="M5272" s="10" t="s">
        <v>1214</v>
      </c>
      <c r="N5272" s="7" t="s">
        <v>1215</v>
      </c>
      <c r="O5272" s="7" t="s">
        <v>1216</v>
      </c>
      <c r="P5272" s="9">
        <v>43600.0</v>
      </c>
      <c r="Q5272" s="7" t="s">
        <v>61</v>
      </c>
      <c r="R5272" s="10" t="s">
        <v>49</v>
      </c>
      <c r="S5272" s="7" t="s">
        <v>27</v>
      </c>
      <c r="T5272" s="7" t="s">
        <v>37</v>
      </c>
    </row>
    <row r="5273" ht="51.0" customHeight="1">
      <c r="A5273" s="7">
        <v>5266.0</v>
      </c>
      <c r="B5273" s="7" t="s">
        <v>23</v>
      </c>
      <c r="C5273" s="7" t="s">
        <v>17465</v>
      </c>
      <c r="D5273" s="7" t="s">
        <v>275</v>
      </c>
      <c r="E5273" s="7" t="s">
        <v>1212</v>
      </c>
      <c r="F5273" s="7" t="s">
        <v>17466</v>
      </c>
      <c r="G5273" s="7" t="s">
        <v>42</v>
      </c>
      <c r="H5273" s="7" t="s">
        <v>128</v>
      </c>
      <c r="I5273" s="8">
        <v>43626.14351679398</v>
      </c>
      <c r="J5273" s="7" t="s">
        <v>770</v>
      </c>
      <c r="K5273" s="9">
        <v>43600.0</v>
      </c>
      <c r="L5273" s="7" t="s">
        <v>31</v>
      </c>
      <c r="M5273" s="10" t="s">
        <v>1214</v>
      </c>
      <c r="N5273" s="7" t="s">
        <v>1215</v>
      </c>
      <c r="O5273" s="7" t="s">
        <v>1216</v>
      </c>
      <c r="P5273" s="9">
        <v>43600.0</v>
      </c>
      <c r="Q5273" s="7" t="s">
        <v>61</v>
      </c>
      <c r="R5273" s="10" t="s">
        <v>49</v>
      </c>
      <c r="S5273" s="7" t="s">
        <v>27</v>
      </c>
      <c r="T5273" s="7" t="s">
        <v>37</v>
      </c>
    </row>
    <row r="5274" ht="51.0" customHeight="1">
      <c r="A5274" s="7">
        <v>5267.0</v>
      </c>
      <c r="B5274" s="7" t="s">
        <v>23</v>
      </c>
      <c r="C5274" s="7" t="s">
        <v>17467</v>
      </c>
      <c r="D5274" s="7" t="s">
        <v>275</v>
      </c>
      <c r="E5274" s="7" t="s">
        <v>1212</v>
      </c>
      <c r="F5274" s="7" t="s">
        <v>17468</v>
      </c>
      <c r="G5274" s="7" t="s">
        <v>42</v>
      </c>
      <c r="H5274" s="7" t="s">
        <v>128</v>
      </c>
      <c r="I5274" s="8">
        <v>43626.14351674769</v>
      </c>
      <c r="J5274" s="7" t="s">
        <v>770</v>
      </c>
      <c r="K5274" s="9">
        <v>43600.0</v>
      </c>
      <c r="L5274" s="7" t="s">
        <v>31</v>
      </c>
      <c r="M5274" s="10" t="s">
        <v>1214</v>
      </c>
      <c r="N5274" s="7" t="s">
        <v>1215</v>
      </c>
      <c r="O5274" s="7" t="s">
        <v>1216</v>
      </c>
      <c r="P5274" s="9">
        <v>43600.0</v>
      </c>
      <c r="Q5274" s="7" t="s">
        <v>61</v>
      </c>
      <c r="R5274" s="10" t="s">
        <v>49</v>
      </c>
      <c r="S5274" s="7" t="s">
        <v>27</v>
      </c>
      <c r="T5274" s="7" t="s">
        <v>37</v>
      </c>
    </row>
    <row r="5275" ht="51.0" customHeight="1">
      <c r="A5275" s="7">
        <v>5268.0</v>
      </c>
      <c r="B5275" s="7" t="s">
        <v>23</v>
      </c>
      <c r="C5275" s="7" t="s">
        <v>17469</v>
      </c>
      <c r="D5275" s="7" t="s">
        <v>275</v>
      </c>
      <c r="E5275" s="7" t="s">
        <v>1212</v>
      </c>
      <c r="F5275" s="7" t="s">
        <v>17470</v>
      </c>
      <c r="G5275" s="7" t="s">
        <v>42</v>
      </c>
      <c r="H5275" s="7" t="s">
        <v>395</v>
      </c>
      <c r="I5275" s="8">
        <v>43626.143516689815</v>
      </c>
      <c r="J5275" s="7" t="s">
        <v>2429</v>
      </c>
      <c r="K5275" s="9">
        <v>43600.0</v>
      </c>
      <c r="L5275" s="7" t="s">
        <v>31</v>
      </c>
      <c r="M5275" s="10" t="s">
        <v>1214</v>
      </c>
      <c r="N5275" s="7" t="s">
        <v>1215</v>
      </c>
      <c r="O5275" s="7" t="s">
        <v>1216</v>
      </c>
      <c r="P5275" s="9">
        <v>43600.0</v>
      </c>
      <c r="Q5275" s="7" t="s">
        <v>61</v>
      </c>
      <c r="R5275" s="10" t="s">
        <v>49</v>
      </c>
      <c r="S5275" s="7" t="s">
        <v>27</v>
      </c>
      <c r="T5275" s="7" t="s">
        <v>37</v>
      </c>
    </row>
    <row r="5276" ht="51.0" customHeight="1">
      <c r="A5276" s="7">
        <v>5269.0</v>
      </c>
      <c r="B5276" s="7" t="s">
        <v>23</v>
      </c>
      <c r="C5276" s="7" t="s">
        <v>17471</v>
      </c>
      <c r="D5276" s="7" t="s">
        <v>275</v>
      </c>
      <c r="E5276" s="7" t="s">
        <v>1212</v>
      </c>
      <c r="F5276" s="7" t="s">
        <v>17472</v>
      </c>
      <c r="G5276" s="7" t="s">
        <v>42</v>
      </c>
      <c r="H5276" s="7" t="s">
        <v>89</v>
      </c>
      <c r="I5276" s="8">
        <v>43626.14351663194</v>
      </c>
      <c r="J5276" s="7" t="s">
        <v>2429</v>
      </c>
      <c r="K5276" s="9">
        <v>43600.0</v>
      </c>
      <c r="L5276" s="7" t="s">
        <v>31</v>
      </c>
      <c r="M5276" s="10" t="s">
        <v>1214</v>
      </c>
      <c r="N5276" s="7" t="s">
        <v>1215</v>
      </c>
      <c r="O5276" s="7" t="s">
        <v>1216</v>
      </c>
      <c r="P5276" s="9">
        <v>43600.0</v>
      </c>
      <c r="Q5276" s="7" t="s">
        <v>61</v>
      </c>
      <c r="R5276" s="10" t="s">
        <v>49</v>
      </c>
      <c r="S5276" s="7" t="s">
        <v>27</v>
      </c>
      <c r="T5276" s="7" t="s">
        <v>37</v>
      </c>
    </row>
    <row r="5277" ht="51.0" customHeight="1">
      <c r="A5277" s="7">
        <v>5270.0</v>
      </c>
      <c r="B5277" s="7" t="s">
        <v>23</v>
      </c>
      <c r="C5277" s="7" t="s">
        <v>17473</v>
      </c>
      <c r="D5277" s="7" t="s">
        <v>275</v>
      </c>
      <c r="E5277" s="7" t="s">
        <v>1212</v>
      </c>
      <c r="F5277" s="7" t="s">
        <v>17474</v>
      </c>
      <c r="G5277" s="7" t="s">
        <v>42</v>
      </c>
      <c r="H5277" s="7" t="s">
        <v>89</v>
      </c>
      <c r="I5277" s="8">
        <v>43626.143516585646</v>
      </c>
      <c r="J5277" s="7" t="s">
        <v>2429</v>
      </c>
      <c r="K5277" s="9">
        <v>43600.0</v>
      </c>
      <c r="L5277" s="7" t="s">
        <v>31</v>
      </c>
      <c r="M5277" s="10" t="s">
        <v>1214</v>
      </c>
      <c r="N5277" s="7" t="s">
        <v>1215</v>
      </c>
      <c r="O5277" s="7" t="s">
        <v>1216</v>
      </c>
      <c r="P5277" s="9">
        <v>43600.0</v>
      </c>
      <c r="Q5277" s="7" t="s">
        <v>61</v>
      </c>
      <c r="R5277" s="10" t="s">
        <v>49</v>
      </c>
      <c r="S5277" s="7" t="s">
        <v>27</v>
      </c>
      <c r="T5277" s="7" t="s">
        <v>37</v>
      </c>
    </row>
    <row r="5278" ht="51.0" customHeight="1">
      <c r="A5278" s="7">
        <v>5271.0</v>
      </c>
      <c r="B5278" s="7" t="s">
        <v>23</v>
      </c>
      <c r="C5278" s="7" t="s">
        <v>17475</v>
      </c>
      <c r="D5278" s="7" t="s">
        <v>275</v>
      </c>
      <c r="E5278" s="7" t="s">
        <v>1212</v>
      </c>
      <c r="F5278" s="7" t="s">
        <v>17476</v>
      </c>
      <c r="G5278" s="7" t="s">
        <v>42</v>
      </c>
      <c r="H5278" s="7" t="s">
        <v>617</v>
      </c>
      <c r="I5278" s="8">
        <v>43626.14351652778</v>
      </c>
      <c r="J5278" s="7" t="s">
        <v>2429</v>
      </c>
      <c r="K5278" s="9">
        <v>43600.0</v>
      </c>
      <c r="L5278" s="7" t="s">
        <v>31</v>
      </c>
      <c r="M5278" s="10" t="s">
        <v>1214</v>
      </c>
      <c r="N5278" s="7" t="s">
        <v>1215</v>
      </c>
      <c r="O5278" s="7" t="s">
        <v>1216</v>
      </c>
      <c r="P5278" s="9">
        <v>43600.0</v>
      </c>
      <c r="Q5278" s="7" t="s">
        <v>61</v>
      </c>
      <c r="R5278" s="10" t="s">
        <v>49</v>
      </c>
      <c r="S5278" s="7" t="s">
        <v>27</v>
      </c>
      <c r="T5278" s="7" t="s">
        <v>37</v>
      </c>
    </row>
    <row r="5279" ht="51.0" customHeight="1">
      <c r="A5279" s="7">
        <v>5272.0</v>
      </c>
      <c r="B5279" s="7" t="s">
        <v>23</v>
      </c>
      <c r="C5279" s="7" t="s">
        <v>17477</v>
      </c>
      <c r="D5279" s="7" t="s">
        <v>275</v>
      </c>
      <c r="E5279" s="7" t="s">
        <v>1212</v>
      </c>
      <c r="F5279" s="7" t="s">
        <v>17478</v>
      </c>
      <c r="G5279" s="7" t="s">
        <v>42</v>
      </c>
      <c r="H5279" s="7" t="s">
        <v>395</v>
      </c>
      <c r="I5279" s="8">
        <v>43626.14351646991</v>
      </c>
      <c r="J5279" s="7" t="s">
        <v>278</v>
      </c>
      <c r="K5279" s="9">
        <v>43600.0</v>
      </c>
      <c r="L5279" s="7" t="s">
        <v>31</v>
      </c>
      <c r="M5279" s="10" t="s">
        <v>1214</v>
      </c>
      <c r="N5279" s="7" t="s">
        <v>1215</v>
      </c>
      <c r="O5279" s="7" t="s">
        <v>1216</v>
      </c>
      <c r="P5279" s="9">
        <v>43600.0</v>
      </c>
      <c r="Q5279" s="7" t="s">
        <v>61</v>
      </c>
      <c r="R5279" s="10" t="s">
        <v>49</v>
      </c>
      <c r="S5279" s="7" t="s">
        <v>27</v>
      </c>
      <c r="T5279" s="7" t="s">
        <v>37</v>
      </c>
    </row>
    <row r="5280" ht="51.0" customHeight="1">
      <c r="A5280" s="7">
        <v>5273.0</v>
      </c>
      <c r="B5280" s="7" t="s">
        <v>23</v>
      </c>
      <c r="C5280" s="7" t="s">
        <v>17479</v>
      </c>
      <c r="D5280" s="7" t="s">
        <v>275</v>
      </c>
      <c r="E5280" s="7" t="s">
        <v>1212</v>
      </c>
      <c r="F5280" s="7" t="s">
        <v>17480</v>
      </c>
      <c r="G5280" s="7" t="s">
        <v>42</v>
      </c>
      <c r="H5280" s="7" t="s">
        <v>395</v>
      </c>
      <c r="I5280" s="8">
        <v>43626.143516412034</v>
      </c>
      <c r="J5280" s="7" t="s">
        <v>278</v>
      </c>
      <c r="K5280" s="9">
        <v>43600.0</v>
      </c>
      <c r="L5280" s="7" t="s">
        <v>31</v>
      </c>
      <c r="M5280" s="10" t="s">
        <v>1214</v>
      </c>
      <c r="N5280" s="7" t="s">
        <v>1215</v>
      </c>
      <c r="O5280" s="7" t="s">
        <v>1216</v>
      </c>
      <c r="P5280" s="9">
        <v>43600.0</v>
      </c>
      <c r="Q5280" s="7" t="s">
        <v>61</v>
      </c>
      <c r="R5280" s="10" t="s">
        <v>49</v>
      </c>
      <c r="S5280" s="7" t="s">
        <v>27</v>
      </c>
      <c r="T5280" s="7" t="s">
        <v>37</v>
      </c>
    </row>
    <row r="5281" ht="51.0" customHeight="1">
      <c r="A5281" s="7">
        <v>5274.0</v>
      </c>
      <c r="B5281" s="7" t="s">
        <v>23</v>
      </c>
      <c r="C5281" s="7" t="s">
        <v>17481</v>
      </c>
      <c r="D5281" s="7" t="s">
        <v>275</v>
      </c>
      <c r="E5281" s="7" t="s">
        <v>1212</v>
      </c>
      <c r="F5281" s="7" t="s">
        <v>17482</v>
      </c>
      <c r="G5281" s="7" t="s">
        <v>42</v>
      </c>
      <c r="H5281" s="7" t="s">
        <v>395</v>
      </c>
      <c r="I5281" s="8">
        <v>43626.14351537037</v>
      </c>
      <c r="J5281" s="7" t="s">
        <v>2429</v>
      </c>
      <c r="K5281" s="9">
        <v>43600.0</v>
      </c>
      <c r="L5281" s="7" t="s">
        <v>31</v>
      </c>
      <c r="M5281" s="10" t="s">
        <v>1214</v>
      </c>
      <c r="N5281" s="7" t="s">
        <v>1215</v>
      </c>
      <c r="O5281" s="7" t="s">
        <v>1216</v>
      </c>
      <c r="P5281" s="9">
        <v>43600.0</v>
      </c>
      <c r="Q5281" s="7" t="s">
        <v>61</v>
      </c>
      <c r="R5281" s="10" t="s">
        <v>49</v>
      </c>
      <c r="S5281" s="7" t="s">
        <v>27</v>
      </c>
      <c r="T5281" s="7" t="s">
        <v>37</v>
      </c>
    </row>
    <row r="5282" ht="51.0" customHeight="1">
      <c r="A5282" s="7">
        <v>5275.0</v>
      </c>
      <c r="B5282" s="7" t="s">
        <v>23</v>
      </c>
      <c r="C5282" s="7" t="s">
        <v>17483</v>
      </c>
      <c r="D5282" s="7" t="s">
        <v>2969</v>
      </c>
      <c r="E5282" s="7" t="s">
        <v>1212</v>
      </c>
      <c r="F5282" s="7" t="s">
        <v>17484</v>
      </c>
      <c r="G5282" s="7" t="s">
        <v>42</v>
      </c>
      <c r="H5282" s="7" t="s">
        <v>128</v>
      </c>
      <c r="I5282" s="8">
        <v>43626.1435153125</v>
      </c>
      <c r="J5282" s="7" t="s">
        <v>13025</v>
      </c>
      <c r="K5282" s="9">
        <v>43600.0</v>
      </c>
      <c r="L5282" s="7" t="s">
        <v>31</v>
      </c>
      <c r="M5282" s="10" t="s">
        <v>1214</v>
      </c>
      <c r="N5282" s="7" t="s">
        <v>1215</v>
      </c>
      <c r="O5282" s="7" t="s">
        <v>1216</v>
      </c>
      <c r="P5282" s="9">
        <v>43600.0</v>
      </c>
      <c r="Q5282" s="7" t="s">
        <v>61</v>
      </c>
      <c r="R5282" s="10" t="s">
        <v>49</v>
      </c>
      <c r="S5282" s="7" t="s">
        <v>27</v>
      </c>
      <c r="T5282" s="7" t="s">
        <v>37</v>
      </c>
    </row>
    <row r="5283" ht="51.0" customHeight="1">
      <c r="A5283" s="7">
        <v>5276.0</v>
      </c>
      <c r="B5283" s="7" t="s">
        <v>23</v>
      </c>
      <c r="C5283" s="7" t="s">
        <v>17485</v>
      </c>
      <c r="D5283" s="7" t="s">
        <v>2969</v>
      </c>
      <c r="E5283" s="7" t="s">
        <v>1212</v>
      </c>
      <c r="F5283" s="7" t="s">
        <v>17486</v>
      </c>
      <c r="G5283" s="7" t="s">
        <v>42</v>
      </c>
      <c r="H5283" s="7" t="s">
        <v>128</v>
      </c>
      <c r="I5283" s="8">
        <v>43626.1435152662</v>
      </c>
      <c r="J5283" s="7" t="s">
        <v>13025</v>
      </c>
      <c r="K5283" s="9">
        <v>43600.0</v>
      </c>
      <c r="L5283" s="7" t="s">
        <v>31</v>
      </c>
      <c r="M5283" s="10" t="s">
        <v>1214</v>
      </c>
      <c r="N5283" s="7" t="s">
        <v>1215</v>
      </c>
      <c r="O5283" s="7" t="s">
        <v>1216</v>
      </c>
      <c r="P5283" s="9">
        <v>43600.0</v>
      </c>
      <c r="Q5283" s="7" t="s">
        <v>61</v>
      </c>
      <c r="R5283" s="10" t="s">
        <v>49</v>
      </c>
      <c r="S5283" s="7" t="s">
        <v>27</v>
      </c>
      <c r="T5283" s="7" t="s">
        <v>37</v>
      </c>
    </row>
    <row r="5284" ht="51.0" customHeight="1">
      <c r="A5284" s="7">
        <v>5277.0</v>
      </c>
      <c r="B5284" s="7" t="s">
        <v>23</v>
      </c>
      <c r="C5284" s="7" t="s">
        <v>17487</v>
      </c>
      <c r="D5284" s="7" t="s">
        <v>2969</v>
      </c>
      <c r="E5284" s="7" t="s">
        <v>1212</v>
      </c>
      <c r="F5284" s="7" t="s">
        <v>17488</v>
      </c>
      <c r="G5284" s="7" t="s">
        <v>42</v>
      </c>
      <c r="H5284" s="7" t="s">
        <v>128</v>
      </c>
      <c r="I5284" s="8">
        <v>43626.143515208336</v>
      </c>
      <c r="J5284" s="7" t="s">
        <v>17489</v>
      </c>
      <c r="K5284" s="9">
        <v>43600.0</v>
      </c>
      <c r="L5284" s="7" t="s">
        <v>31</v>
      </c>
      <c r="M5284" s="10" t="s">
        <v>1214</v>
      </c>
      <c r="N5284" s="7" t="s">
        <v>1215</v>
      </c>
      <c r="O5284" s="7" t="s">
        <v>1216</v>
      </c>
      <c r="P5284" s="9">
        <v>43600.0</v>
      </c>
      <c r="Q5284" s="7" t="s">
        <v>61</v>
      </c>
      <c r="R5284" s="10" t="s">
        <v>49</v>
      </c>
      <c r="S5284" s="7" t="s">
        <v>27</v>
      </c>
      <c r="T5284" s="7" t="s">
        <v>37</v>
      </c>
    </row>
    <row r="5285" ht="51.0" customHeight="1">
      <c r="A5285" s="7">
        <v>5278.0</v>
      </c>
      <c r="B5285" s="7" t="s">
        <v>23</v>
      </c>
      <c r="C5285" s="7" t="s">
        <v>17490</v>
      </c>
      <c r="D5285" s="7" t="s">
        <v>2969</v>
      </c>
      <c r="E5285" s="7" t="s">
        <v>1212</v>
      </c>
      <c r="F5285" s="7" t="s">
        <v>17491</v>
      </c>
      <c r="G5285" s="7" t="s">
        <v>42</v>
      </c>
      <c r="H5285" s="7" t="s">
        <v>128</v>
      </c>
      <c r="I5285" s="8">
        <v>43626.14351328704</v>
      </c>
      <c r="J5285" s="7" t="s">
        <v>13025</v>
      </c>
      <c r="K5285" s="9">
        <v>43600.0</v>
      </c>
      <c r="L5285" s="7" t="s">
        <v>31</v>
      </c>
      <c r="M5285" s="10" t="s">
        <v>1214</v>
      </c>
      <c r="N5285" s="7" t="s">
        <v>1215</v>
      </c>
      <c r="O5285" s="7" t="s">
        <v>1216</v>
      </c>
      <c r="P5285" s="9">
        <v>43600.0</v>
      </c>
      <c r="Q5285" s="7" t="s">
        <v>61</v>
      </c>
      <c r="R5285" s="10" t="s">
        <v>49</v>
      </c>
      <c r="S5285" s="7" t="s">
        <v>27</v>
      </c>
      <c r="T5285" s="7" t="s">
        <v>37</v>
      </c>
    </row>
    <row r="5286" ht="51.0" customHeight="1">
      <c r="A5286" s="7">
        <v>5279.0</v>
      </c>
      <c r="B5286" s="7" t="s">
        <v>23</v>
      </c>
      <c r="C5286" s="7" t="s">
        <v>17492</v>
      </c>
      <c r="D5286" s="7" t="s">
        <v>190</v>
      </c>
      <c r="E5286" s="7" t="s">
        <v>17493</v>
      </c>
      <c r="F5286" s="7" t="s">
        <v>17494</v>
      </c>
      <c r="G5286" s="7" t="s">
        <v>42</v>
      </c>
      <c r="H5286" s="7" t="s">
        <v>128</v>
      </c>
      <c r="I5286" s="8">
        <v>43626.10459121528</v>
      </c>
      <c r="J5286" s="7" t="s">
        <v>190</v>
      </c>
      <c r="K5286" s="9">
        <v>43579.0</v>
      </c>
      <c r="L5286" s="7" t="s">
        <v>31</v>
      </c>
      <c r="M5286" s="10" t="s">
        <v>17495</v>
      </c>
      <c r="N5286" s="7" t="s">
        <v>17496</v>
      </c>
      <c r="O5286" s="7" t="s">
        <v>17497</v>
      </c>
      <c r="P5286" s="9">
        <v>43579.0</v>
      </c>
      <c r="Q5286" s="7" t="s">
        <v>61</v>
      </c>
      <c r="R5286" s="10" t="s">
        <v>49</v>
      </c>
      <c r="S5286" s="7" t="s">
        <v>27</v>
      </c>
      <c r="T5286" s="7" t="s">
        <v>50</v>
      </c>
    </row>
    <row r="5287" ht="51.0" customHeight="1">
      <c r="A5287" s="7">
        <v>5280.0</v>
      </c>
      <c r="B5287" s="7" t="s">
        <v>23</v>
      </c>
      <c r="C5287" s="7" t="s">
        <v>17498</v>
      </c>
      <c r="D5287" s="7" t="s">
        <v>75</v>
      </c>
      <c r="E5287" s="7" t="s">
        <v>17499</v>
      </c>
      <c r="F5287" s="7" t="s">
        <v>17500</v>
      </c>
      <c r="G5287" s="7" t="s">
        <v>66</v>
      </c>
      <c r="H5287" s="7" t="s">
        <v>395</v>
      </c>
      <c r="I5287" s="8">
        <v>43625.53296679398</v>
      </c>
      <c r="J5287" s="7" t="s">
        <v>80</v>
      </c>
      <c r="K5287" s="9">
        <v>43623.0</v>
      </c>
      <c r="L5287" s="7" t="s">
        <v>31</v>
      </c>
      <c r="M5287" s="10" t="s">
        <v>17501</v>
      </c>
      <c r="N5287" s="7" t="s">
        <v>17502</v>
      </c>
      <c r="O5287" s="7" t="s">
        <v>17503</v>
      </c>
      <c r="P5287" s="9">
        <v>43623.0</v>
      </c>
      <c r="Q5287" s="7" t="s">
        <v>61</v>
      </c>
      <c r="R5287" s="10" t="s">
        <v>73</v>
      </c>
      <c r="S5287" s="7" t="s">
        <v>27</v>
      </c>
      <c r="T5287" s="7" t="s">
        <v>50</v>
      </c>
    </row>
    <row r="5288" ht="51.0" customHeight="1">
      <c r="A5288" s="7">
        <v>5281.0</v>
      </c>
      <c r="B5288" s="7" t="s">
        <v>23</v>
      </c>
      <c r="C5288" s="7" t="s">
        <v>17504</v>
      </c>
      <c r="D5288" s="7" t="s">
        <v>357</v>
      </c>
      <c r="E5288" s="7" t="s">
        <v>17499</v>
      </c>
      <c r="F5288" s="7" t="s">
        <v>17505</v>
      </c>
      <c r="G5288" s="7" t="s">
        <v>78</v>
      </c>
      <c r="H5288" s="7" t="s">
        <v>785</v>
      </c>
      <c r="I5288" s="8">
        <v>43625.53296510417</v>
      </c>
      <c r="J5288" s="7" t="s">
        <v>13481</v>
      </c>
      <c r="K5288" s="9">
        <v>43623.0</v>
      </c>
      <c r="L5288" s="7" t="s">
        <v>31</v>
      </c>
      <c r="M5288" s="10" t="s">
        <v>17501</v>
      </c>
      <c r="N5288" s="7" t="s">
        <v>17502</v>
      </c>
      <c r="O5288" s="7" t="s">
        <v>17503</v>
      </c>
      <c r="P5288" s="9">
        <v>43623.0</v>
      </c>
      <c r="Q5288" s="7" t="s">
        <v>61</v>
      </c>
      <c r="R5288" s="10" t="s">
        <v>73</v>
      </c>
      <c r="S5288" s="7" t="s">
        <v>27</v>
      </c>
      <c r="T5288" s="7" t="s">
        <v>50</v>
      </c>
    </row>
    <row r="5289" ht="51.0" customHeight="1">
      <c r="A5289" s="7">
        <v>5282.0</v>
      </c>
      <c r="B5289" s="7" t="s">
        <v>23</v>
      </c>
      <c r="C5289" s="7" t="s">
        <v>17506</v>
      </c>
      <c r="D5289" s="7" t="s">
        <v>126</v>
      </c>
      <c r="E5289" s="7" t="s">
        <v>17507</v>
      </c>
      <c r="F5289" s="7" t="s">
        <v>17508</v>
      </c>
      <c r="G5289" s="7" t="s">
        <v>66</v>
      </c>
      <c r="H5289" s="7" t="s">
        <v>430</v>
      </c>
      <c r="I5289" s="8">
        <v>43625.512300092596</v>
      </c>
      <c r="J5289" s="7" t="s">
        <v>515</v>
      </c>
      <c r="K5289" s="9">
        <v>43623.0</v>
      </c>
      <c r="L5289" s="7" t="s">
        <v>31</v>
      </c>
      <c r="M5289" s="10" t="s">
        <v>17509</v>
      </c>
      <c r="N5289" s="7" t="s">
        <v>17510</v>
      </c>
      <c r="O5289" s="7" t="s">
        <v>17511</v>
      </c>
      <c r="P5289" s="9">
        <v>43623.0</v>
      </c>
      <c r="Q5289" s="7" t="s">
        <v>61</v>
      </c>
      <c r="R5289" s="10" t="s">
        <v>73</v>
      </c>
      <c r="S5289" s="7" t="s">
        <v>27</v>
      </c>
      <c r="T5289" s="7" t="s">
        <v>50</v>
      </c>
    </row>
    <row r="5290" ht="51.0" customHeight="1">
      <c r="A5290" s="7">
        <v>5283.0</v>
      </c>
      <c r="B5290" s="7" t="s">
        <v>23</v>
      </c>
      <c r="C5290" s="7" t="s">
        <v>17512</v>
      </c>
      <c r="D5290" s="7" t="s">
        <v>17513</v>
      </c>
      <c r="E5290" s="7" t="s">
        <v>17507</v>
      </c>
      <c r="F5290" s="7" t="s">
        <v>17514</v>
      </c>
      <c r="G5290" s="7" t="s">
        <v>66</v>
      </c>
      <c r="H5290" s="7" t="s">
        <v>89</v>
      </c>
      <c r="I5290" s="8">
        <v>43625.5123000463</v>
      </c>
      <c r="J5290" s="7" t="s">
        <v>11884</v>
      </c>
      <c r="K5290" s="9">
        <v>43623.0</v>
      </c>
      <c r="L5290" s="7" t="s">
        <v>31</v>
      </c>
      <c r="M5290" s="10" t="s">
        <v>17509</v>
      </c>
      <c r="N5290" s="7" t="s">
        <v>17510</v>
      </c>
      <c r="O5290" s="7" t="s">
        <v>17511</v>
      </c>
      <c r="P5290" s="9">
        <v>43623.0</v>
      </c>
      <c r="Q5290" s="7" t="s">
        <v>61</v>
      </c>
      <c r="R5290" s="10" t="s">
        <v>73</v>
      </c>
      <c r="S5290" s="7" t="s">
        <v>27</v>
      </c>
      <c r="T5290" s="7" t="s">
        <v>50</v>
      </c>
    </row>
    <row r="5291" ht="51.0" customHeight="1">
      <c r="A5291" s="7">
        <v>5284.0</v>
      </c>
      <c r="B5291" s="7" t="s">
        <v>23</v>
      </c>
      <c r="C5291" s="7" t="s">
        <v>17515</v>
      </c>
      <c r="D5291" s="7" t="s">
        <v>1411</v>
      </c>
      <c r="E5291" s="7" t="s">
        <v>17507</v>
      </c>
      <c r="F5291" s="7" t="s">
        <v>17516</v>
      </c>
      <c r="G5291" s="7" t="s">
        <v>66</v>
      </c>
      <c r="H5291" s="7" t="s">
        <v>29</v>
      </c>
      <c r="I5291" s="8">
        <v>43625.512299988426</v>
      </c>
      <c r="J5291" s="7" t="s">
        <v>4816</v>
      </c>
      <c r="K5291" s="9">
        <v>43623.0</v>
      </c>
      <c r="L5291" s="7" t="s">
        <v>31</v>
      </c>
      <c r="M5291" s="10" t="s">
        <v>17509</v>
      </c>
      <c r="N5291" s="7" t="s">
        <v>17510</v>
      </c>
      <c r="O5291" s="7" t="s">
        <v>17511</v>
      </c>
      <c r="P5291" s="9">
        <v>43623.0</v>
      </c>
      <c r="Q5291" s="7" t="s">
        <v>61</v>
      </c>
      <c r="R5291" s="10" t="s">
        <v>73</v>
      </c>
      <c r="S5291" s="7" t="s">
        <v>27</v>
      </c>
      <c r="T5291" s="7" t="s">
        <v>50</v>
      </c>
    </row>
    <row r="5292" ht="51.0" customHeight="1">
      <c r="A5292" s="7">
        <v>5285.0</v>
      </c>
      <c r="B5292" s="7" t="s">
        <v>23</v>
      </c>
      <c r="C5292" s="7" t="s">
        <v>17517</v>
      </c>
      <c r="D5292" s="7" t="s">
        <v>17513</v>
      </c>
      <c r="E5292" s="7" t="s">
        <v>17507</v>
      </c>
      <c r="F5292" s="7" t="s">
        <v>17518</v>
      </c>
      <c r="G5292" s="7" t="s">
        <v>66</v>
      </c>
      <c r="H5292" s="7" t="s">
        <v>395</v>
      </c>
      <c r="I5292" s="8">
        <v>43625.51229994213</v>
      </c>
      <c r="J5292" s="7" t="s">
        <v>369</v>
      </c>
      <c r="K5292" s="9">
        <v>43623.0</v>
      </c>
      <c r="L5292" s="7" t="s">
        <v>31</v>
      </c>
      <c r="M5292" s="10" t="s">
        <v>17509</v>
      </c>
      <c r="N5292" s="7" t="s">
        <v>17510</v>
      </c>
      <c r="O5292" s="7" t="s">
        <v>17511</v>
      </c>
      <c r="P5292" s="9">
        <v>43623.0</v>
      </c>
      <c r="Q5292" s="7" t="s">
        <v>61</v>
      </c>
      <c r="R5292" s="10" t="s">
        <v>73</v>
      </c>
      <c r="S5292" s="7" t="s">
        <v>27</v>
      </c>
      <c r="T5292" s="7" t="s">
        <v>50</v>
      </c>
    </row>
    <row r="5293" ht="51.0" customHeight="1">
      <c r="A5293" s="7">
        <v>5286.0</v>
      </c>
      <c r="B5293" s="7" t="s">
        <v>23</v>
      </c>
      <c r="C5293" s="7" t="s">
        <v>17519</v>
      </c>
      <c r="D5293" s="7" t="s">
        <v>17513</v>
      </c>
      <c r="E5293" s="7" t="s">
        <v>17507</v>
      </c>
      <c r="F5293" s="7" t="s">
        <v>17520</v>
      </c>
      <c r="G5293" s="7" t="s">
        <v>66</v>
      </c>
      <c r="H5293" s="7" t="s">
        <v>67</v>
      </c>
      <c r="I5293" s="8">
        <v>43625.512299884256</v>
      </c>
      <c r="J5293" s="7" t="s">
        <v>369</v>
      </c>
      <c r="K5293" s="9">
        <v>43623.0</v>
      </c>
      <c r="L5293" s="7" t="s">
        <v>31</v>
      </c>
      <c r="M5293" s="10" t="s">
        <v>17509</v>
      </c>
      <c r="N5293" s="7" t="s">
        <v>17510</v>
      </c>
      <c r="O5293" s="7" t="s">
        <v>17511</v>
      </c>
      <c r="P5293" s="9">
        <v>43623.0</v>
      </c>
      <c r="Q5293" s="7" t="s">
        <v>61</v>
      </c>
      <c r="R5293" s="10" t="s">
        <v>73</v>
      </c>
      <c r="S5293" s="7" t="s">
        <v>27</v>
      </c>
      <c r="T5293" s="7" t="s">
        <v>50</v>
      </c>
    </row>
    <row r="5294" ht="51.0" customHeight="1">
      <c r="A5294" s="7">
        <v>5287.0</v>
      </c>
      <c r="B5294" s="7" t="s">
        <v>23</v>
      </c>
      <c r="C5294" s="7" t="s">
        <v>17521</v>
      </c>
      <c r="D5294" s="7" t="s">
        <v>17513</v>
      </c>
      <c r="E5294" s="7" t="s">
        <v>17507</v>
      </c>
      <c r="F5294" s="7" t="s">
        <v>17522</v>
      </c>
      <c r="G5294" s="7" t="s">
        <v>66</v>
      </c>
      <c r="H5294" s="7" t="s">
        <v>89</v>
      </c>
      <c r="I5294" s="8">
        <v>43625.51229982639</v>
      </c>
      <c r="J5294" s="7" t="s">
        <v>369</v>
      </c>
      <c r="K5294" s="9">
        <v>43623.0</v>
      </c>
      <c r="L5294" s="7" t="s">
        <v>31</v>
      </c>
      <c r="M5294" s="10" t="s">
        <v>17509</v>
      </c>
      <c r="N5294" s="7" t="s">
        <v>17510</v>
      </c>
      <c r="O5294" s="7" t="s">
        <v>17511</v>
      </c>
      <c r="P5294" s="9">
        <v>43623.0</v>
      </c>
      <c r="Q5294" s="7" t="s">
        <v>61</v>
      </c>
      <c r="R5294" s="10" t="s">
        <v>73</v>
      </c>
      <c r="S5294" s="7" t="s">
        <v>27</v>
      </c>
      <c r="T5294" s="7" t="s">
        <v>50</v>
      </c>
    </row>
    <row r="5295" ht="51.0" customHeight="1">
      <c r="A5295" s="7">
        <v>5288.0</v>
      </c>
      <c r="B5295" s="7" t="s">
        <v>23</v>
      </c>
      <c r="C5295" s="7" t="s">
        <v>17523</v>
      </c>
      <c r="D5295" s="7" t="s">
        <v>75</v>
      </c>
      <c r="E5295" s="7" t="s">
        <v>17507</v>
      </c>
      <c r="F5295" s="7" t="s">
        <v>17524</v>
      </c>
      <c r="G5295" s="7" t="s">
        <v>66</v>
      </c>
      <c r="H5295" s="7" t="s">
        <v>1042</v>
      </c>
      <c r="I5295" s="8">
        <v>43625.51229976852</v>
      </c>
      <c r="J5295" s="7" t="s">
        <v>6695</v>
      </c>
      <c r="K5295" s="9">
        <v>43623.0</v>
      </c>
      <c r="L5295" s="7" t="s">
        <v>31</v>
      </c>
      <c r="M5295" s="10" t="s">
        <v>17509</v>
      </c>
      <c r="N5295" s="7" t="s">
        <v>17510</v>
      </c>
      <c r="O5295" s="7" t="s">
        <v>17511</v>
      </c>
      <c r="P5295" s="9">
        <v>43623.0</v>
      </c>
      <c r="Q5295" s="7" t="s">
        <v>61</v>
      </c>
      <c r="R5295" s="10" t="s">
        <v>73</v>
      </c>
      <c r="S5295" s="7" t="s">
        <v>27</v>
      </c>
      <c r="T5295" s="7" t="s">
        <v>50</v>
      </c>
    </row>
    <row r="5296" ht="51.0" customHeight="1">
      <c r="A5296" s="7">
        <v>5289.0</v>
      </c>
      <c r="B5296" s="7" t="s">
        <v>23</v>
      </c>
      <c r="C5296" s="7" t="s">
        <v>17525</v>
      </c>
      <c r="D5296" s="7" t="s">
        <v>17513</v>
      </c>
      <c r="E5296" s="7" t="s">
        <v>17507</v>
      </c>
      <c r="F5296" s="7" t="s">
        <v>17526</v>
      </c>
      <c r="G5296" s="7" t="s">
        <v>78</v>
      </c>
      <c r="H5296" s="7" t="s">
        <v>200</v>
      </c>
      <c r="I5296" s="8">
        <v>43625.51229824074</v>
      </c>
      <c r="J5296" s="7" t="s">
        <v>17527</v>
      </c>
      <c r="K5296" s="9">
        <v>43623.0</v>
      </c>
      <c r="L5296" s="7" t="s">
        <v>31</v>
      </c>
      <c r="M5296" s="10" t="s">
        <v>17509</v>
      </c>
      <c r="N5296" s="7" t="s">
        <v>17510</v>
      </c>
      <c r="O5296" s="7" t="s">
        <v>17511</v>
      </c>
      <c r="P5296" s="9">
        <v>43623.0</v>
      </c>
      <c r="Q5296" s="7" t="s">
        <v>61</v>
      </c>
      <c r="R5296" s="10" t="s">
        <v>73</v>
      </c>
      <c r="S5296" s="7" t="s">
        <v>27</v>
      </c>
      <c r="T5296" s="7" t="s">
        <v>50</v>
      </c>
    </row>
    <row r="5297" ht="51.0" customHeight="1">
      <c r="A5297" s="7">
        <v>5290.0</v>
      </c>
      <c r="B5297" s="7" t="s">
        <v>23</v>
      </c>
      <c r="C5297" s="7" t="s">
        <v>17528</v>
      </c>
      <c r="D5297" s="7" t="s">
        <v>17529</v>
      </c>
      <c r="E5297" s="7" t="s">
        <v>17530</v>
      </c>
      <c r="F5297" s="7" t="s">
        <v>17531</v>
      </c>
      <c r="G5297" s="7" t="s">
        <v>66</v>
      </c>
      <c r="H5297" s="7" t="s">
        <v>89</v>
      </c>
      <c r="I5297" s="8">
        <v>43625.49977394676</v>
      </c>
      <c r="J5297" s="7" t="s">
        <v>2429</v>
      </c>
      <c r="K5297" s="9">
        <v>43623.0</v>
      </c>
      <c r="L5297" s="7" t="s">
        <v>31</v>
      </c>
      <c r="M5297" s="10" t="s">
        <v>17532</v>
      </c>
      <c r="N5297" s="7" t="s">
        <v>17533</v>
      </c>
      <c r="O5297" s="7" t="s">
        <v>17534</v>
      </c>
      <c r="P5297" s="9">
        <v>43623.0</v>
      </c>
      <c r="Q5297" s="7" t="s">
        <v>61</v>
      </c>
      <c r="R5297" s="10" t="s">
        <v>73</v>
      </c>
      <c r="S5297" s="7" t="s">
        <v>27</v>
      </c>
      <c r="T5297" s="7" t="s">
        <v>50</v>
      </c>
    </row>
    <row r="5298" ht="51.0" customHeight="1">
      <c r="A5298" s="7">
        <v>5291.0</v>
      </c>
      <c r="B5298" s="7" t="s">
        <v>23</v>
      </c>
      <c r="C5298" s="7" t="s">
        <v>17535</v>
      </c>
      <c r="D5298" s="7" t="s">
        <v>291</v>
      </c>
      <c r="E5298" s="7" t="s">
        <v>17530</v>
      </c>
      <c r="F5298" s="7" t="s">
        <v>17536</v>
      </c>
      <c r="G5298" s="7" t="s">
        <v>66</v>
      </c>
      <c r="H5298" s="7" t="s">
        <v>43</v>
      </c>
      <c r="I5298" s="8">
        <v>43625.499773159725</v>
      </c>
      <c r="J5298" s="7" t="s">
        <v>17537</v>
      </c>
      <c r="K5298" s="9">
        <v>43623.0</v>
      </c>
      <c r="L5298" s="7" t="s">
        <v>31</v>
      </c>
      <c r="M5298" s="10" t="s">
        <v>17532</v>
      </c>
      <c r="N5298" s="7" t="s">
        <v>17533</v>
      </c>
      <c r="O5298" s="7" t="s">
        <v>17534</v>
      </c>
      <c r="P5298" s="9">
        <v>43623.0</v>
      </c>
      <c r="Q5298" s="7" t="s">
        <v>61</v>
      </c>
      <c r="R5298" s="10" t="s">
        <v>73</v>
      </c>
      <c r="S5298" s="7" t="s">
        <v>27</v>
      </c>
      <c r="T5298" s="7" t="s">
        <v>50</v>
      </c>
    </row>
    <row r="5299" ht="51.0" customHeight="1">
      <c r="A5299" s="7">
        <v>5292.0</v>
      </c>
      <c r="B5299" s="7" t="s">
        <v>23</v>
      </c>
      <c r="C5299" s="7" t="s">
        <v>17538</v>
      </c>
      <c r="D5299" s="7" t="s">
        <v>8259</v>
      </c>
      <c r="E5299" s="7" t="s">
        <v>1721</v>
      </c>
      <c r="F5299" s="7" t="s">
        <v>27</v>
      </c>
      <c r="G5299" s="7" t="s">
        <v>66</v>
      </c>
      <c r="H5299" s="7" t="s">
        <v>6149</v>
      </c>
      <c r="I5299" s="8">
        <v>43625.48818512732</v>
      </c>
      <c r="J5299" s="7" t="s">
        <v>17539</v>
      </c>
      <c r="K5299" s="9">
        <v>43623.0</v>
      </c>
      <c r="L5299" s="7" t="s">
        <v>69</v>
      </c>
      <c r="M5299" s="10" t="s">
        <v>17540</v>
      </c>
      <c r="N5299" s="7" t="s">
        <v>1725</v>
      </c>
      <c r="O5299" s="7" t="s">
        <v>1726</v>
      </c>
      <c r="P5299" s="9">
        <v>43623.0</v>
      </c>
      <c r="Q5299" s="7" t="s">
        <v>35</v>
      </c>
      <c r="R5299" s="10" t="s">
        <v>73</v>
      </c>
      <c r="S5299" s="9">
        <v>45401.0</v>
      </c>
      <c r="T5299" s="7" t="s">
        <v>37</v>
      </c>
    </row>
    <row r="5300" ht="51.0" customHeight="1">
      <c r="A5300" s="7">
        <v>5293.0</v>
      </c>
      <c r="B5300" s="7" t="s">
        <v>23</v>
      </c>
      <c r="C5300" s="7" t="s">
        <v>17541</v>
      </c>
      <c r="D5300" s="7" t="s">
        <v>17542</v>
      </c>
      <c r="E5300" s="7" t="s">
        <v>1721</v>
      </c>
      <c r="F5300" s="7" t="s">
        <v>17543</v>
      </c>
      <c r="G5300" s="7" t="s">
        <v>4806</v>
      </c>
      <c r="H5300" s="7" t="s">
        <v>67</v>
      </c>
      <c r="I5300" s="8">
        <v>43625.48818508102</v>
      </c>
      <c r="J5300" s="7" t="s">
        <v>17542</v>
      </c>
      <c r="K5300" s="9">
        <v>43623.0</v>
      </c>
      <c r="L5300" s="7" t="s">
        <v>69</v>
      </c>
      <c r="M5300" s="10" t="s">
        <v>17540</v>
      </c>
      <c r="N5300" s="7" t="s">
        <v>1725</v>
      </c>
      <c r="O5300" s="7" t="s">
        <v>1726</v>
      </c>
      <c r="P5300" s="9">
        <v>43623.0</v>
      </c>
      <c r="Q5300" s="7" t="s">
        <v>35</v>
      </c>
      <c r="R5300" s="10" t="s">
        <v>73</v>
      </c>
      <c r="S5300" s="9">
        <v>45401.0</v>
      </c>
      <c r="T5300" s="7" t="s">
        <v>37</v>
      </c>
    </row>
    <row r="5301" ht="51.0" customHeight="1">
      <c r="A5301" s="7">
        <v>5294.0</v>
      </c>
      <c r="B5301" s="7" t="s">
        <v>23</v>
      </c>
      <c r="C5301" s="7" t="s">
        <v>17544</v>
      </c>
      <c r="D5301" s="7" t="s">
        <v>3538</v>
      </c>
      <c r="E5301" s="7" t="s">
        <v>1721</v>
      </c>
      <c r="F5301" s="7" t="s">
        <v>17545</v>
      </c>
      <c r="G5301" s="7" t="s">
        <v>7595</v>
      </c>
      <c r="H5301" s="7" t="s">
        <v>2516</v>
      </c>
      <c r="I5301" s="8">
        <v>43625.48818502315</v>
      </c>
      <c r="J5301" s="7" t="s">
        <v>1022</v>
      </c>
      <c r="K5301" s="9">
        <v>43623.0</v>
      </c>
      <c r="L5301" s="7" t="s">
        <v>69</v>
      </c>
      <c r="M5301" s="10" t="s">
        <v>17540</v>
      </c>
      <c r="N5301" s="7" t="s">
        <v>1725</v>
      </c>
      <c r="O5301" s="7" t="s">
        <v>1726</v>
      </c>
      <c r="P5301" s="9">
        <v>43623.0</v>
      </c>
      <c r="Q5301" s="7" t="s">
        <v>35</v>
      </c>
      <c r="R5301" s="10" t="s">
        <v>73</v>
      </c>
      <c r="S5301" s="9">
        <v>45401.0</v>
      </c>
      <c r="T5301" s="7" t="s">
        <v>37</v>
      </c>
    </row>
    <row r="5302" ht="51.0" customHeight="1">
      <c r="A5302" s="7">
        <v>5295.0</v>
      </c>
      <c r="B5302" s="7" t="s">
        <v>23</v>
      </c>
      <c r="C5302" s="7" t="s">
        <v>17546</v>
      </c>
      <c r="D5302" s="7" t="s">
        <v>4710</v>
      </c>
      <c r="E5302" s="7" t="s">
        <v>1721</v>
      </c>
      <c r="F5302" s="7" t="s">
        <v>17547</v>
      </c>
      <c r="G5302" s="7" t="s">
        <v>78</v>
      </c>
      <c r="H5302" s="7" t="s">
        <v>200</v>
      </c>
      <c r="I5302" s="8">
        <v>43625.48818496528</v>
      </c>
      <c r="J5302" s="7" t="s">
        <v>337</v>
      </c>
      <c r="K5302" s="9">
        <v>43623.0</v>
      </c>
      <c r="L5302" s="7" t="s">
        <v>69</v>
      </c>
      <c r="M5302" s="10" t="s">
        <v>17540</v>
      </c>
      <c r="N5302" s="7" t="s">
        <v>1725</v>
      </c>
      <c r="O5302" s="7" t="s">
        <v>1726</v>
      </c>
      <c r="P5302" s="9">
        <v>43623.0</v>
      </c>
      <c r="Q5302" s="7" t="s">
        <v>35</v>
      </c>
      <c r="R5302" s="10" t="s">
        <v>73</v>
      </c>
      <c r="S5302" s="9">
        <v>45052.0</v>
      </c>
      <c r="T5302" s="7" t="s">
        <v>37</v>
      </c>
    </row>
    <row r="5303" ht="51.0" customHeight="1">
      <c r="A5303" s="7">
        <v>5296.0</v>
      </c>
      <c r="B5303" s="7" t="s">
        <v>23</v>
      </c>
      <c r="C5303" s="7" t="s">
        <v>17548</v>
      </c>
      <c r="D5303" s="7" t="s">
        <v>4710</v>
      </c>
      <c r="E5303" s="7" t="s">
        <v>1721</v>
      </c>
      <c r="F5303" s="7" t="s">
        <v>17549</v>
      </c>
      <c r="G5303" s="7" t="s">
        <v>78</v>
      </c>
      <c r="H5303" s="7" t="s">
        <v>610</v>
      </c>
      <c r="I5303" s="8">
        <v>43625.48818490741</v>
      </c>
      <c r="J5303" s="7" t="s">
        <v>337</v>
      </c>
      <c r="K5303" s="9">
        <v>43623.0</v>
      </c>
      <c r="L5303" s="7" t="s">
        <v>69</v>
      </c>
      <c r="M5303" s="10" t="s">
        <v>17540</v>
      </c>
      <c r="N5303" s="7" t="s">
        <v>1725</v>
      </c>
      <c r="O5303" s="7" t="s">
        <v>1726</v>
      </c>
      <c r="P5303" s="9">
        <v>43623.0</v>
      </c>
      <c r="Q5303" s="7" t="s">
        <v>35</v>
      </c>
      <c r="R5303" s="10" t="s">
        <v>73</v>
      </c>
      <c r="S5303" s="9">
        <v>44857.0</v>
      </c>
      <c r="T5303" s="7" t="s">
        <v>37</v>
      </c>
    </row>
    <row r="5304" ht="51.0" customHeight="1">
      <c r="A5304" s="7">
        <v>5297.0</v>
      </c>
      <c r="B5304" s="7" t="s">
        <v>23</v>
      </c>
      <c r="C5304" s="7" t="s">
        <v>17550</v>
      </c>
      <c r="D5304" s="7" t="s">
        <v>4710</v>
      </c>
      <c r="E5304" s="7" t="s">
        <v>1721</v>
      </c>
      <c r="F5304" s="7" t="s">
        <v>17551</v>
      </c>
      <c r="G5304" s="7" t="s">
        <v>78</v>
      </c>
      <c r="H5304" s="7" t="s">
        <v>200</v>
      </c>
      <c r="I5304" s="8">
        <v>43625.488184849535</v>
      </c>
      <c r="J5304" s="7" t="s">
        <v>337</v>
      </c>
      <c r="K5304" s="9">
        <v>43623.0</v>
      </c>
      <c r="L5304" s="7" t="s">
        <v>69</v>
      </c>
      <c r="M5304" s="10" t="s">
        <v>17540</v>
      </c>
      <c r="N5304" s="7" t="s">
        <v>1725</v>
      </c>
      <c r="O5304" s="7" t="s">
        <v>1726</v>
      </c>
      <c r="P5304" s="9">
        <v>43623.0</v>
      </c>
      <c r="Q5304" s="7" t="s">
        <v>35</v>
      </c>
      <c r="R5304" s="10" t="s">
        <v>73</v>
      </c>
      <c r="S5304" s="9">
        <v>44857.0</v>
      </c>
      <c r="T5304" s="7" t="s">
        <v>37</v>
      </c>
    </row>
    <row r="5305" ht="51.0" customHeight="1">
      <c r="A5305" s="7">
        <v>5298.0</v>
      </c>
      <c r="B5305" s="7" t="s">
        <v>23</v>
      </c>
      <c r="C5305" s="7" t="s">
        <v>17552</v>
      </c>
      <c r="D5305" s="7" t="s">
        <v>4710</v>
      </c>
      <c r="E5305" s="7" t="s">
        <v>1721</v>
      </c>
      <c r="F5305" s="7" t="s">
        <v>17553</v>
      </c>
      <c r="G5305" s="7" t="s">
        <v>66</v>
      </c>
      <c r="H5305" s="7" t="s">
        <v>266</v>
      </c>
      <c r="I5305" s="8">
        <v>43625.48818480324</v>
      </c>
      <c r="J5305" s="7" t="s">
        <v>337</v>
      </c>
      <c r="K5305" s="9">
        <v>43623.0</v>
      </c>
      <c r="L5305" s="7" t="s">
        <v>69</v>
      </c>
      <c r="M5305" s="10" t="s">
        <v>17540</v>
      </c>
      <c r="N5305" s="7" t="s">
        <v>1725</v>
      </c>
      <c r="O5305" s="7" t="s">
        <v>1726</v>
      </c>
      <c r="P5305" s="9">
        <v>43623.0</v>
      </c>
      <c r="Q5305" s="7" t="s">
        <v>35</v>
      </c>
      <c r="R5305" s="10" t="s">
        <v>73</v>
      </c>
      <c r="S5305" s="9">
        <v>44857.0</v>
      </c>
      <c r="T5305" s="7" t="s">
        <v>37</v>
      </c>
    </row>
    <row r="5306" ht="51.0" customHeight="1">
      <c r="A5306" s="7">
        <v>5299.0</v>
      </c>
      <c r="B5306" s="7" t="s">
        <v>23</v>
      </c>
      <c r="C5306" s="7" t="s">
        <v>17554</v>
      </c>
      <c r="D5306" s="7" t="s">
        <v>4710</v>
      </c>
      <c r="E5306" s="7" t="s">
        <v>1721</v>
      </c>
      <c r="F5306" s="7" t="s">
        <v>17555</v>
      </c>
      <c r="G5306" s="7" t="s">
        <v>78</v>
      </c>
      <c r="H5306" s="7" t="s">
        <v>200</v>
      </c>
      <c r="I5306" s="8">
        <v>43625.48818474537</v>
      </c>
      <c r="J5306" s="7" t="s">
        <v>337</v>
      </c>
      <c r="K5306" s="9">
        <v>43623.0</v>
      </c>
      <c r="L5306" s="7" t="s">
        <v>69</v>
      </c>
      <c r="M5306" s="10" t="s">
        <v>17540</v>
      </c>
      <c r="N5306" s="7" t="s">
        <v>1725</v>
      </c>
      <c r="O5306" s="7" t="s">
        <v>1726</v>
      </c>
      <c r="P5306" s="9">
        <v>43623.0</v>
      </c>
      <c r="Q5306" s="7" t="s">
        <v>35</v>
      </c>
      <c r="R5306" s="10" t="s">
        <v>73</v>
      </c>
      <c r="S5306" s="9">
        <v>44857.0</v>
      </c>
      <c r="T5306" s="7" t="s">
        <v>37</v>
      </c>
    </row>
    <row r="5307" ht="51.0" customHeight="1">
      <c r="A5307" s="7">
        <v>5300.0</v>
      </c>
      <c r="B5307" s="7" t="s">
        <v>23</v>
      </c>
      <c r="C5307" s="7" t="s">
        <v>17556</v>
      </c>
      <c r="D5307" s="7" t="s">
        <v>4710</v>
      </c>
      <c r="E5307" s="7" t="s">
        <v>1721</v>
      </c>
      <c r="F5307" s="7" t="s">
        <v>17557</v>
      </c>
      <c r="G5307" s="7" t="s">
        <v>66</v>
      </c>
      <c r="H5307" s="7" t="s">
        <v>266</v>
      </c>
      <c r="I5307" s="8">
        <v>43625.4881846875</v>
      </c>
      <c r="J5307" s="7" t="s">
        <v>337</v>
      </c>
      <c r="K5307" s="9">
        <v>43623.0</v>
      </c>
      <c r="L5307" s="7" t="s">
        <v>69</v>
      </c>
      <c r="M5307" s="10" t="s">
        <v>17540</v>
      </c>
      <c r="N5307" s="7" t="s">
        <v>1725</v>
      </c>
      <c r="O5307" s="7" t="s">
        <v>1726</v>
      </c>
      <c r="P5307" s="9">
        <v>43623.0</v>
      </c>
      <c r="Q5307" s="7" t="s">
        <v>35</v>
      </c>
      <c r="R5307" s="10" t="s">
        <v>73</v>
      </c>
      <c r="S5307" s="9">
        <v>44927.0</v>
      </c>
      <c r="T5307" s="7" t="s">
        <v>37</v>
      </c>
    </row>
    <row r="5308" ht="51.0" customHeight="1">
      <c r="A5308" s="7">
        <v>5301.0</v>
      </c>
      <c r="B5308" s="7" t="s">
        <v>23</v>
      </c>
      <c r="C5308" s="7" t="s">
        <v>17558</v>
      </c>
      <c r="D5308" s="7" t="s">
        <v>4710</v>
      </c>
      <c r="E5308" s="7" t="s">
        <v>1721</v>
      </c>
      <c r="F5308" s="7" t="s">
        <v>17559</v>
      </c>
      <c r="G5308" s="7" t="s">
        <v>78</v>
      </c>
      <c r="H5308" s="7" t="s">
        <v>610</v>
      </c>
      <c r="I5308" s="8">
        <v>43625.488183217596</v>
      </c>
      <c r="J5308" s="7" t="s">
        <v>337</v>
      </c>
      <c r="K5308" s="9">
        <v>43623.0</v>
      </c>
      <c r="L5308" s="7" t="s">
        <v>69</v>
      </c>
      <c r="M5308" s="10" t="s">
        <v>17540</v>
      </c>
      <c r="N5308" s="7" t="s">
        <v>1725</v>
      </c>
      <c r="O5308" s="7" t="s">
        <v>1726</v>
      </c>
      <c r="P5308" s="9">
        <v>43623.0</v>
      </c>
      <c r="Q5308" s="7" t="s">
        <v>35</v>
      </c>
      <c r="R5308" s="10" t="s">
        <v>73</v>
      </c>
      <c r="S5308" s="9">
        <v>44857.0</v>
      </c>
      <c r="T5308" s="7" t="s">
        <v>37</v>
      </c>
    </row>
    <row r="5309" ht="51.0" customHeight="1">
      <c r="A5309" s="7">
        <v>5302.0</v>
      </c>
      <c r="B5309" s="7" t="s">
        <v>23</v>
      </c>
      <c r="C5309" s="7" t="s">
        <v>17560</v>
      </c>
      <c r="D5309" s="7" t="s">
        <v>95</v>
      </c>
      <c r="E5309" s="7" t="s">
        <v>17561</v>
      </c>
      <c r="F5309" s="7" t="s">
        <v>27</v>
      </c>
      <c r="G5309" s="7" t="s">
        <v>78</v>
      </c>
      <c r="H5309" s="7" t="s">
        <v>6584</v>
      </c>
      <c r="I5309" s="8">
        <v>43625.443793425926</v>
      </c>
      <c r="J5309" s="7" t="s">
        <v>10162</v>
      </c>
      <c r="K5309" s="9">
        <v>43623.0</v>
      </c>
      <c r="L5309" s="7" t="s">
        <v>31</v>
      </c>
      <c r="M5309" s="10" t="s">
        <v>17562</v>
      </c>
      <c r="N5309" s="7" t="s">
        <v>17563</v>
      </c>
      <c r="O5309" s="7" t="s">
        <v>17564</v>
      </c>
      <c r="P5309" s="9">
        <v>43623.0</v>
      </c>
      <c r="Q5309" s="7" t="s">
        <v>61</v>
      </c>
      <c r="R5309" s="10" t="s">
        <v>73</v>
      </c>
      <c r="S5309" s="7" t="s">
        <v>27</v>
      </c>
      <c r="T5309" s="7" t="s">
        <v>50</v>
      </c>
    </row>
    <row r="5310" ht="51.0" customHeight="1">
      <c r="A5310" s="7">
        <v>5303.0</v>
      </c>
      <c r="B5310" s="7" t="s">
        <v>23</v>
      </c>
      <c r="C5310" s="7" t="s">
        <v>17565</v>
      </c>
      <c r="D5310" s="7" t="s">
        <v>17529</v>
      </c>
      <c r="E5310" s="7" t="s">
        <v>17561</v>
      </c>
      <c r="F5310" s="7" t="s">
        <v>17566</v>
      </c>
      <c r="G5310" s="7" t="s">
        <v>66</v>
      </c>
      <c r="H5310" s="7" t="s">
        <v>430</v>
      </c>
      <c r="I5310" s="8">
        <v>43625.443793356484</v>
      </c>
      <c r="J5310" s="7" t="s">
        <v>1357</v>
      </c>
      <c r="K5310" s="9">
        <v>43623.0</v>
      </c>
      <c r="L5310" s="7" t="s">
        <v>31</v>
      </c>
      <c r="M5310" s="10" t="s">
        <v>17562</v>
      </c>
      <c r="N5310" s="7" t="s">
        <v>17563</v>
      </c>
      <c r="O5310" s="7" t="s">
        <v>17564</v>
      </c>
      <c r="P5310" s="9">
        <v>43623.0</v>
      </c>
      <c r="Q5310" s="7" t="s">
        <v>61</v>
      </c>
      <c r="R5310" s="10" t="s">
        <v>73</v>
      </c>
      <c r="S5310" s="7" t="s">
        <v>27</v>
      </c>
      <c r="T5310" s="7" t="s">
        <v>50</v>
      </c>
    </row>
    <row r="5311" ht="51.0" customHeight="1">
      <c r="A5311" s="7">
        <v>5304.0</v>
      </c>
      <c r="B5311" s="7" t="s">
        <v>23</v>
      </c>
      <c r="C5311" s="7" t="s">
        <v>17567</v>
      </c>
      <c r="D5311" s="7" t="s">
        <v>17529</v>
      </c>
      <c r="E5311" s="7" t="s">
        <v>17561</v>
      </c>
      <c r="F5311" s="7" t="s">
        <v>17568</v>
      </c>
      <c r="G5311" s="7" t="s">
        <v>66</v>
      </c>
      <c r="H5311" s="7" t="s">
        <v>430</v>
      </c>
      <c r="I5311" s="8">
        <v>43625.44379329861</v>
      </c>
      <c r="J5311" s="7" t="s">
        <v>1357</v>
      </c>
      <c r="K5311" s="9">
        <v>43623.0</v>
      </c>
      <c r="L5311" s="7" t="s">
        <v>31</v>
      </c>
      <c r="M5311" s="10" t="s">
        <v>17562</v>
      </c>
      <c r="N5311" s="7" t="s">
        <v>17563</v>
      </c>
      <c r="O5311" s="7" t="s">
        <v>17564</v>
      </c>
      <c r="P5311" s="9">
        <v>43623.0</v>
      </c>
      <c r="Q5311" s="7" t="s">
        <v>61</v>
      </c>
      <c r="R5311" s="10" t="s">
        <v>73</v>
      </c>
      <c r="S5311" s="7" t="s">
        <v>27</v>
      </c>
      <c r="T5311" s="7" t="s">
        <v>50</v>
      </c>
    </row>
    <row r="5312" ht="51.0" customHeight="1">
      <c r="A5312" s="7">
        <v>5305.0</v>
      </c>
      <c r="B5312" s="7" t="s">
        <v>23</v>
      </c>
      <c r="C5312" s="7" t="s">
        <v>17569</v>
      </c>
      <c r="D5312" s="7" t="s">
        <v>7650</v>
      </c>
      <c r="E5312" s="7" t="s">
        <v>17561</v>
      </c>
      <c r="F5312" s="7" t="s">
        <v>27</v>
      </c>
      <c r="G5312" s="7" t="s">
        <v>66</v>
      </c>
      <c r="H5312" s="7" t="s">
        <v>89</v>
      </c>
      <c r="I5312" s="8">
        <v>43625.44378887732</v>
      </c>
      <c r="J5312" s="7" t="s">
        <v>17570</v>
      </c>
      <c r="K5312" s="9">
        <v>43623.0</v>
      </c>
      <c r="L5312" s="7" t="s">
        <v>31</v>
      </c>
      <c r="M5312" s="10" t="s">
        <v>17562</v>
      </c>
      <c r="N5312" s="7" t="s">
        <v>17563</v>
      </c>
      <c r="O5312" s="7" t="s">
        <v>17564</v>
      </c>
      <c r="P5312" s="9">
        <v>43623.0</v>
      </c>
      <c r="Q5312" s="7" t="s">
        <v>61</v>
      </c>
      <c r="R5312" s="10" t="s">
        <v>73</v>
      </c>
      <c r="S5312" s="7" t="s">
        <v>27</v>
      </c>
      <c r="T5312" s="7" t="s">
        <v>50</v>
      </c>
    </row>
    <row r="5313" ht="51.0" customHeight="1">
      <c r="A5313" s="7">
        <v>5306.0</v>
      </c>
      <c r="B5313" s="7" t="s">
        <v>23</v>
      </c>
      <c r="C5313" s="7" t="s">
        <v>17571</v>
      </c>
      <c r="D5313" s="7" t="s">
        <v>17529</v>
      </c>
      <c r="E5313" s="7" t="s">
        <v>17561</v>
      </c>
      <c r="F5313" s="7" t="s">
        <v>17572</v>
      </c>
      <c r="G5313" s="7" t="s">
        <v>66</v>
      </c>
      <c r="H5313" s="7" t="s">
        <v>116</v>
      </c>
      <c r="I5313" s="8">
        <v>43625.44378883102</v>
      </c>
      <c r="J5313" s="7" t="s">
        <v>2429</v>
      </c>
      <c r="K5313" s="9">
        <v>43623.0</v>
      </c>
      <c r="L5313" s="7" t="s">
        <v>31</v>
      </c>
      <c r="M5313" s="10" t="s">
        <v>17562</v>
      </c>
      <c r="N5313" s="7" t="s">
        <v>17563</v>
      </c>
      <c r="O5313" s="7" t="s">
        <v>17564</v>
      </c>
      <c r="P5313" s="9">
        <v>43623.0</v>
      </c>
      <c r="Q5313" s="7" t="s">
        <v>61</v>
      </c>
      <c r="R5313" s="10" t="s">
        <v>73</v>
      </c>
      <c r="S5313" s="7" t="s">
        <v>27</v>
      </c>
      <c r="T5313" s="7" t="s">
        <v>50</v>
      </c>
    </row>
    <row r="5314" ht="51.0" customHeight="1">
      <c r="A5314" s="7">
        <v>5307.0</v>
      </c>
      <c r="B5314" s="7" t="s">
        <v>23</v>
      </c>
      <c r="C5314" s="7" t="s">
        <v>17573</v>
      </c>
      <c r="D5314" s="7" t="s">
        <v>39</v>
      </c>
      <c r="E5314" s="7" t="s">
        <v>17561</v>
      </c>
      <c r="F5314" s="7" t="s">
        <v>17574</v>
      </c>
      <c r="G5314" s="7" t="s">
        <v>66</v>
      </c>
      <c r="H5314" s="7" t="s">
        <v>185</v>
      </c>
      <c r="I5314" s="8">
        <v>43625.44378877315</v>
      </c>
      <c r="J5314" s="7" t="s">
        <v>17575</v>
      </c>
      <c r="K5314" s="9">
        <v>43623.0</v>
      </c>
      <c r="L5314" s="7" t="s">
        <v>31</v>
      </c>
      <c r="M5314" s="10" t="s">
        <v>17562</v>
      </c>
      <c r="N5314" s="7" t="s">
        <v>17563</v>
      </c>
      <c r="O5314" s="7" t="s">
        <v>17564</v>
      </c>
      <c r="P5314" s="9">
        <v>43623.0</v>
      </c>
      <c r="Q5314" s="7" t="s">
        <v>61</v>
      </c>
      <c r="R5314" s="10" t="s">
        <v>73</v>
      </c>
      <c r="S5314" s="7" t="s">
        <v>27</v>
      </c>
      <c r="T5314" s="7" t="s">
        <v>50</v>
      </c>
    </row>
    <row r="5315" ht="51.0" customHeight="1">
      <c r="A5315" s="7">
        <v>5308.0</v>
      </c>
      <c r="B5315" s="7" t="s">
        <v>23</v>
      </c>
      <c r="C5315" s="7" t="s">
        <v>17576</v>
      </c>
      <c r="D5315" s="7" t="s">
        <v>39</v>
      </c>
      <c r="E5315" s="7" t="s">
        <v>17561</v>
      </c>
      <c r="F5315" s="7" t="s">
        <v>17577</v>
      </c>
      <c r="G5315" s="7" t="s">
        <v>66</v>
      </c>
      <c r="H5315" s="7" t="s">
        <v>185</v>
      </c>
      <c r="I5315" s="8">
        <v>43625.443788715274</v>
      </c>
      <c r="J5315" s="7" t="s">
        <v>17575</v>
      </c>
      <c r="K5315" s="9">
        <v>43623.0</v>
      </c>
      <c r="L5315" s="7" t="s">
        <v>31</v>
      </c>
      <c r="M5315" s="10" t="s">
        <v>17562</v>
      </c>
      <c r="N5315" s="7" t="s">
        <v>17563</v>
      </c>
      <c r="O5315" s="7" t="s">
        <v>17564</v>
      </c>
      <c r="P5315" s="9">
        <v>43623.0</v>
      </c>
      <c r="Q5315" s="7" t="s">
        <v>61</v>
      </c>
      <c r="R5315" s="10" t="s">
        <v>73</v>
      </c>
      <c r="S5315" s="7" t="s">
        <v>27</v>
      </c>
      <c r="T5315" s="7" t="s">
        <v>50</v>
      </c>
    </row>
    <row r="5316" ht="51.0" customHeight="1">
      <c r="A5316" s="7">
        <v>5309.0</v>
      </c>
      <c r="B5316" s="7" t="s">
        <v>23</v>
      </c>
      <c r="C5316" s="7" t="s">
        <v>17578</v>
      </c>
      <c r="D5316" s="7" t="s">
        <v>126</v>
      </c>
      <c r="E5316" s="7" t="s">
        <v>17561</v>
      </c>
      <c r="F5316" s="7" t="s">
        <v>17579</v>
      </c>
      <c r="G5316" s="7" t="s">
        <v>66</v>
      </c>
      <c r="H5316" s="7" t="s">
        <v>185</v>
      </c>
      <c r="I5316" s="8">
        <v>43625.44378865741</v>
      </c>
      <c r="J5316" s="7" t="s">
        <v>1086</v>
      </c>
      <c r="K5316" s="9">
        <v>43623.0</v>
      </c>
      <c r="L5316" s="7" t="s">
        <v>31</v>
      </c>
      <c r="M5316" s="10" t="s">
        <v>17562</v>
      </c>
      <c r="N5316" s="7" t="s">
        <v>17563</v>
      </c>
      <c r="O5316" s="7" t="s">
        <v>17564</v>
      </c>
      <c r="P5316" s="9">
        <v>43623.0</v>
      </c>
      <c r="Q5316" s="7" t="s">
        <v>61</v>
      </c>
      <c r="R5316" s="10" t="s">
        <v>73</v>
      </c>
      <c r="S5316" s="7" t="s">
        <v>27</v>
      </c>
      <c r="T5316" s="7" t="s">
        <v>50</v>
      </c>
    </row>
    <row r="5317" ht="51.0" customHeight="1">
      <c r="A5317" s="7">
        <v>5310.0</v>
      </c>
      <c r="B5317" s="7" t="s">
        <v>23</v>
      </c>
      <c r="C5317" s="7" t="s">
        <v>17580</v>
      </c>
      <c r="D5317" s="7" t="s">
        <v>619</v>
      </c>
      <c r="E5317" s="7" t="s">
        <v>17561</v>
      </c>
      <c r="F5317" s="7" t="s">
        <v>17581</v>
      </c>
      <c r="G5317" s="7" t="s">
        <v>66</v>
      </c>
      <c r="H5317" s="7" t="s">
        <v>185</v>
      </c>
      <c r="I5317" s="8">
        <v>43625.443787766206</v>
      </c>
      <c r="J5317" s="7" t="s">
        <v>17582</v>
      </c>
      <c r="K5317" s="9">
        <v>43623.0</v>
      </c>
      <c r="L5317" s="7" t="s">
        <v>31</v>
      </c>
      <c r="M5317" s="10" t="s">
        <v>17562</v>
      </c>
      <c r="N5317" s="7" t="s">
        <v>17563</v>
      </c>
      <c r="O5317" s="7" t="s">
        <v>17564</v>
      </c>
      <c r="P5317" s="9">
        <v>43623.0</v>
      </c>
      <c r="Q5317" s="7" t="s">
        <v>61</v>
      </c>
      <c r="R5317" s="10" t="s">
        <v>73</v>
      </c>
      <c r="S5317" s="7" t="s">
        <v>27</v>
      </c>
      <c r="T5317" s="7" t="s">
        <v>50</v>
      </c>
    </row>
    <row r="5318" ht="51.0" customHeight="1">
      <c r="A5318" s="7">
        <v>5311.0</v>
      </c>
      <c r="B5318" s="7" t="s">
        <v>23</v>
      </c>
      <c r="C5318" s="7" t="s">
        <v>17583</v>
      </c>
      <c r="D5318" s="7" t="s">
        <v>275</v>
      </c>
      <c r="E5318" s="7" t="s">
        <v>17584</v>
      </c>
      <c r="F5318" s="7" t="s">
        <v>17585</v>
      </c>
      <c r="G5318" s="7" t="s">
        <v>66</v>
      </c>
      <c r="H5318" s="7" t="s">
        <v>395</v>
      </c>
      <c r="I5318" s="8">
        <v>43625.42333399306</v>
      </c>
      <c r="J5318" s="7" t="s">
        <v>4131</v>
      </c>
      <c r="K5318" s="9">
        <v>43623.0</v>
      </c>
      <c r="L5318" s="7" t="s">
        <v>69</v>
      </c>
      <c r="M5318" s="10" t="s">
        <v>17586</v>
      </c>
      <c r="N5318" s="7" t="s">
        <v>17587</v>
      </c>
      <c r="O5318" s="7" t="s">
        <v>17588</v>
      </c>
      <c r="P5318" s="9">
        <v>43623.0</v>
      </c>
      <c r="Q5318" s="7" t="s">
        <v>35</v>
      </c>
      <c r="R5318" s="10" t="s">
        <v>73</v>
      </c>
      <c r="S5318" s="9">
        <v>43830.0</v>
      </c>
      <c r="T5318" s="7" t="s">
        <v>50</v>
      </c>
    </row>
    <row r="5319" ht="51.0" customHeight="1">
      <c r="A5319" s="7">
        <v>5312.0</v>
      </c>
      <c r="B5319" s="7" t="s">
        <v>23</v>
      </c>
      <c r="C5319" s="7" t="s">
        <v>17589</v>
      </c>
      <c r="D5319" s="7" t="s">
        <v>275</v>
      </c>
      <c r="E5319" s="7" t="s">
        <v>17584</v>
      </c>
      <c r="F5319" s="7" t="s">
        <v>17590</v>
      </c>
      <c r="G5319" s="7" t="s">
        <v>66</v>
      </c>
      <c r="H5319" s="7" t="s">
        <v>185</v>
      </c>
      <c r="I5319" s="8">
        <v>43625.42333268518</v>
      </c>
      <c r="J5319" s="7" t="s">
        <v>1357</v>
      </c>
      <c r="K5319" s="9">
        <v>43623.0</v>
      </c>
      <c r="L5319" s="7" t="s">
        <v>31</v>
      </c>
      <c r="M5319" s="10" t="s">
        <v>17586</v>
      </c>
      <c r="N5319" s="7" t="s">
        <v>17587</v>
      </c>
      <c r="O5319" s="7" t="s">
        <v>17588</v>
      </c>
      <c r="P5319" s="9">
        <v>43623.0</v>
      </c>
      <c r="Q5319" s="7" t="s">
        <v>173</v>
      </c>
      <c r="R5319" s="10" t="s">
        <v>73</v>
      </c>
      <c r="S5319" s="9">
        <v>43878.0</v>
      </c>
      <c r="T5319" s="7" t="s">
        <v>50</v>
      </c>
    </row>
    <row r="5320" ht="51.0" customHeight="1">
      <c r="A5320" s="7">
        <v>5313.0</v>
      </c>
      <c r="B5320" s="7" t="s">
        <v>23</v>
      </c>
      <c r="C5320" s="7" t="s">
        <v>17591</v>
      </c>
      <c r="D5320" s="7" t="s">
        <v>283</v>
      </c>
      <c r="E5320" s="7" t="s">
        <v>4011</v>
      </c>
      <c r="F5320" s="7" t="s">
        <v>17592</v>
      </c>
      <c r="G5320" s="7" t="s">
        <v>78</v>
      </c>
      <c r="H5320" s="7" t="s">
        <v>1042</v>
      </c>
      <c r="I5320" s="8">
        <v>43625.407524166665</v>
      </c>
      <c r="J5320" s="7" t="s">
        <v>17593</v>
      </c>
      <c r="K5320" s="9">
        <v>43623.0</v>
      </c>
      <c r="L5320" s="7" t="s">
        <v>31</v>
      </c>
      <c r="M5320" s="10" t="s">
        <v>17594</v>
      </c>
      <c r="N5320" s="7" t="s">
        <v>4015</v>
      </c>
      <c r="O5320" s="7" t="s">
        <v>4016</v>
      </c>
      <c r="P5320" s="9">
        <v>43623.0</v>
      </c>
      <c r="Q5320" s="7" t="s">
        <v>61</v>
      </c>
      <c r="R5320" s="10" t="s">
        <v>73</v>
      </c>
      <c r="S5320" s="7" t="s">
        <v>27</v>
      </c>
      <c r="T5320" s="7" t="s">
        <v>50</v>
      </c>
    </row>
    <row r="5321" ht="51.0" customHeight="1">
      <c r="A5321" s="7">
        <v>5314.0</v>
      </c>
      <c r="B5321" s="7" t="s">
        <v>23</v>
      </c>
      <c r="C5321" s="7" t="s">
        <v>17595</v>
      </c>
      <c r="D5321" s="7" t="s">
        <v>333</v>
      </c>
      <c r="E5321" s="7" t="s">
        <v>4011</v>
      </c>
      <c r="F5321" s="7" t="s">
        <v>17596</v>
      </c>
      <c r="G5321" s="7" t="s">
        <v>78</v>
      </c>
      <c r="H5321" s="7" t="s">
        <v>1042</v>
      </c>
      <c r="I5321" s="8">
        <v>43625.40751556713</v>
      </c>
      <c r="J5321" s="7" t="s">
        <v>337</v>
      </c>
      <c r="K5321" s="9">
        <v>43623.0</v>
      </c>
      <c r="L5321" s="7" t="s">
        <v>31</v>
      </c>
      <c r="M5321" s="10" t="s">
        <v>17594</v>
      </c>
      <c r="N5321" s="7" t="s">
        <v>4015</v>
      </c>
      <c r="O5321" s="7" t="s">
        <v>4016</v>
      </c>
      <c r="P5321" s="9">
        <v>43623.0</v>
      </c>
      <c r="Q5321" s="7" t="s">
        <v>61</v>
      </c>
      <c r="R5321" s="10" t="s">
        <v>73</v>
      </c>
      <c r="S5321" s="7" t="s">
        <v>27</v>
      </c>
      <c r="T5321" s="7" t="s">
        <v>50</v>
      </c>
    </row>
    <row r="5322" ht="51.0" customHeight="1">
      <c r="A5322" s="7">
        <v>5315.0</v>
      </c>
      <c r="B5322" s="7" t="s">
        <v>23</v>
      </c>
      <c r="C5322" s="7" t="s">
        <v>17597</v>
      </c>
      <c r="D5322" s="7" t="s">
        <v>275</v>
      </c>
      <c r="E5322" s="7" t="s">
        <v>17598</v>
      </c>
      <c r="F5322" s="7" t="s">
        <v>17599</v>
      </c>
      <c r="G5322" s="7" t="s">
        <v>66</v>
      </c>
      <c r="H5322" s="7" t="s">
        <v>617</v>
      </c>
      <c r="I5322" s="8">
        <v>43625.39132776621</v>
      </c>
      <c r="J5322" s="7" t="s">
        <v>278</v>
      </c>
      <c r="K5322" s="9">
        <v>43623.0</v>
      </c>
      <c r="L5322" s="7" t="s">
        <v>31</v>
      </c>
      <c r="M5322" s="10" t="s">
        <v>17600</v>
      </c>
      <c r="N5322" s="7" t="s">
        <v>17601</v>
      </c>
      <c r="O5322" s="7" t="s">
        <v>17602</v>
      </c>
      <c r="P5322" s="9">
        <v>43623.0</v>
      </c>
      <c r="Q5322" s="7" t="s">
        <v>61</v>
      </c>
      <c r="R5322" s="10" t="s">
        <v>73</v>
      </c>
      <c r="S5322" s="7" t="s">
        <v>27</v>
      </c>
      <c r="T5322" s="7" t="s">
        <v>50</v>
      </c>
    </row>
    <row r="5323" ht="51.0" customHeight="1">
      <c r="A5323" s="7">
        <v>5316.0</v>
      </c>
      <c r="B5323" s="7" t="s">
        <v>23</v>
      </c>
      <c r="C5323" s="7" t="s">
        <v>17603</v>
      </c>
      <c r="D5323" s="7" t="s">
        <v>275</v>
      </c>
      <c r="E5323" s="7" t="s">
        <v>17598</v>
      </c>
      <c r="F5323" s="7" t="s">
        <v>17604</v>
      </c>
      <c r="G5323" s="7" t="s">
        <v>66</v>
      </c>
      <c r="H5323" s="7" t="s">
        <v>617</v>
      </c>
      <c r="I5323" s="8">
        <v>43625.391327708334</v>
      </c>
      <c r="J5323" s="7" t="s">
        <v>278</v>
      </c>
      <c r="K5323" s="9">
        <v>43623.0</v>
      </c>
      <c r="L5323" s="7" t="s">
        <v>31</v>
      </c>
      <c r="M5323" s="10" t="s">
        <v>17600</v>
      </c>
      <c r="N5323" s="7" t="s">
        <v>17601</v>
      </c>
      <c r="O5323" s="7" t="s">
        <v>17602</v>
      </c>
      <c r="P5323" s="9">
        <v>43623.0</v>
      </c>
      <c r="Q5323" s="7" t="s">
        <v>61</v>
      </c>
      <c r="R5323" s="10" t="s">
        <v>73</v>
      </c>
      <c r="S5323" s="7" t="s">
        <v>27</v>
      </c>
      <c r="T5323" s="7" t="s">
        <v>50</v>
      </c>
    </row>
    <row r="5324" ht="51.0" customHeight="1">
      <c r="A5324" s="7">
        <v>5317.0</v>
      </c>
      <c r="B5324" s="7" t="s">
        <v>23</v>
      </c>
      <c r="C5324" s="7" t="s">
        <v>17605</v>
      </c>
      <c r="D5324" s="7" t="s">
        <v>275</v>
      </c>
      <c r="E5324" s="7" t="s">
        <v>17598</v>
      </c>
      <c r="F5324" s="7" t="s">
        <v>17606</v>
      </c>
      <c r="G5324" s="7" t="s">
        <v>78</v>
      </c>
      <c r="H5324" s="7" t="s">
        <v>1042</v>
      </c>
      <c r="I5324" s="8">
        <v>43625.39132765046</v>
      </c>
      <c r="J5324" s="7" t="s">
        <v>7874</v>
      </c>
      <c r="K5324" s="9">
        <v>43623.0</v>
      </c>
      <c r="L5324" s="7" t="s">
        <v>31</v>
      </c>
      <c r="M5324" s="10" t="s">
        <v>17600</v>
      </c>
      <c r="N5324" s="7" t="s">
        <v>17601</v>
      </c>
      <c r="O5324" s="7" t="s">
        <v>17602</v>
      </c>
      <c r="P5324" s="9">
        <v>43623.0</v>
      </c>
      <c r="Q5324" s="7" t="s">
        <v>61</v>
      </c>
      <c r="R5324" s="10" t="s">
        <v>73</v>
      </c>
      <c r="S5324" s="7" t="s">
        <v>27</v>
      </c>
      <c r="T5324" s="7" t="s">
        <v>50</v>
      </c>
    </row>
    <row r="5325" ht="51.0" customHeight="1">
      <c r="A5325" s="7">
        <v>5318.0</v>
      </c>
      <c r="B5325" s="7" t="s">
        <v>23</v>
      </c>
      <c r="C5325" s="7" t="s">
        <v>17607</v>
      </c>
      <c r="D5325" s="7" t="s">
        <v>275</v>
      </c>
      <c r="E5325" s="7" t="s">
        <v>17598</v>
      </c>
      <c r="F5325" s="7" t="s">
        <v>17608</v>
      </c>
      <c r="G5325" s="7" t="s">
        <v>78</v>
      </c>
      <c r="H5325" s="7" t="s">
        <v>1042</v>
      </c>
      <c r="I5325" s="8">
        <v>43625.391327592595</v>
      </c>
      <c r="J5325" s="7" t="s">
        <v>7874</v>
      </c>
      <c r="K5325" s="9">
        <v>43623.0</v>
      </c>
      <c r="L5325" s="7" t="s">
        <v>31</v>
      </c>
      <c r="M5325" s="10" t="s">
        <v>17600</v>
      </c>
      <c r="N5325" s="7" t="s">
        <v>17601</v>
      </c>
      <c r="O5325" s="7" t="s">
        <v>17602</v>
      </c>
      <c r="P5325" s="9">
        <v>43623.0</v>
      </c>
      <c r="Q5325" s="7" t="s">
        <v>61</v>
      </c>
      <c r="R5325" s="10" t="s">
        <v>73</v>
      </c>
      <c r="S5325" s="7" t="s">
        <v>27</v>
      </c>
      <c r="T5325" s="7" t="s">
        <v>50</v>
      </c>
    </row>
    <row r="5326" ht="51.0" customHeight="1">
      <c r="A5326" s="7">
        <v>5319.0</v>
      </c>
      <c r="B5326" s="7" t="s">
        <v>23</v>
      </c>
      <c r="C5326" s="7" t="s">
        <v>17609</v>
      </c>
      <c r="D5326" s="7" t="s">
        <v>275</v>
      </c>
      <c r="E5326" s="7" t="s">
        <v>17598</v>
      </c>
      <c r="F5326" s="7" t="s">
        <v>17610</v>
      </c>
      <c r="G5326" s="7" t="s">
        <v>78</v>
      </c>
      <c r="H5326" s="7" t="s">
        <v>1042</v>
      </c>
      <c r="I5326" s="8">
        <v>43625.39132520834</v>
      </c>
      <c r="J5326" s="7" t="s">
        <v>7874</v>
      </c>
      <c r="K5326" s="9">
        <v>43623.0</v>
      </c>
      <c r="L5326" s="7" t="s">
        <v>31</v>
      </c>
      <c r="M5326" s="10" t="s">
        <v>17600</v>
      </c>
      <c r="N5326" s="7" t="s">
        <v>17601</v>
      </c>
      <c r="O5326" s="7" t="s">
        <v>17602</v>
      </c>
      <c r="P5326" s="9">
        <v>43623.0</v>
      </c>
      <c r="Q5326" s="7" t="s">
        <v>61</v>
      </c>
      <c r="R5326" s="10" t="s">
        <v>73</v>
      </c>
      <c r="S5326" s="7" t="s">
        <v>27</v>
      </c>
      <c r="T5326" s="7" t="s">
        <v>50</v>
      </c>
    </row>
    <row r="5327" ht="51.0" customHeight="1">
      <c r="A5327" s="7">
        <v>5320.0</v>
      </c>
      <c r="B5327" s="7" t="s">
        <v>23</v>
      </c>
      <c r="C5327" s="7" t="s">
        <v>17611</v>
      </c>
      <c r="D5327" s="7" t="s">
        <v>275</v>
      </c>
      <c r="E5327" s="7" t="s">
        <v>17598</v>
      </c>
      <c r="F5327" s="7" t="s">
        <v>17612</v>
      </c>
      <c r="G5327" s="7" t="s">
        <v>66</v>
      </c>
      <c r="H5327" s="7" t="s">
        <v>55</v>
      </c>
      <c r="I5327" s="8">
        <v>43625.391325150464</v>
      </c>
      <c r="J5327" s="7" t="s">
        <v>278</v>
      </c>
      <c r="K5327" s="9">
        <v>43623.0</v>
      </c>
      <c r="L5327" s="7" t="s">
        <v>31</v>
      </c>
      <c r="M5327" s="10" t="s">
        <v>17600</v>
      </c>
      <c r="N5327" s="7" t="s">
        <v>17601</v>
      </c>
      <c r="O5327" s="7" t="s">
        <v>17602</v>
      </c>
      <c r="P5327" s="9">
        <v>43623.0</v>
      </c>
      <c r="Q5327" s="7" t="s">
        <v>61</v>
      </c>
      <c r="R5327" s="10" t="s">
        <v>73</v>
      </c>
      <c r="S5327" s="7" t="s">
        <v>27</v>
      </c>
      <c r="T5327" s="7" t="s">
        <v>50</v>
      </c>
    </row>
    <row r="5328" ht="51.0" customHeight="1">
      <c r="A5328" s="7">
        <v>5321.0</v>
      </c>
      <c r="B5328" s="7" t="s">
        <v>23</v>
      </c>
      <c r="C5328" s="7" t="s">
        <v>17613</v>
      </c>
      <c r="D5328" s="7" t="s">
        <v>275</v>
      </c>
      <c r="E5328" s="7" t="s">
        <v>17598</v>
      </c>
      <c r="F5328" s="7" t="s">
        <v>17614</v>
      </c>
      <c r="G5328" s="7" t="s">
        <v>66</v>
      </c>
      <c r="H5328" s="7" t="s">
        <v>55</v>
      </c>
      <c r="I5328" s="8">
        <v>43625.39132509259</v>
      </c>
      <c r="J5328" s="7" t="s">
        <v>278</v>
      </c>
      <c r="K5328" s="9">
        <v>43623.0</v>
      </c>
      <c r="L5328" s="7" t="s">
        <v>31</v>
      </c>
      <c r="M5328" s="10" t="s">
        <v>17600</v>
      </c>
      <c r="N5328" s="7" t="s">
        <v>17601</v>
      </c>
      <c r="O5328" s="7" t="s">
        <v>17602</v>
      </c>
      <c r="P5328" s="9">
        <v>43623.0</v>
      </c>
      <c r="Q5328" s="7" t="s">
        <v>61</v>
      </c>
      <c r="R5328" s="10" t="s">
        <v>73</v>
      </c>
      <c r="S5328" s="7" t="s">
        <v>27</v>
      </c>
      <c r="T5328" s="7" t="s">
        <v>50</v>
      </c>
    </row>
    <row r="5329" ht="51.0" customHeight="1">
      <c r="A5329" s="7">
        <v>5322.0</v>
      </c>
      <c r="B5329" s="7" t="s">
        <v>23</v>
      </c>
      <c r="C5329" s="7" t="s">
        <v>17615</v>
      </c>
      <c r="D5329" s="7" t="s">
        <v>275</v>
      </c>
      <c r="E5329" s="7" t="s">
        <v>17598</v>
      </c>
      <c r="F5329" s="7" t="s">
        <v>17616</v>
      </c>
      <c r="G5329" s="7" t="s">
        <v>66</v>
      </c>
      <c r="H5329" s="7" t="s">
        <v>55</v>
      </c>
      <c r="I5329" s="8">
        <v>43625.391325034725</v>
      </c>
      <c r="J5329" s="7" t="s">
        <v>278</v>
      </c>
      <c r="K5329" s="9">
        <v>43623.0</v>
      </c>
      <c r="L5329" s="7" t="s">
        <v>31</v>
      </c>
      <c r="M5329" s="10" t="s">
        <v>17600</v>
      </c>
      <c r="N5329" s="7" t="s">
        <v>17601</v>
      </c>
      <c r="O5329" s="7" t="s">
        <v>17602</v>
      </c>
      <c r="P5329" s="9">
        <v>43623.0</v>
      </c>
      <c r="Q5329" s="7" t="s">
        <v>61</v>
      </c>
      <c r="R5329" s="10" t="s">
        <v>73</v>
      </c>
      <c r="S5329" s="7" t="s">
        <v>27</v>
      </c>
      <c r="T5329" s="7" t="s">
        <v>50</v>
      </c>
    </row>
    <row r="5330" ht="51.0" customHeight="1">
      <c r="A5330" s="7">
        <v>5323.0</v>
      </c>
      <c r="B5330" s="7" t="s">
        <v>23</v>
      </c>
      <c r="C5330" s="7" t="s">
        <v>17617</v>
      </c>
      <c r="D5330" s="7" t="s">
        <v>275</v>
      </c>
      <c r="E5330" s="7" t="s">
        <v>17598</v>
      </c>
      <c r="F5330" s="7" t="s">
        <v>17618</v>
      </c>
      <c r="G5330" s="7" t="s">
        <v>78</v>
      </c>
      <c r="H5330" s="7" t="s">
        <v>785</v>
      </c>
      <c r="I5330" s="8">
        <v>43625.39132498843</v>
      </c>
      <c r="J5330" s="7" t="s">
        <v>278</v>
      </c>
      <c r="K5330" s="9">
        <v>43623.0</v>
      </c>
      <c r="L5330" s="7" t="s">
        <v>31</v>
      </c>
      <c r="M5330" s="10" t="s">
        <v>17600</v>
      </c>
      <c r="N5330" s="7" t="s">
        <v>17601</v>
      </c>
      <c r="O5330" s="7" t="s">
        <v>17602</v>
      </c>
      <c r="P5330" s="9">
        <v>43623.0</v>
      </c>
      <c r="Q5330" s="7" t="s">
        <v>61</v>
      </c>
      <c r="R5330" s="10" t="s">
        <v>73</v>
      </c>
      <c r="S5330" s="7" t="s">
        <v>27</v>
      </c>
      <c r="T5330" s="7" t="s">
        <v>50</v>
      </c>
    </row>
    <row r="5331" ht="51.0" customHeight="1">
      <c r="A5331" s="7">
        <v>5324.0</v>
      </c>
      <c r="B5331" s="7" t="s">
        <v>23</v>
      </c>
      <c r="C5331" s="7" t="s">
        <v>17619</v>
      </c>
      <c r="D5331" s="7" t="s">
        <v>275</v>
      </c>
      <c r="E5331" s="7" t="s">
        <v>17598</v>
      </c>
      <c r="F5331" s="7" t="s">
        <v>17620</v>
      </c>
      <c r="G5331" s="7" t="s">
        <v>78</v>
      </c>
      <c r="H5331" s="7" t="s">
        <v>1042</v>
      </c>
      <c r="I5331" s="8">
        <v>43625.391324930555</v>
      </c>
      <c r="J5331" s="7" t="s">
        <v>7874</v>
      </c>
      <c r="K5331" s="9">
        <v>43623.0</v>
      </c>
      <c r="L5331" s="7" t="s">
        <v>31</v>
      </c>
      <c r="M5331" s="10" t="s">
        <v>17600</v>
      </c>
      <c r="N5331" s="7" t="s">
        <v>17601</v>
      </c>
      <c r="O5331" s="7" t="s">
        <v>17602</v>
      </c>
      <c r="P5331" s="9">
        <v>43623.0</v>
      </c>
      <c r="Q5331" s="7" t="s">
        <v>61</v>
      </c>
      <c r="R5331" s="10" t="s">
        <v>73</v>
      </c>
      <c r="S5331" s="7" t="s">
        <v>27</v>
      </c>
      <c r="T5331" s="7" t="s">
        <v>50</v>
      </c>
    </row>
    <row r="5332" ht="51.0" customHeight="1">
      <c r="A5332" s="7">
        <v>5325.0</v>
      </c>
      <c r="B5332" s="7" t="s">
        <v>23</v>
      </c>
      <c r="C5332" s="7" t="s">
        <v>17621</v>
      </c>
      <c r="D5332" s="7" t="s">
        <v>275</v>
      </c>
      <c r="E5332" s="7" t="s">
        <v>17598</v>
      </c>
      <c r="F5332" s="7" t="s">
        <v>17622</v>
      </c>
      <c r="G5332" s="7" t="s">
        <v>78</v>
      </c>
      <c r="H5332" s="7" t="s">
        <v>1042</v>
      </c>
      <c r="I5332" s="8">
        <v>43625.39132487268</v>
      </c>
      <c r="J5332" s="7" t="s">
        <v>7874</v>
      </c>
      <c r="K5332" s="9">
        <v>43623.0</v>
      </c>
      <c r="L5332" s="7" t="s">
        <v>31</v>
      </c>
      <c r="M5332" s="10" t="s">
        <v>17600</v>
      </c>
      <c r="N5332" s="7" t="s">
        <v>17601</v>
      </c>
      <c r="O5332" s="7" t="s">
        <v>17602</v>
      </c>
      <c r="P5332" s="9">
        <v>43623.0</v>
      </c>
      <c r="Q5332" s="7" t="s">
        <v>61</v>
      </c>
      <c r="R5332" s="10" t="s">
        <v>73</v>
      </c>
      <c r="S5332" s="7" t="s">
        <v>27</v>
      </c>
      <c r="T5332" s="7" t="s">
        <v>50</v>
      </c>
    </row>
    <row r="5333" ht="51.0" customHeight="1">
      <c r="A5333" s="7">
        <v>5326.0</v>
      </c>
      <c r="B5333" s="7" t="s">
        <v>23</v>
      </c>
      <c r="C5333" s="7" t="s">
        <v>17623</v>
      </c>
      <c r="D5333" s="7" t="s">
        <v>39</v>
      </c>
      <c r="E5333" s="7" t="s">
        <v>17598</v>
      </c>
      <c r="F5333" s="7" t="s">
        <v>17624</v>
      </c>
      <c r="G5333" s="7" t="s">
        <v>78</v>
      </c>
      <c r="H5333" s="7" t="s">
        <v>336</v>
      </c>
      <c r="I5333" s="8">
        <v>43625.39132482639</v>
      </c>
      <c r="J5333" s="7" t="s">
        <v>9652</v>
      </c>
      <c r="K5333" s="9">
        <v>43623.0</v>
      </c>
      <c r="L5333" s="7" t="s">
        <v>31</v>
      </c>
      <c r="M5333" s="10" t="s">
        <v>17600</v>
      </c>
      <c r="N5333" s="7" t="s">
        <v>17601</v>
      </c>
      <c r="O5333" s="7" t="s">
        <v>17602</v>
      </c>
      <c r="P5333" s="9">
        <v>43623.0</v>
      </c>
      <c r="Q5333" s="7" t="s">
        <v>61</v>
      </c>
      <c r="R5333" s="10" t="s">
        <v>73</v>
      </c>
      <c r="S5333" s="7" t="s">
        <v>27</v>
      </c>
      <c r="T5333" s="7" t="s">
        <v>50</v>
      </c>
    </row>
    <row r="5334" ht="51.0" customHeight="1">
      <c r="A5334" s="7">
        <v>5327.0</v>
      </c>
      <c r="B5334" s="7" t="s">
        <v>23</v>
      </c>
      <c r="C5334" s="7" t="s">
        <v>17625</v>
      </c>
      <c r="D5334" s="7" t="s">
        <v>7650</v>
      </c>
      <c r="E5334" s="7" t="s">
        <v>17598</v>
      </c>
      <c r="F5334" s="7" t="s">
        <v>17626</v>
      </c>
      <c r="G5334" s="7" t="s">
        <v>78</v>
      </c>
      <c r="H5334" s="7" t="s">
        <v>1042</v>
      </c>
      <c r="I5334" s="8">
        <v>43625.39132476852</v>
      </c>
      <c r="J5334" s="7" t="s">
        <v>4134</v>
      </c>
      <c r="K5334" s="9">
        <v>43623.0</v>
      </c>
      <c r="L5334" s="7" t="s">
        <v>31</v>
      </c>
      <c r="M5334" s="10" t="s">
        <v>17600</v>
      </c>
      <c r="N5334" s="7" t="s">
        <v>17601</v>
      </c>
      <c r="O5334" s="7" t="s">
        <v>17602</v>
      </c>
      <c r="P5334" s="9">
        <v>43623.0</v>
      </c>
      <c r="Q5334" s="7" t="s">
        <v>61</v>
      </c>
      <c r="R5334" s="10" t="s">
        <v>73</v>
      </c>
      <c r="S5334" s="7" t="s">
        <v>27</v>
      </c>
      <c r="T5334" s="7" t="s">
        <v>50</v>
      </c>
    </row>
    <row r="5335" ht="51.0" customHeight="1">
      <c r="A5335" s="7">
        <v>5328.0</v>
      </c>
      <c r="B5335" s="7" t="s">
        <v>23</v>
      </c>
      <c r="C5335" s="7" t="s">
        <v>17627</v>
      </c>
      <c r="D5335" s="7" t="s">
        <v>95</v>
      </c>
      <c r="E5335" s="7" t="s">
        <v>17598</v>
      </c>
      <c r="F5335" s="7" t="s">
        <v>17628</v>
      </c>
      <c r="G5335" s="7" t="s">
        <v>78</v>
      </c>
      <c r="H5335" s="7" t="s">
        <v>200</v>
      </c>
      <c r="I5335" s="8">
        <v>43625.39132471065</v>
      </c>
      <c r="J5335" s="7" t="s">
        <v>9384</v>
      </c>
      <c r="K5335" s="9">
        <v>43623.0</v>
      </c>
      <c r="L5335" s="7" t="s">
        <v>31</v>
      </c>
      <c r="M5335" s="10" t="s">
        <v>17600</v>
      </c>
      <c r="N5335" s="7" t="s">
        <v>17601</v>
      </c>
      <c r="O5335" s="7" t="s">
        <v>17602</v>
      </c>
      <c r="P5335" s="9">
        <v>43623.0</v>
      </c>
      <c r="Q5335" s="7" t="s">
        <v>61</v>
      </c>
      <c r="R5335" s="10" t="s">
        <v>73</v>
      </c>
      <c r="S5335" s="7" t="s">
        <v>27</v>
      </c>
      <c r="T5335" s="7" t="s">
        <v>50</v>
      </c>
    </row>
    <row r="5336" ht="51.0" customHeight="1">
      <c r="A5336" s="7">
        <v>5329.0</v>
      </c>
      <c r="B5336" s="7" t="s">
        <v>23</v>
      </c>
      <c r="C5336" s="7" t="s">
        <v>17629</v>
      </c>
      <c r="D5336" s="7" t="s">
        <v>95</v>
      </c>
      <c r="E5336" s="7" t="s">
        <v>17598</v>
      </c>
      <c r="F5336" s="7" t="s">
        <v>17630</v>
      </c>
      <c r="G5336" s="7" t="s">
        <v>78</v>
      </c>
      <c r="H5336" s="7" t="s">
        <v>1042</v>
      </c>
      <c r="I5336" s="8">
        <v>43625.39132465278</v>
      </c>
      <c r="J5336" s="7" t="s">
        <v>8157</v>
      </c>
      <c r="K5336" s="9">
        <v>43623.0</v>
      </c>
      <c r="L5336" s="7" t="s">
        <v>31</v>
      </c>
      <c r="M5336" s="10" t="s">
        <v>17600</v>
      </c>
      <c r="N5336" s="7" t="s">
        <v>17601</v>
      </c>
      <c r="O5336" s="7" t="s">
        <v>17602</v>
      </c>
      <c r="P5336" s="9">
        <v>43623.0</v>
      </c>
      <c r="Q5336" s="7" t="s">
        <v>61</v>
      </c>
      <c r="R5336" s="10" t="s">
        <v>73</v>
      </c>
      <c r="S5336" s="7" t="s">
        <v>27</v>
      </c>
      <c r="T5336" s="7" t="s">
        <v>50</v>
      </c>
    </row>
    <row r="5337" ht="51.0" customHeight="1">
      <c r="A5337" s="7">
        <v>5330.0</v>
      </c>
      <c r="B5337" s="7" t="s">
        <v>23</v>
      </c>
      <c r="C5337" s="7" t="s">
        <v>17631</v>
      </c>
      <c r="D5337" s="7" t="s">
        <v>95</v>
      </c>
      <c r="E5337" s="7" t="s">
        <v>17598</v>
      </c>
      <c r="F5337" s="7" t="s">
        <v>17632</v>
      </c>
      <c r="G5337" s="7" t="s">
        <v>78</v>
      </c>
      <c r="H5337" s="7" t="s">
        <v>1042</v>
      </c>
      <c r="I5337" s="8">
        <v>43625.391324606484</v>
      </c>
      <c r="J5337" s="7" t="s">
        <v>8157</v>
      </c>
      <c r="K5337" s="9">
        <v>43623.0</v>
      </c>
      <c r="L5337" s="7" t="s">
        <v>31</v>
      </c>
      <c r="M5337" s="10" t="s">
        <v>17600</v>
      </c>
      <c r="N5337" s="7" t="s">
        <v>17601</v>
      </c>
      <c r="O5337" s="7" t="s">
        <v>17602</v>
      </c>
      <c r="P5337" s="9">
        <v>43623.0</v>
      </c>
      <c r="Q5337" s="7" t="s">
        <v>61</v>
      </c>
      <c r="R5337" s="10" t="s">
        <v>73</v>
      </c>
      <c r="S5337" s="7" t="s">
        <v>27</v>
      </c>
      <c r="T5337" s="7" t="s">
        <v>50</v>
      </c>
    </row>
    <row r="5338" ht="51.0" customHeight="1">
      <c r="A5338" s="7">
        <v>5331.0</v>
      </c>
      <c r="B5338" s="7" t="s">
        <v>23</v>
      </c>
      <c r="C5338" s="7" t="s">
        <v>17633</v>
      </c>
      <c r="D5338" s="7" t="s">
        <v>95</v>
      </c>
      <c r="E5338" s="7" t="s">
        <v>17598</v>
      </c>
      <c r="F5338" s="7" t="s">
        <v>17634</v>
      </c>
      <c r="G5338" s="7" t="s">
        <v>78</v>
      </c>
      <c r="H5338" s="7" t="s">
        <v>1042</v>
      </c>
      <c r="I5338" s="8">
        <v>43625.39132454861</v>
      </c>
      <c r="J5338" s="7" t="s">
        <v>8157</v>
      </c>
      <c r="K5338" s="9">
        <v>43623.0</v>
      </c>
      <c r="L5338" s="7" t="s">
        <v>31</v>
      </c>
      <c r="M5338" s="10" t="s">
        <v>17600</v>
      </c>
      <c r="N5338" s="7" t="s">
        <v>17601</v>
      </c>
      <c r="O5338" s="7" t="s">
        <v>17602</v>
      </c>
      <c r="P5338" s="9">
        <v>43623.0</v>
      </c>
      <c r="Q5338" s="7" t="s">
        <v>61</v>
      </c>
      <c r="R5338" s="10" t="s">
        <v>73</v>
      </c>
      <c r="S5338" s="7" t="s">
        <v>27</v>
      </c>
      <c r="T5338" s="7" t="s">
        <v>50</v>
      </c>
    </row>
    <row r="5339" ht="51.0" customHeight="1">
      <c r="A5339" s="7">
        <v>5332.0</v>
      </c>
      <c r="B5339" s="7" t="s">
        <v>23</v>
      </c>
      <c r="C5339" s="7" t="s">
        <v>17635</v>
      </c>
      <c r="D5339" s="7" t="s">
        <v>95</v>
      </c>
      <c r="E5339" s="7" t="s">
        <v>17598</v>
      </c>
      <c r="F5339" s="7" t="s">
        <v>17636</v>
      </c>
      <c r="G5339" s="7" t="s">
        <v>78</v>
      </c>
      <c r="H5339" s="7" t="s">
        <v>1042</v>
      </c>
      <c r="I5339" s="8">
        <v>43625.39132449074</v>
      </c>
      <c r="J5339" s="7" t="s">
        <v>8157</v>
      </c>
      <c r="K5339" s="9">
        <v>43623.0</v>
      </c>
      <c r="L5339" s="7" t="s">
        <v>31</v>
      </c>
      <c r="M5339" s="10" t="s">
        <v>17600</v>
      </c>
      <c r="N5339" s="7" t="s">
        <v>17601</v>
      </c>
      <c r="O5339" s="7" t="s">
        <v>17602</v>
      </c>
      <c r="P5339" s="9">
        <v>43623.0</v>
      </c>
      <c r="Q5339" s="7" t="s">
        <v>61</v>
      </c>
      <c r="R5339" s="10" t="s">
        <v>73</v>
      </c>
      <c r="S5339" s="7" t="s">
        <v>27</v>
      </c>
      <c r="T5339" s="7" t="s">
        <v>50</v>
      </c>
    </row>
    <row r="5340" ht="51.0" customHeight="1">
      <c r="A5340" s="7">
        <v>5333.0</v>
      </c>
      <c r="B5340" s="7" t="s">
        <v>23</v>
      </c>
      <c r="C5340" s="7" t="s">
        <v>17637</v>
      </c>
      <c r="D5340" s="7" t="s">
        <v>95</v>
      </c>
      <c r="E5340" s="7" t="s">
        <v>17598</v>
      </c>
      <c r="F5340" s="7" t="s">
        <v>17638</v>
      </c>
      <c r="G5340" s="7" t="s">
        <v>78</v>
      </c>
      <c r="H5340" s="7" t="s">
        <v>1042</v>
      </c>
      <c r="I5340" s="8">
        <v>43625.39132444444</v>
      </c>
      <c r="J5340" s="7" t="s">
        <v>8157</v>
      </c>
      <c r="K5340" s="9">
        <v>43623.0</v>
      </c>
      <c r="L5340" s="7" t="s">
        <v>31</v>
      </c>
      <c r="M5340" s="10" t="s">
        <v>17600</v>
      </c>
      <c r="N5340" s="7" t="s">
        <v>17601</v>
      </c>
      <c r="O5340" s="7" t="s">
        <v>17602</v>
      </c>
      <c r="P5340" s="9">
        <v>43623.0</v>
      </c>
      <c r="Q5340" s="7" t="s">
        <v>61</v>
      </c>
      <c r="R5340" s="10" t="s">
        <v>73</v>
      </c>
      <c r="S5340" s="7" t="s">
        <v>27</v>
      </c>
      <c r="T5340" s="7" t="s">
        <v>50</v>
      </c>
    </row>
    <row r="5341" ht="51.0" customHeight="1">
      <c r="A5341" s="7">
        <v>5334.0</v>
      </c>
      <c r="B5341" s="7" t="s">
        <v>23</v>
      </c>
      <c r="C5341" s="7" t="s">
        <v>17639</v>
      </c>
      <c r="D5341" s="7" t="s">
        <v>2973</v>
      </c>
      <c r="E5341" s="7" t="s">
        <v>17598</v>
      </c>
      <c r="F5341" s="7" t="s">
        <v>17640</v>
      </c>
      <c r="G5341" s="7" t="s">
        <v>7667</v>
      </c>
      <c r="H5341" s="7" t="s">
        <v>185</v>
      </c>
      <c r="I5341" s="8">
        <v>43625.391323738426</v>
      </c>
      <c r="J5341" s="7" t="s">
        <v>17641</v>
      </c>
      <c r="K5341" s="9">
        <v>43623.0</v>
      </c>
      <c r="L5341" s="7" t="s">
        <v>31</v>
      </c>
      <c r="M5341" s="10" t="s">
        <v>17600</v>
      </c>
      <c r="N5341" s="7" t="s">
        <v>17601</v>
      </c>
      <c r="O5341" s="7" t="s">
        <v>17602</v>
      </c>
      <c r="P5341" s="9">
        <v>43623.0</v>
      </c>
      <c r="Q5341" s="7" t="s">
        <v>61</v>
      </c>
      <c r="R5341" s="10" t="s">
        <v>73</v>
      </c>
      <c r="S5341" s="7" t="s">
        <v>27</v>
      </c>
      <c r="T5341" s="7" t="s">
        <v>50</v>
      </c>
    </row>
    <row r="5342" ht="51.0" customHeight="1">
      <c r="A5342" s="7">
        <v>5335.0</v>
      </c>
      <c r="B5342" s="7" t="s">
        <v>23</v>
      </c>
      <c r="C5342" s="7" t="s">
        <v>17642</v>
      </c>
      <c r="D5342" s="7" t="s">
        <v>39</v>
      </c>
      <c r="E5342" s="7" t="s">
        <v>17643</v>
      </c>
      <c r="F5342" s="7" t="s">
        <v>17644</v>
      </c>
      <c r="G5342" s="7" t="s">
        <v>66</v>
      </c>
      <c r="H5342" s="7" t="s">
        <v>67</v>
      </c>
      <c r="I5342" s="8">
        <v>43625.382623020836</v>
      </c>
      <c r="J5342" s="7" t="s">
        <v>144</v>
      </c>
      <c r="K5342" s="9">
        <v>43623.0</v>
      </c>
      <c r="L5342" s="7" t="s">
        <v>31</v>
      </c>
      <c r="M5342" s="10" t="s">
        <v>17645</v>
      </c>
      <c r="N5342" s="7" t="s">
        <v>17646</v>
      </c>
      <c r="O5342" s="7" t="s">
        <v>17647</v>
      </c>
      <c r="P5342" s="9">
        <v>43623.0</v>
      </c>
      <c r="Q5342" s="7" t="s">
        <v>61</v>
      </c>
      <c r="R5342" s="10" t="s">
        <v>73</v>
      </c>
      <c r="S5342" s="7" t="s">
        <v>27</v>
      </c>
      <c r="T5342" s="7" t="s">
        <v>50</v>
      </c>
    </row>
    <row r="5343" ht="51.0" customHeight="1">
      <c r="A5343" s="7">
        <v>5336.0</v>
      </c>
      <c r="B5343" s="7" t="s">
        <v>23</v>
      </c>
      <c r="C5343" s="7" t="s">
        <v>17648</v>
      </c>
      <c r="D5343" s="7" t="s">
        <v>619</v>
      </c>
      <c r="E5343" s="7" t="s">
        <v>17643</v>
      </c>
      <c r="F5343" s="7" t="s">
        <v>17649</v>
      </c>
      <c r="G5343" s="7" t="s">
        <v>66</v>
      </c>
      <c r="H5343" s="7" t="s">
        <v>395</v>
      </c>
      <c r="I5343" s="8">
        <v>43625.382621145836</v>
      </c>
      <c r="J5343" s="7" t="s">
        <v>2602</v>
      </c>
      <c r="K5343" s="9">
        <v>43623.0</v>
      </c>
      <c r="L5343" s="7" t="s">
        <v>31</v>
      </c>
      <c r="M5343" s="10" t="s">
        <v>17645</v>
      </c>
      <c r="N5343" s="7" t="s">
        <v>17646</v>
      </c>
      <c r="O5343" s="7" t="s">
        <v>17647</v>
      </c>
      <c r="P5343" s="9">
        <v>43623.0</v>
      </c>
      <c r="Q5343" s="7" t="s">
        <v>61</v>
      </c>
      <c r="R5343" s="10" t="s">
        <v>73</v>
      </c>
      <c r="S5343" s="7" t="s">
        <v>27</v>
      </c>
      <c r="T5343" s="7" t="s">
        <v>50</v>
      </c>
    </row>
    <row r="5344" ht="51.0" customHeight="1">
      <c r="A5344" s="7">
        <v>5337.0</v>
      </c>
      <c r="B5344" s="7" t="s">
        <v>23</v>
      </c>
      <c r="C5344" s="7" t="s">
        <v>17650</v>
      </c>
      <c r="D5344" s="7" t="s">
        <v>13922</v>
      </c>
      <c r="E5344" s="7" t="s">
        <v>17651</v>
      </c>
      <c r="F5344" s="7" t="s">
        <v>17652</v>
      </c>
      <c r="G5344" s="7" t="s">
        <v>78</v>
      </c>
      <c r="H5344" s="7" t="s">
        <v>266</v>
      </c>
      <c r="I5344" s="8">
        <v>43625.374836793984</v>
      </c>
      <c r="J5344" s="7" t="s">
        <v>677</v>
      </c>
      <c r="K5344" s="9">
        <v>43623.0</v>
      </c>
      <c r="L5344" s="7" t="s">
        <v>31</v>
      </c>
      <c r="M5344" s="10" t="s">
        <v>17653</v>
      </c>
      <c r="N5344" s="7" t="s">
        <v>17654</v>
      </c>
      <c r="O5344" s="7" t="s">
        <v>17655</v>
      </c>
      <c r="P5344" s="9">
        <v>43623.0</v>
      </c>
      <c r="Q5344" s="7" t="s">
        <v>61</v>
      </c>
      <c r="R5344" s="10" t="s">
        <v>73</v>
      </c>
      <c r="S5344" s="7" t="s">
        <v>27</v>
      </c>
      <c r="T5344" s="7" t="s">
        <v>50</v>
      </c>
    </row>
    <row r="5345" ht="51.0" customHeight="1">
      <c r="A5345" s="7">
        <v>5338.0</v>
      </c>
      <c r="B5345" s="7" t="s">
        <v>23</v>
      </c>
      <c r="C5345" s="7" t="s">
        <v>17656</v>
      </c>
      <c r="D5345" s="7" t="s">
        <v>39</v>
      </c>
      <c r="E5345" s="7" t="s">
        <v>17651</v>
      </c>
      <c r="F5345" s="7" t="s">
        <v>17657</v>
      </c>
      <c r="G5345" s="7" t="s">
        <v>66</v>
      </c>
      <c r="H5345" s="7" t="s">
        <v>29</v>
      </c>
      <c r="I5345" s="8">
        <v>43625.37483609954</v>
      </c>
      <c r="J5345" s="7" t="s">
        <v>677</v>
      </c>
      <c r="K5345" s="9">
        <v>43623.0</v>
      </c>
      <c r="L5345" s="7" t="s">
        <v>31</v>
      </c>
      <c r="M5345" s="10" t="s">
        <v>17653</v>
      </c>
      <c r="N5345" s="7" t="s">
        <v>17654</v>
      </c>
      <c r="O5345" s="7" t="s">
        <v>17655</v>
      </c>
      <c r="P5345" s="9">
        <v>43623.0</v>
      </c>
      <c r="Q5345" s="7" t="s">
        <v>61</v>
      </c>
      <c r="R5345" s="10" t="s">
        <v>73</v>
      </c>
      <c r="S5345" s="7" t="s">
        <v>27</v>
      </c>
      <c r="T5345" s="7" t="s">
        <v>50</v>
      </c>
    </row>
    <row r="5346" ht="51.0" customHeight="1">
      <c r="A5346" s="7">
        <v>5339.0</v>
      </c>
      <c r="B5346" s="7" t="s">
        <v>23</v>
      </c>
      <c r="C5346" s="7" t="s">
        <v>17658</v>
      </c>
      <c r="D5346" s="7" t="s">
        <v>39</v>
      </c>
      <c r="E5346" s="7" t="s">
        <v>17659</v>
      </c>
      <c r="F5346" s="7" t="s">
        <v>17660</v>
      </c>
      <c r="G5346" s="7" t="s">
        <v>66</v>
      </c>
      <c r="H5346" s="7" t="s">
        <v>67</v>
      </c>
      <c r="I5346" s="8">
        <v>43625.36698643518</v>
      </c>
      <c r="J5346" s="7" t="s">
        <v>144</v>
      </c>
      <c r="K5346" s="9">
        <v>43623.0</v>
      </c>
      <c r="L5346" s="7" t="s">
        <v>31</v>
      </c>
      <c r="M5346" s="10" t="s">
        <v>17661</v>
      </c>
      <c r="N5346" s="7" t="s">
        <v>17662</v>
      </c>
      <c r="O5346" s="7" t="s">
        <v>17663</v>
      </c>
      <c r="P5346" s="9">
        <v>43623.0</v>
      </c>
      <c r="Q5346" s="7" t="s">
        <v>61</v>
      </c>
      <c r="R5346" s="10" t="s">
        <v>73</v>
      </c>
      <c r="S5346" s="7" t="s">
        <v>27</v>
      </c>
      <c r="T5346" s="7" t="s">
        <v>50</v>
      </c>
    </row>
    <row r="5347" ht="51.0" customHeight="1">
      <c r="A5347" s="7">
        <v>5340.0</v>
      </c>
      <c r="B5347" s="7" t="s">
        <v>23</v>
      </c>
      <c r="C5347" s="7" t="s">
        <v>17664</v>
      </c>
      <c r="D5347" s="7" t="s">
        <v>17665</v>
      </c>
      <c r="E5347" s="7" t="s">
        <v>17666</v>
      </c>
      <c r="F5347" s="7" t="s">
        <v>17667</v>
      </c>
      <c r="G5347" s="7" t="s">
        <v>66</v>
      </c>
      <c r="H5347" s="7" t="s">
        <v>395</v>
      </c>
      <c r="I5347" s="8">
        <v>43625.33654484954</v>
      </c>
      <c r="J5347" s="7" t="s">
        <v>80</v>
      </c>
      <c r="K5347" s="9">
        <v>43623.0</v>
      </c>
      <c r="L5347" s="7" t="s">
        <v>31</v>
      </c>
      <c r="M5347" s="10" t="s">
        <v>17668</v>
      </c>
      <c r="N5347" s="7" t="s">
        <v>17669</v>
      </c>
      <c r="O5347" s="7" t="s">
        <v>17670</v>
      </c>
      <c r="P5347" s="9">
        <v>43623.0</v>
      </c>
      <c r="Q5347" s="7" t="s">
        <v>61</v>
      </c>
      <c r="R5347" s="10" t="s">
        <v>73</v>
      </c>
      <c r="S5347" s="7" t="s">
        <v>27</v>
      </c>
      <c r="T5347" s="7" t="s">
        <v>50</v>
      </c>
    </row>
    <row r="5348" ht="51.0" customHeight="1">
      <c r="A5348" s="7">
        <v>5341.0</v>
      </c>
      <c r="B5348" s="7" t="s">
        <v>23</v>
      </c>
      <c r="C5348" s="7" t="s">
        <v>17671</v>
      </c>
      <c r="D5348" s="7" t="s">
        <v>17665</v>
      </c>
      <c r="E5348" s="7" t="s">
        <v>17666</v>
      </c>
      <c r="F5348" s="7" t="s">
        <v>17672</v>
      </c>
      <c r="G5348" s="7" t="s">
        <v>66</v>
      </c>
      <c r="H5348" s="7" t="s">
        <v>395</v>
      </c>
      <c r="I5348" s="8">
        <v>43625.336544791666</v>
      </c>
      <c r="J5348" s="7" t="s">
        <v>80</v>
      </c>
      <c r="K5348" s="9">
        <v>43623.0</v>
      </c>
      <c r="L5348" s="7" t="s">
        <v>31</v>
      </c>
      <c r="M5348" s="10" t="s">
        <v>17668</v>
      </c>
      <c r="N5348" s="7" t="s">
        <v>17669</v>
      </c>
      <c r="O5348" s="7" t="s">
        <v>17670</v>
      </c>
      <c r="P5348" s="9">
        <v>43623.0</v>
      </c>
      <c r="Q5348" s="7" t="s">
        <v>61</v>
      </c>
      <c r="R5348" s="10" t="s">
        <v>73</v>
      </c>
      <c r="S5348" s="7" t="s">
        <v>27</v>
      </c>
      <c r="T5348" s="7" t="s">
        <v>50</v>
      </c>
    </row>
    <row r="5349" ht="51.0" customHeight="1">
      <c r="A5349" s="7">
        <v>5342.0</v>
      </c>
      <c r="B5349" s="7" t="s">
        <v>23</v>
      </c>
      <c r="C5349" s="7" t="s">
        <v>17673</v>
      </c>
      <c r="D5349" s="7" t="s">
        <v>283</v>
      </c>
      <c r="E5349" s="7" t="s">
        <v>17666</v>
      </c>
      <c r="F5349" s="7" t="s">
        <v>17674</v>
      </c>
      <c r="G5349" s="7" t="s">
        <v>66</v>
      </c>
      <c r="H5349" s="7" t="s">
        <v>395</v>
      </c>
      <c r="I5349" s="8">
        <v>43625.33654473379</v>
      </c>
      <c r="J5349" s="7" t="s">
        <v>8050</v>
      </c>
      <c r="K5349" s="9">
        <v>43623.0</v>
      </c>
      <c r="L5349" s="7" t="s">
        <v>31</v>
      </c>
      <c r="M5349" s="10" t="s">
        <v>17668</v>
      </c>
      <c r="N5349" s="7" t="s">
        <v>17669</v>
      </c>
      <c r="O5349" s="7" t="s">
        <v>17670</v>
      </c>
      <c r="P5349" s="9">
        <v>43623.0</v>
      </c>
      <c r="Q5349" s="7" t="s">
        <v>61</v>
      </c>
      <c r="R5349" s="10" t="s">
        <v>73</v>
      </c>
      <c r="S5349" s="7" t="s">
        <v>27</v>
      </c>
      <c r="T5349" s="7" t="s">
        <v>50</v>
      </c>
    </row>
    <row r="5350" ht="51.0" customHeight="1">
      <c r="A5350" s="7">
        <v>5343.0</v>
      </c>
      <c r="B5350" s="7" t="s">
        <v>23</v>
      </c>
      <c r="C5350" s="7" t="s">
        <v>17675</v>
      </c>
      <c r="D5350" s="7" t="s">
        <v>75</v>
      </c>
      <c r="E5350" s="7" t="s">
        <v>17666</v>
      </c>
      <c r="F5350" s="7" t="s">
        <v>27</v>
      </c>
      <c r="G5350" s="7" t="s">
        <v>78</v>
      </c>
      <c r="H5350" s="7" t="s">
        <v>916</v>
      </c>
      <c r="I5350" s="8">
        <v>43625.33654467593</v>
      </c>
      <c r="J5350" s="7" t="s">
        <v>416</v>
      </c>
      <c r="K5350" s="9">
        <v>43623.0</v>
      </c>
      <c r="L5350" s="7" t="s">
        <v>31</v>
      </c>
      <c r="M5350" s="10" t="s">
        <v>17668</v>
      </c>
      <c r="N5350" s="7" t="s">
        <v>17669</v>
      </c>
      <c r="O5350" s="7" t="s">
        <v>17670</v>
      </c>
      <c r="P5350" s="9">
        <v>43623.0</v>
      </c>
      <c r="Q5350" s="7" t="s">
        <v>61</v>
      </c>
      <c r="R5350" s="10" t="s">
        <v>73</v>
      </c>
      <c r="S5350" s="7" t="s">
        <v>27</v>
      </c>
      <c r="T5350" s="7" t="s">
        <v>50</v>
      </c>
    </row>
    <row r="5351" ht="51.0" customHeight="1">
      <c r="A5351" s="7">
        <v>5344.0</v>
      </c>
      <c r="B5351" s="7" t="s">
        <v>23</v>
      </c>
      <c r="C5351" s="7" t="s">
        <v>17676</v>
      </c>
      <c r="D5351" s="7" t="s">
        <v>17677</v>
      </c>
      <c r="E5351" s="7" t="s">
        <v>17666</v>
      </c>
      <c r="F5351" s="7" t="s">
        <v>17678</v>
      </c>
      <c r="G5351" s="7" t="s">
        <v>78</v>
      </c>
      <c r="H5351" s="7" t="s">
        <v>610</v>
      </c>
      <c r="I5351" s="8">
        <v>43625.336544618054</v>
      </c>
      <c r="J5351" s="7" t="s">
        <v>17679</v>
      </c>
      <c r="K5351" s="9">
        <v>43623.0</v>
      </c>
      <c r="L5351" s="7" t="s">
        <v>31</v>
      </c>
      <c r="M5351" s="10" t="s">
        <v>17668</v>
      </c>
      <c r="N5351" s="7" t="s">
        <v>17669</v>
      </c>
      <c r="O5351" s="7" t="s">
        <v>17670</v>
      </c>
      <c r="P5351" s="9">
        <v>43623.0</v>
      </c>
      <c r="Q5351" s="7" t="s">
        <v>61</v>
      </c>
      <c r="R5351" s="10" t="s">
        <v>73</v>
      </c>
      <c r="S5351" s="7" t="s">
        <v>27</v>
      </c>
      <c r="T5351" s="7" t="s">
        <v>50</v>
      </c>
    </row>
    <row r="5352" ht="51.0" customHeight="1">
      <c r="A5352" s="7">
        <v>5345.0</v>
      </c>
      <c r="B5352" s="7" t="s">
        <v>23</v>
      </c>
      <c r="C5352" s="7" t="s">
        <v>17680</v>
      </c>
      <c r="D5352" s="7" t="s">
        <v>17681</v>
      </c>
      <c r="E5352" s="7" t="s">
        <v>17666</v>
      </c>
      <c r="F5352" s="7" t="s">
        <v>17682</v>
      </c>
      <c r="G5352" s="7" t="s">
        <v>66</v>
      </c>
      <c r="H5352" s="7" t="s">
        <v>116</v>
      </c>
      <c r="I5352" s="8">
        <v>43625.33654456019</v>
      </c>
      <c r="J5352" s="7" t="s">
        <v>17683</v>
      </c>
      <c r="K5352" s="9">
        <v>43623.0</v>
      </c>
      <c r="L5352" s="7" t="s">
        <v>31</v>
      </c>
      <c r="M5352" s="10" t="s">
        <v>17668</v>
      </c>
      <c r="N5352" s="7" t="s">
        <v>17669</v>
      </c>
      <c r="O5352" s="7" t="s">
        <v>17670</v>
      </c>
      <c r="P5352" s="9">
        <v>43623.0</v>
      </c>
      <c r="Q5352" s="7" t="s">
        <v>61</v>
      </c>
      <c r="R5352" s="10" t="s">
        <v>73</v>
      </c>
      <c r="S5352" s="7" t="s">
        <v>27</v>
      </c>
      <c r="T5352" s="7" t="s">
        <v>50</v>
      </c>
    </row>
    <row r="5353" ht="51.0" customHeight="1">
      <c r="A5353" s="7">
        <v>5346.0</v>
      </c>
      <c r="B5353" s="7" t="s">
        <v>23</v>
      </c>
      <c r="C5353" s="7" t="s">
        <v>17684</v>
      </c>
      <c r="D5353" s="7" t="s">
        <v>75</v>
      </c>
      <c r="E5353" s="7" t="s">
        <v>17666</v>
      </c>
      <c r="F5353" s="7" t="s">
        <v>27</v>
      </c>
      <c r="G5353" s="7" t="s">
        <v>66</v>
      </c>
      <c r="H5353" s="7" t="s">
        <v>89</v>
      </c>
      <c r="I5353" s="8">
        <v>43625.33654258102</v>
      </c>
      <c r="J5353" s="7" t="s">
        <v>80</v>
      </c>
      <c r="K5353" s="9">
        <v>43623.0</v>
      </c>
      <c r="L5353" s="7" t="s">
        <v>31</v>
      </c>
      <c r="M5353" s="10" t="s">
        <v>17668</v>
      </c>
      <c r="N5353" s="7" t="s">
        <v>17669</v>
      </c>
      <c r="O5353" s="7" t="s">
        <v>17670</v>
      </c>
      <c r="P5353" s="9">
        <v>43623.0</v>
      </c>
      <c r="Q5353" s="7" t="s">
        <v>61</v>
      </c>
      <c r="R5353" s="10" t="s">
        <v>73</v>
      </c>
      <c r="S5353" s="7" t="s">
        <v>27</v>
      </c>
      <c r="T5353" s="7" t="s">
        <v>50</v>
      </c>
    </row>
    <row r="5354" ht="51.0" customHeight="1">
      <c r="A5354" s="7">
        <v>5347.0</v>
      </c>
      <c r="B5354" s="7" t="s">
        <v>23</v>
      </c>
      <c r="C5354" s="7" t="s">
        <v>17685</v>
      </c>
      <c r="D5354" s="7" t="s">
        <v>283</v>
      </c>
      <c r="E5354" s="7" t="s">
        <v>17686</v>
      </c>
      <c r="F5354" s="7" t="s">
        <v>17687</v>
      </c>
      <c r="G5354" s="7" t="s">
        <v>66</v>
      </c>
      <c r="H5354" s="7" t="s">
        <v>200</v>
      </c>
      <c r="I5354" s="8">
        <v>43625.329884976854</v>
      </c>
      <c r="J5354" s="7" t="s">
        <v>7922</v>
      </c>
      <c r="K5354" s="9">
        <v>43623.0</v>
      </c>
      <c r="L5354" s="7" t="s">
        <v>31</v>
      </c>
      <c r="M5354" s="10" t="s">
        <v>17688</v>
      </c>
      <c r="N5354" s="7" t="s">
        <v>17689</v>
      </c>
      <c r="O5354" s="7" t="s">
        <v>17690</v>
      </c>
      <c r="P5354" s="9">
        <v>43623.0</v>
      </c>
      <c r="Q5354" s="7" t="s">
        <v>61</v>
      </c>
      <c r="R5354" s="10" t="s">
        <v>73</v>
      </c>
      <c r="S5354" s="7" t="s">
        <v>27</v>
      </c>
      <c r="T5354" s="7" t="s">
        <v>50</v>
      </c>
    </row>
    <row r="5355" ht="51.0" customHeight="1">
      <c r="A5355" s="7">
        <v>5348.0</v>
      </c>
      <c r="B5355" s="7" t="s">
        <v>23</v>
      </c>
      <c r="C5355" s="7" t="s">
        <v>17691</v>
      </c>
      <c r="D5355" s="7" t="s">
        <v>39</v>
      </c>
      <c r="E5355" s="7" t="s">
        <v>17692</v>
      </c>
      <c r="F5355" s="7" t="s">
        <v>17693</v>
      </c>
      <c r="G5355" s="7" t="s">
        <v>66</v>
      </c>
      <c r="H5355" s="7" t="s">
        <v>67</v>
      </c>
      <c r="I5355" s="8">
        <v>43625.30849762732</v>
      </c>
      <c r="J5355" s="7" t="s">
        <v>5952</v>
      </c>
      <c r="K5355" s="9">
        <v>43623.0</v>
      </c>
      <c r="L5355" s="7" t="s">
        <v>31</v>
      </c>
      <c r="M5355" s="10" t="s">
        <v>17694</v>
      </c>
      <c r="N5355" s="7" t="s">
        <v>17695</v>
      </c>
      <c r="O5355" s="7" t="s">
        <v>17696</v>
      </c>
      <c r="P5355" s="9">
        <v>43623.0</v>
      </c>
      <c r="Q5355" s="7" t="s">
        <v>61</v>
      </c>
      <c r="R5355" s="10" t="s">
        <v>73</v>
      </c>
      <c r="S5355" s="7" t="s">
        <v>27</v>
      </c>
      <c r="T5355" s="7" t="s">
        <v>50</v>
      </c>
    </row>
    <row r="5356" ht="51.0" customHeight="1">
      <c r="A5356" s="7">
        <v>5349.0</v>
      </c>
      <c r="B5356" s="7" t="s">
        <v>23</v>
      </c>
      <c r="C5356" s="7" t="s">
        <v>17697</v>
      </c>
      <c r="D5356" s="7" t="s">
        <v>4455</v>
      </c>
      <c r="E5356" s="7" t="s">
        <v>17692</v>
      </c>
      <c r="F5356" s="7" t="s">
        <v>17698</v>
      </c>
      <c r="G5356" s="7" t="s">
        <v>66</v>
      </c>
      <c r="H5356" s="7" t="s">
        <v>395</v>
      </c>
      <c r="I5356" s="8">
        <v>43625.30849607639</v>
      </c>
      <c r="J5356" s="7" t="s">
        <v>1832</v>
      </c>
      <c r="K5356" s="9">
        <v>43623.0</v>
      </c>
      <c r="L5356" s="7" t="s">
        <v>31</v>
      </c>
      <c r="M5356" s="10" t="s">
        <v>17694</v>
      </c>
      <c r="N5356" s="7" t="s">
        <v>17695</v>
      </c>
      <c r="O5356" s="7" t="s">
        <v>17696</v>
      </c>
      <c r="P5356" s="9">
        <v>43623.0</v>
      </c>
      <c r="Q5356" s="7" t="s">
        <v>61</v>
      </c>
      <c r="R5356" s="10" t="s">
        <v>73</v>
      </c>
      <c r="S5356" s="7" t="s">
        <v>27</v>
      </c>
      <c r="T5356" s="7" t="s">
        <v>50</v>
      </c>
    </row>
    <row r="5357" ht="51.0" customHeight="1">
      <c r="A5357" s="7">
        <v>5350.0</v>
      </c>
      <c r="B5357" s="7" t="s">
        <v>23</v>
      </c>
      <c r="C5357" s="7" t="s">
        <v>17699</v>
      </c>
      <c r="D5357" s="7" t="s">
        <v>4448</v>
      </c>
      <c r="E5357" s="7" t="s">
        <v>17700</v>
      </c>
      <c r="F5357" s="7" t="s">
        <v>17701</v>
      </c>
      <c r="G5357" s="7" t="s">
        <v>66</v>
      </c>
      <c r="H5357" s="7" t="s">
        <v>67</v>
      </c>
      <c r="I5357" s="8">
        <v>43624.587689293985</v>
      </c>
      <c r="J5357" s="7" t="s">
        <v>4448</v>
      </c>
      <c r="K5357" s="9">
        <v>43623.0</v>
      </c>
      <c r="L5357" s="7" t="s">
        <v>31</v>
      </c>
      <c r="M5357" s="10" t="s">
        <v>17702</v>
      </c>
      <c r="N5357" s="7" t="s">
        <v>17703</v>
      </c>
      <c r="O5357" s="7" t="s">
        <v>17704</v>
      </c>
      <c r="P5357" s="9">
        <v>43623.0</v>
      </c>
      <c r="Q5357" s="7" t="s">
        <v>61</v>
      </c>
      <c r="R5357" s="10" t="s">
        <v>73</v>
      </c>
      <c r="S5357" s="7" t="s">
        <v>27</v>
      </c>
      <c r="T5357" s="7" t="s">
        <v>50</v>
      </c>
    </row>
    <row r="5358" ht="51.0" customHeight="1">
      <c r="A5358" s="7">
        <v>5351.0</v>
      </c>
      <c r="B5358" s="7" t="s">
        <v>23</v>
      </c>
      <c r="C5358" s="7" t="s">
        <v>17705</v>
      </c>
      <c r="D5358" s="7" t="s">
        <v>39</v>
      </c>
      <c r="E5358" s="7" t="s">
        <v>17706</v>
      </c>
      <c r="F5358" s="7" t="s">
        <v>17707</v>
      </c>
      <c r="G5358" s="7" t="s">
        <v>66</v>
      </c>
      <c r="H5358" s="7" t="s">
        <v>29</v>
      </c>
      <c r="I5358" s="8">
        <v>43624.578271018516</v>
      </c>
      <c r="J5358" s="7" t="s">
        <v>677</v>
      </c>
      <c r="K5358" s="9">
        <v>43623.0</v>
      </c>
      <c r="L5358" s="7" t="s">
        <v>31</v>
      </c>
      <c r="M5358" s="10" t="s">
        <v>17708</v>
      </c>
      <c r="N5358" s="7" t="s">
        <v>17709</v>
      </c>
      <c r="O5358" s="7" t="s">
        <v>17710</v>
      </c>
      <c r="P5358" s="9">
        <v>43623.0</v>
      </c>
      <c r="Q5358" s="7" t="s">
        <v>61</v>
      </c>
      <c r="R5358" s="10" t="s">
        <v>73</v>
      </c>
      <c r="S5358" s="7" t="s">
        <v>27</v>
      </c>
      <c r="T5358" s="7" t="s">
        <v>50</v>
      </c>
    </row>
    <row r="5359" ht="51.0" customHeight="1">
      <c r="A5359" s="7">
        <v>5352.0</v>
      </c>
      <c r="B5359" s="7" t="s">
        <v>23</v>
      </c>
      <c r="C5359" s="7" t="s">
        <v>17711</v>
      </c>
      <c r="D5359" s="7" t="s">
        <v>619</v>
      </c>
      <c r="E5359" s="7" t="s">
        <v>17712</v>
      </c>
      <c r="F5359" s="7" t="s">
        <v>17713</v>
      </c>
      <c r="G5359" s="7" t="s">
        <v>66</v>
      </c>
      <c r="H5359" s="7" t="s">
        <v>395</v>
      </c>
      <c r="I5359" s="8">
        <v>43624.565858726855</v>
      </c>
      <c r="J5359" s="7" t="s">
        <v>2602</v>
      </c>
      <c r="K5359" s="9">
        <v>43623.0</v>
      </c>
      <c r="L5359" s="7" t="s">
        <v>31</v>
      </c>
      <c r="M5359" s="10" t="s">
        <v>17714</v>
      </c>
      <c r="N5359" s="7" t="s">
        <v>17715</v>
      </c>
      <c r="O5359" s="7" t="s">
        <v>17716</v>
      </c>
      <c r="P5359" s="9">
        <v>43623.0</v>
      </c>
      <c r="Q5359" s="7" t="s">
        <v>61</v>
      </c>
      <c r="R5359" s="10" t="s">
        <v>73</v>
      </c>
      <c r="S5359" s="7" t="s">
        <v>27</v>
      </c>
      <c r="T5359" s="7" t="s">
        <v>50</v>
      </c>
    </row>
    <row r="5360" ht="51.0" customHeight="1">
      <c r="A5360" s="7">
        <v>5353.0</v>
      </c>
      <c r="B5360" s="7" t="s">
        <v>23</v>
      </c>
      <c r="C5360" s="7" t="s">
        <v>17717</v>
      </c>
      <c r="D5360" s="7" t="s">
        <v>17718</v>
      </c>
      <c r="E5360" s="7" t="s">
        <v>17719</v>
      </c>
      <c r="F5360" s="7" t="s">
        <v>17720</v>
      </c>
      <c r="G5360" s="7" t="s">
        <v>66</v>
      </c>
      <c r="H5360" s="7" t="s">
        <v>617</v>
      </c>
      <c r="I5360" s="8">
        <v>43624.55580804398</v>
      </c>
      <c r="J5360" s="7" t="s">
        <v>1878</v>
      </c>
      <c r="K5360" s="9">
        <v>43623.0</v>
      </c>
      <c r="L5360" s="7" t="s">
        <v>31</v>
      </c>
      <c r="M5360" s="10" t="s">
        <v>17721</v>
      </c>
      <c r="N5360" s="7" t="s">
        <v>17722</v>
      </c>
      <c r="O5360" s="7" t="s">
        <v>17723</v>
      </c>
      <c r="P5360" s="9">
        <v>43623.0</v>
      </c>
      <c r="Q5360" s="7" t="s">
        <v>61</v>
      </c>
      <c r="R5360" s="10" t="s">
        <v>73</v>
      </c>
      <c r="S5360" s="7" t="s">
        <v>27</v>
      </c>
      <c r="T5360" s="7" t="s">
        <v>50</v>
      </c>
    </row>
    <row r="5361" ht="51.0" customHeight="1">
      <c r="A5361" s="7">
        <v>5354.0</v>
      </c>
      <c r="B5361" s="7" t="s">
        <v>23</v>
      </c>
      <c r="C5361" s="7" t="s">
        <v>17724</v>
      </c>
      <c r="D5361" s="7" t="s">
        <v>17718</v>
      </c>
      <c r="E5361" s="7" t="s">
        <v>17719</v>
      </c>
      <c r="F5361" s="7" t="s">
        <v>17725</v>
      </c>
      <c r="G5361" s="7" t="s">
        <v>66</v>
      </c>
      <c r="H5361" s="7" t="s">
        <v>617</v>
      </c>
      <c r="I5361" s="8">
        <v>43624.555807916666</v>
      </c>
      <c r="J5361" s="7" t="s">
        <v>1878</v>
      </c>
      <c r="K5361" s="9">
        <v>43623.0</v>
      </c>
      <c r="L5361" s="7" t="s">
        <v>31</v>
      </c>
      <c r="M5361" s="10" t="s">
        <v>17721</v>
      </c>
      <c r="N5361" s="7" t="s">
        <v>17722</v>
      </c>
      <c r="O5361" s="7" t="s">
        <v>17723</v>
      </c>
      <c r="P5361" s="9">
        <v>43623.0</v>
      </c>
      <c r="Q5361" s="7" t="s">
        <v>61</v>
      </c>
      <c r="R5361" s="10" t="s">
        <v>73</v>
      </c>
      <c r="S5361" s="7" t="s">
        <v>27</v>
      </c>
      <c r="T5361" s="7" t="s">
        <v>50</v>
      </c>
    </row>
    <row r="5362" ht="51.0" customHeight="1">
      <c r="A5362" s="7">
        <v>5355.0</v>
      </c>
      <c r="B5362" s="7" t="s">
        <v>23</v>
      </c>
      <c r="C5362" s="7" t="s">
        <v>17726</v>
      </c>
      <c r="D5362" s="7" t="s">
        <v>17529</v>
      </c>
      <c r="E5362" s="7" t="s">
        <v>17719</v>
      </c>
      <c r="F5362" s="7" t="s">
        <v>17727</v>
      </c>
      <c r="G5362" s="7" t="s">
        <v>66</v>
      </c>
      <c r="H5362" s="7" t="s">
        <v>349</v>
      </c>
      <c r="I5362" s="8">
        <v>43624.555807766206</v>
      </c>
      <c r="J5362" s="7" t="s">
        <v>17728</v>
      </c>
      <c r="K5362" s="9">
        <v>43623.0</v>
      </c>
      <c r="L5362" s="7" t="s">
        <v>31</v>
      </c>
      <c r="M5362" s="10" t="s">
        <v>17721</v>
      </c>
      <c r="N5362" s="7" t="s">
        <v>17722</v>
      </c>
      <c r="O5362" s="7" t="s">
        <v>17723</v>
      </c>
      <c r="P5362" s="9">
        <v>43623.0</v>
      </c>
      <c r="Q5362" s="7" t="s">
        <v>61</v>
      </c>
      <c r="R5362" s="10" t="s">
        <v>73</v>
      </c>
      <c r="S5362" s="7" t="s">
        <v>27</v>
      </c>
      <c r="T5362" s="7" t="s">
        <v>50</v>
      </c>
    </row>
    <row r="5363" ht="51.0" customHeight="1">
      <c r="A5363" s="7">
        <v>5356.0</v>
      </c>
      <c r="B5363" s="7" t="s">
        <v>23</v>
      </c>
      <c r="C5363" s="7" t="s">
        <v>17729</v>
      </c>
      <c r="D5363" s="7" t="s">
        <v>2224</v>
      </c>
      <c r="E5363" s="7" t="s">
        <v>17719</v>
      </c>
      <c r="F5363" s="7" t="s">
        <v>17730</v>
      </c>
      <c r="G5363" s="7" t="s">
        <v>66</v>
      </c>
      <c r="H5363" s="7" t="s">
        <v>185</v>
      </c>
      <c r="I5363" s="8">
        <v>43624.55580771991</v>
      </c>
      <c r="J5363" s="7" t="s">
        <v>1553</v>
      </c>
      <c r="K5363" s="9">
        <v>43623.0</v>
      </c>
      <c r="L5363" s="7" t="s">
        <v>31</v>
      </c>
      <c r="M5363" s="10" t="s">
        <v>17721</v>
      </c>
      <c r="N5363" s="7" t="s">
        <v>17722</v>
      </c>
      <c r="O5363" s="7" t="s">
        <v>17723</v>
      </c>
      <c r="P5363" s="9">
        <v>43623.0</v>
      </c>
      <c r="Q5363" s="7" t="s">
        <v>61</v>
      </c>
      <c r="R5363" s="10" t="s">
        <v>73</v>
      </c>
      <c r="S5363" s="7" t="s">
        <v>27</v>
      </c>
      <c r="T5363" s="7" t="s">
        <v>50</v>
      </c>
    </row>
    <row r="5364" ht="51.0" customHeight="1">
      <c r="A5364" s="7">
        <v>5357.0</v>
      </c>
      <c r="B5364" s="7" t="s">
        <v>23</v>
      </c>
      <c r="C5364" s="7" t="s">
        <v>17731</v>
      </c>
      <c r="D5364" s="7" t="s">
        <v>2224</v>
      </c>
      <c r="E5364" s="7" t="s">
        <v>17719</v>
      </c>
      <c r="F5364" s="7" t="s">
        <v>17732</v>
      </c>
      <c r="G5364" s="7" t="s">
        <v>66</v>
      </c>
      <c r="H5364" s="7" t="s">
        <v>185</v>
      </c>
      <c r="I5364" s="8">
        <v>43624.55580766204</v>
      </c>
      <c r="J5364" s="7" t="s">
        <v>1553</v>
      </c>
      <c r="K5364" s="9">
        <v>43623.0</v>
      </c>
      <c r="L5364" s="7" t="s">
        <v>31</v>
      </c>
      <c r="M5364" s="10" t="s">
        <v>17721</v>
      </c>
      <c r="N5364" s="7" t="s">
        <v>17722</v>
      </c>
      <c r="O5364" s="7" t="s">
        <v>17723</v>
      </c>
      <c r="P5364" s="9">
        <v>43623.0</v>
      </c>
      <c r="Q5364" s="7" t="s">
        <v>61</v>
      </c>
      <c r="R5364" s="10" t="s">
        <v>73</v>
      </c>
      <c r="S5364" s="7" t="s">
        <v>27</v>
      </c>
      <c r="T5364" s="7" t="s">
        <v>50</v>
      </c>
    </row>
    <row r="5365" ht="51.0" customHeight="1">
      <c r="A5365" s="7">
        <v>5358.0</v>
      </c>
      <c r="B5365" s="7" t="s">
        <v>23</v>
      </c>
      <c r="C5365" s="7" t="s">
        <v>17733</v>
      </c>
      <c r="D5365" s="7" t="s">
        <v>17734</v>
      </c>
      <c r="E5365" s="7" t="s">
        <v>17719</v>
      </c>
      <c r="F5365" s="7" t="s">
        <v>17735</v>
      </c>
      <c r="G5365" s="7" t="s">
        <v>66</v>
      </c>
      <c r="H5365" s="7" t="s">
        <v>185</v>
      </c>
      <c r="I5365" s="8">
        <v>43624.55580761574</v>
      </c>
      <c r="J5365" s="7" t="s">
        <v>1553</v>
      </c>
      <c r="K5365" s="9">
        <v>43623.0</v>
      </c>
      <c r="L5365" s="7" t="s">
        <v>31</v>
      </c>
      <c r="M5365" s="10" t="s">
        <v>17721</v>
      </c>
      <c r="N5365" s="7" t="s">
        <v>17722</v>
      </c>
      <c r="O5365" s="7" t="s">
        <v>17723</v>
      </c>
      <c r="P5365" s="9">
        <v>43623.0</v>
      </c>
      <c r="Q5365" s="7" t="s">
        <v>61</v>
      </c>
      <c r="R5365" s="10" t="s">
        <v>73</v>
      </c>
      <c r="S5365" s="7" t="s">
        <v>27</v>
      </c>
      <c r="T5365" s="7" t="s">
        <v>50</v>
      </c>
    </row>
    <row r="5366" ht="51.0" customHeight="1">
      <c r="A5366" s="7">
        <v>5359.0</v>
      </c>
      <c r="B5366" s="7" t="s">
        <v>23</v>
      </c>
      <c r="C5366" s="7" t="s">
        <v>17736</v>
      </c>
      <c r="D5366" s="7" t="s">
        <v>2224</v>
      </c>
      <c r="E5366" s="7" t="s">
        <v>17719</v>
      </c>
      <c r="F5366" s="7" t="s">
        <v>17737</v>
      </c>
      <c r="G5366" s="7" t="s">
        <v>66</v>
      </c>
      <c r="H5366" s="7" t="s">
        <v>185</v>
      </c>
      <c r="I5366" s="8">
        <v>43624.55580756944</v>
      </c>
      <c r="J5366" s="7" t="s">
        <v>1553</v>
      </c>
      <c r="K5366" s="9">
        <v>43623.0</v>
      </c>
      <c r="L5366" s="7" t="s">
        <v>31</v>
      </c>
      <c r="M5366" s="10" t="s">
        <v>17721</v>
      </c>
      <c r="N5366" s="7" t="s">
        <v>17722</v>
      </c>
      <c r="O5366" s="7" t="s">
        <v>17723</v>
      </c>
      <c r="P5366" s="9">
        <v>43623.0</v>
      </c>
      <c r="Q5366" s="7" t="s">
        <v>61</v>
      </c>
      <c r="R5366" s="10" t="s">
        <v>73</v>
      </c>
      <c r="S5366" s="7" t="s">
        <v>27</v>
      </c>
      <c r="T5366" s="7" t="s">
        <v>50</v>
      </c>
    </row>
    <row r="5367" ht="51.0" customHeight="1">
      <c r="A5367" s="7">
        <v>5360.0</v>
      </c>
      <c r="B5367" s="7" t="s">
        <v>23</v>
      </c>
      <c r="C5367" s="7" t="s">
        <v>17738</v>
      </c>
      <c r="D5367" s="7" t="s">
        <v>2224</v>
      </c>
      <c r="E5367" s="7" t="s">
        <v>17719</v>
      </c>
      <c r="F5367" s="7" t="s">
        <v>17739</v>
      </c>
      <c r="G5367" s="7" t="s">
        <v>66</v>
      </c>
      <c r="H5367" s="7" t="s">
        <v>185</v>
      </c>
      <c r="I5367" s="8">
        <v>43624.555807303244</v>
      </c>
      <c r="J5367" s="7" t="s">
        <v>1553</v>
      </c>
      <c r="K5367" s="9">
        <v>43623.0</v>
      </c>
      <c r="L5367" s="7" t="s">
        <v>31</v>
      </c>
      <c r="M5367" s="10" t="s">
        <v>17721</v>
      </c>
      <c r="N5367" s="7" t="s">
        <v>17722</v>
      </c>
      <c r="O5367" s="7" t="s">
        <v>17723</v>
      </c>
      <c r="P5367" s="9">
        <v>43623.0</v>
      </c>
      <c r="Q5367" s="7" t="s">
        <v>61</v>
      </c>
      <c r="R5367" s="10" t="s">
        <v>73</v>
      </c>
      <c r="S5367" s="7" t="s">
        <v>27</v>
      </c>
      <c r="T5367" s="7" t="s">
        <v>50</v>
      </c>
    </row>
    <row r="5368" ht="51.0" customHeight="1">
      <c r="A5368" s="7">
        <v>5361.0</v>
      </c>
      <c r="B5368" s="7" t="s">
        <v>23</v>
      </c>
      <c r="C5368" s="7" t="s">
        <v>17740</v>
      </c>
      <c r="D5368" s="7" t="s">
        <v>5157</v>
      </c>
      <c r="E5368" s="7" t="s">
        <v>17719</v>
      </c>
      <c r="F5368" s="7" t="s">
        <v>17741</v>
      </c>
      <c r="G5368" s="7" t="s">
        <v>66</v>
      </c>
      <c r="H5368" s="7" t="s">
        <v>55</v>
      </c>
      <c r="I5368" s="8">
        <v>43624.55580724537</v>
      </c>
      <c r="J5368" s="7" t="s">
        <v>80</v>
      </c>
      <c r="K5368" s="9">
        <v>43623.0</v>
      </c>
      <c r="L5368" s="7" t="s">
        <v>31</v>
      </c>
      <c r="M5368" s="10" t="s">
        <v>17721</v>
      </c>
      <c r="N5368" s="7" t="s">
        <v>17722</v>
      </c>
      <c r="O5368" s="7" t="s">
        <v>17723</v>
      </c>
      <c r="P5368" s="9">
        <v>43623.0</v>
      </c>
      <c r="Q5368" s="7" t="s">
        <v>61</v>
      </c>
      <c r="R5368" s="10" t="s">
        <v>73</v>
      </c>
      <c r="S5368" s="7" t="s">
        <v>27</v>
      </c>
      <c r="T5368" s="7" t="s">
        <v>50</v>
      </c>
    </row>
    <row r="5369" ht="51.0" customHeight="1">
      <c r="A5369" s="7">
        <v>5362.0</v>
      </c>
      <c r="B5369" s="7" t="s">
        <v>23</v>
      </c>
      <c r="C5369" s="7" t="s">
        <v>17742</v>
      </c>
      <c r="D5369" s="7" t="s">
        <v>5157</v>
      </c>
      <c r="E5369" s="7" t="s">
        <v>17719</v>
      </c>
      <c r="F5369" s="7" t="s">
        <v>17743</v>
      </c>
      <c r="G5369" s="7" t="s">
        <v>66</v>
      </c>
      <c r="H5369" s="7" t="s">
        <v>617</v>
      </c>
      <c r="I5369" s="8">
        <v>43624.5558071875</v>
      </c>
      <c r="J5369" s="7" t="s">
        <v>80</v>
      </c>
      <c r="K5369" s="9">
        <v>43623.0</v>
      </c>
      <c r="L5369" s="7" t="s">
        <v>31</v>
      </c>
      <c r="M5369" s="10" t="s">
        <v>17721</v>
      </c>
      <c r="N5369" s="7" t="s">
        <v>17722</v>
      </c>
      <c r="O5369" s="7" t="s">
        <v>17723</v>
      </c>
      <c r="P5369" s="9">
        <v>43623.0</v>
      </c>
      <c r="Q5369" s="7" t="s">
        <v>61</v>
      </c>
      <c r="R5369" s="10" t="s">
        <v>73</v>
      </c>
      <c r="S5369" s="7" t="s">
        <v>27</v>
      </c>
      <c r="T5369" s="7" t="s">
        <v>50</v>
      </c>
    </row>
    <row r="5370" ht="51.0" customHeight="1">
      <c r="A5370" s="7">
        <v>5363.0</v>
      </c>
      <c r="B5370" s="7" t="s">
        <v>23</v>
      </c>
      <c r="C5370" s="7" t="s">
        <v>17744</v>
      </c>
      <c r="D5370" s="7" t="s">
        <v>5157</v>
      </c>
      <c r="E5370" s="7" t="s">
        <v>17719</v>
      </c>
      <c r="F5370" s="7" t="s">
        <v>17745</v>
      </c>
      <c r="G5370" s="7" t="s">
        <v>66</v>
      </c>
      <c r="H5370" s="7" t="s">
        <v>617</v>
      </c>
      <c r="I5370" s="8">
        <v>43624.5558071412</v>
      </c>
      <c r="J5370" s="7" t="s">
        <v>80</v>
      </c>
      <c r="K5370" s="9">
        <v>43623.0</v>
      </c>
      <c r="L5370" s="7" t="s">
        <v>31</v>
      </c>
      <c r="M5370" s="10" t="s">
        <v>17721</v>
      </c>
      <c r="N5370" s="7" t="s">
        <v>17722</v>
      </c>
      <c r="O5370" s="7" t="s">
        <v>17723</v>
      </c>
      <c r="P5370" s="9">
        <v>43623.0</v>
      </c>
      <c r="Q5370" s="7" t="s">
        <v>61</v>
      </c>
      <c r="R5370" s="10" t="s">
        <v>73</v>
      </c>
      <c r="S5370" s="7" t="s">
        <v>27</v>
      </c>
      <c r="T5370" s="7" t="s">
        <v>50</v>
      </c>
    </row>
    <row r="5371" ht="51.0" customHeight="1">
      <c r="A5371" s="7">
        <v>5364.0</v>
      </c>
      <c r="B5371" s="7" t="s">
        <v>23</v>
      </c>
      <c r="C5371" s="7" t="s">
        <v>17746</v>
      </c>
      <c r="D5371" s="7" t="s">
        <v>10171</v>
      </c>
      <c r="E5371" s="7" t="s">
        <v>17719</v>
      </c>
      <c r="F5371" s="7" t="s">
        <v>17747</v>
      </c>
      <c r="G5371" s="7" t="s">
        <v>66</v>
      </c>
      <c r="H5371" s="7" t="s">
        <v>29</v>
      </c>
      <c r="I5371" s="8">
        <v>43624.555807094905</v>
      </c>
      <c r="J5371" s="7" t="s">
        <v>586</v>
      </c>
      <c r="K5371" s="9">
        <v>43623.0</v>
      </c>
      <c r="L5371" s="7" t="s">
        <v>31</v>
      </c>
      <c r="M5371" s="10" t="s">
        <v>17721</v>
      </c>
      <c r="N5371" s="7" t="s">
        <v>17722</v>
      </c>
      <c r="O5371" s="7" t="s">
        <v>17723</v>
      </c>
      <c r="P5371" s="9">
        <v>43623.0</v>
      </c>
      <c r="Q5371" s="7" t="s">
        <v>61</v>
      </c>
      <c r="R5371" s="10" t="s">
        <v>73</v>
      </c>
      <c r="S5371" s="7" t="s">
        <v>27</v>
      </c>
      <c r="T5371" s="7" t="s">
        <v>50</v>
      </c>
    </row>
    <row r="5372" ht="51.0" customHeight="1">
      <c r="A5372" s="7">
        <v>5365.0</v>
      </c>
      <c r="B5372" s="7" t="s">
        <v>23</v>
      </c>
      <c r="C5372" s="7" t="s">
        <v>17748</v>
      </c>
      <c r="D5372" s="7" t="s">
        <v>228</v>
      </c>
      <c r="E5372" s="7" t="s">
        <v>17719</v>
      </c>
      <c r="F5372" s="7" t="s">
        <v>17749</v>
      </c>
      <c r="G5372" s="7" t="s">
        <v>66</v>
      </c>
      <c r="H5372" s="7" t="s">
        <v>128</v>
      </c>
      <c r="I5372" s="8">
        <v>43624.55580704861</v>
      </c>
      <c r="J5372" s="7" t="s">
        <v>586</v>
      </c>
      <c r="K5372" s="9">
        <v>43623.0</v>
      </c>
      <c r="L5372" s="7" t="s">
        <v>31</v>
      </c>
      <c r="M5372" s="10" t="s">
        <v>17721</v>
      </c>
      <c r="N5372" s="7" t="s">
        <v>17722</v>
      </c>
      <c r="O5372" s="7" t="s">
        <v>17723</v>
      </c>
      <c r="P5372" s="9">
        <v>43623.0</v>
      </c>
      <c r="Q5372" s="7" t="s">
        <v>61</v>
      </c>
      <c r="R5372" s="10" t="s">
        <v>73</v>
      </c>
      <c r="S5372" s="7" t="s">
        <v>27</v>
      </c>
      <c r="T5372" s="7" t="s">
        <v>50</v>
      </c>
    </row>
    <row r="5373" ht="51.0" customHeight="1">
      <c r="A5373" s="7">
        <v>5366.0</v>
      </c>
      <c r="B5373" s="7" t="s">
        <v>23</v>
      </c>
      <c r="C5373" s="7" t="s">
        <v>17750</v>
      </c>
      <c r="D5373" s="7" t="s">
        <v>17718</v>
      </c>
      <c r="E5373" s="7" t="s">
        <v>17719</v>
      </c>
      <c r="F5373" s="7" t="s">
        <v>17751</v>
      </c>
      <c r="G5373" s="7" t="s">
        <v>66</v>
      </c>
      <c r="H5373" s="7" t="s">
        <v>617</v>
      </c>
      <c r="I5373" s="8">
        <v>43624.55580699074</v>
      </c>
      <c r="J5373" s="7" t="s">
        <v>2429</v>
      </c>
      <c r="K5373" s="9">
        <v>43623.0</v>
      </c>
      <c r="L5373" s="7" t="s">
        <v>31</v>
      </c>
      <c r="M5373" s="10" t="s">
        <v>17721</v>
      </c>
      <c r="N5373" s="7" t="s">
        <v>17722</v>
      </c>
      <c r="O5373" s="7" t="s">
        <v>17723</v>
      </c>
      <c r="P5373" s="9">
        <v>43623.0</v>
      </c>
      <c r="Q5373" s="7" t="s">
        <v>61</v>
      </c>
      <c r="R5373" s="10" t="s">
        <v>73</v>
      </c>
      <c r="S5373" s="7" t="s">
        <v>27</v>
      </c>
      <c r="T5373" s="7" t="s">
        <v>50</v>
      </c>
    </row>
    <row r="5374" ht="51.0" customHeight="1">
      <c r="A5374" s="7">
        <v>5367.0</v>
      </c>
      <c r="B5374" s="7" t="s">
        <v>23</v>
      </c>
      <c r="C5374" s="7" t="s">
        <v>17752</v>
      </c>
      <c r="D5374" s="7" t="s">
        <v>17718</v>
      </c>
      <c r="E5374" s="7" t="s">
        <v>17719</v>
      </c>
      <c r="F5374" s="7" t="s">
        <v>17753</v>
      </c>
      <c r="G5374" s="7" t="s">
        <v>66</v>
      </c>
      <c r="H5374" s="7" t="s">
        <v>617</v>
      </c>
      <c r="I5374" s="8">
        <v>43624.555806944445</v>
      </c>
      <c r="J5374" s="7" t="s">
        <v>2429</v>
      </c>
      <c r="K5374" s="9">
        <v>43623.0</v>
      </c>
      <c r="L5374" s="7" t="s">
        <v>31</v>
      </c>
      <c r="M5374" s="10" t="s">
        <v>17721</v>
      </c>
      <c r="N5374" s="7" t="s">
        <v>17722</v>
      </c>
      <c r="O5374" s="7" t="s">
        <v>17723</v>
      </c>
      <c r="P5374" s="9">
        <v>43623.0</v>
      </c>
      <c r="Q5374" s="7" t="s">
        <v>61</v>
      </c>
      <c r="R5374" s="10" t="s">
        <v>73</v>
      </c>
      <c r="S5374" s="7" t="s">
        <v>27</v>
      </c>
      <c r="T5374" s="7" t="s">
        <v>50</v>
      </c>
    </row>
    <row r="5375" ht="51.0" customHeight="1">
      <c r="A5375" s="7">
        <v>5368.0</v>
      </c>
      <c r="B5375" s="7" t="s">
        <v>23</v>
      </c>
      <c r="C5375" s="7" t="s">
        <v>17754</v>
      </c>
      <c r="D5375" s="7" t="s">
        <v>2059</v>
      </c>
      <c r="E5375" s="7" t="s">
        <v>17719</v>
      </c>
      <c r="F5375" s="7" t="s">
        <v>17755</v>
      </c>
      <c r="G5375" s="7" t="s">
        <v>66</v>
      </c>
      <c r="H5375" s="7" t="s">
        <v>67</v>
      </c>
      <c r="I5375" s="8">
        <v>43624.55580329861</v>
      </c>
      <c r="J5375" s="7" t="s">
        <v>8253</v>
      </c>
      <c r="K5375" s="9">
        <v>43623.0</v>
      </c>
      <c r="L5375" s="7" t="s">
        <v>31</v>
      </c>
      <c r="M5375" s="10" t="s">
        <v>17721</v>
      </c>
      <c r="N5375" s="7" t="s">
        <v>17722</v>
      </c>
      <c r="O5375" s="7" t="s">
        <v>17723</v>
      </c>
      <c r="P5375" s="9">
        <v>43623.0</v>
      </c>
      <c r="Q5375" s="7" t="s">
        <v>61</v>
      </c>
      <c r="R5375" s="10" t="s">
        <v>73</v>
      </c>
      <c r="S5375" s="7" t="s">
        <v>27</v>
      </c>
      <c r="T5375" s="7" t="s">
        <v>50</v>
      </c>
    </row>
    <row r="5376" ht="51.0" customHeight="1">
      <c r="A5376" s="7">
        <v>5369.0</v>
      </c>
      <c r="B5376" s="7" t="s">
        <v>23</v>
      </c>
      <c r="C5376" s="7" t="s">
        <v>17756</v>
      </c>
      <c r="D5376" s="7" t="s">
        <v>619</v>
      </c>
      <c r="E5376" s="7" t="s">
        <v>3509</v>
      </c>
      <c r="F5376" s="7" t="s">
        <v>17757</v>
      </c>
      <c r="G5376" s="7" t="s">
        <v>17758</v>
      </c>
      <c r="H5376" s="7" t="s">
        <v>1375</v>
      </c>
      <c r="I5376" s="8">
        <v>43624.546295775464</v>
      </c>
      <c r="J5376" s="7" t="s">
        <v>17759</v>
      </c>
      <c r="K5376" s="9">
        <v>43623.0</v>
      </c>
      <c r="L5376" s="7" t="s">
        <v>69</v>
      </c>
      <c r="M5376" s="10" t="s">
        <v>3511</v>
      </c>
      <c r="N5376" s="7" t="s">
        <v>3512</v>
      </c>
      <c r="O5376" s="7" t="s">
        <v>3513</v>
      </c>
      <c r="P5376" s="9">
        <v>43623.0</v>
      </c>
      <c r="Q5376" s="7" t="s">
        <v>35</v>
      </c>
      <c r="R5376" s="10" t="s">
        <v>73</v>
      </c>
      <c r="S5376" s="9">
        <v>43945.0</v>
      </c>
      <c r="T5376" s="7" t="s">
        <v>37</v>
      </c>
    </row>
    <row r="5377" ht="51.0" customHeight="1">
      <c r="A5377" s="7">
        <v>5370.0</v>
      </c>
      <c r="B5377" s="7" t="s">
        <v>23</v>
      </c>
      <c r="C5377" s="7" t="s">
        <v>17760</v>
      </c>
      <c r="D5377" s="7" t="s">
        <v>75</v>
      </c>
      <c r="E5377" s="7" t="s">
        <v>3509</v>
      </c>
      <c r="F5377" s="7" t="s">
        <v>17761</v>
      </c>
      <c r="G5377" s="7" t="s">
        <v>66</v>
      </c>
      <c r="H5377" s="7" t="s">
        <v>152</v>
      </c>
      <c r="I5377" s="8">
        <v>43624.54629396991</v>
      </c>
      <c r="J5377" s="7" t="s">
        <v>17762</v>
      </c>
      <c r="K5377" s="9">
        <v>43623.0</v>
      </c>
      <c r="L5377" s="7" t="s">
        <v>69</v>
      </c>
      <c r="M5377" s="10" t="s">
        <v>3511</v>
      </c>
      <c r="N5377" s="7" t="s">
        <v>3512</v>
      </c>
      <c r="O5377" s="7" t="s">
        <v>3513</v>
      </c>
      <c r="P5377" s="9">
        <v>43623.0</v>
      </c>
      <c r="Q5377" s="7" t="s">
        <v>35</v>
      </c>
      <c r="R5377" s="10" t="s">
        <v>73</v>
      </c>
      <c r="S5377" s="9">
        <v>43945.0</v>
      </c>
      <c r="T5377" s="7" t="s">
        <v>37</v>
      </c>
    </row>
    <row r="5378" ht="51.0" customHeight="1">
      <c r="A5378" s="7">
        <v>5371.0</v>
      </c>
      <c r="B5378" s="7" t="s">
        <v>23</v>
      </c>
      <c r="C5378" s="7" t="s">
        <v>17763</v>
      </c>
      <c r="D5378" s="7" t="s">
        <v>39</v>
      </c>
      <c r="E5378" s="7" t="s">
        <v>17764</v>
      </c>
      <c r="F5378" s="7" t="s">
        <v>17765</v>
      </c>
      <c r="G5378" s="7" t="s">
        <v>66</v>
      </c>
      <c r="H5378" s="7" t="s">
        <v>67</v>
      </c>
      <c r="I5378" s="8">
        <v>43624.53682591435</v>
      </c>
      <c r="J5378" s="7" t="s">
        <v>5216</v>
      </c>
      <c r="K5378" s="9">
        <v>43623.0</v>
      </c>
      <c r="L5378" s="7" t="s">
        <v>31</v>
      </c>
      <c r="M5378" s="10" t="s">
        <v>17766</v>
      </c>
      <c r="N5378" s="7" t="s">
        <v>17767</v>
      </c>
      <c r="O5378" s="7" t="s">
        <v>17768</v>
      </c>
      <c r="P5378" s="9">
        <v>43623.0</v>
      </c>
      <c r="Q5378" s="7" t="s">
        <v>61</v>
      </c>
      <c r="R5378" s="10" t="s">
        <v>73</v>
      </c>
      <c r="S5378" s="7" t="s">
        <v>27</v>
      </c>
      <c r="T5378" s="7" t="s">
        <v>50</v>
      </c>
    </row>
    <row r="5379" ht="51.0" customHeight="1">
      <c r="A5379" s="7">
        <v>5372.0</v>
      </c>
      <c r="B5379" s="7" t="s">
        <v>23</v>
      </c>
      <c r="C5379" s="7" t="s">
        <v>17769</v>
      </c>
      <c r="D5379" s="7" t="s">
        <v>39</v>
      </c>
      <c r="E5379" s="7" t="s">
        <v>17764</v>
      </c>
      <c r="F5379" s="7" t="s">
        <v>17770</v>
      </c>
      <c r="G5379" s="7" t="s">
        <v>66</v>
      </c>
      <c r="H5379" s="7" t="s">
        <v>89</v>
      </c>
      <c r="I5379" s="8">
        <v>43624.536820636575</v>
      </c>
      <c r="J5379" s="7" t="s">
        <v>5216</v>
      </c>
      <c r="K5379" s="9">
        <v>43623.0</v>
      </c>
      <c r="L5379" s="7" t="s">
        <v>31</v>
      </c>
      <c r="M5379" s="10" t="s">
        <v>17766</v>
      </c>
      <c r="N5379" s="7" t="s">
        <v>17767</v>
      </c>
      <c r="O5379" s="7" t="s">
        <v>17768</v>
      </c>
      <c r="P5379" s="9">
        <v>43623.0</v>
      </c>
      <c r="Q5379" s="7" t="s">
        <v>61</v>
      </c>
      <c r="R5379" s="10" t="s">
        <v>73</v>
      </c>
      <c r="S5379" s="7" t="s">
        <v>27</v>
      </c>
      <c r="T5379" s="7" t="s">
        <v>50</v>
      </c>
    </row>
    <row r="5380" ht="89.25" customHeight="1">
      <c r="A5380" s="7">
        <v>5373.0</v>
      </c>
      <c r="B5380" s="7" t="s">
        <v>23</v>
      </c>
      <c r="C5380" s="7" t="s">
        <v>17771</v>
      </c>
      <c r="D5380" s="7" t="s">
        <v>126</v>
      </c>
      <c r="E5380" s="7" t="s">
        <v>17772</v>
      </c>
      <c r="F5380" s="7" t="s">
        <v>17773</v>
      </c>
      <c r="G5380" s="7" t="s">
        <v>28</v>
      </c>
      <c r="H5380" s="7" t="s">
        <v>185</v>
      </c>
      <c r="I5380" s="8">
        <v>43623.369645844905</v>
      </c>
      <c r="J5380" s="7" t="s">
        <v>17774</v>
      </c>
      <c r="K5380" s="9">
        <v>43623.0</v>
      </c>
      <c r="L5380" s="7" t="s">
        <v>31</v>
      </c>
      <c r="M5380" s="10" t="s">
        <v>17775</v>
      </c>
      <c r="N5380" s="7" t="s">
        <v>17776</v>
      </c>
      <c r="O5380" s="7" t="s">
        <v>17777</v>
      </c>
      <c r="P5380" s="9">
        <v>43623.0</v>
      </c>
      <c r="Q5380" s="7" t="s">
        <v>61</v>
      </c>
      <c r="R5380" s="10" t="s">
        <v>36</v>
      </c>
      <c r="S5380" s="7" t="s">
        <v>27</v>
      </c>
      <c r="T5380" s="7" t="s">
        <v>50</v>
      </c>
    </row>
    <row r="5381" ht="89.25" customHeight="1">
      <c r="A5381" s="7">
        <v>5374.0</v>
      </c>
      <c r="B5381" s="7" t="s">
        <v>23</v>
      </c>
      <c r="C5381" s="7" t="s">
        <v>17778</v>
      </c>
      <c r="D5381" s="7" t="s">
        <v>126</v>
      </c>
      <c r="E5381" s="7" t="s">
        <v>17772</v>
      </c>
      <c r="F5381" s="7" t="s">
        <v>17779</v>
      </c>
      <c r="G5381" s="7" t="s">
        <v>28</v>
      </c>
      <c r="H5381" s="7" t="s">
        <v>185</v>
      </c>
      <c r="I5381" s="8">
        <v>43623.36961775463</v>
      </c>
      <c r="J5381" s="7" t="s">
        <v>17774</v>
      </c>
      <c r="K5381" s="9">
        <v>43623.0</v>
      </c>
      <c r="L5381" s="7" t="s">
        <v>31</v>
      </c>
      <c r="M5381" s="10" t="s">
        <v>17775</v>
      </c>
      <c r="N5381" s="7" t="s">
        <v>17776</v>
      </c>
      <c r="O5381" s="7" t="s">
        <v>17777</v>
      </c>
      <c r="P5381" s="9">
        <v>43623.0</v>
      </c>
      <c r="Q5381" s="7" t="s">
        <v>61</v>
      </c>
      <c r="R5381" s="10" t="s">
        <v>36</v>
      </c>
      <c r="S5381" s="7" t="s">
        <v>27</v>
      </c>
      <c r="T5381" s="7" t="s">
        <v>50</v>
      </c>
    </row>
    <row r="5382" ht="89.25" customHeight="1">
      <c r="A5382" s="7">
        <v>5375.0</v>
      </c>
      <c r="B5382" s="7" t="s">
        <v>23</v>
      </c>
      <c r="C5382" s="7" t="s">
        <v>17780</v>
      </c>
      <c r="D5382" s="7" t="s">
        <v>5157</v>
      </c>
      <c r="E5382" s="7" t="s">
        <v>17772</v>
      </c>
      <c r="F5382" s="7" t="s">
        <v>17781</v>
      </c>
      <c r="G5382" s="7" t="s">
        <v>28</v>
      </c>
      <c r="H5382" s="7" t="s">
        <v>128</v>
      </c>
      <c r="I5382" s="8">
        <v>43623.36958211806</v>
      </c>
      <c r="J5382" s="7" t="s">
        <v>416</v>
      </c>
      <c r="K5382" s="9">
        <v>43623.0</v>
      </c>
      <c r="L5382" s="7" t="s">
        <v>31</v>
      </c>
      <c r="M5382" s="10" t="s">
        <v>17775</v>
      </c>
      <c r="N5382" s="7" t="s">
        <v>17776</v>
      </c>
      <c r="O5382" s="7" t="s">
        <v>17777</v>
      </c>
      <c r="P5382" s="9">
        <v>43623.0</v>
      </c>
      <c r="Q5382" s="7" t="s">
        <v>61</v>
      </c>
      <c r="R5382" s="10" t="s">
        <v>36</v>
      </c>
      <c r="S5382" s="7" t="s">
        <v>27</v>
      </c>
      <c r="T5382" s="7" t="s">
        <v>50</v>
      </c>
    </row>
    <row r="5383" ht="89.25" customHeight="1">
      <c r="A5383" s="7">
        <v>5376.0</v>
      </c>
      <c r="B5383" s="7" t="s">
        <v>23</v>
      </c>
      <c r="C5383" s="7" t="s">
        <v>17782</v>
      </c>
      <c r="D5383" s="7" t="s">
        <v>75</v>
      </c>
      <c r="E5383" s="7" t="s">
        <v>17772</v>
      </c>
      <c r="F5383" s="7" t="s">
        <v>17783</v>
      </c>
      <c r="G5383" s="7" t="s">
        <v>28</v>
      </c>
      <c r="H5383" s="7" t="s">
        <v>395</v>
      </c>
      <c r="I5383" s="8">
        <v>43623.36953221065</v>
      </c>
      <c r="J5383" s="7" t="s">
        <v>416</v>
      </c>
      <c r="K5383" s="9">
        <v>43623.0</v>
      </c>
      <c r="L5383" s="7" t="s">
        <v>31</v>
      </c>
      <c r="M5383" s="10" t="s">
        <v>17775</v>
      </c>
      <c r="N5383" s="7" t="s">
        <v>17776</v>
      </c>
      <c r="O5383" s="7" t="s">
        <v>17777</v>
      </c>
      <c r="P5383" s="9">
        <v>43623.0</v>
      </c>
      <c r="Q5383" s="7" t="s">
        <v>61</v>
      </c>
      <c r="R5383" s="10" t="s">
        <v>36</v>
      </c>
      <c r="S5383" s="7" t="s">
        <v>27</v>
      </c>
      <c r="T5383" s="7" t="s">
        <v>50</v>
      </c>
    </row>
    <row r="5384" ht="51.0" customHeight="1">
      <c r="A5384" s="7">
        <v>5377.0</v>
      </c>
      <c r="B5384" s="7" t="s">
        <v>23</v>
      </c>
      <c r="C5384" s="7" t="s">
        <v>17784</v>
      </c>
      <c r="D5384" s="7" t="s">
        <v>2384</v>
      </c>
      <c r="E5384" s="7" t="s">
        <v>17785</v>
      </c>
      <c r="F5384" s="7" t="s">
        <v>17786</v>
      </c>
      <c r="G5384" s="7" t="s">
        <v>98</v>
      </c>
      <c r="H5384" s="7" t="s">
        <v>29</v>
      </c>
      <c r="I5384" s="8">
        <v>43623.31795806713</v>
      </c>
      <c r="J5384" s="7" t="s">
        <v>586</v>
      </c>
      <c r="K5384" s="9">
        <v>43623.0</v>
      </c>
      <c r="L5384" s="7" t="s">
        <v>31</v>
      </c>
      <c r="M5384" s="10" t="s">
        <v>17787</v>
      </c>
      <c r="N5384" s="7" t="s">
        <v>17788</v>
      </c>
      <c r="O5384" s="7" t="s">
        <v>17789</v>
      </c>
      <c r="P5384" s="9">
        <v>43623.0</v>
      </c>
      <c r="Q5384" s="7" t="s">
        <v>61</v>
      </c>
      <c r="R5384" s="10" t="s">
        <v>103</v>
      </c>
      <c r="S5384" s="7" t="s">
        <v>27</v>
      </c>
      <c r="T5384" s="7" t="s">
        <v>50</v>
      </c>
    </row>
    <row r="5385" ht="51.0" customHeight="1">
      <c r="A5385" s="7">
        <v>5378.0</v>
      </c>
      <c r="B5385" s="7" t="s">
        <v>23</v>
      </c>
      <c r="C5385" s="7" t="s">
        <v>17790</v>
      </c>
      <c r="D5385" s="7" t="s">
        <v>17791</v>
      </c>
      <c r="E5385" s="7" t="s">
        <v>17785</v>
      </c>
      <c r="F5385" s="7" t="s">
        <v>17792</v>
      </c>
      <c r="G5385" s="7" t="s">
        <v>98</v>
      </c>
      <c r="H5385" s="7" t="s">
        <v>89</v>
      </c>
      <c r="I5385" s="8">
        <v>43623.31794252315</v>
      </c>
      <c r="J5385" s="7" t="s">
        <v>776</v>
      </c>
      <c r="K5385" s="9">
        <v>43623.0</v>
      </c>
      <c r="L5385" s="7" t="s">
        <v>31</v>
      </c>
      <c r="M5385" s="10" t="s">
        <v>17787</v>
      </c>
      <c r="N5385" s="7" t="s">
        <v>17788</v>
      </c>
      <c r="O5385" s="7" t="s">
        <v>17789</v>
      </c>
      <c r="P5385" s="9">
        <v>43623.0</v>
      </c>
      <c r="Q5385" s="7" t="s">
        <v>61</v>
      </c>
      <c r="R5385" s="10" t="s">
        <v>103</v>
      </c>
      <c r="S5385" s="7" t="s">
        <v>27</v>
      </c>
      <c r="T5385" s="7" t="s">
        <v>50</v>
      </c>
    </row>
    <row r="5386" ht="63.75" customHeight="1">
      <c r="A5386" s="7">
        <v>5379.0</v>
      </c>
      <c r="B5386" s="7" t="s">
        <v>23</v>
      </c>
      <c r="C5386" s="7" t="s">
        <v>17793</v>
      </c>
      <c r="D5386" s="7" t="s">
        <v>275</v>
      </c>
      <c r="E5386" s="7" t="s">
        <v>17794</v>
      </c>
      <c r="F5386" s="7" t="s">
        <v>17795</v>
      </c>
      <c r="G5386" s="7" t="s">
        <v>108</v>
      </c>
      <c r="H5386" s="7" t="s">
        <v>55</v>
      </c>
      <c r="I5386" s="8">
        <v>43623.30145456018</v>
      </c>
      <c r="J5386" s="7" t="s">
        <v>2429</v>
      </c>
      <c r="K5386" s="9">
        <v>43623.0</v>
      </c>
      <c r="L5386" s="7" t="s">
        <v>31</v>
      </c>
      <c r="M5386" s="10" t="s">
        <v>17796</v>
      </c>
      <c r="N5386" s="7" t="s">
        <v>17797</v>
      </c>
      <c r="O5386" s="7" t="s">
        <v>17798</v>
      </c>
      <c r="P5386" s="9">
        <v>43623.0</v>
      </c>
      <c r="Q5386" s="7" t="s">
        <v>61</v>
      </c>
      <c r="R5386" s="10" t="s">
        <v>113</v>
      </c>
      <c r="S5386" s="7" t="s">
        <v>27</v>
      </c>
      <c r="T5386" s="7" t="s">
        <v>50</v>
      </c>
    </row>
    <row r="5387" ht="63.75" customHeight="1">
      <c r="A5387" s="7">
        <v>5380.0</v>
      </c>
      <c r="B5387" s="7" t="s">
        <v>23</v>
      </c>
      <c r="C5387" s="7" t="s">
        <v>17799</v>
      </c>
      <c r="D5387" s="7" t="s">
        <v>275</v>
      </c>
      <c r="E5387" s="7" t="s">
        <v>17794</v>
      </c>
      <c r="F5387" s="7" t="s">
        <v>17800</v>
      </c>
      <c r="G5387" s="7" t="s">
        <v>108</v>
      </c>
      <c r="H5387" s="7" t="s">
        <v>617</v>
      </c>
      <c r="I5387" s="8">
        <v>43623.301449293984</v>
      </c>
      <c r="J5387" s="7" t="s">
        <v>2429</v>
      </c>
      <c r="K5387" s="9">
        <v>43623.0</v>
      </c>
      <c r="L5387" s="7" t="s">
        <v>31</v>
      </c>
      <c r="M5387" s="10" t="s">
        <v>17796</v>
      </c>
      <c r="N5387" s="7" t="s">
        <v>17797</v>
      </c>
      <c r="O5387" s="7" t="s">
        <v>17798</v>
      </c>
      <c r="P5387" s="9">
        <v>43623.0</v>
      </c>
      <c r="Q5387" s="7" t="s">
        <v>61</v>
      </c>
      <c r="R5387" s="10" t="s">
        <v>113</v>
      </c>
      <c r="S5387" s="7" t="s">
        <v>27</v>
      </c>
      <c r="T5387" s="7" t="s">
        <v>50</v>
      </c>
    </row>
    <row r="5388" ht="89.25" customHeight="1">
      <c r="A5388" s="7">
        <v>5381.0</v>
      </c>
      <c r="B5388" s="7" t="s">
        <v>23</v>
      </c>
      <c r="C5388" s="7" t="s">
        <v>17801</v>
      </c>
      <c r="D5388" s="7" t="s">
        <v>10171</v>
      </c>
      <c r="E5388" s="7" t="s">
        <v>17802</v>
      </c>
      <c r="F5388" s="7" t="s">
        <v>17803</v>
      </c>
      <c r="G5388" s="7" t="s">
        <v>5415</v>
      </c>
      <c r="H5388" s="7" t="s">
        <v>67</v>
      </c>
      <c r="I5388" s="8">
        <v>43623.27345023148</v>
      </c>
      <c r="J5388" s="7" t="s">
        <v>11944</v>
      </c>
      <c r="K5388" s="9">
        <v>43623.0</v>
      </c>
      <c r="L5388" s="7" t="s">
        <v>57</v>
      </c>
      <c r="M5388" s="10" t="s">
        <v>17804</v>
      </c>
      <c r="N5388" s="7" t="s">
        <v>17805</v>
      </c>
      <c r="O5388" s="7" t="s">
        <v>17806</v>
      </c>
      <c r="P5388" s="9">
        <v>43623.0</v>
      </c>
      <c r="Q5388" s="7" t="s">
        <v>61</v>
      </c>
      <c r="R5388" s="10" t="s">
        <v>36</v>
      </c>
      <c r="S5388" s="7" t="s">
        <v>27</v>
      </c>
      <c r="T5388" s="7" t="s">
        <v>37</v>
      </c>
    </row>
    <row r="5389" ht="89.25" customHeight="1">
      <c r="A5389" s="7">
        <v>5382.0</v>
      </c>
      <c r="B5389" s="7" t="s">
        <v>23</v>
      </c>
      <c r="C5389" s="7" t="s">
        <v>17807</v>
      </c>
      <c r="D5389" s="7" t="s">
        <v>197</v>
      </c>
      <c r="E5389" s="7" t="s">
        <v>721</v>
      </c>
      <c r="F5389" s="7" t="s">
        <v>17808</v>
      </c>
      <c r="G5389" s="7" t="s">
        <v>28</v>
      </c>
      <c r="H5389" s="7" t="s">
        <v>1042</v>
      </c>
      <c r="I5389" s="8">
        <v>43623.26167667824</v>
      </c>
      <c r="J5389" s="7" t="s">
        <v>201</v>
      </c>
      <c r="K5389" s="7" t="s">
        <v>27</v>
      </c>
      <c r="L5389" s="7" t="s">
        <v>69</v>
      </c>
      <c r="M5389" s="10" t="s">
        <v>724</v>
      </c>
      <c r="N5389" s="7" t="s">
        <v>725</v>
      </c>
      <c r="O5389" s="7" t="s">
        <v>726</v>
      </c>
      <c r="P5389" s="9">
        <v>43623.0</v>
      </c>
      <c r="Q5389" s="7" t="s">
        <v>35</v>
      </c>
      <c r="R5389" s="10" t="s">
        <v>36</v>
      </c>
      <c r="S5389" s="9">
        <v>44561.0</v>
      </c>
      <c r="T5389" s="7" t="s">
        <v>37</v>
      </c>
    </row>
    <row r="5390" ht="89.25" customHeight="1">
      <c r="A5390" s="7">
        <v>5383.0</v>
      </c>
      <c r="B5390" s="7" t="s">
        <v>23</v>
      </c>
      <c r="C5390" s="7" t="s">
        <v>17809</v>
      </c>
      <c r="D5390" s="7" t="s">
        <v>1633</v>
      </c>
      <c r="E5390" s="7" t="s">
        <v>198</v>
      </c>
      <c r="F5390" s="7" t="s">
        <v>17810</v>
      </c>
      <c r="G5390" s="7" t="s">
        <v>28</v>
      </c>
      <c r="H5390" s="7" t="s">
        <v>55</v>
      </c>
      <c r="I5390" s="8">
        <v>43623.23726040509</v>
      </c>
      <c r="J5390" s="7" t="s">
        <v>481</v>
      </c>
      <c r="K5390" s="9">
        <v>43623.0</v>
      </c>
      <c r="L5390" s="7" t="s">
        <v>69</v>
      </c>
      <c r="M5390" s="10" t="s">
        <v>202</v>
      </c>
      <c r="N5390" s="7" t="s">
        <v>203</v>
      </c>
      <c r="O5390" s="7" t="s">
        <v>204</v>
      </c>
      <c r="P5390" s="9">
        <v>43623.0</v>
      </c>
      <c r="Q5390" s="7" t="s">
        <v>35</v>
      </c>
      <c r="R5390" s="10" t="s">
        <v>36</v>
      </c>
      <c r="S5390" s="9">
        <v>44311.0</v>
      </c>
      <c r="T5390" s="7" t="s">
        <v>37</v>
      </c>
    </row>
    <row r="5391" ht="89.25" customHeight="1">
      <c r="A5391" s="7">
        <v>5384.0</v>
      </c>
      <c r="B5391" s="7" t="s">
        <v>23</v>
      </c>
      <c r="C5391" s="7" t="s">
        <v>17811</v>
      </c>
      <c r="D5391" s="7" t="s">
        <v>1947</v>
      </c>
      <c r="E5391" s="7" t="s">
        <v>198</v>
      </c>
      <c r="F5391" s="7" t="s">
        <v>17812</v>
      </c>
      <c r="G5391" s="7" t="s">
        <v>28</v>
      </c>
      <c r="H5391" s="7" t="s">
        <v>185</v>
      </c>
      <c r="I5391" s="8">
        <v>43623.237260347225</v>
      </c>
      <c r="J5391" s="7" t="s">
        <v>2106</v>
      </c>
      <c r="K5391" s="9">
        <v>43623.0</v>
      </c>
      <c r="L5391" s="7" t="s">
        <v>31</v>
      </c>
      <c r="M5391" s="10" t="s">
        <v>202</v>
      </c>
      <c r="N5391" s="7" t="s">
        <v>203</v>
      </c>
      <c r="O5391" s="7" t="s">
        <v>204</v>
      </c>
      <c r="P5391" s="9">
        <v>43623.0</v>
      </c>
      <c r="Q5391" s="7" t="s">
        <v>35</v>
      </c>
      <c r="R5391" s="10" t="s">
        <v>36</v>
      </c>
      <c r="S5391" s="9">
        <v>44288.0</v>
      </c>
      <c r="T5391" s="7" t="s">
        <v>37</v>
      </c>
    </row>
    <row r="5392" ht="89.25" customHeight="1">
      <c r="A5392" s="7">
        <v>5385.0</v>
      </c>
      <c r="B5392" s="7" t="s">
        <v>23</v>
      </c>
      <c r="C5392" s="7" t="s">
        <v>17813</v>
      </c>
      <c r="D5392" s="7" t="s">
        <v>1947</v>
      </c>
      <c r="E5392" s="7" t="s">
        <v>198</v>
      </c>
      <c r="F5392" s="7" t="s">
        <v>17814</v>
      </c>
      <c r="G5392" s="7" t="s">
        <v>28</v>
      </c>
      <c r="H5392" s="7" t="s">
        <v>185</v>
      </c>
      <c r="I5392" s="8">
        <v>43623.23726028935</v>
      </c>
      <c r="J5392" s="7" t="s">
        <v>2106</v>
      </c>
      <c r="K5392" s="9">
        <v>43623.0</v>
      </c>
      <c r="L5392" s="7" t="s">
        <v>31</v>
      </c>
      <c r="M5392" s="10" t="s">
        <v>202</v>
      </c>
      <c r="N5392" s="7" t="s">
        <v>203</v>
      </c>
      <c r="O5392" s="7" t="s">
        <v>204</v>
      </c>
      <c r="P5392" s="9">
        <v>43623.0</v>
      </c>
      <c r="Q5392" s="7" t="s">
        <v>35</v>
      </c>
      <c r="R5392" s="10" t="s">
        <v>36</v>
      </c>
      <c r="S5392" s="9">
        <v>44288.0</v>
      </c>
      <c r="T5392" s="7" t="s">
        <v>37</v>
      </c>
    </row>
    <row r="5393" ht="89.25" customHeight="1">
      <c r="A5393" s="7">
        <v>5386.0</v>
      </c>
      <c r="B5393" s="7" t="s">
        <v>23</v>
      </c>
      <c r="C5393" s="7" t="s">
        <v>17815</v>
      </c>
      <c r="D5393" s="7" t="s">
        <v>7383</v>
      </c>
      <c r="E5393" s="7" t="s">
        <v>662</v>
      </c>
      <c r="F5393" s="7" t="s">
        <v>17816</v>
      </c>
      <c r="G5393" s="7" t="s">
        <v>28</v>
      </c>
      <c r="H5393" s="7" t="s">
        <v>349</v>
      </c>
      <c r="I5393" s="8">
        <v>43623.23726023148</v>
      </c>
      <c r="J5393" s="7" t="s">
        <v>10422</v>
      </c>
      <c r="K5393" s="7" t="s">
        <v>27</v>
      </c>
      <c r="L5393" s="7" t="s">
        <v>31</v>
      </c>
      <c r="M5393" s="10" t="s">
        <v>665</v>
      </c>
      <c r="N5393" s="7" t="s">
        <v>666</v>
      </c>
      <c r="O5393" s="7" t="s">
        <v>667</v>
      </c>
      <c r="P5393" s="9">
        <v>43623.0</v>
      </c>
      <c r="Q5393" s="7" t="s">
        <v>35</v>
      </c>
      <c r="R5393" s="10" t="s">
        <v>36</v>
      </c>
      <c r="S5393" s="9">
        <v>45573.0</v>
      </c>
      <c r="T5393" s="7" t="s">
        <v>37</v>
      </c>
    </row>
    <row r="5394" ht="89.25" customHeight="1">
      <c r="A5394" s="7">
        <v>5387.0</v>
      </c>
      <c r="B5394" s="7" t="s">
        <v>23</v>
      </c>
      <c r="C5394" s="7" t="s">
        <v>17817</v>
      </c>
      <c r="D5394" s="7" t="s">
        <v>1947</v>
      </c>
      <c r="E5394" s="7" t="s">
        <v>198</v>
      </c>
      <c r="F5394" s="7" t="s">
        <v>17818</v>
      </c>
      <c r="G5394" s="7" t="s">
        <v>28</v>
      </c>
      <c r="H5394" s="7" t="s">
        <v>185</v>
      </c>
      <c r="I5394" s="8">
        <v>43623.23726016204</v>
      </c>
      <c r="J5394" s="7" t="s">
        <v>2106</v>
      </c>
      <c r="K5394" s="9">
        <v>43623.0</v>
      </c>
      <c r="L5394" s="7" t="s">
        <v>31</v>
      </c>
      <c r="M5394" s="10" t="s">
        <v>202</v>
      </c>
      <c r="N5394" s="7" t="s">
        <v>203</v>
      </c>
      <c r="O5394" s="7" t="s">
        <v>204</v>
      </c>
      <c r="P5394" s="9">
        <v>43623.0</v>
      </c>
      <c r="Q5394" s="7" t="s">
        <v>35</v>
      </c>
      <c r="R5394" s="10" t="s">
        <v>36</v>
      </c>
      <c r="S5394" s="9">
        <v>44288.0</v>
      </c>
      <c r="T5394" s="7" t="s">
        <v>37</v>
      </c>
    </row>
    <row r="5395" ht="89.25" customHeight="1">
      <c r="A5395" s="7">
        <v>5388.0</v>
      </c>
      <c r="B5395" s="7" t="s">
        <v>23</v>
      </c>
      <c r="C5395" s="7" t="s">
        <v>17819</v>
      </c>
      <c r="D5395" s="7" t="s">
        <v>1947</v>
      </c>
      <c r="E5395" s="7" t="s">
        <v>198</v>
      </c>
      <c r="F5395" s="7" t="s">
        <v>17820</v>
      </c>
      <c r="G5395" s="7" t="s">
        <v>28</v>
      </c>
      <c r="H5395" s="7" t="s">
        <v>185</v>
      </c>
      <c r="I5395" s="8">
        <v>43623.23726011574</v>
      </c>
      <c r="J5395" s="7" t="s">
        <v>2106</v>
      </c>
      <c r="K5395" s="9">
        <v>43623.0</v>
      </c>
      <c r="L5395" s="7" t="s">
        <v>31</v>
      </c>
      <c r="M5395" s="10" t="s">
        <v>202</v>
      </c>
      <c r="N5395" s="7" t="s">
        <v>203</v>
      </c>
      <c r="O5395" s="7" t="s">
        <v>204</v>
      </c>
      <c r="P5395" s="9">
        <v>43623.0</v>
      </c>
      <c r="Q5395" s="7" t="s">
        <v>35</v>
      </c>
      <c r="R5395" s="10" t="s">
        <v>36</v>
      </c>
      <c r="S5395" s="9">
        <v>44288.0</v>
      </c>
      <c r="T5395" s="7" t="s">
        <v>37</v>
      </c>
    </row>
    <row r="5396" ht="89.25" customHeight="1">
      <c r="A5396" s="7">
        <v>5389.0</v>
      </c>
      <c r="B5396" s="7" t="s">
        <v>23</v>
      </c>
      <c r="C5396" s="7" t="s">
        <v>17821</v>
      </c>
      <c r="D5396" s="7" t="s">
        <v>2050</v>
      </c>
      <c r="E5396" s="7" t="s">
        <v>386</v>
      </c>
      <c r="F5396" s="7" t="s">
        <v>17822</v>
      </c>
      <c r="G5396" s="7" t="s">
        <v>28</v>
      </c>
      <c r="H5396" s="7" t="s">
        <v>349</v>
      </c>
      <c r="I5396" s="8">
        <v>43623.23726005787</v>
      </c>
      <c r="J5396" s="7" t="s">
        <v>2052</v>
      </c>
      <c r="K5396" s="7" t="s">
        <v>27</v>
      </c>
      <c r="L5396" s="7" t="s">
        <v>31</v>
      </c>
      <c r="M5396" s="10" t="s">
        <v>388</v>
      </c>
      <c r="N5396" s="7" t="s">
        <v>389</v>
      </c>
      <c r="O5396" s="7" t="s">
        <v>390</v>
      </c>
      <c r="P5396" s="9">
        <v>43623.0</v>
      </c>
      <c r="Q5396" s="7" t="s">
        <v>35</v>
      </c>
      <c r="R5396" s="10" t="s">
        <v>36</v>
      </c>
      <c r="S5396" s="9">
        <v>46944.0</v>
      </c>
      <c r="T5396" s="7" t="s">
        <v>37</v>
      </c>
    </row>
    <row r="5397" ht="89.25" customHeight="1">
      <c r="A5397" s="7">
        <v>5390.0</v>
      </c>
      <c r="B5397" s="7" t="s">
        <v>23</v>
      </c>
      <c r="C5397" s="7" t="s">
        <v>17823</v>
      </c>
      <c r="D5397" s="7" t="s">
        <v>1947</v>
      </c>
      <c r="E5397" s="7" t="s">
        <v>198</v>
      </c>
      <c r="F5397" s="7" t="s">
        <v>17824</v>
      </c>
      <c r="G5397" s="7" t="s">
        <v>28</v>
      </c>
      <c r="H5397" s="7" t="s">
        <v>185</v>
      </c>
      <c r="I5397" s="8">
        <v>43623.23726</v>
      </c>
      <c r="J5397" s="7" t="s">
        <v>2106</v>
      </c>
      <c r="K5397" s="9">
        <v>43623.0</v>
      </c>
      <c r="L5397" s="7" t="s">
        <v>31</v>
      </c>
      <c r="M5397" s="10" t="s">
        <v>202</v>
      </c>
      <c r="N5397" s="7" t="s">
        <v>203</v>
      </c>
      <c r="O5397" s="7" t="s">
        <v>204</v>
      </c>
      <c r="P5397" s="9">
        <v>43623.0</v>
      </c>
      <c r="Q5397" s="7" t="s">
        <v>35</v>
      </c>
      <c r="R5397" s="10" t="s">
        <v>36</v>
      </c>
      <c r="S5397" s="9">
        <v>44288.0</v>
      </c>
      <c r="T5397" s="7" t="s">
        <v>37</v>
      </c>
    </row>
    <row r="5398" ht="89.25" customHeight="1">
      <c r="A5398" s="7">
        <v>5391.0</v>
      </c>
      <c r="B5398" s="7" t="s">
        <v>23</v>
      </c>
      <c r="C5398" s="7" t="s">
        <v>17825</v>
      </c>
      <c r="D5398" s="7" t="s">
        <v>1947</v>
      </c>
      <c r="E5398" s="7" t="s">
        <v>198</v>
      </c>
      <c r="F5398" s="7" t="s">
        <v>17826</v>
      </c>
      <c r="G5398" s="7" t="s">
        <v>28</v>
      </c>
      <c r="H5398" s="7" t="s">
        <v>349</v>
      </c>
      <c r="I5398" s="8">
        <v>43623.23725994213</v>
      </c>
      <c r="J5398" s="7" t="s">
        <v>2106</v>
      </c>
      <c r="K5398" s="9">
        <v>43623.0</v>
      </c>
      <c r="L5398" s="7" t="s">
        <v>31</v>
      </c>
      <c r="M5398" s="10" t="s">
        <v>202</v>
      </c>
      <c r="N5398" s="7" t="s">
        <v>203</v>
      </c>
      <c r="O5398" s="7" t="s">
        <v>204</v>
      </c>
      <c r="P5398" s="9">
        <v>43623.0</v>
      </c>
      <c r="Q5398" s="7" t="s">
        <v>35</v>
      </c>
      <c r="R5398" s="10" t="s">
        <v>36</v>
      </c>
      <c r="S5398" s="9">
        <v>44288.0</v>
      </c>
      <c r="T5398" s="7" t="s">
        <v>37</v>
      </c>
    </row>
    <row r="5399" ht="89.25" customHeight="1">
      <c r="A5399" s="7">
        <v>5392.0</v>
      </c>
      <c r="B5399" s="7" t="s">
        <v>23</v>
      </c>
      <c r="C5399" s="7" t="s">
        <v>17827</v>
      </c>
      <c r="D5399" s="7" t="s">
        <v>1947</v>
      </c>
      <c r="E5399" s="7" t="s">
        <v>198</v>
      </c>
      <c r="F5399" s="7" t="s">
        <v>17828</v>
      </c>
      <c r="G5399" s="7" t="s">
        <v>28</v>
      </c>
      <c r="H5399" s="7" t="s">
        <v>185</v>
      </c>
      <c r="I5399" s="8">
        <v>43623.237259884256</v>
      </c>
      <c r="J5399" s="7" t="s">
        <v>2106</v>
      </c>
      <c r="K5399" s="9">
        <v>43623.0</v>
      </c>
      <c r="L5399" s="7" t="s">
        <v>31</v>
      </c>
      <c r="M5399" s="10" t="s">
        <v>202</v>
      </c>
      <c r="N5399" s="7" t="s">
        <v>203</v>
      </c>
      <c r="O5399" s="7" t="s">
        <v>204</v>
      </c>
      <c r="P5399" s="9">
        <v>43623.0</v>
      </c>
      <c r="Q5399" s="7" t="s">
        <v>35</v>
      </c>
      <c r="R5399" s="10" t="s">
        <v>36</v>
      </c>
      <c r="S5399" s="9">
        <v>44288.0</v>
      </c>
      <c r="T5399" s="7" t="s">
        <v>37</v>
      </c>
    </row>
    <row r="5400" ht="89.25" customHeight="1">
      <c r="A5400" s="7">
        <v>5393.0</v>
      </c>
      <c r="B5400" s="7" t="s">
        <v>23</v>
      </c>
      <c r="C5400" s="7" t="s">
        <v>17829</v>
      </c>
      <c r="D5400" s="7" t="s">
        <v>17830</v>
      </c>
      <c r="E5400" s="7" t="s">
        <v>198</v>
      </c>
      <c r="F5400" s="7" t="s">
        <v>17831</v>
      </c>
      <c r="G5400" s="7" t="s">
        <v>28</v>
      </c>
      <c r="H5400" s="7" t="s">
        <v>185</v>
      </c>
      <c r="I5400" s="8">
        <v>43623.237259837966</v>
      </c>
      <c r="J5400" s="7" t="s">
        <v>2052</v>
      </c>
      <c r="K5400" s="7" t="s">
        <v>27</v>
      </c>
      <c r="L5400" s="7" t="s">
        <v>31</v>
      </c>
      <c r="M5400" s="10" t="s">
        <v>202</v>
      </c>
      <c r="N5400" s="7" t="s">
        <v>203</v>
      </c>
      <c r="O5400" s="7" t="s">
        <v>204</v>
      </c>
      <c r="P5400" s="9">
        <v>43623.0</v>
      </c>
      <c r="Q5400" s="7" t="s">
        <v>35</v>
      </c>
      <c r="R5400" s="10" t="s">
        <v>36</v>
      </c>
      <c r="S5400" s="9">
        <v>44288.0</v>
      </c>
      <c r="T5400" s="7" t="s">
        <v>37</v>
      </c>
    </row>
    <row r="5401" ht="89.25" customHeight="1">
      <c r="A5401" s="7">
        <v>5394.0</v>
      </c>
      <c r="B5401" s="7" t="s">
        <v>23</v>
      </c>
      <c r="C5401" s="7" t="s">
        <v>17832</v>
      </c>
      <c r="D5401" s="7" t="s">
        <v>7383</v>
      </c>
      <c r="E5401" s="7" t="s">
        <v>662</v>
      </c>
      <c r="F5401" s="7" t="s">
        <v>17833</v>
      </c>
      <c r="G5401" s="7" t="s">
        <v>28</v>
      </c>
      <c r="H5401" s="7" t="s">
        <v>185</v>
      </c>
      <c r="I5401" s="8">
        <v>43623.23725978009</v>
      </c>
      <c r="J5401" s="7" t="s">
        <v>7385</v>
      </c>
      <c r="K5401" s="7" t="s">
        <v>27</v>
      </c>
      <c r="L5401" s="7" t="s">
        <v>31</v>
      </c>
      <c r="M5401" s="10" t="s">
        <v>665</v>
      </c>
      <c r="N5401" s="7" t="s">
        <v>666</v>
      </c>
      <c r="O5401" s="7" t="s">
        <v>667</v>
      </c>
      <c r="P5401" s="9">
        <v>43623.0</v>
      </c>
      <c r="Q5401" s="7" t="s">
        <v>35</v>
      </c>
      <c r="R5401" s="10" t="s">
        <v>36</v>
      </c>
      <c r="S5401" s="9">
        <v>45573.0</v>
      </c>
      <c r="T5401" s="7" t="s">
        <v>37</v>
      </c>
    </row>
    <row r="5402" ht="89.25" customHeight="1">
      <c r="A5402" s="7">
        <v>5395.0</v>
      </c>
      <c r="B5402" s="7" t="s">
        <v>23</v>
      </c>
      <c r="C5402" s="7" t="s">
        <v>17834</v>
      </c>
      <c r="D5402" s="7" t="s">
        <v>1947</v>
      </c>
      <c r="E5402" s="7" t="s">
        <v>198</v>
      </c>
      <c r="F5402" s="7" t="s">
        <v>17835</v>
      </c>
      <c r="G5402" s="7" t="s">
        <v>28</v>
      </c>
      <c r="H5402" s="7" t="s">
        <v>185</v>
      </c>
      <c r="I5402" s="8">
        <v>43623.237259664354</v>
      </c>
      <c r="J5402" s="7" t="s">
        <v>2106</v>
      </c>
      <c r="K5402" s="9">
        <v>43623.0</v>
      </c>
      <c r="L5402" s="7" t="s">
        <v>31</v>
      </c>
      <c r="M5402" s="10" t="s">
        <v>202</v>
      </c>
      <c r="N5402" s="7" t="s">
        <v>203</v>
      </c>
      <c r="O5402" s="7" t="s">
        <v>204</v>
      </c>
      <c r="P5402" s="9">
        <v>43623.0</v>
      </c>
      <c r="Q5402" s="7" t="s">
        <v>35</v>
      </c>
      <c r="R5402" s="10" t="s">
        <v>36</v>
      </c>
      <c r="S5402" s="9">
        <v>44288.0</v>
      </c>
      <c r="T5402" s="7" t="s">
        <v>37</v>
      </c>
    </row>
    <row r="5403" ht="89.25" customHeight="1">
      <c r="A5403" s="7">
        <v>5396.0</v>
      </c>
      <c r="B5403" s="7" t="s">
        <v>23</v>
      </c>
      <c r="C5403" s="7" t="s">
        <v>17836</v>
      </c>
      <c r="D5403" s="7" t="s">
        <v>1947</v>
      </c>
      <c r="E5403" s="7" t="s">
        <v>198</v>
      </c>
      <c r="F5403" s="7" t="s">
        <v>17837</v>
      </c>
      <c r="G5403" s="7" t="s">
        <v>28</v>
      </c>
      <c r="H5403" s="7" t="s">
        <v>185</v>
      </c>
      <c r="I5403" s="8">
        <v>43623.237258113426</v>
      </c>
      <c r="J5403" s="7" t="s">
        <v>2106</v>
      </c>
      <c r="K5403" s="9">
        <v>43623.0</v>
      </c>
      <c r="L5403" s="7" t="s">
        <v>31</v>
      </c>
      <c r="M5403" s="10" t="s">
        <v>202</v>
      </c>
      <c r="N5403" s="7" t="s">
        <v>203</v>
      </c>
      <c r="O5403" s="7" t="s">
        <v>204</v>
      </c>
      <c r="P5403" s="9">
        <v>43623.0</v>
      </c>
      <c r="Q5403" s="7" t="s">
        <v>35</v>
      </c>
      <c r="R5403" s="10" t="s">
        <v>36</v>
      </c>
      <c r="S5403" s="9">
        <v>44288.0</v>
      </c>
      <c r="T5403" s="7" t="s">
        <v>37</v>
      </c>
    </row>
    <row r="5404" ht="89.25" customHeight="1">
      <c r="A5404" s="7">
        <v>5397.0</v>
      </c>
      <c r="B5404" s="7" t="s">
        <v>23</v>
      </c>
      <c r="C5404" s="7" t="s">
        <v>17838</v>
      </c>
      <c r="D5404" s="7" t="s">
        <v>1947</v>
      </c>
      <c r="E5404" s="7" t="s">
        <v>198</v>
      </c>
      <c r="F5404" s="7" t="s">
        <v>17839</v>
      </c>
      <c r="G5404" s="7" t="s">
        <v>28</v>
      </c>
      <c r="H5404" s="7" t="s">
        <v>185</v>
      </c>
      <c r="I5404" s="8">
        <v>43623.237255023145</v>
      </c>
      <c r="J5404" s="7" t="s">
        <v>2106</v>
      </c>
      <c r="K5404" s="9">
        <v>43623.0</v>
      </c>
      <c r="L5404" s="7" t="s">
        <v>31</v>
      </c>
      <c r="M5404" s="10" t="s">
        <v>202</v>
      </c>
      <c r="N5404" s="7" t="s">
        <v>203</v>
      </c>
      <c r="O5404" s="7" t="s">
        <v>204</v>
      </c>
      <c r="P5404" s="9">
        <v>43623.0</v>
      </c>
      <c r="Q5404" s="7" t="s">
        <v>35</v>
      </c>
      <c r="R5404" s="10" t="s">
        <v>36</v>
      </c>
      <c r="S5404" s="9">
        <v>44288.0</v>
      </c>
      <c r="T5404" s="7" t="s">
        <v>37</v>
      </c>
    </row>
    <row r="5405" ht="89.25" customHeight="1">
      <c r="A5405" s="7">
        <v>5398.0</v>
      </c>
      <c r="B5405" s="7" t="s">
        <v>23</v>
      </c>
      <c r="C5405" s="7" t="s">
        <v>17840</v>
      </c>
      <c r="D5405" s="7" t="s">
        <v>7383</v>
      </c>
      <c r="E5405" s="7" t="s">
        <v>662</v>
      </c>
      <c r="F5405" s="7" t="s">
        <v>17841</v>
      </c>
      <c r="G5405" s="7" t="s">
        <v>28</v>
      </c>
      <c r="H5405" s="7" t="s">
        <v>185</v>
      </c>
      <c r="I5405" s="8">
        <v>43623.23725445602</v>
      </c>
      <c r="J5405" s="7" t="s">
        <v>10422</v>
      </c>
      <c r="K5405" s="7" t="s">
        <v>27</v>
      </c>
      <c r="L5405" s="7" t="s">
        <v>31</v>
      </c>
      <c r="M5405" s="10" t="s">
        <v>665</v>
      </c>
      <c r="N5405" s="7" t="s">
        <v>666</v>
      </c>
      <c r="O5405" s="7" t="s">
        <v>667</v>
      </c>
      <c r="P5405" s="9">
        <v>43623.0</v>
      </c>
      <c r="Q5405" s="7" t="s">
        <v>35</v>
      </c>
      <c r="R5405" s="10" t="s">
        <v>36</v>
      </c>
      <c r="S5405" s="9">
        <v>45646.0</v>
      </c>
      <c r="T5405" s="7" t="s">
        <v>37</v>
      </c>
    </row>
    <row r="5406" ht="89.25" customHeight="1">
      <c r="A5406" s="7">
        <v>5399.0</v>
      </c>
      <c r="B5406" s="7" t="s">
        <v>23</v>
      </c>
      <c r="C5406" s="7" t="s">
        <v>17842</v>
      </c>
      <c r="D5406" s="7" t="s">
        <v>1947</v>
      </c>
      <c r="E5406" s="7" t="s">
        <v>198</v>
      </c>
      <c r="F5406" s="7" t="s">
        <v>17843</v>
      </c>
      <c r="G5406" s="7" t="s">
        <v>28</v>
      </c>
      <c r="H5406" s="7" t="s">
        <v>185</v>
      </c>
      <c r="I5406" s="8">
        <v>43623.23725438657</v>
      </c>
      <c r="J5406" s="7" t="s">
        <v>2106</v>
      </c>
      <c r="K5406" s="9">
        <v>43623.0</v>
      </c>
      <c r="L5406" s="7" t="s">
        <v>31</v>
      </c>
      <c r="M5406" s="10" t="s">
        <v>202</v>
      </c>
      <c r="N5406" s="7" t="s">
        <v>203</v>
      </c>
      <c r="O5406" s="7" t="s">
        <v>204</v>
      </c>
      <c r="P5406" s="9">
        <v>43623.0</v>
      </c>
      <c r="Q5406" s="7" t="s">
        <v>35</v>
      </c>
      <c r="R5406" s="10" t="s">
        <v>36</v>
      </c>
      <c r="S5406" s="9">
        <v>44288.0</v>
      </c>
      <c r="T5406" s="7" t="s">
        <v>37</v>
      </c>
    </row>
    <row r="5407" ht="89.25" customHeight="1">
      <c r="A5407" s="7">
        <v>5400.0</v>
      </c>
      <c r="B5407" s="7" t="s">
        <v>23</v>
      </c>
      <c r="C5407" s="7" t="s">
        <v>17844</v>
      </c>
      <c r="D5407" s="7" t="s">
        <v>17845</v>
      </c>
      <c r="E5407" s="7" t="s">
        <v>662</v>
      </c>
      <c r="F5407" s="7" t="s">
        <v>17846</v>
      </c>
      <c r="G5407" s="7" t="s">
        <v>28</v>
      </c>
      <c r="H5407" s="7" t="s">
        <v>185</v>
      </c>
      <c r="I5407" s="8">
        <v>43623.23725431713</v>
      </c>
      <c r="J5407" s="7" t="s">
        <v>2106</v>
      </c>
      <c r="K5407" s="7" t="s">
        <v>27</v>
      </c>
      <c r="L5407" s="7" t="s">
        <v>31</v>
      </c>
      <c r="M5407" s="10" t="s">
        <v>665</v>
      </c>
      <c r="N5407" s="7" t="s">
        <v>666</v>
      </c>
      <c r="O5407" s="7" t="s">
        <v>667</v>
      </c>
      <c r="P5407" s="9">
        <v>43623.0</v>
      </c>
      <c r="Q5407" s="7" t="s">
        <v>35</v>
      </c>
      <c r="R5407" s="10" t="s">
        <v>36</v>
      </c>
      <c r="S5407" s="9">
        <v>45654.0</v>
      </c>
      <c r="T5407" s="7" t="s">
        <v>37</v>
      </c>
    </row>
    <row r="5408" ht="89.25" customHeight="1">
      <c r="A5408" s="7">
        <v>5401.0</v>
      </c>
      <c r="B5408" s="7" t="s">
        <v>23</v>
      </c>
      <c r="C5408" s="7" t="s">
        <v>17847</v>
      </c>
      <c r="D5408" s="7" t="s">
        <v>1947</v>
      </c>
      <c r="E5408" s="7" t="s">
        <v>198</v>
      </c>
      <c r="F5408" s="7" t="s">
        <v>17848</v>
      </c>
      <c r="G5408" s="7" t="s">
        <v>28</v>
      </c>
      <c r="H5408" s="7" t="s">
        <v>185</v>
      </c>
      <c r="I5408" s="8">
        <v>43623.23725424769</v>
      </c>
      <c r="J5408" s="7" t="s">
        <v>2106</v>
      </c>
      <c r="K5408" s="9">
        <v>43623.0</v>
      </c>
      <c r="L5408" s="7" t="s">
        <v>31</v>
      </c>
      <c r="M5408" s="10" t="s">
        <v>202</v>
      </c>
      <c r="N5408" s="7" t="s">
        <v>203</v>
      </c>
      <c r="O5408" s="7" t="s">
        <v>204</v>
      </c>
      <c r="P5408" s="9">
        <v>43623.0</v>
      </c>
      <c r="Q5408" s="7" t="s">
        <v>35</v>
      </c>
      <c r="R5408" s="10" t="s">
        <v>36</v>
      </c>
      <c r="S5408" s="9">
        <v>44288.0</v>
      </c>
      <c r="T5408" s="7" t="s">
        <v>37</v>
      </c>
    </row>
    <row r="5409" ht="89.25" customHeight="1">
      <c r="A5409" s="7">
        <v>5402.0</v>
      </c>
      <c r="B5409" s="7" t="s">
        <v>23</v>
      </c>
      <c r="C5409" s="7" t="s">
        <v>17849</v>
      </c>
      <c r="D5409" s="7" t="s">
        <v>1633</v>
      </c>
      <c r="E5409" s="7" t="s">
        <v>198</v>
      </c>
      <c r="F5409" s="7" t="s">
        <v>17850</v>
      </c>
      <c r="G5409" s="7" t="s">
        <v>28</v>
      </c>
      <c r="H5409" s="7" t="s">
        <v>55</v>
      </c>
      <c r="I5409" s="8">
        <v>43623.23725417824</v>
      </c>
      <c r="J5409" s="7" t="s">
        <v>481</v>
      </c>
      <c r="K5409" s="9">
        <v>43623.0</v>
      </c>
      <c r="L5409" s="7" t="s">
        <v>69</v>
      </c>
      <c r="M5409" s="10" t="s">
        <v>202</v>
      </c>
      <c r="N5409" s="7" t="s">
        <v>203</v>
      </c>
      <c r="O5409" s="7" t="s">
        <v>204</v>
      </c>
      <c r="P5409" s="9">
        <v>43623.0</v>
      </c>
      <c r="Q5409" s="7" t="s">
        <v>35</v>
      </c>
      <c r="R5409" s="10" t="s">
        <v>36</v>
      </c>
      <c r="S5409" s="9">
        <v>44288.0</v>
      </c>
      <c r="T5409" s="7" t="s">
        <v>37</v>
      </c>
    </row>
    <row r="5410" ht="89.25" customHeight="1">
      <c r="A5410" s="7">
        <v>5403.0</v>
      </c>
      <c r="B5410" s="7" t="s">
        <v>23</v>
      </c>
      <c r="C5410" s="7" t="s">
        <v>17851</v>
      </c>
      <c r="D5410" s="7" t="s">
        <v>1633</v>
      </c>
      <c r="E5410" s="7" t="s">
        <v>198</v>
      </c>
      <c r="F5410" s="7" t="s">
        <v>17852</v>
      </c>
      <c r="G5410" s="7" t="s">
        <v>28</v>
      </c>
      <c r="H5410" s="7" t="s">
        <v>79</v>
      </c>
      <c r="I5410" s="8">
        <v>43623.2372541088</v>
      </c>
      <c r="J5410" s="7" t="s">
        <v>481</v>
      </c>
      <c r="K5410" s="9">
        <v>43623.0</v>
      </c>
      <c r="L5410" s="7" t="s">
        <v>69</v>
      </c>
      <c r="M5410" s="10" t="s">
        <v>202</v>
      </c>
      <c r="N5410" s="7" t="s">
        <v>203</v>
      </c>
      <c r="O5410" s="7" t="s">
        <v>204</v>
      </c>
      <c r="P5410" s="9">
        <v>43623.0</v>
      </c>
      <c r="Q5410" s="7" t="s">
        <v>35</v>
      </c>
      <c r="R5410" s="10" t="s">
        <v>36</v>
      </c>
      <c r="S5410" s="9">
        <v>44288.0</v>
      </c>
      <c r="T5410" s="7" t="s">
        <v>37</v>
      </c>
    </row>
    <row r="5411" ht="89.25" customHeight="1">
      <c r="A5411" s="7">
        <v>5404.0</v>
      </c>
      <c r="B5411" s="7" t="s">
        <v>23</v>
      </c>
      <c r="C5411" s="7" t="s">
        <v>17853</v>
      </c>
      <c r="D5411" s="7" t="s">
        <v>197</v>
      </c>
      <c r="E5411" s="7" t="s">
        <v>597</v>
      </c>
      <c r="F5411" s="7" t="s">
        <v>17854</v>
      </c>
      <c r="G5411" s="7" t="s">
        <v>28</v>
      </c>
      <c r="H5411" s="7" t="s">
        <v>610</v>
      </c>
      <c r="I5411" s="8">
        <v>43623.237254039355</v>
      </c>
      <c r="J5411" s="7" t="s">
        <v>201</v>
      </c>
      <c r="K5411" s="7" t="s">
        <v>27</v>
      </c>
      <c r="L5411" s="7" t="s">
        <v>69</v>
      </c>
      <c r="M5411" s="10" t="s">
        <v>599</v>
      </c>
      <c r="N5411" s="7" t="s">
        <v>600</v>
      </c>
      <c r="O5411" s="7" t="s">
        <v>601</v>
      </c>
      <c r="P5411" s="9">
        <v>43623.0</v>
      </c>
      <c r="Q5411" s="7" t="s">
        <v>35</v>
      </c>
      <c r="R5411" s="10" t="s">
        <v>36</v>
      </c>
      <c r="S5411" s="9">
        <v>45657.0</v>
      </c>
      <c r="T5411" s="7" t="s">
        <v>37</v>
      </c>
    </row>
    <row r="5412" ht="89.25" customHeight="1">
      <c r="A5412" s="7">
        <v>5405.0</v>
      </c>
      <c r="B5412" s="7" t="s">
        <v>23</v>
      </c>
      <c r="C5412" s="7" t="s">
        <v>17855</v>
      </c>
      <c r="D5412" s="7" t="s">
        <v>197</v>
      </c>
      <c r="E5412" s="7" t="s">
        <v>597</v>
      </c>
      <c r="F5412" s="7" t="s">
        <v>17856</v>
      </c>
      <c r="G5412" s="7" t="s">
        <v>28</v>
      </c>
      <c r="H5412" s="7" t="s">
        <v>1042</v>
      </c>
      <c r="I5412" s="8">
        <v>43623.237253969906</v>
      </c>
      <c r="J5412" s="7" t="s">
        <v>201</v>
      </c>
      <c r="K5412" s="7" t="s">
        <v>27</v>
      </c>
      <c r="L5412" s="7" t="s">
        <v>69</v>
      </c>
      <c r="M5412" s="10" t="s">
        <v>599</v>
      </c>
      <c r="N5412" s="7" t="s">
        <v>600</v>
      </c>
      <c r="O5412" s="7" t="s">
        <v>601</v>
      </c>
      <c r="P5412" s="9">
        <v>43623.0</v>
      </c>
      <c r="Q5412" s="7" t="s">
        <v>35</v>
      </c>
      <c r="R5412" s="10" t="s">
        <v>36</v>
      </c>
      <c r="S5412" s="9">
        <v>45657.0</v>
      </c>
      <c r="T5412" s="7" t="s">
        <v>37</v>
      </c>
    </row>
    <row r="5413" ht="89.25" customHeight="1">
      <c r="A5413" s="7">
        <v>5406.0</v>
      </c>
      <c r="B5413" s="7" t="s">
        <v>23</v>
      </c>
      <c r="C5413" s="7" t="s">
        <v>17857</v>
      </c>
      <c r="D5413" s="7" t="s">
        <v>197</v>
      </c>
      <c r="E5413" s="7" t="s">
        <v>597</v>
      </c>
      <c r="F5413" s="7" t="s">
        <v>17858</v>
      </c>
      <c r="G5413" s="7" t="s">
        <v>28</v>
      </c>
      <c r="H5413" s="7" t="s">
        <v>266</v>
      </c>
      <c r="I5413" s="8">
        <v>43623.237253900465</v>
      </c>
      <c r="J5413" s="7" t="s">
        <v>201</v>
      </c>
      <c r="K5413" s="7" t="s">
        <v>27</v>
      </c>
      <c r="L5413" s="7" t="s">
        <v>69</v>
      </c>
      <c r="M5413" s="10" t="s">
        <v>599</v>
      </c>
      <c r="N5413" s="7" t="s">
        <v>600</v>
      </c>
      <c r="O5413" s="7" t="s">
        <v>601</v>
      </c>
      <c r="P5413" s="9">
        <v>43623.0</v>
      </c>
      <c r="Q5413" s="7" t="s">
        <v>35</v>
      </c>
      <c r="R5413" s="10" t="s">
        <v>36</v>
      </c>
      <c r="S5413" s="9">
        <v>45657.0</v>
      </c>
      <c r="T5413" s="7" t="s">
        <v>37</v>
      </c>
    </row>
    <row r="5414" ht="89.25" customHeight="1">
      <c r="A5414" s="7">
        <v>5407.0</v>
      </c>
      <c r="B5414" s="7" t="s">
        <v>23</v>
      </c>
      <c r="C5414" s="7" t="s">
        <v>17859</v>
      </c>
      <c r="D5414" s="7" t="s">
        <v>197</v>
      </c>
      <c r="E5414" s="7" t="s">
        <v>597</v>
      </c>
      <c r="F5414" s="7" t="s">
        <v>17860</v>
      </c>
      <c r="G5414" s="7" t="s">
        <v>28</v>
      </c>
      <c r="H5414" s="7" t="s">
        <v>266</v>
      </c>
      <c r="I5414" s="8">
        <v>43623.23724681713</v>
      </c>
      <c r="J5414" s="7" t="s">
        <v>201</v>
      </c>
      <c r="K5414" s="7" t="s">
        <v>27</v>
      </c>
      <c r="L5414" s="7" t="s">
        <v>69</v>
      </c>
      <c r="M5414" s="10" t="s">
        <v>599</v>
      </c>
      <c r="N5414" s="7" t="s">
        <v>600</v>
      </c>
      <c r="O5414" s="7" t="s">
        <v>601</v>
      </c>
      <c r="P5414" s="9">
        <v>43623.0</v>
      </c>
      <c r="Q5414" s="7" t="s">
        <v>35</v>
      </c>
      <c r="R5414" s="10" t="s">
        <v>36</v>
      </c>
      <c r="S5414" s="9">
        <v>45657.0</v>
      </c>
      <c r="T5414" s="7" t="s">
        <v>37</v>
      </c>
    </row>
    <row r="5415" ht="89.25" customHeight="1">
      <c r="A5415" s="7">
        <v>5408.0</v>
      </c>
      <c r="B5415" s="7" t="s">
        <v>23</v>
      </c>
      <c r="C5415" s="7" t="s">
        <v>17861</v>
      </c>
      <c r="D5415" s="7" t="s">
        <v>2858</v>
      </c>
      <c r="E5415" s="7" t="s">
        <v>17862</v>
      </c>
      <c r="F5415" s="7" t="s">
        <v>17863</v>
      </c>
      <c r="G5415" s="7" t="s">
        <v>636</v>
      </c>
      <c r="H5415" s="7" t="s">
        <v>266</v>
      </c>
      <c r="I5415" s="8">
        <v>43623.22234914352</v>
      </c>
      <c r="J5415" s="7" t="s">
        <v>2393</v>
      </c>
      <c r="K5415" s="9">
        <v>43623.0</v>
      </c>
      <c r="L5415" s="7" t="s">
        <v>69</v>
      </c>
      <c r="M5415" s="10" t="s">
        <v>17864</v>
      </c>
      <c r="N5415" s="7" t="s">
        <v>17865</v>
      </c>
      <c r="O5415" s="7" t="s">
        <v>17866</v>
      </c>
      <c r="P5415" s="9">
        <v>43623.0</v>
      </c>
      <c r="Q5415" s="7" t="s">
        <v>35</v>
      </c>
      <c r="R5415" s="10" t="s">
        <v>36</v>
      </c>
      <c r="S5415" s="9">
        <v>45047.0</v>
      </c>
      <c r="T5415" s="7" t="s">
        <v>37</v>
      </c>
    </row>
    <row r="5416" ht="89.25" customHeight="1">
      <c r="A5416" s="7">
        <v>5409.0</v>
      </c>
      <c r="B5416" s="7" t="s">
        <v>23</v>
      </c>
      <c r="C5416" s="7" t="s">
        <v>4494</v>
      </c>
      <c r="D5416" s="7" t="s">
        <v>17867</v>
      </c>
      <c r="E5416" s="7" t="s">
        <v>721</v>
      </c>
      <c r="F5416" s="7" t="s">
        <v>17868</v>
      </c>
      <c r="G5416" s="7" t="s">
        <v>4497</v>
      </c>
      <c r="H5416" s="7" t="s">
        <v>29</v>
      </c>
      <c r="I5416" s="8">
        <v>43623.2064309375</v>
      </c>
      <c r="J5416" s="7" t="s">
        <v>17869</v>
      </c>
      <c r="K5416" s="7" t="s">
        <v>27</v>
      </c>
      <c r="L5416" s="7" t="s">
        <v>69</v>
      </c>
      <c r="M5416" s="10" t="s">
        <v>724</v>
      </c>
      <c r="N5416" s="7" t="s">
        <v>725</v>
      </c>
      <c r="O5416" s="7" t="s">
        <v>726</v>
      </c>
      <c r="P5416" s="9">
        <v>43623.0</v>
      </c>
      <c r="Q5416" s="7" t="s">
        <v>35</v>
      </c>
      <c r="R5416" s="10" t="s">
        <v>36</v>
      </c>
      <c r="S5416" s="9">
        <v>45658.0</v>
      </c>
      <c r="T5416" s="7" t="s">
        <v>37</v>
      </c>
    </row>
    <row r="5417" ht="89.25" customHeight="1">
      <c r="A5417" s="7">
        <v>5410.0</v>
      </c>
      <c r="B5417" s="7" t="s">
        <v>23</v>
      </c>
      <c r="C5417" s="7" t="s">
        <v>17870</v>
      </c>
      <c r="D5417" s="7" t="s">
        <v>9315</v>
      </c>
      <c r="E5417" s="7" t="s">
        <v>1772</v>
      </c>
      <c r="F5417" s="7" t="s">
        <v>17871</v>
      </c>
      <c r="G5417" s="7" t="s">
        <v>3062</v>
      </c>
      <c r="H5417" s="7" t="s">
        <v>55</v>
      </c>
      <c r="I5417" s="8">
        <v>43623.2064308912</v>
      </c>
      <c r="J5417" s="7" t="s">
        <v>453</v>
      </c>
      <c r="K5417" s="9">
        <v>43623.0</v>
      </c>
      <c r="L5417" s="7" t="s">
        <v>69</v>
      </c>
      <c r="M5417" s="10" t="s">
        <v>1774</v>
      </c>
      <c r="N5417" s="7" t="s">
        <v>1775</v>
      </c>
      <c r="O5417" s="7" t="s">
        <v>1776</v>
      </c>
      <c r="P5417" s="9">
        <v>43623.0</v>
      </c>
      <c r="Q5417" s="7" t="s">
        <v>35</v>
      </c>
      <c r="R5417" s="10" t="s">
        <v>36</v>
      </c>
      <c r="S5417" s="9">
        <v>44196.0</v>
      </c>
      <c r="T5417" s="7" t="s">
        <v>37</v>
      </c>
    </row>
    <row r="5418" ht="89.25" customHeight="1">
      <c r="A5418" s="7">
        <v>5411.0</v>
      </c>
      <c r="B5418" s="7" t="s">
        <v>23</v>
      </c>
      <c r="C5418" s="7" t="s">
        <v>17872</v>
      </c>
      <c r="D5418" s="7" t="s">
        <v>450</v>
      </c>
      <c r="E5418" s="7" t="s">
        <v>1772</v>
      </c>
      <c r="F5418" s="7" t="s">
        <v>17873</v>
      </c>
      <c r="G5418" s="7" t="s">
        <v>3062</v>
      </c>
      <c r="H5418" s="7" t="s">
        <v>55</v>
      </c>
      <c r="I5418" s="8">
        <v>43623.206430844904</v>
      </c>
      <c r="J5418" s="7" t="s">
        <v>453</v>
      </c>
      <c r="K5418" s="9">
        <v>43623.0</v>
      </c>
      <c r="L5418" s="7" t="s">
        <v>69</v>
      </c>
      <c r="M5418" s="10" t="s">
        <v>1774</v>
      </c>
      <c r="N5418" s="7" t="s">
        <v>1775</v>
      </c>
      <c r="O5418" s="7" t="s">
        <v>1776</v>
      </c>
      <c r="P5418" s="9">
        <v>43623.0</v>
      </c>
      <c r="Q5418" s="7" t="s">
        <v>35</v>
      </c>
      <c r="R5418" s="10" t="s">
        <v>36</v>
      </c>
      <c r="S5418" s="9">
        <v>44196.0</v>
      </c>
      <c r="T5418" s="7" t="s">
        <v>37</v>
      </c>
    </row>
    <row r="5419" ht="89.25" customHeight="1">
      <c r="A5419" s="7">
        <v>5412.0</v>
      </c>
      <c r="B5419" s="7" t="s">
        <v>23</v>
      </c>
      <c r="C5419" s="7" t="s">
        <v>17874</v>
      </c>
      <c r="D5419" s="7" t="s">
        <v>3144</v>
      </c>
      <c r="E5419" s="7" t="s">
        <v>17875</v>
      </c>
      <c r="F5419" s="7" t="s">
        <v>17876</v>
      </c>
      <c r="G5419" s="7" t="s">
        <v>3062</v>
      </c>
      <c r="H5419" s="7" t="s">
        <v>55</v>
      </c>
      <c r="I5419" s="8">
        <v>43623.20643078704</v>
      </c>
      <c r="J5419" s="7" t="s">
        <v>8730</v>
      </c>
      <c r="K5419" s="7" t="s">
        <v>27</v>
      </c>
      <c r="L5419" s="7" t="s">
        <v>69</v>
      </c>
      <c r="M5419" s="10" t="s">
        <v>17877</v>
      </c>
      <c r="N5419" s="7" t="s">
        <v>17878</v>
      </c>
      <c r="O5419" s="7" t="s">
        <v>17879</v>
      </c>
      <c r="P5419" s="9">
        <v>43623.0</v>
      </c>
      <c r="Q5419" s="7" t="s">
        <v>35</v>
      </c>
      <c r="R5419" s="10" t="s">
        <v>36</v>
      </c>
      <c r="S5419" s="9">
        <v>44330.0</v>
      </c>
      <c r="T5419" s="7" t="s">
        <v>37</v>
      </c>
    </row>
    <row r="5420" ht="89.25" customHeight="1">
      <c r="A5420" s="7">
        <v>5413.0</v>
      </c>
      <c r="B5420" s="7" t="s">
        <v>23</v>
      </c>
      <c r="C5420" s="7" t="s">
        <v>17880</v>
      </c>
      <c r="D5420" s="7" t="s">
        <v>17881</v>
      </c>
      <c r="E5420" s="7" t="s">
        <v>1772</v>
      </c>
      <c r="F5420" s="7" t="s">
        <v>17882</v>
      </c>
      <c r="G5420" s="7" t="s">
        <v>28</v>
      </c>
      <c r="H5420" s="7" t="s">
        <v>55</v>
      </c>
      <c r="I5420" s="8">
        <v>43623.20643074074</v>
      </c>
      <c r="J5420" s="7" t="s">
        <v>17883</v>
      </c>
      <c r="K5420" s="9">
        <v>43623.0</v>
      </c>
      <c r="L5420" s="7" t="s">
        <v>69</v>
      </c>
      <c r="M5420" s="10" t="s">
        <v>1774</v>
      </c>
      <c r="N5420" s="7" t="s">
        <v>1775</v>
      </c>
      <c r="O5420" s="7" t="s">
        <v>1776</v>
      </c>
      <c r="P5420" s="9">
        <v>43623.0</v>
      </c>
      <c r="Q5420" s="7" t="s">
        <v>35</v>
      </c>
      <c r="R5420" s="10" t="s">
        <v>36</v>
      </c>
      <c r="S5420" s="9">
        <v>44196.0</v>
      </c>
      <c r="T5420" s="7" t="s">
        <v>37</v>
      </c>
    </row>
    <row r="5421" ht="89.25" customHeight="1">
      <c r="A5421" s="7">
        <v>5414.0</v>
      </c>
      <c r="B5421" s="7" t="s">
        <v>23</v>
      </c>
      <c r="C5421" s="7" t="s">
        <v>17884</v>
      </c>
      <c r="D5421" s="7" t="s">
        <v>8607</v>
      </c>
      <c r="E5421" s="7" t="s">
        <v>1772</v>
      </c>
      <c r="F5421" s="7" t="s">
        <v>17885</v>
      </c>
      <c r="G5421" s="7" t="s">
        <v>28</v>
      </c>
      <c r="H5421" s="7" t="s">
        <v>395</v>
      </c>
      <c r="I5421" s="8">
        <v>43623.20642645833</v>
      </c>
      <c r="J5421" s="7" t="s">
        <v>8607</v>
      </c>
      <c r="K5421" s="9">
        <v>43623.0</v>
      </c>
      <c r="L5421" s="7" t="s">
        <v>69</v>
      </c>
      <c r="M5421" s="10" t="s">
        <v>1774</v>
      </c>
      <c r="N5421" s="7" t="s">
        <v>1775</v>
      </c>
      <c r="O5421" s="7" t="s">
        <v>1776</v>
      </c>
      <c r="P5421" s="9">
        <v>43623.0</v>
      </c>
      <c r="Q5421" s="7" t="s">
        <v>35</v>
      </c>
      <c r="R5421" s="10" t="s">
        <v>36</v>
      </c>
      <c r="S5421" s="9">
        <v>44196.0</v>
      </c>
      <c r="T5421" s="7" t="s">
        <v>37</v>
      </c>
    </row>
    <row r="5422" ht="63.75" customHeight="1">
      <c r="A5422" s="7">
        <v>5415.0</v>
      </c>
      <c r="B5422" s="7" t="s">
        <v>23</v>
      </c>
      <c r="C5422" s="7" t="s">
        <v>17886</v>
      </c>
      <c r="D5422" s="7" t="s">
        <v>39</v>
      </c>
      <c r="E5422" s="7" t="s">
        <v>17887</v>
      </c>
      <c r="F5422" s="7" t="s">
        <v>17888</v>
      </c>
      <c r="G5422" s="7" t="s">
        <v>348</v>
      </c>
      <c r="H5422" s="7" t="s">
        <v>617</v>
      </c>
      <c r="I5422" s="8">
        <v>43623.20638831019</v>
      </c>
      <c r="J5422" s="7" t="s">
        <v>144</v>
      </c>
      <c r="K5422" s="9">
        <v>43623.0</v>
      </c>
      <c r="L5422" s="7" t="s">
        <v>31</v>
      </c>
      <c r="M5422" s="10" t="s">
        <v>17889</v>
      </c>
      <c r="N5422" s="7" t="s">
        <v>17890</v>
      </c>
      <c r="O5422" s="7" t="s">
        <v>17891</v>
      </c>
      <c r="P5422" s="9">
        <v>43623.0</v>
      </c>
      <c r="Q5422" s="7" t="s">
        <v>48</v>
      </c>
      <c r="R5422" s="10" t="s">
        <v>353</v>
      </c>
      <c r="S5422" s="7" t="s">
        <v>27</v>
      </c>
      <c r="T5422" s="7" t="s">
        <v>50</v>
      </c>
    </row>
    <row r="5423" ht="63.75" customHeight="1">
      <c r="A5423" s="7">
        <v>5416.0</v>
      </c>
      <c r="B5423" s="7" t="s">
        <v>23</v>
      </c>
      <c r="C5423" s="7" t="s">
        <v>17892</v>
      </c>
      <c r="D5423" s="7" t="s">
        <v>39</v>
      </c>
      <c r="E5423" s="7" t="s">
        <v>17893</v>
      </c>
      <c r="F5423" s="7" t="s">
        <v>17894</v>
      </c>
      <c r="G5423" s="7" t="s">
        <v>348</v>
      </c>
      <c r="H5423" s="7" t="s">
        <v>67</v>
      </c>
      <c r="I5423" s="8">
        <v>43623.19560792824</v>
      </c>
      <c r="J5423" s="7" t="s">
        <v>144</v>
      </c>
      <c r="K5423" s="9">
        <v>43623.0</v>
      </c>
      <c r="L5423" s="7" t="s">
        <v>31</v>
      </c>
      <c r="M5423" s="10" t="s">
        <v>17895</v>
      </c>
      <c r="N5423" s="7" t="s">
        <v>17896</v>
      </c>
      <c r="O5423" s="7" t="s">
        <v>17897</v>
      </c>
      <c r="P5423" s="9">
        <v>43623.0</v>
      </c>
      <c r="Q5423" s="7" t="s">
        <v>61</v>
      </c>
      <c r="R5423" s="10" t="s">
        <v>353</v>
      </c>
      <c r="S5423" s="7" t="s">
        <v>27</v>
      </c>
      <c r="T5423" s="7" t="s">
        <v>50</v>
      </c>
    </row>
    <row r="5424" ht="63.75" customHeight="1">
      <c r="A5424" s="7">
        <v>5417.0</v>
      </c>
      <c r="B5424" s="7" t="s">
        <v>23</v>
      </c>
      <c r="C5424" s="7" t="s">
        <v>17898</v>
      </c>
      <c r="D5424" s="7" t="s">
        <v>39</v>
      </c>
      <c r="E5424" s="7" t="s">
        <v>17893</v>
      </c>
      <c r="F5424" s="7" t="s">
        <v>17899</v>
      </c>
      <c r="G5424" s="7" t="s">
        <v>348</v>
      </c>
      <c r="H5424" s="7" t="s">
        <v>67</v>
      </c>
      <c r="I5424" s="8">
        <v>43623.19560787037</v>
      </c>
      <c r="J5424" s="7" t="s">
        <v>144</v>
      </c>
      <c r="K5424" s="9">
        <v>43623.0</v>
      </c>
      <c r="L5424" s="7" t="s">
        <v>31</v>
      </c>
      <c r="M5424" s="10" t="s">
        <v>17895</v>
      </c>
      <c r="N5424" s="7" t="s">
        <v>17896</v>
      </c>
      <c r="O5424" s="7" t="s">
        <v>17897</v>
      </c>
      <c r="P5424" s="9">
        <v>43623.0</v>
      </c>
      <c r="Q5424" s="7" t="s">
        <v>61</v>
      </c>
      <c r="R5424" s="10" t="s">
        <v>353</v>
      </c>
      <c r="S5424" s="7" t="s">
        <v>27</v>
      </c>
      <c r="T5424" s="7" t="s">
        <v>50</v>
      </c>
    </row>
    <row r="5425" ht="63.75" customHeight="1">
      <c r="A5425" s="7">
        <v>5418.0</v>
      </c>
      <c r="B5425" s="7" t="s">
        <v>23</v>
      </c>
      <c r="C5425" s="7" t="s">
        <v>17900</v>
      </c>
      <c r="D5425" s="7" t="s">
        <v>39</v>
      </c>
      <c r="E5425" s="7" t="s">
        <v>17893</v>
      </c>
      <c r="F5425" s="7" t="s">
        <v>17901</v>
      </c>
      <c r="G5425" s="7" t="s">
        <v>348</v>
      </c>
      <c r="H5425" s="7" t="s">
        <v>128</v>
      </c>
      <c r="I5425" s="8">
        <v>43623.195607800924</v>
      </c>
      <c r="J5425" s="7" t="s">
        <v>2372</v>
      </c>
      <c r="K5425" s="9">
        <v>43623.0</v>
      </c>
      <c r="L5425" s="7" t="s">
        <v>31</v>
      </c>
      <c r="M5425" s="10" t="s">
        <v>17895</v>
      </c>
      <c r="N5425" s="7" t="s">
        <v>17896</v>
      </c>
      <c r="O5425" s="7" t="s">
        <v>17897</v>
      </c>
      <c r="P5425" s="9">
        <v>43623.0</v>
      </c>
      <c r="Q5425" s="7" t="s">
        <v>61</v>
      </c>
      <c r="R5425" s="10" t="s">
        <v>353</v>
      </c>
      <c r="S5425" s="7" t="s">
        <v>27</v>
      </c>
      <c r="T5425" s="7" t="s">
        <v>50</v>
      </c>
    </row>
    <row r="5426" ht="63.75" customHeight="1">
      <c r="A5426" s="7">
        <v>5419.0</v>
      </c>
      <c r="B5426" s="7" t="s">
        <v>23</v>
      </c>
      <c r="C5426" s="7" t="s">
        <v>17902</v>
      </c>
      <c r="D5426" s="7" t="s">
        <v>39</v>
      </c>
      <c r="E5426" s="7" t="s">
        <v>17893</v>
      </c>
      <c r="F5426" s="7" t="s">
        <v>17903</v>
      </c>
      <c r="G5426" s="7" t="s">
        <v>348</v>
      </c>
      <c r="H5426" s="7" t="s">
        <v>128</v>
      </c>
      <c r="I5426" s="8">
        <v>43623.19560212963</v>
      </c>
      <c r="J5426" s="7" t="s">
        <v>2372</v>
      </c>
      <c r="K5426" s="9">
        <v>43623.0</v>
      </c>
      <c r="L5426" s="7" t="s">
        <v>31</v>
      </c>
      <c r="M5426" s="10" t="s">
        <v>17895</v>
      </c>
      <c r="N5426" s="7" t="s">
        <v>17896</v>
      </c>
      <c r="O5426" s="7" t="s">
        <v>17897</v>
      </c>
      <c r="P5426" s="9">
        <v>43623.0</v>
      </c>
      <c r="Q5426" s="7" t="s">
        <v>61</v>
      </c>
      <c r="R5426" s="10" t="s">
        <v>353</v>
      </c>
      <c r="S5426" s="7" t="s">
        <v>27</v>
      </c>
      <c r="T5426" s="7" t="s">
        <v>50</v>
      </c>
    </row>
    <row r="5427" ht="25.5" customHeight="1">
      <c r="A5427" s="7">
        <v>5420.0</v>
      </c>
      <c r="B5427" s="7" t="s">
        <v>23</v>
      </c>
      <c r="C5427" s="7" t="s">
        <v>17904</v>
      </c>
      <c r="D5427" s="7" t="s">
        <v>1633</v>
      </c>
      <c r="E5427" s="7" t="s">
        <v>6093</v>
      </c>
      <c r="F5427" s="7" t="s">
        <v>17905</v>
      </c>
      <c r="G5427" s="7" t="s">
        <v>66</v>
      </c>
      <c r="H5427" s="7" t="s">
        <v>116</v>
      </c>
      <c r="I5427" s="8">
        <v>43623.19131508102</v>
      </c>
      <c r="J5427" s="7" t="s">
        <v>481</v>
      </c>
      <c r="K5427" s="9">
        <v>43623.0</v>
      </c>
      <c r="L5427" s="7" t="s">
        <v>69</v>
      </c>
      <c r="M5427" s="10" t="s">
        <v>6095</v>
      </c>
      <c r="N5427" s="7" t="s">
        <v>6096</v>
      </c>
      <c r="O5427" s="7" t="s">
        <v>6097</v>
      </c>
      <c r="P5427" s="9">
        <v>43623.0</v>
      </c>
      <c r="Q5427" s="7" t="s">
        <v>35</v>
      </c>
      <c r="R5427" s="10" t="s">
        <v>2921</v>
      </c>
      <c r="S5427" s="9">
        <v>44361.0</v>
      </c>
      <c r="T5427" s="7" t="s">
        <v>37</v>
      </c>
    </row>
    <row r="5428" ht="25.5" customHeight="1">
      <c r="A5428" s="7">
        <v>5421.0</v>
      </c>
      <c r="B5428" s="7" t="s">
        <v>23</v>
      </c>
      <c r="C5428" s="7" t="s">
        <v>17906</v>
      </c>
      <c r="D5428" s="7" t="s">
        <v>1633</v>
      </c>
      <c r="E5428" s="7" t="s">
        <v>6093</v>
      </c>
      <c r="F5428" s="7" t="s">
        <v>17907</v>
      </c>
      <c r="G5428" s="7" t="s">
        <v>28</v>
      </c>
      <c r="H5428" s="7" t="s">
        <v>116</v>
      </c>
      <c r="I5428" s="8">
        <v>43623.19131502315</v>
      </c>
      <c r="J5428" s="7" t="s">
        <v>481</v>
      </c>
      <c r="K5428" s="9">
        <v>43623.0</v>
      </c>
      <c r="L5428" s="7" t="s">
        <v>69</v>
      </c>
      <c r="M5428" s="10" t="s">
        <v>6095</v>
      </c>
      <c r="N5428" s="7" t="s">
        <v>6096</v>
      </c>
      <c r="O5428" s="7" t="s">
        <v>6097</v>
      </c>
      <c r="P5428" s="9">
        <v>43623.0</v>
      </c>
      <c r="Q5428" s="7" t="s">
        <v>35</v>
      </c>
      <c r="R5428" s="10" t="s">
        <v>2921</v>
      </c>
      <c r="S5428" s="9">
        <v>44361.0</v>
      </c>
      <c r="T5428" s="7" t="s">
        <v>37</v>
      </c>
    </row>
    <row r="5429" ht="25.5" customHeight="1">
      <c r="A5429" s="7">
        <v>5422.0</v>
      </c>
      <c r="B5429" s="7" t="s">
        <v>23</v>
      </c>
      <c r="C5429" s="7" t="s">
        <v>17908</v>
      </c>
      <c r="D5429" s="7" t="s">
        <v>1633</v>
      </c>
      <c r="E5429" s="7" t="s">
        <v>6093</v>
      </c>
      <c r="F5429" s="7" t="s">
        <v>17909</v>
      </c>
      <c r="G5429" s="7" t="s">
        <v>28</v>
      </c>
      <c r="H5429" s="7" t="s">
        <v>208</v>
      </c>
      <c r="I5429" s="8">
        <v>43623.191314965276</v>
      </c>
      <c r="J5429" s="7" t="s">
        <v>481</v>
      </c>
      <c r="K5429" s="9">
        <v>43623.0</v>
      </c>
      <c r="L5429" s="7" t="s">
        <v>57</v>
      </c>
      <c r="M5429" s="10" t="s">
        <v>6095</v>
      </c>
      <c r="N5429" s="7" t="s">
        <v>6096</v>
      </c>
      <c r="O5429" s="7" t="s">
        <v>6097</v>
      </c>
      <c r="P5429" s="9">
        <v>43623.0</v>
      </c>
      <c r="Q5429" s="7" t="s">
        <v>35</v>
      </c>
      <c r="R5429" s="10" t="s">
        <v>2921</v>
      </c>
      <c r="S5429" s="9">
        <v>44361.0</v>
      </c>
      <c r="T5429" s="7" t="s">
        <v>37</v>
      </c>
    </row>
    <row r="5430" ht="25.5" customHeight="1">
      <c r="A5430" s="7">
        <v>5423.0</v>
      </c>
      <c r="B5430" s="7" t="s">
        <v>23</v>
      </c>
      <c r="C5430" s="7" t="s">
        <v>17910</v>
      </c>
      <c r="D5430" s="7" t="s">
        <v>1633</v>
      </c>
      <c r="E5430" s="7" t="s">
        <v>6093</v>
      </c>
      <c r="F5430" s="7" t="s">
        <v>17911</v>
      </c>
      <c r="G5430" s="7" t="s">
        <v>28</v>
      </c>
      <c r="H5430" s="7" t="s">
        <v>200</v>
      </c>
      <c r="I5430" s="8">
        <v>43623.19131490741</v>
      </c>
      <c r="J5430" s="7" t="s">
        <v>481</v>
      </c>
      <c r="K5430" s="9">
        <v>43623.0</v>
      </c>
      <c r="L5430" s="7" t="s">
        <v>69</v>
      </c>
      <c r="M5430" s="10" t="s">
        <v>6095</v>
      </c>
      <c r="N5430" s="7" t="s">
        <v>6096</v>
      </c>
      <c r="O5430" s="7" t="s">
        <v>6097</v>
      </c>
      <c r="P5430" s="9">
        <v>43623.0</v>
      </c>
      <c r="Q5430" s="7" t="s">
        <v>35</v>
      </c>
      <c r="R5430" s="10" t="s">
        <v>2921</v>
      </c>
      <c r="S5430" s="9">
        <v>44361.0</v>
      </c>
      <c r="T5430" s="7" t="s">
        <v>37</v>
      </c>
    </row>
    <row r="5431" ht="25.5" customHeight="1">
      <c r="A5431" s="7">
        <v>5424.0</v>
      </c>
      <c r="B5431" s="7" t="s">
        <v>23</v>
      </c>
      <c r="C5431" s="7" t="s">
        <v>17912</v>
      </c>
      <c r="D5431" s="7" t="s">
        <v>1633</v>
      </c>
      <c r="E5431" s="7" t="s">
        <v>6093</v>
      </c>
      <c r="F5431" s="7" t="s">
        <v>17913</v>
      </c>
      <c r="G5431" s="7" t="s">
        <v>28</v>
      </c>
      <c r="H5431" s="7" t="s">
        <v>266</v>
      </c>
      <c r="I5431" s="8">
        <v>43623.19131484954</v>
      </c>
      <c r="J5431" s="7" t="s">
        <v>481</v>
      </c>
      <c r="K5431" s="9">
        <v>43623.0</v>
      </c>
      <c r="L5431" s="7" t="s">
        <v>57</v>
      </c>
      <c r="M5431" s="10" t="s">
        <v>6095</v>
      </c>
      <c r="N5431" s="7" t="s">
        <v>6096</v>
      </c>
      <c r="O5431" s="7" t="s">
        <v>6097</v>
      </c>
      <c r="P5431" s="9">
        <v>43623.0</v>
      </c>
      <c r="Q5431" s="7" t="s">
        <v>35</v>
      </c>
      <c r="R5431" s="10" t="s">
        <v>2921</v>
      </c>
      <c r="S5431" s="9">
        <v>44361.0</v>
      </c>
      <c r="T5431" s="7" t="s">
        <v>37</v>
      </c>
    </row>
    <row r="5432" ht="25.5" customHeight="1">
      <c r="A5432" s="7">
        <v>5425.0</v>
      </c>
      <c r="B5432" s="7" t="s">
        <v>23</v>
      </c>
      <c r="C5432" s="7" t="s">
        <v>17914</v>
      </c>
      <c r="D5432" s="7" t="s">
        <v>3538</v>
      </c>
      <c r="E5432" s="7" t="s">
        <v>6093</v>
      </c>
      <c r="F5432" s="7" t="s">
        <v>17915</v>
      </c>
      <c r="G5432" s="7" t="s">
        <v>28</v>
      </c>
      <c r="H5432" s="7" t="s">
        <v>785</v>
      </c>
      <c r="I5432" s="8">
        <v>43623.191314791664</v>
      </c>
      <c r="J5432" s="7" t="s">
        <v>286</v>
      </c>
      <c r="K5432" s="9">
        <v>43623.0</v>
      </c>
      <c r="L5432" s="7" t="s">
        <v>57</v>
      </c>
      <c r="M5432" s="10" t="s">
        <v>6095</v>
      </c>
      <c r="N5432" s="7" t="s">
        <v>6096</v>
      </c>
      <c r="O5432" s="7" t="s">
        <v>6097</v>
      </c>
      <c r="P5432" s="9">
        <v>43623.0</v>
      </c>
      <c r="Q5432" s="7" t="s">
        <v>61</v>
      </c>
      <c r="R5432" s="10" t="s">
        <v>2921</v>
      </c>
      <c r="S5432" s="7" t="s">
        <v>27</v>
      </c>
      <c r="T5432" s="7" t="s">
        <v>37</v>
      </c>
    </row>
    <row r="5433" ht="25.5" customHeight="1">
      <c r="A5433" s="7">
        <v>5426.0</v>
      </c>
      <c r="B5433" s="7" t="s">
        <v>23</v>
      </c>
      <c r="C5433" s="7" t="s">
        <v>17916</v>
      </c>
      <c r="D5433" s="7" t="s">
        <v>3538</v>
      </c>
      <c r="E5433" s="7" t="s">
        <v>6093</v>
      </c>
      <c r="F5433" s="7" t="s">
        <v>17917</v>
      </c>
      <c r="G5433" s="7" t="s">
        <v>28</v>
      </c>
      <c r="H5433" s="7" t="s">
        <v>152</v>
      </c>
      <c r="I5433" s="8">
        <v>43623.1913147338</v>
      </c>
      <c r="J5433" s="7" t="s">
        <v>286</v>
      </c>
      <c r="K5433" s="9">
        <v>43623.0</v>
      </c>
      <c r="L5433" s="7" t="s">
        <v>57</v>
      </c>
      <c r="M5433" s="10" t="s">
        <v>6095</v>
      </c>
      <c r="N5433" s="7" t="s">
        <v>6096</v>
      </c>
      <c r="O5433" s="7" t="s">
        <v>6097</v>
      </c>
      <c r="P5433" s="9">
        <v>43623.0</v>
      </c>
      <c r="Q5433" s="7" t="s">
        <v>61</v>
      </c>
      <c r="R5433" s="10" t="s">
        <v>2921</v>
      </c>
      <c r="S5433" s="7" t="s">
        <v>27</v>
      </c>
      <c r="T5433" s="7" t="s">
        <v>37</v>
      </c>
    </row>
    <row r="5434" ht="25.5" customHeight="1">
      <c r="A5434" s="7">
        <v>5427.0</v>
      </c>
      <c r="B5434" s="7" t="s">
        <v>23</v>
      </c>
      <c r="C5434" s="7" t="s">
        <v>17918</v>
      </c>
      <c r="D5434" s="7" t="s">
        <v>3538</v>
      </c>
      <c r="E5434" s="7" t="s">
        <v>6093</v>
      </c>
      <c r="F5434" s="7" t="s">
        <v>17919</v>
      </c>
      <c r="G5434" s="7" t="s">
        <v>28</v>
      </c>
      <c r="H5434" s="7" t="s">
        <v>152</v>
      </c>
      <c r="I5434" s="8">
        <v>43623.19131466435</v>
      </c>
      <c r="J5434" s="7" t="s">
        <v>286</v>
      </c>
      <c r="K5434" s="9">
        <v>43623.0</v>
      </c>
      <c r="L5434" s="7" t="s">
        <v>57</v>
      </c>
      <c r="M5434" s="10" t="s">
        <v>6095</v>
      </c>
      <c r="N5434" s="7" t="s">
        <v>6096</v>
      </c>
      <c r="O5434" s="7" t="s">
        <v>6097</v>
      </c>
      <c r="P5434" s="9">
        <v>43623.0</v>
      </c>
      <c r="Q5434" s="7" t="s">
        <v>61</v>
      </c>
      <c r="R5434" s="10" t="s">
        <v>2921</v>
      </c>
      <c r="S5434" s="7" t="s">
        <v>27</v>
      </c>
      <c r="T5434" s="7" t="s">
        <v>37</v>
      </c>
    </row>
    <row r="5435" ht="25.5" customHeight="1">
      <c r="A5435" s="7">
        <v>5428.0</v>
      </c>
      <c r="B5435" s="7" t="s">
        <v>23</v>
      </c>
      <c r="C5435" s="7" t="s">
        <v>17920</v>
      </c>
      <c r="D5435" s="7" t="s">
        <v>39</v>
      </c>
      <c r="E5435" s="7" t="s">
        <v>6093</v>
      </c>
      <c r="F5435" s="7" t="s">
        <v>17921</v>
      </c>
      <c r="G5435" s="7" t="s">
        <v>28</v>
      </c>
      <c r="H5435" s="7" t="s">
        <v>208</v>
      </c>
      <c r="I5435" s="8">
        <v>43623.19131460648</v>
      </c>
      <c r="J5435" s="7" t="s">
        <v>1079</v>
      </c>
      <c r="K5435" s="9">
        <v>43623.0</v>
      </c>
      <c r="L5435" s="7" t="s">
        <v>57</v>
      </c>
      <c r="M5435" s="10" t="s">
        <v>6095</v>
      </c>
      <c r="N5435" s="7" t="s">
        <v>6096</v>
      </c>
      <c r="O5435" s="7" t="s">
        <v>6097</v>
      </c>
      <c r="P5435" s="9">
        <v>43623.0</v>
      </c>
      <c r="Q5435" s="7" t="s">
        <v>61</v>
      </c>
      <c r="R5435" s="10" t="s">
        <v>2921</v>
      </c>
      <c r="S5435" s="7" t="s">
        <v>27</v>
      </c>
      <c r="T5435" s="7" t="s">
        <v>37</v>
      </c>
    </row>
    <row r="5436" ht="25.5" customHeight="1">
      <c r="A5436" s="7">
        <v>5429.0</v>
      </c>
      <c r="B5436" s="7" t="s">
        <v>23</v>
      </c>
      <c r="C5436" s="7" t="s">
        <v>17922</v>
      </c>
      <c r="D5436" s="7" t="s">
        <v>149</v>
      </c>
      <c r="E5436" s="7" t="s">
        <v>6093</v>
      </c>
      <c r="F5436" s="7" t="s">
        <v>17923</v>
      </c>
      <c r="G5436" s="7" t="s">
        <v>28</v>
      </c>
      <c r="H5436" s="7" t="s">
        <v>336</v>
      </c>
      <c r="I5436" s="8">
        <v>43623.19131454861</v>
      </c>
      <c r="J5436" s="7" t="s">
        <v>481</v>
      </c>
      <c r="K5436" s="9">
        <v>43623.0</v>
      </c>
      <c r="L5436" s="7" t="s">
        <v>69</v>
      </c>
      <c r="M5436" s="10" t="s">
        <v>6095</v>
      </c>
      <c r="N5436" s="7" t="s">
        <v>6096</v>
      </c>
      <c r="O5436" s="7" t="s">
        <v>6097</v>
      </c>
      <c r="P5436" s="9">
        <v>43623.0</v>
      </c>
      <c r="Q5436" s="7" t="s">
        <v>35</v>
      </c>
      <c r="R5436" s="10" t="s">
        <v>2921</v>
      </c>
      <c r="S5436" s="9">
        <v>44361.0</v>
      </c>
      <c r="T5436" s="7" t="s">
        <v>37</v>
      </c>
    </row>
    <row r="5437" ht="25.5" customHeight="1">
      <c r="A5437" s="7">
        <v>5430.0</v>
      </c>
      <c r="B5437" s="7" t="s">
        <v>23</v>
      </c>
      <c r="C5437" s="7" t="s">
        <v>17924</v>
      </c>
      <c r="D5437" s="7" t="s">
        <v>149</v>
      </c>
      <c r="E5437" s="7" t="s">
        <v>6093</v>
      </c>
      <c r="F5437" s="7" t="s">
        <v>17925</v>
      </c>
      <c r="G5437" s="7" t="s">
        <v>28</v>
      </c>
      <c r="H5437" s="7" t="s">
        <v>152</v>
      </c>
      <c r="I5437" s="8">
        <v>43623.19131449074</v>
      </c>
      <c r="J5437" s="7" t="s">
        <v>481</v>
      </c>
      <c r="K5437" s="9">
        <v>43623.0</v>
      </c>
      <c r="L5437" s="7" t="s">
        <v>57</v>
      </c>
      <c r="M5437" s="10" t="s">
        <v>6095</v>
      </c>
      <c r="N5437" s="7" t="s">
        <v>6096</v>
      </c>
      <c r="O5437" s="7" t="s">
        <v>6097</v>
      </c>
      <c r="P5437" s="9">
        <v>43623.0</v>
      </c>
      <c r="Q5437" s="7" t="s">
        <v>35</v>
      </c>
      <c r="R5437" s="10" t="s">
        <v>2921</v>
      </c>
      <c r="S5437" s="9">
        <v>44361.0</v>
      </c>
      <c r="T5437" s="7" t="s">
        <v>37</v>
      </c>
    </row>
    <row r="5438" ht="25.5" customHeight="1">
      <c r="A5438" s="7">
        <v>5431.0</v>
      </c>
      <c r="B5438" s="7" t="s">
        <v>23</v>
      </c>
      <c r="C5438" s="7" t="s">
        <v>17926</v>
      </c>
      <c r="D5438" s="7" t="s">
        <v>149</v>
      </c>
      <c r="E5438" s="7" t="s">
        <v>6093</v>
      </c>
      <c r="F5438" s="7" t="s">
        <v>17927</v>
      </c>
      <c r="G5438" s="7" t="s">
        <v>28</v>
      </c>
      <c r="H5438" s="7" t="s">
        <v>785</v>
      </c>
      <c r="I5438" s="8">
        <v>43623.19131443287</v>
      </c>
      <c r="J5438" s="7" t="s">
        <v>481</v>
      </c>
      <c r="K5438" s="9">
        <v>43623.0</v>
      </c>
      <c r="L5438" s="7" t="s">
        <v>57</v>
      </c>
      <c r="M5438" s="10" t="s">
        <v>6095</v>
      </c>
      <c r="N5438" s="7" t="s">
        <v>6096</v>
      </c>
      <c r="O5438" s="7" t="s">
        <v>6097</v>
      </c>
      <c r="P5438" s="9">
        <v>43623.0</v>
      </c>
      <c r="Q5438" s="7" t="s">
        <v>35</v>
      </c>
      <c r="R5438" s="10" t="s">
        <v>2921</v>
      </c>
      <c r="S5438" s="9">
        <v>44361.0</v>
      </c>
      <c r="T5438" s="7" t="s">
        <v>37</v>
      </c>
    </row>
    <row r="5439" ht="25.5" customHeight="1">
      <c r="A5439" s="7">
        <v>5432.0</v>
      </c>
      <c r="B5439" s="7" t="s">
        <v>23</v>
      </c>
      <c r="C5439" s="7" t="s">
        <v>17928</v>
      </c>
      <c r="D5439" s="7" t="s">
        <v>149</v>
      </c>
      <c r="E5439" s="7" t="s">
        <v>6093</v>
      </c>
      <c r="F5439" s="7" t="s">
        <v>17929</v>
      </c>
      <c r="G5439" s="7" t="s">
        <v>28</v>
      </c>
      <c r="H5439" s="7" t="s">
        <v>266</v>
      </c>
      <c r="I5439" s="8">
        <v>43623.19131436342</v>
      </c>
      <c r="J5439" s="7" t="s">
        <v>481</v>
      </c>
      <c r="K5439" s="9">
        <v>43623.0</v>
      </c>
      <c r="L5439" s="7" t="s">
        <v>57</v>
      </c>
      <c r="M5439" s="10" t="s">
        <v>6095</v>
      </c>
      <c r="N5439" s="7" t="s">
        <v>6096</v>
      </c>
      <c r="O5439" s="7" t="s">
        <v>6097</v>
      </c>
      <c r="P5439" s="9">
        <v>43623.0</v>
      </c>
      <c r="Q5439" s="7" t="s">
        <v>35</v>
      </c>
      <c r="R5439" s="10" t="s">
        <v>2921</v>
      </c>
      <c r="S5439" s="9">
        <v>44361.0</v>
      </c>
      <c r="T5439" s="7" t="s">
        <v>37</v>
      </c>
    </row>
    <row r="5440" ht="63.75" customHeight="1">
      <c r="A5440" s="7">
        <v>5433.0</v>
      </c>
      <c r="B5440" s="7" t="s">
        <v>23</v>
      </c>
      <c r="C5440" s="7" t="s">
        <v>17930</v>
      </c>
      <c r="D5440" s="7" t="s">
        <v>39</v>
      </c>
      <c r="E5440" s="7" t="s">
        <v>1496</v>
      </c>
      <c r="F5440" s="7" t="s">
        <v>17931</v>
      </c>
      <c r="G5440" s="7" t="s">
        <v>348</v>
      </c>
      <c r="H5440" s="7" t="s">
        <v>395</v>
      </c>
      <c r="I5440" s="8">
        <v>43623.184540636576</v>
      </c>
      <c r="J5440" s="7" t="s">
        <v>177</v>
      </c>
      <c r="K5440" s="9">
        <v>43623.0</v>
      </c>
      <c r="L5440" s="7" t="s">
        <v>31</v>
      </c>
      <c r="M5440" s="10" t="s">
        <v>1498</v>
      </c>
      <c r="N5440" s="7" t="s">
        <v>1499</v>
      </c>
      <c r="O5440" s="7" t="s">
        <v>1500</v>
      </c>
      <c r="P5440" s="9">
        <v>43623.0</v>
      </c>
      <c r="Q5440" s="7" t="s">
        <v>61</v>
      </c>
      <c r="R5440" s="10" t="s">
        <v>353</v>
      </c>
      <c r="S5440" s="7" t="s">
        <v>27</v>
      </c>
      <c r="T5440" s="7" t="s">
        <v>50</v>
      </c>
    </row>
    <row r="5441" ht="89.25" customHeight="1">
      <c r="A5441" s="7">
        <v>5434.0</v>
      </c>
      <c r="B5441" s="7" t="s">
        <v>23</v>
      </c>
      <c r="C5441" s="7" t="s">
        <v>17932</v>
      </c>
      <c r="D5441" s="7" t="s">
        <v>1633</v>
      </c>
      <c r="E5441" s="7" t="s">
        <v>1948</v>
      </c>
      <c r="F5441" s="7" t="s">
        <v>17933</v>
      </c>
      <c r="G5441" s="7" t="s">
        <v>28</v>
      </c>
      <c r="H5441" s="7" t="s">
        <v>79</v>
      </c>
      <c r="I5441" s="8">
        <v>43623.17548081018</v>
      </c>
      <c r="J5441" s="7" t="s">
        <v>6109</v>
      </c>
      <c r="K5441" s="7" t="s">
        <v>27</v>
      </c>
      <c r="L5441" s="7" t="s">
        <v>31</v>
      </c>
      <c r="M5441" s="10" t="s">
        <v>1951</v>
      </c>
      <c r="N5441" s="7" t="s">
        <v>1952</v>
      </c>
      <c r="O5441" s="7" t="s">
        <v>1953</v>
      </c>
      <c r="P5441" s="9">
        <v>43623.0</v>
      </c>
      <c r="Q5441" s="7" t="s">
        <v>35</v>
      </c>
      <c r="R5441" s="10" t="s">
        <v>36</v>
      </c>
      <c r="S5441" s="9">
        <v>46784.0</v>
      </c>
      <c r="T5441" s="7" t="s">
        <v>37</v>
      </c>
    </row>
    <row r="5442" ht="63.75" customHeight="1">
      <c r="A5442" s="7">
        <v>5435.0</v>
      </c>
      <c r="B5442" s="7" t="s">
        <v>23</v>
      </c>
      <c r="C5442" s="7" t="s">
        <v>17934</v>
      </c>
      <c r="D5442" s="7" t="s">
        <v>39</v>
      </c>
      <c r="E5442" s="7" t="s">
        <v>17935</v>
      </c>
      <c r="F5442" s="7" t="s">
        <v>17936</v>
      </c>
      <c r="G5442" s="7" t="s">
        <v>348</v>
      </c>
      <c r="H5442" s="7" t="s">
        <v>29</v>
      </c>
      <c r="I5442" s="8">
        <v>43623.167384328706</v>
      </c>
      <c r="J5442" s="7" t="s">
        <v>805</v>
      </c>
      <c r="K5442" s="7" t="s">
        <v>27</v>
      </c>
      <c r="L5442" s="7" t="s">
        <v>57</v>
      </c>
      <c r="M5442" s="10" t="s">
        <v>17937</v>
      </c>
      <c r="N5442" s="7" t="s">
        <v>17938</v>
      </c>
      <c r="O5442" s="7" t="s">
        <v>17939</v>
      </c>
      <c r="P5442" s="9">
        <v>43623.0</v>
      </c>
      <c r="Q5442" s="7" t="s">
        <v>61</v>
      </c>
      <c r="R5442" s="10" t="s">
        <v>353</v>
      </c>
      <c r="S5442" s="7" t="s">
        <v>27</v>
      </c>
      <c r="T5442" s="7" t="s">
        <v>37</v>
      </c>
    </row>
    <row r="5443" ht="63.75" customHeight="1">
      <c r="A5443" s="7">
        <v>5436.0</v>
      </c>
      <c r="B5443" s="7" t="s">
        <v>23</v>
      </c>
      <c r="C5443" s="7" t="s">
        <v>17940</v>
      </c>
      <c r="D5443" s="7" t="s">
        <v>39</v>
      </c>
      <c r="E5443" s="7" t="s">
        <v>17935</v>
      </c>
      <c r="F5443" s="7" t="s">
        <v>17941</v>
      </c>
      <c r="G5443" s="7" t="s">
        <v>348</v>
      </c>
      <c r="H5443" s="7" t="s">
        <v>55</v>
      </c>
      <c r="I5443" s="8">
        <v>43623.16738259259</v>
      </c>
      <c r="J5443" s="7" t="s">
        <v>805</v>
      </c>
      <c r="K5443" s="9">
        <v>43623.0</v>
      </c>
      <c r="L5443" s="7" t="s">
        <v>57</v>
      </c>
      <c r="M5443" s="10" t="s">
        <v>17937</v>
      </c>
      <c r="N5443" s="7" t="s">
        <v>17938</v>
      </c>
      <c r="O5443" s="7" t="s">
        <v>17939</v>
      </c>
      <c r="P5443" s="9">
        <v>43623.0</v>
      </c>
      <c r="Q5443" s="7" t="s">
        <v>61</v>
      </c>
      <c r="R5443" s="10" t="s">
        <v>353</v>
      </c>
      <c r="S5443" s="7" t="s">
        <v>27</v>
      </c>
      <c r="T5443" s="7" t="s">
        <v>37</v>
      </c>
    </row>
    <row r="5444" ht="51.0" customHeight="1">
      <c r="A5444" s="7">
        <v>5437.0</v>
      </c>
      <c r="B5444" s="7" t="s">
        <v>23</v>
      </c>
      <c r="C5444" s="7" t="s">
        <v>17942</v>
      </c>
      <c r="D5444" s="7" t="s">
        <v>105</v>
      </c>
      <c r="E5444" s="7" t="s">
        <v>17943</v>
      </c>
      <c r="F5444" s="7" t="s">
        <v>17944</v>
      </c>
      <c r="G5444" s="7" t="s">
        <v>42</v>
      </c>
      <c r="H5444" s="7" t="s">
        <v>29</v>
      </c>
      <c r="I5444" s="8">
        <v>43623.12202498843</v>
      </c>
      <c r="J5444" s="7" t="s">
        <v>109</v>
      </c>
      <c r="K5444" s="9">
        <v>43608.0</v>
      </c>
      <c r="L5444" s="7" t="s">
        <v>31</v>
      </c>
      <c r="M5444" s="10" t="s">
        <v>17945</v>
      </c>
      <c r="N5444" s="7" t="s">
        <v>17946</v>
      </c>
      <c r="O5444" s="7" t="s">
        <v>17947</v>
      </c>
      <c r="P5444" s="9">
        <v>43608.0</v>
      </c>
      <c r="Q5444" s="7" t="s">
        <v>61</v>
      </c>
      <c r="R5444" s="10" t="s">
        <v>49</v>
      </c>
      <c r="S5444" s="7" t="s">
        <v>27</v>
      </c>
      <c r="T5444" s="7" t="s">
        <v>50</v>
      </c>
    </row>
    <row r="5445" ht="51.0" customHeight="1">
      <c r="A5445" s="7">
        <v>5438.0</v>
      </c>
      <c r="B5445" s="7" t="s">
        <v>23</v>
      </c>
      <c r="C5445" s="7" t="s">
        <v>17948</v>
      </c>
      <c r="D5445" s="7" t="s">
        <v>39</v>
      </c>
      <c r="E5445" s="7" t="s">
        <v>17943</v>
      </c>
      <c r="F5445" s="7" t="s">
        <v>17949</v>
      </c>
      <c r="G5445" s="7" t="s">
        <v>42</v>
      </c>
      <c r="H5445" s="7" t="s">
        <v>200</v>
      </c>
      <c r="I5445" s="8">
        <v>43623.122024930555</v>
      </c>
      <c r="J5445" s="7" t="s">
        <v>5861</v>
      </c>
      <c r="K5445" s="9">
        <v>43608.0</v>
      </c>
      <c r="L5445" s="7" t="s">
        <v>31</v>
      </c>
      <c r="M5445" s="10" t="s">
        <v>17945</v>
      </c>
      <c r="N5445" s="7" t="s">
        <v>17946</v>
      </c>
      <c r="O5445" s="7" t="s">
        <v>17947</v>
      </c>
      <c r="P5445" s="9">
        <v>43608.0</v>
      </c>
      <c r="Q5445" s="7" t="s">
        <v>61</v>
      </c>
      <c r="R5445" s="10" t="s">
        <v>49</v>
      </c>
      <c r="S5445" s="7" t="s">
        <v>27</v>
      </c>
      <c r="T5445" s="7" t="s">
        <v>50</v>
      </c>
    </row>
    <row r="5446" ht="51.0" customHeight="1">
      <c r="A5446" s="7">
        <v>5439.0</v>
      </c>
      <c r="B5446" s="7" t="s">
        <v>23</v>
      </c>
      <c r="C5446" s="7" t="s">
        <v>17950</v>
      </c>
      <c r="D5446" s="7" t="s">
        <v>39</v>
      </c>
      <c r="E5446" s="7" t="s">
        <v>17943</v>
      </c>
      <c r="F5446" s="7" t="s">
        <v>17951</v>
      </c>
      <c r="G5446" s="7" t="s">
        <v>42</v>
      </c>
      <c r="H5446" s="7" t="s">
        <v>430</v>
      </c>
      <c r="I5446" s="8">
        <v>43623.12202487268</v>
      </c>
      <c r="J5446" s="7" t="s">
        <v>628</v>
      </c>
      <c r="K5446" s="9">
        <v>43608.0</v>
      </c>
      <c r="L5446" s="7" t="s">
        <v>31</v>
      </c>
      <c r="M5446" s="10" t="s">
        <v>17945</v>
      </c>
      <c r="N5446" s="7" t="s">
        <v>17946</v>
      </c>
      <c r="O5446" s="7" t="s">
        <v>17947</v>
      </c>
      <c r="P5446" s="9">
        <v>43608.0</v>
      </c>
      <c r="Q5446" s="7" t="s">
        <v>61</v>
      </c>
      <c r="R5446" s="10" t="s">
        <v>49</v>
      </c>
      <c r="S5446" s="7" t="s">
        <v>27</v>
      </c>
      <c r="T5446" s="7" t="s">
        <v>50</v>
      </c>
    </row>
    <row r="5447" ht="51.0" customHeight="1">
      <c r="A5447" s="7">
        <v>5440.0</v>
      </c>
      <c r="B5447" s="7" t="s">
        <v>23</v>
      </c>
      <c r="C5447" s="7" t="s">
        <v>17952</v>
      </c>
      <c r="D5447" s="7" t="s">
        <v>39</v>
      </c>
      <c r="E5447" s="7" t="s">
        <v>17943</v>
      </c>
      <c r="F5447" s="7" t="s">
        <v>17953</v>
      </c>
      <c r="G5447" s="7" t="s">
        <v>42</v>
      </c>
      <c r="H5447" s="7" t="s">
        <v>617</v>
      </c>
      <c r="I5447" s="8">
        <v>43623.122023159725</v>
      </c>
      <c r="J5447" s="7" t="s">
        <v>2179</v>
      </c>
      <c r="K5447" s="9">
        <v>43608.0</v>
      </c>
      <c r="L5447" s="7" t="s">
        <v>31</v>
      </c>
      <c r="M5447" s="10" t="s">
        <v>17945</v>
      </c>
      <c r="N5447" s="7" t="s">
        <v>17946</v>
      </c>
      <c r="O5447" s="7" t="s">
        <v>17947</v>
      </c>
      <c r="P5447" s="9">
        <v>43608.0</v>
      </c>
      <c r="Q5447" s="7" t="s">
        <v>61</v>
      </c>
      <c r="R5447" s="10" t="s">
        <v>49</v>
      </c>
      <c r="S5447" s="7" t="s">
        <v>27</v>
      </c>
      <c r="T5447" s="7" t="s">
        <v>50</v>
      </c>
    </row>
    <row r="5448" ht="51.0" customHeight="1">
      <c r="A5448" s="7">
        <v>5441.0</v>
      </c>
      <c r="B5448" s="7" t="s">
        <v>23</v>
      </c>
      <c r="C5448" s="7" t="s">
        <v>17954</v>
      </c>
      <c r="D5448" s="7" t="s">
        <v>3377</v>
      </c>
      <c r="E5448" s="7" t="s">
        <v>17955</v>
      </c>
      <c r="F5448" s="7" t="s">
        <v>17956</v>
      </c>
      <c r="G5448" s="7" t="s">
        <v>42</v>
      </c>
      <c r="H5448" s="7" t="s">
        <v>430</v>
      </c>
      <c r="I5448" s="8">
        <v>43623.10602158565</v>
      </c>
      <c r="J5448" s="7" t="s">
        <v>17957</v>
      </c>
      <c r="K5448" s="9">
        <v>43598.0</v>
      </c>
      <c r="L5448" s="7" t="s">
        <v>31</v>
      </c>
      <c r="M5448" s="10" t="s">
        <v>17958</v>
      </c>
      <c r="N5448" s="7" t="s">
        <v>17959</v>
      </c>
      <c r="O5448" s="7" t="s">
        <v>17960</v>
      </c>
      <c r="P5448" s="9">
        <v>43598.0</v>
      </c>
      <c r="Q5448" s="7" t="s">
        <v>61</v>
      </c>
      <c r="R5448" s="10" t="s">
        <v>49</v>
      </c>
      <c r="S5448" s="7" t="s">
        <v>27</v>
      </c>
      <c r="T5448" s="7" t="s">
        <v>50</v>
      </c>
    </row>
    <row r="5449" ht="51.0" customHeight="1">
      <c r="A5449" s="7">
        <v>5442.0</v>
      </c>
      <c r="B5449" s="7" t="s">
        <v>23</v>
      </c>
      <c r="C5449" s="7" t="s">
        <v>17961</v>
      </c>
      <c r="D5449" s="7" t="s">
        <v>39</v>
      </c>
      <c r="E5449" s="7" t="s">
        <v>17955</v>
      </c>
      <c r="F5449" s="7" t="s">
        <v>17962</v>
      </c>
      <c r="G5449" s="7" t="s">
        <v>42</v>
      </c>
      <c r="H5449" s="7" t="s">
        <v>29</v>
      </c>
      <c r="I5449" s="8">
        <v>43623.10601930555</v>
      </c>
      <c r="J5449" s="7" t="s">
        <v>1036</v>
      </c>
      <c r="K5449" s="9">
        <v>43598.0</v>
      </c>
      <c r="L5449" s="7" t="s">
        <v>31</v>
      </c>
      <c r="M5449" s="10" t="s">
        <v>17958</v>
      </c>
      <c r="N5449" s="7" t="s">
        <v>17959</v>
      </c>
      <c r="O5449" s="7" t="s">
        <v>17960</v>
      </c>
      <c r="P5449" s="9">
        <v>43598.0</v>
      </c>
      <c r="Q5449" s="7" t="s">
        <v>61</v>
      </c>
      <c r="R5449" s="10" t="s">
        <v>49</v>
      </c>
      <c r="S5449" s="7" t="s">
        <v>27</v>
      </c>
      <c r="T5449" s="7" t="s">
        <v>50</v>
      </c>
    </row>
    <row r="5450" ht="63.75" customHeight="1">
      <c r="A5450" s="7">
        <v>5443.0</v>
      </c>
      <c r="B5450" s="7" t="s">
        <v>23</v>
      </c>
      <c r="C5450" s="7" t="s">
        <v>17963</v>
      </c>
      <c r="D5450" s="7" t="s">
        <v>39</v>
      </c>
      <c r="E5450" s="7" t="s">
        <v>17964</v>
      </c>
      <c r="F5450" s="7" t="s">
        <v>17965</v>
      </c>
      <c r="G5450" s="7" t="s">
        <v>108</v>
      </c>
      <c r="H5450" s="7" t="s">
        <v>185</v>
      </c>
      <c r="I5450" s="8">
        <v>43623.00852228009</v>
      </c>
      <c r="J5450" s="7" t="s">
        <v>44</v>
      </c>
      <c r="K5450" s="9">
        <v>43623.0</v>
      </c>
      <c r="L5450" s="7" t="s">
        <v>31</v>
      </c>
      <c r="M5450" s="10" t="s">
        <v>17966</v>
      </c>
      <c r="N5450" s="7" t="s">
        <v>17967</v>
      </c>
      <c r="O5450" s="7" t="s">
        <v>17968</v>
      </c>
      <c r="P5450" s="9">
        <v>43623.0</v>
      </c>
      <c r="Q5450" s="7" t="s">
        <v>48</v>
      </c>
      <c r="R5450" s="10" t="s">
        <v>113</v>
      </c>
      <c r="S5450" s="7" t="s">
        <v>27</v>
      </c>
      <c r="T5450" s="7" t="s">
        <v>50</v>
      </c>
    </row>
    <row r="5451" ht="63.75" customHeight="1">
      <c r="A5451" s="7">
        <v>5444.0</v>
      </c>
      <c r="B5451" s="7" t="s">
        <v>23</v>
      </c>
      <c r="C5451" s="7" t="s">
        <v>17969</v>
      </c>
      <c r="D5451" s="7" t="s">
        <v>126</v>
      </c>
      <c r="E5451" s="7" t="s">
        <v>17964</v>
      </c>
      <c r="F5451" s="7" t="s">
        <v>17970</v>
      </c>
      <c r="G5451" s="7" t="s">
        <v>108</v>
      </c>
      <c r="H5451" s="7" t="s">
        <v>430</v>
      </c>
      <c r="I5451" s="8">
        <v>43623.008516435184</v>
      </c>
      <c r="J5451" s="7" t="s">
        <v>3663</v>
      </c>
      <c r="K5451" s="9">
        <v>43623.0</v>
      </c>
      <c r="L5451" s="7" t="s">
        <v>31</v>
      </c>
      <c r="M5451" s="10" t="s">
        <v>17966</v>
      </c>
      <c r="N5451" s="7" t="s">
        <v>17967</v>
      </c>
      <c r="O5451" s="7" t="s">
        <v>17968</v>
      </c>
      <c r="P5451" s="9">
        <v>43623.0</v>
      </c>
      <c r="Q5451" s="7" t="s">
        <v>48</v>
      </c>
      <c r="R5451" s="10" t="s">
        <v>113</v>
      </c>
      <c r="S5451" s="7" t="s">
        <v>27</v>
      </c>
      <c r="T5451" s="7" t="s">
        <v>50</v>
      </c>
    </row>
    <row r="5452" ht="89.25" customHeight="1">
      <c r="A5452" s="7">
        <v>5445.0</v>
      </c>
      <c r="B5452" s="7" t="s">
        <v>23</v>
      </c>
      <c r="C5452" s="7" t="s">
        <v>17971</v>
      </c>
      <c r="D5452" s="7" t="s">
        <v>197</v>
      </c>
      <c r="E5452" s="7" t="s">
        <v>386</v>
      </c>
      <c r="F5452" s="7" t="s">
        <v>17972</v>
      </c>
      <c r="G5452" s="7" t="s">
        <v>28</v>
      </c>
      <c r="H5452" s="7" t="s">
        <v>216</v>
      </c>
      <c r="I5452" s="8">
        <v>43622.373016956015</v>
      </c>
      <c r="J5452" s="7" t="s">
        <v>201</v>
      </c>
      <c r="K5452" s="7" t="s">
        <v>27</v>
      </c>
      <c r="L5452" s="7" t="s">
        <v>31</v>
      </c>
      <c r="M5452" s="10" t="s">
        <v>388</v>
      </c>
      <c r="N5452" s="7" t="s">
        <v>389</v>
      </c>
      <c r="O5452" s="7" t="s">
        <v>390</v>
      </c>
      <c r="P5452" s="9">
        <v>43622.0</v>
      </c>
      <c r="Q5452" s="7" t="s">
        <v>61</v>
      </c>
      <c r="R5452" s="10" t="s">
        <v>36</v>
      </c>
      <c r="S5452" s="7" t="s">
        <v>27</v>
      </c>
      <c r="T5452" s="7" t="s">
        <v>37</v>
      </c>
    </row>
    <row r="5453" ht="89.25" customHeight="1">
      <c r="A5453" s="7">
        <v>5446.0</v>
      </c>
      <c r="B5453" s="7" t="s">
        <v>23</v>
      </c>
      <c r="C5453" s="7" t="s">
        <v>17973</v>
      </c>
      <c r="D5453" s="7" t="s">
        <v>197</v>
      </c>
      <c r="E5453" s="7" t="s">
        <v>386</v>
      </c>
      <c r="F5453" s="7" t="s">
        <v>17974</v>
      </c>
      <c r="G5453" s="7" t="s">
        <v>28</v>
      </c>
      <c r="H5453" s="7" t="s">
        <v>1042</v>
      </c>
      <c r="I5453" s="8">
        <v>43622.373016875</v>
      </c>
      <c r="J5453" s="7" t="s">
        <v>201</v>
      </c>
      <c r="K5453" s="7" t="s">
        <v>27</v>
      </c>
      <c r="L5453" s="7" t="s">
        <v>31</v>
      </c>
      <c r="M5453" s="10" t="s">
        <v>388</v>
      </c>
      <c r="N5453" s="7" t="s">
        <v>389</v>
      </c>
      <c r="O5453" s="7" t="s">
        <v>390</v>
      </c>
      <c r="P5453" s="9">
        <v>43622.0</v>
      </c>
      <c r="Q5453" s="7" t="s">
        <v>61</v>
      </c>
      <c r="R5453" s="10" t="s">
        <v>36</v>
      </c>
      <c r="S5453" s="7" t="s">
        <v>27</v>
      </c>
      <c r="T5453" s="7" t="s">
        <v>37</v>
      </c>
    </row>
    <row r="5454" ht="25.5" customHeight="1">
      <c r="A5454" s="7">
        <v>5447.0</v>
      </c>
      <c r="B5454" s="7" t="s">
        <v>23</v>
      </c>
      <c r="C5454" s="7" t="s">
        <v>17975</v>
      </c>
      <c r="D5454" s="7" t="s">
        <v>1633</v>
      </c>
      <c r="E5454" s="7" t="s">
        <v>2809</v>
      </c>
      <c r="F5454" s="7" t="s">
        <v>17976</v>
      </c>
      <c r="G5454" s="7" t="s">
        <v>28</v>
      </c>
      <c r="H5454" s="7" t="s">
        <v>89</v>
      </c>
      <c r="I5454" s="8">
        <v>43622.37301603009</v>
      </c>
      <c r="J5454" s="7" t="s">
        <v>481</v>
      </c>
      <c r="K5454" s="9">
        <v>43622.0</v>
      </c>
      <c r="L5454" s="7" t="s">
        <v>31</v>
      </c>
      <c r="M5454" s="10" t="s">
        <v>2812</v>
      </c>
      <c r="N5454" s="7" t="s">
        <v>2813</v>
      </c>
      <c r="O5454" s="7" t="s">
        <v>2814</v>
      </c>
      <c r="P5454" s="9">
        <v>43622.0</v>
      </c>
      <c r="Q5454" s="7" t="s">
        <v>35</v>
      </c>
      <c r="R5454" s="10" t="s">
        <v>2921</v>
      </c>
      <c r="S5454" s="9">
        <v>47059.0</v>
      </c>
      <c r="T5454" s="7" t="s">
        <v>37</v>
      </c>
    </row>
    <row r="5455" ht="25.5" customHeight="1">
      <c r="A5455" s="7">
        <v>5448.0</v>
      </c>
      <c r="B5455" s="7" t="s">
        <v>23</v>
      </c>
      <c r="C5455" s="7" t="s">
        <v>17977</v>
      </c>
      <c r="D5455" s="7" t="s">
        <v>1633</v>
      </c>
      <c r="E5455" s="7" t="s">
        <v>2809</v>
      </c>
      <c r="F5455" s="7" t="s">
        <v>17978</v>
      </c>
      <c r="G5455" s="7" t="s">
        <v>28</v>
      </c>
      <c r="H5455" s="7" t="s">
        <v>89</v>
      </c>
      <c r="I5455" s="8">
        <v>43622.37301594907</v>
      </c>
      <c r="J5455" s="7" t="s">
        <v>481</v>
      </c>
      <c r="K5455" s="9">
        <v>43622.0</v>
      </c>
      <c r="L5455" s="7" t="s">
        <v>31</v>
      </c>
      <c r="M5455" s="10" t="s">
        <v>2812</v>
      </c>
      <c r="N5455" s="7" t="s">
        <v>2813</v>
      </c>
      <c r="O5455" s="7" t="s">
        <v>2814</v>
      </c>
      <c r="P5455" s="9">
        <v>43622.0</v>
      </c>
      <c r="Q5455" s="7" t="s">
        <v>35</v>
      </c>
      <c r="R5455" s="10" t="s">
        <v>2921</v>
      </c>
      <c r="S5455" s="9">
        <v>47059.0</v>
      </c>
      <c r="T5455" s="7" t="s">
        <v>37</v>
      </c>
    </row>
    <row r="5456" ht="25.5" customHeight="1">
      <c r="A5456" s="7">
        <v>5449.0</v>
      </c>
      <c r="B5456" s="7" t="s">
        <v>23</v>
      </c>
      <c r="C5456" s="7" t="s">
        <v>17979</v>
      </c>
      <c r="D5456" s="7" t="s">
        <v>1633</v>
      </c>
      <c r="E5456" s="7" t="s">
        <v>2809</v>
      </c>
      <c r="F5456" s="7" t="s">
        <v>17980</v>
      </c>
      <c r="G5456" s="7" t="s">
        <v>28</v>
      </c>
      <c r="H5456" s="7" t="s">
        <v>89</v>
      </c>
      <c r="I5456" s="8">
        <v>43622.37301181713</v>
      </c>
      <c r="J5456" s="7" t="s">
        <v>481</v>
      </c>
      <c r="K5456" s="9">
        <v>43622.0</v>
      </c>
      <c r="L5456" s="7" t="s">
        <v>31</v>
      </c>
      <c r="M5456" s="10" t="s">
        <v>2812</v>
      </c>
      <c r="N5456" s="7" t="s">
        <v>2813</v>
      </c>
      <c r="O5456" s="7" t="s">
        <v>2814</v>
      </c>
      <c r="P5456" s="9">
        <v>43622.0</v>
      </c>
      <c r="Q5456" s="7" t="s">
        <v>35</v>
      </c>
      <c r="R5456" s="10" t="s">
        <v>2921</v>
      </c>
      <c r="S5456" s="9">
        <v>47059.0</v>
      </c>
      <c r="T5456" s="7" t="s">
        <v>37</v>
      </c>
    </row>
    <row r="5457" ht="25.5" customHeight="1">
      <c r="A5457" s="7">
        <v>5450.0</v>
      </c>
      <c r="B5457" s="7" t="s">
        <v>23</v>
      </c>
      <c r="C5457" s="7" t="s">
        <v>17981</v>
      </c>
      <c r="D5457" s="7" t="s">
        <v>1633</v>
      </c>
      <c r="E5457" s="7" t="s">
        <v>2809</v>
      </c>
      <c r="F5457" s="7" t="s">
        <v>17982</v>
      </c>
      <c r="G5457" s="7" t="s">
        <v>28</v>
      </c>
      <c r="H5457" s="7" t="s">
        <v>89</v>
      </c>
      <c r="I5457" s="8">
        <v>43622.37300299769</v>
      </c>
      <c r="J5457" s="7" t="s">
        <v>481</v>
      </c>
      <c r="K5457" s="9">
        <v>43622.0</v>
      </c>
      <c r="L5457" s="7" t="s">
        <v>31</v>
      </c>
      <c r="M5457" s="10" t="s">
        <v>2812</v>
      </c>
      <c r="N5457" s="7" t="s">
        <v>2813</v>
      </c>
      <c r="O5457" s="7" t="s">
        <v>2814</v>
      </c>
      <c r="P5457" s="9">
        <v>43622.0</v>
      </c>
      <c r="Q5457" s="7" t="s">
        <v>35</v>
      </c>
      <c r="R5457" s="10" t="s">
        <v>2921</v>
      </c>
      <c r="S5457" s="9">
        <v>47059.0</v>
      </c>
      <c r="T5457" s="7" t="s">
        <v>37</v>
      </c>
    </row>
    <row r="5458" ht="25.5" customHeight="1">
      <c r="A5458" s="7">
        <v>5451.0</v>
      </c>
      <c r="B5458" s="7" t="s">
        <v>23</v>
      </c>
      <c r="C5458" s="7" t="s">
        <v>17983</v>
      </c>
      <c r="D5458" s="7" t="s">
        <v>1633</v>
      </c>
      <c r="E5458" s="7" t="s">
        <v>2809</v>
      </c>
      <c r="F5458" s="7" t="s">
        <v>17984</v>
      </c>
      <c r="G5458" s="7" t="s">
        <v>28</v>
      </c>
      <c r="H5458" s="7" t="s">
        <v>89</v>
      </c>
      <c r="I5458" s="8">
        <v>43622.37299596065</v>
      </c>
      <c r="J5458" s="7" t="s">
        <v>481</v>
      </c>
      <c r="K5458" s="9">
        <v>43622.0</v>
      </c>
      <c r="L5458" s="7" t="s">
        <v>31</v>
      </c>
      <c r="M5458" s="10" t="s">
        <v>2812</v>
      </c>
      <c r="N5458" s="7" t="s">
        <v>2813</v>
      </c>
      <c r="O5458" s="7" t="s">
        <v>2814</v>
      </c>
      <c r="P5458" s="9">
        <v>43622.0</v>
      </c>
      <c r="Q5458" s="7" t="s">
        <v>35</v>
      </c>
      <c r="R5458" s="10" t="s">
        <v>2921</v>
      </c>
      <c r="S5458" s="9">
        <v>47059.0</v>
      </c>
      <c r="T5458" s="7" t="s">
        <v>37</v>
      </c>
    </row>
    <row r="5459" ht="25.5" customHeight="1">
      <c r="A5459" s="7">
        <v>5452.0</v>
      </c>
      <c r="B5459" s="7" t="s">
        <v>23</v>
      </c>
      <c r="C5459" s="7" t="s">
        <v>17985</v>
      </c>
      <c r="D5459" s="7" t="s">
        <v>1633</v>
      </c>
      <c r="E5459" s="7" t="s">
        <v>2809</v>
      </c>
      <c r="F5459" s="7" t="s">
        <v>17986</v>
      </c>
      <c r="G5459" s="7" t="s">
        <v>28</v>
      </c>
      <c r="H5459" s="7" t="s">
        <v>55</v>
      </c>
      <c r="I5459" s="8">
        <v>43622.3729903125</v>
      </c>
      <c r="J5459" s="7" t="s">
        <v>481</v>
      </c>
      <c r="K5459" s="9">
        <v>43622.0</v>
      </c>
      <c r="L5459" s="7" t="s">
        <v>31</v>
      </c>
      <c r="M5459" s="10" t="s">
        <v>2812</v>
      </c>
      <c r="N5459" s="7" t="s">
        <v>2813</v>
      </c>
      <c r="O5459" s="7" t="s">
        <v>2814</v>
      </c>
      <c r="P5459" s="9">
        <v>43622.0</v>
      </c>
      <c r="Q5459" s="7" t="s">
        <v>35</v>
      </c>
      <c r="R5459" s="10" t="s">
        <v>2921</v>
      </c>
      <c r="S5459" s="9">
        <v>47059.0</v>
      </c>
      <c r="T5459" s="7" t="s">
        <v>37</v>
      </c>
    </row>
    <row r="5460" ht="25.5" customHeight="1">
      <c r="A5460" s="7">
        <v>5453.0</v>
      </c>
      <c r="B5460" s="7" t="s">
        <v>23</v>
      </c>
      <c r="C5460" s="7" t="s">
        <v>17987</v>
      </c>
      <c r="D5460" s="7" t="s">
        <v>1633</v>
      </c>
      <c r="E5460" s="7" t="s">
        <v>2809</v>
      </c>
      <c r="F5460" s="7" t="s">
        <v>17988</v>
      </c>
      <c r="G5460" s="7" t="s">
        <v>28</v>
      </c>
      <c r="H5460" s="7" t="s">
        <v>55</v>
      </c>
      <c r="I5460" s="8">
        <v>43622.37297471065</v>
      </c>
      <c r="J5460" s="7" t="s">
        <v>481</v>
      </c>
      <c r="K5460" s="9">
        <v>43622.0</v>
      </c>
      <c r="L5460" s="7" t="s">
        <v>31</v>
      </c>
      <c r="M5460" s="10" t="s">
        <v>2812</v>
      </c>
      <c r="N5460" s="7" t="s">
        <v>2813</v>
      </c>
      <c r="O5460" s="7" t="s">
        <v>2814</v>
      </c>
      <c r="P5460" s="9">
        <v>43622.0</v>
      </c>
      <c r="Q5460" s="7" t="s">
        <v>35</v>
      </c>
      <c r="R5460" s="10" t="s">
        <v>2921</v>
      </c>
      <c r="S5460" s="9">
        <v>47059.0</v>
      </c>
      <c r="T5460" s="7" t="s">
        <v>37</v>
      </c>
    </row>
    <row r="5461" ht="51.0" customHeight="1">
      <c r="A5461" s="7">
        <v>5454.0</v>
      </c>
      <c r="B5461" s="7" t="s">
        <v>23</v>
      </c>
      <c r="C5461" s="7" t="s">
        <v>17989</v>
      </c>
      <c r="D5461" s="7" t="s">
        <v>8343</v>
      </c>
      <c r="E5461" s="7" t="s">
        <v>17990</v>
      </c>
      <c r="F5461" s="7" t="s">
        <v>17991</v>
      </c>
      <c r="G5461" s="7" t="s">
        <v>98</v>
      </c>
      <c r="H5461" s="7" t="s">
        <v>395</v>
      </c>
      <c r="I5461" s="8">
        <v>43622.35756950232</v>
      </c>
      <c r="J5461" s="7" t="s">
        <v>17992</v>
      </c>
      <c r="K5461" s="9">
        <v>43622.0</v>
      </c>
      <c r="L5461" s="7" t="s">
        <v>31</v>
      </c>
      <c r="M5461" s="10" t="s">
        <v>17993</v>
      </c>
      <c r="N5461" s="7" t="s">
        <v>17994</v>
      </c>
      <c r="O5461" s="7" t="s">
        <v>17995</v>
      </c>
      <c r="P5461" s="9">
        <v>43622.0</v>
      </c>
      <c r="Q5461" s="7" t="s">
        <v>61</v>
      </c>
      <c r="R5461" s="10" t="s">
        <v>103</v>
      </c>
      <c r="S5461" s="7" t="s">
        <v>27</v>
      </c>
      <c r="T5461" s="7" t="s">
        <v>50</v>
      </c>
    </row>
    <row r="5462" ht="51.0" customHeight="1">
      <c r="A5462" s="7">
        <v>5455.0</v>
      </c>
      <c r="B5462" s="7" t="s">
        <v>23</v>
      </c>
      <c r="C5462" s="7" t="s">
        <v>17996</v>
      </c>
      <c r="D5462" s="7" t="s">
        <v>105</v>
      </c>
      <c r="E5462" s="7" t="s">
        <v>17990</v>
      </c>
      <c r="F5462" s="7" t="s">
        <v>17997</v>
      </c>
      <c r="G5462" s="7" t="s">
        <v>98</v>
      </c>
      <c r="H5462" s="7" t="s">
        <v>89</v>
      </c>
      <c r="I5462" s="8">
        <v>43622.357552430556</v>
      </c>
      <c r="J5462" s="7" t="s">
        <v>109</v>
      </c>
      <c r="K5462" s="9">
        <v>43622.0</v>
      </c>
      <c r="L5462" s="7" t="s">
        <v>31</v>
      </c>
      <c r="M5462" s="10" t="s">
        <v>17993</v>
      </c>
      <c r="N5462" s="7" t="s">
        <v>17994</v>
      </c>
      <c r="O5462" s="7" t="s">
        <v>17995</v>
      </c>
      <c r="P5462" s="9">
        <v>43622.0</v>
      </c>
      <c r="Q5462" s="7" t="s">
        <v>61</v>
      </c>
      <c r="R5462" s="10" t="s">
        <v>103</v>
      </c>
      <c r="S5462" s="7" t="s">
        <v>27</v>
      </c>
      <c r="T5462" s="7" t="s">
        <v>50</v>
      </c>
    </row>
    <row r="5463" ht="51.0" customHeight="1">
      <c r="A5463" s="7">
        <v>5456.0</v>
      </c>
      <c r="B5463" s="7" t="s">
        <v>23</v>
      </c>
      <c r="C5463" s="7" t="s">
        <v>17998</v>
      </c>
      <c r="D5463" s="7" t="s">
        <v>39</v>
      </c>
      <c r="E5463" s="7" t="s">
        <v>17990</v>
      </c>
      <c r="F5463" s="7" t="s">
        <v>17999</v>
      </c>
      <c r="G5463" s="7" t="s">
        <v>98</v>
      </c>
      <c r="H5463" s="7" t="s">
        <v>349</v>
      </c>
      <c r="I5463" s="8">
        <v>43622.3575328588</v>
      </c>
      <c r="J5463" s="7" t="s">
        <v>177</v>
      </c>
      <c r="K5463" s="9">
        <v>43622.0</v>
      </c>
      <c r="L5463" s="7" t="s">
        <v>31</v>
      </c>
      <c r="M5463" s="10" t="s">
        <v>17993</v>
      </c>
      <c r="N5463" s="7" t="s">
        <v>17994</v>
      </c>
      <c r="O5463" s="7" t="s">
        <v>17995</v>
      </c>
      <c r="P5463" s="9">
        <v>43622.0</v>
      </c>
      <c r="Q5463" s="7" t="s">
        <v>61</v>
      </c>
      <c r="R5463" s="10" t="s">
        <v>103</v>
      </c>
      <c r="S5463" s="7" t="s">
        <v>27</v>
      </c>
      <c r="T5463" s="7" t="s">
        <v>50</v>
      </c>
    </row>
    <row r="5464" ht="25.5" customHeight="1">
      <c r="A5464" s="7">
        <v>5457.0</v>
      </c>
      <c r="B5464" s="7" t="s">
        <v>23</v>
      </c>
      <c r="C5464" s="7" t="s">
        <v>18000</v>
      </c>
      <c r="D5464" s="7" t="s">
        <v>3538</v>
      </c>
      <c r="E5464" s="7" t="s">
        <v>18001</v>
      </c>
      <c r="F5464" s="7" t="s">
        <v>18002</v>
      </c>
      <c r="G5464" s="7" t="s">
        <v>28</v>
      </c>
      <c r="H5464" s="7" t="s">
        <v>785</v>
      </c>
      <c r="I5464" s="8">
        <v>43622.354137662034</v>
      </c>
      <c r="J5464" s="7" t="s">
        <v>12789</v>
      </c>
      <c r="K5464" s="9">
        <v>43622.0</v>
      </c>
      <c r="L5464" s="7" t="s">
        <v>57</v>
      </c>
      <c r="M5464" s="10" t="s">
        <v>18003</v>
      </c>
      <c r="N5464" s="7" t="s">
        <v>18004</v>
      </c>
      <c r="O5464" s="7" t="s">
        <v>18005</v>
      </c>
      <c r="P5464" s="9">
        <v>43622.0</v>
      </c>
      <c r="Q5464" s="7" t="s">
        <v>35</v>
      </c>
      <c r="R5464" s="10" t="s">
        <v>2921</v>
      </c>
      <c r="S5464" s="9">
        <v>44361.0</v>
      </c>
      <c r="T5464" s="7" t="s">
        <v>37</v>
      </c>
    </row>
    <row r="5465" ht="25.5" customHeight="1">
      <c r="A5465" s="7">
        <v>5458.0</v>
      </c>
      <c r="B5465" s="7" t="s">
        <v>23</v>
      </c>
      <c r="C5465" s="7" t="s">
        <v>18006</v>
      </c>
      <c r="D5465" s="7" t="s">
        <v>3538</v>
      </c>
      <c r="E5465" s="7" t="s">
        <v>18001</v>
      </c>
      <c r="F5465" s="7" t="s">
        <v>18007</v>
      </c>
      <c r="G5465" s="7" t="s">
        <v>28</v>
      </c>
      <c r="H5465" s="7" t="s">
        <v>152</v>
      </c>
      <c r="I5465" s="8">
        <v>43622.35413760417</v>
      </c>
      <c r="J5465" s="7" t="s">
        <v>12789</v>
      </c>
      <c r="K5465" s="9">
        <v>43622.0</v>
      </c>
      <c r="L5465" s="7" t="s">
        <v>57</v>
      </c>
      <c r="M5465" s="10" t="s">
        <v>18003</v>
      </c>
      <c r="N5465" s="7" t="s">
        <v>18004</v>
      </c>
      <c r="O5465" s="7" t="s">
        <v>18005</v>
      </c>
      <c r="P5465" s="9">
        <v>43622.0</v>
      </c>
      <c r="Q5465" s="7" t="s">
        <v>35</v>
      </c>
      <c r="R5465" s="10" t="s">
        <v>2921</v>
      </c>
      <c r="S5465" s="9">
        <v>44361.0</v>
      </c>
      <c r="T5465" s="7" t="s">
        <v>37</v>
      </c>
    </row>
    <row r="5466" ht="25.5" customHeight="1">
      <c r="A5466" s="7">
        <v>5459.0</v>
      </c>
      <c r="B5466" s="7" t="s">
        <v>23</v>
      </c>
      <c r="C5466" s="7" t="s">
        <v>18008</v>
      </c>
      <c r="D5466" s="7" t="s">
        <v>1633</v>
      </c>
      <c r="E5466" s="7" t="s">
        <v>18001</v>
      </c>
      <c r="F5466" s="7" t="s">
        <v>18009</v>
      </c>
      <c r="G5466" s="7" t="s">
        <v>28</v>
      </c>
      <c r="H5466" s="7" t="s">
        <v>208</v>
      </c>
      <c r="I5466" s="8">
        <v>43622.354137546296</v>
      </c>
      <c r="J5466" s="7" t="s">
        <v>153</v>
      </c>
      <c r="K5466" s="9">
        <v>43622.0</v>
      </c>
      <c r="L5466" s="7" t="s">
        <v>69</v>
      </c>
      <c r="M5466" s="10" t="s">
        <v>18003</v>
      </c>
      <c r="N5466" s="7" t="s">
        <v>18004</v>
      </c>
      <c r="O5466" s="7" t="s">
        <v>18005</v>
      </c>
      <c r="P5466" s="9">
        <v>43622.0</v>
      </c>
      <c r="Q5466" s="7" t="s">
        <v>35</v>
      </c>
      <c r="R5466" s="10" t="s">
        <v>2921</v>
      </c>
      <c r="S5466" s="9">
        <v>44361.0</v>
      </c>
      <c r="T5466" s="7" t="s">
        <v>37</v>
      </c>
    </row>
    <row r="5467" ht="89.25" customHeight="1">
      <c r="A5467" s="7">
        <v>5460.0</v>
      </c>
      <c r="B5467" s="7" t="s">
        <v>23</v>
      </c>
      <c r="C5467" s="7" t="s">
        <v>18010</v>
      </c>
      <c r="D5467" s="7" t="s">
        <v>197</v>
      </c>
      <c r="E5467" s="7" t="s">
        <v>222</v>
      </c>
      <c r="F5467" s="7" t="s">
        <v>18011</v>
      </c>
      <c r="G5467" s="7" t="s">
        <v>28</v>
      </c>
      <c r="H5467" s="7" t="s">
        <v>785</v>
      </c>
      <c r="I5467" s="8">
        <v>43622.35413748842</v>
      </c>
      <c r="J5467" s="7" t="s">
        <v>201</v>
      </c>
      <c r="K5467" s="7" t="s">
        <v>27</v>
      </c>
      <c r="L5467" s="7" t="s">
        <v>69</v>
      </c>
      <c r="M5467" s="10" t="s">
        <v>224</v>
      </c>
      <c r="N5467" s="7" t="s">
        <v>225</v>
      </c>
      <c r="O5467" s="7" t="s">
        <v>226</v>
      </c>
      <c r="P5467" s="9">
        <v>43622.0</v>
      </c>
      <c r="Q5467" s="7" t="s">
        <v>35</v>
      </c>
      <c r="R5467" s="10" t="s">
        <v>36</v>
      </c>
      <c r="S5467" s="9">
        <v>44561.0</v>
      </c>
      <c r="T5467" s="7" t="s">
        <v>37</v>
      </c>
    </row>
    <row r="5468" ht="25.5" customHeight="1">
      <c r="A5468" s="7">
        <v>5461.0</v>
      </c>
      <c r="B5468" s="7" t="s">
        <v>23</v>
      </c>
      <c r="C5468" s="7" t="s">
        <v>18012</v>
      </c>
      <c r="D5468" s="7" t="s">
        <v>1633</v>
      </c>
      <c r="E5468" s="7" t="s">
        <v>18001</v>
      </c>
      <c r="F5468" s="7" t="s">
        <v>18013</v>
      </c>
      <c r="G5468" s="7" t="s">
        <v>28</v>
      </c>
      <c r="H5468" s="7" t="s">
        <v>208</v>
      </c>
      <c r="I5468" s="8">
        <v>43622.35413744213</v>
      </c>
      <c r="J5468" s="7" t="s">
        <v>153</v>
      </c>
      <c r="K5468" s="9">
        <v>43622.0</v>
      </c>
      <c r="L5468" s="7" t="s">
        <v>69</v>
      </c>
      <c r="M5468" s="10" t="s">
        <v>18003</v>
      </c>
      <c r="N5468" s="7" t="s">
        <v>18004</v>
      </c>
      <c r="O5468" s="7" t="s">
        <v>18005</v>
      </c>
      <c r="P5468" s="9">
        <v>43622.0</v>
      </c>
      <c r="Q5468" s="7" t="s">
        <v>35</v>
      </c>
      <c r="R5468" s="10" t="s">
        <v>2921</v>
      </c>
      <c r="S5468" s="9">
        <v>44361.0</v>
      </c>
      <c r="T5468" s="7" t="s">
        <v>37</v>
      </c>
    </row>
    <row r="5469" ht="25.5" customHeight="1">
      <c r="A5469" s="7">
        <v>5462.0</v>
      </c>
      <c r="B5469" s="7" t="s">
        <v>23</v>
      </c>
      <c r="C5469" s="7" t="s">
        <v>18014</v>
      </c>
      <c r="D5469" s="7" t="s">
        <v>1633</v>
      </c>
      <c r="E5469" s="7" t="s">
        <v>18001</v>
      </c>
      <c r="F5469" s="7" t="s">
        <v>18015</v>
      </c>
      <c r="G5469" s="7" t="s">
        <v>28</v>
      </c>
      <c r="H5469" s="7" t="s">
        <v>785</v>
      </c>
      <c r="I5469" s="8">
        <v>43622.35413738426</v>
      </c>
      <c r="J5469" s="7" t="s">
        <v>201</v>
      </c>
      <c r="K5469" s="9">
        <v>43622.0</v>
      </c>
      <c r="L5469" s="7" t="s">
        <v>57</v>
      </c>
      <c r="M5469" s="10" t="s">
        <v>18003</v>
      </c>
      <c r="N5469" s="7" t="s">
        <v>18004</v>
      </c>
      <c r="O5469" s="7" t="s">
        <v>18005</v>
      </c>
      <c r="P5469" s="9">
        <v>43622.0</v>
      </c>
      <c r="Q5469" s="7" t="s">
        <v>35</v>
      </c>
      <c r="R5469" s="10" t="s">
        <v>2921</v>
      </c>
      <c r="S5469" s="9">
        <v>44361.0</v>
      </c>
      <c r="T5469" s="7" t="s">
        <v>37</v>
      </c>
    </row>
    <row r="5470" ht="25.5" customHeight="1">
      <c r="A5470" s="7">
        <v>5463.0</v>
      </c>
      <c r="B5470" s="7" t="s">
        <v>23</v>
      </c>
      <c r="C5470" s="7" t="s">
        <v>18016</v>
      </c>
      <c r="D5470" s="7" t="s">
        <v>1633</v>
      </c>
      <c r="E5470" s="7" t="s">
        <v>18001</v>
      </c>
      <c r="F5470" s="7" t="s">
        <v>18017</v>
      </c>
      <c r="G5470" s="7" t="s">
        <v>28</v>
      </c>
      <c r="H5470" s="7" t="s">
        <v>610</v>
      </c>
      <c r="I5470" s="8">
        <v>43622.35413732639</v>
      </c>
      <c r="J5470" s="7" t="s">
        <v>153</v>
      </c>
      <c r="K5470" s="9">
        <v>43622.0</v>
      </c>
      <c r="L5470" s="7" t="s">
        <v>57</v>
      </c>
      <c r="M5470" s="10" t="s">
        <v>18003</v>
      </c>
      <c r="N5470" s="7" t="s">
        <v>18004</v>
      </c>
      <c r="O5470" s="7" t="s">
        <v>18005</v>
      </c>
      <c r="P5470" s="9">
        <v>43622.0</v>
      </c>
      <c r="Q5470" s="7" t="s">
        <v>35</v>
      </c>
      <c r="R5470" s="10" t="s">
        <v>2921</v>
      </c>
      <c r="S5470" s="9">
        <v>44361.0</v>
      </c>
      <c r="T5470" s="7" t="s">
        <v>37</v>
      </c>
    </row>
    <row r="5471" ht="25.5" customHeight="1">
      <c r="A5471" s="7">
        <v>5464.0</v>
      </c>
      <c r="B5471" s="7" t="s">
        <v>23</v>
      </c>
      <c r="C5471" s="7" t="s">
        <v>18018</v>
      </c>
      <c r="D5471" s="7" t="s">
        <v>1633</v>
      </c>
      <c r="E5471" s="7" t="s">
        <v>18001</v>
      </c>
      <c r="F5471" s="7" t="s">
        <v>18019</v>
      </c>
      <c r="G5471" s="7" t="s">
        <v>28</v>
      </c>
      <c r="H5471" s="7" t="s">
        <v>617</v>
      </c>
      <c r="I5471" s="8">
        <v>43622.35413726852</v>
      </c>
      <c r="J5471" s="7" t="s">
        <v>153</v>
      </c>
      <c r="K5471" s="9">
        <v>43622.0</v>
      </c>
      <c r="L5471" s="7" t="s">
        <v>57</v>
      </c>
      <c r="M5471" s="10" t="s">
        <v>18003</v>
      </c>
      <c r="N5471" s="7" t="s">
        <v>18004</v>
      </c>
      <c r="O5471" s="7" t="s">
        <v>18005</v>
      </c>
      <c r="P5471" s="9">
        <v>43622.0</v>
      </c>
      <c r="Q5471" s="7" t="s">
        <v>35</v>
      </c>
      <c r="R5471" s="10" t="s">
        <v>2921</v>
      </c>
      <c r="S5471" s="9">
        <v>44361.0</v>
      </c>
      <c r="T5471" s="7" t="s">
        <v>37</v>
      </c>
    </row>
    <row r="5472" ht="25.5" customHeight="1">
      <c r="A5472" s="7">
        <v>5465.0</v>
      </c>
      <c r="B5472" s="7" t="s">
        <v>23</v>
      </c>
      <c r="C5472" s="7" t="s">
        <v>18020</v>
      </c>
      <c r="D5472" s="7" t="s">
        <v>1633</v>
      </c>
      <c r="E5472" s="7" t="s">
        <v>18001</v>
      </c>
      <c r="F5472" s="7" t="s">
        <v>18021</v>
      </c>
      <c r="G5472" s="7" t="s">
        <v>28</v>
      </c>
      <c r="H5472" s="7" t="s">
        <v>266</v>
      </c>
      <c r="I5472" s="8">
        <v>43622.35413719907</v>
      </c>
      <c r="J5472" s="7" t="s">
        <v>153</v>
      </c>
      <c r="K5472" s="9">
        <v>43622.0</v>
      </c>
      <c r="L5472" s="7" t="s">
        <v>57</v>
      </c>
      <c r="M5472" s="10" t="s">
        <v>18003</v>
      </c>
      <c r="N5472" s="7" t="s">
        <v>18004</v>
      </c>
      <c r="O5472" s="7" t="s">
        <v>18005</v>
      </c>
      <c r="P5472" s="9">
        <v>43622.0</v>
      </c>
      <c r="Q5472" s="7" t="s">
        <v>35</v>
      </c>
      <c r="R5472" s="10" t="s">
        <v>2921</v>
      </c>
      <c r="S5472" s="9">
        <v>44361.0</v>
      </c>
      <c r="T5472" s="7" t="s">
        <v>37</v>
      </c>
    </row>
    <row r="5473" ht="25.5" customHeight="1">
      <c r="A5473" s="7">
        <v>5466.0</v>
      </c>
      <c r="B5473" s="7" t="s">
        <v>23</v>
      </c>
      <c r="C5473" s="7" t="s">
        <v>18022</v>
      </c>
      <c r="D5473" s="7" t="s">
        <v>1633</v>
      </c>
      <c r="E5473" s="7" t="s">
        <v>18001</v>
      </c>
      <c r="F5473" s="7" t="s">
        <v>18023</v>
      </c>
      <c r="G5473" s="7" t="s">
        <v>28</v>
      </c>
      <c r="H5473" s="7" t="s">
        <v>266</v>
      </c>
      <c r="I5473" s="8">
        <v>43622.354130775464</v>
      </c>
      <c r="J5473" s="7" t="s">
        <v>153</v>
      </c>
      <c r="K5473" s="9">
        <v>43622.0</v>
      </c>
      <c r="L5473" s="7" t="s">
        <v>57</v>
      </c>
      <c r="M5473" s="10" t="s">
        <v>18003</v>
      </c>
      <c r="N5473" s="7" t="s">
        <v>18004</v>
      </c>
      <c r="O5473" s="7" t="s">
        <v>18005</v>
      </c>
      <c r="P5473" s="9">
        <v>43622.0</v>
      </c>
      <c r="Q5473" s="7" t="s">
        <v>35</v>
      </c>
      <c r="R5473" s="10" t="s">
        <v>2921</v>
      </c>
      <c r="S5473" s="9">
        <v>44361.0</v>
      </c>
      <c r="T5473" s="7" t="s">
        <v>37</v>
      </c>
    </row>
    <row r="5474" ht="25.5" customHeight="1">
      <c r="A5474" s="7">
        <v>5467.0</v>
      </c>
      <c r="B5474" s="7" t="s">
        <v>23</v>
      </c>
      <c r="C5474" s="7" t="s">
        <v>18024</v>
      </c>
      <c r="D5474" s="7" t="s">
        <v>1633</v>
      </c>
      <c r="E5474" s="7" t="s">
        <v>18001</v>
      </c>
      <c r="F5474" s="7" t="s">
        <v>18025</v>
      </c>
      <c r="G5474" s="7" t="s">
        <v>28</v>
      </c>
      <c r="H5474" s="7" t="s">
        <v>785</v>
      </c>
      <c r="I5474" s="8">
        <v>43622.3541072338</v>
      </c>
      <c r="J5474" s="7" t="s">
        <v>18026</v>
      </c>
      <c r="K5474" s="9">
        <v>43622.0</v>
      </c>
      <c r="L5474" s="7" t="s">
        <v>57</v>
      </c>
      <c r="M5474" s="10" t="s">
        <v>18003</v>
      </c>
      <c r="N5474" s="7" t="s">
        <v>18004</v>
      </c>
      <c r="O5474" s="7" t="s">
        <v>18005</v>
      </c>
      <c r="P5474" s="9">
        <v>43622.0</v>
      </c>
      <c r="Q5474" s="7" t="s">
        <v>35</v>
      </c>
      <c r="R5474" s="10" t="s">
        <v>2921</v>
      </c>
      <c r="S5474" s="9">
        <v>44361.0</v>
      </c>
      <c r="T5474" s="7" t="s">
        <v>37</v>
      </c>
    </row>
    <row r="5475" ht="25.5" customHeight="1">
      <c r="A5475" s="7">
        <v>5468.0</v>
      </c>
      <c r="B5475" s="7" t="s">
        <v>23</v>
      </c>
      <c r="C5475" s="7" t="s">
        <v>18027</v>
      </c>
      <c r="D5475" s="7" t="s">
        <v>1633</v>
      </c>
      <c r="E5475" s="7" t="s">
        <v>222</v>
      </c>
      <c r="F5475" s="7" t="s">
        <v>18028</v>
      </c>
      <c r="G5475" s="7" t="s">
        <v>28</v>
      </c>
      <c r="H5475" s="7" t="s">
        <v>208</v>
      </c>
      <c r="I5475" s="8">
        <v>43622.34067888889</v>
      </c>
      <c r="J5475" s="7" t="s">
        <v>481</v>
      </c>
      <c r="K5475" s="7" t="s">
        <v>27</v>
      </c>
      <c r="L5475" s="7" t="s">
        <v>69</v>
      </c>
      <c r="M5475" s="10" t="s">
        <v>224</v>
      </c>
      <c r="N5475" s="7" t="s">
        <v>225</v>
      </c>
      <c r="O5475" s="7" t="s">
        <v>226</v>
      </c>
      <c r="P5475" s="9">
        <v>43622.0</v>
      </c>
      <c r="Q5475" s="7" t="s">
        <v>35</v>
      </c>
      <c r="R5475" s="10" t="s">
        <v>2921</v>
      </c>
      <c r="S5475" s="9">
        <v>44053.0</v>
      </c>
      <c r="T5475" s="7" t="s">
        <v>37</v>
      </c>
    </row>
    <row r="5476" ht="51.0" customHeight="1">
      <c r="A5476" s="7">
        <v>5469.0</v>
      </c>
      <c r="B5476" s="7" t="s">
        <v>23</v>
      </c>
      <c r="C5476" s="7" t="s">
        <v>18029</v>
      </c>
      <c r="D5476" s="7" t="s">
        <v>450</v>
      </c>
      <c r="E5476" s="7" t="s">
        <v>18030</v>
      </c>
      <c r="F5476" s="7" t="s">
        <v>18031</v>
      </c>
      <c r="G5476" s="7" t="s">
        <v>42</v>
      </c>
      <c r="H5476" s="7" t="s">
        <v>617</v>
      </c>
      <c r="I5476" s="8">
        <v>43622.339150671294</v>
      </c>
      <c r="J5476" s="7" t="s">
        <v>453</v>
      </c>
      <c r="K5476" s="9">
        <v>43593.0</v>
      </c>
      <c r="L5476" s="7" t="s">
        <v>31</v>
      </c>
      <c r="M5476" s="10" t="s">
        <v>18032</v>
      </c>
      <c r="N5476" s="7" t="s">
        <v>18033</v>
      </c>
      <c r="O5476" s="7" t="s">
        <v>18034</v>
      </c>
      <c r="P5476" s="9">
        <v>43593.0</v>
      </c>
      <c r="Q5476" s="7" t="s">
        <v>61</v>
      </c>
      <c r="R5476" s="10" t="s">
        <v>49</v>
      </c>
      <c r="S5476" s="7" t="s">
        <v>27</v>
      </c>
      <c r="T5476" s="7" t="s">
        <v>50</v>
      </c>
    </row>
    <row r="5477" ht="51.0" customHeight="1">
      <c r="A5477" s="7">
        <v>5470.0</v>
      </c>
      <c r="B5477" s="7" t="s">
        <v>23</v>
      </c>
      <c r="C5477" s="7" t="s">
        <v>18035</v>
      </c>
      <c r="D5477" s="7" t="s">
        <v>2384</v>
      </c>
      <c r="E5477" s="7" t="s">
        <v>18030</v>
      </c>
      <c r="F5477" s="7" t="s">
        <v>18036</v>
      </c>
      <c r="G5477" s="7" t="s">
        <v>42</v>
      </c>
      <c r="H5477" s="7" t="s">
        <v>185</v>
      </c>
      <c r="I5477" s="8">
        <v>43622.33913177083</v>
      </c>
      <c r="J5477" s="7" t="s">
        <v>18037</v>
      </c>
      <c r="K5477" s="9">
        <v>43593.0</v>
      </c>
      <c r="L5477" s="7" t="s">
        <v>31</v>
      </c>
      <c r="M5477" s="10" t="s">
        <v>18032</v>
      </c>
      <c r="N5477" s="7" t="s">
        <v>18033</v>
      </c>
      <c r="O5477" s="7" t="s">
        <v>18034</v>
      </c>
      <c r="P5477" s="9">
        <v>43593.0</v>
      </c>
      <c r="Q5477" s="7" t="s">
        <v>61</v>
      </c>
      <c r="R5477" s="10" t="s">
        <v>49</v>
      </c>
      <c r="S5477" s="7" t="s">
        <v>27</v>
      </c>
      <c r="T5477" s="7" t="s">
        <v>50</v>
      </c>
    </row>
    <row r="5478" ht="63.75" customHeight="1">
      <c r="A5478" s="7">
        <v>5471.0</v>
      </c>
      <c r="B5478" s="7" t="s">
        <v>23</v>
      </c>
      <c r="C5478" s="7" t="s">
        <v>18038</v>
      </c>
      <c r="D5478" s="7" t="s">
        <v>39</v>
      </c>
      <c r="E5478" s="7" t="s">
        <v>1231</v>
      </c>
      <c r="F5478" s="7" t="s">
        <v>18039</v>
      </c>
      <c r="G5478" s="7" t="s">
        <v>348</v>
      </c>
      <c r="H5478" s="7" t="s">
        <v>617</v>
      </c>
      <c r="I5478" s="8">
        <v>43622.33850063657</v>
      </c>
      <c r="J5478" s="7" t="s">
        <v>5952</v>
      </c>
      <c r="K5478" s="9">
        <v>43622.0</v>
      </c>
      <c r="L5478" s="7" t="s">
        <v>31</v>
      </c>
      <c r="M5478" s="10" t="s">
        <v>1233</v>
      </c>
      <c r="N5478" s="7" t="s">
        <v>1234</v>
      </c>
      <c r="O5478" s="7" t="s">
        <v>1235</v>
      </c>
      <c r="P5478" s="9">
        <v>43622.0</v>
      </c>
      <c r="Q5478" s="7" t="s">
        <v>61</v>
      </c>
      <c r="R5478" s="10" t="s">
        <v>353</v>
      </c>
      <c r="S5478" s="7" t="s">
        <v>27</v>
      </c>
      <c r="T5478" s="7" t="s">
        <v>50</v>
      </c>
    </row>
    <row r="5479" ht="51.0" customHeight="1">
      <c r="A5479" s="7">
        <v>5472.0</v>
      </c>
      <c r="B5479" s="7" t="s">
        <v>23</v>
      </c>
      <c r="C5479" s="7" t="s">
        <v>18040</v>
      </c>
      <c r="D5479" s="7" t="s">
        <v>1336</v>
      </c>
      <c r="E5479" s="7" t="s">
        <v>642</v>
      </c>
      <c r="F5479" s="7" t="s">
        <v>18041</v>
      </c>
      <c r="G5479" s="7" t="s">
        <v>98</v>
      </c>
      <c r="H5479" s="7" t="s">
        <v>67</v>
      </c>
      <c r="I5479" s="8">
        <v>43622.32931175926</v>
      </c>
      <c r="J5479" s="7" t="s">
        <v>3468</v>
      </c>
      <c r="K5479" s="9">
        <v>43622.0</v>
      </c>
      <c r="L5479" s="7" t="s">
        <v>69</v>
      </c>
      <c r="M5479" s="10" t="s">
        <v>644</v>
      </c>
      <c r="N5479" s="7" t="s">
        <v>645</v>
      </c>
      <c r="O5479" s="7" t="s">
        <v>646</v>
      </c>
      <c r="P5479" s="9">
        <v>43622.0</v>
      </c>
      <c r="Q5479" s="7" t="s">
        <v>35</v>
      </c>
      <c r="R5479" s="10" t="s">
        <v>103</v>
      </c>
      <c r="S5479" s="9">
        <v>44331.0</v>
      </c>
      <c r="T5479" s="7" t="s">
        <v>37</v>
      </c>
    </row>
    <row r="5480" ht="51.0" customHeight="1">
      <c r="A5480" s="7">
        <v>5473.0</v>
      </c>
      <c r="B5480" s="7" t="s">
        <v>23</v>
      </c>
      <c r="C5480" s="7" t="s">
        <v>18042</v>
      </c>
      <c r="D5480" s="7" t="s">
        <v>275</v>
      </c>
      <c r="E5480" s="7" t="s">
        <v>642</v>
      </c>
      <c r="F5480" s="7" t="s">
        <v>18043</v>
      </c>
      <c r="G5480" s="7" t="s">
        <v>18044</v>
      </c>
      <c r="H5480" s="7" t="s">
        <v>208</v>
      </c>
      <c r="I5480" s="8">
        <v>43622.32929670139</v>
      </c>
      <c r="J5480" s="7" t="s">
        <v>18045</v>
      </c>
      <c r="K5480" s="9">
        <v>43622.0</v>
      </c>
      <c r="L5480" s="7" t="s">
        <v>69</v>
      </c>
      <c r="M5480" s="10" t="s">
        <v>644</v>
      </c>
      <c r="N5480" s="7" t="s">
        <v>645</v>
      </c>
      <c r="O5480" s="7" t="s">
        <v>646</v>
      </c>
      <c r="P5480" s="9">
        <v>43622.0</v>
      </c>
      <c r="Q5480" s="7" t="s">
        <v>35</v>
      </c>
      <c r="R5480" s="10" t="s">
        <v>103</v>
      </c>
      <c r="S5480" s="9">
        <v>44331.0</v>
      </c>
      <c r="T5480" s="7" t="s">
        <v>37</v>
      </c>
    </row>
    <row r="5481" ht="51.0" customHeight="1">
      <c r="A5481" s="7">
        <v>5474.0</v>
      </c>
      <c r="B5481" s="7" t="s">
        <v>23</v>
      </c>
      <c r="C5481" s="7" t="s">
        <v>18046</v>
      </c>
      <c r="D5481" s="7" t="s">
        <v>275</v>
      </c>
      <c r="E5481" s="7" t="s">
        <v>642</v>
      </c>
      <c r="F5481" s="7" t="s">
        <v>18047</v>
      </c>
      <c r="G5481" s="7" t="s">
        <v>98</v>
      </c>
      <c r="H5481" s="7" t="s">
        <v>395</v>
      </c>
      <c r="I5481" s="8">
        <v>43622.329289421294</v>
      </c>
      <c r="J5481" s="7" t="s">
        <v>2429</v>
      </c>
      <c r="K5481" s="9">
        <v>43622.0</v>
      </c>
      <c r="L5481" s="7" t="s">
        <v>57</v>
      </c>
      <c r="M5481" s="10" t="s">
        <v>644</v>
      </c>
      <c r="N5481" s="7" t="s">
        <v>645</v>
      </c>
      <c r="O5481" s="7" t="s">
        <v>646</v>
      </c>
      <c r="P5481" s="9">
        <v>43622.0</v>
      </c>
      <c r="Q5481" s="7" t="s">
        <v>61</v>
      </c>
      <c r="R5481" s="10" t="s">
        <v>103</v>
      </c>
      <c r="S5481" s="7" t="s">
        <v>27</v>
      </c>
      <c r="T5481" s="7" t="s">
        <v>37</v>
      </c>
    </row>
    <row r="5482" ht="38.25" customHeight="1">
      <c r="A5482" s="7">
        <v>5475.0</v>
      </c>
      <c r="B5482" s="7" t="s">
        <v>23</v>
      </c>
      <c r="C5482" s="7" t="s">
        <v>18048</v>
      </c>
      <c r="D5482" s="7" t="s">
        <v>39</v>
      </c>
      <c r="E5482" s="7" t="s">
        <v>18049</v>
      </c>
      <c r="F5482" s="7" t="s">
        <v>18050</v>
      </c>
      <c r="G5482" s="7" t="s">
        <v>28</v>
      </c>
      <c r="H5482" s="7" t="s">
        <v>185</v>
      </c>
      <c r="I5482" s="8">
        <v>43622.32377689815</v>
      </c>
      <c r="J5482" s="7" t="s">
        <v>144</v>
      </c>
      <c r="K5482" s="9">
        <v>43622.0</v>
      </c>
      <c r="L5482" s="7" t="s">
        <v>31</v>
      </c>
      <c r="M5482" s="10" t="s">
        <v>18051</v>
      </c>
      <c r="N5482" s="7" t="s">
        <v>18052</v>
      </c>
      <c r="O5482" s="7" t="s">
        <v>18053</v>
      </c>
      <c r="P5482" s="9">
        <v>43622.0</v>
      </c>
      <c r="Q5482" s="7" t="s">
        <v>61</v>
      </c>
      <c r="R5482" s="10" t="s">
        <v>2921</v>
      </c>
      <c r="S5482" s="7" t="s">
        <v>27</v>
      </c>
      <c r="T5482" s="7" t="s">
        <v>50</v>
      </c>
    </row>
    <row r="5483" ht="51.0" customHeight="1">
      <c r="A5483" s="7">
        <v>5476.0</v>
      </c>
      <c r="B5483" s="7" t="s">
        <v>23</v>
      </c>
      <c r="C5483" s="7" t="s">
        <v>18054</v>
      </c>
      <c r="D5483" s="7" t="s">
        <v>283</v>
      </c>
      <c r="E5483" s="7" t="s">
        <v>18055</v>
      </c>
      <c r="F5483" s="7" t="s">
        <v>18056</v>
      </c>
      <c r="G5483" s="7" t="s">
        <v>98</v>
      </c>
      <c r="H5483" s="7" t="s">
        <v>610</v>
      </c>
      <c r="I5483" s="8">
        <v>43622.32144921296</v>
      </c>
      <c r="J5483" s="7" t="s">
        <v>2215</v>
      </c>
      <c r="K5483" s="9">
        <v>43622.0</v>
      </c>
      <c r="L5483" s="7" t="s">
        <v>69</v>
      </c>
      <c r="M5483" s="10" t="s">
        <v>18057</v>
      </c>
      <c r="N5483" s="7" t="s">
        <v>18058</v>
      </c>
      <c r="O5483" s="7" t="s">
        <v>18059</v>
      </c>
      <c r="P5483" s="9">
        <v>43622.0</v>
      </c>
      <c r="Q5483" s="7" t="s">
        <v>35</v>
      </c>
      <c r="R5483" s="10" t="s">
        <v>103</v>
      </c>
      <c r="S5483" s="9">
        <v>46022.0</v>
      </c>
      <c r="T5483" s="7" t="s">
        <v>37</v>
      </c>
    </row>
    <row r="5484" ht="51.0" customHeight="1">
      <c r="A5484" s="7">
        <v>5477.0</v>
      </c>
      <c r="B5484" s="7" t="s">
        <v>23</v>
      </c>
      <c r="C5484" s="7" t="s">
        <v>18060</v>
      </c>
      <c r="D5484" s="7" t="s">
        <v>921</v>
      </c>
      <c r="E5484" s="7" t="s">
        <v>18055</v>
      </c>
      <c r="F5484" s="7" t="s">
        <v>18061</v>
      </c>
      <c r="G5484" s="7" t="s">
        <v>98</v>
      </c>
      <c r="H5484" s="7" t="s">
        <v>1042</v>
      </c>
      <c r="I5484" s="8">
        <v>43622.3214302662</v>
      </c>
      <c r="J5484" s="7" t="s">
        <v>337</v>
      </c>
      <c r="K5484" s="9">
        <v>43622.0</v>
      </c>
      <c r="L5484" s="7" t="s">
        <v>57</v>
      </c>
      <c r="M5484" s="10" t="s">
        <v>18057</v>
      </c>
      <c r="N5484" s="7" t="s">
        <v>18058</v>
      </c>
      <c r="O5484" s="7" t="s">
        <v>18059</v>
      </c>
      <c r="P5484" s="9">
        <v>43622.0</v>
      </c>
      <c r="Q5484" s="7" t="s">
        <v>61</v>
      </c>
      <c r="R5484" s="10" t="s">
        <v>103</v>
      </c>
      <c r="S5484" s="7" t="s">
        <v>27</v>
      </c>
      <c r="T5484" s="7" t="s">
        <v>37</v>
      </c>
    </row>
    <row r="5485" ht="51.0" customHeight="1">
      <c r="A5485" s="7">
        <v>5478.0</v>
      </c>
      <c r="B5485" s="7" t="s">
        <v>23</v>
      </c>
      <c r="C5485" s="7" t="s">
        <v>18062</v>
      </c>
      <c r="D5485" s="7" t="s">
        <v>2795</v>
      </c>
      <c r="E5485" s="7" t="s">
        <v>18063</v>
      </c>
      <c r="F5485" s="7" t="s">
        <v>18064</v>
      </c>
      <c r="G5485" s="7" t="s">
        <v>10492</v>
      </c>
      <c r="H5485" s="7" t="s">
        <v>395</v>
      </c>
      <c r="I5485" s="8">
        <v>43622.320235694446</v>
      </c>
      <c r="J5485" s="7" t="s">
        <v>2795</v>
      </c>
      <c r="K5485" s="9">
        <v>43622.0</v>
      </c>
      <c r="L5485" s="7" t="s">
        <v>57</v>
      </c>
      <c r="M5485" s="10" t="s">
        <v>18065</v>
      </c>
      <c r="N5485" s="7" t="s">
        <v>18066</v>
      </c>
      <c r="O5485" s="7" t="s">
        <v>18067</v>
      </c>
      <c r="P5485" s="9">
        <v>43622.0</v>
      </c>
      <c r="Q5485" s="7" t="s">
        <v>61</v>
      </c>
      <c r="R5485" s="10" t="s">
        <v>735</v>
      </c>
      <c r="S5485" s="7" t="s">
        <v>27</v>
      </c>
      <c r="T5485" s="7" t="s">
        <v>37</v>
      </c>
    </row>
    <row r="5486" ht="51.0" customHeight="1">
      <c r="A5486" s="7">
        <v>5479.0</v>
      </c>
      <c r="B5486" s="7" t="s">
        <v>23</v>
      </c>
      <c r="C5486" s="7" t="s">
        <v>18068</v>
      </c>
      <c r="D5486" s="7" t="s">
        <v>39</v>
      </c>
      <c r="E5486" s="7" t="s">
        <v>18069</v>
      </c>
      <c r="F5486" s="7" t="s">
        <v>18070</v>
      </c>
      <c r="G5486" s="7" t="s">
        <v>42</v>
      </c>
      <c r="H5486" s="7" t="s">
        <v>395</v>
      </c>
      <c r="I5486" s="8">
        <v>43622.296096956015</v>
      </c>
      <c r="J5486" s="7" t="s">
        <v>18071</v>
      </c>
      <c r="K5486" s="9">
        <v>43606.0</v>
      </c>
      <c r="L5486" s="7" t="s">
        <v>31</v>
      </c>
      <c r="M5486" s="10" t="s">
        <v>18072</v>
      </c>
      <c r="N5486" s="7" t="s">
        <v>18073</v>
      </c>
      <c r="O5486" s="7" t="s">
        <v>18074</v>
      </c>
      <c r="P5486" s="9">
        <v>43606.0</v>
      </c>
      <c r="Q5486" s="7" t="s">
        <v>61</v>
      </c>
      <c r="R5486" s="10" t="s">
        <v>49</v>
      </c>
      <c r="S5486" s="7" t="s">
        <v>27</v>
      </c>
      <c r="T5486" s="7" t="s">
        <v>50</v>
      </c>
    </row>
    <row r="5487" ht="51.0" customHeight="1">
      <c r="A5487" s="7">
        <v>5480.0</v>
      </c>
      <c r="B5487" s="7" t="s">
        <v>23</v>
      </c>
      <c r="C5487" s="7" t="s">
        <v>18075</v>
      </c>
      <c r="D5487" s="7" t="s">
        <v>39</v>
      </c>
      <c r="E5487" s="7" t="s">
        <v>4442</v>
      </c>
      <c r="F5487" s="7" t="s">
        <v>18076</v>
      </c>
      <c r="G5487" s="7" t="s">
        <v>42</v>
      </c>
      <c r="H5487" s="7" t="s">
        <v>89</v>
      </c>
      <c r="I5487" s="8">
        <v>43622.26659892361</v>
      </c>
      <c r="J5487" s="7" t="s">
        <v>18077</v>
      </c>
      <c r="K5487" s="9">
        <v>43602.0</v>
      </c>
      <c r="L5487" s="7" t="s">
        <v>31</v>
      </c>
      <c r="M5487" s="10" t="s">
        <v>4444</v>
      </c>
      <c r="N5487" s="7" t="s">
        <v>4445</v>
      </c>
      <c r="O5487" s="7" t="s">
        <v>4446</v>
      </c>
      <c r="P5487" s="9">
        <v>43602.0</v>
      </c>
      <c r="Q5487" s="7" t="s">
        <v>61</v>
      </c>
      <c r="R5487" s="10" t="s">
        <v>49</v>
      </c>
      <c r="S5487" s="7" t="s">
        <v>27</v>
      </c>
      <c r="T5487" s="7" t="s">
        <v>50</v>
      </c>
    </row>
    <row r="5488" ht="25.5" customHeight="1">
      <c r="A5488" s="7">
        <v>5481.0</v>
      </c>
      <c r="B5488" s="7" t="s">
        <v>23</v>
      </c>
      <c r="C5488" s="7" t="s">
        <v>18078</v>
      </c>
      <c r="D5488" s="7" t="s">
        <v>3538</v>
      </c>
      <c r="E5488" s="7" t="s">
        <v>3751</v>
      </c>
      <c r="F5488" s="7" t="s">
        <v>18079</v>
      </c>
      <c r="G5488" s="7" t="s">
        <v>28</v>
      </c>
      <c r="H5488" s="7" t="s">
        <v>266</v>
      </c>
      <c r="I5488" s="8">
        <v>43622.22138834491</v>
      </c>
      <c r="J5488" s="7" t="s">
        <v>12779</v>
      </c>
      <c r="K5488" s="9">
        <v>43622.0</v>
      </c>
      <c r="L5488" s="7" t="s">
        <v>57</v>
      </c>
      <c r="M5488" s="10" t="s">
        <v>3753</v>
      </c>
      <c r="N5488" s="7" t="s">
        <v>3754</v>
      </c>
      <c r="O5488" s="7" t="s">
        <v>3755</v>
      </c>
      <c r="P5488" s="9">
        <v>43622.0</v>
      </c>
      <c r="Q5488" s="7" t="s">
        <v>61</v>
      </c>
      <c r="R5488" s="10" t="s">
        <v>2921</v>
      </c>
      <c r="S5488" s="7" t="s">
        <v>27</v>
      </c>
      <c r="T5488" s="7" t="s">
        <v>37</v>
      </c>
    </row>
    <row r="5489" ht="25.5" customHeight="1">
      <c r="A5489" s="7">
        <v>5482.0</v>
      </c>
      <c r="B5489" s="7" t="s">
        <v>23</v>
      </c>
      <c r="C5489" s="7" t="s">
        <v>18080</v>
      </c>
      <c r="D5489" s="7" t="s">
        <v>3538</v>
      </c>
      <c r="E5489" s="7" t="s">
        <v>3751</v>
      </c>
      <c r="F5489" s="7" t="s">
        <v>18081</v>
      </c>
      <c r="G5489" s="7" t="s">
        <v>28</v>
      </c>
      <c r="H5489" s="7" t="s">
        <v>266</v>
      </c>
      <c r="I5489" s="8">
        <v>43622.22138829861</v>
      </c>
      <c r="J5489" s="7" t="s">
        <v>12779</v>
      </c>
      <c r="K5489" s="9">
        <v>43622.0</v>
      </c>
      <c r="L5489" s="7" t="s">
        <v>57</v>
      </c>
      <c r="M5489" s="10" t="s">
        <v>3753</v>
      </c>
      <c r="N5489" s="7" t="s">
        <v>3754</v>
      </c>
      <c r="O5489" s="7" t="s">
        <v>3755</v>
      </c>
      <c r="P5489" s="9">
        <v>43622.0</v>
      </c>
      <c r="Q5489" s="7" t="s">
        <v>61</v>
      </c>
      <c r="R5489" s="10" t="s">
        <v>2921</v>
      </c>
      <c r="S5489" s="7" t="s">
        <v>27</v>
      </c>
      <c r="T5489" s="7" t="s">
        <v>37</v>
      </c>
    </row>
    <row r="5490" ht="25.5" customHeight="1">
      <c r="A5490" s="7">
        <v>5483.0</v>
      </c>
      <c r="B5490" s="7" t="s">
        <v>23</v>
      </c>
      <c r="C5490" s="7" t="s">
        <v>18082</v>
      </c>
      <c r="D5490" s="7" t="s">
        <v>39</v>
      </c>
      <c r="E5490" s="7" t="s">
        <v>3751</v>
      </c>
      <c r="F5490" s="7" t="s">
        <v>18083</v>
      </c>
      <c r="G5490" s="7" t="s">
        <v>28</v>
      </c>
      <c r="H5490" s="7" t="s">
        <v>216</v>
      </c>
      <c r="I5490" s="8">
        <v>43622.22138819445</v>
      </c>
      <c r="J5490" s="7" t="s">
        <v>217</v>
      </c>
      <c r="K5490" s="9">
        <v>43622.0</v>
      </c>
      <c r="L5490" s="7" t="s">
        <v>69</v>
      </c>
      <c r="M5490" s="10" t="s">
        <v>3753</v>
      </c>
      <c r="N5490" s="7" t="s">
        <v>3754</v>
      </c>
      <c r="O5490" s="7" t="s">
        <v>3755</v>
      </c>
      <c r="P5490" s="9">
        <v>43622.0</v>
      </c>
      <c r="Q5490" s="7" t="s">
        <v>35</v>
      </c>
      <c r="R5490" s="10" t="s">
        <v>2921</v>
      </c>
      <c r="S5490" s="9">
        <v>43921.0</v>
      </c>
      <c r="T5490" s="7" t="s">
        <v>37</v>
      </c>
    </row>
    <row r="5491" ht="25.5" customHeight="1">
      <c r="A5491" s="7">
        <v>5484.0</v>
      </c>
      <c r="B5491" s="7" t="s">
        <v>23</v>
      </c>
      <c r="C5491" s="7" t="s">
        <v>18084</v>
      </c>
      <c r="D5491" s="7" t="s">
        <v>3538</v>
      </c>
      <c r="E5491" s="7" t="s">
        <v>3751</v>
      </c>
      <c r="F5491" s="7" t="s">
        <v>18085</v>
      </c>
      <c r="G5491" s="7" t="s">
        <v>28</v>
      </c>
      <c r="H5491" s="7" t="s">
        <v>266</v>
      </c>
      <c r="I5491" s="8">
        <v>43622.2213880787</v>
      </c>
      <c r="J5491" s="7" t="s">
        <v>12779</v>
      </c>
      <c r="K5491" s="9">
        <v>43622.0</v>
      </c>
      <c r="L5491" s="7" t="s">
        <v>57</v>
      </c>
      <c r="M5491" s="10" t="s">
        <v>3753</v>
      </c>
      <c r="N5491" s="7" t="s">
        <v>3754</v>
      </c>
      <c r="O5491" s="7" t="s">
        <v>3755</v>
      </c>
      <c r="P5491" s="9">
        <v>43622.0</v>
      </c>
      <c r="Q5491" s="7" t="s">
        <v>61</v>
      </c>
      <c r="R5491" s="10" t="s">
        <v>2921</v>
      </c>
      <c r="S5491" s="7" t="s">
        <v>27</v>
      </c>
      <c r="T5491" s="7" t="s">
        <v>37</v>
      </c>
    </row>
    <row r="5492" ht="25.5" customHeight="1">
      <c r="A5492" s="7">
        <v>5485.0</v>
      </c>
      <c r="B5492" s="7" t="s">
        <v>23</v>
      </c>
      <c r="C5492" s="7" t="s">
        <v>18086</v>
      </c>
      <c r="D5492" s="7" t="s">
        <v>3538</v>
      </c>
      <c r="E5492" s="7" t="s">
        <v>3751</v>
      </c>
      <c r="F5492" s="7" t="s">
        <v>18087</v>
      </c>
      <c r="G5492" s="7" t="s">
        <v>28</v>
      </c>
      <c r="H5492" s="7" t="s">
        <v>336</v>
      </c>
      <c r="I5492" s="8">
        <v>43622.221388032405</v>
      </c>
      <c r="J5492" s="7" t="s">
        <v>12779</v>
      </c>
      <c r="K5492" s="9">
        <v>43622.0</v>
      </c>
      <c r="L5492" s="7" t="s">
        <v>57</v>
      </c>
      <c r="M5492" s="10" t="s">
        <v>3753</v>
      </c>
      <c r="N5492" s="7" t="s">
        <v>3754</v>
      </c>
      <c r="O5492" s="7" t="s">
        <v>3755</v>
      </c>
      <c r="P5492" s="9">
        <v>43622.0</v>
      </c>
      <c r="Q5492" s="7" t="s">
        <v>61</v>
      </c>
      <c r="R5492" s="10" t="s">
        <v>2921</v>
      </c>
      <c r="S5492" s="7" t="s">
        <v>27</v>
      </c>
      <c r="T5492" s="7" t="s">
        <v>37</v>
      </c>
    </row>
    <row r="5493" ht="25.5" customHeight="1">
      <c r="A5493" s="7">
        <v>5486.0</v>
      </c>
      <c r="B5493" s="7" t="s">
        <v>23</v>
      </c>
      <c r="C5493" s="7" t="s">
        <v>18088</v>
      </c>
      <c r="D5493" s="7" t="s">
        <v>3538</v>
      </c>
      <c r="E5493" s="7" t="s">
        <v>3751</v>
      </c>
      <c r="F5493" s="7" t="s">
        <v>18089</v>
      </c>
      <c r="G5493" s="7" t="s">
        <v>28</v>
      </c>
      <c r="H5493" s="7" t="s">
        <v>266</v>
      </c>
      <c r="I5493" s="8">
        <v>43622.22138797454</v>
      </c>
      <c r="J5493" s="7" t="s">
        <v>12779</v>
      </c>
      <c r="K5493" s="9">
        <v>43622.0</v>
      </c>
      <c r="L5493" s="7" t="s">
        <v>57</v>
      </c>
      <c r="M5493" s="10" t="s">
        <v>3753</v>
      </c>
      <c r="N5493" s="7" t="s">
        <v>3754</v>
      </c>
      <c r="O5493" s="7" t="s">
        <v>3755</v>
      </c>
      <c r="P5493" s="9">
        <v>43622.0</v>
      </c>
      <c r="Q5493" s="7" t="s">
        <v>61</v>
      </c>
      <c r="R5493" s="10" t="s">
        <v>2921</v>
      </c>
      <c r="S5493" s="7" t="s">
        <v>27</v>
      </c>
      <c r="T5493" s="7" t="s">
        <v>37</v>
      </c>
    </row>
    <row r="5494" ht="25.5" customHeight="1">
      <c r="A5494" s="7">
        <v>5487.0</v>
      </c>
      <c r="B5494" s="7" t="s">
        <v>23</v>
      </c>
      <c r="C5494" s="7" t="s">
        <v>18090</v>
      </c>
      <c r="D5494" s="7" t="s">
        <v>3538</v>
      </c>
      <c r="E5494" s="7" t="s">
        <v>3751</v>
      </c>
      <c r="F5494" s="7" t="s">
        <v>18091</v>
      </c>
      <c r="G5494" s="7" t="s">
        <v>28</v>
      </c>
      <c r="H5494" s="7" t="s">
        <v>336</v>
      </c>
      <c r="I5494" s="8">
        <v>43622.22138791667</v>
      </c>
      <c r="J5494" s="7" t="s">
        <v>12779</v>
      </c>
      <c r="K5494" s="9">
        <v>43622.0</v>
      </c>
      <c r="L5494" s="7" t="s">
        <v>57</v>
      </c>
      <c r="M5494" s="10" t="s">
        <v>3753</v>
      </c>
      <c r="N5494" s="7" t="s">
        <v>3754</v>
      </c>
      <c r="O5494" s="7" t="s">
        <v>3755</v>
      </c>
      <c r="P5494" s="9">
        <v>43622.0</v>
      </c>
      <c r="Q5494" s="7" t="s">
        <v>61</v>
      </c>
      <c r="R5494" s="10" t="s">
        <v>2921</v>
      </c>
      <c r="S5494" s="7" t="s">
        <v>27</v>
      </c>
      <c r="T5494" s="7" t="s">
        <v>37</v>
      </c>
    </row>
    <row r="5495" ht="25.5" customHeight="1">
      <c r="A5495" s="7">
        <v>5488.0</v>
      </c>
      <c r="B5495" s="7" t="s">
        <v>23</v>
      </c>
      <c r="C5495" s="7" t="s">
        <v>18092</v>
      </c>
      <c r="D5495" s="7" t="s">
        <v>3538</v>
      </c>
      <c r="E5495" s="7" t="s">
        <v>3751</v>
      </c>
      <c r="F5495" s="7" t="s">
        <v>18093</v>
      </c>
      <c r="G5495" s="7" t="s">
        <v>28</v>
      </c>
      <c r="H5495" s="7" t="s">
        <v>266</v>
      </c>
      <c r="I5495" s="8">
        <v>43622.22138785879</v>
      </c>
      <c r="J5495" s="7" t="s">
        <v>12779</v>
      </c>
      <c r="K5495" s="9">
        <v>43622.0</v>
      </c>
      <c r="L5495" s="7" t="s">
        <v>57</v>
      </c>
      <c r="M5495" s="10" t="s">
        <v>3753</v>
      </c>
      <c r="N5495" s="7" t="s">
        <v>3754</v>
      </c>
      <c r="O5495" s="7" t="s">
        <v>3755</v>
      </c>
      <c r="P5495" s="9">
        <v>43622.0</v>
      </c>
      <c r="Q5495" s="7" t="s">
        <v>61</v>
      </c>
      <c r="R5495" s="10" t="s">
        <v>2921</v>
      </c>
      <c r="S5495" s="7" t="s">
        <v>27</v>
      </c>
      <c r="T5495" s="7" t="s">
        <v>37</v>
      </c>
    </row>
    <row r="5496" ht="25.5" customHeight="1">
      <c r="A5496" s="7">
        <v>5489.0</v>
      </c>
      <c r="B5496" s="7" t="s">
        <v>23</v>
      </c>
      <c r="C5496" s="7" t="s">
        <v>18094</v>
      </c>
      <c r="D5496" s="7" t="s">
        <v>3538</v>
      </c>
      <c r="E5496" s="7" t="s">
        <v>3751</v>
      </c>
      <c r="F5496" s="7" t="s">
        <v>18095</v>
      </c>
      <c r="G5496" s="7" t="s">
        <v>28</v>
      </c>
      <c r="H5496" s="7" t="s">
        <v>208</v>
      </c>
      <c r="I5496" s="8">
        <v>43622.22138780093</v>
      </c>
      <c r="J5496" s="7" t="s">
        <v>12779</v>
      </c>
      <c r="K5496" s="9">
        <v>43622.0</v>
      </c>
      <c r="L5496" s="7" t="s">
        <v>57</v>
      </c>
      <c r="M5496" s="10" t="s">
        <v>3753</v>
      </c>
      <c r="N5496" s="7" t="s">
        <v>3754</v>
      </c>
      <c r="O5496" s="7" t="s">
        <v>3755</v>
      </c>
      <c r="P5496" s="9">
        <v>43622.0</v>
      </c>
      <c r="Q5496" s="7" t="s">
        <v>61</v>
      </c>
      <c r="R5496" s="10" t="s">
        <v>2921</v>
      </c>
      <c r="S5496" s="7" t="s">
        <v>27</v>
      </c>
      <c r="T5496" s="7" t="s">
        <v>37</v>
      </c>
    </row>
    <row r="5497" ht="25.5" customHeight="1">
      <c r="A5497" s="7">
        <v>5490.0</v>
      </c>
      <c r="B5497" s="7" t="s">
        <v>23</v>
      </c>
      <c r="C5497" s="7" t="s">
        <v>18096</v>
      </c>
      <c r="D5497" s="7" t="s">
        <v>18097</v>
      </c>
      <c r="E5497" s="7" t="s">
        <v>3751</v>
      </c>
      <c r="F5497" s="7" t="s">
        <v>18098</v>
      </c>
      <c r="G5497" s="7" t="s">
        <v>28</v>
      </c>
      <c r="H5497" s="7" t="s">
        <v>208</v>
      </c>
      <c r="I5497" s="8">
        <v>43622.221387743055</v>
      </c>
      <c r="J5497" s="7" t="s">
        <v>153</v>
      </c>
      <c r="K5497" s="9">
        <v>43622.0</v>
      </c>
      <c r="L5497" s="7" t="s">
        <v>57</v>
      </c>
      <c r="M5497" s="10" t="s">
        <v>3753</v>
      </c>
      <c r="N5497" s="7" t="s">
        <v>3754</v>
      </c>
      <c r="O5497" s="7" t="s">
        <v>3755</v>
      </c>
      <c r="P5497" s="9">
        <v>43622.0</v>
      </c>
      <c r="Q5497" s="7" t="s">
        <v>61</v>
      </c>
      <c r="R5497" s="10" t="s">
        <v>2921</v>
      </c>
      <c r="S5497" s="7" t="s">
        <v>27</v>
      </c>
      <c r="T5497" s="7" t="s">
        <v>37</v>
      </c>
    </row>
    <row r="5498" ht="25.5" customHeight="1">
      <c r="A5498" s="7">
        <v>5491.0</v>
      </c>
      <c r="B5498" s="7" t="s">
        <v>23</v>
      </c>
      <c r="C5498" s="7" t="s">
        <v>18099</v>
      </c>
      <c r="D5498" s="7" t="s">
        <v>1633</v>
      </c>
      <c r="E5498" s="7" t="s">
        <v>3751</v>
      </c>
      <c r="F5498" s="7" t="s">
        <v>18100</v>
      </c>
      <c r="G5498" s="7" t="s">
        <v>28</v>
      </c>
      <c r="H5498" s="7" t="s">
        <v>208</v>
      </c>
      <c r="I5498" s="8">
        <v>43622.22138768518</v>
      </c>
      <c r="J5498" s="7" t="s">
        <v>153</v>
      </c>
      <c r="K5498" s="9">
        <v>43622.0</v>
      </c>
      <c r="L5498" s="7" t="s">
        <v>57</v>
      </c>
      <c r="M5498" s="10" t="s">
        <v>3753</v>
      </c>
      <c r="N5498" s="7" t="s">
        <v>3754</v>
      </c>
      <c r="O5498" s="7" t="s">
        <v>3755</v>
      </c>
      <c r="P5498" s="9">
        <v>43622.0</v>
      </c>
      <c r="Q5498" s="7" t="s">
        <v>61</v>
      </c>
      <c r="R5498" s="10" t="s">
        <v>2921</v>
      </c>
      <c r="S5498" s="7" t="s">
        <v>27</v>
      </c>
      <c r="T5498" s="7" t="s">
        <v>37</v>
      </c>
    </row>
    <row r="5499" ht="25.5" customHeight="1">
      <c r="A5499" s="7">
        <v>5492.0</v>
      </c>
      <c r="B5499" s="7" t="s">
        <v>23</v>
      </c>
      <c r="C5499" s="7" t="s">
        <v>18101</v>
      </c>
      <c r="D5499" s="7" t="s">
        <v>1633</v>
      </c>
      <c r="E5499" s="7" t="s">
        <v>3751</v>
      </c>
      <c r="F5499" s="7" t="s">
        <v>18102</v>
      </c>
      <c r="G5499" s="7" t="s">
        <v>28</v>
      </c>
      <c r="H5499" s="7" t="s">
        <v>208</v>
      </c>
      <c r="I5499" s="8">
        <v>43622.22138394676</v>
      </c>
      <c r="J5499" s="7" t="s">
        <v>153</v>
      </c>
      <c r="K5499" s="9">
        <v>43622.0</v>
      </c>
      <c r="L5499" s="7" t="s">
        <v>57</v>
      </c>
      <c r="M5499" s="10" t="s">
        <v>3753</v>
      </c>
      <c r="N5499" s="7" t="s">
        <v>3754</v>
      </c>
      <c r="O5499" s="7" t="s">
        <v>3755</v>
      </c>
      <c r="P5499" s="9">
        <v>43622.0</v>
      </c>
      <c r="Q5499" s="7" t="s">
        <v>61</v>
      </c>
      <c r="R5499" s="10" t="s">
        <v>2921</v>
      </c>
      <c r="S5499" s="7" t="s">
        <v>27</v>
      </c>
      <c r="T5499" s="7" t="s">
        <v>37</v>
      </c>
    </row>
    <row r="5500" ht="25.5" customHeight="1">
      <c r="A5500" s="7">
        <v>5493.0</v>
      </c>
      <c r="B5500" s="7" t="s">
        <v>23</v>
      </c>
      <c r="C5500" s="7" t="s">
        <v>18103</v>
      </c>
      <c r="D5500" s="7" t="s">
        <v>3538</v>
      </c>
      <c r="E5500" s="7" t="s">
        <v>3751</v>
      </c>
      <c r="F5500" s="7" t="s">
        <v>18104</v>
      </c>
      <c r="G5500" s="7" t="s">
        <v>28</v>
      </c>
      <c r="H5500" s="7" t="s">
        <v>266</v>
      </c>
      <c r="I5500" s="8">
        <v>43622.22138148148</v>
      </c>
      <c r="J5500" s="7" t="s">
        <v>12779</v>
      </c>
      <c r="K5500" s="9">
        <v>43622.0</v>
      </c>
      <c r="L5500" s="7" t="s">
        <v>57</v>
      </c>
      <c r="M5500" s="10" t="s">
        <v>3753</v>
      </c>
      <c r="N5500" s="7" t="s">
        <v>3754</v>
      </c>
      <c r="O5500" s="7" t="s">
        <v>3755</v>
      </c>
      <c r="P5500" s="9">
        <v>43622.0</v>
      </c>
      <c r="Q5500" s="7" t="s">
        <v>61</v>
      </c>
      <c r="R5500" s="10" t="s">
        <v>2921</v>
      </c>
      <c r="S5500" s="7" t="s">
        <v>27</v>
      </c>
      <c r="T5500" s="7" t="s">
        <v>37</v>
      </c>
    </row>
    <row r="5501" ht="51.0" customHeight="1">
      <c r="A5501" s="7">
        <v>5494.0</v>
      </c>
      <c r="B5501" s="7" t="s">
        <v>23</v>
      </c>
      <c r="C5501" s="7" t="s">
        <v>18105</v>
      </c>
      <c r="D5501" s="7" t="s">
        <v>39</v>
      </c>
      <c r="E5501" s="7" t="s">
        <v>1345</v>
      </c>
      <c r="F5501" s="7" t="s">
        <v>18106</v>
      </c>
      <c r="G5501" s="7" t="s">
        <v>42</v>
      </c>
      <c r="H5501" s="7" t="s">
        <v>128</v>
      </c>
      <c r="I5501" s="8">
        <v>43622.17090945602</v>
      </c>
      <c r="J5501" s="7" t="s">
        <v>628</v>
      </c>
      <c r="K5501" s="9">
        <v>43574.0</v>
      </c>
      <c r="L5501" s="7" t="s">
        <v>31</v>
      </c>
      <c r="M5501" s="10" t="s">
        <v>1348</v>
      </c>
      <c r="N5501" s="7" t="s">
        <v>1349</v>
      </c>
      <c r="O5501" s="7" t="s">
        <v>1350</v>
      </c>
      <c r="P5501" s="9">
        <v>43574.0</v>
      </c>
      <c r="Q5501" s="7" t="s">
        <v>35</v>
      </c>
      <c r="R5501" s="10" t="s">
        <v>49</v>
      </c>
      <c r="S5501" s="9">
        <v>43882.0</v>
      </c>
      <c r="T5501" s="7" t="s">
        <v>37</v>
      </c>
    </row>
    <row r="5502" ht="51.0" customHeight="1">
      <c r="A5502" s="7">
        <v>5495.0</v>
      </c>
      <c r="B5502" s="7" t="s">
        <v>23</v>
      </c>
      <c r="C5502" s="7" t="s">
        <v>18107</v>
      </c>
      <c r="D5502" s="7" t="s">
        <v>14740</v>
      </c>
      <c r="E5502" s="7" t="s">
        <v>1345</v>
      </c>
      <c r="F5502" s="7" t="s">
        <v>18108</v>
      </c>
      <c r="G5502" s="7" t="s">
        <v>42</v>
      </c>
      <c r="H5502" s="7" t="s">
        <v>67</v>
      </c>
      <c r="I5502" s="8">
        <v>43622.17090929398</v>
      </c>
      <c r="J5502" s="7" t="s">
        <v>18109</v>
      </c>
      <c r="K5502" s="9">
        <v>43574.0</v>
      </c>
      <c r="L5502" s="7" t="s">
        <v>31</v>
      </c>
      <c r="M5502" s="10" t="s">
        <v>1348</v>
      </c>
      <c r="N5502" s="7" t="s">
        <v>1349</v>
      </c>
      <c r="O5502" s="7" t="s">
        <v>1350</v>
      </c>
      <c r="P5502" s="9">
        <v>43574.0</v>
      </c>
      <c r="Q5502" s="7" t="s">
        <v>35</v>
      </c>
      <c r="R5502" s="10" t="s">
        <v>49</v>
      </c>
      <c r="S5502" s="9">
        <v>43830.0</v>
      </c>
      <c r="T5502" s="7" t="s">
        <v>37</v>
      </c>
    </row>
    <row r="5503" ht="51.0" customHeight="1">
      <c r="A5503" s="7">
        <v>5496.0</v>
      </c>
      <c r="B5503" s="7" t="s">
        <v>23</v>
      </c>
      <c r="C5503" s="7" t="s">
        <v>18110</v>
      </c>
      <c r="D5503" s="7" t="s">
        <v>39</v>
      </c>
      <c r="E5503" s="7" t="s">
        <v>1345</v>
      </c>
      <c r="F5503" s="7" t="s">
        <v>18111</v>
      </c>
      <c r="G5503" s="7" t="s">
        <v>42</v>
      </c>
      <c r="H5503" s="7" t="s">
        <v>785</v>
      </c>
      <c r="I5503" s="8">
        <v>43622.17090922454</v>
      </c>
      <c r="J5503" s="7" t="s">
        <v>805</v>
      </c>
      <c r="K5503" s="9">
        <v>43574.0</v>
      </c>
      <c r="L5503" s="7" t="s">
        <v>31</v>
      </c>
      <c r="M5503" s="10" t="s">
        <v>1348</v>
      </c>
      <c r="N5503" s="7" t="s">
        <v>1349</v>
      </c>
      <c r="O5503" s="7" t="s">
        <v>1350</v>
      </c>
      <c r="P5503" s="9">
        <v>43574.0</v>
      </c>
      <c r="Q5503" s="7" t="s">
        <v>35</v>
      </c>
      <c r="R5503" s="10" t="s">
        <v>49</v>
      </c>
      <c r="S5503" s="9">
        <v>43879.0</v>
      </c>
      <c r="T5503" s="7" t="s">
        <v>37</v>
      </c>
    </row>
    <row r="5504" ht="51.0" customHeight="1">
      <c r="A5504" s="7">
        <v>5497.0</v>
      </c>
      <c r="B5504" s="7" t="s">
        <v>23</v>
      </c>
      <c r="C5504" s="7" t="s">
        <v>18112</v>
      </c>
      <c r="D5504" s="7" t="s">
        <v>283</v>
      </c>
      <c r="E5504" s="7" t="s">
        <v>1345</v>
      </c>
      <c r="F5504" s="7" t="s">
        <v>18113</v>
      </c>
      <c r="G5504" s="7" t="s">
        <v>42</v>
      </c>
      <c r="H5504" s="7" t="s">
        <v>55</v>
      </c>
      <c r="I5504" s="8">
        <v>43622.17090895833</v>
      </c>
      <c r="J5504" s="7" t="s">
        <v>1022</v>
      </c>
      <c r="K5504" s="9">
        <v>43574.0</v>
      </c>
      <c r="L5504" s="7" t="s">
        <v>31</v>
      </c>
      <c r="M5504" s="10" t="s">
        <v>1348</v>
      </c>
      <c r="N5504" s="7" t="s">
        <v>1349</v>
      </c>
      <c r="O5504" s="7" t="s">
        <v>1350</v>
      </c>
      <c r="P5504" s="9">
        <v>43574.0</v>
      </c>
      <c r="Q5504" s="7" t="s">
        <v>61</v>
      </c>
      <c r="R5504" s="10" t="s">
        <v>49</v>
      </c>
      <c r="S5504" s="7" t="s">
        <v>27</v>
      </c>
      <c r="T5504" s="7" t="s">
        <v>37</v>
      </c>
    </row>
    <row r="5505" ht="51.0" customHeight="1">
      <c r="A5505" s="7">
        <v>5498.0</v>
      </c>
      <c r="B5505" s="7" t="s">
        <v>23</v>
      </c>
      <c r="C5505" s="7" t="s">
        <v>18114</v>
      </c>
      <c r="D5505" s="7" t="s">
        <v>283</v>
      </c>
      <c r="E5505" s="7" t="s">
        <v>1345</v>
      </c>
      <c r="F5505" s="7" t="s">
        <v>18115</v>
      </c>
      <c r="G5505" s="7" t="s">
        <v>42</v>
      </c>
      <c r="H5505" s="7" t="s">
        <v>89</v>
      </c>
      <c r="I5505" s="8">
        <v>43622.17090888889</v>
      </c>
      <c r="J5505" s="7" t="s">
        <v>5826</v>
      </c>
      <c r="K5505" s="9">
        <v>43574.0</v>
      </c>
      <c r="L5505" s="7" t="s">
        <v>31</v>
      </c>
      <c r="M5505" s="10" t="s">
        <v>1348</v>
      </c>
      <c r="N5505" s="7" t="s">
        <v>1349</v>
      </c>
      <c r="O5505" s="7" t="s">
        <v>1350</v>
      </c>
      <c r="P5505" s="9">
        <v>43574.0</v>
      </c>
      <c r="Q5505" s="7" t="s">
        <v>35</v>
      </c>
      <c r="R5505" s="10" t="s">
        <v>49</v>
      </c>
      <c r="S5505" s="9">
        <v>44926.0</v>
      </c>
      <c r="T5505" s="7" t="s">
        <v>37</v>
      </c>
    </row>
    <row r="5506" ht="51.0" customHeight="1">
      <c r="A5506" s="7">
        <v>5499.0</v>
      </c>
      <c r="B5506" s="7" t="s">
        <v>23</v>
      </c>
      <c r="C5506" s="7" t="s">
        <v>18116</v>
      </c>
      <c r="D5506" s="7" t="s">
        <v>450</v>
      </c>
      <c r="E5506" s="7" t="s">
        <v>1345</v>
      </c>
      <c r="F5506" s="7" t="s">
        <v>18117</v>
      </c>
      <c r="G5506" s="7" t="s">
        <v>42</v>
      </c>
      <c r="H5506" s="7" t="s">
        <v>55</v>
      </c>
      <c r="I5506" s="8">
        <v>43622.170908831016</v>
      </c>
      <c r="J5506" s="7" t="s">
        <v>7581</v>
      </c>
      <c r="K5506" s="9">
        <v>43574.0</v>
      </c>
      <c r="L5506" s="7" t="s">
        <v>31</v>
      </c>
      <c r="M5506" s="10" t="s">
        <v>1348</v>
      </c>
      <c r="N5506" s="7" t="s">
        <v>1349</v>
      </c>
      <c r="O5506" s="7" t="s">
        <v>1350</v>
      </c>
      <c r="P5506" s="9">
        <v>43574.0</v>
      </c>
      <c r="Q5506" s="7" t="s">
        <v>35</v>
      </c>
      <c r="R5506" s="10" t="s">
        <v>49</v>
      </c>
      <c r="S5506" s="9">
        <v>43830.0</v>
      </c>
      <c r="T5506" s="7" t="s">
        <v>37</v>
      </c>
    </row>
    <row r="5507" ht="51.0" customHeight="1">
      <c r="A5507" s="7">
        <v>5500.0</v>
      </c>
      <c r="B5507" s="7" t="s">
        <v>23</v>
      </c>
      <c r="C5507" s="7" t="s">
        <v>18118</v>
      </c>
      <c r="D5507" s="7" t="s">
        <v>450</v>
      </c>
      <c r="E5507" s="7" t="s">
        <v>1345</v>
      </c>
      <c r="F5507" s="7" t="s">
        <v>18119</v>
      </c>
      <c r="G5507" s="7" t="s">
        <v>42</v>
      </c>
      <c r="H5507" s="7" t="s">
        <v>67</v>
      </c>
      <c r="I5507" s="8">
        <v>43622.17090877315</v>
      </c>
      <c r="J5507" s="7" t="s">
        <v>13932</v>
      </c>
      <c r="K5507" s="9">
        <v>43574.0</v>
      </c>
      <c r="L5507" s="7" t="s">
        <v>31</v>
      </c>
      <c r="M5507" s="10" t="s">
        <v>1348</v>
      </c>
      <c r="N5507" s="7" t="s">
        <v>1349</v>
      </c>
      <c r="O5507" s="7" t="s">
        <v>1350</v>
      </c>
      <c r="P5507" s="9">
        <v>43574.0</v>
      </c>
      <c r="Q5507" s="7" t="s">
        <v>35</v>
      </c>
      <c r="R5507" s="10" t="s">
        <v>49</v>
      </c>
      <c r="S5507" s="9">
        <v>43709.0</v>
      </c>
      <c r="T5507" s="7" t="s">
        <v>37</v>
      </c>
    </row>
    <row r="5508" ht="51.0" customHeight="1">
      <c r="A5508" s="7">
        <v>5501.0</v>
      </c>
      <c r="B5508" s="7" t="s">
        <v>23</v>
      </c>
      <c r="C5508" s="7" t="s">
        <v>18120</v>
      </c>
      <c r="D5508" s="7" t="s">
        <v>450</v>
      </c>
      <c r="E5508" s="7" t="s">
        <v>1345</v>
      </c>
      <c r="F5508" s="7" t="s">
        <v>18121</v>
      </c>
      <c r="G5508" s="7" t="s">
        <v>42</v>
      </c>
      <c r="H5508" s="7" t="s">
        <v>67</v>
      </c>
      <c r="I5508" s="8">
        <v>43622.17090871528</v>
      </c>
      <c r="J5508" s="7" t="s">
        <v>13932</v>
      </c>
      <c r="K5508" s="9">
        <v>43574.0</v>
      </c>
      <c r="L5508" s="7" t="s">
        <v>31</v>
      </c>
      <c r="M5508" s="10" t="s">
        <v>1348</v>
      </c>
      <c r="N5508" s="7" t="s">
        <v>1349</v>
      </c>
      <c r="O5508" s="7" t="s">
        <v>1350</v>
      </c>
      <c r="P5508" s="9">
        <v>43574.0</v>
      </c>
      <c r="Q5508" s="7" t="s">
        <v>35</v>
      </c>
      <c r="R5508" s="10" t="s">
        <v>49</v>
      </c>
      <c r="S5508" s="9">
        <v>43739.0</v>
      </c>
      <c r="T5508" s="7" t="s">
        <v>37</v>
      </c>
    </row>
    <row r="5509" ht="51.0" customHeight="1">
      <c r="A5509" s="7">
        <v>5502.0</v>
      </c>
      <c r="B5509" s="7" t="s">
        <v>23</v>
      </c>
      <c r="C5509" s="7" t="s">
        <v>18122</v>
      </c>
      <c r="D5509" s="7" t="s">
        <v>18123</v>
      </c>
      <c r="E5509" s="7" t="s">
        <v>1345</v>
      </c>
      <c r="F5509" s="7" t="s">
        <v>18124</v>
      </c>
      <c r="G5509" s="7" t="s">
        <v>42</v>
      </c>
      <c r="H5509" s="7" t="s">
        <v>349</v>
      </c>
      <c r="I5509" s="8">
        <v>43622.170908657405</v>
      </c>
      <c r="J5509" s="7" t="s">
        <v>3108</v>
      </c>
      <c r="K5509" s="9">
        <v>43574.0</v>
      </c>
      <c r="L5509" s="7" t="s">
        <v>31</v>
      </c>
      <c r="M5509" s="10" t="s">
        <v>1348</v>
      </c>
      <c r="N5509" s="7" t="s">
        <v>1349</v>
      </c>
      <c r="O5509" s="7" t="s">
        <v>1350</v>
      </c>
      <c r="P5509" s="9">
        <v>43574.0</v>
      </c>
      <c r="Q5509" s="7" t="s">
        <v>173</v>
      </c>
      <c r="R5509" s="10" t="s">
        <v>49</v>
      </c>
      <c r="S5509" s="9">
        <v>43987.0</v>
      </c>
      <c r="T5509" s="7" t="s">
        <v>37</v>
      </c>
    </row>
    <row r="5510" ht="51.0" customHeight="1">
      <c r="A5510" s="7">
        <v>5503.0</v>
      </c>
      <c r="B5510" s="7" t="s">
        <v>23</v>
      </c>
      <c r="C5510" s="7" t="s">
        <v>18125</v>
      </c>
      <c r="D5510" s="7" t="s">
        <v>18123</v>
      </c>
      <c r="E5510" s="7" t="s">
        <v>1345</v>
      </c>
      <c r="F5510" s="7" t="s">
        <v>18126</v>
      </c>
      <c r="G5510" s="7" t="s">
        <v>42</v>
      </c>
      <c r="H5510" s="7" t="s">
        <v>349</v>
      </c>
      <c r="I5510" s="8">
        <v>43622.17090859954</v>
      </c>
      <c r="J5510" s="7" t="s">
        <v>3108</v>
      </c>
      <c r="K5510" s="9">
        <v>43574.0</v>
      </c>
      <c r="L5510" s="7" t="s">
        <v>31</v>
      </c>
      <c r="M5510" s="10" t="s">
        <v>1348</v>
      </c>
      <c r="N5510" s="7" t="s">
        <v>1349</v>
      </c>
      <c r="O5510" s="7" t="s">
        <v>1350</v>
      </c>
      <c r="P5510" s="9">
        <v>43574.0</v>
      </c>
      <c r="Q5510" s="7" t="s">
        <v>173</v>
      </c>
      <c r="R5510" s="10" t="s">
        <v>49</v>
      </c>
      <c r="S5510" s="9">
        <v>44079.0</v>
      </c>
      <c r="T5510" s="7" t="s">
        <v>37</v>
      </c>
    </row>
    <row r="5511" ht="51.0" customHeight="1">
      <c r="A5511" s="7">
        <v>5504.0</v>
      </c>
      <c r="B5511" s="7" t="s">
        <v>23</v>
      </c>
      <c r="C5511" s="7" t="s">
        <v>18127</v>
      </c>
      <c r="D5511" s="7" t="s">
        <v>450</v>
      </c>
      <c r="E5511" s="7" t="s">
        <v>1345</v>
      </c>
      <c r="F5511" s="7" t="s">
        <v>18128</v>
      </c>
      <c r="G5511" s="7" t="s">
        <v>42</v>
      </c>
      <c r="H5511" s="7" t="s">
        <v>55</v>
      </c>
      <c r="I5511" s="8">
        <v>43622.17090686342</v>
      </c>
      <c r="J5511" s="7" t="s">
        <v>7581</v>
      </c>
      <c r="K5511" s="9">
        <v>43574.0</v>
      </c>
      <c r="L5511" s="7" t="s">
        <v>31</v>
      </c>
      <c r="M5511" s="10" t="s">
        <v>1348</v>
      </c>
      <c r="N5511" s="7" t="s">
        <v>1349</v>
      </c>
      <c r="O5511" s="7" t="s">
        <v>1350</v>
      </c>
      <c r="P5511" s="9">
        <v>43574.0</v>
      </c>
      <c r="Q5511" s="7" t="s">
        <v>61</v>
      </c>
      <c r="R5511" s="10" t="s">
        <v>49</v>
      </c>
      <c r="S5511" s="7" t="s">
        <v>27</v>
      </c>
      <c r="T5511" s="7" t="s">
        <v>37</v>
      </c>
    </row>
    <row r="5512" ht="51.0" customHeight="1">
      <c r="A5512" s="7">
        <v>5505.0</v>
      </c>
      <c r="B5512" s="7" t="s">
        <v>23</v>
      </c>
      <c r="C5512" s="7" t="s">
        <v>18129</v>
      </c>
      <c r="D5512" s="7" t="s">
        <v>18130</v>
      </c>
      <c r="E5512" s="7" t="s">
        <v>811</v>
      </c>
      <c r="F5512" s="7" t="s">
        <v>18131</v>
      </c>
      <c r="G5512" s="7" t="s">
        <v>42</v>
      </c>
      <c r="H5512" s="7" t="s">
        <v>67</v>
      </c>
      <c r="I5512" s="8">
        <v>43622.141807962966</v>
      </c>
      <c r="J5512" s="7" t="s">
        <v>18130</v>
      </c>
      <c r="K5512" s="9">
        <v>43609.0</v>
      </c>
      <c r="L5512" s="7" t="s">
        <v>31</v>
      </c>
      <c r="M5512" s="10" t="s">
        <v>813</v>
      </c>
      <c r="N5512" s="7" t="s">
        <v>814</v>
      </c>
      <c r="O5512" s="7" t="s">
        <v>815</v>
      </c>
      <c r="P5512" s="9">
        <v>43609.0</v>
      </c>
      <c r="Q5512" s="7" t="s">
        <v>61</v>
      </c>
      <c r="R5512" s="10" t="s">
        <v>49</v>
      </c>
      <c r="S5512" s="7" t="s">
        <v>27</v>
      </c>
      <c r="T5512" s="7" t="s">
        <v>37</v>
      </c>
    </row>
    <row r="5513" ht="51.0" customHeight="1">
      <c r="A5513" s="7">
        <v>5506.0</v>
      </c>
      <c r="B5513" s="7" t="s">
        <v>23</v>
      </c>
      <c r="C5513" s="7" t="s">
        <v>1521</v>
      </c>
      <c r="D5513" s="7" t="s">
        <v>18130</v>
      </c>
      <c r="E5513" s="7" t="s">
        <v>811</v>
      </c>
      <c r="F5513" s="7" t="s">
        <v>18132</v>
      </c>
      <c r="G5513" s="7" t="s">
        <v>42</v>
      </c>
      <c r="H5513" s="7" t="s">
        <v>89</v>
      </c>
      <c r="I5513" s="8">
        <v>43622.14180789352</v>
      </c>
      <c r="J5513" s="7" t="s">
        <v>18130</v>
      </c>
      <c r="K5513" s="9">
        <v>43609.0</v>
      </c>
      <c r="L5513" s="7" t="s">
        <v>31</v>
      </c>
      <c r="M5513" s="10" t="s">
        <v>813</v>
      </c>
      <c r="N5513" s="7" t="s">
        <v>814</v>
      </c>
      <c r="O5513" s="7" t="s">
        <v>815</v>
      </c>
      <c r="P5513" s="9">
        <v>43609.0</v>
      </c>
      <c r="Q5513" s="7" t="s">
        <v>61</v>
      </c>
      <c r="R5513" s="10" t="s">
        <v>49</v>
      </c>
      <c r="S5513" s="7" t="s">
        <v>27</v>
      </c>
      <c r="T5513" s="7" t="s">
        <v>37</v>
      </c>
    </row>
    <row r="5514" ht="51.0" customHeight="1">
      <c r="A5514" s="7">
        <v>5507.0</v>
      </c>
      <c r="B5514" s="7" t="s">
        <v>23</v>
      </c>
      <c r="C5514" s="7" t="s">
        <v>18133</v>
      </c>
      <c r="D5514" s="7" t="s">
        <v>18130</v>
      </c>
      <c r="E5514" s="7" t="s">
        <v>811</v>
      </c>
      <c r="F5514" s="7" t="s">
        <v>18134</v>
      </c>
      <c r="G5514" s="7" t="s">
        <v>42</v>
      </c>
      <c r="H5514" s="7" t="s">
        <v>89</v>
      </c>
      <c r="I5514" s="8">
        <v>43622.14180784722</v>
      </c>
      <c r="J5514" s="7" t="s">
        <v>18130</v>
      </c>
      <c r="K5514" s="9">
        <v>43609.0</v>
      </c>
      <c r="L5514" s="7" t="s">
        <v>31</v>
      </c>
      <c r="M5514" s="10" t="s">
        <v>813</v>
      </c>
      <c r="N5514" s="7" t="s">
        <v>814</v>
      </c>
      <c r="O5514" s="7" t="s">
        <v>815</v>
      </c>
      <c r="P5514" s="9">
        <v>43609.0</v>
      </c>
      <c r="Q5514" s="7" t="s">
        <v>61</v>
      </c>
      <c r="R5514" s="10" t="s">
        <v>49</v>
      </c>
      <c r="S5514" s="7" t="s">
        <v>27</v>
      </c>
      <c r="T5514" s="7" t="s">
        <v>37</v>
      </c>
    </row>
    <row r="5515" ht="51.0" customHeight="1">
      <c r="A5515" s="7">
        <v>5508.0</v>
      </c>
      <c r="B5515" s="7" t="s">
        <v>23</v>
      </c>
      <c r="C5515" s="7" t="s">
        <v>1529</v>
      </c>
      <c r="D5515" s="7" t="s">
        <v>18130</v>
      </c>
      <c r="E5515" s="7" t="s">
        <v>811</v>
      </c>
      <c r="F5515" s="7" t="s">
        <v>18135</v>
      </c>
      <c r="G5515" s="7" t="s">
        <v>42</v>
      </c>
      <c r="H5515" s="7" t="s">
        <v>89</v>
      </c>
      <c r="I5515" s="8">
        <v>43622.141807708336</v>
      </c>
      <c r="J5515" s="7" t="s">
        <v>18130</v>
      </c>
      <c r="K5515" s="9">
        <v>43609.0</v>
      </c>
      <c r="L5515" s="7" t="s">
        <v>31</v>
      </c>
      <c r="M5515" s="10" t="s">
        <v>813</v>
      </c>
      <c r="N5515" s="7" t="s">
        <v>814</v>
      </c>
      <c r="O5515" s="7" t="s">
        <v>815</v>
      </c>
      <c r="P5515" s="9">
        <v>43609.0</v>
      </c>
      <c r="Q5515" s="7" t="s">
        <v>61</v>
      </c>
      <c r="R5515" s="10" t="s">
        <v>49</v>
      </c>
      <c r="S5515" s="7" t="s">
        <v>27</v>
      </c>
      <c r="T5515" s="7" t="s">
        <v>37</v>
      </c>
    </row>
    <row r="5516" ht="51.0" customHeight="1">
      <c r="A5516" s="7">
        <v>5509.0</v>
      </c>
      <c r="B5516" s="7" t="s">
        <v>23</v>
      </c>
      <c r="C5516" s="7" t="s">
        <v>18136</v>
      </c>
      <c r="D5516" s="7" t="s">
        <v>18137</v>
      </c>
      <c r="E5516" s="7" t="s">
        <v>811</v>
      </c>
      <c r="F5516" s="7" t="s">
        <v>18138</v>
      </c>
      <c r="G5516" s="7" t="s">
        <v>42</v>
      </c>
      <c r="H5516" s="7" t="s">
        <v>89</v>
      </c>
      <c r="I5516" s="8">
        <v>43622.14180754629</v>
      </c>
      <c r="J5516" s="7" t="s">
        <v>18137</v>
      </c>
      <c r="K5516" s="9">
        <v>43609.0</v>
      </c>
      <c r="L5516" s="7" t="s">
        <v>31</v>
      </c>
      <c r="M5516" s="10" t="s">
        <v>813</v>
      </c>
      <c r="N5516" s="7" t="s">
        <v>814</v>
      </c>
      <c r="O5516" s="7" t="s">
        <v>815</v>
      </c>
      <c r="P5516" s="9">
        <v>43609.0</v>
      </c>
      <c r="Q5516" s="7" t="s">
        <v>61</v>
      </c>
      <c r="R5516" s="10" t="s">
        <v>49</v>
      </c>
      <c r="S5516" s="7" t="s">
        <v>27</v>
      </c>
      <c r="T5516" s="7" t="s">
        <v>37</v>
      </c>
    </row>
    <row r="5517" ht="51.0" customHeight="1">
      <c r="A5517" s="7">
        <v>5510.0</v>
      </c>
      <c r="B5517" s="7" t="s">
        <v>23</v>
      </c>
      <c r="C5517" s="7" t="s">
        <v>18139</v>
      </c>
      <c r="D5517" s="7" t="s">
        <v>15477</v>
      </c>
      <c r="E5517" s="7" t="s">
        <v>811</v>
      </c>
      <c r="F5517" s="7" t="s">
        <v>18140</v>
      </c>
      <c r="G5517" s="7" t="s">
        <v>42</v>
      </c>
      <c r="H5517" s="7" t="s">
        <v>89</v>
      </c>
      <c r="I5517" s="8">
        <v>43622.14180724537</v>
      </c>
      <c r="J5517" s="7" t="s">
        <v>15477</v>
      </c>
      <c r="K5517" s="9">
        <v>43609.0</v>
      </c>
      <c r="L5517" s="7" t="s">
        <v>31</v>
      </c>
      <c r="M5517" s="10" t="s">
        <v>813</v>
      </c>
      <c r="N5517" s="7" t="s">
        <v>814</v>
      </c>
      <c r="O5517" s="7" t="s">
        <v>815</v>
      </c>
      <c r="P5517" s="9">
        <v>43609.0</v>
      </c>
      <c r="Q5517" s="7" t="s">
        <v>61</v>
      </c>
      <c r="R5517" s="10" t="s">
        <v>49</v>
      </c>
      <c r="S5517" s="7" t="s">
        <v>27</v>
      </c>
      <c r="T5517" s="7" t="s">
        <v>37</v>
      </c>
    </row>
    <row r="5518" ht="51.0" customHeight="1">
      <c r="A5518" s="7">
        <v>5511.0</v>
      </c>
      <c r="B5518" s="7" t="s">
        <v>23</v>
      </c>
      <c r="C5518" s="7" t="s">
        <v>18141</v>
      </c>
      <c r="D5518" s="7" t="s">
        <v>13932</v>
      </c>
      <c r="E5518" s="7" t="s">
        <v>811</v>
      </c>
      <c r="F5518" s="7" t="s">
        <v>18142</v>
      </c>
      <c r="G5518" s="7" t="s">
        <v>1723</v>
      </c>
      <c r="H5518" s="7" t="s">
        <v>395</v>
      </c>
      <c r="I5518" s="8">
        <v>43622.14180574074</v>
      </c>
      <c r="J5518" s="7" t="s">
        <v>13932</v>
      </c>
      <c r="K5518" s="9">
        <v>43609.0</v>
      </c>
      <c r="L5518" s="7" t="s">
        <v>31</v>
      </c>
      <c r="M5518" s="10" t="s">
        <v>813</v>
      </c>
      <c r="N5518" s="7" t="s">
        <v>814</v>
      </c>
      <c r="O5518" s="7" t="s">
        <v>815</v>
      </c>
      <c r="P5518" s="9">
        <v>43609.0</v>
      </c>
      <c r="Q5518" s="7" t="s">
        <v>35</v>
      </c>
      <c r="R5518" s="10" t="s">
        <v>49</v>
      </c>
      <c r="S5518" s="9">
        <v>43830.0</v>
      </c>
      <c r="T5518" s="7" t="s">
        <v>37</v>
      </c>
    </row>
    <row r="5519" ht="51.0" customHeight="1">
      <c r="A5519" s="7">
        <v>5512.0</v>
      </c>
      <c r="B5519" s="7" t="s">
        <v>23</v>
      </c>
      <c r="C5519" s="7" t="s">
        <v>18143</v>
      </c>
      <c r="D5519" s="7" t="s">
        <v>11073</v>
      </c>
      <c r="E5519" s="7" t="s">
        <v>811</v>
      </c>
      <c r="F5519" s="7" t="s">
        <v>18144</v>
      </c>
      <c r="G5519" s="7" t="s">
        <v>42</v>
      </c>
      <c r="H5519" s="7" t="s">
        <v>785</v>
      </c>
      <c r="I5519" s="8">
        <v>43622.14180568287</v>
      </c>
      <c r="J5519" s="7" t="s">
        <v>11073</v>
      </c>
      <c r="K5519" s="9">
        <v>43609.0</v>
      </c>
      <c r="L5519" s="7" t="s">
        <v>31</v>
      </c>
      <c r="M5519" s="10" t="s">
        <v>813</v>
      </c>
      <c r="N5519" s="7" t="s">
        <v>814</v>
      </c>
      <c r="O5519" s="7" t="s">
        <v>815</v>
      </c>
      <c r="P5519" s="9">
        <v>43609.0</v>
      </c>
      <c r="Q5519" s="7" t="s">
        <v>61</v>
      </c>
      <c r="R5519" s="10" t="s">
        <v>49</v>
      </c>
      <c r="S5519" s="7" t="s">
        <v>27</v>
      </c>
      <c r="T5519" s="7" t="s">
        <v>37</v>
      </c>
    </row>
    <row r="5520" ht="51.0" customHeight="1">
      <c r="A5520" s="7">
        <v>5513.0</v>
      </c>
      <c r="B5520" s="7" t="s">
        <v>23</v>
      </c>
      <c r="C5520" s="7" t="s">
        <v>18145</v>
      </c>
      <c r="D5520" s="7" t="s">
        <v>15477</v>
      </c>
      <c r="E5520" s="7" t="s">
        <v>811</v>
      </c>
      <c r="F5520" s="7" t="s">
        <v>18146</v>
      </c>
      <c r="G5520" s="7" t="s">
        <v>42</v>
      </c>
      <c r="H5520" s="7" t="s">
        <v>430</v>
      </c>
      <c r="I5520" s="8">
        <v>43622.141803645834</v>
      </c>
      <c r="J5520" s="7" t="s">
        <v>15477</v>
      </c>
      <c r="K5520" s="9">
        <v>43609.0</v>
      </c>
      <c r="L5520" s="7" t="s">
        <v>31</v>
      </c>
      <c r="M5520" s="10" t="s">
        <v>813</v>
      </c>
      <c r="N5520" s="7" t="s">
        <v>814</v>
      </c>
      <c r="O5520" s="7" t="s">
        <v>815</v>
      </c>
      <c r="P5520" s="9">
        <v>43609.0</v>
      </c>
      <c r="Q5520" s="7" t="s">
        <v>61</v>
      </c>
      <c r="R5520" s="10" t="s">
        <v>49</v>
      </c>
      <c r="S5520" s="7" t="s">
        <v>27</v>
      </c>
      <c r="T5520" s="7" t="s">
        <v>37</v>
      </c>
    </row>
    <row r="5521" ht="51.0" customHeight="1">
      <c r="A5521" s="7">
        <v>5514.0</v>
      </c>
      <c r="B5521" s="7" t="s">
        <v>23</v>
      </c>
      <c r="C5521" s="7" t="s">
        <v>18147</v>
      </c>
      <c r="D5521" s="7" t="s">
        <v>15477</v>
      </c>
      <c r="E5521" s="7" t="s">
        <v>811</v>
      </c>
      <c r="F5521" s="7" t="s">
        <v>18148</v>
      </c>
      <c r="G5521" s="7" t="s">
        <v>42</v>
      </c>
      <c r="H5521" s="7" t="s">
        <v>185</v>
      </c>
      <c r="I5521" s="8">
        <v>43622.14180186343</v>
      </c>
      <c r="J5521" s="7" t="s">
        <v>15477</v>
      </c>
      <c r="K5521" s="9">
        <v>43609.0</v>
      </c>
      <c r="L5521" s="7" t="s">
        <v>31</v>
      </c>
      <c r="M5521" s="10" t="s">
        <v>813</v>
      </c>
      <c r="N5521" s="7" t="s">
        <v>814</v>
      </c>
      <c r="O5521" s="7" t="s">
        <v>815</v>
      </c>
      <c r="P5521" s="9">
        <v>43609.0</v>
      </c>
      <c r="Q5521" s="7" t="s">
        <v>61</v>
      </c>
      <c r="R5521" s="10" t="s">
        <v>49</v>
      </c>
      <c r="S5521" s="7" t="s">
        <v>27</v>
      </c>
      <c r="T5521" s="7" t="s">
        <v>37</v>
      </c>
    </row>
    <row r="5522" ht="51.0" customHeight="1">
      <c r="A5522" s="7">
        <v>5515.0</v>
      </c>
      <c r="B5522" s="7" t="s">
        <v>23</v>
      </c>
      <c r="C5522" s="7" t="s">
        <v>18149</v>
      </c>
      <c r="D5522" s="7" t="s">
        <v>15477</v>
      </c>
      <c r="E5522" s="7" t="s">
        <v>811</v>
      </c>
      <c r="F5522" s="7" t="s">
        <v>18150</v>
      </c>
      <c r="G5522" s="7" t="s">
        <v>42</v>
      </c>
      <c r="H5522" s="7" t="s">
        <v>430</v>
      </c>
      <c r="I5522" s="8">
        <v>43622.14180167824</v>
      </c>
      <c r="J5522" s="7" t="s">
        <v>15477</v>
      </c>
      <c r="K5522" s="9">
        <v>43609.0</v>
      </c>
      <c r="L5522" s="7" t="s">
        <v>31</v>
      </c>
      <c r="M5522" s="10" t="s">
        <v>813</v>
      </c>
      <c r="N5522" s="7" t="s">
        <v>814</v>
      </c>
      <c r="O5522" s="7" t="s">
        <v>815</v>
      </c>
      <c r="P5522" s="9">
        <v>43609.0</v>
      </c>
      <c r="Q5522" s="7" t="s">
        <v>61</v>
      </c>
      <c r="R5522" s="10" t="s">
        <v>49</v>
      </c>
      <c r="S5522" s="7" t="s">
        <v>27</v>
      </c>
      <c r="T5522" s="7" t="s">
        <v>37</v>
      </c>
    </row>
    <row r="5523" ht="51.0" customHeight="1">
      <c r="A5523" s="7">
        <v>5516.0</v>
      </c>
      <c r="B5523" s="7" t="s">
        <v>23</v>
      </c>
      <c r="C5523" s="7" t="s">
        <v>18151</v>
      </c>
      <c r="D5523" s="7" t="s">
        <v>15477</v>
      </c>
      <c r="E5523" s="7" t="s">
        <v>811</v>
      </c>
      <c r="F5523" s="7" t="s">
        <v>18152</v>
      </c>
      <c r="G5523" s="7" t="s">
        <v>42</v>
      </c>
      <c r="H5523" s="7" t="s">
        <v>349</v>
      </c>
      <c r="I5523" s="8">
        <v>43622.141801631944</v>
      </c>
      <c r="J5523" s="7" t="s">
        <v>15477</v>
      </c>
      <c r="K5523" s="9">
        <v>43609.0</v>
      </c>
      <c r="L5523" s="7" t="s">
        <v>31</v>
      </c>
      <c r="M5523" s="10" t="s">
        <v>813</v>
      </c>
      <c r="N5523" s="7" t="s">
        <v>814</v>
      </c>
      <c r="O5523" s="7" t="s">
        <v>815</v>
      </c>
      <c r="P5523" s="9">
        <v>43609.0</v>
      </c>
      <c r="Q5523" s="7" t="s">
        <v>61</v>
      </c>
      <c r="R5523" s="10" t="s">
        <v>49</v>
      </c>
      <c r="S5523" s="7" t="s">
        <v>27</v>
      </c>
      <c r="T5523" s="7" t="s">
        <v>37</v>
      </c>
    </row>
    <row r="5524" ht="51.0" customHeight="1">
      <c r="A5524" s="7">
        <v>5517.0</v>
      </c>
      <c r="B5524" s="7" t="s">
        <v>23</v>
      </c>
      <c r="C5524" s="7" t="s">
        <v>18153</v>
      </c>
      <c r="D5524" s="7" t="s">
        <v>1890</v>
      </c>
      <c r="E5524" s="7" t="s">
        <v>811</v>
      </c>
      <c r="F5524" s="7" t="s">
        <v>18154</v>
      </c>
      <c r="G5524" s="7" t="s">
        <v>42</v>
      </c>
      <c r="H5524" s="7" t="s">
        <v>89</v>
      </c>
      <c r="I5524" s="8">
        <v>43622.14180157407</v>
      </c>
      <c r="J5524" s="7" t="s">
        <v>1890</v>
      </c>
      <c r="K5524" s="9">
        <v>43609.0</v>
      </c>
      <c r="L5524" s="7" t="s">
        <v>31</v>
      </c>
      <c r="M5524" s="10" t="s">
        <v>813</v>
      </c>
      <c r="N5524" s="7" t="s">
        <v>814</v>
      </c>
      <c r="O5524" s="7" t="s">
        <v>815</v>
      </c>
      <c r="P5524" s="9">
        <v>43609.0</v>
      </c>
      <c r="Q5524" s="7" t="s">
        <v>35</v>
      </c>
      <c r="R5524" s="10" t="s">
        <v>49</v>
      </c>
      <c r="S5524" s="9">
        <v>43922.0</v>
      </c>
      <c r="T5524" s="7" t="s">
        <v>37</v>
      </c>
    </row>
    <row r="5525" ht="51.0" customHeight="1">
      <c r="A5525" s="7">
        <v>5518.0</v>
      </c>
      <c r="B5525" s="7" t="s">
        <v>23</v>
      </c>
      <c r="C5525" s="7" t="s">
        <v>18155</v>
      </c>
      <c r="D5525" s="7" t="s">
        <v>1890</v>
      </c>
      <c r="E5525" s="7" t="s">
        <v>811</v>
      </c>
      <c r="F5525" s="7" t="s">
        <v>18156</v>
      </c>
      <c r="G5525" s="7" t="s">
        <v>42</v>
      </c>
      <c r="H5525" s="7" t="s">
        <v>617</v>
      </c>
      <c r="I5525" s="8">
        <v>43622.141801516205</v>
      </c>
      <c r="J5525" s="7" t="s">
        <v>1890</v>
      </c>
      <c r="K5525" s="9">
        <v>43609.0</v>
      </c>
      <c r="L5525" s="7" t="s">
        <v>31</v>
      </c>
      <c r="M5525" s="10" t="s">
        <v>813</v>
      </c>
      <c r="N5525" s="7" t="s">
        <v>814</v>
      </c>
      <c r="O5525" s="7" t="s">
        <v>815</v>
      </c>
      <c r="P5525" s="9">
        <v>43609.0</v>
      </c>
      <c r="Q5525" s="7" t="s">
        <v>35</v>
      </c>
      <c r="R5525" s="10" t="s">
        <v>49</v>
      </c>
      <c r="S5525" s="9">
        <v>43830.0</v>
      </c>
      <c r="T5525" s="7" t="s">
        <v>37</v>
      </c>
    </row>
    <row r="5526" ht="51.0" customHeight="1">
      <c r="A5526" s="7">
        <v>5519.0</v>
      </c>
      <c r="B5526" s="7" t="s">
        <v>23</v>
      </c>
      <c r="C5526" s="7" t="s">
        <v>18157</v>
      </c>
      <c r="D5526" s="7" t="s">
        <v>1890</v>
      </c>
      <c r="E5526" s="7" t="s">
        <v>811</v>
      </c>
      <c r="F5526" s="7" t="s">
        <v>18158</v>
      </c>
      <c r="G5526" s="7" t="s">
        <v>42</v>
      </c>
      <c r="H5526" s="7" t="s">
        <v>89</v>
      </c>
      <c r="I5526" s="8">
        <v>43622.14180145833</v>
      </c>
      <c r="J5526" s="7" t="s">
        <v>1890</v>
      </c>
      <c r="K5526" s="9">
        <v>43609.0</v>
      </c>
      <c r="L5526" s="7" t="s">
        <v>31</v>
      </c>
      <c r="M5526" s="10" t="s">
        <v>813</v>
      </c>
      <c r="N5526" s="7" t="s">
        <v>814</v>
      </c>
      <c r="O5526" s="7" t="s">
        <v>815</v>
      </c>
      <c r="P5526" s="9">
        <v>43609.0</v>
      </c>
      <c r="Q5526" s="7" t="s">
        <v>35</v>
      </c>
      <c r="R5526" s="10" t="s">
        <v>49</v>
      </c>
      <c r="S5526" s="9">
        <v>43830.0</v>
      </c>
      <c r="T5526" s="7" t="s">
        <v>37</v>
      </c>
    </row>
    <row r="5527" ht="51.0" customHeight="1">
      <c r="A5527" s="7">
        <v>5520.0</v>
      </c>
      <c r="B5527" s="7" t="s">
        <v>23</v>
      </c>
      <c r="C5527" s="7" t="s">
        <v>18159</v>
      </c>
      <c r="D5527" s="7" t="s">
        <v>1890</v>
      </c>
      <c r="E5527" s="7" t="s">
        <v>811</v>
      </c>
      <c r="F5527" s="7" t="s">
        <v>18160</v>
      </c>
      <c r="G5527" s="7" t="s">
        <v>42</v>
      </c>
      <c r="H5527" s="7" t="s">
        <v>89</v>
      </c>
      <c r="I5527" s="8">
        <v>43622.14179900463</v>
      </c>
      <c r="J5527" s="7" t="s">
        <v>1890</v>
      </c>
      <c r="K5527" s="9">
        <v>43609.0</v>
      </c>
      <c r="L5527" s="7" t="s">
        <v>31</v>
      </c>
      <c r="M5527" s="10" t="s">
        <v>813</v>
      </c>
      <c r="N5527" s="7" t="s">
        <v>814</v>
      </c>
      <c r="O5527" s="7" t="s">
        <v>815</v>
      </c>
      <c r="P5527" s="9">
        <v>43609.0</v>
      </c>
      <c r="Q5527" s="7" t="s">
        <v>35</v>
      </c>
      <c r="R5527" s="10" t="s">
        <v>49</v>
      </c>
      <c r="S5527" s="9">
        <v>43830.0</v>
      </c>
      <c r="T5527" s="7" t="s">
        <v>37</v>
      </c>
    </row>
    <row r="5528" ht="51.0" customHeight="1">
      <c r="A5528" s="7">
        <v>5521.0</v>
      </c>
      <c r="B5528" s="7" t="s">
        <v>23</v>
      </c>
      <c r="C5528" s="7" t="s">
        <v>18161</v>
      </c>
      <c r="D5528" s="7" t="s">
        <v>13932</v>
      </c>
      <c r="E5528" s="7" t="s">
        <v>811</v>
      </c>
      <c r="F5528" s="7" t="s">
        <v>18162</v>
      </c>
      <c r="G5528" s="7" t="s">
        <v>42</v>
      </c>
      <c r="H5528" s="7" t="s">
        <v>395</v>
      </c>
      <c r="I5528" s="8">
        <v>43622.141793310184</v>
      </c>
      <c r="J5528" s="7" t="s">
        <v>13932</v>
      </c>
      <c r="K5528" s="9">
        <v>43609.0</v>
      </c>
      <c r="L5528" s="7" t="s">
        <v>31</v>
      </c>
      <c r="M5528" s="10" t="s">
        <v>813</v>
      </c>
      <c r="N5528" s="7" t="s">
        <v>814</v>
      </c>
      <c r="O5528" s="7" t="s">
        <v>815</v>
      </c>
      <c r="P5528" s="9">
        <v>43609.0</v>
      </c>
      <c r="Q5528" s="7" t="s">
        <v>35</v>
      </c>
      <c r="R5528" s="10" t="s">
        <v>49</v>
      </c>
      <c r="S5528" s="9">
        <v>43844.0</v>
      </c>
      <c r="T5528" s="7" t="s">
        <v>37</v>
      </c>
    </row>
    <row r="5529" ht="51.0" customHeight="1">
      <c r="A5529" s="7">
        <v>5522.0</v>
      </c>
      <c r="B5529" s="7" t="s">
        <v>23</v>
      </c>
      <c r="C5529" s="7" t="s">
        <v>18163</v>
      </c>
      <c r="D5529" s="7" t="s">
        <v>6824</v>
      </c>
      <c r="E5529" s="7" t="s">
        <v>811</v>
      </c>
      <c r="F5529" s="7" t="s">
        <v>18164</v>
      </c>
      <c r="G5529" s="7" t="s">
        <v>42</v>
      </c>
      <c r="H5529" s="7" t="s">
        <v>67</v>
      </c>
      <c r="I5529" s="8">
        <v>43622.141786458335</v>
      </c>
      <c r="J5529" s="7" t="s">
        <v>6824</v>
      </c>
      <c r="K5529" s="9">
        <v>43609.0</v>
      </c>
      <c r="L5529" s="7" t="s">
        <v>31</v>
      </c>
      <c r="M5529" s="10" t="s">
        <v>813</v>
      </c>
      <c r="N5529" s="7" t="s">
        <v>814</v>
      </c>
      <c r="O5529" s="7" t="s">
        <v>815</v>
      </c>
      <c r="P5529" s="9">
        <v>43609.0</v>
      </c>
      <c r="Q5529" s="7" t="s">
        <v>35</v>
      </c>
      <c r="R5529" s="10" t="s">
        <v>49</v>
      </c>
      <c r="S5529" s="9">
        <v>43830.0</v>
      </c>
      <c r="T5529" s="7" t="s">
        <v>37</v>
      </c>
    </row>
    <row r="5530" ht="63.75" customHeight="1">
      <c r="A5530" s="7">
        <v>5523.0</v>
      </c>
      <c r="B5530" s="7" t="s">
        <v>23</v>
      </c>
      <c r="C5530" s="7" t="s">
        <v>18165</v>
      </c>
      <c r="D5530" s="7" t="s">
        <v>9273</v>
      </c>
      <c r="E5530" s="7" t="s">
        <v>18166</v>
      </c>
      <c r="F5530" s="7" t="s">
        <v>18167</v>
      </c>
      <c r="G5530" s="7" t="s">
        <v>108</v>
      </c>
      <c r="H5530" s="7" t="s">
        <v>208</v>
      </c>
      <c r="I5530" s="8">
        <v>43622.13309418981</v>
      </c>
      <c r="J5530" s="7" t="s">
        <v>18168</v>
      </c>
      <c r="K5530" s="9">
        <v>43622.0</v>
      </c>
      <c r="L5530" s="7" t="s">
        <v>31</v>
      </c>
      <c r="M5530" s="10" t="s">
        <v>18169</v>
      </c>
      <c r="N5530" s="7" t="s">
        <v>18170</v>
      </c>
      <c r="O5530" s="7" t="s">
        <v>18171</v>
      </c>
      <c r="P5530" s="9">
        <v>43622.0</v>
      </c>
      <c r="Q5530" s="7" t="s">
        <v>61</v>
      </c>
      <c r="R5530" s="10" t="s">
        <v>113</v>
      </c>
      <c r="S5530" s="7" t="s">
        <v>27</v>
      </c>
      <c r="T5530" s="7" t="s">
        <v>37</v>
      </c>
    </row>
    <row r="5531" ht="63.75" customHeight="1">
      <c r="A5531" s="7">
        <v>5524.0</v>
      </c>
      <c r="B5531" s="7" t="s">
        <v>23</v>
      </c>
      <c r="C5531" s="7" t="s">
        <v>18172</v>
      </c>
      <c r="D5531" s="7" t="s">
        <v>9273</v>
      </c>
      <c r="E5531" s="7" t="s">
        <v>18166</v>
      </c>
      <c r="F5531" s="7" t="s">
        <v>18173</v>
      </c>
      <c r="G5531" s="7" t="s">
        <v>108</v>
      </c>
      <c r="H5531" s="7" t="s">
        <v>116</v>
      </c>
      <c r="I5531" s="8">
        <v>43622.133094143515</v>
      </c>
      <c r="J5531" s="7" t="s">
        <v>3241</v>
      </c>
      <c r="K5531" s="9">
        <v>43622.0</v>
      </c>
      <c r="L5531" s="7" t="s">
        <v>31</v>
      </c>
      <c r="M5531" s="10" t="s">
        <v>18169</v>
      </c>
      <c r="N5531" s="7" t="s">
        <v>18170</v>
      </c>
      <c r="O5531" s="7" t="s">
        <v>18171</v>
      </c>
      <c r="P5531" s="9">
        <v>43622.0</v>
      </c>
      <c r="Q5531" s="7" t="s">
        <v>61</v>
      </c>
      <c r="R5531" s="10" t="s">
        <v>113</v>
      </c>
      <c r="S5531" s="7" t="s">
        <v>27</v>
      </c>
      <c r="T5531" s="7" t="s">
        <v>37</v>
      </c>
    </row>
    <row r="5532" ht="63.75" customHeight="1">
      <c r="A5532" s="7">
        <v>5525.0</v>
      </c>
      <c r="B5532" s="7" t="s">
        <v>23</v>
      </c>
      <c r="C5532" s="7" t="s">
        <v>18174</v>
      </c>
      <c r="D5532" s="7" t="s">
        <v>9273</v>
      </c>
      <c r="E5532" s="7" t="s">
        <v>18166</v>
      </c>
      <c r="F5532" s="7" t="s">
        <v>18175</v>
      </c>
      <c r="G5532" s="7" t="s">
        <v>108</v>
      </c>
      <c r="H5532" s="7" t="s">
        <v>785</v>
      </c>
      <c r="I5532" s="8">
        <v>43622.13309408565</v>
      </c>
      <c r="J5532" s="7" t="s">
        <v>3241</v>
      </c>
      <c r="K5532" s="9">
        <v>43622.0</v>
      </c>
      <c r="L5532" s="7" t="s">
        <v>31</v>
      </c>
      <c r="M5532" s="10" t="s">
        <v>18169</v>
      </c>
      <c r="N5532" s="7" t="s">
        <v>18170</v>
      </c>
      <c r="O5532" s="7" t="s">
        <v>18171</v>
      </c>
      <c r="P5532" s="9">
        <v>43622.0</v>
      </c>
      <c r="Q5532" s="7" t="s">
        <v>61</v>
      </c>
      <c r="R5532" s="10" t="s">
        <v>113</v>
      </c>
      <c r="S5532" s="7" t="s">
        <v>27</v>
      </c>
      <c r="T5532" s="7" t="s">
        <v>37</v>
      </c>
    </row>
    <row r="5533" ht="63.75" customHeight="1">
      <c r="A5533" s="7">
        <v>5526.0</v>
      </c>
      <c r="B5533" s="7" t="s">
        <v>23</v>
      </c>
      <c r="C5533" s="7" t="s">
        <v>18176</v>
      </c>
      <c r="D5533" s="7" t="s">
        <v>9273</v>
      </c>
      <c r="E5533" s="7" t="s">
        <v>18166</v>
      </c>
      <c r="F5533" s="7" t="s">
        <v>18177</v>
      </c>
      <c r="G5533" s="7" t="s">
        <v>108</v>
      </c>
      <c r="H5533" s="7" t="s">
        <v>785</v>
      </c>
      <c r="I5533" s="8">
        <v>43622.13309403935</v>
      </c>
      <c r="J5533" s="7" t="s">
        <v>99</v>
      </c>
      <c r="K5533" s="9">
        <v>43622.0</v>
      </c>
      <c r="L5533" s="7" t="s">
        <v>31</v>
      </c>
      <c r="M5533" s="10" t="s">
        <v>18169</v>
      </c>
      <c r="N5533" s="7" t="s">
        <v>18170</v>
      </c>
      <c r="O5533" s="7" t="s">
        <v>18171</v>
      </c>
      <c r="P5533" s="9">
        <v>43622.0</v>
      </c>
      <c r="Q5533" s="7" t="s">
        <v>61</v>
      </c>
      <c r="R5533" s="10" t="s">
        <v>113</v>
      </c>
      <c r="S5533" s="7" t="s">
        <v>27</v>
      </c>
      <c r="T5533" s="7" t="s">
        <v>37</v>
      </c>
    </row>
    <row r="5534" ht="63.75" customHeight="1">
      <c r="A5534" s="7">
        <v>5527.0</v>
      </c>
      <c r="B5534" s="7" t="s">
        <v>23</v>
      </c>
      <c r="C5534" s="7" t="s">
        <v>18178</v>
      </c>
      <c r="D5534" s="7" t="s">
        <v>9273</v>
      </c>
      <c r="E5534" s="7" t="s">
        <v>18166</v>
      </c>
      <c r="F5534" s="7" t="s">
        <v>18179</v>
      </c>
      <c r="G5534" s="7" t="s">
        <v>108</v>
      </c>
      <c r="H5534" s="7" t="s">
        <v>208</v>
      </c>
      <c r="I5534" s="8">
        <v>43622.133093993056</v>
      </c>
      <c r="J5534" s="7" t="s">
        <v>18180</v>
      </c>
      <c r="K5534" s="9">
        <v>43622.0</v>
      </c>
      <c r="L5534" s="7" t="s">
        <v>31</v>
      </c>
      <c r="M5534" s="10" t="s">
        <v>18169</v>
      </c>
      <c r="N5534" s="7" t="s">
        <v>18170</v>
      </c>
      <c r="O5534" s="7" t="s">
        <v>18171</v>
      </c>
      <c r="P5534" s="9">
        <v>43622.0</v>
      </c>
      <c r="Q5534" s="7" t="s">
        <v>61</v>
      </c>
      <c r="R5534" s="10" t="s">
        <v>113</v>
      </c>
      <c r="S5534" s="7" t="s">
        <v>27</v>
      </c>
      <c r="T5534" s="7" t="s">
        <v>37</v>
      </c>
    </row>
    <row r="5535" ht="63.75" customHeight="1">
      <c r="A5535" s="7">
        <v>5528.0</v>
      </c>
      <c r="B5535" s="7" t="s">
        <v>23</v>
      </c>
      <c r="C5535" s="7" t="s">
        <v>18181</v>
      </c>
      <c r="D5535" s="7" t="s">
        <v>9273</v>
      </c>
      <c r="E5535" s="7" t="s">
        <v>18166</v>
      </c>
      <c r="F5535" s="7" t="s">
        <v>18182</v>
      </c>
      <c r="G5535" s="7" t="s">
        <v>108</v>
      </c>
      <c r="H5535" s="7" t="s">
        <v>349</v>
      </c>
      <c r="I5535" s="8">
        <v>43622.13309394676</v>
      </c>
      <c r="J5535" s="7" t="s">
        <v>18183</v>
      </c>
      <c r="K5535" s="9">
        <v>43622.0</v>
      </c>
      <c r="L5535" s="7" t="s">
        <v>31</v>
      </c>
      <c r="M5535" s="10" t="s">
        <v>18169</v>
      </c>
      <c r="N5535" s="7" t="s">
        <v>18170</v>
      </c>
      <c r="O5535" s="7" t="s">
        <v>18171</v>
      </c>
      <c r="P5535" s="9">
        <v>43622.0</v>
      </c>
      <c r="Q5535" s="7" t="s">
        <v>61</v>
      </c>
      <c r="R5535" s="10" t="s">
        <v>113</v>
      </c>
      <c r="S5535" s="7" t="s">
        <v>27</v>
      </c>
      <c r="T5535" s="7" t="s">
        <v>37</v>
      </c>
    </row>
    <row r="5536" ht="63.75" customHeight="1">
      <c r="A5536" s="7">
        <v>5529.0</v>
      </c>
      <c r="B5536" s="7" t="s">
        <v>23</v>
      </c>
      <c r="C5536" s="7" t="s">
        <v>18184</v>
      </c>
      <c r="D5536" s="7" t="s">
        <v>9273</v>
      </c>
      <c r="E5536" s="7" t="s">
        <v>18166</v>
      </c>
      <c r="F5536" s="7" t="s">
        <v>18185</v>
      </c>
      <c r="G5536" s="7" t="s">
        <v>108</v>
      </c>
      <c r="H5536" s="7" t="s">
        <v>430</v>
      </c>
      <c r="I5536" s="8">
        <v>43622.13309390046</v>
      </c>
      <c r="J5536" s="7" t="s">
        <v>2451</v>
      </c>
      <c r="K5536" s="9">
        <v>43622.0</v>
      </c>
      <c r="L5536" s="7" t="s">
        <v>31</v>
      </c>
      <c r="M5536" s="10" t="s">
        <v>18169</v>
      </c>
      <c r="N5536" s="7" t="s">
        <v>18170</v>
      </c>
      <c r="O5536" s="7" t="s">
        <v>18171</v>
      </c>
      <c r="P5536" s="9">
        <v>43622.0</v>
      </c>
      <c r="Q5536" s="7" t="s">
        <v>61</v>
      </c>
      <c r="R5536" s="10" t="s">
        <v>113</v>
      </c>
      <c r="S5536" s="7" t="s">
        <v>27</v>
      </c>
      <c r="T5536" s="7" t="s">
        <v>37</v>
      </c>
    </row>
    <row r="5537" ht="63.75" customHeight="1">
      <c r="A5537" s="7">
        <v>5530.0</v>
      </c>
      <c r="B5537" s="7" t="s">
        <v>23</v>
      </c>
      <c r="C5537" s="7" t="s">
        <v>18186</v>
      </c>
      <c r="D5537" s="7" t="s">
        <v>9273</v>
      </c>
      <c r="E5537" s="7" t="s">
        <v>18166</v>
      </c>
      <c r="F5537" s="7" t="s">
        <v>18187</v>
      </c>
      <c r="G5537" s="7" t="s">
        <v>108</v>
      </c>
      <c r="H5537" s="7" t="s">
        <v>430</v>
      </c>
      <c r="I5537" s="8">
        <v>43622.13309384259</v>
      </c>
      <c r="J5537" s="7" t="s">
        <v>3247</v>
      </c>
      <c r="K5537" s="9">
        <v>43622.0</v>
      </c>
      <c r="L5537" s="7" t="s">
        <v>31</v>
      </c>
      <c r="M5537" s="10" t="s">
        <v>18169</v>
      </c>
      <c r="N5537" s="7" t="s">
        <v>18170</v>
      </c>
      <c r="O5537" s="7" t="s">
        <v>18171</v>
      </c>
      <c r="P5537" s="9">
        <v>43622.0</v>
      </c>
      <c r="Q5537" s="7" t="s">
        <v>61</v>
      </c>
      <c r="R5537" s="10" t="s">
        <v>113</v>
      </c>
      <c r="S5537" s="7" t="s">
        <v>27</v>
      </c>
      <c r="T5537" s="7" t="s">
        <v>37</v>
      </c>
    </row>
    <row r="5538" ht="63.75" customHeight="1">
      <c r="A5538" s="7">
        <v>5531.0</v>
      </c>
      <c r="B5538" s="7" t="s">
        <v>23</v>
      </c>
      <c r="C5538" s="7" t="s">
        <v>18188</v>
      </c>
      <c r="D5538" s="7" t="s">
        <v>9273</v>
      </c>
      <c r="E5538" s="7" t="s">
        <v>18166</v>
      </c>
      <c r="F5538" s="7" t="s">
        <v>18189</v>
      </c>
      <c r="G5538" s="7" t="s">
        <v>108</v>
      </c>
      <c r="H5538" s="7" t="s">
        <v>430</v>
      </c>
      <c r="I5538" s="8">
        <v>43622.13309378472</v>
      </c>
      <c r="J5538" s="7" t="s">
        <v>2451</v>
      </c>
      <c r="K5538" s="9">
        <v>43622.0</v>
      </c>
      <c r="L5538" s="7" t="s">
        <v>31</v>
      </c>
      <c r="M5538" s="10" t="s">
        <v>18169</v>
      </c>
      <c r="N5538" s="7" t="s">
        <v>18170</v>
      </c>
      <c r="O5538" s="7" t="s">
        <v>18171</v>
      </c>
      <c r="P5538" s="9">
        <v>43622.0</v>
      </c>
      <c r="Q5538" s="7" t="s">
        <v>61</v>
      </c>
      <c r="R5538" s="10" t="s">
        <v>113</v>
      </c>
      <c r="S5538" s="7" t="s">
        <v>27</v>
      </c>
      <c r="T5538" s="7" t="s">
        <v>37</v>
      </c>
    </row>
    <row r="5539" ht="63.75" customHeight="1">
      <c r="A5539" s="7">
        <v>5532.0</v>
      </c>
      <c r="B5539" s="7" t="s">
        <v>23</v>
      </c>
      <c r="C5539" s="7" t="s">
        <v>18190</v>
      </c>
      <c r="D5539" s="7" t="s">
        <v>105</v>
      </c>
      <c r="E5539" s="7" t="s">
        <v>18166</v>
      </c>
      <c r="F5539" s="7" t="s">
        <v>18191</v>
      </c>
      <c r="G5539" s="7" t="s">
        <v>108</v>
      </c>
      <c r="H5539" s="7" t="s">
        <v>395</v>
      </c>
      <c r="I5539" s="8">
        <v>43622.133092511576</v>
      </c>
      <c r="J5539" s="7" t="s">
        <v>109</v>
      </c>
      <c r="K5539" s="9">
        <v>43622.0</v>
      </c>
      <c r="L5539" s="7" t="s">
        <v>31</v>
      </c>
      <c r="M5539" s="10" t="s">
        <v>18169</v>
      </c>
      <c r="N5539" s="7" t="s">
        <v>18170</v>
      </c>
      <c r="O5539" s="7" t="s">
        <v>18171</v>
      </c>
      <c r="P5539" s="9">
        <v>43622.0</v>
      </c>
      <c r="Q5539" s="7" t="s">
        <v>61</v>
      </c>
      <c r="R5539" s="10" t="s">
        <v>113</v>
      </c>
      <c r="S5539" s="7" t="s">
        <v>27</v>
      </c>
      <c r="T5539" s="7" t="s">
        <v>37</v>
      </c>
    </row>
    <row r="5540" ht="63.75" customHeight="1">
      <c r="A5540" s="7">
        <v>5533.0</v>
      </c>
      <c r="B5540" s="7" t="s">
        <v>23</v>
      </c>
      <c r="C5540" s="7" t="s">
        <v>18192</v>
      </c>
      <c r="D5540" s="7" t="s">
        <v>39</v>
      </c>
      <c r="E5540" s="7" t="s">
        <v>18166</v>
      </c>
      <c r="F5540" s="7" t="s">
        <v>18193</v>
      </c>
      <c r="G5540" s="7" t="s">
        <v>108</v>
      </c>
      <c r="H5540" s="7" t="s">
        <v>79</v>
      </c>
      <c r="I5540" s="8">
        <v>43622.13309101852</v>
      </c>
      <c r="J5540" s="7" t="s">
        <v>18194</v>
      </c>
      <c r="K5540" s="9">
        <v>43622.0</v>
      </c>
      <c r="L5540" s="7" t="s">
        <v>31</v>
      </c>
      <c r="M5540" s="10" t="s">
        <v>18169</v>
      </c>
      <c r="N5540" s="7" t="s">
        <v>18170</v>
      </c>
      <c r="O5540" s="7" t="s">
        <v>18171</v>
      </c>
      <c r="P5540" s="9">
        <v>43622.0</v>
      </c>
      <c r="Q5540" s="7" t="s">
        <v>61</v>
      </c>
      <c r="R5540" s="10" t="s">
        <v>113</v>
      </c>
      <c r="S5540" s="7" t="s">
        <v>27</v>
      </c>
      <c r="T5540" s="7" t="s">
        <v>37</v>
      </c>
    </row>
    <row r="5541" ht="51.0" customHeight="1">
      <c r="A5541" s="7">
        <v>5534.0</v>
      </c>
      <c r="B5541" s="7" t="s">
        <v>23</v>
      </c>
      <c r="C5541" s="7" t="s">
        <v>18195</v>
      </c>
      <c r="D5541" s="7" t="s">
        <v>283</v>
      </c>
      <c r="E5541" s="7" t="s">
        <v>3485</v>
      </c>
      <c r="F5541" s="7" t="s">
        <v>18196</v>
      </c>
      <c r="G5541" s="7" t="s">
        <v>78</v>
      </c>
      <c r="H5541" s="7" t="s">
        <v>55</v>
      </c>
      <c r="I5541" s="8">
        <v>43621.75916439815</v>
      </c>
      <c r="J5541" s="7" t="s">
        <v>366</v>
      </c>
      <c r="K5541" s="9">
        <v>43621.0</v>
      </c>
      <c r="L5541" s="7" t="s">
        <v>57</v>
      </c>
      <c r="M5541" s="10" t="s">
        <v>18197</v>
      </c>
      <c r="N5541" s="7" t="s">
        <v>3490</v>
      </c>
      <c r="O5541" s="7" t="s">
        <v>3491</v>
      </c>
      <c r="P5541" s="9">
        <v>43621.0</v>
      </c>
      <c r="Q5541" s="7" t="s">
        <v>61</v>
      </c>
      <c r="R5541" s="10" t="s">
        <v>73</v>
      </c>
      <c r="S5541" s="7" t="s">
        <v>27</v>
      </c>
      <c r="T5541" s="7" t="s">
        <v>37</v>
      </c>
    </row>
    <row r="5542" ht="51.0" customHeight="1">
      <c r="A5542" s="7">
        <v>5535.0</v>
      </c>
      <c r="B5542" s="7" t="s">
        <v>23</v>
      </c>
      <c r="C5542" s="7" t="s">
        <v>18198</v>
      </c>
      <c r="D5542" s="7" t="s">
        <v>283</v>
      </c>
      <c r="E5542" s="7" t="s">
        <v>18199</v>
      </c>
      <c r="F5542" s="7" t="s">
        <v>18200</v>
      </c>
      <c r="G5542" s="7" t="s">
        <v>66</v>
      </c>
      <c r="H5542" s="7" t="s">
        <v>67</v>
      </c>
      <c r="I5542" s="8">
        <v>43621.7490930787</v>
      </c>
      <c r="J5542" s="7" t="s">
        <v>8050</v>
      </c>
      <c r="K5542" s="9">
        <v>43621.0</v>
      </c>
      <c r="L5542" s="7" t="s">
        <v>69</v>
      </c>
      <c r="M5542" s="10" t="s">
        <v>18201</v>
      </c>
      <c r="N5542" s="7" t="s">
        <v>18202</v>
      </c>
      <c r="O5542" s="7" t="s">
        <v>18203</v>
      </c>
      <c r="P5542" s="9">
        <v>43621.0</v>
      </c>
      <c r="Q5542" s="7" t="s">
        <v>35</v>
      </c>
      <c r="R5542" s="10" t="s">
        <v>73</v>
      </c>
      <c r="S5542" s="9">
        <v>45381.0</v>
      </c>
      <c r="T5542" s="7" t="s">
        <v>37</v>
      </c>
    </row>
    <row r="5543" ht="51.0" customHeight="1">
      <c r="A5543" s="7">
        <v>5536.0</v>
      </c>
      <c r="B5543" s="7" t="s">
        <v>23</v>
      </c>
      <c r="C5543" s="7" t="s">
        <v>18204</v>
      </c>
      <c r="D5543" s="7" t="s">
        <v>283</v>
      </c>
      <c r="E5543" s="7" t="s">
        <v>18199</v>
      </c>
      <c r="F5543" s="7" t="s">
        <v>18205</v>
      </c>
      <c r="G5543" s="7" t="s">
        <v>66</v>
      </c>
      <c r="H5543" s="7" t="s">
        <v>67</v>
      </c>
      <c r="I5543" s="8">
        <v>43621.74909302084</v>
      </c>
      <c r="J5543" s="7" t="s">
        <v>8050</v>
      </c>
      <c r="K5543" s="9">
        <v>43621.0</v>
      </c>
      <c r="L5543" s="7" t="s">
        <v>31</v>
      </c>
      <c r="M5543" s="10" t="s">
        <v>18201</v>
      </c>
      <c r="N5543" s="7" t="s">
        <v>18202</v>
      </c>
      <c r="O5543" s="7" t="s">
        <v>18203</v>
      </c>
      <c r="P5543" s="9">
        <v>43621.0</v>
      </c>
      <c r="Q5543" s="7" t="s">
        <v>61</v>
      </c>
      <c r="R5543" s="10" t="s">
        <v>73</v>
      </c>
      <c r="S5543" s="7" t="s">
        <v>27</v>
      </c>
      <c r="T5543" s="7" t="s">
        <v>37</v>
      </c>
    </row>
    <row r="5544" ht="51.0" customHeight="1">
      <c r="A5544" s="7">
        <v>5537.0</v>
      </c>
      <c r="B5544" s="7" t="s">
        <v>23</v>
      </c>
      <c r="C5544" s="7" t="s">
        <v>18206</v>
      </c>
      <c r="D5544" s="7" t="s">
        <v>131</v>
      </c>
      <c r="E5544" s="7" t="s">
        <v>18199</v>
      </c>
      <c r="F5544" s="7" t="s">
        <v>18207</v>
      </c>
      <c r="G5544" s="7" t="s">
        <v>78</v>
      </c>
      <c r="H5544" s="7" t="s">
        <v>43</v>
      </c>
      <c r="I5544" s="8">
        <v>43621.74909297454</v>
      </c>
      <c r="J5544" s="7" t="s">
        <v>134</v>
      </c>
      <c r="K5544" s="9">
        <v>43621.0</v>
      </c>
      <c r="L5544" s="7" t="s">
        <v>31</v>
      </c>
      <c r="M5544" s="10" t="s">
        <v>18201</v>
      </c>
      <c r="N5544" s="7" t="s">
        <v>18202</v>
      </c>
      <c r="O5544" s="7" t="s">
        <v>18203</v>
      </c>
      <c r="P5544" s="9">
        <v>43621.0</v>
      </c>
      <c r="Q5544" s="7" t="s">
        <v>61</v>
      </c>
      <c r="R5544" s="10" t="s">
        <v>73</v>
      </c>
      <c r="S5544" s="7" t="s">
        <v>27</v>
      </c>
      <c r="T5544" s="7" t="s">
        <v>37</v>
      </c>
    </row>
    <row r="5545" ht="51.0" customHeight="1">
      <c r="A5545" s="7">
        <v>5538.0</v>
      </c>
      <c r="B5545" s="7" t="s">
        <v>23</v>
      </c>
      <c r="C5545" s="7" t="s">
        <v>18208</v>
      </c>
      <c r="D5545" s="7" t="s">
        <v>131</v>
      </c>
      <c r="E5545" s="7" t="s">
        <v>18199</v>
      </c>
      <c r="F5545" s="7" t="s">
        <v>18209</v>
      </c>
      <c r="G5545" s="7" t="s">
        <v>78</v>
      </c>
      <c r="H5545" s="7" t="s">
        <v>43</v>
      </c>
      <c r="I5545" s="8">
        <v>43621.74909291667</v>
      </c>
      <c r="J5545" s="7" t="s">
        <v>134</v>
      </c>
      <c r="K5545" s="9">
        <v>43621.0</v>
      </c>
      <c r="L5545" s="7" t="s">
        <v>31</v>
      </c>
      <c r="M5545" s="10" t="s">
        <v>18201</v>
      </c>
      <c r="N5545" s="7" t="s">
        <v>18202</v>
      </c>
      <c r="O5545" s="7" t="s">
        <v>18203</v>
      </c>
      <c r="P5545" s="9">
        <v>43621.0</v>
      </c>
      <c r="Q5545" s="7" t="s">
        <v>61</v>
      </c>
      <c r="R5545" s="10" t="s">
        <v>73</v>
      </c>
      <c r="S5545" s="7" t="s">
        <v>27</v>
      </c>
      <c r="T5545" s="7" t="s">
        <v>37</v>
      </c>
    </row>
    <row r="5546" ht="51.0" customHeight="1">
      <c r="A5546" s="7">
        <v>5539.0</v>
      </c>
      <c r="B5546" s="7" t="s">
        <v>23</v>
      </c>
      <c r="C5546" s="7" t="s">
        <v>4700</v>
      </c>
      <c r="D5546" s="7" t="s">
        <v>131</v>
      </c>
      <c r="E5546" s="7" t="s">
        <v>18199</v>
      </c>
      <c r="F5546" s="7" t="s">
        <v>18210</v>
      </c>
      <c r="G5546" s="7" t="s">
        <v>78</v>
      </c>
      <c r="H5546" s="7" t="s">
        <v>43</v>
      </c>
      <c r="I5546" s="8">
        <v>43621.74909287037</v>
      </c>
      <c r="J5546" s="7" t="s">
        <v>134</v>
      </c>
      <c r="K5546" s="9">
        <v>43621.0</v>
      </c>
      <c r="L5546" s="7" t="s">
        <v>31</v>
      </c>
      <c r="M5546" s="10" t="s">
        <v>18201</v>
      </c>
      <c r="N5546" s="7" t="s">
        <v>18202</v>
      </c>
      <c r="O5546" s="7" t="s">
        <v>18203</v>
      </c>
      <c r="P5546" s="9">
        <v>43621.0</v>
      </c>
      <c r="Q5546" s="7" t="s">
        <v>61</v>
      </c>
      <c r="R5546" s="10" t="s">
        <v>73</v>
      </c>
      <c r="S5546" s="7" t="s">
        <v>27</v>
      </c>
      <c r="T5546" s="7" t="s">
        <v>37</v>
      </c>
    </row>
    <row r="5547" ht="51.0" customHeight="1">
      <c r="A5547" s="7">
        <v>5540.0</v>
      </c>
      <c r="B5547" s="7" t="s">
        <v>23</v>
      </c>
      <c r="C5547" s="7" t="s">
        <v>18211</v>
      </c>
      <c r="D5547" s="7" t="s">
        <v>131</v>
      </c>
      <c r="E5547" s="7" t="s">
        <v>18199</v>
      </c>
      <c r="F5547" s="7" t="s">
        <v>18212</v>
      </c>
      <c r="G5547" s="7" t="s">
        <v>78</v>
      </c>
      <c r="H5547" s="7" t="s">
        <v>43</v>
      </c>
      <c r="I5547" s="8">
        <v>43621.7490928125</v>
      </c>
      <c r="J5547" s="7" t="s">
        <v>134</v>
      </c>
      <c r="K5547" s="9">
        <v>43621.0</v>
      </c>
      <c r="L5547" s="7" t="s">
        <v>31</v>
      </c>
      <c r="M5547" s="10" t="s">
        <v>18201</v>
      </c>
      <c r="N5547" s="7" t="s">
        <v>18202</v>
      </c>
      <c r="O5547" s="7" t="s">
        <v>18203</v>
      </c>
      <c r="P5547" s="9">
        <v>43621.0</v>
      </c>
      <c r="Q5547" s="7" t="s">
        <v>61</v>
      </c>
      <c r="R5547" s="10" t="s">
        <v>73</v>
      </c>
      <c r="S5547" s="7" t="s">
        <v>27</v>
      </c>
      <c r="T5547" s="7" t="s">
        <v>37</v>
      </c>
    </row>
    <row r="5548" ht="51.0" customHeight="1">
      <c r="A5548" s="7">
        <v>5541.0</v>
      </c>
      <c r="B5548" s="7" t="s">
        <v>23</v>
      </c>
      <c r="C5548" s="7" t="s">
        <v>18213</v>
      </c>
      <c r="D5548" s="7" t="s">
        <v>131</v>
      </c>
      <c r="E5548" s="7" t="s">
        <v>18199</v>
      </c>
      <c r="F5548" s="7" t="s">
        <v>18214</v>
      </c>
      <c r="G5548" s="7" t="s">
        <v>78</v>
      </c>
      <c r="H5548" s="7" t="s">
        <v>43</v>
      </c>
      <c r="I5548" s="8">
        <v>43621.74909275463</v>
      </c>
      <c r="J5548" s="7" t="s">
        <v>134</v>
      </c>
      <c r="K5548" s="9">
        <v>43621.0</v>
      </c>
      <c r="L5548" s="7" t="s">
        <v>31</v>
      </c>
      <c r="M5548" s="10" t="s">
        <v>18201</v>
      </c>
      <c r="N5548" s="7" t="s">
        <v>18202</v>
      </c>
      <c r="O5548" s="7" t="s">
        <v>18203</v>
      </c>
      <c r="P5548" s="9">
        <v>43621.0</v>
      </c>
      <c r="Q5548" s="7" t="s">
        <v>61</v>
      </c>
      <c r="R5548" s="10" t="s">
        <v>73</v>
      </c>
      <c r="S5548" s="7" t="s">
        <v>27</v>
      </c>
      <c r="T5548" s="7" t="s">
        <v>37</v>
      </c>
    </row>
    <row r="5549" ht="51.0" customHeight="1">
      <c r="A5549" s="7">
        <v>5542.0</v>
      </c>
      <c r="B5549" s="7" t="s">
        <v>23</v>
      </c>
      <c r="C5549" s="7" t="s">
        <v>18215</v>
      </c>
      <c r="D5549" s="7" t="s">
        <v>131</v>
      </c>
      <c r="E5549" s="7" t="s">
        <v>18199</v>
      </c>
      <c r="F5549" s="7" t="s">
        <v>18216</v>
      </c>
      <c r="G5549" s="7" t="s">
        <v>78</v>
      </c>
      <c r="H5549" s="7" t="s">
        <v>43</v>
      </c>
      <c r="I5549" s="8">
        <v>43621.749092592596</v>
      </c>
      <c r="J5549" s="7" t="s">
        <v>134</v>
      </c>
      <c r="K5549" s="9">
        <v>43621.0</v>
      </c>
      <c r="L5549" s="7" t="s">
        <v>31</v>
      </c>
      <c r="M5549" s="10" t="s">
        <v>18201</v>
      </c>
      <c r="N5549" s="7" t="s">
        <v>18202</v>
      </c>
      <c r="O5549" s="7" t="s">
        <v>18203</v>
      </c>
      <c r="P5549" s="9">
        <v>43621.0</v>
      </c>
      <c r="Q5549" s="7" t="s">
        <v>61</v>
      </c>
      <c r="R5549" s="10" t="s">
        <v>73</v>
      </c>
      <c r="S5549" s="7" t="s">
        <v>27</v>
      </c>
      <c r="T5549" s="7" t="s">
        <v>37</v>
      </c>
    </row>
    <row r="5550" ht="51.0" customHeight="1">
      <c r="A5550" s="7">
        <v>5543.0</v>
      </c>
      <c r="B5550" s="7" t="s">
        <v>23</v>
      </c>
      <c r="C5550" s="7" t="s">
        <v>18217</v>
      </c>
      <c r="D5550" s="7" t="s">
        <v>501</v>
      </c>
      <c r="E5550" s="7" t="s">
        <v>18199</v>
      </c>
      <c r="F5550" s="7" t="s">
        <v>18218</v>
      </c>
      <c r="G5550" s="7" t="s">
        <v>78</v>
      </c>
      <c r="H5550" s="7" t="s">
        <v>185</v>
      </c>
      <c r="I5550" s="8">
        <v>43621.74909253472</v>
      </c>
      <c r="J5550" s="7" t="s">
        <v>3488</v>
      </c>
      <c r="K5550" s="9">
        <v>43621.0</v>
      </c>
      <c r="L5550" s="7" t="s">
        <v>31</v>
      </c>
      <c r="M5550" s="10" t="s">
        <v>18201</v>
      </c>
      <c r="N5550" s="7" t="s">
        <v>18202</v>
      </c>
      <c r="O5550" s="7" t="s">
        <v>18203</v>
      </c>
      <c r="P5550" s="9">
        <v>43621.0</v>
      </c>
      <c r="Q5550" s="7" t="s">
        <v>61</v>
      </c>
      <c r="R5550" s="10" t="s">
        <v>73</v>
      </c>
      <c r="S5550" s="7" t="s">
        <v>27</v>
      </c>
      <c r="T5550" s="7" t="s">
        <v>37</v>
      </c>
    </row>
    <row r="5551" ht="51.0" customHeight="1">
      <c r="A5551" s="7">
        <v>5544.0</v>
      </c>
      <c r="B5551" s="7" t="s">
        <v>23</v>
      </c>
      <c r="C5551" s="7" t="s">
        <v>18219</v>
      </c>
      <c r="D5551" s="7" t="s">
        <v>501</v>
      </c>
      <c r="E5551" s="7" t="s">
        <v>18199</v>
      </c>
      <c r="F5551" s="7" t="s">
        <v>18220</v>
      </c>
      <c r="G5551" s="7" t="s">
        <v>78</v>
      </c>
      <c r="H5551" s="7" t="s">
        <v>185</v>
      </c>
      <c r="I5551" s="8">
        <v>43621.74909247685</v>
      </c>
      <c r="J5551" s="7" t="s">
        <v>3488</v>
      </c>
      <c r="K5551" s="9">
        <v>43621.0</v>
      </c>
      <c r="L5551" s="7" t="s">
        <v>31</v>
      </c>
      <c r="M5551" s="10" t="s">
        <v>18201</v>
      </c>
      <c r="N5551" s="7" t="s">
        <v>18202</v>
      </c>
      <c r="O5551" s="7" t="s">
        <v>18203</v>
      </c>
      <c r="P5551" s="9">
        <v>43621.0</v>
      </c>
      <c r="Q5551" s="7" t="s">
        <v>61</v>
      </c>
      <c r="R5551" s="10" t="s">
        <v>73</v>
      </c>
      <c r="S5551" s="7" t="s">
        <v>27</v>
      </c>
      <c r="T5551" s="7" t="s">
        <v>37</v>
      </c>
    </row>
    <row r="5552" ht="51.0" customHeight="1">
      <c r="A5552" s="7">
        <v>5545.0</v>
      </c>
      <c r="B5552" s="7" t="s">
        <v>23</v>
      </c>
      <c r="C5552" s="7" t="s">
        <v>18221</v>
      </c>
      <c r="D5552" s="7" t="s">
        <v>501</v>
      </c>
      <c r="E5552" s="7" t="s">
        <v>18199</v>
      </c>
      <c r="F5552" s="7" t="s">
        <v>18222</v>
      </c>
      <c r="G5552" s="7" t="s">
        <v>78</v>
      </c>
      <c r="H5552" s="7" t="s">
        <v>185</v>
      </c>
      <c r="I5552" s="8">
        <v>43621.749092418984</v>
      </c>
      <c r="J5552" s="7" t="s">
        <v>3488</v>
      </c>
      <c r="K5552" s="9">
        <v>43621.0</v>
      </c>
      <c r="L5552" s="7" t="s">
        <v>31</v>
      </c>
      <c r="M5552" s="10" t="s">
        <v>18201</v>
      </c>
      <c r="N5552" s="7" t="s">
        <v>18202</v>
      </c>
      <c r="O5552" s="7" t="s">
        <v>18203</v>
      </c>
      <c r="P5552" s="9">
        <v>43621.0</v>
      </c>
      <c r="Q5552" s="7" t="s">
        <v>61</v>
      </c>
      <c r="R5552" s="10" t="s">
        <v>73</v>
      </c>
      <c r="S5552" s="7" t="s">
        <v>27</v>
      </c>
      <c r="T5552" s="7" t="s">
        <v>37</v>
      </c>
    </row>
    <row r="5553" ht="51.0" customHeight="1">
      <c r="A5553" s="7">
        <v>5546.0</v>
      </c>
      <c r="B5553" s="7" t="s">
        <v>23</v>
      </c>
      <c r="C5553" s="7" t="s">
        <v>18223</v>
      </c>
      <c r="D5553" s="7" t="s">
        <v>501</v>
      </c>
      <c r="E5553" s="7" t="s">
        <v>18199</v>
      </c>
      <c r="F5553" s="7" t="s">
        <v>18224</v>
      </c>
      <c r="G5553" s="7" t="s">
        <v>78</v>
      </c>
      <c r="H5553" s="7" t="s">
        <v>185</v>
      </c>
      <c r="I5553" s="8">
        <v>43621.74909236111</v>
      </c>
      <c r="J5553" s="7" t="s">
        <v>3488</v>
      </c>
      <c r="K5553" s="9">
        <v>43621.0</v>
      </c>
      <c r="L5553" s="7" t="s">
        <v>31</v>
      </c>
      <c r="M5553" s="10" t="s">
        <v>18201</v>
      </c>
      <c r="N5553" s="7" t="s">
        <v>18202</v>
      </c>
      <c r="O5553" s="7" t="s">
        <v>18203</v>
      </c>
      <c r="P5553" s="9">
        <v>43621.0</v>
      </c>
      <c r="Q5553" s="7" t="s">
        <v>61</v>
      </c>
      <c r="R5553" s="10" t="s">
        <v>73</v>
      </c>
      <c r="S5553" s="7" t="s">
        <v>27</v>
      </c>
      <c r="T5553" s="7" t="s">
        <v>37</v>
      </c>
    </row>
    <row r="5554" ht="51.0" customHeight="1">
      <c r="A5554" s="7">
        <v>5547.0</v>
      </c>
      <c r="B5554" s="7" t="s">
        <v>23</v>
      </c>
      <c r="C5554" s="7" t="s">
        <v>18225</v>
      </c>
      <c r="D5554" s="7" t="s">
        <v>25</v>
      </c>
      <c r="E5554" s="7" t="s">
        <v>18199</v>
      </c>
      <c r="F5554" s="7" t="s">
        <v>18226</v>
      </c>
      <c r="G5554" s="7" t="s">
        <v>66</v>
      </c>
      <c r="H5554" s="7" t="s">
        <v>349</v>
      </c>
      <c r="I5554" s="8">
        <v>43621.74909221065</v>
      </c>
      <c r="J5554" s="7" t="s">
        <v>18227</v>
      </c>
      <c r="K5554" s="9">
        <v>43621.0</v>
      </c>
      <c r="L5554" s="7" t="s">
        <v>31</v>
      </c>
      <c r="M5554" s="10" t="s">
        <v>18201</v>
      </c>
      <c r="N5554" s="7" t="s">
        <v>18202</v>
      </c>
      <c r="O5554" s="7" t="s">
        <v>18203</v>
      </c>
      <c r="P5554" s="9">
        <v>43621.0</v>
      </c>
      <c r="Q5554" s="7" t="s">
        <v>61</v>
      </c>
      <c r="R5554" s="10" t="s">
        <v>73</v>
      </c>
      <c r="S5554" s="7" t="s">
        <v>27</v>
      </c>
      <c r="T5554" s="7" t="s">
        <v>37</v>
      </c>
    </row>
    <row r="5555" ht="51.0" customHeight="1">
      <c r="A5555" s="7">
        <v>5548.0</v>
      </c>
      <c r="B5555" s="7" t="s">
        <v>23</v>
      </c>
      <c r="C5555" s="7" t="s">
        <v>18228</v>
      </c>
      <c r="D5555" s="7" t="s">
        <v>357</v>
      </c>
      <c r="E5555" s="7" t="s">
        <v>18199</v>
      </c>
      <c r="F5555" s="7" t="s">
        <v>18229</v>
      </c>
      <c r="G5555" s="7" t="s">
        <v>66</v>
      </c>
      <c r="H5555" s="7" t="s">
        <v>67</v>
      </c>
      <c r="I5555" s="8">
        <v>43621.74909215278</v>
      </c>
      <c r="J5555" s="7" t="s">
        <v>792</v>
      </c>
      <c r="K5555" s="9">
        <v>43621.0</v>
      </c>
      <c r="L5555" s="7" t="s">
        <v>69</v>
      </c>
      <c r="M5555" s="10" t="s">
        <v>18201</v>
      </c>
      <c r="N5555" s="7" t="s">
        <v>18202</v>
      </c>
      <c r="O5555" s="7" t="s">
        <v>18203</v>
      </c>
      <c r="P5555" s="9">
        <v>43621.0</v>
      </c>
      <c r="Q5555" s="7" t="s">
        <v>35</v>
      </c>
      <c r="R5555" s="10" t="s">
        <v>73</v>
      </c>
      <c r="S5555" s="9">
        <v>45381.0</v>
      </c>
      <c r="T5555" s="7" t="s">
        <v>37</v>
      </c>
    </row>
    <row r="5556" ht="51.0" customHeight="1">
      <c r="A5556" s="7">
        <v>5549.0</v>
      </c>
      <c r="B5556" s="7" t="s">
        <v>23</v>
      </c>
      <c r="C5556" s="7" t="s">
        <v>18230</v>
      </c>
      <c r="D5556" s="7" t="s">
        <v>357</v>
      </c>
      <c r="E5556" s="7" t="s">
        <v>18199</v>
      </c>
      <c r="F5556" s="7" t="s">
        <v>18231</v>
      </c>
      <c r="G5556" s="7" t="s">
        <v>66</v>
      </c>
      <c r="H5556" s="7" t="s">
        <v>785</v>
      </c>
      <c r="I5556" s="8">
        <v>43621.749092094906</v>
      </c>
      <c r="J5556" s="7" t="s">
        <v>792</v>
      </c>
      <c r="K5556" s="9">
        <v>43621.0</v>
      </c>
      <c r="L5556" s="7" t="s">
        <v>69</v>
      </c>
      <c r="M5556" s="10" t="s">
        <v>18201</v>
      </c>
      <c r="N5556" s="7" t="s">
        <v>18202</v>
      </c>
      <c r="O5556" s="7" t="s">
        <v>18203</v>
      </c>
      <c r="P5556" s="9">
        <v>43621.0</v>
      </c>
      <c r="Q5556" s="7" t="s">
        <v>35</v>
      </c>
      <c r="R5556" s="10" t="s">
        <v>73</v>
      </c>
      <c r="S5556" s="9">
        <v>45381.0</v>
      </c>
      <c r="T5556" s="7" t="s">
        <v>37</v>
      </c>
    </row>
    <row r="5557" ht="51.0" customHeight="1">
      <c r="A5557" s="7">
        <v>5550.0</v>
      </c>
      <c r="B5557" s="7" t="s">
        <v>23</v>
      </c>
      <c r="C5557" s="7" t="s">
        <v>18232</v>
      </c>
      <c r="D5557" s="7" t="s">
        <v>357</v>
      </c>
      <c r="E5557" s="7" t="s">
        <v>18199</v>
      </c>
      <c r="F5557" s="7" t="s">
        <v>18233</v>
      </c>
      <c r="G5557" s="7" t="s">
        <v>66</v>
      </c>
      <c r="H5557" s="7" t="s">
        <v>89</v>
      </c>
      <c r="I5557" s="8">
        <v>43621.74909203704</v>
      </c>
      <c r="J5557" s="7" t="s">
        <v>792</v>
      </c>
      <c r="K5557" s="9">
        <v>43621.0</v>
      </c>
      <c r="L5557" s="7" t="s">
        <v>69</v>
      </c>
      <c r="M5557" s="10" t="s">
        <v>18201</v>
      </c>
      <c r="N5557" s="7" t="s">
        <v>18202</v>
      </c>
      <c r="O5557" s="7" t="s">
        <v>18203</v>
      </c>
      <c r="P5557" s="9">
        <v>43621.0</v>
      </c>
      <c r="Q5557" s="7" t="s">
        <v>35</v>
      </c>
      <c r="R5557" s="10" t="s">
        <v>73</v>
      </c>
      <c r="S5557" s="9">
        <v>45381.0</v>
      </c>
      <c r="T5557" s="7" t="s">
        <v>37</v>
      </c>
    </row>
    <row r="5558" ht="51.0" customHeight="1">
      <c r="A5558" s="7">
        <v>5551.0</v>
      </c>
      <c r="B5558" s="7" t="s">
        <v>23</v>
      </c>
      <c r="C5558" s="7" t="s">
        <v>18234</v>
      </c>
      <c r="D5558" s="7" t="s">
        <v>283</v>
      </c>
      <c r="E5558" s="7" t="s">
        <v>18199</v>
      </c>
      <c r="F5558" s="7" t="s">
        <v>18235</v>
      </c>
      <c r="G5558" s="7" t="s">
        <v>66</v>
      </c>
      <c r="H5558" s="7" t="s">
        <v>617</v>
      </c>
      <c r="I5558" s="8">
        <v>43621.74909197917</v>
      </c>
      <c r="J5558" s="7" t="s">
        <v>8050</v>
      </c>
      <c r="K5558" s="9">
        <v>43621.0</v>
      </c>
      <c r="L5558" s="7" t="s">
        <v>69</v>
      </c>
      <c r="M5558" s="10" t="s">
        <v>18201</v>
      </c>
      <c r="N5558" s="7" t="s">
        <v>18202</v>
      </c>
      <c r="O5558" s="7" t="s">
        <v>18203</v>
      </c>
      <c r="P5558" s="9">
        <v>43621.0</v>
      </c>
      <c r="Q5558" s="7" t="s">
        <v>35</v>
      </c>
      <c r="R5558" s="10" t="s">
        <v>73</v>
      </c>
      <c r="S5558" s="9">
        <v>45381.0</v>
      </c>
      <c r="T5558" s="7" t="s">
        <v>37</v>
      </c>
    </row>
    <row r="5559" ht="51.0" customHeight="1">
      <c r="A5559" s="7">
        <v>5552.0</v>
      </c>
      <c r="B5559" s="7" t="s">
        <v>23</v>
      </c>
      <c r="C5559" s="7" t="s">
        <v>18236</v>
      </c>
      <c r="D5559" s="7" t="s">
        <v>283</v>
      </c>
      <c r="E5559" s="7" t="s">
        <v>18199</v>
      </c>
      <c r="F5559" s="7" t="s">
        <v>18237</v>
      </c>
      <c r="G5559" s="7" t="s">
        <v>66</v>
      </c>
      <c r="H5559" s="7" t="s">
        <v>89</v>
      </c>
      <c r="I5559" s="8">
        <v>43621.74909185185</v>
      </c>
      <c r="J5559" s="7" t="s">
        <v>8050</v>
      </c>
      <c r="K5559" s="9">
        <v>43621.0</v>
      </c>
      <c r="L5559" s="7" t="s">
        <v>69</v>
      </c>
      <c r="M5559" s="10" t="s">
        <v>18201</v>
      </c>
      <c r="N5559" s="7" t="s">
        <v>18202</v>
      </c>
      <c r="O5559" s="7" t="s">
        <v>18203</v>
      </c>
      <c r="P5559" s="9">
        <v>43621.0</v>
      </c>
      <c r="Q5559" s="7" t="s">
        <v>35</v>
      </c>
      <c r="R5559" s="10" t="s">
        <v>73</v>
      </c>
      <c r="S5559" s="9">
        <v>45381.0</v>
      </c>
      <c r="T5559" s="7" t="s">
        <v>37</v>
      </c>
    </row>
    <row r="5560" ht="51.0" customHeight="1">
      <c r="A5560" s="7">
        <v>5553.0</v>
      </c>
      <c r="B5560" s="7" t="s">
        <v>23</v>
      </c>
      <c r="C5560" s="7" t="s">
        <v>18238</v>
      </c>
      <c r="D5560" s="7" t="s">
        <v>283</v>
      </c>
      <c r="E5560" s="7" t="s">
        <v>18199</v>
      </c>
      <c r="F5560" s="7" t="s">
        <v>18239</v>
      </c>
      <c r="G5560" s="7" t="s">
        <v>66</v>
      </c>
      <c r="H5560" s="7" t="s">
        <v>89</v>
      </c>
      <c r="I5560" s="8">
        <v>43621.74909179398</v>
      </c>
      <c r="J5560" s="7" t="s">
        <v>8050</v>
      </c>
      <c r="K5560" s="9">
        <v>43621.0</v>
      </c>
      <c r="L5560" s="7" t="s">
        <v>69</v>
      </c>
      <c r="M5560" s="10" t="s">
        <v>18201</v>
      </c>
      <c r="N5560" s="7" t="s">
        <v>18202</v>
      </c>
      <c r="O5560" s="7" t="s">
        <v>18203</v>
      </c>
      <c r="P5560" s="9">
        <v>43621.0</v>
      </c>
      <c r="Q5560" s="7" t="s">
        <v>35</v>
      </c>
      <c r="R5560" s="10" t="s">
        <v>73</v>
      </c>
      <c r="S5560" s="9">
        <v>45381.0</v>
      </c>
      <c r="T5560" s="7" t="s">
        <v>37</v>
      </c>
    </row>
    <row r="5561" ht="51.0" customHeight="1">
      <c r="A5561" s="7">
        <v>5554.0</v>
      </c>
      <c r="B5561" s="7" t="s">
        <v>23</v>
      </c>
      <c r="C5561" s="7" t="s">
        <v>18240</v>
      </c>
      <c r="D5561" s="7" t="s">
        <v>283</v>
      </c>
      <c r="E5561" s="7" t="s">
        <v>18199</v>
      </c>
      <c r="F5561" s="7" t="s">
        <v>18241</v>
      </c>
      <c r="G5561" s="7" t="s">
        <v>66</v>
      </c>
      <c r="H5561" s="7" t="s">
        <v>116</v>
      </c>
      <c r="I5561" s="8">
        <v>43621.749090405094</v>
      </c>
      <c r="J5561" s="7" t="s">
        <v>8050</v>
      </c>
      <c r="K5561" s="9">
        <v>43621.0</v>
      </c>
      <c r="L5561" s="7" t="s">
        <v>69</v>
      </c>
      <c r="M5561" s="10" t="s">
        <v>18201</v>
      </c>
      <c r="N5561" s="7" t="s">
        <v>18202</v>
      </c>
      <c r="O5561" s="7" t="s">
        <v>18203</v>
      </c>
      <c r="P5561" s="9">
        <v>43621.0</v>
      </c>
      <c r="Q5561" s="7" t="s">
        <v>35</v>
      </c>
      <c r="R5561" s="10" t="s">
        <v>73</v>
      </c>
      <c r="S5561" s="9">
        <v>45381.0</v>
      </c>
      <c r="T5561" s="7" t="s">
        <v>37</v>
      </c>
    </row>
    <row r="5562" ht="51.0" customHeight="1">
      <c r="A5562" s="7">
        <v>5555.0</v>
      </c>
      <c r="B5562" s="7" t="s">
        <v>23</v>
      </c>
      <c r="C5562" s="7" t="s">
        <v>18242</v>
      </c>
      <c r="D5562" s="7" t="s">
        <v>283</v>
      </c>
      <c r="E5562" s="7" t="s">
        <v>18243</v>
      </c>
      <c r="F5562" s="7" t="s">
        <v>18244</v>
      </c>
      <c r="G5562" s="7" t="s">
        <v>66</v>
      </c>
      <c r="H5562" s="7" t="s">
        <v>349</v>
      </c>
      <c r="I5562" s="8">
        <v>43621.737818738424</v>
      </c>
      <c r="J5562" s="7" t="s">
        <v>18245</v>
      </c>
      <c r="K5562" s="9">
        <v>43621.0</v>
      </c>
      <c r="L5562" s="7" t="s">
        <v>69</v>
      </c>
      <c r="M5562" s="10" t="s">
        <v>18246</v>
      </c>
      <c r="N5562" s="7" t="s">
        <v>18247</v>
      </c>
      <c r="O5562" s="7" t="s">
        <v>18248</v>
      </c>
      <c r="P5562" s="9">
        <v>43621.0</v>
      </c>
      <c r="Q5562" s="7" t="s">
        <v>35</v>
      </c>
      <c r="R5562" s="10" t="s">
        <v>73</v>
      </c>
      <c r="S5562" s="9">
        <v>46022.0</v>
      </c>
      <c r="T5562" s="7" t="s">
        <v>37</v>
      </c>
    </row>
    <row r="5563" ht="51.0" customHeight="1">
      <c r="A5563" s="7">
        <v>5556.0</v>
      </c>
      <c r="B5563" s="7" t="s">
        <v>23</v>
      </c>
      <c r="C5563" s="7" t="s">
        <v>18249</v>
      </c>
      <c r="D5563" s="7" t="s">
        <v>75</v>
      </c>
      <c r="E5563" s="7" t="s">
        <v>18243</v>
      </c>
      <c r="F5563" s="7" t="s">
        <v>18250</v>
      </c>
      <c r="G5563" s="7" t="s">
        <v>66</v>
      </c>
      <c r="H5563" s="7" t="s">
        <v>116</v>
      </c>
      <c r="I5563" s="8">
        <v>43621.73781332176</v>
      </c>
      <c r="J5563" s="7" t="s">
        <v>80</v>
      </c>
      <c r="K5563" s="9">
        <v>43621.0</v>
      </c>
      <c r="L5563" s="7" t="s">
        <v>69</v>
      </c>
      <c r="M5563" s="10" t="s">
        <v>18246</v>
      </c>
      <c r="N5563" s="7" t="s">
        <v>18247</v>
      </c>
      <c r="O5563" s="7" t="s">
        <v>18248</v>
      </c>
      <c r="P5563" s="9">
        <v>43621.0</v>
      </c>
      <c r="Q5563" s="7" t="s">
        <v>35</v>
      </c>
      <c r="R5563" s="10" t="s">
        <v>73</v>
      </c>
      <c r="S5563" s="9">
        <v>46022.0</v>
      </c>
      <c r="T5563" s="7" t="s">
        <v>37</v>
      </c>
    </row>
    <row r="5564" ht="51.0" customHeight="1">
      <c r="A5564" s="7">
        <v>5557.0</v>
      </c>
      <c r="B5564" s="7" t="s">
        <v>23</v>
      </c>
      <c r="C5564" s="7" t="s">
        <v>18251</v>
      </c>
      <c r="D5564" s="7" t="s">
        <v>3538</v>
      </c>
      <c r="E5564" s="7" t="s">
        <v>18252</v>
      </c>
      <c r="F5564" s="7" t="s">
        <v>18253</v>
      </c>
      <c r="G5564" s="7" t="s">
        <v>78</v>
      </c>
      <c r="H5564" s="7" t="s">
        <v>2082</v>
      </c>
      <c r="I5564" s="8">
        <v>43621.73474489583</v>
      </c>
      <c r="J5564" s="7" t="s">
        <v>18254</v>
      </c>
      <c r="K5564" s="9">
        <v>43621.0</v>
      </c>
      <c r="L5564" s="7" t="s">
        <v>69</v>
      </c>
      <c r="M5564" s="10" t="s">
        <v>18255</v>
      </c>
      <c r="N5564" s="7" t="s">
        <v>18256</v>
      </c>
      <c r="O5564" s="7" t="s">
        <v>18257</v>
      </c>
      <c r="P5564" s="9">
        <v>43621.0</v>
      </c>
      <c r="Q5564" s="7" t="s">
        <v>35</v>
      </c>
      <c r="R5564" s="10" t="s">
        <v>73</v>
      </c>
      <c r="S5564" s="9">
        <v>54789.0</v>
      </c>
      <c r="T5564" s="7" t="s">
        <v>37</v>
      </c>
    </row>
    <row r="5565" ht="51.0" customHeight="1">
      <c r="A5565" s="7">
        <v>5558.0</v>
      </c>
      <c r="B5565" s="7" t="s">
        <v>23</v>
      </c>
      <c r="C5565" s="7" t="s">
        <v>18258</v>
      </c>
      <c r="D5565" s="7" t="s">
        <v>75</v>
      </c>
      <c r="E5565" s="7" t="s">
        <v>10240</v>
      </c>
      <c r="F5565" s="7" t="s">
        <v>18259</v>
      </c>
      <c r="G5565" s="7" t="s">
        <v>66</v>
      </c>
      <c r="H5565" s="7" t="s">
        <v>29</v>
      </c>
      <c r="I5565" s="8">
        <v>43621.71633673611</v>
      </c>
      <c r="J5565" s="7" t="s">
        <v>80</v>
      </c>
      <c r="K5565" s="9">
        <v>43621.0</v>
      </c>
      <c r="L5565" s="7" t="s">
        <v>31</v>
      </c>
      <c r="M5565" s="10" t="s">
        <v>10242</v>
      </c>
      <c r="N5565" s="7" t="s">
        <v>10243</v>
      </c>
      <c r="O5565" s="7" t="s">
        <v>10244</v>
      </c>
      <c r="P5565" s="9">
        <v>43621.0</v>
      </c>
      <c r="Q5565" s="7" t="s">
        <v>61</v>
      </c>
      <c r="R5565" s="10" t="s">
        <v>73</v>
      </c>
      <c r="S5565" s="7" t="s">
        <v>27</v>
      </c>
      <c r="T5565" s="7" t="s">
        <v>50</v>
      </c>
    </row>
    <row r="5566" ht="51.0" customHeight="1">
      <c r="A5566" s="7">
        <v>5559.0</v>
      </c>
      <c r="B5566" s="7" t="s">
        <v>23</v>
      </c>
      <c r="C5566" s="7" t="s">
        <v>18260</v>
      </c>
      <c r="D5566" s="7" t="s">
        <v>149</v>
      </c>
      <c r="E5566" s="7" t="s">
        <v>10240</v>
      </c>
      <c r="F5566" s="7" t="s">
        <v>18261</v>
      </c>
      <c r="G5566" s="7" t="s">
        <v>66</v>
      </c>
      <c r="H5566" s="7" t="s">
        <v>89</v>
      </c>
      <c r="I5566" s="8">
        <v>43621.71633667824</v>
      </c>
      <c r="J5566" s="7" t="s">
        <v>481</v>
      </c>
      <c r="K5566" s="9">
        <v>43621.0</v>
      </c>
      <c r="L5566" s="7" t="s">
        <v>31</v>
      </c>
      <c r="M5566" s="10" t="s">
        <v>10242</v>
      </c>
      <c r="N5566" s="7" t="s">
        <v>10243</v>
      </c>
      <c r="O5566" s="7" t="s">
        <v>10244</v>
      </c>
      <c r="P5566" s="9">
        <v>43621.0</v>
      </c>
      <c r="Q5566" s="7" t="s">
        <v>61</v>
      </c>
      <c r="R5566" s="10" t="s">
        <v>73</v>
      </c>
      <c r="S5566" s="7" t="s">
        <v>27</v>
      </c>
      <c r="T5566" s="7" t="s">
        <v>50</v>
      </c>
    </row>
    <row r="5567" ht="51.0" customHeight="1">
      <c r="A5567" s="7">
        <v>5560.0</v>
      </c>
      <c r="B5567" s="7" t="s">
        <v>23</v>
      </c>
      <c r="C5567" s="7" t="s">
        <v>18262</v>
      </c>
      <c r="D5567" s="7" t="s">
        <v>149</v>
      </c>
      <c r="E5567" s="7" t="s">
        <v>10240</v>
      </c>
      <c r="F5567" s="7" t="s">
        <v>18263</v>
      </c>
      <c r="G5567" s="7" t="s">
        <v>66</v>
      </c>
      <c r="H5567" s="7" t="s">
        <v>67</v>
      </c>
      <c r="I5567" s="8">
        <v>43621.71633662037</v>
      </c>
      <c r="J5567" s="7" t="s">
        <v>481</v>
      </c>
      <c r="K5567" s="9">
        <v>43621.0</v>
      </c>
      <c r="L5567" s="7" t="s">
        <v>31</v>
      </c>
      <c r="M5567" s="10" t="s">
        <v>10242</v>
      </c>
      <c r="N5567" s="7" t="s">
        <v>10243</v>
      </c>
      <c r="O5567" s="7" t="s">
        <v>10244</v>
      </c>
      <c r="P5567" s="9">
        <v>43621.0</v>
      </c>
      <c r="Q5567" s="7" t="s">
        <v>61</v>
      </c>
      <c r="R5567" s="10" t="s">
        <v>73</v>
      </c>
      <c r="S5567" s="7" t="s">
        <v>27</v>
      </c>
      <c r="T5567" s="7" t="s">
        <v>50</v>
      </c>
    </row>
    <row r="5568" ht="51.0" customHeight="1">
      <c r="A5568" s="7">
        <v>5561.0</v>
      </c>
      <c r="B5568" s="7" t="s">
        <v>23</v>
      </c>
      <c r="C5568" s="7" t="s">
        <v>18264</v>
      </c>
      <c r="D5568" s="7" t="s">
        <v>149</v>
      </c>
      <c r="E5568" s="7" t="s">
        <v>10240</v>
      </c>
      <c r="F5568" s="7" t="s">
        <v>18265</v>
      </c>
      <c r="G5568" s="7" t="s">
        <v>66</v>
      </c>
      <c r="H5568" s="7" t="s">
        <v>67</v>
      </c>
      <c r="I5568" s="8">
        <v>43621.716336550926</v>
      </c>
      <c r="J5568" s="7" t="s">
        <v>481</v>
      </c>
      <c r="K5568" s="9">
        <v>43621.0</v>
      </c>
      <c r="L5568" s="7" t="s">
        <v>31</v>
      </c>
      <c r="M5568" s="10" t="s">
        <v>10242</v>
      </c>
      <c r="N5568" s="7" t="s">
        <v>10243</v>
      </c>
      <c r="O5568" s="7" t="s">
        <v>10244</v>
      </c>
      <c r="P5568" s="9">
        <v>43621.0</v>
      </c>
      <c r="Q5568" s="7" t="s">
        <v>61</v>
      </c>
      <c r="R5568" s="10" t="s">
        <v>73</v>
      </c>
      <c r="S5568" s="7" t="s">
        <v>27</v>
      </c>
      <c r="T5568" s="7" t="s">
        <v>50</v>
      </c>
    </row>
    <row r="5569" ht="51.0" customHeight="1">
      <c r="A5569" s="7">
        <v>5562.0</v>
      </c>
      <c r="B5569" s="7" t="s">
        <v>23</v>
      </c>
      <c r="C5569" s="7" t="s">
        <v>18266</v>
      </c>
      <c r="D5569" s="7" t="s">
        <v>149</v>
      </c>
      <c r="E5569" s="7" t="s">
        <v>10240</v>
      </c>
      <c r="F5569" s="7" t="s">
        <v>18267</v>
      </c>
      <c r="G5569" s="7" t="s">
        <v>66</v>
      </c>
      <c r="H5569" s="7" t="s">
        <v>89</v>
      </c>
      <c r="I5569" s="8">
        <v>43621.71633650463</v>
      </c>
      <c r="J5569" s="7" t="s">
        <v>481</v>
      </c>
      <c r="K5569" s="9">
        <v>43621.0</v>
      </c>
      <c r="L5569" s="7" t="s">
        <v>31</v>
      </c>
      <c r="M5569" s="10" t="s">
        <v>10242</v>
      </c>
      <c r="N5569" s="7" t="s">
        <v>10243</v>
      </c>
      <c r="O5569" s="7" t="s">
        <v>10244</v>
      </c>
      <c r="P5569" s="9">
        <v>43621.0</v>
      </c>
      <c r="Q5569" s="7" t="s">
        <v>61</v>
      </c>
      <c r="R5569" s="10" t="s">
        <v>73</v>
      </c>
      <c r="S5569" s="7" t="s">
        <v>27</v>
      </c>
      <c r="T5569" s="7" t="s">
        <v>50</v>
      </c>
    </row>
    <row r="5570" ht="51.0" customHeight="1">
      <c r="A5570" s="7">
        <v>5563.0</v>
      </c>
      <c r="B5570" s="7" t="s">
        <v>23</v>
      </c>
      <c r="C5570" s="7" t="s">
        <v>18268</v>
      </c>
      <c r="D5570" s="7" t="s">
        <v>149</v>
      </c>
      <c r="E5570" s="7" t="s">
        <v>10240</v>
      </c>
      <c r="F5570" s="7" t="s">
        <v>18269</v>
      </c>
      <c r="G5570" s="7" t="s">
        <v>66</v>
      </c>
      <c r="H5570" s="7" t="s">
        <v>128</v>
      </c>
      <c r="I5570" s="8">
        <v>43621.71633607639</v>
      </c>
      <c r="J5570" s="7" t="s">
        <v>481</v>
      </c>
      <c r="K5570" s="9">
        <v>43621.0</v>
      </c>
      <c r="L5570" s="7" t="s">
        <v>31</v>
      </c>
      <c r="M5570" s="10" t="s">
        <v>10242</v>
      </c>
      <c r="N5570" s="7" t="s">
        <v>10243</v>
      </c>
      <c r="O5570" s="7" t="s">
        <v>10244</v>
      </c>
      <c r="P5570" s="9">
        <v>43621.0</v>
      </c>
      <c r="Q5570" s="7" t="s">
        <v>61</v>
      </c>
      <c r="R5570" s="10" t="s">
        <v>73</v>
      </c>
      <c r="S5570" s="7" t="s">
        <v>27</v>
      </c>
      <c r="T5570" s="7" t="s">
        <v>50</v>
      </c>
    </row>
    <row r="5571" ht="51.0" customHeight="1">
      <c r="A5571" s="7">
        <v>5564.0</v>
      </c>
      <c r="B5571" s="7" t="s">
        <v>23</v>
      </c>
      <c r="C5571" s="7" t="s">
        <v>18270</v>
      </c>
      <c r="D5571" s="7" t="s">
        <v>3841</v>
      </c>
      <c r="E5571" s="7" t="s">
        <v>10240</v>
      </c>
      <c r="F5571" s="7" t="s">
        <v>18271</v>
      </c>
      <c r="G5571" s="7" t="s">
        <v>28</v>
      </c>
      <c r="H5571" s="7" t="s">
        <v>185</v>
      </c>
      <c r="I5571" s="8">
        <v>43621.71633188657</v>
      </c>
      <c r="J5571" s="7" t="s">
        <v>134</v>
      </c>
      <c r="K5571" s="9">
        <v>43621.0</v>
      </c>
      <c r="L5571" s="7" t="s">
        <v>31</v>
      </c>
      <c r="M5571" s="10" t="s">
        <v>10242</v>
      </c>
      <c r="N5571" s="7" t="s">
        <v>10243</v>
      </c>
      <c r="O5571" s="7" t="s">
        <v>10244</v>
      </c>
      <c r="P5571" s="9">
        <v>43621.0</v>
      </c>
      <c r="Q5571" s="7" t="s">
        <v>173</v>
      </c>
      <c r="R5571" s="10" t="s">
        <v>73</v>
      </c>
      <c r="S5571" s="9">
        <v>44291.0</v>
      </c>
      <c r="T5571" s="7" t="s">
        <v>50</v>
      </c>
    </row>
    <row r="5572" ht="51.0" customHeight="1">
      <c r="A5572" s="7">
        <v>5565.0</v>
      </c>
      <c r="B5572" s="7" t="s">
        <v>23</v>
      </c>
      <c r="C5572" s="7" t="s">
        <v>18272</v>
      </c>
      <c r="D5572" s="7" t="s">
        <v>149</v>
      </c>
      <c r="E5572" s="7" t="s">
        <v>10240</v>
      </c>
      <c r="F5572" s="7" t="s">
        <v>18273</v>
      </c>
      <c r="G5572" s="7" t="s">
        <v>66</v>
      </c>
      <c r="H5572" s="7" t="s">
        <v>67</v>
      </c>
      <c r="I5572" s="8">
        <v>43621.71632392361</v>
      </c>
      <c r="J5572" s="7" t="s">
        <v>481</v>
      </c>
      <c r="K5572" s="9">
        <v>43621.0</v>
      </c>
      <c r="L5572" s="7" t="s">
        <v>31</v>
      </c>
      <c r="M5572" s="10" t="s">
        <v>10242</v>
      </c>
      <c r="N5572" s="7" t="s">
        <v>10243</v>
      </c>
      <c r="O5572" s="7" t="s">
        <v>10244</v>
      </c>
      <c r="P5572" s="9">
        <v>43621.0</v>
      </c>
      <c r="Q5572" s="7" t="s">
        <v>61</v>
      </c>
      <c r="R5572" s="10" t="s">
        <v>73</v>
      </c>
      <c r="S5572" s="7" t="s">
        <v>27</v>
      </c>
      <c r="T5572" s="7" t="s">
        <v>50</v>
      </c>
    </row>
    <row r="5573" ht="51.0" customHeight="1">
      <c r="A5573" s="7">
        <v>5566.0</v>
      </c>
      <c r="B5573" s="7" t="s">
        <v>23</v>
      </c>
      <c r="C5573" s="7" t="s">
        <v>18274</v>
      </c>
      <c r="D5573" s="7" t="s">
        <v>3841</v>
      </c>
      <c r="E5573" s="7" t="s">
        <v>10240</v>
      </c>
      <c r="F5573" s="7" t="s">
        <v>18275</v>
      </c>
      <c r="G5573" s="7" t="s">
        <v>28</v>
      </c>
      <c r="H5573" s="7" t="s">
        <v>185</v>
      </c>
      <c r="I5573" s="8">
        <v>43621.7163171875</v>
      </c>
      <c r="J5573" s="7" t="s">
        <v>134</v>
      </c>
      <c r="K5573" s="9">
        <v>43621.0</v>
      </c>
      <c r="L5573" s="7" t="s">
        <v>31</v>
      </c>
      <c r="M5573" s="10" t="s">
        <v>10242</v>
      </c>
      <c r="N5573" s="7" t="s">
        <v>10243</v>
      </c>
      <c r="O5573" s="7" t="s">
        <v>10244</v>
      </c>
      <c r="P5573" s="9">
        <v>43621.0</v>
      </c>
      <c r="Q5573" s="7" t="s">
        <v>173</v>
      </c>
      <c r="R5573" s="10" t="s">
        <v>73</v>
      </c>
      <c r="S5573" s="9">
        <v>44291.0</v>
      </c>
      <c r="T5573" s="7" t="s">
        <v>50</v>
      </c>
    </row>
    <row r="5574" ht="51.0" customHeight="1">
      <c r="A5574" s="7">
        <v>5567.0</v>
      </c>
      <c r="B5574" s="7" t="s">
        <v>23</v>
      </c>
      <c r="C5574" s="7" t="s">
        <v>18276</v>
      </c>
      <c r="D5574" s="7" t="s">
        <v>149</v>
      </c>
      <c r="E5574" s="7" t="s">
        <v>6854</v>
      </c>
      <c r="F5574" s="7" t="s">
        <v>18277</v>
      </c>
      <c r="G5574" s="7" t="s">
        <v>66</v>
      </c>
      <c r="H5574" s="7" t="s">
        <v>128</v>
      </c>
      <c r="I5574" s="8">
        <v>43621.708056724536</v>
      </c>
      <c r="J5574" s="7" t="s">
        <v>1000</v>
      </c>
      <c r="K5574" s="9">
        <v>43621.0</v>
      </c>
      <c r="L5574" s="7" t="s">
        <v>31</v>
      </c>
      <c r="M5574" s="10" t="s">
        <v>18278</v>
      </c>
      <c r="N5574" s="7" t="s">
        <v>6857</v>
      </c>
      <c r="O5574" s="7" t="s">
        <v>6858</v>
      </c>
      <c r="P5574" s="9">
        <v>43621.0</v>
      </c>
      <c r="Q5574" s="7" t="s">
        <v>61</v>
      </c>
      <c r="R5574" s="10" t="s">
        <v>73</v>
      </c>
      <c r="S5574" s="7" t="s">
        <v>27</v>
      </c>
      <c r="T5574" s="7" t="s">
        <v>50</v>
      </c>
    </row>
    <row r="5575" ht="51.0" customHeight="1">
      <c r="A5575" s="7">
        <v>5568.0</v>
      </c>
      <c r="B5575" s="7" t="s">
        <v>23</v>
      </c>
      <c r="C5575" s="7" t="s">
        <v>18279</v>
      </c>
      <c r="D5575" s="7" t="s">
        <v>357</v>
      </c>
      <c r="E5575" s="7" t="s">
        <v>372</v>
      </c>
      <c r="F5575" s="7" t="s">
        <v>18280</v>
      </c>
      <c r="G5575" s="7" t="s">
        <v>66</v>
      </c>
      <c r="H5575" s="7" t="s">
        <v>785</v>
      </c>
      <c r="I5575" s="8">
        <v>43621.40756607639</v>
      </c>
      <c r="J5575" s="7" t="s">
        <v>6111</v>
      </c>
      <c r="K5575" s="7" t="s">
        <v>27</v>
      </c>
      <c r="L5575" s="7" t="s">
        <v>69</v>
      </c>
      <c r="M5575" s="10" t="s">
        <v>375</v>
      </c>
      <c r="N5575" s="7" t="s">
        <v>376</v>
      </c>
      <c r="O5575" s="7" t="s">
        <v>377</v>
      </c>
      <c r="P5575" s="9">
        <v>43621.0</v>
      </c>
      <c r="Q5575" s="7" t="s">
        <v>35</v>
      </c>
      <c r="R5575" s="10" t="s">
        <v>73</v>
      </c>
      <c r="S5575" s="9">
        <v>44926.0</v>
      </c>
      <c r="T5575" s="7" t="s">
        <v>37</v>
      </c>
    </row>
    <row r="5576" ht="51.0" customHeight="1">
      <c r="A5576" s="7">
        <v>5569.0</v>
      </c>
      <c r="B5576" s="7" t="s">
        <v>23</v>
      </c>
      <c r="C5576" s="7" t="s">
        <v>18281</v>
      </c>
      <c r="D5576" s="7" t="s">
        <v>3538</v>
      </c>
      <c r="E5576" s="7" t="s">
        <v>18282</v>
      </c>
      <c r="F5576" s="7" t="s">
        <v>18283</v>
      </c>
      <c r="G5576" s="7" t="s">
        <v>78</v>
      </c>
      <c r="H5576" s="7" t="s">
        <v>2516</v>
      </c>
      <c r="I5576" s="8">
        <v>43621.349823449076</v>
      </c>
      <c r="J5576" s="7" t="s">
        <v>7922</v>
      </c>
      <c r="K5576" s="9">
        <v>43621.0</v>
      </c>
      <c r="L5576" s="7" t="s">
        <v>69</v>
      </c>
      <c r="M5576" s="10" t="s">
        <v>18284</v>
      </c>
      <c r="N5576" s="7" t="s">
        <v>18285</v>
      </c>
      <c r="O5576" s="7" t="s">
        <v>18286</v>
      </c>
      <c r="P5576" s="9">
        <v>43621.0</v>
      </c>
      <c r="Q5576" s="7" t="s">
        <v>35</v>
      </c>
      <c r="R5576" s="10" t="s">
        <v>73</v>
      </c>
      <c r="S5576" s="9">
        <v>54789.0</v>
      </c>
      <c r="T5576" s="7" t="s">
        <v>50</v>
      </c>
    </row>
    <row r="5577" ht="89.25" customHeight="1">
      <c r="A5577" s="7">
        <v>5570.0</v>
      </c>
      <c r="B5577" s="7" t="s">
        <v>23</v>
      </c>
      <c r="C5577" s="7" t="s">
        <v>18287</v>
      </c>
      <c r="D5577" s="7" t="s">
        <v>18288</v>
      </c>
      <c r="E5577" s="7" t="s">
        <v>18289</v>
      </c>
      <c r="F5577" s="7" t="s">
        <v>18290</v>
      </c>
      <c r="G5577" s="7" t="s">
        <v>28</v>
      </c>
      <c r="H5577" s="7" t="s">
        <v>89</v>
      </c>
      <c r="I5577" s="8">
        <v>43621.32417912037</v>
      </c>
      <c r="J5577" s="7" t="s">
        <v>18291</v>
      </c>
      <c r="K5577" s="7" t="s">
        <v>27</v>
      </c>
      <c r="L5577" s="7" t="s">
        <v>69</v>
      </c>
      <c r="M5577" s="10" t="s">
        <v>18292</v>
      </c>
      <c r="N5577" s="7" t="s">
        <v>18293</v>
      </c>
      <c r="O5577" s="7" t="s">
        <v>18294</v>
      </c>
      <c r="P5577" s="9">
        <v>43612.0</v>
      </c>
      <c r="Q5577" s="7" t="s">
        <v>35</v>
      </c>
      <c r="R5577" s="10" t="s">
        <v>36</v>
      </c>
      <c r="S5577" s="9">
        <v>45657.0</v>
      </c>
      <c r="T5577" s="7" t="s">
        <v>37</v>
      </c>
    </row>
    <row r="5578" ht="63.75" customHeight="1">
      <c r="A5578" s="7">
        <v>5571.0</v>
      </c>
      <c r="B5578" s="7" t="s">
        <v>23</v>
      </c>
      <c r="C5578" s="7" t="s">
        <v>18295</v>
      </c>
      <c r="D5578" s="7" t="s">
        <v>7404</v>
      </c>
      <c r="E5578" s="7" t="s">
        <v>346</v>
      </c>
      <c r="F5578" s="7" t="s">
        <v>18296</v>
      </c>
      <c r="G5578" s="7" t="s">
        <v>7595</v>
      </c>
      <c r="H5578" s="7" t="s">
        <v>29</v>
      </c>
      <c r="I5578" s="8">
        <v>43621.31205608796</v>
      </c>
      <c r="J5578" s="7" t="s">
        <v>7404</v>
      </c>
      <c r="K5578" s="7" t="s">
        <v>27</v>
      </c>
      <c r="L5578" s="7" t="s">
        <v>57</v>
      </c>
      <c r="M5578" s="10" t="s">
        <v>350</v>
      </c>
      <c r="N5578" s="7" t="s">
        <v>351</v>
      </c>
      <c r="O5578" s="7" t="s">
        <v>352</v>
      </c>
      <c r="P5578" s="9">
        <v>43612.0</v>
      </c>
      <c r="Q5578" s="7" t="s">
        <v>61</v>
      </c>
      <c r="R5578" s="10" t="s">
        <v>353</v>
      </c>
      <c r="S5578" s="7" t="s">
        <v>27</v>
      </c>
      <c r="T5578" s="7" t="s">
        <v>37</v>
      </c>
    </row>
    <row r="5579" ht="63.75" customHeight="1">
      <c r="A5579" s="7">
        <v>5572.0</v>
      </c>
      <c r="B5579" s="7" t="s">
        <v>23</v>
      </c>
      <c r="C5579" s="7" t="s">
        <v>18297</v>
      </c>
      <c r="D5579" s="7" t="s">
        <v>126</v>
      </c>
      <c r="E5579" s="7" t="s">
        <v>18298</v>
      </c>
      <c r="F5579" s="7" t="s">
        <v>18299</v>
      </c>
      <c r="G5579" s="7" t="s">
        <v>108</v>
      </c>
      <c r="H5579" s="7" t="s">
        <v>430</v>
      </c>
      <c r="I5579" s="8">
        <v>43621.30681847222</v>
      </c>
      <c r="J5579" s="7" t="s">
        <v>3663</v>
      </c>
      <c r="K5579" s="9">
        <v>43621.0</v>
      </c>
      <c r="L5579" s="7" t="s">
        <v>31</v>
      </c>
      <c r="M5579" s="10" t="s">
        <v>18300</v>
      </c>
      <c r="N5579" s="7" t="s">
        <v>18301</v>
      </c>
      <c r="O5579" s="7" t="s">
        <v>18302</v>
      </c>
      <c r="P5579" s="9">
        <v>43621.0</v>
      </c>
      <c r="Q5579" s="7" t="s">
        <v>61</v>
      </c>
      <c r="R5579" s="10" t="s">
        <v>113</v>
      </c>
      <c r="S5579" s="7" t="s">
        <v>27</v>
      </c>
      <c r="T5579" s="7" t="s">
        <v>50</v>
      </c>
    </row>
    <row r="5580" ht="51.0" customHeight="1">
      <c r="A5580" s="7">
        <v>5573.0</v>
      </c>
      <c r="B5580" s="7" t="s">
        <v>23</v>
      </c>
      <c r="C5580" s="7" t="s">
        <v>18303</v>
      </c>
      <c r="D5580" s="7" t="s">
        <v>283</v>
      </c>
      <c r="E5580" s="7" t="s">
        <v>18304</v>
      </c>
      <c r="F5580" s="7" t="s">
        <v>18305</v>
      </c>
      <c r="G5580" s="7" t="s">
        <v>42</v>
      </c>
      <c r="H5580" s="7" t="s">
        <v>216</v>
      </c>
      <c r="I5580" s="8">
        <v>43621.29331533565</v>
      </c>
      <c r="J5580" s="7" t="s">
        <v>18306</v>
      </c>
      <c r="K5580" s="9">
        <v>43593.0</v>
      </c>
      <c r="L5580" s="7" t="s">
        <v>31</v>
      </c>
      <c r="M5580" s="10" t="s">
        <v>18307</v>
      </c>
      <c r="N5580" s="7" t="s">
        <v>18308</v>
      </c>
      <c r="O5580" s="7" t="s">
        <v>18309</v>
      </c>
      <c r="P5580" s="9">
        <v>43593.0</v>
      </c>
      <c r="Q5580" s="7" t="s">
        <v>61</v>
      </c>
      <c r="R5580" s="10" t="s">
        <v>49</v>
      </c>
      <c r="S5580" s="7" t="s">
        <v>27</v>
      </c>
      <c r="T5580" s="7" t="s">
        <v>37</v>
      </c>
    </row>
    <row r="5581" ht="51.0" customHeight="1">
      <c r="A5581" s="7">
        <v>5574.0</v>
      </c>
      <c r="B5581" s="7" t="s">
        <v>23</v>
      </c>
      <c r="C5581" s="7" t="s">
        <v>18310</v>
      </c>
      <c r="D5581" s="7" t="s">
        <v>39</v>
      </c>
      <c r="E5581" s="7" t="s">
        <v>18311</v>
      </c>
      <c r="F5581" s="7" t="s">
        <v>18312</v>
      </c>
      <c r="G5581" s="7" t="s">
        <v>42</v>
      </c>
      <c r="H5581" s="7" t="s">
        <v>128</v>
      </c>
      <c r="I5581" s="8">
        <v>43621.28155421296</v>
      </c>
      <c r="J5581" s="7" t="s">
        <v>117</v>
      </c>
      <c r="K5581" s="9">
        <v>43607.0</v>
      </c>
      <c r="L5581" s="7" t="s">
        <v>31</v>
      </c>
      <c r="M5581" s="10" t="s">
        <v>18313</v>
      </c>
      <c r="N5581" s="7" t="s">
        <v>18314</v>
      </c>
      <c r="O5581" s="7" t="s">
        <v>18315</v>
      </c>
      <c r="P5581" s="9">
        <v>43607.0</v>
      </c>
      <c r="Q5581" s="7" t="s">
        <v>35</v>
      </c>
      <c r="R5581" s="10" t="s">
        <v>49</v>
      </c>
      <c r="S5581" s="9">
        <v>44110.0</v>
      </c>
      <c r="T5581" s="7" t="s">
        <v>37</v>
      </c>
    </row>
    <row r="5582" ht="51.0" customHeight="1">
      <c r="A5582" s="7">
        <v>5575.0</v>
      </c>
      <c r="B5582" s="7" t="s">
        <v>23</v>
      </c>
      <c r="C5582" s="7" t="s">
        <v>18316</v>
      </c>
      <c r="D5582" s="7" t="s">
        <v>39</v>
      </c>
      <c r="E5582" s="7" t="s">
        <v>18311</v>
      </c>
      <c r="F5582" s="7" t="s">
        <v>18317</v>
      </c>
      <c r="G5582" s="7" t="s">
        <v>42</v>
      </c>
      <c r="H5582" s="7" t="s">
        <v>610</v>
      </c>
      <c r="I5582" s="8">
        <v>43621.281554155095</v>
      </c>
      <c r="J5582" s="7" t="s">
        <v>9652</v>
      </c>
      <c r="K5582" s="9">
        <v>43607.0</v>
      </c>
      <c r="L5582" s="7" t="s">
        <v>31</v>
      </c>
      <c r="M5582" s="10" t="s">
        <v>18313</v>
      </c>
      <c r="N5582" s="7" t="s">
        <v>18314</v>
      </c>
      <c r="O5582" s="7" t="s">
        <v>18315</v>
      </c>
      <c r="P5582" s="9">
        <v>43607.0</v>
      </c>
      <c r="Q5582" s="7" t="s">
        <v>61</v>
      </c>
      <c r="R5582" s="10" t="s">
        <v>49</v>
      </c>
      <c r="S5582" s="7" t="s">
        <v>27</v>
      </c>
      <c r="T5582" s="7" t="s">
        <v>37</v>
      </c>
    </row>
    <row r="5583" ht="51.0" customHeight="1">
      <c r="A5583" s="7">
        <v>5576.0</v>
      </c>
      <c r="B5583" s="7" t="s">
        <v>23</v>
      </c>
      <c r="C5583" s="7" t="s">
        <v>18318</v>
      </c>
      <c r="D5583" s="7" t="s">
        <v>39</v>
      </c>
      <c r="E5583" s="7" t="s">
        <v>18311</v>
      </c>
      <c r="F5583" s="7" t="s">
        <v>18319</v>
      </c>
      <c r="G5583" s="7" t="s">
        <v>42</v>
      </c>
      <c r="H5583" s="7" t="s">
        <v>266</v>
      </c>
      <c r="I5583" s="8">
        <v>43621.2815541088</v>
      </c>
      <c r="J5583" s="7" t="s">
        <v>9652</v>
      </c>
      <c r="K5583" s="9">
        <v>43607.0</v>
      </c>
      <c r="L5583" s="7" t="s">
        <v>31</v>
      </c>
      <c r="M5583" s="10" t="s">
        <v>18313</v>
      </c>
      <c r="N5583" s="7" t="s">
        <v>18314</v>
      </c>
      <c r="O5583" s="7" t="s">
        <v>18315</v>
      </c>
      <c r="P5583" s="9">
        <v>43607.0</v>
      </c>
      <c r="Q5583" s="7" t="s">
        <v>61</v>
      </c>
      <c r="R5583" s="10" t="s">
        <v>49</v>
      </c>
      <c r="S5583" s="7" t="s">
        <v>27</v>
      </c>
      <c r="T5583" s="7" t="s">
        <v>37</v>
      </c>
    </row>
    <row r="5584" ht="51.0" customHeight="1">
      <c r="A5584" s="7">
        <v>5577.0</v>
      </c>
      <c r="B5584" s="7" t="s">
        <v>23</v>
      </c>
      <c r="C5584" s="7" t="s">
        <v>18320</v>
      </c>
      <c r="D5584" s="7" t="s">
        <v>126</v>
      </c>
      <c r="E5584" s="7" t="s">
        <v>18311</v>
      </c>
      <c r="F5584" s="7" t="s">
        <v>18321</v>
      </c>
      <c r="G5584" s="7" t="s">
        <v>42</v>
      </c>
      <c r="H5584" s="7" t="s">
        <v>55</v>
      </c>
      <c r="I5584" s="8">
        <v>43621.2815540625</v>
      </c>
      <c r="J5584" s="7" t="s">
        <v>1226</v>
      </c>
      <c r="K5584" s="9">
        <v>43607.0</v>
      </c>
      <c r="L5584" s="7" t="s">
        <v>31</v>
      </c>
      <c r="M5584" s="10" t="s">
        <v>18313</v>
      </c>
      <c r="N5584" s="7" t="s">
        <v>18314</v>
      </c>
      <c r="O5584" s="7" t="s">
        <v>18315</v>
      </c>
      <c r="P5584" s="9">
        <v>43607.0</v>
      </c>
      <c r="Q5584" s="7" t="s">
        <v>35</v>
      </c>
      <c r="R5584" s="10" t="s">
        <v>49</v>
      </c>
      <c r="S5584" s="9">
        <v>43671.0</v>
      </c>
      <c r="T5584" s="7" t="s">
        <v>37</v>
      </c>
    </row>
    <row r="5585" ht="51.0" customHeight="1">
      <c r="A5585" s="7">
        <v>5578.0</v>
      </c>
      <c r="B5585" s="7" t="s">
        <v>23</v>
      </c>
      <c r="C5585" s="7" t="s">
        <v>18322</v>
      </c>
      <c r="D5585" s="7" t="s">
        <v>39</v>
      </c>
      <c r="E5585" s="7" t="s">
        <v>18311</v>
      </c>
      <c r="F5585" s="7" t="s">
        <v>18323</v>
      </c>
      <c r="G5585" s="7" t="s">
        <v>42</v>
      </c>
      <c r="H5585" s="7" t="s">
        <v>185</v>
      </c>
      <c r="I5585" s="8">
        <v>43621.28155327546</v>
      </c>
      <c r="J5585" s="7" t="s">
        <v>1363</v>
      </c>
      <c r="K5585" s="9">
        <v>43607.0</v>
      </c>
      <c r="L5585" s="7" t="s">
        <v>31</v>
      </c>
      <c r="M5585" s="10" t="s">
        <v>18313</v>
      </c>
      <c r="N5585" s="7" t="s">
        <v>18314</v>
      </c>
      <c r="O5585" s="7" t="s">
        <v>18315</v>
      </c>
      <c r="P5585" s="9">
        <v>43607.0</v>
      </c>
      <c r="Q5585" s="7" t="s">
        <v>35</v>
      </c>
      <c r="R5585" s="10" t="s">
        <v>49</v>
      </c>
      <c r="S5585" s="9">
        <v>44541.0</v>
      </c>
      <c r="T5585" s="7" t="s">
        <v>37</v>
      </c>
    </row>
    <row r="5586" ht="51.0" customHeight="1">
      <c r="A5586" s="7">
        <v>5579.0</v>
      </c>
      <c r="B5586" s="7" t="s">
        <v>23</v>
      </c>
      <c r="C5586" s="7" t="s">
        <v>18324</v>
      </c>
      <c r="D5586" s="7" t="s">
        <v>39</v>
      </c>
      <c r="E5586" s="7" t="s">
        <v>18311</v>
      </c>
      <c r="F5586" s="7" t="s">
        <v>18325</v>
      </c>
      <c r="G5586" s="7" t="s">
        <v>42</v>
      </c>
      <c r="H5586" s="7" t="s">
        <v>185</v>
      </c>
      <c r="I5586" s="8">
        <v>43621.28155166667</v>
      </c>
      <c r="J5586" s="7" t="s">
        <v>1363</v>
      </c>
      <c r="K5586" s="9">
        <v>43607.0</v>
      </c>
      <c r="L5586" s="7" t="s">
        <v>31</v>
      </c>
      <c r="M5586" s="10" t="s">
        <v>18313</v>
      </c>
      <c r="N5586" s="7" t="s">
        <v>18314</v>
      </c>
      <c r="O5586" s="7" t="s">
        <v>18315</v>
      </c>
      <c r="P5586" s="9">
        <v>43607.0</v>
      </c>
      <c r="Q5586" s="7" t="s">
        <v>35</v>
      </c>
      <c r="R5586" s="10" t="s">
        <v>49</v>
      </c>
      <c r="S5586" s="9">
        <v>44541.0</v>
      </c>
      <c r="T5586" s="7" t="s">
        <v>37</v>
      </c>
    </row>
    <row r="5587" ht="51.0" customHeight="1">
      <c r="A5587" s="7">
        <v>5580.0</v>
      </c>
      <c r="B5587" s="7" t="s">
        <v>23</v>
      </c>
      <c r="C5587" s="7" t="s">
        <v>18326</v>
      </c>
      <c r="D5587" s="7" t="s">
        <v>39</v>
      </c>
      <c r="E5587" s="7" t="s">
        <v>18311</v>
      </c>
      <c r="F5587" s="7" t="s">
        <v>18327</v>
      </c>
      <c r="G5587" s="7" t="s">
        <v>42</v>
      </c>
      <c r="H5587" s="7" t="s">
        <v>185</v>
      </c>
      <c r="I5587" s="8">
        <v>43621.28155162037</v>
      </c>
      <c r="J5587" s="7" t="s">
        <v>1363</v>
      </c>
      <c r="K5587" s="9">
        <v>43607.0</v>
      </c>
      <c r="L5587" s="7" t="s">
        <v>31</v>
      </c>
      <c r="M5587" s="10" t="s">
        <v>18313</v>
      </c>
      <c r="N5587" s="7" t="s">
        <v>18314</v>
      </c>
      <c r="O5587" s="7" t="s">
        <v>18315</v>
      </c>
      <c r="P5587" s="9">
        <v>43607.0</v>
      </c>
      <c r="Q5587" s="7" t="s">
        <v>35</v>
      </c>
      <c r="R5587" s="10" t="s">
        <v>49</v>
      </c>
      <c r="S5587" s="9">
        <v>44541.0</v>
      </c>
      <c r="T5587" s="7" t="s">
        <v>37</v>
      </c>
    </row>
    <row r="5588" ht="51.0" customHeight="1">
      <c r="A5588" s="7">
        <v>5581.0</v>
      </c>
      <c r="B5588" s="7" t="s">
        <v>23</v>
      </c>
      <c r="C5588" s="7" t="s">
        <v>18328</v>
      </c>
      <c r="D5588" s="7" t="s">
        <v>39</v>
      </c>
      <c r="E5588" s="7" t="s">
        <v>18311</v>
      </c>
      <c r="F5588" s="7" t="s">
        <v>18329</v>
      </c>
      <c r="G5588" s="7" t="s">
        <v>42</v>
      </c>
      <c r="H5588" s="7" t="s">
        <v>430</v>
      </c>
      <c r="I5588" s="8">
        <v>43621.28155157407</v>
      </c>
      <c r="J5588" s="7" t="s">
        <v>1036</v>
      </c>
      <c r="K5588" s="9">
        <v>43607.0</v>
      </c>
      <c r="L5588" s="7" t="s">
        <v>31</v>
      </c>
      <c r="M5588" s="10" t="s">
        <v>18313</v>
      </c>
      <c r="N5588" s="7" t="s">
        <v>18314</v>
      </c>
      <c r="O5588" s="7" t="s">
        <v>18315</v>
      </c>
      <c r="P5588" s="9">
        <v>43607.0</v>
      </c>
      <c r="Q5588" s="7" t="s">
        <v>35</v>
      </c>
      <c r="R5588" s="10" t="s">
        <v>49</v>
      </c>
      <c r="S5588" s="9">
        <v>43543.0</v>
      </c>
      <c r="T5588" s="7" t="s">
        <v>37</v>
      </c>
    </row>
    <row r="5589" ht="51.0" customHeight="1">
      <c r="A5589" s="7">
        <v>5582.0</v>
      </c>
      <c r="B5589" s="7" t="s">
        <v>23</v>
      </c>
      <c r="C5589" s="7" t="s">
        <v>18330</v>
      </c>
      <c r="D5589" s="7" t="s">
        <v>39</v>
      </c>
      <c r="E5589" s="7" t="s">
        <v>18311</v>
      </c>
      <c r="F5589" s="7" t="s">
        <v>18331</v>
      </c>
      <c r="G5589" s="7" t="s">
        <v>42</v>
      </c>
      <c r="H5589" s="7" t="s">
        <v>430</v>
      </c>
      <c r="I5589" s="8">
        <v>43621.2815515162</v>
      </c>
      <c r="J5589" s="7" t="s">
        <v>1036</v>
      </c>
      <c r="K5589" s="9">
        <v>43607.0</v>
      </c>
      <c r="L5589" s="7" t="s">
        <v>31</v>
      </c>
      <c r="M5589" s="10" t="s">
        <v>18313</v>
      </c>
      <c r="N5589" s="7" t="s">
        <v>18314</v>
      </c>
      <c r="O5589" s="7" t="s">
        <v>18315</v>
      </c>
      <c r="P5589" s="9">
        <v>43607.0</v>
      </c>
      <c r="Q5589" s="7" t="s">
        <v>35</v>
      </c>
      <c r="R5589" s="10" t="s">
        <v>49</v>
      </c>
      <c r="S5589" s="9">
        <v>43727.0</v>
      </c>
      <c r="T5589" s="7" t="s">
        <v>37</v>
      </c>
    </row>
    <row r="5590" ht="51.0" customHeight="1">
      <c r="A5590" s="7">
        <v>5583.0</v>
      </c>
      <c r="B5590" s="7" t="s">
        <v>23</v>
      </c>
      <c r="C5590" s="7" t="s">
        <v>18332</v>
      </c>
      <c r="D5590" s="7" t="s">
        <v>39</v>
      </c>
      <c r="E5590" s="7" t="s">
        <v>18311</v>
      </c>
      <c r="F5590" s="7" t="s">
        <v>18333</v>
      </c>
      <c r="G5590" s="7" t="s">
        <v>42</v>
      </c>
      <c r="H5590" s="7" t="s">
        <v>29</v>
      </c>
      <c r="I5590" s="8">
        <v>43621.28154299768</v>
      </c>
      <c r="J5590" s="7" t="s">
        <v>1036</v>
      </c>
      <c r="K5590" s="9">
        <v>43607.0</v>
      </c>
      <c r="L5590" s="7" t="s">
        <v>31</v>
      </c>
      <c r="M5590" s="10" t="s">
        <v>18313</v>
      </c>
      <c r="N5590" s="7" t="s">
        <v>18314</v>
      </c>
      <c r="O5590" s="7" t="s">
        <v>18315</v>
      </c>
      <c r="P5590" s="9">
        <v>43607.0</v>
      </c>
      <c r="Q5590" s="7" t="s">
        <v>35</v>
      </c>
      <c r="R5590" s="10" t="s">
        <v>49</v>
      </c>
      <c r="S5590" s="9">
        <v>43671.0</v>
      </c>
      <c r="T5590" s="7" t="s">
        <v>37</v>
      </c>
    </row>
    <row r="5591" ht="51.0" customHeight="1">
      <c r="A5591" s="7">
        <v>5584.0</v>
      </c>
      <c r="B5591" s="7" t="s">
        <v>23</v>
      </c>
      <c r="C5591" s="7" t="s">
        <v>18334</v>
      </c>
      <c r="D5591" s="7" t="s">
        <v>2059</v>
      </c>
      <c r="E5591" s="7" t="s">
        <v>1175</v>
      </c>
      <c r="F5591" s="7" t="s">
        <v>18335</v>
      </c>
      <c r="G5591" s="7" t="s">
        <v>66</v>
      </c>
      <c r="H5591" s="7" t="s">
        <v>208</v>
      </c>
      <c r="I5591" s="8">
        <v>43621.22937356481</v>
      </c>
      <c r="J5591" s="7" t="s">
        <v>18336</v>
      </c>
      <c r="K5591" s="9">
        <v>43621.0</v>
      </c>
      <c r="L5591" s="7" t="s">
        <v>69</v>
      </c>
      <c r="M5591" s="10" t="s">
        <v>1177</v>
      </c>
      <c r="N5591" s="7" t="s">
        <v>1178</v>
      </c>
      <c r="O5591" s="7" t="s">
        <v>1179</v>
      </c>
      <c r="P5591" s="9">
        <v>43621.0</v>
      </c>
      <c r="Q5591" s="7" t="s">
        <v>35</v>
      </c>
      <c r="R5591" s="10" t="s">
        <v>73</v>
      </c>
      <c r="S5591" s="9">
        <v>43949.0</v>
      </c>
      <c r="T5591" s="7" t="s">
        <v>37</v>
      </c>
    </row>
    <row r="5592" ht="51.0" customHeight="1">
      <c r="A5592" s="7">
        <v>5585.0</v>
      </c>
      <c r="B5592" s="7" t="s">
        <v>23</v>
      </c>
      <c r="C5592" s="7" t="s">
        <v>18337</v>
      </c>
      <c r="D5592" s="7" t="s">
        <v>2858</v>
      </c>
      <c r="E5592" s="7" t="s">
        <v>1175</v>
      </c>
      <c r="F5592" s="7" t="s">
        <v>18338</v>
      </c>
      <c r="G5592" s="7" t="s">
        <v>28</v>
      </c>
      <c r="H5592" s="7" t="s">
        <v>1042</v>
      </c>
      <c r="I5592" s="8">
        <v>43621.22937185185</v>
      </c>
      <c r="J5592" s="7" t="s">
        <v>1022</v>
      </c>
      <c r="K5592" s="9">
        <v>43621.0</v>
      </c>
      <c r="L5592" s="7" t="s">
        <v>69</v>
      </c>
      <c r="M5592" s="10" t="s">
        <v>1177</v>
      </c>
      <c r="N5592" s="7" t="s">
        <v>1178</v>
      </c>
      <c r="O5592" s="7" t="s">
        <v>1179</v>
      </c>
      <c r="P5592" s="9">
        <v>43621.0</v>
      </c>
      <c r="Q5592" s="7" t="s">
        <v>35</v>
      </c>
      <c r="R5592" s="10" t="s">
        <v>73</v>
      </c>
      <c r="S5592" s="9">
        <v>43949.0</v>
      </c>
      <c r="T5592" s="7" t="s">
        <v>37</v>
      </c>
    </row>
    <row r="5593" ht="51.0" customHeight="1">
      <c r="A5593" s="7">
        <v>5586.0</v>
      </c>
      <c r="B5593" s="7" t="s">
        <v>23</v>
      </c>
      <c r="C5593" s="7" t="s">
        <v>18339</v>
      </c>
      <c r="D5593" s="7" t="s">
        <v>5976</v>
      </c>
      <c r="E5593" s="7" t="s">
        <v>1175</v>
      </c>
      <c r="F5593" s="7" t="s">
        <v>18340</v>
      </c>
      <c r="G5593" s="7" t="s">
        <v>78</v>
      </c>
      <c r="H5593" s="7" t="s">
        <v>266</v>
      </c>
      <c r="I5593" s="8">
        <v>43621.22937179398</v>
      </c>
      <c r="J5593" s="7" t="s">
        <v>5976</v>
      </c>
      <c r="K5593" s="9">
        <v>43621.0</v>
      </c>
      <c r="L5593" s="7" t="s">
        <v>69</v>
      </c>
      <c r="M5593" s="10" t="s">
        <v>1177</v>
      </c>
      <c r="N5593" s="7" t="s">
        <v>1178</v>
      </c>
      <c r="O5593" s="7" t="s">
        <v>1179</v>
      </c>
      <c r="P5593" s="9">
        <v>43621.0</v>
      </c>
      <c r="Q5593" s="7" t="s">
        <v>35</v>
      </c>
      <c r="R5593" s="10" t="s">
        <v>73</v>
      </c>
      <c r="S5593" s="9">
        <v>43949.0</v>
      </c>
      <c r="T5593" s="7" t="s">
        <v>37</v>
      </c>
    </row>
    <row r="5594" ht="51.0" customHeight="1">
      <c r="A5594" s="7">
        <v>5587.0</v>
      </c>
      <c r="B5594" s="7" t="s">
        <v>23</v>
      </c>
      <c r="C5594" s="7" t="s">
        <v>18341</v>
      </c>
      <c r="D5594" s="7" t="s">
        <v>18342</v>
      </c>
      <c r="E5594" s="7" t="s">
        <v>1175</v>
      </c>
      <c r="F5594" s="7" t="s">
        <v>18343</v>
      </c>
      <c r="G5594" s="7" t="s">
        <v>66</v>
      </c>
      <c r="H5594" s="7" t="s">
        <v>152</v>
      </c>
      <c r="I5594" s="8">
        <v>43621.229371747686</v>
      </c>
      <c r="J5594" s="7" t="s">
        <v>18342</v>
      </c>
      <c r="K5594" s="9">
        <v>43621.0</v>
      </c>
      <c r="L5594" s="7" t="s">
        <v>69</v>
      </c>
      <c r="M5594" s="10" t="s">
        <v>1177</v>
      </c>
      <c r="N5594" s="7" t="s">
        <v>1178</v>
      </c>
      <c r="O5594" s="7" t="s">
        <v>1179</v>
      </c>
      <c r="P5594" s="9">
        <v>43621.0</v>
      </c>
      <c r="Q5594" s="7" t="s">
        <v>35</v>
      </c>
      <c r="R5594" s="10" t="s">
        <v>73</v>
      </c>
      <c r="S5594" s="9">
        <v>43949.0</v>
      </c>
      <c r="T5594" s="7" t="s">
        <v>37</v>
      </c>
    </row>
    <row r="5595" ht="51.0" customHeight="1">
      <c r="A5595" s="7">
        <v>5588.0</v>
      </c>
      <c r="B5595" s="7" t="s">
        <v>23</v>
      </c>
      <c r="C5595" s="7" t="s">
        <v>18344</v>
      </c>
      <c r="D5595" s="7" t="s">
        <v>18345</v>
      </c>
      <c r="E5595" s="7" t="s">
        <v>1175</v>
      </c>
      <c r="F5595" s="7" t="s">
        <v>18346</v>
      </c>
      <c r="G5595" s="7" t="s">
        <v>78</v>
      </c>
      <c r="H5595" s="7" t="s">
        <v>79</v>
      </c>
      <c r="I5595" s="8">
        <v>43621.22937168981</v>
      </c>
      <c r="J5595" s="7" t="s">
        <v>18345</v>
      </c>
      <c r="K5595" s="9">
        <v>43621.0</v>
      </c>
      <c r="L5595" s="7" t="s">
        <v>69</v>
      </c>
      <c r="M5595" s="10" t="s">
        <v>1177</v>
      </c>
      <c r="N5595" s="7" t="s">
        <v>1178</v>
      </c>
      <c r="O5595" s="7" t="s">
        <v>1179</v>
      </c>
      <c r="P5595" s="9">
        <v>43621.0</v>
      </c>
      <c r="Q5595" s="7" t="s">
        <v>35</v>
      </c>
      <c r="R5595" s="10" t="s">
        <v>73</v>
      </c>
      <c r="S5595" s="9">
        <v>43949.0</v>
      </c>
      <c r="T5595" s="7" t="s">
        <v>37</v>
      </c>
    </row>
    <row r="5596" ht="51.0" customHeight="1">
      <c r="A5596" s="7">
        <v>5589.0</v>
      </c>
      <c r="B5596" s="7" t="s">
        <v>23</v>
      </c>
      <c r="C5596" s="7" t="s">
        <v>18347</v>
      </c>
      <c r="D5596" s="7" t="s">
        <v>18348</v>
      </c>
      <c r="E5596" s="7" t="s">
        <v>1175</v>
      </c>
      <c r="F5596" s="7" t="s">
        <v>18349</v>
      </c>
      <c r="G5596" s="7" t="s">
        <v>78</v>
      </c>
      <c r="H5596" s="7" t="s">
        <v>610</v>
      </c>
      <c r="I5596" s="8">
        <v>43621.229371643516</v>
      </c>
      <c r="J5596" s="7" t="s">
        <v>18348</v>
      </c>
      <c r="K5596" s="9">
        <v>43621.0</v>
      </c>
      <c r="L5596" s="7" t="s">
        <v>69</v>
      </c>
      <c r="M5596" s="10" t="s">
        <v>1177</v>
      </c>
      <c r="N5596" s="7" t="s">
        <v>1178</v>
      </c>
      <c r="O5596" s="7" t="s">
        <v>1179</v>
      </c>
      <c r="P5596" s="9">
        <v>43621.0</v>
      </c>
      <c r="Q5596" s="7" t="s">
        <v>35</v>
      </c>
      <c r="R5596" s="10" t="s">
        <v>73</v>
      </c>
      <c r="S5596" s="9">
        <v>43949.0</v>
      </c>
      <c r="T5596" s="7" t="s">
        <v>37</v>
      </c>
    </row>
    <row r="5597" ht="51.0" customHeight="1">
      <c r="A5597" s="7">
        <v>5590.0</v>
      </c>
      <c r="B5597" s="7" t="s">
        <v>23</v>
      </c>
      <c r="C5597" s="7" t="s">
        <v>18350</v>
      </c>
      <c r="D5597" s="7" t="s">
        <v>18342</v>
      </c>
      <c r="E5597" s="7" t="s">
        <v>1175</v>
      </c>
      <c r="F5597" s="7" t="s">
        <v>18351</v>
      </c>
      <c r="G5597" s="7" t="s">
        <v>78</v>
      </c>
      <c r="H5597" s="7" t="s">
        <v>216</v>
      </c>
      <c r="I5597" s="8">
        <v>43621.22937158565</v>
      </c>
      <c r="J5597" s="7" t="s">
        <v>18342</v>
      </c>
      <c r="K5597" s="9">
        <v>43621.0</v>
      </c>
      <c r="L5597" s="7" t="s">
        <v>69</v>
      </c>
      <c r="M5597" s="10" t="s">
        <v>1177</v>
      </c>
      <c r="N5597" s="7" t="s">
        <v>1178</v>
      </c>
      <c r="O5597" s="7" t="s">
        <v>1179</v>
      </c>
      <c r="P5597" s="9">
        <v>43621.0</v>
      </c>
      <c r="Q5597" s="7" t="s">
        <v>35</v>
      </c>
      <c r="R5597" s="10" t="s">
        <v>73</v>
      </c>
      <c r="S5597" s="9">
        <v>43949.0</v>
      </c>
      <c r="T5597" s="7" t="s">
        <v>37</v>
      </c>
    </row>
    <row r="5598" ht="51.0" customHeight="1">
      <c r="A5598" s="7">
        <v>5591.0</v>
      </c>
      <c r="B5598" s="7" t="s">
        <v>23</v>
      </c>
      <c r="C5598" s="7" t="s">
        <v>18352</v>
      </c>
      <c r="D5598" s="7" t="s">
        <v>18353</v>
      </c>
      <c r="E5598" s="7" t="s">
        <v>1175</v>
      </c>
      <c r="F5598" s="7" t="s">
        <v>18354</v>
      </c>
      <c r="G5598" s="7" t="s">
        <v>78</v>
      </c>
      <c r="H5598" s="7" t="s">
        <v>1597</v>
      </c>
      <c r="I5598" s="8">
        <v>43621.22937152778</v>
      </c>
      <c r="J5598" s="7" t="s">
        <v>18353</v>
      </c>
      <c r="K5598" s="9">
        <v>43621.0</v>
      </c>
      <c r="L5598" s="7" t="s">
        <v>69</v>
      </c>
      <c r="M5598" s="10" t="s">
        <v>1177</v>
      </c>
      <c r="N5598" s="7" t="s">
        <v>1178</v>
      </c>
      <c r="O5598" s="7" t="s">
        <v>1179</v>
      </c>
      <c r="P5598" s="9">
        <v>43621.0</v>
      </c>
      <c r="Q5598" s="7" t="s">
        <v>35</v>
      </c>
      <c r="R5598" s="10" t="s">
        <v>73</v>
      </c>
      <c r="S5598" s="9">
        <v>43949.0</v>
      </c>
      <c r="T5598" s="7" t="s">
        <v>37</v>
      </c>
    </row>
    <row r="5599" ht="51.0" customHeight="1">
      <c r="A5599" s="7">
        <v>5592.0</v>
      </c>
      <c r="B5599" s="7" t="s">
        <v>23</v>
      </c>
      <c r="C5599" s="7" t="s">
        <v>18355</v>
      </c>
      <c r="D5599" s="7" t="s">
        <v>18356</v>
      </c>
      <c r="E5599" s="7" t="s">
        <v>1175</v>
      </c>
      <c r="F5599" s="7" t="s">
        <v>18357</v>
      </c>
      <c r="G5599" s="7" t="s">
        <v>78</v>
      </c>
      <c r="H5599" s="7" t="s">
        <v>266</v>
      </c>
      <c r="I5599" s="8">
        <v>43621.22937148148</v>
      </c>
      <c r="J5599" s="7" t="s">
        <v>18356</v>
      </c>
      <c r="K5599" s="9">
        <v>43621.0</v>
      </c>
      <c r="L5599" s="7" t="s">
        <v>69</v>
      </c>
      <c r="M5599" s="10" t="s">
        <v>1177</v>
      </c>
      <c r="N5599" s="7" t="s">
        <v>1178</v>
      </c>
      <c r="O5599" s="7" t="s">
        <v>1179</v>
      </c>
      <c r="P5599" s="9">
        <v>43621.0</v>
      </c>
      <c r="Q5599" s="7" t="s">
        <v>35</v>
      </c>
      <c r="R5599" s="10" t="s">
        <v>73</v>
      </c>
      <c r="S5599" s="9">
        <v>43949.0</v>
      </c>
      <c r="T5599" s="7" t="s">
        <v>37</v>
      </c>
    </row>
    <row r="5600" ht="51.0" customHeight="1">
      <c r="A5600" s="7">
        <v>5593.0</v>
      </c>
      <c r="B5600" s="7" t="s">
        <v>23</v>
      </c>
      <c r="C5600" s="7" t="s">
        <v>18358</v>
      </c>
      <c r="D5600" s="7" t="s">
        <v>18359</v>
      </c>
      <c r="E5600" s="7" t="s">
        <v>1175</v>
      </c>
      <c r="F5600" s="7" t="s">
        <v>18360</v>
      </c>
      <c r="G5600" s="7" t="s">
        <v>78</v>
      </c>
      <c r="H5600" s="7" t="s">
        <v>1042</v>
      </c>
      <c r="I5600" s="8">
        <v>43621.22937142361</v>
      </c>
      <c r="J5600" s="7" t="s">
        <v>18359</v>
      </c>
      <c r="K5600" s="9">
        <v>43621.0</v>
      </c>
      <c r="L5600" s="7" t="s">
        <v>69</v>
      </c>
      <c r="M5600" s="10" t="s">
        <v>1177</v>
      </c>
      <c r="N5600" s="7" t="s">
        <v>1178</v>
      </c>
      <c r="O5600" s="7" t="s">
        <v>1179</v>
      </c>
      <c r="P5600" s="9">
        <v>43621.0</v>
      </c>
      <c r="Q5600" s="7" t="s">
        <v>35</v>
      </c>
      <c r="R5600" s="10" t="s">
        <v>73</v>
      </c>
      <c r="S5600" s="9">
        <v>43949.0</v>
      </c>
      <c r="T5600" s="7" t="s">
        <v>37</v>
      </c>
    </row>
    <row r="5601" ht="51.0" customHeight="1">
      <c r="A5601" s="7">
        <v>5594.0</v>
      </c>
      <c r="B5601" s="7" t="s">
        <v>23</v>
      </c>
      <c r="C5601" s="7" t="s">
        <v>18361</v>
      </c>
      <c r="D5601" s="7" t="s">
        <v>12617</v>
      </c>
      <c r="E5601" s="7" t="s">
        <v>1175</v>
      </c>
      <c r="F5601" s="7" t="s">
        <v>18362</v>
      </c>
      <c r="G5601" s="7" t="s">
        <v>78</v>
      </c>
      <c r="H5601" s="7" t="s">
        <v>208</v>
      </c>
      <c r="I5601" s="8">
        <v>43621.22937136574</v>
      </c>
      <c r="J5601" s="7" t="s">
        <v>12617</v>
      </c>
      <c r="K5601" s="9">
        <v>43621.0</v>
      </c>
      <c r="L5601" s="7" t="s">
        <v>69</v>
      </c>
      <c r="M5601" s="10" t="s">
        <v>1177</v>
      </c>
      <c r="N5601" s="7" t="s">
        <v>1178</v>
      </c>
      <c r="O5601" s="7" t="s">
        <v>1179</v>
      </c>
      <c r="P5601" s="9">
        <v>43621.0</v>
      </c>
      <c r="Q5601" s="7" t="s">
        <v>35</v>
      </c>
      <c r="R5601" s="10" t="s">
        <v>73</v>
      </c>
      <c r="S5601" s="9">
        <v>43949.0</v>
      </c>
      <c r="T5601" s="7" t="s">
        <v>37</v>
      </c>
    </row>
    <row r="5602" ht="51.0" customHeight="1">
      <c r="A5602" s="7">
        <v>5595.0</v>
      </c>
      <c r="B5602" s="7" t="s">
        <v>23</v>
      </c>
      <c r="C5602" s="7" t="s">
        <v>18363</v>
      </c>
      <c r="D5602" s="7" t="s">
        <v>12617</v>
      </c>
      <c r="E5602" s="7" t="s">
        <v>1175</v>
      </c>
      <c r="F5602" s="7" t="s">
        <v>18364</v>
      </c>
      <c r="G5602" s="7" t="s">
        <v>78</v>
      </c>
      <c r="H5602" s="7" t="s">
        <v>79</v>
      </c>
      <c r="I5602" s="8">
        <v>43621.229371319445</v>
      </c>
      <c r="J5602" s="7" t="s">
        <v>12617</v>
      </c>
      <c r="K5602" s="9">
        <v>43621.0</v>
      </c>
      <c r="L5602" s="7" t="s">
        <v>69</v>
      </c>
      <c r="M5602" s="10" t="s">
        <v>1177</v>
      </c>
      <c r="N5602" s="7" t="s">
        <v>1178</v>
      </c>
      <c r="O5602" s="7" t="s">
        <v>1179</v>
      </c>
      <c r="P5602" s="9">
        <v>43621.0</v>
      </c>
      <c r="Q5602" s="7" t="s">
        <v>35</v>
      </c>
      <c r="R5602" s="10" t="s">
        <v>73</v>
      </c>
      <c r="S5602" s="9">
        <v>43949.0</v>
      </c>
      <c r="T5602" s="7" t="s">
        <v>37</v>
      </c>
    </row>
    <row r="5603" ht="51.0" customHeight="1">
      <c r="A5603" s="7">
        <v>5596.0</v>
      </c>
      <c r="B5603" s="7" t="s">
        <v>23</v>
      </c>
      <c r="C5603" s="7" t="s">
        <v>18365</v>
      </c>
      <c r="D5603" s="7" t="s">
        <v>12617</v>
      </c>
      <c r="E5603" s="7" t="s">
        <v>1175</v>
      </c>
      <c r="F5603" s="7" t="s">
        <v>18366</v>
      </c>
      <c r="G5603" s="7" t="s">
        <v>28</v>
      </c>
      <c r="H5603" s="7" t="s">
        <v>79</v>
      </c>
      <c r="I5603" s="8">
        <v>43621.22937100694</v>
      </c>
      <c r="J5603" s="7" t="s">
        <v>12617</v>
      </c>
      <c r="K5603" s="9">
        <v>43621.0</v>
      </c>
      <c r="L5603" s="7" t="s">
        <v>69</v>
      </c>
      <c r="M5603" s="10" t="s">
        <v>1177</v>
      </c>
      <c r="N5603" s="7" t="s">
        <v>1178</v>
      </c>
      <c r="O5603" s="7" t="s">
        <v>1179</v>
      </c>
      <c r="P5603" s="9">
        <v>43621.0</v>
      </c>
      <c r="Q5603" s="7" t="s">
        <v>35</v>
      </c>
      <c r="R5603" s="10" t="s">
        <v>73</v>
      </c>
      <c r="S5603" s="9">
        <v>44742.0</v>
      </c>
      <c r="T5603" s="7" t="s">
        <v>37</v>
      </c>
    </row>
    <row r="5604" ht="51.0" customHeight="1">
      <c r="A5604" s="7">
        <v>5597.0</v>
      </c>
      <c r="B5604" s="7" t="s">
        <v>23</v>
      </c>
      <c r="C5604" s="7" t="s">
        <v>18367</v>
      </c>
      <c r="D5604" s="7" t="s">
        <v>18342</v>
      </c>
      <c r="E5604" s="7" t="s">
        <v>1175</v>
      </c>
      <c r="F5604" s="7" t="s">
        <v>18368</v>
      </c>
      <c r="G5604" s="7" t="s">
        <v>78</v>
      </c>
      <c r="H5604" s="7" t="s">
        <v>1042</v>
      </c>
      <c r="I5604" s="8">
        <v>43621.22937094908</v>
      </c>
      <c r="J5604" s="7" t="s">
        <v>18342</v>
      </c>
      <c r="K5604" s="9">
        <v>43621.0</v>
      </c>
      <c r="L5604" s="7" t="s">
        <v>69</v>
      </c>
      <c r="M5604" s="10" t="s">
        <v>1177</v>
      </c>
      <c r="N5604" s="7" t="s">
        <v>1178</v>
      </c>
      <c r="O5604" s="7" t="s">
        <v>1179</v>
      </c>
      <c r="P5604" s="9">
        <v>43621.0</v>
      </c>
      <c r="Q5604" s="7" t="s">
        <v>35</v>
      </c>
      <c r="R5604" s="10" t="s">
        <v>73</v>
      </c>
      <c r="S5604" s="9">
        <v>43949.0</v>
      </c>
      <c r="T5604" s="7" t="s">
        <v>37</v>
      </c>
    </row>
    <row r="5605" ht="51.0" customHeight="1">
      <c r="A5605" s="7">
        <v>5598.0</v>
      </c>
      <c r="B5605" s="7" t="s">
        <v>23</v>
      </c>
      <c r="C5605" s="7" t="s">
        <v>18369</v>
      </c>
      <c r="D5605" s="7" t="s">
        <v>18370</v>
      </c>
      <c r="E5605" s="7" t="s">
        <v>1175</v>
      </c>
      <c r="F5605" s="7" t="s">
        <v>18371</v>
      </c>
      <c r="G5605" s="7" t="s">
        <v>66</v>
      </c>
      <c r="H5605" s="7" t="s">
        <v>216</v>
      </c>
      <c r="I5605" s="8">
        <v>43621.229370891204</v>
      </c>
      <c r="J5605" s="7" t="s">
        <v>18370</v>
      </c>
      <c r="K5605" s="9">
        <v>43621.0</v>
      </c>
      <c r="L5605" s="7" t="s">
        <v>69</v>
      </c>
      <c r="M5605" s="10" t="s">
        <v>1177</v>
      </c>
      <c r="N5605" s="7" t="s">
        <v>1178</v>
      </c>
      <c r="O5605" s="7" t="s">
        <v>1179</v>
      </c>
      <c r="P5605" s="9">
        <v>43621.0</v>
      </c>
      <c r="Q5605" s="7" t="s">
        <v>35</v>
      </c>
      <c r="R5605" s="10" t="s">
        <v>73</v>
      </c>
      <c r="S5605" s="9">
        <v>43949.0</v>
      </c>
      <c r="T5605" s="7" t="s">
        <v>37</v>
      </c>
    </row>
    <row r="5606" ht="51.0" customHeight="1">
      <c r="A5606" s="7">
        <v>5599.0</v>
      </c>
      <c r="B5606" s="7" t="s">
        <v>23</v>
      </c>
      <c r="C5606" s="7" t="s">
        <v>18372</v>
      </c>
      <c r="D5606" s="7" t="s">
        <v>18373</v>
      </c>
      <c r="E5606" s="7" t="s">
        <v>1175</v>
      </c>
      <c r="F5606" s="7" t="s">
        <v>18374</v>
      </c>
      <c r="G5606" s="7" t="s">
        <v>78</v>
      </c>
      <c r="H5606" s="7" t="s">
        <v>1597</v>
      </c>
      <c r="I5606" s="8">
        <v>43621.22937083333</v>
      </c>
      <c r="J5606" s="7" t="s">
        <v>18373</v>
      </c>
      <c r="K5606" s="9">
        <v>43621.0</v>
      </c>
      <c r="L5606" s="7" t="s">
        <v>69</v>
      </c>
      <c r="M5606" s="10" t="s">
        <v>1177</v>
      </c>
      <c r="N5606" s="7" t="s">
        <v>1178</v>
      </c>
      <c r="O5606" s="7" t="s">
        <v>1179</v>
      </c>
      <c r="P5606" s="9">
        <v>43621.0</v>
      </c>
      <c r="Q5606" s="7" t="s">
        <v>35</v>
      </c>
      <c r="R5606" s="10" t="s">
        <v>73</v>
      </c>
      <c r="S5606" s="9">
        <v>43949.0</v>
      </c>
      <c r="T5606" s="7" t="s">
        <v>37</v>
      </c>
    </row>
    <row r="5607" ht="51.0" customHeight="1">
      <c r="A5607" s="7">
        <v>5600.0</v>
      </c>
      <c r="B5607" s="7" t="s">
        <v>23</v>
      </c>
      <c r="C5607" s="7" t="s">
        <v>18375</v>
      </c>
      <c r="D5607" s="7" t="s">
        <v>18342</v>
      </c>
      <c r="E5607" s="7" t="s">
        <v>1175</v>
      </c>
      <c r="F5607" s="7" t="s">
        <v>18376</v>
      </c>
      <c r="G5607" s="7" t="s">
        <v>78</v>
      </c>
      <c r="H5607" s="7" t="s">
        <v>266</v>
      </c>
      <c r="I5607" s="8">
        <v>43621.229369664354</v>
      </c>
      <c r="J5607" s="7" t="s">
        <v>18342</v>
      </c>
      <c r="K5607" s="9">
        <v>43621.0</v>
      </c>
      <c r="L5607" s="7" t="s">
        <v>69</v>
      </c>
      <c r="M5607" s="10" t="s">
        <v>1177</v>
      </c>
      <c r="N5607" s="7" t="s">
        <v>1178</v>
      </c>
      <c r="O5607" s="7" t="s">
        <v>1179</v>
      </c>
      <c r="P5607" s="9">
        <v>43621.0</v>
      </c>
      <c r="Q5607" s="7" t="s">
        <v>35</v>
      </c>
      <c r="R5607" s="10" t="s">
        <v>73</v>
      </c>
      <c r="S5607" s="9">
        <v>43949.0</v>
      </c>
      <c r="T5607" s="7" t="s">
        <v>37</v>
      </c>
    </row>
    <row r="5608" ht="51.0" customHeight="1">
      <c r="A5608" s="7">
        <v>5601.0</v>
      </c>
      <c r="B5608" s="7" t="s">
        <v>23</v>
      </c>
      <c r="C5608" s="7" t="s">
        <v>18377</v>
      </c>
      <c r="D5608" s="7" t="s">
        <v>9217</v>
      </c>
      <c r="E5608" s="7" t="s">
        <v>1175</v>
      </c>
      <c r="F5608" s="7" t="s">
        <v>18378</v>
      </c>
      <c r="G5608" s="7" t="s">
        <v>42</v>
      </c>
      <c r="H5608" s="7" t="s">
        <v>610</v>
      </c>
      <c r="I5608" s="8">
        <v>43621.22936853009</v>
      </c>
      <c r="J5608" s="7" t="s">
        <v>9217</v>
      </c>
      <c r="K5608" s="9">
        <v>43621.0</v>
      </c>
      <c r="L5608" s="7" t="s">
        <v>69</v>
      </c>
      <c r="M5608" s="10" t="s">
        <v>1177</v>
      </c>
      <c r="N5608" s="7" t="s">
        <v>1178</v>
      </c>
      <c r="O5608" s="7" t="s">
        <v>1179</v>
      </c>
      <c r="P5608" s="9">
        <v>43621.0</v>
      </c>
      <c r="Q5608" s="7" t="s">
        <v>35</v>
      </c>
      <c r="R5608" s="10" t="s">
        <v>73</v>
      </c>
      <c r="S5608" s="9">
        <v>43949.0</v>
      </c>
      <c r="T5608" s="7" t="s">
        <v>37</v>
      </c>
    </row>
    <row r="5609" ht="51.0" customHeight="1">
      <c r="A5609" s="7">
        <v>5602.0</v>
      </c>
      <c r="B5609" s="7" t="s">
        <v>23</v>
      </c>
      <c r="C5609" s="7" t="s">
        <v>18379</v>
      </c>
      <c r="D5609" s="7" t="s">
        <v>18380</v>
      </c>
      <c r="E5609" s="7" t="s">
        <v>1175</v>
      </c>
      <c r="F5609" s="7" t="s">
        <v>18381</v>
      </c>
      <c r="G5609" s="7" t="s">
        <v>78</v>
      </c>
      <c r="H5609" s="7" t="s">
        <v>610</v>
      </c>
      <c r="I5609" s="8">
        <v>43621.22936466435</v>
      </c>
      <c r="J5609" s="7" t="s">
        <v>18380</v>
      </c>
      <c r="K5609" s="9">
        <v>43621.0</v>
      </c>
      <c r="L5609" s="7" t="s">
        <v>69</v>
      </c>
      <c r="M5609" s="10" t="s">
        <v>1177</v>
      </c>
      <c r="N5609" s="7" t="s">
        <v>1178</v>
      </c>
      <c r="O5609" s="7" t="s">
        <v>1179</v>
      </c>
      <c r="P5609" s="9">
        <v>43621.0</v>
      </c>
      <c r="Q5609" s="7" t="s">
        <v>35</v>
      </c>
      <c r="R5609" s="10" t="s">
        <v>73</v>
      </c>
      <c r="S5609" s="9">
        <v>43949.0</v>
      </c>
      <c r="T5609" s="7" t="s">
        <v>37</v>
      </c>
    </row>
    <row r="5610" ht="51.0" customHeight="1">
      <c r="A5610" s="7">
        <v>5603.0</v>
      </c>
      <c r="B5610" s="7" t="s">
        <v>23</v>
      </c>
      <c r="C5610" s="7" t="s">
        <v>18382</v>
      </c>
      <c r="D5610" s="7" t="s">
        <v>18383</v>
      </c>
      <c r="E5610" s="7" t="s">
        <v>1175</v>
      </c>
      <c r="F5610" s="7" t="s">
        <v>18384</v>
      </c>
      <c r="G5610" s="7" t="s">
        <v>78</v>
      </c>
      <c r="H5610" s="7" t="s">
        <v>79</v>
      </c>
      <c r="I5610" s="8">
        <v>43621.229359097226</v>
      </c>
      <c r="J5610" s="7" t="s">
        <v>18385</v>
      </c>
      <c r="K5610" s="9">
        <v>43621.0</v>
      </c>
      <c r="L5610" s="7" t="s">
        <v>69</v>
      </c>
      <c r="M5610" s="10" t="s">
        <v>1177</v>
      </c>
      <c r="N5610" s="7" t="s">
        <v>1178</v>
      </c>
      <c r="O5610" s="7" t="s">
        <v>1179</v>
      </c>
      <c r="P5610" s="9">
        <v>43621.0</v>
      </c>
      <c r="Q5610" s="7" t="s">
        <v>35</v>
      </c>
      <c r="R5610" s="10" t="s">
        <v>73</v>
      </c>
      <c r="S5610" s="9">
        <v>43949.0</v>
      </c>
      <c r="T5610" s="7" t="s">
        <v>37</v>
      </c>
    </row>
    <row r="5611" ht="51.0" customHeight="1">
      <c r="A5611" s="7">
        <v>5604.0</v>
      </c>
      <c r="B5611" s="7" t="s">
        <v>23</v>
      </c>
      <c r="C5611" s="7" t="s">
        <v>18386</v>
      </c>
      <c r="D5611" s="7" t="s">
        <v>18387</v>
      </c>
      <c r="E5611" s="7" t="s">
        <v>1175</v>
      </c>
      <c r="F5611" s="7" t="s">
        <v>18388</v>
      </c>
      <c r="G5611" s="7" t="s">
        <v>78</v>
      </c>
      <c r="H5611" s="7" t="s">
        <v>1042</v>
      </c>
      <c r="I5611" s="8">
        <v>43621.2293569213</v>
      </c>
      <c r="J5611" s="7" t="s">
        <v>18387</v>
      </c>
      <c r="K5611" s="9">
        <v>43621.0</v>
      </c>
      <c r="L5611" s="7" t="s">
        <v>69</v>
      </c>
      <c r="M5611" s="10" t="s">
        <v>1177</v>
      </c>
      <c r="N5611" s="7" t="s">
        <v>1178</v>
      </c>
      <c r="O5611" s="7" t="s">
        <v>1179</v>
      </c>
      <c r="P5611" s="9">
        <v>43621.0</v>
      </c>
      <c r="Q5611" s="7" t="s">
        <v>35</v>
      </c>
      <c r="R5611" s="10" t="s">
        <v>73</v>
      </c>
      <c r="S5611" s="9">
        <v>43949.0</v>
      </c>
      <c r="T5611" s="7" t="s">
        <v>37</v>
      </c>
    </row>
    <row r="5612" ht="51.0" customHeight="1">
      <c r="A5612" s="7">
        <v>5605.0</v>
      </c>
      <c r="B5612" s="7" t="s">
        <v>23</v>
      </c>
      <c r="C5612" s="7" t="s">
        <v>18389</v>
      </c>
      <c r="D5612" s="7" t="s">
        <v>5976</v>
      </c>
      <c r="E5612" s="7" t="s">
        <v>1175</v>
      </c>
      <c r="F5612" s="7" t="s">
        <v>18390</v>
      </c>
      <c r="G5612" s="7" t="s">
        <v>78</v>
      </c>
      <c r="H5612" s="7" t="s">
        <v>336</v>
      </c>
      <c r="I5612" s="8">
        <v>43621.22935635417</v>
      </c>
      <c r="J5612" s="7" t="s">
        <v>5976</v>
      </c>
      <c r="K5612" s="9">
        <v>43621.0</v>
      </c>
      <c r="L5612" s="7" t="s">
        <v>69</v>
      </c>
      <c r="M5612" s="10" t="s">
        <v>1177</v>
      </c>
      <c r="N5612" s="7" t="s">
        <v>1178</v>
      </c>
      <c r="O5612" s="7" t="s">
        <v>1179</v>
      </c>
      <c r="P5612" s="9">
        <v>43621.0</v>
      </c>
      <c r="Q5612" s="7" t="s">
        <v>35</v>
      </c>
      <c r="R5612" s="10" t="s">
        <v>73</v>
      </c>
      <c r="S5612" s="9">
        <v>43949.0</v>
      </c>
      <c r="T5612" s="7" t="s">
        <v>37</v>
      </c>
    </row>
    <row r="5613" ht="51.0" customHeight="1">
      <c r="A5613" s="7">
        <v>5606.0</v>
      </c>
      <c r="B5613" s="7" t="s">
        <v>23</v>
      </c>
      <c r="C5613" s="7" t="s">
        <v>18391</v>
      </c>
      <c r="D5613" s="7" t="s">
        <v>5976</v>
      </c>
      <c r="E5613" s="7" t="s">
        <v>1175</v>
      </c>
      <c r="F5613" s="7" t="s">
        <v>18392</v>
      </c>
      <c r="G5613" s="7" t="s">
        <v>78</v>
      </c>
      <c r="H5613" s="7" t="s">
        <v>266</v>
      </c>
      <c r="I5613" s="8">
        <v>43621.22935559028</v>
      </c>
      <c r="J5613" s="7" t="s">
        <v>5976</v>
      </c>
      <c r="K5613" s="9">
        <v>43621.0</v>
      </c>
      <c r="L5613" s="7" t="s">
        <v>69</v>
      </c>
      <c r="M5613" s="10" t="s">
        <v>1177</v>
      </c>
      <c r="N5613" s="7" t="s">
        <v>1178</v>
      </c>
      <c r="O5613" s="7" t="s">
        <v>1179</v>
      </c>
      <c r="P5613" s="9">
        <v>43621.0</v>
      </c>
      <c r="Q5613" s="7" t="s">
        <v>35</v>
      </c>
      <c r="R5613" s="10" t="s">
        <v>73</v>
      </c>
      <c r="S5613" s="9">
        <v>43949.0</v>
      </c>
      <c r="T5613" s="7" t="s">
        <v>37</v>
      </c>
    </row>
    <row r="5614" ht="51.0" customHeight="1">
      <c r="A5614" s="7">
        <v>5607.0</v>
      </c>
      <c r="B5614" s="7" t="s">
        <v>23</v>
      </c>
      <c r="C5614" s="7" t="s">
        <v>18393</v>
      </c>
      <c r="D5614" s="7" t="s">
        <v>5976</v>
      </c>
      <c r="E5614" s="7" t="s">
        <v>1175</v>
      </c>
      <c r="F5614" s="7" t="s">
        <v>18394</v>
      </c>
      <c r="G5614" s="7" t="s">
        <v>66</v>
      </c>
      <c r="H5614" s="7" t="s">
        <v>266</v>
      </c>
      <c r="I5614" s="8">
        <v>43621.22935494213</v>
      </c>
      <c r="J5614" s="7" t="s">
        <v>5976</v>
      </c>
      <c r="K5614" s="9">
        <v>43621.0</v>
      </c>
      <c r="L5614" s="7" t="s">
        <v>69</v>
      </c>
      <c r="M5614" s="10" t="s">
        <v>1177</v>
      </c>
      <c r="N5614" s="7" t="s">
        <v>1178</v>
      </c>
      <c r="O5614" s="7" t="s">
        <v>1179</v>
      </c>
      <c r="P5614" s="9">
        <v>43621.0</v>
      </c>
      <c r="Q5614" s="7" t="s">
        <v>35</v>
      </c>
      <c r="R5614" s="10" t="s">
        <v>73</v>
      </c>
      <c r="S5614" s="9">
        <v>43949.0</v>
      </c>
      <c r="T5614" s="7" t="s">
        <v>37</v>
      </c>
    </row>
    <row r="5615" ht="51.0" customHeight="1">
      <c r="A5615" s="7">
        <v>5608.0</v>
      </c>
      <c r="B5615" s="7" t="s">
        <v>23</v>
      </c>
      <c r="C5615" s="7" t="s">
        <v>18395</v>
      </c>
      <c r="D5615" s="7" t="s">
        <v>18396</v>
      </c>
      <c r="E5615" s="7" t="s">
        <v>1175</v>
      </c>
      <c r="F5615" s="7" t="s">
        <v>18397</v>
      </c>
      <c r="G5615" s="7" t="s">
        <v>66</v>
      </c>
      <c r="H5615" s="7" t="s">
        <v>266</v>
      </c>
      <c r="I5615" s="8">
        <v>43621.22935282408</v>
      </c>
      <c r="J5615" s="7" t="s">
        <v>18396</v>
      </c>
      <c r="K5615" s="9">
        <v>43621.0</v>
      </c>
      <c r="L5615" s="7" t="s">
        <v>69</v>
      </c>
      <c r="M5615" s="10" t="s">
        <v>1177</v>
      </c>
      <c r="N5615" s="7" t="s">
        <v>1178</v>
      </c>
      <c r="O5615" s="7" t="s">
        <v>1179</v>
      </c>
      <c r="P5615" s="9">
        <v>43621.0</v>
      </c>
      <c r="Q5615" s="7" t="s">
        <v>35</v>
      </c>
      <c r="R5615" s="10" t="s">
        <v>73</v>
      </c>
      <c r="S5615" s="9">
        <v>43949.0</v>
      </c>
      <c r="T5615" s="7" t="s">
        <v>37</v>
      </c>
    </row>
    <row r="5616" ht="51.0" customHeight="1">
      <c r="A5616" s="7">
        <v>5609.0</v>
      </c>
      <c r="B5616" s="7" t="s">
        <v>23</v>
      </c>
      <c r="C5616" s="7" t="s">
        <v>18398</v>
      </c>
      <c r="D5616" s="7" t="s">
        <v>5976</v>
      </c>
      <c r="E5616" s="7" t="s">
        <v>1175</v>
      </c>
      <c r="F5616" s="7" t="s">
        <v>18399</v>
      </c>
      <c r="G5616" s="7" t="s">
        <v>78</v>
      </c>
      <c r="H5616" s="7" t="s">
        <v>152</v>
      </c>
      <c r="I5616" s="8">
        <v>43621.22935141204</v>
      </c>
      <c r="J5616" s="7" t="s">
        <v>5976</v>
      </c>
      <c r="K5616" s="9">
        <v>43621.0</v>
      </c>
      <c r="L5616" s="7" t="s">
        <v>69</v>
      </c>
      <c r="M5616" s="10" t="s">
        <v>1177</v>
      </c>
      <c r="N5616" s="7" t="s">
        <v>1178</v>
      </c>
      <c r="O5616" s="7" t="s">
        <v>1179</v>
      </c>
      <c r="P5616" s="9">
        <v>43621.0</v>
      </c>
      <c r="Q5616" s="7" t="s">
        <v>35</v>
      </c>
      <c r="R5616" s="10" t="s">
        <v>73</v>
      </c>
      <c r="S5616" s="9">
        <v>43949.0</v>
      </c>
      <c r="T5616" s="7" t="s">
        <v>37</v>
      </c>
    </row>
    <row r="5617" ht="51.0" customHeight="1">
      <c r="A5617" s="7">
        <v>5610.0</v>
      </c>
      <c r="B5617" s="7" t="s">
        <v>23</v>
      </c>
      <c r="C5617" s="7" t="s">
        <v>18400</v>
      </c>
      <c r="D5617" s="7" t="s">
        <v>18356</v>
      </c>
      <c r="E5617" s="7" t="s">
        <v>1175</v>
      </c>
      <c r="F5617" s="7" t="s">
        <v>18401</v>
      </c>
      <c r="G5617" s="7" t="s">
        <v>66</v>
      </c>
      <c r="H5617" s="7" t="s">
        <v>200</v>
      </c>
      <c r="I5617" s="8">
        <v>43621.22935071759</v>
      </c>
      <c r="J5617" s="7" t="s">
        <v>18356</v>
      </c>
      <c r="K5617" s="9">
        <v>43621.0</v>
      </c>
      <c r="L5617" s="7" t="s">
        <v>69</v>
      </c>
      <c r="M5617" s="10" t="s">
        <v>1177</v>
      </c>
      <c r="N5617" s="7" t="s">
        <v>1178</v>
      </c>
      <c r="O5617" s="7" t="s">
        <v>1179</v>
      </c>
      <c r="P5617" s="9">
        <v>43621.0</v>
      </c>
      <c r="Q5617" s="7" t="s">
        <v>35</v>
      </c>
      <c r="R5617" s="10" t="s">
        <v>73</v>
      </c>
      <c r="S5617" s="9">
        <v>43949.0</v>
      </c>
      <c r="T5617" s="7" t="s">
        <v>37</v>
      </c>
    </row>
    <row r="5618" ht="51.0" customHeight="1">
      <c r="A5618" s="7">
        <v>5611.0</v>
      </c>
      <c r="B5618" s="7" t="s">
        <v>23</v>
      </c>
      <c r="C5618" s="7" t="s">
        <v>18402</v>
      </c>
      <c r="D5618" s="7" t="s">
        <v>18403</v>
      </c>
      <c r="E5618" s="7" t="s">
        <v>1175</v>
      </c>
      <c r="F5618" s="7" t="s">
        <v>18404</v>
      </c>
      <c r="G5618" s="7" t="s">
        <v>78</v>
      </c>
      <c r="H5618" s="7" t="s">
        <v>610</v>
      </c>
      <c r="I5618" s="8">
        <v>43621.229350671296</v>
      </c>
      <c r="J5618" s="7" t="s">
        <v>18403</v>
      </c>
      <c r="K5618" s="9">
        <v>43621.0</v>
      </c>
      <c r="L5618" s="7" t="s">
        <v>69</v>
      </c>
      <c r="M5618" s="10" t="s">
        <v>1177</v>
      </c>
      <c r="N5618" s="7" t="s">
        <v>1178</v>
      </c>
      <c r="O5618" s="7" t="s">
        <v>1179</v>
      </c>
      <c r="P5618" s="9">
        <v>43621.0</v>
      </c>
      <c r="Q5618" s="7" t="s">
        <v>35</v>
      </c>
      <c r="R5618" s="10" t="s">
        <v>73</v>
      </c>
      <c r="S5618" s="9">
        <v>43949.0</v>
      </c>
      <c r="T5618" s="7" t="s">
        <v>37</v>
      </c>
    </row>
    <row r="5619" ht="51.0" customHeight="1">
      <c r="A5619" s="7">
        <v>5612.0</v>
      </c>
      <c r="B5619" s="7" t="s">
        <v>23</v>
      </c>
      <c r="C5619" s="7" t="s">
        <v>18405</v>
      </c>
      <c r="D5619" s="7" t="s">
        <v>18353</v>
      </c>
      <c r="E5619" s="7" t="s">
        <v>1175</v>
      </c>
      <c r="F5619" s="7" t="s">
        <v>18406</v>
      </c>
      <c r="G5619" s="7" t="s">
        <v>78</v>
      </c>
      <c r="H5619" s="7" t="s">
        <v>2516</v>
      </c>
      <c r="I5619" s="8">
        <v>43621.22935061342</v>
      </c>
      <c r="J5619" s="7" t="s">
        <v>18353</v>
      </c>
      <c r="K5619" s="9">
        <v>43621.0</v>
      </c>
      <c r="L5619" s="7" t="s">
        <v>69</v>
      </c>
      <c r="M5619" s="10" t="s">
        <v>1177</v>
      </c>
      <c r="N5619" s="7" t="s">
        <v>1178</v>
      </c>
      <c r="O5619" s="7" t="s">
        <v>1179</v>
      </c>
      <c r="P5619" s="9">
        <v>43621.0</v>
      </c>
      <c r="Q5619" s="7" t="s">
        <v>35</v>
      </c>
      <c r="R5619" s="10" t="s">
        <v>73</v>
      </c>
      <c r="S5619" s="9">
        <v>43949.0</v>
      </c>
      <c r="T5619" s="7" t="s">
        <v>37</v>
      </c>
    </row>
    <row r="5620" ht="51.0" customHeight="1">
      <c r="A5620" s="7">
        <v>5613.0</v>
      </c>
      <c r="B5620" s="7" t="s">
        <v>23</v>
      </c>
      <c r="C5620" s="7" t="s">
        <v>18407</v>
      </c>
      <c r="D5620" s="7" t="s">
        <v>18353</v>
      </c>
      <c r="E5620" s="7" t="s">
        <v>1175</v>
      </c>
      <c r="F5620" s="7" t="s">
        <v>18408</v>
      </c>
      <c r="G5620" s="7" t="s">
        <v>78</v>
      </c>
      <c r="H5620" s="7" t="s">
        <v>266</v>
      </c>
      <c r="I5620" s="8">
        <v>43621.22935056713</v>
      </c>
      <c r="J5620" s="7" t="s">
        <v>18353</v>
      </c>
      <c r="K5620" s="9">
        <v>43621.0</v>
      </c>
      <c r="L5620" s="7" t="s">
        <v>69</v>
      </c>
      <c r="M5620" s="10" t="s">
        <v>1177</v>
      </c>
      <c r="N5620" s="7" t="s">
        <v>1178</v>
      </c>
      <c r="O5620" s="7" t="s">
        <v>1179</v>
      </c>
      <c r="P5620" s="9">
        <v>43621.0</v>
      </c>
      <c r="Q5620" s="7" t="s">
        <v>35</v>
      </c>
      <c r="R5620" s="10" t="s">
        <v>73</v>
      </c>
      <c r="S5620" s="9">
        <v>43949.0</v>
      </c>
      <c r="T5620" s="7" t="s">
        <v>37</v>
      </c>
    </row>
    <row r="5621" ht="51.0" customHeight="1">
      <c r="A5621" s="7">
        <v>5614.0</v>
      </c>
      <c r="B5621" s="7" t="s">
        <v>23</v>
      </c>
      <c r="C5621" s="7" t="s">
        <v>18409</v>
      </c>
      <c r="D5621" s="7" t="s">
        <v>18410</v>
      </c>
      <c r="E5621" s="7" t="s">
        <v>1175</v>
      </c>
      <c r="F5621" s="7" t="s">
        <v>18411</v>
      </c>
      <c r="G5621" s="7" t="s">
        <v>78</v>
      </c>
      <c r="H5621" s="7" t="s">
        <v>610</v>
      </c>
      <c r="I5621" s="8">
        <v>43621.22935050926</v>
      </c>
      <c r="J5621" s="7" t="s">
        <v>18410</v>
      </c>
      <c r="K5621" s="9">
        <v>43621.0</v>
      </c>
      <c r="L5621" s="7" t="s">
        <v>69</v>
      </c>
      <c r="M5621" s="10" t="s">
        <v>1177</v>
      </c>
      <c r="N5621" s="7" t="s">
        <v>1178</v>
      </c>
      <c r="O5621" s="7" t="s">
        <v>1179</v>
      </c>
      <c r="P5621" s="9">
        <v>43621.0</v>
      </c>
      <c r="Q5621" s="7" t="s">
        <v>35</v>
      </c>
      <c r="R5621" s="10" t="s">
        <v>73</v>
      </c>
      <c r="S5621" s="9">
        <v>43949.0</v>
      </c>
      <c r="T5621" s="7" t="s">
        <v>37</v>
      </c>
    </row>
    <row r="5622" ht="51.0" customHeight="1">
      <c r="A5622" s="7">
        <v>5615.0</v>
      </c>
      <c r="B5622" s="7" t="s">
        <v>23</v>
      </c>
      <c r="C5622" s="7" t="s">
        <v>18412</v>
      </c>
      <c r="D5622" s="7" t="s">
        <v>18413</v>
      </c>
      <c r="E5622" s="7" t="s">
        <v>1175</v>
      </c>
      <c r="F5622" s="7" t="s">
        <v>18414</v>
      </c>
      <c r="G5622" s="7" t="s">
        <v>66</v>
      </c>
      <c r="H5622" s="7" t="s">
        <v>266</v>
      </c>
      <c r="I5622" s="8">
        <v>43621.22935046296</v>
      </c>
      <c r="J5622" s="7" t="s">
        <v>18413</v>
      </c>
      <c r="K5622" s="9">
        <v>43621.0</v>
      </c>
      <c r="L5622" s="7" t="s">
        <v>69</v>
      </c>
      <c r="M5622" s="10" t="s">
        <v>1177</v>
      </c>
      <c r="N5622" s="7" t="s">
        <v>1178</v>
      </c>
      <c r="O5622" s="7" t="s">
        <v>1179</v>
      </c>
      <c r="P5622" s="9">
        <v>43621.0</v>
      </c>
      <c r="Q5622" s="7" t="s">
        <v>35</v>
      </c>
      <c r="R5622" s="10" t="s">
        <v>73</v>
      </c>
      <c r="S5622" s="9">
        <v>43949.0</v>
      </c>
      <c r="T5622" s="7" t="s">
        <v>37</v>
      </c>
    </row>
    <row r="5623" ht="51.0" customHeight="1">
      <c r="A5623" s="7">
        <v>5616.0</v>
      </c>
      <c r="B5623" s="7" t="s">
        <v>23</v>
      </c>
      <c r="C5623" s="7" t="s">
        <v>18415</v>
      </c>
      <c r="D5623" s="7" t="s">
        <v>18416</v>
      </c>
      <c r="E5623" s="7" t="s">
        <v>1175</v>
      </c>
      <c r="F5623" s="7" t="s">
        <v>18417</v>
      </c>
      <c r="G5623" s="7" t="s">
        <v>78</v>
      </c>
      <c r="H5623" s="7" t="s">
        <v>79</v>
      </c>
      <c r="I5623" s="8">
        <v>43621.22935041667</v>
      </c>
      <c r="J5623" s="7" t="s">
        <v>18416</v>
      </c>
      <c r="K5623" s="9">
        <v>43621.0</v>
      </c>
      <c r="L5623" s="7" t="s">
        <v>69</v>
      </c>
      <c r="M5623" s="10" t="s">
        <v>1177</v>
      </c>
      <c r="N5623" s="7" t="s">
        <v>1178</v>
      </c>
      <c r="O5623" s="7" t="s">
        <v>1179</v>
      </c>
      <c r="P5623" s="9">
        <v>43621.0</v>
      </c>
      <c r="Q5623" s="7" t="s">
        <v>35</v>
      </c>
      <c r="R5623" s="10" t="s">
        <v>73</v>
      </c>
      <c r="S5623" s="9">
        <v>44742.0</v>
      </c>
      <c r="T5623" s="7" t="s">
        <v>37</v>
      </c>
    </row>
    <row r="5624" ht="51.0" customHeight="1">
      <c r="A5624" s="7">
        <v>5617.0</v>
      </c>
      <c r="B5624" s="7" t="s">
        <v>23</v>
      </c>
      <c r="C5624" s="7" t="s">
        <v>18418</v>
      </c>
      <c r="D5624" s="7" t="s">
        <v>18419</v>
      </c>
      <c r="E5624" s="7" t="s">
        <v>1175</v>
      </c>
      <c r="F5624" s="7" t="s">
        <v>18420</v>
      </c>
      <c r="G5624" s="7" t="s">
        <v>78</v>
      </c>
      <c r="H5624" s="7" t="s">
        <v>200</v>
      </c>
      <c r="I5624" s="8">
        <v>43621.22935035879</v>
      </c>
      <c r="J5624" s="7" t="s">
        <v>18419</v>
      </c>
      <c r="K5624" s="9">
        <v>43621.0</v>
      </c>
      <c r="L5624" s="7" t="s">
        <v>69</v>
      </c>
      <c r="M5624" s="10" t="s">
        <v>1177</v>
      </c>
      <c r="N5624" s="7" t="s">
        <v>1178</v>
      </c>
      <c r="O5624" s="7" t="s">
        <v>1179</v>
      </c>
      <c r="P5624" s="9">
        <v>43621.0</v>
      </c>
      <c r="Q5624" s="7" t="s">
        <v>35</v>
      </c>
      <c r="R5624" s="10" t="s">
        <v>73</v>
      </c>
      <c r="S5624" s="9">
        <v>43949.0</v>
      </c>
      <c r="T5624" s="7" t="s">
        <v>37</v>
      </c>
    </row>
    <row r="5625" ht="51.0" customHeight="1">
      <c r="A5625" s="7">
        <v>5618.0</v>
      </c>
      <c r="B5625" s="7" t="s">
        <v>23</v>
      </c>
      <c r="C5625" s="7" t="s">
        <v>18421</v>
      </c>
      <c r="D5625" s="7" t="s">
        <v>7958</v>
      </c>
      <c r="E5625" s="7" t="s">
        <v>1175</v>
      </c>
      <c r="F5625" s="7" t="s">
        <v>18422</v>
      </c>
      <c r="G5625" s="7" t="s">
        <v>66</v>
      </c>
      <c r="H5625" s="7" t="s">
        <v>336</v>
      </c>
      <c r="I5625" s="8">
        <v>43621.2293503125</v>
      </c>
      <c r="J5625" s="7" t="s">
        <v>7958</v>
      </c>
      <c r="K5625" s="9">
        <v>43621.0</v>
      </c>
      <c r="L5625" s="7" t="s">
        <v>69</v>
      </c>
      <c r="M5625" s="10" t="s">
        <v>1177</v>
      </c>
      <c r="N5625" s="7" t="s">
        <v>1178</v>
      </c>
      <c r="O5625" s="7" t="s">
        <v>1179</v>
      </c>
      <c r="P5625" s="9">
        <v>43621.0</v>
      </c>
      <c r="Q5625" s="7" t="s">
        <v>35</v>
      </c>
      <c r="R5625" s="10" t="s">
        <v>73</v>
      </c>
      <c r="S5625" s="9">
        <v>44742.0</v>
      </c>
      <c r="T5625" s="7" t="s">
        <v>37</v>
      </c>
    </row>
    <row r="5626" ht="51.0" customHeight="1">
      <c r="A5626" s="7">
        <v>5619.0</v>
      </c>
      <c r="B5626" s="7" t="s">
        <v>23</v>
      </c>
      <c r="C5626" s="7" t="s">
        <v>18423</v>
      </c>
      <c r="D5626" s="7" t="s">
        <v>18373</v>
      </c>
      <c r="E5626" s="7" t="s">
        <v>1175</v>
      </c>
      <c r="F5626" s="7" t="s">
        <v>18424</v>
      </c>
      <c r="G5626" s="7" t="s">
        <v>78</v>
      </c>
      <c r="H5626" s="7" t="s">
        <v>1597</v>
      </c>
      <c r="I5626" s="8">
        <v>43621.22935025463</v>
      </c>
      <c r="J5626" s="7" t="s">
        <v>18373</v>
      </c>
      <c r="K5626" s="9">
        <v>43621.0</v>
      </c>
      <c r="L5626" s="7" t="s">
        <v>69</v>
      </c>
      <c r="M5626" s="10" t="s">
        <v>1177</v>
      </c>
      <c r="N5626" s="7" t="s">
        <v>1178</v>
      </c>
      <c r="O5626" s="7" t="s">
        <v>1179</v>
      </c>
      <c r="P5626" s="9">
        <v>43621.0</v>
      </c>
      <c r="Q5626" s="7" t="s">
        <v>35</v>
      </c>
      <c r="R5626" s="10" t="s">
        <v>73</v>
      </c>
      <c r="S5626" s="9">
        <v>43949.0</v>
      </c>
      <c r="T5626" s="7" t="s">
        <v>37</v>
      </c>
    </row>
    <row r="5627" ht="51.0" customHeight="1">
      <c r="A5627" s="7">
        <v>5620.0</v>
      </c>
      <c r="B5627" s="7" t="s">
        <v>23</v>
      </c>
      <c r="C5627" s="7" t="s">
        <v>18425</v>
      </c>
      <c r="D5627" s="7" t="s">
        <v>18426</v>
      </c>
      <c r="E5627" s="7" t="s">
        <v>1175</v>
      </c>
      <c r="F5627" s="7" t="s">
        <v>18427</v>
      </c>
      <c r="G5627" s="7" t="s">
        <v>78</v>
      </c>
      <c r="H5627" s="7" t="s">
        <v>610</v>
      </c>
      <c r="I5627" s="8">
        <v>43621.229349699075</v>
      </c>
      <c r="J5627" s="7" t="s">
        <v>18426</v>
      </c>
      <c r="K5627" s="9">
        <v>43621.0</v>
      </c>
      <c r="L5627" s="7" t="s">
        <v>69</v>
      </c>
      <c r="M5627" s="10" t="s">
        <v>1177</v>
      </c>
      <c r="N5627" s="7" t="s">
        <v>1178</v>
      </c>
      <c r="O5627" s="7" t="s">
        <v>1179</v>
      </c>
      <c r="P5627" s="9">
        <v>43621.0</v>
      </c>
      <c r="Q5627" s="7" t="s">
        <v>35</v>
      </c>
      <c r="R5627" s="10" t="s">
        <v>73</v>
      </c>
      <c r="S5627" s="9">
        <v>43949.0</v>
      </c>
      <c r="T5627" s="7" t="s">
        <v>37</v>
      </c>
    </row>
    <row r="5628" ht="51.0" customHeight="1">
      <c r="A5628" s="7">
        <v>5621.0</v>
      </c>
      <c r="B5628" s="7" t="s">
        <v>23</v>
      </c>
      <c r="C5628" s="7" t="s">
        <v>18428</v>
      </c>
      <c r="D5628" s="7" t="s">
        <v>13891</v>
      </c>
      <c r="E5628" s="7" t="s">
        <v>1175</v>
      </c>
      <c r="F5628" s="7" t="s">
        <v>18429</v>
      </c>
      <c r="G5628" s="7" t="s">
        <v>66</v>
      </c>
      <c r="H5628" s="7" t="s">
        <v>336</v>
      </c>
      <c r="I5628" s="8">
        <v>43621.229349305555</v>
      </c>
      <c r="J5628" s="7" t="s">
        <v>18430</v>
      </c>
      <c r="K5628" s="9">
        <v>43621.0</v>
      </c>
      <c r="L5628" s="7" t="s">
        <v>69</v>
      </c>
      <c r="M5628" s="10" t="s">
        <v>1177</v>
      </c>
      <c r="N5628" s="7" t="s">
        <v>1178</v>
      </c>
      <c r="O5628" s="7" t="s">
        <v>1179</v>
      </c>
      <c r="P5628" s="9">
        <v>43621.0</v>
      </c>
      <c r="Q5628" s="7" t="s">
        <v>35</v>
      </c>
      <c r="R5628" s="10" t="s">
        <v>73</v>
      </c>
      <c r="S5628" s="9">
        <v>43949.0</v>
      </c>
      <c r="T5628" s="7" t="s">
        <v>37</v>
      </c>
    </row>
    <row r="5629" ht="51.0" customHeight="1">
      <c r="A5629" s="7">
        <v>5622.0</v>
      </c>
      <c r="B5629" s="7" t="s">
        <v>23</v>
      </c>
      <c r="C5629" s="7" t="s">
        <v>18431</v>
      </c>
      <c r="D5629" s="7" t="s">
        <v>13891</v>
      </c>
      <c r="E5629" s="7" t="s">
        <v>1175</v>
      </c>
      <c r="F5629" s="7" t="s">
        <v>18432</v>
      </c>
      <c r="G5629" s="7" t="s">
        <v>78</v>
      </c>
      <c r="H5629" s="7" t="s">
        <v>266</v>
      </c>
      <c r="I5629" s="8">
        <v>43621.22934362268</v>
      </c>
      <c r="J5629" s="7" t="s">
        <v>18433</v>
      </c>
      <c r="K5629" s="9">
        <v>43621.0</v>
      </c>
      <c r="L5629" s="7" t="s">
        <v>69</v>
      </c>
      <c r="M5629" s="10" t="s">
        <v>1177</v>
      </c>
      <c r="N5629" s="7" t="s">
        <v>1178</v>
      </c>
      <c r="O5629" s="7" t="s">
        <v>1179</v>
      </c>
      <c r="P5629" s="9">
        <v>43621.0</v>
      </c>
      <c r="Q5629" s="7" t="s">
        <v>35</v>
      </c>
      <c r="R5629" s="10" t="s">
        <v>73</v>
      </c>
      <c r="S5629" s="9">
        <v>43949.0</v>
      </c>
      <c r="T5629" s="7" t="s">
        <v>37</v>
      </c>
    </row>
    <row r="5630" ht="51.0" customHeight="1">
      <c r="A5630" s="7">
        <v>5623.0</v>
      </c>
      <c r="B5630" s="7" t="s">
        <v>23</v>
      </c>
      <c r="C5630" s="7" t="s">
        <v>18434</v>
      </c>
      <c r="D5630" s="7" t="s">
        <v>39</v>
      </c>
      <c r="E5630" s="7" t="s">
        <v>4753</v>
      </c>
      <c r="F5630" s="7" t="s">
        <v>18435</v>
      </c>
      <c r="G5630" s="7" t="s">
        <v>28</v>
      </c>
      <c r="H5630" s="7" t="s">
        <v>430</v>
      </c>
      <c r="I5630" s="8">
        <v>43621.21794258102</v>
      </c>
      <c r="J5630" s="7" t="s">
        <v>2179</v>
      </c>
      <c r="K5630" s="9">
        <v>43621.0</v>
      </c>
      <c r="L5630" s="7" t="s">
        <v>31</v>
      </c>
      <c r="M5630" s="10" t="s">
        <v>4756</v>
      </c>
      <c r="N5630" s="7" t="s">
        <v>4757</v>
      </c>
      <c r="O5630" s="7" t="s">
        <v>4758</v>
      </c>
      <c r="P5630" s="9">
        <v>43621.0</v>
      </c>
      <c r="Q5630" s="7" t="s">
        <v>35</v>
      </c>
      <c r="R5630" s="10" t="s">
        <v>103</v>
      </c>
      <c r="S5630" s="9">
        <v>44275.0</v>
      </c>
      <c r="T5630" s="7" t="s">
        <v>37</v>
      </c>
    </row>
    <row r="5631" ht="51.0" customHeight="1">
      <c r="A5631" s="7">
        <v>5624.0</v>
      </c>
      <c r="B5631" s="7" t="s">
        <v>23</v>
      </c>
      <c r="C5631" s="7" t="s">
        <v>18436</v>
      </c>
      <c r="D5631" s="7" t="s">
        <v>18437</v>
      </c>
      <c r="E5631" s="7" t="s">
        <v>18438</v>
      </c>
      <c r="F5631" s="7" t="s">
        <v>18439</v>
      </c>
      <c r="G5631" s="7" t="s">
        <v>42</v>
      </c>
      <c r="H5631" s="7" t="s">
        <v>128</v>
      </c>
      <c r="I5631" s="8">
        <v>43621.20892952546</v>
      </c>
      <c r="J5631" s="7" t="s">
        <v>18437</v>
      </c>
      <c r="K5631" s="9">
        <v>43615.0</v>
      </c>
      <c r="L5631" s="7" t="s">
        <v>31</v>
      </c>
      <c r="M5631" s="10" t="s">
        <v>18440</v>
      </c>
      <c r="N5631" s="7" t="s">
        <v>18441</v>
      </c>
      <c r="O5631" s="7" t="s">
        <v>18442</v>
      </c>
      <c r="P5631" s="9">
        <v>43615.0</v>
      </c>
      <c r="Q5631" s="7" t="s">
        <v>61</v>
      </c>
      <c r="R5631" s="10" t="s">
        <v>49</v>
      </c>
      <c r="S5631" s="7" t="s">
        <v>27</v>
      </c>
      <c r="T5631" s="7" t="s">
        <v>50</v>
      </c>
    </row>
    <row r="5632" ht="51.0" customHeight="1">
      <c r="A5632" s="7">
        <v>5625.0</v>
      </c>
      <c r="B5632" s="7" t="s">
        <v>23</v>
      </c>
      <c r="C5632" s="7" t="s">
        <v>18443</v>
      </c>
      <c r="D5632" s="7" t="s">
        <v>933</v>
      </c>
      <c r="E5632" s="7" t="s">
        <v>18438</v>
      </c>
      <c r="F5632" s="7" t="s">
        <v>18444</v>
      </c>
      <c r="G5632" s="7" t="s">
        <v>42</v>
      </c>
      <c r="H5632" s="7" t="s">
        <v>55</v>
      </c>
      <c r="I5632" s="8">
        <v>43621.20892946759</v>
      </c>
      <c r="J5632" s="7" t="s">
        <v>933</v>
      </c>
      <c r="K5632" s="9">
        <v>43615.0</v>
      </c>
      <c r="L5632" s="7" t="s">
        <v>31</v>
      </c>
      <c r="M5632" s="10" t="s">
        <v>18440</v>
      </c>
      <c r="N5632" s="7" t="s">
        <v>18441</v>
      </c>
      <c r="O5632" s="7" t="s">
        <v>18442</v>
      </c>
      <c r="P5632" s="9">
        <v>43615.0</v>
      </c>
      <c r="Q5632" s="7" t="s">
        <v>61</v>
      </c>
      <c r="R5632" s="10" t="s">
        <v>49</v>
      </c>
      <c r="S5632" s="7" t="s">
        <v>27</v>
      </c>
      <c r="T5632" s="7" t="s">
        <v>50</v>
      </c>
    </row>
    <row r="5633" ht="51.0" customHeight="1">
      <c r="A5633" s="7">
        <v>5626.0</v>
      </c>
      <c r="B5633" s="7" t="s">
        <v>23</v>
      </c>
      <c r="C5633" s="7" t="s">
        <v>18445</v>
      </c>
      <c r="D5633" s="7" t="s">
        <v>18446</v>
      </c>
      <c r="E5633" s="7" t="s">
        <v>18438</v>
      </c>
      <c r="F5633" s="7" t="s">
        <v>18447</v>
      </c>
      <c r="G5633" s="7" t="s">
        <v>42</v>
      </c>
      <c r="H5633" s="7" t="s">
        <v>395</v>
      </c>
      <c r="I5633" s="8">
        <v>43621.20892290509</v>
      </c>
      <c r="J5633" s="7" t="s">
        <v>18446</v>
      </c>
      <c r="K5633" s="9">
        <v>43615.0</v>
      </c>
      <c r="L5633" s="7" t="s">
        <v>31</v>
      </c>
      <c r="M5633" s="10" t="s">
        <v>18440</v>
      </c>
      <c r="N5633" s="7" t="s">
        <v>18441</v>
      </c>
      <c r="O5633" s="7" t="s">
        <v>18442</v>
      </c>
      <c r="P5633" s="9">
        <v>43615.0</v>
      </c>
      <c r="Q5633" s="7" t="s">
        <v>61</v>
      </c>
      <c r="R5633" s="10" t="s">
        <v>49</v>
      </c>
      <c r="S5633" s="7" t="s">
        <v>27</v>
      </c>
      <c r="T5633" s="7" t="s">
        <v>50</v>
      </c>
    </row>
    <row r="5634" ht="89.25" customHeight="1">
      <c r="A5634" s="7">
        <v>5627.0</v>
      </c>
      <c r="B5634" s="7" t="s">
        <v>23</v>
      </c>
      <c r="C5634" s="7" t="s">
        <v>18448</v>
      </c>
      <c r="D5634" s="7" t="s">
        <v>39</v>
      </c>
      <c r="E5634" s="7" t="s">
        <v>18449</v>
      </c>
      <c r="F5634" s="7" t="s">
        <v>18450</v>
      </c>
      <c r="G5634" s="7" t="s">
        <v>28</v>
      </c>
      <c r="H5634" s="7" t="s">
        <v>1375</v>
      </c>
      <c r="I5634" s="8">
        <v>43621.207427152774</v>
      </c>
      <c r="J5634" s="7" t="s">
        <v>144</v>
      </c>
      <c r="K5634" s="9">
        <v>43621.0</v>
      </c>
      <c r="L5634" s="7" t="s">
        <v>31</v>
      </c>
      <c r="M5634" s="10" t="s">
        <v>18451</v>
      </c>
      <c r="N5634" s="7" t="s">
        <v>18452</v>
      </c>
      <c r="O5634" s="7" t="s">
        <v>18453</v>
      </c>
      <c r="P5634" s="9">
        <v>43621.0</v>
      </c>
      <c r="Q5634" s="7" t="s">
        <v>61</v>
      </c>
      <c r="R5634" s="10" t="s">
        <v>36</v>
      </c>
      <c r="S5634" s="7" t="s">
        <v>27</v>
      </c>
      <c r="T5634" s="7" t="s">
        <v>50</v>
      </c>
    </row>
    <row r="5635" ht="89.25" customHeight="1">
      <c r="A5635" s="7">
        <v>5628.0</v>
      </c>
      <c r="B5635" s="7" t="s">
        <v>23</v>
      </c>
      <c r="C5635" s="7" t="s">
        <v>18454</v>
      </c>
      <c r="D5635" s="7" t="s">
        <v>39</v>
      </c>
      <c r="E5635" s="7" t="s">
        <v>18449</v>
      </c>
      <c r="F5635" s="7" t="s">
        <v>18455</v>
      </c>
      <c r="G5635" s="7" t="s">
        <v>28</v>
      </c>
      <c r="H5635" s="7" t="s">
        <v>395</v>
      </c>
      <c r="I5635" s="8">
        <v>43621.207425555556</v>
      </c>
      <c r="J5635" s="7" t="s">
        <v>177</v>
      </c>
      <c r="K5635" s="9">
        <v>43621.0</v>
      </c>
      <c r="L5635" s="7" t="s">
        <v>31</v>
      </c>
      <c r="M5635" s="10" t="s">
        <v>18451</v>
      </c>
      <c r="N5635" s="7" t="s">
        <v>18452</v>
      </c>
      <c r="O5635" s="7" t="s">
        <v>18453</v>
      </c>
      <c r="P5635" s="9">
        <v>43621.0</v>
      </c>
      <c r="Q5635" s="7" t="s">
        <v>61</v>
      </c>
      <c r="R5635" s="10" t="s">
        <v>36</v>
      </c>
      <c r="S5635" s="7" t="s">
        <v>27</v>
      </c>
      <c r="T5635" s="7" t="s">
        <v>50</v>
      </c>
    </row>
    <row r="5636" ht="51.0" customHeight="1">
      <c r="A5636" s="7">
        <v>5629.0</v>
      </c>
      <c r="B5636" s="7" t="s">
        <v>23</v>
      </c>
      <c r="C5636" s="7" t="s">
        <v>18456</v>
      </c>
      <c r="D5636" s="7" t="s">
        <v>1880</v>
      </c>
      <c r="E5636" s="7" t="s">
        <v>854</v>
      </c>
      <c r="F5636" s="7" t="s">
        <v>18457</v>
      </c>
      <c r="G5636" s="7" t="s">
        <v>78</v>
      </c>
      <c r="H5636" s="7" t="s">
        <v>785</v>
      </c>
      <c r="I5636" s="8">
        <v>43621.181205671295</v>
      </c>
      <c r="J5636" s="7" t="s">
        <v>18458</v>
      </c>
      <c r="K5636" s="9">
        <v>43621.0</v>
      </c>
      <c r="L5636" s="7" t="s">
        <v>57</v>
      </c>
      <c r="M5636" s="10" t="s">
        <v>856</v>
      </c>
      <c r="N5636" s="7" t="s">
        <v>857</v>
      </c>
      <c r="O5636" s="7" t="s">
        <v>858</v>
      </c>
      <c r="P5636" s="9">
        <v>43621.0</v>
      </c>
      <c r="Q5636" s="7" t="s">
        <v>35</v>
      </c>
      <c r="R5636" s="10" t="s">
        <v>73</v>
      </c>
      <c r="S5636" s="9">
        <v>44061.0</v>
      </c>
      <c r="T5636" s="7" t="s">
        <v>37</v>
      </c>
    </row>
    <row r="5637" ht="51.0" customHeight="1">
      <c r="A5637" s="7">
        <v>5630.0</v>
      </c>
      <c r="B5637" s="7" t="s">
        <v>23</v>
      </c>
      <c r="C5637" s="7" t="s">
        <v>18459</v>
      </c>
      <c r="D5637" s="7" t="s">
        <v>149</v>
      </c>
      <c r="E5637" s="7" t="s">
        <v>854</v>
      </c>
      <c r="F5637" s="7" t="s">
        <v>18460</v>
      </c>
      <c r="G5637" s="7" t="s">
        <v>78</v>
      </c>
      <c r="H5637" s="7" t="s">
        <v>617</v>
      </c>
      <c r="I5637" s="8">
        <v>43621.18120549768</v>
      </c>
      <c r="J5637" s="7" t="s">
        <v>153</v>
      </c>
      <c r="K5637" s="9">
        <v>43621.0</v>
      </c>
      <c r="L5637" s="7" t="s">
        <v>57</v>
      </c>
      <c r="M5637" s="10" t="s">
        <v>856</v>
      </c>
      <c r="N5637" s="7" t="s">
        <v>857</v>
      </c>
      <c r="O5637" s="7" t="s">
        <v>858</v>
      </c>
      <c r="P5637" s="9">
        <v>43621.0</v>
      </c>
      <c r="Q5637" s="7" t="s">
        <v>35</v>
      </c>
      <c r="R5637" s="10" t="s">
        <v>73</v>
      </c>
      <c r="S5637" s="9">
        <v>44061.0</v>
      </c>
      <c r="T5637" s="7" t="s">
        <v>37</v>
      </c>
    </row>
    <row r="5638" ht="51.0" customHeight="1">
      <c r="A5638" s="7">
        <v>5631.0</v>
      </c>
      <c r="B5638" s="7" t="s">
        <v>23</v>
      </c>
      <c r="C5638" s="7" t="s">
        <v>18461</v>
      </c>
      <c r="D5638" s="7" t="s">
        <v>283</v>
      </c>
      <c r="E5638" s="7" t="s">
        <v>854</v>
      </c>
      <c r="F5638" s="7" t="s">
        <v>18462</v>
      </c>
      <c r="G5638" s="7" t="s">
        <v>78</v>
      </c>
      <c r="H5638" s="7" t="s">
        <v>67</v>
      </c>
      <c r="I5638" s="8">
        <v>43621.18120533565</v>
      </c>
      <c r="J5638" s="7" t="s">
        <v>7922</v>
      </c>
      <c r="K5638" s="9">
        <v>43621.0</v>
      </c>
      <c r="L5638" s="7" t="s">
        <v>57</v>
      </c>
      <c r="M5638" s="10" t="s">
        <v>856</v>
      </c>
      <c r="N5638" s="7" t="s">
        <v>857</v>
      </c>
      <c r="O5638" s="7" t="s">
        <v>858</v>
      </c>
      <c r="P5638" s="9">
        <v>43621.0</v>
      </c>
      <c r="Q5638" s="7" t="s">
        <v>35</v>
      </c>
      <c r="R5638" s="10" t="s">
        <v>73</v>
      </c>
      <c r="S5638" s="9">
        <v>44061.0</v>
      </c>
      <c r="T5638" s="7" t="s">
        <v>37</v>
      </c>
    </row>
    <row r="5639" ht="51.0" customHeight="1">
      <c r="A5639" s="7">
        <v>5632.0</v>
      </c>
      <c r="B5639" s="7" t="s">
        <v>23</v>
      </c>
      <c r="C5639" s="7" t="s">
        <v>18463</v>
      </c>
      <c r="D5639" s="7" t="s">
        <v>126</v>
      </c>
      <c r="E5639" s="7" t="s">
        <v>854</v>
      </c>
      <c r="F5639" s="7" t="s">
        <v>18464</v>
      </c>
      <c r="G5639" s="7" t="s">
        <v>78</v>
      </c>
      <c r="H5639" s="7" t="s">
        <v>395</v>
      </c>
      <c r="I5639" s="8">
        <v>43621.18120453704</v>
      </c>
      <c r="J5639" s="7" t="s">
        <v>819</v>
      </c>
      <c r="K5639" s="9">
        <v>43621.0</v>
      </c>
      <c r="L5639" s="7" t="s">
        <v>57</v>
      </c>
      <c r="M5639" s="10" t="s">
        <v>856</v>
      </c>
      <c r="N5639" s="7" t="s">
        <v>857</v>
      </c>
      <c r="O5639" s="7" t="s">
        <v>858</v>
      </c>
      <c r="P5639" s="9">
        <v>43621.0</v>
      </c>
      <c r="Q5639" s="7" t="s">
        <v>35</v>
      </c>
      <c r="R5639" s="10" t="s">
        <v>73</v>
      </c>
      <c r="S5639" s="9">
        <v>44061.0</v>
      </c>
      <c r="T5639" s="7" t="s">
        <v>37</v>
      </c>
    </row>
    <row r="5640" ht="51.0" customHeight="1">
      <c r="A5640" s="7">
        <v>5633.0</v>
      </c>
      <c r="B5640" s="7" t="s">
        <v>23</v>
      </c>
      <c r="C5640" s="7" t="s">
        <v>18465</v>
      </c>
      <c r="D5640" s="7" t="s">
        <v>126</v>
      </c>
      <c r="E5640" s="7" t="s">
        <v>854</v>
      </c>
      <c r="F5640" s="7" t="s">
        <v>18466</v>
      </c>
      <c r="G5640" s="7" t="s">
        <v>78</v>
      </c>
      <c r="H5640" s="7" t="s">
        <v>67</v>
      </c>
      <c r="I5640" s="8">
        <v>43621.18120439815</v>
      </c>
      <c r="J5640" s="7" t="s">
        <v>819</v>
      </c>
      <c r="K5640" s="9">
        <v>43621.0</v>
      </c>
      <c r="L5640" s="7" t="s">
        <v>57</v>
      </c>
      <c r="M5640" s="10" t="s">
        <v>856</v>
      </c>
      <c r="N5640" s="7" t="s">
        <v>857</v>
      </c>
      <c r="O5640" s="7" t="s">
        <v>858</v>
      </c>
      <c r="P5640" s="9">
        <v>43621.0</v>
      </c>
      <c r="Q5640" s="7" t="s">
        <v>61</v>
      </c>
      <c r="R5640" s="10" t="s">
        <v>73</v>
      </c>
      <c r="S5640" s="7" t="s">
        <v>27</v>
      </c>
      <c r="T5640" s="7" t="s">
        <v>37</v>
      </c>
    </row>
    <row r="5641" ht="51.0" customHeight="1">
      <c r="A5641" s="7">
        <v>5634.0</v>
      </c>
      <c r="B5641" s="7" t="s">
        <v>23</v>
      </c>
      <c r="C5641" s="7" t="s">
        <v>18467</v>
      </c>
      <c r="D5641" s="7" t="s">
        <v>283</v>
      </c>
      <c r="E5641" s="7" t="s">
        <v>854</v>
      </c>
      <c r="F5641" s="7" t="s">
        <v>18468</v>
      </c>
      <c r="G5641" s="7" t="s">
        <v>78</v>
      </c>
      <c r="H5641" s="7" t="s">
        <v>55</v>
      </c>
      <c r="I5641" s="8">
        <v>43621.18120424769</v>
      </c>
      <c r="J5641" s="7" t="s">
        <v>366</v>
      </c>
      <c r="K5641" s="9">
        <v>43621.0</v>
      </c>
      <c r="L5641" s="7" t="s">
        <v>57</v>
      </c>
      <c r="M5641" s="10" t="s">
        <v>856</v>
      </c>
      <c r="N5641" s="7" t="s">
        <v>857</v>
      </c>
      <c r="O5641" s="7" t="s">
        <v>858</v>
      </c>
      <c r="P5641" s="9">
        <v>43621.0</v>
      </c>
      <c r="Q5641" s="7" t="s">
        <v>35</v>
      </c>
      <c r="R5641" s="10" t="s">
        <v>73</v>
      </c>
      <c r="S5641" s="9">
        <v>44061.0</v>
      </c>
      <c r="T5641" s="7" t="s">
        <v>37</v>
      </c>
    </row>
    <row r="5642" ht="51.0" customHeight="1">
      <c r="A5642" s="7">
        <v>5635.0</v>
      </c>
      <c r="B5642" s="7" t="s">
        <v>23</v>
      </c>
      <c r="C5642" s="7" t="s">
        <v>18469</v>
      </c>
      <c r="D5642" s="7" t="s">
        <v>126</v>
      </c>
      <c r="E5642" s="7" t="s">
        <v>854</v>
      </c>
      <c r="F5642" s="7" t="s">
        <v>18470</v>
      </c>
      <c r="G5642" s="7" t="s">
        <v>78</v>
      </c>
      <c r="H5642" s="7" t="s">
        <v>128</v>
      </c>
      <c r="I5642" s="8">
        <v>43621.1812041088</v>
      </c>
      <c r="J5642" s="7" t="s">
        <v>515</v>
      </c>
      <c r="K5642" s="9">
        <v>43621.0</v>
      </c>
      <c r="L5642" s="7" t="s">
        <v>57</v>
      </c>
      <c r="M5642" s="10" t="s">
        <v>856</v>
      </c>
      <c r="N5642" s="7" t="s">
        <v>857</v>
      </c>
      <c r="O5642" s="7" t="s">
        <v>858</v>
      </c>
      <c r="P5642" s="9">
        <v>43621.0</v>
      </c>
      <c r="Q5642" s="7" t="s">
        <v>35</v>
      </c>
      <c r="R5642" s="10" t="s">
        <v>73</v>
      </c>
      <c r="S5642" s="9">
        <v>44061.0</v>
      </c>
      <c r="T5642" s="7" t="s">
        <v>37</v>
      </c>
    </row>
    <row r="5643" ht="51.0" customHeight="1">
      <c r="A5643" s="7">
        <v>5636.0</v>
      </c>
      <c r="B5643" s="7" t="s">
        <v>23</v>
      </c>
      <c r="C5643" s="7" t="s">
        <v>18471</v>
      </c>
      <c r="D5643" s="7" t="s">
        <v>126</v>
      </c>
      <c r="E5643" s="7" t="s">
        <v>854</v>
      </c>
      <c r="F5643" s="7" t="s">
        <v>18472</v>
      </c>
      <c r="G5643" s="7" t="s">
        <v>78</v>
      </c>
      <c r="H5643" s="7" t="s">
        <v>89</v>
      </c>
      <c r="I5643" s="8">
        <v>43621.18120399306</v>
      </c>
      <c r="J5643" s="7" t="s">
        <v>1590</v>
      </c>
      <c r="K5643" s="9">
        <v>43621.0</v>
      </c>
      <c r="L5643" s="7" t="s">
        <v>57</v>
      </c>
      <c r="M5643" s="10" t="s">
        <v>856</v>
      </c>
      <c r="N5643" s="7" t="s">
        <v>857</v>
      </c>
      <c r="O5643" s="7" t="s">
        <v>858</v>
      </c>
      <c r="P5643" s="9">
        <v>43621.0</v>
      </c>
      <c r="Q5643" s="7" t="s">
        <v>35</v>
      </c>
      <c r="R5643" s="10" t="s">
        <v>73</v>
      </c>
      <c r="S5643" s="9">
        <v>44061.0</v>
      </c>
      <c r="T5643" s="7" t="s">
        <v>37</v>
      </c>
    </row>
    <row r="5644" ht="51.0" customHeight="1">
      <c r="A5644" s="7">
        <v>5637.0</v>
      </c>
      <c r="B5644" s="7" t="s">
        <v>23</v>
      </c>
      <c r="C5644" s="7" t="s">
        <v>18473</v>
      </c>
      <c r="D5644" s="7" t="s">
        <v>283</v>
      </c>
      <c r="E5644" s="7" t="s">
        <v>854</v>
      </c>
      <c r="F5644" s="7" t="s">
        <v>18474</v>
      </c>
      <c r="G5644" s="7" t="s">
        <v>78</v>
      </c>
      <c r="H5644" s="7" t="s">
        <v>208</v>
      </c>
      <c r="I5644" s="8">
        <v>43621.18120387731</v>
      </c>
      <c r="J5644" s="7" t="s">
        <v>6212</v>
      </c>
      <c r="K5644" s="9">
        <v>43621.0</v>
      </c>
      <c r="L5644" s="7" t="s">
        <v>57</v>
      </c>
      <c r="M5644" s="10" t="s">
        <v>856</v>
      </c>
      <c r="N5644" s="7" t="s">
        <v>857</v>
      </c>
      <c r="O5644" s="7" t="s">
        <v>858</v>
      </c>
      <c r="P5644" s="9">
        <v>43621.0</v>
      </c>
      <c r="Q5644" s="7" t="s">
        <v>35</v>
      </c>
      <c r="R5644" s="10" t="s">
        <v>73</v>
      </c>
      <c r="S5644" s="9">
        <v>44061.0</v>
      </c>
      <c r="T5644" s="7" t="s">
        <v>37</v>
      </c>
    </row>
    <row r="5645" ht="51.0" customHeight="1">
      <c r="A5645" s="7">
        <v>5638.0</v>
      </c>
      <c r="B5645" s="7" t="s">
        <v>23</v>
      </c>
      <c r="C5645" s="7" t="s">
        <v>18475</v>
      </c>
      <c r="D5645" s="7" t="s">
        <v>1118</v>
      </c>
      <c r="E5645" s="7" t="s">
        <v>854</v>
      </c>
      <c r="F5645" s="7" t="s">
        <v>18476</v>
      </c>
      <c r="G5645" s="7" t="s">
        <v>78</v>
      </c>
      <c r="H5645" s="7" t="s">
        <v>67</v>
      </c>
      <c r="I5645" s="8">
        <v>43621.18120368056</v>
      </c>
      <c r="J5645" s="7" t="s">
        <v>438</v>
      </c>
      <c r="K5645" s="9">
        <v>43621.0</v>
      </c>
      <c r="L5645" s="7" t="s">
        <v>57</v>
      </c>
      <c r="M5645" s="10" t="s">
        <v>856</v>
      </c>
      <c r="N5645" s="7" t="s">
        <v>857</v>
      </c>
      <c r="O5645" s="7" t="s">
        <v>858</v>
      </c>
      <c r="P5645" s="9">
        <v>43621.0</v>
      </c>
      <c r="Q5645" s="7" t="s">
        <v>35</v>
      </c>
      <c r="R5645" s="10" t="s">
        <v>73</v>
      </c>
      <c r="S5645" s="9">
        <v>44061.0</v>
      </c>
      <c r="T5645" s="7" t="s">
        <v>37</v>
      </c>
    </row>
    <row r="5646" ht="51.0" customHeight="1">
      <c r="A5646" s="7">
        <v>5639.0</v>
      </c>
      <c r="B5646" s="7" t="s">
        <v>23</v>
      </c>
      <c r="C5646" s="7" t="s">
        <v>18477</v>
      </c>
      <c r="D5646" s="7" t="s">
        <v>126</v>
      </c>
      <c r="E5646" s="7" t="s">
        <v>854</v>
      </c>
      <c r="F5646" s="7" t="s">
        <v>18478</v>
      </c>
      <c r="G5646" s="7" t="s">
        <v>78</v>
      </c>
      <c r="H5646" s="7" t="s">
        <v>43</v>
      </c>
      <c r="I5646" s="8">
        <v>43621.181203622684</v>
      </c>
      <c r="J5646" s="7" t="s">
        <v>445</v>
      </c>
      <c r="K5646" s="9">
        <v>43621.0</v>
      </c>
      <c r="L5646" s="7" t="s">
        <v>57</v>
      </c>
      <c r="M5646" s="10" t="s">
        <v>856</v>
      </c>
      <c r="N5646" s="7" t="s">
        <v>857</v>
      </c>
      <c r="O5646" s="7" t="s">
        <v>858</v>
      </c>
      <c r="P5646" s="9">
        <v>43621.0</v>
      </c>
      <c r="Q5646" s="7" t="s">
        <v>35</v>
      </c>
      <c r="R5646" s="10" t="s">
        <v>73</v>
      </c>
      <c r="S5646" s="9">
        <v>44061.0</v>
      </c>
      <c r="T5646" s="7" t="s">
        <v>37</v>
      </c>
    </row>
    <row r="5647" ht="51.0" customHeight="1">
      <c r="A5647" s="7">
        <v>5640.0</v>
      </c>
      <c r="B5647" s="7" t="s">
        <v>23</v>
      </c>
      <c r="C5647" s="7" t="s">
        <v>18479</v>
      </c>
      <c r="D5647" s="7" t="s">
        <v>1118</v>
      </c>
      <c r="E5647" s="7" t="s">
        <v>854</v>
      </c>
      <c r="F5647" s="7" t="s">
        <v>18480</v>
      </c>
      <c r="G5647" s="7" t="s">
        <v>78</v>
      </c>
      <c r="H5647" s="7" t="s">
        <v>67</v>
      </c>
      <c r="I5647" s="8">
        <v>43621.18120357639</v>
      </c>
      <c r="J5647" s="7" t="s">
        <v>438</v>
      </c>
      <c r="K5647" s="9">
        <v>43621.0</v>
      </c>
      <c r="L5647" s="7" t="s">
        <v>57</v>
      </c>
      <c r="M5647" s="10" t="s">
        <v>856</v>
      </c>
      <c r="N5647" s="7" t="s">
        <v>857</v>
      </c>
      <c r="O5647" s="7" t="s">
        <v>858</v>
      </c>
      <c r="P5647" s="9">
        <v>43621.0</v>
      </c>
      <c r="Q5647" s="7" t="s">
        <v>35</v>
      </c>
      <c r="R5647" s="10" t="s">
        <v>73</v>
      </c>
      <c r="S5647" s="9">
        <v>44061.0</v>
      </c>
      <c r="T5647" s="7" t="s">
        <v>37</v>
      </c>
    </row>
    <row r="5648" ht="51.0" customHeight="1">
      <c r="A5648" s="7">
        <v>5641.0</v>
      </c>
      <c r="B5648" s="7" t="s">
        <v>23</v>
      </c>
      <c r="C5648" s="7" t="s">
        <v>18481</v>
      </c>
      <c r="D5648" s="7" t="s">
        <v>25</v>
      </c>
      <c r="E5648" s="7" t="s">
        <v>854</v>
      </c>
      <c r="F5648" s="7" t="s">
        <v>18482</v>
      </c>
      <c r="G5648" s="7" t="s">
        <v>78</v>
      </c>
      <c r="H5648" s="7" t="s">
        <v>29</v>
      </c>
      <c r="I5648" s="8">
        <v>43621.18120351852</v>
      </c>
      <c r="J5648" s="7" t="s">
        <v>30</v>
      </c>
      <c r="K5648" s="9">
        <v>43621.0</v>
      </c>
      <c r="L5648" s="7" t="s">
        <v>57</v>
      </c>
      <c r="M5648" s="10" t="s">
        <v>856</v>
      </c>
      <c r="N5648" s="7" t="s">
        <v>857</v>
      </c>
      <c r="O5648" s="7" t="s">
        <v>858</v>
      </c>
      <c r="P5648" s="9">
        <v>43621.0</v>
      </c>
      <c r="Q5648" s="7" t="s">
        <v>35</v>
      </c>
      <c r="R5648" s="10" t="s">
        <v>73</v>
      </c>
      <c r="S5648" s="9">
        <v>44061.0</v>
      </c>
      <c r="T5648" s="7" t="s">
        <v>37</v>
      </c>
    </row>
    <row r="5649" ht="51.0" customHeight="1">
      <c r="A5649" s="7">
        <v>5642.0</v>
      </c>
      <c r="B5649" s="7" t="s">
        <v>23</v>
      </c>
      <c r="C5649" s="7" t="s">
        <v>18483</v>
      </c>
      <c r="D5649" s="7" t="s">
        <v>39</v>
      </c>
      <c r="E5649" s="7" t="s">
        <v>854</v>
      </c>
      <c r="F5649" s="7" t="s">
        <v>18484</v>
      </c>
      <c r="G5649" s="7" t="s">
        <v>78</v>
      </c>
      <c r="H5649" s="7" t="s">
        <v>185</v>
      </c>
      <c r="I5649" s="8">
        <v>43621.18120252315</v>
      </c>
      <c r="J5649" s="7" t="s">
        <v>306</v>
      </c>
      <c r="K5649" s="9">
        <v>43621.0</v>
      </c>
      <c r="L5649" s="7" t="s">
        <v>57</v>
      </c>
      <c r="M5649" s="10" t="s">
        <v>856</v>
      </c>
      <c r="N5649" s="7" t="s">
        <v>857</v>
      </c>
      <c r="O5649" s="7" t="s">
        <v>858</v>
      </c>
      <c r="P5649" s="9">
        <v>43621.0</v>
      </c>
      <c r="Q5649" s="7" t="s">
        <v>35</v>
      </c>
      <c r="R5649" s="10" t="s">
        <v>73</v>
      </c>
      <c r="S5649" s="9">
        <v>44061.0</v>
      </c>
      <c r="T5649" s="7" t="s">
        <v>37</v>
      </c>
    </row>
    <row r="5650" ht="51.0" customHeight="1">
      <c r="A5650" s="7">
        <v>5643.0</v>
      </c>
      <c r="B5650" s="7" t="s">
        <v>23</v>
      </c>
      <c r="C5650" s="7" t="s">
        <v>18485</v>
      </c>
      <c r="D5650" s="7" t="s">
        <v>357</v>
      </c>
      <c r="E5650" s="7" t="s">
        <v>18486</v>
      </c>
      <c r="F5650" s="7" t="s">
        <v>18487</v>
      </c>
      <c r="G5650" s="7" t="s">
        <v>78</v>
      </c>
      <c r="H5650" s="7" t="s">
        <v>266</v>
      </c>
      <c r="I5650" s="8">
        <v>43621.16616966435</v>
      </c>
      <c r="J5650" s="7" t="s">
        <v>792</v>
      </c>
      <c r="K5650" s="7" t="s">
        <v>27</v>
      </c>
      <c r="L5650" s="7" t="s">
        <v>69</v>
      </c>
      <c r="M5650" s="10" t="s">
        <v>10288</v>
      </c>
      <c r="N5650" s="7" t="s">
        <v>10289</v>
      </c>
      <c r="O5650" s="7" t="s">
        <v>10290</v>
      </c>
      <c r="P5650" s="9">
        <v>43621.0</v>
      </c>
      <c r="Q5650" s="7" t="s">
        <v>35</v>
      </c>
      <c r="R5650" s="10" t="s">
        <v>73</v>
      </c>
      <c r="S5650" s="7" t="s">
        <v>27</v>
      </c>
      <c r="T5650" s="7" t="s">
        <v>37</v>
      </c>
    </row>
    <row r="5651" ht="51.0" customHeight="1">
      <c r="A5651" s="7">
        <v>5644.0</v>
      </c>
      <c r="B5651" s="7" t="s">
        <v>23</v>
      </c>
      <c r="C5651" s="7" t="s">
        <v>18488</v>
      </c>
      <c r="D5651" s="7" t="s">
        <v>275</v>
      </c>
      <c r="E5651" s="7" t="s">
        <v>1005</v>
      </c>
      <c r="F5651" s="7" t="s">
        <v>18489</v>
      </c>
      <c r="G5651" s="7" t="s">
        <v>42</v>
      </c>
      <c r="H5651" s="7" t="s">
        <v>67</v>
      </c>
      <c r="I5651" s="8">
        <v>43621.159903796295</v>
      </c>
      <c r="J5651" s="7" t="s">
        <v>18490</v>
      </c>
      <c r="K5651" s="9">
        <v>43584.0</v>
      </c>
      <c r="L5651" s="7" t="s">
        <v>31</v>
      </c>
      <c r="M5651" s="10" t="s">
        <v>1008</v>
      </c>
      <c r="N5651" s="7" t="s">
        <v>1009</v>
      </c>
      <c r="O5651" s="7" t="s">
        <v>1010</v>
      </c>
      <c r="P5651" s="9">
        <v>43584.0</v>
      </c>
      <c r="Q5651" s="7" t="s">
        <v>61</v>
      </c>
      <c r="R5651" s="10" t="s">
        <v>49</v>
      </c>
      <c r="S5651" s="7" t="s">
        <v>27</v>
      </c>
      <c r="T5651" s="7" t="s">
        <v>37</v>
      </c>
    </row>
    <row r="5652" ht="51.0" customHeight="1">
      <c r="A5652" s="7">
        <v>5645.0</v>
      </c>
      <c r="B5652" s="7" t="s">
        <v>23</v>
      </c>
      <c r="C5652" s="7" t="s">
        <v>18491</v>
      </c>
      <c r="D5652" s="7" t="s">
        <v>10306</v>
      </c>
      <c r="E5652" s="7" t="s">
        <v>1005</v>
      </c>
      <c r="F5652" s="7" t="s">
        <v>18492</v>
      </c>
      <c r="G5652" s="7" t="s">
        <v>42</v>
      </c>
      <c r="H5652" s="7" t="s">
        <v>5866</v>
      </c>
      <c r="I5652" s="8">
        <v>43621.15990373843</v>
      </c>
      <c r="J5652" s="7" t="s">
        <v>18493</v>
      </c>
      <c r="K5652" s="9">
        <v>43584.0</v>
      </c>
      <c r="L5652" s="7" t="s">
        <v>31</v>
      </c>
      <c r="M5652" s="10" t="s">
        <v>1008</v>
      </c>
      <c r="N5652" s="7" t="s">
        <v>1009</v>
      </c>
      <c r="O5652" s="7" t="s">
        <v>1010</v>
      </c>
      <c r="P5652" s="9">
        <v>43584.0</v>
      </c>
      <c r="Q5652" s="7" t="s">
        <v>61</v>
      </c>
      <c r="R5652" s="10" t="s">
        <v>49</v>
      </c>
      <c r="S5652" s="7" t="s">
        <v>27</v>
      </c>
      <c r="T5652" s="7" t="s">
        <v>37</v>
      </c>
    </row>
    <row r="5653" ht="51.0" customHeight="1">
      <c r="A5653" s="7">
        <v>5646.0</v>
      </c>
      <c r="B5653" s="7" t="s">
        <v>23</v>
      </c>
      <c r="C5653" s="7" t="s">
        <v>18494</v>
      </c>
      <c r="D5653" s="7" t="s">
        <v>275</v>
      </c>
      <c r="E5653" s="7" t="s">
        <v>1005</v>
      </c>
      <c r="F5653" s="7" t="s">
        <v>18495</v>
      </c>
      <c r="G5653" s="7" t="s">
        <v>42</v>
      </c>
      <c r="H5653" s="7" t="s">
        <v>89</v>
      </c>
      <c r="I5653" s="8">
        <v>43621.15990368056</v>
      </c>
      <c r="J5653" s="7" t="s">
        <v>9237</v>
      </c>
      <c r="K5653" s="9">
        <v>43584.0</v>
      </c>
      <c r="L5653" s="7" t="s">
        <v>31</v>
      </c>
      <c r="M5653" s="10" t="s">
        <v>1008</v>
      </c>
      <c r="N5653" s="7" t="s">
        <v>1009</v>
      </c>
      <c r="O5653" s="7" t="s">
        <v>1010</v>
      </c>
      <c r="P5653" s="9">
        <v>43584.0</v>
      </c>
      <c r="Q5653" s="7" t="s">
        <v>61</v>
      </c>
      <c r="R5653" s="10" t="s">
        <v>49</v>
      </c>
      <c r="S5653" s="7" t="s">
        <v>27</v>
      </c>
      <c r="T5653" s="7" t="s">
        <v>37</v>
      </c>
    </row>
    <row r="5654" ht="51.0" customHeight="1">
      <c r="A5654" s="7">
        <v>5647.0</v>
      </c>
      <c r="B5654" s="7" t="s">
        <v>23</v>
      </c>
      <c r="C5654" s="7" t="s">
        <v>18496</v>
      </c>
      <c r="D5654" s="7" t="s">
        <v>2969</v>
      </c>
      <c r="E5654" s="7" t="s">
        <v>1005</v>
      </c>
      <c r="F5654" s="7" t="s">
        <v>18497</v>
      </c>
      <c r="G5654" s="7" t="s">
        <v>42</v>
      </c>
      <c r="H5654" s="7" t="s">
        <v>128</v>
      </c>
      <c r="I5654" s="8">
        <v>43621.159903506945</v>
      </c>
      <c r="J5654" s="7" t="s">
        <v>4902</v>
      </c>
      <c r="K5654" s="9">
        <v>43584.0</v>
      </c>
      <c r="L5654" s="7" t="s">
        <v>31</v>
      </c>
      <c r="M5654" s="10" t="s">
        <v>1008</v>
      </c>
      <c r="N5654" s="7" t="s">
        <v>1009</v>
      </c>
      <c r="O5654" s="7" t="s">
        <v>1010</v>
      </c>
      <c r="P5654" s="9">
        <v>43584.0</v>
      </c>
      <c r="Q5654" s="7" t="s">
        <v>61</v>
      </c>
      <c r="R5654" s="10" t="s">
        <v>49</v>
      </c>
      <c r="S5654" s="7" t="s">
        <v>27</v>
      </c>
      <c r="T5654" s="7" t="s">
        <v>37</v>
      </c>
    </row>
    <row r="5655" ht="51.0" customHeight="1">
      <c r="A5655" s="7">
        <v>5648.0</v>
      </c>
      <c r="B5655" s="7" t="s">
        <v>23</v>
      </c>
      <c r="C5655" s="7" t="s">
        <v>18498</v>
      </c>
      <c r="D5655" s="7" t="s">
        <v>5714</v>
      </c>
      <c r="E5655" s="7" t="s">
        <v>1005</v>
      </c>
      <c r="F5655" s="7" t="s">
        <v>18499</v>
      </c>
      <c r="G5655" s="7" t="s">
        <v>42</v>
      </c>
      <c r="H5655" s="7" t="s">
        <v>29</v>
      </c>
      <c r="I5655" s="8">
        <v>43621.159903148146</v>
      </c>
      <c r="J5655" s="7" t="s">
        <v>5714</v>
      </c>
      <c r="K5655" s="9">
        <v>43584.0</v>
      </c>
      <c r="L5655" s="7" t="s">
        <v>31</v>
      </c>
      <c r="M5655" s="10" t="s">
        <v>1008</v>
      </c>
      <c r="N5655" s="7" t="s">
        <v>1009</v>
      </c>
      <c r="O5655" s="7" t="s">
        <v>1010</v>
      </c>
      <c r="P5655" s="9">
        <v>43584.0</v>
      </c>
      <c r="Q5655" s="7" t="s">
        <v>61</v>
      </c>
      <c r="R5655" s="10" t="s">
        <v>49</v>
      </c>
      <c r="S5655" s="7" t="s">
        <v>27</v>
      </c>
      <c r="T5655" s="7" t="s">
        <v>37</v>
      </c>
    </row>
    <row r="5656" ht="51.0" customHeight="1">
      <c r="A5656" s="7">
        <v>5649.0</v>
      </c>
      <c r="B5656" s="7" t="s">
        <v>23</v>
      </c>
      <c r="C5656" s="7" t="s">
        <v>18500</v>
      </c>
      <c r="D5656" s="7" t="s">
        <v>275</v>
      </c>
      <c r="E5656" s="7" t="s">
        <v>1005</v>
      </c>
      <c r="F5656" s="7" t="s">
        <v>18501</v>
      </c>
      <c r="G5656" s="7" t="s">
        <v>42</v>
      </c>
      <c r="H5656" s="7" t="s">
        <v>29</v>
      </c>
      <c r="I5656" s="8">
        <v>43621.15990295139</v>
      </c>
      <c r="J5656" s="7" t="s">
        <v>18502</v>
      </c>
      <c r="K5656" s="9">
        <v>43584.0</v>
      </c>
      <c r="L5656" s="7" t="s">
        <v>31</v>
      </c>
      <c r="M5656" s="10" t="s">
        <v>1008</v>
      </c>
      <c r="N5656" s="7" t="s">
        <v>1009</v>
      </c>
      <c r="O5656" s="7" t="s">
        <v>1010</v>
      </c>
      <c r="P5656" s="9">
        <v>43584.0</v>
      </c>
      <c r="Q5656" s="7" t="s">
        <v>61</v>
      </c>
      <c r="R5656" s="10" t="s">
        <v>49</v>
      </c>
      <c r="S5656" s="7" t="s">
        <v>27</v>
      </c>
      <c r="T5656" s="7" t="s">
        <v>37</v>
      </c>
    </row>
    <row r="5657" ht="51.0" customHeight="1">
      <c r="A5657" s="7">
        <v>5650.0</v>
      </c>
      <c r="B5657" s="7" t="s">
        <v>23</v>
      </c>
      <c r="C5657" s="7" t="s">
        <v>18503</v>
      </c>
      <c r="D5657" s="7" t="s">
        <v>2969</v>
      </c>
      <c r="E5657" s="7" t="s">
        <v>1005</v>
      </c>
      <c r="F5657" s="7" t="s">
        <v>18504</v>
      </c>
      <c r="G5657" s="7" t="s">
        <v>42</v>
      </c>
      <c r="H5657" s="7" t="s">
        <v>128</v>
      </c>
      <c r="I5657" s="8">
        <v>43621.159902245374</v>
      </c>
      <c r="J5657" s="7" t="s">
        <v>4902</v>
      </c>
      <c r="K5657" s="9">
        <v>43584.0</v>
      </c>
      <c r="L5657" s="7" t="s">
        <v>31</v>
      </c>
      <c r="M5657" s="10" t="s">
        <v>1008</v>
      </c>
      <c r="N5657" s="7" t="s">
        <v>1009</v>
      </c>
      <c r="O5657" s="7" t="s">
        <v>1010</v>
      </c>
      <c r="P5657" s="9">
        <v>43584.0</v>
      </c>
      <c r="Q5657" s="7" t="s">
        <v>61</v>
      </c>
      <c r="R5657" s="10" t="s">
        <v>49</v>
      </c>
      <c r="S5657" s="7" t="s">
        <v>27</v>
      </c>
      <c r="T5657" s="7" t="s">
        <v>37</v>
      </c>
    </row>
    <row r="5658" ht="51.0" customHeight="1">
      <c r="A5658" s="7">
        <v>5651.0</v>
      </c>
      <c r="B5658" s="7" t="s">
        <v>23</v>
      </c>
      <c r="C5658" s="7" t="s">
        <v>18505</v>
      </c>
      <c r="D5658" s="7" t="s">
        <v>275</v>
      </c>
      <c r="E5658" s="7" t="s">
        <v>1005</v>
      </c>
      <c r="F5658" s="7" t="s">
        <v>18506</v>
      </c>
      <c r="G5658" s="7" t="s">
        <v>42</v>
      </c>
      <c r="H5658" s="7" t="s">
        <v>128</v>
      </c>
      <c r="I5658" s="8">
        <v>43621.15990208333</v>
      </c>
      <c r="J5658" s="7" t="s">
        <v>13230</v>
      </c>
      <c r="K5658" s="9">
        <v>43584.0</v>
      </c>
      <c r="L5658" s="7" t="s">
        <v>31</v>
      </c>
      <c r="M5658" s="10" t="s">
        <v>1008</v>
      </c>
      <c r="N5658" s="7" t="s">
        <v>1009</v>
      </c>
      <c r="O5658" s="7" t="s">
        <v>1010</v>
      </c>
      <c r="P5658" s="9">
        <v>43584.0</v>
      </c>
      <c r="Q5658" s="7" t="s">
        <v>61</v>
      </c>
      <c r="R5658" s="10" t="s">
        <v>49</v>
      </c>
      <c r="S5658" s="7" t="s">
        <v>27</v>
      </c>
      <c r="T5658" s="7" t="s">
        <v>37</v>
      </c>
    </row>
    <row r="5659" ht="51.0" customHeight="1">
      <c r="A5659" s="7">
        <v>5652.0</v>
      </c>
      <c r="B5659" s="7" t="s">
        <v>23</v>
      </c>
      <c r="C5659" s="7" t="s">
        <v>18507</v>
      </c>
      <c r="D5659" s="7" t="s">
        <v>275</v>
      </c>
      <c r="E5659" s="7" t="s">
        <v>1005</v>
      </c>
      <c r="F5659" s="7" t="s">
        <v>18508</v>
      </c>
      <c r="G5659" s="7" t="s">
        <v>42</v>
      </c>
      <c r="H5659" s="7" t="s">
        <v>617</v>
      </c>
      <c r="I5659" s="8">
        <v>43621.159902025465</v>
      </c>
      <c r="J5659" s="7" t="s">
        <v>9237</v>
      </c>
      <c r="K5659" s="9">
        <v>43584.0</v>
      </c>
      <c r="L5659" s="7" t="s">
        <v>31</v>
      </c>
      <c r="M5659" s="10" t="s">
        <v>1008</v>
      </c>
      <c r="N5659" s="7" t="s">
        <v>1009</v>
      </c>
      <c r="O5659" s="7" t="s">
        <v>1010</v>
      </c>
      <c r="P5659" s="9">
        <v>43584.0</v>
      </c>
      <c r="Q5659" s="7" t="s">
        <v>61</v>
      </c>
      <c r="R5659" s="10" t="s">
        <v>49</v>
      </c>
      <c r="S5659" s="7" t="s">
        <v>27</v>
      </c>
      <c r="T5659" s="7" t="s">
        <v>37</v>
      </c>
    </row>
    <row r="5660" ht="51.0" customHeight="1">
      <c r="A5660" s="7">
        <v>5653.0</v>
      </c>
      <c r="B5660" s="7" t="s">
        <v>23</v>
      </c>
      <c r="C5660" s="7" t="s">
        <v>18509</v>
      </c>
      <c r="D5660" s="7" t="s">
        <v>126</v>
      </c>
      <c r="E5660" s="7" t="s">
        <v>1005</v>
      </c>
      <c r="F5660" s="7" t="s">
        <v>18510</v>
      </c>
      <c r="G5660" s="7" t="s">
        <v>42</v>
      </c>
      <c r="H5660" s="7" t="s">
        <v>128</v>
      </c>
      <c r="I5660" s="8">
        <v>43621.15990196759</v>
      </c>
      <c r="J5660" s="7" t="s">
        <v>5541</v>
      </c>
      <c r="K5660" s="9">
        <v>43584.0</v>
      </c>
      <c r="L5660" s="7" t="s">
        <v>31</v>
      </c>
      <c r="M5660" s="10" t="s">
        <v>1008</v>
      </c>
      <c r="N5660" s="7" t="s">
        <v>1009</v>
      </c>
      <c r="O5660" s="7" t="s">
        <v>1010</v>
      </c>
      <c r="P5660" s="9">
        <v>43584.0</v>
      </c>
      <c r="Q5660" s="7" t="s">
        <v>61</v>
      </c>
      <c r="R5660" s="10" t="s">
        <v>49</v>
      </c>
      <c r="S5660" s="7" t="s">
        <v>27</v>
      </c>
      <c r="T5660" s="7" t="s">
        <v>37</v>
      </c>
    </row>
    <row r="5661" ht="51.0" customHeight="1">
      <c r="A5661" s="7">
        <v>5654.0</v>
      </c>
      <c r="B5661" s="7" t="s">
        <v>23</v>
      </c>
      <c r="C5661" s="7" t="s">
        <v>18511</v>
      </c>
      <c r="D5661" s="7" t="s">
        <v>275</v>
      </c>
      <c r="E5661" s="7" t="s">
        <v>1005</v>
      </c>
      <c r="F5661" s="7" t="s">
        <v>18512</v>
      </c>
      <c r="G5661" s="7" t="s">
        <v>42</v>
      </c>
      <c r="H5661" s="7" t="s">
        <v>395</v>
      </c>
      <c r="I5661" s="8">
        <v>43621.15990190972</v>
      </c>
      <c r="J5661" s="7" t="s">
        <v>4703</v>
      </c>
      <c r="K5661" s="9">
        <v>43584.0</v>
      </c>
      <c r="L5661" s="7" t="s">
        <v>31</v>
      </c>
      <c r="M5661" s="10" t="s">
        <v>1008</v>
      </c>
      <c r="N5661" s="7" t="s">
        <v>1009</v>
      </c>
      <c r="O5661" s="7" t="s">
        <v>1010</v>
      </c>
      <c r="P5661" s="9">
        <v>43584.0</v>
      </c>
      <c r="Q5661" s="7" t="s">
        <v>61</v>
      </c>
      <c r="R5661" s="10" t="s">
        <v>49</v>
      </c>
      <c r="S5661" s="7" t="s">
        <v>27</v>
      </c>
      <c r="T5661" s="7" t="s">
        <v>37</v>
      </c>
    </row>
    <row r="5662" ht="51.0" customHeight="1">
      <c r="A5662" s="7">
        <v>5655.0</v>
      </c>
      <c r="B5662" s="7" t="s">
        <v>23</v>
      </c>
      <c r="C5662" s="7" t="s">
        <v>18513</v>
      </c>
      <c r="D5662" s="7" t="s">
        <v>275</v>
      </c>
      <c r="E5662" s="7" t="s">
        <v>1005</v>
      </c>
      <c r="F5662" s="7" t="s">
        <v>18514</v>
      </c>
      <c r="G5662" s="7" t="s">
        <v>42</v>
      </c>
      <c r="H5662" s="7" t="s">
        <v>128</v>
      </c>
      <c r="I5662" s="8">
        <v>43621.159901851854</v>
      </c>
      <c r="J5662" s="7" t="s">
        <v>13230</v>
      </c>
      <c r="K5662" s="9">
        <v>43584.0</v>
      </c>
      <c r="L5662" s="7" t="s">
        <v>31</v>
      </c>
      <c r="M5662" s="10" t="s">
        <v>1008</v>
      </c>
      <c r="N5662" s="7" t="s">
        <v>1009</v>
      </c>
      <c r="O5662" s="7" t="s">
        <v>1010</v>
      </c>
      <c r="P5662" s="9">
        <v>43584.0</v>
      </c>
      <c r="Q5662" s="7" t="s">
        <v>61</v>
      </c>
      <c r="R5662" s="10" t="s">
        <v>49</v>
      </c>
      <c r="S5662" s="7" t="s">
        <v>27</v>
      </c>
      <c r="T5662" s="7" t="s">
        <v>37</v>
      </c>
    </row>
    <row r="5663" ht="51.0" customHeight="1">
      <c r="A5663" s="7">
        <v>5656.0</v>
      </c>
      <c r="B5663" s="7" t="s">
        <v>23</v>
      </c>
      <c r="C5663" s="7" t="s">
        <v>18515</v>
      </c>
      <c r="D5663" s="7" t="s">
        <v>126</v>
      </c>
      <c r="E5663" s="7" t="s">
        <v>1005</v>
      </c>
      <c r="F5663" s="7" t="s">
        <v>18516</v>
      </c>
      <c r="G5663" s="7" t="s">
        <v>42</v>
      </c>
      <c r="H5663" s="7" t="s">
        <v>128</v>
      </c>
      <c r="I5663" s="8">
        <v>43621.159901782405</v>
      </c>
      <c r="J5663" s="7" t="s">
        <v>5541</v>
      </c>
      <c r="K5663" s="9">
        <v>43584.0</v>
      </c>
      <c r="L5663" s="7" t="s">
        <v>31</v>
      </c>
      <c r="M5663" s="10" t="s">
        <v>1008</v>
      </c>
      <c r="N5663" s="7" t="s">
        <v>1009</v>
      </c>
      <c r="O5663" s="7" t="s">
        <v>1010</v>
      </c>
      <c r="P5663" s="9">
        <v>43584.0</v>
      </c>
      <c r="Q5663" s="7" t="s">
        <v>61</v>
      </c>
      <c r="R5663" s="10" t="s">
        <v>49</v>
      </c>
      <c r="S5663" s="7" t="s">
        <v>27</v>
      </c>
      <c r="T5663" s="7" t="s">
        <v>37</v>
      </c>
    </row>
    <row r="5664" ht="51.0" customHeight="1">
      <c r="A5664" s="7">
        <v>5657.0</v>
      </c>
      <c r="B5664" s="7" t="s">
        <v>23</v>
      </c>
      <c r="C5664" s="7" t="s">
        <v>18517</v>
      </c>
      <c r="D5664" s="7" t="s">
        <v>275</v>
      </c>
      <c r="E5664" s="7" t="s">
        <v>1005</v>
      </c>
      <c r="F5664" s="7" t="s">
        <v>18518</v>
      </c>
      <c r="G5664" s="7" t="s">
        <v>42</v>
      </c>
      <c r="H5664" s="7" t="s">
        <v>430</v>
      </c>
      <c r="I5664" s="8">
        <v>43621.15990172454</v>
      </c>
      <c r="J5664" s="7" t="s">
        <v>13860</v>
      </c>
      <c r="K5664" s="9">
        <v>43584.0</v>
      </c>
      <c r="L5664" s="7" t="s">
        <v>31</v>
      </c>
      <c r="M5664" s="10" t="s">
        <v>1008</v>
      </c>
      <c r="N5664" s="7" t="s">
        <v>1009</v>
      </c>
      <c r="O5664" s="7" t="s">
        <v>1010</v>
      </c>
      <c r="P5664" s="9">
        <v>43584.0</v>
      </c>
      <c r="Q5664" s="7" t="s">
        <v>61</v>
      </c>
      <c r="R5664" s="10" t="s">
        <v>49</v>
      </c>
      <c r="S5664" s="7" t="s">
        <v>27</v>
      </c>
      <c r="T5664" s="7" t="s">
        <v>37</v>
      </c>
    </row>
    <row r="5665" ht="51.0" customHeight="1">
      <c r="A5665" s="7">
        <v>5658.0</v>
      </c>
      <c r="B5665" s="7" t="s">
        <v>23</v>
      </c>
      <c r="C5665" s="7" t="s">
        <v>18519</v>
      </c>
      <c r="D5665" s="7" t="s">
        <v>275</v>
      </c>
      <c r="E5665" s="7" t="s">
        <v>1005</v>
      </c>
      <c r="F5665" s="7" t="s">
        <v>18520</v>
      </c>
      <c r="G5665" s="7" t="s">
        <v>42</v>
      </c>
      <c r="H5665" s="7" t="s">
        <v>128</v>
      </c>
      <c r="I5665" s="8">
        <v>43621.15990164352</v>
      </c>
      <c r="J5665" s="7" t="s">
        <v>13230</v>
      </c>
      <c r="K5665" s="9">
        <v>43584.0</v>
      </c>
      <c r="L5665" s="7" t="s">
        <v>31</v>
      </c>
      <c r="M5665" s="10" t="s">
        <v>1008</v>
      </c>
      <c r="N5665" s="7" t="s">
        <v>1009</v>
      </c>
      <c r="O5665" s="7" t="s">
        <v>1010</v>
      </c>
      <c r="P5665" s="9">
        <v>43584.0</v>
      </c>
      <c r="Q5665" s="7" t="s">
        <v>61</v>
      </c>
      <c r="R5665" s="10" t="s">
        <v>49</v>
      </c>
      <c r="S5665" s="7" t="s">
        <v>27</v>
      </c>
      <c r="T5665" s="7" t="s">
        <v>37</v>
      </c>
    </row>
    <row r="5666" ht="51.0" customHeight="1">
      <c r="A5666" s="7">
        <v>5659.0</v>
      </c>
      <c r="B5666" s="7" t="s">
        <v>23</v>
      </c>
      <c r="C5666" s="7" t="s">
        <v>18521</v>
      </c>
      <c r="D5666" s="7" t="s">
        <v>275</v>
      </c>
      <c r="E5666" s="7" t="s">
        <v>1005</v>
      </c>
      <c r="F5666" s="7" t="s">
        <v>18522</v>
      </c>
      <c r="G5666" s="7" t="s">
        <v>42</v>
      </c>
      <c r="H5666" s="7" t="s">
        <v>785</v>
      </c>
      <c r="I5666" s="8">
        <v>43621.159894131946</v>
      </c>
      <c r="J5666" s="7" t="s">
        <v>4703</v>
      </c>
      <c r="K5666" s="9">
        <v>43584.0</v>
      </c>
      <c r="L5666" s="7" t="s">
        <v>31</v>
      </c>
      <c r="M5666" s="10" t="s">
        <v>1008</v>
      </c>
      <c r="N5666" s="7" t="s">
        <v>1009</v>
      </c>
      <c r="O5666" s="7" t="s">
        <v>1010</v>
      </c>
      <c r="P5666" s="9">
        <v>43584.0</v>
      </c>
      <c r="Q5666" s="7" t="s">
        <v>61</v>
      </c>
      <c r="R5666" s="10" t="s">
        <v>49</v>
      </c>
      <c r="S5666" s="7" t="s">
        <v>27</v>
      </c>
      <c r="T5666" s="7" t="s">
        <v>37</v>
      </c>
    </row>
    <row r="5667" ht="51.0" customHeight="1">
      <c r="A5667" s="7">
        <v>5660.0</v>
      </c>
      <c r="B5667" s="7" t="s">
        <v>23</v>
      </c>
      <c r="C5667" s="7" t="s">
        <v>18523</v>
      </c>
      <c r="D5667" s="7" t="s">
        <v>275</v>
      </c>
      <c r="E5667" s="7" t="s">
        <v>1005</v>
      </c>
      <c r="F5667" s="7" t="s">
        <v>18524</v>
      </c>
      <c r="G5667" s="7" t="s">
        <v>42</v>
      </c>
      <c r="H5667" s="7" t="s">
        <v>395</v>
      </c>
      <c r="I5667" s="8">
        <v>43621.15989225695</v>
      </c>
      <c r="J5667" s="7" t="s">
        <v>4703</v>
      </c>
      <c r="K5667" s="9">
        <v>43584.0</v>
      </c>
      <c r="L5667" s="7" t="s">
        <v>31</v>
      </c>
      <c r="M5667" s="10" t="s">
        <v>1008</v>
      </c>
      <c r="N5667" s="7" t="s">
        <v>1009</v>
      </c>
      <c r="O5667" s="7" t="s">
        <v>1010</v>
      </c>
      <c r="P5667" s="9">
        <v>43584.0</v>
      </c>
      <c r="Q5667" s="7" t="s">
        <v>61</v>
      </c>
      <c r="R5667" s="10" t="s">
        <v>49</v>
      </c>
      <c r="S5667" s="7" t="s">
        <v>27</v>
      </c>
      <c r="T5667" s="7" t="s">
        <v>37</v>
      </c>
    </row>
    <row r="5668" ht="51.0" customHeight="1">
      <c r="A5668" s="7">
        <v>5661.0</v>
      </c>
      <c r="B5668" s="7" t="s">
        <v>23</v>
      </c>
      <c r="C5668" s="7" t="s">
        <v>18525</v>
      </c>
      <c r="D5668" s="7" t="s">
        <v>275</v>
      </c>
      <c r="E5668" s="7" t="s">
        <v>1005</v>
      </c>
      <c r="F5668" s="7" t="s">
        <v>18526</v>
      </c>
      <c r="G5668" s="7" t="s">
        <v>42</v>
      </c>
      <c r="H5668" s="7" t="s">
        <v>89</v>
      </c>
      <c r="I5668" s="8">
        <v>43621.15989221065</v>
      </c>
      <c r="J5668" s="7" t="s">
        <v>4703</v>
      </c>
      <c r="K5668" s="9">
        <v>43584.0</v>
      </c>
      <c r="L5668" s="7" t="s">
        <v>31</v>
      </c>
      <c r="M5668" s="10" t="s">
        <v>1008</v>
      </c>
      <c r="N5668" s="7" t="s">
        <v>1009</v>
      </c>
      <c r="O5668" s="7" t="s">
        <v>1010</v>
      </c>
      <c r="P5668" s="9">
        <v>43584.0</v>
      </c>
      <c r="Q5668" s="7" t="s">
        <v>61</v>
      </c>
      <c r="R5668" s="10" t="s">
        <v>49</v>
      </c>
      <c r="S5668" s="7" t="s">
        <v>27</v>
      </c>
      <c r="T5668" s="7" t="s">
        <v>37</v>
      </c>
    </row>
    <row r="5669" ht="51.0" customHeight="1">
      <c r="A5669" s="7">
        <v>5662.0</v>
      </c>
      <c r="B5669" s="7" t="s">
        <v>23</v>
      </c>
      <c r="C5669" s="7" t="s">
        <v>18527</v>
      </c>
      <c r="D5669" s="7" t="s">
        <v>275</v>
      </c>
      <c r="E5669" s="7" t="s">
        <v>1005</v>
      </c>
      <c r="F5669" s="7" t="s">
        <v>18528</v>
      </c>
      <c r="G5669" s="7" t="s">
        <v>42</v>
      </c>
      <c r="H5669" s="7" t="s">
        <v>128</v>
      </c>
      <c r="I5669" s="8">
        <v>43621.15989216435</v>
      </c>
      <c r="J5669" s="7" t="s">
        <v>13230</v>
      </c>
      <c r="K5669" s="9">
        <v>43584.0</v>
      </c>
      <c r="L5669" s="7" t="s">
        <v>31</v>
      </c>
      <c r="M5669" s="10" t="s">
        <v>1008</v>
      </c>
      <c r="N5669" s="7" t="s">
        <v>1009</v>
      </c>
      <c r="O5669" s="7" t="s">
        <v>1010</v>
      </c>
      <c r="P5669" s="9">
        <v>43584.0</v>
      </c>
      <c r="Q5669" s="7" t="s">
        <v>61</v>
      </c>
      <c r="R5669" s="10" t="s">
        <v>49</v>
      </c>
      <c r="S5669" s="7" t="s">
        <v>27</v>
      </c>
      <c r="T5669" s="7" t="s">
        <v>37</v>
      </c>
    </row>
    <row r="5670" ht="51.0" customHeight="1">
      <c r="A5670" s="7">
        <v>5663.0</v>
      </c>
      <c r="B5670" s="7" t="s">
        <v>23</v>
      </c>
      <c r="C5670" s="7" t="s">
        <v>18529</v>
      </c>
      <c r="D5670" s="7" t="s">
        <v>275</v>
      </c>
      <c r="E5670" s="7" t="s">
        <v>1005</v>
      </c>
      <c r="F5670" s="7" t="s">
        <v>18530</v>
      </c>
      <c r="G5670" s="7" t="s">
        <v>42</v>
      </c>
      <c r="H5670" s="7" t="s">
        <v>55</v>
      </c>
      <c r="I5670" s="8">
        <v>43621.159890636576</v>
      </c>
      <c r="J5670" s="7" t="s">
        <v>4703</v>
      </c>
      <c r="K5670" s="9">
        <v>43584.0</v>
      </c>
      <c r="L5670" s="7" t="s">
        <v>31</v>
      </c>
      <c r="M5670" s="10" t="s">
        <v>1008</v>
      </c>
      <c r="N5670" s="7" t="s">
        <v>1009</v>
      </c>
      <c r="O5670" s="7" t="s">
        <v>1010</v>
      </c>
      <c r="P5670" s="9">
        <v>43584.0</v>
      </c>
      <c r="Q5670" s="7" t="s">
        <v>61</v>
      </c>
      <c r="R5670" s="10" t="s">
        <v>49</v>
      </c>
      <c r="S5670" s="7" t="s">
        <v>27</v>
      </c>
      <c r="T5670" s="7" t="s">
        <v>37</v>
      </c>
    </row>
    <row r="5671" ht="51.0" customHeight="1">
      <c r="A5671" s="7">
        <v>5664.0</v>
      </c>
      <c r="B5671" s="7" t="s">
        <v>23</v>
      </c>
      <c r="C5671" s="7" t="s">
        <v>18531</v>
      </c>
      <c r="D5671" s="7" t="s">
        <v>275</v>
      </c>
      <c r="E5671" s="7" t="s">
        <v>1005</v>
      </c>
      <c r="F5671" s="7" t="s">
        <v>18532</v>
      </c>
      <c r="G5671" s="7" t="s">
        <v>42</v>
      </c>
      <c r="H5671" s="7" t="s">
        <v>55</v>
      </c>
      <c r="I5671" s="8">
        <v>43621.15988575231</v>
      </c>
      <c r="J5671" s="7" t="s">
        <v>9237</v>
      </c>
      <c r="K5671" s="9">
        <v>43584.0</v>
      </c>
      <c r="L5671" s="7" t="s">
        <v>31</v>
      </c>
      <c r="M5671" s="10" t="s">
        <v>1008</v>
      </c>
      <c r="N5671" s="7" t="s">
        <v>1009</v>
      </c>
      <c r="O5671" s="7" t="s">
        <v>1010</v>
      </c>
      <c r="P5671" s="9">
        <v>43584.0</v>
      </c>
      <c r="Q5671" s="7" t="s">
        <v>61</v>
      </c>
      <c r="R5671" s="10" t="s">
        <v>49</v>
      </c>
      <c r="S5671" s="7" t="s">
        <v>27</v>
      </c>
      <c r="T5671" s="7" t="s">
        <v>37</v>
      </c>
    </row>
    <row r="5672" ht="51.0" customHeight="1">
      <c r="A5672" s="7">
        <v>5665.0</v>
      </c>
      <c r="B5672" s="7" t="s">
        <v>23</v>
      </c>
      <c r="C5672" s="7" t="s">
        <v>18533</v>
      </c>
      <c r="D5672" s="7" t="s">
        <v>95</v>
      </c>
      <c r="E5672" s="7" t="s">
        <v>18534</v>
      </c>
      <c r="F5672" s="7" t="s">
        <v>18535</v>
      </c>
      <c r="G5672" s="7" t="s">
        <v>66</v>
      </c>
      <c r="H5672" s="7" t="s">
        <v>239</v>
      </c>
      <c r="I5672" s="8">
        <v>43621.15678464121</v>
      </c>
      <c r="J5672" s="7" t="s">
        <v>5867</v>
      </c>
      <c r="K5672" s="9">
        <v>43621.0</v>
      </c>
      <c r="L5672" s="7" t="s">
        <v>31</v>
      </c>
      <c r="M5672" s="10" t="s">
        <v>18536</v>
      </c>
      <c r="N5672" s="7" t="s">
        <v>18537</v>
      </c>
      <c r="O5672" s="7" t="s">
        <v>18538</v>
      </c>
      <c r="P5672" s="9">
        <v>43621.0</v>
      </c>
      <c r="Q5672" s="7" t="s">
        <v>61</v>
      </c>
      <c r="R5672" s="10" t="s">
        <v>73</v>
      </c>
      <c r="S5672" s="7" t="s">
        <v>27</v>
      </c>
      <c r="T5672" s="7" t="s">
        <v>50</v>
      </c>
    </row>
    <row r="5673" ht="89.25" customHeight="1">
      <c r="A5673" s="7">
        <v>5666.0</v>
      </c>
      <c r="B5673" s="7" t="s">
        <v>23</v>
      </c>
      <c r="C5673" s="7" t="s">
        <v>18539</v>
      </c>
      <c r="D5673" s="7" t="s">
        <v>2038</v>
      </c>
      <c r="E5673" s="7" t="s">
        <v>18540</v>
      </c>
      <c r="F5673" s="7" t="s">
        <v>18541</v>
      </c>
      <c r="G5673" s="7" t="s">
        <v>28</v>
      </c>
      <c r="H5673" s="7" t="s">
        <v>430</v>
      </c>
      <c r="I5673" s="8">
        <v>43621.15481940972</v>
      </c>
      <c r="J5673" s="7" t="s">
        <v>3663</v>
      </c>
      <c r="K5673" s="9">
        <v>43621.0</v>
      </c>
      <c r="L5673" s="7" t="s">
        <v>31</v>
      </c>
      <c r="M5673" s="10" t="s">
        <v>18542</v>
      </c>
      <c r="N5673" s="7" t="s">
        <v>18543</v>
      </c>
      <c r="O5673" s="7" t="s">
        <v>18544</v>
      </c>
      <c r="P5673" s="9">
        <v>43621.0</v>
      </c>
      <c r="Q5673" s="7" t="s">
        <v>61</v>
      </c>
      <c r="R5673" s="10" t="s">
        <v>36</v>
      </c>
      <c r="S5673" s="7" t="s">
        <v>27</v>
      </c>
      <c r="T5673" s="7" t="s">
        <v>50</v>
      </c>
    </row>
    <row r="5674" ht="89.25" customHeight="1">
      <c r="A5674" s="7">
        <v>5667.0</v>
      </c>
      <c r="B5674" s="7" t="s">
        <v>23</v>
      </c>
      <c r="C5674" s="7" t="s">
        <v>18545</v>
      </c>
      <c r="D5674" s="7" t="s">
        <v>39</v>
      </c>
      <c r="E5674" s="7" t="s">
        <v>18546</v>
      </c>
      <c r="F5674" s="7" t="s">
        <v>18547</v>
      </c>
      <c r="G5674" s="7" t="s">
        <v>28</v>
      </c>
      <c r="H5674" s="7" t="s">
        <v>128</v>
      </c>
      <c r="I5674" s="8">
        <v>43620.408425960646</v>
      </c>
      <c r="J5674" s="7" t="s">
        <v>144</v>
      </c>
      <c r="K5674" s="9">
        <v>43620.0</v>
      </c>
      <c r="L5674" s="7" t="s">
        <v>31</v>
      </c>
      <c r="M5674" s="10" t="s">
        <v>18548</v>
      </c>
      <c r="N5674" s="7" t="s">
        <v>18549</v>
      </c>
      <c r="O5674" s="7" t="s">
        <v>18550</v>
      </c>
      <c r="P5674" s="9">
        <v>43620.0</v>
      </c>
      <c r="Q5674" s="7" t="s">
        <v>61</v>
      </c>
      <c r="R5674" s="10" t="s">
        <v>36</v>
      </c>
      <c r="S5674" s="7" t="s">
        <v>27</v>
      </c>
      <c r="T5674" s="7" t="s">
        <v>50</v>
      </c>
    </row>
    <row r="5675" ht="89.25" customHeight="1">
      <c r="A5675" s="7">
        <v>5668.0</v>
      </c>
      <c r="B5675" s="7" t="s">
        <v>23</v>
      </c>
      <c r="C5675" s="7" t="s">
        <v>18551</v>
      </c>
      <c r="D5675" s="7" t="s">
        <v>2038</v>
      </c>
      <c r="E5675" s="7" t="s">
        <v>18552</v>
      </c>
      <c r="F5675" s="7" t="s">
        <v>18553</v>
      </c>
      <c r="G5675" s="7" t="s">
        <v>28</v>
      </c>
      <c r="H5675" s="7" t="s">
        <v>29</v>
      </c>
      <c r="I5675" s="8">
        <v>43620.39159721065</v>
      </c>
      <c r="J5675" s="7" t="s">
        <v>5541</v>
      </c>
      <c r="K5675" s="9">
        <v>43620.0</v>
      </c>
      <c r="L5675" s="7" t="s">
        <v>31</v>
      </c>
      <c r="M5675" s="10" t="s">
        <v>18554</v>
      </c>
      <c r="N5675" s="7" t="s">
        <v>18555</v>
      </c>
      <c r="O5675" s="7" t="s">
        <v>18556</v>
      </c>
      <c r="P5675" s="9">
        <v>43620.0</v>
      </c>
      <c r="Q5675" s="7" t="s">
        <v>61</v>
      </c>
      <c r="R5675" s="10" t="s">
        <v>36</v>
      </c>
      <c r="S5675" s="7" t="s">
        <v>27</v>
      </c>
      <c r="T5675" s="7" t="s">
        <v>50</v>
      </c>
    </row>
    <row r="5676" ht="51.0" customHeight="1">
      <c r="A5676" s="7">
        <v>5669.0</v>
      </c>
      <c r="B5676" s="7" t="s">
        <v>23</v>
      </c>
      <c r="C5676" s="7" t="s">
        <v>18557</v>
      </c>
      <c r="D5676" s="7" t="s">
        <v>2059</v>
      </c>
      <c r="E5676" s="7" t="s">
        <v>1735</v>
      </c>
      <c r="F5676" s="7" t="s">
        <v>18558</v>
      </c>
      <c r="G5676" s="7" t="s">
        <v>78</v>
      </c>
      <c r="H5676" s="7" t="s">
        <v>89</v>
      </c>
      <c r="I5676" s="8">
        <v>43620.35954273148</v>
      </c>
      <c r="J5676" s="7" t="s">
        <v>481</v>
      </c>
      <c r="K5676" s="9">
        <v>43620.0</v>
      </c>
      <c r="L5676" s="7" t="s">
        <v>31</v>
      </c>
      <c r="M5676" s="10" t="s">
        <v>1737</v>
      </c>
      <c r="N5676" s="7" t="s">
        <v>1738</v>
      </c>
      <c r="O5676" s="7" t="s">
        <v>1739</v>
      </c>
      <c r="P5676" s="9">
        <v>43620.0</v>
      </c>
      <c r="Q5676" s="7" t="s">
        <v>35</v>
      </c>
      <c r="R5676" s="10" t="s">
        <v>73</v>
      </c>
      <c r="S5676" s="9">
        <v>44926.0</v>
      </c>
      <c r="T5676" s="7" t="s">
        <v>37</v>
      </c>
    </row>
    <row r="5677" ht="51.0" customHeight="1">
      <c r="A5677" s="7">
        <v>5670.0</v>
      </c>
      <c r="B5677" s="7" t="s">
        <v>23</v>
      </c>
      <c r="C5677" s="7" t="s">
        <v>18559</v>
      </c>
      <c r="D5677" s="7" t="s">
        <v>2038</v>
      </c>
      <c r="E5677" s="7" t="s">
        <v>1735</v>
      </c>
      <c r="F5677" s="7" t="s">
        <v>18560</v>
      </c>
      <c r="G5677" s="7" t="s">
        <v>78</v>
      </c>
      <c r="H5677" s="7" t="s">
        <v>185</v>
      </c>
      <c r="I5677" s="8">
        <v>43620.359532083334</v>
      </c>
      <c r="J5677" s="7" t="s">
        <v>445</v>
      </c>
      <c r="K5677" s="9">
        <v>43620.0</v>
      </c>
      <c r="L5677" s="7" t="s">
        <v>31</v>
      </c>
      <c r="M5677" s="10" t="s">
        <v>1737</v>
      </c>
      <c r="N5677" s="7" t="s">
        <v>1738</v>
      </c>
      <c r="O5677" s="7" t="s">
        <v>1739</v>
      </c>
      <c r="P5677" s="9">
        <v>43620.0</v>
      </c>
      <c r="Q5677" s="7" t="s">
        <v>35</v>
      </c>
      <c r="R5677" s="10" t="s">
        <v>73</v>
      </c>
      <c r="S5677" s="9">
        <v>44926.0</v>
      </c>
      <c r="T5677" s="7" t="s">
        <v>37</v>
      </c>
    </row>
    <row r="5678" ht="51.0" customHeight="1">
      <c r="A5678" s="7">
        <v>5671.0</v>
      </c>
      <c r="B5678" s="7" t="s">
        <v>23</v>
      </c>
      <c r="C5678" s="7" t="s">
        <v>18561</v>
      </c>
      <c r="D5678" s="7" t="s">
        <v>18562</v>
      </c>
      <c r="E5678" s="7" t="s">
        <v>1735</v>
      </c>
      <c r="F5678" s="7" t="s">
        <v>18563</v>
      </c>
      <c r="G5678" s="7" t="s">
        <v>66</v>
      </c>
      <c r="H5678" s="7" t="s">
        <v>785</v>
      </c>
      <c r="I5678" s="8">
        <v>43620.35951314815</v>
      </c>
      <c r="J5678" s="7" t="s">
        <v>18562</v>
      </c>
      <c r="K5678" s="9">
        <v>43620.0</v>
      </c>
      <c r="L5678" s="7" t="s">
        <v>69</v>
      </c>
      <c r="M5678" s="10" t="s">
        <v>1737</v>
      </c>
      <c r="N5678" s="7" t="s">
        <v>1738</v>
      </c>
      <c r="O5678" s="7" t="s">
        <v>1739</v>
      </c>
      <c r="P5678" s="9">
        <v>43620.0</v>
      </c>
      <c r="Q5678" s="7" t="s">
        <v>35</v>
      </c>
      <c r="R5678" s="10" t="s">
        <v>73</v>
      </c>
      <c r="S5678" s="9">
        <v>44926.0</v>
      </c>
      <c r="T5678" s="7" t="s">
        <v>37</v>
      </c>
    </row>
    <row r="5679" ht="51.0" customHeight="1">
      <c r="A5679" s="7">
        <v>5672.0</v>
      </c>
      <c r="B5679" s="7" t="s">
        <v>23</v>
      </c>
      <c r="C5679" s="7" t="s">
        <v>18564</v>
      </c>
      <c r="D5679" s="7" t="s">
        <v>5714</v>
      </c>
      <c r="E5679" s="7" t="s">
        <v>1721</v>
      </c>
      <c r="F5679" s="7" t="s">
        <v>18565</v>
      </c>
      <c r="G5679" s="7" t="s">
        <v>66</v>
      </c>
      <c r="H5679" s="7" t="s">
        <v>67</v>
      </c>
      <c r="I5679" s="8">
        <v>43620.3594952662</v>
      </c>
      <c r="J5679" s="7" t="s">
        <v>5714</v>
      </c>
      <c r="K5679" s="7" t="s">
        <v>27</v>
      </c>
      <c r="L5679" s="7" t="s">
        <v>69</v>
      </c>
      <c r="M5679" s="10" t="s">
        <v>1724</v>
      </c>
      <c r="N5679" s="7" t="s">
        <v>1725</v>
      </c>
      <c r="O5679" s="7" t="s">
        <v>1726</v>
      </c>
      <c r="P5679" s="9">
        <v>43620.0</v>
      </c>
      <c r="Q5679" s="7" t="s">
        <v>35</v>
      </c>
      <c r="R5679" s="10" t="s">
        <v>73</v>
      </c>
      <c r="S5679" s="9">
        <v>45299.0</v>
      </c>
      <c r="T5679" s="7" t="s">
        <v>37</v>
      </c>
    </row>
    <row r="5680" ht="51.0" customHeight="1">
      <c r="A5680" s="7">
        <v>5673.0</v>
      </c>
      <c r="B5680" s="7" t="s">
        <v>23</v>
      </c>
      <c r="C5680" s="7" t="s">
        <v>18566</v>
      </c>
      <c r="D5680" s="7" t="s">
        <v>5714</v>
      </c>
      <c r="E5680" s="7" t="s">
        <v>1735</v>
      </c>
      <c r="F5680" s="7" t="s">
        <v>18567</v>
      </c>
      <c r="G5680" s="7" t="s">
        <v>66</v>
      </c>
      <c r="H5680" s="7" t="s">
        <v>89</v>
      </c>
      <c r="I5680" s="8">
        <v>43620.35948197917</v>
      </c>
      <c r="J5680" s="7" t="s">
        <v>5714</v>
      </c>
      <c r="K5680" s="9">
        <v>43620.0</v>
      </c>
      <c r="L5680" s="7" t="s">
        <v>69</v>
      </c>
      <c r="M5680" s="10" t="s">
        <v>1737</v>
      </c>
      <c r="N5680" s="7" t="s">
        <v>1738</v>
      </c>
      <c r="O5680" s="7" t="s">
        <v>1739</v>
      </c>
      <c r="P5680" s="9">
        <v>43620.0</v>
      </c>
      <c r="Q5680" s="7" t="s">
        <v>35</v>
      </c>
      <c r="R5680" s="10" t="s">
        <v>73</v>
      </c>
      <c r="S5680" s="9">
        <v>44926.0</v>
      </c>
      <c r="T5680" s="7" t="s">
        <v>37</v>
      </c>
    </row>
    <row r="5681" ht="51.0" customHeight="1">
      <c r="A5681" s="7">
        <v>5674.0</v>
      </c>
      <c r="B5681" s="7" t="s">
        <v>23</v>
      </c>
      <c r="C5681" s="7" t="s">
        <v>18568</v>
      </c>
      <c r="D5681" s="7" t="s">
        <v>1319</v>
      </c>
      <c r="E5681" s="7" t="s">
        <v>2325</v>
      </c>
      <c r="F5681" s="7" t="s">
        <v>18569</v>
      </c>
      <c r="G5681" s="7" t="s">
        <v>66</v>
      </c>
      <c r="H5681" s="7" t="s">
        <v>395</v>
      </c>
      <c r="I5681" s="8">
        <v>43620.359453564815</v>
      </c>
      <c r="J5681" s="7" t="s">
        <v>1322</v>
      </c>
      <c r="K5681" s="7" t="s">
        <v>27</v>
      </c>
      <c r="L5681" s="7" t="s">
        <v>69</v>
      </c>
      <c r="M5681" s="10" t="s">
        <v>2328</v>
      </c>
      <c r="N5681" s="7" t="s">
        <v>2329</v>
      </c>
      <c r="O5681" s="7" t="s">
        <v>2330</v>
      </c>
      <c r="P5681" s="9">
        <v>43620.0</v>
      </c>
      <c r="Q5681" s="7" t="s">
        <v>35</v>
      </c>
      <c r="R5681" s="10" t="s">
        <v>73</v>
      </c>
      <c r="S5681" s="9">
        <v>45714.0</v>
      </c>
      <c r="T5681" s="7" t="s">
        <v>37</v>
      </c>
    </row>
    <row r="5682" ht="51.0" customHeight="1">
      <c r="A5682" s="7">
        <v>5675.0</v>
      </c>
      <c r="B5682" s="7" t="s">
        <v>23</v>
      </c>
      <c r="C5682" s="7" t="s">
        <v>18570</v>
      </c>
      <c r="D5682" s="7" t="s">
        <v>228</v>
      </c>
      <c r="E5682" s="7" t="s">
        <v>1735</v>
      </c>
      <c r="F5682" s="7" t="s">
        <v>18571</v>
      </c>
      <c r="G5682" s="7" t="s">
        <v>66</v>
      </c>
      <c r="H5682" s="7" t="s">
        <v>128</v>
      </c>
      <c r="I5682" s="8">
        <v>43620.3594425</v>
      </c>
      <c r="J5682" s="7" t="s">
        <v>18572</v>
      </c>
      <c r="K5682" s="9">
        <v>43620.0</v>
      </c>
      <c r="L5682" s="7" t="s">
        <v>69</v>
      </c>
      <c r="M5682" s="10" t="s">
        <v>1737</v>
      </c>
      <c r="N5682" s="7" t="s">
        <v>1738</v>
      </c>
      <c r="O5682" s="7" t="s">
        <v>1739</v>
      </c>
      <c r="P5682" s="9">
        <v>43620.0</v>
      </c>
      <c r="Q5682" s="7" t="s">
        <v>35</v>
      </c>
      <c r="R5682" s="10" t="s">
        <v>73</v>
      </c>
      <c r="S5682" s="9">
        <v>44926.0</v>
      </c>
      <c r="T5682" s="7" t="s">
        <v>37</v>
      </c>
    </row>
    <row r="5683" ht="51.0" customHeight="1">
      <c r="A5683" s="7">
        <v>5676.0</v>
      </c>
      <c r="B5683" s="7" t="s">
        <v>23</v>
      </c>
      <c r="C5683" s="7" t="s">
        <v>18573</v>
      </c>
      <c r="D5683" s="7" t="s">
        <v>9035</v>
      </c>
      <c r="E5683" s="7" t="s">
        <v>1735</v>
      </c>
      <c r="F5683" s="7" t="s">
        <v>18574</v>
      </c>
      <c r="G5683" s="7" t="s">
        <v>66</v>
      </c>
      <c r="H5683" s="7" t="s">
        <v>29</v>
      </c>
      <c r="I5683" s="8">
        <v>43620.35943975695</v>
      </c>
      <c r="J5683" s="7" t="s">
        <v>30</v>
      </c>
      <c r="K5683" s="9">
        <v>43620.0</v>
      </c>
      <c r="L5683" s="7" t="s">
        <v>31</v>
      </c>
      <c r="M5683" s="10" t="s">
        <v>1737</v>
      </c>
      <c r="N5683" s="7" t="s">
        <v>1738</v>
      </c>
      <c r="O5683" s="7" t="s">
        <v>1739</v>
      </c>
      <c r="P5683" s="9">
        <v>43620.0</v>
      </c>
      <c r="Q5683" s="7" t="s">
        <v>35</v>
      </c>
      <c r="R5683" s="10" t="s">
        <v>73</v>
      </c>
      <c r="S5683" s="9">
        <v>44926.0</v>
      </c>
      <c r="T5683" s="7" t="s">
        <v>37</v>
      </c>
    </row>
    <row r="5684" ht="51.0" customHeight="1">
      <c r="A5684" s="7">
        <v>5677.0</v>
      </c>
      <c r="B5684" s="7" t="s">
        <v>23</v>
      </c>
      <c r="C5684" s="7" t="s">
        <v>18575</v>
      </c>
      <c r="D5684" s="7" t="s">
        <v>228</v>
      </c>
      <c r="E5684" s="7" t="s">
        <v>2325</v>
      </c>
      <c r="F5684" s="7" t="s">
        <v>18576</v>
      </c>
      <c r="G5684" s="7" t="s">
        <v>66</v>
      </c>
      <c r="H5684" s="7" t="s">
        <v>29</v>
      </c>
      <c r="I5684" s="8">
        <v>43620.35943587963</v>
      </c>
      <c r="J5684" s="7" t="s">
        <v>30</v>
      </c>
      <c r="K5684" s="7" t="s">
        <v>27</v>
      </c>
      <c r="L5684" s="7" t="s">
        <v>31</v>
      </c>
      <c r="M5684" s="10" t="s">
        <v>2328</v>
      </c>
      <c r="N5684" s="7" t="s">
        <v>2329</v>
      </c>
      <c r="O5684" s="7" t="s">
        <v>2330</v>
      </c>
      <c r="P5684" s="9">
        <v>43620.0</v>
      </c>
      <c r="Q5684" s="7" t="s">
        <v>35</v>
      </c>
      <c r="R5684" s="10" t="s">
        <v>73</v>
      </c>
      <c r="S5684" s="9">
        <v>45752.0</v>
      </c>
      <c r="T5684" s="7" t="s">
        <v>37</v>
      </c>
    </row>
    <row r="5685" ht="51.0" customHeight="1">
      <c r="A5685" s="7">
        <v>5678.0</v>
      </c>
      <c r="B5685" s="7" t="s">
        <v>23</v>
      </c>
      <c r="C5685" s="7" t="s">
        <v>18577</v>
      </c>
      <c r="D5685" s="7" t="s">
        <v>166</v>
      </c>
      <c r="E5685" s="7" t="s">
        <v>15876</v>
      </c>
      <c r="F5685" s="7" t="s">
        <v>18578</v>
      </c>
      <c r="G5685" s="7" t="s">
        <v>78</v>
      </c>
      <c r="H5685" s="7" t="s">
        <v>185</v>
      </c>
      <c r="I5685" s="8">
        <v>43620.35942407407</v>
      </c>
      <c r="J5685" s="7" t="s">
        <v>1380</v>
      </c>
      <c r="K5685" s="7" t="s">
        <v>27</v>
      </c>
      <c r="L5685" s="7" t="s">
        <v>31</v>
      </c>
      <c r="M5685" s="10" t="s">
        <v>15878</v>
      </c>
      <c r="N5685" s="7" t="s">
        <v>15879</v>
      </c>
      <c r="O5685" s="7" t="s">
        <v>15880</v>
      </c>
      <c r="P5685" s="9">
        <v>43620.0</v>
      </c>
      <c r="Q5685" s="7" t="s">
        <v>35</v>
      </c>
      <c r="R5685" s="10" t="s">
        <v>73</v>
      </c>
      <c r="S5685" s="9">
        <v>44926.0</v>
      </c>
      <c r="T5685" s="7" t="s">
        <v>37</v>
      </c>
    </row>
    <row r="5686" ht="51.0" customHeight="1">
      <c r="A5686" s="7">
        <v>5679.0</v>
      </c>
      <c r="B5686" s="7" t="s">
        <v>23</v>
      </c>
      <c r="C5686" s="7" t="s">
        <v>18579</v>
      </c>
      <c r="D5686" s="7" t="s">
        <v>166</v>
      </c>
      <c r="E5686" s="7" t="s">
        <v>15876</v>
      </c>
      <c r="F5686" s="7" t="s">
        <v>18580</v>
      </c>
      <c r="G5686" s="7" t="s">
        <v>78</v>
      </c>
      <c r="H5686" s="7" t="s">
        <v>185</v>
      </c>
      <c r="I5686" s="8">
        <v>43620.35941314815</v>
      </c>
      <c r="J5686" s="7" t="s">
        <v>1380</v>
      </c>
      <c r="K5686" s="7" t="s">
        <v>27</v>
      </c>
      <c r="L5686" s="7" t="s">
        <v>31</v>
      </c>
      <c r="M5686" s="10" t="s">
        <v>15878</v>
      </c>
      <c r="N5686" s="7" t="s">
        <v>15879</v>
      </c>
      <c r="O5686" s="7" t="s">
        <v>15880</v>
      </c>
      <c r="P5686" s="9">
        <v>43620.0</v>
      </c>
      <c r="Q5686" s="7" t="s">
        <v>35</v>
      </c>
      <c r="R5686" s="10" t="s">
        <v>73</v>
      </c>
      <c r="S5686" s="9">
        <v>44926.0</v>
      </c>
      <c r="T5686" s="7" t="s">
        <v>37</v>
      </c>
    </row>
    <row r="5687" ht="51.0" customHeight="1">
      <c r="A5687" s="7">
        <v>5680.0</v>
      </c>
      <c r="B5687" s="7" t="s">
        <v>23</v>
      </c>
      <c r="C5687" s="7" t="s">
        <v>18581</v>
      </c>
      <c r="D5687" s="7" t="s">
        <v>126</v>
      </c>
      <c r="E5687" s="7" t="s">
        <v>5940</v>
      </c>
      <c r="F5687" s="7" t="s">
        <v>18582</v>
      </c>
      <c r="G5687" s="7" t="s">
        <v>78</v>
      </c>
      <c r="H5687" s="7" t="s">
        <v>185</v>
      </c>
      <c r="I5687" s="8">
        <v>43620.359408206015</v>
      </c>
      <c r="J5687" s="7" t="s">
        <v>1380</v>
      </c>
      <c r="K5687" s="7" t="s">
        <v>27</v>
      </c>
      <c r="L5687" s="7" t="s">
        <v>31</v>
      </c>
      <c r="M5687" s="10" t="s">
        <v>5942</v>
      </c>
      <c r="N5687" s="7" t="s">
        <v>5943</v>
      </c>
      <c r="O5687" s="7" t="s">
        <v>5944</v>
      </c>
      <c r="P5687" s="9">
        <v>43620.0</v>
      </c>
      <c r="Q5687" s="7" t="s">
        <v>35</v>
      </c>
      <c r="R5687" s="10" t="s">
        <v>73</v>
      </c>
      <c r="S5687" s="9">
        <v>44926.0</v>
      </c>
      <c r="T5687" s="7" t="s">
        <v>37</v>
      </c>
    </row>
    <row r="5688" ht="51.0" customHeight="1">
      <c r="A5688" s="7">
        <v>5681.0</v>
      </c>
      <c r="B5688" s="7" t="s">
        <v>23</v>
      </c>
      <c r="C5688" s="7" t="s">
        <v>18583</v>
      </c>
      <c r="D5688" s="7" t="s">
        <v>166</v>
      </c>
      <c r="E5688" s="7" t="s">
        <v>513</v>
      </c>
      <c r="F5688" s="7" t="s">
        <v>18584</v>
      </c>
      <c r="G5688" s="7" t="s">
        <v>66</v>
      </c>
      <c r="H5688" s="7" t="s">
        <v>185</v>
      </c>
      <c r="I5688" s="8">
        <v>43620.35940814815</v>
      </c>
      <c r="J5688" s="7" t="s">
        <v>1380</v>
      </c>
      <c r="K5688" s="7" t="s">
        <v>27</v>
      </c>
      <c r="L5688" s="7" t="s">
        <v>69</v>
      </c>
      <c r="M5688" s="10" t="s">
        <v>516</v>
      </c>
      <c r="N5688" s="7" t="s">
        <v>517</v>
      </c>
      <c r="O5688" s="7" t="s">
        <v>518</v>
      </c>
      <c r="P5688" s="9">
        <v>43620.0</v>
      </c>
      <c r="Q5688" s="7" t="s">
        <v>35</v>
      </c>
      <c r="R5688" s="10" t="s">
        <v>73</v>
      </c>
      <c r="S5688" s="9">
        <v>44196.0</v>
      </c>
      <c r="T5688" s="7" t="s">
        <v>37</v>
      </c>
    </row>
    <row r="5689" ht="51.0" customHeight="1">
      <c r="A5689" s="7">
        <v>5682.0</v>
      </c>
      <c r="B5689" s="7" t="s">
        <v>23</v>
      </c>
      <c r="C5689" s="7" t="s">
        <v>18585</v>
      </c>
      <c r="D5689" s="7" t="s">
        <v>2038</v>
      </c>
      <c r="E5689" s="7" t="s">
        <v>1735</v>
      </c>
      <c r="F5689" s="7" t="s">
        <v>18586</v>
      </c>
      <c r="G5689" s="7" t="s">
        <v>28</v>
      </c>
      <c r="H5689" s="7" t="s">
        <v>430</v>
      </c>
      <c r="I5689" s="8">
        <v>43620.3594080787</v>
      </c>
      <c r="J5689" s="7" t="s">
        <v>445</v>
      </c>
      <c r="K5689" s="9">
        <v>43620.0</v>
      </c>
      <c r="L5689" s="7" t="s">
        <v>69</v>
      </c>
      <c r="M5689" s="10" t="s">
        <v>1737</v>
      </c>
      <c r="N5689" s="7" t="s">
        <v>1738</v>
      </c>
      <c r="O5689" s="7" t="s">
        <v>1739</v>
      </c>
      <c r="P5689" s="9">
        <v>43620.0</v>
      </c>
      <c r="Q5689" s="7" t="s">
        <v>35</v>
      </c>
      <c r="R5689" s="10" t="s">
        <v>73</v>
      </c>
      <c r="S5689" s="9">
        <v>44926.0</v>
      </c>
      <c r="T5689" s="7" t="s">
        <v>37</v>
      </c>
    </row>
    <row r="5690" ht="51.0" customHeight="1">
      <c r="A5690" s="7">
        <v>5683.0</v>
      </c>
      <c r="B5690" s="7" t="s">
        <v>23</v>
      </c>
      <c r="C5690" s="7" t="s">
        <v>18587</v>
      </c>
      <c r="D5690" s="7" t="s">
        <v>166</v>
      </c>
      <c r="E5690" s="7" t="s">
        <v>1735</v>
      </c>
      <c r="F5690" s="7" t="s">
        <v>18588</v>
      </c>
      <c r="G5690" s="7" t="s">
        <v>28</v>
      </c>
      <c r="H5690" s="7" t="s">
        <v>430</v>
      </c>
      <c r="I5690" s="8">
        <v>43620.359408020835</v>
      </c>
      <c r="J5690" s="7" t="s">
        <v>445</v>
      </c>
      <c r="K5690" s="7" t="s">
        <v>27</v>
      </c>
      <c r="L5690" s="7" t="s">
        <v>69</v>
      </c>
      <c r="M5690" s="10" t="s">
        <v>1737</v>
      </c>
      <c r="N5690" s="7" t="s">
        <v>1738</v>
      </c>
      <c r="O5690" s="7" t="s">
        <v>1739</v>
      </c>
      <c r="P5690" s="9">
        <v>43620.0</v>
      </c>
      <c r="Q5690" s="7" t="s">
        <v>35</v>
      </c>
      <c r="R5690" s="10" t="s">
        <v>73</v>
      </c>
      <c r="S5690" s="9">
        <v>44926.0</v>
      </c>
      <c r="T5690" s="7" t="s">
        <v>37</v>
      </c>
    </row>
    <row r="5691" ht="51.0" customHeight="1">
      <c r="A5691" s="7">
        <v>5684.0</v>
      </c>
      <c r="B5691" s="7" t="s">
        <v>23</v>
      </c>
      <c r="C5691" s="7" t="s">
        <v>18589</v>
      </c>
      <c r="D5691" s="7" t="s">
        <v>228</v>
      </c>
      <c r="E5691" s="7" t="s">
        <v>1735</v>
      </c>
      <c r="F5691" s="7" t="s">
        <v>18590</v>
      </c>
      <c r="G5691" s="7" t="s">
        <v>7087</v>
      </c>
      <c r="H5691" s="7" t="s">
        <v>395</v>
      </c>
      <c r="I5691" s="8">
        <v>43620.35940796296</v>
      </c>
      <c r="J5691" s="7" t="s">
        <v>231</v>
      </c>
      <c r="K5691" s="9">
        <v>43620.0</v>
      </c>
      <c r="L5691" s="7" t="s">
        <v>69</v>
      </c>
      <c r="M5691" s="10" t="s">
        <v>1737</v>
      </c>
      <c r="N5691" s="7" t="s">
        <v>1738</v>
      </c>
      <c r="O5691" s="7" t="s">
        <v>1739</v>
      </c>
      <c r="P5691" s="9">
        <v>43620.0</v>
      </c>
      <c r="Q5691" s="7" t="s">
        <v>35</v>
      </c>
      <c r="R5691" s="10" t="s">
        <v>73</v>
      </c>
      <c r="S5691" s="9">
        <v>44926.0</v>
      </c>
      <c r="T5691" s="7" t="s">
        <v>37</v>
      </c>
    </row>
    <row r="5692" ht="51.0" customHeight="1">
      <c r="A5692" s="7">
        <v>5685.0</v>
      </c>
      <c r="B5692" s="7" t="s">
        <v>23</v>
      </c>
      <c r="C5692" s="7" t="s">
        <v>18591</v>
      </c>
      <c r="D5692" s="7" t="s">
        <v>2038</v>
      </c>
      <c r="E5692" s="7" t="s">
        <v>1735</v>
      </c>
      <c r="F5692" s="7" t="s">
        <v>18592</v>
      </c>
      <c r="G5692" s="7" t="s">
        <v>28</v>
      </c>
      <c r="H5692" s="7" t="s">
        <v>29</v>
      </c>
      <c r="I5692" s="8">
        <v>43620.35940790509</v>
      </c>
      <c r="J5692" s="7" t="s">
        <v>445</v>
      </c>
      <c r="K5692" s="9">
        <v>43620.0</v>
      </c>
      <c r="L5692" s="7" t="s">
        <v>31</v>
      </c>
      <c r="M5692" s="10" t="s">
        <v>1737</v>
      </c>
      <c r="N5692" s="7" t="s">
        <v>1738</v>
      </c>
      <c r="O5692" s="7" t="s">
        <v>1739</v>
      </c>
      <c r="P5692" s="9">
        <v>43620.0</v>
      </c>
      <c r="Q5692" s="7" t="s">
        <v>35</v>
      </c>
      <c r="R5692" s="10" t="s">
        <v>73</v>
      </c>
      <c r="S5692" s="9">
        <v>44926.0</v>
      </c>
      <c r="T5692" s="7" t="s">
        <v>37</v>
      </c>
    </row>
    <row r="5693" ht="51.0" customHeight="1">
      <c r="A5693" s="7">
        <v>5686.0</v>
      </c>
      <c r="B5693" s="7" t="s">
        <v>23</v>
      </c>
      <c r="C5693" s="7" t="s">
        <v>18593</v>
      </c>
      <c r="D5693" s="7" t="s">
        <v>11059</v>
      </c>
      <c r="E5693" s="7" t="s">
        <v>1735</v>
      </c>
      <c r="F5693" s="7" t="s">
        <v>18594</v>
      </c>
      <c r="G5693" s="7" t="s">
        <v>66</v>
      </c>
      <c r="H5693" s="7" t="s">
        <v>67</v>
      </c>
      <c r="I5693" s="8">
        <v>43620.35940783565</v>
      </c>
      <c r="J5693" s="7" t="s">
        <v>3468</v>
      </c>
      <c r="K5693" s="9">
        <v>43620.0</v>
      </c>
      <c r="L5693" s="7" t="s">
        <v>31</v>
      </c>
      <c r="M5693" s="10" t="s">
        <v>1737</v>
      </c>
      <c r="N5693" s="7" t="s">
        <v>1738</v>
      </c>
      <c r="O5693" s="7" t="s">
        <v>1739</v>
      </c>
      <c r="P5693" s="9">
        <v>43620.0</v>
      </c>
      <c r="Q5693" s="7" t="s">
        <v>35</v>
      </c>
      <c r="R5693" s="10" t="s">
        <v>73</v>
      </c>
      <c r="S5693" s="9">
        <v>44926.0</v>
      </c>
      <c r="T5693" s="7" t="s">
        <v>37</v>
      </c>
    </row>
    <row r="5694" ht="51.0" customHeight="1">
      <c r="A5694" s="7">
        <v>5687.0</v>
      </c>
      <c r="B5694" s="7" t="s">
        <v>23</v>
      </c>
      <c r="C5694" s="7" t="s">
        <v>18595</v>
      </c>
      <c r="D5694" s="7" t="s">
        <v>11059</v>
      </c>
      <c r="E5694" s="7" t="s">
        <v>1735</v>
      </c>
      <c r="F5694" s="7" t="s">
        <v>18596</v>
      </c>
      <c r="G5694" s="7" t="s">
        <v>66</v>
      </c>
      <c r="H5694" s="7" t="s">
        <v>67</v>
      </c>
      <c r="I5694" s="8">
        <v>43620.35940775463</v>
      </c>
      <c r="J5694" s="7" t="s">
        <v>3468</v>
      </c>
      <c r="K5694" s="9">
        <v>43620.0</v>
      </c>
      <c r="L5694" s="7" t="s">
        <v>31</v>
      </c>
      <c r="M5694" s="10" t="s">
        <v>1737</v>
      </c>
      <c r="N5694" s="7" t="s">
        <v>1738</v>
      </c>
      <c r="O5694" s="7" t="s">
        <v>1739</v>
      </c>
      <c r="P5694" s="9">
        <v>43620.0</v>
      </c>
      <c r="Q5694" s="7" t="s">
        <v>35</v>
      </c>
      <c r="R5694" s="10" t="s">
        <v>73</v>
      </c>
      <c r="S5694" s="9">
        <v>44926.0</v>
      </c>
      <c r="T5694" s="7" t="s">
        <v>37</v>
      </c>
    </row>
    <row r="5695" ht="51.0" customHeight="1">
      <c r="A5695" s="7">
        <v>5688.0</v>
      </c>
      <c r="B5695" s="7" t="s">
        <v>23</v>
      </c>
      <c r="C5695" s="7" t="s">
        <v>18597</v>
      </c>
      <c r="D5695" s="7" t="s">
        <v>11059</v>
      </c>
      <c r="E5695" s="7" t="s">
        <v>1735</v>
      </c>
      <c r="F5695" s="7" t="s">
        <v>18598</v>
      </c>
      <c r="G5695" s="7" t="s">
        <v>66</v>
      </c>
      <c r="H5695" s="7" t="s">
        <v>67</v>
      </c>
      <c r="I5695" s="8">
        <v>43620.35940768519</v>
      </c>
      <c r="J5695" s="7" t="s">
        <v>3468</v>
      </c>
      <c r="K5695" s="9">
        <v>43620.0</v>
      </c>
      <c r="L5695" s="7" t="s">
        <v>31</v>
      </c>
      <c r="M5695" s="10" t="s">
        <v>1737</v>
      </c>
      <c r="N5695" s="7" t="s">
        <v>1738</v>
      </c>
      <c r="O5695" s="7" t="s">
        <v>1739</v>
      </c>
      <c r="P5695" s="9">
        <v>43620.0</v>
      </c>
      <c r="Q5695" s="7" t="s">
        <v>35</v>
      </c>
      <c r="R5695" s="10" t="s">
        <v>73</v>
      </c>
      <c r="S5695" s="9">
        <v>44926.0</v>
      </c>
      <c r="T5695" s="7" t="s">
        <v>37</v>
      </c>
    </row>
    <row r="5696" ht="51.0" customHeight="1">
      <c r="A5696" s="7">
        <v>5689.0</v>
      </c>
      <c r="B5696" s="7" t="s">
        <v>23</v>
      </c>
      <c r="C5696" s="7" t="s">
        <v>18599</v>
      </c>
      <c r="D5696" s="7" t="s">
        <v>11059</v>
      </c>
      <c r="E5696" s="7" t="s">
        <v>1735</v>
      </c>
      <c r="F5696" s="7" t="s">
        <v>18600</v>
      </c>
      <c r="G5696" s="7" t="s">
        <v>66</v>
      </c>
      <c r="H5696" s="7" t="s">
        <v>67</v>
      </c>
      <c r="I5696" s="8">
        <v>43620.35940760417</v>
      </c>
      <c r="J5696" s="7" t="s">
        <v>3468</v>
      </c>
      <c r="K5696" s="9">
        <v>43620.0</v>
      </c>
      <c r="L5696" s="7" t="s">
        <v>31</v>
      </c>
      <c r="M5696" s="10" t="s">
        <v>1737</v>
      </c>
      <c r="N5696" s="7" t="s">
        <v>1738</v>
      </c>
      <c r="O5696" s="7" t="s">
        <v>1739</v>
      </c>
      <c r="P5696" s="9">
        <v>43620.0</v>
      </c>
      <c r="Q5696" s="7" t="s">
        <v>35</v>
      </c>
      <c r="R5696" s="10" t="s">
        <v>73</v>
      </c>
      <c r="S5696" s="9">
        <v>44926.0</v>
      </c>
      <c r="T5696" s="7" t="s">
        <v>37</v>
      </c>
    </row>
    <row r="5697" ht="51.0" customHeight="1">
      <c r="A5697" s="7">
        <v>5690.0</v>
      </c>
      <c r="B5697" s="7" t="s">
        <v>23</v>
      </c>
      <c r="C5697" s="7" t="s">
        <v>18601</v>
      </c>
      <c r="D5697" s="7" t="s">
        <v>18602</v>
      </c>
      <c r="E5697" s="7" t="s">
        <v>1735</v>
      </c>
      <c r="F5697" s="7" t="s">
        <v>18603</v>
      </c>
      <c r="G5697" s="7" t="s">
        <v>66</v>
      </c>
      <c r="H5697" s="7" t="s">
        <v>266</v>
      </c>
      <c r="I5697" s="8">
        <v>43620.359407523145</v>
      </c>
      <c r="J5697" s="7" t="s">
        <v>1457</v>
      </c>
      <c r="K5697" s="9">
        <v>43620.0</v>
      </c>
      <c r="L5697" s="7" t="s">
        <v>69</v>
      </c>
      <c r="M5697" s="10" t="s">
        <v>1737</v>
      </c>
      <c r="N5697" s="7" t="s">
        <v>1738</v>
      </c>
      <c r="O5697" s="7" t="s">
        <v>1739</v>
      </c>
      <c r="P5697" s="9">
        <v>43620.0</v>
      </c>
      <c r="Q5697" s="7" t="s">
        <v>35</v>
      </c>
      <c r="R5697" s="10" t="s">
        <v>73</v>
      </c>
      <c r="S5697" s="9">
        <v>44926.0</v>
      </c>
      <c r="T5697" s="7" t="s">
        <v>37</v>
      </c>
    </row>
    <row r="5698" ht="51.0" customHeight="1">
      <c r="A5698" s="7">
        <v>5691.0</v>
      </c>
      <c r="B5698" s="7" t="s">
        <v>23</v>
      </c>
      <c r="C5698" s="7" t="s">
        <v>18604</v>
      </c>
      <c r="D5698" s="7" t="s">
        <v>2059</v>
      </c>
      <c r="E5698" s="7" t="s">
        <v>1735</v>
      </c>
      <c r="F5698" s="7" t="s">
        <v>18605</v>
      </c>
      <c r="G5698" s="7" t="s">
        <v>78</v>
      </c>
      <c r="H5698" s="7" t="s">
        <v>266</v>
      </c>
      <c r="I5698" s="8">
        <v>43620.35939128472</v>
      </c>
      <c r="J5698" s="7" t="s">
        <v>18606</v>
      </c>
      <c r="K5698" s="9">
        <v>43620.0</v>
      </c>
      <c r="L5698" s="7" t="s">
        <v>69</v>
      </c>
      <c r="M5698" s="10" t="s">
        <v>1737</v>
      </c>
      <c r="N5698" s="7" t="s">
        <v>1738</v>
      </c>
      <c r="O5698" s="7" t="s">
        <v>1739</v>
      </c>
      <c r="P5698" s="9">
        <v>43620.0</v>
      </c>
      <c r="Q5698" s="7" t="s">
        <v>35</v>
      </c>
      <c r="R5698" s="10" t="s">
        <v>73</v>
      </c>
      <c r="S5698" s="9">
        <v>44926.0</v>
      </c>
      <c r="T5698" s="7" t="s">
        <v>37</v>
      </c>
    </row>
    <row r="5699" ht="51.0" customHeight="1">
      <c r="A5699" s="7">
        <v>5692.0</v>
      </c>
      <c r="B5699" s="7" t="s">
        <v>23</v>
      </c>
      <c r="C5699" s="7" t="s">
        <v>18607</v>
      </c>
      <c r="D5699" s="7" t="s">
        <v>2059</v>
      </c>
      <c r="E5699" s="7" t="s">
        <v>1735</v>
      </c>
      <c r="F5699" s="7" t="s">
        <v>18608</v>
      </c>
      <c r="G5699" s="7" t="s">
        <v>78</v>
      </c>
      <c r="H5699" s="7" t="s">
        <v>67</v>
      </c>
      <c r="I5699" s="8">
        <v>43620.35937896991</v>
      </c>
      <c r="J5699" s="7" t="s">
        <v>1742</v>
      </c>
      <c r="K5699" s="9">
        <v>43620.0</v>
      </c>
      <c r="L5699" s="7" t="s">
        <v>31</v>
      </c>
      <c r="M5699" s="10" t="s">
        <v>1737</v>
      </c>
      <c r="N5699" s="7" t="s">
        <v>1738</v>
      </c>
      <c r="O5699" s="7" t="s">
        <v>1739</v>
      </c>
      <c r="P5699" s="9">
        <v>43620.0</v>
      </c>
      <c r="Q5699" s="7" t="s">
        <v>61</v>
      </c>
      <c r="R5699" s="10" t="s">
        <v>73</v>
      </c>
      <c r="S5699" s="7" t="s">
        <v>27</v>
      </c>
      <c r="T5699" s="7" t="s">
        <v>37</v>
      </c>
    </row>
    <row r="5700" ht="51.0" customHeight="1">
      <c r="A5700" s="7">
        <v>5693.0</v>
      </c>
      <c r="B5700" s="7" t="s">
        <v>23</v>
      </c>
      <c r="C5700" s="7" t="s">
        <v>18609</v>
      </c>
      <c r="D5700" s="7" t="s">
        <v>2059</v>
      </c>
      <c r="E5700" s="7" t="s">
        <v>1735</v>
      </c>
      <c r="F5700" s="7" t="s">
        <v>18610</v>
      </c>
      <c r="G5700" s="7" t="s">
        <v>78</v>
      </c>
      <c r="H5700" s="7" t="s">
        <v>67</v>
      </c>
      <c r="I5700" s="8">
        <v>43620.359356030094</v>
      </c>
      <c r="J5700" s="7" t="s">
        <v>1742</v>
      </c>
      <c r="K5700" s="9">
        <v>43620.0</v>
      </c>
      <c r="L5700" s="7" t="s">
        <v>31</v>
      </c>
      <c r="M5700" s="10" t="s">
        <v>1737</v>
      </c>
      <c r="N5700" s="7" t="s">
        <v>1738</v>
      </c>
      <c r="O5700" s="7" t="s">
        <v>1739</v>
      </c>
      <c r="P5700" s="9">
        <v>43620.0</v>
      </c>
      <c r="Q5700" s="7" t="s">
        <v>61</v>
      </c>
      <c r="R5700" s="10" t="s">
        <v>73</v>
      </c>
      <c r="S5700" s="7" t="s">
        <v>27</v>
      </c>
      <c r="T5700" s="7" t="s">
        <v>37</v>
      </c>
    </row>
    <row r="5701" ht="51.0" customHeight="1">
      <c r="A5701" s="7">
        <v>5694.0</v>
      </c>
      <c r="B5701" s="7" t="s">
        <v>23</v>
      </c>
      <c r="C5701" s="7" t="s">
        <v>18611</v>
      </c>
      <c r="D5701" s="7" t="s">
        <v>2059</v>
      </c>
      <c r="E5701" s="7" t="s">
        <v>1735</v>
      </c>
      <c r="F5701" s="7" t="s">
        <v>18612</v>
      </c>
      <c r="G5701" s="7" t="s">
        <v>78</v>
      </c>
      <c r="H5701" s="7" t="s">
        <v>67</v>
      </c>
      <c r="I5701" s="8">
        <v>43620.359340891206</v>
      </c>
      <c r="J5701" s="7" t="s">
        <v>1742</v>
      </c>
      <c r="K5701" s="9">
        <v>43620.0</v>
      </c>
      <c r="L5701" s="7" t="s">
        <v>31</v>
      </c>
      <c r="M5701" s="10" t="s">
        <v>1737</v>
      </c>
      <c r="N5701" s="7" t="s">
        <v>1738</v>
      </c>
      <c r="O5701" s="7" t="s">
        <v>1739</v>
      </c>
      <c r="P5701" s="9">
        <v>43620.0</v>
      </c>
      <c r="Q5701" s="7" t="s">
        <v>61</v>
      </c>
      <c r="R5701" s="10" t="s">
        <v>73</v>
      </c>
      <c r="S5701" s="7" t="s">
        <v>27</v>
      </c>
      <c r="T5701" s="7" t="s">
        <v>37</v>
      </c>
    </row>
    <row r="5702" ht="51.0" customHeight="1">
      <c r="A5702" s="7">
        <v>5695.0</v>
      </c>
      <c r="B5702" s="7" t="s">
        <v>23</v>
      </c>
      <c r="C5702" s="7" t="s">
        <v>18613</v>
      </c>
      <c r="D5702" s="7" t="s">
        <v>149</v>
      </c>
      <c r="E5702" s="7" t="s">
        <v>1735</v>
      </c>
      <c r="F5702" s="7" t="s">
        <v>18614</v>
      </c>
      <c r="G5702" s="7" t="s">
        <v>66</v>
      </c>
      <c r="H5702" s="7" t="s">
        <v>208</v>
      </c>
      <c r="I5702" s="8">
        <v>43620.35933082176</v>
      </c>
      <c r="J5702" s="7" t="s">
        <v>1742</v>
      </c>
      <c r="K5702" s="9">
        <v>43620.0</v>
      </c>
      <c r="L5702" s="7" t="s">
        <v>69</v>
      </c>
      <c r="M5702" s="10" t="s">
        <v>1737</v>
      </c>
      <c r="N5702" s="7" t="s">
        <v>1738</v>
      </c>
      <c r="O5702" s="7" t="s">
        <v>1739</v>
      </c>
      <c r="P5702" s="9">
        <v>43620.0</v>
      </c>
      <c r="Q5702" s="7" t="s">
        <v>35</v>
      </c>
      <c r="R5702" s="10" t="s">
        <v>73</v>
      </c>
      <c r="S5702" s="9">
        <v>44926.0</v>
      </c>
      <c r="T5702" s="7" t="s">
        <v>37</v>
      </c>
    </row>
    <row r="5703" ht="51.0" customHeight="1">
      <c r="A5703" s="7">
        <v>5696.0</v>
      </c>
      <c r="B5703" s="7" t="s">
        <v>23</v>
      </c>
      <c r="C5703" s="7" t="s">
        <v>18615</v>
      </c>
      <c r="D5703" s="7" t="s">
        <v>149</v>
      </c>
      <c r="E5703" s="7" t="s">
        <v>1735</v>
      </c>
      <c r="F5703" s="7" t="s">
        <v>18616</v>
      </c>
      <c r="G5703" s="7" t="s">
        <v>78</v>
      </c>
      <c r="H5703" s="7" t="s">
        <v>336</v>
      </c>
      <c r="I5703" s="8">
        <v>43620.359319456016</v>
      </c>
      <c r="J5703" s="7" t="s">
        <v>481</v>
      </c>
      <c r="K5703" s="9">
        <v>43620.0</v>
      </c>
      <c r="L5703" s="7" t="s">
        <v>69</v>
      </c>
      <c r="M5703" s="10" t="s">
        <v>1737</v>
      </c>
      <c r="N5703" s="7" t="s">
        <v>1738</v>
      </c>
      <c r="O5703" s="7" t="s">
        <v>1739</v>
      </c>
      <c r="P5703" s="9">
        <v>43620.0</v>
      </c>
      <c r="Q5703" s="7" t="s">
        <v>35</v>
      </c>
      <c r="R5703" s="10" t="s">
        <v>73</v>
      </c>
      <c r="S5703" s="9">
        <v>44926.0</v>
      </c>
      <c r="T5703" s="7" t="s">
        <v>37</v>
      </c>
    </row>
    <row r="5704" ht="51.0" customHeight="1">
      <c r="A5704" s="7">
        <v>5697.0</v>
      </c>
      <c r="B5704" s="7" t="s">
        <v>23</v>
      </c>
      <c r="C5704" s="7" t="s">
        <v>18617</v>
      </c>
      <c r="D5704" s="7" t="s">
        <v>283</v>
      </c>
      <c r="E5704" s="7" t="s">
        <v>1735</v>
      </c>
      <c r="F5704" s="7" t="s">
        <v>18618</v>
      </c>
      <c r="G5704" s="7" t="s">
        <v>66</v>
      </c>
      <c r="H5704" s="7" t="s">
        <v>55</v>
      </c>
      <c r="I5704" s="8">
        <v>43620.35929872685</v>
      </c>
      <c r="J5704" s="7" t="s">
        <v>366</v>
      </c>
      <c r="K5704" s="9">
        <v>43620.0</v>
      </c>
      <c r="L5704" s="7" t="s">
        <v>69</v>
      </c>
      <c r="M5704" s="10" t="s">
        <v>1737</v>
      </c>
      <c r="N5704" s="7" t="s">
        <v>1738</v>
      </c>
      <c r="O5704" s="7" t="s">
        <v>1739</v>
      </c>
      <c r="P5704" s="9">
        <v>43620.0</v>
      </c>
      <c r="Q5704" s="7" t="s">
        <v>35</v>
      </c>
      <c r="R5704" s="10" t="s">
        <v>73</v>
      </c>
      <c r="S5704" s="9">
        <v>44196.0</v>
      </c>
      <c r="T5704" s="7" t="s">
        <v>37</v>
      </c>
    </row>
    <row r="5705" ht="51.0" customHeight="1">
      <c r="A5705" s="7">
        <v>5698.0</v>
      </c>
      <c r="B5705" s="7" t="s">
        <v>23</v>
      </c>
      <c r="C5705" s="7" t="s">
        <v>3613</v>
      </c>
      <c r="D5705" s="7" t="s">
        <v>126</v>
      </c>
      <c r="E5705" s="7" t="s">
        <v>1735</v>
      </c>
      <c r="F5705" s="7" t="s">
        <v>18619</v>
      </c>
      <c r="G5705" s="7" t="s">
        <v>78</v>
      </c>
      <c r="H5705" s="7" t="s">
        <v>185</v>
      </c>
      <c r="I5705" s="8">
        <v>43620.35929862269</v>
      </c>
      <c r="J5705" s="7" t="s">
        <v>445</v>
      </c>
      <c r="K5705" s="9">
        <v>43620.0</v>
      </c>
      <c r="L5705" s="7" t="s">
        <v>69</v>
      </c>
      <c r="M5705" s="10" t="s">
        <v>1737</v>
      </c>
      <c r="N5705" s="7" t="s">
        <v>1738</v>
      </c>
      <c r="O5705" s="7" t="s">
        <v>1739</v>
      </c>
      <c r="P5705" s="9">
        <v>43620.0</v>
      </c>
      <c r="Q5705" s="7" t="s">
        <v>35</v>
      </c>
      <c r="R5705" s="10" t="s">
        <v>73</v>
      </c>
      <c r="S5705" s="9">
        <v>44926.0</v>
      </c>
      <c r="T5705" s="7" t="s">
        <v>37</v>
      </c>
    </row>
    <row r="5706" ht="51.0" customHeight="1">
      <c r="A5706" s="7">
        <v>5699.0</v>
      </c>
      <c r="B5706" s="7" t="s">
        <v>23</v>
      </c>
      <c r="C5706" s="7" t="s">
        <v>18620</v>
      </c>
      <c r="D5706" s="7" t="s">
        <v>166</v>
      </c>
      <c r="E5706" s="7" t="s">
        <v>591</v>
      </c>
      <c r="F5706" s="7" t="s">
        <v>18621</v>
      </c>
      <c r="G5706" s="7" t="s">
        <v>78</v>
      </c>
      <c r="H5706" s="7" t="s">
        <v>185</v>
      </c>
      <c r="I5706" s="8">
        <v>43620.359298564814</v>
      </c>
      <c r="J5706" s="7" t="s">
        <v>445</v>
      </c>
      <c r="K5706" s="7" t="s">
        <v>27</v>
      </c>
      <c r="L5706" s="7" t="s">
        <v>31</v>
      </c>
      <c r="M5706" s="10" t="s">
        <v>593</v>
      </c>
      <c r="N5706" s="7" t="s">
        <v>594</v>
      </c>
      <c r="O5706" s="7" t="s">
        <v>595</v>
      </c>
      <c r="P5706" s="9">
        <v>43620.0</v>
      </c>
      <c r="Q5706" s="7" t="s">
        <v>173</v>
      </c>
      <c r="R5706" s="10" t="s">
        <v>73</v>
      </c>
      <c r="S5706" s="9">
        <v>44530.0</v>
      </c>
      <c r="T5706" s="7" t="s">
        <v>37</v>
      </c>
    </row>
    <row r="5707" ht="51.0" customHeight="1">
      <c r="A5707" s="7">
        <v>5700.0</v>
      </c>
      <c r="B5707" s="7" t="s">
        <v>23</v>
      </c>
      <c r="C5707" s="7" t="s">
        <v>18622</v>
      </c>
      <c r="D5707" s="7" t="s">
        <v>126</v>
      </c>
      <c r="E5707" s="7" t="s">
        <v>591</v>
      </c>
      <c r="F5707" s="7" t="s">
        <v>18623</v>
      </c>
      <c r="G5707" s="7" t="s">
        <v>66</v>
      </c>
      <c r="H5707" s="7" t="s">
        <v>185</v>
      </c>
      <c r="I5707" s="8">
        <v>43620.35929846065</v>
      </c>
      <c r="J5707" s="7" t="s">
        <v>1380</v>
      </c>
      <c r="K5707" s="7" t="s">
        <v>27</v>
      </c>
      <c r="L5707" s="7" t="s">
        <v>31</v>
      </c>
      <c r="M5707" s="10" t="s">
        <v>593</v>
      </c>
      <c r="N5707" s="7" t="s">
        <v>594</v>
      </c>
      <c r="O5707" s="7" t="s">
        <v>595</v>
      </c>
      <c r="P5707" s="9">
        <v>43620.0</v>
      </c>
      <c r="Q5707" s="7" t="s">
        <v>35</v>
      </c>
      <c r="R5707" s="10" t="s">
        <v>73</v>
      </c>
      <c r="S5707" s="9">
        <v>44926.0</v>
      </c>
      <c r="T5707" s="7" t="s">
        <v>37</v>
      </c>
    </row>
    <row r="5708" ht="51.0" customHeight="1">
      <c r="A5708" s="7">
        <v>5701.0</v>
      </c>
      <c r="B5708" s="7" t="s">
        <v>23</v>
      </c>
      <c r="C5708" s="7" t="s">
        <v>18624</v>
      </c>
      <c r="D5708" s="7" t="s">
        <v>126</v>
      </c>
      <c r="E5708" s="7" t="s">
        <v>591</v>
      </c>
      <c r="F5708" s="7" t="s">
        <v>18625</v>
      </c>
      <c r="G5708" s="7" t="s">
        <v>66</v>
      </c>
      <c r="H5708" s="7" t="s">
        <v>185</v>
      </c>
      <c r="I5708" s="8">
        <v>43620.35929840278</v>
      </c>
      <c r="J5708" s="7" t="s">
        <v>1380</v>
      </c>
      <c r="K5708" s="7" t="s">
        <v>27</v>
      </c>
      <c r="L5708" s="7" t="s">
        <v>31</v>
      </c>
      <c r="M5708" s="10" t="s">
        <v>593</v>
      </c>
      <c r="N5708" s="7" t="s">
        <v>594</v>
      </c>
      <c r="O5708" s="7" t="s">
        <v>595</v>
      </c>
      <c r="P5708" s="9">
        <v>43620.0</v>
      </c>
      <c r="Q5708" s="7" t="s">
        <v>35</v>
      </c>
      <c r="R5708" s="10" t="s">
        <v>73</v>
      </c>
      <c r="S5708" s="9">
        <v>45518.0</v>
      </c>
      <c r="T5708" s="7" t="s">
        <v>37</v>
      </c>
    </row>
    <row r="5709" ht="51.0" customHeight="1">
      <c r="A5709" s="7">
        <v>5702.0</v>
      </c>
      <c r="B5709" s="7" t="s">
        <v>23</v>
      </c>
      <c r="C5709" s="7" t="s">
        <v>18626</v>
      </c>
      <c r="D5709" s="7" t="s">
        <v>166</v>
      </c>
      <c r="E5709" s="7" t="s">
        <v>591</v>
      </c>
      <c r="F5709" s="7" t="s">
        <v>18627</v>
      </c>
      <c r="G5709" s="7" t="s">
        <v>66</v>
      </c>
      <c r="H5709" s="7" t="s">
        <v>185</v>
      </c>
      <c r="I5709" s="8">
        <v>43620.359298344905</v>
      </c>
      <c r="J5709" s="7" t="s">
        <v>1380</v>
      </c>
      <c r="K5709" s="7" t="s">
        <v>27</v>
      </c>
      <c r="L5709" s="7" t="s">
        <v>31</v>
      </c>
      <c r="M5709" s="10" t="s">
        <v>593</v>
      </c>
      <c r="N5709" s="7" t="s">
        <v>594</v>
      </c>
      <c r="O5709" s="7" t="s">
        <v>595</v>
      </c>
      <c r="P5709" s="9">
        <v>43620.0</v>
      </c>
      <c r="Q5709" s="7" t="s">
        <v>35</v>
      </c>
      <c r="R5709" s="10" t="s">
        <v>73</v>
      </c>
      <c r="S5709" s="9">
        <v>45670.0</v>
      </c>
      <c r="T5709" s="7" t="s">
        <v>37</v>
      </c>
    </row>
    <row r="5710" ht="51.0" customHeight="1">
      <c r="A5710" s="7">
        <v>5703.0</v>
      </c>
      <c r="B5710" s="7" t="s">
        <v>23</v>
      </c>
      <c r="C5710" s="7" t="s">
        <v>18628</v>
      </c>
      <c r="D5710" s="7" t="s">
        <v>1411</v>
      </c>
      <c r="E5710" s="7" t="s">
        <v>1735</v>
      </c>
      <c r="F5710" s="7" t="s">
        <v>18629</v>
      </c>
      <c r="G5710" s="7" t="s">
        <v>66</v>
      </c>
      <c r="H5710" s="7" t="s">
        <v>67</v>
      </c>
      <c r="I5710" s="8">
        <v>43620.35929828704</v>
      </c>
      <c r="J5710" s="7" t="s">
        <v>3468</v>
      </c>
      <c r="K5710" s="9">
        <v>43620.0</v>
      </c>
      <c r="L5710" s="7" t="s">
        <v>69</v>
      </c>
      <c r="M5710" s="10" t="s">
        <v>1737</v>
      </c>
      <c r="N5710" s="7" t="s">
        <v>1738</v>
      </c>
      <c r="O5710" s="7" t="s">
        <v>1739</v>
      </c>
      <c r="P5710" s="9">
        <v>43620.0</v>
      </c>
      <c r="Q5710" s="7" t="s">
        <v>35</v>
      </c>
      <c r="R5710" s="10" t="s">
        <v>73</v>
      </c>
      <c r="S5710" s="9">
        <v>44926.0</v>
      </c>
      <c r="T5710" s="7" t="s">
        <v>37</v>
      </c>
    </row>
    <row r="5711" ht="51.0" customHeight="1">
      <c r="A5711" s="7">
        <v>5704.0</v>
      </c>
      <c r="B5711" s="7" t="s">
        <v>23</v>
      </c>
      <c r="C5711" s="7" t="s">
        <v>18630</v>
      </c>
      <c r="D5711" s="7" t="s">
        <v>126</v>
      </c>
      <c r="E5711" s="7" t="s">
        <v>1735</v>
      </c>
      <c r="F5711" s="7" t="s">
        <v>18631</v>
      </c>
      <c r="G5711" s="7" t="s">
        <v>66</v>
      </c>
      <c r="H5711" s="7" t="s">
        <v>67</v>
      </c>
      <c r="I5711" s="8">
        <v>43620.35929822917</v>
      </c>
      <c r="J5711" s="7" t="s">
        <v>90</v>
      </c>
      <c r="K5711" s="9">
        <v>43620.0</v>
      </c>
      <c r="L5711" s="7" t="s">
        <v>69</v>
      </c>
      <c r="M5711" s="10" t="s">
        <v>1737</v>
      </c>
      <c r="N5711" s="7" t="s">
        <v>1738</v>
      </c>
      <c r="O5711" s="7" t="s">
        <v>1739</v>
      </c>
      <c r="P5711" s="9">
        <v>43620.0</v>
      </c>
      <c r="Q5711" s="7" t="s">
        <v>35</v>
      </c>
      <c r="R5711" s="10" t="s">
        <v>73</v>
      </c>
      <c r="S5711" s="9">
        <v>44926.0</v>
      </c>
      <c r="T5711" s="7" t="s">
        <v>37</v>
      </c>
    </row>
    <row r="5712" ht="51.0" customHeight="1">
      <c r="A5712" s="7">
        <v>5705.0</v>
      </c>
      <c r="B5712" s="7" t="s">
        <v>23</v>
      </c>
      <c r="C5712" s="7" t="s">
        <v>18632</v>
      </c>
      <c r="D5712" s="7" t="s">
        <v>283</v>
      </c>
      <c r="E5712" s="7" t="s">
        <v>15898</v>
      </c>
      <c r="F5712" s="7" t="s">
        <v>18633</v>
      </c>
      <c r="G5712" s="7" t="s">
        <v>78</v>
      </c>
      <c r="H5712" s="7" t="s">
        <v>89</v>
      </c>
      <c r="I5712" s="8">
        <v>43620.35929818287</v>
      </c>
      <c r="J5712" s="7" t="s">
        <v>11890</v>
      </c>
      <c r="K5712" s="7" t="s">
        <v>27</v>
      </c>
      <c r="L5712" s="7" t="s">
        <v>69</v>
      </c>
      <c r="M5712" s="10" t="s">
        <v>5497</v>
      </c>
      <c r="N5712" s="7" t="s">
        <v>15900</v>
      </c>
      <c r="O5712" s="7" t="s">
        <v>15901</v>
      </c>
      <c r="P5712" s="9">
        <v>43620.0</v>
      </c>
      <c r="Q5712" s="7" t="s">
        <v>35</v>
      </c>
      <c r="R5712" s="10" t="s">
        <v>73</v>
      </c>
      <c r="S5712" s="9">
        <v>44236.0</v>
      </c>
      <c r="T5712" s="7" t="s">
        <v>37</v>
      </c>
    </row>
    <row r="5713" ht="51.0" customHeight="1">
      <c r="A5713" s="7">
        <v>5706.0</v>
      </c>
      <c r="B5713" s="7" t="s">
        <v>23</v>
      </c>
      <c r="C5713" s="7" t="s">
        <v>18634</v>
      </c>
      <c r="D5713" s="7" t="s">
        <v>126</v>
      </c>
      <c r="E5713" s="7" t="s">
        <v>1735</v>
      </c>
      <c r="F5713" s="7" t="s">
        <v>18635</v>
      </c>
      <c r="G5713" s="7" t="s">
        <v>66</v>
      </c>
      <c r="H5713" s="7" t="s">
        <v>67</v>
      </c>
      <c r="I5713" s="8">
        <v>43620.35927599537</v>
      </c>
      <c r="J5713" s="7" t="s">
        <v>90</v>
      </c>
      <c r="K5713" s="9">
        <v>43620.0</v>
      </c>
      <c r="L5713" s="7" t="s">
        <v>69</v>
      </c>
      <c r="M5713" s="10" t="s">
        <v>1737</v>
      </c>
      <c r="N5713" s="7" t="s">
        <v>1738</v>
      </c>
      <c r="O5713" s="7" t="s">
        <v>1739</v>
      </c>
      <c r="P5713" s="9">
        <v>43620.0</v>
      </c>
      <c r="Q5713" s="7" t="s">
        <v>35</v>
      </c>
      <c r="R5713" s="10" t="s">
        <v>73</v>
      </c>
      <c r="S5713" s="9">
        <v>44926.0</v>
      </c>
      <c r="T5713" s="7" t="s">
        <v>37</v>
      </c>
    </row>
    <row r="5714" ht="51.0" customHeight="1">
      <c r="A5714" s="7">
        <v>5707.0</v>
      </c>
      <c r="B5714" s="7" t="s">
        <v>23</v>
      </c>
      <c r="C5714" s="7" t="s">
        <v>18636</v>
      </c>
      <c r="D5714" s="7" t="s">
        <v>9035</v>
      </c>
      <c r="E5714" s="7" t="s">
        <v>8581</v>
      </c>
      <c r="F5714" s="7" t="s">
        <v>18637</v>
      </c>
      <c r="G5714" s="7" t="s">
        <v>15506</v>
      </c>
      <c r="H5714" s="7" t="s">
        <v>395</v>
      </c>
      <c r="I5714" s="8">
        <v>43620.35352491898</v>
      </c>
      <c r="J5714" s="7" t="s">
        <v>18638</v>
      </c>
      <c r="K5714" s="9">
        <v>43606.0</v>
      </c>
      <c r="L5714" s="7" t="s">
        <v>57</v>
      </c>
      <c r="M5714" s="10" t="s">
        <v>8583</v>
      </c>
      <c r="N5714" s="7" t="s">
        <v>8584</v>
      </c>
      <c r="O5714" s="7" t="s">
        <v>8585</v>
      </c>
      <c r="P5714" s="9">
        <v>43606.0</v>
      </c>
      <c r="Q5714" s="7" t="s">
        <v>61</v>
      </c>
      <c r="R5714" s="10" t="s">
        <v>49</v>
      </c>
      <c r="S5714" s="7" t="s">
        <v>27</v>
      </c>
      <c r="T5714" s="7" t="s">
        <v>37</v>
      </c>
    </row>
    <row r="5715" ht="51.0" customHeight="1">
      <c r="A5715" s="7">
        <v>5708.0</v>
      </c>
      <c r="B5715" s="7" t="s">
        <v>23</v>
      </c>
      <c r="C5715" s="7" t="s">
        <v>18639</v>
      </c>
      <c r="D5715" s="7" t="s">
        <v>283</v>
      </c>
      <c r="E5715" s="7" t="s">
        <v>8581</v>
      </c>
      <c r="F5715" s="7" t="s">
        <v>18640</v>
      </c>
      <c r="G5715" s="7" t="s">
        <v>66</v>
      </c>
      <c r="H5715" s="7" t="s">
        <v>67</v>
      </c>
      <c r="I5715" s="8">
        <v>43620.353524872684</v>
      </c>
      <c r="J5715" s="7" t="s">
        <v>963</v>
      </c>
      <c r="K5715" s="9">
        <v>43606.0</v>
      </c>
      <c r="L5715" s="7" t="s">
        <v>57</v>
      </c>
      <c r="M5715" s="10" t="s">
        <v>8583</v>
      </c>
      <c r="N5715" s="7" t="s">
        <v>8584</v>
      </c>
      <c r="O5715" s="7" t="s">
        <v>8585</v>
      </c>
      <c r="P5715" s="9">
        <v>43606.0</v>
      </c>
      <c r="Q5715" s="7" t="s">
        <v>61</v>
      </c>
      <c r="R5715" s="10" t="s">
        <v>49</v>
      </c>
      <c r="S5715" s="7" t="s">
        <v>27</v>
      </c>
      <c r="T5715" s="7" t="s">
        <v>37</v>
      </c>
    </row>
    <row r="5716" ht="51.0" customHeight="1">
      <c r="A5716" s="7">
        <v>5709.0</v>
      </c>
      <c r="B5716" s="7" t="s">
        <v>23</v>
      </c>
      <c r="C5716" s="7" t="s">
        <v>18641</v>
      </c>
      <c r="D5716" s="7" t="s">
        <v>421</v>
      </c>
      <c r="E5716" s="7" t="s">
        <v>8581</v>
      </c>
      <c r="F5716" s="7" t="s">
        <v>18642</v>
      </c>
      <c r="G5716" s="7" t="s">
        <v>42</v>
      </c>
      <c r="H5716" s="7" t="s">
        <v>395</v>
      </c>
      <c r="I5716" s="8">
        <v>43620.35352481482</v>
      </c>
      <c r="J5716" s="7" t="s">
        <v>18643</v>
      </c>
      <c r="K5716" s="9">
        <v>43606.0</v>
      </c>
      <c r="L5716" s="7" t="s">
        <v>31</v>
      </c>
      <c r="M5716" s="10" t="s">
        <v>8583</v>
      </c>
      <c r="N5716" s="7" t="s">
        <v>8584</v>
      </c>
      <c r="O5716" s="7" t="s">
        <v>8585</v>
      </c>
      <c r="P5716" s="9">
        <v>43606.0</v>
      </c>
      <c r="Q5716" s="7" t="s">
        <v>35</v>
      </c>
      <c r="R5716" s="10" t="s">
        <v>49</v>
      </c>
      <c r="S5716" s="9">
        <v>44287.0</v>
      </c>
      <c r="T5716" s="7" t="s">
        <v>37</v>
      </c>
    </row>
    <row r="5717" ht="51.0" customHeight="1">
      <c r="A5717" s="7">
        <v>5710.0</v>
      </c>
      <c r="B5717" s="7" t="s">
        <v>23</v>
      </c>
      <c r="C5717" s="7" t="s">
        <v>18644</v>
      </c>
      <c r="D5717" s="7" t="s">
        <v>283</v>
      </c>
      <c r="E5717" s="7" t="s">
        <v>8581</v>
      </c>
      <c r="F5717" s="7" t="s">
        <v>18645</v>
      </c>
      <c r="G5717" s="7" t="s">
        <v>636</v>
      </c>
      <c r="H5717" s="7" t="s">
        <v>67</v>
      </c>
      <c r="I5717" s="8">
        <v>43620.353524502316</v>
      </c>
      <c r="J5717" s="7" t="s">
        <v>18646</v>
      </c>
      <c r="K5717" s="9">
        <v>43606.0</v>
      </c>
      <c r="L5717" s="7" t="s">
        <v>57</v>
      </c>
      <c r="M5717" s="10" t="s">
        <v>8583</v>
      </c>
      <c r="N5717" s="7" t="s">
        <v>8584</v>
      </c>
      <c r="O5717" s="7" t="s">
        <v>8585</v>
      </c>
      <c r="P5717" s="9">
        <v>43606.0</v>
      </c>
      <c r="Q5717" s="7" t="s">
        <v>61</v>
      </c>
      <c r="R5717" s="10" t="s">
        <v>49</v>
      </c>
      <c r="S5717" s="7" t="s">
        <v>27</v>
      </c>
      <c r="T5717" s="7" t="s">
        <v>37</v>
      </c>
    </row>
    <row r="5718" ht="51.0" customHeight="1">
      <c r="A5718" s="7">
        <v>5711.0</v>
      </c>
      <c r="B5718" s="7" t="s">
        <v>23</v>
      </c>
      <c r="C5718" s="7" t="s">
        <v>18647</v>
      </c>
      <c r="D5718" s="7" t="s">
        <v>283</v>
      </c>
      <c r="E5718" s="7" t="s">
        <v>8581</v>
      </c>
      <c r="F5718" s="7" t="s">
        <v>18648</v>
      </c>
      <c r="G5718" s="7" t="s">
        <v>42</v>
      </c>
      <c r="H5718" s="7" t="s">
        <v>89</v>
      </c>
      <c r="I5718" s="8">
        <v>43620.35350502315</v>
      </c>
      <c r="J5718" s="7" t="s">
        <v>5976</v>
      </c>
      <c r="K5718" s="9">
        <v>43606.0</v>
      </c>
      <c r="L5718" s="7" t="s">
        <v>57</v>
      </c>
      <c r="M5718" s="10" t="s">
        <v>8583</v>
      </c>
      <c r="N5718" s="7" t="s">
        <v>8584</v>
      </c>
      <c r="O5718" s="7" t="s">
        <v>8585</v>
      </c>
      <c r="P5718" s="9">
        <v>43606.0</v>
      </c>
      <c r="Q5718" s="7" t="s">
        <v>61</v>
      </c>
      <c r="R5718" s="10" t="s">
        <v>49</v>
      </c>
      <c r="S5718" s="7" t="s">
        <v>27</v>
      </c>
      <c r="T5718" s="7" t="s">
        <v>37</v>
      </c>
    </row>
    <row r="5719" ht="51.0" customHeight="1">
      <c r="A5719" s="7">
        <v>5712.0</v>
      </c>
      <c r="B5719" s="7" t="s">
        <v>23</v>
      </c>
      <c r="C5719" s="7" t="s">
        <v>18649</v>
      </c>
      <c r="D5719" s="7" t="s">
        <v>283</v>
      </c>
      <c r="E5719" s="7" t="s">
        <v>8581</v>
      </c>
      <c r="F5719" s="7" t="s">
        <v>18650</v>
      </c>
      <c r="G5719" s="7" t="s">
        <v>42</v>
      </c>
      <c r="H5719" s="7" t="s">
        <v>395</v>
      </c>
      <c r="I5719" s="8">
        <v>43620.35348356482</v>
      </c>
      <c r="J5719" s="7" t="s">
        <v>18651</v>
      </c>
      <c r="K5719" s="9">
        <v>43606.0</v>
      </c>
      <c r="L5719" s="7" t="s">
        <v>57</v>
      </c>
      <c r="M5719" s="10" t="s">
        <v>8583</v>
      </c>
      <c r="N5719" s="7" t="s">
        <v>8584</v>
      </c>
      <c r="O5719" s="7" t="s">
        <v>8585</v>
      </c>
      <c r="P5719" s="9">
        <v>43606.0</v>
      </c>
      <c r="Q5719" s="7" t="s">
        <v>61</v>
      </c>
      <c r="R5719" s="10" t="s">
        <v>49</v>
      </c>
      <c r="S5719" s="7" t="s">
        <v>27</v>
      </c>
      <c r="T5719" s="7" t="s">
        <v>37</v>
      </c>
    </row>
    <row r="5720" ht="51.0" customHeight="1">
      <c r="A5720" s="7">
        <v>5713.0</v>
      </c>
      <c r="B5720" s="7" t="s">
        <v>23</v>
      </c>
      <c r="C5720" s="7" t="s">
        <v>18652</v>
      </c>
      <c r="D5720" s="7" t="s">
        <v>126</v>
      </c>
      <c r="E5720" s="7" t="s">
        <v>18653</v>
      </c>
      <c r="F5720" s="7" t="s">
        <v>18654</v>
      </c>
      <c r="G5720" s="7" t="s">
        <v>42</v>
      </c>
      <c r="H5720" s="7" t="s">
        <v>67</v>
      </c>
      <c r="I5720" s="8">
        <v>43620.297953622685</v>
      </c>
      <c r="J5720" s="7" t="s">
        <v>18655</v>
      </c>
      <c r="K5720" s="9">
        <v>43620.0</v>
      </c>
      <c r="L5720" s="7" t="s">
        <v>31</v>
      </c>
      <c r="M5720" s="10" t="s">
        <v>18656</v>
      </c>
      <c r="N5720" s="7" t="s">
        <v>18657</v>
      </c>
      <c r="O5720" s="7" t="s">
        <v>18658</v>
      </c>
      <c r="P5720" s="9">
        <v>43620.0</v>
      </c>
      <c r="Q5720" s="7" t="s">
        <v>48</v>
      </c>
      <c r="R5720" s="10" t="s">
        <v>49</v>
      </c>
      <c r="S5720" s="7" t="s">
        <v>27</v>
      </c>
      <c r="T5720" s="7" t="s">
        <v>50</v>
      </c>
    </row>
    <row r="5721" ht="51.0" customHeight="1">
      <c r="A5721" s="7">
        <v>5714.0</v>
      </c>
      <c r="B5721" s="7" t="s">
        <v>23</v>
      </c>
      <c r="C5721" s="7" t="s">
        <v>18659</v>
      </c>
      <c r="D5721" s="7" t="s">
        <v>2059</v>
      </c>
      <c r="E5721" s="7" t="s">
        <v>443</v>
      </c>
      <c r="F5721" s="7" t="s">
        <v>18660</v>
      </c>
      <c r="G5721" s="7" t="s">
        <v>66</v>
      </c>
      <c r="H5721" s="7" t="s">
        <v>785</v>
      </c>
      <c r="I5721" s="8">
        <v>43620.244091782406</v>
      </c>
      <c r="J5721" s="7" t="s">
        <v>481</v>
      </c>
      <c r="K5721" s="9">
        <v>43620.0</v>
      </c>
      <c r="L5721" s="7" t="s">
        <v>69</v>
      </c>
      <c r="M5721" s="10" t="s">
        <v>18661</v>
      </c>
      <c r="N5721" s="7" t="s">
        <v>447</v>
      </c>
      <c r="O5721" s="7" t="s">
        <v>448</v>
      </c>
      <c r="P5721" s="9">
        <v>43620.0</v>
      </c>
      <c r="Q5721" s="7" t="s">
        <v>35</v>
      </c>
      <c r="R5721" s="10" t="s">
        <v>73</v>
      </c>
      <c r="S5721" s="9">
        <v>44926.0</v>
      </c>
      <c r="T5721" s="7" t="s">
        <v>37</v>
      </c>
    </row>
    <row r="5722" ht="51.0" customHeight="1">
      <c r="A5722" s="7">
        <v>5715.0</v>
      </c>
      <c r="B5722" s="7" t="s">
        <v>23</v>
      </c>
      <c r="C5722" s="7" t="s">
        <v>18662</v>
      </c>
      <c r="D5722" s="7" t="s">
        <v>149</v>
      </c>
      <c r="E5722" s="7" t="s">
        <v>64</v>
      </c>
      <c r="F5722" s="7" t="s">
        <v>18663</v>
      </c>
      <c r="G5722" s="7" t="s">
        <v>66</v>
      </c>
      <c r="H5722" s="7" t="s">
        <v>1597</v>
      </c>
      <c r="I5722" s="8">
        <v>43620.24409173611</v>
      </c>
      <c r="J5722" s="7" t="s">
        <v>6875</v>
      </c>
      <c r="K5722" s="7" t="s">
        <v>27</v>
      </c>
      <c r="L5722" s="7" t="s">
        <v>69</v>
      </c>
      <c r="M5722" s="10" t="s">
        <v>70</v>
      </c>
      <c r="N5722" s="7" t="s">
        <v>71</v>
      </c>
      <c r="O5722" s="7" t="s">
        <v>72</v>
      </c>
      <c r="P5722" s="9">
        <v>43620.0</v>
      </c>
      <c r="Q5722" s="7" t="s">
        <v>35</v>
      </c>
      <c r="R5722" s="10" t="s">
        <v>73</v>
      </c>
      <c r="S5722" s="9">
        <v>44037.0</v>
      </c>
      <c r="T5722" s="7" t="s">
        <v>37</v>
      </c>
    </row>
    <row r="5723" ht="51.0" customHeight="1">
      <c r="A5723" s="7">
        <v>5716.0</v>
      </c>
      <c r="B5723" s="7" t="s">
        <v>23</v>
      </c>
      <c r="C5723" s="7" t="s">
        <v>18664</v>
      </c>
      <c r="D5723" s="7" t="s">
        <v>2858</v>
      </c>
      <c r="E5723" s="7" t="s">
        <v>443</v>
      </c>
      <c r="F5723" s="7" t="s">
        <v>18665</v>
      </c>
      <c r="G5723" s="7" t="s">
        <v>66</v>
      </c>
      <c r="H5723" s="7" t="s">
        <v>67</v>
      </c>
      <c r="I5723" s="8">
        <v>43620.24409167824</v>
      </c>
      <c r="J5723" s="7" t="s">
        <v>8200</v>
      </c>
      <c r="K5723" s="9">
        <v>43620.0</v>
      </c>
      <c r="L5723" s="7" t="s">
        <v>69</v>
      </c>
      <c r="M5723" s="10" t="s">
        <v>18661</v>
      </c>
      <c r="N5723" s="7" t="s">
        <v>447</v>
      </c>
      <c r="O5723" s="7" t="s">
        <v>448</v>
      </c>
      <c r="P5723" s="9">
        <v>43620.0</v>
      </c>
      <c r="Q5723" s="7" t="s">
        <v>35</v>
      </c>
      <c r="R5723" s="10" t="s">
        <v>73</v>
      </c>
      <c r="S5723" s="9">
        <v>44926.0</v>
      </c>
      <c r="T5723" s="7" t="s">
        <v>37</v>
      </c>
    </row>
    <row r="5724" ht="51.0" customHeight="1">
      <c r="A5724" s="7">
        <v>5717.0</v>
      </c>
      <c r="B5724" s="7" t="s">
        <v>23</v>
      </c>
      <c r="C5724" s="7" t="s">
        <v>18666</v>
      </c>
      <c r="D5724" s="7" t="s">
        <v>2858</v>
      </c>
      <c r="E5724" s="7" t="s">
        <v>443</v>
      </c>
      <c r="F5724" s="7" t="s">
        <v>18667</v>
      </c>
      <c r="G5724" s="7" t="s">
        <v>78</v>
      </c>
      <c r="H5724" s="7" t="s">
        <v>208</v>
      </c>
      <c r="I5724" s="8">
        <v>43620.244091458335</v>
      </c>
      <c r="J5724" s="7" t="s">
        <v>6212</v>
      </c>
      <c r="K5724" s="9">
        <v>43620.0</v>
      </c>
      <c r="L5724" s="7" t="s">
        <v>31</v>
      </c>
      <c r="M5724" s="10" t="s">
        <v>18661</v>
      </c>
      <c r="N5724" s="7" t="s">
        <v>447</v>
      </c>
      <c r="O5724" s="7" t="s">
        <v>448</v>
      </c>
      <c r="P5724" s="9">
        <v>43620.0</v>
      </c>
      <c r="Q5724" s="7" t="s">
        <v>35</v>
      </c>
      <c r="R5724" s="10" t="s">
        <v>73</v>
      </c>
      <c r="S5724" s="9">
        <v>44926.0</v>
      </c>
      <c r="T5724" s="7" t="s">
        <v>37</v>
      </c>
    </row>
    <row r="5725" ht="51.0" customHeight="1">
      <c r="A5725" s="7">
        <v>5718.0</v>
      </c>
      <c r="B5725" s="7" t="s">
        <v>23</v>
      </c>
      <c r="C5725" s="7" t="s">
        <v>18668</v>
      </c>
      <c r="D5725" s="7" t="s">
        <v>2059</v>
      </c>
      <c r="E5725" s="7" t="s">
        <v>443</v>
      </c>
      <c r="F5725" s="7" t="s">
        <v>18669</v>
      </c>
      <c r="G5725" s="7" t="s">
        <v>78</v>
      </c>
      <c r="H5725" s="7" t="s">
        <v>55</v>
      </c>
      <c r="I5725" s="8">
        <v>43620.244091342596</v>
      </c>
      <c r="J5725" s="7" t="s">
        <v>481</v>
      </c>
      <c r="K5725" s="9">
        <v>43620.0</v>
      </c>
      <c r="L5725" s="7" t="s">
        <v>31</v>
      </c>
      <c r="M5725" s="10" t="s">
        <v>18661</v>
      </c>
      <c r="N5725" s="7" t="s">
        <v>447</v>
      </c>
      <c r="O5725" s="7" t="s">
        <v>448</v>
      </c>
      <c r="P5725" s="9">
        <v>43620.0</v>
      </c>
      <c r="Q5725" s="7" t="s">
        <v>35</v>
      </c>
      <c r="R5725" s="10" t="s">
        <v>73</v>
      </c>
      <c r="S5725" s="9">
        <v>44926.0</v>
      </c>
      <c r="T5725" s="7" t="s">
        <v>37</v>
      </c>
    </row>
    <row r="5726" ht="51.0" customHeight="1">
      <c r="A5726" s="7">
        <v>5719.0</v>
      </c>
      <c r="B5726" s="7" t="s">
        <v>23</v>
      </c>
      <c r="C5726" s="7" t="s">
        <v>18670</v>
      </c>
      <c r="D5726" s="7" t="s">
        <v>2059</v>
      </c>
      <c r="E5726" s="7" t="s">
        <v>443</v>
      </c>
      <c r="F5726" s="7" t="s">
        <v>18671</v>
      </c>
      <c r="G5726" s="7" t="s">
        <v>66</v>
      </c>
      <c r="H5726" s="7" t="s">
        <v>336</v>
      </c>
      <c r="I5726" s="8">
        <v>43620.2440912963</v>
      </c>
      <c r="J5726" s="7" t="s">
        <v>481</v>
      </c>
      <c r="K5726" s="9">
        <v>43620.0</v>
      </c>
      <c r="L5726" s="7" t="s">
        <v>69</v>
      </c>
      <c r="M5726" s="10" t="s">
        <v>18661</v>
      </c>
      <c r="N5726" s="7" t="s">
        <v>447</v>
      </c>
      <c r="O5726" s="7" t="s">
        <v>448</v>
      </c>
      <c r="P5726" s="9">
        <v>43620.0</v>
      </c>
      <c r="Q5726" s="7" t="s">
        <v>35</v>
      </c>
      <c r="R5726" s="10" t="s">
        <v>73</v>
      </c>
      <c r="S5726" s="9">
        <v>44926.0</v>
      </c>
      <c r="T5726" s="7" t="s">
        <v>37</v>
      </c>
    </row>
    <row r="5727" ht="51.0" customHeight="1">
      <c r="A5727" s="7">
        <v>5720.0</v>
      </c>
      <c r="B5727" s="7" t="s">
        <v>23</v>
      </c>
      <c r="C5727" s="7" t="s">
        <v>18672</v>
      </c>
      <c r="D5727" s="7" t="s">
        <v>2059</v>
      </c>
      <c r="E5727" s="7" t="s">
        <v>443</v>
      </c>
      <c r="F5727" s="7" t="s">
        <v>18673</v>
      </c>
      <c r="G5727" s="7" t="s">
        <v>66</v>
      </c>
      <c r="H5727" s="7" t="s">
        <v>200</v>
      </c>
      <c r="I5727" s="8">
        <v>43620.244091238426</v>
      </c>
      <c r="J5727" s="7" t="s">
        <v>15848</v>
      </c>
      <c r="K5727" s="9">
        <v>43620.0</v>
      </c>
      <c r="L5727" s="7" t="s">
        <v>31</v>
      </c>
      <c r="M5727" s="10" t="s">
        <v>18661</v>
      </c>
      <c r="N5727" s="7" t="s">
        <v>447</v>
      </c>
      <c r="O5727" s="7" t="s">
        <v>448</v>
      </c>
      <c r="P5727" s="9">
        <v>43620.0</v>
      </c>
      <c r="Q5727" s="7" t="s">
        <v>35</v>
      </c>
      <c r="R5727" s="10" t="s">
        <v>73</v>
      </c>
      <c r="S5727" s="9">
        <v>44926.0</v>
      </c>
      <c r="T5727" s="7" t="s">
        <v>37</v>
      </c>
    </row>
    <row r="5728" ht="51.0" customHeight="1">
      <c r="A5728" s="7">
        <v>5721.0</v>
      </c>
      <c r="B5728" s="7" t="s">
        <v>23</v>
      </c>
      <c r="C5728" s="7" t="s">
        <v>18674</v>
      </c>
      <c r="D5728" s="7" t="s">
        <v>2059</v>
      </c>
      <c r="E5728" s="7" t="s">
        <v>443</v>
      </c>
      <c r="F5728" s="7" t="s">
        <v>18675</v>
      </c>
      <c r="G5728" s="7" t="s">
        <v>78</v>
      </c>
      <c r="H5728" s="7" t="s">
        <v>116</v>
      </c>
      <c r="I5728" s="8">
        <v>43620.24409118055</v>
      </c>
      <c r="J5728" s="7" t="s">
        <v>481</v>
      </c>
      <c r="K5728" s="9">
        <v>43620.0</v>
      </c>
      <c r="L5728" s="7" t="s">
        <v>31</v>
      </c>
      <c r="M5728" s="10" t="s">
        <v>18661</v>
      </c>
      <c r="N5728" s="7" t="s">
        <v>447</v>
      </c>
      <c r="O5728" s="7" t="s">
        <v>448</v>
      </c>
      <c r="P5728" s="9">
        <v>43620.0</v>
      </c>
      <c r="Q5728" s="7" t="s">
        <v>35</v>
      </c>
      <c r="R5728" s="10" t="s">
        <v>73</v>
      </c>
      <c r="S5728" s="9">
        <v>44926.0</v>
      </c>
      <c r="T5728" s="7" t="s">
        <v>37</v>
      </c>
    </row>
    <row r="5729" ht="51.0" customHeight="1">
      <c r="A5729" s="7">
        <v>5722.0</v>
      </c>
      <c r="B5729" s="7" t="s">
        <v>23</v>
      </c>
      <c r="C5729" s="7" t="s">
        <v>18676</v>
      </c>
      <c r="D5729" s="7" t="s">
        <v>2059</v>
      </c>
      <c r="E5729" s="7" t="s">
        <v>443</v>
      </c>
      <c r="F5729" s="7" t="s">
        <v>18677</v>
      </c>
      <c r="G5729" s="7" t="s">
        <v>78</v>
      </c>
      <c r="H5729" s="7" t="s">
        <v>152</v>
      </c>
      <c r="I5729" s="8">
        <v>43620.24409113426</v>
      </c>
      <c r="J5729" s="7" t="s">
        <v>481</v>
      </c>
      <c r="K5729" s="9">
        <v>43620.0</v>
      </c>
      <c r="L5729" s="7" t="s">
        <v>31</v>
      </c>
      <c r="M5729" s="10" t="s">
        <v>18661</v>
      </c>
      <c r="N5729" s="7" t="s">
        <v>447</v>
      </c>
      <c r="O5729" s="7" t="s">
        <v>448</v>
      </c>
      <c r="P5729" s="9">
        <v>43620.0</v>
      </c>
      <c r="Q5729" s="7" t="s">
        <v>35</v>
      </c>
      <c r="R5729" s="10" t="s">
        <v>73</v>
      </c>
      <c r="S5729" s="9">
        <v>44926.0</v>
      </c>
      <c r="T5729" s="7" t="s">
        <v>37</v>
      </c>
    </row>
    <row r="5730" ht="51.0" customHeight="1">
      <c r="A5730" s="7">
        <v>5723.0</v>
      </c>
      <c r="B5730" s="7" t="s">
        <v>23</v>
      </c>
      <c r="C5730" s="7" t="s">
        <v>18678</v>
      </c>
      <c r="D5730" s="7" t="s">
        <v>283</v>
      </c>
      <c r="E5730" s="7" t="s">
        <v>443</v>
      </c>
      <c r="F5730" s="7" t="s">
        <v>18679</v>
      </c>
      <c r="G5730" s="7" t="s">
        <v>66</v>
      </c>
      <c r="H5730" s="7" t="s">
        <v>67</v>
      </c>
      <c r="I5730" s="8">
        <v>43620.24409107639</v>
      </c>
      <c r="J5730" s="7" t="s">
        <v>18680</v>
      </c>
      <c r="K5730" s="9">
        <v>43620.0</v>
      </c>
      <c r="L5730" s="7" t="s">
        <v>69</v>
      </c>
      <c r="M5730" s="10" t="s">
        <v>18661</v>
      </c>
      <c r="N5730" s="7" t="s">
        <v>447</v>
      </c>
      <c r="O5730" s="7" t="s">
        <v>448</v>
      </c>
      <c r="P5730" s="9">
        <v>43620.0</v>
      </c>
      <c r="Q5730" s="7" t="s">
        <v>35</v>
      </c>
      <c r="R5730" s="10" t="s">
        <v>73</v>
      </c>
      <c r="S5730" s="9">
        <v>44926.0</v>
      </c>
      <c r="T5730" s="7" t="s">
        <v>37</v>
      </c>
    </row>
    <row r="5731" ht="51.0" customHeight="1">
      <c r="A5731" s="7">
        <v>5724.0</v>
      </c>
      <c r="B5731" s="7" t="s">
        <v>23</v>
      </c>
      <c r="C5731" s="7" t="s">
        <v>18681</v>
      </c>
      <c r="D5731" s="7" t="s">
        <v>283</v>
      </c>
      <c r="E5731" s="7" t="s">
        <v>443</v>
      </c>
      <c r="F5731" s="7" t="s">
        <v>18682</v>
      </c>
      <c r="G5731" s="7" t="s">
        <v>66</v>
      </c>
      <c r="H5731" s="7" t="s">
        <v>67</v>
      </c>
      <c r="I5731" s="8">
        <v>43620.24409101852</v>
      </c>
      <c r="J5731" s="7" t="s">
        <v>18680</v>
      </c>
      <c r="K5731" s="9">
        <v>43620.0</v>
      </c>
      <c r="L5731" s="7" t="s">
        <v>69</v>
      </c>
      <c r="M5731" s="10" t="s">
        <v>18661</v>
      </c>
      <c r="N5731" s="7" t="s">
        <v>447</v>
      </c>
      <c r="O5731" s="7" t="s">
        <v>448</v>
      </c>
      <c r="P5731" s="9">
        <v>43620.0</v>
      </c>
      <c r="Q5731" s="7" t="s">
        <v>35</v>
      </c>
      <c r="R5731" s="10" t="s">
        <v>73</v>
      </c>
      <c r="S5731" s="9">
        <v>44926.0</v>
      </c>
      <c r="T5731" s="7" t="s">
        <v>37</v>
      </c>
    </row>
    <row r="5732" ht="51.0" customHeight="1">
      <c r="A5732" s="7">
        <v>5725.0</v>
      </c>
      <c r="B5732" s="7" t="s">
        <v>23</v>
      </c>
      <c r="C5732" s="7" t="s">
        <v>18683</v>
      </c>
      <c r="D5732" s="7" t="s">
        <v>2059</v>
      </c>
      <c r="E5732" s="7" t="s">
        <v>443</v>
      </c>
      <c r="F5732" s="7" t="s">
        <v>18684</v>
      </c>
      <c r="G5732" s="7" t="s">
        <v>78</v>
      </c>
      <c r="H5732" s="7" t="s">
        <v>1042</v>
      </c>
      <c r="I5732" s="8">
        <v>43620.24409064815</v>
      </c>
      <c r="J5732" s="7" t="s">
        <v>18685</v>
      </c>
      <c r="K5732" s="9">
        <v>43620.0</v>
      </c>
      <c r="L5732" s="7" t="s">
        <v>31</v>
      </c>
      <c r="M5732" s="10" t="s">
        <v>18661</v>
      </c>
      <c r="N5732" s="7" t="s">
        <v>447</v>
      </c>
      <c r="O5732" s="7" t="s">
        <v>448</v>
      </c>
      <c r="P5732" s="9">
        <v>43620.0</v>
      </c>
      <c r="Q5732" s="7" t="s">
        <v>35</v>
      </c>
      <c r="R5732" s="10" t="s">
        <v>73</v>
      </c>
      <c r="S5732" s="9">
        <v>44926.0</v>
      </c>
      <c r="T5732" s="7" t="s">
        <v>37</v>
      </c>
    </row>
    <row r="5733" ht="51.0" customHeight="1">
      <c r="A5733" s="7">
        <v>5726.0</v>
      </c>
      <c r="B5733" s="7" t="s">
        <v>23</v>
      </c>
      <c r="C5733" s="7" t="s">
        <v>18686</v>
      </c>
      <c r="D5733" s="7" t="s">
        <v>283</v>
      </c>
      <c r="E5733" s="7" t="s">
        <v>443</v>
      </c>
      <c r="F5733" s="7" t="s">
        <v>18687</v>
      </c>
      <c r="G5733" s="7" t="s">
        <v>66</v>
      </c>
      <c r="H5733" s="7" t="s">
        <v>89</v>
      </c>
      <c r="I5733" s="8">
        <v>43620.244089803244</v>
      </c>
      <c r="J5733" s="7" t="s">
        <v>18680</v>
      </c>
      <c r="K5733" s="9">
        <v>43620.0</v>
      </c>
      <c r="L5733" s="7" t="s">
        <v>31</v>
      </c>
      <c r="M5733" s="10" t="s">
        <v>18661</v>
      </c>
      <c r="N5733" s="7" t="s">
        <v>447</v>
      </c>
      <c r="O5733" s="7" t="s">
        <v>448</v>
      </c>
      <c r="P5733" s="9">
        <v>43620.0</v>
      </c>
      <c r="Q5733" s="7" t="s">
        <v>35</v>
      </c>
      <c r="R5733" s="10" t="s">
        <v>73</v>
      </c>
      <c r="S5733" s="9">
        <v>44926.0</v>
      </c>
      <c r="T5733" s="7" t="s">
        <v>37</v>
      </c>
    </row>
    <row r="5734" ht="51.0" customHeight="1">
      <c r="A5734" s="7">
        <v>5727.0</v>
      </c>
      <c r="B5734" s="7" t="s">
        <v>23</v>
      </c>
      <c r="C5734" s="7" t="s">
        <v>18688</v>
      </c>
      <c r="D5734" s="7" t="s">
        <v>283</v>
      </c>
      <c r="E5734" s="7" t="s">
        <v>443</v>
      </c>
      <c r="F5734" s="7" t="s">
        <v>18689</v>
      </c>
      <c r="G5734" s="7" t="s">
        <v>66</v>
      </c>
      <c r="H5734" s="7" t="s">
        <v>89</v>
      </c>
      <c r="I5734" s="8">
        <v>43620.24408974537</v>
      </c>
      <c r="J5734" s="7" t="s">
        <v>18680</v>
      </c>
      <c r="K5734" s="9">
        <v>43620.0</v>
      </c>
      <c r="L5734" s="7" t="s">
        <v>31</v>
      </c>
      <c r="M5734" s="10" t="s">
        <v>18661</v>
      </c>
      <c r="N5734" s="7" t="s">
        <v>447</v>
      </c>
      <c r="O5734" s="7" t="s">
        <v>448</v>
      </c>
      <c r="P5734" s="9">
        <v>43620.0</v>
      </c>
      <c r="Q5734" s="7" t="s">
        <v>35</v>
      </c>
      <c r="R5734" s="10" t="s">
        <v>73</v>
      </c>
      <c r="S5734" s="9">
        <v>44926.0</v>
      </c>
      <c r="T5734" s="7" t="s">
        <v>37</v>
      </c>
    </row>
    <row r="5735" ht="51.0" customHeight="1">
      <c r="A5735" s="7">
        <v>5728.0</v>
      </c>
      <c r="B5735" s="7" t="s">
        <v>23</v>
      </c>
      <c r="C5735" s="7" t="s">
        <v>18690</v>
      </c>
      <c r="D5735" s="7" t="s">
        <v>2059</v>
      </c>
      <c r="E5735" s="7" t="s">
        <v>443</v>
      </c>
      <c r="F5735" s="7" t="s">
        <v>18691</v>
      </c>
      <c r="G5735" s="7" t="s">
        <v>78</v>
      </c>
      <c r="H5735" s="7" t="s">
        <v>89</v>
      </c>
      <c r="I5735" s="8">
        <v>43620.244089699074</v>
      </c>
      <c r="J5735" s="7" t="s">
        <v>481</v>
      </c>
      <c r="K5735" s="9">
        <v>43620.0</v>
      </c>
      <c r="L5735" s="7" t="s">
        <v>31</v>
      </c>
      <c r="M5735" s="10" t="s">
        <v>18661</v>
      </c>
      <c r="N5735" s="7" t="s">
        <v>447</v>
      </c>
      <c r="O5735" s="7" t="s">
        <v>448</v>
      </c>
      <c r="P5735" s="9">
        <v>43620.0</v>
      </c>
      <c r="Q5735" s="7" t="s">
        <v>35</v>
      </c>
      <c r="R5735" s="10" t="s">
        <v>73</v>
      </c>
      <c r="S5735" s="9">
        <v>44926.0</v>
      </c>
      <c r="T5735" s="7" t="s">
        <v>37</v>
      </c>
    </row>
    <row r="5736" ht="51.0" customHeight="1">
      <c r="A5736" s="7">
        <v>5729.0</v>
      </c>
      <c r="B5736" s="7" t="s">
        <v>23</v>
      </c>
      <c r="C5736" s="7" t="s">
        <v>18692</v>
      </c>
      <c r="D5736" s="7" t="s">
        <v>3882</v>
      </c>
      <c r="E5736" s="7" t="s">
        <v>443</v>
      </c>
      <c r="F5736" s="7" t="s">
        <v>18693</v>
      </c>
      <c r="G5736" s="7" t="s">
        <v>78</v>
      </c>
      <c r="H5736" s="7" t="s">
        <v>185</v>
      </c>
      <c r="I5736" s="8">
        <v>43620.2440896412</v>
      </c>
      <c r="J5736" s="7" t="s">
        <v>1449</v>
      </c>
      <c r="K5736" s="9">
        <v>43620.0</v>
      </c>
      <c r="L5736" s="7" t="s">
        <v>31</v>
      </c>
      <c r="M5736" s="10" t="s">
        <v>18661</v>
      </c>
      <c r="N5736" s="7" t="s">
        <v>447</v>
      </c>
      <c r="O5736" s="7" t="s">
        <v>448</v>
      </c>
      <c r="P5736" s="9">
        <v>43620.0</v>
      </c>
      <c r="Q5736" s="7" t="s">
        <v>35</v>
      </c>
      <c r="R5736" s="10" t="s">
        <v>73</v>
      </c>
      <c r="S5736" s="9">
        <v>44926.0</v>
      </c>
      <c r="T5736" s="7" t="s">
        <v>37</v>
      </c>
    </row>
    <row r="5737" ht="51.0" customHeight="1">
      <c r="A5737" s="7">
        <v>5730.0</v>
      </c>
      <c r="B5737" s="7" t="s">
        <v>23</v>
      </c>
      <c r="C5737" s="7" t="s">
        <v>18694</v>
      </c>
      <c r="D5737" s="7" t="s">
        <v>2059</v>
      </c>
      <c r="E5737" s="7" t="s">
        <v>443</v>
      </c>
      <c r="F5737" s="7" t="s">
        <v>18695</v>
      </c>
      <c r="G5737" s="7" t="s">
        <v>66</v>
      </c>
      <c r="H5737" s="7" t="s">
        <v>116</v>
      </c>
      <c r="I5737" s="8">
        <v>43620.244089583335</v>
      </c>
      <c r="J5737" s="7" t="s">
        <v>18696</v>
      </c>
      <c r="K5737" s="9">
        <v>43620.0</v>
      </c>
      <c r="L5737" s="7" t="s">
        <v>69</v>
      </c>
      <c r="M5737" s="10" t="s">
        <v>18661</v>
      </c>
      <c r="N5737" s="7" t="s">
        <v>447</v>
      </c>
      <c r="O5737" s="7" t="s">
        <v>448</v>
      </c>
      <c r="P5737" s="9">
        <v>43620.0</v>
      </c>
      <c r="Q5737" s="7" t="s">
        <v>35</v>
      </c>
      <c r="R5737" s="10" t="s">
        <v>73</v>
      </c>
      <c r="S5737" s="9">
        <v>44926.0</v>
      </c>
      <c r="T5737" s="7" t="s">
        <v>37</v>
      </c>
    </row>
    <row r="5738" ht="51.0" customHeight="1">
      <c r="A5738" s="7">
        <v>5731.0</v>
      </c>
      <c r="B5738" s="7" t="s">
        <v>23</v>
      </c>
      <c r="C5738" s="7" t="s">
        <v>18697</v>
      </c>
      <c r="D5738" s="7" t="s">
        <v>2059</v>
      </c>
      <c r="E5738" s="7" t="s">
        <v>443</v>
      </c>
      <c r="F5738" s="7" t="s">
        <v>18698</v>
      </c>
      <c r="G5738" s="7" t="s">
        <v>66</v>
      </c>
      <c r="H5738" s="7" t="s">
        <v>152</v>
      </c>
      <c r="I5738" s="8">
        <v>43620.24408953704</v>
      </c>
      <c r="J5738" s="7" t="s">
        <v>481</v>
      </c>
      <c r="K5738" s="9">
        <v>43620.0</v>
      </c>
      <c r="L5738" s="7" t="s">
        <v>69</v>
      </c>
      <c r="M5738" s="10" t="s">
        <v>18661</v>
      </c>
      <c r="N5738" s="7" t="s">
        <v>447</v>
      </c>
      <c r="O5738" s="7" t="s">
        <v>448</v>
      </c>
      <c r="P5738" s="9">
        <v>43620.0</v>
      </c>
      <c r="Q5738" s="7" t="s">
        <v>35</v>
      </c>
      <c r="R5738" s="10" t="s">
        <v>73</v>
      </c>
      <c r="S5738" s="9">
        <v>44926.0</v>
      </c>
      <c r="T5738" s="7" t="s">
        <v>37</v>
      </c>
    </row>
    <row r="5739" ht="51.0" customHeight="1">
      <c r="A5739" s="7">
        <v>5732.0</v>
      </c>
      <c r="B5739" s="7" t="s">
        <v>23</v>
      </c>
      <c r="C5739" s="7" t="s">
        <v>18699</v>
      </c>
      <c r="D5739" s="7" t="s">
        <v>2059</v>
      </c>
      <c r="E5739" s="7" t="s">
        <v>443</v>
      </c>
      <c r="F5739" s="7" t="s">
        <v>18700</v>
      </c>
      <c r="G5739" s="7" t="s">
        <v>78</v>
      </c>
      <c r="H5739" s="7" t="s">
        <v>266</v>
      </c>
      <c r="I5739" s="8">
        <v>43620.244089479165</v>
      </c>
      <c r="J5739" s="7" t="s">
        <v>18701</v>
      </c>
      <c r="K5739" s="9">
        <v>43620.0</v>
      </c>
      <c r="L5739" s="7" t="s">
        <v>31</v>
      </c>
      <c r="M5739" s="10" t="s">
        <v>18661</v>
      </c>
      <c r="N5739" s="7" t="s">
        <v>447</v>
      </c>
      <c r="O5739" s="7" t="s">
        <v>448</v>
      </c>
      <c r="P5739" s="9">
        <v>43620.0</v>
      </c>
      <c r="Q5739" s="7" t="s">
        <v>35</v>
      </c>
      <c r="R5739" s="10" t="s">
        <v>73</v>
      </c>
      <c r="S5739" s="9">
        <v>44926.0</v>
      </c>
      <c r="T5739" s="7" t="s">
        <v>37</v>
      </c>
    </row>
    <row r="5740" ht="51.0" customHeight="1">
      <c r="A5740" s="7">
        <v>5733.0</v>
      </c>
      <c r="B5740" s="7" t="s">
        <v>23</v>
      </c>
      <c r="C5740" s="7" t="s">
        <v>18702</v>
      </c>
      <c r="D5740" s="7" t="s">
        <v>2059</v>
      </c>
      <c r="E5740" s="7" t="s">
        <v>443</v>
      </c>
      <c r="F5740" s="7" t="s">
        <v>18703</v>
      </c>
      <c r="G5740" s="7" t="s">
        <v>78</v>
      </c>
      <c r="H5740" s="7" t="s">
        <v>266</v>
      </c>
      <c r="I5740" s="8">
        <v>43620.24408943287</v>
      </c>
      <c r="J5740" s="7" t="s">
        <v>481</v>
      </c>
      <c r="K5740" s="9">
        <v>43620.0</v>
      </c>
      <c r="L5740" s="7" t="s">
        <v>31</v>
      </c>
      <c r="M5740" s="10" t="s">
        <v>18661</v>
      </c>
      <c r="N5740" s="7" t="s">
        <v>447</v>
      </c>
      <c r="O5740" s="7" t="s">
        <v>448</v>
      </c>
      <c r="P5740" s="9">
        <v>43620.0</v>
      </c>
      <c r="Q5740" s="7" t="s">
        <v>35</v>
      </c>
      <c r="R5740" s="10" t="s">
        <v>73</v>
      </c>
      <c r="S5740" s="9">
        <v>44926.0</v>
      </c>
      <c r="T5740" s="7" t="s">
        <v>37</v>
      </c>
    </row>
    <row r="5741" ht="51.0" customHeight="1">
      <c r="A5741" s="7">
        <v>5734.0</v>
      </c>
      <c r="B5741" s="7" t="s">
        <v>23</v>
      </c>
      <c r="C5741" s="7" t="s">
        <v>18704</v>
      </c>
      <c r="D5741" s="7" t="s">
        <v>2059</v>
      </c>
      <c r="E5741" s="7" t="s">
        <v>443</v>
      </c>
      <c r="F5741" s="7" t="s">
        <v>18705</v>
      </c>
      <c r="G5741" s="7" t="s">
        <v>78</v>
      </c>
      <c r="H5741" s="7" t="s">
        <v>208</v>
      </c>
      <c r="I5741" s="8">
        <v>43620.244089375</v>
      </c>
      <c r="J5741" s="7" t="s">
        <v>481</v>
      </c>
      <c r="K5741" s="9">
        <v>43620.0</v>
      </c>
      <c r="L5741" s="7" t="s">
        <v>31</v>
      </c>
      <c r="M5741" s="10" t="s">
        <v>18661</v>
      </c>
      <c r="N5741" s="7" t="s">
        <v>447</v>
      </c>
      <c r="O5741" s="7" t="s">
        <v>448</v>
      </c>
      <c r="P5741" s="9">
        <v>43620.0</v>
      </c>
      <c r="Q5741" s="7" t="s">
        <v>35</v>
      </c>
      <c r="R5741" s="10" t="s">
        <v>73</v>
      </c>
      <c r="S5741" s="9">
        <v>44926.0</v>
      </c>
      <c r="T5741" s="7" t="s">
        <v>37</v>
      </c>
    </row>
    <row r="5742" ht="51.0" customHeight="1">
      <c r="A5742" s="7">
        <v>5735.0</v>
      </c>
      <c r="B5742" s="7" t="s">
        <v>23</v>
      </c>
      <c r="C5742" s="7" t="s">
        <v>18706</v>
      </c>
      <c r="D5742" s="7" t="s">
        <v>2858</v>
      </c>
      <c r="E5742" s="7" t="s">
        <v>443</v>
      </c>
      <c r="F5742" s="7" t="s">
        <v>18707</v>
      </c>
      <c r="G5742" s="7" t="s">
        <v>78</v>
      </c>
      <c r="H5742" s="7" t="s">
        <v>67</v>
      </c>
      <c r="I5742" s="8">
        <v>43620.244089328706</v>
      </c>
      <c r="J5742" s="7" t="s">
        <v>8200</v>
      </c>
      <c r="K5742" s="9">
        <v>43620.0</v>
      </c>
      <c r="L5742" s="7" t="s">
        <v>31</v>
      </c>
      <c r="M5742" s="10" t="s">
        <v>18661</v>
      </c>
      <c r="N5742" s="7" t="s">
        <v>447</v>
      </c>
      <c r="O5742" s="7" t="s">
        <v>448</v>
      </c>
      <c r="P5742" s="9">
        <v>43620.0</v>
      </c>
      <c r="Q5742" s="7" t="s">
        <v>35</v>
      </c>
      <c r="R5742" s="10" t="s">
        <v>73</v>
      </c>
      <c r="S5742" s="9">
        <v>44926.0</v>
      </c>
      <c r="T5742" s="7" t="s">
        <v>37</v>
      </c>
    </row>
    <row r="5743" ht="51.0" customHeight="1">
      <c r="A5743" s="7">
        <v>5736.0</v>
      </c>
      <c r="B5743" s="7" t="s">
        <v>23</v>
      </c>
      <c r="C5743" s="7" t="s">
        <v>18708</v>
      </c>
      <c r="D5743" s="7" t="s">
        <v>149</v>
      </c>
      <c r="E5743" s="7" t="s">
        <v>513</v>
      </c>
      <c r="F5743" s="7" t="s">
        <v>18709</v>
      </c>
      <c r="G5743" s="7" t="s">
        <v>78</v>
      </c>
      <c r="H5743" s="7" t="s">
        <v>89</v>
      </c>
      <c r="I5743" s="8">
        <v>43620.24408927083</v>
      </c>
      <c r="J5743" s="7" t="s">
        <v>481</v>
      </c>
      <c r="K5743" s="7" t="s">
        <v>27</v>
      </c>
      <c r="L5743" s="7" t="s">
        <v>31</v>
      </c>
      <c r="M5743" s="10" t="s">
        <v>516</v>
      </c>
      <c r="N5743" s="7" t="s">
        <v>517</v>
      </c>
      <c r="O5743" s="7" t="s">
        <v>518</v>
      </c>
      <c r="P5743" s="9">
        <v>43620.0</v>
      </c>
      <c r="Q5743" s="7" t="s">
        <v>35</v>
      </c>
      <c r="R5743" s="10" t="s">
        <v>73</v>
      </c>
      <c r="S5743" s="9">
        <v>44926.0</v>
      </c>
      <c r="T5743" s="7" t="s">
        <v>37</v>
      </c>
    </row>
    <row r="5744" ht="51.0" customHeight="1">
      <c r="A5744" s="7">
        <v>5737.0</v>
      </c>
      <c r="B5744" s="7" t="s">
        <v>23</v>
      </c>
      <c r="C5744" s="7" t="s">
        <v>18710</v>
      </c>
      <c r="D5744" s="7" t="s">
        <v>149</v>
      </c>
      <c r="E5744" s="7" t="s">
        <v>513</v>
      </c>
      <c r="F5744" s="7" t="s">
        <v>18711</v>
      </c>
      <c r="G5744" s="7" t="s">
        <v>78</v>
      </c>
      <c r="H5744" s="7" t="s">
        <v>89</v>
      </c>
      <c r="I5744" s="8">
        <v>43620.24408921296</v>
      </c>
      <c r="J5744" s="7" t="s">
        <v>481</v>
      </c>
      <c r="K5744" s="7" t="s">
        <v>27</v>
      </c>
      <c r="L5744" s="7" t="s">
        <v>31</v>
      </c>
      <c r="M5744" s="10" t="s">
        <v>516</v>
      </c>
      <c r="N5744" s="7" t="s">
        <v>517</v>
      </c>
      <c r="O5744" s="7" t="s">
        <v>518</v>
      </c>
      <c r="P5744" s="9">
        <v>43620.0</v>
      </c>
      <c r="Q5744" s="7" t="s">
        <v>35</v>
      </c>
      <c r="R5744" s="10" t="s">
        <v>73</v>
      </c>
      <c r="S5744" s="9">
        <v>44926.0</v>
      </c>
      <c r="T5744" s="7" t="s">
        <v>37</v>
      </c>
    </row>
    <row r="5745" ht="51.0" customHeight="1">
      <c r="A5745" s="7">
        <v>5738.0</v>
      </c>
      <c r="B5745" s="7" t="s">
        <v>23</v>
      </c>
      <c r="C5745" s="7" t="s">
        <v>18712</v>
      </c>
      <c r="D5745" s="7" t="s">
        <v>3882</v>
      </c>
      <c r="E5745" s="7" t="s">
        <v>443</v>
      </c>
      <c r="F5745" s="7" t="s">
        <v>18713</v>
      </c>
      <c r="G5745" s="7" t="s">
        <v>78</v>
      </c>
      <c r="H5745" s="7" t="s">
        <v>185</v>
      </c>
      <c r="I5745" s="8">
        <v>43620.244089155094</v>
      </c>
      <c r="J5745" s="7" t="s">
        <v>1449</v>
      </c>
      <c r="K5745" s="9">
        <v>43620.0</v>
      </c>
      <c r="L5745" s="7" t="s">
        <v>31</v>
      </c>
      <c r="M5745" s="10" t="s">
        <v>18661</v>
      </c>
      <c r="N5745" s="7" t="s">
        <v>447</v>
      </c>
      <c r="O5745" s="7" t="s">
        <v>448</v>
      </c>
      <c r="P5745" s="9">
        <v>43620.0</v>
      </c>
      <c r="Q5745" s="7" t="s">
        <v>35</v>
      </c>
      <c r="R5745" s="10" t="s">
        <v>73</v>
      </c>
      <c r="S5745" s="9">
        <v>44926.0</v>
      </c>
      <c r="T5745" s="7" t="s">
        <v>37</v>
      </c>
    </row>
    <row r="5746" ht="51.0" customHeight="1">
      <c r="A5746" s="7">
        <v>5739.0</v>
      </c>
      <c r="B5746" s="7" t="s">
        <v>23</v>
      </c>
      <c r="C5746" s="7" t="s">
        <v>18714</v>
      </c>
      <c r="D5746" s="7" t="s">
        <v>3882</v>
      </c>
      <c r="E5746" s="7" t="s">
        <v>443</v>
      </c>
      <c r="F5746" s="7" t="s">
        <v>18715</v>
      </c>
      <c r="G5746" s="7" t="s">
        <v>78</v>
      </c>
      <c r="H5746" s="7" t="s">
        <v>185</v>
      </c>
      <c r="I5746" s="8">
        <v>43620.24408909722</v>
      </c>
      <c r="J5746" s="7" t="s">
        <v>1449</v>
      </c>
      <c r="K5746" s="9">
        <v>43620.0</v>
      </c>
      <c r="L5746" s="7" t="s">
        <v>31</v>
      </c>
      <c r="M5746" s="10" t="s">
        <v>18661</v>
      </c>
      <c r="N5746" s="7" t="s">
        <v>447</v>
      </c>
      <c r="O5746" s="7" t="s">
        <v>448</v>
      </c>
      <c r="P5746" s="9">
        <v>43620.0</v>
      </c>
      <c r="Q5746" s="7" t="s">
        <v>35</v>
      </c>
      <c r="R5746" s="10" t="s">
        <v>73</v>
      </c>
      <c r="S5746" s="9">
        <v>44926.0</v>
      </c>
      <c r="T5746" s="7" t="s">
        <v>37</v>
      </c>
    </row>
    <row r="5747" ht="51.0" customHeight="1">
      <c r="A5747" s="7">
        <v>5740.0</v>
      </c>
      <c r="B5747" s="7" t="s">
        <v>23</v>
      </c>
      <c r="C5747" s="7" t="s">
        <v>18716</v>
      </c>
      <c r="D5747" s="7" t="s">
        <v>3882</v>
      </c>
      <c r="E5747" s="7" t="s">
        <v>443</v>
      </c>
      <c r="F5747" s="7" t="s">
        <v>18717</v>
      </c>
      <c r="G5747" s="7" t="s">
        <v>66</v>
      </c>
      <c r="H5747" s="7" t="s">
        <v>185</v>
      </c>
      <c r="I5747" s="8">
        <v>43620.24408606481</v>
      </c>
      <c r="J5747" s="7" t="s">
        <v>1449</v>
      </c>
      <c r="K5747" s="9">
        <v>43620.0</v>
      </c>
      <c r="L5747" s="7" t="s">
        <v>31</v>
      </c>
      <c r="M5747" s="10" t="s">
        <v>18661</v>
      </c>
      <c r="N5747" s="7" t="s">
        <v>447</v>
      </c>
      <c r="O5747" s="7" t="s">
        <v>448</v>
      </c>
      <c r="P5747" s="9">
        <v>43620.0</v>
      </c>
      <c r="Q5747" s="7" t="s">
        <v>35</v>
      </c>
      <c r="R5747" s="10" t="s">
        <v>73</v>
      </c>
      <c r="S5747" s="9">
        <v>44926.0</v>
      </c>
      <c r="T5747" s="7" t="s">
        <v>37</v>
      </c>
    </row>
    <row r="5748" ht="51.0" customHeight="1">
      <c r="A5748" s="7">
        <v>5741.0</v>
      </c>
      <c r="B5748" s="7" t="s">
        <v>23</v>
      </c>
      <c r="C5748" s="7" t="s">
        <v>18718</v>
      </c>
      <c r="D5748" s="7" t="s">
        <v>2059</v>
      </c>
      <c r="E5748" s="7" t="s">
        <v>443</v>
      </c>
      <c r="F5748" s="7" t="s">
        <v>18719</v>
      </c>
      <c r="G5748" s="7" t="s">
        <v>66</v>
      </c>
      <c r="H5748" s="7" t="s">
        <v>116</v>
      </c>
      <c r="I5748" s="8">
        <v>43620.244085625</v>
      </c>
      <c r="J5748" s="7" t="s">
        <v>481</v>
      </c>
      <c r="K5748" s="9">
        <v>43620.0</v>
      </c>
      <c r="L5748" s="7" t="s">
        <v>69</v>
      </c>
      <c r="M5748" s="10" t="s">
        <v>18661</v>
      </c>
      <c r="N5748" s="7" t="s">
        <v>447</v>
      </c>
      <c r="O5748" s="7" t="s">
        <v>448</v>
      </c>
      <c r="P5748" s="9">
        <v>43620.0</v>
      </c>
      <c r="Q5748" s="7" t="s">
        <v>35</v>
      </c>
      <c r="R5748" s="10" t="s">
        <v>73</v>
      </c>
      <c r="S5748" s="9">
        <v>44926.0</v>
      </c>
      <c r="T5748" s="7" t="s">
        <v>37</v>
      </c>
    </row>
    <row r="5749" ht="51.0" customHeight="1">
      <c r="A5749" s="7">
        <v>5742.0</v>
      </c>
      <c r="B5749" s="7" t="s">
        <v>23</v>
      </c>
      <c r="C5749" s="7" t="s">
        <v>18720</v>
      </c>
      <c r="D5749" s="7" t="s">
        <v>149</v>
      </c>
      <c r="E5749" s="7" t="s">
        <v>513</v>
      </c>
      <c r="F5749" s="7" t="s">
        <v>18721</v>
      </c>
      <c r="G5749" s="7" t="s">
        <v>78</v>
      </c>
      <c r="H5749" s="7" t="s">
        <v>2516</v>
      </c>
      <c r="I5749" s="8">
        <v>43620.24408550926</v>
      </c>
      <c r="J5749" s="7" t="s">
        <v>481</v>
      </c>
      <c r="K5749" s="7" t="s">
        <v>27</v>
      </c>
      <c r="L5749" s="7" t="s">
        <v>69</v>
      </c>
      <c r="M5749" s="10" t="s">
        <v>516</v>
      </c>
      <c r="N5749" s="7" t="s">
        <v>517</v>
      </c>
      <c r="O5749" s="7" t="s">
        <v>518</v>
      </c>
      <c r="P5749" s="9">
        <v>43620.0</v>
      </c>
      <c r="Q5749" s="7" t="s">
        <v>35</v>
      </c>
      <c r="R5749" s="10" t="s">
        <v>73</v>
      </c>
      <c r="S5749" s="9">
        <v>44926.0</v>
      </c>
      <c r="T5749" s="7" t="s">
        <v>37</v>
      </c>
    </row>
    <row r="5750" ht="51.0" customHeight="1">
      <c r="A5750" s="7">
        <v>5743.0</v>
      </c>
      <c r="B5750" s="7" t="s">
        <v>23</v>
      </c>
      <c r="C5750" s="7" t="s">
        <v>18722</v>
      </c>
      <c r="D5750" s="7" t="s">
        <v>2858</v>
      </c>
      <c r="E5750" s="7" t="s">
        <v>443</v>
      </c>
      <c r="F5750" s="7" t="s">
        <v>18723</v>
      </c>
      <c r="G5750" s="7" t="s">
        <v>66</v>
      </c>
      <c r="H5750" s="7" t="s">
        <v>266</v>
      </c>
      <c r="I5750" s="8">
        <v>43620.24408545139</v>
      </c>
      <c r="J5750" s="7" t="s">
        <v>6212</v>
      </c>
      <c r="K5750" s="9">
        <v>43620.0</v>
      </c>
      <c r="L5750" s="7" t="s">
        <v>31</v>
      </c>
      <c r="M5750" s="10" t="s">
        <v>18661</v>
      </c>
      <c r="N5750" s="7" t="s">
        <v>447</v>
      </c>
      <c r="O5750" s="7" t="s">
        <v>448</v>
      </c>
      <c r="P5750" s="9">
        <v>43620.0</v>
      </c>
      <c r="Q5750" s="7" t="s">
        <v>35</v>
      </c>
      <c r="R5750" s="10" t="s">
        <v>73</v>
      </c>
      <c r="S5750" s="9">
        <v>44926.0</v>
      </c>
      <c r="T5750" s="7" t="s">
        <v>37</v>
      </c>
    </row>
    <row r="5751" ht="51.0" customHeight="1">
      <c r="A5751" s="7">
        <v>5744.0</v>
      </c>
      <c r="B5751" s="7" t="s">
        <v>23</v>
      </c>
      <c r="C5751" s="7" t="s">
        <v>18724</v>
      </c>
      <c r="D5751" s="7" t="s">
        <v>2059</v>
      </c>
      <c r="E5751" s="7" t="s">
        <v>443</v>
      </c>
      <c r="F5751" s="7" t="s">
        <v>18725</v>
      </c>
      <c r="G5751" s="7" t="s">
        <v>66</v>
      </c>
      <c r="H5751" s="7" t="s">
        <v>200</v>
      </c>
      <c r="I5751" s="8">
        <v>43620.24408539352</v>
      </c>
      <c r="J5751" s="7" t="s">
        <v>481</v>
      </c>
      <c r="K5751" s="9">
        <v>43620.0</v>
      </c>
      <c r="L5751" s="7" t="s">
        <v>69</v>
      </c>
      <c r="M5751" s="10" t="s">
        <v>18661</v>
      </c>
      <c r="N5751" s="7" t="s">
        <v>447</v>
      </c>
      <c r="O5751" s="7" t="s">
        <v>448</v>
      </c>
      <c r="P5751" s="9">
        <v>43620.0</v>
      </c>
      <c r="Q5751" s="7" t="s">
        <v>35</v>
      </c>
      <c r="R5751" s="10" t="s">
        <v>73</v>
      </c>
      <c r="S5751" s="9">
        <v>44926.0</v>
      </c>
      <c r="T5751" s="7" t="s">
        <v>37</v>
      </c>
    </row>
    <row r="5752" ht="51.0" customHeight="1">
      <c r="A5752" s="7">
        <v>5745.0</v>
      </c>
      <c r="B5752" s="7" t="s">
        <v>23</v>
      </c>
      <c r="C5752" s="7" t="s">
        <v>18726</v>
      </c>
      <c r="D5752" s="7" t="s">
        <v>2059</v>
      </c>
      <c r="E5752" s="7" t="s">
        <v>443</v>
      </c>
      <c r="F5752" s="7" t="s">
        <v>18727</v>
      </c>
      <c r="G5752" s="7" t="s">
        <v>78</v>
      </c>
      <c r="H5752" s="7" t="s">
        <v>266</v>
      </c>
      <c r="I5752" s="8">
        <v>43620.244085335646</v>
      </c>
      <c r="J5752" s="7" t="s">
        <v>18728</v>
      </c>
      <c r="K5752" s="9">
        <v>43620.0</v>
      </c>
      <c r="L5752" s="7" t="s">
        <v>31</v>
      </c>
      <c r="M5752" s="10" t="s">
        <v>18661</v>
      </c>
      <c r="N5752" s="7" t="s">
        <v>447</v>
      </c>
      <c r="O5752" s="7" t="s">
        <v>448</v>
      </c>
      <c r="P5752" s="9">
        <v>43620.0</v>
      </c>
      <c r="Q5752" s="7" t="s">
        <v>35</v>
      </c>
      <c r="R5752" s="10" t="s">
        <v>73</v>
      </c>
      <c r="S5752" s="9">
        <v>44926.0</v>
      </c>
      <c r="T5752" s="7" t="s">
        <v>37</v>
      </c>
    </row>
    <row r="5753" ht="51.0" customHeight="1">
      <c r="A5753" s="7">
        <v>5746.0</v>
      </c>
      <c r="B5753" s="7" t="s">
        <v>23</v>
      </c>
      <c r="C5753" s="7" t="s">
        <v>18729</v>
      </c>
      <c r="D5753" s="7" t="s">
        <v>2858</v>
      </c>
      <c r="E5753" s="7" t="s">
        <v>443</v>
      </c>
      <c r="F5753" s="7" t="s">
        <v>18730</v>
      </c>
      <c r="G5753" s="7" t="s">
        <v>66</v>
      </c>
      <c r="H5753" s="7" t="s">
        <v>1597</v>
      </c>
      <c r="I5753" s="8">
        <v>43620.244085266204</v>
      </c>
      <c r="J5753" s="7" t="s">
        <v>18731</v>
      </c>
      <c r="K5753" s="9">
        <v>43620.0</v>
      </c>
      <c r="L5753" s="7" t="s">
        <v>69</v>
      </c>
      <c r="M5753" s="10" t="s">
        <v>18661</v>
      </c>
      <c r="N5753" s="7" t="s">
        <v>447</v>
      </c>
      <c r="O5753" s="7" t="s">
        <v>448</v>
      </c>
      <c r="P5753" s="9">
        <v>43620.0</v>
      </c>
      <c r="Q5753" s="7" t="s">
        <v>35</v>
      </c>
      <c r="R5753" s="10" t="s">
        <v>73</v>
      </c>
      <c r="S5753" s="9">
        <v>44926.0</v>
      </c>
      <c r="T5753" s="7" t="s">
        <v>37</v>
      </c>
    </row>
    <row r="5754" ht="51.0" customHeight="1">
      <c r="A5754" s="7">
        <v>5747.0</v>
      </c>
      <c r="B5754" s="7" t="s">
        <v>23</v>
      </c>
      <c r="C5754" s="7" t="s">
        <v>18732</v>
      </c>
      <c r="D5754" s="7" t="s">
        <v>2858</v>
      </c>
      <c r="E5754" s="7" t="s">
        <v>443</v>
      </c>
      <c r="F5754" s="7" t="s">
        <v>18733</v>
      </c>
      <c r="G5754" s="7" t="s">
        <v>78</v>
      </c>
      <c r="H5754" s="7" t="s">
        <v>1042</v>
      </c>
      <c r="I5754" s="8">
        <v>43620.244083564816</v>
      </c>
      <c r="J5754" s="7" t="s">
        <v>6212</v>
      </c>
      <c r="K5754" s="9">
        <v>43620.0</v>
      </c>
      <c r="L5754" s="7" t="s">
        <v>69</v>
      </c>
      <c r="M5754" s="10" t="s">
        <v>18661</v>
      </c>
      <c r="N5754" s="7" t="s">
        <v>447</v>
      </c>
      <c r="O5754" s="7" t="s">
        <v>448</v>
      </c>
      <c r="P5754" s="9">
        <v>43620.0</v>
      </c>
      <c r="Q5754" s="7" t="s">
        <v>35</v>
      </c>
      <c r="R5754" s="10" t="s">
        <v>73</v>
      </c>
      <c r="S5754" s="9">
        <v>44926.0</v>
      </c>
      <c r="T5754" s="7" t="s">
        <v>37</v>
      </c>
    </row>
    <row r="5755" ht="51.0" customHeight="1">
      <c r="A5755" s="7">
        <v>5748.0</v>
      </c>
      <c r="B5755" s="7" t="s">
        <v>23</v>
      </c>
      <c r="C5755" s="7" t="s">
        <v>18734</v>
      </c>
      <c r="D5755" s="7" t="s">
        <v>2059</v>
      </c>
      <c r="E5755" s="7" t="s">
        <v>443</v>
      </c>
      <c r="F5755" s="7" t="s">
        <v>18735</v>
      </c>
      <c r="G5755" s="7" t="s">
        <v>78</v>
      </c>
      <c r="H5755" s="7" t="s">
        <v>152</v>
      </c>
      <c r="I5755" s="8">
        <v>43620.244082083336</v>
      </c>
      <c r="J5755" s="7" t="s">
        <v>481</v>
      </c>
      <c r="K5755" s="9">
        <v>43620.0</v>
      </c>
      <c r="L5755" s="7" t="s">
        <v>31</v>
      </c>
      <c r="M5755" s="10" t="s">
        <v>18661</v>
      </c>
      <c r="N5755" s="7" t="s">
        <v>447</v>
      </c>
      <c r="O5755" s="7" t="s">
        <v>448</v>
      </c>
      <c r="P5755" s="9">
        <v>43620.0</v>
      </c>
      <c r="Q5755" s="7" t="s">
        <v>35</v>
      </c>
      <c r="R5755" s="10" t="s">
        <v>73</v>
      </c>
      <c r="S5755" s="9">
        <v>44926.0</v>
      </c>
      <c r="T5755" s="7" t="s">
        <v>37</v>
      </c>
    </row>
    <row r="5756" ht="51.0" customHeight="1">
      <c r="A5756" s="7">
        <v>5749.0</v>
      </c>
      <c r="B5756" s="7" t="s">
        <v>23</v>
      </c>
      <c r="C5756" s="7" t="s">
        <v>18736</v>
      </c>
      <c r="D5756" s="7" t="s">
        <v>2858</v>
      </c>
      <c r="E5756" s="7" t="s">
        <v>443</v>
      </c>
      <c r="F5756" s="7" t="s">
        <v>18737</v>
      </c>
      <c r="G5756" s="7" t="s">
        <v>66</v>
      </c>
      <c r="H5756" s="7" t="s">
        <v>336</v>
      </c>
      <c r="I5756" s="8">
        <v>43620.24408192129</v>
      </c>
      <c r="J5756" s="7" t="s">
        <v>1022</v>
      </c>
      <c r="K5756" s="9">
        <v>43620.0</v>
      </c>
      <c r="L5756" s="7" t="s">
        <v>69</v>
      </c>
      <c r="M5756" s="10" t="s">
        <v>18661</v>
      </c>
      <c r="N5756" s="7" t="s">
        <v>447</v>
      </c>
      <c r="O5756" s="7" t="s">
        <v>448</v>
      </c>
      <c r="P5756" s="9">
        <v>43620.0</v>
      </c>
      <c r="Q5756" s="7" t="s">
        <v>35</v>
      </c>
      <c r="R5756" s="10" t="s">
        <v>73</v>
      </c>
      <c r="S5756" s="9">
        <v>44926.0</v>
      </c>
      <c r="T5756" s="7" t="s">
        <v>37</v>
      </c>
    </row>
    <row r="5757" ht="51.0" customHeight="1">
      <c r="A5757" s="7">
        <v>5750.0</v>
      </c>
      <c r="B5757" s="7" t="s">
        <v>23</v>
      </c>
      <c r="C5757" s="7" t="s">
        <v>18738</v>
      </c>
      <c r="D5757" s="7" t="s">
        <v>2059</v>
      </c>
      <c r="E5757" s="7" t="s">
        <v>443</v>
      </c>
      <c r="F5757" s="7" t="s">
        <v>18739</v>
      </c>
      <c r="G5757" s="7" t="s">
        <v>78</v>
      </c>
      <c r="H5757" s="7" t="s">
        <v>200</v>
      </c>
      <c r="I5757" s="8">
        <v>43620.244081875</v>
      </c>
      <c r="J5757" s="7" t="s">
        <v>18701</v>
      </c>
      <c r="K5757" s="9">
        <v>43620.0</v>
      </c>
      <c r="L5757" s="7" t="s">
        <v>69</v>
      </c>
      <c r="M5757" s="10" t="s">
        <v>18661</v>
      </c>
      <c r="N5757" s="7" t="s">
        <v>447</v>
      </c>
      <c r="O5757" s="7" t="s">
        <v>448</v>
      </c>
      <c r="P5757" s="9">
        <v>43620.0</v>
      </c>
      <c r="Q5757" s="7" t="s">
        <v>35</v>
      </c>
      <c r="R5757" s="10" t="s">
        <v>73</v>
      </c>
      <c r="S5757" s="9">
        <v>44926.0</v>
      </c>
      <c r="T5757" s="7" t="s">
        <v>37</v>
      </c>
    </row>
    <row r="5758" ht="51.0" customHeight="1">
      <c r="A5758" s="7">
        <v>5751.0</v>
      </c>
      <c r="B5758" s="7" t="s">
        <v>23</v>
      </c>
      <c r="C5758" s="7" t="s">
        <v>18740</v>
      </c>
      <c r="D5758" s="7" t="s">
        <v>2059</v>
      </c>
      <c r="E5758" s="7" t="s">
        <v>443</v>
      </c>
      <c r="F5758" s="7" t="s">
        <v>18741</v>
      </c>
      <c r="G5758" s="7" t="s">
        <v>78</v>
      </c>
      <c r="H5758" s="7" t="s">
        <v>266</v>
      </c>
      <c r="I5758" s="8">
        <v>43620.24408181713</v>
      </c>
      <c r="J5758" s="7" t="s">
        <v>18728</v>
      </c>
      <c r="K5758" s="9">
        <v>43620.0</v>
      </c>
      <c r="L5758" s="7" t="s">
        <v>31</v>
      </c>
      <c r="M5758" s="10" t="s">
        <v>18661</v>
      </c>
      <c r="N5758" s="7" t="s">
        <v>447</v>
      </c>
      <c r="O5758" s="7" t="s">
        <v>448</v>
      </c>
      <c r="P5758" s="9">
        <v>43620.0</v>
      </c>
      <c r="Q5758" s="7" t="s">
        <v>35</v>
      </c>
      <c r="R5758" s="10" t="s">
        <v>73</v>
      </c>
      <c r="S5758" s="9">
        <v>44926.0</v>
      </c>
      <c r="T5758" s="7" t="s">
        <v>37</v>
      </c>
    </row>
    <row r="5759" ht="51.0" customHeight="1">
      <c r="A5759" s="7">
        <v>5752.0</v>
      </c>
      <c r="B5759" s="7" t="s">
        <v>23</v>
      </c>
      <c r="C5759" s="7" t="s">
        <v>18742</v>
      </c>
      <c r="D5759" s="7" t="s">
        <v>2059</v>
      </c>
      <c r="E5759" s="7" t="s">
        <v>443</v>
      </c>
      <c r="F5759" s="7" t="s">
        <v>18743</v>
      </c>
      <c r="G5759" s="7" t="s">
        <v>78</v>
      </c>
      <c r="H5759" s="7" t="s">
        <v>152</v>
      </c>
      <c r="I5759" s="8">
        <v>43620.244081770834</v>
      </c>
      <c r="J5759" s="7" t="s">
        <v>481</v>
      </c>
      <c r="K5759" s="9">
        <v>43620.0</v>
      </c>
      <c r="L5759" s="7" t="s">
        <v>31</v>
      </c>
      <c r="M5759" s="10" t="s">
        <v>18661</v>
      </c>
      <c r="N5759" s="7" t="s">
        <v>447</v>
      </c>
      <c r="O5759" s="7" t="s">
        <v>448</v>
      </c>
      <c r="P5759" s="9">
        <v>43620.0</v>
      </c>
      <c r="Q5759" s="7" t="s">
        <v>35</v>
      </c>
      <c r="R5759" s="10" t="s">
        <v>73</v>
      </c>
      <c r="S5759" s="9">
        <v>44926.0</v>
      </c>
      <c r="T5759" s="7" t="s">
        <v>37</v>
      </c>
    </row>
    <row r="5760" ht="51.0" customHeight="1">
      <c r="A5760" s="7">
        <v>5753.0</v>
      </c>
      <c r="B5760" s="7" t="s">
        <v>23</v>
      </c>
      <c r="C5760" s="7" t="s">
        <v>18744</v>
      </c>
      <c r="D5760" s="7" t="s">
        <v>2059</v>
      </c>
      <c r="E5760" s="7" t="s">
        <v>443</v>
      </c>
      <c r="F5760" s="7" t="s">
        <v>18745</v>
      </c>
      <c r="G5760" s="7" t="s">
        <v>78</v>
      </c>
      <c r="H5760" s="7" t="s">
        <v>208</v>
      </c>
      <c r="I5760" s="8">
        <v>43620.24408171296</v>
      </c>
      <c r="J5760" s="7" t="s">
        <v>481</v>
      </c>
      <c r="K5760" s="9">
        <v>43620.0</v>
      </c>
      <c r="L5760" s="7" t="s">
        <v>31</v>
      </c>
      <c r="M5760" s="10" t="s">
        <v>18661</v>
      </c>
      <c r="N5760" s="7" t="s">
        <v>447</v>
      </c>
      <c r="O5760" s="7" t="s">
        <v>448</v>
      </c>
      <c r="P5760" s="9">
        <v>43620.0</v>
      </c>
      <c r="Q5760" s="7" t="s">
        <v>35</v>
      </c>
      <c r="R5760" s="10" t="s">
        <v>73</v>
      </c>
      <c r="S5760" s="9">
        <v>44926.0</v>
      </c>
      <c r="T5760" s="7" t="s">
        <v>37</v>
      </c>
    </row>
    <row r="5761" ht="51.0" customHeight="1">
      <c r="A5761" s="7">
        <v>5754.0</v>
      </c>
      <c r="B5761" s="7" t="s">
        <v>23</v>
      </c>
      <c r="C5761" s="7" t="s">
        <v>18746</v>
      </c>
      <c r="D5761" s="7" t="s">
        <v>2858</v>
      </c>
      <c r="E5761" s="7" t="s">
        <v>443</v>
      </c>
      <c r="F5761" s="7" t="s">
        <v>18747</v>
      </c>
      <c r="G5761" s="7" t="s">
        <v>66</v>
      </c>
      <c r="H5761" s="7" t="s">
        <v>152</v>
      </c>
      <c r="I5761" s="8">
        <v>43620.244081655095</v>
      </c>
      <c r="J5761" s="7" t="s">
        <v>6212</v>
      </c>
      <c r="K5761" s="9">
        <v>43620.0</v>
      </c>
      <c r="L5761" s="7" t="s">
        <v>69</v>
      </c>
      <c r="M5761" s="10" t="s">
        <v>18661</v>
      </c>
      <c r="N5761" s="7" t="s">
        <v>447</v>
      </c>
      <c r="O5761" s="7" t="s">
        <v>448</v>
      </c>
      <c r="P5761" s="9">
        <v>43620.0</v>
      </c>
      <c r="Q5761" s="7" t="s">
        <v>35</v>
      </c>
      <c r="R5761" s="10" t="s">
        <v>73</v>
      </c>
      <c r="S5761" s="9">
        <v>44926.0</v>
      </c>
      <c r="T5761" s="7" t="s">
        <v>37</v>
      </c>
    </row>
    <row r="5762" ht="51.0" customHeight="1">
      <c r="A5762" s="7">
        <v>5755.0</v>
      </c>
      <c r="B5762" s="7" t="s">
        <v>23</v>
      </c>
      <c r="C5762" s="7" t="s">
        <v>18748</v>
      </c>
      <c r="D5762" s="7" t="s">
        <v>2858</v>
      </c>
      <c r="E5762" s="7" t="s">
        <v>443</v>
      </c>
      <c r="F5762" s="7" t="s">
        <v>18749</v>
      </c>
      <c r="G5762" s="7" t="s">
        <v>78</v>
      </c>
      <c r="H5762" s="7" t="s">
        <v>266</v>
      </c>
      <c r="I5762" s="8">
        <v>43620.2440816088</v>
      </c>
      <c r="J5762" s="7" t="s">
        <v>6212</v>
      </c>
      <c r="K5762" s="9">
        <v>43620.0</v>
      </c>
      <c r="L5762" s="7" t="s">
        <v>69</v>
      </c>
      <c r="M5762" s="10" t="s">
        <v>18661</v>
      </c>
      <c r="N5762" s="7" t="s">
        <v>447</v>
      </c>
      <c r="O5762" s="7" t="s">
        <v>448</v>
      </c>
      <c r="P5762" s="9">
        <v>43620.0</v>
      </c>
      <c r="Q5762" s="7" t="s">
        <v>35</v>
      </c>
      <c r="R5762" s="10" t="s">
        <v>73</v>
      </c>
      <c r="S5762" s="9">
        <v>44926.0</v>
      </c>
      <c r="T5762" s="7" t="s">
        <v>37</v>
      </c>
    </row>
    <row r="5763" ht="51.0" customHeight="1">
      <c r="A5763" s="7">
        <v>5756.0</v>
      </c>
      <c r="B5763" s="7" t="s">
        <v>23</v>
      </c>
      <c r="C5763" s="7" t="s">
        <v>18750</v>
      </c>
      <c r="D5763" s="7" t="s">
        <v>2059</v>
      </c>
      <c r="E5763" s="7" t="s">
        <v>443</v>
      </c>
      <c r="F5763" s="7" t="s">
        <v>18751</v>
      </c>
      <c r="G5763" s="7" t="s">
        <v>78</v>
      </c>
      <c r="H5763" s="7" t="s">
        <v>266</v>
      </c>
      <c r="I5763" s="8">
        <v>43620.244081550925</v>
      </c>
      <c r="J5763" s="7" t="s">
        <v>18752</v>
      </c>
      <c r="K5763" s="9">
        <v>43620.0</v>
      </c>
      <c r="L5763" s="7" t="s">
        <v>69</v>
      </c>
      <c r="M5763" s="10" t="s">
        <v>18661</v>
      </c>
      <c r="N5763" s="7" t="s">
        <v>447</v>
      </c>
      <c r="O5763" s="7" t="s">
        <v>448</v>
      </c>
      <c r="P5763" s="9">
        <v>43620.0</v>
      </c>
      <c r="Q5763" s="7" t="s">
        <v>35</v>
      </c>
      <c r="R5763" s="10" t="s">
        <v>73</v>
      </c>
      <c r="S5763" s="9">
        <v>44926.0</v>
      </c>
      <c r="T5763" s="7" t="s">
        <v>37</v>
      </c>
    </row>
    <row r="5764" ht="51.0" customHeight="1">
      <c r="A5764" s="7">
        <v>5757.0</v>
      </c>
      <c r="B5764" s="7" t="s">
        <v>23</v>
      </c>
      <c r="C5764" s="7" t="s">
        <v>18753</v>
      </c>
      <c r="D5764" s="7" t="s">
        <v>2059</v>
      </c>
      <c r="E5764" s="7" t="s">
        <v>443</v>
      </c>
      <c r="F5764" s="7" t="s">
        <v>18754</v>
      </c>
      <c r="G5764" s="7" t="s">
        <v>66</v>
      </c>
      <c r="H5764" s="7" t="s">
        <v>89</v>
      </c>
      <c r="I5764" s="8">
        <v>43620.24408149305</v>
      </c>
      <c r="J5764" s="7" t="s">
        <v>481</v>
      </c>
      <c r="K5764" s="9">
        <v>43620.0</v>
      </c>
      <c r="L5764" s="7" t="s">
        <v>31</v>
      </c>
      <c r="M5764" s="10" t="s">
        <v>18661</v>
      </c>
      <c r="N5764" s="7" t="s">
        <v>447</v>
      </c>
      <c r="O5764" s="7" t="s">
        <v>448</v>
      </c>
      <c r="P5764" s="9">
        <v>43620.0</v>
      </c>
      <c r="Q5764" s="7" t="s">
        <v>35</v>
      </c>
      <c r="R5764" s="10" t="s">
        <v>73</v>
      </c>
      <c r="S5764" s="9">
        <v>44926.0</v>
      </c>
      <c r="T5764" s="7" t="s">
        <v>37</v>
      </c>
    </row>
    <row r="5765" ht="51.0" customHeight="1">
      <c r="A5765" s="7">
        <v>5758.0</v>
      </c>
      <c r="B5765" s="7" t="s">
        <v>23</v>
      </c>
      <c r="C5765" s="7" t="s">
        <v>18755</v>
      </c>
      <c r="D5765" s="7" t="s">
        <v>3882</v>
      </c>
      <c r="E5765" s="7" t="s">
        <v>443</v>
      </c>
      <c r="F5765" s="7" t="s">
        <v>18756</v>
      </c>
      <c r="G5765" s="7" t="s">
        <v>78</v>
      </c>
      <c r="H5765" s="7" t="s">
        <v>185</v>
      </c>
      <c r="I5765" s="8">
        <v>43620.24408143519</v>
      </c>
      <c r="J5765" s="7" t="s">
        <v>1449</v>
      </c>
      <c r="K5765" s="9">
        <v>43620.0</v>
      </c>
      <c r="L5765" s="7" t="s">
        <v>31</v>
      </c>
      <c r="M5765" s="10" t="s">
        <v>18661</v>
      </c>
      <c r="N5765" s="7" t="s">
        <v>447</v>
      </c>
      <c r="O5765" s="7" t="s">
        <v>448</v>
      </c>
      <c r="P5765" s="9">
        <v>43620.0</v>
      </c>
      <c r="Q5765" s="7" t="s">
        <v>35</v>
      </c>
      <c r="R5765" s="10" t="s">
        <v>73</v>
      </c>
      <c r="S5765" s="9">
        <v>44926.0</v>
      </c>
      <c r="T5765" s="7" t="s">
        <v>37</v>
      </c>
    </row>
    <row r="5766" ht="51.0" customHeight="1">
      <c r="A5766" s="7">
        <v>5759.0</v>
      </c>
      <c r="B5766" s="7" t="s">
        <v>23</v>
      </c>
      <c r="C5766" s="7" t="s">
        <v>18757</v>
      </c>
      <c r="D5766" s="7" t="s">
        <v>3882</v>
      </c>
      <c r="E5766" s="7" t="s">
        <v>443</v>
      </c>
      <c r="F5766" s="7" t="s">
        <v>18758</v>
      </c>
      <c r="G5766" s="7" t="s">
        <v>78</v>
      </c>
      <c r="H5766" s="7" t="s">
        <v>185</v>
      </c>
      <c r="I5766" s="8">
        <v>43620.24408127315</v>
      </c>
      <c r="J5766" s="7" t="s">
        <v>1449</v>
      </c>
      <c r="K5766" s="9">
        <v>43620.0</v>
      </c>
      <c r="L5766" s="7" t="s">
        <v>31</v>
      </c>
      <c r="M5766" s="10" t="s">
        <v>18661</v>
      </c>
      <c r="N5766" s="7" t="s">
        <v>447</v>
      </c>
      <c r="O5766" s="7" t="s">
        <v>448</v>
      </c>
      <c r="P5766" s="9">
        <v>43620.0</v>
      </c>
      <c r="Q5766" s="7" t="s">
        <v>35</v>
      </c>
      <c r="R5766" s="10" t="s">
        <v>73</v>
      </c>
      <c r="S5766" s="9">
        <v>44926.0</v>
      </c>
      <c r="T5766" s="7" t="s">
        <v>37</v>
      </c>
    </row>
    <row r="5767" ht="51.0" customHeight="1">
      <c r="A5767" s="7">
        <v>5760.0</v>
      </c>
      <c r="B5767" s="7" t="s">
        <v>23</v>
      </c>
      <c r="C5767" s="7" t="s">
        <v>18759</v>
      </c>
      <c r="D5767" s="7" t="s">
        <v>2858</v>
      </c>
      <c r="E5767" s="7" t="s">
        <v>443</v>
      </c>
      <c r="F5767" s="7" t="s">
        <v>18760</v>
      </c>
      <c r="G5767" s="7" t="s">
        <v>78</v>
      </c>
      <c r="H5767" s="7" t="s">
        <v>266</v>
      </c>
      <c r="I5767" s="8">
        <v>43620.24407962963</v>
      </c>
      <c r="J5767" s="7" t="s">
        <v>6212</v>
      </c>
      <c r="K5767" s="9">
        <v>43620.0</v>
      </c>
      <c r="L5767" s="7" t="s">
        <v>69</v>
      </c>
      <c r="M5767" s="10" t="s">
        <v>18661</v>
      </c>
      <c r="N5767" s="7" t="s">
        <v>447</v>
      </c>
      <c r="O5767" s="7" t="s">
        <v>448</v>
      </c>
      <c r="P5767" s="9">
        <v>43620.0</v>
      </c>
      <c r="Q5767" s="7" t="s">
        <v>35</v>
      </c>
      <c r="R5767" s="10" t="s">
        <v>73</v>
      </c>
      <c r="S5767" s="9">
        <v>44926.0</v>
      </c>
      <c r="T5767" s="7" t="s">
        <v>37</v>
      </c>
    </row>
    <row r="5768" ht="51.0" customHeight="1">
      <c r="A5768" s="7">
        <v>5761.0</v>
      </c>
      <c r="B5768" s="7" t="s">
        <v>23</v>
      </c>
      <c r="C5768" s="7" t="s">
        <v>18761</v>
      </c>
      <c r="D5768" s="7" t="s">
        <v>2059</v>
      </c>
      <c r="E5768" s="7" t="s">
        <v>443</v>
      </c>
      <c r="F5768" s="7" t="s">
        <v>18762</v>
      </c>
      <c r="G5768" s="7" t="s">
        <v>78</v>
      </c>
      <c r="H5768" s="7" t="s">
        <v>152</v>
      </c>
      <c r="I5768" s="8">
        <v>43620.244079525466</v>
      </c>
      <c r="J5768" s="7" t="s">
        <v>1305</v>
      </c>
      <c r="K5768" s="9">
        <v>43620.0</v>
      </c>
      <c r="L5768" s="7" t="s">
        <v>31</v>
      </c>
      <c r="M5768" s="10" t="s">
        <v>18661</v>
      </c>
      <c r="N5768" s="7" t="s">
        <v>447</v>
      </c>
      <c r="O5768" s="7" t="s">
        <v>448</v>
      </c>
      <c r="P5768" s="9">
        <v>43620.0</v>
      </c>
      <c r="Q5768" s="7" t="s">
        <v>35</v>
      </c>
      <c r="R5768" s="10" t="s">
        <v>73</v>
      </c>
      <c r="S5768" s="9">
        <v>44926.0</v>
      </c>
      <c r="T5768" s="7" t="s">
        <v>37</v>
      </c>
    </row>
    <row r="5769" ht="51.0" customHeight="1">
      <c r="A5769" s="7">
        <v>5762.0</v>
      </c>
      <c r="B5769" s="7" t="s">
        <v>23</v>
      </c>
      <c r="C5769" s="7" t="s">
        <v>18763</v>
      </c>
      <c r="D5769" s="7" t="s">
        <v>166</v>
      </c>
      <c r="E5769" s="7" t="s">
        <v>443</v>
      </c>
      <c r="F5769" s="7" t="s">
        <v>18764</v>
      </c>
      <c r="G5769" s="7" t="s">
        <v>28</v>
      </c>
      <c r="H5769" s="7" t="s">
        <v>430</v>
      </c>
      <c r="I5769" s="8">
        <v>43620.24407947917</v>
      </c>
      <c r="J5769" s="7" t="s">
        <v>18765</v>
      </c>
      <c r="K5769" s="7" t="s">
        <v>27</v>
      </c>
      <c r="L5769" s="7" t="s">
        <v>31</v>
      </c>
      <c r="M5769" s="10" t="s">
        <v>446</v>
      </c>
      <c r="N5769" s="7" t="s">
        <v>447</v>
      </c>
      <c r="O5769" s="7" t="s">
        <v>448</v>
      </c>
      <c r="P5769" s="9">
        <v>43620.0</v>
      </c>
      <c r="Q5769" s="7" t="s">
        <v>35</v>
      </c>
      <c r="R5769" s="10" t="s">
        <v>73</v>
      </c>
      <c r="S5769" s="9">
        <v>44926.0</v>
      </c>
      <c r="T5769" s="7" t="s">
        <v>37</v>
      </c>
    </row>
    <row r="5770" ht="51.0" customHeight="1">
      <c r="A5770" s="7">
        <v>5763.0</v>
      </c>
      <c r="B5770" s="7" t="s">
        <v>23</v>
      </c>
      <c r="C5770" s="7" t="s">
        <v>18766</v>
      </c>
      <c r="D5770" s="7" t="s">
        <v>126</v>
      </c>
      <c r="E5770" s="7" t="s">
        <v>443</v>
      </c>
      <c r="F5770" s="7" t="s">
        <v>18767</v>
      </c>
      <c r="G5770" s="7" t="s">
        <v>78</v>
      </c>
      <c r="H5770" s="7" t="s">
        <v>185</v>
      </c>
      <c r="I5770" s="8">
        <v>43620.244078125</v>
      </c>
      <c r="J5770" s="7" t="s">
        <v>1380</v>
      </c>
      <c r="K5770" s="9">
        <v>43620.0</v>
      </c>
      <c r="L5770" s="7" t="s">
        <v>31</v>
      </c>
      <c r="M5770" s="10" t="s">
        <v>18661</v>
      </c>
      <c r="N5770" s="7" t="s">
        <v>447</v>
      </c>
      <c r="O5770" s="7" t="s">
        <v>448</v>
      </c>
      <c r="P5770" s="9">
        <v>43620.0</v>
      </c>
      <c r="Q5770" s="7" t="s">
        <v>35</v>
      </c>
      <c r="R5770" s="10" t="s">
        <v>73</v>
      </c>
      <c r="S5770" s="9">
        <v>44926.0</v>
      </c>
      <c r="T5770" s="7" t="s">
        <v>37</v>
      </c>
    </row>
    <row r="5771" ht="51.0" customHeight="1">
      <c r="A5771" s="7">
        <v>5764.0</v>
      </c>
      <c r="B5771" s="7" t="s">
        <v>23</v>
      </c>
      <c r="C5771" s="7" t="s">
        <v>18768</v>
      </c>
      <c r="D5771" s="7" t="s">
        <v>126</v>
      </c>
      <c r="E5771" s="7" t="s">
        <v>5940</v>
      </c>
      <c r="F5771" s="7" t="s">
        <v>18769</v>
      </c>
      <c r="G5771" s="7" t="s">
        <v>78</v>
      </c>
      <c r="H5771" s="7" t="s">
        <v>185</v>
      </c>
      <c r="I5771" s="8">
        <v>43620.244078020834</v>
      </c>
      <c r="J5771" s="7" t="s">
        <v>1380</v>
      </c>
      <c r="K5771" s="7" t="s">
        <v>27</v>
      </c>
      <c r="L5771" s="7" t="s">
        <v>31</v>
      </c>
      <c r="M5771" s="10" t="s">
        <v>5942</v>
      </c>
      <c r="N5771" s="7" t="s">
        <v>5943</v>
      </c>
      <c r="O5771" s="7" t="s">
        <v>5944</v>
      </c>
      <c r="P5771" s="9">
        <v>43620.0</v>
      </c>
      <c r="Q5771" s="7" t="s">
        <v>35</v>
      </c>
      <c r="R5771" s="10" t="s">
        <v>73</v>
      </c>
      <c r="S5771" s="9">
        <v>44926.0</v>
      </c>
      <c r="T5771" s="7" t="s">
        <v>37</v>
      </c>
    </row>
    <row r="5772" ht="51.0" customHeight="1">
      <c r="A5772" s="7">
        <v>5765.0</v>
      </c>
      <c r="B5772" s="7" t="s">
        <v>23</v>
      </c>
      <c r="C5772" s="7" t="s">
        <v>18770</v>
      </c>
      <c r="D5772" s="7" t="s">
        <v>166</v>
      </c>
      <c r="E5772" s="7" t="s">
        <v>15876</v>
      </c>
      <c r="F5772" s="7" t="s">
        <v>18771</v>
      </c>
      <c r="G5772" s="7" t="s">
        <v>28</v>
      </c>
      <c r="H5772" s="7" t="s">
        <v>29</v>
      </c>
      <c r="I5772" s="8">
        <v>43620.24407796296</v>
      </c>
      <c r="J5772" s="7" t="s">
        <v>445</v>
      </c>
      <c r="K5772" s="7" t="s">
        <v>27</v>
      </c>
      <c r="L5772" s="7" t="s">
        <v>31</v>
      </c>
      <c r="M5772" s="10" t="s">
        <v>15878</v>
      </c>
      <c r="N5772" s="7" t="s">
        <v>15879</v>
      </c>
      <c r="O5772" s="7" t="s">
        <v>15880</v>
      </c>
      <c r="P5772" s="9">
        <v>43620.0</v>
      </c>
      <c r="Q5772" s="7" t="s">
        <v>35</v>
      </c>
      <c r="R5772" s="10" t="s">
        <v>73</v>
      </c>
      <c r="S5772" s="9">
        <v>44926.0</v>
      </c>
      <c r="T5772" s="7" t="s">
        <v>37</v>
      </c>
    </row>
    <row r="5773" ht="51.0" customHeight="1">
      <c r="A5773" s="7">
        <v>5766.0</v>
      </c>
      <c r="B5773" s="7" t="s">
        <v>23</v>
      </c>
      <c r="C5773" s="7" t="s">
        <v>18772</v>
      </c>
      <c r="D5773" s="7" t="s">
        <v>166</v>
      </c>
      <c r="E5773" s="7" t="s">
        <v>513</v>
      </c>
      <c r="F5773" s="7" t="s">
        <v>18773</v>
      </c>
      <c r="G5773" s="7" t="s">
        <v>78</v>
      </c>
      <c r="H5773" s="7" t="s">
        <v>29</v>
      </c>
      <c r="I5773" s="8">
        <v>43620.244077905096</v>
      </c>
      <c r="J5773" s="7" t="s">
        <v>445</v>
      </c>
      <c r="K5773" s="7" t="s">
        <v>27</v>
      </c>
      <c r="L5773" s="7" t="s">
        <v>31</v>
      </c>
      <c r="M5773" s="10" t="s">
        <v>516</v>
      </c>
      <c r="N5773" s="7" t="s">
        <v>517</v>
      </c>
      <c r="O5773" s="7" t="s">
        <v>518</v>
      </c>
      <c r="P5773" s="9">
        <v>43620.0</v>
      </c>
      <c r="Q5773" s="7" t="s">
        <v>35</v>
      </c>
      <c r="R5773" s="10" t="s">
        <v>73</v>
      </c>
      <c r="S5773" s="9">
        <v>44926.0</v>
      </c>
      <c r="T5773" s="7" t="s">
        <v>37</v>
      </c>
    </row>
    <row r="5774" ht="51.0" customHeight="1">
      <c r="A5774" s="7">
        <v>5767.0</v>
      </c>
      <c r="B5774" s="7" t="s">
        <v>23</v>
      </c>
      <c r="C5774" s="7" t="s">
        <v>18774</v>
      </c>
      <c r="D5774" s="7" t="s">
        <v>166</v>
      </c>
      <c r="E5774" s="7" t="s">
        <v>1735</v>
      </c>
      <c r="F5774" s="7" t="s">
        <v>18775</v>
      </c>
      <c r="G5774" s="7" t="s">
        <v>28</v>
      </c>
      <c r="H5774" s="7" t="s">
        <v>29</v>
      </c>
      <c r="I5774" s="8">
        <v>43620.2440778588</v>
      </c>
      <c r="J5774" s="7" t="s">
        <v>445</v>
      </c>
      <c r="K5774" s="7" t="s">
        <v>27</v>
      </c>
      <c r="L5774" s="7" t="s">
        <v>31</v>
      </c>
      <c r="M5774" s="10" t="s">
        <v>1737</v>
      </c>
      <c r="N5774" s="7" t="s">
        <v>1738</v>
      </c>
      <c r="O5774" s="7" t="s">
        <v>1739</v>
      </c>
      <c r="P5774" s="9">
        <v>43620.0</v>
      </c>
      <c r="Q5774" s="7" t="s">
        <v>35</v>
      </c>
      <c r="R5774" s="10" t="s">
        <v>73</v>
      </c>
      <c r="S5774" s="9">
        <v>44196.0</v>
      </c>
      <c r="T5774" s="7" t="s">
        <v>37</v>
      </c>
    </row>
    <row r="5775" ht="51.0" customHeight="1">
      <c r="A5775" s="7">
        <v>5768.0</v>
      </c>
      <c r="B5775" s="7" t="s">
        <v>23</v>
      </c>
      <c r="C5775" s="7" t="s">
        <v>18776</v>
      </c>
      <c r="D5775" s="7" t="s">
        <v>2059</v>
      </c>
      <c r="E5775" s="7" t="s">
        <v>443</v>
      </c>
      <c r="F5775" s="7" t="s">
        <v>18777</v>
      </c>
      <c r="G5775" s="7" t="s">
        <v>78</v>
      </c>
      <c r="H5775" s="7" t="s">
        <v>216</v>
      </c>
      <c r="I5775" s="8">
        <v>43620.24407774305</v>
      </c>
      <c r="J5775" s="7" t="s">
        <v>9940</v>
      </c>
      <c r="K5775" s="9">
        <v>43620.0</v>
      </c>
      <c r="L5775" s="7" t="s">
        <v>31</v>
      </c>
      <c r="M5775" s="10" t="s">
        <v>18661</v>
      </c>
      <c r="N5775" s="7" t="s">
        <v>447</v>
      </c>
      <c r="O5775" s="7" t="s">
        <v>448</v>
      </c>
      <c r="P5775" s="9">
        <v>43620.0</v>
      </c>
      <c r="Q5775" s="7" t="s">
        <v>35</v>
      </c>
      <c r="R5775" s="10" t="s">
        <v>73</v>
      </c>
      <c r="S5775" s="9">
        <v>44926.0</v>
      </c>
      <c r="T5775" s="7" t="s">
        <v>37</v>
      </c>
    </row>
    <row r="5776" ht="51.0" customHeight="1">
      <c r="A5776" s="7">
        <v>5769.0</v>
      </c>
      <c r="B5776" s="7" t="s">
        <v>23</v>
      </c>
      <c r="C5776" s="7" t="s">
        <v>18778</v>
      </c>
      <c r="D5776" s="7" t="s">
        <v>149</v>
      </c>
      <c r="E5776" s="7" t="s">
        <v>3676</v>
      </c>
      <c r="F5776" s="7" t="s">
        <v>18779</v>
      </c>
      <c r="G5776" s="7" t="s">
        <v>78</v>
      </c>
      <c r="H5776" s="7" t="s">
        <v>152</v>
      </c>
      <c r="I5776" s="8">
        <v>43620.24407768519</v>
      </c>
      <c r="J5776" s="7" t="s">
        <v>1305</v>
      </c>
      <c r="K5776" s="7" t="s">
        <v>27</v>
      </c>
      <c r="L5776" s="7" t="s">
        <v>31</v>
      </c>
      <c r="M5776" s="10" t="s">
        <v>3679</v>
      </c>
      <c r="N5776" s="7" t="s">
        <v>3680</v>
      </c>
      <c r="O5776" s="7" t="s">
        <v>3681</v>
      </c>
      <c r="P5776" s="9">
        <v>43620.0</v>
      </c>
      <c r="Q5776" s="7" t="s">
        <v>35</v>
      </c>
      <c r="R5776" s="10" t="s">
        <v>73</v>
      </c>
      <c r="S5776" s="9">
        <v>45657.0</v>
      </c>
      <c r="T5776" s="7" t="s">
        <v>37</v>
      </c>
    </row>
    <row r="5777" ht="51.0" customHeight="1">
      <c r="A5777" s="7">
        <v>5770.0</v>
      </c>
      <c r="B5777" s="7" t="s">
        <v>23</v>
      </c>
      <c r="C5777" s="7" t="s">
        <v>18780</v>
      </c>
      <c r="D5777" s="7" t="s">
        <v>149</v>
      </c>
      <c r="E5777" s="7" t="s">
        <v>443</v>
      </c>
      <c r="F5777" s="7" t="s">
        <v>18781</v>
      </c>
      <c r="G5777" s="7" t="s">
        <v>28</v>
      </c>
      <c r="H5777" s="7" t="s">
        <v>216</v>
      </c>
      <c r="I5777" s="8">
        <v>43620.24407756944</v>
      </c>
      <c r="J5777" s="7" t="s">
        <v>18782</v>
      </c>
      <c r="K5777" s="9">
        <v>43620.0</v>
      </c>
      <c r="L5777" s="7" t="s">
        <v>69</v>
      </c>
      <c r="M5777" s="10" t="s">
        <v>446</v>
      </c>
      <c r="N5777" s="7" t="s">
        <v>447</v>
      </c>
      <c r="O5777" s="7" t="s">
        <v>448</v>
      </c>
      <c r="P5777" s="9">
        <v>43620.0</v>
      </c>
      <c r="Q5777" s="7" t="s">
        <v>35</v>
      </c>
      <c r="R5777" s="10" t="s">
        <v>73</v>
      </c>
      <c r="S5777" s="9">
        <v>44926.0</v>
      </c>
      <c r="T5777" s="7" t="s">
        <v>37</v>
      </c>
    </row>
    <row r="5778" ht="51.0" customHeight="1">
      <c r="A5778" s="7">
        <v>5771.0</v>
      </c>
      <c r="B5778" s="7" t="s">
        <v>23</v>
      </c>
      <c r="C5778" s="7" t="s">
        <v>18783</v>
      </c>
      <c r="D5778" s="7" t="s">
        <v>149</v>
      </c>
      <c r="E5778" s="7" t="s">
        <v>443</v>
      </c>
      <c r="F5778" s="7" t="s">
        <v>18784</v>
      </c>
      <c r="G5778" s="7" t="s">
        <v>66</v>
      </c>
      <c r="H5778" s="7" t="s">
        <v>200</v>
      </c>
      <c r="I5778" s="8">
        <v>43620.24407521991</v>
      </c>
      <c r="J5778" s="7" t="s">
        <v>481</v>
      </c>
      <c r="K5778" s="9">
        <v>43620.0</v>
      </c>
      <c r="L5778" s="7" t="s">
        <v>69</v>
      </c>
      <c r="M5778" s="10" t="s">
        <v>446</v>
      </c>
      <c r="N5778" s="7" t="s">
        <v>447</v>
      </c>
      <c r="O5778" s="7" t="s">
        <v>448</v>
      </c>
      <c r="P5778" s="9">
        <v>43620.0</v>
      </c>
      <c r="Q5778" s="7" t="s">
        <v>35</v>
      </c>
      <c r="R5778" s="10" t="s">
        <v>73</v>
      </c>
      <c r="S5778" s="9">
        <v>44926.0</v>
      </c>
      <c r="T5778" s="7" t="s">
        <v>37</v>
      </c>
    </row>
    <row r="5779" ht="51.0" customHeight="1">
      <c r="A5779" s="7">
        <v>5772.0</v>
      </c>
      <c r="B5779" s="7" t="s">
        <v>23</v>
      </c>
      <c r="C5779" s="7" t="s">
        <v>2112</v>
      </c>
      <c r="D5779" s="7" t="s">
        <v>18785</v>
      </c>
      <c r="E5779" s="7" t="s">
        <v>18786</v>
      </c>
      <c r="F5779" s="7" t="s">
        <v>18787</v>
      </c>
      <c r="G5779" s="7" t="s">
        <v>2116</v>
      </c>
      <c r="H5779" s="7" t="s">
        <v>128</v>
      </c>
      <c r="I5779" s="8">
        <v>43620.20551368056</v>
      </c>
      <c r="J5779" s="7" t="s">
        <v>18785</v>
      </c>
      <c r="K5779" s="9">
        <v>43606.0</v>
      </c>
      <c r="L5779" s="7" t="s">
        <v>57</v>
      </c>
      <c r="M5779" s="10" t="s">
        <v>18788</v>
      </c>
      <c r="N5779" s="7" t="s">
        <v>18789</v>
      </c>
      <c r="O5779" s="7" t="s">
        <v>18790</v>
      </c>
      <c r="P5779" s="9">
        <v>43606.0</v>
      </c>
      <c r="Q5779" s="7" t="s">
        <v>61</v>
      </c>
      <c r="R5779" s="10" t="s">
        <v>49</v>
      </c>
      <c r="S5779" s="7" t="s">
        <v>27</v>
      </c>
      <c r="T5779" s="7" t="s">
        <v>37</v>
      </c>
    </row>
    <row r="5780" ht="51.0" customHeight="1">
      <c r="A5780" s="7">
        <v>5773.0</v>
      </c>
      <c r="B5780" s="7" t="s">
        <v>23</v>
      </c>
      <c r="C5780" s="7" t="s">
        <v>18791</v>
      </c>
      <c r="D5780" s="7" t="s">
        <v>357</v>
      </c>
      <c r="E5780" s="7" t="s">
        <v>591</v>
      </c>
      <c r="F5780" s="7" t="s">
        <v>18792</v>
      </c>
      <c r="G5780" s="7" t="s">
        <v>78</v>
      </c>
      <c r="H5780" s="7" t="s">
        <v>55</v>
      </c>
      <c r="I5780" s="8">
        <v>43620.18715560185</v>
      </c>
      <c r="J5780" s="7" t="s">
        <v>18793</v>
      </c>
      <c r="K5780" s="7" t="s">
        <v>27</v>
      </c>
      <c r="L5780" s="7" t="s">
        <v>31</v>
      </c>
      <c r="M5780" s="10" t="s">
        <v>593</v>
      </c>
      <c r="N5780" s="7" t="s">
        <v>594</v>
      </c>
      <c r="O5780" s="7" t="s">
        <v>595</v>
      </c>
      <c r="P5780" s="9">
        <v>43620.0</v>
      </c>
      <c r="Q5780" s="7" t="s">
        <v>35</v>
      </c>
      <c r="R5780" s="10" t="s">
        <v>73</v>
      </c>
      <c r="S5780" s="9">
        <v>45518.0</v>
      </c>
      <c r="T5780" s="7" t="s">
        <v>37</v>
      </c>
    </row>
    <row r="5781" ht="51.0" customHeight="1">
      <c r="A5781" s="7">
        <v>5774.0</v>
      </c>
      <c r="B5781" s="7" t="s">
        <v>23</v>
      </c>
      <c r="C5781" s="7" t="s">
        <v>18794</v>
      </c>
      <c r="D5781" s="7" t="s">
        <v>283</v>
      </c>
      <c r="E5781" s="7" t="s">
        <v>591</v>
      </c>
      <c r="F5781" s="7" t="s">
        <v>18795</v>
      </c>
      <c r="G5781" s="7" t="s">
        <v>78</v>
      </c>
      <c r="H5781" s="7" t="s">
        <v>116</v>
      </c>
      <c r="I5781" s="8">
        <v>43620.18715554398</v>
      </c>
      <c r="J5781" s="7" t="s">
        <v>18796</v>
      </c>
      <c r="K5781" s="7" t="s">
        <v>27</v>
      </c>
      <c r="L5781" s="7" t="s">
        <v>31</v>
      </c>
      <c r="M5781" s="10" t="s">
        <v>593</v>
      </c>
      <c r="N5781" s="7" t="s">
        <v>594</v>
      </c>
      <c r="O5781" s="7" t="s">
        <v>595</v>
      </c>
      <c r="P5781" s="9">
        <v>43620.0</v>
      </c>
      <c r="Q5781" s="7" t="s">
        <v>35</v>
      </c>
      <c r="R5781" s="10" t="s">
        <v>73</v>
      </c>
      <c r="S5781" s="9">
        <v>45518.0</v>
      </c>
      <c r="T5781" s="7" t="s">
        <v>37</v>
      </c>
    </row>
    <row r="5782" ht="51.0" customHeight="1">
      <c r="A5782" s="7">
        <v>5775.0</v>
      </c>
      <c r="B5782" s="7" t="s">
        <v>23</v>
      </c>
      <c r="C5782" s="7" t="s">
        <v>18797</v>
      </c>
      <c r="D5782" s="7" t="s">
        <v>283</v>
      </c>
      <c r="E5782" s="7" t="s">
        <v>4343</v>
      </c>
      <c r="F5782" s="7" t="s">
        <v>18798</v>
      </c>
      <c r="G5782" s="7" t="s">
        <v>78</v>
      </c>
      <c r="H5782" s="7" t="s">
        <v>266</v>
      </c>
      <c r="I5782" s="8">
        <v>43620.18715548611</v>
      </c>
      <c r="J5782" s="7" t="s">
        <v>6212</v>
      </c>
      <c r="K5782" s="9">
        <v>43620.0</v>
      </c>
      <c r="L5782" s="7" t="s">
        <v>31</v>
      </c>
      <c r="M5782" s="10" t="s">
        <v>4345</v>
      </c>
      <c r="N5782" s="7" t="s">
        <v>4346</v>
      </c>
      <c r="O5782" s="7" t="s">
        <v>4347</v>
      </c>
      <c r="P5782" s="9">
        <v>43620.0</v>
      </c>
      <c r="Q5782" s="7" t="s">
        <v>61</v>
      </c>
      <c r="R5782" s="10" t="s">
        <v>73</v>
      </c>
      <c r="S5782" s="7" t="s">
        <v>27</v>
      </c>
      <c r="T5782" s="7" t="s">
        <v>37</v>
      </c>
    </row>
    <row r="5783" ht="51.0" customHeight="1">
      <c r="A5783" s="7">
        <v>5776.0</v>
      </c>
      <c r="B5783" s="7" t="s">
        <v>23</v>
      </c>
      <c r="C5783" s="7" t="s">
        <v>18799</v>
      </c>
      <c r="D5783" s="7" t="s">
        <v>283</v>
      </c>
      <c r="E5783" s="7" t="s">
        <v>591</v>
      </c>
      <c r="F5783" s="7" t="s">
        <v>18800</v>
      </c>
      <c r="G5783" s="7" t="s">
        <v>78</v>
      </c>
      <c r="H5783" s="7" t="s">
        <v>610</v>
      </c>
      <c r="I5783" s="8">
        <v>43620.18715427083</v>
      </c>
      <c r="J5783" s="7" t="s">
        <v>1022</v>
      </c>
      <c r="K5783" s="7" t="s">
        <v>27</v>
      </c>
      <c r="L5783" s="7" t="s">
        <v>31</v>
      </c>
      <c r="M5783" s="10" t="s">
        <v>593</v>
      </c>
      <c r="N5783" s="7" t="s">
        <v>594</v>
      </c>
      <c r="O5783" s="7" t="s">
        <v>595</v>
      </c>
      <c r="P5783" s="9">
        <v>43620.0</v>
      </c>
      <c r="Q5783" s="7" t="s">
        <v>35</v>
      </c>
      <c r="R5783" s="10" t="s">
        <v>73</v>
      </c>
      <c r="S5783" s="9">
        <v>45627.0</v>
      </c>
      <c r="T5783" s="7" t="s">
        <v>37</v>
      </c>
    </row>
    <row r="5784" ht="25.5" customHeight="1">
      <c r="A5784" s="7">
        <v>5777.0</v>
      </c>
      <c r="B5784" s="7" t="s">
        <v>23</v>
      </c>
      <c r="C5784" s="7" t="s">
        <v>18801</v>
      </c>
      <c r="D5784" s="7" t="s">
        <v>39</v>
      </c>
      <c r="E5784" s="7" t="s">
        <v>18802</v>
      </c>
      <c r="F5784" s="7" t="s">
        <v>18803</v>
      </c>
      <c r="G5784" s="7" t="s">
        <v>28</v>
      </c>
      <c r="H5784" s="7" t="s">
        <v>216</v>
      </c>
      <c r="I5784" s="8">
        <v>43620.181331134256</v>
      </c>
      <c r="J5784" s="7" t="s">
        <v>217</v>
      </c>
      <c r="K5784" s="9">
        <v>43620.0</v>
      </c>
      <c r="L5784" s="7" t="s">
        <v>69</v>
      </c>
      <c r="M5784" s="10" t="s">
        <v>18804</v>
      </c>
      <c r="N5784" s="7" t="s">
        <v>18805</v>
      </c>
      <c r="O5784" s="7" t="s">
        <v>18806</v>
      </c>
      <c r="P5784" s="9">
        <v>43620.0</v>
      </c>
      <c r="Q5784" s="7" t="s">
        <v>35</v>
      </c>
      <c r="R5784" s="10" t="s">
        <v>2921</v>
      </c>
      <c r="S5784" s="9">
        <v>45291.0</v>
      </c>
      <c r="T5784" s="7" t="s">
        <v>37</v>
      </c>
    </row>
    <row r="5785" ht="25.5" customHeight="1">
      <c r="A5785" s="7">
        <v>5778.0</v>
      </c>
      <c r="B5785" s="7" t="s">
        <v>23</v>
      </c>
      <c r="C5785" s="7" t="s">
        <v>18807</v>
      </c>
      <c r="D5785" s="7" t="s">
        <v>39</v>
      </c>
      <c r="E5785" s="7" t="s">
        <v>18802</v>
      </c>
      <c r="F5785" s="7" t="s">
        <v>18808</v>
      </c>
      <c r="G5785" s="7" t="s">
        <v>28</v>
      </c>
      <c r="H5785" s="7" t="s">
        <v>216</v>
      </c>
      <c r="I5785" s="8">
        <v>43620.18133107639</v>
      </c>
      <c r="J5785" s="7" t="s">
        <v>18809</v>
      </c>
      <c r="K5785" s="9">
        <v>43620.0</v>
      </c>
      <c r="L5785" s="7" t="s">
        <v>69</v>
      </c>
      <c r="M5785" s="10" t="s">
        <v>18804</v>
      </c>
      <c r="N5785" s="7" t="s">
        <v>18805</v>
      </c>
      <c r="O5785" s="7" t="s">
        <v>18806</v>
      </c>
      <c r="P5785" s="9">
        <v>43620.0</v>
      </c>
      <c r="Q5785" s="7" t="s">
        <v>35</v>
      </c>
      <c r="R5785" s="10" t="s">
        <v>2921</v>
      </c>
      <c r="S5785" s="9">
        <v>45291.0</v>
      </c>
      <c r="T5785" s="7" t="s">
        <v>37</v>
      </c>
    </row>
    <row r="5786" ht="25.5" customHeight="1">
      <c r="A5786" s="7">
        <v>5779.0</v>
      </c>
      <c r="B5786" s="7" t="s">
        <v>23</v>
      </c>
      <c r="C5786" s="7" t="s">
        <v>18810</v>
      </c>
      <c r="D5786" s="7" t="s">
        <v>249</v>
      </c>
      <c r="E5786" s="7" t="s">
        <v>12828</v>
      </c>
      <c r="F5786" s="7" t="s">
        <v>18811</v>
      </c>
      <c r="G5786" s="7" t="s">
        <v>28</v>
      </c>
      <c r="H5786" s="7" t="s">
        <v>785</v>
      </c>
      <c r="I5786" s="8">
        <v>43620.181328425926</v>
      </c>
      <c r="J5786" s="7" t="s">
        <v>805</v>
      </c>
      <c r="K5786" s="7" t="s">
        <v>27</v>
      </c>
      <c r="L5786" s="7" t="s">
        <v>69</v>
      </c>
      <c r="M5786" s="10" t="s">
        <v>12831</v>
      </c>
      <c r="N5786" s="7" t="s">
        <v>12832</v>
      </c>
      <c r="O5786" s="7" t="s">
        <v>12833</v>
      </c>
      <c r="P5786" s="9">
        <v>43620.0</v>
      </c>
      <c r="Q5786" s="7" t="s">
        <v>35</v>
      </c>
      <c r="R5786" s="10" t="s">
        <v>2921</v>
      </c>
      <c r="S5786" s="9">
        <v>44361.0</v>
      </c>
      <c r="T5786" s="7" t="s">
        <v>37</v>
      </c>
    </row>
    <row r="5787" ht="51.0" customHeight="1">
      <c r="A5787" s="7">
        <v>5780.0</v>
      </c>
      <c r="B5787" s="7" t="s">
        <v>23</v>
      </c>
      <c r="C5787" s="7" t="s">
        <v>18812</v>
      </c>
      <c r="D5787" s="7" t="s">
        <v>149</v>
      </c>
      <c r="E5787" s="7" t="s">
        <v>18813</v>
      </c>
      <c r="F5787" s="7" t="s">
        <v>18814</v>
      </c>
      <c r="G5787" s="7" t="s">
        <v>1461</v>
      </c>
      <c r="H5787" s="7" t="s">
        <v>617</v>
      </c>
      <c r="I5787" s="8">
        <v>43620.17976010417</v>
      </c>
      <c r="J5787" s="7" t="s">
        <v>153</v>
      </c>
      <c r="K5787" s="9">
        <v>43620.0</v>
      </c>
      <c r="L5787" s="7" t="s">
        <v>69</v>
      </c>
      <c r="M5787" s="10" t="s">
        <v>18815</v>
      </c>
      <c r="N5787" s="7" t="s">
        <v>18816</v>
      </c>
      <c r="O5787" s="7" t="s">
        <v>18817</v>
      </c>
      <c r="P5787" s="9">
        <v>43620.0</v>
      </c>
      <c r="Q5787" s="7" t="s">
        <v>35</v>
      </c>
      <c r="R5787" s="10" t="s">
        <v>103</v>
      </c>
      <c r="S5787" s="9">
        <v>44196.0</v>
      </c>
      <c r="T5787" s="7" t="s">
        <v>37</v>
      </c>
    </row>
    <row r="5788" ht="51.0" customHeight="1">
      <c r="A5788" s="7">
        <v>5781.0</v>
      </c>
      <c r="B5788" s="7" t="s">
        <v>23</v>
      </c>
      <c r="C5788" s="7" t="s">
        <v>18818</v>
      </c>
      <c r="D5788" s="7" t="s">
        <v>18819</v>
      </c>
      <c r="E5788" s="7" t="s">
        <v>18820</v>
      </c>
      <c r="F5788" s="7" t="s">
        <v>18821</v>
      </c>
      <c r="G5788" s="7" t="s">
        <v>10492</v>
      </c>
      <c r="H5788" s="7" t="s">
        <v>395</v>
      </c>
      <c r="I5788" s="8">
        <v>43620.17191020833</v>
      </c>
      <c r="J5788" s="7" t="s">
        <v>18819</v>
      </c>
      <c r="K5788" s="9">
        <v>43614.0</v>
      </c>
      <c r="L5788" s="7" t="s">
        <v>57</v>
      </c>
      <c r="M5788" s="10" t="s">
        <v>18822</v>
      </c>
      <c r="N5788" s="7" t="s">
        <v>18823</v>
      </c>
      <c r="O5788" s="7" t="s">
        <v>18824</v>
      </c>
      <c r="P5788" s="9">
        <v>43614.0</v>
      </c>
      <c r="Q5788" s="7" t="s">
        <v>35</v>
      </c>
      <c r="R5788" s="10" t="s">
        <v>49</v>
      </c>
      <c r="S5788" s="9">
        <v>44561.0</v>
      </c>
      <c r="T5788" s="7" t="s">
        <v>50</v>
      </c>
    </row>
    <row r="5789" ht="51.0" customHeight="1">
      <c r="A5789" s="7">
        <v>5782.0</v>
      </c>
      <c r="B5789" s="7" t="s">
        <v>23</v>
      </c>
      <c r="C5789" s="7" t="s">
        <v>18825</v>
      </c>
      <c r="D5789" s="7" t="s">
        <v>2059</v>
      </c>
      <c r="E5789" s="7" t="s">
        <v>18820</v>
      </c>
      <c r="F5789" s="7" t="s">
        <v>18826</v>
      </c>
      <c r="G5789" s="7" t="s">
        <v>28</v>
      </c>
      <c r="H5789" s="7" t="s">
        <v>128</v>
      </c>
      <c r="I5789" s="8">
        <v>43620.171909398145</v>
      </c>
      <c r="J5789" s="7" t="s">
        <v>18827</v>
      </c>
      <c r="K5789" s="9">
        <v>43614.0</v>
      </c>
      <c r="L5789" s="7" t="s">
        <v>57</v>
      </c>
      <c r="M5789" s="10" t="s">
        <v>18822</v>
      </c>
      <c r="N5789" s="7" t="s">
        <v>18823</v>
      </c>
      <c r="O5789" s="7" t="s">
        <v>18824</v>
      </c>
      <c r="P5789" s="9">
        <v>43614.0</v>
      </c>
      <c r="Q5789" s="7" t="s">
        <v>35</v>
      </c>
      <c r="R5789" s="10" t="s">
        <v>49</v>
      </c>
      <c r="S5789" s="9">
        <v>44561.0</v>
      </c>
      <c r="T5789" s="7" t="s">
        <v>50</v>
      </c>
    </row>
    <row r="5790" ht="51.0" customHeight="1">
      <c r="A5790" s="7">
        <v>5783.0</v>
      </c>
      <c r="B5790" s="7" t="s">
        <v>23</v>
      </c>
      <c r="C5790" s="7" t="s">
        <v>18828</v>
      </c>
      <c r="D5790" s="7" t="s">
        <v>149</v>
      </c>
      <c r="E5790" s="7" t="s">
        <v>513</v>
      </c>
      <c r="F5790" s="7" t="s">
        <v>18829</v>
      </c>
      <c r="G5790" s="7" t="s">
        <v>66</v>
      </c>
      <c r="H5790" s="7" t="s">
        <v>2516</v>
      </c>
      <c r="I5790" s="8">
        <v>43620.16670262731</v>
      </c>
      <c r="J5790" s="7" t="s">
        <v>153</v>
      </c>
      <c r="K5790" s="9">
        <v>43620.0</v>
      </c>
      <c r="L5790" s="7" t="s">
        <v>69</v>
      </c>
      <c r="M5790" s="10" t="s">
        <v>516</v>
      </c>
      <c r="N5790" s="7" t="s">
        <v>517</v>
      </c>
      <c r="O5790" s="7" t="s">
        <v>518</v>
      </c>
      <c r="P5790" s="9">
        <v>43620.0</v>
      </c>
      <c r="Q5790" s="7" t="s">
        <v>35</v>
      </c>
      <c r="R5790" s="10" t="s">
        <v>73</v>
      </c>
      <c r="S5790" s="9">
        <v>44926.0</v>
      </c>
      <c r="T5790" s="7" t="s">
        <v>37</v>
      </c>
    </row>
    <row r="5791" ht="51.0" customHeight="1">
      <c r="A5791" s="7">
        <v>5784.0</v>
      </c>
      <c r="B5791" s="7" t="s">
        <v>23</v>
      </c>
      <c r="C5791" s="7" t="s">
        <v>18830</v>
      </c>
      <c r="D5791" s="7" t="s">
        <v>2858</v>
      </c>
      <c r="E5791" s="7" t="s">
        <v>513</v>
      </c>
      <c r="F5791" s="7" t="s">
        <v>18831</v>
      </c>
      <c r="G5791" s="7" t="s">
        <v>66</v>
      </c>
      <c r="H5791" s="7" t="s">
        <v>152</v>
      </c>
      <c r="I5791" s="8">
        <v>43620.16670256945</v>
      </c>
      <c r="J5791" s="7" t="s">
        <v>6212</v>
      </c>
      <c r="K5791" s="9">
        <v>43620.0</v>
      </c>
      <c r="L5791" s="7" t="s">
        <v>69</v>
      </c>
      <c r="M5791" s="10" t="s">
        <v>516</v>
      </c>
      <c r="N5791" s="7" t="s">
        <v>517</v>
      </c>
      <c r="O5791" s="7" t="s">
        <v>518</v>
      </c>
      <c r="P5791" s="9">
        <v>43620.0</v>
      </c>
      <c r="Q5791" s="7" t="s">
        <v>35</v>
      </c>
      <c r="R5791" s="10" t="s">
        <v>73</v>
      </c>
      <c r="S5791" s="9">
        <v>44926.0</v>
      </c>
      <c r="T5791" s="7" t="s">
        <v>37</v>
      </c>
    </row>
    <row r="5792" ht="51.0" customHeight="1">
      <c r="A5792" s="7">
        <v>5785.0</v>
      </c>
      <c r="B5792" s="7" t="s">
        <v>23</v>
      </c>
      <c r="C5792" s="7" t="s">
        <v>18832</v>
      </c>
      <c r="D5792" s="7" t="s">
        <v>2038</v>
      </c>
      <c r="E5792" s="7" t="s">
        <v>513</v>
      </c>
      <c r="F5792" s="7" t="s">
        <v>18833</v>
      </c>
      <c r="G5792" s="7" t="s">
        <v>66</v>
      </c>
      <c r="H5792" s="7" t="s">
        <v>89</v>
      </c>
      <c r="I5792" s="8">
        <v>43620.16670231482</v>
      </c>
      <c r="J5792" s="7" t="s">
        <v>90</v>
      </c>
      <c r="K5792" s="9">
        <v>43620.0</v>
      </c>
      <c r="L5792" s="7" t="s">
        <v>69</v>
      </c>
      <c r="M5792" s="10" t="s">
        <v>516</v>
      </c>
      <c r="N5792" s="7" t="s">
        <v>517</v>
      </c>
      <c r="O5792" s="7" t="s">
        <v>518</v>
      </c>
      <c r="P5792" s="9">
        <v>43620.0</v>
      </c>
      <c r="Q5792" s="7" t="s">
        <v>35</v>
      </c>
      <c r="R5792" s="10" t="s">
        <v>73</v>
      </c>
      <c r="S5792" s="9">
        <v>44926.0</v>
      </c>
      <c r="T5792" s="7" t="s">
        <v>37</v>
      </c>
    </row>
    <row r="5793" ht="51.0" customHeight="1">
      <c r="A5793" s="7">
        <v>5786.0</v>
      </c>
      <c r="B5793" s="7" t="s">
        <v>23</v>
      </c>
      <c r="C5793" s="7" t="s">
        <v>18834</v>
      </c>
      <c r="D5793" s="7" t="s">
        <v>2059</v>
      </c>
      <c r="E5793" s="7" t="s">
        <v>513</v>
      </c>
      <c r="F5793" s="7" t="s">
        <v>18835</v>
      </c>
      <c r="G5793" s="7" t="s">
        <v>66</v>
      </c>
      <c r="H5793" s="7" t="s">
        <v>610</v>
      </c>
      <c r="I5793" s="8">
        <v>43620.166702256945</v>
      </c>
      <c r="J5793" s="7" t="s">
        <v>18836</v>
      </c>
      <c r="K5793" s="9">
        <v>43620.0</v>
      </c>
      <c r="L5793" s="7" t="s">
        <v>69</v>
      </c>
      <c r="M5793" s="10" t="s">
        <v>516</v>
      </c>
      <c r="N5793" s="7" t="s">
        <v>517</v>
      </c>
      <c r="O5793" s="7" t="s">
        <v>518</v>
      </c>
      <c r="P5793" s="9">
        <v>43620.0</v>
      </c>
      <c r="Q5793" s="7" t="s">
        <v>35</v>
      </c>
      <c r="R5793" s="10" t="s">
        <v>73</v>
      </c>
      <c r="S5793" s="9">
        <v>44926.0</v>
      </c>
      <c r="T5793" s="7" t="s">
        <v>37</v>
      </c>
    </row>
    <row r="5794" ht="51.0" customHeight="1">
      <c r="A5794" s="7">
        <v>5787.0</v>
      </c>
      <c r="B5794" s="7" t="s">
        <v>23</v>
      </c>
      <c r="C5794" s="7" t="s">
        <v>18837</v>
      </c>
      <c r="D5794" s="7" t="s">
        <v>18602</v>
      </c>
      <c r="E5794" s="7" t="s">
        <v>513</v>
      </c>
      <c r="F5794" s="7" t="s">
        <v>18838</v>
      </c>
      <c r="G5794" s="7" t="s">
        <v>66</v>
      </c>
      <c r="H5794" s="7" t="s">
        <v>200</v>
      </c>
      <c r="I5794" s="8">
        <v>43620.16670219907</v>
      </c>
      <c r="J5794" s="7" t="s">
        <v>12181</v>
      </c>
      <c r="K5794" s="9">
        <v>43620.0</v>
      </c>
      <c r="L5794" s="7" t="s">
        <v>31</v>
      </c>
      <c r="M5794" s="10" t="s">
        <v>516</v>
      </c>
      <c r="N5794" s="7" t="s">
        <v>517</v>
      </c>
      <c r="O5794" s="7" t="s">
        <v>518</v>
      </c>
      <c r="P5794" s="9">
        <v>43620.0</v>
      </c>
      <c r="Q5794" s="7" t="s">
        <v>35</v>
      </c>
      <c r="R5794" s="10" t="s">
        <v>73</v>
      </c>
      <c r="S5794" s="9">
        <v>44926.0</v>
      </c>
      <c r="T5794" s="7" t="s">
        <v>37</v>
      </c>
    </row>
    <row r="5795" ht="51.0" customHeight="1">
      <c r="A5795" s="7">
        <v>5788.0</v>
      </c>
      <c r="B5795" s="7" t="s">
        <v>23</v>
      </c>
      <c r="C5795" s="7" t="s">
        <v>18839</v>
      </c>
      <c r="D5795" s="7" t="s">
        <v>149</v>
      </c>
      <c r="E5795" s="7" t="s">
        <v>513</v>
      </c>
      <c r="F5795" s="7" t="s">
        <v>18840</v>
      </c>
      <c r="G5795" s="7" t="s">
        <v>78</v>
      </c>
      <c r="H5795" s="7" t="s">
        <v>266</v>
      </c>
      <c r="I5795" s="8">
        <v>43620.16670212963</v>
      </c>
      <c r="J5795" s="7" t="s">
        <v>18841</v>
      </c>
      <c r="K5795" s="9">
        <v>43620.0</v>
      </c>
      <c r="L5795" s="7" t="s">
        <v>31</v>
      </c>
      <c r="M5795" s="10" t="s">
        <v>516</v>
      </c>
      <c r="N5795" s="7" t="s">
        <v>517</v>
      </c>
      <c r="O5795" s="7" t="s">
        <v>518</v>
      </c>
      <c r="P5795" s="9">
        <v>43620.0</v>
      </c>
      <c r="Q5795" s="7" t="s">
        <v>35</v>
      </c>
      <c r="R5795" s="10" t="s">
        <v>73</v>
      </c>
      <c r="S5795" s="9">
        <v>44926.0</v>
      </c>
      <c r="T5795" s="7" t="s">
        <v>37</v>
      </c>
    </row>
    <row r="5796" ht="51.0" customHeight="1">
      <c r="A5796" s="7">
        <v>5789.0</v>
      </c>
      <c r="B5796" s="7" t="s">
        <v>23</v>
      </c>
      <c r="C5796" s="7" t="s">
        <v>18842</v>
      </c>
      <c r="D5796" s="7" t="s">
        <v>18843</v>
      </c>
      <c r="E5796" s="7" t="s">
        <v>443</v>
      </c>
      <c r="F5796" s="7" t="s">
        <v>18844</v>
      </c>
      <c r="G5796" s="7" t="s">
        <v>78</v>
      </c>
      <c r="H5796" s="7" t="s">
        <v>266</v>
      </c>
      <c r="I5796" s="8">
        <v>43620.16670190972</v>
      </c>
      <c r="J5796" s="7" t="s">
        <v>481</v>
      </c>
      <c r="K5796" s="7" t="s">
        <v>27</v>
      </c>
      <c r="L5796" s="7" t="s">
        <v>31</v>
      </c>
      <c r="M5796" s="10" t="s">
        <v>446</v>
      </c>
      <c r="N5796" s="7" t="s">
        <v>447</v>
      </c>
      <c r="O5796" s="7" t="s">
        <v>448</v>
      </c>
      <c r="P5796" s="9">
        <v>43620.0</v>
      </c>
      <c r="Q5796" s="7" t="s">
        <v>35</v>
      </c>
      <c r="R5796" s="10" t="s">
        <v>73</v>
      </c>
      <c r="S5796" s="9">
        <v>44926.0</v>
      </c>
      <c r="T5796" s="7" t="s">
        <v>37</v>
      </c>
    </row>
    <row r="5797" ht="51.0" customHeight="1">
      <c r="A5797" s="7">
        <v>5790.0</v>
      </c>
      <c r="B5797" s="7" t="s">
        <v>23</v>
      </c>
      <c r="C5797" s="7" t="s">
        <v>18845</v>
      </c>
      <c r="D5797" s="7" t="s">
        <v>2059</v>
      </c>
      <c r="E5797" s="7" t="s">
        <v>513</v>
      </c>
      <c r="F5797" s="7" t="s">
        <v>18846</v>
      </c>
      <c r="G5797" s="7" t="s">
        <v>78</v>
      </c>
      <c r="H5797" s="7" t="s">
        <v>152</v>
      </c>
      <c r="I5797" s="8">
        <v>43620.16670185185</v>
      </c>
      <c r="J5797" s="7" t="s">
        <v>481</v>
      </c>
      <c r="K5797" s="9">
        <v>43620.0</v>
      </c>
      <c r="L5797" s="7" t="s">
        <v>31</v>
      </c>
      <c r="M5797" s="10" t="s">
        <v>516</v>
      </c>
      <c r="N5797" s="7" t="s">
        <v>517</v>
      </c>
      <c r="O5797" s="7" t="s">
        <v>518</v>
      </c>
      <c r="P5797" s="9">
        <v>43620.0</v>
      </c>
      <c r="Q5797" s="7" t="s">
        <v>35</v>
      </c>
      <c r="R5797" s="10" t="s">
        <v>73</v>
      </c>
      <c r="S5797" s="9">
        <v>44926.0</v>
      </c>
      <c r="T5797" s="7" t="s">
        <v>37</v>
      </c>
    </row>
    <row r="5798" ht="51.0" customHeight="1">
      <c r="A5798" s="7">
        <v>5791.0</v>
      </c>
      <c r="B5798" s="7" t="s">
        <v>23</v>
      </c>
      <c r="C5798" s="7" t="s">
        <v>18847</v>
      </c>
      <c r="D5798" s="7" t="s">
        <v>2858</v>
      </c>
      <c r="E5798" s="7" t="s">
        <v>513</v>
      </c>
      <c r="F5798" s="7" t="s">
        <v>18848</v>
      </c>
      <c r="G5798" s="7" t="s">
        <v>66</v>
      </c>
      <c r="H5798" s="7" t="s">
        <v>55</v>
      </c>
      <c r="I5798" s="8">
        <v>43620.166701712966</v>
      </c>
      <c r="J5798" s="7" t="s">
        <v>6212</v>
      </c>
      <c r="K5798" s="9">
        <v>43620.0</v>
      </c>
      <c r="L5798" s="7" t="s">
        <v>31</v>
      </c>
      <c r="M5798" s="10" t="s">
        <v>516</v>
      </c>
      <c r="N5798" s="7" t="s">
        <v>517</v>
      </c>
      <c r="O5798" s="7" t="s">
        <v>518</v>
      </c>
      <c r="P5798" s="9">
        <v>43620.0</v>
      </c>
      <c r="Q5798" s="7" t="s">
        <v>35</v>
      </c>
      <c r="R5798" s="10" t="s">
        <v>73</v>
      </c>
      <c r="S5798" s="9">
        <v>44926.0</v>
      </c>
      <c r="T5798" s="7" t="s">
        <v>37</v>
      </c>
    </row>
    <row r="5799" ht="51.0" customHeight="1">
      <c r="A5799" s="7">
        <v>5792.0</v>
      </c>
      <c r="B5799" s="7" t="s">
        <v>23</v>
      </c>
      <c r="C5799" s="7" t="s">
        <v>18849</v>
      </c>
      <c r="D5799" s="7" t="s">
        <v>2858</v>
      </c>
      <c r="E5799" s="7" t="s">
        <v>513</v>
      </c>
      <c r="F5799" s="7" t="s">
        <v>18850</v>
      </c>
      <c r="G5799" s="7" t="s">
        <v>78</v>
      </c>
      <c r="H5799" s="7" t="s">
        <v>785</v>
      </c>
      <c r="I5799" s="8">
        <v>43620.16670165509</v>
      </c>
      <c r="J5799" s="7" t="s">
        <v>6212</v>
      </c>
      <c r="K5799" s="9">
        <v>43620.0</v>
      </c>
      <c r="L5799" s="7" t="s">
        <v>31</v>
      </c>
      <c r="M5799" s="10" t="s">
        <v>516</v>
      </c>
      <c r="N5799" s="7" t="s">
        <v>517</v>
      </c>
      <c r="O5799" s="7" t="s">
        <v>518</v>
      </c>
      <c r="P5799" s="9">
        <v>43620.0</v>
      </c>
      <c r="Q5799" s="7" t="s">
        <v>35</v>
      </c>
      <c r="R5799" s="10" t="s">
        <v>73</v>
      </c>
      <c r="S5799" s="9">
        <v>44926.0</v>
      </c>
      <c r="T5799" s="7" t="s">
        <v>37</v>
      </c>
    </row>
    <row r="5800" ht="51.0" customHeight="1">
      <c r="A5800" s="7">
        <v>5793.0</v>
      </c>
      <c r="B5800" s="7" t="s">
        <v>23</v>
      </c>
      <c r="C5800" s="7" t="s">
        <v>18851</v>
      </c>
      <c r="D5800" s="7" t="s">
        <v>2059</v>
      </c>
      <c r="E5800" s="7" t="s">
        <v>513</v>
      </c>
      <c r="F5800" s="7" t="s">
        <v>18852</v>
      </c>
      <c r="G5800" s="7" t="s">
        <v>78</v>
      </c>
      <c r="H5800" s="7" t="s">
        <v>116</v>
      </c>
      <c r="I5800" s="8">
        <v>43620.16670159722</v>
      </c>
      <c r="J5800" s="7" t="s">
        <v>481</v>
      </c>
      <c r="K5800" s="9">
        <v>43620.0</v>
      </c>
      <c r="L5800" s="7" t="s">
        <v>31</v>
      </c>
      <c r="M5800" s="10" t="s">
        <v>516</v>
      </c>
      <c r="N5800" s="7" t="s">
        <v>517</v>
      </c>
      <c r="O5800" s="7" t="s">
        <v>518</v>
      </c>
      <c r="P5800" s="9">
        <v>43620.0</v>
      </c>
      <c r="Q5800" s="7" t="s">
        <v>35</v>
      </c>
      <c r="R5800" s="10" t="s">
        <v>73</v>
      </c>
      <c r="S5800" s="9">
        <v>44926.0</v>
      </c>
      <c r="T5800" s="7" t="s">
        <v>37</v>
      </c>
    </row>
    <row r="5801" ht="51.0" customHeight="1">
      <c r="A5801" s="7">
        <v>5794.0</v>
      </c>
      <c r="B5801" s="7" t="s">
        <v>23</v>
      </c>
      <c r="C5801" s="7" t="s">
        <v>18853</v>
      </c>
      <c r="D5801" s="7" t="s">
        <v>2059</v>
      </c>
      <c r="E5801" s="7" t="s">
        <v>513</v>
      </c>
      <c r="F5801" s="7" t="s">
        <v>18854</v>
      </c>
      <c r="G5801" s="7" t="s">
        <v>66</v>
      </c>
      <c r="H5801" s="7" t="s">
        <v>79</v>
      </c>
      <c r="I5801" s="8">
        <v>43620.166701539354</v>
      </c>
      <c r="J5801" s="7" t="s">
        <v>481</v>
      </c>
      <c r="K5801" s="9">
        <v>43620.0</v>
      </c>
      <c r="L5801" s="7" t="s">
        <v>31</v>
      </c>
      <c r="M5801" s="10" t="s">
        <v>516</v>
      </c>
      <c r="N5801" s="7" t="s">
        <v>517</v>
      </c>
      <c r="O5801" s="7" t="s">
        <v>518</v>
      </c>
      <c r="P5801" s="9">
        <v>43620.0</v>
      </c>
      <c r="Q5801" s="7" t="s">
        <v>35</v>
      </c>
      <c r="R5801" s="10" t="s">
        <v>73</v>
      </c>
      <c r="S5801" s="9">
        <v>44926.0</v>
      </c>
      <c r="T5801" s="7" t="s">
        <v>37</v>
      </c>
    </row>
    <row r="5802" ht="51.0" customHeight="1">
      <c r="A5802" s="7">
        <v>5795.0</v>
      </c>
      <c r="B5802" s="7" t="s">
        <v>23</v>
      </c>
      <c r="C5802" s="7" t="s">
        <v>18855</v>
      </c>
      <c r="D5802" s="7" t="s">
        <v>2059</v>
      </c>
      <c r="E5802" s="7" t="s">
        <v>513</v>
      </c>
      <c r="F5802" s="7" t="s">
        <v>18856</v>
      </c>
      <c r="G5802" s="7" t="s">
        <v>78</v>
      </c>
      <c r="H5802" s="7" t="s">
        <v>266</v>
      </c>
      <c r="I5802" s="8">
        <v>43620.16670148148</v>
      </c>
      <c r="J5802" s="7" t="s">
        <v>18857</v>
      </c>
      <c r="K5802" s="9">
        <v>43620.0</v>
      </c>
      <c r="L5802" s="7" t="s">
        <v>31</v>
      </c>
      <c r="M5802" s="10" t="s">
        <v>516</v>
      </c>
      <c r="N5802" s="7" t="s">
        <v>517</v>
      </c>
      <c r="O5802" s="7" t="s">
        <v>518</v>
      </c>
      <c r="P5802" s="9">
        <v>43620.0</v>
      </c>
      <c r="Q5802" s="7" t="s">
        <v>35</v>
      </c>
      <c r="R5802" s="10" t="s">
        <v>73</v>
      </c>
      <c r="S5802" s="9">
        <v>44926.0</v>
      </c>
      <c r="T5802" s="7" t="s">
        <v>37</v>
      </c>
    </row>
    <row r="5803" ht="51.0" customHeight="1">
      <c r="A5803" s="7">
        <v>5796.0</v>
      </c>
      <c r="B5803" s="7" t="s">
        <v>23</v>
      </c>
      <c r="C5803" s="7" t="s">
        <v>6210</v>
      </c>
      <c r="D5803" s="7" t="s">
        <v>2059</v>
      </c>
      <c r="E5803" s="7" t="s">
        <v>513</v>
      </c>
      <c r="F5803" s="7" t="s">
        <v>18858</v>
      </c>
      <c r="G5803" s="7" t="s">
        <v>78</v>
      </c>
      <c r="H5803" s="7" t="s">
        <v>785</v>
      </c>
      <c r="I5803" s="8">
        <v>43620.16670142361</v>
      </c>
      <c r="J5803" s="7" t="s">
        <v>481</v>
      </c>
      <c r="K5803" s="9">
        <v>43620.0</v>
      </c>
      <c r="L5803" s="7" t="s">
        <v>31</v>
      </c>
      <c r="M5803" s="10" t="s">
        <v>516</v>
      </c>
      <c r="N5803" s="7" t="s">
        <v>517</v>
      </c>
      <c r="O5803" s="7" t="s">
        <v>518</v>
      </c>
      <c r="P5803" s="9">
        <v>43620.0</v>
      </c>
      <c r="Q5803" s="7" t="s">
        <v>35</v>
      </c>
      <c r="R5803" s="10" t="s">
        <v>73</v>
      </c>
      <c r="S5803" s="9">
        <v>44926.0</v>
      </c>
      <c r="T5803" s="7" t="s">
        <v>37</v>
      </c>
    </row>
    <row r="5804" ht="51.0" customHeight="1">
      <c r="A5804" s="7">
        <v>5797.0</v>
      </c>
      <c r="B5804" s="7" t="s">
        <v>23</v>
      </c>
      <c r="C5804" s="7" t="s">
        <v>18859</v>
      </c>
      <c r="D5804" s="7" t="s">
        <v>2059</v>
      </c>
      <c r="E5804" s="7" t="s">
        <v>513</v>
      </c>
      <c r="F5804" s="7" t="s">
        <v>18860</v>
      </c>
      <c r="G5804" s="7" t="s">
        <v>66</v>
      </c>
      <c r="H5804" s="7" t="s">
        <v>55</v>
      </c>
      <c r="I5804" s="8">
        <v>43620.16670137731</v>
      </c>
      <c r="J5804" s="7" t="s">
        <v>481</v>
      </c>
      <c r="K5804" s="9">
        <v>43620.0</v>
      </c>
      <c r="L5804" s="7" t="s">
        <v>31</v>
      </c>
      <c r="M5804" s="10" t="s">
        <v>516</v>
      </c>
      <c r="N5804" s="7" t="s">
        <v>517</v>
      </c>
      <c r="O5804" s="7" t="s">
        <v>518</v>
      </c>
      <c r="P5804" s="9">
        <v>43620.0</v>
      </c>
      <c r="Q5804" s="7" t="s">
        <v>35</v>
      </c>
      <c r="R5804" s="10" t="s">
        <v>73</v>
      </c>
      <c r="S5804" s="9">
        <v>44926.0</v>
      </c>
      <c r="T5804" s="7" t="s">
        <v>37</v>
      </c>
    </row>
    <row r="5805" ht="51.0" customHeight="1">
      <c r="A5805" s="7">
        <v>5798.0</v>
      </c>
      <c r="B5805" s="7" t="s">
        <v>23</v>
      </c>
      <c r="C5805" s="7" t="s">
        <v>18861</v>
      </c>
      <c r="D5805" s="7" t="s">
        <v>2059</v>
      </c>
      <c r="E5805" s="7" t="s">
        <v>513</v>
      </c>
      <c r="F5805" s="7" t="s">
        <v>18862</v>
      </c>
      <c r="G5805" s="7" t="s">
        <v>78</v>
      </c>
      <c r="H5805" s="7" t="s">
        <v>336</v>
      </c>
      <c r="I5805" s="8">
        <v>43620.16670127315</v>
      </c>
      <c r="J5805" s="7" t="s">
        <v>481</v>
      </c>
      <c r="K5805" s="9">
        <v>43620.0</v>
      </c>
      <c r="L5805" s="7" t="s">
        <v>69</v>
      </c>
      <c r="M5805" s="10" t="s">
        <v>516</v>
      </c>
      <c r="N5805" s="7" t="s">
        <v>517</v>
      </c>
      <c r="O5805" s="7" t="s">
        <v>518</v>
      </c>
      <c r="P5805" s="9">
        <v>43620.0</v>
      </c>
      <c r="Q5805" s="7" t="s">
        <v>35</v>
      </c>
      <c r="R5805" s="10" t="s">
        <v>73</v>
      </c>
      <c r="S5805" s="9">
        <v>44926.0</v>
      </c>
      <c r="T5805" s="7" t="s">
        <v>37</v>
      </c>
    </row>
    <row r="5806" ht="51.0" customHeight="1">
      <c r="A5806" s="7">
        <v>5799.0</v>
      </c>
      <c r="B5806" s="7" t="s">
        <v>23</v>
      </c>
      <c r="C5806" s="7" t="s">
        <v>18863</v>
      </c>
      <c r="D5806" s="7" t="s">
        <v>2059</v>
      </c>
      <c r="E5806" s="7" t="s">
        <v>513</v>
      </c>
      <c r="F5806" s="7" t="s">
        <v>18864</v>
      </c>
      <c r="G5806" s="7" t="s">
        <v>42</v>
      </c>
      <c r="H5806" s="7" t="s">
        <v>67</v>
      </c>
      <c r="I5806" s="8">
        <v>43620.166701215276</v>
      </c>
      <c r="J5806" s="7" t="s">
        <v>481</v>
      </c>
      <c r="K5806" s="9">
        <v>43620.0</v>
      </c>
      <c r="L5806" s="7" t="s">
        <v>69</v>
      </c>
      <c r="M5806" s="10" t="s">
        <v>516</v>
      </c>
      <c r="N5806" s="7" t="s">
        <v>517</v>
      </c>
      <c r="O5806" s="7" t="s">
        <v>518</v>
      </c>
      <c r="P5806" s="9">
        <v>43620.0</v>
      </c>
      <c r="Q5806" s="7" t="s">
        <v>35</v>
      </c>
      <c r="R5806" s="10" t="s">
        <v>73</v>
      </c>
      <c r="S5806" s="9">
        <v>44926.0</v>
      </c>
      <c r="T5806" s="7" t="s">
        <v>37</v>
      </c>
    </row>
    <row r="5807" ht="51.0" customHeight="1">
      <c r="A5807" s="7">
        <v>5800.0</v>
      </c>
      <c r="B5807" s="7" t="s">
        <v>23</v>
      </c>
      <c r="C5807" s="7" t="s">
        <v>18865</v>
      </c>
      <c r="D5807" s="7" t="s">
        <v>2059</v>
      </c>
      <c r="E5807" s="7" t="s">
        <v>513</v>
      </c>
      <c r="F5807" s="7" t="s">
        <v>18866</v>
      </c>
      <c r="G5807" s="7" t="s">
        <v>78</v>
      </c>
      <c r="H5807" s="7" t="s">
        <v>116</v>
      </c>
      <c r="I5807" s="8">
        <v>43620.16670115741</v>
      </c>
      <c r="J5807" s="7" t="s">
        <v>481</v>
      </c>
      <c r="K5807" s="9">
        <v>43620.0</v>
      </c>
      <c r="L5807" s="7" t="s">
        <v>69</v>
      </c>
      <c r="M5807" s="10" t="s">
        <v>516</v>
      </c>
      <c r="N5807" s="7" t="s">
        <v>517</v>
      </c>
      <c r="O5807" s="7" t="s">
        <v>518</v>
      </c>
      <c r="P5807" s="9">
        <v>43620.0</v>
      </c>
      <c r="Q5807" s="7" t="s">
        <v>35</v>
      </c>
      <c r="R5807" s="10" t="s">
        <v>73</v>
      </c>
      <c r="S5807" s="9">
        <v>44926.0</v>
      </c>
      <c r="T5807" s="7" t="s">
        <v>37</v>
      </c>
    </row>
    <row r="5808" ht="51.0" customHeight="1">
      <c r="A5808" s="7">
        <v>5801.0</v>
      </c>
      <c r="B5808" s="7" t="s">
        <v>23</v>
      </c>
      <c r="C5808" s="7" t="s">
        <v>18867</v>
      </c>
      <c r="D5808" s="7" t="s">
        <v>2858</v>
      </c>
      <c r="E5808" s="7" t="s">
        <v>513</v>
      </c>
      <c r="F5808" s="7" t="s">
        <v>18868</v>
      </c>
      <c r="G5808" s="7" t="s">
        <v>78</v>
      </c>
      <c r="H5808" s="7" t="s">
        <v>116</v>
      </c>
      <c r="I5808" s="8">
        <v>43620.16670109954</v>
      </c>
      <c r="J5808" s="7" t="s">
        <v>6212</v>
      </c>
      <c r="K5808" s="9">
        <v>43620.0</v>
      </c>
      <c r="L5808" s="7" t="s">
        <v>31</v>
      </c>
      <c r="M5808" s="10" t="s">
        <v>516</v>
      </c>
      <c r="N5808" s="7" t="s">
        <v>517</v>
      </c>
      <c r="O5808" s="7" t="s">
        <v>518</v>
      </c>
      <c r="P5808" s="9">
        <v>43620.0</v>
      </c>
      <c r="Q5808" s="7" t="s">
        <v>35</v>
      </c>
      <c r="R5808" s="10" t="s">
        <v>73</v>
      </c>
      <c r="S5808" s="9">
        <v>44926.0</v>
      </c>
      <c r="T5808" s="7" t="s">
        <v>37</v>
      </c>
    </row>
    <row r="5809" ht="51.0" customHeight="1">
      <c r="A5809" s="7">
        <v>5802.0</v>
      </c>
      <c r="B5809" s="7" t="s">
        <v>23</v>
      </c>
      <c r="C5809" s="7" t="s">
        <v>18869</v>
      </c>
      <c r="D5809" s="7" t="s">
        <v>2059</v>
      </c>
      <c r="E5809" s="7" t="s">
        <v>513</v>
      </c>
      <c r="F5809" s="7" t="s">
        <v>18870</v>
      </c>
      <c r="G5809" s="7" t="s">
        <v>78</v>
      </c>
      <c r="H5809" s="7" t="s">
        <v>200</v>
      </c>
      <c r="I5809" s="8">
        <v>43620.16670087963</v>
      </c>
      <c r="J5809" s="7" t="s">
        <v>18606</v>
      </c>
      <c r="K5809" s="9">
        <v>43620.0</v>
      </c>
      <c r="L5809" s="7" t="s">
        <v>31</v>
      </c>
      <c r="M5809" s="10" t="s">
        <v>516</v>
      </c>
      <c r="N5809" s="7" t="s">
        <v>517</v>
      </c>
      <c r="O5809" s="7" t="s">
        <v>518</v>
      </c>
      <c r="P5809" s="9">
        <v>43620.0</v>
      </c>
      <c r="Q5809" s="7" t="s">
        <v>35</v>
      </c>
      <c r="R5809" s="10" t="s">
        <v>73</v>
      </c>
      <c r="S5809" s="9">
        <v>44926.0</v>
      </c>
      <c r="T5809" s="7" t="s">
        <v>37</v>
      </c>
    </row>
    <row r="5810" ht="51.0" customHeight="1">
      <c r="A5810" s="7">
        <v>5803.0</v>
      </c>
      <c r="B5810" s="7" t="s">
        <v>23</v>
      </c>
      <c r="C5810" s="7" t="s">
        <v>18871</v>
      </c>
      <c r="D5810" s="7" t="s">
        <v>2858</v>
      </c>
      <c r="E5810" s="7" t="s">
        <v>513</v>
      </c>
      <c r="F5810" s="7" t="s">
        <v>18872</v>
      </c>
      <c r="G5810" s="7" t="s">
        <v>78</v>
      </c>
      <c r="H5810" s="7" t="s">
        <v>266</v>
      </c>
      <c r="I5810" s="8">
        <v>43620.16670082176</v>
      </c>
      <c r="J5810" s="7" t="s">
        <v>6212</v>
      </c>
      <c r="K5810" s="9">
        <v>43620.0</v>
      </c>
      <c r="L5810" s="7" t="s">
        <v>31</v>
      </c>
      <c r="M5810" s="10" t="s">
        <v>516</v>
      </c>
      <c r="N5810" s="7" t="s">
        <v>517</v>
      </c>
      <c r="O5810" s="7" t="s">
        <v>518</v>
      </c>
      <c r="P5810" s="9">
        <v>43620.0</v>
      </c>
      <c r="Q5810" s="7" t="s">
        <v>35</v>
      </c>
      <c r="R5810" s="10" t="s">
        <v>73</v>
      </c>
      <c r="S5810" s="9">
        <v>44926.0</v>
      </c>
      <c r="T5810" s="7" t="s">
        <v>37</v>
      </c>
    </row>
    <row r="5811" ht="51.0" customHeight="1">
      <c r="A5811" s="7">
        <v>5804.0</v>
      </c>
      <c r="B5811" s="7" t="s">
        <v>23</v>
      </c>
      <c r="C5811" s="7" t="s">
        <v>18873</v>
      </c>
      <c r="D5811" s="7" t="s">
        <v>2858</v>
      </c>
      <c r="E5811" s="7" t="s">
        <v>513</v>
      </c>
      <c r="F5811" s="7" t="s">
        <v>18874</v>
      </c>
      <c r="G5811" s="7" t="s">
        <v>78</v>
      </c>
      <c r="H5811" s="7" t="s">
        <v>208</v>
      </c>
      <c r="I5811" s="8">
        <v>43620.166699988426</v>
      </c>
      <c r="J5811" s="7" t="s">
        <v>556</v>
      </c>
      <c r="K5811" s="9">
        <v>43620.0</v>
      </c>
      <c r="L5811" s="7" t="s">
        <v>69</v>
      </c>
      <c r="M5811" s="10" t="s">
        <v>516</v>
      </c>
      <c r="N5811" s="7" t="s">
        <v>517</v>
      </c>
      <c r="O5811" s="7" t="s">
        <v>518</v>
      </c>
      <c r="P5811" s="9">
        <v>43620.0</v>
      </c>
      <c r="Q5811" s="7" t="s">
        <v>35</v>
      </c>
      <c r="R5811" s="10" t="s">
        <v>73</v>
      </c>
      <c r="S5811" s="9">
        <v>44926.0</v>
      </c>
      <c r="T5811" s="7" t="s">
        <v>37</v>
      </c>
    </row>
    <row r="5812" ht="51.0" customHeight="1">
      <c r="A5812" s="7">
        <v>5805.0</v>
      </c>
      <c r="B5812" s="7" t="s">
        <v>23</v>
      </c>
      <c r="C5812" s="7" t="s">
        <v>18875</v>
      </c>
      <c r="D5812" s="7" t="s">
        <v>2858</v>
      </c>
      <c r="E5812" s="7" t="s">
        <v>513</v>
      </c>
      <c r="F5812" s="7" t="s">
        <v>18876</v>
      </c>
      <c r="G5812" s="7" t="s">
        <v>78</v>
      </c>
      <c r="H5812" s="7" t="s">
        <v>79</v>
      </c>
      <c r="I5812" s="8">
        <v>43620.16669993055</v>
      </c>
      <c r="J5812" s="7" t="s">
        <v>6212</v>
      </c>
      <c r="K5812" s="9">
        <v>43620.0</v>
      </c>
      <c r="L5812" s="7" t="s">
        <v>69</v>
      </c>
      <c r="M5812" s="10" t="s">
        <v>516</v>
      </c>
      <c r="N5812" s="7" t="s">
        <v>517</v>
      </c>
      <c r="O5812" s="7" t="s">
        <v>518</v>
      </c>
      <c r="P5812" s="9">
        <v>43620.0</v>
      </c>
      <c r="Q5812" s="7" t="s">
        <v>35</v>
      </c>
      <c r="R5812" s="10" t="s">
        <v>73</v>
      </c>
      <c r="S5812" s="9">
        <v>44926.0</v>
      </c>
      <c r="T5812" s="7" t="s">
        <v>37</v>
      </c>
    </row>
    <row r="5813" ht="51.0" customHeight="1">
      <c r="A5813" s="7">
        <v>5806.0</v>
      </c>
      <c r="B5813" s="7" t="s">
        <v>23</v>
      </c>
      <c r="C5813" s="7" t="s">
        <v>18877</v>
      </c>
      <c r="D5813" s="7" t="s">
        <v>2059</v>
      </c>
      <c r="E5813" s="7" t="s">
        <v>513</v>
      </c>
      <c r="F5813" s="7" t="s">
        <v>18878</v>
      </c>
      <c r="G5813" s="7" t="s">
        <v>78</v>
      </c>
      <c r="H5813" s="7" t="s">
        <v>67</v>
      </c>
      <c r="I5813" s="8">
        <v>43620.166699884256</v>
      </c>
      <c r="J5813" s="7" t="s">
        <v>481</v>
      </c>
      <c r="K5813" s="9">
        <v>43620.0</v>
      </c>
      <c r="L5813" s="7" t="s">
        <v>31</v>
      </c>
      <c r="M5813" s="10" t="s">
        <v>516</v>
      </c>
      <c r="N5813" s="7" t="s">
        <v>517</v>
      </c>
      <c r="O5813" s="7" t="s">
        <v>518</v>
      </c>
      <c r="P5813" s="9">
        <v>43620.0</v>
      </c>
      <c r="Q5813" s="7" t="s">
        <v>35</v>
      </c>
      <c r="R5813" s="10" t="s">
        <v>73</v>
      </c>
      <c r="S5813" s="9">
        <v>44926.0</v>
      </c>
      <c r="T5813" s="7" t="s">
        <v>37</v>
      </c>
    </row>
    <row r="5814" ht="51.0" customHeight="1">
      <c r="A5814" s="7">
        <v>5807.0</v>
      </c>
      <c r="B5814" s="7" t="s">
        <v>23</v>
      </c>
      <c r="C5814" s="7" t="s">
        <v>18879</v>
      </c>
      <c r="D5814" s="7" t="s">
        <v>2059</v>
      </c>
      <c r="E5814" s="7" t="s">
        <v>513</v>
      </c>
      <c r="F5814" s="7" t="s">
        <v>18880</v>
      </c>
      <c r="G5814" s="7" t="s">
        <v>78</v>
      </c>
      <c r="H5814" s="7" t="s">
        <v>89</v>
      </c>
      <c r="I5814" s="8">
        <v>43620.16669982639</v>
      </c>
      <c r="J5814" s="7" t="s">
        <v>481</v>
      </c>
      <c r="K5814" s="9">
        <v>43620.0</v>
      </c>
      <c r="L5814" s="7" t="s">
        <v>31</v>
      </c>
      <c r="M5814" s="10" t="s">
        <v>516</v>
      </c>
      <c r="N5814" s="7" t="s">
        <v>517</v>
      </c>
      <c r="O5814" s="7" t="s">
        <v>518</v>
      </c>
      <c r="P5814" s="9">
        <v>43620.0</v>
      </c>
      <c r="Q5814" s="7" t="s">
        <v>35</v>
      </c>
      <c r="R5814" s="10" t="s">
        <v>73</v>
      </c>
      <c r="S5814" s="9">
        <v>44926.0</v>
      </c>
      <c r="T5814" s="7" t="s">
        <v>37</v>
      </c>
    </row>
    <row r="5815" ht="51.0" customHeight="1">
      <c r="A5815" s="7">
        <v>5808.0</v>
      </c>
      <c r="B5815" s="7" t="s">
        <v>23</v>
      </c>
      <c r="C5815" s="7" t="s">
        <v>18881</v>
      </c>
      <c r="D5815" s="7" t="s">
        <v>2858</v>
      </c>
      <c r="E5815" s="7" t="s">
        <v>513</v>
      </c>
      <c r="F5815" s="7" t="s">
        <v>18882</v>
      </c>
      <c r="G5815" s="7" t="s">
        <v>66</v>
      </c>
      <c r="H5815" s="7" t="s">
        <v>89</v>
      </c>
      <c r="I5815" s="8">
        <v>43620.16669976852</v>
      </c>
      <c r="J5815" s="7" t="s">
        <v>8200</v>
      </c>
      <c r="K5815" s="9">
        <v>43620.0</v>
      </c>
      <c r="L5815" s="7" t="s">
        <v>31</v>
      </c>
      <c r="M5815" s="10" t="s">
        <v>516</v>
      </c>
      <c r="N5815" s="7" t="s">
        <v>517</v>
      </c>
      <c r="O5815" s="7" t="s">
        <v>518</v>
      </c>
      <c r="P5815" s="9">
        <v>43620.0</v>
      </c>
      <c r="Q5815" s="7" t="s">
        <v>35</v>
      </c>
      <c r="R5815" s="10" t="s">
        <v>73</v>
      </c>
      <c r="S5815" s="9">
        <v>44926.0</v>
      </c>
      <c r="T5815" s="7" t="s">
        <v>37</v>
      </c>
    </row>
    <row r="5816" ht="51.0" customHeight="1">
      <c r="A5816" s="7">
        <v>5809.0</v>
      </c>
      <c r="B5816" s="7" t="s">
        <v>23</v>
      </c>
      <c r="C5816" s="7" t="s">
        <v>18883</v>
      </c>
      <c r="D5816" s="7" t="s">
        <v>2059</v>
      </c>
      <c r="E5816" s="7" t="s">
        <v>513</v>
      </c>
      <c r="F5816" s="7" t="s">
        <v>18884</v>
      </c>
      <c r="G5816" s="7" t="s">
        <v>66</v>
      </c>
      <c r="H5816" s="7" t="s">
        <v>55</v>
      </c>
      <c r="I5816" s="8">
        <v>43620.16669971065</v>
      </c>
      <c r="J5816" s="7" t="s">
        <v>481</v>
      </c>
      <c r="K5816" s="9">
        <v>43620.0</v>
      </c>
      <c r="L5816" s="7" t="s">
        <v>31</v>
      </c>
      <c r="M5816" s="10" t="s">
        <v>516</v>
      </c>
      <c r="N5816" s="7" t="s">
        <v>517</v>
      </c>
      <c r="O5816" s="7" t="s">
        <v>518</v>
      </c>
      <c r="P5816" s="9">
        <v>43620.0</v>
      </c>
      <c r="Q5816" s="7" t="s">
        <v>35</v>
      </c>
      <c r="R5816" s="10" t="s">
        <v>73</v>
      </c>
      <c r="S5816" s="9">
        <v>44926.0</v>
      </c>
      <c r="T5816" s="7" t="s">
        <v>37</v>
      </c>
    </row>
    <row r="5817" ht="51.0" customHeight="1">
      <c r="A5817" s="7">
        <v>5810.0</v>
      </c>
      <c r="B5817" s="7" t="s">
        <v>23</v>
      </c>
      <c r="C5817" s="7" t="s">
        <v>18885</v>
      </c>
      <c r="D5817" s="7" t="s">
        <v>2858</v>
      </c>
      <c r="E5817" s="7" t="s">
        <v>513</v>
      </c>
      <c r="F5817" s="7" t="s">
        <v>18886</v>
      </c>
      <c r="G5817" s="7" t="s">
        <v>78</v>
      </c>
      <c r="H5817" s="7" t="s">
        <v>266</v>
      </c>
      <c r="I5817" s="8">
        <v>43620.16669965278</v>
      </c>
      <c r="J5817" s="7" t="s">
        <v>6212</v>
      </c>
      <c r="K5817" s="9">
        <v>43620.0</v>
      </c>
      <c r="L5817" s="7" t="s">
        <v>31</v>
      </c>
      <c r="M5817" s="10" t="s">
        <v>516</v>
      </c>
      <c r="N5817" s="7" t="s">
        <v>517</v>
      </c>
      <c r="O5817" s="7" t="s">
        <v>518</v>
      </c>
      <c r="P5817" s="9">
        <v>43620.0</v>
      </c>
      <c r="Q5817" s="7" t="s">
        <v>35</v>
      </c>
      <c r="R5817" s="10" t="s">
        <v>73</v>
      </c>
      <c r="S5817" s="9">
        <v>44926.0</v>
      </c>
      <c r="T5817" s="7" t="s">
        <v>37</v>
      </c>
    </row>
    <row r="5818" ht="51.0" customHeight="1">
      <c r="A5818" s="7">
        <v>5811.0</v>
      </c>
      <c r="B5818" s="7" t="s">
        <v>23</v>
      </c>
      <c r="C5818" s="7" t="s">
        <v>18887</v>
      </c>
      <c r="D5818" s="7" t="s">
        <v>2059</v>
      </c>
      <c r="E5818" s="7" t="s">
        <v>513</v>
      </c>
      <c r="F5818" s="7" t="s">
        <v>18888</v>
      </c>
      <c r="G5818" s="7" t="s">
        <v>78</v>
      </c>
      <c r="H5818" s="7" t="s">
        <v>89</v>
      </c>
      <c r="I5818" s="8">
        <v>43620.166699594905</v>
      </c>
      <c r="J5818" s="7" t="s">
        <v>481</v>
      </c>
      <c r="K5818" s="9">
        <v>43620.0</v>
      </c>
      <c r="L5818" s="7" t="s">
        <v>31</v>
      </c>
      <c r="M5818" s="10" t="s">
        <v>516</v>
      </c>
      <c r="N5818" s="7" t="s">
        <v>517</v>
      </c>
      <c r="O5818" s="7" t="s">
        <v>518</v>
      </c>
      <c r="P5818" s="9">
        <v>43620.0</v>
      </c>
      <c r="Q5818" s="7" t="s">
        <v>35</v>
      </c>
      <c r="R5818" s="10" t="s">
        <v>73</v>
      </c>
      <c r="S5818" s="9">
        <v>44926.0</v>
      </c>
      <c r="T5818" s="7" t="s">
        <v>37</v>
      </c>
    </row>
    <row r="5819" ht="51.0" customHeight="1">
      <c r="A5819" s="7">
        <v>5812.0</v>
      </c>
      <c r="B5819" s="7" t="s">
        <v>23</v>
      </c>
      <c r="C5819" s="7" t="s">
        <v>18889</v>
      </c>
      <c r="D5819" s="7" t="s">
        <v>2059</v>
      </c>
      <c r="E5819" s="7" t="s">
        <v>513</v>
      </c>
      <c r="F5819" s="7" t="s">
        <v>18890</v>
      </c>
      <c r="G5819" s="7" t="s">
        <v>78</v>
      </c>
      <c r="H5819" s="7" t="s">
        <v>266</v>
      </c>
      <c r="I5819" s="8">
        <v>43620.16669953704</v>
      </c>
      <c r="J5819" s="7" t="s">
        <v>18891</v>
      </c>
      <c r="K5819" s="9">
        <v>43620.0</v>
      </c>
      <c r="L5819" s="7" t="s">
        <v>31</v>
      </c>
      <c r="M5819" s="10" t="s">
        <v>516</v>
      </c>
      <c r="N5819" s="7" t="s">
        <v>517</v>
      </c>
      <c r="O5819" s="7" t="s">
        <v>518</v>
      </c>
      <c r="P5819" s="9">
        <v>43620.0</v>
      </c>
      <c r="Q5819" s="7" t="s">
        <v>35</v>
      </c>
      <c r="R5819" s="10" t="s">
        <v>73</v>
      </c>
      <c r="S5819" s="9">
        <v>44926.0</v>
      </c>
      <c r="T5819" s="7" t="s">
        <v>37</v>
      </c>
    </row>
    <row r="5820" ht="51.0" customHeight="1">
      <c r="A5820" s="7">
        <v>5813.0</v>
      </c>
      <c r="B5820" s="7" t="s">
        <v>23</v>
      </c>
      <c r="C5820" s="7" t="s">
        <v>18892</v>
      </c>
      <c r="D5820" s="7" t="s">
        <v>2059</v>
      </c>
      <c r="E5820" s="7" t="s">
        <v>513</v>
      </c>
      <c r="F5820" s="7" t="s">
        <v>18893</v>
      </c>
      <c r="G5820" s="7" t="s">
        <v>78</v>
      </c>
      <c r="H5820" s="7" t="s">
        <v>152</v>
      </c>
      <c r="I5820" s="8">
        <v>43620.16669949074</v>
      </c>
      <c r="J5820" s="7" t="s">
        <v>481</v>
      </c>
      <c r="K5820" s="9">
        <v>43620.0</v>
      </c>
      <c r="L5820" s="7" t="s">
        <v>31</v>
      </c>
      <c r="M5820" s="10" t="s">
        <v>516</v>
      </c>
      <c r="N5820" s="7" t="s">
        <v>517</v>
      </c>
      <c r="O5820" s="7" t="s">
        <v>518</v>
      </c>
      <c r="P5820" s="9">
        <v>43620.0</v>
      </c>
      <c r="Q5820" s="7" t="s">
        <v>35</v>
      </c>
      <c r="R5820" s="10" t="s">
        <v>73</v>
      </c>
      <c r="S5820" s="9">
        <v>44926.0</v>
      </c>
      <c r="T5820" s="7" t="s">
        <v>37</v>
      </c>
    </row>
    <row r="5821" ht="51.0" customHeight="1">
      <c r="A5821" s="7">
        <v>5814.0</v>
      </c>
      <c r="B5821" s="7" t="s">
        <v>23</v>
      </c>
      <c r="C5821" s="7" t="s">
        <v>18894</v>
      </c>
      <c r="D5821" s="7" t="s">
        <v>2059</v>
      </c>
      <c r="E5821" s="7" t="s">
        <v>513</v>
      </c>
      <c r="F5821" s="7" t="s">
        <v>18895</v>
      </c>
      <c r="G5821" s="7" t="s">
        <v>78</v>
      </c>
      <c r="H5821" s="7" t="s">
        <v>89</v>
      </c>
      <c r="I5821" s="8">
        <v>43620.16669943287</v>
      </c>
      <c r="J5821" s="7" t="s">
        <v>481</v>
      </c>
      <c r="K5821" s="9">
        <v>43620.0</v>
      </c>
      <c r="L5821" s="7" t="s">
        <v>31</v>
      </c>
      <c r="M5821" s="10" t="s">
        <v>516</v>
      </c>
      <c r="N5821" s="7" t="s">
        <v>517</v>
      </c>
      <c r="O5821" s="7" t="s">
        <v>518</v>
      </c>
      <c r="P5821" s="9">
        <v>43620.0</v>
      </c>
      <c r="Q5821" s="7" t="s">
        <v>35</v>
      </c>
      <c r="R5821" s="10" t="s">
        <v>73</v>
      </c>
      <c r="S5821" s="9">
        <v>44926.0</v>
      </c>
      <c r="T5821" s="7" t="s">
        <v>37</v>
      </c>
    </row>
    <row r="5822" ht="51.0" customHeight="1">
      <c r="A5822" s="7">
        <v>5815.0</v>
      </c>
      <c r="B5822" s="7" t="s">
        <v>23</v>
      </c>
      <c r="C5822" s="7" t="s">
        <v>18896</v>
      </c>
      <c r="D5822" s="7" t="s">
        <v>2059</v>
      </c>
      <c r="E5822" s="7" t="s">
        <v>513</v>
      </c>
      <c r="F5822" s="7" t="s">
        <v>18897</v>
      </c>
      <c r="G5822" s="7" t="s">
        <v>78</v>
      </c>
      <c r="H5822" s="7" t="s">
        <v>89</v>
      </c>
      <c r="I5822" s="8">
        <v>43620.166699375</v>
      </c>
      <c r="J5822" s="7" t="s">
        <v>481</v>
      </c>
      <c r="K5822" s="9">
        <v>43620.0</v>
      </c>
      <c r="L5822" s="7" t="s">
        <v>31</v>
      </c>
      <c r="M5822" s="10" t="s">
        <v>516</v>
      </c>
      <c r="N5822" s="7" t="s">
        <v>517</v>
      </c>
      <c r="O5822" s="7" t="s">
        <v>518</v>
      </c>
      <c r="P5822" s="9">
        <v>43620.0</v>
      </c>
      <c r="Q5822" s="7" t="s">
        <v>35</v>
      </c>
      <c r="R5822" s="10" t="s">
        <v>73</v>
      </c>
      <c r="S5822" s="9">
        <v>44926.0</v>
      </c>
      <c r="T5822" s="7" t="s">
        <v>37</v>
      </c>
    </row>
    <row r="5823" ht="51.0" customHeight="1">
      <c r="A5823" s="7">
        <v>5816.0</v>
      </c>
      <c r="B5823" s="7" t="s">
        <v>23</v>
      </c>
      <c r="C5823" s="7" t="s">
        <v>18898</v>
      </c>
      <c r="D5823" s="7" t="s">
        <v>2858</v>
      </c>
      <c r="E5823" s="7" t="s">
        <v>513</v>
      </c>
      <c r="F5823" s="7" t="s">
        <v>18899</v>
      </c>
      <c r="G5823" s="7" t="s">
        <v>78</v>
      </c>
      <c r="H5823" s="7" t="s">
        <v>89</v>
      </c>
      <c r="I5823" s="8">
        <v>43620.16669931713</v>
      </c>
      <c r="J5823" s="7" t="s">
        <v>556</v>
      </c>
      <c r="K5823" s="9">
        <v>43620.0</v>
      </c>
      <c r="L5823" s="7" t="s">
        <v>31</v>
      </c>
      <c r="M5823" s="10" t="s">
        <v>516</v>
      </c>
      <c r="N5823" s="7" t="s">
        <v>517</v>
      </c>
      <c r="O5823" s="7" t="s">
        <v>518</v>
      </c>
      <c r="P5823" s="9">
        <v>43620.0</v>
      </c>
      <c r="Q5823" s="7" t="s">
        <v>35</v>
      </c>
      <c r="R5823" s="10" t="s">
        <v>73</v>
      </c>
      <c r="S5823" s="9">
        <v>44926.0</v>
      </c>
      <c r="T5823" s="7" t="s">
        <v>37</v>
      </c>
    </row>
    <row r="5824" ht="51.0" customHeight="1">
      <c r="A5824" s="7">
        <v>5817.0</v>
      </c>
      <c r="B5824" s="7" t="s">
        <v>23</v>
      </c>
      <c r="C5824" s="7" t="s">
        <v>18900</v>
      </c>
      <c r="D5824" s="7" t="s">
        <v>2059</v>
      </c>
      <c r="E5824" s="7" t="s">
        <v>513</v>
      </c>
      <c r="F5824" s="7" t="s">
        <v>18901</v>
      </c>
      <c r="G5824" s="7" t="s">
        <v>78</v>
      </c>
      <c r="H5824" s="7" t="s">
        <v>785</v>
      </c>
      <c r="I5824" s="8">
        <v>43620.1666922338</v>
      </c>
      <c r="J5824" s="7" t="s">
        <v>481</v>
      </c>
      <c r="K5824" s="9">
        <v>43620.0</v>
      </c>
      <c r="L5824" s="7" t="s">
        <v>31</v>
      </c>
      <c r="M5824" s="10" t="s">
        <v>516</v>
      </c>
      <c r="N5824" s="7" t="s">
        <v>517</v>
      </c>
      <c r="O5824" s="7" t="s">
        <v>518</v>
      </c>
      <c r="P5824" s="9">
        <v>43620.0</v>
      </c>
      <c r="Q5824" s="7" t="s">
        <v>35</v>
      </c>
      <c r="R5824" s="10" t="s">
        <v>73</v>
      </c>
      <c r="S5824" s="9">
        <v>44926.0</v>
      </c>
      <c r="T5824" s="7" t="s">
        <v>37</v>
      </c>
    </row>
    <row r="5825" ht="51.0" customHeight="1">
      <c r="A5825" s="7">
        <v>5818.0</v>
      </c>
      <c r="B5825" s="7" t="s">
        <v>23</v>
      </c>
      <c r="C5825" s="7" t="s">
        <v>18902</v>
      </c>
      <c r="D5825" s="7" t="s">
        <v>2858</v>
      </c>
      <c r="E5825" s="7" t="s">
        <v>513</v>
      </c>
      <c r="F5825" s="7" t="s">
        <v>18903</v>
      </c>
      <c r="G5825" s="7" t="s">
        <v>66</v>
      </c>
      <c r="H5825" s="7" t="s">
        <v>785</v>
      </c>
      <c r="I5825" s="8">
        <v>43620.1666921875</v>
      </c>
      <c r="J5825" s="7" t="s">
        <v>6212</v>
      </c>
      <c r="K5825" s="9">
        <v>43620.0</v>
      </c>
      <c r="L5825" s="7" t="s">
        <v>31</v>
      </c>
      <c r="M5825" s="10" t="s">
        <v>516</v>
      </c>
      <c r="N5825" s="7" t="s">
        <v>517</v>
      </c>
      <c r="O5825" s="7" t="s">
        <v>518</v>
      </c>
      <c r="P5825" s="9">
        <v>43620.0</v>
      </c>
      <c r="Q5825" s="7" t="s">
        <v>35</v>
      </c>
      <c r="R5825" s="10" t="s">
        <v>73</v>
      </c>
      <c r="S5825" s="9">
        <v>44926.0</v>
      </c>
      <c r="T5825" s="7" t="s">
        <v>37</v>
      </c>
    </row>
    <row r="5826" ht="51.0" customHeight="1">
      <c r="A5826" s="7">
        <v>5819.0</v>
      </c>
      <c r="B5826" s="7" t="s">
        <v>23</v>
      </c>
      <c r="C5826" s="7" t="s">
        <v>18904</v>
      </c>
      <c r="D5826" s="7" t="s">
        <v>2858</v>
      </c>
      <c r="E5826" s="7" t="s">
        <v>513</v>
      </c>
      <c r="F5826" s="7" t="s">
        <v>18905</v>
      </c>
      <c r="G5826" s="7" t="s">
        <v>78</v>
      </c>
      <c r="H5826" s="7" t="s">
        <v>785</v>
      </c>
      <c r="I5826" s="8">
        <v>43620.16669212963</v>
      </c>
      <c r="J5826" s="7" t="s">
        <v>6212</v>
      </c>
      <c r="K5826" s="9">
        <v>43620.0</v>
      </c>
      <c r="L5826" s="7" t="s">
        <v>31</v>
      </c>
      <c r="M5826" s="10" t="s">
        <v>516</v>
      </c>
      <c r="N5826" s="7" t="s">
        <v>517</v>
      </c>
      <c r="O5826" s="7" t="s">
        <v>518</v>
      </c>
      <c r="P5826" s="9">
        <v>43620.0</v>
      </c>
      <c r="Q5826" s="7" t="s">
        <v>35</v>
      </c>
      <c r="R5826" s="10" t="s">
        <v>73</v>
      </c>
      <c r="S5826" s="9">
        <v>44926.0</v>
      </c>
      <c r="T5826" s="7" t="s">
        <v>37</v>
      </c>
    </row>
    <row r="5827" ht="51.0" customHeight="1">
      <c r="A5827" s="7">
        <v>5820.0</v>
      </c>
      <c r="B5827" s="7" t="s">
        <v>23</v>
      </c>
      <c r="C5827" s="7" t="s">
        <v>18906</v>
      </c>
      <c r="D5827" s="7" t="s">
        <v>2059</v>
      </c>
      <c r="E5827" s="7" t="s">
        <v>513</v>
      </c>
      <c r="F5827" s="7" t="s">
        <v>18907</v>
      </c>
      <c r="G5827" s="7" t="s">
        <v>66</v>
      </c>
      <c r="H5827" s="7" t="s">
        <v>79</v>
      </c>
      <c r="I5827" s="8">
        <v>43620.16669207176</v>
      </c>
      <c r="J5827" s="7" t="s">
        <v>481</v>
      </c>
      <c r="K5827" s="9">
        <v>43620.0</v>
      </c>
      <c r="L5827" s="7" t="s">
        <v>31</v>
      </c>
      <c r="M5827" s="10" t="s">
        <v>516</v>
      </c>
      <c r="N5827" s="7" t="s">
        <v>517</v>
      </c>
      <c r="O5827" s="7" t="s">
        <v>518</v>
      </c>
      <c r="P5827" s="9">
        <v>43620.0</v>
      </c>
      <c r="Q5827" s="7" t="s">
        <v>35</v>
      </c>
      <c r="R5827" s="10" t="s">
        <v>73</v>
      </c>
      <c r="S5827" s="9">
        <v>44926.0</v>
      </c>
      <c r="T5827" s="7" t="s">
        <v>37</v>
      </c>
    </row>
    <row r="5828" ht="51.0" customHeight="1">
      <c r="A5828" s="7">
        <v>5821.0</v>
      </c>
      <c r="B5828" s="7" t="s">
        <v>23</v>
      </c>
      <c r="C5828" s="7" t="s">
        <v>18908</v>
      </c>
      <c r="D5828" s="7" t="s">
        <v>2858</v>
      </c>
      <c r="E5828" s="7" t="s">
        <v>513</v>
      </c>
      <c r="F5828" s="7" t="s">
        <v>18909</v>
      </c>
      <c r="G5828" s="7" t="s">
        <v>78</v>
      </c>
      <c r="H5828" s="7" t="s">
        <v>89</v>
      </c>
      <c r="I5828" s="8">
        <v>43620.16669201389</v>
      </c>
      <c r="J5828" s="7" t="s">
        <v>556</v>
      </c>
      <c r="K5828" s="9">
        <v>43620.0</v>
      </c>
      <c r="L5828" s="7" t="s">
        <v>31</v>
      </c>
      <c r="M5828" s="10" t="s">
        <v>516</v>
      </c>
      <c r="N5828" s="7" t="s">
        <v>517</v>
      </c>
      <c r="O5828" s="7" t="s">
        <v>518</v>
      </c>
      <c r="P5828" s="9">
        <v>43620.0</v>
      </c>
      <c r="Q5828" s="7" t="s">
        <v>35</v>
      </c>
      <c r="R5828" s="10" t="s">
        <v>73</v>
      </c>
      <c r="S5828" s="9">
        <v>44926.0</v>
      </c>
      <c r="T5828" s="7" t="s">
        <v>37</v>
      </c>
    </row>
    <row r="5829" ht="51.0" customHeight="1">
      <c r="A5829" s="7">
        <v>5822.0</v>
      </c>
      <c r="B5829" s="7" t="s">
        <v>23</v>
      </c>
      <c r="C5829" s="7" t="s">
        <v>18910</v>
      </c>
      <c r="D5829" s="7" t="s">
        <v>2858</v>
      </c>
      <c r="E5829" s="7" t="s">
        <v>513</v>
      </c>
      <c r="F5829" s="7" t="s">
        <v>18911</v>
      </c>
      <c r="G5829" s="7" t="s">
        <v>78</v>
      </c>
      <c r="H5829" s="7" t="s">
        <v>89</v>
      </c>
      <c r="I5829" s="8">
        <v>43620.1666909375</v>
      </c>
      <c r="J5829" s="7" t="s">
        <v>556</v>
      </c>
      <c r="K5829" s="9">
        <v>43620.0</v>
      </c>
      <c r="L5829" s="7" t="s">
        <v>31</v>
      </c>
      <c r="M5829" s="10" t="s">
        <v>516</v>
      </c>
      <c r="N5829" s="7" t="s">
        <v>517</v>
      </c>
      <c r="O5829" s="7" t="s">
        <v>518</v>
      </c>
      <c r="P5829" s="9">
        <v>43620.0</v>
      </c>
      <c r="Q5829" s="7" t="s">
        <v>35</v>
      </c>
      <c r="R5829" s="10" t="s">
        <v>73</v>
      </c>
      <c r="S5829" s="9">
        <v>44926.0</v>
      </c>
      <c r="T5829" s="7" t="s">
        <v>37</v>
      </c>
    </row>
    <row r="5830" ht="51.0" customHeight="1">
      <c r="A5830" s="7">
        <v>5823.0</v>
      </c>
      <c r="B5830" s="7" t="s">
        <v>23</v>
      </c>
      <c r="C5830" s="7" t="s">
        <v>18912</v>
      </c>
      <c r="D5830" s="7" t="s">
        <v>2059</v>
      </c>
      <c r="E5830" s="7" t="s">
        <v>513</v>
      </c>
      <c r="F5830" s="7" t="s">
        <v>18913</v>
      </c>
      <c r="G5830" s="7" t="s">
        <v>78</v>
      </c>
      <c r="H5830" s="7" t="s">
        <v>67</v>
      </c>
      <c r="I5830" s="8">
        <v>43620.1666908912</v>
      </c>
      <c r="J5830" s="7" t="s">
        <v>481</v>
      </c>
      <c r="K5830" s="9">
        <v>43620.0</v>
      </c>
      <c r="L5830" s="7" t="s">
        <v>31</v>
      </c>
      <c r="M5830" s="10" t="s">
        <v>516</v>
      </c>
      <c r="N5830" s="7" t="s">
        <v>517</v>
      </c>
      <c r="O5830" s="7" t="s">
        <v>518</v>
      </c>
      <c r="P5830" s="9">
        <v>43620.0</v>
      </c>
      <c r="Q5830" s="7" t="s">
        <v>35</v>
      </c>
      <c r="R5830" s="10" t="s">
        <v>73</v>
      </c>
      <c r="S5830" s="9">
        <v>44926.0</v>
      </c>
      <c r="T5830" s="7" t="s">
        <v>37</v>
      </c>
    </row>
    <row r="5831" ht="51.0" customHeight="1">
      <c r="A5831" s="7">
        <v>5824.0</v>
      </c>
      <c r="B5831" s="7" t="s">
        <v>23</v>
      </c>
      <c r="C5831" s="7" t="s">
        <v>18914</v>
      </c>
      <c r="D5831" s="7" t="s">
        <v>2059</v>
      </c>
      <c r="E5831" s="7" t="s">
        <v>513</v>
      </c>
      <c r="F5831" s="7" t="s">
        <v>18915</v>
      </c>
      <c r="G5831" s="7" t="s">
        <v>78</v>
      </c>
      <c r="H5831" s="7" t="s">
        <v>89</v>
      </c>
      <c r="I5831" s="8">
        <v>43620.166690833335</v>
      </c>
      <c r="J5831" s="7" t="s">
        <v>481</v>
      </c>
      <c r="K5831" s="9">
        <v>43620.0</v>
      </c>
      <c r="L5831" s="7" t="s">
        <v>31</v>
      </c>
      <c r="M5831" s="10" t="s">
        <v>516</v>
      </c>
      <c r="N5831" s="7" t="s">
        <v>517</v>
      </c>
      <c r="O5831" s="7" t="s">
        <v>518</v>
      </c>
      <c r="P5831" s="9">
        <v>43620.0</v>
      </c>
      <c r="Q5831" s="7" t="s">
        <v>35</v>
      </c>
      <c r="R5831" s="10" t="s">
        <v>73</v>
      </c>
      <c r="S5831" s="9">
        <v>44926.0</v>
      </c>
      <c r="T5831" s="7" t="s">
        <v>37</v>
      </c>
    </row>
    <row r="5832" ht="51.0" customHeight="1">
      <c r="A5832" s="7">
        <v>5825.0</v>
      </c>
      <c r="B5832" s="7" t="s">
        <v>23</v>
      </c>
      <c r="C5832" s="7" t="s">
        <v>18916</v>
      </c>
      <c r="D5832" s="7" t="s">
        <v>2059</v>
      </c>
      <c r="E5832" s="7" t="s">
        <v>513</v>
      </c>
      <c r="F5832" s="7" t="s">
        <v>18917</v>
      </c>
      <c r="G5832" s="7" t="s">
        <v>78</v>
      </c>
      <c r="H5832" s="7" t="s">
        <v>89</v>
      </c>
      <c r="I5832" s="8">
        <v>43620.16669078704</v>
      </c>
      <c r="J5832" s="7" t="s">
        <v>481</v>
      </c>
      <c r="K5832" s="9">
        <v>43620.0</v>
      </c>
      <c r="L5832" s="7" t="s">
        <v>31</v>
      </c>
      <c r="M5832" s="10" t="s">
        <v>516</v>
      </c>
      <c r="N5832" s="7" t="s">
        <v>517</v>
      </c>
      <c r="O5832" s="7" t="s">
        <v>518</v>
      </c>
      <c r="P5832" s="9">
        <v>43620.0</v>
      </c>
      <c r="Q5832" s="7" t="s">
        <v>35</v>
      </c>
      <c r="R5832" s="10" t="s">
        <v>73</v>
      </c>
      <c r="S5832" s="9">
        <v>44926.0</v>
      </c>
      <c r="T5832" s="7" t="s">
        <v>37</v>
      </c>
    </row>
    <row r="5833" ht="51.0" customHeight="1">
      <c r="A5833" s="7">
        <v>5826.0</v>
      </c>
      <c r="B5833" s="7" t="s">
        <v>23</v>
      </c>
      <c r="C5833" s="7" t="s">
        <v>18918</v>
      </c>
      <c r="D5833" s="7" t="s">
        <v>2059</v>
      </c>
      <c r="E5833" s="7" t="s">
        <v>513</v>
      </c>
      <c r="F5833" s="7" t="s">
        <v>18919</v>
      </c>
      <c r="G5833" s="7" t="s">
        <v>78</v>
      </c>
      <c r="H5833" s="7" t="s">
        <v>79</v>
      </c>
      <c r="I5833" s="8">
        <v>43620.166690729166</v>
      </c>
      <c r="J5833" s="7" t="s">
        <v>481</v>
      </c>
      <c r="K5833" s="9">
        <v>43620.0</v>
      </c>
      <c r="L5833" s="7" t="s">
        <v>31</v>
      </c>
      <c r="M5833" s="10" t="s">
        <v>516</v>
      </c>
      <c r="N5833" s="7" t="s">
        <v>517</v>
      </c>
      <c r="O5833" s="7" t="s">
        <v>518</v>
      </c>
      <c r="P5833" s="9">
        <v>43620.0</v>
      </c>
      <c r="Q5833" s="7" t="s">
        <v>35</v>
      </c>
      <c r="R5833" s="10" t="s">
        <v>73</v>
      </c>
      <c r="S5833" s="9">
        <v>44926.0</v>
      </c>
      <c r="T5833" s="7" t="s">
        <v>37</v>
      </c>
    </row>
    <row r="5834" ht="51.0" customHeight="1">
      <c r="A5834" s="7">
        <v>5827.0</v>
      </c>
      <c r="B5834" s="7" t="s">
        <v>23</v>
      </c>
      <c r="C5834" s="7" t="s">
        <v>18920</v>
      </c>
      <c r="D5834" s="7" t="s">
        <v>2059</v>
      </c>
      <c r="E5834" s="7" t="s">
        <v>513</v>
      </c>
      <c r="F5834" s="7" t="s">
        <v>18921</v>
      </c>
      <c r="G5834" s="7" t="s">
        <v>78</v>
      </c>
      <c r="H5834" s="7" t="s">
        <v>116</v>
      </c>
      <c r="I5834" s="8">
        <v>43620.1666906713</v>
      </c>
      <c r="J5834" s="7" t="s">
        <v>481</v>
      </c>
      <c r="K5834" s="9">
        <v>43620.0</v>
      </c>
      <c r="L5834" s="7" t="s">
        <v>31</v>
      </c>
      <c r="M5834" s="10" t="s">
        <v>516</v>
      </c>
      <c r="N5834" s="7" t="s">
        <v>517</v>
      </c>
      <c r="O5834" s="7" t="s">
        <v>518</v>
      </c>
      <c r="P5834" s="9">
        <v>43620.0</v>
      </c>
      <c r="Q5834" s="7" t="s">
        <v>35</v>
      </c>
      <c r="R5834" s="10" t="s">
        <v>73</v>
      </c>
      <c r="S5834" s="9">
        <v>44926.0</v>
      </c>
      <c r="T5834" s="7" t="s">
        <v>37</v>
      </c>
    </row>
    <row r="5835" ht="51.0" customHeight="1">
      <c r="A5835" s="7">
        <v>5828.0</v>
      </c>
      <c r="B5835" s="7" t="s">
        <v>23</v>
      </c>
      <c r="C5835" s="7" t="s">
        <v>18922</v>
      </c>
      <c r="D5835" s="7" t="s">
        <v>2059</v>
      </c>
      <c r="E5835" s="7" t="s">
        <v>513</v>
      </c>
      <c r="F5835" s="7" t="s">
        <v>18923</v>
      </c>
      <c r="G5835" s="7" t="s">
        <v>78</v>
      </c>
      <c r="H5835" s="7" t="s">
        <v>116</v>
      </c>
      <c r="I5835" s="8">
        <v>43620.16669061343</v>
      </c>
      <c r="J5835" s="7" t="s">
        <v>481</v>
      </c>
      <c r="K5835" s="9">
        <v>43620.0</v>
      </c>
      <c r="L5835" s="7" t="s">
        <v>31</v>
      </c>
      <c r="M5835" s="10" t="s">
        <v>516</v>
      </c>
      <c r="N5835" s="7" t="s">
        <v>517</v>
      </c>
      <c r="O5835" s="7" t="s">
        <v>518</v>
      </c>
      <c r="P5835" s="9">
        <v>43620.0</v>
      </c>
      <c r="Q5835" s="7" t="s">
        <v>35</v>
      </c>
      <c r="R5835" s="10" t="s">
        <v>73</v>
      </c>
      <c r="S5835" s="9">
        <v>44926.0</v>
      </c>
      <c r="T5835" s="7" t="s">
        <v>37</v>
      </c>
    </row>
    <row r="5836" ht="51.0" customHeight="1">
      <c r="A5836" s="7">
        <v>5829.0</v>
      </c>
      <c r="B5836" s="7" t="s">
        <v>23</v>
      </c>
      <c r="C5836" s="7" t="s">
        <v>18924</v>
      </c>
      <c r="D5836" s="7" t="s">
        <v>2059</v>
      </c>
      <c r="E5836" s="7" t="s">
        <v>513</v>
      </c>
      <c r="F5836" s="7" t="s">
        <v>18925</v>
      </c>
      <c r="G5836" s="7" t="s">
        <v>78</v>
      </c>
      <c r="H5836" s="7" t="s">
        <v>55</v>
      </c>
      <c r="I5836" s="8">
        <v>43620.16669056713</v>
      </c>
      <c r="J5836" s="7" t="s">
        <v>481</v>
      </c>
      <c r="K5836" s="9">
        <v>43620.0</v>
      </c>
      <c r="L5836" s="7" t="s">
        <v>31</v>
      </c>
      <c r="M5836" s="10" t="s">
        <v>516</v>
      </c>
      <c r="N5836" s="7" t="s">
        <v>517</v>
      </c>
      <c r="O5836" s="7" t="s">
        <v>518</v>
      </c>
      <c r="P5836" s="9">
        <v>43620.0</v>
      </c>
      <c r="Q5836" s="7" t="s">
        <v>35</v>
      </c>
      <c r="R5836" s="10" t="s">
        <v>73</v>
      </c>
      <c r="S5836" s="9">
        <v>44926.0</v>
      </c>
      <c r="T5836" s="7" t="s">
        <v>37</v>
      </c>
    </row>
    <row r="5837" ht="51.0" customHeight="1">
      <c r="A5837" s="7">
        <v>5830.0</v>
      </c>
      <c r="B5837" s="7" t="s">
        <v>23</v>
      </c>
      <c r="C5837" s="7" t="s">
        <v>18926</v>
      </c>
      <c r="D5837" s="7" t="s">
        <v>2858</v>
      </c>
      <c r="E5837" s="7" t="s">
        <v>513</v>
      </c>
      <c r="F5837" s="7" t="s">
        <v>18927</v>
      </c>
      <c r="G5837" s="7" t="s">
        <v>78</v>
      </c>
      <c r="H5837" s="7" t="s">
        <v>55</v>
      </c>
      <c r="I5837" s="8">
        <v>43620.16669050926</v>
      </c>
      <c r="J5837" s="7" t="s">
        <v>6212</v>
      </c>
      <c r="K5837" s="9">
        <v>43620.0</v>
      </c>
      <c r="L5837" s="7" t="s">
        <v>31</v>
      </c>
      <c r="M5837" s="10" t="s">
        <v>516</v>
      </c>
      <c r="N5837" s="7" t="s">
        <v>517</v>
      </c>
      <c r="O5837" s="7" t="s">
        <v>518</v>
      </c>
      <c r="P5837" s="9">
        <v>43620.0</v>
      </c>
      <c r="Q5837" s="7" t="s">
        <v>35</v>
      </c>
      <c r="R5837" s="10" t="s">
        <v>73</v>
      </c>
      <c r="S5837" s="9">
        <v>44926.0</v>
      </c>
      <c r="T5837" s="7" t="s">
        <v>37</v>
      </c>
    </row>
    <row r="5838" ht="51.0" customHeight="1">
      <c r="A5838" s="7">
        <v>5831.0</v>
      </c>
      <c r="B5838" s="7" t="s">
        <v>23</v>
      </c>
      <c r="C5838" s="7" t="s">
        <v>18928</v>
      </c>
      <c r="D5838" s="7" t="s">
        <v>2059</v>
      </c>
      <c r="E5838" s="7" t="s">
        <v>513</v>
      </c>
      <c r="F5838" s="7" t="s">
        <v>18929</v>
      </c>
      <c r="G5838" s="7" t="s">
        <v>78</v>
      </c>
      <c r="H5838" s="7" t="s">
        <v>89</v>
      </c>
      <c r="I5838" s="8">
        <v>43620.16669039352</v>
      </c>
      <c r="J5838" s="7" t="s">
        <v>481</v>
      </c>
      <c r="K5838" s="9">
        <v>43620.0</v>
      </c>
      <c r="L5838" s="7" t="s">
        <v>31</v>
      </c>
      <c r="M5838" s="10" t="s">
        <v>516</v>
      </c>
      <c r="N5838" s="7" t="s">
        <v>517</v>
      </c>
      <c r="O5838" s="7" t="s">
        <v>518</v>
      </c>
      <c r="P5838" s="9">
        <v>43620.0</v>
      </c>
      <c r="Q5838" s="7" t="s">
        <v>35</v>
      </c>
      <c r="R5838" s="10" t="s">
        <v>73</v>
      </c>
      <c r="S5838" s="9">
        <v>44926.0</v>
      </c>
      <c r="T5838" s="7" t="s">
        <v>37</v>
      </c>
    </row>
    <row r="5839" ht="51.0" customHeight="1">
      <c r="A5839" s="7">
        <v>5832.0</v>
      </c>
      <c r="B5839" s="7" t="s">
        <v>23</v>
      </c>
      <c r="C5839" s="7" t="s">
        <v>18930</v>
      </c>
      <c r="D5839" s="7" t="s">
        <v>2858</v>
      </c>
      <c r="E5839" s="7" t="s">
        <v>513</v>
      </c>
      <c r="F5839" s="7" t="s">
        <v>18931</v>
      </c>
      <c r="G5839" s="7" t="s">
        <v>66</v>
      </c>
      <c r="H5839" s="7" t="s">
        <v>89</v>
      </c>
      <c r="I5839" s="8">
        <v>43620.166690335645</v>
      </c>
      <c r="J5839" s="7" t="s">
        <v>6212</v>
      </c>
      <c r="K5839" s="9">
        <v>43620.0</v>
      </c>
      <c r="L5839" s="7" t="s">
        <v>31</v>
      </c>
      <c r="M5839" s="10" t="s">
        <v>516</v>
      </c>
      <c r="N5839" s="7" t="s">
        <v>517</v>
      </c>
      <c r="O5839" s="7" t="s">
        <v>518</v>
      </c>
      <c r="P5839" s="9">
        <v>43620.0</v>
      </c>
      <c r="Q5839" s="7" t="s">
        <v>35</v>
      </c>
      <c r="R5839" s="10" t="s">
        <v>73</v>
      </c>
      <c r="S5839" s="9">
        <v>44926.0</v>
      </c>
      <c r="T5839" s="7" t="s">
        <v>37</v>
      </c>
    </row>
    <row r="5840" ht="51.0" customHeight="1">
      <c r="A5840" s="7">
        <v>5833.0</v>
      </c>
      <c r="B5840" s="7" t="s">
        <v>23</v>
      </c>
      <c r="C5840" s="7" t="s">
        <v>18932</v>
      </c>
      <c r="D5840" s="7" t="s">
        <v>141</v>
      </c>
      <c r="E5840" s="7" t="s">
        <v>15876</v>
      </c>
      <c r="F5840" s="7" t="s">
        <v>18933</v>
      </c>
      <c r="G5840" s="7" t="s">
        <v>78</v>
      </c>
      <c r="H5840" s="7" t="s">
        <v>185</v>
      </c>
      <c r="I5840" s="8">
        <v>43620.16669027778</v>
      </c>
      <c r="J5840" s="7" t="s">
        <v>1449</v>
      </c>
      <c r="K5840" s="7" t="s">
        <v>27</v>
      </c>
      <c r="L5840" s="7" t="s">
        <v>31</v>
      </c>
      <c r="M5840" s="10" t="s">
        <v>15878</v>
      </c>
      <c r="N5840" s="7" t="s">
        <v>15879</v>
      </c>
      <c r="O5840" s="7" t="s">
        <v>15880</v>
      </c>
      <c r="P5840" s="9">
        <v>43620.0</v>
      </c>
      <c r="Q5840" s="7" t="s">
        <v>35</v>
      </c>
      <c r="R5840" s="10" t="s">
        <v>73</v>
      </c>
      <c r="S5840" s="9">
        <v>44926.0</v>
      </c>
      <c r="T5840" s="7" t="s">
        <v>37</v>
      </c>
    </row>
    <row r="5841" ht="51.0" customHeight="1">
      <c r="A5841" s="7">
        <v>5834.0</v>
      </c>
      <c r="B5841" s="7" t="s">
        <v>23</v>
      </c>
      <c r="C5841" s="7" t="s">
        <v>18934</v>
      </c>
      <c r="D5841" s="7" t="s">
        <v>2059</v>
      </c>
      <c r="E5841" s="7" t="s">
        <v>513</v>
      </c>
      <c r="F5841" s="7" t="s">
        <v>18935</v>
      </c>
      <c r="G5841" s="7" t="s">
        <v>78</v>
      </c>
      <c r="H5841" s="7" t="s">
        <v>336</v>
      </c>
      <c r="I5841" s="8">
        <v>43620.16669019676</v>
      </c>
      <c r="J5841" s="7" t="s">
        <v>481</v>
      </c>
      <c r="K5841" s="9">
        <v>43620.0</v>
      </c>
      <c r="L5841" s="7" t="s">
        <v>31</v>
      </c>
      <c r="M5841" s="10" t="s">
        <v>516</v>
      </c>
      <c r="N5841" s="7" t="s">
        <v>517</v>
      </c>
      <c r="O5841" s="7" t="s">
        <v>518</v>
      </c>
      <c r="P5841" s="9">
        <v>43620.0</v>
      </c>
      <c r="Q5841" s="7" t="s">
        <v>35</v>
      </c>
      <c r="R5841" s="10" t="s">
        <v>73</v>
      </c>
      <c r="S5841" s="9">
        <v>44926.0</v>
      </c>
      <c r="T5841" s="7" t="s">
        <v>37</v>
      </c>
    </row>
    <row r="5842" ht="51.0" customHeight="1">
      <c r="A5842" s="7">
        <v>5835.0</v>
      </c>
      <c r="B5842" s="7" t="s">
        <v>23</v>
      </c>
      <c r="C5842" s="7" t="s">
        <v>18936</v>
      </c>
      <c r="D5842" s="7" t="s">
        <v>2059</v>
      </c>
      <c r="E5842" s="7" t="s">
        <v>513</v>
      </c>
      <c r="F5842" s="7" t="s">
        <v>18937</v>
      </c>
      <c r="G5842" s="7" t="s">
        <v>78</v>
      </c>
      <c r="H5842" s="7" t="s">
        <v>200</v>
      </c>
      <c r="I5842" s="8">
        <v>43620.16669013889</v>
      </c>
      <c r="J5842" s="7" t="s">
        <v>481</v>
      </c>
      <c r="K5842" s="9">
        <v>43620.0</v>
      </c>
      <c r="L5842" s="7" t="s">
        <v>31</v>
      </c>
      <c r="M5842" s="10" t="s">
        <v>516</v>
      </c>
      <c r="N5842" s="7" t="s">
        <v>517</v>
      </c>
      <c r="O5842" s="7" t="s">
        <v>518</v>
      </c>
      <c r="P5842" s="9">
        <v>43620.0</v>
      </c>
      <c r="Q5842" s="7" t="s">
        <v>35</v>
      </c>
      <c r="R5842" s="10" t="s">
        <v>73</v>
      </c>
      <c r="S5842" s="9">
        <v>44926.0</v>
      </c>
      <c r="T5842" s="7" t="s">
        <v>37</v>
      </c>
    </row>
    <row r="5843" ht="51.0" customHeight="1">
      <c r="A5843" s="7">
        <v>5836.0</v>
      </c>
      <c r="B5843" s="7" t="s">
        <v>23</v>
      </c>
      <c r="C5843" s="7" t="s">
        <v>18938</v>
      </c>
      <c r="D5843" s="7" t="s">
        <v>2059</v>
      </c>
      <c r="E5843" s="7" t="s">
        <v>513</v>
      </c>
      <c r="F5843" s="7" t="s">
        <v>18939</v>
      </c>
      <c r="G5843" s="7" t="s">
        <v>78</v>
      </c>
      <c r="H5843" s="7" t="s">
        <v>266</v>
      </c>
      <c r="I5843" s="8">
        <v>43620.166690081016</v>
      </c>
      <c r="J5843" s="7" t="s">
        <v>15659</v>
      </c>
      <c r="K5843" s="9">
        <v>43620.0</v>
      </c>
      <c r="L5843" s="7" t="s">
        <v>69</v>
      </c>
      <c r="M5843" s="10" t="s">
        <v>516</v>
      </c>
      <c r="N5843" s="7" t="s">
        <v>517</v>
      </c>
      <c r="O5843" s="7" t="s">
        <v>518</v>
      </c>
      <c r="P5843" s="9">
        <v>43620.0</v>
      </c>
      <c r="Q5843" s="7" t="s">
        <v>35</v>
      </c>
      <c r="R5843" s="10" t="s">
        <v>73</v>
      </c>
      <c r="S5843" s="9">
        <v>44926.0</v>
      </c>
      <c r="T5843" s="7" t="s">
        <v>37</v>
      </c>
    </row>
    <row r="5844" ht="51.0" customHeight="1">
      <c r="A5844" s="7">
        <v>5837.0</v>
      </c>
      <c r="B5844" s="7" t="s">
        <v>23</v>
      </c>
      <c r="C5844" s="7" t="s">
        <v>18940</v>
      </c>
      <c r="D5844" s="7" t="s">
        <v>2059</v>
      </c>
      <c r="E5844" s="7" t="s">
        <v>513</v>
      </c>
      <c r="F5844" s="7" t="s">
        <v>18941</v>
      </c>
      <c r="G5844" s="7" t="s">
        <v>78</v>
      </c>
      <c r="H5844" s="7" t="s">
        <v>89</v>
      </c>
      <c r="I5844" s="8">
        <v>43620.166689895836</v>
      </c>
      <c r="J5844" s="7" t="s">
        <v>481</v>
      </c>
      <c r="K5844" s="9">
        <v>43620.0</v>
      </c>
      <c r="L5844" s="7" t="s">
        <v>31</v>
      </c>
      <c r="M5844" s="10" t="s">
        <v>516</v>
      </c>
      <c r="N5844" s="7" t="s">
        <v>517</v>
      </c>
      <c r="O5844" s="7" t="s">
        <v>518</v>
      </c>
      <c r="P5844" s="9">
        <v>43620.0</v>
      </c>
      <c r="Q5844" s="7" t="s">
        <v>35</v>
      </c>
      <c r="R5844" s="10" t="s">
        <v>73</v>
      </c>
      <c r="S5844" s="9">
        <v>44926.0</v>
      </c>
      <c r="T5844" s="7" t="s">
        <v>37</v>
      </c>
    </row>
    <row r="5845" ht="51.0" customHeight="1">
      <c r="A5845" s="7">
        <v>5838.0</v>
      </c>
      <c r="B5845" s="7" t="s">
        <v>23</v>
      </c>
      <c r="C5845" s="7" t="s">
        <v>18942</v>
      </c>
      <c r="D5845" s="7" t="s">
        <v>2059</v>
      </c>
      <c r="E5845" s="7" t="s">
        <v>513</v>
      </c>
      <c r="F5845" s="7" t="s">
        <v>18943</v>
      </c>
      <c r="G5845" s="7" t="s">
        <v>78</v>
      </c>
      <c r="H5845" s="7" t="s">
        <v>55</v>
      </c>
      <c r="I5845" s="8">
        <v>43620.16668792824</v>
      </c>
      <c r="J5845" s="7" t="s">
        <v>481</v>
      </c>
      <c r="K5845" s="9">
        <v>43620.0</v>
      </c>
      <c r="L5845" s="7" t="s">
        <v>31</v>
      </c>
      <c r="M5845" s="10" t="s">
        <v>516</v>
      </c>
      <c r="N5845" s="7" t="s">
        <v>517</v>
      </c>
      <c r="O5845" s="7" t="s">
        <v>518</v>
      </c>
      <c r="P5845" s="9">
        <v>43620.0</v>
      </c>
      <c r="Q5845" s="7" t="s">
        <v>35</v>
      </c>
      <c r="R5845" s="10" t="s">
        <v>73</v>
      </c>
      <c r="S5845" s="9">
        <v>44926.0</v>
      </c>
      <c r="T5845" s="7" t="s">
        <v>37</v>
      </c>
    </row>
    <row r="5846" ht="51.0" customHeight="1">
      <c r="A5846" s="7">
        <v>5839.0</v>
      </c>
      <c r="B5846" s="7" t="s">
        <v>23</v>
      </c>
      <c r="C5846" s="7" t="s">
        <v>18944</v>
      </c>
      <c r="D5846" s="7" t="s">
        <v>2059</v>
      </c>
      <c r="E5846" s="7" t="s">
        <v>513</v>
      </c>
      <c r="F5846" s="7" t="s">
        <v>18945</v>
      </c>
      <c r="G5846" s="7" t="s">
        <v>78</v>
      </c>
      <c r="H5846" s="7" t="s">
        <v>79</v>
      </c>
      <c r="I5846" s="8">
        <v>43620.16668787037</v>
      </c>
      <c r="J5846" s="7" t="s">
        <v>481</v>
      </c>
      <c r="K5846" s="9">
        <v>43620.0</v>
      </c>
      <c r="L5846" s="7" t="s">
        <v>31</v>
      </c>
      <c r="M5846" s="10" t="s">
        <v>516</v>
      </c>
      <c r="N5846" s="7" t="s">
        <v>517</v>
      </c>
      <c r="O5846" s="7" t="s">
        <v>518</v>
      </c>
      <c r="P5846" s="9">
        <v>43620.0</v>
      </c>
      <c r="Q5846" s="7" t="s">
        <v>35</v>
      </c>
      <c r="R5846" s="10" t="s">
        <v>73</v>
      </c>
      <c r="S5846" s="9">
        <v>44926.0</v>
      </c>
      <c r="T5846" s="7" t="s">
        <v>37</v>
      </c>
    </row>
    <row r="5847" ht="51.0" customHeight="1">
      <c r="A5847" s="7">
        <v>5840.0</v>
      </c>
      <c r="B5847" s="7" t="s">
        <v>23</v>
      </c>
      <c r="C5847" s="7" t="s">
        <v>18946</v>
      </c>
      <c r="D5847" s="7" t="s">
        <v>2059</v>
      </c>
      <c r="E5847" s="7" t="s">
        <v>513</v>
      </c>
      <c r="F5847" s="7" t="s">
        <v>18947</v>
      </c>
      <c r="G5847" s="7" t="s">
        <v>78</v>
      </c>
      <c r="H5847" s="7" t="s">
        <v>89</v>
      </c>
      <c r="I5847" s="8">
        <v>43620.1666878125</v>
      </c>
      <c r="J5847" s="7" t="s">
        <v>481</v>
      </c>
      <c r="K5847" s="9">
        <v>43620.0</v>
      </c>
      <c r="L5847" s="7" t="s">
        <v>31</v>
      </c>
      <c r="M5847" s="10" t="s">
        <v>516</v>
      </c>
      <c r="N5847" s="7" t="s">
        <v>517</v>
      </c>
      <c r="O5847" s="7" t="s">
        <v>518</v>
      </c>
      <c r="P5847" s="9">
        <v>43620.0</v>
      </c>
      <c r="Q5847" s="7" t="s">
        <v>35</v>
      </c>
      <c r="R5847" s="10" t="s">
        <v>73</v>
      </c>
      <c r="S5847" s="9">
        <v>44926.0</v>
      </c>
      <c r="T5847" s="7" t="s">
        <v>37</v>
      </c>
    </row>
    <row r="5848" ht="51.0" customHeight="1">
      <c r="A5848" s="7">
        <v>5841.0</v>
      </c>
      <c r="B5848" s="7" t="s">
        <v>23</v>
      </c>
      <c r="C5848" s="7" t="s">
        <v>18948</v>
      </c>
      <c r="D5848" s="7" t="s">
        <v>2858</v>
      </c>
      <c r="E5848" s="7" t="s">
        <v>513</v>
      </c>
      <c r="F5848" s="7" t="s">
        <v>18949</v>
      </c>
      <c r="G5848" s="7" t="s">
        <v>78</v>
      </c>
      <c r="H5848" s="7" t="s">
        <v>67</v>
      </c>
      <c r="I5848" s="8">
        <v>43620.16668775463</v>
      </c>
      <c r="J5848" s="7" t="s">
        <v>6212</v>
      </c>
      <c r="K5848" s="9">
        <v>43620.0</v>
      </c>
      <c r="L5848" s="7" t="s">
        <v>31</v>
      </c>
      <c r="M5848" s="10" t="s">
        <v>516</v>
      </c>
      <c r="N5848" s="7" t="s">
        <v>517</v>
      </c>
      <c r="O5848" s="7" t="s">
        <v>518</v>
      </c>
      <c r="P5848" s="9">
        <v>43620.0</v>
      </c>
      <c r="Q5848" s="7" t="s">
        <v>35</v>
      </c>
      <c r="R5848" s="10" t="s">
        <v>73</v>
      </c>
      <c r="S5848" s="9">
        <v>44926.0</v>
      </c>
      <c r="T5848" s="7" t="s">
        <v>37</v>
      </c>
    </row>
    <row r="5849" ht="51.0" customHeight="1">
      <c r="A5849" s="7">
        <v>5842.0</v>
      </c>
      <c r="B5849" s="7" t="s">
        <v>23</v>
      </c>
      <c r="C5849" s="7" t="s">
        <v>18950</v>
      </c>
      <c r="D5849" s="7" t="s">
        <v>2059</v>
      </c>
      <c r="E5849" s="7" t="s">
        <v>513</v>
      </c>
      <c r="F5849" s="7" t="s">
        <v>18951</v>
      </c>
      <c r="G5849" s="7" t="s">
        <v>78</v>
      </c>
      <c r="H5849" s="7" t="s">
        <v>116</v>
      </c>
      <c r="I5849" s="8">
        <v>43620.16668769676</v>
      </c>
      <c r="J5849" s="7" t="s">
        <v>481</v>
      </c>
      <c r="K5849" s="9">
        <v>43620.0</v>
      </c>
      <c r="L5849" s="7" t="s">
        <v>31</v>
      </c>
      <c r="M5849" s="10" t="s">
        <v>516</v>
      </c>
      <c r="N5849" s="7" t="s">
        <v>517</v>
      </c>
      <c r="O5849" s="7" t="s">
        <v>518</v>
      </c>
      <c r="P5849" s="9">
        <v>43620.0</v>
      </c>
      <c r="Q5849" s="7" t="s">
        <v>35</v>
      </c>
      <c r="R5849" s="10" t="s">
        <v>73</v>
      </c>
      <c r="S5849" s="9">
        <v>44926.0</v>
      </c>
      <c r="T5849" s="7" t="s">
        <v>37</v>
      </c>
    </row>
    <row r="5850" ht="51.0" customHeight="1">
      <c r="A5850" s="7">
        <v>5843.0</v>
      </c>
      <c r="B5850" s="7" t="s">
        <v>23</v>
      </c>
      <c r="C5850" s="7" t="s">
        <v>18952</v>
      </c>
      <c r="D5850" s="7" t="s">
        <v>2059</v>
      </c>
      <c r="E5850" s="7" t="s">
        <v>513</v>
      </c>
      <c r="F5850" s="7" t="s">
        <v>18953</v>
      </c>
      <c r="G5850" s="7" t="s">
        <v>78</v>
      </c>
      <c r="H5850" s="7" t="s">
        <v>116</v>
      </c>
      <c r="I5850" s="8">
        <v>43620.16668763889</v>
      </c>
      <c r="J5850" s="7" t="s">
        <v>481</v>
      </c>
      <c r="K5850" s="9">
        <v>43620.0</v>
      </c>
      <c r="L5850" s="7" t="s">
        <v>31</v>
      </c>
      <c r="M5850" s="10" t="s">
        <v>516</v>
      </c>
      <c r="N5850" s="7" t="s">
        <v>517</v>
      </c>
      <c r="O5850" s="7" t="s">
        <v>518</v>
      </c>
      <c r="P5850" s="9">
        <v>43620.0</v>
      </c>
      <c r="Q5850" s="7" t="s">
        <v>35</v>
      </c>
      <c r="R5850" s="10" t="s">
        <v>73</v>
      </c>
      <c r="S5850" s="9">
        <v>44926.0</v>
      </c>
      <c r="T5850" s="7" t="s">
        <v>37</v>
      </c>
    </row>
    <row r="5851" ht="51.0" customHeight="1">
      <c r="A5851" s="7">
        <v>5844.0</v>
      </c>
      <c r="B5851" s="7" t="s">
        <v>23</v>
      </c>
      <c r="C5851" s="7" t="s">
        <v>18954</v>
      </c>
      <c r="D5851" s="7" t="s">
        <v>2059</v>
      </c>
      <c r="E5851" s="7" t="s">
        <v>513</v>
      </c>
      <c r="F5851" s="7" t="s">
        <v>18955</v>
      </c>
      <c r="G5851" s="7" t="s">
        <v>78</v>
      </c>
      <c r="H5851" s="7" t="s">
        <v>116</v>
      </c>
      <c r="I5851" s="8">
        <v>43620.166687592595</v>
      </c>
      <c r="J5851" s="7" t="s">
        <v>481</v>
      </c>
      <c r="K5851" s="9">
        <v>43620.0</v>
      </c>
      <c r="L5851" s="7" t="s">
        <v>31</v>
      </c>
      <c r="M5851" s="10" t="s">
        <v>516</v>
      </c>
      <c r="N5851" s="7" t="s">
        <v>517</v>
      </c>
      <c r="O5851" s="7" t="s">
        <v>518</v>
      </c>
      <c r="P5851" s="9">
        <v>43620.0</v>
      </c>
      <c r="Q5851" s="7" t="s">
        <v>35</v>
      </c>
      <c r="R5851" s="10" t="s">
        <v>73</v>
      </c>
      <c r="S5851" s="9">
        <v>44926.0</v>
      </c>
      <c r="T5851" s="7" t="s">
        <v>37</v>
      </c>
    </row>
    <row r="5852" ht="51.0" customHeight="1">
      <c r="A5852" s="7">
        <v>5845.0</v>
      </c>
      <c r="B5852" s="7" t="s">
        <v>23</v>
      </c>
      <c r="C5852" s="7" t="s">
        <v>18956</v>
      </c>
      <c r="D5852" s="7" t="s">
        <v>2059</v>
      </c>
      <c r="E5852" s="7" t="s">
        <v>513</v>
      </c>
      <c r="F5852" s="7" t="s">
        <v>18957</v>
      </c>
      <c r="G5852" s="7" t="s">
        <v>78</v>
      </c>
      <c r="H5852" s="7" t="s">
        <v>785</v>
      </c>
      <c r="I5852" s="8">
        <v>43620.16668743055</v>
      </c>
      <c r="J5852" s="7" t="s">
        <v>481</v>
      </c>
      <c r="K5852" s="9">
        <v>43620.0</v>
      </c>
      <c r="L5852" s="7" t="s">
        <v>31</v>
      </c>
      <c r="M5852" s="10" t="s">
        <v>516</v>
      </c>
      <c r="N5852" s="7" t="s">
        <v>517</v>
      </c>
      <c r="O5852" s="7" t="s">
        <v>518</v>
      </c>
      <c r="P5852" s="9">
        <v>43620.0</v>
      </c>
      <c r="Q5852" s="7" t="s">
        <v>35</v>
      </c>
      <c r="R5852" s="10" t="s">
        <v>73</v>
      </c>
      <c r="S5852" s="9">
        <v>44926.0</v>
      </c>
      <c r="T5852" s="7" t="s">
        <v>37</v>
      </c>
    </row>
    <row r="5853" ht="51.0" customHeight="1">
      <c r="A5853" s="7">
        <v>5846.0</v>
      </c>
      <c r="B5853" s="7" t="s">
        <v>23</v>
      </c>
      <c r="C5853" s="7" t="s">
        <v>18958</v>
      </c>
      <c r="D5853" s="7" t="s">
        <v>2858</v>
      </c>
      <c r="E5853" s="7" t="s">
        <v>513</v>
      </c>
      <c r="F5853" s="7" t="s">
        <v>18959</v>
      </c>
      <c r="G5853" s="7" t="s">
        <v>66</v>
      </c>
      <c r="H5853" s="7" t="s">
        <v>89</v>
      </c>
      <c r="I5853" s="8">
        <v>43620.16668722222</v>
      </c>
      <c r="J5853" s="7" t="s">
        <v>556</v>
      </c>
      <c r="K5853" s="9">
        <v>43620.0</v>
      </c>
      <c r="L5853" s="7" t="s">
        <v>31</v>
      </c>
      <c r="M5853" s="10" t="s">
        <v>516</v>
      </c>
      <c r="N5853" s="7" t="s">
        <v>517</v>
      </c>
      <c r="O5853" s="7" t="s">
        <v>518</v>
      </c>
      <c r="P5853" s="9">
        <v>43620.0</v>
      </c>
      <c r="Q5853" s="7" t="s">
        <v>35</v>
      </c>
      <c r="R5853" s="10" t="s">
        <v>73</v>
      </c>
      <c r="S5853" s="9">
        <v>44926.0</v>
      </c>
      <c r="T5853" s="7" t="s">
        <v>37</v>
      </c>
    </row>
    <row r="5854" ht="51.0" customHeight="1">
      <c r="A5854" s="7">
        <v>5847.0</v>
      </c>
      <c r="B5854" s="7" t="s">
        <v>23</v>
      </c>
      <c r="C5854" s="7" t="s">
        <v>18960</v>
      </c>
      <c r="D5854" s="7" t="s">
        <v>141</v>
      </c>
      <c r="E5854" s="7" t="s">
        <v>443</v>
      </c>
      <c r="F5854" s="7" t="s">
        <v>18961</v>
      </c>
      <c r="G5854" s="7" t="s">
        <v>78</v>
      </c>
      <c r="H5854" s="7" t="s">
        <v>18962</v>
      </c>
      <c r="I5854" s="8">
        <v>43620.166687164354</v>
      </c>
      <c r="J5854" s="7" t="s">
        <v>1449</v>
      </c>
      <c r="K5854" s="7" t="s">
        <v>27</v>
      </c>
      <c r="L5854" s="7" t="s">
        <v>31</v>
      </c>
      <c r="M5854" s="10" t="s">
        <v>446</v>
      </c>
      <c r="N5854" s="7" t="s">
        <v>447</v>
      </c>
      <c r="O5854" s="7" t="s">
        <v>448</v>
      </c>
      <c r="P5854" s="9">
        <v>43620.0</v>
      </c>
      <c r="Q5854" s="7" t="s">
        <v>35</v>
      </c>
      <c r="R5854" s="10" t="s">
        <v>73</v>
      </c>
      <c r="S5854" s="9">
        <v>44926.0</v>
      </c>
      <c r="T5854" s="7" t="s">
        <v>37</v>
      </c>
    </row>
    <row r="5855" ht="51.0" customHeight="1">
      <c r="A5855" s="7">
        <v>5848.0</v>
      </c>
      <c r="B5855" s="7" t="s">
        <v>23</v>
      </c>
      <c r="C5855" s="7" t="s">
        <v>18963</v>
      </c>
      <c r="D5855" s="7" t="s">
        <v>141</v>
      </c>
      <c r="E5855" s="7" t="s">
        <v>15876</v>
      </c>
      <c r="F5855" s="7" t="s">
        <v>18964</v>
      </c>
      <c r="G5855" s="7" t="s">
        <v>78</v>
      </c>
      <c r="H5855" s="7" t="s">
        <v>185</v>
      </c>
      <c r="I5855" s="8">
        <v>43620.16668701389</v>
      </c>
      <c r="J5855" s="7" t="s">
        <v>1449</v>
      </c>
      <c r="K5855" s="7" t="s">
        <v>27</v>
      </c>
      <c r="L5855" s="7" t="s">
        <v>31</v>
      </c>
      <c r="M5855" s="10" t="s">
        <v>15878</v>
      </c>
      <c r="N5855" s="7" t="s">
        <v>15879</v>
      </c>
      <c r="O5855" s="7" t="s">
        <v>15880</v>
      </c>
      <c r="P5855" s="9">
        <v>43620.0</v>
      </c>
      <c r="Q5855" s="7" t="s">
        <v>35</v>
      </c>
      <c r="R5855" s="10" t="s">
        <v>73</v>
      </c>
      <c r="S5855" s="9">
        <v>44926.0</v>
      </c>
      <c r="T5855" s="7" t="s">
        <v>37</v>
      </c>
    </row>
    <row r="5856" ht="51.0" customHeight="1">
      <c r="A5856" s="7">
        <v>5849.0</v>
      </c>
      <c r="B5856" s="7" t="s">
        <v>23</v>
      </c>
      <c r="C5856" s="7" t="s">
        <v>18965</v>
      </c>
      <c r="D5856" s="7" t="s">
        <v>228</v>
      </c>
      <c r="E5856" s="7" t="s">
        <v>443</v>
      </c>
      <c r="F5856" s="7" t="s">
        <v>18966</v>
      </c>
      <c r="G5856" s="7" t="s">
        <v>66</v>
      </c>
      <c r="H5856" s="7" t="s">
        <v>29</v>
      </c>
      <c r="I5856" s="8">
        <v>43620.16668685185</v>
      </c>
      <c r="J5856" s="7" t="s">
        <v>30</v>
      </c>
      <c r="K5856" s="7" t="s">
        <v>27</v>
      </c>
      <c r="L5856" s="7" t="s">
        <v>31</v>
      </c>
      <c r="M5856" s="10" t="s">
        <v>446</v>
      </c>
      <c r="N5856" s="7" t="s">
        <v>447</v>
      </c>
      <c r="O5856" s="7" t="s">
        <v>448</v>
      </c>
      <c r="P5856" s="9">
        <v>43620.0</v>
      </c>
      <c r="Q5856" s="7" t="s">
        <v>35</v>
      </c>
      <c r="R5856" s="10" t="s">
        <v>73</v>
      </c>
      <c r="S5856" s="9">
        <v>44926.0</v>
      </c>
      <c r="T5856" s="7" t="s">
        <v>37</v>
      </c>
    </row>
    <row r="5857" ht="51.0" customHeight="1">
      <c r="A5857" s="7">
        <v>5850.0</v>
      </c>
      <c r="B5857" s="7" t="s">
        <v>23</v>
      </c>
      <c r="C5857" s="7" t="s">
        <v>18967</v>
      </c>
      <c r="D5857" s="7" t="s">
        <v>18968</v>
      </c>
      <c r="E5857" s="7" t="s">
        <v>443</v>
      </c>
      <c r="F5857" s="7" t="s">
        <v>18969</v>
      </c>
      <c r="G5857" s="7" t="s">
        <v>66</v>
      </c>
      <c r="H5857" s="7" t="s">
        <v>29</v>
      </c>
      <c r="I5857" s="8">
        <v>43620.166686689816</v>
      </c>
      <c r="J5857" s="7" t="s">
        <v>14798</v>
      </c>
      <c r="K5857" s="7" t="s">
        <v>27</v>
      </c>
      <c r="L5857" s="7" t="s">
        <v>69</v>
      </c>
      <c r="M5857" s="10" t="s">
        <v>446</v>
      </c>
      <c r="N5857" s="7" t="s">
        <v>447</v>
      </c>
      <c r="O5857" s="7" t="s">
        <v>448</v>
      </c>
      <c r="P5857" s="9">
        <v>43620.0</v>
      </c>
      <c r="Q5857" s="7" t="s">
        <v>35</v>
      </c>
      <c r="R5857" s="10" t="s">
        <v>73</v>
      </c>
      <c r="S5857" s="9">
        <v>44196.0</v>
      </c>
      <c r="T5857" s="7" t="s">
        <v>37</v>
      </c>
    </row>
    <row r="5858" ht="51.0" customHeight="1">
      <c r="A5858" s="7">
        <v>5851.0</v>
      </c>
      <c r="B5858" s="7" t="s">
        <v>23</v>
      </c>
      <c r="C5858" s="7" t="s">
        <v>18970</v>
      </c>
      <c r="D5858" s="7" t="s">
        <v>126</v>
      </c>
      <c r="E5858" s="7" t="s">
        <v>5940</v>
      </c>
      <c r="F5858" s="7" t="s">
        <v>18971</v>
      </c>
      <c r="G5858" s="7" t="s">
        <v>78</v>
      </c>
      <c r="H5858" s="7" t="s">
        <v>185</v>
      </c>
      <c r="I5858" s="8">
        <v>43620.166685208336</v>
      </c>
      <c r="J5858" s="7" t="s">
        <v>445</v>
      </c>
      <c r="K5858" s="7" t="s">
        <v>27</v>
      </c>
      <c r="L5858" s="7" t="s">
        <v>31</v>
      </c>
      <c r="M5858" s="10" t="s">
        <v>5942</v>
      </c>
      <c r="N5858" s="7" t="s">
        <v>5943</v>
      </c>
      <c r="O5858" s="7" t="s">
        <v>5944</v>
      </c>
      <c r="P5858" s="9">
        <v>43620.0</v>
      </c>
      <c r="Q5858" s="7" t="s">
        <v>35</v>
      </c>
      <c r="R5858" s="10" t="s">
        <v>73</v>
      </c>
      <c r="S5858" s="9">
        <v>44926.0</v>
      </c>
      <c r="T5858" s="7" t="s">
        <v>37</v>
      </c>
    </row>
    <row r="5859" ht="51.0" customHeight="1">
      <c r="A5859" s="7">
        <v>5852.0</v>
      </c>
      <c r="B5859" s="7" t="s">
        <v>23</v>
      </c>
      <c r="C5859" s="7" t="s">
        <v>18972</v>
      </c>
      <c r="D5859" s="7" t="s">
        <v>18973</v>
      </c>
      <c r="E5859" s="7" t="s">
        <v>443</v>
      </c>
      <c r="F5859" s="7" t="s">
        <v>18974</v>
      </c>
      <c r="G5859" s="7" t="s">
        <v>78</v>
      </c>
      <c r="H5859" s="7" t="s">
        <v>185</v>
      </c>
      <c r="I5859" s="8">
        <v>43620.16668516204</v>
      </c>
      <c r="J5859" s="7" t="s">
        <v>445</v>
      </c>
      <c r="K5859" s="7" t="s">
        <v>27</v>
      </c>
      <c r="L5859" s="7" t="s">
        <v>31</v>
      </c>
      <c r="M5859" s="10" t="s">
        <v>446</v>
      </c>
      <c r="N5859" s="7" t="s">
        <v>447</v>
      </c>
      <c r="O5859" s="7" t="s">
        <v>448</v>
      </c>
      <c r="P5859" s="9">
        <v>43620.0</v>
      </c>
      <c r="Q5859" s="7" t="s">
        <v>35</v>
      </c>
      <c r="R5859" s="10" t="s">
        <v>73</v>
      </c>
      <c r="S5859" s="9">
        <v>44926.0</v>
      </c>
      <c r="T5859" s="7" t="s">
        <v>37</v>
      </c>
    </row>
    <row r="5860" ht="51.0" customHeight="1">
      <c r="A5860" s="7">
        <v>5853.0</v>
      </c>
      <c r="B5860" s="7" t="s">
        <v>23</v>
      </c>
      <c r="C5860" s="7" t="s">
        <v>18975</v>
      </c>
      <c r="D5860" s="7" t="s">
        <v>18973</v>
      </c>
      <c r="E5860" s="7" t="s">
        <v>443</v>
      </c>
      <c r="F5860" s="7" t="s">
        <v>18976</v>
      </c>
      <c r="G5860" s="7" t="s">
        <v>78</v>
      </c>
      <c r="H5860" s="7" t="s">
        <v>185</v>
      </c>
      <c r="I5860" s="8">
        <v>43620.166684930555</v>
      </c>
      <c r="J5860" s="7" t="s">
        <v>445</v>
      </c>
      <c r="K5860" s="7" t="s">
        <v>27</v>
      </c>
      <c r="L5860" s="7" t="s">
        <v>31</v>
      </c>
      <c r="M5860" s="10" t="s">
        <v>446</v>
      </c>
      <c r="N5860" s="7" t="s">
        <v>447</v>
      </c>
      <c r="O5860" s="7" t="s">
        <v>448</v>
      </c>
      <c r="P5860" s="9">
        <v>43620.0</v>
      </c>
      <c r="Q5860" s="7" t="s">
        <v>35</v>
      </c>
      <c r="R5860" s="10" t="s">
        <v>73</v>
      </c>
      <c r="S5860" s="9">
        <v>44926.0</v>
      </c>
      <c r="T5860" s="7" t="s">
        <v>37</v>
      </c>
    </row>
    <row r="5861" ht="51.0" customHeight="1">
      <c r="A5861" s="7">
        <v>5854.0</v>
      </c>
      <c r="B5861" s="7" t="s">
        <v>23</v>
      </c>
      <c r="C5861" s="7" t="s">
        <v>18977</v>
      </c>
      <c r="D5861" s="7" t="s">
        <v>18973</v>
      </c>
      <c r="E5861" s="7" t="s">
        <v>443</v>
      </c>
      <c r="F5861" s="7" t="s">
        <v>18978</v>
      </c>
      <c r="G5861" s="7" t="s">
        <v>78</v>
      </c>
      <c r="H5861" s="7" t="s">
        <v>185</v>
      </c>
      <c r="I5861" s="8">
        <v>43620.16668487268</v>
      </c>
      <c r="J5861" s="7" t="s">
        <v>445</v>
      </c>
      <c r="K5861" s="7" t="s">
        <v>27</v>
      </c>
      <c r="L5861" s="7" t="s">
        <v>31</v>
      </c>
      <c r="M5861" s="10" t="s">
        <v>446</v>
      </c>
      <c r="N5861" s="7" t="s">
        <v>447</v>
      </c>
      <c r="O5861" s="7" t="s">
        <v>448</v>
      </c>
      <c r="P5861" s="9">
        <v>43620.0</v>
      </c>
      <c r="Q5861" s="7" t="s">
        <v>35</v>
      </c>
      <c r="R5861" s="10" t="s">
        <v>73</v>
      </c>
      <c r="S5861" s="9">
        <v>44926.0</v>
      </c>
      <c r="T5861" s="7" t="s">
        <v>37</v>
      </c>
    </row>
    <row r="5862" ht="51.0" customHeight="1">
      <c r="A5862" s="7">
        <v>5855.0</v>
      </c>
      <c r="B5862" s="7" t="s">
        <v>23</v>
      </c>
      <c r="C5862" s="7" t="s">
        <v>18979</v>
      </c>
      <c r="D5862" s="7" t="s">
        <v>18973</v>
      </c>
      <c r="E5862" s="7" t="s">
        <v>443</v>
      </c>
      <c r="F5862" s="7" t="s">
        <v>18980</v>
      </c>
      <c r="G5862" s="7" t="s">
        <v>78</v>
      </c>
      <c r="H5862" s="7" t="s">
        <v>185</v>
      </c>
      <c r="I5862" s="8">
        <v>43620.16668482639</v>
      </c>
      <c r="J5862" s="7" t="s">
        <v>445</v>
      </c>
      <c r="K5862" s="7" t="s">
        <v>27</v>
      </c>
      <c r="L5862" s="7" t="s">
        <v>31</v>
      </c>
      <c r="M5862" s="10" t="s">
        <v>446</v>
      </c>
      <c r="N5862" s="7" t="s">
        <v>447</v>
      </c>
      <c r="O5862" s="7" t="s">
        <v>448</v>
      </c>
      <c r="P5862" s="9">
        <v>43620.0</v>
      </c>
      <c r="Q5862" s="7" t="s">
        <v>35</v>
      </c>
      <c r="R5862" s="10" t="s">
        <v>73</v>
      </c>
      <c r="S5862" s="9">
        <v>44926.0</v>
      </c>
      <c r="T5862" s="7" t="s">
        <v>37</v>
      </c>
    </row>
    <row r="5863" ht="51.0" customHeight="1">
      <c r="A5863" s="7">
        <v>5856.0</v>
      </c>
      <c r="B5863" s="7" t="s">
        <v>23</v>
      </c>
      <c r="C5863" s="7" t="s">
        <v>18981</v>
      </c>
      <c r="D5863" s="7" t="s">
        <v>2611</v>
      </c>
      <c r="E5863" s="7" t="s">
        <v>513</v>
      </c>
      <c r="F5863" s="7" t="s">
        <v>18982</v>
      </c>
      <c r="G5863" s="7" t="s">
        <v>66</v>
      </c>
      <c r="H5863" s="7" t="s">
        <v>785</v>
      </c>
      <c r="I5863" s="8">
        <v>43620.16668472222</v>
      </c>
      <c r="J5863" s="7" t="s">
        <v>2611</v>
      </c>
      <c r="K5863" s="9">
        <v>43620.0</v>
      </c>
      <c r="L5863" s="7" t="s">
        <v>69</v>
      </c>
      <c r="M5863" s="10" t="s">
        <v>516</v>
      </c>
      <c r="N5863" s="7" t="s">
        <v>517</v>
      </c>
      <c r="O5863" s="7" t="s">
        <v>518</v>
      </c>
      <c r="P5863" s="9">
        <v>43620.0</v>
      </c>
      <c r="Q5863" s="7" t="s">
        <v>35</v>
      </c>
      <c r="R5863" s="10" t="s">
        <v>73</v>
      </c>
      <c r="S5863" s="9">
        <v>44926.0</v>
      </c>
      <c r="T5863" s="7" t="s">
        <v>37</v>
      </c>
    </row>
    <row r="5864" ht="51.0" customHeight="1">
      <c r="A5864" s="7">
        <v>5857.0</v>
      </c>
      <c r="B5864" s="7" t="s">
        <v>23</v>
      </c>
      <c r="C5864" s="7" t="s">
        <v>18983</v>
      </c>
      <c r="D5864" s="7" t="s">
        <v>3468</v>
      </c>
      <c r="E5864" s="7" t="s">
        <v>513</v>
      </c>
      <c r="F5864" s="7" t="s">
        <v>18984</v>
      </c>
      <c r="G5864" s="7" t="s">
        <v>66</v>
      </c>
      <c r="H5864" s="7" t="s">
        <v>395</v>
      </c>
      <c r="I5864" s="8">
        <v>43620.16668466435</v>
      </c>
      <c r="J5864" s="7" t="s">
        <v>3468</v>
      </c>
      <c r="K5864" s="9">
        <v>43620.0</v>
      </c>
      <c r="L5864" s="7" t="s">
        <v>69</v>
      </c>
      <c r="M5864" s="10" t="s">
        <v>516</v>
      </c>
      <c r="N5864" s="7" t="s">
        <v>517</v>
      </c>
      <c r="O5864" s="7" t="s">
        <v>518</v>
      </c>
      <c r="P5864" s="9">
        <v>43620.0</v>
      </c>
      <c r="Q5864" s="7" t="s">
        <v>35</v>
      </c>
      <c r="R5864" s="10" t="s">
        <v>73</v>
      </c>
      <c r="S5864" s="9">
        <v>44926.0</v>
      </c>
      <c r="T5864" s="7" t="s">
        <v>37</v>
      </c>
    </row>
    <row r="5865" ht="51.0" customHeight="1">
      <c r="A5865" s="7">
        <v>5858.0</v>
      </c>
      <c r="B5865" s="7" t="s">
        <v>23</v>
      </c>
      <c r="C5865" s="7" t="s">
        <v>18985</v>
      </c>
      <c r="D5865" s="7" t="s">
        <v>2038</v>
      </c>
      <c r="E5865" s="7" t="s">
        <v>513</v>
      </c>
      <c r="F5865" s="7" t="s">
        <v>18986</v>
      </c>
      <c r="G5865" s="7" t="s">
        <v>66</v>
      </c>
      <c r="H5865" s="7" t="s">
        <v>349</v>
      </c>
      <c r="I5865" s="8">
        <v>43620.16668456019</v>
      </c>
      <c r="J5865" s="7" t="s">
        <v>445</v>
      </c>
      <c r="K5865" s="9">
        <v>43620.0</v>
      </c>
      <c r="L5865" s="7" t="s">
        <v>69</v>
      </c>
      <c r="M5865" s="10" t="s">
        <v>516</v>
      </c>
      <c r="N5865" s="7" t="s">
        <v>517</v>
      </c>
      <c r="O5865" s="7" t="s">
        <v>518</v>
      </c>
      <c r="P5865" s="9">
        <v>43620.0</v>
      </c>
      <c r="Q5865" s="7" t="s">
        <v>35</v>
      </c>
      <c r="R5865" s="10" t="s">
        <v>73</v>
      </c>
      <c r="S5865" s="9">
        <v>44926.0</v>
      </c>
      <c r="T5865" s="7" t="s">
        <v>37</v>
      </c>
    </row>
    <row r="5866" ht="51.0" customHeight="1">
      <c r="A5866" s="7">
        <v>5859.0</v>
      </c>
      <c r="B5866" s="7" t="s">
        <v>23</v>
      </c>
      <c r="C5866" s="7" t="s">
        <v>18987</v>
      </c>
      <c r="D5866" s="7" t="s">
        <v>2038</v>
      </c>
      <c r="E5866" s="7" t="s">
        <v>513</v>
      </c>
      <c r="F5866" s="7" t="s">
        <v>18988</v>
      </c>
      <c r="G5866" s="7" t="s">
        <v>66</v>
      </c>
      <c r="H5866" s="7" t="s">
        <v>349</v>
      </c>
      <c r="I5866" s="8">
        <v>43620.16668451389</v>
      </c>
      <c r="J5866" s="7" t="s">
        <v>445</v>
      </c>
      <c r="K5866" s="9">
        <v>43620.0</v>
      </c>
      <c r="L5866" s="7" t="s">
        <v>69</v>
      </c>
      <c r="M5866" s="10" t="s">
        <v>516</v>
      </c>
      <c r="N5866" s="7" t="s">
        <v>517</v>
      </c>
      <c r="O5866" s="7" t="s">
        <v>518</v>
      </c>
      <c r="P5866" s="9">
        <v>43620.0</v>
      </c>
      <c r="Q5866" s="7" t="s">
        <v>35</v>
      </c>
      <c r="R5866" s="10" t="s">
        <v>73</v>
      </c>
      <c r="S5866" s="9">
        <v>44926.0</v>
      </c>
      <c r="T5866" s="7" t="s">
        <v>37</v>
      </c>
    </row>
    <row r="5867" ht="51.0" customHeight="1">
      <c r="A5867" s="7">
        <v>5860.0</v>
      </c>
      <c r="B5867" s="7" t="s">
        <v>23</v>
      </c>
      <c r="C5867" s="7" t="s">
        <v>18989</v>
      </c>
      <c r="D5867" s="7" t="s">
        <v>11059</v>
      </c>
      <c r="E5867" s="7" t="s">
        <v>513</v>
      </c>
      <c r="F5867" s="7" t="s">
        <v>18990</v>
      </c>
      <c r="G5867" s="7" t="s">
        <v>1723</v>
      </c>
      <c r="H5867" s="7" t="s">
        <v>89</v>
      </c>
      <c r="I5867" s="8">
        <v>43620.16668445602</v>
      </c>
      <c r="J5867" s="7" t="s">
        <v>9648</v>
      </c>
      <c r="K5867" s="9">
        <v>43620.0</v>
      </c>
      <c r="L5867" s="7" t="s">
        <v>69</v>
      </c>
      <c r="M5867" s="10" t="s">
        <v>516</v>
      </c>
      <c r="N5867" s="7" t="s">
        <v>517</v>
      </c>
      <c r="O5867" s="7" t="s">
        <v>518</v>
      </c>
      <c r="P5867" s="9">
        <v>43620.0</v>
      </c>
      <c r="Q5867" s="7" t="s">
        <v>35</v>
      </c>
      <c r="R5867" s="10" t="s">
        <v>73</v>
      </c>
      <c r="S5867" s="9">
        <v>44926.0</v>
      </c>
      <c r="T5867" s="7" t="s">
        <v>37</v>
      </c>
    </row>
    <row r="5868" ht="51.0" customHeight="1">
      <c r="A5868" s="7">
        <v>5861.0</v>
      </c>
      <c r="B5868" s="7" t="s">
        <v>23</v>
      </c>
      <c r="C5868" s="7" t="s">
        <v>18991</v>
      </c>
      <c r="D5868" s="7" t="s">
        <v>2038</v>
      </c>
      <c r="E5868" s="7" t="s">
        <v>443</v>
      </c>
      <c r="F5868" s="7" t="s">
        <v>18992</v>
      </c>
      <c r="G5868" s="7" t="s">
        <v>28</v>
      </c>
      <c r="H5868" s="7" t="s">
        <v>29</v>
      </c>
      <c r="I5868" s="8">
        <v>43620.16668439815</v>
      </c>
      <c r="J5868" s="7" t="s">
        <v>445</v>
      </c>
      <c r="K5868" s="7" t="s">
        <v>27</v>
      </c>
      <c r="L5868" s="7" t="s">
        <v>31</v>
      </c>
      <c r="M5868" s="10" t="s">
        <v>446</v>
      </c>
      <c r="N5868" s="7" t="s">
        <v>447</v>
      </c>
      <c r="O5868" s="7" t="s">
        <v>448</v>
      </c>
      <c r="P5868" s="9">
        <v>43620.0</v>
      </c>
      <c r="Q5868" s="7" t="s">
        <v>35</v>
      </c>
      <c r="R5868" s="10" t="s">
        <v>73</v>
      </c>
      <c r="S5868" s="9">
        <v>44926.0</v>
      </c>
      <c r="T5868" s="7" t="s">
        <v>37</v>
      </c>
    </row>
    <row r="5869" ht="51.0" customHeight="1">
      <c r="A5869" s="7">
        <v>5862.0</v>
      </c>
      <c r="B5869" s="7" t="s">
        <v>23</v>
      </c>
      <c r="C5869" s="7" t="s">
        <v>18993</v>
      </c>
      <c r="D5869" s="7" t="s">
        <v>228</v>
      </c>
      <c r="E5869" s="7" t="s">
        <v>513</v>
      </c>
      <c r="F5869" s="7" t="s">
        <v>18994</v>
      </c>
      <c r="G5869" s="7" t="s">
        <v>66</v>
      </c>
      <c r="H5869" s="7" t="s">
        <v>128</v>
      </c>
      <c r="I5869" s="8">
        <v>43620.166684351854</v>
      </c>
      <c r="J5869" s="7" t="s">
        <v>247</v>
      </c>
      <c r="K5869" s="7" t="s">
        <v>27</v>
      </c>
      <c r="L5869" s="7" t="s">
        <v>69</v>
      </c>
      <c r="M5869" s="10" t="s">
        <v>516</v>
      </c>
      <c r="N5869" s="7" t="s">
        <v>517</v>
      </c>
      <c r="O5869" s="7" t="s">
        <v>518</v>
      </c>
      <c r="P5869" s="9">
        <v>43620.0</v>
      </c>
      <c r="Q5869" s="7" t="s">
        <v>35</v>
      </c>
      <c r="R5869" s="10" t="s">
        <v>73</v>
      </c>
      <c r="S5869" s="9">
        <v>44926.0</v>
      </c>
      <c r="T5869" s="7" t="s">
        <v>37</v>
      </c>
    </row>
    <row r="5870" ht="51.0" customHeight="1">
      <c r="A5870" s="7">
        <v>5863.0</v>
      </c>
      <c r="B5870" s="7" t="s">
        <v>23</v>
      </c>
      <c r="C5870" s="7" t="s">
        <v>18995</v>
      </c>
      <c r="D5870" s="7" t="s">
        <v>126</v>
      </c>
      <c r="E5870" s="7" t="s">
        <v>2325</v>
      </c>
      <c r="F5870" s="7" t="s">
        <v>18996</v>
      </c>
      <c r="G5870" s="7" t="s">
        <v>28</v>
      </c>
      <c r="H5870" s="7" t="s">
        <v>29</v>
      </c>
      <c r="I5870" s="8">
        <v>43620.16668429398</v>
      </c>
      <c r="J5870" s="7" t="s">
        <v>445</v>
      </c>
      <c r="K5870" s="7" t="s">
        <v>27</v>
      </c>
      <c r="L5870" s="7" t="s">
        <v>31</v>
      </c>
      <c r="M5870" s="10" t="s">
        <v>2328</v>
      </c>
      <c r="N5870" s="7" t="s">
        <v>2329</v>
      </c>
      <c r="O5870" s="7" t="s">
        <v>2330</v>
      </c>
      <c r="P5870" s="9">
        <v>43620.0</v>
      </c>
      <c r="Q5870" s="7" t="s">
        <v>35</v>
      </c>
      <c r="R5870" s="10" t="s">
        <v>73</v>
      </c>
      <c r="S5870" s="9">
        <v>44926.0</v>
      </c>
      <c r="T5870" s="7" t="s">
        <v>37</v>
      </c>
    </row>
    <row r="5871" ht="51.0" customHeight="1">
      <c r="A5871" s="7">
        <v>5864.0</v>
      </c>
      <c r="B5871" s="7" t="s">
        <v>23</v>
      </c>
      <c r="C5871" s="7" t="s">
        <v>18997</v>
      </c>
      <c r="D5871" s="7" t="s">
        <v>2038</v>
      </c>
      <c r="E5871" s="7" t="s">
        <v>513</v>
      </c>
      <c r="F5871" s="7" t="s">
        <v>18998</v>
      </c>
      <c r="G5871" s="7" t="s">
        <v>28</v>
      </c>
      <c r="H5871" s="7" t="s">
        <v>29</v>
      </c>
      <c r="I5871" s="8">
        <v>43620.16668422454</v>
      </c>
      <c r="J5871" s="7" t="s">
        <v>445</v>
      </c>
      <c r="K5871" s="9">
        <v>43620.0</v>
      </c>
      <c r="L5871" s="7" t="s">
        <v>31</v>
      </c>
      <c r="M5871" s="10" t="s">
        <v>516</v>
      </c>
      <c r="N5871" s="7" t="s">
        <v>517</v>
      </c>
      <c r="O5871" s="7" t="s">
        <v>518</v>
      </c>
      <c r="P5871" s="9">
        <v>43620.0</v>
      </c>
      <c r="Q5871" s="7" t="s">
        <v>35</v>
      </c>
      <c r="R5871" s="10" t="s">
        <v>73</v>
      </c>
      <c r="S5871" s="9">
        <v>44926.0</v>
      </c>
      <c r="T5871" s="7" t="s">
        <v>37</v>
      </c>
    </row>
    <row r="5872" ht="51.0" customHeight="1">
      <c r="A5872" s="7">
        <v>5865.0</v>
      </c>
      <c r="B5872" s="7" t="s">
        <v>23</v>
      </c>
      <c r="C5872" s="7" t="s">
        <v>18999</v>
      </c>
      <c r="D5872" s="7" t="s">
        <v>126</v>
      </c>
      <c r="E5872" s="7" t="s">
        <v>1735</v>
      </c>
      <c r="F5872" s="7" t="s">
        <v>19000</v>
      </c>
      <c r="G5872" s="7" t="s">
        <v>28</v>
      </c>
      <c r="H5872" s="7" t="s">
        <v>29</v>
      </c>
      <c r="I5872" s="8">
        <v>43620.16668415509</v>
      </c>
      <c r="J5872" s="7" t="s">
        <v>445</v>
      </c>
      <c r="K5872" s="7" t="s">
        <v>27</v>
      </c>
      <c r="L5872" s="7" t="s">
        <v>31</v>
      </c>
      <c r="M5872" s="10" t="s">
        <v>1737</v>
      </c>
      <c r="N5872" s="7" t="s">
        <v>1738</v>
      </c>
      <c r="O5872" s="7" t="s">
        <v>1739</v>
      </c>
      <c r="P5872" s="9">
        <v>43620.0</v>
      </c>
      <c r="Q5872" s="7" t="s">
        <v>35</v>
      </c>
      <c r="R5872" s="10" t="s">
        <v>73</v>
      </c>
      <c r="S5872" s="9">
        <v>44926.0</v>
      </c>
      <c r="T5872" s="7" t="s">
        <v>37</v>
      </c>
    </row>
    <row r="5873" ht="51.0" customHeight="1">
      <c r="A5873" s="7">
        <v>5866.0</v>
      </c>
      <c r="B5873" s="7" t="s">
        <v>23</v>
      </c>
      <c r="C5873" s="7" t="s">
        <v>19001</v>
      </c>
      <c r="D5873" s="7" t="s">
        <v>2038</v>
      </c>
      <c r="E5873" s="7" t="s">
        <v>513</v>
      </c>
      <c r="F5873" s="7" t="s">
        <v>19002</v>
      </c>
      <c r="G5873" s="7" t="s">
        <v>28</v>
      </c>
      <c r="H5873" s="7" t="s">
        <v>29</v>
      </c>
      <c r="I5873" s="8">
        <v>43620.16668408565</v>
      </c>
      <c r="J5873" s="7" t="s">
        <v>445</v>
      </c>
      <c r="K5873" s="9">
        <v>43620.0</v>
      </c>
      <c r="L5873" s="7" t="s">
        <v>31</v>
      </c>
      <c r="M5873" s="10" t="s">
        <v>516</v>
      </c>
      <c r="N5873" s="7" t="s">
        <v>517</v>
      </c>
      <c r="O5873" s="7" t="s">
        <v>518</v>
      </c>
      <c r="P5873" s="9">
        <v>43620.0</v>
      </c>
      <c r="Q5873" s="7" t="s">
        <v>35</v>
      </c>
      <c r="R5873" s="10" t="s">
        <v>73</v>
      </c>
      <c r="S5873" s="9">
        <v>44926.0</v>
      </c>
      <c r="T5873" s="7" t="s">
        <v>37</v>
      </c>
    </row>
    <row r="5874" ht="51.0" customHeight="1">
      <c r="A5874" s="7">
        <v>5867.0</v>
      </c>
      <c r="B5874" s="7" t="s">
        <v>23</v>
      </c>
      <c r="C5874" s="7" t="s">
        <v>19003</v>
      </c>
      <c r="D5874" s="7" t="s">
        <v>2038</v>
      </c>
      <c r="E5874" s="7" t="s">
        <v>513</v>
      </c>
      <c r="F5874" s="7" t="s">
        <v>19004</v>
      </c>
      <c r="G5874" s="7" t="s">
        <v>28</v>
      </c>
      <c r="H5874" s="7" t="s">
        <v>29</v>
      </c>
      <c r="I5874" s="8">
        <v>43620.16668401621</v>
      </c>
      <c r="J5874" s="7" t="s">
        <v>445</v>
      </c>
      <c r="K5874" s="9">
        <v>43620.0</v>
      </c>
      <c r="L5874" s="7" t="s">
        <v>31</v>
      </c>
      <c r="M5874" s="10" t="s">
        <v>516</v>
      </c>
      <c r="N5874" s="7" t="s">
        <v>517</v>
      </c>
      <c r="O5874" s="7" t="s">
        <v>518</v>
      </c>
      <c r="P5874" s="9">
        <v>43620.0</v>
      </c>
      <c r="Q5874" s="7" t="s">
        <v>35</v>
      </c>
      <c r="R5874" s="10" t="s">
        <v>73</v>
      </c>
      <c r="S5874" s="9">
        <v>44926.0</v>
      </c>
      <c r="T5874" s="7" t="s">
        <v>37</v>
      </c>
    </row>
    <row r="5875" ht="51.0" customHeight="1">
      <c r="A5875" s="7">
        <v>5868.0</v>
      </c>
      <c r="B5875" s="7" t="s">
        <v>23</v>
      </c>
      <c r="C5875" s="7" t="s">
        <v>19005</v>
      </c>
      <c r="D5875" s="7" t="s">
        <v>2038</v>
      </c>
      <c r="E5875" s="7" t="s">
        <v>513</v>
      </c>
      <c r="F5875" s="7" t="s">
        <v>19006</v>
      </c>
      <c r="G5875" s="7" t="s">
        <v>28</v>
      </c>
      <c r="H5875" s="7" t="s">
        <v>29</v>
      </c>
      <c r="I5875" s="8">
        <v>43620.16667861111</v>
      </c>
      <c r="J5875" s="7" t="s">
        <v>445</v>
      </c>
      <c r="K5875" s="9">
        <v>43620.0</v>
      </c>
      <c r="L5875" s="7" t="s">
        <v>31</v>
      </c>
      <c r="M5875" s="10" t="s">
        <v>516</v>
      </c>
      <c r="N5875" s="7" t="s">
        <v>517</v>
      </c>
      <c r="O5875" s="7" t="s">
        <v>518</v>
      </c>
      <c r="P5875" s="9">
        <v>43620.0</v>
      </c>
      <c r="Q5875" s="7" t="s">
        <v>35</v>
      </c>
      <c r="R5875" s="10" t="s">
        <v>73</v>
      </c>
      <c r="S5875" s="9">
        <v>44926.0</v>
      </c>
      <c r="T5875" s="7" t="s">
        <v>37</v>
      </c>
    </row>
    <row r="5876" ht="51.0" customHeight="1">
      <c r="A5876" s="7">
        <v>5869.0</v>
      </c>
      <c r="B5876" s="7" t="s">
        <v>23</v>
      </c>
      <c r="C5876" s="7" t="s">
        <v>19007</v>
      </c>
      <c r="D5876" s="7" t="s">
        <v>3468</v>
      </c>
      <c r="E5876" s="7" t="s">
        <v>2325</v>
      </c>
      <c r="F5876" s="7" t="s">
        <v>19008</v>
      </c>
      <c r="G5876" s="7" t="s">
        <v>66</v>
      </c>
      <c r="H5876" s="7" t="s">
        <v>67</v>
      </c>
      <c r="I5876" s="8">
        <v>43620.166673287036</v>
      </c>
      <c r="J5876" s="7" t="s">
        <v>3468</v>
      </c>
      <c r="K5876" s="7" t="s">
        <v>27</v>
      </c>
      <c r="L5876" s="7" t="s">
        <v>31</v>
      </c>
      <c r="M5876" s="10" t="s">
        <v>2328</v>
      </c>
      <c r="N5876" s="7" t="s">
        <v>2329</v>
      </c>
      <c r="O5876" s="7" t="s">
        <v>2330</v>
      </c>
      <c r="P5876" s="9">
        <v>43620.0</v>
      </c>
      <c r="Q5876" s="7" t="s">
        <v>35</v>
      </c>
      <c r="R5876" s="10" t="s">
        <v>73</v>
      </c>
      <c r="S5876" s="9">
        <v>45494.0</v>
      </c>
      <c r="T5876" s="7" t="s">
        <v>37</v>
      </c>
    </row>
    <row r="5877" ht="51.0" customHeight="1">
      <c r="A5877" s="7">
        <v>5870.0</v>
      </c>
      <c r="B5877" s="7" t="s">
        <v>23</v>
      </c>
      <c r="C5877" s="7" t="s">
        <v>19009</v>
      </c>
      <c r="D5877" s="7" t="s">
        <v>39</v>
      </c>
      <c r="E5877" s="7" t="s">
        <v>19010</v>
      </c>
      <c r="F5877" s="7" t="s">
        <v>19011</v>
      </c>
      <c r="G5877" s="7" t="s">
        <v>42</v>
      </c>
      <c r="H5877" s="7" t="s">
        <v>89</v>
      </c>
      <c r="I5877" s="8">
        <v>43620.15458649305</v>
      </c>
      <c r="J5877" s="7" t="s">
        <v>2372</v>
      </c>
      <c r="K5877" s="9">
        <v>43593.0</v>
      </c>
      <c r="L5877" s="7" t="s">
        <v>31</v>
      </c>
      <c r="M5877" s="10" t="s">
        <v>19012</v>
      </c>
      <c r="N5877" s="7" t="s">
        <v>19013</v>
      </c>
      <c r="O5877" s="7" t="s">
        <v>19014</v>
      </c>
      <c r="P5877" s="9">
        <v>43593.0</v>
      </c>
      <c r="Q5877" s="7" t="s">
        <v>48</v>
      </c>
      <c r="R5877" s="10" t="s">
        <v>49</v>
      </c>
      <c r="S5877" s="7" t="s">
        <v>27</v>
      </c>
      <c r="T5877" s="7" t="s">
        <v>50</v>
      </c>
    </row>
    <row r="5878" ht="51.0" customHeight="1">
      <c r="A5878" s="7">
        <v>5871.0</v>
      </c>
      <c r="B5878" s="7" t="s">
        <v>23</v>
      </c>
      <c r="C5878" s="7" t="s">
        <v>19015</v>
      </c>
      <c r="D5878" s="7" t="s">
        <v>39</v>
      </c>
      <c r="E5878" s="7" t="s">
        <v>19016</v>
      </c>
      <c r="F5878" s="7" t="s">
        <v>19017</v>
      </c>
      <c r="G5878" s="7" t="s">
        <v>28</v>
      </c>
      <c r="H5878" s="7" t="s">
        <v>55</v>
      </c>
      <c r="I5878" s="8">
        <v>43620.13628892361</v>
      </c>
      <c r="J5878" s="7" t="s">
        <v>628</v>
      </c>
      <c r="K5878" s="9">
        <v>43620.0</v>
      </c>
      <c r="L5878" s="7" t="s">
        <v>31</v>
      </c>
      <c r="M5878" s="10" t="s">
        <v>19018</v>
      </c>
      <c r="N5878" s="7" t="s">
        <v>19019</v>
      </c>
      <c r="O5878" s="7" t="s">
        <v>19020</v>
      </c>
      <c r="P5878" s="9">
        <v>43620.0</v>
      </c>
      <c r="Q5878" s="7" t="s">
        <v>61</v>
      </c>
      <c r="R5878" s="10" t="s">
        <v>2921</v>
      </c>
      <c r="S5878" s="7" t="s">
        <v>27</v>
      </c>
      <c r="T5878" s="7" t="s">
        <v>50</v>
      </c>
    </row>
    <row r="5879" ht="51.0" customHeight="1">
      <c r="A5879" s="7">
        <v>5872.0</v>
      </c>
      <c r="B5879" s="7" t="s">
        <v>23</v>
      </c>
      <c r="C5879" s="7" t="s">
        <v>19021</v>
      </c>
      <c r="D5879" s="7" t="s">
        <v>126</v>
      </c>
      <c r="E5879" s="7" t="s">
        <v>19016</v>
      </c>
      <c r="F5879" s="7" t="s">
        <v>19022</v>
      </c>
      <c r="G5879" s="7" t="s">
        <v>28</v>
      </c>
      <c r="H5879" s="7" t="s">
        <v>89</v>
      </c>
      <c r="I5879" s="8">
        <v>43620.1362871875</v>
      </c>
      <c r="J5879" s="7" t="s">
        <v>819</v>
      </c>
      <c r="K5879" s="9">
        <v>43620.0</v>
      </c>
      <c r="L5879" s="7" t="s">
        <v>31</v>
      </c>
      <c r="M5879" s="10" t="s">
        <v>19018</v>
      </c>
      <c r="N5879" s="7" t="s">
        <v>19019</v>
      </c>
      <c r="O5879" s="7" t="s">
        <v>19020</v>
      </c>
      <c r="P5879" s="9">
        <v>43620.0</v>
      </c>
      <c r="Q5879" s="7" t="s">
        <v>61</v>
      </c>
      <c r="R5879" s="10" t="s">
        <v>2921</v>
      </c>
      <c r="S5879" s="7" t="s">
        <v>27</v>
      </c>
      <c r="T5879" s="7" t="s">
        <v>50</v>
      </c>
    </row>
    <row r="5880" ht="89.25" customHeight="1">
      <c r="A5880" s="7">
        <v>5873.0</v>
      </c>
      <c r="B5880" s="7" t="s">
        <v>23</v>
      </c>
      <c r="C5880" s="7" t="s">
        <v>19023</v>
      </c>
      <c r="D5880" s="7" t="s">
        <v>1633</v>
      </c>
      <c r="E5880" s="7" t="s">
        <v>1948</v>
      </c>
      <c r="F5880" s="7" t="s">
        <v>19024</v>
      </c>
      <c r="G5880" s="7" t="s">
        <v>28</v>
      </c>
      <c r="H5880" s="7" t="s">
        <v>55</v>
      </c>
      <c r="I5880" s="8">
        <v>43620.11808136574</v>
      </c>
      <c r="J5880" s="7" t="s">
        <v>153</v>
      </c>
      <c r="K5880" s="7" t="s">
        <v>27</v>
      </c>
      <c r="L5880" s="7" t="s">
        <v>31</v>
      </c>
      <c r="M5880" s="10" t="s">
        <v>1951</v>
      </c>
      <c r="N5880" s="7" t="s">
        <v>1952</v>
      </c>
      <c r="O5880" s="7" t="s">
        <v>1953</v>
      </c>
      <c r="P5880" s="9">
        <v>43620.0</v>
      </c>
      <c r="Q5880" s="7" t="s">
        <v>35</v>
      </c>
      <c r="R5880" s="10" t="s">
        <v>36</v>
      </c>
      <c r="S5880" s="9">
        <v>46877.0</v>
      </c>
      <c r="T5880" s="7" t="s">
        <v>37</v>
      </c>
    </row>
    <row r="5881" ht="89.25" customHeight="1">
      <c r="A5881" s="7">
        <v>5874.0</v>
      </c>
      <c r="B5881" s="7" t="s">
        <v>23</v>
      </c>
      <c r="C5881" s="7" t="s">
        <v>19025</v>
      </c>
      <c r="D5881" s="7" t="s">
        <v>197</v>
      </c>
      <c r="E5881" s="7" t="s">
        <v>1948</v>
      </c>
      <c r="F5881" s="7" t="s">
        <v>19026</v>
      </c>
      <c r="G5881" s="7" t="s">
        <v>28</v>
      </c>
      <c r="H5881" s="7" t="s">
        <v>55</v>
      </c>
      <c r="I5881" s="8">
        <v>43620.11808130787</v>
      </c>
      <c r="J5881" s="7" t="s">
        <v>201</v>
      </c>
      <c r="K5881" s="7" t="s">
        <v>27</v>
      </c>
      <c r="L5881" s="7" t="s">
        <v>31</v>
      </c>
      <c r="M5881" s="10" t="s">
        <v>1951</v>
      </c>
      <c r="N5881" s="7" t="s">
        <v>1952</v>
      </c>
      <c r="O5881" s="7" t="s">
        <v>1953</v>
      </c>
      <c r="P5881" s="9">
        <v>43620.0</v>
      </c>
      <c r="Q5881" s="7" t="s">
        <v>35</v>
      </c>
      <c r="R5881" s="10" t="s">
        <v>36</v>
      </c>
      <c r="S5881" s="9">
        <v>44228.0</v>
      </c>
      <c r="T5881" s="7" t="s">
        <v>37</v>
      </c>
    </row>
    <row r="5882" ht="25.5" customHeight="1">
      <c r="A5882" s="7">
        <v>5875.0</v>
      </c>
      <c r="B5882" s="7" t="s">
        <v>23</v>
      </c>
      <c r="C5882" s="7" t="s">
        <v>19027</v>
      </c>
      <c r="D5882" s="7" t="s">
        <v>1633</v>
      </c>
      <c r="E5882" s="7" t="s">
        <v>386</v>
      </c>
      <c r="F5882" s="7" t="s">
        <v>19028</v>
      </c>
      <c r="G5882" s="7" t="s">
        <v>28</v>
      </c>
      <c r="H5882" s="7" t="s">
        <v>55</v>
      </c>
      <c r="I5882" s="8">
        <v>43620.11808125</v>
      </c>
      <c r="J5882" s="7" t="s">
        <v>153</v>
      </c>
      <c r="K5882" s="9">
        <v>43620.0</v>
      </c>
      <c r="L5882" s="7" t="s">
        <v>31</v>
      </c>
      <c r="M5882" s="10" t="s">
        <v>388</v>
      </c>
      <c r="N5882" s="7" t="s">
        <v>389</v>
      </c>
      <c r="O5882" s="7" t="s">
        <v>390</v>
      </c>
      <c r="P5882" s="9">
        <v>43620.0</v>
      </c>
      <c r="Q5882" s="7" t="s">
        <v>35</v>
      </c>
      <c r="R5882" s="10" t="s">
        <v>2921</v>
      </c>
      <c r="S5882" s="9">
        <v>46877.0</v>
      </c>
      <c r="T5882" s="7" t="s">
        <v>37</v>
      </c>
    </row>
    <row r="5883" ht="25.5" customHeight="1">
      <c r="A5883" s="7">
        <v>5876.0</v>
      </c>
      <c r="B5883" s="7" t="s">
        <v>23</v>
      </c>
      <c r="C5883" s="7" t="s">
        <v>19029</v>
      </c>
      <c r="D5883" s="7" t="s">
        <v>1947</v>
      </c>
      <c r="E5883" s="7" t="s">
        <v>386</v>
      </c>
      <c r="F5883" s="7" t="s">
        <v>19030</v>
      </c>
      <c r="G5883" s="7" t="s">
        <v>28</v>
      </c>
      <c r="H5883" s="7" t="s">
        <v>349</v>
      </c>
      <c r="I5883" s="8">
        <v>43620.11808119213</v>
      </c>
      <c r="J5883" s="7" t="s">
        <v>2106</v>
      </c>
      <c r="K5883" s="7" t="s">
        <v>27</v>
      </c>
      <c r="L5883" s="7" t="s">
        <v>31</v>
      </c>
      <c r="M5883" s="10" t="s">
        <v>388</v>
      </c>
      <c r="N5883" s="7" t="s">
        <v>389</v>
      </c>
      <c r="O5883" s="7" t="s">
        <v>390</v>
      </c>
      <c r="P5883" s="9">
        <v>43620.0</v>
      </c>
      <c r="Q5883" s="7" t="s">
        <v>35</v>
      </c>
      <c r="R5883" s="10" t="s">
        <v>2921</v>
      </c>
      <c r="S5883" s="9">
        <v>46944.0</v>
      </c>
      <c r="T5883" s="7" t="s">
        <v>37</v>
      </c>
    </row>
    <row r="5884" ht="25.5" customHeight="1">
      <c r="A5884" s="7">
        <v>5877.0</v>
      </c>
      <c r="B5884" s="7" t="s">
        <v>23</v>
      </c>
      <c r="C5884" s="7" t="s">
        <v>19031</v>
      </c>
      <c r="D5884" s="7" t="s">
        <v>1633</v>
      </c>
      <c r="E5884" s="7" t="s">
        <v>386</v>
      </c>
      <c r="F5884" s="7" t="s">
        <v>19032</v>
      </c>
      <c r="G5884" s="7" t="s">
        <v>28</v>
      </c>
      <c r="H5884" s="7" t="s">
        <v>185</v>
      </c>
      <c r="I5884" s="8">
        <v>43620.11808113426</v>
      </c>
      <c r="J5884" s="7" t="s">
        <v>153</v>
      </c>
      <c r="K5884" s="9">
        <v>43620.0</v>
      </c>
      <c r="L5884" s="7" t="s">
        <v>31</v>
      </c>
      <c r="M5884" s="10" t="s">
        <v>388</v>
      </c>
      <c r="N5884" s="7" t="s">
        <v>389</v>
      </c>
      <c r="O5884" s="7" t="s">
        <v>390</v>
      </c>
      <c r="P5884" s="9">
        <v>43620.0</v>
      </c>
      <c r="Q5884" s="7" t="s">
        <v>35</v>
      </c>
      <c r="R5884" s="10" t="s">
        <v>2921</v>
      </c>
      <c r="S5884" s="9">
        <v>46877.0</v>
      </c>
      <c r="T5884" s="7" t="s">
        <v>37</v>
      </c>
    </row>
    <row r="5885" ht="25.5" customHeight="1">
      <c r="A5885" s="7">
        <v>5878.0</v>
      </c>
      <c r="B5885" s="7" t="s">
        <v>23</v>
      </c>
      <c r="C5885" s="7" t="s">
        <v>19033</v>
      </c>
      <c r="D5885" s="7" t="s">
        <v>1633</v>
      </c>
      <c r="E5885" s="7" t="s">
        <v>386</v>
      </c>
      <c r="F5885" s="7" t="s">
        <v>19034</v>
      </c>
      <c r="G5885" s="7" t="s">
        <v>28</v>
      </c>
      <c r="H5885" s="7" t="s">
        <v>200</v>
      </c>
      <c r="I5885" s="8">
        <v>43620.11808107639</v>
      </c>
      <c r="J5885" s="7" t="s">
        <v>153</v>
      </c>
      <c r="K5885" s="9">
        <v>43620.0</v>
      </c>
      <c r="L5885" s="7" t="s">
        <v>31</v>
      </c>
      <c r="M5885" s="10" t="s">
        <v>388</v>
      </c>
      <c r="N5885" s="7" t="s">
        <v>389</v>
      </c>
      <c r="O5885" s="7" t="s">
        <v>390</v>
      </c>
      <c r="P5885" s="9">
        <v>43620.0</v>
      </c>
      <c r="Q5885" s="7" t="s">
        <v>35</v>
      </c>
      <c r="R5885" s="10" t="s">
        <v>2921</v>
      </c>
      <c r="S5885" s="9">
        <v>46877.0</v>
      </c>
      <c r="T5885" s="7" t="s">
        <v>37</v>
      </c>
    </row>
    <row r="5886" ht="25.5" customHeight="1">
      <c r="A5886" s="7">
        <v>5879.0</v>
      </c>
      <c r="B5886" s="7" t="s">
        <v>23</v>
      </c>
      <c r="C5886" s="7" t="s">
        <v>19035</v>
      </c>
      <c r="D5886" s="7" t="s">
        <v>1633</v>
      </c>
      <c r="E5886" s="7" t="s">
        <v>386</v>
      </c>
      <c r="F5886" s="7" t="s">
        <v>19036</v>
      </c>
      <c r="G5886" s="7" t="s">
        <v>28</v>
      </c>
      <c r="H5886" s="7" t="s">
        <v>89</v>
      </c>
      <c r="I5886" s="8">
        <v>43620.11808100694</v>
      </c>
      <c r="J5886" s="7" t="s">
        <v>153</v>
      </c>
      <c r="K5886" s="9">
        <v>43620.0</v>
      </c>
      <c r="L5886" s="7" t="s">
        <v>31</v>
      </c>
      <c r="M5886" s="10" t="s">
        <v>388</v>
      </c>
      <c r="N5886" s="7" t="s">
        <v>389</v>
      </c>
      <c r="O5886" s="7" t="s">
        <v>390</v>
      </c>
      <c r="P5886" s="9">
        <v>43620.0</v>
      </c>
      <c r="Q5886" s="7" t="s">
        <v>35</v>
      </c>
      <c r="R5886" s="10" t="s">
        <v>2921</v>
      </c>
      <c r="S5886" s="9">
        <v>44131.0</v>
      </c>
      <c r="T5886" s="7" t="s">
        <v>37</v>
      </c>
    </row>
    <row r="5887" ht="25.5" customHeight="1">
      <c r="A5887" s="7">
        <v>5880.0</v>
      </c>
      <c r="B5887" s="7" t="s">
        <v>23</v>
      </c>
      <c r="C5887" s="7" t="s">
        <v>19037</v>
      </c>
      <c r="D5887" s="7" t="s">
        <v>19038</v>
      </c>
      <c r="E5887" s="7" t="s">
        <v>386</v>
      </c>
      <c r="F5887" s="7" t="s">
        <v>19039</v>
      </c>
      <c r="G5887" s="7" t="s">
        <v>28</v>
      </c>
      <c r="H5887" s="7" t="s">
        <v>349</v>
      </c>
      <c r="I5887" s="8">
        <v>43620.118080949076</v>
      </c>
      <c r="J5887" s="7" t="s">
        <v>2106</v>
      </c>
      <c r="K5887" s="9">
        <v>43620.0</v>
      </c>
      <c r="L5887" s="7" t="s">
        <v>31</v>
      </c>
      <c r="M5887" s="10" t="s">
        <v>388</v>
      </c>
      <c r="N5887" s="7" t="s">
        <v>389</v>
      </c>
      <c r="O5887" s="7" t="s">
        <v>390</v>
      </c>
      <c r="P5887" s="9">
        <v>43620.0</v>
      </c>
      <c r="Q5887" s="7" t="s">
        <v>35</v>
      </c>
      <c r="R5887" s="10" t="s">
        <v>2921</v>
      </c>
      <c r="S5887" s="9">
        <v>46739.0</v>
      </c>
      <c r="T5887" s="7" t="s">
        <v>37</v>
      </c>
    </row>
    <row r="5888" ht="89.25" customHeight="1">
      <c r="A5888" s="7">
        <v>5881.0</v>
      </c>
      <c r="B5888" s="7" t="s">
        <v>23</v>
      </c>
      <c r="C5888" s="7" t="s">
        <v>19040</v>
      </c>
      <c r="D5888" s="7" t="s">
        <v>197</v>
      </c>
      <c r="E5888" s="7" t="s">
        <v>1948</v>
      </c>
      <c r="F5888" s="7" t="s">
        <v>19041</v>
      </c>
      <c r="G5888" s="7" t="s">
        <v>28</v>
      </c>
      <c r="H5888" s="7" t="s">
        <v>55</v>
      </c>
      <c r="I5888" s="8">
        <v>43620.1180808912</v>
      </c>
      <c r="J5888" s="7" t="s">
        <v>201</v>
      </c>
      <c r="K5888" s="7" t="s">
        <v>27</v>
      </c>
      <c r="L5888" s="7" t="s">
        <v>31</v>
      </c>
      <c r="M5888" s="10" t="s">
        <v>1951</v>
      </c>
      <c r="N5888" s="7" t="s">
        <v>1952</v>
      </c>
      <c r="O5888" s="7" t="s">
        <v>1953</v>
      </c>
      <c r="P5888" s="9">
        <v>43620.0</v>
      </c>
      <c r="Q5888" s="7" t="s">
        <v>35</v>
      </c>
      <c r="R5888" s="10" t="s">
        <v>36</v>
      </c>
      <c r="S5888" s="9">
        <v>44228.0</v>
      </c>
      <c r="T5888" s="7" t="s">
        <v>37</v>
      </c>
    </row>
    <row r="5889" ht="89.25" customHeight="1">
      <c r="A5889" s="7">
        <v>5882.0</v>
      </c>
      <c r="B5889" s="7" t="s">
        <v>23</v>
      </c>
      <c r="C5889" s="7" t="s">
        <v>19042</v>
      </c>
      <c r="D5889" s="7" t="s">
        <v>1633</v>
      </c>
      <c r="E5889" s="7" t="s">
        <v>1948</v>
      </c>
      <c r="F5889" s="7" t="s">
        <v>19043</v>
      </c>
      <c r="G5889" s="7" t="s">
        <v>28</v>
      </c>
      <c r="H5889" s="7" t="s">
        <v>208</v>
      </c>
      <c r="I5889" s="8">
        <v>43620.11808068287</v>
      </c>
      <c r="J5889" s="7" t="s">
        <v>153</v>
      </c>
      <c r="K5889" s="7" t="s">
        <v>27</v>
      </c>
      <c r="L5889" s="7" t="s">
        <v>31</v>
      </c>
      <c r="M5889" s="10" t="s">
        <v>1951</v>
      </c>
      <c r="N5889" s="7" t="s">
        <v>1952</v>
      </c>
      <c r="O5889" s="7" t="s">
        <v>1953</v>
      </c>
      <c r="P5889" s="9">
        <v>43620.0</v>
      </c>
      <c r="Q5889" s="7" t="s">
        <v>35</v>
      </c>
      <c r="R5889" s="10" t="s">
        <v>36</v>
      </c>
      <c r="S5889" s="9">
        <v>44533.0</v>
      </c>
      <c r="T5889" s="7" t="s">
        <v>37</v>
      </c>
    </row>
    <row r="5890" ht="89.25" customHeight="1">
      <c r="A5890" s="7">
        <v>5883.0</v>
      </c>
      <c r="B5890" s="7" t="s">
        <v>23</v>
      </c>
      <c r="C5890" s="7" t="s">
        <v>19044</v>
      </c>
      <c r="D5890" s="7" t="s">
        <v>197</v>
      </c>
      <c r="E5890" s="7" t="s">
        <v>1948</v>
      </c>
      <c r="F5890" s="7" t="s">
        <v>19045</v>
      </c>
      <c r="G5890" s="7" t="s">
        <v>28</v>
      </c>
      <c r="H5890" s="7" t="s">
        <v>208</v>
      </c>
      <c r="I5890" s="8">
        <v>43620.118080625</v>
      </c>
      <c r="J5890" s="7" t="s">
        <v>201</v>
      </c>
      <c r="K5890" s="7" t="s">
        <v>27</v>
      </c>
      <c r="L5890" s="7" t="s">
        <v>31</v>
      </c>
      <c r="M5890" s="10" t="s">
        <v>1951</v>
      </c>
      <c r="N5890" s="7" t="s">
        <v>1952</v>
      </c>
      <c r="O5890" s="7" t="s">
        <v>1953</v>
      </c>
      <c r="P5890" s="9">
        <v>43620.0</v>
      </c>
      <c r="Q5890" s="7" t="s">
        <v>35</v>
      </c>
      <c r="R5890" s="10" t="s">
        <v>36</v>
      </c>
      <c r="S5890" s="9">
        <v>47178.0</v>
      </c>
      <c r="T5890" s="7" t="s">
        <v>37</v>
      </c>
    </row>
    <row r="5891" ht="25.5" customHeight="1">
      <c r="A5891" s="7">
        <v>5884.0</v>
      </c>
      <c r="B5891" s="7" t="s">
        <v>23</v>
      </c>
      <c r="C5891" s="7" t="s">
        <v>19046</v>
      </c>
      <c r="D5891" s="7" t="s">
        <v>19038</v>
      </c>
      <c r="E5891" s="7" t="s">
        <v>386</v>
      </c>
      <c r="F5891" s="7" t="s">
        <v>19047</v>
      </c>
      <c r="G5891" s="7" t="s">
        <v>28</v>
      </c>
      <c r="H5891" s="7" t="s">
        <v>185</v>
      </c>
      <c r="I5891" s="8">
        <v>43620.11807946759</v>
      </c>
      <c r="J5891" s="7" t="s">
        <v>2106</v>
      </c>
      <c r="K5891" s="9">
        <v>43620.0</v>
      </c>
      <c r="L5891" s="7" t="s">
        <v>31</v>
      </c>
      <c r="M5891" s="10" t="s">
        <v>388</v>
      </c>
      <c r="N5891" s="7" t="s">
        <v>389</v>
      </c>
      <c r="O5891" s="7" t="s">
        <v>390</v>
      </c>
      <c r="P5891" s="9">
        <v>43620.0</v>
      </c>
      <c r="Q5891" s="7" t="s">
        <v>35</v>
      </c>
      <c r="R5891" s="10" t="s">
        <v>2921</v>
      </c>
      <c r="S5891" s="9">
        <v>44992.0</v>
      </c>
      <c r="T5891" s="7" t="s">
        <v>37</v>
      </c>
    </row>
    <row r="5892" ht="89.25" customHeight="1">
      <c r="A5892" s="7">
        <v>5885.0</v>
      </c>
      <c r="B5892" s="7" t="s">
        <v>23</v>
      </c>
      <c r="C5892" s="7" t="s">
        <v>19048</v>
      </c>
      <c r="D5892" s="7" t="s">
        <v>197</v>
      </c>
      <c r="E5892" s="7" t="s">
        <v>386</v>
      </c>
      <c r="F5892" s="7" t="s">
        <v>19049</v>
      </c>
      <c r="G5892" s="7" t="s">
        <v>28</v>
      </c>
      <c r="H5892" s="7" t="s">
        <v>55</v>
      </c>
      <c r="I5892" s="8">
        <v>43620.11807940972</v>
      </c>
      <c r="J5892" s="7" t="s">
        <v>201</v>
      </c>
      <c r="K5892" s="7" t="s">
        <v>27</v>
      </c>
      <c r="L5892" s="7" t="s">
        <v>31</v>
      </c>
      <c r="M5892" s="10" t="s">
        <v>388</v>
      </c>
      <c r="N5892" s="7" t="s">
        <v>389</v>
      </c>
      <c r="O5892" s="7" t="s">
        <v>390</v>
      </c>
      <c r="P5892" s="9">
        <v>43620.0</v>
      </c>
      <c r="Q5892" s="7" t="s">
        <v>35</v>
      </c>
      <c r="R5892" s="10" t="s">
        <v>36</v>
      </c>
      <c r="S5892" s="9">
        <v>46944.0</v>
      </c>
      <c r="T5892" s="7" t="s">
        <v>37</v>
      </c>
    </row>
    <row r="5893" ht="89.25" customHeight="1">
      <c r="A5893" s="7">
        <v>5886.0</v>
      </c>
      <c r="B5893" s="7" t="s">
        <v>23</v>
      </c>
      <c r="C5893" s="7" t="s">
        <v>19050</v>
      </c>
      <c r="D5893" s="7" t="s">
        <v>1633</v>
      </c>
      <c r="E5893" s="7" t="s">
        <v>1948</v>
      </c>
      <c r="F5893" s="7" t="s">
        <v>19051</v>
      </c>
      <c r="G5893" s="7" t="s">
        <v>28</v>
      </c>
      <c r="H5893" s="7" t="s">
        <v>216</v>
      </c>
      <c r="I5893" s="8">
        <v>43620.11807935185</v>
      </c>
      <c r="J5893" s="7" t="s">
        <v>19052</v>
      </c>
      <c r="K5893" s="7" t="s">
        <v>27</v>
      </c>
      <c r="L5893" s="7" t="s">
        <v>31</v>
      </c>
      <c r="M5893" s="10" t="s">
        <v>1951</v>
      </c>
      <c r="N5893" s="7" t="s">
        <v>1952</v>
      </c>
      <c r="O5893" s="7" t="s">
        <v>1953</v>
      </c>
      <c r="P5893" s="9">
        <v>43620.0</v>
      </c>
      <c r="Q5893" s="7" t="s">
        <v>35</v>
      </c>
      <c r="R5893" s="10" t="s">
        <v>36</v>
      </c>
      <c r="S5893" s="9">
        <v>47037.0</v>
      </c>
      <c r="T5893" s="7" t="s">
        <v>37</v>
      </c>
    </row>
    <row r="5894" ht="89.25" customHeight="1">
      <c r="A5894" s="7">
        <v>5887.0</v>
      </c>
      <c r="B5894" s="7" t="s">
        <v>23</v>
      </c>
      <c r="C5894" s="7" t="s">
        <v>19053</v>
      </c>
      <c r="D5894" s="7" t="s">
        <v>197</v>
      </c>
      <c r="E5894" s="7" t="s">
        <v>1948</v>
      </c>
      <c r="F5894" s="7" t="s">
        <v>19054</v>
      </c>
      <c r="G5894" s="7" t="s">
        <v>28</v>
      </c>
      <c r="H5894" s="7" t="s">
        <v>610</v>
      </c>
      <c r="I5894" s="8">
        <v>43620.11807802083</v>
      </c>
      <c r="J5894" s="7" t="s">
        <v>201</v>
      </c>
      <c r="K5894" s="7" t="s">
        <v>27</v>
      </c>
      <c r="L5894" s="7" t="s">
        <v>31</v>
      </c>
      <c r="M5894" s="10" t="s">
        <v>1951</v>
      </c>
      <c r="N5894" s="7" t="s">
        <v>1952</v>
      </c>
      <c r="O5894" s="7" t="s">
        <v>1953</v>
      </c>
      <c r="P5894" s="9">
        <v>43620.0</v>
      </c>
      <c r="Q5894" s="7" t="s">
        <v>35</v>
      </c>
      <c r="R5894" s="10" t="s">
        <v>36</v>
      </c>
      <c r="S5894" s="9">
        <v>47178.0</v>
      </c>
      <c r="T5894" s="7" t="s">
        <v>37</v>
      </c>
    </row>
    <row r="5895" ht="25.5" customHeight="1">
      <c r="A5895" s="7">
        <v>5888.0</v>
      </c>
      <c r="B5895" s="7" t="s">
        <v>23</v>
      </c>
      <c r="C5895" s="7" t="s">
        <v>19055</v>
      </c>
      <c r="D5895" s="7" t="s">
        <v>126</v>
      </c>
      <c r="E5895" s="7" t="s">
        <v>19056</v>
      </c>
      <c r="F5895" s="7" t="s">
        <v>19057</v>
      </c>
      <c r="G5895" s="7" t="s">
        <v>28</v>
      </c>
      <c r="H5895" s="7" t="s">
        <v>55</v>
      </c>
      <c r="I5895" s="8">
        <v>43620.10717592593</v>
      </c>
      <c r="J5895" s="7" t="s">
        <v>1226</v>
      </c>
      <c r="K5895" s="9">
        <v>43620.0</v>
      </c>
      <c r="L5895" s="7" t="s">
        <v>31</v>
      </c>
      <c r="M5895" s="10" t="s">
        <v>19058</v>
      </c>
      <c r="N5895" s="7" t="s">
        <v>19059</v>
      </c>
      <c r="O5895" s="7" t="s">
        <v>19060</v>
      </c>
      <c r="P5895" s="9">
        <v>43620.0</v>
      </c>
      <c r="Q5895" s="7" t="s">
        <v>61</v>
      </c>
      <c r="R5895" s="10" t="s">
        <v>2921</v>
      </c>
      <c r="S5895" s="7" t="s">
        <v>27</v>
      </c>
      <c r="T5895" s="7" t="s">
        <v>50</v>
      </c>
    </row>
    <row r="5896" ht="25.5" customHeight="1">
      <c r="A5896" s="7">
        <v>5889.0</v>
      </c>
      <c r="B5896" s="7" t="s">
        <v>23</v>
      </c>
      <c r="C5896" s="7" t="s">
        <v>19061</v>
      </c>
      <c r="D5896" s="7" t="s">
        <v>2014</v>
      </c>
      <c r="E5896" s="7" t="s">
        <v>577</v>
      </c>
      <c r="F5896" s="7" t="s">
        <v>19062</v>
      </c>
      <c r="G5896" s="7" t="s">
        <v>28</v>
      </c>
      <c r="H5896" s="7" t="s">
        <v>395</v>
      </c>
      <c r="I5896" s="8">
        <v>43620.08741478009</v>
      </c>
      <c r="J5896" s="7" t="s">
        <v>19063</v>
      </c>
      <c r="K5896" s="9">
        <v>43620.0</v>
      </c>
      <c r="L5896" s="7" t="s">
        <v>31</v>
      </c>
      <c r="M5896" s="10" t="s">
        <v>580</v>
      </c>
      <c r="N5896" s="7" t="s">
        <v>581</v>
      </c>
      <c r="O5896" s="7" t="s">
        <v>582</v>
      </c>
      <c r="P5896" s="9">
        <v>43620.0</v>
      </c>
      <c r="Q5896" s="7" t="s">
        <v>61</v>
      </c>
      <c r="R5896" s="10" t="s">
        <v>2921</v>
      </c>
      <c r="S5896" s="7" t="s">
        <v>27</v>
      </c>
      <c r="T5896" s="7" t="s">
        <v>50</v>
      </c>
    </row>
    <row r="5897" ht="25.5" customHeight="1">
      <c r="A5897" s="7">
        <v>5890.0</v>
      </c>
      <c r="B5897" s="7" t="s">
        <v>23</v>
      </c>
      <c r="C5897" s="7" t="s">
        <v>19064</v>
      </c>
      <c r="D5897" s="7" t="s">
        <v>486</v>
      </c>
      <c r="E5897" s="7" t="s">
        <v>577</v>
      </c>
      <c r="F5897" s="7" t="s">
        <v>19065</v>
      </c>
      <c r="G5897" s="7" t="s">
        <v>28</v>
      </c>
      <c r="H5897" s="7" t="s">
        <v>79</v>
      </c>
      <c r="I5897" s="8">
        <v>43620.08741472222</v>
      </c>
      <c r="J5897" s="7" t="s">
        <v>10948</v>
      </c>
      <c r="K5897" s="9">
        <v>43620.0</v>
      </c>
      <c r="L5897" s="7" t="s">
        <v>31</v>
      </c>
      <c r="M5897" s="10" t="s">
        <v>580</v>
      </c>
      <c r="N5897" s="7" t="s">
        <v>581</v>
      </c>
      <c r="O5897" s="7" t="s">
        <v>582</v>
      </c>
      <c r="P5897" s="9">
        <v>43620.0</v>
      </c>
      <c r="Q5897" s="7" t="s">
        <v>61</v>
      </c>
      <c r="R5897" s="10" t="s">
        <v>2921</v>
      </c>
      <c r="S5897" s="7" t="s">
        <v>27</v>
      </c>
      <c r="T5897" s="7" t="s">
        <v>50</v>
      </c>
    </row>
    <row r="5898" ht="25.5" customHeight="1">
      <c r="A5898" s="7">
        <v>5891.0</v>
      </c>
      <c r="B5898" s="7" t="s">
        <v>23</v>
      </c>
      <c r="C5898" s="7" t="s">
        <v>19066</v>
      </c>
      <c r="D5898" s="7" t="s">
        <v>7650</v>
      </c>
      <c r="E5898" s="7" t="s">
        <v>577</v>
      </c>
      <c r="F5898" s="7" t="s">
        <v>19067</v>
      </c>
      <c r="G5898" s="7" t="s">
        <v>28</v>
      </c>
      <c r="H5898" s="7" t="s">
        <v>89</v>
      </c>
      <c r="I5898" s="8">
        <v>43620.08741467592</v>
      </c>
      <c r="J5898" s="7" t="s">
        <v>19068</v>
      </c>
      <c r="K5898" s="9">
        <v>43620.0</v>
      </c>
      <c r="L5898" s="7" t="s">
        <v>31</v>
      </c>
      <c r="M5898" s="10" t="s">
        <v>580</v>
      </c>
      <c r="N5898" s="7" t="s">
        <v>581</v>
      </c>
      <c r="O5898" s="7" t="s">
        <v>582</v>
      </c>
      <c r="P5898" s="9">
        <v>43620.0</v>
      </c>
      <c r="Q5898" s="7" t="s">
        <v>61</v>
      </c>
      <c r="R5898" s="10" t="s">
        <v>2921</v>
      </c>
      <c r="S5898" s="7" t="s">
        <v>27</v>
      </c>
      <c r="T5898" s="7" t="s">
        <v>50</v>
      </c>
    </row>
    <row r="5899" ht="25.5" customHeight="1">
      <c r="A5899" s="7">
        <v>5892.0</v>
      </c>
      <c r="B5899" s="7" t="s">
        <v>23</v>
      </c>
      <c r="C5899" s="7" t="s">
        <v>19069</v>
      </c>
      <c r="D5899" s="7" t="s">
        <v>7650</v>
      </c>
      <c r="E5899" s="7" t="s">
        <v>577</v>
      </c>
      <c r="F5899" s="7" t="s">
        <v>19070</v>
      </c>
      <c r="G5899" s="7" t="s">
        <v>28</v>
      </c>
      <c r="H5899" s="7" t="s">
        <v>67</v>
      </c>
      <c r="I5899" s="8">
        <v>43620.08741461806</v>
      </c>
      <c r="J5899" s="7" t="s">
        <v>19071</v>
      </c>
      <c r="K5899" s="9">
        <v>43620.0</v>
      </c>
      <c r="L5899" s="7" t="s">
        <v>31</v>
      </c>
      <c r="M5899" s="10" t="s">
        <v>580</v>
      </c>
      <c r="N5899" s="7" t="s">
        <v>581</v>
      </c>
      <c r="O5899" s="7" t="s">
        <v>582</v>
      </c>
      <c r="P5899" s="9">
        <v>43620.0</v>
      </c>
      <c r="Q5899" s="7" t="s">
        <v>61</v>
      </c>
      <c r="R5899" s="10" t="s">
        <v>2921</v>
      </c>
      <c r="S5899" s="7" t="s">
        <v>27</v>
      </c>
      <c r="T5899" s="7" t="s">
        <v>50</v>
      </c>
    </row>
    <row r="5900" ht="25.5" customHeight="1">
      <c r="A5900" s="7">
        <v>5893.0</v>
      </c>
      <c r="B5900" s="7" t="s">
        <v>23</v>
      </c>
      <c r="C5900" s="7" t="s">
        <v>19072</v>
      </c>
      <c r="D5900" s="7" t="s">
        <v>7650</v>
      </c>
      <c r="E5900" s="7" t="s">
        <v>577</v>
      </c>
      <c r="F5900" s="7" t="s">
        <v>19073</v>
      </c>
      <c r="G5900" s="7" t="s">
        <v>28</v>
      </c>
      <c r="H5900" s="7" t="s">
        <v>395</v>
      </c>
      <c r="I5900" s="8">
        <v>43620.08741313657</v>
      </c>
      <c r="J5900" s="7" t="s">
        <v>19074</v>
      </c>
      <c r="K5900" s="9">
        <v>43620.0</v>
      </c>
      <c r="L5900" s="7" t="s">
        <v>31</v>
      </c>
      <c r="M5900" s="10" t="s">
        <v>580</v>
      </c>
      <c r="N5900" s="7" t="s">
        <v>581</v>
      </c>
      <c r="O5900" s="7" t="s">
        <v>582</v>
      </c>
      <c r="P5900" s="9">
        <v>43620.0</v>
      </c>
      <c r="Q5900" s="7" t="s">
        <v>61</v>
      </c>
      <c r="R5900" s="10" t="s">
        <v>2921</v>
      </c>
      <c r="S5900" s="7" t="s">
        <v>27</v>
      </c>
      <c r="T5900" s="7" t="s">
        <v>50</v>
      </c>
    </row>
    <row r="5901" ht="25.5" customHeight="1">
      <c r="A5901" s="7">
        <v>5894.0</v>
      </c>
      <c r="B5901" s="7" t="s">
        <v>23</v>
      </c>
      <c r="C5901" s="7" t="s">
        <v>19075</v>
      </c>
      <c r="D5901" s="7" t="s">
        <v>3538</v>
      </c>
      <c r="E5901" s="7" t="s">
        <v>3064</v>
      </c>
      <c r="F5901" s="7" t="s">
        <v>19076</v>
      </c>
      <c r="G5901" s="7" t="s">
        <v>28</v>
      </c>
      <c r="H5901" s="7" t="s">
        <v>785</v>
      </c>
      <c r="I5901" s="8">
        <v>43620.06630679398</v>
      </c>
      <c r="J5901" s="7" t="s">
        <v>12181</v>
      </c>
      <c r="K5901" s="9">
        <v>43620.0</v>
      </c>
      <c r="L5901" s="7" t="s">
        <v>31</v>
      </c>
      <c r="M5901" s="10" t="s">
        <v>19077</v>
      </c>
      <c r="N5901" s="7" t="s">
        <v>3067</v>
      </c>
      <c r="O5901" s="7" t="s">
        <v>3068</v>
      </c>
      <c r="P5901" s="9">
        <v>43620.0</v>
      </c>
      <c r="Q5901" s="7" t="s">
        <v>35</v>
      </c>
      <c r="R5901" s="10" t="s">
        <v>2921</v>
      </c>
      <c r="S5901" s="7" t="s">
        <v>27</v>
      </c>
      <c r="T5901" s="7" t="s">
        <v>37</v>
      </c>
    </row>
    <row r="5902" ht="25.5" customHeight="1">
      <c r="A5902" s="7">
        <v>5895.0</v>
      </c>
      <c r="B5902" s="7" t="s">
        <v>23</v>
      </c>
      <c r="C5902" s="7" t="s">
        <v>19078</v>
      </c>
      <c r="D5902" s="7" t="s">
        <v>1633</v>
      </c>
      <c r="E5902" s="7" t="s">
        <v>3064</v>
      </c>
      <c r="F5902" s="7" t="s">
        <v>19079</v>
      </c>
      <c r="G5902" s="7" t="s">
        <v>28</v>
      </c>
      <c r="H5902" s="7" t="s">
        <v>266</v>
      </c>
      <c r="I5902" s="8">
        <v>43620.06630561343</v>
      </c>
      <c r="J5902" s="7" t="s">
        <v>18026</v>
      </c>
      <c r="K5902" s="9">
        <v>43620.0</v>
      </c>
      <c r="L5902" s="7" t="s">
        <v>31</v>
      </c>
      <c r="M5902" s="10" t="s">
        <v>19077</v>
      </c>
      <c r="N5902" s="7" t="s">
        <v>3067</v>
      </c>
      <c r="O5902" s="7" t="s">
        <v>3068</v>
      </c>
      <c r="P5902" s="9">
        <v>43620.0</v>
      </c>
      <c r="Q5902" s="7" t="s">
        <v>35</v>
      </c>
      <c r="R5902" s="10" t="s">
        <v>2921</v>
      </c>
      <c r="S5902" s="7" t="s">
        <v>27</v>
      </c>
      <c r="T5902" s="7" t="s">
        <v>37</v>
      </c>
    </row>
    <row r="5903" ht="25.5" customHeight="1">
      <c r="A5903" s="7">
        <v>5896.0</v>
      </c>
      <c r="B5903" s="7" t="s">
        <v>23</v>
      </c>
      <c r="C5903" s="7" t="s">
        <v>19080</v>
      </c>
      <c r="D5903" s="7" t="s">
        <v>1633</v>
      </c>
      <c r="E5903" s="7" t="s">
        <v>3064</v>
      </c>
      <c r="F5903" s="7" t="s">
        <v>19081</v>
      </c>
      <c r="G5903" s="7" t="s">
        <v>28</v>
      </c>
      <c r="H5903" s="7" t="s">
        <v>610</v>
      </c>
      <c r="I5903" s="8">
        <v>43620.066305555556</v>
      </c>
      <c r="J5903" s="7" t="s">
        <v>153</v>
      </c>
      <c r="K5903" s="9">
        <v>43620.0</v>
      </c>
      <c r="L5903" s="7" t="s">
        <v>31</v>
      </c>
      <c r="M5903" s="10" t="s">
        <v>19077</v>
      </c>
      <c r="N5903" s="7" t="s">
        <v>3067</v>
      </c>
      <c r="O5903" s="7" t="s">
        <v>3068</v>
      </c>
      <c r="P5903" s="9">
        <v>43620.0</v>
      </c>
      <c r="Q5903" s="7" t="s">
        <v>35</v>
      </c>
      <c r="R5903" s="10" t="s">
        <v>2921</v>
      </c>
      <c r="S5903" s="7" t="s">
        <v>27</v>
      </c>
      <c r="T5903" s="7" t="s">
        <v>37</v>
      </c>
    </row>
    <row r="5904" ht="25.5" customHeight="1">
      <c r="A5904" s="7">
        <v>5897.0</v>
      </c>
      <c r="B5904" s="7" t="s">
        <v>23</v>
      </c>
      <c r="C5904" s="7" t="s">
        <v>19082</v>
      </c>
      <c r="D5904" s="7" t="s">
        <v>39</v>
      </c>
      <c r="E5904" s="7" t="s">
        <v>3064</v>
      </c>
      <c r="F5904" s="7" t="s">
        <v>19083</v>
      </c>
      <c r="G5904" s="7" t="s">
        <v>28</v>
      </c>
      <c r="H5904" s="7" t="s">
        <v>67</v>
      </c>
      <c r="I5904" s="8">
        <v>43620.06630549768</v>
      </c>
      <c r="J5904" s="7" t="s">
        <v>3072</v>
      </c>
      <c r="K5904" s="9">
        <v>43620.0</v>
      </c>
      <c r="L5904" s="7" t="s">
        <v>69</v>
      </c>
      <c r="M5904" s="10" t="s">
        <v>19077</v>
      </c>
      <c r="N5904" s="7" t="s">
        <v>3067</v>
      </c>
      <c r="O5904" s="7" t="s">
        <v>3068</v>
      </c>
      <c r="P5904" s="9">
        <v>43620.0</v>
      </c>
      <c r="Q5904" s="7" t="s">
        <v>35</v>
      </c>
      <c r="R5904" s="10" t="s">
        <v>2921</v>
      </c>
      <c r="S5904" s="7" t="s">
        <v>27</v>
      </c>
      <c r="T5904" s="7" t="s">
        <v>37</v>
      </c>
    </row>
    <row r="5905" ht="25.5" customHeight="1">
      <c r="A5905" s="7">
        <v>5898.0</v>
      </c>
      <c r="B5905" s="7" t="s">
        <v>23</v>
      </c>
      <c r="C5905" s="7" t="s">
        <v>19084</v>
      </c>
      <c r="D5905" s="7" t="s">
        <v>1633</v>
      </c>
      <c r="E5905" s="7" t="s">
        <v>3064</v>
      </c>
      <c r="F5905" s="7" t="s">
        <v>19085</v>
      </c>
      <c r="G5905" s="7" t="s">
        <v>28</v>
      </c>
      <c r="H5905" s="7" t="s">
        <v>610</v>
      </c>
      <c r="I5905" s="8">
        <v>43620.06630532407</v>
      </c>
      <c r="J5905" s="7" t="s">
        <v>153</v>
      </c>
      <c r="K5905" s="9">
        <v>43620.0</v>
      </c>
      <c r="L5905" s="7" t="s">
        <v>31</v>
      </c>
      <c r="M5905" s="10" t="s">
        <v>19077</v>
      </c>
      <c r="N5905" s="7" t="s">
        <v>3067</v>
      </c>
      <c r="O5905" s="7" t="s">
        <v>3068</v>
      </c>
      <c r="P5905" s="9">
        <v>43620.0</v>
      </c>
      <c r="Q5905" s="7" t="s">
        <v>61</v>
      </c>
      <c r="R5905" s="10" t="s">
        <v>2921</v>
      </c>
      <c r="S5905" s="7" t="s">
        <v>27</v>
      </c>
      <c r="T5905" s="7" t="s">
        <v>37</v>
      </c>
    </row>
    <row r="5906" ht="25.5" customHeight="1">
      <c r="A5906" s="7">
        <v>5899.0</v>
      </c>
      <c r="B5906" s="7" t="s">
        <v>23</v>
      </c>
      <c r="C5906" s="7" t="s">
        <v>19086</v>
      </c>
      <c r="D5906" s="7" t="s">
        <v>1633</v>
      </c>
      <c r="E5906" s="7" t="s">
        <v>3064</v>
      </c>
      <c r="F5906" s="7" t="s">
        <v>19087</v>
      </c>
      <c r="G5906" s="7" t="s">
        <v>28</v>
      </c>
      <c r="H5906" s="7" t="s">
        <v>610</v>
      </c>
      <c r="I5906" s="8">
        <v>43620.066305266206</v>
      </c>
      <c r="J5906" s="7" t="s">
        <v>153</v>
      </c>
      <c r="K5906" s="9">
        <v>43620.0</v>
      </c>
      <c r="L5906" s="7" t="s">
        <v>31</v>
      </c>
      <c r="M5906" s="10" t="s">
        <v>19077</v>
      </c>
      <c r="N5906" s="7" t="s">
        <v>3067</v>
      </c>
      <c r="O5906" s="7" t="s">
        <v>3068</v>
      </c>
      <c r="P5906" s="9">
        <v>43620.0</v>
      </c>
      <c r="Q5906" s="7" t="s">
        <v>61</v>
      </c>
      <c r="R5906" s="10" t="s">
        <v>2921</v>
      </c>
      <c r="S5906" s="7" t="s">
        <v>27</v>
      </c>
      <c r="T5906" s="7" t="s">
        <v>37</v>
      </c>
    </row>
    <row r="5907" ht="25.5" customHeight="1">
      <c r="A5907" s="7">
        <v>5900.0</v>
      </c>
      <c r="B5907" s="7" t="s">
        <v>23</v>
      </c>
      <c r="C5907" s="7" t="s">
        <v>19088</v>
      </c>
      <c r="D5907" s="7" t="s">
        <v>3538</v>
      </c>
      <c r="E5907" s="7" t="s">
        <v>3064</v>
      </c>
      <c r="F5907" s="7" t="s">
        <v>19089</v>
      </c>
      <c r="G5907" s="7" t="s">
        <v>28</v>
      </c>
      <c r="H5907" s="7" t="s">
        <v>785</v>
      </c>
      <c r="I5907" s="8">
        <v>43620.06630520833</v>
      </c>
      <c r="J5907" s="7" t="s">
        <v>12181</v>
      </c>
      <c r="K5907" s="9">
        <v>43620.0</v>
      </c>
      <c r="L5907" s="7" t="s">
        <v>31</v>
      </c>
      <c r="M5907" s="10" t="s">
        <v>19077</v>
      </c>
      <c r="N5907" s="7" t="s">
        <v>3067</v>
      </c>
      <c r="O5907" s="7" t="s">
        <v>3068</v>
      </c>
      <c r="P5907" s="9">
        <v>43620.0</v>
      </c>
      <c r="Q5907" s="7" t="s">
        <v>61</v>
      </c>
      <c r="R5907" s="10" t="s">
        <v>2921</v>
      </c>
      <c r="S5907" s="7" t="s">
        <v>27</v>
      </c>
      <c r="T5907" s="7" t="s">
        <v>37</v>
      </c>
    </row>
    <row r="5908" ht="25.5" customHeight="1">
      <c r="A5908" s="7">
        <v>5901.0</v>
      </c>
      <c r="B5908" s="7" t="s">
        <v>23</v>
      </c>
      <c r="C5908" s="7" t="s">
        <v>19090</v>
      </c>
      <c r="D5908" s="7" t="s">
        <v>1633</v>
      </c>
      <c r="E5908" s="7" t="s">
        <v>3064</v>
      </c>
      <c r="F5908" s="7" t="s">
        <v>19091</v>
      </c>
      <c r="G5908" s="7" t="s">
        <v>28</v>
      </c>
      <c r="H5908" s="7" t="s">
        <v>55</v>
      </c>
      <c r="I5908" s="8">
        <v>43620.066305162036</v>
      </c>
      <c r="J5908" s="7" t="s">
        <v>153</v>
      </c>
      <c r="K5908" s="9">
        <v>43620.0</v>
      </c>
      <c r="L5908" s="7" t="s">
        <v>31</v>
      </c>
      <c r="M5908" s="10" t="s">
        <v>19077</v>
      </c>
      <c r="N5908" s="7" t="s">
        <v>3067</v>
      </c>
      <c r="O5908" s="7" t="s">
        <v>3068</v>
      </c>
      <c r="P5908" s="9">
        <v>43620.0</v>
      </c>
      <c r="Q5908" s="7" t="s">
        <v>61</v>
      </c>
      <c r="R5908" s="10" t="s">
        <v>2921</v>
      </c>
      <c r="S5908" s="7" t="s">
        <v>27</v>
      </c>
      <c r="T5908" s="7" t="s">
        <v>37</v>
      </c>
    </row>
    <row r="5909" ht="25.5" customHeight="1">
      <c r="A5909" s="7">
        <v>5902.0</v>
      </c>
      <c r="B5909" s="7" t="s">
        <v>23</v>
      </c>
      <c r="C5909" s="7" t="s">
        <v>19092</v>
      </c>
      <c r="D5909" s="7" t="s">
        <v>1633</v>
      </c>
      <c r="E5909" s="7" t="s">
        <v>3064</v>
      </c>
      <c r="F5909" s="7" t="s">
        <v>19093</v>
      </c>
      <c r="G5909" s="7" t="s">
        <v>28</v>
      </c>
      <c r="H5909" s="7" t="s">
        <v>55</v>
      </c>
      <c r="I5909" s="8">
        <v>43620.066305092594</v>
      </c>
      <c r="J5909" s="7" t="s">
        <v>153</v>
      </c>
      <c r="K5909" s="9">
        <v>43620.0</v>
      </c>
      <c r="L5909" s="7" t="s">
        <v>31</v>
      </c>
      <c r="M5909" s="10" t="s">
        <v>19077</v>
      </c>
      <c r="N5909" s="7" t="s">
        <v>3067</v>
      </c>
      <c r="O5909" s="7" t="s">
        <v>3068</v>
      </c>
      <c r="P5909" s="9">
        <v>43620.0</v>
      </c>
      <c r="Q5909" s="7" t="s">
        <v>61</v>
      </c>
      <c r="R5909" s="10" t="s">
        <v>2921</v>
      </c>
      <c r="S5909" s="7" t="s">
        <v>27</v>
      </c>
      <c r="T5909" s="7" t="s">
        <v>37</v>
      </c>
    </row>
    <row r="5910" ht="25.5" customHeight="1">
      <c r="A5910" s="7">
        <v>5903.0</v>
      </c>
      <c r="B5910" s="7" t="s">
        <v>23</v>
      </c>
      <c r="C5910" s="7" t="s">
        <v>19094</v>
      </c>
      <c r="D5910" s="7" t="s">
        <v>39</v>
      </c>
      <c r="E5910" s="7" t="s">
        <v>3064</v>
      </c>
      <c r="F5910" s="7" t="s">
        <v>19095</v>
      </c>
      <c r="G5910" s="7" t="s">
        <v>28</v>
      </c>
      <c r="H5910" s="7" t="s">
        <v>1375</v>
      </c>
      <c r="I5910" s="8">
        <v>43620.06630048611</v>
      </c>
      <c r="J5910" s="7" t="s">
        <v>19096</v>
      </c>
      <c r="K5910" s="9">
        <v>43620.0</v>
      </c>
      <c r="L5910" s="7" t="s">
        <v>31</v>
      </c>
      <c r="M5910" s="10" t="s">
        <v>19077</v>
      </c>
      <c r="N5910" s="7" t="s">
        <v>3067</v>
      </c>
      <c r="O5910" s="7" t="s">
        <v>3068</v>
      </c>
      <c r="P5910" s="9">
        <v>43620.0</v>
      </c>
      <c r="Q5910" s="7" t="s">
        <v>61</v>
      </c>
      <c r="R5910" s="10" t="s">
        <v>2921</v>
      </c>
      <c r="S5910" s="7" t="s">
        <v>27</v>
      </c>
      <c r="T5910" s="7" t="s">
        <v>37</v>
      </c>
    </row>
    <row r="5911" ht="25.5" customHeight="1">
      <c r="A5911" s="7">
        <v>5904.0</v>
      </c>
      <c r="B5911" s="7" t="s">
        <v>23</v>
      </c>
      <c r="C5911" s="7" t="s">
        <v>19097</v>
      </c>
      <c r="D5911" s="7" t="s">
        <v>3538</v>
      </c>
      <c r="E5911" s="7" t="s">
        <v>3064</v>
      </c>
      <c r="F5911" s="7" t="s">
        <v>19098</v>
      </c>
      <c r="G5911" s="7" t="s">
        <v>28</v>
      </c>
      <c r="H5911" s="7" t="s">
        <v>610</v>
      </c>
      <c r="I5911" s="8">
        <v>43620.06629773148</v>
      </c>
      <c r="J5911" s="7" t="s">
        <v>12789</v>
      </c>
      <c r="K5911" s="9">
        <v>43620.0</v>
      </c>
      <c r="L5911" s="7" t="s">
        <v>31</v>
      </c>
      <c r="M5911" s="10" t="s">
        <v>19077</v>
      </c>
      <c r="N5911" s="7" t="s">
        <v>3067</v>
      </c>
      <c r="O5911" s="7" t="s">
        <v>3068</v>
      </c>
      <c r="P5911" s="9">
        <v>43620.0</v>
      </c>
      <c r="Q5911" s="7" t="s">
        <v>61</v>
      </c>
      <c r="R5911" s="10" t="s">
        <v>2921</v>
      </c>
      <c r="S5911" s="7" t="s">
        <v>27</v>
      </c>
      <c r="T5911" s="7" t="s">
        <v>37</v>
      </c>
    </row>
    <row r="5912" ht="51.0" customHeight="1">
      <c r="A5912" s="7">
        <v>5905.0</v>
      </c>
      <c r="B5912" s="7" t="s">
        <v>23</v>
      </c>
      <c r="C5912" s="7" t="s">
        <v>19099</v>
      </c>
      <c r="D5912" s="7" t="s">
        <v>1118</v>
      </c>
      <c r="E5912" s="7" t="s">
        <v>19100</v>
      </c>
      <c r="F5912" s="7" t="s">
        <v>19101</v>
      </c>
      <c r="G5912" s="7" t="s">
        <v>42</v>
      </c>
      <c r="H5912" s="7" t="s">
        <v>349</v>
      </c>
      <c r="I5912" s="8">
        <v>43620.05837245371</v>
      </c>
      <c r="J5912" s="7" t="s">
        <v>19102</v>
      </c>
      <c r="K5912" s="9">
        <v>43591.0</v>
      </c>
      <c r="L5912" s="7" t="s">
        <v>31</v>
      </c>
      <c r="M5912" s="10" t="s">
        <v>19103</v>
      </c>
      <c r="N5912" s="7" t="s">
        <v>19104</v>
      </c>
      <c r="O5912" s="7" t="s">
        <v>19105</v>
      </c>
      <c r="P5912" s="9">
        <v>43591.0</v>
      </c>
      <c r="Q5912" s="7" t="s">
        <v>61</v>
      </c>
      <c r="R5912" s="10" t="s">
        <v>49</v>
      </c>
      <c r="S5912" s="7" t="s">
        <v>27</v>
      </c>
      <c r="T5912" s="7" t="s">
        <v>50</v>
      </c>
    </row>
    <row r="5913" ht="51.0" customHeight="1">
      <c r="A5913" s="7">
        <v>5906.0</v>
      </c>
      <c r="B5913" s="7" t="s">
        <v>23</v>
      </c>
      <c r="C5913" s="7" t="s">
        <v>19106</v>
      </c>
      <c r="D5913" s="7" t="s">
        <v>1633</v>
      </c>
      <c r="E5913" s="7" t="s">
        <v>19107</v>
      </c>
      <c r="F5913" s="7" t="s">
        <v>19108</v>
      </c>
      <c r="G5913" s="7" t="s">
        <v>78</v>
      </c>
      <c r="H5913" s="7" t="s">
        <v>200</v>
      </c>
      <c r="I5913" s="8">
        <v>43619.757150300924</v>
      </c>
      <c r="J5913" s="7" t="s">
        <v>149</v>
      </c>
      <c r="K5913" s="9">
        <v>43619.0</v>
      </c>
      <c r="L5913" s="7" t="s">
        <v>69</v>
      </c>
      <c r="M5913" s="10" t="s">
        <v>19109</v>
      </c>
      <c r="N5913" s="7" t="s">
        <v>19110</v>
      </c>
      <c r="O5913" s="7" t="s">
        <v>19111</v>
      </c>
      <c r="P5913" s="9">
        <v>43619.0</v>
      </c>
      <c r="Q5913" s="7" t="s">
        <v>35</v>
      </c>
      <c r="R5913" s="10" t="s">
        <v>73</v>
      </c>
      <c r="S5913" s="9">
        <v>54789.0</v>
      </c>
      <c r="T5913" s="7" t="s">
        <v>37</v>
      </c>
    </row>
    <row r="5914" ht="51.0" customHeight="1">
      <c r="A5914" s="7">
        <v>5907.0</v>
      </c>
      <c r="B5914" s="7" t="s">
        <v>23</v>
      </c>
      <c r="C5914" s="7" t="s">
        <v>19112</v>
      </c>
      <c r="D5914" s="7" t="s">
        <v>149</v>
      </c>
      <c r="E5914" s="7" t="s">
        <v>513</v>
      </c>
      <c r="F5914" s="7" t="s">
        <v>19113</v>
      </c>
      <c r="G5914" s="7" t="s">
        <v>78</v>
      </c>
      <c r="H5914" s="7" t="s">
        <v>89</v>
      </c>
      <c r="I5914" s="8">
        <v>43619.74637796296</v>
      </c>
      <c r="J5914" s="7" t="s">
        <v>481</v>
      </c>
      <c r="K5914" s="7" t="s">
        <v>27</v>
      </c>
      <c r="L5914" s="7" t="s">
        <v>31</v>
      </c>
      <c r="M5914" s="10" t="s">
        <v>516</v>
      </c>
      <c r="N5914" s="7" t="s">
        <v>517</v>
      </c>
      <c r="O5914" s="7" t="s">
        <v>518</v>
      </c>
      <c r="P5914" s="9">
        <v>43619.0</v>
      </c>
      <c r="Q5914" s="7" t="s">
        <v>35</v>
      </c>
      <c r="R5914" s="10" t="s">
        <v>73</v>
      </c>
      <c r="S5914" s="9">
        <v>44196.0</v>
      </c>
      <c r="T5914" s="7" t="s">
        <v>37</v>
      </c>
    </row>
    <row r="5915" ht="51.0" customHeight="1">
      <c r="A5915" s="7">
        <v>5908.0</v>
      </c>
      <c r="B5915" s="7" t="s">
        <v>23</v>
      </c>
      <c r="C5915" s="7" t="s">
        <v>19114</v>
      </c>
      <c r="D5915" s="7" t="s">
        <v>149</v>
      </c>
      <c r="E5915" s="7" t="s">
        <v>513</v>
      </c>
      <c r="F5915" s="7" t="s">
        <v>19115</v>
      </c>
      <c r="G5915" s="7" t="s">
        <v>78</v>
      </c>
      <c r="H5915" s="7" t="s">
        <v>89</v>
      </c>
      <c r="I5915" s="8">
        <v>43619.746377905096</v>
      </c>
      <c r="J5915" s="7" t="s">
        <v>481</v>
      </c>
      <c r="K5915" s="7" t="s">
        <v>27</v>
      </c>
      <c r="L5915" s="7" t="s">
        <v>31</v>
      </c>
      <c r="M5915" s="10" t="s">
        <v>516</v>
      </c>
      <c r="N5915" s="7" t="s">
        <v>517</v>
      </c>
      <c r="O5915" s="7" t="s">
        <v>518</v>
      </c>
      <c r="P5915" s="9">
        <v>43619.0</v>
      </c>
      <c r="Q5915" s="7" t="s">
        <v>35</v>
      </c>
      <c r="R5915" s="10" t="s">
        <v>73</v>
      </c>
      <c r="S5915" s="9">
        <v>44926.0</v>
      </c>
      <c r="T5915" s="7" t="s">
        <v>37</v>
      </c>
    </row>
    <row r="5916" ht="51.0" customHeight="1">
      <c r="A5916" s="7">
        <v>5909.0</v>
      </c>
      <c r="B5916" s="7" t="s">
        <v>23</v>
      </c>
      <c r="C5916" s="7" t="s">
        <v>19116</v>
      </c>
      <c r="D5916" s="7" t="s">
        <v>126</v>
      </c>
      <c r="E5916" s="7" t="s">
        <v>5940</v>
      </c>
      <c r="F5916" s="7" t="s">
        <v>19117</v>
      </c>
      <c r="G5916" s="7" t="s">
        <v>78</v>
      </c>
      <c r="H5916" s="7" t="s">
        <v>185</v>
      </c>
      <c r="I5916" s="8">
        <v>43619.74637784722</v>
      </c>
      <c r="J5916" s="7" t="s">
        <v>1380</v>
      </c>
      <c r="K5916" s="9">
        <v>43619.0</v>
      </c>
      <c r="L5916" s="7" t="s">
        <v>31</v>
      </c>
      <c r="M5916" s="10" t="s">
        <v>19118</v>
      </c>
      <c r="N5916" s="7" t="s">
        <v>5943</v>
      </c>
      <c r="O5916" s="7" t="s">
        <v>5944</v>
      </c>
      <c r="P5916" s="9">
        <v>43619.0</v>
      </c>
      <c r="Q5916" s="7" t="s">
        <v>35</v>
      </c>
      <c r="R5916" s="10" t="s">
        <v>73</v>
      </c>
      <c r="S5916" s="9">
        <v>44926.0</v>
      </c>
      <c r="T5916" s="7" t="s">
        <v>37</v>
      </c>
    </row>
    <row r="5917" ht="51.0" customHeight="1">
      <c r="A5917" s="7">
        <v>5910.0</v>
      </c>
      <c r="B5917" s="7" t="s">
        <v>23</v>
      </c>
      <c r="C5917" s="7" t="s">
        <v>19119</v>
      </c>
      <c r="D5917" s="7" t="s">
        <v>126</v>
      </c>
      <c r="E5917" s="7" t="s">
        <v>5940</v>
      </c>
      <c r="F5917" s="7" t="s">
        <v>19120</v>
      </c>
      <c r="G5917" s="7" t="s">
        <v>66</v>
      </c>
      <c r="H5917" s="7" t="s">
        <v>185</v>
      </c>
      <c r="I5917" s="8">
        <v>43619.74637778935</v>
      </c>
      <c r="J5917" s="7" t="s">
        <v>1380</v>
      </c>
      <c r="K5917" s="9">
        <v>43619.0</v>
      </c>
      <c r="L5917" s="7" t="s">
        <v>31</v>
      </c>
      <c r="M5917" s="10" t="s">
        <v>19118</v>
      </c>
      <c r="N5917" s="7" t="s">
        <v>5943</v>
      </c>
      <c r="O5917" s="7" t="s">
        <v>5944</v>
      </c>
      <c r="P5917" s="9">
        <v>43619.0</v>
      </c>
      <c r="Q5917" s="7" t="s">
        <v>35</v>
      </c>
      <c r="R5917" s="10" t="s">
        <v>73</v>
      </c>
      <c r="S5917" s="9">
        <v>44926.0</v>
      </c>
      <c r="T5917" s="7" t="s">
        <v>37</v>
      </c>
    </row>
    <row r="5918" ht="51.0" customHeight="1">
      <c r="A5918" s="7">
        <v>5911.0</v>
      </c>
      <c r="B5918" s="7" t="s">
        <v>23</v>
      </c>
      <c r="C5918" s="7" t="s">
        <v>19121</v>
      </c>
      <c r="D5918" s="7" t="s">
        <v>126</v>
      </c>
      <c r="E5918" s="7" t="s">
        <v>5940</v>
      </c>
      <c r="F5918" s="7" t="s">
        <v>19122</v>
      </c>
      <c r="G5918" s="7" t="s">
        <v>78</v>
      </c>
      <c r="H5918" s="7" t="s">
        <v>185</v>
      </c>
      <c r="I5918" s="8">
        <v>43619.746377731484</v>
      </c>
      <c r="J5918" s="7" t="s">
        <v>1380</v>
      </c>
      <c r="K5918" s="9">
        <v>43619.0</v>
      </c>
      <c r="L5918" s="7" t="s">
        <v>31</v>
      </c>
      <c r="M5918" s="10" t="s">
        <v>19118</v>
      </c>
      <c r="N5918" s="7" t="s">
        <v>5943</v>
      </c>
      <c r="O5918" s="7" t="s">
        <v>5944</v>
      </c>
      <c r="P5918" s="9">
        <v>43619.0</v>
      </c>
      <c r="Q5918" s="7" t="s">
        <v>35</v>
      </c>
      <c r="R5918" s="10" t="s">
        <v>73</v>
      </c>
      <c r="S5918" s="9">
        <v>44926.0</v>
      </c>
      <c r="T5918" s="7" t="s">
        <v>37</v>
      </c>
    </row>
    <row r="5919" ht="89.25" customHeight="1">
      <c r="A5919" s="7">
        <v>5912.0</v>
      </c>
      <c r="B5919" s="7" t="s">
        <v>23</v>
      </c>
      <c r="C5919" s="7" t="s">
        <v>19123</v>
      </c>
      <c r="D5919" s="7" t="s">
        <v>316</v>
      </c>
      <c r="E5919" s="7" t="s">
        <v>198</v>
      </c>
      <c r="F5919" s="7" t="s">
        <v>19124</v>
      </c>
      <c r="G5919" s="7" t="s">
        <v>28</v>
      </c>
      <c r="H5919" s="7" t="s">
        <v>152</v>
      </c>
      <c r="I5919" s="8">
        <v>43619.746377627314</v>
      </c>
      <c r="J5919" s="7" t="s">
        <v>286</v>
      </c>
      <c r="K5919" s="7" t="s">
        <v>27</v>
      </c>
      <c r="L5919" s="7" t="s">
        <v>69</v>
      </c>
      <c r="M5919" s="10" t="s">
        <v>202</v>
      </c>
      <c r="N5919" s="7" t="s">
        <v>203</v>
      </c>
      <c r="O5919" s="7" t="s">
        <v>204</v>
      </c>
      <c r="P5919" s="9">
        <v>43619.0</v>
      </c>
      <c r="Q5919" s="7" t="s">
        <v>35</v>
      </c>
      <c r="R5919" s="10" t="s">
        <v>36</v>
      </c>
      <c r="S5919" s="9">
        <v>45402.0</v>
      </c>
      <c r="T5919" s="7" t="s">
        <v>37</v>
      </c>
    </row>
    <row r="5920" ht="89.25" customHeight="1">
      <c r="A5920" s="7">
        <v>5913.0</v>
      </c>
      <c r="B5920" s="7" t="s">
        <v>23</v>
      </c>
      <c r="C5920" s="7" t="s">
        <v>19125</v>
      </c>
      <c r="D5920" s="7" t="s">
        <v>1633</v>
      </c>
      <c r="E5920" s="7" t="s">
        <v>198</v>
      </c>
      <c r="F5920" s="7" t="s">
        <v>19126</v>
      </c>
      <c r="G5920" s="7" t="s">
        <v>28</v>
      </c>
      <c r="H5920" s="7" t="s">
        <v>266</v>
      </c>
      <c r="I5920" s="8">
        <v>43619.746377511576</v>
      </c>
      <c r="J5920" s="7" t="s">
        <v>3678</v>
      </c>
      <c r="K5920" s="7" t="s">
        <v>27</v>
      </c>
      <c r="L5920" s="7" t="s">
        <v>57</v>
      </c>
      <c r="M5920" s="10" t="s">
        <v>202</v>
      </c>
      <c r="N5920" s="7" t="s">
        <v>203</v>
      </c>
      <c r="O5920" s="7" t="s">
        <v>204</v>
      </c>
      <c r="P5920" s="9">
        <v>43619.0</v>
      </c>
      <c r="Q5920" s="7" t="s">
        <v>35</v>
      </c>
      <c r="R5920" s="10" t="s">
        <v>36</v>
      </c>
      <c r="S5920" s="9">
        <v>45402.0</v>
      </c>
      <c r="T5920" s="7" t="s">
        <v>37</v>
      </c>
    </row>
    <row r="5921" ht="51.0" customHeight="1">
      <c r="A5921" s="7">
        <v>5914.0</v>
      </c>
      <c r="B5921" s="7" t="s">
        <v>23</v>
      </c>
      <c r="C5921" s="7" t="s">
        <v>19127</v>
      </c>
      <c r="D5921" s="7" t="s">
        <v>166</v>
      </c>
      <c r="E5921" s="7" t="s">
        <v>513</v>
      </c>
      <c r="F5921" s="7" t="s">
        <v>19128</v>
      </c>
      <c r="G5921" s="7" t="s">
        <v>78</v>
      </c>
      <c r="H5921" s="7" t="s">
        <v>430</v>
      </c>
      <c r="I5921" s="8">
        <v>43619.7463774537</v>
      </c>
      <c r="J5921" s="7" t="s">
        <v>445</v>
      </c>
      <c r="K5921" s="7" t="s">
        <v>27</v>
      </c>
      <c r="L5921" s="7" t="s">
        <v>31</v>
      </c>
      <c r="M5921" s="10" t="s">
        <v>516</v>
      </c>
      <c r="N5921" s="7" t="s">
        <v>517</v>
      </c>
      <c r="O5921" s="7" t="s">
        <v>518</v>
      </c>
      <c r="P5921" s="9">
        <v>43619.0</v>
      </c>
      <c r="Q5921" s="7" t="s">
        <v>61</v>
      </c>
      <c r="R5921" s="10" t="s">
        <v>73</v>
      </c>
      <c r="S5921" s="7" t="s">
        <v>27</v>
      </c>
      <c r="T5921" s="7" t="s">
        <v>37</v>
      </c>
    </row>
    <row r="5922" ht="51.0" customHeight="1">
      <c r="A5922" s="7">
        <v>5915.0</v>
      </c>
      <c r="B5922" s="7" t="s">
        <v>23</v>
      </c>
      <c r="C5922" s="7" t="s">
        <v>19129</v>
      </c>
      <c r="D5922" s="7" t="s">
        <v>149</v>
      </c>
      <c r="E5922" s="7" t="s">
        <v>513</v>
      </c>
      <c r="F5922" s="7" t="s">
        <v>19130</v>
      </c>
      <c r="G5922" s="7" t="s">
        <v>78</v>
      </c>
      <c r="H5922" s="7" t="s">
        <v>89</v>
      </c>
      <c r="I5922" s="8">
        <v>43619.74637739583</v>
      </c>
      <c r="J5922" s="7" t="s">
        <v>153</v>
      </c>
      <c r="K5922" s="7" t="s">
        <v>27</v>
      </c>
      <c r="L5922" s="7" t="s">
        <v>31</v>
      </c>
      <c r="M5922" s="10" t="s">
        <v>516</v>
      </c>
      <c r="N5922" s="7" t="s">
        <v>517</v>
      </c>
      <c r="O5922" s="7" t="s">
        <v>518</v>
      </c>
      <c r="P5922" s="9">
        <v>43619.0</v>
      </c>
      <c r="Q5922" s="7" t="s">
        <v>35</v>
      </c>
      <c r="R5922" s="10" t="s">
        <v>73</v>
      </c>
      <c r="S5922" s="9">
        <v>44926.0</v>
      </c>
      <c r="T5922" s="7" t="s">
        <v>37</v>
      </c>
    </row>
    <row r="5923" ht="51.0" customHeight="1">
      <c r="A5923" s="7">
        <v>5916.0</v>
      </c>
      <c r="B5923" s="7" t="s">
        <v>23</v>
      </c>
      <c r="C5923" s="7" t="s">
        <v>19131</v>
      </c>
      <c r="D5923" s="7" t="s">
        <v>149</v>
      </c>
      <c r="E5923" s="7" t="s">
        <v>513</v>
      </c>
      <c r="F5923" s="7" t="s">
        <v>19132</v>
      </c>
      <c r="G5923" s="7" t="s">
        <v>78</v>
      </c>
      <c r="H5923" s="7" t="s">
        <v>89</v>
      </c>
      <c r="I5923" s="8">
        <v>43619.746377337964</v>
      </c>
      <c r="J5923" s="7" t="s">
        <v>481</v>
      </c>
      <c r="K5923" s="7" t="s">
        <v>27</v>
      </c>
      <c r="L5923" s="7" t="s">
        <v>31</v>
      </c>
      <c r="M5923" s="10" t="s">
        <v>516</v>
      </c>
      <c r="N5923" s="7" t="s">
        <v>517</v>
      </c>
      <c r="O5923" s="7" t="s">
        <v>518</v>
      </c>
      <c r="P5923" s="9">
        <v>43619.0</v>
      </c>
      <c r="Q5923" s="7" t="s">
        <v>61</v>
      </c>
      <c r="R5923" s="10" t="s">
        <v>73</v>
      </c>
      <c r="S5923" s="7" t="s">
        <v>27</v>
      </c>
      <c r="T5923" s="7" t="s">
        <v>37</v>
      </c>
    </row>
    <row r="5924" ht="51.0" customHeight="1">
      <c r="A5924" s="7">
        <v>5917.0</v>
      </c>
      <c r="B5924" s="7" t="s">
        <v>23</v>
      </c>
      <c r="C5924" s="7" t="s">
        <v>19133</v>
      </c>
      <c r="D5924" s="7" t="s">
        <v>149</v>
      </c>
      <c r="E5924" s="7" t="s">
        <v>513</v>
      </c>
      <c r="F5924" s="7" t="s">
        <v>19134</v>
      </c>
      <c r="G5924" s="7" t="s">
        <v>78</v>
      </c>
      <c r="H5924" s="7" t="s">
        <v>89</v>
      </c>
      <c r="I5924" s="8">
        <v>43619.746377268515</v>
      </c>
      <c r="J5924" s="7" t="s">
        <v>481</v>
      </c>
      <c r="K5924" s="7" t="s">
        <v>27</v>
      </c>
      <c r="L5924" s="7" t="s">
        <v>31</v>
      </c>
      <c r="M5924" s="10" t="s">
        <v>516</v>
      </c>
      <c r="N5924" s="7" t="s">
        <v>517</v>
      </c>
      <c r="O5924" s="7" t="s">
        <v>518</v>
      </c>
      <c r="P5924" s="9">
        <v>43619.0</v>
      </c>
      <c r="Q5924" s="7" t="s">
        <v>35</v>
      </c>
      <c r="R5924" s="10" t="s">
        <v>73</v>
      </c>
      <c r="S5924" s="9">
        <v>44926.0</v>
      </c>
      <c r="T5924" s="7" t="s">
        <v>37</v>
      </c>
    </row>
    <row r="5925" ht="51.0" customHeight="1">
      <c r="A5925" s="7">
        <v>5918.0</v>
      </c>
      <c r="B5925" s="7" t="s">
        <v>23</v>
      </c>
      <c r="C5925" s="7" t="s">
        <v>19135</v>
      </c>
      <c r="D5925" s="7" t="s">
        <v>9315</v>
      </c>
      <c r="E5925" s="7" t="s">
        <v>513</v>
      </c>
      <c r="F5925" s="7" t="s">
        <v>19136</v>
      </c>
      <c r="G5925" s="7" t="s">
        <v>28</v>
      </c>
      <c r="H5925" s="7" t="s">
        <v>67</v>
      </c>
      <c r="I5925" s="8">
        <v>43619.74636804398</v>
      </c>
      <c r="J5925" s="7" t="s">
        <v>19137</v>
      </c>
      <c r="K5925" s="7" t="s">
        <v>27</v>
      </c>
      <c r="L5925" s="7" t="s">
        <v>31</v>
      </c>
      <c r="M5925" s="10" t="s">
        <v>516</v>
      </c>
      <c r="N5925" s="7" t="s">
        <v>517</v>
      </c>
      <c r="O5925" s="7" t="s">
        <v>518</v>
      </c>
      <c r="P5925" s="9">
        <v>43619.0</v>
      </c>
      <c r="Q5925" s="7" t="s">
        <v>35</v>
      </c>
      <c r="R5925" s="10" t="s">
        <v>73</v>
      </c>
      <c r="S5925" s="9">
        <v>44926.0</v>
      </c>
      <c r="T5925" s="7" t="s">
        <v>37</v>
      </c>
    </row>
    <row r="5926" ht="51.0" customHeight="1">
      <c r="A5926" s="7">
        <v>5919.0</v>
      </c>
      <c r="B5926" s="7" t="s">
        <v>23</v>
      </c>
      <c r="C5926" s="7" t="s">
        <v>19138</v>
      </c>
      <c r="D5926" s="7" t="s">
        <v>149</v>
      </c>
      <c r="E5926" s="7" t="s">
        <v>3706</v>
      </c>
      <c r="F5926" s="7" t="s">
        <v>27</v>
      </c>
      <c r="G5926" s="7" t="s">
        <v>78</v>
      </c>
      <c r="H5926" s="7" t="s">
        <v>1597</v>
      </c>
      <c r="I5926" s="8">
        <v>43619.72801893519</v>
      </c>
      <c r="J5926" s="7" t="s">
        <v>201</v>
      </c>
      <c r="K5926" s="9">
        <v>43619.0</v>
      </c>
      <c r="L5926" s="7" t="s">
        <v>31</v>
      </c>
      <c r="M5926" s="10" t="s">
        <v>19139</v>
      </c>
      <c r="N5926" s="7" t="s">
        <v>3709</v>
      </c>
      <c r="O5926" s="7" t="s">
        <v>3710</v>
      </c>
      <c r="P5926" s="9">
        <v>43619.0</v>
      </c>
      <c r="Q5926" s="7" t="s">
        <v>61</v>
      </c>
      <c r="R5926" s="10" t="s">
        <v>73</v>
      </c>
      <c r="S5926" s="7" t="s">
        <v>27</v>
      </c>
      <c r="T5926" s="7" t="s">
        <v>37</v>
      </c>
    </row>
    <row r="5927" ht="51.0" customHeight="1">
      <c r="A5927" s="7">
        <v>5920.0</v>
      </c>
      <c r="B5927" s="7" t="s">
        <v>23</v>
      </c>
      <c r="C5927" s="7" t="s">
        <v>19140</v>
      </c>
      <c r="D5927" s="7" t="s">
        <v>357</v>
      </c>
      <c r="E5927" s="7" t="s">
        <v>3706</v>
      </c>
      <c r="F5927" s="7" t="s">
        <v>19141</v>
      </c>
      <c r="G5927" s="7" t="s">
        <v>66</v>
      </c>
      <c r="H5927" s="7" t="s">
        <v>79</v>
      </c>
      <c r="I5927" s="8">
        <v>43619.72801880787</v>
      </c>
      <c r="J5927" s="7" t="s">
        <v>19142</v>
      </c>
      <c r="K5927" s="9">
        <v>43619.0</v>
      </c>
      <c r="L5927" s="7" t="s">
        <v>31</v>
      </c>
      <c r="M5927" s="10" t="s">
        <v>19139</v>
      </c>
      <c r="N5927" s="7" t="s">
        <v>3709</v>
      </c>
      <c r="O5927" s="7" t="s">
        <v>3710</v>
      </c>
      <c r="P5927" s="9">
        <v>43619.0</v>
      </c>
      <c r="Q5927" s="7" t="s">
        <v>35</v>
      </c>
      <c r="R5927" s="10" t="s">
        <v>73</v>
      </c>
      <c r="S5927" s="9">
        <v>45382.0</v>
      </c>
      <c r="T5927" s="7" t="s">
        <v>37</v>
      </c>
    </row>
    <row r="5928" ht="51.0" customHeight="1">
      <c r="A5928" s="7">
        <v>5921.0</v>
      </c>
      <c r="B5928" s="7" t="s">
        <v>23</v>
      </c>
      <c r="C5928" s="7" t="s">
        <v>19143</v>
      </c>
      <c r="D5928" s="7" t="s">
        <v>357</v>
      </c>
      <c r="E5928" s="7" t="s">
        <v>3706</v>
      </c>
      <c r="F5928" s="7" t="s">
        <v>19144</v>
      </c>
      <c r="G5928" s="7" t="s">
        <v>66</v>
      </c>
      <c r="H5928" s="7" t="s">
        <v>208</v>
      </c>
      <c r="I5928" s="8">
        <v>43619.72801871528</v>
      </c>
      <c r="J5928" s="7" t="s">
        <v>19145</v>
      </c>
      <c r="K5928" s="9">
        <v>43619.0</v>
      </c>
      <c r="L5928" s="7" t="s">
        <v>31</v>
      </c>
      <c r="M5928" s="10" t="s">
        <v>19139</v>
      </c>
      <c r="N5928" s="7" t="s">
        <v>3709</v>
      </c>
      <c r="O5928" s="7" t="s">
        <v>3710</v>
      </c>
      <c r="P5928" s="9">
        <v>43619.0</v>
      </c>
      <c r="Q5928" s="7" t="s">
        <v>35</v>
      </c>
      <c r="R5928" s="10" t="s">
        <v>73</v>
      </c>
      <c r="S5928" s="9">
        <v>45382.0</v>
      </c>
      <c r="T5928" s="7" t="s">
        <v>37</v>
      </c>
    </row>
    <row r="5929" ht="51.0" customHeight="1">
      <c r="A5929" s="7">
        <v>5922.0</v>
      </c>
      <c r="B5929" s="7" t="s">
        <v>23</v>
      </c>
      <c r="C5929" s="7" t="s">
        <v>19146</v>
      </c>
      <c r="D5929" s="7" t="s">
        <v>810</v>
      </c>
      <c r="E5929" s="7" t="s">
        <v>3706</v>
      </c>
      <c r="F5929" s="7" t="s">
        <v>19147</v>
      </c>
      <c r="G5929" s="7" t="s">
        <v>78</v>
      </c>
      <c r="H5929" s="7" t="s">
        <v>67</v>
      </c>
      <c r="I5929" s="8">
        <v>43619.72801788194</v>
      </c>
      <c r="J5929" s="7" t="s">
        <v>1317</v>
      </c>
      <c r="K5929" s="9">
        <v>43619.0</v>
      </c>
      <c r="L5929" s="7" t="s">
        <v>31</v>
      </c>
      <c r="M5929" s="10" t="s">
        <v>19139</v>
      </c>
      <c r="N5929" s="7" t="s">
        <v>3709</v>
      </c>
      <c r="O5929" s="7" t="s">
        <v>3710</v>
      </c>
      <c r="P5929" s="9">
        <v>43619.0</v>
      </c>
      <c r="Q5929" s="7" t="s">
        <v>61</v>
      </c>
      <c r="R5929" s="10" t="s">
        <v>73</v>
      </c>
      <c r="S5929" s="7" t="s">
        <v>27</v>
      </c>
      <c r="T5929" s="7" t="s">
        <v>37</v>
      </c>
    </row>
    <row r="5930" ht="51.0" customHeight="1">
      <c r="A5930" s="7">
        <v>5923.0</v>
      </c>
      <c r="B5930" s="7" t="s">
        <v>23</v>
      </c>
      <c r="C5930" s="7" t="s">
        <v>19148</v>
      </c>
      <c r="D5930" s="7" t="s">
        <v>5681</v>
      </c>
      <c r="E5930" s="7" t="s">
        <v>494</v>
      </c>
      <c r="F5930" s="7" t="s">
        <v>19149</v>
      </c>
      <c r="G5930" s="7" t="s">
        <v>78</v>
      </c>
      <c r="H5930" s="7" t="s">
        <v>128</v>
      </c>
      <c r="I5930" s="8">
        <v>43619.72801774306</v>
      </c>
      <c r="J5930" s="7" t="s">
        <v>19150</v>
      </c>
      <c r="K5930" s="7" t="s">
        <v>27</v>
      </c>
      <c r="L5930" s="7" t="s">
        <v>31</v>
      </c>
      <c r="M5930" s="10" t="s">
        <v>497</v>
      </c>
      <c r="N5930" s="7" t="s">
        <v>498</v>
      </c>
      <c r="O5930" s="7" t="s">
        <v>499</v>
      </c>
      <c r="P5930" s="9">
        <v>43619.0</v>
      </c>
      <c r="Q5930" s="7" t="s">
        <v>35</v>
      </c>
      <c r="R5930" s="10" t="s">
        <v>73</v>
      </c>
      <c r="S5930" s="9">
        <v>45672.0</v>
      </c>
      <c r="T5930" s="7" t="s">
        <v>37</v>
      </c>
    </row>
    <row r="5931" ht="51.0" customHeight="1">
      <c r="A5931" s="7">
        <v>5924.0</v>
      </c>
      <c r="B5931" s="7" t="s">
        <v>23</v>
      </c>
      <c r="C5931" s="7" t="s">
        <v>19151</v>
      </c>
      <c r="D5931" s="7" t="s">
        <v>19152</v>
      </c>
      <c r="E5931" s="7" t="s">
        <v>3706</v>
      </c>
      <c r="F5931" s="7" t="s">
        <v>19153</v>
      </c>
      <c r="G5931" s="7" t="s">
        <v>78</v>
      </c>
      <c r="H5931" s="7" t="s">
        <v>67</v>
      </c>
      <c r="I5931" s="8">
        <v>43619.72801759259</v>
      </c>
      <c r="J5931" s="7" t="s">
        <v>19154</v>
      </c>
      <c r="K5931" s="9">
        <v>43619.0</v>
      </c>
      <c r="L5931" s="7" t="s">
        <v>31</v>
      </c>
      <c r="M5931" s="10" t="s">
        <v>19139</v>
      </c>
      <c r="N5931" s="7" t="s">
        <v>3709</v>
      </c>
      <c r="O5931" s="7" t="s">
        <v>3710</v>
      </c>
      <c r="P5931" s="9">
        <v>43619.0</v>
      </c>
      <c r="Q5931" s="7" t="s">
        <v>61</v>
      </c>
      <c r="R5931" s="10" t="s">
        <v>73</v>
      </c>
      <c r="S5931" s="7" t="s">
        <v>27</v>
      </c>
      <c r="T5931" s="7" t="s">
        <v>37</v>
      </c>
    </row>
    <row r="5932" ht="51.0" customHeight="1">
      <c r="A5932" s="7">
        <v>5925.0</v>
      </c>
      <c r="B5932" s="7" t="s">
        <v>23</v>
      </c>
      <c r="C5932" s="7" t="s">
        <v>19155</v>
      </c>
      <c r="D5932" s="7" t="s">
        <v>19152</v>
      </c>
      <c r="E5932" s="7" t="s">
        <v>3706</v>
      </c>
      <c r="F5932" s="7" t="s">
        <v>19156</v>
      </c>
      <c r="G5932" s="7" t="s">
        <v>78</v>
      </c>
      <c r="H5932" s="7" t="s">
        <v>67</v>
      </c>
      <c r="I5932" s="8">
        <v>43619.728017546295</v>
      </c>
      <c r="J5932" s="7" t="s">
        <v>19154</v>
      </c>
      <c r="K5932" s="9">
        <v>43619.0</v>
      </c>
      <c r="L5932" s="7" t="s">
        <v>31</v>
      </c>
      <c r="M5932" s="10" t="s">
        <v>19139</v>
      </c>
      <c r="N5932" s="7" t="s">
        <v>3709</v>
      </c>
      <c r="O5932" s="7" t="s">
        <v>3710</v>
      </c>
      <c r="P5932" s="9">
        <v>43619.0</v>
      </c>
      <c r="Q5932" s="7" t="s">
        <v>61</v>
      </c>
      <c r="R5932" s="10" t="s">
        <v>73</v>
      </c>
      <c r="S5932" s="7" t="s">
        <v>27</v>
      </c>
      <c r="T5932" s="7" t="s">
        <v>37</v>
      </c>
    </row>
    <row r="5933" ht="51.0" customHeight="1">
      <c r="A5933" s="7">
        <v>5926.0</v>
      </c>
      <c r="B5933" s="7" t="s">
        <v>23</v>
      </c>
      <c r="C5933" s="7" t="s">
        <v>19157</v>
      </c>
      <c r="D5933" s="7" t="s">
        <v>19152</v>
      </c>
      <c r="E5933" s="7" t="s">
        <v>3706</v>
      </c>
      <c r="F5933" s="7" t="s">
        <v>19158</v>
      </c>
      <c r="G5933" s="7" t="s">
        <v>78</v>
      </c>
      <c r="H5933" s="7" t="s">
        <v>785</v>
      </c>
      <c r="I5933" s="8">
        <v>43619.7280174537</v>
      </c>
      <c r="J5933" s="7" t="s">
        <v>19154</v>
      </c>
      <c r="K5933" s="9">
        <v>43619.0</v>
      </c>
      <c r="L5933" s="7" t="s">
        <v>31</v>
      </c>
      <c r="M5933" s="10" t="s">
        <v>19139</v>
      </c>
      <c r="N5933" s="7" t="s">
        <v>3709</v>
      </c>
      <c r="O5933" s="7" t="s">
        <v>3710</v>
      </c>
      <c r="P5933" s="9">
        <v>43619.0</v>
      </c>
      <c r="Q5933" s="7" t="s">
        <v>61</v>
      </c>
      <c r="R5933" s="10" t="s">
        <v>73</v>
      </c>
      <c r="S5933" s="7" t="s">
        <v>27</v>
      </c>
      <c r="T5933" s="7" t="s">
        <v>37</v>
      </c>
    </row>
    <row r="5934" ht="51.0" customHeight="1">
      <c r="A5934" s="7">
        <v>5927.0</v>
      </c>
      <c r="B5934" s="7" t="s">
        <v>23</v>
      </c>
      <c r="C5934" s="7" t="s">
        <v>19159</v>
      </c>
      <c r="D5934" s="7" t="s">
        <v>19160</v>
      </c>
      <c r="E5934" s="7" t="s">
        <v>3706</v>
      </c>
      <c r="F5934" s="7" t="s">
        <v>19161</v>
      </c>
      <c r="G5934" s="7" t="s">
        <v>78</v>
      </c>
      <c r="H5934" s="7" t="s">
        <v>216</v>
      </c>
      <c r="I5934" s="8">
        <v>43619.728017395835</v>
      </c>
      <c r="J5934" s="7" t="s">
        <v>19162</v>
      </c>
      <c r="K5934" s="9">
        <v>43619.0</v>
      </c>
      <c r="L5934" s="7" t="s">
        <v>31</v>
      </c>
      <c r="M5934" s="10" t="s">
        <v>19139</v>
      </c>
      <c r="N5934" s="7" t="s">
        <v>3709</v>
      </c>
      <c r="O5934" s="7" t="s">
        <v>3710</v>
      </c>
      <c r="P5934" s="9">
        <v>43619.0</v>
      </c>
      <c r="Q5934" s="7" t="s">
        <v>61</v>
      </c>
      <c r="R5934" s="10" t="s">
        <v>73</v>
      </c>
      <c r="S5934" s="7" t="s">
        <v>27</v>
      </c>
      <c r="T5934" s="7" t="s">
        <v>37</v>
      </c>
    </row>
    <row r="5935" ht="51.0" customHeight="1">
      <c r="A5935" s="7">
        <v>5928.0</v>
      </c>
      <c r="B5935" s="7" t="s">
        <v>23</v>
      </c>
      <c r="C5935" s="7" t="s">
        <v>19163</v>
      </c>
      <c r="D5935" s="7" t="s">
        <v>19160</v>
      </c>
      <c r="E5935" s="7" t="s">
        <v>3706</v>
      </c>
      <c r="F5935" s="7" t="s">
        <v>19164</v>
      </c>
      <c r="G5935" s="7" t="s">
        <v>78</v>
      </c>
      <c r="H5935" s="7" t="s">
        <v>216</v>
      </c>
      <c r="I5935" s="8">
        <v>43619.728017256944</v>
      </c>
      <c r="J5935" s="7" t="s">
        <v>19162</v>
      </c>
      <c r="K5935" s="9">
        <v>43619.0</v>
      </c>
      <c r="L5935" s="7" t="s">
        <v>31</v>
      </c>
      <c r="M5935" s="10" t="s">
        <v>19139</v>
      </c>
      <c r="N5935" s="7" t="s">
        <v>3709</v>
      </c>
      <c r="O5935" s="7" t="s">
        <v>3710</v>
      </c>
      <c r="P5935" s="9">
        <v>43619.0</v>
      </c>
      <c r="Q5935" s="7" t="s">
        <v>61</v>
      </c>
      <c r="R5935" s="10" t="s">
        <v>73</v>
      </c>
      <c r="S5935" s="7" t="s">
        <v>27</v>
      </c>
      <c r="T5935" s="7" t="s">
        <v>37</v>
      </c>
    </row>
    <row r="5936" ht="51.0" customHeight="1">
      <c r="A5936" s="7">
        <v>5929.0</v>
      </c>
      <c r="B5936" s="7" t="s">
        <v>23</v>
      </c>
      <c r="C5936" s="7" t="s">
        <v>19165</v>
      </c>
      <c r="D5936" s="7" t="s">
        <v>810</v>
      </c>
      <c r="E5936" s="7" t="s">
        <v>3706</v>
      </c>
      <c r="F5936" s="7" t="s">
        <v>19166</v>
      </c>
      <c r="G5936" s="7" t="s">
        <v>78</v>
      </c>
      <c r="H5936" s="7" t="s">
        <v>55</v>
      </c>
      <c r="I5936" s="8">
        <v>43619.7280171875</v>
      </c>
      <c r="J5936" s="7" t="s">
        <v>1317</v>
      </c>
      <c r="K5936" s="9">
        <v>43619.0</v>
      </c>
      <c r="L5936" s="7" t="s">
        <v>31</v>
      </c>
      <c r="M5936" s="10" t="s">
        <v>19139</v>
      </c>
      <c r="N5936" s="7" t="s">
        <v>3709</v>
      </c>
      <c r="O5936" s="7" t="s">
        <v>3710</v>
      </c>
      <c r="P5936" s="9">
        <v>43619.0</v>
      </c>
      <c r="Q5936" s="7" t="s">
        <v>61</v>
      </c>
      <c r="R5936" s="10" t="s">
        <v>73</v>
      </c>
      <c r="S5936" s="7" t="s">
        <v>27</v>
      </c>
      <c r="T5936" s="7" t="s">
        <v>37</v>
      </c>
    </row>
    <row r="5937" ht="51.0" customHeight="1">
      <c r="A5937" s="7">
        <v>5930.0</v>
      </c>
      <c r="B5937" s="7" t="s">
        <v>23</v>
      </c>
      <c r="C5937" s="7" t="s">
        <v>19167</v>
      </c>
      <c r="D5937" s="7" t="s">
        <v>19152</v>
      </c>
      <c r="E5937" s="7" t="s">
        <v>3706</v>
      </c>
      <c r="F5937" s="7" t="s">
        <v>19168</v>
      </c>
      <c r="G5937" s="7" t="s">
        <v>78</v>
      </c>
      <c r="H5937" s="7" t="s">
        <v>785</v>
      </c>
      <c r="I5937" s="8">
        <v>43619.728017152775</v>
      </c>
      <c r="J5937" s="7" t="s">
        <v>19169</v>
      </c>
      <c r="K5937" s="9">
        <v>43619.0</v>
      </c>
      <c r="L5937" s="7" t="s">
        <v>31</v>
      </c>
      <c r="M5937" s="10" t="s">
        <v>19139</v>
      </c>
      <c r="N5937" s="7" t="s">
        <v>3709</v>
      </c>
      <c r="O5937" s="7" t="s">
        <v>3710</v>
      </c>
      <c r="P5937" s="9">
        <v>43619.0</v>
      </c>
      <c r="Q5937" s="7" t="s">
        <v>61</v>
      </c>
      <c r="R5937" s="10" t="s">
        <v>73</v>
      </c>
      <c r="S5937" s="7" t="s">
        <v>27</v>
      </c>
      <c r="T5937" s="7" t="s">
        <v>37</v>
      </c>
    </row>
    <row r="5938" ht="51.0" customHeight="1">
      <c r="A5938" s="7">
        <v>5931.0</v>
      </c>
      <c r="B5938" s="7" t="s">
        <v>23</v>
      </c>
      <c r="C5938" s="7" t="s">
        <v>19170</v>
      </c>
      <c r="D5938" s="7" t="s">
        <v>19171</v>
      </c>
      <c r="E5938" s="7" t="s">
        <v>3706</v>
      </c>
      <c r="F5938" s="7" t="s">
        <v>19172</v>
      </c>
      <c r="G5938" s="7" t="s">
        <v>78</v>
      </c>
      <c r="H5938" s="7" t="s">
        <v>89</v>
      </c>
      <c r="I5938" s="8">
        <v>43619.728017118054</v>
      </c>
      <c r="J5938" s="7" t="s">
        <v>19173</v>
      </c>
      <c r="K5938" s="9">
        <v>43619.0</v>
      </c>
      <c r="L5938" s="7" t="s">
        <v>31</v>
      </c>
      <c r="M5938" s="10" t="s">
        <v>19139</v>
      </c>
      <c r="N5938" s="7" t="s">
        <v>3709</v>
      </c>
      <c r="O5938" s="7" t="s">
        <v>3710</v>
      </c>
      <c r="P5938" s="9">
        <v>43619.0</v>
      </c>
      <c r="Q5938" s="7" t="s">
        <v>35</v>
      </c>
      <c r="R5938" s="10" t="s">
        <v>73</v>
      </c>
      <c r="S5938" s="9">
        <v>45382.0</v>
      </c>
      <c r="T5938" s="7" t="s">
        <v>37</v>
      </c>
    </row>
    <row r="5939" ht="51.0" customHeight="1">
      <c r="A5939" s="7">
        <v>5932.0</v>
      </c>
      <c r="B5939" s="7" t="s">
        <v>23</v>
      </c>
      <c r="C5939" s="7" t="s">
        <v>19174</v>
      </c>
      <c r="D5939" s="7" t="s">
        <v>357</v>
      </c>
      <c r="E5939" s="7" t="s">
        <v>1175</v>
      </c>
      <c r="F5939" s="7" t="s">
        <v>19175</v>
      </c>
      <c r="G5939" s="7" t="s">
        <v>66</v>
      </c>
      <c r="H5939" s="7" t="s">
        <v>79</v>
      </c>
      <c r="I5939" s="8">
        <v>43619.72801708333</v>
      </c>
      <c r="J5939" s="7" t="s">
        <v>19176</v>
      </c>
      <c r="K5939" s="7" t="s">
        <v>27</v>
      </c>
      <c r="L5939" s="7" t="s">
        <v>69</v>
      </c>
      <c r="M5939" s="10" t="s">
        <v>1177</v>
      </c>
      <c r="N5939" s="7" t="s">
        <v>1178</v>
      </c>
      <c r="O5939" s="7" t="s">
        <v>1179</v>
      </c>
      <c r="P5939" s="9">
        <v>43619.0</v>
      </c>
      <c r="Q5939" s="7" t="s">
        <v>35</v>
      </c>
      <c r="R5939" s="10" t="s">
        <v>73</v>
      </c>
      <c r="S5939" s="9">
        <v>45492.0</v>
      </c>
      <c r="T5939" s="7" t="s">
        <v>37</v>
      </c>
    </row>
    <row r="5940" ht="51.0" customHeight="1">
      <c r="A5940" s="7">
        <v>5933.0</v>
      </c>
      <c r="B5940" s="7" t="s">
        <v>23</v>
      </c>
      <c r="C5940" s="7" t="s">
        <v>19177</v>
      </c>
      <c r="D5940" s="7" t="s">
        <v>19178</v>
      </c>
      <c r="E5940" s="7" t="s">
        <v>3706</v>
      </c>
      <c r="F5940" s="7" t="s">
        <v>19179</v>
      </c>
      <c r="G5940" s="7" t="s">
        <v>78</v>
      </c>
      <c r="H5940" s="7" t="s">
        <v>610</v>
      </c>
      <c r="I5940" s="8">
        <v>43619.72801704861</v>
      </c>
      <c r="J5940" s="7" t="s">
        <v>19180</v>
      </c>
      <c r="K5940" s="9">
        <v>43619.0</v>
      </c>
      <c r="L5940" s="7" t="s">
        <v>31</v>
      </c>
      <c r="M5940" s="10" t="s">
        <v>19139</v>
      </c>
      <c r="N5940" s="7" t="s">
        <v>3709</v>
      </c>
      <c r="O5940" s="7" t="s">
        <v>3710</v>
      </c>
      <c r="P5940" s="9">
        <v>43619.0</v>
      </c>
      <c r="Q5940" s="7" t="s">
        <v>61</v>
      </c>
      <c r="R5940" s="10" t="s">
        <v>73</v>
      </c>
      <c r="S5940" s="7" t="s">
        <v>27</v>
      </c>
      <c r="T5940" s="7" t="s">
        <v>37</v>
      </c>
    </row>
    <row r="5941" ht="51.0" customHeight="1">
      <c r="A5941" s="7">
        <v>5934.0</v>
      </c>
      <c r="B5941" s="7" t="s">
        <v>23</v>
      </c>
      <c r="C5941" s="7" t="s">
        <v>19181</v>
      </c>
      <c r="D5941" s="7" t="s">
        <v>19182</v>
      </c>
      <c r="E5941" s="7" t="s">
        <v>3706</v>
      </c>
      <c r="F5941" s="7" t="s">
        <v>19183</v>
      </c>
      <c r="G5941" s="7" t="s">
        <v>78</v>
      </c>
      <c r="H5941" s="7" t="s">
        <v>128</v>
      </c>
      <c r="I5941" s="8">
        <v>43619.72801701389</v>
      </c>
      <c r="J5941" s="7" t="s">
        <v>19184</v>
      </c>
      <c r="K5941" s="9">
        <v>43619.0</v>
      </c>
      <c r="L5941" s="7" t="s">
        <v>31</v>
      </c>
      <c r="M5941" s="10" t="s">
        <v>19139</v>
      </c>
      <c r="N5941" s="7" t="s">
        <v>3709</v>
      </c>
      <c r="O5941" s="7" t="s">
        <v>3710</v>
      </c>
      <c r="P5941" s="9">
        <v>43619.0</v>
      </c>
      <c r="Q5941" s="7" t="s">
        <v>35</v>
      </c>
      <c r="R5941" s="10" t="s">
        <v>73</v>
      </c>
      <c r="S5941" s="9">
        <v>45382.0</v>
      </c>
      <c r="T5941" s="7" t="s">
        <v>37</v>
      </c>
    </row>
    <row r="5942" ht="51.0" customHeight="1">
      <c r="A5942" s="7">
        <v>5935.0</v>
      </c>
      <c r="B5942" s="7" t="s">
        <v>23</v>
      </c>
      <c r="C5942" s="7" t="s">
        <v>19185</v>
      </c>
      <c r="D5942" s="7" t="s">
        <v>19152</v>
      </c>
      <c r="E5942" s="7" t="s">
        <v>3706</v>
      </c>
      <c r="F5942" s="7" t="s">
        <v>19186</v>
      </c>
      <c r="G5942" s="7" t="s">
        <v>78</v>
      </c>
      <c r="H5942" s="7" t="s">
        <v>67</v>
      </c>
      <c r="I5942" s="8">
        <v>43619.72801694444</v>
      </c>
      <c r="J5942" s="7" t="s">
        <v>19154</v>
      </c>
      <c r="K5942" s="9">
        <v>43619.0</v>
      </c>
      <c r="L5942" s="7" t="s">
        <v>31</v>
      </c>
      <c r="M5942" s="10" t="s">
        <v>19139</v>
      </c>
      <c r="N5942" s="7" t="s">
        <v>3709</v>
      </c>
      <c r="O5942" s="7" t="s">
        <v>3710</v>
      </c>
      <c r="P5942" s="9">
        <v>43619.0</v>
      </c>
      <c r="Q5942" s="7" t="s">
        <v>61</v>
      </c>
      <c r="R5942" s="10" t="s">
        <v>73</v>
      </c>
      <c r="S5942" s="7" t="s">
        <v>27</v>
      </c>
      <c r="T5942" s="7" t="s">
        <v>37</v>
      </c>
    </row>
    <row r="5943" ht="51.0" customHeight="1">
      <c r="A5943" s="7">
        <v>5936.0</v>
      </c>
      <c r="B5943" s="7" t="s">
        <v>23</v>
      </c>
      <c r="C5943" s="7" t="s">
        <v>19187</v>
      </c>
      <c r="D5943" s="7" t="s">
        <v>19152</v>
      </c>
      <c r="E5943" s="7" t="s">
        <v>3706</v>
      </c>
      <c r="F5943" s="7" t="s">
        <v>19188</v>
      </c>
      <c r="G5943" s="7" t="s">
        <v>78</v>
      </c>
      <c r="H5943" s="7" t="s">
        <v>67</v>
      </c>
      <c r="I5943" s="8">
        <v>43619.72801690972</v>
      </c>
      <c r="J5943" s="7" t="s">
        <v>19154</v>
      </c>
      <c r="K5943" s="9">
        <v>43619.0</v>
      </c>
      <c r="L5943" s="7" t="s">
        <v>31</v>
      </c>
      <c r="M5943" s="10" t="s">
        <v>19139</v>
      </c>
      <c r="N5943" s="7" t="s">
        <v>3709</v>
      </c>
      <c r="O5943" s="7" t="s">
        <v>3710</v>
      </c>
      <c r="P5943" s="9">
        <v>43619.0</v>
      </c>
      <c r="Q5943" s="7" t="s">
        <v>61</v>
      </c>
      <c r="R5943" s="10" t="s">
        <v>73</v>
      </c>
      <c r="S5943" s="7" t="s">
        <v>27</v>
      </c>
      <c r="T5943" s="7" t="s">
        <v>37</v>
      </c>
    </row>
    <row r="5944" ht="51.0" customHeight="1">
      <c r="A5944" s="7">
        <v>5937.0</v>
      </c>
      <c r="B5944" s="7" t="s">
        <v>23</v>
      </c>
      <c r="C5944" s="7" t="s">
        <v>19189</v>
      </c>
      <c r="D5944" s="7" t="s">
        <v>19152</v>
      </c>
      <c r="E5944" s="7" t="s">
        <v>3706</v>
      </c>
      <c r="F5944" s="7" t="s">
        <v>19190</v>
      </c>
      <c r="G5944" s="7" t="s">
        <v>78</v>
      </c>
      <c r="H5944" s="7" t="s">
        <v>67</v>
      </c>
      <c r="I5944" s="8">
        <v>43619.728016875</v>
      </c>
      <c r="J5944" s="7" t="s">
        <v>19154</v>
      </c>
      <c r="K5944" s="9">
        <v>43619.0</v>
      </c>
      <c r="L5944" s="7" t="s">
        <v>31</v>
      </c>
      <c r="M5944" s="10" t="s">
        <v>19139</v>
      </c>
      <c r="N5944" s="7" t="s">
        <v>3709</v>
      </c>
      <c r="O5944" s="7" t="s">
        <v>3710</v>
      </c>
      <c r="P5944" s="9">
        <v>43619.0</v>
      </c>
      <c r="Q5944" s="7" t="s">
        <v>61</v>
      </c>
      <c r="R5944" s="10" t="s">
        <v>73</v>
      </c>
      <c r="S5944" s="7" t="s">
        <v>27</v>
      </c>
      <c r="T5944" s="7" t="s">
        <v>37</v>
      </c>
    </row>
    <row r="5945" ht="51.0" customHeight="1">
      <c r="A5945" s="7">
        <v>5938.0</v>
      </c>
      <c r="B5945" s="7" t="s">
        <v>23</v>
      </c>
      <c r="C5945" s="7" t="s">
        <v>19191</v>
      </c>
      <c r="D5945" s="7" t="s">
        <v>19152</v>
      </c>
      <c r="E5945" s="7" t="s">
        <v>3706</v>
      </c>
      <c r="F5945" s="7" t="s">
        <v>19192</v>
      </c>
      <c r="G5945" s="7" t="s">
        <v>19193</v>
      </c>
      <c r="H5945" s="7" t="s">
        <v>785</v>
      </c>
      <c r="I5945" s="8">
        <v>43619.7280168287</v>
      </c>
      <c r="J5945" s="7" t="s">
        <v>19169</v>
      </c>
      <c r="K5945" s="9">
        <v>43619.0</v>
      </c>
      <c r="L5945" s="7" t="s">
        <v>31</v>
      </c>
      <c r="M5945" s="10" t="s">
        <v>19139</v>
      </c>
      <c r="N5945" s="7" t="s">
        <v>3709</v>
      </c>
      <c r="O5945" s="7" t="s">
        <v>3710</v>
      </c>
      <c r="P5945" s="9">
        <v>43619.0</v>
      </c>
      <c r="Q5945" s="7" t="s">
        <v>61</v>
      </c>
      <c r="R5945" s="10" t="s">
        <v>73</v>
      </c>
      <c r="S5945" s="7" t="s">
        <v>27</v>
      </c>
      <c r="T5945" s="7" t="s">
        <v>37</v>
      </c>
    </row>
    <row r="5946" ht="51.0" customHeight="1">
      <c r="A5946" s="7">
        <v>5939.0</v>
      </c>
      <c r="B5946" s="7" t="s">
        <v>23</v>
      </c>
      <c r="C5946" s="7" t="s">
        <v>19194</v>
      </c>
      <c r="D5946" s="7" t="s">
        <v>19195</v>
      </c>
      <c r="E5946" s="7" t="s">
        <v>3706</v>
      </c>
      <c r="F5946" s="7" t="s">
        <v>19196</v>
      </c>
      <c r="G5946" s="7" t="s">
        <v>66</v>
      </c>
      <c r="H5946" s="7" t="s">
        <v>185</v>
      </c>
      <c r="I5946" s="8">
        <v>43619.72801677083</v>
      </c>
      <c r="J5946" s="7" t="s">
        <v>19197</v>
      </c>
      <c r="K5946" s="9">
        <v>43619.0</v>
      </c>
      <c r="L5946" s="7" t="s">
        <v>31</v>
      </c>
      <c r="M5946" s="10" t="s">
        <v>19139</v>
      </c>
      <c r="N5946" s="7" t="s">
        <v>3709</v>
      </c>
      <c r="O5946" s="7" t="s">
        <v>3710</v>
      </c>
      <c r="P5946" s="9">
        <v>43619.0</v>
      </c>
      <c r="Q5946" s="7" t="s">
        <v>173</v>
      </c>
      <c r="R5946" s="10" t="s">
        <v>73</v>
      </c>
      <c r="S5946" s="9">
        <v>44494.0</v>
      </c>
      <c r="T5946" s="7" t="s">
        <v>37</v>
      </c>
    </row>
    <row r="5947" ht="51.0" customHeight="1">
      <c r="A5947" s="7">
        <v>5940.0</v>
      </c>
      <c r="B5947" s="7" t="s">
        <v>23</v>
      </c>
      <c r="C5947" s="7" t="s">
        <v>19198</v>
      </c>
      <c r="D5947" s="7" t="s">
        <v>149</v>
      </c>
      <c r="E5947" s="7" t="s">
        <v>3706</v>
      </c>
      <c r="F5947" s="7" t="s">
        <v>19199</v>
      </c>
      <c r="G5947" s="7" t="s">
        <v>78</v>
      </c>
      <c r="H5947" s="7" t="s">
        <v>152</v>
      </c>
      <c r="I5947" s="8">
        <v>43619.728006805555</v>
      </c>
      <c r="J5947" s="7" t="s">
        <v>201</v>
      </c>
      <c r="K5947" s="9">
        <v>43619.0</v>
      </c>
      <c r="L5947" s="7" t="s">
        <v>31</v>
      </c>
      <c r="M5947" s="10" t="s">
        <v>19139</v>
      </c>
      <c r="N5947" s="7" t="s">
        <v>3709</v>
      </c>
      <c r="O5947" s="7" t="s">
        <v>3710</v>
      </c>
      <c r="P5947" s="9">
        <v>43619.0</v>
      </c>
      <c r="Q5947" s="7" t="s">
        <v>61</v>
      </c>
      <c r="R5947" s="10" t="s">
        <v>73</v>
      </c>
      <c r="S5947" s="7" t="s">
        <v>27</v>
      </c>
      <c r="T5947" s="7" t="s">
        <v>37</v>
      </c>
    </row>
    <row r="5948" ht="51.0" customHeight="1">
      <c r="A5948" s="7">
        <v>5941.0</v>
      </c>
      <c r="B5948" s="7" t="s">
        <v>23</v>
      </c>
      <c r="C5948" s="7" t="s">
        <v>19200</v>
      </c>
      <c r="D5948" s="7" t="s">
        <v>357</v>
      </c>
      <c r="E5948" s="7" t="s">
        <v>3706</v>
      </c>
      <c r="F5948" s="7" t="s">
        <v>19201</v>
      </c>
      <c r="G5948" s="7" t="s">
        <v>78</v>
      </c>
      <c r="H5948" s="7" t="s">
        <v>152</v>
      </c>
      <c r="I5948" s="8">
        <v>43619.72800667824</v>
      </c>
      <c r="J5948" s="7" t="s">
        <v>1028</v>
      </c>
      <c r="K5948" s="9">
        <v>43619.0</v>
      </c>
      <c r="L5948" s="7" t="s">
        <v>31</v>
      </c>
      <c r="M5948" s="10" t="s">
        <v>19139</v>
      </c>
      <c r="N5948" s="7" t="s">
        <v>3709</v>
      </c>
      <c r="O5948" s="7" t="s">
        <v>3710</v>
      </c>
      <c r="P5948" s="9">
        <v>43619.0</v>
      </c>
      <c r="Q5948" s="7" t="s">
        <v>61</v>
      </c>
      <c r="R5948" s="10" t="s">
        <v>73</v>
      </c>
      <c r="S5948" s="7" t="s">
        <v>27</v>
      </c>
      <c r="T5948" s="7" t="s">
        <v>37</v>
      </c>
    </row>
    <row r="5949" ht="51.0" customHeight="1">
      <c r="A5949" s="7">
        <v>5942.0</v>
      </c>
      <c r="B5949" s="7" t="s">
        <v>23</v>
      </c>
      <c r="C5949" s="7" t="s">
        <v>19202</v>
      </c>
      <c r="D5949" s="7" t="s">
        <v>19171</v>
      </c>
      <c r="E5949" s="7" t="s">
        <v>3706</v>
      </c>
      <c r="F5949" s="7" t="s">
        <v>19203</v>
      </c>
      <c r="G5949" s="7" t="s">
        <v>78</v>
      </c>
      <c r="H5949" s="7" t="s">
        <v>55</v>
      </c>
      <c r="I5949" s="8">
        <v>43619.72800663194</v>
      </c>
      <c r="J5949" s="7" t="s">
        <v>19204</v>
      </c>
      <c r="K5949" s="9">
        <v>43619.0</v>
      </c>
      <c r="L5949" s="7" t="s">
        <v>31</v>
      </c>
      <c r="M5949" s="10" t="s">
        <v>19139</v>
      </c>
      <c r="N5949" s="7" t="s">
        <v>3709</v>
      </c>
      <c r="O5949" s="7" t="s">
        <v>3710</v>
      </c>
      <c r="P5949" s="9">
        <v>43619.0</v>
      </c>
      <c r="Q5949" s="7" t="s">
        <v>61</v>
      </c>
      <c r="R5949" s="10" t="s">
        <v>73</v>
      </c>
      <c r="S5949" s="7" t="s">
        <v>27</v>
      </c>
      <c r="T5949" s="7" t="s">
        <v>37</v>
      </c>
    </row>
    <row r="5950" ht="51.0" customHeight="1">
      <c r="A5950" s="7">
        <v>5943.0</v>
      </c>
      <c r="B5950" s="7" t="s">
        <v>23</v>
      </c>
      <c r="C5950" s="7" t="s">
        <v>19205</v>
      </c>
      <c r="D5950" s="7" t="s">
        <v>19171</v>
      </c>
      <c r="E5950" s="7" t="s">
        <v>3706</v>
      </c>
      <c r="F5950" s="7" t="s">
        <v>19206</v>
      </c>
      <c r="G5950" s="7" t="s">
        <v>66</v>
      </c>
      <c r="H5950" s="7" t="s">
        <v>89</v>
      </c>
      <c r="I5950" s="8">
        <v>43619.72800642361</v>
      </c>
      <c r="J5950" s="7" t="s">
        <v>19173</v>
      </c>
      <c r="K5950" s="9">
        <v>43619.0</v>
      </c>
      <c r="L5950" s="7" t="s">
        <v>31</v>
      </c>
      <c r="M5950" s="10" t="s">
        <v>19139</v>
      </c>
      <c r="N5950" s="7" t="s">
        <v>3709</v>
      </c>
      <c r="O5950" s="7" t="s">
        <v>3710</v>
      </c>
      <c r="P5950" s="9">
        <v>43619.0</v>
      </c>
      <c r="Q5950" s="7" t="s">
        <v>61</v>
      </c>
      <c r="R5950" s="10" t="s">
        <v>73</v>
      </c>
      <c r="S5950" s="7" t="s">
        <v>27</v>
      </c>
      <c r="T5950" s="7" t="s">
        <v>37</v>
      </c>
    </row>
    <row r="5951" ht="51.0" customHeight="1">
      <c r="A5951" s="7">
        <v>5944.0</v>
      </c>
      <c r="B5951" s="7" t="s">
        <v>23</v>
      </c>
      <c r="C5951" s="7" t="s">
        <v>19207</v>
      </c>
      <c r="D5951" s="7" t="s">
        <v>19208</v>
      </c>
      <c r="E5951" s="7" t="s">
        <v>3706</v>
      </c>
      <c r="F5951" s="7" t="s">
        <v>19209</v>
      </c>
      <c r="G5951" s="7" t="s">
        <v>78</v>
      </c>
      <c r="H5951" s="7" t="s">
        <v>128</v>
      </c>
      <c r="I5951" s="8">
        <v>43619.72800628472</v>
      </c>
      <c r="J5951" s="7" t="s">
        <v>19210</v>
      </c>
      <c r="K5951" s="9">
        <v>43619.0</v>
      </c>
      <c r="L5951" s="7" t="s">
        <v>31</v>
      </c>
      <c r="M5951" s="10" t="s">
        <v>19139</v>
      </c>
      <c r="N5951" s="7" t="s">
        <v>3709</v>
      </c>
      <c r="O5951" s="7" t="s">
        <v>3710</v>
      </c>
      <c r="P5951" s="9">
        <v>43619.0</v>
      </c>
      <c r="Q5951" s="7" t="s">
        <v>61</v>
      </c>
      <c r="R5951" s="10" t="s">
        <v>73</v>
      </c>
      <c r="S5951" s="7" t="s">
        <v>27</v>
      </c>
      <c r="T5951" s="7" t="s">
        <v>37</v>
      </c>
    </row>
    <row r="5952" ht="51.0" customHeight="1">
      <c r="A5952" s="7">
        <v>5945.0</v>
      </c>
      <c r="B5952" s="7" t="s">
        <v>23</v>
      </c>
      <c r="C5952" s="7" t="s">
        <v>19211</v>
      </c>
      <c r="D5952" s="7" t="s">
        <v>810</v>
      </c>
      <c r="E5952" s="7" t="s">
        <v>3706</v>
      </c>
      <c r="F5952" s="7" t="s">
        <v>19212</v>
      </c>
      <c r="G5952" s="7" t="s">
        <v>78</v>
      </c>
      <c r="H5952" s="7" t="s">
        <v>19213</v>
      </c>
      <c r="I5952" s="8">
        <v>43619.72800623842</v>
      </c>
      <c r="J5952" s="7" t="s">
        <v>19214</v>
      </c>
      <c r="K5952" s="9">
        <v>43619.0</v>
      </c>
      <c r="L5952" s="7" t="s">
        <v>31</v>
      </c>
      <c r="M5952" s="10" t="s">
        <v>19139</v>
      </c>
      <c r="N5952" s="7" t="s">
        <v>3709</v>
      </c>
      <c r="O5952" s="7" t="s">
        <v>3710</v>
      </c>
      <c r="P5952" s="9">
        <v>43619.0</v>
      </c>
      <c r="Q5952" s="7" t="s">
        <v>35</v>
      </c>
      <c r="R5952" s="10" t="s">
        <v>73</v>
      </c>
      <c r="S5952" s="9">
        <v>45382.0</v>
      </c>
      <c r="T5952" s="7" t="s">
        <v>37</v>
      </c>
    </row>
    <row r="5953" ht="51.0" customHeight="1">
      <c r="A5953" s="7">
        <v>5946.0</v>
      </c>
      <c r="B5953" s="7" t="s">
        <v>23</v>
      </c>
      <c r="C5953" s="7" t="s">
        <v>19215</v>
      </c>
      <c r="D5953" s="7" t="s">
        <v>283</v>
      </c>
      <c r="E5953" s="7" t="s">
        <v>3706</v>
      </c>
      <c r="F5953" s="7" t="s">
        <v>19216</v>
      </c>
      <c r="G5953" s="7" t="s">
        <v>78</v>
      </c>
      <c r="H5953" s="7" t="s">
        <v>116</v>
      </c>
      <c r="I5953" s="8">
        <v>43619.72800619213</v>
      </c>
      <c r="J5953" s="7" t="s">
        <v>19217</v>
      </c>
      <c r="K5953" s="9">
        <v>43619.0</v>
      </c>
      <c r="L5953" s="7" t="s">
        <v>31</v>
      </c>
      <c r="M5953" s="10" t="s">
        <v>19139</v>
      </c>
      <c r="N5953" s="7" t="s">
        <v>3709</v>
      </c>
      <c r="O5953" s="7" t="s">
        <v>3710</v>
      </c>
      <c r="P5953" s="9">
        <v>43619.0</v>
      </c>
      <c r="Q5953" s="7" t="s">
        <v>35</v>
      </c>
      <c r="R5953" s="10" t="s">
        <v>73</v>
      </c>
      <c r="S5953" s="9">
        <v>45382.0</v>
      </c>
      <c r="T5953" s="7" t="s">
        <v>37</v>
      </c>
    </row>
    <row r="5954" ht="51.0" customHeight="1">
      <c r="A5954" s="7">
        <v>5947.0</v>
      </c>
      <c r="B5954" s="7" t="s">
        <v>23</v>
      </c>
      <c r="C5954" s="7" t="s">
        <v>19218</v>
      </c>
      <c r="D5954" s="7" t="s">
        <v>357</v>
      </c>
      <c r="E5954" s="7" t="s">
        <v>3706</v>
      </c>
      <c r="F5954" s="7" t="s">
        <v>19219</v>
      </c>
      <c r="G5954" s="7" t="s">
        <v>78</v>
      </c>
      <c r="H5954" s="7" t="s">
        <v>116</v>
      </c>
      <c r="I5954" s="8">
        <v>43619.72800604167</v>
      </c>
      <c r="J5954" s="7" t="s">
        <v>19220</v>
      </c>
      <c r="K5954" s="9">
        <v>43619.0</v>
      </c>
      <c r="L5954" s="7" t="s">
        <v>31</v>
      </c>
      <c r="M5954" s="10" t="s">
        <v>19139</v>
      </c>
      <c r="N5954" s="7" t="s">
        <v>3709</v>
      </c>
      <c r="O5954" s="7" t="s">
        <v>3710</v>
      </c>
      <c r="P5954" s="9">
        <v>43619.0</v>
      </c>
      <c r="Q5954" s="7" t="s">
        <v>61</v>
      </c>
      <c r="R5954" s="10" t="s">
        <v>73</v>
      </c>
      <c r="S5954" s="7" t="s">
        <v>27</v>
      </c>
      <c r="T5954" s="7" t="s">
        <v>37</v>
      </c>
    </row>
    <row r="5955" ht="51.0" customHeight="1">
      <c r="A5955" s="7">
        <v>5948.0</v>
      </c>
      <c r="B5955" s="7" t="s">
        <v>23</v>
      </c>
      <c r="C5955" s="7" t="s">
        <v>19221</v>
      </c>
      <c r="D5955" s="7" t="s">
        <v>357</v>
      </c>
      <c r="E5955" s="7" t="s">
        <v>3706</v>
      </c>
      <c r="F5955" s="7" t="s">
        <v>19222</v>
      </c>
      <c r="G5955" s="7" t="s">
        <v>78</v>
      </c>
      <c r="H5955" s="7" t="s">
        <v>208</v>
      </c>
      <c r="I5955" s="8">
        <v>43619.72800599537</v>
      </c>
      <c r="J5955" s="7" t="s">
        <v>19223</v>
      </c>
      <c r="K5955" s="9">
        <v>43619.0</v>
      </c>
      <c r="L5955" s="7" t="s">
        <v>31</v>
      </c>
      <c r="M5955" s="10" t="s">
        <v>19139</v>
      </c>
      <c r="N5955" s="7" t="s">
        <v>3709</v>
      </c>
      <c r="O5955" s="7" t="s">
        <v>3710</v>
      </c>
      <c r="P5955" s="9">
        <v>43619.0</v>
      </c>
      <c r="Q5955" s="7" t="s">
        <v>61</v>
      </c>
      <c r="R5955" s="10" t="s">
        <v>73</v>
      </c>
      <c r="S5955" s="7" t="s">
        <v>27</v>
      </c>
      <c r="T5955" s="7" t="s">
        <v>37</v>
      </c>
    </row>
    <row r="5956" ht="51.0" customHeight="1">
      <c r="A5956" s="7">
        <v>5949.0</v>
      </c>
      <c r="B5956" s="7" t="s">
        <v>23</v>
      </c>
      <c r="C5956" s="7" t="s">
        <v>19224</v>
      </c>
      <c r="D5956" s="7" t="s">
        <v>357</v>
      </c>
      <c r="E5956" s="7" t="s">
        <v>3706</v>
      </c>
      <c r="F5956" s="7" t="s">
        <v>19225</v>
      </c>
      <c r="G5956" s="7" t="s">
        <v>78</v>
      </c>
      <c r="H5956" s="7" t="s">
        <v>200</v>
      </c>
      <c r="I5956" s="8">
        <v>43619.72800594907</v>
      </c>
      <c r="J5956" s="7" t="s">
        <v>19226</v>
      </c>
      <c r="K5956" s="9">
        <v>43619.0</v>
      </c>
      <c r="L5956" s="7" t="s">
        <v>31</v>
      </c>
      <c r="M5956" s="10" t="s">
        <v>19139</v>
      </c>
      <c r="N5956" s="7" t="s">
        <v>3709</v>
      </c>
      <c r="O5956" s="7" t="s">
        <v>3710</v>
      </c>
      <c r="P5956" s="9">
        <v>43619.0</v>
      </c>
      <c r="Q5956" s="7" t="s">
        <v>61</v>
      </c>
      <c r="R5956" s="10" t="s">
        <v>73</v>
      </c>
      <c r="S5956" s="7" t="s">
        <v>27</v>
      </c>
      <c r="T5956" s="7" t="s">
        <v>37</v>
      </c>
    </row>
    <row r="5957" ht="51.0" customHeight="1">
      <c r="A5957" s="7">
        <v>5950.0</v>
      </c>
      <c r="B5957" s="7" t="s">
        <v>23</v>
      </c>
      <c r="C5957" s="7" t="s">
        <v>19227</v>
      </c>
      <c r="D5957" s="7" t="s">
        <v>6111</v>
      </c>
      <c r="E5957" s="7" t="s">
        <v>1921</v>
      </c>
      <c r="F5957" s="7" t="s">
        <v>19228</v>
      </c>
      <c r="G5957" s="7" t="s">
        <v>78</v>
      </c>
      <c r="H5957" s="7" t="s">
        <v>266</v>
      </c>
      <c r="I5957" s="8">
        <v>43619.72800579861</v>
      </c>
      <c r="J5957" s="7" t="s">
        <v>19229</v>
      </c>
      <c r="K5957" s="7" t="s">
        <v>27</v>
      </c>
      <c r="L5957" s="7" t="s">
        <v>31</v>
      </c>
      <c r="M5957" s="10" t="s">
        <v>1923</v>
      </c>
      <c r="N5957" s="7" t="s">
        <v>1924</v>
      </c>
      <c r="O5957" s="7" t="s">
        <v>1925</v>
      </c>
      <c r="P5957" s="9">
        <v>43619.0</v>
      </c>
      <c r="Q5957" s="7" t="s">
        <v>35</v>
      </c>
      <c r="R5957" s="10" t="s">
        <v>73</v>
      </c>
      <c r="S5957" s="9">
        <v>45657.0</v>
      </c>
      <c r="T5957" s="7" t="s">
        <v>37</v>
      </c>
    </row>
    <row r="5958" ht="51.0" customHeight="1">
      <c r="A5958" s="7">
        <v>5951.0</v>
      </c>
      <c r="B5958" s="7" t="s">
        <v>23</v>
      </c>
      <c r="C5958" s="7" t="s">
        <v>19230</v>
      </c>
      <c r="D5958" s="7" t="s">
        <v>357</v>
      </c>
      <c r="E5958" s="7" t="s">
        <v>3706</v>
      </c>
      <c r="F5958" s="7" t="s">
        <v>19231</v>
      </c>
      <c r="G5958" s="7" t="s">
        <v>66</v>
      </c>
      <c r="H5958" s="7" t="s">
        <v>266</v>
      </c>
      <c r="I5958" s="8">
        <v>43619.72800575232</v>
      </c>
      <c r="J5958" s="7" t="s">
        <v>19232</v>
      </c>
      <c r="K5958" s="9">
        <v>43619.0</v>
      </c>
      <c r="L5958" s="7" t="s">
        <v>31</v>
      </c>
      <c r="M5958" s="10" t="s">
        <v>19139</v>
      </c>
      <c r="N5958" s="7" t="s">
        <v>3709</v>
      </c>
      <c r="O5958" s="7" t="s">
        <v>3710</v>
      </c>
      <c r="P5958" s="9">
        <v>43619.0</v>
      </c>
      <c r="Q5958" s="7" t="s">
        <v>61</v>
      </c>
      <c r="R5958" s="10" t="s">
        <v>73</v>
      </c>
      <c r="S5958" s="7" t="s">
        <v>27</v>
      </c>
      <c r="T5958" s="7" t="s">
        <v>37</v>
      </c>
    </row>
    <row r="5959" ht="51.0" customHeight="1">
      <c r="A5959" s="7">
        <v>5952.0</v>
      </c>
      <c r="B5959" s="7" t="s">
        <v>23</v>
      </c>
      <c r="C5959" s="7" t="s">
        <v>19233</v>
      </c>
      <c r="D5959" s="7" t="s">
        <v>501</v>
      </c>
      <c r="E5959" s="7" t="s">
        <v>3706</v>
      </c>
      <c r="F5959" s="7" t="s">
        <v>19234</v>
      </c>
      <c r="G5959" s="7" t="s">
        <v>66</v>
      </c>
      <c r="H5959" s="7" t="s">
        <v>349</v>
      </c>
      <c r="I5959" s="8">
        <v>43619.728005694444</v>
      </c>
      <c r="J5959" s="7" t="s">
        <v>4045</v>
      </c>
      <c r="K5959" s="9">
        <v>43619.0</v>
      </c>
      <c r="L5959" s="7" t="s">
        <v>31</v>
      </c>
      <c r="M5959" s="10" t="s">
        <v>19139</v>
      </c>
      <c r="N5959" s="7" t="s">
        <v>3709</v>
      </c>
      <c r="O5959" s="7" t="s">
        <v>3710</v>
      </c>
      <c r="P5959" s="9">
        <v>43619.0</v>
      </c>
      <c r="Q5959" s="7" t="s">
        <v>173</v>
      </c>
      <c r="R5959" s="10" t="s">
        <v>73</v>
      </c>
      <c r="S5959" s="9">
        <v>44091.0</v>
      </c>
      <c r="T5959" s="7" t="s">
        <v>37</v>
      </c>
    </row>
    <row r="5960" ht="51.0" customHeight="1">
      <c r="A5960" s="7">
        <v>5953.0</v>
      </c>
      <c r="B5960" s="7" t="s">
        <v>23</v>
      </c>
      <c r="C5960" s="7" t="s">
        <v>19235</v>
      </c>
      <c r="D5960" s="7" t="s">
        <v>810</v>
      </c>
      <c r="E5960" s="7" t="s">
        <v>3706</v>
      </c>
      <c r="F5960" s="7" t="s">
        <v>19236</v>
      </c>
      <c r="G5960" s="7" t="s">
        <v>78</v>
      </c>
      <c r="H5960" s="7" t="s">
        <v>67</v>
      </c>
      <c r="I5960" s="8">
        <v>43619.72800564815</v>
      </c>
      <c r="J5960" s="7" t="s">
        <v>1317</v>
      </c>
      <c r="K5960" s="9">
        <v>43619.0</v>
      </c>
      <c r="L5960" s="7" t="s">
        <v>31</v>
      </c>
      <c r="M5960" s="10" t="s">
        <v>19139</v>
      </c>
      <c r="N5960" s="7" t="s">
        <v>3709</v>
      </c>
      <c r="O5960" s="7" t="s">
        <v>3710</v>
      </c>
      <c r="P5960" s="9">
        <v>43619.0</v>
      </c>
      <c r="Q5960" s="7" t="s">
        <v>61</v>
      </c>
      <c r="R5960" s="10" t="s">
        <v>73</v>
      </c>
      <c r="S5960" s="7" t="s">
        <v>27</v>
      </c>
      <c r="T5960" s="7" t="s">
        <v>37</v>
      </c>
    </row>
    <row r="5961" ht="51.0" customHeight="1">
      <c r="A5961" s="7">
        <v>5954.0</v>
      </c>
      <c r="B5961" s="7" t="s">
        <v>23</v>
      </c>
      <c r="C5961" s="7" t="s">
        <v>19237</v>
      </c>
      <c r="D5961" s="7" t="s">
        <v>283</v>
      </c>
      <c r="E5961" s="7" t="s">
        <v>3706</v>
      </c>
      <c r="F5961" s="7" t="s">
        <v>19238</v>
      </c>
      <c r="G5961" s="7" t="s">
        <v>66</v>
      </c>
      <c r="H5961" s="7" t="s">
        <v>55</v>
      </c>
      <c r="I5961" s="8">
        <v>43619.72800542824</v>
      </c>
      <c r="J5961" s="7" t="s">
        <v>19239</v>
      </c>
      <c r="K5961" s="9">
        <v>43619.0</v>
      </c>
      <c r="L5961" s="7" t="s">
        <v>31</v>
      </c>
      <c r="M5961" s="10" t="s">
        <v>19139</v>
      </c>
      <c r="N5961" s="7" t="s">
        <v>3709</v>
      </c>
      <c r="O5961" s="7" t="s">
        <v>3710</v>
      </c>
      <c r="P5961" s="9">
        <v>43619.0</v>
      </c>
      <c r="Q5961" s="7" t="s">
        <v>61</v>
      </c>
      <c r="R5961" s="10" t="s">
        <v>73</v>
      </c>
      <c r="S5961" s="7" t="s">
        <v>27</v>
      </c>
      <c r="T5961" s="7" t="s">
        <v>37</v>
      </c>
    </row>
    <row r="5962" ht="51.0" customHeight="1">
      <c r="A5962" s="7">
        <v>5955.0</v>
      </c>
      <c r="B5962" s="7" t="s">
        <v>23</v>
      </c>
      <c r="C5962" s="7" t="s">
        <v>19240</v>
      </c>
      <c r="D5962" s="7" t="s">
        <v>501</v>
      </c>
      <c r="E5962" s="7" t="s">
        <v>3706</v>
      </c>
      <c r="F5962" s="7" t="s">
        <v>19241</v>
      </c>
      <c r="G5962" s="7" t="s">
        <v>66</v>
      </c>
      <c r="H5962" s="7" t="s">
        <v>185</v>
      </c>
      <c r="I5962" s="8">
        <v>43619.72800538194</v>
      </c>
      <c r="J5962" s="7" t="s">
        <v>3488</v>
      </c>
      <c r="K5962" s="9">
        <v>43619.0</v>
      </c>
      <c r="L5962" s="7" t="s">
        <v>31</v>
      </c>
      <c r="M5962" s="10" t="s">
        <v>19139</v>
      </c>
      <c r="N5962" s="7" t="s">
        <v>3709</v>
      </c>
      <c r="O5962" s="7" t="s">
        <v>3710</v>
      </c>
      <c r="P5962" s="9">
        <v>43619.0</v>
      </c>
      <c r="Q5962" s="7" t="s">
        <v>173</v>
      </c>
      <c r="R5962" s="10" t="s">
        <v>73</v>
      </c>
      <c r="S5962" s="9">
        <v>44494.0</v>
      </c>
      <c r="T5962" s="7" t="s">
        <v>37</v>
      </c>
    </row>
    <row r="5963" ht="51.0" customHeight="1">
      <c r="A5963" s="7">
        <v>5956.0</v>
      </c>
      <c r="B5963" s="7" t="s">
        <v>23</v>
      </c>
      <c r="C5963" s="7" t="s">
        <v>19242</v>
      </c>
      <c r="D5963" s="7" t="s">
        <v>810</v>
      </c>
      <c r="E5963" s="7" t="s">
        <v>3706</v>
      </c>
      <c r="F5963" s="7" t="s">
        <v>19243</v>
      </c>
      <c r="G5963" s="7" t="s">
        <v>78</v>
      </c>
      <c r="H5963" s="7" t="s">
        <v>67</v>
      </c>
      <c r="I5963" s="8">
        <v>43619.728005289355</v>
      </c>
      <c r="J5963" s="7" t="s">
        <v>1317</v>
      </c>
      <c r="K5963" s="9">
        <v>43619.0</v>
      </c>
      <c r="L5963" s="7" t="s">
        <v>31</v>
      </c>
      <c r="M5963" s="10" t="s">
        <v>19139</v>
      </c>
      <c r="N5963" s="7" t="s">
        <v>3709</v>
      </c>
      <c r="O5963" s="7" t="s">
        <v>3710</v>
      </c>
      <c r="P5963" s="9">
        <v>43619.0</v>
      </c>
      <c r="Q5963" s="7" t="s">
        <v>61</v>
      </c>
      <c r="R5963" s="10" t="s">
        <v>73</v>
      </c>
      <c r="S5963" s="7" t="s">
        <v>27</v>
      </c>
      <c r="T5963" s="7" t="s">
        <v>37</v>
      </c>
    </row>
    <row r="5964" ht="51.0" customHeight="1">
      <c r="A5964" s="7">
        <v>5957.0</v>
      </c>
      <c r="B5964" s="7" t="s">
        <v>23</v>
      </c>
      <c r="C5964" s="7" t="s">
        <v>19244</v>
      </c>
      <c r="D5964" s="7" t="s">
        <v>357</v>
      </c>
      <c r="E5964" s="7" t="s">
        <v>3706</v>
      </c>
      <c r="F5964" s="7" t="s">
        <v>19245</v>
      </c>
      <c r="G5964" s="7" t="s">
        <v>78</v>
      </c>
      <c r="H5964" s="7" t="s">
        <v>200</v>
      </c>
      <c r="I5964" s="8">
        <v>43619.72800524306</v>
      </c>
      <c r="J5964" s="7" t="s">
        <v>19246</v>
      </c>
      <c r="K5964" s="9">
        <v>43619.0</v>
      </c>
      <c r="L5964" s="7" t="s">
        <v>31</v>
      </c>
      <c r="M5964" s="10" t="s">
        <v>19139</v>
      </c>
      <c r="N5964" s="7" t="s">
        <v>3709</v>
      </c>
      <c r="O5964" s="7" t="s">
        <v>3710</v>
      </c>
      <c r="P5964" s="9">
        <v>43619.0</v>
      </c>
      <c r="Q5964" s="7" t="s">
        <v>61</v>
      </c>
      <c r="R5964" s="10" t="s">
        <v>73</v>
      </c>
      <c r="S5964" s="7" t="s">
        <v>27</v>
      </c>
      <c r="T5964" s="7" t="s">
        <v>37</v>
      </c>
    </row>
    <row r="5965" ht="51.0" customHeight="1">
      <c r="A5965" s="7">
        <v>5958.0</v>
      </c>
      <c r="B5965" s="7" t="s">
        <v>23</v>
      </c>
      <c r="C5965" s="7" t="s">
        <v>19247</v>
      </c>
      <c r="D5965" s="7" t="s">
        <v>357</v>
      </c>
      <c r="E5965" s="7" t="s">
        <v>3706</v>
      </c>
      <c r="F5965" s="7" t="s">
        <v>19248</v>
      </c>
      <c r="G5965" s="7" t="s">
        <v>66</v>
      </c>
      <c r="H5965" s="7" t="s">
        <v>266</v>
      </c>
      <c r="I5965" s="8">
        <v>43619.728005185185</v>
      </c>
      <c r="J5965" s="7" t="s">
        <v>19249</v>
      </c>
      <c r="K5965" s="9">
        <v>43619.0</v>
      </c>
      <c r="L5965" s="7" t="s">
        <v>31</v>
      </c>
      <c r="M5965" s="10" t="s">
        <v>19139</v>
      </c>
      <c r="N5965" s="7" t="s">
        <v>3709</v>
      </c>
      <c r="O5965" s="7" t="s">
        <v>3710</v>
      </c>
      <c r="P5965" s="9">
        <v>43619.0</v>
      </c>
      <c r="Q5965" s="7" t="s">
        <v>61</v>
      </c>
      <c r="R5965" s="10" t="s">
        <v>73</v>
      </c>
      <c r="S5965" s="7" t="s">
        <v>27</v>
      </c>
      <c r="T5965" s="7" t="s">
        <v>37</v>
      </c>
    </row>
    <row r="5966" ht="51.0" customHeight="1">
      <c r="A5966" s="7">
        <v>5959.0</v>
      </c>
      <c r="B5966" s="7" t="s">
        <v>23</v>
      </c>
      <c r="C5966" s="7" t="s">
        <v>19250</v>
      </c>
      <c r="D5966" s="7" t="s">
        <v>149</v>
      </c>
      <c r="E5966" s="7" t="s">
        <v>3706</v>
      </c>
      <c r="F5966" s="7" t="s">
        <v>19251</v>
      </c>
      <c r="G5966" s="7" t="s">
        <v>78</v>
      </c>
      <c r="H5966" s="7" t="s">
        <v>610</v>
      </c>
      <c r="I5966" s="8">
        <v>43619.72800513889</v>
      </c>
      <c r="J5966" s="7" t="s">
        <v>19252</v>
      </c>
      <c r="K5966" s="9">
        <v>43619.0</v>
      </c>
      <c r="L5966" s="7" t="s">
        <v>31</v>
      </c>
      <c r="M5966" s="10" t="s">
        <v>19139</v>
      </c>
      <c r="N5966" s="7" t="s">
        <v>3709</v>
      </c>
      <c r="O5966" s="7" t="s">
        <v>3710</v>
      </c>
      <c r="P5966" s="9">
        <v>43619.0</v>
      </c>
      <c r="Q5966" s="7" t="s">
        <v>61</v>
      </c>
      <c r="R5966" s="10" t="s">
        <v>73</v>
      </c>
      <c r="S5966" s="7" t="s">
        <v>27</v>
      </c>
      <c r="T5966" s="7" t="s">
        <v>37</v>
      </c>
    </row>
    <row r="5967" ht="51.0" customHeight="1">
      <c r="A5967" s="7">
        <v>5960.0</v>
      </c>
      <c r="B5967" s="7" t="s">
        <v>23</v>
      </c>
      <c r="C5967" s="7" t="s">
        <v>19253</v>
      </c>
      <c r="D5967" s="7" t="s">
        <v>1708</v>
      </c>
      <c r="E5967" s="7" t="s">
        <v>3706</v>
      </c>
      <c r="F5967" s="7" t="s">
        <v>19254</v>
      </c>
      <c r="G5967" s="7" t="s">
        <v>66</v>
      </c>
      <c r="H5967" s="7" t="s">
        <v>116</v>
      </c>
      <c r="I5967" s="8">
        <v>43619.72800509259</v>
      </c>
      <c r="J5967" s="7" t="s">
        <v>11937</v>
      </c>
      <c r="K5967" s="9">
        <v>43619.0</v>
      </c>
      <c r="L5967" s="7" t="s">
        <v>31</v>
      </c>
      <c r="M5967" s="10" t="s">
        <v>19139</v>
      </c>
      <c r="N5967" s="7" t="s">
        <v>3709</v>
      </c>
      <c r="O5967" s="7" t="s">
        <v>3710</v>
      </c>
      <c r="P5967" s="9">
        <v>43619.0</v>
      </c>
      <c r="Q5967" s="7" t="s">
        <v>61</v>
      </c>
      <c r="R5967" s="10" t="s">
        <v>73</v>
      </c>
      <c r="S5967" s="7" t="s">
        <v>27</v>
      </c>
      <c r="T5967" s="7" t="s">
        <v>37</v>
      </c>
    </row>
    <row r="5968" ht="51.0" customHeight="1">
      <c r="A5968" s="7">
        <v>5961.0</v>
      </c>
      <c r="B5968" s="7" t="s">
        <v>23</v>
      </c>
      <c r="C5968" s="7" t="s">
        <v>19255</v>
      </c>
      <c r="D5968" s="7" t="s">
        <v>19256</v>
      </c>
      <c r="E5968" s="7" t="s">
        <v>3706</v>
      </c>
      <c r="F5968" s="7" t="s">
        <v>19257</v>
      </c>
      <c r="G5968" s="7" t="s">
        <v>78</v>
      </c>
      <c r="H5968" s="7" t="s">
        <v>185</v>
      </c>
      <c r="I5968" s="8">
        <v>43619.728005046294</v>
      </c>
      <c r="J5968" s="7" t="s">
        <v>19258</v>
      </c>
      <c r="K5968" s="9">
        <v>43619.0</v>
      </c>
      <c r="L5968" s="7" t="s">
        <v>31</v>
      </c>
      <c r="M5968" s="10" t="s">
        <v>19139</v>
      </c>
      <c r="N5968" s="7" t="s">
        <v>3709</v>
      </c>
      <c r="O5968" s="7" t="s">
        <v>3710</v>
      </c>
      <c r="P5968" s="9">
        <v>43619.0</v>
      </c>
      <c r="Q5968" s="7" t="s">
        <v>61</v>
      </c>
      <c r="R5968" s="10" t="s">
        <v>73</v>
      </c>
      <c r="S5968" s="7" t="s">
        <v>27</v>
      </c>
      <c r="T5968" s="7" t="s">
        <v>37</v>
      </c>
    </row>
    <row r="5969" ht="51.0" customHeight="1">
      <c r="A5969" s="7">
        <v>5962.0</v>
      </c>
      <c r="B5969" s="7" t="s">
        <v>23</v>
      </c>
      <c r="C5969" s="7" t="s">
        <v>19259</v>
      </c>
      <c r="D5969" s="7" t="s">
        <v>39</v>
      </c>
      <c r="E5969" s="7" t="s">
        <v>3706</v>
      </c>
      <c r="F5969" s="7" t="s">
        <v>19260</v>
      </c>
      <c r="G5969" s="7" t="s">
        <v>78</v>
      </c>
      <c r="H5969" s="7" t="s">
        <v>152</v>
      </c>
      <c r="I5969" s="8">
        <v>43619.72800498843</v>
      </c>
      <c r="J5969" s="7" t="s">
        <v>122</v>
      </c>
      <c r="K5969" s="9">
        <v>43619.0</v>
      </c>
      <c r="L5969" s="7" t="s">
        <v>31</v>
      </c>
      <c r="M5969" s="10" t="s">
        <v>19139</v>
      </c>
      <c r="N5969" s="7" t="s">
        <v>3709</v>
      </c>
      <c r="O5969" s="7" t="s">
        <v>3710</v>
      </c>
      <c r="P5969" s="9">
        <v>43619.0</v>
      </c>
      <c r="Q5969" s="7" t="s">
        <v>61</v>
      </c>
      <c r="R5969" s="10" t="s">
        <v>73</v>
      </c>
      <c r="S5969" s="7" t="s">
        <v>27</v>
      </c>
      <c r="T5969" s="7" t="s">
        <v>37</v>
      </c>
    </row>
    <row r="5970" ht="51.0" customHeight="1">
      <c r="A5970" s="7">
        <v>5963.0</v>
      </c>
      <c r="B5970" s="7" t="s">
        <v>23</v>
      </c>
      <c r="C5970" s="7" t="s">
        <v>19261</v>
      </c>
      <c r="D5970" s="7" t="s">
        <v>810</v>
      </c>
      <c r="E5970" s="7" t="s">
        <v>3706</v>
      </c>
      <c r="F5970" s="7" t="s">
        <v>19262</v>
      </c>
      <c r="G5970" s="7" t="s">
        <v>78</v>
      </c>
      <c r="H5970" s="7" t="s">
        <v>785</v>
      </c>
      <c r="I5970" s="8">
        <v>43619.728004930555</v>
      </c>
      <c r="J5970" s="7" t="s">
        <v>1317</v>
      </c>
      <c r="K5970" s="9">
        <v>43619.0</v>
      </c>
      <c r="L5970" s="7" t="s">
        <v>31</v>
      </c>
      <c r="M5970" s="10" t="s">
        <v>19139</v>
      </c>
      <c r="N5970" s="7" t="s">
        <v>3709</v>
      </c>
      <c r="O5970" s="7" t="s">
        <v>3710</v>
      </c>
      <c r="P5970" s="9">
        <v>43619.0</v>
      </c>
      <c r="Q5970" s="7" t="s">
        <v>61</v>
      </c>
      <c r="R5970" s="10" t="s">
        <v>73</v>
      </c>
      <c r="S5970" s="7" t="s">
        <v>27</v>
      </c>
      <c r="T5970" s="7" t="s">
        <v>37</v>
      </c>
    </row>
    <row r="5971" ht="51.0" customHeight="1">
      <c r="A5971" s="7">
        <v>5964.0</v>
      </c>
      <c r="B5971" s="7" t="s">
        <v>23</v>
      </c>
      <c r="C5971" s="7" t="s">
        <v>19263</v>
      </c>
      <c r="D5971" s="7" t="s">
        <v>810</v>
      </c>
      <c r="E5971" s="7" t="s">
        <v>3706</v>
      </c>
      <c r="F5971" s="7" t="s">
        <v>19264</v>
      </c>
      <c r="G5971" s="7" t="s">
        <v>78</v>
      </c>
      <c r="H5971" s="7" t="s">
        <v>67</v>
      </c>
      <c r="I5971" s="8">
        <v>43619.728004861114</v>
      </c>
      <c r="J5971" s="7" t="s">
        <v>1317</v>
      </c>
      <c r="K5971" s="9">
        <v>43619.0</v>
      </c>
      <c r="L5971" s="7" t="s">
        <v>31</v>
      </c>
      <c r="M5971" s="10" t="s">
        <v>19139</v>
      </c>
      <c r="N5971" s="7" t="s">
        <v>3709</v>
      </c>
      <c r="O5971" s="7" t="s">
        <v>3710</v>
      </c>
      <c r="P5971" s="9">
        <v>43619.0</v>
      </c>
      <c r="Q5971" s="7" t="s">
        <v>61</v>
      </c>
      <c r="R5971" s="10" t="s">
        <v>73</v>
      </c>
      <c r="S5971" s="7" t="s">
        <v>27</v>
      </c>
      <c r="T5971" s="7" t="s">
        <v>37</v>
      </c>
    </row>
    <row r="5972" ht="51.0" customHeight="1">
      <c r="A5972" s="7">
        <v>5965.0</v>
      </c>
      <c r="B5972" s="7" t="s">
        <v>23</v>
      </c>
      <c r="C5972" s="7" t="s">
        <v>19265</v>
      </c>
      <c r="D5972" s="7" t="s">
        <v>810</v>
      </c>
      <c r="E5972" s="7" t="s">
        <v>3706</v>
      </c>
      <c r="F5972" s="7" t="s">
        <v>19266</v>
      </c>
      <c r="G5972" s="7" t="s">
        <v>78</v>
      </c>
      <c r="H5972" s="7" t="s">
        <v>785</v>
      </c>
      <c r="I5972" s="8">
        <v>43619.72800480324</v>
      </c>
      <c r="J5972" s="7" t="s">
        <v>1317</v>
      </c>
      <c r="K5972" s="9">
        <v>43619.0</v>
      </c>
      <c r="L5972" s="7" t="s">
        <v>31</v>
      </c>
      <c r="M5972" s="10" t="s">
        <v>19139</v>
      </c>
      <c r="N5972" s="7" t="s">
        <v>3709</v>
      </c>
      <c r="O5972" s="7" t="s">
        <v>3710</v>
      </c>
      <c r="P5972" s="9">
        <v>43619.0</v>
      </c>
      <c r="Q5972" s="7" t="s">
        <v>61</v>
      </c>
      <c r="R5972" s="10" t="s">
        <v>73</v>
      </c>
      <c r="S5972" s="7" t="s">
        <v>27</v>
      </c>
      <c r="T5972" s="7" t="s">
        <v>37</v>
      </c>
    </row>
    <row r="5973" ht="51.0" customHeight="1">
      <c r="A5973" s="7">
        <v>5966.0</v>
      </c>
      <c r="B5973" s="7" t="s">
        <v>23</v>
      </c>
      <c r="C5973" s="7" t="s">
        <v>19267</v>
      </c>
      <c r="D5973" s="7" t="s">
        <v>810</v>
      </c>
      <c r="E5973" s="7" t="s">
        <v>3706</v>
      </c>
      <c r="F5973" s="7" t="s">
        <v>19268</v>
      </c>
      <c r="G5973" s="7" t="s">
        <v>78</v>
      </c>
      <c r="H5973" s="7" t="s">
        <v>785</v>
      </c>
      <c r="I5973" s="8">
        <v>43619.727998587965</v>
      </c>
      <c r="J5973" s="7" t="s">
        <v>1317</v>
      </c>
      <c r="K5973" s="9">
        <v>43619.0</v>
      </c>
      <c r="L5973" s="7" t="s">
        <v>31</v>
      </c>
      <c r="M5973" s="10" t="s">
        <v>19139</v>
      </c>
      <c r="N5973" s="7" t="s">
        <v>3709</v>
      </c>
      <c r="O5973" s="7" t="s">
        <v>3710</v>
      </c>
      <c r="P5973" s="9">
        <v>43619.0</v>
      </c>
      <c r="Q5973" s="7" t="s">
        <v>61</v>
      </c>
      <c r="R5973" s="10" t="s">
        <v>73</v>
      </c>
      <c r="S5973" s="7" t="s">
        <v>27</v>
      </c>
      <c r="T5973" s="7" t="s">
        <v>37</v>
      </c>
    </row>
    <row r="5974" ht="51.0" customHeight="1">
      <c r="A5974" s="7">
        <v>5967.0</v>
      </c>
      <c r="B5974" s="7" t="s">
        <v>23</v>
      </c>
      <c r="C5974" s="7" t="s">
        <v>19269</v>
      </c>
      <c r="D5974" s="7" t="s">
        <v>1633</v>
      </c>
      <c r="E5974" s="7" t="s">
        <v>19270</v>
      </c>
      <c r="F5974" s="7" t="s">
        <v>19271</v>
      </c>
      <c r="G5974" s="7" t="s">
        <v>66</v>
      </c>
      <c r="H5974" s="7" t="s">
        <v>1597</v>
      </c>
      <c r="I5974" s="8">
        <v>43619.72023731482</v>
      </c>
      <c r="J5974" s="7" t="s">
        <v>149</v>
      </c>
      <c r="K5974" s="9">
        <v>43619.0</v>
      </c>
      <c r="L5974" s="7" t="s">
        <v>69</v>
      </c>
      <c r="M5974" s="10" t="s">
        <v>19272</v>
      </c>
      <c r="N5974" s="7" t="s">
        <v>19273</v>
      </c>
      <c r="O5974" s="7" t="s">
        <v>19274</v>
      </c>
      <c r="P5974" s="9">
        <v>43619.0</v>
      </c>
      <c r="Q5974" s="7" t="s">
        <v>35</v>
      </c>
      <c r="R5974" s="10" t="s">
        <v>73</v>
      </c>
      <c r="S5974" s="9">
        <v>43769.0</v>
      </c>
      <c r="T5974" s="7" t="s">
        <v>37</v>
      </c>
    </row>
    <row r="5975" ht="51.0" customHeight="1">
      <c r="A5975" s="7">
        <v>5968.0</v>
      </c>
      <c r="B5975" s="7" t="s">
        <v>23</v>
      </c>
      <c r="C5975" s="7" t="s">
        <v>19275</v>
      </c>
      <c r="D5975" s="7" t="s">
        <v>39</v>
      </c>
      <c r="E5975" s="7" t="s">
        <v>19276</v>
      </c>
      <c r="F5975" s="7" t="s">
        <v>19277</v>
      </c>
      <c r="G5975" s="7" t="s">
        <v>66</v>
      </c>
      <c r="H5975" s="7" t="s">
        <v>349</v>
      </c>
      <c r="I5975" s="8">
        <v>43619.71307438657</v>
      </c>
      <c r="J5975" s="7" t="s">
        <v>1984</v>
      </c>
      <c r="K5975" s="9">
        <v>43619.0</v>
      </c>
      <c r="L5975" s="7" t="s">
        <v>31</v>
      </c>
      <c r="M5975" s="10" t="s">
        <v>19278</v>
      </c>
      <c r="N5975" s="7" t="s">
        <v>19279</v>
      </c>
      <c r="O5975" s="7" t="s">
        <v>19280</v>
      </c>
      <c r="P5975" s="9">
        <v>43619.0</v>
      </c>
      <c r="Q5975" s="7" t="s">
        <v>61</v>
      </c>
      <c r="R5975" s="10" t="s">
        <v>73</v>
      </c>
      <c r="S5975" s="7" t="s">
        <v>27</v>
      </c>
      <c r="T5975" s="7" t="s">
        <v>50</v>
      </c>
    </row>
    <row r="5976" ht="51.0" customHeight="1">
      <c r="A5976" s="7">
        <v>5969.0</v>
      </c>
      <c r="B5976" s="7" t="s">
        <v>23</v>
      </c>
      <c r="C5976" s="7" t="s">
        <v>19281</v>
      </c>
      <c r="D5976" s="7" t="s">
        <v>9217</v>
      </c>
      <c r="E5976" s="7" t="s">
        <v>19276</v>
      </c>
      <c r="F5976" s="7" t="s">
        <v>19282</v>
      </c>
      <c r="G5976" s="7" t="s">
        <v>78</v>
      </c>
      <c r="H5976" s="7" t="s">
        <v>610</v>
      </c>
      <c r="I5976" s="8">
        <v>43619.713071342594</v>
      </c>
      <c r="J5976" s="7" t="s">
        <v>19283</v>
      </c>
      <c r="K5976" s="9">
        <v>43619.0</v>
      </c>
      <c r="L5976" s="7" t="s">
        <v>31</v>
      </c>
      <c r="M5976" s="10" t="s">
        <v>19278</v>
      </c>
      <c r="N5976" s="7" t="s">
        <v>19279</v>
      </c>
      <c r="O5976" s="7" t="s">
        <v>19280</v>
      </c>
      <c r="P5976" s="9">
        <v>43619.0</v>
      </c>
      <c r="Q5976" s="7" t="s">
        <v>61</v>
      </c>
      <c r="R5976" s="10" t="s">
        <v>73</v>
      </c>
      <c r="S5976" s="7" t="s">
        <v>27</v>
      </c>
      <c r="T5976" s="7" t="s">
        <v>50</v>
      </c>
    </row>
    <row r="5977" ht="51.0" customHeight="1">
      <c r="A5977" s="7">
        <v>5970.0</v>
      </c>
      <c r="B5977" s="7" t="s">
        <v>23</v>
      </c>
      <c r="C5977" s="7" t="s">
        <v>19284</v>
      </c>
      <c r="D5977" s="7" t="s">
        <v>283</v>
      </c>
      <c r="E5977" s="7" t="s">
        <v>19276</v>
      </c>
      <c r="F5977" s="7" t="s">
        <v>19285</v>
      </c>
      <c r="G5977" s="7" t="s">
        <v>66</v>
      </c>
      <c r="H5977" s="7" t="s">
        <v>67</v>
      </c>
      <c r="I5977" s="8">
        <v>43619.71306787037</v>
      </c>
      <c r="J5977" s="7" t="s">
        <v>1022</v>
      </c>
      <c r="K5977" s="9">
        <v>43619.0</v>
      </c>
      <c r="L5977" s="7" t="s">
        <v>31</v>
      </c>
      <c r="M5977" s="10" t="s">
        <v>19278</v>
      </c>
      <c r="N5977" s="7" t="s">
        <v>19279</v>
      </c>
      <c r="O5977" s="7" t="s">
        <v>19280</v>
      </c>
      <c r="P5977" s="9">
        <v>43619.0</v>
      </c>
      <c r="Q5977" s="7" t="s">
        <v>61</v>
      </c>
      <c r="R5977" s="10" t="s">
        <v>73</v>
      </c>
      <c r="S5977" s="7" t="s">
        <v>27</v>
      </c>
      <c r="T5977" s="7" t="s">
        <v>50</v>
      </c>
    </row>
    <row r="5978" ht="51.0" customHeight="1">
      <c r="A5978" s="7">
        <v>5971.0</v>
      </c>
      <c r="B5978" s="7" t="s">
        <v>23</v>
      </c>
      <c r="C5978" s="7" t="s">
        <v>19286</v>
      </c>
      <c r="D5978" s="7" t="s">
        <v>283</v>
      </c>
      <c r="E5978" s="7" t="s">
        <v>19276</v>
      </c>
      <c r="F5978" s="7" t="s">
        <v>19287</v>
      </c>
      <c r="G5978" s="7" t="s">
        <v>66</v>
      </c>
      <c r="H5978" s="7" t="s">
        <v>208</v>
      </c>
      <c r="I5978" s="8">
        <v>43619.71306299768</v>
      </c>
      <c r="J5978" s="7" t="s">
        <v>366</v>
      </c>
      <c r="K5978" s="9">
        <v>43619.0</v>
      </c>
      <c r="L5978" s="7" t="s">
        <v>31</v>
      </c>
      <c r="M5978" s="10" t="s">
        <v>19278</v>
      </c>
      <c r="N5978" s="7" t="s">
        <v>19279</v>
      </c>
      <c r="O5978" s="7" t="s">
        <v>19280</v>
      </c>
      <c r="P5978" s="9">
        <v>43619.0</v>
      </c>
      <c r="Q5978" s="7" t="s">
        <v>61</v>
      </c>
      <c r="R5978" s="10" t="s">
        <v>73</v>
      </c>
      <c r="S5978" s="7" t="s">
        <v>27</v>
      </c>
      <c r="T5978" s="7" t="s">
        <v>50</v>
      </c>
    </row>
    <row r="5979" ht="51.0" customHeight="1">
      <c r="A5979" s="7">
        <v>5972.0</v>
      </c>
      <c r="B5979" s="7" t="s">
        <v>23</v>
      </c>
      <c r="C5979" s="7" t="s">
        <v>19288</v>
      </c>
      <c r="D5979" s="7" t="s">
        <v>126</v>
      </c>
      <c r="E5979" s="7" t="s">
        <v>19276</v>
      </c>
      <c r="F5979" s="7" t="s">
        <v>19289</v>
      </c>
      <c r="G5979" s="7" t="s">
        <v>78</v>
      </c>
      <c r="H5979" s="7" t="s">
        <v>916</v>
      </c>
      <c r="I5979" s="8">
        <v>43619.713051122686</v>
      </c>
      <c r="J5979" s="7" t="s">
        <v>19290</v>
      </c>
      <c r="K5979" s="9">
        <v>43619.0</v>
      </c>
      <c r="L5979" s="7" t="s">
        <v>31</v>
      </c>
      <c r="M5979" s="10" t="s">
        <v>19278</v>
      </c>
      <c r="N5979" s="7" t="s">
        <v>19279</v>
      </c>
      <c r="O5979" s="7" t="s">
        <v>19280</v>
      </c>
      <c r="P5979" s="9">
        <v>43619.0</v>
      </c>
      <c r="Q5979" s="7" t="s">
        <v>61</v>
      </c>
      <c r="R5979" s="10" t="s">
        <v>73</v>
      </c>
      <c r="S5979" s="7" t="s">
        <v>27</v>
      </c>
      <c r="T5979" s="7" t="s">
        <v>50</v>
      </c>
    </row>
    <row r="5980" ht="51.0" customHeight="1">
      <c r="A5980" s="7">
        <v>5973.0</v>
      </c>
      <c r="B5980" s="7" t="s">
        <v>23</v>
      </c>
      <c r="C5980" s="7" t="s">
        <v>19291</v>
      </c>
      <c r="D5980" s="7" t="s">
        <v>283</v>
      </c>
      <c r="E5980" s="7" t="s">
        <v>4840</v>
      </c>
      <c r="F5980" s="7" t="s">
        <v>19292</v>
      </c>
      <c r="G5980" s="7" t="s">
        <v>66</v>
      </c>
      <c r="H5980" s="7" t="s">
        <v>349</v>
      </c>
      <c r="I5980" s="8">
        <v>43619.70459925926</v>
      </c>
      <c r="J5980" s="7" t="s">
        <v>19293</v>
      </c>
      <c r="K5980" s="9">
        <v>43619.0</v>
      </c>
      <c r="L5980" s="7" t="s">
        <v>31</v>
      </c>
      <c r="M5980" s="10" t="s">
        <v>19294</v>
      </c>
      <c r="N5980" s="7" t="s">
        <v>4843</v>
      </c>
      <c r="O5980" s="7" t="s">
        <v>4844</v>
      </c>
      <c r="P5980" s="9">
        <v>43619.0</v>
      </c>
      <c r="Q5980" s="7" t="s">
        <v>61</v>
      </c>
      <c r="R5980" s="10" t="s">
        <v>73</v>
      </c>
      <c r="S5980" s="7" t="s">
        <v>27</v>
      </c>
      <c r="T5980" s="7" t="s">
        <v>50</v>
      </c>
    </row>
    <row r="5981" ht="51.0" customHeight="1">
      <c r="A5981" s="7">
        <v>5974.0</v>
      </c>
      <c r="B5981" s="7" t="s">
        <v>23</v>
      </c>
      <c r="C5981" s="7" t="s">
        <v>19295</v>
      </c>
      <c r="D5981" s="7" t="s">
        <v>149</v>
      </c>
      <c r="E5981" s="7" t="s">
        <v>4840</v>
      </c>
      <c r="F5981" s="7" t="s">
        <v>19296</v>
      </c>
      <c r="G5981" s="7" t="s">
        <v>66</v>
      </c>
      <c r="H5981" s="7" t="s">
        <v>128</v>
      </c>
      <c r="I5981" s="8">
        <v>43619.704593333336</v>
      </c>
      <c r="J5981" s="7" t="s">
        <v>1000</v>
      </c>
      <c r="K5981" s="9">
        <v>43619.0</v>
      </c>
      <c r="L5981" s="7" t="s">
        <v>31</v>
      </c>
      <c r="M5981" s="10" t="s">
        <v>19294</v>
      </c>
      <c r="N5981" s="7" t="s">
        <v>4843</v>
      </c>
      <c r="O5981" s="7" t="s">
        <v>4844</v>
      </c>
      <c r="P5981" s="9">
        <v>43619.0</v>
      </c>
      <c r="Q5981" s="7" t="s">
        <v>61</v>
      </c>
      <c r="R5981" s="10" t="s">
        <v>73</v>
      </c>
      <c r="S5981" s="7" t="s">
        <v>27</v>
      </c>
      <c r="T5981" s="7" t="s">
        <v>50</v>
      </c>
    </row>
    <row r="5982" ht="51.0" customHeight="1">
      <c r="A5982" s="7">
        <v>5975.0</v>
      </c>
      <c r="B5982" s="7" t="s">
        <v>23</v>
      </c>
      <c r="C5982" s="7" t="s">
        <v>19297</v>
      </c>
      <c r="D5982" s="7" t="s">
        <v>39</v>
      </c>
      <c r="E5982" s="7" t="s">
        <v>1728</v>
      </c>
      <c r="F5982" s="7" t="s">
        <v>19298</v>
      </c>
      <c r="G5982" s="7" t="s">
        <v>66</v>
      </c>
      <c r="H5982" s="7" t="s">
        <v>349</v>
      </c>
      <c r="I5982" s="8">
        <v>43619.69640193287</v>
      </c>
      <c r="J5982" s="7" t="s">
        <v>628</v>
      </c>
      <c r="K5982" s="9">
        <v>43619.0</v>
      </c>
      <c r="L5982" s="7" t="s">
        <v>31</v>
      </c>
      <c r="M5982" s="10" t="s">
        <v>19299</v>
      </c>
      <c r="N5982" s="7" t="s">
        <v>1731</v>
      </c>
      <c r="O5982" s="7" t="s">
        <v>1732</v>
      </c>
      <c r="P5982" s="9">
        <v>43619.0</v>
      </c>
      <c r="Q5982" s="7" t="s">
        <v>61</v>
      </c>
      <c r="R5982" s="10" t="s">
        <v>73</v>
      </c>
      <c r="S5982" s="7" t="s">
        <v>27</v>
      </c>
      <c r="T5982" s="7" t="s">
        <v>50</v>
      </c>
    </row>
    <row r="5983" ht="51.0" customHeight="1">
      <c r="A5983" s="7">
        <v>5976.0</v>
      </c>
      <c r="B5983" s="7" t="s">
        <v>23</v>
      </c>
      <c r="C5983" s="7" t="s">
        <v>19300</v>
      </c>
      <c r="D5983" s="7" t="s">
        <v>39</v>
      </c>
      <c r="E5983" s="7" t="s">
        <v>1728</v>
      </c>
      <c r="F5983" s="7" t="s">
        <v>19301</v>
      </c>
      <c r="G5983" s="7" t="s">
        <v>66</v>
      </c>
      <c r="H5983" s="7" t="s">
        <v>349</v>
      </c>
      <c r="I5983" s="8">
        <v>43619.69639625</v>
      </c>
      <c r="J5983" s="7" t="s">
        <v>628</v>
      </c>
      <c r="K5983" s="9">
        <v>43619.0</v>
      </c>
      <c r="L5983" s="7" t="s">
        <v>31</v>
      </c>
      <c r="M5983" s="10" t="s">
        <v>19299</v>
      </c>
      <c r="N5983" s="7" t="s">
        <v>1731</v>
      </c>
      <c r="O5983" s="7" t="s">
        <v>1732</v>
      </c>
      <c r="P5983" s="9">
        <v>43619.0</v>
      </c>
      <c r="Q5983" s="7" t="s">
        <v>61</v>
      </c>
      <c r="R5983" s="10" t="s">
        <v>73</v>
      </c>
      <c r="S5983" s="7" t="s">
        <v>27</v>
      </c>
      <c r="T5983" s="7" t="s">
        <v>50</v>
      </c>
    </row>
    <row r="5984" ht="51.0" customHeight="1">
      <c r="A5984" s="7">
        <v>5977.0</v>
      </c>
      <c r="B5984" s="7" t="s">
        <v>23</v>
      </c>
      <c r="C5984" s="7" t="s">
        <v>19302</v>
      </c>
      <c r="D5984" s="7" t="s">
        <v>19303</v>
      </c>
      <c r="E5984" s="7" t="s">
        <v>19304</v>
      </c>
      <c r="F5984" s="7" t="s">
        <v>19305</v>
      </c>
      <c r="G5984" s="7" t="s">
        <v>28</v>
      </c>
      <c r="H5984" s="7" t="s">
        <v>128</v>
      </c>
      <c r="I5984" s="8">
        <v>43619.687024907405</v>
      </c>
      <c r="J5984" s="7" t="s">
        <v>19306</v>
      </c>
      <c r="K5984" s="9">
        <v>43619.0</v>
      </c>
      <c r="L5984" s="7" t="s">
        <v>57</v>
      </c>
      <c r="M5984" s="10" t="s">
        <v>19307</v>
      </c>
      <c r="N5984" s="7" t="s">
        <v>19308</v>
      </c>
      <c r="O5984" s="7" t="s">
        <v>19309</v>
      </c>
      <c r="P5984" s="9">
        <v>43619.0</v>
      </c>
      <c r="Q5984" s="7" t="s">
        <v>61</v>
      </c>
      <c r="R5984" s="10" t="s">
        <v>73</v>
      </c>
      <c r="S5984" s="7" t="s">
        <v>27</v>
      </c>
      <c r="T5984" s="7" t="s">
        <v>37</v>
      </c>
    </row>
    <row r="5985" ht="51.0" customHeight="1">
      <c r="A5985" s="7">
        <v>5978.0</v>
      </c>
      <c r="B5985" s="7" t="s">
        <v>23</v>
      </c>
      <c r="C5985" s="7" t="s">
        <v>7665</v>
      </c>
      <c r="D5985" s="7" t="s">
        <v>1118</v>
      </c>
      <c r="E5985" s="7" t="s">
        <v>19304</v>
      </c>
      <c r="F5985" s="7" t="s">
        <v>19310</v>
      </c>
      <c r="G5985" s="7" t="s">
        <v>7667</v>
      </c>
      <c r="H5985" s="7" t="s">
        <v>349</v>
      </c>
      <c r="I5985" s="8">
        <v>43619.68700868056</v>
      </c>
      <c r="J5985" s="7" t="s">
        <v>7668</v>
      </c>
      <c r="K5985" s="9">
        <v>43619.0</v>
      </c>
      <c r="L5985" s="7" t="s">
        <v>69</v>
      </c>
      <c r="M5985" s="10" t="s">
        <v>19307</v>
      </c>
      <c r="N5985" s="7" t="s">
        <v>19308</v>
      </c>
      <c r="O5985" s="7" t="s">
        <v>19309</v>
      </c>
      <c r="P5985" s="9">
        <v>43619.0</v>
      </c>
      <c r="Q5985" s="7" t="s">
        <v>35</v>
      </c>
      <c r="R5985" s="10" t="s">
        <v>73</v>
      </c>
      <c r="S5985" s="9">
        <v>43556.0</v>
      </c>
      <c r="T5985" s="7" t="s">
        <v>37</v>
      </c>
    </row>
    <row r="5986" ht="51.0" customHeight="1">
      <c r="A5986" s="7">
        <v>5979.0</v>
      </c>
      <c r="B5986" s="7" t="s">
        <v>23</v>
      </c>
      <c r="C5986" s="7" t="s">
        <v>19311</v>
      </c>
      <c r="D5986" s="7" t="s">
        <v>5031</v>
      </c>
      <c r="E5986" s="7" t="s">
        <v>19304</v>
      </c>
      <c r="F5986" s="7" t="s">
        <v>19312</v>
      </c>
      <c r="G5986" s="7" t="s">
        <v>28</v>
      </c>
      <c r="H5986" s="7" t="s">
        <v>89</v>
      </c>
      <c r="I5986" s="8">
        <v>43619.68699363426</v>
      </c>
      <c r="J5986" s="7" t="s">
        <v>19313</v>
      </c>
      <c r="K5986" s="9">
        <v>43619.0</v>
      </c>
      <c r="L5986" s="7" t="s">
        <v>57</v>
      </c>
      <c r="M5986" s="10" t="s">
        <v>19307</v>
      </c>
      <c r="N5986" s="7" t="s">
        <v>19308</v>
      </c>
      <c r="O5986" s="7" t="s">
        <v>19309</v>
      </c>
      <c r="P5986" s="9">
        <v>43619.0</v>
      </c>
      <c r="Q5986" s="7" t="s">
        <v>61</v>
      </c>
      <c r="R5986" s="10" t="s">
        <v>73</v>
      </c>
      <c r="S5986" s="7" t="s">
        <v>27</v>
      </c>
      <c r="T5986" s="7" t="s">
        <v>37</v>
      </c>
    </row>
    <row r="5987" ht="89.25" customHeight="1">
      <c r="A5987" s="7">
        <v>5980.0</v>
      </c>
      <c r="B5987" s="7" t="s">
        <v>23</v>
      </c>
      <c r="C5987" s="7" t="s">
        <v>19314</v>
      </c>
      <c r="D5987" s="7" t="s">
        <v>827</v>
      </c>
      <c r="E5987" s="7" t="s">
        <v>1218</v>
      </c>
      <c r="F5987" s="7" t="s">
        <v>19315</v>
      </c>
      <c r="G5987" s="7" t="s">
        <v>28</v>
      </c>
      <c r="H5987" s="7" t="s">
        <v>785</v>
      </c>
      <c r="I5987" s="8">
        <v>43619.43446056713</v>
      </c>
      <c r="J5987" s="7" t="s">
        <v>829</v>
      </c>
      <c r="K5987" s="7" t="s">
        <v>27</v>
      </c>
      <c r="L5987" s="7" t="s">
        <v>69</v>
      </c>
      <c r="M5987" s="10" t="s">
        <v>1220</v>
      </c>
      <c r="N5987" s="7" t="s">
        <v>1221</v>
      </c>
      <c r="O5987" s="7" t="s">
        <v>1222</v>
      </c>
      <c r="P5987" s="9">
        <v>43619.0</v>
      </c>
      <c r="Q5987" s="7" t="s">
        <v>35</v>
      </c>
      <c r="R5987" s="10" t="s">
        <v>36</v>
      </c>
      <c r="S5987" s="9">
        <v>45783.0</v>
      </c>
      <c r="T5987" s="7" t="s">
        <v>37</v>
      </c>
    </row>
    <row r="5988" ht="51.0" customHeight="1">
      <c r="A5988" s="7">
        <v>5981.0</v>
      </c>
      <c r="B5988" s="7" t="s">
        <v>23</v>
      </c>
      <c r="C5988" s="7" t="s">
        <v>19316</v>
      </c>
      <c r="D5988" s="7" t="s">
        <v>39</v>
      </c>
      <c r="E5988" s="7" t="s">
        <v>19317</v>
      </c>
      <c r="F5988" s="7" t="s">
        <v>19318</v>
      </c>
      <c r="G5988" s="7" t="s">
        <v>66</v>
      </c>
      <c r="H5988" s="7" t="s">
        <v>43</v>
      </c>
      <c r="I5988" s="8">
        <v>43619.382574560186</v>
      </c>
      <c r="J5988" s="7" t="s">
        <v>306</v>
      </c>
      <c r="K5988" s="9">
        <v>43619.0</v>
      </c>
      <c r="L5988" s="7" t="s">
        <v>31</v>
      </c>
      <c r="M5988" s="10" t="s">
        <v>19319</v>
      </c>
      <c r="N5988" s="7" t="s">
        <v>19320</v>
      </c>
      <c r="O5988" s="7" t="s">
        <v>19321</v>
      </c>
      <c r="P5988" s="9">
        <v>43619.0</v>
      </c>
      <c r="Q5988" s="7" t="s">
        <v>61</v>
      </c>
      <c r="R5988" s="10" t="s">
        <v>73</v>
      </c>
      <c r="S5988" s="7" t="s">
        <v>27</v>
      </c>
      <c r="T5988" s="7" t="s">
        <v>37</v>
      </c>
    </row>
    <row r="5989" ht="51.0" customHeight="1">
      <c r="A5989" s="7">
        <v>5982.0</v>
      </c>
      <c r="B5989" s="7" t="s">
        <v>23</v>
      </c>
      <c r="C5989" s="7" t="s">
        <v>19322</v>
      </c>
      <c r="D5989" s="7" t="s">
        <v>39</v>
      </c>
      <c r="E5989" s="7" t="s">
        <v>19317</v>
      </c>
      <c r="F5989" s="7" t="s">
        <v>19323</v>
      </c>
      <c r="G5989" s="7" t="s">
        <v>66</v>
      </c>
      <c r="H5989" s="7" t="s">
        <v>43</v>
      </c>
      <c r="I5989" s="8">
        <v>43619.38256162037</v>
      </c>
      <c r="J5989" s="7" t="s">
        <v>306</v>
      </c>
      <c r="K5989" s="9">
        <v>43619.0</v>
      </c>
      <c r="L5989" s="7" t="s">
        <v>31</v>
      </c>
      <c r="M5989" s="10" t="s">
        <v>19319</v>
      </c>
      <c r="N5989" s="7" t="s">
        <v>19320</v>
      </c>
      <c r="O5989" s="7" t="s">
        <v>19321</v>
      </c>
      <c r="P5989" s="9">
        <v>43619.0</v>
      </c>
      <c r="Q5989" s="7" t="s">
        <v>61</v>
      </c>
      <c r="R5989" s="10" t="s">
        <v>73</v>
      </c>
      <c r="S5989" s="7" t="s">
        <v>27</v>
      </c>
      <c r="T5989" s="7" t="s">
        <v>37</v>
      </c>
    </row>
    <row r="5990" ht="51.0" customHeight="1">
      <c r="A5990" s="7">
        <v>5983.0</v>
      </c>
      <c r="B5990" s="7" t="s">
        <v>23</v>
      </c>
      <c r="C5990" s="7" t="s">
        <v>19324</v>
      </c>
      <c r="D5990" s="7" t="s">
        <v>39</v>
      </c>
      <c r="E5990" s="7" t="s">
        <v>19317</v>
      </c>
      <c r="F5990" s="7" t="s">
        <v>19325</v>
      </c>
      <c r="G5990" s="7" t="s">
        <v>66</v>
      </c>
      <c r="H5990" s="7" t="s">
        <v>43</v>
      </c>
      <c r="I5990" s="8">
        <v>43619.382529386574</v>
      </c>
      <c r="J5990" s="7" t="s">
        <v>306</v>
      </c>
      <c r="K5990" s="9">
        <v>43619.0</v>
      </c>
      <c r="L5990" s="7" t="s">
        <v>31</v>
      </c>
      <c r="M5990" s="10" t="s">
        <v>19319</v>
      </c>
      <c r="N5990" s="7" t="s">
        <v>19320</v>
      </c>
      <c r="O5990" s="7" t="s">
        <v>19321</v>
      </c>
      <c r="P5990" s="9">
        <v>43619.0</v>
      </c>
      <c r="Q5990" s="7" t="s">
        <v>61</v>
      </c>
      <c r="R5990" s="10" t="s">
        <v>73</v>
      </c>
      <c r="S5990" s="7" t="s">
        <v>27</v>
      </c>
      <c r="T5990" s="7" t="s">
        <v>37</v>
      </c>
    </row>
    <row r="5991" ht="51.0" customHeight="1">
      <c r="A5991" s="7">
        <v>5984.0</v>
      </c>
      <c r="B5991" s="7" t="s">
        <v>23</v>
      </c>
      <c r="C5991" s="7" t="s">
        <v>19326</v>
      </c>
      <c r="D5991" s="7" t="s">
        <v>39</v>
      </c>
      <c r="E5991" s="7" t="s">
        <v>19317</v>
      </c>
      <c r="F5991" s="7" t="s">
        <v>19327</v>
      </c>
      <c r="G5991" s="7" t="s">
        <v>66</v>
      </c>
      <c r="H5991" s="7" t="s">
        <v>43</v>
      </c>
      <c r="I5991" s="8">
        <v>43619.38251916667</v>
      </c>
      <c r="J5991" s="7" t="s">
        <v>306</v>
      </c>
      <c r="K5991" s="9">
        <v>43619.0</v>
      </c>
      <c r="L5991" s="7" t="s">
        <v>31</v>
      </c>
      <c r="M5991" s="10" t="s">
        <v>19319</v>
      </c>
      <c r="N5991" s="7" t="s">
        <v>19320</v>
      </c>
      <c r="O5991" s="7" t="s">
        <v>19321</v>
      </c>
      <c r="P5991" s="9">
        <v>43619.0</v>
      </c>
      <c r="Q5991" s="7" t="s">
        <v>61</v>
      </c>
      <c r="R5991" s="10" t="s">
        <v>73</v>
      </c>
      <c r="S5991" s="7" t="s">
        <v>27</v>
      </c>
      <c r="T5991" s="7" t="s">
        <v>37</v>
      </c>
    </row>
    <row r="5992" ht="89.25" customHeight="1">
      <c r="A5992" s="7">
        <v>5985.0</v>
      </c>
      <c r="B5992" s="7" t="s">
        <v>23</v>
      </c>
      <c r="C5992" s="7" t="s">
        <v>19328</v>
      </c>
      <c r="D5992" s="7" t="s">
        <v>19329</v>
      </c>
      <c r="E5992" s="7" t="s">
        <v>2867</v>
      </c>
      <c r="F5992" s="7" t="s">
        <v>19330</v>
      </c>
      <c r="G5992" s="7" t="s">
        <v>28</v>
      </c>
      <c r="H5992" s="7" t="s">
        <v>55</v>
      </c>
      <c r="I5992" s="8">
        <v>43619.34983212963</v>
      </c>
      <c r="J5992" s="7" t="s">
        <v>19331</v>
      </c>
      <c r="K5992" s="9">
        <v>43619.0</v>
      </c>
      <c r="L5992" s="7" t="s">
        <v>31</v>
      </c>
      <c r="M5992" s="10" t="s">
        <v>2870</v>
      </c>
      <c r="N5992" s="7" t="s">
        <v>2871</v>
      </c>
      <c r="O5992" s="7" t="s">
        <v>2872</v>
      </c>
      <c r="P5992" s="9">
        <v>43619.0</v>
      </c>
      <c r="Q5992" s="7" t="s">
        <v>35</v>
      </c>
      <c r="R5992" s="10" t="s">
        <v>36</v>
      </c>
      <c r="S5992" s="7" t="s">
        <v>27</v>
      </c>
      <c r="T5992" s="7" t="s">
        <v>37</v>
      </c>
    </row>
    <row r="5993" ht="89.25" customHeight="1">
      <c r="A5993" s="7">
        <v>5986.0</v>
      </c>
      <c r="B5993" s="7" t="s">
        <v>23</v>
      </c>
      <c r="C5993" s="7" t="s">
        <v>19332</v>
      </c>
      <c r="D5993" s="7" t="s">
        <v>19329</v>
      </c>
      <c r="E5993" s="7" t="s">
        <v>2867</v>
      </c>
      <c r="F5993" s="7" t="s">
        <v>19333</v>
      </c>
      <c r="G5993" s="7" t="s">
        <v>28</v>
      </c>
      <c r="H5993" s="7" t="s">
        <v>55</v>
      </c>
      <c r="I5993" s="8">
        <v>43619.34983208333</v>
      </c>
      <c r="J5993" s="7" t="s">
        <v>19331</v>
      </c>
      <c r="K5993" s="9">
        <v>43619.0</v>
      </c>
      <c r="L5993" s="7" t="s">
        <v>31</v>
      </c>
      <c r="M5993" s="10" t="s">
        <v>2870</v>
      </c>
      <c r="N5993" s="7" t="s">
        <v>2871</v>
      </c>
      <c r="O5993" s="7" t="s">
        <v>2872</v>
      </c>
      <c r="P5993" s="9">
        <v>43619.0</v>
      </c>
      <c r="Q5993" s="7" t="s">
        <v>35</v>
      </c>
      <c r="R5993" s="10" t="s">
        <v>36</v>
      </c>
      <c r="S5993" s="7" t="s">
        <v>27</v>
      </c>
      <c r="T5993" s="7" t="s">
        <v>37</v>
      </c>
    </row>
    <row r="5994" ht="89.25" customHeight="1">
      <c r="A5994" s="7">
        <v>5987.0</v>
      </c>
      <c r="B5994" s="7" t="s">
        <v>23</v>
      </c>
      <c r="C5994" s="7" t="s">
        <v>19334</v>
      </c>
      <c r="D5994" s="7" t="s">
        <v>19329</v>
      </c>
      <c r="E5994" s="7" t="s">
        <v>2867</v>
      </c>
      <c r="F5994" s="7" t="s">
        <v>19335</v>
      </c>
      <c r="G5994" s="7" t="s">
        <v>28</v>
      </c>
      <c r="H5994" s="7" t="s">
        <v>55</v>
      </c>
      <c r="I5994" s="8">
        <v>43619.349832037035</v>
      </c>
      <c r="J5994" s="7" t="s">
        <v>19331</v>
      </c>
      <c r="K5994" s="9">
        <v>43619.0</v>
      </c>
      <c r="L5994" s="7" t="s">
        <v>31</v>
      </c>
      <c r="M5994" s="10" t="s">
        <v>2870</v>
      </c>
      <c r="N5994" s="7" t="s">
        <v>2871</v>
      </c>
      <c r="O5994" s="7" t="s">
        <v>2872</v>
      </c>
      <c r="P5994" s="9">
        <v>43619.0</v>
      </c>
      <c r="Q5994" s="7" t="s">
        <v>35</v>
      </c>
      <c r="R5994" s="10" t="s">
        <v>36</v>
      </c>
      <c r="S5994" s="7" t="s">
        <v>27</v>
      </c>
      <c r="T5994" s="7" t="s">
        <v>37</v>
      </c>
    </row>
    <row r="5995" ht="89.25" customHeight="1">
      <c r="A5995" s="7">
        <v>5988.0</v>
      </c>
      <c r="B5995" s="7" t="s">
        <v>23</v>
      </c>
      <c r="C5995" s="7" t="s">
        <v>19336</v>
      </c>
      <c r="D5995" s="7" t="s">
        <v>3841</v>
      </c>
      <c r="E5995" s="7" t="s">
        <v>2867</v>
      </c>
      <c r="F5995" s="7" t="s">
        <v>19337</v>
      </c>
      <c r="G5995" s="7" t="s">
        <v>28</v>
      </c>
      <c r="H5995" s="7" t="s">
        <v>349</v>
      </c>
      <c r="I5995" s="8">
        <v>43619.34983199074</v>
      </c>
      <c r="J5995" s="7" t="s">
        <v>322</v>
      </c>
      <c r="K5995" s="9">
        <v>43619.0</v>
      </c>
      <c r="L5995" s="7" t="s">
        <v>31</v>
      </c>
      <c r="M5995" s="10" t="s">
        <v>2870</v>
      </c>
      <c r="N5995" s="7" t="s">
        <v>2871</v>
      </c>
      <c r="O5995" s="7" t="s">
        <v>2872</v>
      </c>
      <c r="P5995" s="9">
        <v>43619.0</v>
      </c>
      <c r="Q5995" s="7" t="s">
        <v>35</v>
      </c>
      <c r="R5995" s="10" t="s">
        <v>36</v>
      </c>
      <c r="S5995" s="7" t="s">
        <v>27</v>
      </c>
      <c r="T5995" s="7" t="s">
        <v>37</v>
      </c>
    </row>
    <row r="5996" ht="89.25" customHeight="1">
      <c r="A5996" s="7">
        <v>5989.0</v>
      </c>
      <c r="B5996" s="7" t="s">
        <v>23</v>
      </c>
      <c r="C5996" s="7" t="s">
        <v>19338</v>
      </c>
      <c r="D5996" s="7" t="s">
        <v>19329</v>
      </c>
      <c r="E5996" s="7" t="s">
        <v>2867</v>
      </c>
      <c r="F5996" s="7" t="s">
        <v>19339</v>
      </c>
      <c r="G5996" s="7" t="s">
        <v>28</v>
      </c>
      <c r="H5996" s="7" t="s">
        <v>55</v>
      </c>
      <c r="I5996" s="8">
        <v>43619.34983193287</v>
      </c>
      <c r="J5996" s="7" t="s">
        <v>19331</v>
      </c>
      <c r="K5996" s="9">
        <v>43619.0</v>
      </c>
      <c r="L5996" s="7" t="s">
        <v>31</v>
      </c>
      <c r="M5996" s="10" t="s">
        <v>2870</v>
      </c>
      <c r="N5996" s="7" t="s">
        <v>2871</v>
      </c>
      <c r="O5996" s="7" t="s">
        <v>2872</v>
      </c>
      <c r="P5996" s="9">
        <v>43619.0</v>
      </c>
      <c r="Q5996" s="7" t="s">
        <v>35</v>
      </c>
      <c r="R5996" s="10" t="s">
        <v>36</v>
      </c>
      <c r="S5996" s="7" t="s">
        <v>27</v>
      </c>
      <c r="T5996" s="7" t="s">
        <v>37</v>
      </c>
    </row>
    <row r="5997" ht="89.25" customHeight="1">
      <c r="A5997" s="7">
        <v>5990.0</v>
      </c>
      <c r="B5997" s="7" t="s">
        <v>23</v>
      </c>
      <c r="C5997" s="7" t="s">
        <v>19340</v>
      </c>
      <c r="D5997" s="7" t="s">
        <v>19329</v>
      </c>
      <c r="E5997" s="7" t="s">
        <v>2867</v>
      </c>
      <c r="F5997" s="7" t="s">
        <v>19341</v>
      </c>
      <c r="G5997" s="7" t="s">
        <v>28</v>
      </c>
      <c r="H5997" s="7" t="s">
        <v>55</v>
      </c>
      <c r="I5997" s="8">
        <v>43619.34983179398</v>
      </c>
      <c r="J5997" s="7" t="s">
        <v>19331</v>
      </c>
      <c r="K5997" s="9">
        <v>43619.0</v>
      </c>
      <c r="L5997" s="7" t="s">
        <v>31</v>
      </c>
      <c r="M5997" s="10" t="s">
        <v>2870</v>
      </c>
      <c r="N5997" s="7" t="s">
        <v>2871</v>
      </c>
      <c r="O5997" s="7" t="s">
        <v>2872</v>
      </c>
      <c r="P5997" s="9">
        <v>43619.0</v>
      </c>
      <c r="Q5997" s="7" t="s">
        <v>35</v>
      </c>
      <c r="R5997" s="10" t="s">
        <v>36</v>
      </c>
      <c r="S5997" s="7" t="s">
        <v>27</v>
      </c>
      <c r="T5997" s="7" t="s">
        <v>37</v>
      </c>
    </row>
    <row r="5998" ht="89.25" customHeight="1">
      <c r="A5998" s="7">
        <v>5991.0</v>
      </c>
      <c r="B5998" s="7" t="s">
        <v>23</v>
      </c>
      <c r="C5998" s="7" t="s">
        <v>19342</v>
      </c>
      <c r="D5998" s="7" t="s">
        <v>3841</v>
      </c>
      <c r="E5998" s="7" t="s">
        <v>2867</v>
      </c>
      <c r="F5998" s="7" t="s">
        <v>19343</v>
      </c>
      <c r="G5998" s="7" t="s">
        <v>28</v>
      </c>
      <c r="H5998" s="7" t="s">
        <v>11047</v>
      </c>
      <c r="I5998" s="8">
        <v>43619.34983173611</v>
      </c>
      <c r="J5998" s="7" t="s">
        <v>19344</v>
      </c>
      <c r="K5998" s="9">
        <v>43619.0</v>
      </c>
      <c r="L5998" s="7" t="s">
        <v>31</v>
      </c>
      <c r="M5998" s="10" t="s">
        <v>2870</v>
      </c>
      <c r="N5998" s="7" t="s">
        <v>2871</v>
      </c>
      <c r="O5998" s="7" t="s">
        <v>2872</v>
      </c>
      <c r="P5998" s="9">
        <v>43619.0</v>
      </c>
      <c r="Q5998" s="7" t="s">
        <v>35</v>
      </c>
      <c r="R5998" s="10" t="s">
        <v>36</v>
      </c>
      <c r="S5998" s="7" t="s">
        <v>27</v>
      </c>
      <c r="T5998" s="7" t="s">
        <v>37</v>
      </c>
    </row>
    <row r="5999" ht="89.25" customHeight="1">
      <c r="A5999" s="7">
        <v>5992.0</v>
      </c>
      <c r="B5999" s="7" t="s">
        <v>23</v>
      </c>
      <c r="C5999" s="7" t="s">
        <v>19345</v>
      </c>
      <c r="D5999" s="7" t="s">
        <v>19329</v>
      </c>
      <c r="E5999" s="7" t="s">
        <v>2867</v>
      </c>
      <c r="F5999" s="7" t="s">
        <v>19346</v>
      </c>
      <c r="G5999" s="7" t="s">
        <v>28</v>
      </c>
      <c r="H5999" s="7" t="s">
        <v>55</v>
      </c>
      <c r="I5999" s="8">
        <v>43619.34983168981</v>
      </c>
      <c r="J5999" s="7" t="s">
        <v>19331</v>
      </c>
      <c r="K5999" s="9">
        <v>43619.0</v>
      </c>
      <c r="L5999" s="7" t="s">
        <v>31</v>
      </c>
      <c r="M5999" s="10" t="s">
        <v>2870</v>
      </c>
      <c r="N5999" s="7" t="s">
        <v>2871</v>
      </c>
      <c r="O5999" s="7" t="s">
        <v>2872</v>
      </c>
      <c r="P5999" s="9">
        <v>43619.0</v>
      </c>
      <c r="Q5999" s="7" t="s">
        <v>35</v>
      </c>
      <c r="R5999" s="10" t="s">
        <v>36</v>
      </c>
      <c r="S5999" s="7" t="s">
        <v>27</v>
      </c>
      <c r="T5999" s="7" t="s">
        <v>37</v>
      </c>
    </row>
    <row r="6000" ht="89.25" customHeight="1">
      <c r="A6000" s="7">
        <v>5993.0</v>
      </c>
      <c r="B6000" s="7" t="s">
        <v>23</v>
      </c>
      <c r="C6000" s="7" t="s">
        <v>19347</v>
      </c>
      <c r="D6000" s="7" t="s">
        <v>19329</v>
      </c>
      <c r="E6000" s="7" t="s">
        <v>2867</v>
      </c>
      <c r="F6000" s="7" t="s">
        <v>19348</v>
      </c>
      <c r="G6000" s="7" t="s">
        <v>28</v>
      </c>
      <c r="H6000" s="7" t="s">
        <v>55</v>
      </c>
      <c r="I6000" s="8">
        <v>43619.34983164352</v>
      </c>
      <c r="J6000" s="7" t="s">
        <v>19331</v>
      </c>
      <c r="K6000" s="9">
        <v>43619.0</v>
      </c>
      <c r="L6000" s="7" t="s">
        <v>31</v>
      </c>
      <c r="M6000" s="10" t="s">
        <v>2870</v>
      </c>
      <c r="N6000" s="7" t="s">
        <v>2871</v>
      </c>
      <c r="O6000" s="7" t="s">
        <v>2872</v>
      </c>
      <c r="P6000" s="9">
        <v>43619.0</v>
      </c>
      <c r="Q6000" s="7" t="s">
        <v>35</v>
      </c>
      <c r="R6000" s="10" t="s">
        <v>36</v>
      </c>
      <c r="S6000" s="7" t="s">
        <v>27</v>
      </c>
      <c r="T6000" s="7" t="s">
        <v>37</v>
      </c>
    </row>
    <row r="6001" ht="89.25" customHeight="1">
      <c r="A6001" s="7">
        <v>5994.0</v>
      </c>
      <c r="B6001" s="7" t="s">
        <v>23</v>
      </c>
      <c r="C6001" s="7" t="s">
        <v>19349</v>
      </c>
      <c r="D6001" s="7" t="s">
        <v>3841</v>
      </c>
      <c r="E6001" s="7" t="s">
        <v>2867</v>
      </c>
      <c r="F6001" s="7" t="s">
        <v>19350</v>
      </c>
      <c r="G6001" s="7" t="s">
        <v>28</v>
      </c>
      <c r="H6001" s="7" t="s">
        <v>185</v>
      </c>
      <c r="I6001" s="8">
        <v>43619.34983158565</v>
      </c>
      <c r="J6001" s="7" t="s">
        <v>322</v>
      </c>
      <c r="K6001" s="7" t="s">
        <v>27</v>
      </c>
      <c r="L6001" s="7" t="s">
        <v>31</v>
      </c>
      <c r="M6001" s="10" t="s">
        <v>2870</v>
      </c>
      <c r="N6001" s="7" t="s">
        <v>2871</v>
      </c>
      <c r="O6001" s="7" t="s">
        <v>2872</v>
      </c>
      <c r="P6001" s="9">
        <v>43619.0</v>
      </c>
      <c r="Q6001" s="7" t="s">
        <v>35</v>
      </c>
      <c r="R6001" s="10" t="s">
        <v>36</v>
      </c>
      <c r="S6001" s="7" t="s">
        <v>27</v>
      </c>
      <c r="T6001" s="7" t="s">
        <v>37</v>
      </c>
    </row>
    <row r="6002" ht="89.25" customHeight="1">
      <c r="A6002" s="7">
        <v>5995.0</v>
      </c>
      <c r="B6002" s="7" t="s">
        <v>23</v>
      </c>
      <c r="C6002" s="7" t="s">
        <v>19351</v>
      </c>
      <c r="D6002" s="7" t="s">
        <v>19329</v>
      </c>
      <c r="E6002" s="7" t="s">
        <v>2867</v>
      </c>
      <c r="F6002" s="7" t="s">
        <v>19352</v>
      </c>
      <c r="G6002" s="7" t="s">
        <v>28</v>
      </c>
      <c r="H6002" s="7" t="s">
        <v>55</v>
      </c>
      <c r="I6002" s="8">
        <v>43619.34983153935</v>
      </c>
      <c r="J6002" s="7" t="s">
        <v>19331</v>
      </c>
      <c r="K6002" s="9">
        <v>43619.0</v>
      </c>
      <c r="L6002" s="7" t="s">
        <v>31</v>
      </c>
      <c r="M6002" s="10" t="s">
        <v>2870</v>
      </c>
      <c r="N6002" s="7" t="s">
        <v>2871</v>
      </c>
      <c r="O6002" s="7" t="s">
        <v>2872</v>
      </c>
      <c r="P6002" s="9">
        <v>43619.0</v>
      </c>
      <c r="Q6002" s="7" t="s">
        <v>35</v>
      </c>
      <c r="R6002" s="10" t="s">
        <v>36</v>
      </c>
      <c r="S6002" s="7" t="s">
        <v>27</v>
      </c>
      <c r="T6002" s="7" t="s">
        <v>37</v>
      </c>
    </row>
    <row r="6003" ht="89.25" customHeight="1">
      <c r="A6003" s="7">
        <v>5996.0</v>
      </c>
      <c r="B6003" s="7" t="s">
        <v>23</v>
      </c>
      <c r="C6003" s="7" t="s">
        <v>19353</v>
      </c>
      <c r="D6003" s="7" t="s">
        <v>19329</v>
      </c>
      <c r="E6003" s="7" t="s">
        <v>2867</v>
      </c>
      <c r="F6003" s="7" t="s">
        <v>19354</v>
      </c>
      <c r="G6003" s="7" t="s">
        <v>28</v>
      </c>
      <c r="H6003" s="7" t="s">
        <v>55</v>
      </c>
      <c r="I6003" s="8">
        <v>43619.349831493055</v>
      </c>
      <c r="J6003" s="7" t="s">
        <v>19331</v>
      </c>
      <c r="K6003" s="9">
        <v>43619.0</v>
      </c>
      <c r="L6003" s="7" t="s">
        <v>31</v>
      </c>
      <c r="M6003" s="10" t="s">
        <v>2870</v>
      </c>
      <c r="N6003" s="7" t="s">
        <v>2871</v>
      </c>
      <c r="O6003" s="7" t="s">
        <v>2872</v>
      </c>
      <c r="P6003" s="9">
        <v>43619.0</v>
      </c>
      <c r="Q6003" s="7" t="s">
        <v>35</v>
      </c>
      <c r="R6003" s="10" t="s">
        <v>36</v>
      </c>
      <c r="S6003" s="7" t="s">
        <v>27</v>
      </c>
      <c r="T6003" s="7" t="s">
        <v>37</v>
      </c>
    </row>
    <row r="6004" ht="89.25" customHeight="1">
      <c r="A6004" s="7">
        <v>5997.0</v>
      </c>
      <c r="B6004" s="7" t="s">
        <v>23</v>
      </c>
      <c r="C6004" s="7" t="s">
        <v>19355</v>
      </c>
      <c r="D6004" s="7" t="s">
        <v>19329</v>
      </c>
      <c r="E6004" s="7" t="s">
        <v>2867</v>
      </c>
      <c r="F6004" s="7" t="s">
        <v>19356</v>
      </c>
      <c r="G6004" s="7" t="s">
        <v>28</v>
      </c>
      <c r="H6004" s="7" t="s">
        <v>55</v>
      </c>
      <c r="I6004" s="8">
        <v>43619.349831458334</v>
      </c>
      <c r="J6004" s="7" t="s">
        <v>19331</v>
      </c>
      <c r="K6004" s="9">
        <v>43619.0</v>
      </c>
      <c r="L6004" s="7" t="s">
        <v>31</v>
      </c>
      <c r="M6004" s="10" t="s">
        <v>2870</v>
      </c>
      <c r="N6004" s="7" t="s">
        <v>2871</v>
      </c>
      <c r="O6004" s="7" t="s">
        <v>2872</v>
      </c>
      <c r="P6004" s="9">
        <v>43619.0</v>
      </c>
      <c r="Q6004" s="7" t="s">
        <v>35</v>
      </c>
      <c r="R6004" s="10" t="s">
        <v>36</v>
      </c>
      <c r="S6004" s="7" t="s">
        <v>27</v>
      </c>
      <c r="T6004" s="7" t="s">
        <v>37</v>
      </c>
    </row>
    <row r="6005" ht="89.25" customHeight="1">
      <c r="A6005" s="7">
        <v>5998.0</v>
      </c>
      <c r="B6005" s="7" t="s">
        <v>23</v>
      </c>
      <c r="C6005" s="7" t="s">
        <v>19357</v>
      </c>
      <c r="D6005" s="7" t="s">
        <v>19329</v>
      </c>
      <c r="E6005" s="7" t="s">
        <v>2867</v>
      </c>
      <c r="F6005" s="7" t="s">
        <v>19358</v>
      </c>
      <c r="G6005" s="7" t="s">
        <v>28</v>
      </c>
      <c r="H6005" s="7" t="s">
        <v>89</v>
      </c>
      <c r="I6005" s="8">
        <v>43619.349831354164</v>
      </c>
      <c r="J6005" s="7" t="s">
        <v>19331</v>
      </c>
      <c r="K6005" s="9">
        <v>43619.0</v>
      </c>
      <c r="L6005" s="7" t="s">
        <v>31</v>
      </c>
      <c r="M6005" s="10" t="s">
        <v>2870</v>
      </c>
      <c r="N6005" s="7" t="s">
        <v>2871</v>
      </c>
      <c r="O6005" s="7" t="s">
        <v>2872</v>
      </c>
      <c r="P6005" s="9">
        <v>43619.0</v>
      </c>
      <c r="Q6005" s="7" t="s">
        <v>35</v>
      </c>
      <c r="R6005" s="10" t="s">
        <v>36</v>
      </c>
      <c r="S6005" s="7" t="s">
        <v>27</v>
      </c>
      <c r="T6005" s="7" t="s">
        <v>37</v>
      </c>
    </row>
    <row r="6006" ht="89.25" customHeight="1">
      <c r="A6006" s="7">
        <v>5999.0</v>
      </c>
      <c r="B6006" s="7" t="s">
        <v>23</v>
      </c>
      <c r="C6006" s="7" t="s">
        <v>19359</v>
      </c>
      <c r="D6006" s="7" t="s">
        <v>19329</v>
      </c>
      <c r="E6006" s="7" t="s">
        <v>2867</v>
      </c>
      <c r="F6006" s="7" t="s">
        <v>19360</v>
      </c>
      <c r="G6006" s="7" t="s">
        <v>28</v>
      </c>
      <c r="H6006" s="7" t="s">
        <v>89</v>
      </c>
      <c r="I6006" s="8">
        <v>43619.34983130787</v>
      </c>
      <c r="J6006" s="7" t="s">
        <v>19331</v>
      </c>
      <c r="K6006" s="9">
        <v>43619.0</v>
      </c>
      <c r="L6006" s="7" t="s">
        <v>31</v>
      </c>
      <c r="M6006" s="10" t="s">
        <v>2870</v>
      </c>
      <c r="N6006" s="7" t="s">
        <v>2871</v>
      </c>
      <c r="O6006" s="7" t="s">
        <v>2872</v>
      </c>
      <c r="P6006" s="9">
        <v>43619.0</v>
      </c>
      <c r="Q6006" s="7" t="s">
        <v>35</v>
      </c>
      <c r="R6006" s="10" t="s">
        <v>36</v>
      </c>
      <c r="S6006" s="7" t="s">
        <v>27</v>
      </c>
      <c r="T6006" s="7" t="s">
        <v>37</v>
      </c>
    </row>
    <row r="6007" ht="89.25" customHeight="1">
      <c r="A6007" s="7">
        <v>6000.0</v>
      </c>
      <c r="B6007" s="7" t="s">
        <v>23</v>
      </c>
      <c r="C6007" s="7" t="s">
        <v>19361</v>
      </c>
      <c r="D6007" s="7" t="s">
        <v>19329</v>
      </c>
      <c r="E6007" s="7" t="s">
        <v>2867</v>
      </c>
      <c r="F6007" s="7" t="s">
        <v>19362</v>
      </c>
      <c r="G6007" s="7" t="s">
        <v>28</v>
      </c>
      <c r="H6007" s="7" t="s">
        <v>55</v>
      </c>
      <c r="I6007" s="8">
        <v>43619.349831238425</v>
      </c>
      <c r="J6007" s="7" t="s">
        <v>19331</v>
      </c>
      <c r="K6007" s="9">
        <v>43619.0</v>
      </c>
      <c r="L6007" s="7" t="s">
        <v>31</v>
      </c>
      <c r="M6007" s="10" t="s">
        <v>2870</v>
      </c>
      <c r="N6007" s="7" t="s">
        <v>2871</v>
      </c>
      <c r="O6007" s="7" t="s">
        <v>2872</v>
      </c>
      <c r="P6007" s="9">
        <v>43619.0</v>
      </c>
      <c r="Q6007" s="7" t="s">
        <v>35</v>
      </c>
      <c r="R6007" s="10" t="s">
        <v>36</v>
      </c>
      <c r="S6007" s="7" t="s">
        <v>27</v>
      </c>
      <c r="T6007" s="7" t="s">
        <v>37</v>
      </c>
    </row>
    <row r="6008" ht="89.25" customHeight="1">
      <c r="A6008" s="7">
        <v>6001.0</v>
      </c>
      <c r="B6008" s="7" t="s">
        <v>23</v>
      </c>
      <c r="C6008" s="7" t="s">
        <v>19363</v>
      </c>
      <c r="D6008" s="7" t="s">
        <v>19329</v>
      </c>
      <c r="E6008" s="7" t="s">
        <v>2867</v>
      </c>
      <c r="F6008" s="7" t="s">
        <v>19364</v>
      </c>
      <c r="G6008" s="7" t="s">
        <v>28</v>
      </c>
      <c r="H6008" s="7" t="s">
        <v>89</v>
      </c>
      <c r="I6008" s="8">
        <v>43619.34983119213</v>
      </c>
      <c r="J6008" s="7" t="s">
        <v>19331</v>
      </c>
      <c r="K6008" s="9">
        <v>43619.0</v>
      </c>
      <c r="L6008" s="7" t="s">
        <v>31</v>
      </c>
      <c r="M6008" s="10" t="s">
        <v>2870</v>
      </c>
      <c r="N6008" s="7" t="s">
        <v>2871</v>
      </c>
      <c r="O6008" s="7" t="s">
        <v>2872</v>
      </c>
      <c r="P6008" s="9">
        <v>43619.0</v>
      </c>
      <c r="Q6008" s="7" t="s">
        <v>35</v>
      </c>
      <c r="R6008" s="10" t="s">
        <v>36</v>
      </c>
      <c r="S6008" s="7" t="s">
        <v>27</v>
      </c>
      <c r="T6008" s="7" t="s">
        <v>37</v>
      </c>
    </row>
    <row r="6009" ht="89.25" customHeight="1">
      <c r="A6009" s="7">
        <v>6002.0</v>
      </c>
      <c r="B6009" s="7" t="s">
        <v>23</v>
      </c>
      <c r="C6009" s="7" t="s">
        <v>19365</v>
      </c>
      <c r="D6009" s="7" t="s">
        <v>19329</v>
      </c>
      <c r="E6009" s="7" t="s">
        <v>2867</v>
      </c>
      <c r="F6009" s="7" t="s">
        <v>19366</v>
      </c>
      <c r="G6009" s="7" t="s">
        <v>28</v>
      </c>
      <c r="H6009" s="7" t="s">
        <v>55</v>
      </c>
      <c r="I6009" s="8">
        <v>43619.34983114583</v>
      </c>
      <c r="J6009" s="7" t="s">
        <v>19331</v>
      </c>
      <c r="K6009" s="9">
        <v>43619.0</v>
      </c>
      <c r="L6009" s="7" t="s">
        <v>31</v>
      </c>
      <c r="M6009" s="10" t="s">
        <v>2870</v>
      </c>
      <c r="N6009" s="7" t="s">
        <v>2871</v>
      </c>
      <c r="O6009" s="7" t="s">
        <v>2872</v>
      </c>
      <c r="P6009" s="9">
        <v>43619.0</v>
      </c>
      <c r="Q6009" s="7" t="s">
        <v>35</v>
      </c>
      <c r="R6009" s="10" t="s">
        <v>36</v>
      </c>
      <c r="S6009" s="7" t="s">
        <v>27</v>
      </c>
      <c r="T6009" s="7" t="s">
        <v>37</v>
      </c>
    </row>
    <row r="6010" ht="89.25" customHeight="1">
      <c r="A6010" s="7">
        <v>6003.0</v>
      </c>
      <c r="B6010" s="7" t="s">
        <v>23</v>
      </c>
      <c r="C6010" s="7" t="s">
        <v>19367</v>
      </c>
      <c r="D6010" s="7" t="s">
        <v>19329</v>
      </c>
      <c r="E6010" s="7" t="s">
        <v>2867</v>
      </c>
      <c r="F6010" s="7" t="s">
        <v>19368</v>
      </c>
      <c r="G6010" s="7" t="s">
        <v>28</v>
      </c>
      <c r="H6010" s="7" t="s">
        <v>55</v>
      </c>
      <c r="I6010" s="8">
        <v>43619.349831099535</v>
      </c>
      <c r="J6010" s="7" t="s">
        <v>19331</v>
      </c>
      <c r="K6010" s="9">
        <v>43619.0</v>
      </c>
      <c r="L6010" s="7" t="s">
        <v>31</v>
      </c>
      <c r="M6010" s="10" t="s">
        <v>2870</v>
      </c>
      <c r="N6010" s="7" t="s">
        <v>2871</v>
      </c>
      <c r="O6010" s="7" t="s">
        <v>2872</v>
      </c>
      <c r="P6010" s="9">
        <v>43619.0</v>
      </c>
      <c r="Q6010" s="7" t="s">
        <v>35</v>
      </c>
      <c r="R6010" s="10" t="s">
        <v>36</v>
      </c>
      <c r="S6010" s="7" t="s">
        <v>27</v>
      </c>
      <c r="T6010" s="7" t="s">
        <v>37</v>
      </c>
    </row>
    <row r="6011" ht="89.25" customHeight="1">
      <c r="A6011" s="7">
        <v>6004.0</v>
      </c>
      <c r="B6011" s="7" t="s">
        <v>23</v>
      </c>
      <c r="C6011" s="7" t="s">
        <v>19369</v>
      </c>
      <c r="D6011" s="7" t="s">
        <v>19329</v>
      </c>
      <c r="E6011" s="7" t="s">
        <v>2867</v>
      </c>
      <c r="F6011" s="7" t="s">
        <v>19370</v>
      </c>
      <c r="G6011" s="7" t="s">
        <v>28</v>
      </c>
      <c r="H6011" s="7" t="s">
        <v>55</v>
      </c>
      <c r="I6011" s="8">
        <v>43619.34983104167</v>
      </c>
      <c r="J6011" s="7" t="s">
        <v>19331</v>
      </c>
      <c r="K6011" s="9">
        <v>43619.0</v>
      </c>
      <c r="L6011" s="7" t="s">
        <v>31</v>
      </c>
      <c r="M6011" s="10" t="s">
        <v>2870</v>
      </c>
      <c r="N6011" s="7" t="s">
        <v>2871</v>
      </c>
      <c r="O6011" s="7" t="s">
        <v>2872</v>
      </c>
      <c r="P6011" s="9">
        <v>43619.0</v>
      </c>
      <c r="Q6011" s="7" t="s">
        <v>35</v>
      </c>
      <c r="R6011" s="10" t="s">
        <v>36</v>
      </c>
      <c r="S6011" s="7" t="s">
        <v>27</v>
      </c>
      <c r="T6011" s="7" t="s">
        <v>37</v>
      </c>
    </row>
    <row r="6012" ht="89.25" customHeight="1">
      <c r="A6012" s="7">
        <v>6005.0</v>
      </c>
      <c r="B6012" s="7" t="s">
        <v>23</v>
      </c>
      <c r="C6012" s="7" t="s">
        <v>19371</v>
      </c>
      <c r="D6012" s="7" t="s">
        <v>19329</v>
      </c>
      <c r="E6012" s="7" t="s">
        <v>2867</v>
      </c>
      <c r="F6012" s="7" t="s">
        <v>19372</v>
      </c>
      <c r="G6012" s="7" t="s">
        <v>28</v>
      </c>
      <c r="H6012" s="7" t="s">
        <v>89</v>
      </c>
      <c r="I6012" s="8">
        <v>43619.34983099537</v>
      </c>
      <c r="J6012" s="7" t="s">
        <v>19331</v>
      </c>
      <c r="K6012" s="9">
        <v>43619.0</v>
      </c>
      <c r="L6012" s="7" t="s">
        <v>31</v>
      </c>
      <c r="M6012" s="10" t="s">
        <v>2870</v>
      </c>
      <c r="N6012" s="7" t="s">
        <v>2871</v>
      </c>
      <c r="O6012" s="7" t="s">
        <v>2872</v>
      </c>
      <c r="P6012" s="9">
        <v>43619.0</v>
      </c>
      <c r="Q6012" s="7" t="s">
        <v>35</v>
      </c>
      <c r="R6012" s="10" t="s">
        <v>36</v>
      </c>
      <c r="S6012" s="7" t="s">
        <v>27</v>
      </c>
      <c r="T6012" s="7" t="s">
        <v>37</v>
      </c>
    </row>
    <row r="6013" ht="89.25" customHeight="1">
      <c r="A6013" s="7">
        <v>6006.0</v>
      </c>
      <c r="B6013" s="7" t="s">
        <v>23</v>
      </c>
      <c r="C6013" s="7" t="s">
        <v>19373</v>
      </c>
      <c r="D6013" s="7" t="s">
        <v>19329</v>
      </c>
      <c r="E6013" s="7" t="s">
        <v>2867</v>
      </c>
      <c r="F6013" s="7" t="s">
        <v>19374</v>
      </c>
      <c r="G6013" s="7" t="s">
        <v>28</v>
      </c>
      <c r="H6013" s="7" t="s">
        <v>55</v>
      </c>
      <c r="I6013" s="8">
        <v>43619.3498308912</v>
      </c>
      <c r="J6013" s="7" t="s">
        <v>19331</v>
      </c>
      <c r="K6013" s="9">
        <v>43619.0</v>
      </c>
      <c r="L6013" s="7" t="s">
        <v>31</v>
      </c>
      <c r="M6013" s="10" t="s">
        <v>2870</v>
      </c>
      <c r="N6013" s="7" t="s">
        <v>2871</v>
      </c>
      <c r="O6013" s="7" t="s">
        <v>2872</v>
      </c>
      <c r="P6013" s="9">
        <v>43619.0</v>
      </c>
      <c r="Q6013" s="7" t="s">
        <v>35</v>
      </c>
      <c r="R6013" s="10" t="s">
        <v>36</v>
      </c>
      <c r="S6013" s="7" t="s">
        <v>27</v>
      </c>
      <c r="T6013" s="7" t="s">
        <v>37</v>
      </c>
    </row>
    <row r="6014" ht="89.25" customHeight="1">
      <c r="A6014" s="7">
        <v>6007.0</v>
      </c>
      <c r="B6014" s="7" t="s">
        <v>23</v>
      </c>
      <c r="C6014" s="7" t="s">
        <v>19375</v>
      </c>
      <c r="D6014" s="7" t="s">
        <v>3841</v>
      </c>
      <c r="E6014" s="7" t="s">
        <v>2867</v>
      </c>
      <c r="F6014" s="7" t="s">
        <v>19376</v>
      </c>
      <c r="G6014" s="7" t="s">
        <v>28</v>
      </c>
      <c r="H6014" s="7" t="s">
        <v>185</v>
      </c>
      <c r="I6014" s="8">
        <v>43619.34983083334</v>
      </c>
      <c r="J6014" s="7" t="s">
        <v>322</v>
      </c>
      <c r="K6014" s="9">
        <v>43619.0</v>
      </c>
      <c r="L6014" s="7" t="s">
        <v>31</v>
      </c>
      <c r="M6014" s="10" t="s">
        <v>2870</v>
      </c>
      <c r="N6014" s="7" t="s">
        <v>2871</v>
      </c>
      <c r="O6014" s="7" t="s">
        <v>2872</v>
      </c>
      <c r="P6014" s="9">
        <v>43619.0</v>
      </c>
      <c r="Q6014" s="7" t="s">
        <v>35</v>
      </c>
      <c r="R6014" s="10" t="s">
        <v>36</v>
      </c>
      <c r="S6014" s="7" t="s">
        <v>27</v>
      </c>
      <c r="T6014" s="7" t="s">
        <v>37</v>
      </c>
    </row>
    <row r="6015" ht="89.25" customHeight="1">
      <c r="A6015" s="7">
        <v>6008.0</v>
      </c>
      <c r="B6015" s="7" t="s">
        <v>23</v>
      </c>
      <c r="C6015" s="7" t="s">
        <v>19377</v>
      </c>
      <c r="D6015" s="7" t="s">
        <v>3841</v>
      </c>
      <c r="E6015" s="7" t="s">
        <v>2867</v>
      </c>
      <c r="F6015" s="7" t="s">
        <v>19378</v>
      </c>
      <c r="G6015" s="7" t="s">
        <v>28</v>
      </c>
      <c r="H6015" s="7" t="s">
        <v>185</v>
      </c>
      <c r="I6015" s="8">
        <v>43619.34982539352</v>
      </c>
      <c r="J6015" s="7" t="s">
        <v>19344</v>
      </c>
      <c r="K6015" s="9">
        <v>43619.0</v>
      </c>
      <c r="L6015" s="7" t="s">
        <v>31</v>
      </c>
      <c r="M6015" s="10" t="s">
        <v>2870</v>
      </c>
      <c r="N6015" s="7" t="s">
        <v>2871</v>
      </c>
      <c r="O6015" s="7" t="s">
        <v>2872</v>
      </c>
      <c r="P6015" s="9">
        <v>43619.0</v>
      </c>
      <c r="Q6015" s="7" t="s">
        <v>35</v>
      </c>
      <c r="R6015" s="10" t="s">
        <v>36</v>
      </c>
      <c r="S6015" s="7" t="s">
        <v>27</v>
      </c>
      <c r="T6015" s="7" t="s">
        <v>37</v>
      </c>
    </row>
    <row r="6016" ht="89.25" customHeight="1">
      <c r="A6016" s="7">
        <v>6009.0</v>
      </c>
      <c r="B6016" s="7" t="s">
        <v>23</v>
      </c>
      <c r="C6016" s="7" t="s">
        <v>19379</v>
      </c>
      <c r="D6016" s="7" t="s">
        <v>3841</v>
      </c>
      <c r="E6016" s="7" t="s">
        <v>2867</v>
      </c>
      <c r="F6016" s="7" t="s">
        <v>19380</v>
      </c>
      <c r="G6016" s="7" t="s">
        <v>28</v>
      </c>
      <c r="H6016" s="7" t="s">
        <v>185</v>
      </c>
      <c r="I6016" s="8">
        <v>43619.34982329861</v>
      </c>
      <c r="J6016" s="7" t="s">
        <v>19344</v>
      </c>
      <c r="K6016" s="9">
        <v>43619.0</v>
      </c>
      <c r="L6016" s="7" t="s">
        <v>31</v>
      </c>
      <c r="M6016" s="10" t="s">
        <v>2870</v>
      </c>
      <c r="N6016" s="7" t="s">
        <v>2871</v>
      </c>
      <c r="O6016" s="7" t="s">
        <v>2872</v>
      </c>
      <c r="P6016" s="9">
        <v>43619.0</v>
      </c>
      <c r="Q6016" s="7" t="s">
        <v>35</v>
      </c>
      <c r="R6016" s="10" t="s">
        <v>36</v>
      </c>
      <c r="S6016" s="7" t="s">
        <v>27</v>
      </c>
      <c r="T6016" s="7" t="s">
        <v>37</v>
      </c>
    </row>
    <row r="6017" ht="51.0" customHeight="1">
      <c r="A6017" s="7">
        <v>6010.0</v>
      </c>
      <c r="B6017" s="7" t="s">
        <v>23</v>
      </c>
      <c r="C6017" s="7" t="s">
        <v>19381</v>
      </c>
      <c r="D6017" s="7" t="s">
        <v>13726</v>
      </c>
      <c r="E6017" s="7" t="s">
        <v>19382</v>
      </c>
      <c r="F6017" s="7" t="s">
        <v>19383</v>
      </c>
      <c r="G6017" s="7" t="s">
        <v>42</v>
      </c>
      <c r="H6017" s="7" t="s">
        <v>349</v>
      </c>
      <c r="I6017" s="8">
        <v>43619.339168287035</v>
      </c>
      <c r="J6017" s="7" t="s">
        <v>13726</v>
      </c>
      <c r="K6017" s="9">
        <v>43598.0</v>
      </c>
      <c r="L6017" s="7" t="s">
        <v>31</v>
      </c>
      <c r="M6017" s="10" t="s">
        <v>19384</v>
      </c>
      <c r="N6017" s="7" t="s">
        <v>19385</v>
      </c>
      <c r="O6017" s="7" t="s">
        <v>19386</v>
      </c>
      <c r="P6017" s="9">
        <v>43598.0</v>
      </c>
      <c r="Q6017" s="7" t="s">
        <v>61</v>
      </c>
      <c r="R6017" s="10" t="s">
        <v>49</v>
      </c>
      <c r="S6017" s="7" t="s">
        <v>27</v>
      </c>
      <c r="T6017" s="7" t="s">
        <v>50</v>
      </c>
    </row>
    <row r="6018" ht="51.0" customHeight="1">
      <c r="A6018" s="7">
        <v>6011.0</v>
      </c>
      <c r="B6018" s="7" t="s">
        <v>23</v>
      </c>
      <c r="C6018" s="7" t="s">
        <v>19387</v>
      </c>
      <c r="D6018" s="7" t="s">
        <v>19388</v>
      </c>
      <c r="E6018" s="7" t="s">
        <v>19389</v>
      </c>
      <c r="F6018" s="7" t="s">
        <v>19390</v>
      </c>
      <c r="G6018" s="7" t="s">
        <v>42</v>
      </c>
      <c r="H6018" s="7" t="s">
        <v>43</v>
      </c>
      <c r="I6018" s="8">
        <v>43619.30641106481</v>
      </c>
      <c r="J6018" s="7" t="s">
        <v>19388</v>
      </c>
      <c r="K6018" s="9">
        <v>43606.0</v>
      </c>
      <c r="L6018" s="7" t="s">
        <v>31</v>
      </c>
      <c r="M6018" s="10" t="s">
        <v>19391</v>
      </c>
      <c r="N6018" s="7" t="s">
        <v>19392</v>
      </c>
      <c r="O6018" s="7" t="s">
        <v>19393</v>
      </c>
      <c r="P6018" s="9">
        <v>43606.0</v>
      </c>
      <c r="Q6018" s="7" t="s">
        <v>61</v>
      </c>
      <c r="R6018" s="10" t="s">
        <v>49</v>
      </c>
      <c r="S6018" s="7" t="s">
        <v>27</v>
      </c>
      <c r="T6018" s="7" t="s">
        <v>50</v>
      </c>
    </row>
    <row r="6019" ht="51.0" customHeight="1">
      <c r="A6019" s="7">
        <v>6012.0</v>
      </c>
      <c r="B6019" s="7" t="s">
        <v>23</v>
      </c>
      <c r="C6019" s="7" t="s">
        <v>19394</v>
      </c>
      <c r="D6019" s="7" t="s">
        <v>10050</v>
      </c>
      <c r="E6019" s="7" t="s">
        <v>19389</v>
      </c>
      <c r="F6019" s="7" t="s">
        <v>19395</v>
      </c>
      <c r="G6019" s="7" t="s">
        <v>28</v>
      </c>
      <c r="H6019" s="7" t="s">
        <v>185</v>
      </c>
      <c r="I6019" s="8">
        <v>43619.30640872685</v>
      </c>
      <c r="J6019" s="7" t="s">
        <v>10050</v>
      </c>
      <c r="K6019" s="9">
        <v>43606.0</v>
      </c>
      <c r="L6019" s="7" t="s">
        <v>31</v>
      </c>
      <c r="M6019" s="10" t="s">
        <v>19391</v>
      </c>
      <c r="N6019" s="7" t="s">
        <v>19392</v>
      </c>
      <c r="O6019" s="7" t="s">
        <v>19393</v>
      </c>
      <c r="P6019" s="9">
        <v>43606.0</v>
      </c>
      <c r="Q6019" s="7" t="s">
        <v>61</v>
      </c>
      <c r="R6019" s="10" t="s">
        <v>49</v>
      </c>
      <c r="S6019" s="7" t="s">
        <v>27</v>
      </c>
      <c r="T6019" s="7" t="s">
        <v>50</v>
      </c>
    </row>
    <row r="6020" ht="89.25" customHeight="1">
      <c r="A6020" s="7">
        <v>6013.0</v>
      </c>
      <c r="B6020" s="7" t="s">
        <v>23</v>
      </c>
      <c r="C6020" s="7" t="s">
        <v>19396</v>
      </c>
      <c r="D6020" s="7" t="s">
        <v>316</v>
      </c>
      <c r="E6020" s="7" t="s">
        <v>19397</v>
      </c>
      <c r="F6020" s="7" t="s">
        <v>19398</v>
      </c>
      <c r="G6020" s="7" t="s">
        <v>28</v>
      </c>
      <c r="H6020" s="7" t="s">
        <v>89</v>
      </c>
      <c r="I6020" s="8">
        <v>43619.204507395836</v>
      </c>
      <c r="J6020" s="7" t="s">
        <v>366</v>
      </c>
      <c r="K6020" s="9">
        <v>43619.0</v>
      </c>
      <c r="L6020" s="7" t="s">
        <v>57</v>
      </c>
      <c r="M6020" s="10" t="s">
        <v>19399</v>
      </c>
      <c r="N6020" s="7" t="s">
        <v>19400</v>
      </c>
      <c r="O6020" s="7" t="s">
        <v>19401</v>
      </c>
      <c r="P6020" s="9">
        <v>43619.0</v>
      </c>
      <c r="Q6020" s="7" t="s">
        <v>61</v>
      </c>
      <c r="R6020" s="10" t="s">
        <v>36</v>
      </c>
      <c r="S6020" s="7" t="s">
        <v>27</v>
      </c>
      <c r="T6020" s="7" t="s">
        <v>37</v>
      </c>
    </row>
    <row r="6021" ht="89.25" customHeight="1">
      <c r="A6021" s="7">
        <v>6014.0</v>
      </c>
      <c r="B6021" s="7" t="s">
        <v>23</v>
      </c>
      <c r="C6021" s="7" t="s">
        <v>19402</v>
      </c>
      <c r="D6021" s="7" t="s">
        <v>839</v>
      </c>
      <c r="E6021" s="7" t="s">
        <v>19397</v>
      </c>
      <c r="F6021" s="7" t="s">
        <v>19403</v>
      </c>
      <c r="G6021" s="7" t="s">
        <v>28</v>
      </c>
      <c r="H6021" s="7" t="s">
        <v>128</v>
      </c>
      <c r="I6021" s="8">
        <v>43619.20450733796</v>
      </c>
      <c r="J6021" s="7" t="s">
        <v>247</v>
      </c>
      <c r="K6021" s="9">
        <v>43619.0</v>
      </c>
      <c r="L6021" s="7" t="s">
        <v>57</v>
      </c>
      <c r="M6021" s="10" t="s">
        <v>19399</v>
      </c>
      <c r="N6021" s="7" t="s">
        <v>19400</v>
      </c>
      <c r="O6021" s="7" t="s">
        <v>19401</v>
      </c>
      <c r="P6021" s="9">
        <v>43619.0</v>
      </c>
      <c r="Q6021" s="7" t="s">
        <v>61</v>
      </c>
      <c r="R6021" s="10" t="s">
        <v>36</v>
      </c>
      <c r="S6021" s="7" t="s">
        <v>27</v>
      </c>
      <c r="T6021" s="7" t="s">
        <v>37</v>
      </c>
    </row>
    <row r="6022" ht="89.25" customHeight="1">
      <c r="A6022" s="7">
        <v>6015.0</v>
      </c>
      <c r="B6022" s="7" t="s">
        <v>23</v>
      </c>
      <c r="C6022" s="7" t="s">
        <v>19404</v>
      </c>
      <c r="D6022" s="7" t="s">
        <v>2014</v>
      </c>
      <c r="E6022" s="7" t="s">
        <v>19397</v>
      </c>
      <c r="F6022" s="7" t="s">
        <v>27</v>
      </c>
      <c r="G6022" s="7" t="s">
        <v>28</v>
      </c>
      <c r="H6022" s="7" t="s">
        <v>242</v>
      </c>
      <c r="I6022" s="8">
        <v>43619.20450728009</v>
      </c>
      <c r="J6022" s="7" t="s">
        <v>416</v>
      </c>
      <c r="K6022" s="9">
        <v>43619.0</v>
      </c>
      <c r="L6022" s="7" t="s">
        <v>57</v>
      </c>
      <c r="M6022" s="10" t="s">
        <v>19399</v>
      </c>
      <c r="N6022" s="7" t="s">
        <v>19400</v>
      </c>
      <c r="O6022" s="7" t="s">
        <v>19401</v>
      </c>
      <c r="P6022" s="9">
        <v>43619.0</v>
      </c>
      <c r="Q6022" s="7" t="s">
        <v>61</v>
      </c>
      <c r="R6022" s="10" t="s">
        <v>36</v>
      </c>
      <c r="S6022" s="7" t="s">
        <v>27</v>
      </c>
      <c r="T6022" s="7" t="s">
        <v>37</v>
      </c>
    </row>
    <row r="6023" ht="89.25" customHeight="1">
      <c r="A6023" s="7">
        <v>6016.0</v>
      </c>
      <c r="B6023" s="7" t="s">
        <v>23</v>
      </c>
      <c r="C6023" s="7" t="s">
        <v>19405</v>
      </c>
      <c r="D6023" s="7" t="s">
        <v>52</v>
      </c>
      <c r="E6023" s="7" t="s">
        <v>19397</v>
      </c>
      <c r="F6023" s="7" t="s">
        <v>19406</v>
      </c>
      <c r="G6023" s="7" t="s">
        <v>28</v>
      </c>
      <c r="H6023" s="7" t="s">
        <v>266</v>
      </c>
      <c r="I6023" s="8">
        <v>43619.20450723379</v>
      </c>
      <c r="J6023" s="7" t="s">
        <v>9523</v>
      </c>
      <c r="K6023" s="9">
        <v>43619.0</v>
      </c>
      <c r="L6023" s="7" t="s">
        <v>57</v>
      </c>
      <c r="M6023" s="10" t="s">
        <v>19399</v>
      </c>
      <c r="N6023" s="7" t="s">
        <v>19400</v>
      </c>
      <c r="O6023" s="7" t="s">
        <v>19401</v>
      </c>
      <c r="P6023" s="9">
        <v>43619.0</v>
      </c>
      <c r="Q6023" s="7" t="s">
        <v>61</v>
      </c>
      <c r="R6023" s="10" t="s">
        <v>36</v>
      </c>
      <c r="S6023" s="7" t="s">
        <v>27</v>
      </c>
      <c r="T6023" s="7" t="s">
        <v>37</v>
      </c>
    </row>
    <row r="6024" ht="89.25" customHeight="1">
      <c r="A6024" s="7">
        <v>6017.0</v>
      </c>
      <c r="B6024" s="7" t="s">
        <v>23</v>
      </c>
      <c r="C6024" s="7" t="s">
        <v>19407</v>
      </c>
      <c r="D6024" s="7" t="s">
        <v>52</v>
      </c>
      <c r="E6024" s="7" t="s">
        <v>19397</v>
      </c>
      <c r="F6024" s="7" t="s">
        <v>19408</v>
      </c>
      <c r="G6024" s="7" t="s">
        <v>28</v>
      </c>
      <c r="H6024" s="7" t="s">
        <v>617</v>
      </c>
      <c r="I6024" s="8">
        <v>43619.20450717593</v>
      </c>
      <c r="J6024" s="7" t="s">
        <v>776</v>
      </c>
      <c r="K6024" s="9">
        <v>43619.0</v>
      </c>
      <c r="L6024" s="7" t="s">
        <v>57</v>
      </c>
      <c r="M6024" s="10" t="s">
        <v>19399</v>
      </c>
      <c r="N6024" s="7" t="s">
        <v>19400</v>
      </c>
      <c r="O6024" s="7" t="s">
        <v>19401</v>
      </c>
      <c r="P6024" s="9">
        <v>43619.0</v>
      </c>
      <c r="Q6024" s="7" t="s">
        <v>61</v>
      </c>
      <c r="R6024" s="10" t="s">
        <v>36</v>
      </c>
      <c r="S6024" s="7" t="s">
        <v>27</v>
      </c>
      <c r="T6024" s="7" t="s">
        <v>37</v>
      </c>
    </row>
    <row r="6025" ht="89.25" customHeight="1">
      <c r="A6025" s="7">
        <v>6018.0</v>
      </c>
      <c r="B6025" s="7" t="s">
        <v>23</v>
      </c>
      <c r="C6025" s="7" t="s">
        <v>19409</v>
      </c>
      <c r="D6025" s="7" t="s">
        <v>52</v>
      </c>
      <c r="E6025" s="7" t="s">
        <v>19397</v>
      </c>
      <c r="F6025" s="7" t="s">
        <v>19410</v>
      </c>
      <c r="G6025" s="7" t="s">
        <v>28</v>
      </c>
      <c r="H6025" s="7" t="s">
        <v>116</v>
      </c>
      <c r="I6025" s="8">
        <v>43619.204507118055</v>
      </c>
      <c r="J6025" s="7" t="s">
        <v>1056</v>
      </c>
      <c r="K6025" s="9">
        <v>43619.0</v>
      </c>
      <c r="L6025" s="7" t="s">
        <v>57</v>
      </c>
      <c r="M6025" s="10" t="s">
        <v>19399</v>
      </c>
      <c r="N6025" s="7" t="s">
        <v>19400</v>
      </c>
      <c r="O6025" s="7" t="s">
        <v>19401</v>
      </c>
      <c r="P6025" s="9">
        <v>43619.0</v>
      </c>
      <c r="Q6025" s="7" t="s">
        <v>61</v>
      </c>
      <c r="R6025" s="10" t="s">
        <v>36</v>
      </c>
      <c r="S6025" s="7" t="s">
        <v>27</v>
      </c>
      <c r="T6025" s="7" t="s">
        <v>37</v>
      </c>
    </row>
    <row r="6026" ht="89.25" customHeight="1">
      <c r="A6026" s="7">
        <v>6019.0</v>
      </c>
      <c r="B6026" s="7" t="s">
        <v>23</v>
      </c>
      <c r="C6026" s="7" t="s">
        <v>19411</v>
      </c>
      <c r="D6026" s="7" t="s">
        <v>1319</v>
      </c>
      <c r="E6026" s="7" t="s">
        <v>19397</v>
      </c>
      <c r="F6026" s="7" t="s">
        <v>19412</v>
      </c>
      <c r="G6026" s="7" t="s">
        <v>28</v>
      </c>
      <c r="H6026" s="7" t="s">
        <v>395</v>
      </c>
      <c r="I6026" s="8">
        <v>43619.20450706018</v>
      </c>
      <c r="J6026" s="7" t="s">
        <v>1322</v>
      </c>
      <c r="K6026" s="9">
        <v>43619.0</v>
      </c>
      <c r="L6026" s="7" t="s">
        <v>57</v>
      </c>
      <c r="M6026" s="10" t="s">
        <v>19399</v>
      </c>
      <c r="N6026" s="7" t="s">
        <v>19400</v>
      </c>
      <c r="O6026" s="7" t="s">
        <v>19401</v>
      </c>
      <c r="P6026" s="9">
        <v>43619.0</v>
      </c>
      <c r="Q6026" s="7" t="s">
        <v>61</v>
      </c>
      <c r="R6026" s="10" t="s">
        <v>36</v>
      </c>
      <c r="S6026" s="7" t="s">
        <v>27</v>
      </c>
      <c r="T6026" s="7" t="s">
        <v>37</v>
      </c>
    </row>
    <row r="6027" ht="89.25" customHeight="1">
      <c r="A6027" s="7">
        <v>6020.0</v>
      </c>
      <c r="B6027" s="7" t="s">
        <v>23</v>
      </c>
      <c r="C6027" s="7" t="s">
        <v>19413</v>
      </c>
      <c r="D6027" s="7" t="s">
        <v>1734</v>
      </c>
      <c r="E6027" s="7" t="s">
        <v>19397</v>
      </c>
      <c r="F6027" s="7" t="s">
        <v>19414</v>
      </c>
      <c r="G6027" s="7" t="s">
        <v>28</v>
      </c>
      <c r="H6027" s="7" t="s">
        <v>785</v>
      </c>
      <c r="I6027" s="8">
        <v>43619.20450699074</v>
      </c>
      <c r="J6027" s="7" t="s">
        <v>19415</v>
      </c>
      <c r="K6027" s="9">
        <v>43619.0</v>
      </c>
      <c r="L6027" s="7" t="s">
        <v>57</v>
      </c>
      <c r="M6027" s="10" t="s">
        <v>19399</v>
      </c>
      <c r="N6027" s="7" t="s">
        <v>19400</v>
      </c>
      <c r="O6027" s="7" t="s">
        <v>19401</v>
      </c>
      <c r="P6027" s="9">
        <v>43619.0</v>
      </c>
      <c r="Q6027" s="7" t="s">
        <v>61</v>
      </c>
      <c r="R6027" s="10" t="s">
        <v>36</v>
      </c>
      <c r="S6027" s="7" t="s">
        <v>27</v>
      </c>
      <c r="T6027" s="7" t="s">
        <v>37</v>
      </c>
    </row>
    <row r="6028" ht="89.25" customHeight="1">
      <c r="A6028" s="7">
        <v>6021.0</v>
      </c>
      <c r="B6028" s="7" t="s">
        <v>23</v>
      </c>
      <c r="C6028" s="7" t="s">
        <v>19416</v>
      </c>
      <c r="D6028" s="7" t="s">
        <v>2014</v>
      </c>
      <c r="E6028" s="7" t="s">
        <v>19397</v>
      </c>
      <c r="F6028" s="7" t="s">
        <v>27</v>
      </c>
      <c r="G6028" s="7" t="s">
        <v>28</v>
      </c>
      <c r="H6028" s="7" t="s">
        <v>785</v>
      </c>
      <c r="I6028" s="8">
        <v>43619.20450493055</v>
      </c>
      <c r="J6028" s="7" t="s">
        <v>80</v>
      </c>
      <c r="K6028" s="9">
        <v>43619.0</v>
      </c>
      <c r="L6028" s="7" t="s">
        <v>57</v>
      </c>
      <c r="M6028" s="10" t="s">
        <v>19399</v>
      </c>
      <c r="N6028" s="7" t="s">
        <v>19400</v>
      </c>
      <c r="O6028" s="7" t="s">
        <v>19401</v>
      </c>
      <c r="P6028" s="9">
        <v>43619.0</v>
      </c>
      <c r="Q6028" s="7" t="s">
        <v>61</v>
      </c>
      <c r="R6028" s="10" t="s">
        <v>36</v>
      </c>
      <c r="S6028" s="7" t="s">
        <v>27</v>
      </c>
      <c r="T6028" s="7" t="s">
        <v>37</v>
      </c>
    </row>
    <row r="6029" ht="89.25" customHeight="1">
      <c r="A6029" s="7">
        <v>6022.0</v>
      </c>
      <c r="B6029" s="7" t="s">
        <v>23</v>
      </c>
      <c r="C6029" s="7" t="s">
        <v>19417</v>
      </c>
      <c r="D6029" s="7" t="s">
        <v>1734</v>
      </c>
      <c r="E6029" s="7" t="s">
        <v>19397</v>
      </c>
      <c r="F6029" s="7" t="s">
        <v>19418</v>
      </c>
      <c r="G6029" s="7" t="s">
        <v>28</v>
      </c>
      <c r="H6029" s="7" t="s">
        <v>430</v>
      </c>
      <c r="I6029" s="8">
        <v>43619.20450476852</v>
      </c>
      <c r="J6029" s="7" t="s">
        <v>30</v>
      </c>
      <c r="K6029" s="9">
        <v>43619.0</v>
      </c>
      <c r="L6029" s="7" t="s">
        <v>57</v>
      </c>
      <c r="M6029" s="10" t="s">
        <v>19399</v>
      </c>
      <c r="N6029" s="7" t="s">
        <v>19400</v>
      </c>
      <c r="O6029" s="7" t="s">
        <v>19401</v>
      </c>
      <c r="P6029" s="9">
        <v>43619.0</v>
      </c>
      <c r="Q6029" s="7" t="s">
        <v>61</v>
      </c>
      <c r="R6029" s="10" t="s">
        <v>36</v>
      </c>
      <c r="S6029" s="7" t="s">
        <v>27</v>
      </c>
      <c r="T6029" s="7" t="s">
        <v>37</v>
      </c>
    </row>
    <row r="6030" ht="89.25" customHeight="1">
      <c r="A6030" s="7">
        <v>6023.0</v>
      </c>
      <c r="B6030" s="7" t="s">
        <v>23</v>
      </c>
      <c r="C6030" s="7" t="s">
        <v>19419</v>
      </c>
      <c r="D6030" s="7" t="s">
        <v>316</v>
      </c>
      <c r="E6030" s="7" t="s">
        <v>19397</v>
      </c>
      <c r="F6030" s="7" t="s">
        <v>19420</v>
      </c>
      <c r="G6030" s="7" t="s">
        <v>28</v>
      </c>
      <c r="H6030" s="7" t="s">
        <v>55</v>
      </c>
      <c r="I6030" s="8">
        <v>43619.20450423611</v>
      </c>
      <c r="J6030" s="7" t="s">
        <v>366</v>
      </c>
      <c r="K6030" s="9">
        <v>43619.0</v>
      </c>
      <c r="L6030" s="7" t="s">
        <v>57</v>
      </c>
      <c r="M6030" s="10" t="s">
        <v>19399</v>
      </c>
      <c r="N6030" s="7" t="s">
        <v>19400</v>
      </c>
      <c r="O6030" s="7" t="s">
        <v>19401</v>
      </c>
      <c r="P6030" s="9">
        <v>43619.0</v>
      </c>
      <c r="Q6030" s="7" t="s">
        <v>61</v>
      </c>
      <c r="R6030" s="10" t="s">
        <v>36</v>
      </c>
      <c r="S6030" s="7" t="s">
        <v>27</v>
      </c>
      <c r="T6030" s="7" t="s">
        <v>37</v>
      </c>
    </row>
    <row r="6031" ht="89.25" customHeight="1">
      <c r="A6031" s="7">
        <v>6024.0</v>
      </c>
      <c r="B6031" s="7" t="s">
        <v>23</v>
      </c>
      <c r="C6031" s="7" t="s">
        <v>19421</v>
      </c>
      <c r="D6031" s="7" t="s">
        <v>1734</v>
      </c>
      <c r="E6031" s="7" t="s">
        <v>19397</v>
      </c>
      <c r="F6031" s="7" t="s">
        <v>19422</v>
      </c>
      <c r="G6031" s="7" t="s">
        <v>28</v>
      </c>
      <c r="H6031" s="7" t="s">
        <v>128</v>
      </c>
      <c r="I6031" s="8">
        <v>43619.204504155095</v>
      </c>
      <c r="J6031" s="7" t="s">
        <v>30</v>
      </c>
      <c r="K6031" s="9">
        <v>43619.0</v>
      </c>
      <c r="L6031" s="7" t="s">
        <v>57</v>
      </c>
      <c r="M6031" s="10" t="s">
        <v>19399</v>
      </c>
      <c r="N6031" s="7" t="s">
        <v>19400</v>
      </c>
      <c r="O6031" s="7" t="s">
        <v>19401</v>
      </c>
      <c r="P6031" s="9">
        <v>43619.0</v>
      </c>
      <c r="Q6031" s="7" t="s">
        <v>61</v>
      </c>
      <c r="R6031" s="10" t="s">
        <v>36</v>
      </c>
      <c r="S6031" s="7" t="s">
        <v>27</v>
      </c>
      <c r="T6031" s="7" t="s">
        <v>37</v>
      </c>
    </row>
    <row r="6032" ht="89.25" customHeight="1">
      <c r="A6032" s="7">
        <v>6025.0</v>
      </c>
      <c r="B6032" s="7" t="s">
        <v>23</v>
      </c>
      <c r="C6032" s="7" t="s">
        <v>19423</v>
      </c>
      <c r="D6032" s="7" t="s">
        <v>2014</v>
      </c>
      <c r="E6032" s="7" t="s">
        <v>19397</v>
      </c>
      <c r="F6032" s="7" t="s">
        <v>19424</v>
      </c>
      <c r="G6032" s="7" t="s">
        <v>28</v>
      </c>
      <c r="H6032" s="7" t="s">
        <v>617</v>
      </c>
      <c r="I6032" s="8">
        <v>43619.20450409722</v>
      </c>
      <c r="J6032" s="7" t="s">
        <v>80</v>
      </c>
      <c r="K6032" s="9">
        <v>43619.0</v>
      </c>
      <c r="L6032" s="7" t="s">
        <v>69</v>
      </c>
      <c r="M6032" s="10" t="s">
        <v>19399</v>
      </c>
      <c r="N6032" s="7" t="s">
        <v>19400</v>
      </c>
      <c r="O6032" s="7" t="s">
        <v>19401</v>
      </c>
      <c r="P6032" s="9">
        <v>43619.0</v>
      </c>
      <c r="Q6032" s="7" t="s">
        <v>35</v>
      </c>
      <c r="R6032" s="10" t="s">
        <v>36</v>
      </c>
      <c r="S6032" s="9">
        <v>45413.0</v>
      </c>
      <c r="T6032" s="7" t="s">
        <v>37</v>
      </c>
    </row>
    <row r="6033" ht="89.25" customHeight="1">
      <c r="A6033" s="7">
        <v>6026.0</v>
      </c>
      <c r="B6033" s="7" t="s">
        <v>23</v>
      </c>
      <c r="C6033" s="7" t="s">
        <v>19425</v>
      </c>
      <c r="D6033" s="7" t="s">
        <v>3841</v>
      </c>
      <c r="E6033" s="7" t="s">
        <v>19397</v>
      </c>
      <c r="F6033" s="7" t="s">
        <v>19426</v>
      </c>
      <c r="G6033" s="7" t="s">
        <v>28</v>
      </c>
      <c r="H6033" s="7" t="s">
        <v>349</v>
      </c>
      <c r="I6033" s="8">
        <v>43619.20450403935</v>
      </c>
      <c r="J6033" s="7" t="s">
        <v>134</v>
      </c>
      <c r="K6033" s="9">
        <v>43619.0</v>
      </c>
      <c r="L6033" s="7" t="s">
        <v>57</v>
      </c>
      <c r="M6033" s="10" t="s">
        <v>19399</v>
      </c>
      <c r="N6033" s="7" t="s">
        <v>19400</v>
      </c>
      <c r="O6033" s="7" t="s">
        <v>19401</v>
      </c>
      <c r="P6033" s="9">
        <v>43619.0</v>
      </c>
      <c r="Q6033" s="7" t="s">
        <v>61</v>
      </c>
      <c r="R6033" s="10" t="s">
        <v>36</v>
      </c>
      <c r="S6033" s="7" t="s">
        <v>27</v>
      </c>
      <c r="T6033" s="7" t="s">
        <v>37</v>
      </c>
    </row>
    <row r="6034" ht="89.25" customHeight="1">
      <c r="A6034" s="7">
        <v>6027.0</v>
      </c>
      <c r="B6034" s="7" t="s">
        <v>23</v>
      </c>
      <c r="C6034" s="7" t="s">
        <v>19427</v>
      </c>
      <c r="D6034" s="7" t="s">
        <v>4710</v>
      </c>
      <c r="E6034" s="7" t="s">
        <v>19397</v>
      </c>
      <c r="F6034" s="7" t="s">
        <v>19428</v>
      </c>
      <c r="G6034" s="7" t="s">
        <v>28</v>
      </c>
      <c r="H6034" s="7" t="s">
        <v>266</v>
      </c>
      <c r="I6034" s="8">
        <v>43619.20450377315</v>
      </c>
      <c r="J6034" s="7" t="s">
        <v>337</v>
      </c>
      <c r="K6034" s="9">
        <v>43619.0</v>
      </c>
      <c r="L6034" s="7" t="s">
        <v>57</v>
      </c>
      <c r="M6034" s="10" t="s">
        <v>19399</v>
      </c>
      <c r="N6034" s="7" t="s">
        <v>19400</v>
      </c>
      <c r="O6034" s="7" t="s">
        <v>19401</v>
      </c>
      <c r="P6034" s="9">
        <v>43619.0</v>
      </c>
      <c r="Q6034" s="7" t="s">
        <v>61</v>
      </c>
      <c r="R6034" s="10" t="s">
        <v>36</v>
      </c>
      <c r="S6034" s="7" t="s">
        <v>27</v>
      </c>
      <c r="T6034" s="7" t="s">
        <v>37</v>
      </c>
    </row>
    <row r="6035" ht="89.25" customHeight="1">
      <c r="A6035" s="7">
        <v>6028.0</v>
      </c>
      <c r="B6035" s="7" t="s">
        <v>23</v>
      </c>
      <c r="C6035" s="7" t="s">
        <v>19429</v>
      </c>
      <c r="D6035" s="7" t="s">
        <v>1522</v>
      </c>
      <c r="E6035" s="7" t="s">
        <v>19430</v>
      </c>
      <c r="F6035" s="7" t="s">
        <v>19431</v>
      </c>
      <c r="G6035" s="7" t="s">
        <v>28</v>
      </c>
      <c r="H6035" s="7" t="s">
        <v>55</v>
      </c>
      <c r="I6035" s="8">
        <v>43619.20068700232</v>
      </c>
      <c r="J6035" s="7" t="s">
        <v>792</v>
      </c>
      <c r="K6035" s="9">
        <v>43619.0</v>
      </c>
      <c r="L6035" s="7" t="s">
        <v>69</v>
      </c>
      <c r="M6035" s="10" t="s">
        <v>19432</v>
      </c>
      <c r="N6035" s="7" t="s">
        <v>19433</v>
      </c>
      <c r="O6035" s="7" t="s">
        <v>19434</v>
      </c>
      <c r="P6035" s="9">
        <v>43619.0</v>
      </c>
      <c r="Q6035" s="7" t="s">
        <v>35</v>
      </c>
      <c r="R6035" s="10" t="s">
        <v>36</v>
      </c>
      <c r="S6035" s="9">
        <v>45422.0</v>
      </c>
      <c r="T6035" s="7" t="s">
        <v>37</v>
      </c>
    </row>
    <row r="6036" ht="89.25" customHeight="1">
      <c r="A6036" s="7">
        <v>6029.0</v>
      </c>
      <c r="B6036" s="7" t="s">
        <v>23</v>
      </c>
      <c r="C6036" s="7" t="s">
        <v>19435</v>
      </c>
      <c r="D6036" s="7" t="s">
        <v>1522</v>
      </c>
      <c r="E6036" s="7" t="s">
        <v>19430</v>
      </c>
      <c r="F6036" s="7" t="s">
        <v>19436</v>
      </c>
      <c r="G6036" s="7" t="s">
        <v>2116</v>
      </c>
      <c r="H6036" s="7" t="s">
        <v>208</v>
      </c>
      <c r="I6036" s="8">
        <v>43619.200686944445</v>
      </c>
      <c r="J6036" s="7" t="s">
        <v>9348</v>
      </c>
      <c r="K6036" s="9">
        <v>43619.0</v>
      </c>
      <c r="L6036" s="7" t="s">
        <v>69</v>
      </c>
      <c r="M6036" s="10" t="s">
        <v>19432</v>
      </c>
      <c r="N6036" s="7" t="s">
        <v>19433</v>
      </c>
      <c r="O6036" s="7" t="s">
        <v>19434</v>
      </c>
      <c r="P6036" s="9">
        <v>43619.0</v>
      </c>
      <c r="Q6036" s="7" t="s">
        <v>35</v>
      </c>
      <c r="R6036" s="10" t="s">
        <v>36</v>
      </c>
      <c r="S6036" s="9">
        <v>45422.0</v>
      </c>
      <c r="T6036" s="7" t="s">
        <v>37</v>
      </c>
    </row>
    <row r="6037" ht="89.25" customHeight="1">
      <c r="A6037" s="7">
        <v>6030.0</v>
      </c>
      <c r="B6037" s="7" t="s">
        <v>23</v>
      </c>
      <c r="C6037" s="7" t="s">
        <v>19437</v>
      </c>
      <c r="D6037" s="7" t="s">
        <v>1522</v>
      </c>
      <c r="E6037" s="7" t="s">
        <v>19430</v>
      </c>
      <c r="F6037" s="7" t="s">
        <v>19438</v>
      </c>
      <c r="G6037" s="7" t="s">
        <v>2116</v>
      </c>
      <c r="H6037" s="7" t="s">
        <v>785</v>
      </c>
      <c r="I6037" s="8">
        <v>43619.20068675926</v>
      </c>
      <c r="J6037" s="7" t="s">
        <v>792</v>
      </c>
      <c r="K6037" s="9">
        <v>43619.0</v>
      </c>
      <c r="L6037" s="7" t="s">
        <v>69</v>
      </c>
      <c r="M6037" s="10" t="s">
        <v>19432</v>
      </c>
      <c r="N6037" s="7" t="s">
        <v>19433</v>
      </c>
      <c r="O6037" s="7" t="s">
        <v>19434</v>
      </c>
      <c r="P6037" s="9">
        <v>43619.0</v>
      </c>
      <c r="Q6037" s="7" t="s">
        <v>35</v>
      </c>
      <c r="R6037" s="10" t="s">
        <v>36</v>
      </c>
      <c r="S6037" s="9">
        <v>45422.0</v>
      </c>
      <c r="T6037" s="7" t="s">
        <v>37</v>
      </c>
    </row>
    <row r="6038" ht="89.25" customHeight="1">
      <c r="A6038" s="7">
        <v>6031.0</v>
      </c>
      <c r="B6038" s="7" t="s">
        <v>23</v>
      </c>
      <c r="C6038" s="7" t="s">
        <v>19439</v>
      </c>
      <c r="D6038" s="7" t="s">
        <v>2858</v>
      </c>
      <c r="E6038" s="7" t="s">
        <v>19440</v>
      </c>
      <c r="F6038" s="7" t="s">
        <v>19441</v>
      </c>
      <c r="G6038" s="7" t="s">
        <v>28</v>
      </c>
      <c r="H6038" s="7" t="s">
        <v>116</v>
      </c>
      <c r="I6038" s="8">
        <v>43619.20046211805</v>
      </c>
      <c r="J6038" s="7" t="s">
        <v>2393</v>
      </c>
      <c r="K6038" s="9">
        <v>43619.0</v>
      </c>
      <c r="L6038" s="7" t="s">
        <v>57</v>
      </c>
      <c r="M6038" s="10" t="s">
        <v>19442</v>
      </c>
      <c r="N6038" s="7" t="s">
        <v>19443</v>
      </c>
      <c r="O6038" s="7" t="s">
        <v>19444</v>
      </c>
      <c r="P6038" s="9">
        <v>43619.0</v>
      </c>
      <c r="Q6038" s="7" t="s">
        <v>61</v>
      </c>
      <c r="R6038" s="10" t="s">
        <v>36</v>
      </c>
      <c r="S6038" s="7" t="s">
        <v>27</v>
      </c>
      <c r="T6038" s="7" t="s">
        <v>37</v>
      </c>
    </row>
    <row r="6039" ht="89.25" customHeight="1">
      <c r="A6039" s="7">
        <v>6032.0</v>
      </c>
      <c r="B6039" s="7" t="s">
        <v>23</v>
      </c>
      <c r="C6039" s="7" t="s">
        <v>19445</v>
      </c>
      <c r="D6039" s="7" t="s">
        <v>2014</v>
      </c>
      <c r="E6039" s="7" t="s">
        <v>19446</v>
      </c>
      <c r="F6039" s="7" t="s">
        <v>19447</v>
      </c>
      <c r="G6039" s="7" t="s">
        <v>28</v>
      </c>
      <c r="H6039" s="7" t="s">
        <v>395</v>
      </c>
      <c r="I6039" s="8">
        <v>43619.19343965278</v>
      </c>
      <c r="J6039" s="7" t="s">
        <v>80</v>
      </c>
      <c r="K6039" s="9">
        <v>43619.0</v>
      </c>
      <c r="L6039" s="7" t="s">
        <v>69</v>
      </c>
      <c r="M6039" s="10" t="s">
        <v>19448</v>
      </c>
      <c r="N6039" s="7" t="s">
        <v>19449</v>
      </c>
      <c r="O6039" s="7" t="s">
        <v>19450</v>
      </c>
      <c r="P6039" s="9">
        <v>43619.0</v>
      </c>
      <c r="Q6039" s="7" t="s">
        <v>35</v>
      </c>
      <c r="R6039" s="10" t="s">
        <v>36</v>
      </c>
      <c r="S6039" s="9">
        <v>45425.0</v>
      </c>
      <c r="T6039" s="7" t="s">
        <v>37</v>
      </c>
    </row>
    <row r="6040" ht="51.0" customHeight="1">
      <c r="A6040" s="7">
        <v>6033.0</v>
      </c>
      <c r="B6040" s="7" t="s">
        <v>23</v>
      </c>
      <c r="C6040" s="7" t="s">
        <v>19451</v>
      </c>
      <c r="D6040" s="7" t="s">
        <v>283</v>
      </c>
      <c r="E6040" s="7" t="s">
        <v>854</v>
      </c>
      <c r="F6040" s="7" t="s">
        <v>19452</v>
      </c>
      <c r="G6040" s="7" t="s">
        <v>78</v>
      </c>
      <c r="H6040" s="7" t="s">
        <v>152</v>
      </c>
      <c r="I6040" s="8">
        <v>43618.70101956018</v>
      </c>
      <c r="J6040" s="7" t="s">
        <v>19453</v>
      </c>
      <c r="K6040" s="7" t="s">
        <v>27</v>
      </c>
      <c r="L6040" s="7" t="s">
        <v>69</v>
      </c>
      <c r="M6040" s="10" t="s">
        <v>856</v>
      </c>
      <c r="N6040" s="7" t="s">
        <v>857</v>
      </c>
      <c r="O6040" s="7" t="s">
        <v>858</v>
      </c>
      <c r="P6040" s="9">
        <v>43616.0</v>
      </c>
      <c r="Q6040" s="7" t="s">
        <v>35</v>
      </c>
      <c r="R6040" s="10" t="s">
        <v>73</v>
      </c>
      <c r="S6040" s="9">
        <v>44061.0</v>
      </c>
      <c r="T6040" s="7" t="s">
        <v>37</v>
      </c>
    </row>
    <row r="6041" ht="51.0" customHeight="1">
      <c r="A6041" s="7">
        <v>6034.0</v>
      </c>
      <c r="B6041" s="7" t="s">
        <v>23</v>
      </c>
      <c r="C6041" s="7" t="s">
        <v>19454</v>
      </c>
      <c r="D6041" s="7" t="s">
        <v>9159</v>
      </c>
      <c r="E6041" s="7" t="s">
        <v>18486</v>
      </c>
      <c r="F6041" s="7" t="s">
        <v>19455</v>
      </c>
      <c r="G6041" s="7" t="s">
        <v>66</v>
      </c>
      <c r="H6041" s="7" t="s">
        <v>89</v>
      </c>
      <c r="I6041" s="8">
        <v>43618.70101951389</v>
      </c>
      <c r="J6041" s="7" t="s">
        <v>19456</v>
      </c>
      <c r="K6041" s="7" t="s">
        <v>27</v>
      </c>
      <c r="L6041" s="7" t="s">
        <v>69</v>
      </c>
      <c r="M6041" s="10" t="s">
        <v>10288</v>
      </c>
      <c r="N6041" s="7" t="s">
        <v>10289</v>
      </c>
      <c r="O6041" s="7" t="s">
        <v>10290</v>
      </c>
      <c r="P6041" s="9">
        <v>43616.0</v>
      </c>
      <c r="Q6041" s="7" t="s">
        <v>35</v>
      </c>
      <c r="R6041" s="10" t="s">
        <v>73</v>
      </c>
      <c r="S6041" s="7" t="s">
        <v>27</v>
      </c>
      <c r="T6041" s="7" t="s">
        <v>37</v>
      </c>
    </row>
    <row r="6042" ht="51.0" customHeight="1">
      <c r="A6042" s="7">
        <v>6035.0</v>
      </c>
      <c r="B6042" s="7" t="s">
        <v>23</v>
      </c>
      <c r="C6042" s="7" t="s">
        <v>19457</v>
      </c>
      <c r="D6042" s="7" t="s">
        <v>16499</v>
      </c>
      <c r="E6042" s="7" t="s">
        <v>18486</v>
      </c>
      <c r="F6042" s="7" t="s">
        <v>19458</v>
      </c>
      <c r="G6042" s="7" t="s">
        <v>78</v>
      </c>
      <c r="H6042" s="7" t="s">
        <v>116</v>
      </c>
      <c r="I6042" s="8">
        <v>43618.70101945602</v>
      </c>
      <c r="J6042" s="7" t="s">
        <v>19459</v>
      </c>
      <c r="K6042" s="7" t="s">
        <v>27</v>
      </c>
      <c r="L6042" s="7" t="s">
        <v>69</v>
      </c>
      <c r="M6042" s="10" t="s">
        <v>10288</v>
      </c>
      <c r="N6042" s="7" t="s">
        <v>10289</v>
      </c>
      <c r="O6042" s="7" t="s">
        <v>10290</v>
      </c>
      <c r="P6042" s="9">
        <v>43616.0</v>
      </c>
      <c r="Q6042" s="7" t="s">
        <v>35</v>
      </c>
      <c r="R6042" s="10" t="s">
        <v>73</v>
      </c>
      <c r="S6042" s="7" t="s">
        <v>27</v>
      </c>
      <c r="T6042" s="7" t="s">
        <v>37</v>
      </c>
    </row>
    <row r="6043" ht="51.0" customHeight="1">
      <c r="A6043" s="7">
        <v>6036.0</v>
      </c>
      <c r="B6043" s="7" t="s">
        <v>23</v>
      </c>
      <c r="C6043" s="7" t="s">
        <v>19460</v>
      </c>
      <c r="D6043" s="7" t="s">
        <v>357</v>
      </c>
      <c r="E6043" s="7" t="s">
        <v>18486</v>
      </c>
      <c r="F6043" s="7" t="s">
        <v>19461</v>
      </c>
      <c r="G6043" s="7" t="s">
        <v>78</v>
      </c>
      <c r="H6043" s="7" t="s">
        <v>610</v>
      </c>
      <c r="I6043" s="8">
        <v>43618.70101939815</v>
      </c>
      <c r="J6043" s="7" t="s">
        <v>19462</v>
      </c>
      <c r="K6043" s="7" t="s">
        <v>27</v>
      </c>
      <c r="L6043" s="7" t="s">
        <v>69</v>
      </c>
      <c r="M6043" s="10" t="s">
        <v>10288</v>
      </c>
      <c r="N6043" s="7" t="s">
        <v>10289</v>
      </c>
      <c r="O6043" s="7" t="s">
        <v>10290</v>
      </c>
      <c r="P6043" s="9">
        <v>43616.0</v>
      </c>
      <c r="Q6043" s="7" t="s">
        <v>35</v>
      </c>
      <c r="R6043" s="10" t="s">
        <v>73</v>
      </c>
      <c r="S6043" s="7" t="s">
        <v>27</v>
      </c>
      <c r="T6043" s="7" t="s">
        <v>37</v>
      </c>
    </row>
    <row r="6044" ht="51.0" customHeight="1">
      <c r="A6044" s="7">
        <v>6037.0</v>
      </c>
      <c r="B6044" s="7" t="s">
        <v>23</v>
      </c>
      <c r="C6044" s="7" t="s">
        <v>19463</v>
      </c>
      <c r="D6044" s="7" t="s">
        <v>357</v>
      </c>
      <c r="E6044" s="7" t="s">
        <v>18486</v>
      </c>
      <c r="F6044" s="7" t="s">
        <v>19464</v>
      </c>
      <c r="G6044" s="7" t="s">
        <v>78</v>
      </c>
      <c r="H6044" s="7" t="s">
        <v>79</v>
      </c>
      <c r="I6044" s="8">
        <v>43618.701019340275</v>
      </c>
      <c r="J6044" s="7" t="s">
        <v>360</v>
      </c>
      <c r="K6044" s="7" t="s">
        <v>27</v>
      </c>
      <c r="L6044" s="7" t="s">
        <v>69</v>
      </c>
      <c r="M6044" s="10" t="s">
        <v>10288</v>
      </c>
      <c r="N6044" s="7" t="s">
        <v>10289</v>
      </c>
      <c r="O6044" s="7" t="s">
        <v>10290</v>
      </c>
      <c r="P6044" s="9">
        <v>43616.0</v>
      </c>
      <c r="Q6044" s="7" t="s">
        <v>35</v>
      </c>
      <c r="R6044" s="10" t="s">
        <v>73</v>
      </c>
      <c r="S6044" s="7" t="s">
        <v>27</v>
      </c>
      <c r="T6044" s="7" t="s">
        <v>37</v>
      </c>
    </row>
    <row r="6045" ht="51.0" customHeight="1">
      <c r="A6045" s="7">
        <v>6038.0</v>
      </c>
      <c r="B6045" s="7" t="s">
        <v>23</v>
      </c>
      <c r="C6045" s="7" t="s">
        <v>19465</v>
      </c>
      <c r="D6045" s="7" t="s">
        <v>357</v>
      </c>
      <c r="E6045" s="7" t="s">
        <v>18486</v>
      </c>
      <c r="F6045" s="7" t="s">
        <v>19466</v>
      </c>
      <c r="G6045" s="7" t="s">
        <v>78</v>
      </c>
      <c r="H6045" s="7" t="s">
        <v>266</v>
      </c>
      <c r="I6045" s="8">
        <v>43618.70101927083</v>
      </c>
      <c r="J6045" s="7" t="s">
        <v>14163</v>
      </c>
      <c r="K6045" s="7" t="s">
        <v>27</v>
      </c>
      <c r="L6045" s="7" t="s">
        <v>69</v>
      </c>
      <c r="M6045" s="10" t="s">
        <v>10288</v>
      </c>
      <c r="N6045" s="7" t="s">
        <v>10289</v>
      </c>
      <c r="O6045" s="7" t="s">
        <v>10290</v>
      </c>
      <c r="P6045" s="9">
        <v>43616.0</v>
      </c>
      <c r="Q6045" s="7" t="s">
        <v>35</v>
      </c>
      <c r="R6045" s="10" t="s">
        <v>73</v>
      </c>
      <c r="S6045" s="7" t="s">
        <v>27</v>
      </c>
      <c r="T6045" s="7" t="s">
        <v>37</v>
      </c>
    </row>
    <row r="6046" ht="51.0" customHeight="1">
      <c r="A6046" s="7">
        <v>6039.0</v>
      </c>
      <c r="B6046" s="7" t="s">
        <v>23</v>
      </c>
      <c r="C6046" s="7" t="s">
        <v>19467</v>
      </c>
      <c r="D6046" s="7" t="s">
        <v>619</v>
      </c>
      <c r="E6046" s="7" t="s">
        <v>436</v>
      </c>
      <c r="F6046" s="7" t="s">
        <v>19468</v>
      </c>
      <c r="G6046" s="7" t="s">
        <v>66</v>
      </c>
      <c r="H6046" s="7" t="s">
        <v>349</v>
      </c>
      <c r="I6046" s="8">
        <v>43618.701015046296</v>
      </c>
      <c r="J6046" s="7" t="s">
        <v>19469</v>
      </c>
      <c r="K6046" s="7" t="s">
        <v>27</v>
      </c>
      <c r="L6046" s="7" t="s">
        <v>69</v>
      </c>
      <c r="M6046" s="10" t="s">
        <v>439</v>
      </c>
      <c r="N6046" s="7" t="s">
        <v>440</v>
      </c>
      <c r="O6046" s="7" t="s">
        <v>441</v>
      </c>
      <c r="P6046" s="9">
        <v>43616.0</v>
      </c>
      <c r="Q6046" s="7" t="s">
        <v>35</v>
      </c>
      <c r="R6046" s="10" t="s">
        <v>73</v>
      </c>
      <c r="S6046" s="7" t="s">
        <v>27</v>
      </c>
      <c r="T6046" s="7" t="s">
        <v>37</v>
      </c>
    </row>
    <row r="6047" ht="51.0" customHeight="1">
      <c r="A6047" s="7">
        <v>6040.0</v>
      </c>
      <c r="B6047" s="7" t="s">
        <v>23</v>
      </c>
      <c r="C6047" s="7" t="s">
        <v>19470</v>
      </c>
      <c r="D6047" s="7" t="s">
        <v>283</v>
      </c>
      <c r="E6047" s="7" t="s">
        <v>167</v>
      </c>
      <c r="F6047" s="7" t="s">
        <v>19471</v>
      </c>
      <c r="G6047" s="7" t="s">
        <v>78</v>
      </c>
      <c r="H6047" s="7" t="s">
        <v>610</v>
      </c>
      <c r="I6047" s="8">
        <v>43618.70101498842</v>
      </c>
      <c r="J6047" s="7" t="s">
        <v>19472</v>
      </c>
      <c r="K6047" s="7" t="s">
        <v>27</v>
      </c>
      <c r="L6047" s="7" t="s">
        <v>69</v>
      </c>
      <c r="M6047" s="10" t="s">
        <v>170</v>
      </c>
      <c r="N6047" s="7" t="s">
        <v>171</v>
      </c>
      <c r="O6047" s="7" t="s">
        <v>172</v>
      </c>
      <c r="P6047" s="9">
        <v>43616.0</v>
      </c>
      <c r="Q6047" s="7" t="s">
        <v>35</v>
      </c>
      <c r="R6047" s="10" t="s">
        <v>73</v>
      </c>
      <c r="S6047" s="9">
        <v>44062.0</v>
      </c>
      <c r="T6047" s="7" t="s">
        <v>37</v>
      </c>
    </row>
    <row r="6048" ht="51.0" customHeight="1">
      <c r="A6048" s="7">
        <v>6041.0</v>
      </c>
      <c r="B6048" s="7" t="s">
        <v>23</v>
      </c>
      <c r="C6048" s="7" t="s">
        <v>19473</v>
      </c>
      <c r="D6048" s="7" t="s">
        <v>619</v>
      </c>
      <c r="E6048" s="7" t="s">
        <v>436</v>
      </c>
      <c r="F6048" s="7" t="s">
        <v>19474</v>
      </c>
      <c r="G6048" s="7" t="s">
        <v>66</v>
      </c>
      <c r="H6048" s="7" t="s">
        <v>67</v>
      </c>
      <c r="I6048" s="8">
        <v>43618.70101483796</v>
      </c>
      <c r="J6048" s="7" t="s">
        <v>19475</v>
      </c>
      <c r="K6048" s="7" t="s">
        <v>27</v>
      </c>
      <c r="L6048" s="7" t="s">
        <v>69</v>
      </c>
      <c r="M6048" s="10" t="s">
        <v>439</v>
      </c>
      <c r="N6048" s="7" t="s">
        <v>440</v>
      </c>
      <c r="O6048" s="7" t="s">
        <v>441</v>
      </c>
      <c r="P6048" s="9">
        <v>43616.0</v>
      </c>
      <c r="Q6048" s="7" t="s">
        <v>35</v>
      </c>
      <c r="R6048" s="10" t="s">
        <v>73</v>
      </c>
      <c r="S6048" s="7" t="s">
        <v>27</v>
      </c>
      <c r="T6048" s="7" t="s">
        <v>37</v>
      </c>
    </row>
    <row r="6049" ht="51.0" customHeight="1">
      <c r="A6049" s="7">
        <v>6042.0</v>
      </c>
      <c r="B6049" s="7" t="s">
        <v>23</v>
      </c>
      <c r="C6049" s="7" t="s">
        <v>19476</v>
      </c>
      <c r="D6049" s="7" t="s">
        <v>149</v>
      </c>
      <c r="E6049" s="7" t="s">
        <v>436</v>
      </c>
      <c r="F6049" s="7" t="s">
        <v>19477</v>
      </c>
      <c r="G6049" s="7" t="s">
        <v>78</v>
      </c>
      <c r="H6049" s="7" t="s">
        <v>785</v>
      </c>
      <c r="I6049" s="8">
        <v>43618.70101478009</v>
      </c>
      <c r="J6049" s="7" t="s">
        <v>19478</v>
      </c>
      <c r="K6049" s="7" t="s">
        <v>27</v>
      </c>
      <c r="L6049" s="7" t="s">
        <v>69</v>
      </c>
      <c r="M6049" s="10" t="s">
        <v>439</v>
      </c>
      <c r="N6049" s="7" t="s">
        <v>440</v>
      </c>
      <c r="O6049" s="7" t="s">
        <v>441</v>
      </c>
      <c r="P6049" s="9">
        <v>43616.0</v>
      </c>
      <c r="Q6049" s="7" t="s">
        <v>35</v>
      </c>
      <c r="R6049" s="10" t="s">
        <v>73</v>
      </c>
      <c r="S6049" s="7" t="s">
        <v>27</v>
      </c>
      <c r="T6049" s="7" t="s">
        <v>37</v>
      </c>
    </row>
    <row r="6050" ht="51.0" customHeight="1">
      <c r="A6050" s="7">
        <v>6043.0</v>
      </c>
      <c r="B6050" s="7" t="s">
        <v>23</v>
      </c>
      <c r="C6050" s="7" t="s">
        <v>19479</v>
      </c>
      <c r="D6050" s="7" t="s">
        <v>283</v>
      </c>
      <c r="E6050" s="7" t="s">
        <v>436</v>
      </c>
      <c r="F6050" s="7" t="s">
        <v>19480</v>
      </c>
      <c r="G6050" s="7" t="s">
        <v>78</v>
      </c>
      <c r="H6050" s="7" t="s">
        <v>208</v>
      </c>
      <c r="I6050" s="8">
        <v>43618.70101462963</v>
      </c>
      <c r="J6050" s="7" t="s">
        <v>286</v>
      </c>
      <c r="K6050" s="7" t="s">
        <v>27</v>
      </c>
      <c r="L6050" s="7" t="s">
        <v>69</v>
      </c>
      <c r="M6050" s="10" t="s">
        <v>439</v>
      </c>
      <c r="N6050" s="7" t="s">
        <v>440</v>
      </c>
      <c r="O6050" s="7" t="s">
        <v>441</v>
      </c>
      <c r="P6050" s="9">
        <v>43616.0</v>
      </c>
      <c r="Q6050" s="7" t="s">
        <v>35</v>
      </c>
      <c r="R6050" s="10" t="s">
        <v>73</v>
      </c>
      <c r="S6050" s="7" t="s">
        <v>27</v>
      </c>
      <c r="T6050" s="7" t="s">
        <v>37</v>
      </c>
    </row>
    <row r="6051" ht="51.0" customHeight="1">
      <c r="A6051" s="7">
        <v>6044.0</v>
      </c>
      <c r="B6051" s="7" t="s">
        <v>23</v>
      </c>
      <c r="C6051" s="7" t="s">
        <v>19481</v>
      </c>
      <c r="D6051" s="7" t="s">
        <v>2858</v>
      </c>
      <c r="E6051" s="7" t="s">
        <v>167</v>
      </c>
      <c r="F6051" s="7" t="s">
        <v>19482</v>
      </c>
      <c r="G6051" s="7" t="s">
        <v>66</v>
      </c>
      <c r="H6051" s="7" t="s">
        <v>610</v>
      </c>
      <c r="I6051" s="8">
        <v>43618.68962268518</v>
      </c>
      <c r="J6051" s="7" t="s">
        <v>366</v>
      </c>
      <c r="K6051" s="9">
        <v>43616.0</v>
      </c>
      <c r="L6051" s="7" t="s">
        <v>69</v>
      </c>
      <c r="M6051" s="10" t="s">
        <v>170</v>
      </c>
      <c r="N6051" s="7" t="s">
        <v>171</v>
      </c>
      <c r="O6051" s="7" t="s">
        <v>172</v>
      </c>
      <c r="P6051" s="9">
        <v>43616.0</v>
      </c>
      <c r="Q6051" s="7" t="s">
        <v>35</v>
      </c>
      <c r="R6051" s="10" t="s">
        <v>73</v>
      </c>
      <c r="S6051" s="7" t="s">
        <v>27</v>
      </c>
      <c r="T6051" s="7" t="s">
        <v>37</v>
      </c>
    </row>
    <row r="6052" ht="51.0" customHeight="1">
      <c r="A6052" s="7">
        <v>6045.0</v>
      </c>
      <c r="B6052" s="7" t="s">
        <v>23</v>
      </c>
      <c r="C6052" s="7" t="s">
        <v>19483</v>
      </c>
      <c r="D6052" s="7" t="s">
        <v>126</v>
      </c>
      <c r="E6052" s="7" t="s">
        <v>167</v>
      </c>
      <c r="F6052" s="7" t="s">
        <v>19484</v>
      </c>
      <c r="G6052" s="7" t="s">
        <v>78</v>
      </c>
      <c r="H6052" s="7" t="s">
        <v>430</v>
      </c>
      <c r="I6052" s="8">
        <v>43618.68962262732</v>
      </c>
      <c r="J6052" s="7" t="s">
        <v>2805</v>
      </c>
      <c r="K6052" s="9">
        <v>43616.0</v>
      </c>
      <c r="L6052" s="7" t="s">
        <v>69</v>
      </c>
      <c r="M6052" s="10" t="s">
        <v>170</v>
      </c>
      <c r="N6052" s="7" t="s">
        <v>171</v>
      </c>
      <c r="O6052" s="7" t="s">
        <v>172</v>
      </c>
      <c r="P6052" s="9">
        <v>43616.0</v>
      </c>
      <c r="Q6052" s="7" t="s">
        <v>35</v>
      </c>
      <c r="R6052" s="10" t="s">
        <v>73</v>
      </c>
      <c r="S6052" s="9">
        <v>44062.0</v>
      </c>
      <c r="T6052" s="7" t="s">
        <v>37</v>
      </c>
    </row>
    <row r="6053" ht="51.0" customHeight="1">
      <c r="A6053" s="7">
        <v>6046.0</v>
      </c>
      <c r="B6053" s="7" t="s">
        <v>23</v>
      </c>
      <c r="C6053" s="7" t="s">
        <v>19485</v>
      </c>
      <c r="D6053" s="7" t="s">
        <v>2858</v>
      </c>
      <c r="E6053" s="7" t="s">
        <v>167</v>
      </c>
      <c r="F6053" s="7" t="s">
        <v>19486</v>
      </c>
      <c r="G6053" s="7" t="s">
        <v>78</v>
      </c>
      <c r="H6053" s="7" t="s">
        <v>185</v>
      </c>
      <c r="I6053" s="8">
        <v>43618.68962256944</v>
      </c>
      <c r="J6053" s="7" t="s">
        <v>366</v>
      </c>
      <c r="K6053" s="9">
        <v>43616.0</v>
      </c>
      <c r="L6053" s="7" t="s">
        <v>69</v>
      </c>
      <c r="M6053" s="10" t="s">
        <v>170</v>
      </c>
      <c r="N6053" s="7" t="s">
        <v>171</v>
      </c>
      <c r="O6053" s="7" t="s">
        <v>172</v>
      </c>
      <c r="P6053" s="9">
        <v>43616.0</v>
      </c>
      <c r="Q6053" s="7" t="s">
        <v>35</v>
      </c>
      <c r="R6053" s="10" t="s">
        <v>73</v>
      </c>
      <c r="S6053" s="9">
        <v>44062.0</v>
      </c>
      <c r="T6053" s="7" t="s">
        <v>37</v>
      </c>
    </row>
    <row r="6054" ht="51.0" customHeight="1">
      <c r="A6054" s="7">
        <v>6047.0</v>
      </c>
      <c r="B6054" s="7" t="s">
        <v>23</v>
      </c>
      <c r="C6054" s="7" t="s">
        <v>19487</v>
      </c>
      <c r="D6054" s="7" t="s">
        <v>126</v>
      </c>
      <c r="E6054" s="7" t="s">
        <v>167</v>
      </c>
      <c r="F6054" s="7" t="s">
        <v>19488</v>
      </c>
      <c r="G6054" s="7" t="s">
        <v>78</v>
      </c>
      <c r="H6054" s="7" t="s">
        <v>430</v>
      </c>
      <c r="I6054" s="8">
        <v>43618.68962240741</v>
      </c>
      <c r="J6054" s="7" t="s">
        <v>2805</v>
      </c>
      <c r="K6054" s="9">
        <v>43616.0</v>
      </c>
      <c r="L6054" s="7" t="s">
        <v>57</v>
      </c>
      <c r="M6054" s="10" t="s">
        <v>170</v>
      </c>
      <c r="N6054" s="7" t="s">
        <v>171</v>
      </c>
      <c r="O6054" s="7" t="s">
        <v>172</v>
      </c>
      <c r="P6054" s="9">
        <v>43616.0</v>
      </c>
      <c r="Q6054" s="7" t="s">
        <v>35</v>
      </c>
      <c r="R6054" s="10" t="s">
        <v>73</v>
      </c>
      <c r="S6054" s="9">
        <v>44062.0</v>
      </c>
      <c r="T6054" s="7" t="s">
        <v>37</v>
      </c>
    </row>
    <row r="6055" ht="51.0" customHeight="1">
      <c r="A6055" s="7">
        <v>6048.0</v>
      </c>
      <c r="B6055" s="7" t="s">
        <v>23</v>
      </c>
      <c r="C6055" s="7" t="s">
        <v>19489</v>
      </c>
      <c r="D6055" s="7" t="s">
        <v>2858</v>
      </c>
      <c r="E6055" s="7" t="s">
        <v>167</v>
      </c>
      <c r="F6055" s="7" t="s">
        <v>19490</v>
      </c>
      <c r="G6055" s="7" t="s">
        <v>78</v>
      </c>
      <c r="H6055" s="7" t="s">
        <v>89</v>
      </c>
      <c r="I6055" s="8">
        <v>43618.689622349535</v>
      </c>
      <c r="J6055" s="7" t="s">
        <v>366</v>
      </c>
      <c r="K6055" s="9">
        <v>43616.0</v>
      </c>
      <c r="L6055" s="7" t="s">
        <v>57</v>
      </c>
      <c r="M6055" s="10" t="s">
        <v>170</v>
      </c>
      <c r="N6055" s="7" t="s">
        <v>171</v>
      </c>
      <c r="O6055" s="7" t="s">
        <v>172</v>
      </c>
      <c r="P6055" s="9">
        <v>43616.0</v>
      </c>
      <c r="Q6055" s="7" t="s">
        <v>35</v>
      </c>
      <c r="R6055" s="10" t="s">
        <v>73</v>
      </c>
      <c r="S6055" s="9">
        <v>44062.0</v>
      </c>
      <c r="T6055" s="7" t="s">
        <v>37</v>
      </c>
    </row>
    <row r="6056" ht="51.0" customHeight="1">
      <c r="A6056" s="7">
        <v>6049.0</v>
      </c>
      <c r="B6056" s="7" t="s">
        <v>23</v>
      </c>
      <c r="C6056" s="7" t="s">
        <v>19491</v>
      </c>
      <c r="D6056" s="7" t="s">
        <v>283</v>
      </c>
      <c r="E6056" s="7" t="s">
        <v>167</v>
      </c>
      <c r="F6056" s="7" t="s">
        <v>19492</v>
      </c>
      <c r="G6056" s="7" t="s">
        <v>78</v>
      </c>
      <c r="H6056" s="7" t="s">
        <v>55</v>
      </c>
      <c r="I6056" s="8">
        <v>43618.68962229167</v>
      </c>
      <c r="J6056" s="7" t="s">
        <v>6212</v>
      </c>
      <c r="K6056" s="9">
        <v>43616.0</v>
      </c>
      <c r="L6056" s="7" t="s">
        <v>57</v>
      </c>
      <c r="M6056" s="10" t="s">
        <v>170</v>
      </c>
      <c r="N6056" s="7" t="s">
        <v>171</v>
      </c>
      <c r="O6056" s="7" t="s">
        <v>172</v>
      </c>
      <c r="P6056" s="9">
        <v>43616.0</v>
      </c>
      <c r="Q6056" s="7" t="s">
        <v>35</v>
      </c>
      <c r="R6056" s="10" t="s">
        <v>73</v>
      </c>
      <c r="S6056" s="9">
        <v>44062.0</v>
      </c>
      <c r="T6056" s="7" t="s">
        <v>37</v>
      </c>
    </row>
    <row r="6057" ht="51.0" customHeight="1">
      <c r="A6057" s="7">
        <v>6050.0</v>
      </c>
      <c r="B6057" s="7" t="s">
        <v>23</v>
      </c>
      <c r="C6057" s="7" t="s">
        <v>19493</v>
      </c>
      <c r="D6057" s="7" t="s">
        <v>1118</v>
      </c>
      <c r="E6057" s="7" t="s">
        <v>167</v>
      </c>
      <c r="F6057" s="7" t="s">
        <v>19494</v>
      </c>
      <c r="G6057" s="7" t="s">
        <v>78</v>
      </c>
      <c r="H6057" s="7" t="s">
        <v>67</v>
      </c>
      <c r="I6057" s="8">
        <v>43618.68962217592</v>
      </c>
      <c r="J6057" s="7" t="s">
        <v>4807</v>
      </c>
      <c r="K6057" s="9">
        <v>43616.0</v>
      </c>
      <c r="L6057" s="7" t="s">
        <v>57</v>
      </c>
      <c r="M6057" s="10" t="s">
        <v>170</v>
      </c>
      <c r="N6057" s="7" t="s">
        <v>171</v>
      </c>
      <c r="O6057" s="7" t="s">
        <v>172</v>
      </c>
      <c r="P6057" s="9">
        <v>43616.0</v>
      </c>
      <c r="Q6057" s="7" t="s">
        <v>35</v>
      </c>
      <c r="R6057" s="10" t="s">
        <v>73</v>
      </c>
      <c r="S6057" s="9">
        <v>44062.0</v>
      </c>
      <c r="T6057" s="7" t="s">
        <v>37</v>
      </c>
    </row>
    <row r="6058" ht="51.0" customHeight="1">
      <c r="A6058" s="7">
        <v>6051.0</v>
      </c>
      <c r="B6058" s="7" t="s">
        <v>23</v>
      </c>
      <c r="C6058" s="7" t="s">
        <v>19495</v>
      </c>
      <c r="D6058" s="7" t="s">
        <v>149</v>
      </c>
      <c r="E6058" s="7" t="s">
        <v>167</v>
      </c>
      <c r="F6058" s="7" t="s">
        <v>19496</v>
      </c>
      <c r="G6058" s="7" t="s">
        <v>78</v>
      </c>
      <c r="H6058" s="7" t="s">
        <v>617</v>
      </c>
      <c r="I6058" s="8">
        <v>43618.68962212963</v>
      </c>
      <c r="J6058" s="7" t="s">
        <v>153</v>
      </c>
      <c r="K6058" s="9">
        <v>43616.0</v>
      </c>
      <c r="L6058" s="7" t="s">
        <v>57</v>
      </c>
      <c r="M6058" s="10" t="s">
        <v>170</v>
      </c>
      <c r="N6058" s="7" t="s">
        <v>171</v>
      </c>
      <c r="O6058" s="7" t="s">
        <v>172</v>
      </c>
      <c r="P6058" s="9">
        <v>43616.0</v>
      </c>
      <c r="Q6058" s="7" t="s">
        <v>35</v>
      </c>
      <c r="R6058" s="10" t="s">
        <v>73</v>
      </c>
      <c r="S6058" s="9">
        <v>44062.0</v>
      </c>
      <c r="T6058" s="7" t="s">
        <v>37</v>
      </c>
    </row>
    <row r="6059" ht="51.0" customHeight="1">
      <c r="A6059" s="7">
        <v>6052.0</v>
      </c>
      <c r="B6059" s="7" t="s">
        <v>23</v>
      </c>
      <c r="C6059" s="7" t="s">
        <v>19497</v>
      </c>
      <c r="D6059" s="7" t="s">
        <v>283</v>
      </c>
      <c r="E6059" s="7" t="s">
        <v>167</v>
      </c>
      <c r="F6059" s="7" t="s">
        <v>19498</v>
      </c>
      <c r="G6059" s="7" t="s">
        <v>78</v>
      </c>
      <c r="H6059" s="7" t="s">
        <v>152</v>
      </c>
      <c r="I6059" s="8">
        <v>43618.68962207176</v>
      </c>
      <c r="J6059" s="7" t="s">
        <v>6212</v>
      </c>
      <c r="K6059" s="9">
        <v>43616.0</v>
      </c>
      <c r="L6059" s="7" t="s">
        <v>57</v>
      </c>
      <c r="M6059" s="10" t="s">
        <v>170</v>
      </c>
      <c r="N6059" s="7" t="s">
        <v>171</v>
      </c>
      <c r="O6059" s="7" t="s">
        <v>172</v>
      </c>
      <c r="P6059" s="9">
        <v>43616.0</v>
      </c>
      <c r="Q6059" s="7" t="s">
        <v>35</v>
      </c>
      <c r="R6059" s="10" t="s">
        <v>73</v>
      </c>
      <c r="S6059" s="9">
        <v>44062.0</v>
      </c>
      <c r="T6059" s="7" t="s">
        <v>37</v>
      </c>
    </row>
    <row r="6060" ht="51.0" customHeight="1">
      <c r="A6060" s="7">
        <v>6053.0</v>
      </c>
      <c r="B6060" s="7" t="s">
        <v>23</v>
      </c>
      <c r="C6060" s="7" t="s">
        <v>19499</v>
      </c>
      <c r="D6060" s="7" t="s">
        <v>149</v>
      </c>
      <c r="E6060" s="7" t="s">
        <v>167</v>
      </c>
      <c r="F6060" s="7" t="s">
        <v>19500</v>
      </c>
      <c r="G6060" s="7" t="s">
        <v>78</v>
      </c>
      <c r="H6060" s="7" t="s">
        <v>617</v>
      </c>
      <c r="I6060" s="8">
        <v>43618.689621921294</v>
      </c>
      <c r="J6060" s="7" t="s">
        <v>153</v>
      </c>
      <c r="K6060" s="9">
        <v>43616.0</v>
      </c>
      <c r="L6060" s="7" t="s">
        <v>57</v>
      </c>
      <c r="M6060" s="10" t="s">
        <v>170</v>
      </c>
      <c r="N6060" s="7" t="s">
        <v>171</v>
      </c>
      <c r="O6060" s="7" t="s">
        <v>172</v>
      </c>
      <c r="P6060" s="9">
        <v>43616.0</v>
      </c>
      <c r="Q6060" s="7" t="s">
        <v>35</v>
      </c>
      <c r="R6060" s="10" t="s">
        <v>73</v>
      </c>
      <c r="S6060" s="9">
        <v>44062.0</v>
      </c>
      <c r="T6060" s="7" t="s">
        <v>37</v>
      </c>
    </row>
    <row r="6061" ht="51.0" customHeight="1">
      <c r="A6061" s="7">
        <v>6054.0</v>
      </c>
      <c r="B6061" s="7" t="s">
        <v>23</v>
      </c>
      <c r="C6061" s="7" t="s">
        <v>19501</v>
      </c>
      <c r="D6061" s="7" t="s">
        <v>283</v>
      </c>
      <c r="E6061" s="7" t="s">
        <v>167</v>
      </c>
      <c r="F6061" s="7" t="s">
        <v>19502</v>
      </c>
      <c r="G6061" s="7" t="s">
        <v>66</v>
      </c>
      <c r="H6061" s="7" t="s">
        <v>266</v>
      </c>
      <c r="I6061" s="8">
        <v>43618.689621875</v>
      </c>
      <c r="J6061" s="7" t="s">
        <v>6212</v>
      </c>
      <c r="K6061" s="9">
        <v>43616.0</v>
      </c>
      <c r="L6061" s="7" t="s">
        <v>57</v>
      </c>
      <c r="M6061" s="10" t="s">
        <v>170</v>
      </c>
      <c r="N6061" s="7" t="s">
        <v>171</v>
      </c>
      <c r="O6061" s="7" t="s">
        <v>172</v>
      </c>
      <c r="P6061" s="9">
        <v>43616.0</v>
      </c>
      <c r="Q6061" s="7" t="s">
        <v>35</v>
      </c>
      <c r="R6061" s="10" t="s">
        <v>73</v>
      </c>
      <c r="S6061" s="9">
        <v>44062.0</v>
      </c>
      <c r="T6061" s="7" t="s">
        <v>37</v>
      </c>
    </row>
    <row r="6062" ht="51.0" customHeight="1">
      <c r="A6062" s="7">
        <v>6055.0</v>
      </c>
      <c r="B6062" s="7" t="s">
        <v>23</v>
      </c>
      <c r="C6062" s="7" t="s">
        <v>19503</v>
      </c>
      <c r="D6062" s="7" t="s">
        <v>2858</v>
      </c>
      <c r="E6062" s="7" t="s">
        <v>167</v>
      </c>
      <c r="F6062" s="7" t="s">
        <v>19504</v>
      </c>
      <c r="G6062" s="7" t="s">
        <v>78</v>
      </c>
      <c r="H6062" s="7" t="s">
        <v>266</v>
      </c>
      <c r="I6062" s="8">
        <v>43618.68962175926</v>
      </c>
      <c r="J6062" s="7" t="s">
        <v>366</v>
      </c>
      <c r="K6062" s="9">
        <v>43616.0</v>
      </c>
      <c r="L6062" s="7" t="s">
        <v>57</v>
      </c>
      <c r="M6062" s="10" t="s">
        <v>170</v>
      </c>
      <c r="N6062" s="7" t="s">
        <v>171</v>
      </c>
      <c r="O6062" s="7" t="s">
        <v>172</v>
      </c>
      <c r="P6062" s="9">
        <v>43616.0</v>
      </c>
      <c r="Q6062" s="7" t="s">
        <v>35</v>
      </c>
      <c r="R6062" s="10" t="s">
        <v>73</v>
      </c>
      <c r="S6062" s="9">
        <v>44062.0</v>
      </c>
      <c r="T6062" s="7" t="s">
        <v>37</v>
      </c>
    </row>
    <row r="6063" ht="51.0" customHeight="1">
      <c r="A6063" s="7">
        <v>6056.0</v>
      </c>
      <c r="B6063" s="7" t="s">
        <v>23</v>
      </c>
      <c r="C6063" s="7" t="s">
        <v>19505</v>
      </c>
      <c r="D6063" s="7" t="s">
        <v>39</v>
      </c>
      <c r="E6063" s="7" t="s">
        <v>167</v>
      </c>
      <c r="F6063" s="7" t="s">
        <v>19506</v>
      </c>
      <c r="G6063" s="7" t="s">
        <v>78</v>
      </c>
      <c r="H6063" s="7" t="s">
        <v>430</v>
      </c>
      <c r="I6063" s="8">
        <v>43618.689621701385</v>
      </c>
      <c r="J6063" s="7" t="s">
        <v>1984</v>
      </c>
      <c r="K6063" s="9">
        <v>43616.0</v>
      </c>
      <c r="L6063" s="7" t="s">
        <v>57</v>
      </c>
      <c r="M6063" s="10" t="s">
        <v>170</v>
      </c>
      <c r="N6063" s="7" t="s">
        <v>171</v>
      </c>
      <c r="O6063" s="7" t="s">
        <v>172</v>
      </c>
      <c r="P6063" s="9">
        <v>43616.0</v>
      </c>
      <c r="Q6063" s="7" t="s">
        <v>35</v>
      </c>
      <c r="R6063" s="10" t="s">
        <v>73</v>
      </c>
      <c r="S6063" s="9">
        <v>44062.0</v>
      </c>
      <c r="T6063" s="7" t="s">
        <v>37</v>
      </c>
    </row>
    <row r="6064" ht="51.0" customHeight="1">
      <c r="A6064" s="7">
        <v>6057.0</v>
      </c>
      <c r="B6064" s="7" t="s">
        <v>23</v>
      </c>
      <c r="C6064" s="7" t="s">
        <v>19507</v>
      </c>
      <c r="D6064" s="7" t="s">
        <v>283</v>
      </c>
      <c r="E6064" s="7" t="s">
        <v>167</v>
      </c>
      <c r="F6064" s="7" t="s">
        <v>19508</v>
      </c>
      <c r="G6064" s="7" t="s">
        <v>78</v>
      </c>
      <c r="H6064" s="7" t="s">
        <v>208</v>
      </c>
      <c r="I6064" s="8">
        <v>43618.689621655096</v>
      </c>
      <c r="J6064" s="7" t="s">
        <v>6212</v>
      </c>
      <c r="K6064" s="9">
        <v>43616.0</v>
      </c>
      <c r="L6064" s="7" t="s">
        <v>57</v>
      </c>
      <c r="M6064" s="10" t="s">
        <v>170</v>
      </c>
      <c r="N6064" s="7" t="s">
        <v>171</v>
      </c>
      <c r="O6064" s="7" t="s">
        <v>172</v>
      </c>
      <c r="P6064" s="9">
        <v>43616.0</v>
      </c>
      <c r="Q6064" s="7" t="s">
        <v>35</v>
      </c>
      <c r="R6064" s="10" t="s">
        <v>73</v>
      </c>
      <c r="S6064" s="9">
        <v>44062.0</v>
      </c>
      <c r="T6064" s="7" t="s">
        <v>37</v>
      </c>
    </row>
    <row r="6065" ht="51.0" customHeight="1">
      <c r="A6065" s="7">
        <v>6058.0</v>
      </c>
      <c r="B6065" s="7" t="s">
        <v>23</v>
      </c>
      <c r="C6065" s="7" t="s">
        <v>19509</v>
      </c>
      <c r="D6065" s="7" t="s">
        <v>126</v>
      </c>
      <c r="E6065" s="7" t="s">
        <v>167</v>
      </c>
      <c r="F6065" s="7" t="s">
        <v>19510</v>
      </c>
      <c r="G6065" s="7" t="s">
        <v>78</v>
      </c>
      <c r="H6065" s="7" t="s">
        <v>185</v>
      </c>
      <c r="I6065" s="8">
        <v>43618.68962159722</v>
      </c>
      <c r="J6065" s="7" t="s">
        <v>2805</v>
      </c>
      <c r="K6065" s="9">
        <v>43616.0</v>
      </c>
      <c r="L6065" s="7" t="s">
        <v>57</v>
      </c>
      <c r="M6065" s="10" t="s">
        <v>170</v>
      </c>
      <c r="N6065" s="7" t="s">
        <v>171</v>
      </c>
      <c r="O6065" s="7" t="s">
        <v>172</v>
      </c>
      <c r="P6065" s="9">
        <v>43616.0</v>
      </c>
      <c r="Q6065" s="7" t="s">
        <v>35</v>
      </c>
      <c r="R6065" s="10" t="s">
        <v>73</v>
      </c>
      <c r="S6065" s="9">
        <v>44062.0</v>
      </c>
      <c r="T6065" s="7" t="s">
        <v>37</v>
      </c>
    </row>
    <row r="6066" ht="51.0" customHeight="1">
      <c r="A6066" s="7">
        <v>6059.0</v>
      </c>
      <c r="B6066" s="7" t="s">
        <v>23</v>
      </c>
      <c r="C6066" s="7" t="s">
        <v>19511</v>
      </c>
      <c r="D6066" s="7" t="s">
        <v>149</v>
      </c>
      <c r="E6066" s="7" t="s">
        <v>1595</v>
      </c>
      <c r="F6066" s="7" t="s">
        <v>19512</v>
      </c>
      <c r="G6066" s="7" t="s">
        <v>78</v>
      </c>
      <c r="H6066" s="7" t="s">
        <v>89</v>
      </c>
      <c r="I6066" s="8">
        <v>43618.65734885417</v>
      </c>
      <c r="J6066" s="7" t="s">
        <v>19513</v>
      </c>
      <c r="K6066" s="9">
        <v>43616.0</v>
      </c>
      <c r="L6066" s="7" t="s">
        <v>31</v>
      </c>
      <c r="M6066" s="10" t="s">
        <v>1599</v>
      </c>
      <c r="N6066" s="7" t="s">
        <v>1600</v>
      </c>
      <c r="O6066" s="7" t="s">
        <v>1601</v>
      </c>
      <c r="P6066" s="9">
        <v>43616.0</v>
      </c>
      <c r="Q6066" s="7" t="s">
        <v>61</v>
      </c>
      <c r="R6066" s="10" t="s">
        <v>73</v>
      </c>
      <c r="S6066" s="7" t="s">
        <v>27</v>
      </c>
      <c r="T6066" s="7" t="s">
        <v>37</v>
      </c>
    </row>
    <row r="6067" ht="51.0" customHeight="1">
      <c r="A6067" s="7">
        <v>6060.0</v>
      </c>
      <c r="B6067" s="7" t="s">
        <v>23</v>
      </c>
      <c r="C6067" s="7" t="s">
        <v>19514</v>
      </c>
      <c r="D6067" s="7" t="s">
        <v>450</v>
      </c>
      <c r="E6067" s="7" t="s">
        <v>1595</v>
      </c>
      <c r="F6067" s="7" t="s">
        <v>19515</v>
      </c>
      <c r="G6067" s="7" t="s">
        <v>66</v>
      </c>
      <c r="H6067" s="7" t="s">
        <v>617</v>
      </c>
      <c r="I6067" s="8">
        <v>43618.657348796296</v>
      </c>
      <c r="J6067" s="7" t="s">
        <v>453</v>
      </c>
      <c r="K6067" s="9">
        <v>43616.0</v>
      </c>
      <c r="L6067" s="7" t="s">
        <v>31</v>
      </c>
      <c r="M6067" s="10" t="s">
        <v>1599</v>
      </c>
      <c r="N6067" s="7" t="s">
        <v>1600</v>
      </c>
      <c r="O6067" s="7" t="s">
        <v>1601</v>
      </c>
      <c r="P6067" s="9">
        <v>43616.0</v>
      </c>
      <c r="Q6067" s="7" t="s">
        <v>61</v>
      </c>
      <c r="R6067" s="10" t="s">
        <v>73</v>
      </c>
      <c r="S6067" s="7" t="s">
        <v>27</v>
      </c>
      <c r="T6067" s="7" t="s">
        <v>37</v>
      </c>
    </row>
    <row r="6068" ht="51.0" customHeight="1">
      <c r="A6068" s="7">
        <v>6061.0</v>
      </c>
      <c r="B6068" s="7" t="s">
        <v>23</v>
      </c>
      <c r="C6068" s="7" t="s">
        <v>19516</v>
      </c>
      <c r="D6068" s="7" t="s">
        <v>283</v>
      </c>
      <c r="E6068" s="7" t="s">
        <v>1595</v>
      </c>
      <c r="F6068" s="7" t="s">
        <v>19517</v>
      </c>
      <c r="G6068" s="7" t="s">
        <v>78</v>
      </c>
      <c r="H6068" s="7" t="s">
        <v>200</v>
      </c>
      <c r="I6068" s="8">
        <v>43618.65734875</v>
      </c>
      <c r="J6068" s="7" t="s">
        <v>2393</v>
      </c>
      <c r="K6068" s="9">
        <v>43616.0</v>
      </c>
      <c r="L6068" s="7" t="s">
        <v>31</v>
      </c>
      <c r="M6068" s="10" t="s">
        <v>1599</v>
      </c>
      <c r="N6068" s="7" t="s">
        <v>1600</v>
      </c>
      <c r="O6068" s="7" t="s">
        <v>1601</v>
      </c>
      <c r="P6068" s="9">
        <v>43616.0</v>
      </c>
      <c r="Q6068" s="7" t="s">
        <v>61</v>
      </c>
      <c r="R6068" s="10" t="s">
        <v>73</v>
      </c>
      <c r="S6068" s="7" t="s">
        <v>27</v>
      </c>
      <c r="T6068" s="7" t="s">
        <v>37</v>
      </c>
    </row>
    <row r="6069" ht="51.0" customHeight="1">
      <c r="A6069" s="7">
        <v>6062.0</v>
      </c>
      <c r="B6069" s="7" t="s">
        <v>23</v>
      </c>
      <c r="C6069" s="7" t="s">
        <v>19518</v>
      </c>
      <c r="D6069" s="7" t="s">
        <v>283</v>
      </c>
      <c r="E6069" s="7" t="s">
        <v>1595</v>
      </c>
      <c r="F6069" s="7" t="s">
        <v>19519</v>
      </c>
      <c r="G6069" s="7" t="s">
        <v>78</v>
      </c>
      <c r="H6069" s="7" t="s">
        <v>2082</v>
      </c>
      <c r="I6069" s="8">
        <v>43618.657348692126</v>
      </c>
      <c r="J6069" s="7" t="s">
        <v>7922</v>
      </c>
      <c r="K6069" s="9">
        <v>43616.0</v>
      </c>
      <c r="L6069" s="7" t="s">
        <v>31</v>
      </c>
      <c r="M6069" s="10" t="s">
        <v>1599</v>
      </c>
      <c r="N6069" s="7" t="s">
        <v>1600</v>
      </c>
      <c r="O6069" s="7" t="s">
        <v>1601</v>
      </c>
      <c r="P6069" s="9">
        <v>43616.0</v>
      </c>
      <c r="Q6069" s="7" t="s">
        <v>61</v>
      </c>
      <c r="R6069" s="10" t="s">
        <v>73</v>
      </c>
      <c r="S6069" s="7" t="s">
        <v>27</v>
      </c>
      <c r="T6069" s="7" t="s">
        <v>37</v>
      </c>
    </row>
    <row r="6070" ht="51.0" customHeight="1">
      <c r="A6070" s="7">
        <v>6063.0</v>
      </c>
      <c r="B6070" s="7" t="s">
        <v>23</v>
      </c>
      <c r="C6070" s="7" t="s">
        <v>19520</v>
      </c>
      <c r="D6070" s="7" t="s">
        <v>357</v>
      </c>
      <c r="E6070" s="7" t="s">
        <v>1595</v>
      </c>
      <c r="F6070" s="7" t="s">
        <v>19521</v>
      </c>
      <c r="G6070" s="7" t="s">
        <v>78</v>
      </c>
      <c r="H6070" s="7" t="s">
        <v>266</v>
      </c>
      <c r="I6070" s="8">
        <v>43618.65734863426</v>
      </c>
      <c r="J6070" s="7" t="s">
        <v>19522</v>
      </c>
      <c r="K6070" s="9">
        <v>43616.0</v>
      </c>
      <c r="L6070" s="7" t="s">
        <v>31</v>
      </c>
      <c r="M6070" s="10" t="s">
        <v>1599</v>
      </c>
      <c r="N6070" s="7" t="s">
        <v>1600</v>
      </c>
      <c r="O6070" s="7" t="s">
        <v>1601</v>
      </c>
      <c r="P6070" s="9">
        <v>43616.0</v>
      </c>
      <c r="Q6070" s="7" t="s">
        <v>61</v>
      </c>
      <c r="R6070" s="10" t="s">
        <v>73</v>
      </c>
      <c r="S6070" s="7" t="s">
        <v>27</v>
      </c>
      <c r="T6070" s="7" t="s">
        <v>37</v>
      </c>
    </row>
    <row r="6071" ht="51.0" customHeight="1">
      <c r="A6071" s="7">
        <v>6064.0</v>
      </c>
      <c r="B6071" s="7" t="s">
        <v>23</v>
      </c>
      <c r="C6071" s="7" t="s">
        <v>19523</v>
      </c>
      <c r="D6071" s="7" t="s">
        <v>283</v>
      </c>
      <c r="E6071" s="7" t="s">
        <v>1595</v>
      </c>
      <c r="F6071" s="7" t="s">
        <v>19524</v>
      </c>
      <c r="G6071" s="7" t="s">
        <v>66</v>
      </c>
      <c r="H6071" s="7" t="s">
        <v>67</v>
      </c>
      <c r="I6071" s="8">
        <v>43618.65734858796</v>
      </c>
      <c r="J6071" s="7" t="s">
        <v>2961</v>
      </c>
      <c r="K6071" s="9">
        <v>43616.0</v>
      </c>
      <c r="L6071" s="7" t="s">
        <v>31</v>
      </c>
      <c r="M6071" s="10" t="s">
        <v>1599</v>
      </c>
      <c r="N6071" s="7" t="s">
        <v>1600</v>
      </c>
      <c r="O6071" s="7" t="s">
        <v>1601</v>
      </c>
      <c r="P6071" s="9">
        <v>43616.0</v>
      </c>
      <c r="Q6071" s="7" t="s">
        <v>35</v>
      </c>
      <c r="R6071" s="10" t="s">
        <v>73</v>
      </c>
      <c r="S6071" s="9">
        <v>44439.0</v>
      </c>
      <c r="T6071" s="7" t="s">
        <v>37</v>
      </c>
    </row>
    <row r="6072" ht="51.0" customHeight="1">
      <c r="A6072" s="7">
        <v>6065.0</v>
      </c>
      <c r="B6072" s="7" t="s">
        <v>23</v>
      </c>
      <c r="C6072" s="7" t="s">
        <v>19525</v>
      </c>
      <c r="D6072" s="7" t="s">
        <v>283</v>
      </c>
      <c r="E6072" s="7" t="s">
        <v>1595</v>
      </c>
      <c r="F6072" s="7" t="s">
        <v>19526</v>
      </c>
      <c r="G6072" s="7" t="s">
        <v>66</v>
      </c>
      <c r="H6072" s="7" t="s">
        <v>67</v>
      </c>
      <c r="I6072" s="8">
        <v>43618.65734853009</v>
      </c>
      <c r="J6072" s="7" t="s">
        <v>2961</v>
      </c>
      <c r="K6072" s="9">
        <v>43616.0</v>
      </c>
      <c r="L6072" s="7" t="s">
        <v>31</v>
      </c>
      <c r="M6072" s="10" t="s">
        <v>1599</v>
      </c>
      <c r="N6072" s="7" t="s">
        <v>1600</v>
      </c>
      <c r="O6072" s="7" t="s">
        <v>1601</v>
      </c>
      <c r="P6072" s="9">
        <v>43616.0</v>
      </c>
      <c r="Q6072" s="7" t="s">
        <v>35</v>
      </c>
      <c r="R6072" s="10" t="s">
        <v>73</v>
      </c>
      <c r="S6072" s="9">
        <v>44439.0</v>
      </c>
      <c r="T6072" s="7" t="s">
        <v>37</v>
      </c>
    </row>
    <row r="6073" ht="51.0" customHeight="1">
      <c r="A6073" s="7">
        <v>6066.0</v>
      </c>
      <c r="B6073" s="7" t="s">
        <v>23</v>
      </c>
      <c r="C6073" s="7" t="s">
        <v>19527</v>
      </c>
      <c r="D6073" s="7" t="s">
        <v>283</v>
      </c>
      <c r="E6073" s="7" t="s">
        <v>1595</v>
      </c>
      <c r="F6073" s="7" t="s">
        <v>19528</v>
      </c>
      <c r="G6073" s="7" t="s">
        <v>66</v>
      </c>
      <c r="H6073" s="7" t="s">
        <v>67</v>
      </c>
      <c r="I6073" s="8">
        <v>43618.6573475</v>
      </c>
      <c r="J6073" s="7" t="s">
        <v>2961</v>
      </c>
      <c r="K6073" s="9">
        <v>43616.0</v>
      </c>
      <c r="L6073" s="7" t="s">
        <v>31</v>
      </c>
      <c r="M6073" s="10" t="s">
        <v>1599</v>
      </c>
      <c r="N6073" s="7" t="s">
        <v>1600</v>
      </c>
      <c r="O6073" s="7" t="s">
        <v>1601</v>
      </c>
      <c r="P6073" s="9">
        <v>43616.0</v>
      </c>
      <c r="Q6073" s="7" t="s">
        <v>35</v>
      </c>
      <c r="R6073" s="10" t="s">
        <v>73</v>
      </c>
      <c r="S6073" s="9">
        <v>44439.0</v>
      </c>
      <c r="T6073" s="7" t="s">
        <v>37</v>
      </c>
    </row>
    <row r="6074" ht="51.0" customHeight="1">
      <c r="A6074" s="7">
        <v>6067.0</v>
      </c>
      <c r="B6074" s="7" t="s">
        <v>23</v>
      </c>
      <c r="C6074" s="7" t="s">
        <v>19529</v>
      </c>
      <c r="D6074" s="7" t="s">
        <v>6586</v>
      </c>
      <c r="E6074" s="7" t="s">
        <v>860</v>
      </c>
      <c r="F6074" s="7" t="s">
        <v>19530</v>
      </c>
      <c r="G6074" s="7" t="s">
        <v>66</v>
      </c>
      <c r="H6074" s="7" t="s">
        <v>79</v>
      </c>
      <c r="I6074" s="8">
        <v>43618.647390983795</v>
      </c>
      <c r="J6074" s="7" t="s">
        <v>19531</v>
      </c>
      <c r="K6074" s="7" t="s">
        <v>27</v>
      </c>
      <c r="L6074" s="7" t="s">
        <v>31</v>
      </c>
      <c r="M6074" s="10" t="s">
        <v>863</v>
      </c>
      <c r="N6074" s="7" t="s">
        <v>864</v>
      </c>
      <c r="O6074" s="7" t="s">
        <v>865</v>
      </c>
      <c r="P6074" s="9">
        <v>43616.0</v>
      </c>
      <c r="Q6074" s="7" t="s">
        <v>35</v>
      </c>
      <c r="R6074" s="10" t="s">
        <v>73</v>
      </c>
      <c r="S6074" s="9">
        <v>46022.0</v>
      </c>
      <c r="T6074" s="7" t="s">
        <v>37</v>
      </c>
    </row>
    <row r="6075" ht="51.0" customHeight="1">
      <c r="A6075" s="7">
        <v>6068.0</v>
      </c>
      <c r="B6075" s="7" t="s">
        <v>23</v>
      </c>
      <c r="C6075" s="7" t="s">
        <v>19532</v>
      </c>
      <c r="D6075" s="7" t="s">
        <v>11921</v>
      </c>
      <c r="E6075" s="7" t="s">
        <v>860</v>
      </c>
      <c r="F6075" s="7" t="s">
        <v>19533</v>
      </c>
      <c r="G6075" s="7" t="s">
        <v>78</v>
      </c>
      <c r="H6075" s="7" t="s">
        <v>216</v>
      </c>
      <c r="I6075" s="8">
        <v>43618.64739092593</v>
      </c>
      <c r="J6075" s="7" t="s">
        <v>19534</v>
      </c>
      <c r="K6075" s="7" t="s">
        <v>27</v>
      </c>
      <c r="L6075" s="7" t="s">
        <v>31</v>
      </c>
      <c r="M6075" s="10" t="s">
        <v>863</v>
      </c>
      <c r="N6075" s="7" t="s">
        <v>864</v>
      </c>
      <c r="O6075" s="7" t="s">
        <v>865</v>
      </c>
      <c r="P6075" s="9">
        <v>43616.0</v>
      </c>
      <c r="Q6075" s="7" t="s">
        <v>35</v>
      </c>
      <c r="R6075" s="10" t="s">
        <v>73</v>
      </c>
      <c r="S6075" s="9">
        <v>46022.0</v>
      </c>
      <c r="T6075" s="7" t="s">
        <v>37</v>
      </c>
    </row>
    <row r="6076" ht="51.0" customHeight="1">
      <c r="A6076" s="7">
        <v>6069.0</v>
      </c>
      <c r="B6076" s="7" t="s">
        <v>23</v>
      </c>
      <c r="C6076" s="7" t="s">
        <v>19535</v>
      </c>
      <c r="D6076" s="7" t="s">
        <v>11921</v>
      </c>
      <c r="E6076" s="7" t="s">
        <v>860</v>
      </c>
      <c r="F6076" s="7" t="s">
        <v>19536</v>
      </c>
      <c r="G6076" s="7" t="s">
        <v>78</v>
      </c>
      <c r="H6076" s="7" t="s">
        <v>216</v>
      </c>
      <c r="I6076" s="8">
        <v>43618.64739086806</v>
      </c>
      <c r="J6076" s="7" t="s">
        <v>19534</v>
      </c>
      <c r="K6076" s="7" t="s">
        <v>27</v>
      </c>
      <c r="L6076" s="7" t="s">
        <v>31</v>
      </c>
      <c r="M6076" s="10" t="s">
        <v>863</v>
      </c>
      <c r="N6076" s="7" t="s">
        <v>864</v>
      </c>
      <c r="O6076" s="7" t="s">
        <v>865</v>
      </c>
      <c r="P6076" s="9">
        <v>43616.0</v>
      </c>
      <c r="Q6076" s="7" t="s">
        <v>35</v>
      </c>
      <c r="R6076" s="10" t="s">
        <v>73</v>
      </c>
      <c r="S6076" s="9">
        <v>46022.0</v>
      </c>
      <c r="T6076" s="7" t="s">
        <v>37</v>
      </c>
    </row>
    <row r="6077" ht="51.0" customHeight="1">
      <c r="A6077" s="7">
        <v>6070.0</v>
      </c>
      <c r="B6077" s="7" t="s">
        <v>23</v>
      </c>
      <c r="C6077" s="7" t="s">
        <v>19537</v>
      </c>
      <c r="D6077" s="7" t="s">
        <v>11921</v>
      </c>
      <c r="E6077" s="7" t="s">
        <v>860</v>
      </c>
      <c r="F6077" s="7" t="s">
        <v>19538</v>
      </c>
      <c r="G6077" s="7" t="s">
        <v>78</v>
      </c>
      <c r="H6077" s="7" t="s">
        <v>216</v>
      </c>
      <c r="I6077" s="8">
        <v>43618.64739082176</v>
      </c>
      <c r="J6077" s="7" t="s">
        <v>19534</v>
      </c>
      <c r="K6077" s="7" t="s">
        <v>27</v>
      </c>
      <c r="L6077" s="7" t="s">
        <v>31</v>
      </c>
      <c r="M6077" s="10" t="s">
        <v>863</v>
      </c>
      <c r="N6077" s="7" t="s">
        <v>864</v>
      </c>
      <c r="O6077" s="7" t="s">
        <v>865</v>
      </c>
      <c r="P6077" s="9">
        <v>43616.0</v>
      </c>
      <c r="Q6077" s="7" t="s">
        <v>35</v>
      </c>
      <c r="R6077" s="10" t="s">
        <v>73</v>
      </c>
      <c r="S6077" s="9">
        <v>46022.0</v>
      </c>
      <c r="T6077" s="7" t="s">
        <v>37</v>
      </c>
    </row>
    <row r="6078" ht="51.0" customHeight="1">
      <c r="A6078" s="7">
        <v>6071.0</v>
      </c>
      <c r="B6078" s="7" t="s">
        <v>23</v>
      </c>
      <c r="C6078" s="7" t="s">
        <v>19539</v>
      </c>
      <c r="D6078" s="7" t="s">
        <v>11921</v>
      </c>
      <c r="E6078" s="7" t="s">
        <v>860</v>
      </c>
      <c r="F6078" s="7" t="s">
        <v>19540</v>
      </c>
      <c r="G6078" s="7" t="s">
        <v>78</v>
      </c>
      <c r="H6078" s="7" t="s">
        <v>216</v>
      </c>
      <c r="I6078" s="8">
        <v>43618.64739076389</v>
      </c>
      <c r="J6078" s="7" t="s">
        <v>19534</v>
      </c>
      <c r="K6078" s="7" t="s">
        <v>27</v>
      </c>
      <c r="L6078" s="7" t="s">
        <v>31</v>
      </c>
      <c r="M6078" s="10" t="s">
        <v>863</v>
      </c>
      <c r="N6078" s="7" t="s">
        <v>864</v>
      </c>
      <c r="O6078" s="7" t="s">
        <v>865</v>
      </c>
      <c r="P6078" s="9">
        <v>43616.0</v>
      </c>
      <c r="Q6078" s="7" t="s">
        <v>35</v>
      </c>
      <c r="R6078" s="10" t="s">
        <v>73</v>
      </c>
      <c r="S6078" s="9">
        <v>46022.0</v>
      </c>
      <c r="T6078" s="7" t="s">
        <v>37</v>
      </c>
    </row>
    <row r="6079" ht="51.0" customHeight="1">
      <c r="A6079" s="7">
        <v>6072.0</v>
      </c>
      <c r="B6079" s="7" t="s">
        <v>23</v>
      </c>
      <c r="C6079" s="7" t="s">
        <v>19541</v>
      </c>
      <c r="D6079" s="7" t="s">
        <v>6111</v>
      </c>
      <c r="E6079" s="7" t="s">
        <v>964</v>
      </c>
      <c r="F6079" s="7" t="s">
        <v>19542</v>
      </c>
      <c r="G6079" s="7" t="s">
        <v>78</v>
      </c>
      <c r="H6079" s="7" t="s">
        <v>67</v>
      </c>
      <c r="I6079" s="8">
        <v>43618.64739071759</v>
      </c>
      <c r="J6079" s="7" t="s">
        <v>6111</v>
      </c>
      <c r="K6079" s="7" t="s">
        <v>27</v>
      </c>
      <c r="L6079" s="7" t="s">
        <v>31</v>
      </c>
      <c r="M6079" s="10" t="s">
        <v>966</v>
      </c>
      <c r="N6079" s="7" t="s">
        <v>967</v>
      </c>
      <c r="O6079" s="7" t="s">
        <v>968</v>
      </c>
      <c r="P6079" s="9">
        <v>43616.0</v>
      </c>
      <c r="Q6079" s="7" t="s">
        <v>61</v>
      </c>
      <c r="R6079" s="10" t="s">
        <v>73</v>
      </c>
      <c r="S6079" s="7" t="s">
        <v>27</v>
      </c>
      <c r="T6079" s="7" t="s">
        <v>37</v>
      </c>
    </row>
    <row r="6080" ht="51.0" customHeight="1">
      <c r="A6080" s="7">
        <v>6073.0</v>
      </c>
      <c r="B6080" s="7" t="s">
        <v>23</v>
      </c>
      <c r="C6080" s="7" t="s">
        <v>19543</v>
      </c>
      <c r="D6080" s="7" t="s">
        <v>6111</v>
      </c>
      <c r="E6080" s="7" t="s">
        <v>860</v>
      </c>
      <c r="F6080" s="7" t="s">
        <v>19544</v>
      </c>
      <c r="G6080" s="7" t="s">
        <v>78</v>
      </c>
      <c r="H6080" s="7" t="s">
        <v>617</v>
      </c>
      <c r="I6080" s="8">
        <v>43618.64739061343</v>
      </c>
      <c r="J6080" s="7" t="s">
        <v>6111</v>
      </c>
      <c r="K6080" s="7" t="s">
        <v>27</v>
      </c>
      <c r="L6080" s="7" t="s">
        <v>31</v>
      </c>
      <c r="M6080" s="10" t="s">
        <v>863</v>
      </c>
      <c r="N6080" s="7" t="s">
        <v>864</v>
      </c>
      <c r="O6080" s="7" t="s">
        <v>865</v>
      </c>
      <c r="P6080" s="9">
        <v>43616.0</v>
      </c>
      <c r="Q6080" s="7" t="s">
        <v>35</v>
      </c>
      <c r="R6080" s="10" t="s">
        <v>73</v>
      </c>
      <c r="S6080" s="9">
        <v>46022.0</v>
      </c>
      <c r="T6080" s="7" t="s">
        <v>37</v>
      </c>
    </row>
    <row r="6081" ht="51.0" customHeight="1">
      <c r="A6081" s="7">
        <v>6074.0</v>
      </c>
      <c r="B6081" s="7" t="s">
        <v>23</v>
      </c>
      <c r="C6081" s="7" t="s">
        <v>19545</v>
      </c>
      <c r="D6081" s="7" t="s">
        <v>6111</v>
      </c>
      <c r="E6081" s="7" t="s">
        <v>860</v>
      </c>
      <c r="F6081" s="7" t="s">
        <v>19546</v>
      </c>
      <c r="G6081" s="7" t="s">
        <v>78</v>
      </c>
      <c r="H6081" s="7" t="s">
        <v>55</v>
      </c>
      <c r="I6081" s="8">
        <v>43618.64739049769</v>
      </c>
      <c r="J6081" s="7" t="s">
        <v>6111</v>
      </c>
      <c r="K6081" s="7" t="s">
        <v>27</v>
      </c>
      <c r="L6081" s="7" t="s">
        <v>31</v>
      </c>
      <c r="M6081" s="10" t="s">
        <v>863</v>
      </c>
      <c r="N6081" s="7" t="s">
        <v>864</v>
      </c>
      <c r="O6081" s="7" t="s">
        <v>865</v>
      </c>
      <c r="P6081" s="9">
        <v>43616.0</v>
      </c>
      <c r="Q6081" s="7" t="s">
        <v>35</v>
      </c>
      <c r="R6081" s="10" t="s">
        <v>73</v>
      </c>
      <c r="S6081" s="9">
        <v>46022.0</v>
      </c>
      <c r="T6081" s="7" t="s">
        <v>37</v>
      </c>
    </row>
    <row r="6082" ht="51.0" customHeight="1">
      <c r="A6082" s="7">
        <v>6075.0</v>
      </c>
      <c r="B6082" s="7" t="s">
        <v>23</v>
      </c>
      <c r="C6082" s="7" t="s">
        <v>19547</v>
      </c>
      <c r="D6082" s="7" t="s">
        <v>283</v>
      </c>
      <c r="E6082" s="7" t="s">
        <v>860</v>
      </c>
      <c r="F6082" s="7" t="s">
        <v>19548</v>
      </c>
      <c r="G6082" s="7" t="s">
        <v>78</v>
      </c>
      <c r="H6082" s="7" t="s">
        <v>785</v>
      </c>
      <c r="I6082" s="8">
        <v>43618.647390439815</v>
      </c>
      <c r="J6082" s="7" t="s">
        <v>4545</v>
      </c>
      <c r="K6082" s="7" t="s">
        <v>27</v>
      </c>
      <c r="L6082" s="7" t="s">
        <v>31</v>
      </c>
      <c r="M6082" s="10" t="s">
        <v>863</v>
      </c>
      <c r="N6082" s="7" t="s">
        <v>864</v>
      </c>
      <c r="O6082" s="7" t="s">
        <v>865</v>
      </c>
      <c r="P6082" s="9">
        <v>43616.0</v>
      </c>
      <c r="Q6082" s="7" t="s">
        <v>35</v>
      </c>
      <c r="R6082" s="10" t="s">
        <v>73</v>
      </c>
      <c r="S6082" s="9">
        <v>46022.0</v>
      </c>
      <c r="T6082" s="7" t="s">
        <v>37</v>
      </c>
    </row>
    <row r="6083" ht="51.0" customHeight="1">
      <c r="A6083" s="7">
        <v>6076.0</v>
      </c>
      <c r="B6083" s="7" t="s">
        <v>23</v>
      </c>
      <c r="C6083" s="7" t="s">
        <v>19549</v>
      </c>
      <c r="D6083" s="7" t="s">
        <v>283</v>
      </c>
      <c r="E6083" s="7" t="s">
        <v>860</v>
      </c>
      <c r="F6083" s="7" t="s">
        <v>19550</v>
      </c>
      <c r="G6083" s="7" t="s">
        <v>78</v>
      </c>
      <c r="H6083" s="7" t="s">
        <v>785</v>
      </c>
      <c r="I6083" s="8">
        <v>43618.64739039352</v>
      </c>
      <c r="J6083" s="7" t="s">
        <v>14392</v>
      </c>
      <c r="K6083" s="7" t="s">
        <v>27</v>
      </c>
      <c r="L6083" s="7" t="s">
        <v>31</v>
      </c>
      <c r="M6083" s="10" t="s">
        <v>863</v>
      </c>
      <c r="N6083" s="7" t="s">
        <v>864</v>
      </c>
      <c r="O6083" s="7" t="s">
        <v>865</v>
      </c>
      <c r="P6083" s="9">
        <v>43616.0</v>
      </c>
      <c r="Q6083" s="7" t="s">
        <v>35</v>
      </c>
      <c r="R6083" s="10" t="s">
        <v>73</v>
      </c>
      <c r="S6083" s="9">
        <v>46022.0</v>
      </c>
      <c r="T6083" s="7" t="s">
        <v>37</v>
      </c>
    </row>
    <row r="6084" ht="51.0" customHeight="1">
      <c r="A6084" s="7">
        <v>6077.0</v>
      </c>
      <c r="B6084" s="7" t="s">
        <v>23</v>
      </c>
      <c r="C6084" s="7" t="s">
        <v>19551</v>
      </c>
      <c r="D6084" s="7" t="s">
        <v>19552</v>
      </c>
      <c r="E6084" s="7" t="s">
        <v>860</v>
      </c>
      <c r="F6084" s="7" t="s">
        <v>19553</v>
      </c>
      <c r="G6084" s="7" t="s">
        <v>78</v>
      </c>
      <c r="H6084" s="7" t="s">
        <v>116</v>
      </c>
      <c r="I6084" s="8">
        <v>43618.64739034722</v>
      </c>
      <c r="J6084" s="7" t="s">
        <v>7168</v>
      </c>
      <c r="K6084" s="7" t="s">
        <v>27</v>
      </c>
      <c r="L6084" s="7" t="s">
        <v>31</v>
      </c>
      <c r="M6084" s="10" t="s">
        <v>863</v>
      </c>
      <c r="N6084" s="7" t="s">
        <v>864</v>
      </c>
      <c r="O6084" s="7" t="s">
        <v>865</v>
      </c>
      <c r="P6084" s="9">
        <v>43616.0</v>
      </c>
      <c r="Q6084" s="7" t="s">
        <v>35</v>
      </c>
      <c r="R6084" s="10" t="s">
        <v>73</v>
      </c>
      <c r="S6084" s="9">
        <v>46022.0</v>
      </c>
      <c r="T6084" s="7" t="s">
        <v>37</v>
      </c>
    </row>
    <row r="6085" ht="51.0" customHeight="1">
      <c r="A6085" s="7">
        <v>6078.0</v>
      </c>
      <c r="B6085" s="7" t="s">
        <v>23</v>
      </c>
      <c r="C6085" s="7" t="s">
        <v>19554</v>
      </c>
      <c r="D6085" s="7" t="s">
        <v>501</v>
      </c>
      <c r="E6085" s="7" t="s">
        <v>860</v>
      </c>
      <c r="F6085" s="7" t="s">
        <v>19555</v>
      </c>
      <c r="G6085" s="7" t="s">
        <v>78</v>
      </c>
      <c r="H6085" s="7" t="s">
        <v>349</v>
      </c>
      <c r="I6085" s="8">
        <v>43618.64739028935</v>
      </c>
      <c r="J6085" s="7" t="s">
        <v>503</v>
      </c>
      <c r="K6085" s="7" t="s">
        <v>27</v>
      </c>
      <c r="L6085" s="7" t="s">
        <v>31</v>
      </c>
      <c r="M6085" s="10" t="s">
        <v>863</v>
      </c>
      <c r="N6085" s="7" t="s">
        <v>864</v>
      </c>
      <c r="O6085" s="7" t="s">
        <v>865</v>
      </c>
      <c r="P6085" s="9">
        <v>43616.0</v>
      </c>
      <c r="Q6085" s="7" t="s">
        <v>35</v>
      </c>
      <c r="R6085" s="10" t="s">
        <v>73</v>
      </c>
      <c r="S6085" s="9">
        <v>45657.0</v>
      </c>
      <c r="T6085" s="7" t="s">
        <v>37</v>
      </c>
    </row>
    <row r="6086" ht="51.0" customHeight="1">
      <c r="A6086" s="7">
        <v>6079.0</v>
      </c>
      <c r="B6086" s="7" t="s">
        <v>23</v>
      </c>
      <c r="C6086" s="7" t="s">
        <v>19556</v>
      </c>
      <c r="D6086" s="7" t="s">
        <v>501</v>
      </c>
      <c r="E6086" s="7" t="s">
        <v>860</v>
      </c>
      <c r="F6086" s="7" t="s">
        <v>19557</v>
      </c>
      <c r="G6086" s="7" t="s">
        <v>78</v>
      </c>
      <c r="H6086" s="7" t="s">
        <v>349</v>
      </c>
      <c r="I6086" s="8">
        <v>43618.64739020833</v>
      </c>
      <c r="J6086" s="7" t="s">
        <v>503</v>
      </c>
      <c r="K6086" s="7" t="s">
        <v>27</v>
      </c>
      <c r="L6086" s="7" t="s">
        <v>31</v>
      </c>
      <c r="M6086" s="10" t="s">
        <v>863</v>
      </c>
      <c r="N6086" s="7" t="s">
        <v>864</v>
      </c>
      <c r="O6086" s="7" t="s">
        <v>865</v>
      </c>
      <c r="P6086" s="9">
        <v>43616.0</v>
      </c>
      <c r="Q6086" s="7" t="s">
        <v>35</v>
      </c>
      <c r="R6086" s="10" t="s">
        <v>73</v>
      </c>
      <c r="S6086" s="9">
        <v>45657.0</v>
      </c>
      <c r="T6086" s="7" t="s">
        <v>37</v>
      </c>
    </row>
    <row r="6087" ht="51.0" customHeight="1">
      <c r="A6087" s="7">
        <v>6080.0</v>
      </c>
      <c r="B6087" s="7" t="s">
        <v>23</v>
      </c>
      <c r="C6087" s="7" t="s">
        <v>19558</v>
      </c>
      <c r="D6087" s="7" t="s">
        <v>501</v>
      </c>
      <c r="E6087" s="7" t="s">
        <v>860</v>
      </c>
      <c r="F6087" s="7" t="s">
        <v>19559</v>
      </c>
      <c r="G6087" s="7" t="s">
        <v>78</v>
      </c>
      <c r="H6087" s="7" t="s">
        <v>349</v>
      </c>
      <c r="I6087" s="8">
        <v>43618.647390162034</v>
      </c>
      <c r="J6087" s="7" t="s">
        <v>503</v>
      </c>
      <c r="K6087" s="7" t="s">
        <v>27</v>
      </c>
      <c r="L6087" s="7" t="s">
        <v>31</v>
      </c>
      <c r="M6087" s="10" t="s">
        <v>863</v>
      </c>
      <c r="N6087" s="7" t="s">
        <v>864</v>
      </c>
      <c r="O6087" s="7" t="s">
        <v>865</v>
      </c>
      <c r="P6087" s="9">
        <v>43616.0</v>
      </c>
      <c r="Q6087" s="7" t="s">
        <v>35</v>
      </c>
      <c r="R6087" s="10" t="s">
        <v>73</v>
      </c>
      <c r="S6087" s="9">
        <v>45657.0</v>
      </c>
      <c r="T6087" s="7" t="s">
        <v>37</v>
      </c>
    </row>
    <row r="6088" ht="51.0" customHeight="1">
      <c r="A6088" s="7">
        <v>6081.0</v>
      </c>
      <c r="B6088" s="7" t="s">
        <v>23</v>
      </c>
      <c r="C6088" s="7" t="s">
        <v>19560</v>
      </c>
      <c r="D6088" s="7" t="s">
        <v>6111</v>
      </c>
      <c r="E6088" s="7" t="s">
        <v>860</v>
      </c>
      <c r="F6088" s="7" t="s">
        <v>19561</v>
      </c>
      <c r="G6088" s="7" t="s">
        <v>78</v>
      </c>
      <c r="H6088" s="7" t="s">
        <v>785</v>
      </c>
      <c r="I6088" s="8">
        <v>43618.64739010417</v>
      </c>
      <c r="J6088" s="7" t="s">
        <v>6111</v>
      </c>
      <c r="K6088" s="7" t="s">
        <v>27</v>
      </c>
      <c r="L6088" s="7" t="s">
        <v>31</v>
      </c>
      <c r="M6088" s="10" t="s">
        <v>863</v>
      </c>
      <c r="N6088" s="7" t="s">
        <v>864</v>
      </c>
      <c r="O6088" s="7" t="s">
        <v>865</v>
      </c>
      <c r="P6088" s="9">
        <v>43616.0</v>
      </c>
      <c r="Q6088" s="7" t="s">
        <v>35</v>
      </c>
      <c r="R6088" s="10" t="s">
        <v>73</v>
      </c>
      <c r="S6088" s="9">
        <v>46022.0</v>
      </c>
      <c r="T6088" s="7" t="s">
        <v>37</v>
      </c>
    </row>
    <row r="6089" ht="51.0" customHeight="1">
      <c r="A6089" s="7">
        <v>6082.0</v>
      </c>
      <c r="B6089" s="7" t="s">
        <v>23</v>
      </c>
      <c r="C6089" s="7" t="s">
        <v>19562</v>
      </c>
      <c r="D6089" s="7" t="s">
        <v>39</v>
      </c>
      <c r="E6089" s="7" t="s">
        <v>19563</v>
      </c>
      <c r="F6089" s="7" t="s">
        <v>19564</v>
      </c>
      <c r="G6089" s="7" t="s">
        <v>66</v>
      </c>
      <c r="H6089" s="7" t="s">
        <v>349</v>
      </c>
      <c r="I6089" s="8">
        <v>43618.638239513886</v>
      </c>
      <c r="J6089" s="7" t="s">
        <v>4396</v>
      </c>
      <c r="K6089" s="9">
        <v>43616.0</v>
      </c>
      <c r="L6089" s="7" t="s">
        <v>31</v>
      </c>
      <c r="M6089" s="10" t="s">
        <v>19565</v>
      </c>
      <c r="N6089" s="7" t="s">
        <v>19566</v>
      </c>
      <c r="O6089" s="7" t="s">
        <v>19567</v>
      </c>
      <c r="P6089" s="9">
        <v>43616.0</v>
      </c>
      <c r="Q6089" s="7" t="s">
        <v>61</v>
      </c>
      <c r="R6089" s="10" t="s">
        <v>73</v>
      </c>
      <c r="S6089" s="7" t="s">
        <v>27</v>
      </c>
      <c r="T6089" s="7" t="s">
        <v>50</v>
      </c>
    </row>
    <row r="6090" ht="51.0" customHeight="1">
      <c r="A6090" s="7">
        <v>6083.0</v>
      </c>
      <c r="B6090" s="7" t="s">
        <v>23</v>
      </c>
      <c r="C6090" s="7" t="s">
        <v>19568</v>
      </c>
      <c r="D6090" s="7" t="s">
        <v>39</v>
      </c>
      <c r="E6090" s="7" t="s">
        <v>19569</v>
      </c>
      <c r="F6090" s="7" t="s">
        <v>19570</v>
      </c>
      <c r="G6090" s="7" t="s">
        <v>66</v>
      </c>
      <c r="H6090" s="7" t="s">
        <v>67</v>
      </c>
      <c r="I6090" s="8">
        <v>43618.256159895835</v>
      </c>
      <c r="J6090" s="7" t="s">
        <v>144</v>
      </c>
      <c r="K6090" s="9">
        <v>43616.0</v>
      </c>
      <c r="L6090" s="7" t="s">
        <v>31</v>
      </c>
      <c r="M6090" s="10" t="s">
        <v>19571</v>
      </c>
      <c r="N6090" s="7" t="s">
        <v>19572</v>
      </c>
      <c r="O6090" s="7" t="s">
        <v>19573</v>
      </c>
      <c r="P6090" s="9">
        <v>43616.0</v>
      </c>
      <c r="Q6090" s="7" t="s">
        <v>61</v>
      </c>
      <c r="R6090" s="10" t="s">
        <v>73</v>
      </c>
      <c r="S6090" s="7" t="s">
        <v>27</v>
      </c>
      <c r="T6090" s="7" t="s">
        <v>50</v>
      </c>
    </row>
    <row r="6091" ht="51.0" customHeight="1">
      <c r="A6091" s="7">
        <v>6084.0</v>
      </c>
      <c r="B6091" s="7" t="s">
        <v>23</v>
      </c>
      <c r="C6091" s="7" t="s">
        <v>19574</v>
      </c>
      <c r="D6091" s="7" t="s">
        <v>126</v>
      </c>
      <c r="E6091" s="7" t="s">
        <v>19569</v>
      </c>
      <c r="F6091" s="7" t="s">
        <v>19575</v>
      </c>
      <c r="G6091" s="7" t="s">
        <v>66</v>
      </c>
      <c r="H6091" s="7" t="s">
        <v>349</v>
      </c>
      <c r="I6091" s="8">
        <v>43618.256158599535</v>
      </c>
      <c r="J6091" s="7" t="s">
        <v>1226</v>
      </c>
      <c r="K6091" s="9">
        <v>43616.0</v>
      </c>
      <c r="L6091" s="7" t="s">
        <v>31</v>
      </c>
      <c r="M6091" s="10" t="s">
        <v>19571</v>
      </c>
      <c r="N6091" s="7" t="s">
        <v>19572</v>
      </c>
      <c r="O6091" s="7" t="s">
        <v>19573</v>
      </c>
      <c r="P6091" s="9">
        <v>43616.0</v>
      </c>
      <c r="Q6091" s="7" t="s">
        <v>61</v>
      </c>
      <c r="R6091" s="10" t="s">
        <v>73</v>
      </c>
      <c r="S6091" s="7" t="s">
        <v>27</v>
      </c>
      <c r="T6091" s="7" t="s">
        <v>50</v>
      </c>
    </row>
    <row r="6092" ht="51.0" customHeight="1">
      <c r="A6092" s="7">
        <v>6085.0</v>
      </c>
      <c r="B6092" s="7" t="s">
        <v>23</v>
      </c>
      <c r="C6092" s="7" t="s">
        <v>19576</v>
      </c>
      <c r="D6092" s="7" t="s">
        <v>39</v>
      </c>
      <c r="E6092" s="7" t="s">
        <v>3846</v>
      </c>
      <c r="F6092" s="7" t="s">
        <v>19577</v>
      </c>
      <c r="G6092" s="7" t="s">
        <v>66</v>
      </c>
      <c r="H6092" s="7" t="s">
        <v>67</v>
      </c>
      <c r="I6092" s="8">
        <v>43618.24926912037</v>
      </c>
      <c r="J6092" s="7" t="s">
        <v>144</v>
      </c>
      <c r="K6092" s="9">
        <v>43616.0</v>
      </c>
      <c r="L6092" s="7" t="s">
        <v>31</v>
      </c>
      <c r="M6092" s="10" t="s">
        <v>19578</v>
      </c>
      <c r="N6092" s="7" t="s">
        <v>3849</v>
      </c>
      <c r="O6092" s="7" t="s">
        <v>3850</v>
      </c>
      <c r="P6092" s="9">
        <v>43616.0</v>
      </c>
      <c r="Q6092" s="7" t="s">
        <v>61</v>
      </c>
      <c r="R6092" s="10" t="s">
        <v>73</v>
      </c>
      <c r="S6092" s="7" t="s">
        <v>27</v>
      </c>
      <c r="T6092" s="7" t="s">
        <v>50</v>
      </c>
    </row>
    <row r="6093" ht="51.0" customHeight="1">
      <c r="A6093" s="7">
        <v>6086.0</v>
      </c>
      <c r="B6093" s="7" t="s">
        <v>23</v>
      </c>
      <c r="C6093" s="7" t="s">
        <v>19579</v>
      </c>
      <c r="D6093" s="7" t="s">
        <v>39</v>
      </c>
      <c r="E6093" s="7" t="s">
        <v>19580</v>
      </c>
      <c r="F6093" s="7" t="s">
        <v>19581</v>
      </c>
      <c r="G6093" s="7" t="s">
        <v>66</v>
      </c>
      <c r="H6093" s="7" t="s">
        <v>430</v>
      </c>
      <c r="I6093" s="8">
        <v>43618.23461810185</v>
      </c>
      <c r="J6093" s="7" t="s">
        <v>5952</v>
      </c>
      <c r="K6093" s="9">
        <v>43616.0</v>
      </c>
      <c r="L6093" s="7" t="s">
        <v>31</v>
      </c>
      <c r="M6093" s="10" t="s">
        <v>19582</v>
      </c>
      <c r="N6093" s="7" t="s">
        <v>19583</v>
      </c>
      <c r="O6093" s="7" t="s">
        <v>19584</v>
      </c>
      <c r="P6093" s="9">
        <v>43616.0</v>
      </c>
      <c r="Q6093" s="7" t="s">
        <v>61</v>
      </c>
      <c r="R6093" s="10" t="s">
        <v>73</v>
      </c>
      <c r="S6093" s="7" t="s">
        <v>27</v>
      </c>
      <c r="T6093" s="7" t="s">
        <v>50</v>
      </c>
    </row>
    <row r="6094" ht="51.0" customHeight="1">
      <c r="A6094" s="7">
        <v>6087.0</v>
      </c>
      <c r="B6094" s="7" t="s">
        <v>23</v>
      </c>
      <c r="C6094" s="7" t="s">
        <v>19585</v>
      </c>
      <c r="D6094" s="7" t="s">
        <v>39</v>
      </c>
      <c r="E6094" s="7" t="s">
        <v>19586</v>
      </c>
      <c r="F6094" s="7" t="s">
        <v>19587</v>
      </c>
      <c r="G6094" s="7" t="s">
        <v>66</v>
      </c>
      <c r="H6094" s="7" t="s">
        <v>349</v>
      </c>
      <c r="I6094" s="8">
        <v>43618.21736381944</v>
      </c>
      <c r="J6094" s="7" t="s">
        <v>543</v>
      </c>
      <c r="K6094" s="9">
        <v>43616.0</v>
      </c>
      <c r="L6094" s="7" t="s">
        <v>31</v>
      </c>
      <c r="M6094" s="10" t="s">
        <v>19588</v>
      </c>
      <c r="N6094" s="7" t="s">
        <v>19589</v>
      </c>
      <c r="O6094" s="7" t="s">
        <v>19590</v>
      </c>
      <c r="P6094" s="9">
        <v>43616.0</v>
      </c>
      <c r="Q6094" s="7" t="s">
        <v>35</v>
      </c>
      <c r="R6094" s="10" t="s">
        <v>73</v>
      </c>
      <c r="S6094" s="9">
        <v>44975.0</v>
      </c>
      <c r="T6094" s="7" t="s">
        <v>50</v>
      </c>
    </row>
    <row r="6095" ht="51.0" customHeight="1">
      <c r="A6095" s="7">
        <v>6088.0</v>
      </c>
      <c r="B6095" s="7" t="s">
        <v>23</v>
      </c>
      <c r="C6095" s="7" t="s">
        <v>19591</v>
      </c>
      <c r="D6095" s="7" t="s">
        <v>39</v>
      </c>
      <c r="E6095" s="7" t="s">
        <v>19592</v>
      </c>
      <c r="F6095" s="7" t="s">
        <v>19593</v>
      </c>
      <c r="G6095" s="7" t="s">
        <v>66</v>
      </c>
      <c r="H6095" s="7" t="s">
        <v>89</v>
      </c>
      <c r="I6095" s="8">
        <v>43618.21113461805</v>
      </c>
      <c r="J6095" s="7" t="s">
        <v>144</v>
      </c>
      <c r="K6095" s="9">
        <v>43616.0</v>
      </c>
      <c r="L6095" s="7" t="s">
        <v>31</v>
      </c>
      <c r="M6095" s="10" t="s">
        <v>19594</v>
      </c>
      <c r="N6095" s="7" t="s">
        <v>19595</v>
      </c>
      <c r="O6095" s="7" t="s">
        <v>19596</v>
      </c>
      <c r="P6095" s="9">
        <v>43616.0</v>
      </c>
      <c r="Q6095" s="7" t="s">
        <v>61</v>
      </c>
      <c r="R6095" s="10" t="s">
        <v>73</v>
      </c>
      <c r="S6095" s="7" t="s">
        <v>27</v>
      </c>
      <c r="T6095" s="7" t="s">
        <v>50</v>
      </c>
    </row>
    <row r="6096" ht="51.0" customHeight="1">
      <c r="A6096" s="7">
        <v>6089.0</v>
      </c>
      <c r="B6096" s="7" t="s">
        <v>23</v>
      </c>
      <c r="C6096" s="7" t="s">
        <v>19597</v>
      </c>
      <c r="D6096" s="7" t="s">
        <v>105</v>
      </c>
      <c r="E6096" s="7" t="s">
        <v>19598</v>
      </c>
      <c r="F6096" s="7" t="s">
        <v>19599</v>
      </c>
      <c r="G6096" s="7" t="s">
        <v>66</v>
      </c>
      <c r="H6096" s="7" t="s">
        <v>785</v>
      </c>
      <c r="I6096" s="8">
        <v>43618.2040834838</v>
      </c>
      <c r="J6096" s="7" t="s">
        <v>1580</v>
      </c>
      <c r="K6096" s="9">
        <v>43616.0</v>
      </c>
      <c r="L6096" s="7" t="s">
        <v>31</v>
      </c>
      <c r="M6096" s="10" t="s">
        <v>19600</v>
      </c>
      <c r="N6096" s="7" t="s">
        <v>19601</v>
      </c>
      <c r="O6096" s="7" t="s">
        <v>19602</v>
      </c>
      <c r="P6096" s="9">
        <v>43616.0</v>
      </c>
      <c r="Q6096" s="7" t="s">
        <v>48</v>
      </c>
      <c r="R6096" s="10" t="s">
        <v>73</v>
      </c>
      <c r="S6096" s="7" t="s">
        <v>27</v>
      </c>
      <c r="T6096" s="7" t="s">
        <v>50</v>
      </c>
    </row>
    <row r="6097" ht="51.0" customHeight="1">
      <c r="A6097" s="7">
        <v>6090.0</v>
      </c>
      <c r="B6097" s="7" t="s">
        <v>23</v>
      </c>
      <c r="C6097" s="7" t="s">
        <v>19603</v>
      </c>
      <c r="D6097" s="7" t="s">
        <v>39</v>
      </c>
      <c r="E6097" s="7" t="s">
        <v>19598</v>
      </c>
      <c r="F6097" s="7" t="s">
        <v>19604</v>
      </c>
      <c r="G6097" s="7" t="s">
        <v>66</v>
      </c>
      <c r="H6097" s="7" t="s">
        <v>29</v>
      </c>
      <c r="I6097" s="8">
        <v>43618.2040828125</v>
      </c>
      <c r="J6097" s="7" t="s">
        <v>677</v>
      </c>
      <c r="K6097" s="9">
        <v>43616.0</v>
      </c>
      <c r="L6097" s="7" t="s">
        <v>31</v>
      </c>
      <c r="M6097" s="10" t="s">
        <v>19600</v>
      </c>
      <c r="N6097" s="7" t="s">
        <v>19601</v>
      </c>
      <c r="O6097" s="7" t="s">
        <v>19602</v>
      </c>
      <c r="P6097" s="9">
        <v>43616.0</v>
      </c>
      <c r="Q6097" s="7" t="s">
        <v>48</v>
      </c>
      <c r="R6097" s="10" t="s">
        <v>73</v>
      </c>
      <c r="S6097" s="7" t="s">
        <v>27</v>
      </c>
      <c r="T6097" s="7" t="s">
        <v>50</v>
      </c>
    </row>
    <row r="6098" ht="51.0" customHeight="1">
      <c r="A6098" s="7">
        <v>6091.0</v>
      </c>
      <c r="B6098" s="7" t="s">
        <v>23</v>
      </c>
      <c r="C6098" s="7" t="s">
        <v>19605</v>
      </c>
      <c r="D6098" s="7" t="s">
        <v>1419</v>
      </c>
      <c r="E6098" s="7" t="s">
        <v>19606</v>
      </c>
      <c r="F6098" s="7" t="s">
        <v>19607</v>
      </c>
      <c r="G6098" s="7" t="s">
        <v>19608</v>
      </c>
      <c r="H6098" s="7" t="s">
        <v>29</v>
      </c>
      <c r="I6098" s="8">
        <v>43618.196889108796</v>
      </c>
      <c r="J6098" s="7" t="s">
        <v>19609</v>
      </c>
      <c r="K6098" s="9">
        <v>43616.0</v>
      </c>
      <c r="L6098" s="7" t="s">
        <v>31</v>
      </c>
      <c r="M6098" s="10" t="s">
        <v>19610</v>
      </c>
      <c r="N6098" s="7" t="s">
        <v>19611</v>
      </c>
      <c r="O6098" s="7" t="s">
        <v>19612</v>
      </c>
      <c r="P6098" s="9">
        <v>43616.0</v>
      </c>
      <c r="Q6098" s="7" t="s">
        <v>61</v>
      </c>
      <c r="R6098" s="10" t="s">
        <v>73</v>
      </c>
      <c r="S6098" s="7" t="s">
        <v>27</v>
      </c>
      <c r="T6098" s="7" t="s">
        <v>50</v>
      </c>
    </row>
    <row r="6099" ht="63.75" customHeight="1">
      <c r="A6099" s="7">
        <v>6092.0</v>
      </c>
      <c r="B6099" s="7" t="s">
        <v>23</v>
      </c>
      <c r="C6099" s="7" t="s">
        <v>19613</v>
      </c>
      <c r="D6099" s="7" t="s">
        <v>39</v>
      </c>
      <c r="E6099" s="7" t="s">
        <v>346</v>
      </c>
      <c r="F6099" s="7" t="s">
        <v>19614</v>
      </c>
      <c r="G6099" s="7" t="s">
        <v>348</v>
      </c>
      <c r="H6099" s="7" t="s">
        <v>55</v>
      </c>
      <c r="I6099" s="8">
        <v>43616.438159143516</v>
      </c>
      <c r="J6099" s="7" t="s">
        <v>805</v>
      </c>
      <c r="K6099" s="9">
        <v>43616.0</v>
      </c>
      <c r="L6099" s="7" t="s">
        <v>57</v>
      </c>
      <c r="M6099" s="10" t="s">
        <v>350</v>
      </c>
      <c r="N6099" s="7" t="s">
        <v>351</v>
      </c>
      <c r="O6099" s="7" t="s">
        <v>352</v>
      </c>
      <c r="P6099" s="9">
        <v>43616.0</v>
      </c>
      <c r="Q6099" s="7" t="s">
        <v>61</v>
      </c>
      <c r="R6099" s="10" t="s">
        <v>353</v>
      </c>
      <c r="S6099" s="7" t="s">
        <v>27</v>
      </c>
      <c r="T6099" s="7" t="s">
        <v>37</v>
      </c>
    </row>
    <row r="6100" ht="63.75" customHeight="1">
      <c r="A6100" s="7">
        <v>6093.0</v>
      </c>
      <c r="B6100" s="7" t="s">
        <v>23</v>
      </c>
      <c r="C6100" s="7" t="s">
        <v>19615</v>
      </c>
      <c r="D6100" s="7" t="s">
        <v>39</v>
      </c>
      <c r="E6100" s="7" t="s">
        <v>346</v>
      </c>
      <c r="F6100" s="7" t="s">
        <v>19616</v>
      </c>
      <c r="G6100" s="7" t="s">
        <v>348</v>
      </c>
      <c r="H6100" s="7" t="s">
        <v>55</v>
      </c>
      <c r="I6100" s="8">
        <v>43616.438135972225</v>
      </c>
      <c r="J6100" s="7" t="s">
        <v>805</v>
      </c>
      <c r="K6100" s="9">
        <v>43616.0</v>
      </c>
      <c r="L6100" s="7" t="s">
        <v>57</v>
      </c>
      <c r="M6100" s="10" t="s">
        <v>350</v>
      </c>
      <c r="N6100" s="7" t="s">
        <v>351</v>
      </c>
      <c r="O6100" s="7" t="s">
        <v>352</v>
      </c>
      <c r="P6100" s="9">
        <v>43616.0</v>
      </c>
      <c r="Q6100" s="7" t="s">
        <v>61</v>
      </c>
      <c r="R6100" s="10" t="s">
        <v>353</v>
      </c>
      <c r="S6100" s="7" t="s">
        <v>27</v>
      </c>
      <c r="T6100" s="7" t="s">
        <v>37</v>
      </c>
    </row>
    <row r="6101" ht="63.75" customHeight="1">
      <c r="A6101" s="7">
        <v>6094.0</v>
      </c>
      <c r="B6101" s="7" t="s">
        <v>23</v>
      </c>
      <c r="C6101" s="7" t="s">
        <v>19617</v>
      </c>
      <c r="D6101" s="7" t="s">
        <v>39</v>
      </c>
      <c r="E6101" s="7" t="s">
        <v>346</v>
      </c>
      <c r="F6101" s="7" t="s">
        <v>19618</v>
      </c>
      <c r="G6101" s="7" t="s">
        <v>348</v>
      </c>
      <c r="H6101" s="7" t="s">
        <v>67</v>
      </c>
      <c r="I6101" s="8">
        <v>43616.438108194445</v>
      </c>
      <c r="J6101" s="7" t="s">
        <v>805</v>
      </c>
      <c r="K6101" s="9">
        <v>43616.0</v>
      </c>
      <c r="L6101" s="7" t="s">
        <v>57</v>
      </c>
      <c r="M6101" s="10" t="s">
        <v>350</v>
      </c>
      <c r="N6101" s="7" t="s">
        <v>351</v>
      </c>
      <c r="O6101" s="7" t="s">
        <v>352</v>
      </c>
      <c r="P6101" s="9">
        <v>43616.0</v>
      </c>
      <c r="Q6101" s="7" t="s">
        <v>61</v>
      </c>
      <c r="R6101" s="10" t="s">
        <v>353</v>
      </c>
      <c r="S6101" s="7" t="s">
        <v>27</v>
      </c>
      <c r="T6101" s="7" t="s">
        <v>37</v>
      </c>
    </row>
    <row r="6102" ht="63.75" customHeight="1">
      <c r="A6102" s="7">
        <v>6095.0</v>
      </c>
      <c r="B6102" s="7" t="s">
        <v>23</v>
      </c>
      <c r="C6102" s="7" t="s">
        <v>19619</v>
      </c>
      <c r="D6102" s="7" t="s">
        <v>149</v>
      </c>
      <c r="E6102" s="7" t="s">
        <v>346</v>
      </c>
      <c r="F6102" s="7" t="s">
        <v>19620</v>
      </c>
      <c r="G6102" s="7" t="s">
        <v>348</v>
      </c>
      <c r="H6102" s="7" t="s">
        <v>617</v>
      </c>
      <c r="I6102" s="8">
        <v>43616.43807693287</v>
      </c>
      <c r="J6102" s="7" t="s">
        <v>481</v>
      </c>
      <c r="K6102" s="9">
        <v>43616.0</v>
      </c>
      <c r="L6102" s="7" t="s">
        <v>57</v>
      </c>
      <c r="M6102" s="10" t="s">
        <v>350</v>
      </c>
      <c r="N6102" s="7" t="s">
        <v>351</v>
      </c>
      <c r="O6102" s="7" t="s">
        <v>352</v>
      </c>
      <c r="P6102" s="9">
        <v>43616.0</v>
      </c>
      <c r="Q6102" s="7" t="s">
        <v>61</v>
      </c>
      <c r="R6102" s="10" t="s">
        <v>353</v>
      </c>
      <c r="S6102" s="7" t="s">
        <v>27</v>
      </c>
      <c r="T6102" s="7" t="s">
        <v>37</v>
      </c>
    </row>
    <row r="6103" ht="63.75" customHeight="1">
      <c r="A6103" s="7">
        <v>6096.0</v>
      </c>
      <c r="B6103" s="7" t="s">
        <v>23</v>
      </c>
      <c r="C6103" s="7" t="s">
        <v>19621</v>
      </c>
      <c r="D6103" s="7" t="s">
        <v>283</v>
      </c>
      <c r="E6103" s="7" t="s">
        <v>346</v>
      </c>
      <c r="F6103" s="7" t="s">
        <v>19622</v>
      </c>
      <c r="G6103" s="7" t="s">
        <v>28</v>
      </c>
      <c r="H6103" s="7" t="s">
        <v>617</v>
      </c>
      <c r="I6103" s="8">
        <v>43616.4379983912</v>
      </c>
      <c r="J6103" s="7" t="s">
        <v>5826</v>
      </c>
      <c r="K6103" s="9">
        <v>43616.0</v>
      </c>
      <c r="L6103" s="7" t="s">
        <v>57</v>
      </c>
      <c r="M6103" s="10" t="s">
        <v>350</v>
      </c>
      <c r="N6103" s="7" t="s">
        <v>351</v>
      </c>
      <c r="O6103" s="7" t="s">
        <v>352</v>
      </c>
      <c r="P6103" s="9">
        <v>43616.0</v>
      </c>
      <c r="Q6103" s="7" t="s">
        <v>61</v>
      </c>
      <c r="R6103" s="10" t="s">
        <v>353</v>
      </c>
      <c r="S6103" s="7" t="s">
        <v>27</v>
      </c>
      <c r="T6103" s="7" t="s">
        <v>37</v>
      </c>
    </row>
    <row r="6104" ht="63.75" customHeight="1">
      <c r="A6104" s="7">
        <v>6097.0</v>
      </c>
      <c r="B6104" s="7" t="s">
        <v>23</v>
      </c>
      <c r="C6104" s="7" t="s">
        <v>19623</v>
      </c>
      <c r="D6104" s="7" t="s">
        <v>19624</v>
      </c>
      <c r="E6104" s="7" t="s">
        <v>346</v>
      </c>
      <c r="F6104" s="7" t="s">
        <v>19625</v>
      </c>
      <c r="G6104" s="7" t="s">
        <v>2021</v>
      </c>
      <c r="H6104" s="7" t="s">
        <v>67</v>
      </c>
      <c r="I6104" s="8">
        <v>43616.43797230324</v>
      </c>
      <c r="J6104" s="7" t="s">
        <v>19624</v>
      </c>
      <c r="K6104" s="7" t="s">
        <v>27</v>
      </c>
      <c r="L6104" s="7" t="s">
        <v>57</v>
      </c>
      <c r="M6104" s="10" t="s">
        <v>350</v>
      </c>
      <c r="N6104" s="7" t="s">
        <v>351</v>
      </c>
      <c r="O6104" s="7" t="s">
        <v>352</v>
      </c>
      <c r="P6104" s="9">
        <v>43616.0</v>
      </c>
      <c r="Q6104" s="7" t="s">
        <v>61</v>
      </c>
      <c r="R6104" s="10" t="s">
        <v>353</v>
      </c>
      <c r="S6104" s="7" t="s">
        <v>27</v>
      </c>
      <c r="T6104" s="7" t="s">
        <v>37</v>
      </c>
    </row>
    <row r="6105" ht="63.75" customHeight="1">
      <c r="A6105" s="7">
        <v>6098.0</v>
      </c>
      <c r="B6105" s="7" t="s">
        <v>23</v>
      </c>
      <c r="C6105" s="7" t="s">
        <v>19626</v>
      </c>
      <c r="D6105" s="7" t="s">
        <v>228</v>
      </c>
      <c r="E6105" s="7" t="s">
        <v>346</v>
      </c>
      <c r="F6105" s="7" t="s">
        <v>19627</v>
      </c>
      <c r="G6105" s="7" t="s">
        <v>348</v>
      </c>
      <c r="H6105" s="7" t="s">
        <v>349</v>
      </c>
      <c r="I6105" s="8">
        <v>43616.43795104167</v>
      </c>
      <c r="J6105" s="7" t="s">
        <v>7039</v>
      </c>
      <c r="K6105" s="9">
        <v>43616.0</v>
      </c>
      <c r="L6105" s="7" t="s">
        <v>57</v>
      </c>
      <c r="M6105" s="10" t="s">
        <v>350</v>
      </c>
      <c r="N6105" s="7" t="s">
        <v>351</v>
      </c>
      <c r="O6105" s="7" t="s">
        <v>352</v>
      </c>
      <c r="P6105" s="9">
        <v>43616.0</v>
      </c>
      <c r="Q6105" s="7" t="s">
        <v>61</v>
      </c>
      <c r="R6105" s="10" t="s">
        <v>353</v>
      </c>
      <c r="S6105" s="7" t="s">
        <v>27</v>
      </c>
      <c r="T6105" s="7" t="s">
        <v>37</v>
      </c>
    </row>
    <row r="6106" ht="51.0" customHeight="1">
      <c r="A6106" s="7">
        <v>6099.0</v>
      </c>
      <c r="B6106" s="7" t="s">
        <v>23</v>
      </c>
      <c r="C6106" s="7" t="s">
        <v>19628</v>
      </c>
      <c r="D6106" s="7" t="s">
        <v>39</v>
      </c>
      <c r="E6106" s="7" t="s">
        <v>19629</v>
      </c>
      <c r="F6106" s="7" t="s">
        <v>19630</v>
      </c>
      <c r="G6106" s="7" t="s">
        <v>98</v>
      </c>
      <c r="H6106" s="7" t="s">
        <v>430</v>
      </c>
      <c r="I6106" s="8">
        <v>43616.390261608794</v>
      </c>
      <c r="J6106" s="7" t="s">
        <v>144</v>
      </c>
      <c r="K6106" s="9">
        <v>43616.0</v>
      </c>
      <c r="L6106" s="7" t="s">
        <v>31</v>
      </c>
      <c r="M6106" s="10" t="s">
        <v>19631</v>
      </c>
      <c r="N6106" s="7" t="s">
        <v>19632</v>
      </c>
      <c r="O6106" s="7" t="s">
        <v>19633</v>
      </c>
      <c r="P6106" s="9">
        <v>43616.0</v>
      </c>
      <c r="Q6106" s="7" t="s">
        <v>61</v>
      </c>
      <c r="R6106" s="10" t="s">
        <v>103</v>
      </c>
      <c r="S6106" s="7" t="s">
        <v>27</v>
      </c>
      <c r="T6106" s="7" t="s">
        <v>50</v>
      </c>
    </row>
    <row r="6107" ht="89.25" customHeight="1">
      <c r="A6107" s="7">
        <v>6100.0</v>
      </c>
      <c r="B6107" s="7" t="s">
        <v>23</v>
      </c>
      <c r="C6107" s="7" t="s">
        <v>19634</v>
      </c>
      <c r="D6107" s="7" t="s">
        <v>228</v>
      </c>
      <c r="E6107" s="7" t="s">
        <v>5286</v>
      </c>
      <c r="F6107" s="7" t="s">
        <v>19635</v>
      </c>
      <c r="G6107" s="7" t="s">
        <v>1071</v>
      </c>
      <c r="H6107" s="7" t="s">
        <v>128</v>
      </c>
      <c r="I6107" s="8">
        <v>43616.3862171875</v>
      </c>
      <c r="J6107" s="7" t="s">
        <v>4807</v>
      </c>
      <c r="K6107" s="9">
        <v>43616.0</v>
      </c>
      <c r="L6107" s="7" t="s">
        <v>57</v>
      </c>
      <c r="M6107" s="10" t="s">
        <v>5288</v>
      </c>
      <c r="N6107" s="7" t="s">
        <v>5289</v>
      </c>
      <c r="O6107" s="7" t="s">
        <v>5290</v>
      </c>
      <c r="P6107" s="9">
        <v>43616.0</v>
      </c>
      <c r="Q6107" s="7" t="s">
        <v>61</v>
      </c>
      <c r="R6107" s="10" t="s">
        <v>36</v>
      </c>
      <c r="S6107" s="7" t="s">
        <v>27</v>
      </c>
      <c r="T6107" s="7" t="s">
        <v>37</v>
      </c>
    </row>
    <row r="6108" ht="51.0" customHeight="1">
      <c r="A6108" s="7">
        <v>6101.0</v>
      </c>
      <c r="B6108" s="7" t="s">
        <v>23</v>
      </c>
      <c r="C6108" s="7" t="s">
        <v>19636</v>
      </c>
      <c r="D6108" s="7" t="s">
        <v>95</v>
      </c>
      <c r="E6108" s="7" t="s">
        <v>19637</v>
      </c>
      <c r="F6108" s="7" t="s">
        <v>19638</v>
      </c>
      <c r="G6108" s="7" t="s">
        <v>28</v>
      </c>
      <c r="H6108" s="7" t="s">
        <v>1042</v>
      </c>
      <c r="I6108" s="8">
        <v>43616.385761770835</v>
      </c>
      <c r="J6108" s="7" t="s">
        <v>6938</v>
      </c>
      <c r="K6108" s="9">
        <v>43616.0</v>
      </c>
      <c r="L6108" s="7" t="s">
        <v>31</v>
      </c>
      <c r="M6108" s="10" t="s">
        <v>19639</v>
      </c>
      <c r="N6108" s="7" t="s">
        <v>19640</v>
      </c>
      <c r="O6108" s="7" t="s">
        <v>19641</v>
      </c>
      <c r="P6108" s="9">
        <v>43616.0</v>
      </c>
      <c r="Q6108" s="7" t="s">
        <v>35</v>
      </c>
      <c r="R6108" s="10" t="s">
        <v>103</v>
      </c>
      <c r="S6108" s="9">
        <v>46022.0</v>
      </c>
      <c r="T6108" s="7" t="s">
        <v>37</v>
      </c>
    </row>
    <row r="6109" ht="51.0" customHeight="1">
      <c r="A6109" s="7">
        <v>6102.0</v>
      </c>
      <c r="B6109" s="7" t="s">
        <v>23</v>
      </c>
      <c r="C6109" s="7" t="s">
        <v>19642</v>
      </c>
      <c r="D6109" s="7" t="s">
        <v>766</v>
      </c>
      <c r="E6109" s="7" t="s">
        <v>19637</v>
      </c>
      <c r="F6109" s="7" t="s">
        <v>19643</v>
      </c>
      <c r="G6109" s="7" t="s">
        <v>28</v>
      </c>
      <c r="H6109" s="7" t="s">
        <v>395</v>
      </c>
      <c r="I6109" s="8">
        <v>43616.385761701385</v>
      </c>
      <c r="J6109" s="7" t="s">
        <v>278</v>
      </c>
      <c r="K6109" s="9">
        <v>43616.0</v>
      </c>
      <c r="L6109" s="7" t="s">
        <v>31</v>
      </c>
      <c r="M6109" s="10" t="s">
        <v>19639</v>
      </c>
      <c r="N6109" s="7" t="s">
        <v>19640</v>
      </c>
      <c r="O6109" s="7" t="s">
        <v>19641</v>
      </c>
      <c r="P6109" s="9">
        <v>43616.0</v>
      </c>
      <c r="Q6109" s="7" t="s">
        <v>35</v>
      </c>
      <c r="R6109" s="10" t="s">
        <v>103</v>
      </c>
      <c r="S6109" s="9">
        <v>46022.0</v>
      </c>
      <c r="T6109" s="7" t="s">
        <v>37</v>
      </c>
    </row>
    <row r="6110" ht="51.0" customHeight="1">
      <c r="A6110" s="7">
        <v>6103.0</v>
      </c>
      <c r="B6110" s="7" t="s">
        <v>23</v>
      </c>
      <c r="C6110" s="7" t="s">
        <v>19644</v>
      </c>
      <c r="D6110" s="7" t="s">
        <v>766</v>
      </c>
      <c r="E6110" s="7" t="s">
        <v>19637</v>
      </c>
      <c r="F6110" s="7" t="s">
        <v>19645</v>
      </c>
      <c r="G6110" s="7" t="s">
        <v>28</v>
      </c>
      <c r="H6110" s="7" t="s">
        <v>116</v>
      </c>
      <c r="I6110" s="8">
        <v>43616.38576162037</v>
      </c>
      <c r="J6110" s="7" t="s">
        <v>2429</v>
      </c>
      <c r="K6110" s="9">
        <v>43616.0</v>
      </c>
      <c r="L6110" s="7" t="s">
        <v>31</v>
      </c>
      <c r="M6110" s="10" t="s">
        <v>19639</v>
      </c>
      <c r="N6110" s="7" t="s">
        <v>19640</v>
      </c>
      <c r="O6110" s="7" t="s">
        <v>19641</v>
      </c>
      <c r="P6110" s="9">
        <v>43616.0</v>
      </c>
      <c r="Q6110" s="7" t="s">
        <v>35</v>
      </c>
      <c r="R6110" s="10" t="s">
        <v>103</v>
      </c>
      <c r="S6110" s="9">
        <v>46022.0</v>
      </c>
      <c r="T6110" s="7" t="s">
        <v>37</v>
      </c>
    </row>
    <row r="6111" ht="51.0" customHeight="1">
      <c r="A6111" s="7">
        <v>6104.0</v>
      </c>
      <c r="B6111" s="7" t="s">
        <v>23</v>
      </c>
      <c r="C6111" s="7" t="s">
        <v>19646</v>
      </c>
      <c r="D6111" s="7" t="s">
        <v>766</v>
      </c>
      <c r="E6111" s="7" t="s">
        <v>19637</v>
      </c>
      <c r="F6111" s="7" t="s">
        <v>19647</v>
      </c>
      <c r="G6111" s="7" t="s">
        <v>28</v>
      </c>
      <c r="H6111" s="7" t="s">
        <v>208</v>
      </c>
      <c r="I6111" s="8">
        <v>43616.385749444446</v>
      </c>
      <c r="J6111" s="7" t="s">
        <v>7874</v>
      </c>
      <c r="K6111" s="9">
        <v>43616.0</v>
      </c>
      <c r="L6111" s="7" t="s">
        <v>31</v>
      </c>
      <c r="M6111" s="10" t="s">
        <v>19639</v>
      </c>
      <c r="N6111" s="7" t="s">
        <v>19640</v>
      </c>
      <c r="O6111" s="7" t="s">
        <v>19641</v>
      </c>
      <c r="P6111" s="9">
        <v>43616.0</v>
      </c>
      <c r="Q6111" s="7" t="s">
        <v>35</v>
      </c>
      <c r="R6111" s="10" t="s">
        <v>103</v>
      </c>
      <c r="S6111" s="9">
        <v>46022.0</v>
      </c>
      <c r="T6111" s="7" t="s">
        <v>37</v>
      </c>
    </row>
    <row r="6112" ht="51.0" customHeight="1">
      <c r="A6112" s="7">
        <v>6105.0</v>
      </c>
      <c r="B6112" s="7" t="s">
        <v>23</v>
      </c>
      <c r="C6112" s="7" t="s">
        <v>19648</v>
      </c>
      <c r="D6112" s="7" t="s">
        <v>19649</v>
      </c>
      <c r="E6112" s="7" t="s">
        <v>19637</v>
      </c>
      <c r="F6112" s="7" t="s">
        <v>19650</v>
      </c>
      <c r="G6112" s="7" t="s">
        <v>7667</v>
      </c>
      <c r="H6112" s="7" t="s">
        <v>185</v>
      </c>
      <c r="I6112" s="8">
        <v>43616.38572677083</v>
      </c>
      <c r="J6112" s="7" t="s">
        <v>19651</v>
      </c>
      <c r="K6112" s="9">
        <v>43616.0</v>
      </c>
      <c r="L6112" s="7" t="s">
        <v>31</v>
      </c>
      <c r="M6112" s="10" t="s">
        <v>19639</v>
      </c>
      <c r="N6112" s="7" t="s">
        <v>19640</v>
      </c>
      <c r="O6112" s="7" t="s">
        <v>19641</v>
      </c>
      <c r="P6112" s="9">
        <v>43616.0</v>
      </c>
      <c r="Q6112" s="7" t="s">
        <v>61</v>
      </c>
      <c r="R6112" s="10" t="s">
        <v>103</v>
      </c>
      <c r="S6112" s="7" t="s">
        <v>27</v>
      </c>
      <c r="T6112" s="7" t="s">
        <v>37</v>
      </c>
    </row>
    <row r="6113" ht="51.0" customHeight="1">
      <c r="A6113" s="7">
        <v>6106.0</v>
      </c>
      <c r="B6113" s="7" t="s">
        <v>23</v>
      </c>
      <c r="C6113" s="7" t="s">
        <v>19652</v>
      </c>
      <c r="D6113" s="7" t="s">
        <v>95</v>
      </c>
      <c r="E6113" s="7" t="s">
        <v>19637</v>
      </c>
      <c r="F6113" s="7" t="s">
        <v>19653</v>
      </c>
      <c r="G6113" s="7" t="s">
        <v>28</v>
      </c>
      <c r="H6113" s="7" t="s">
        <v>29</v>
      </c>
      <c r="I6113" s="8">
        <v>43616.385695439814</v>
      </c>
      <c r="J6113" s="7" t="s">
        <v>759</v>
      </c>
      <c r="K6113" s="9">
        <v>43616.0</v>
      </c>
      <c r="L6113" s="7" t="s">
        <v>31</v>
      </c>
      <c r="M6113" s="10" t="s">
        <v>19639</v>
      </c>
      <c r="N6113" s="7" t="s">
        <v>19640</v>
      </c>
      <c r="O6113" s="7" t="s">
        <v>19641</v>
      </c>
      <c r="P6113" s="9">
        <v>43616.0</v>
      </c>
      <c r="Q6113" s="7" t="s">
        <v>35</v>
      </c>
      <c r="R6113" s="10" t="s">
        <v>103</v>
      </c>
      <c r="S6113" s="9">
        <v>46022.0</v>
      </c>
      <c r="T6113" s="7" t="s">
        <v>37</v>
      </c>
    </row>
    <row r="6114" ht="51.0" customHeight="1">
      <c r="A6114" s="7">
        <v>6107.0</v>
      </c>
      <c r="B6114" s="7" t="s">
        <v>23</v>
      </c>
      <c r="C6114" s="7" t="s">
        <v>19654</v>
      </c>
      <c r="D6114" s="7" t="s">
        <v>95</v>
      </c>
      <c r="E6114" s="7" t="s">
        <v>19637</v>
      </c>
      <c r="F6114" s="7" t="s">
        <v>19655</v>
      </c>
      <c r="G6114" s="7" t="s">
        <v>28</v>
      </c>
      <c r="H6114" s="7" t="s">
        <v>785</v>
      </c>
      <c r="I6114" s="8">
        <v>43616.38567571759</v>
      </c>
      <c r="J6114" s="7" t="s">
        <v>4311</v>
      </c>
      <c r="K6114" s="9">
        <v>43616.0</v>
      </c>
      <c r="L6114" s="7" t="s">
        <v>31</v>
      </c>
      <c r="M6114" s="10" t="s">
        <v>19639</v>
      </c>
      <c r="N6114" s="7" t="s">
        <v>19640</v>
      </c>
      <c r="O6114" s="7" t="s">
        <v>19641</v>
      </c>
      <c r="P6114" s="9">
        <v>43616.0</v>
      </c>
      <c r="Q6114" s="7" t="s">
        <v>35</v>
      </c>
      <c r="R6114" s="10" t="s">
        <v>103</v>
      </c>
      <c r="S6114" s="9">
        <v>46022.0</v>
      </c>
      <c r="T6114" s="7" t="s">
        <v>37</v>
      </c>
    </row>
    <row r="6115" ht="89.25" customHeight="1">
      <c r="A6115" s="7">
        <v>6108.0</v>
      </c>
      <c r="B6115" s="7" t="s">
        <v>23</v>
      </c>
      <c r="C6115" s="7" t="s">
        <v>19656</v>
      </c>
      <c r="D6115" s="7" t="s">
        <v>6433</v>
      </c>
      <c r="E6115" s="7" t="s">
        <v>6348</v>
      </c>
      <c r="F6115" s="7" t="s">
        <v>19657</v>
      </c>
      <c r="G6115" s="7" t="s">
        <v>374</v>
      </c>
      <c r="H6115" s="7" t="s">
        <v>67</v>
      </c>
      <c r="I6115" s="8">
        <v>43616.37452469907</v>
      </c>
      <c r="J6115" s="7" t="s">
        <v>6142</v>
      </c>
      <c r="K6115" s="7" t="s">
        <v>27</v>
      </c>
      <c r="L6115" s="7" t="s">
        <v>57</v>
      </c>
      <c r="M6115" s="10" t="s">
        <v>6350</v>
      </c>
      <c r="N6115" s="7" t="s">
        <v>6351</v>
      </c>
      <c r="O6115" s="7" t="s">
        <v>6352</v>
      </c>
      <c r="P6115" s="9">
        <v>43616.0</v>
      </c>
      <c r="Q6115" s="7" t="s">
        <v>35</v>
      </c>
      <c r="R6115" s="10" t="s">
        <v>36</v>
      </c>
      <c r="S6115" s="9">
        <v>45469.0</v>
      </c>
      <c r="T6115" s="7" t="s">
        <v>37</v>
      </c>
    </row>
    <row r="6116" ht="89.25" customHeight="1">
      <c r="A6116" s="7">
        <v>6109.0</v>
      </c>
      <c r="B6116" s="7" t="s">
        <v>23</v>
      </c>
      <c r="C6116" s="7" t="s">
        <v>19658</v>
      </c>
      <c r="D6116" s="7" t="s">
        <v>283</v>
      </c>
      <c r="E6116" s="7" t="s">
        <v>19659</v>
      </c>
      <c r="F6116" s="7" t="s">
        <v>19660</v>
      </c>
      <c r="G6116" s="7" t="s">
        <v>28</v>
      </c>
      <c r="H6116" s="7" t="s">
        <v>785</v>
      </c>
      <c r="I6116" s="8">
        <v>43616.35946550926</v>
      </c>
      <c r="J6116" s="7" t="s">
        <v>17371</v>
      </c>
      <c r="K6116" s="9">
        <v>43616.0</v>
      </c>
      <c r="L6116" s="7" t="s">
        <v>69</v>
      </c>
      <c r="M6116" s="10" t="s">
        <v>19661</v>
      </c>
      <c r="N6116" s="7" t="s">
        <v>19662</v>
      </c>
      <c r="O6116" s="7" t="s">
        <v>19663</v>
      </c>
      <c r="P6116" s="9">
        <v>43616.0</v>
      </c>
      <c r="Q6116" s="7" t="s">
        <v>35</v>
      </c>
      <c r="R6116" s="10" t="s">
        <v>36</v>
      </c>
      <c r="S6116" s="9">
        <v>43966.0</v>
      </c>
      <c r="T6116" s="7" t="s">
        <v>37</v>
      </c>
    </row>
    <row r="6117" ht="89.25" customHeight="1">
      <c r="A6117" s="7">
        <v>6110.0</v>
      </c>
      <c r="B6117" s="7" t="s">
        <v>23</v>
      </c>
      <c r="C6117" s="7" t="s">
        <v>19664</v>
      </c>
      <c r="D6117" s="7" t="s">
        <v>19665</v>
      </c>
      <c r="E6117" s="7" t="s">
        <v>19659</v>
      </c>
      <c r="F6117" s="7" t="s">
        <v>19666</v>
      </c>
      <c r="G6117" s="7" t="s">
        <v>2456</v>
      </c>
      <c r="H6117" s="7" t="s">
        <v>239</v>
      </c>
      <c r="I6117" s="8">
        <v>43616.35946543982</v>
      </c>
      <c r="J6117" s="7" t="s">
        <v>19667</v>
      </c>
      <c r="K6117" s="9">
        <v>43616.0</v>
      </c>
      <c r="L6117" s="7" t="s">
        <v>57</v>
      </c>
      <c r="M6117" s="10" t="s">
        <v>19661</v>
      </c>
      <c r="N6117" s="7" t="s">
        <v>19662</v>
      </c>
      <c r="O6117" s="7" t="s">
        <v>19663</v>
      </c>
      <c r="P6117" s="9">
        <v>43616.0</v>
      </c>
      <c r="Q6117" s="7" t="s">
        <v>61</v>
      </c>
      <c r="R6117" s="10" t="s">
        <v>36</v>
      </c>
      <c r="S6117" s="7" t="s">
        <v>27</v>
      </c>
      <c r="T6117" s="7" t="s">
        <v>37</v>
      </c>
    </row>
    <row r="6118" ht="89.25" customHeight="1">
      <c r="A6118" s="7">
        <v>6111.0</v>
      </c>
      <c r="B6118" s="7" t="s">
        <v>23</v>
      </c>
      <c r="C6118" s="7" t="s">
        <v>19668</v>
      </c>
      <c r="D6118" s="7" t="s">
        <v>8139</v>
      </c>
      <c r="E6118" s="7" t="s">
        <v>19659</v>
      </c>
      <c r="F6118" s="7" t="s">
        <v>19669</v>
      </c>
      <c r="G6118" s="7" t="s">
        <v>2021</v>
      </c>
      <c r="H6118" s="7" t="s">
        <v>208</v>
      </c>
      <c r="I6118" s="8">
        <v>43616.359463912035</v>
      </c>
      <c r="J6118" s="7" t="s">
        <v>19670</v>
      </c>
      <c r="K6118" s="9">
        <v>43616.0</v>
      </c>
      <c r="L6118" s="7" t="s">
        <v>57</v>
      </c>
      <c r="M6118" s="10" t="s">
        <v>19661</v>
      </c>
      <c r="N6118" s="7" t="s">
        <v>19662</v>
      </c>
      <c r="O6118" s="7" t="s">
        <v>19663</v>
      </c>
      <c r="P6118" s="9">
        <v>43616.0</v>
      </c>
      <c r="Q6118" s="7" t="s">
        <v>61</v>
      </c>
      <c r="R6118" s="10" t="s">
        <v>36</v>
      </c>
      <c r="S6118" s="7" t="s">
        <v>27</v>
      </c>
      <c r="T6118" s="7" t="s">
        <v>37</v>
      </c>
    </row>
    <row r="6119" ht="89.25" customHeight="1">
      <c r="A6119" s="7">
        <v>6112.0</v>
      </c>
      <c r="B6119" s="7" t="s">
        <v>23</v>
      </c>
      <c r="C6119" s="7" t="s">
        <v>19671</v>
      </c>
      <c r="D6119" s="7" t="s">
        <v>228</v>
      </c>
      <c r="E6119" s="7" t="s">
        <v>19659</v>
      </c>
      <c r="F6119" s="7" t="s">
        <v>19672</v>
      </c>
      <c r="G6119" s="7" t="s">
        <v>5415</v>
      </c>
      <c r="H6119" s="7" t="s">
        <v>266</v>
      </c>
      <c r="I6119" s="8">
        <v>43616.35946377315</v>
      </c>
      <c r="J6119" s="7" t="s">
        <v>19673</v>
      </c>
      <c r="K6119" s="9">
        <v>43616.0</v>
      </c>
      <c r="L6119" s="7" t="s">
        <v>57</v>
      </c>
      <c r="M6119" s="10" t="s">
        <v>19661</v>
      </c>
      <c r="N6119" s="7" t="s">
        <v>19662</v>
      </c>
      <c r="O6119" s="7" t="s">
        <v>19663</v>
      </c>
      <c r="P6119" s="9">
        <v>43616.0</v>
      </c>
      <c r="Q6119" s="7" t="s">
        <v>61</v>
      </c>
      <c r="R6119" s="10" t="s">
        <v>36</v>
      </c>
      <c r="S6119" s="7" t="s">
        <v>27</v>
      </c>
      <c r="T6119" s="7" t="s">
        <v>37</v>
      </c>
    </row>
    <row r="6120" ht="89.25" customHeight="1">
      <c r="A6120" s="7">
        <v>6113.0</v>
      </c>
      <c r="B6120" s="7" t="s">
        <v>23</v>
      </c>
      <c r="C6120" s="7" t="s">
        <v>19674</v>
      </c>
      <c r="D6120" s="7" t="s">
        <v>19675</v>
      </c>
      <c r="E6120" s="7" t="s">
        <v>19659</v>
      </c>
      <c r="F6120" s="7" t="s">
        <v>19676</v>
      </c>
      <c r="G6120" s="7" t="s">
        <v>3487</v>
      </c>
      <c r="H6120" s="7" t="s">
        <v>610</v>
      </c>
      <c r="I6120" s="8">
        <v>43616.359461458334</v>
      </c>
      <c r="J6120" s="7" t="s">
        <v>19677</v>
      </c>
      <c r="K6120" s="9">
        <v>43616.0</v>
      </c>
      <c r="L6120" s="7" t="s">
        <v>57</v>
      </c>
      <c r="M6120" s="10" t="s">
        <v>19661</v>
      </c>
      <c r="N6120" s="7" t="s">
        <v>19662</v>
      </c>
      <c r="O6120" s="7" t="s">
        <v>19663</v>
      </c>
      <c r="P6120" s="9">
        <v>43616.0</v>
      </c>
      <c r="Q6120" s="7" t="s">
        <v>61</v>
      </c>
      <c r="R6120" s="10" t="s">
        <v>36</v>
      </c>
      <c r="S6120" s="7" t="s">
        <v>27</v>
      </c>
      <c r="T6120" s="7" t="s">
        <v>37</v>
      </c>
    </row>
    <row r="6121" ht="89.25" customHeight="1">
      <c r="A6121" s="7">
        <v>6114.0</v>
      </c>
      <c r="B6121" s="7" t="s">
        <v>23</v>
      </c>
      <c r="C6121" s="7" t="s">
        <v>19678</v>
      </c>
      <c r="D6121" s="7" t="s">
        <v>2858</v>
      </c>
      <c r="E6121" s="7" t="s">
        <v>19679</v>
      </c>
      <c r="F6121" s="7" t="s">
        <v>19680</v>
      </c>
      <c r="G6121" s="7" t="s">
        <v>28</v>
      </c>
      <c r="H6121" s="7" t="s">
        <v>116</v>
      </c>
      <c r="I6121" s="8">
        <v>43616.35201954861</v>
      </c>
      <c r="J6121" s="7" t="s">
        <v>366</v>
      </c>
      <c r="K6121" s="9">
        <v>43616.0</v>
      </c>
      <c r="L6121" s="7" t="s">
        <v>57</v>
      </c>
      <c r="M6121" s="10" t="s">
        <v>19681</v>
      </c>
      <c r="N6121" s="7" t="s">
        <v>19682</v>
      </c>
      <c r="O6121" s="7" t="s">
        <v>19683</v>
      </c>
      <c r="P6121" s="9">
        <v>43616.0</v>
      </c>
      <c r="Q6121" s="7" t="s">
        <v>61</v>
      </c>
      <c r="R6121" s="10" t="s">
        <v>36</v>
      </c>
      <c r="S6121" s="7" t="s">
        <v>27</v>
      </c>
      <c r="T6121" s="7" t="s">
        <v>37</v>
      </c>
    </row>
    <row r="6122" ht="89.25" customHeight="1">
      <c r="A6122" s="7">
        <v>6115.0</v>
      </c>
      <c r="B6122" s="7" t="s">
        <v>23</v>
      </c>
      <c r="C6122" s="7" t="s">
        <v>19684</v>
      </c>
      <c r="D6122" s="7" t="s">
        <v>19685</v>
      </c>
      <c r="E6122" s="7" t="s">
        <v>19679</v>
      </c>
      <c r="F6122" s="7" t="s">
        <v>19686</v>
      </c>
      <c r="G6122" s="7" t="s">
        <v>28</v>
      </c>
      <c r="H6122" s="7" t="s">
        <v>208</v>
      </c>
      <c r="I6122" s="8">
        <v>43616.352018958336</v>
      </c>
      <c r="J6122" s="7" t="s">
        <v>16993</v>
      </c>
      <c r="K6122" s="9">
        <v>43616.0</v>
      </c>
      <c r="L6122" s="7" t="s">
        <v>57</v>
      </c>
      <c r="M6122" s="10" t="s">
        <v>19681</v>
      </c>
      <c r="N6122" s="7" t="s">
        <v>19682</v>
      </c>
      <c r="O6122" s="7" t="s">
        <v>19683</v>
      </c>
      <c r="P6122" s="9">
        <v>43616.0</v>
      </c>
      <c r="Q6122" s="7" t="s">
        <v>61</v>
      </c>
      <c r="R6122" s="10" t="s">
        <v>36</v>
      </c>
      <c r="S6122" s="7" t="s">
        <v>27</v>
      </c>
      <c r="T6122" s="7" t="s">
        <v>37</v>
      </c>
    </row>
    <row r="6123" ht="89.25" customHeight="1">
      <c r="A6123" s="7">
        <v>6116.0</v>
      </c>
      <c r="B6123" s="7" t="s">
        <v>23</v>
      </c>
      <c r="C6123" s="7" t="s">
        <v>19687</v>
      </c>
      <c r="D6123" s="7" t="s">
        <v>17048</v>
      </c>
      <c r="E6123" s="7" t="s">
        <v>6348</v>
      </c>
      <c r="F6123" s="7" t="s">
        <v>19688</v>
      </c>
      <c r="G6123" s="7" t="s">
        <v>28</v>
      </c>
      <c r="H6123" s="7" t="s">
        <v>67</v>
      </c>
      <c r="I6123" s="8">
        <v>43616.34182082176</v>
      </c>
      <c r="J6123" s="7" t="s">
        <v>6142</v>
      </c>
      <c r="K6123" s="9">
        <v>43616.0</v>
      </c>
      <c r="L6123" s="7" t="s">
        <v>69</v>
      </c>
      <c r="M6123" s="10" t="s">
        <v>6350</v>
      </c>
      <c r="N6123" s="7" t="s">
        <v>6351</v>
      </c>
      <c r="O6123" s="7" t="s">
        <v>6352</v>
      </c>
      <c r="P6123" s="9">
        <v>43616.0</v>
      </c>
      <c r="Q6123" s="7" t="s">
        <v>35</v>
      </c>
      <c r="R6123" s="10" t="s">
        <v>36</v>
      </c>
      <c r="S6123" s="9">
        <v>44972.0</v>
      </c>
      <c r="T6123" s="7" t="s">
        <v>37</v>
      </c>
    </row>
    <row r="6124" ht="89.25" customHeight="1">
      <c r="A6124" s="7">
        <v>6117.0</v>
      </c>
      <c r="B6124" s="7" t="s">
        <v>23</v>
      </c>
      <c r="C6124" s="7" t="s">
        <v>19689</v>
      </c>
      <c r="D6124" s="7" t="s">
        <v>17048</v>
      </c>
      <c r="E6124" s="7" t="s">
        <v>6348</v>
      </c>
      <c r="F6124" s="7" t="s">
        <v>19690</v>
      </c>
      <c r="G6124" s="7" t="s">
        <v>28</v>
      </c>
      <c r="H6124" s="7" t="s">
        <v>67</v>
      </c>
      <c r="I6124" s="8">
        <v>43616.34182076389</v>
      </c>
      <c r="J6124" s="7" t="s">
        <v>6142</v>
      </c>
      <c r="K6124" s="9">
        <v>43616.0</v>
      </c>
      <c r="L6124" s="7" t="s">
        <v>69</v>
      </c>
      <c r="M6124" s="10" t="s">
        <v>6350</v>
      </c>
      <c r="N6124" s="7" t="s">
        <v>6351</v>
      </c>
      <c r="O6124" s="7" t="s">
        <v>6352</v>
      </c>
      <c r="P6124" s="9">
        <v>43616.0</v>
      </c>
      <c r="Q6124" s="7" t="s">
        <v>35</v>
      </c>
      <c r="R6124" s="10" t="s">
        <v>36</v>
      </c>
      <c r="S6124" s="9">
        <v>44972.0</v>
      </c>
      <c r="T6124" s="7" t="s">
        <v>37</v>
      </c>
    </row>
    <row r="6125" ht="89.25" customHeight="1">
      <c r="A6125" s="7">
        <v>6118.0</v>
      </c>
      <c r="B6125" s="7" t="s">
        <v>23</v>
      </c>
      <c r="C6125" s="7" t="s">
        <v>19691</v>
      </c>
      <c r="D6125" s="7" t="s">
        <v>17048</v>
      </c>
      <c r="E6125" s="7" t="s">
        <v>6348</v>
      </c>
      <c r="F6125" s="7" t="s">
        <v>19692</v>
      </c>
      <c r="G6125" s="7" t="s">
        <v>7049</v>
      </c>
      <c r="H6125" s="7" t="s">
        <v>67</v>
      </c>
      <c r="I6125" s="8">
        <v>43616.34182070602</v>
      </c>
      <c r="J6125" s="7" t="s">
        <v>6142</v>
      </c>
      <c r="K6125" s="9">
        <v>43616.0</v>
      </c>
      <c r="L6125" s="7" t="s">
        <v>69</v>
      </c>
      <c r="M6125" s="10" t="s">
        <v>6350</v>
      </c>
      <c r="N6125" s="7" t="s">
        <v>6351</v>
      </c>
      <c r="O6125" s="7" t="s">
        <v>6352</v>
      </c>
      <c r="P6125" s="9">
        <v>43616.0</v>
      </c>
      <c r="Q6125" s="7" t="s">
        <v>35</v>
      </c>
      <c r="R6125" s="10" t="s">
        <v>36</v>
      </c>
      <c r="S6125" s="9">
        <v>45279.0</v>
      </c>
      <c r="T6125" s="7" t="s">
        <v>37</v>
      </c>
    </row>
    <row r="6126" ht="89.25" customHeight="1">
      <c r="A6126" s="7">
        <v>6119.0</v>
      </c>
      <c r="B6126" s="7" t="s">
        <v>23</v>
      </c>
      <c r="C6126" s="7" t="s">
        <v>19693</v>
      </c>
      <c r="D6126" s="7" t="s">
        <v>17048</v>
      </c>
      <c r="E6126" s="7" t="s">
        <v>6348</v>
      </c>
      <c r="F6126" s="7" t="s">
        <v>19694</v>
      </c>
      <c r="G6126" s="7" t="s">
        <v>7049</v>
      </c>
      <c r="H6126" s="7" t="s">
        <v>395</v>
      </c>
      <c r="I6126" s="8">
        <v>43616.34182064815</v>
      </c>
      <c r="J6126" s="7" t="s">
        <v>6142</v>
      </c>
      <c r="K6126" s="9">
        <v>43616.0</v>
      </c>
      <c r="L6126" s="7" t="s">
        <v>69</v>
      </c>
      <c r="M6126" s="10" t="s">
        <v>6350</v>
      </c>
      <c r="N6126" s="7" t="s">
        <v>6351</v>
      </c>
      <c r="O6126" s="7" t="s">
        <v>6352</v>
      </c>
      <c r="P6126" s="9">
        <v>43616.0</v>
      </c>
      <c r="Q6126" s="7" t="s">
        <v>35</v>
      </c>
      <c r="R6126" s="10" t="s">
        <v>36</v>
      </c>
      <c r="S6126" s="9">
        <v>45279.0</v>
      </c>
      <c r="T6126" s="7" t="s">
        <v>37</v>
      </c>
    </row>
    <row r="6127" ht="89.25" customHeight="1">
      <c r="A6127" s="7">
        <v>6120.0</v>
      </c>
      <c r="B6127" s="7" t="s">
        <v>23</v>
      </c>
      <c r="C6127" s="7" t="s">
        <v>19695</v>
      </c>
      <c r="D6127" s="7" t="s">
        <v>17048</v>
      </c>
      <c r="E6127" s="7" t="s">
        <v>6348</v>
      </c>
      <c r="F6127" s="7" t="s">
        <v>19696</v>
      </c>
      <c r="G6127" s="7" t="s">
        <v>7049</v>
      </c>
      <c r="H6127" s="7" t="s">
        <v>67</v>
      </c>
      <c r="I6127" s="8">
        <v>43616.34182059028</v>
      </c>
      <c r="J6127" s="7" t="s">
        <v>6142</v>
      </c>
      <c r="K6127" s="9">
        <v>43616.0</v>
      </c>
      <c r="L6127" s="7" t="s">
        <v>69</v>
      </c>
      <c r="M6127" s="10" t="s">
        <v>6350</v>
      </c>
      <c r="N6127" s="7" t="s">
        <v>6351</v>
      </c>
      <c r="O6127" s="7" t="s">
        <v>6352</v>
      </c>
      <c r="P6127" s="9">
        <v>43616.0</v>
      </c>
      <c r="Q6127" s="7" t="s">
        <v>35</v>
      </c>
      <c r="R6127" s="10" t="s">
        <v>36</v>
      </c>
      <c r="S6127" s="9">
        <v>44972.0</v>
      </c>
      <c r="T6127" s="7" t="s">
        <v>37</v>
      </c>
    </row>
    <row r="6128" ht="89.25" customHeight="1">
      <c r="A6128" s="7">
        <v>6121.0</v>
      </c>
      <c r="B6128" s="7" t="s">
        <v>23</v>
      </c>
      <c r="C6128" s="7" t="s">
        <v>19697</v>
      </c>
      <c r="D6128" s="7" t="s">
        <v>17048</v>
      </c>
      <c r="E6128" s="7" t="s">
        <v>6348</v>
      </c>
      <c r="F6128" s="7" t="s">
        <v>19698</v>
      </c>
      <c r="G6128" s="7" t="s">
        <v>7049</v>
      </c>
      <c r="H6128" s="7" t="s">
        <v>67</v>
      </c>
      <c r="I6128" s="8">
        <v>43616.341820532405</v>
      </c>
      <c r="J6128" s="7" t="s">
        <v>6142</v>
      </c>
      <c r="K6128" s="9">
        <v>43616.0</v>
      </c>
      <c r="L6128" s="7" t="s">
        <v>69</v>
      </c>
      <c r="M6128" s="10" t="s">
        <v>6350</v>
      </c>
      <c r="N6128" s="7" t="s">
        <v>6351</v>
      </c>
      <c r="O6128" s="7" t="s">
        <v>6352</v>
      </c>
      <c r="P6128" s="9">
        <v>43616.0</v>
      </c>
      <c r="Q6128" s="7" t="s">
        <v>35</v>
      </c>
      <c r="R6128" s="10" t="s">
        <v>36</v>
      </c>
      <c r="S6128" s="9">
        <v>45279.0</v>
      </c>
      <c r="T6128" s="7" t="s">
        <v>37</v>
      </c>
    </row>
    <row r="6129" ht="89.25" customHeight="1">
      <c r="A6129" s="7">
        <v>6122.0</v>
      </c>
      <c r="B6129" s="7" t="s">
        <v>23</v>
      </c>
      <c r="C6129" s="7" t="s">
        <v>19699</v>
      </c>
      <c r="D6129" s="7" t="s">
        <v>17048</v>
      </c>
      <c r="E6129" s="7" t="s">
        <v>6348</v>
      </c>
      <c r="F6129" s="7" t="s">
        <v>19700</v>
      </c>
      <c r="G6129" s="7" t="s">
        <v>2456</v>
      </c>
      <c r="H6129" s="7" t="s">
        <v>67</v>
      </c>
      <c r="I6129" s="8">
        <v>43616.34182047454</v>
      </c>
      <c r="J6129" s="7" t="s">
        <v>6142</v>
      </c>
      <c r="K6129" s="9">
        <v>43616.0</v>
      </c>
      <c r="L6129" s="7" t="s">
        <v>69</v>
      </c>
      <c r="M6129" s="10" t="s">
        <v>6350</v>
      </c>
      <c r="N6129" s="7" t="s">
        <v>6351</v>
      </c>
      <c r="O6129" s="7" t="s">
        <v>6352</v>
      </c>
      <c r="P6129" s="9">
        <v>43616.0</v>
      </c>
      <c r="Q6129" s="7" t="s">
        <v>35</v>
      </c>
      <c r="R6129" s="10" t="s">
        <v>36</v>
      </c>
      <c r="S6129" s="9">
        <v>44972.0</v>
      </c>
      <c r="T6129" s="7" t="s">
        <v>37</v>
      </c>
    </row>
    <row r="6130" ht="89.25" customHeight="1">
      <c r="A6130" s="7">
        <v>6123.0</v>
      </c>
      <c r="B6130" s="7" t="s">
        <v>23</v>
      </c>
      <c r="C6130" s="7" t="s">
        <v>19701</v>
      </c>
      <c r="D6130" s="7" t="s">
        <v>39</v>
      </c>
      <c r="E6130" s="7" t="s">
        <v>6348</v>
      </c>
      <c r="F6130" s="7" t="s">
        <v>19702</v>
      </c>
      <c r="G6130" s="7" t="s">
        <v>28</v>
      </c>
      <c r="H6130" s="7" t="s">
        <v>185</v>
      </c>
      <c r="I6130" s="8">
        <v>43616.34182041667</v>
      </c>
      <c r="J6130" s="7" t="s">
        <v>1449</v>
      </c>
      <c r="K6130" s="9">
        <v>43616.0</v>
      </c>
      <c r="L6130" s="7" t="s">
        <v>69</v>
      </c>
      <c r="M6130" s="10" t="s">
        <v>6350</v>
      </c>
      <c r="N6130" s="7" t="s">
        <v>6351</v>
      </c>
      <c r="O6130" s="7" t="s">
        <v>6352</v>
      </c>
      <c r="P6130" s="9">
        <v>43616.0</v>
      </c>
      <c r="Q6130" s="7" t="s">
        <v>35</v>
      </c>
      <c r="R6130" s="10" t="s">
        <v>36</v>
      </c>
      <c r="S6130" s="9">
        <v>45383.0</v>
      </c>
      <c r="T6130" s="7" t="s">
        <v>37</v>
      </c>
    </row>
    <row r="6131" ht="89.25" customHeight="1">
      <c r="A6131" s="7">
        <v>6124.0</v>
      </c>
      <c r="B6131" s="7" t="s">
        <v>23</v>
      </c>
      <c r="C6131" s="7" t="s">
        <v>19703</v>
      </c>
      <c r="D6131" s="7" t="s">
        <v>2858</v>
      </c>
      <c r="E6131" s="7" t="s">
        <v>6348</v>
      </c>
      <c r="F6131" s="7" t="s">
        <v>19704</v>
      </c>
      <c r="G6131" s="7" t="s">
        <v>28</v>
      </c>
      <c r="H6131" s="7" t="s">
        <v>785</v>
      </c>
      <c r="I6131" s="8">
        <v>43616.34182035879</v>
      </c>
      <c r="J6131" s="7" t="s">
        <v>366</v>
      </c>
      <c r="K6131" s="9">
        <v>43616.0</v>
      </c>
      <c r="L6131" s="7" t="s">
        <v>57</v>
      </c>
      <c r="M6131" s="10" t="s">
        <v>6350</v>
      </c>
      <c r="N6131" s="7" t="s">
        <v>6351</v>
      </c>
      <c r="O6131" s="7" t="s">
        <v>6352</v>
      </c>
      <c r="P6131" s="9">
        <v>43616.0</v>
      </c>
      <c r="Q6131" s="7" t="s">
        <v>61</v>
      </c>
      <c r="R6131" s="10" t="s">
        <v>36</v>
      </c>
      <c r="S6131" s="7" t="s">
        <v>27</v>
      </c>
      <c r="T6131" s="7" t="s">
        <v>37</v>
      </c>
    </row>
    <row r="6132" ht="89.25" customHeight="1">
      <c r="A6132" s="7">
        <v>6125.0</v>
      </c>
      <c r="B6132" s="7" t="s">
        <v>23</v>
      </c>
      <c r="C6132" s="7" t="s">
        <v>19705</v>
      </c>
      <c r="D6132" s="7" t="s">
        <v>2858</v>
      </c>
      <c r="E6132" s="7" t="s">
        <v>6348</v>
      </c>
      <c r="F6132" s="7" t="s">
        <v>19706</v>
      </c>
      <c r="G6132" s="7" t="s">
        <v>28</v>
      </c>
      <c r="H6132" s="7" t="s">
        <v>785</v>
      </c>
      <c r="I6132" s="8">
        <v>43616.34182030093</v>
      </c>
      <c r="J6132" s="7" t="s">
        <v>366</v>
      </c>
      <c r="K6132" s="9">
        <v>43616.0</v>
      </c>
      <c r="L6132" s="7" t="s">
        <v>57</v>
      </c>
      <c r="M6132" s="10" t="s">
        <v>6350</v>
      </c>
      <c r="N6132" s="7" t="s">
        <v>6351</v>
      </c>
      <c r="O6132" s="7" t="s">
        <v>6352</v>
      </c>
      <c r="P6132" s="9">
        <v>43616.0</v>
      </c>
      <c r="Q6132" s="7" t="s">
        <v>61</v>
      </c>
      <c r="R6132" s="10" t="s">
        <v>36</v>
      </c>
      <c r="S6132" s="7" t="s">
        <v>27</v>
      </c>
      <c r="T6132" s="7" t="s">
        <v>37</v>
      </c>
    </row>
    <row r="6133" ht="89.25" customHeight="1">
      <c r="A6133" s="7">
        <v>6126.0</v>
      </c>
      <c r="B6133" s="7" t="s">
        <v>23</v>
      </c>
      <c r="C6133" s="7" t="s">
        <v>19707</v>
      </c>
      <c r="D6133" s="7" t="s">
        <v>2858</v>
      </c>
      <c r="E6133" s="7" t="s">
        <v>6348</v>
      </c>
      <c r="F6133" s="7" t="s">
        <v>19708</v>
      </c>
      <c r="G6133" s="7" t="s">
        <v>28</v>
      </c>
      <c r="H6133" s="7" t="s">
        <v>785</v>
      </c>
      <c r="I6133" s="8">
        <v>43616.341820243055</v>
      </c>
      <c r="J6133" s="7" t="s">
        <v>366</v>
      </c>
      <c r="K6133" s="9">
        <v>43616.0</v>
      </c>
      <c r="L6133" s="7" t="s">
        <v>57</v>
      </c>
      <c r="M6133" s="10" t="s">
        <v>6350</v>
      </c>
      <c r="N6133" s="7" t="s">
        <v>6351</v>
      </c>
      <c r="O6133" s="7" t="s">
        <v>6352</v>
      </c>
      <c r="P6133" s="9">
        <v>43616.0</v>
      </c>
      <c r="Q6133" s="7" t="s">
        <v>61</v>
      </c>
      <c r="R6133" s="10" t="s">
        <v>36</v>
      </c>
      <c r="S6133" s="7" t="s">
        <v>27</v>
      </c>
      <c r="T6133" s="7" t="s">
        <v>37</v>
      </c>
    </row>
    <row r="6134" ht="89.25" customHeight="1">
      <c r="A6134" s="7">
        <v>6127.0</v>
      </c>
      <c r="B6134" s="7" t="s">
        <v>23</v>
      </c>
      <c r="C6134" s="7" t="s">
        <v>19709</v>
      </c>
      <c r="D6134" s="7" t="s">
        <v>2858</v>
      </c>
      <c r="E6134" s="7" t="s">
        <v>6348</v>
      </c>
      <c r="F6134" s="7" t="s">
        <v>19710</v>
      </c>
      <c r="G6134" s="7" t="s">
        <v>28</v>
      </c>
      <c r="H6134" s="7" t="s">
        <v>617</v>
      </c>
      <c r="I6134" s="8">
        <v>43616.34182018518</v>
      </c>
      <c r="J6134" s="7" t="s">
        <v>366</v>
      </c>
      <c r="K6134" s="9">
        <v>43616.0</v>
      </c>
      <c r="L6134" s="7" t="s">
        <v>57</v>
      </c>
      <c r="M6134" s="10" t="s">
        <v>6350</v>
      </c>
      <c r="N6134" s="7" t="s">
        <v>6351</v>
      </c>
      <c r="O6134" s="7" t="s">
        <v>6352</v>
      </c>
      <c r="P6134" s="9">
        <v>43616.0</v>
      </c>
      <c r="Q6134" s="7" t="s">
        <v>61</v>
      </c>
      <c r="R6134" s="10" t="s">
        <v>36</v>
      </c>
      <c r="S6134" s="7" t="s">
        <v>27</v>
      </c>
      <c r="T6134" s="7" t="s">
        <v>37</v>
      </c>
    </row>
    <row r="6135" ht="89.25" customHeight="1">
      <c r="A6135" s="7">
        <v>6128.0</v>
      </c>
      <c r="B6135" s="7" t="s">
        <v>23</v>
      </c>
      <c r="C6135" s="7" t="s">
        <v>19711</v>
      </c>
      <c r="D6135" s="7" t="s">
        <v>283</v>
      </c>
      <c r="E6135" s="7" t="s">
        <v>6348</v>
      </c>
      <c r="F6135" s="7" t="s">
        <v>19712</v>
      </c>
      <c r="G6135" s="7" t="s">
        <v>28</v>
      </c>
      <c r="H6135" s="7" t="s">
        <v>785</v>
      </c>
      <c r="I6135" s="8">
        <v>43616.341820127316</v>
      </c>
      <c r="J6135" s="7" t="s">
        <v>366</v>
      </c>
      <c r="K6135" s="9">
        <v>43616.0</v>
      </c>
      <c r="L6135" s="7" t="s">
        <v>57</v>
      </c>
      <c r="M6135" s="10" t="s">
        <v>6350</v>
      </c>
      <c r="N6135" s="7" t="s">
        <v>6351</v>
      </c>
      <c r="O6135" s="7" t="s">
        <v>6352</v>
      </c>
      <c r="P6135" s="9">
        <v>43616.0</v>
      </c>
      <c r="Q6135" s="7" t="s">
        <v>61</v>
      </c>
      <c r="R6135" s="10" t="s">
        <v>36</v>
      </c>
      <c r="S6135" s="7" t="s">
        <v>27</v>
      </c>
      <c r="T6135" s="7" t="s">
        <v>37</v>
      </c>
    </row>
    <row r="6136" ht="89.25" customHeight="1">
      <c r="A6136" s="7">
        <v>6129.0</v>
      </c>
      <c r="B6136" s="7" t="s">
        <v>23</v>
      </c>
      <c r="C6136" s="7" t="s">
        <v>19713</v>
      </c>
      <c r="D6136" s="7" t="s">
        <v>2858</v>
      </c>
      <c r="E6136" s="7" t="s">
        <v>6348</v>
      </c>
      <c r="F6136" s="7" t="s">
        <v>19714</v>
      </c>
      <c r="G6136" s="7" t="s">
        <v>28</v>
      </c>
      <c r="H6136" s="7" t="s">
        <v>785</v>
      </c>
      <c r="I6136" s="8">
        <v>43616.34182006944</v>
      </c>
      <c r="J6136" s="7" t="s">
        <v>366</v>
      </c>
      <c r="K6136" s="9">
        <v>43616.0</v>
      </c>
      <c r="L6136" s="7" t="s">
        <v>57</v>
      </c>
      <c r="M6136" s="10" t="s">
        <v>6350</v>
      </c>
      <c r="N6136" s="7" t="s">
        <v>6351</v>
      </c>
      <c r="O6136" s="7" t="s">
        <v>6352</v>
      </c>
      <c r="P6136" s="9">
        <v>43616.0</v>
      </c>
      <c r="Q6136" s="7" t="s">
        <v>61</v>
      </c>
      <c r="R6136" s="10" t="s">
        <v>36</v>
      </c>
      <c r="S6136" s="7" t="s">
        <v>27</v>
      </c>
      <c r="T6136" s="7" t="s">
        <v>37</v>
      </c>
    </row>
    <row r="6137" ht="89.25" customHeight="1">
      <c r="A6137" s="7">
        <v>6130.0</v>
      </c>
      <c r="B6137" s="7" t="s">
        <v>23</v>
      </c>
      <c r="C6137" s="7" t="s">
        <v>19715</v>
      </c>
      <c r="D6137" s="7" t="s">
        <v>2858</v>
      </c>
      <c r="E6137" s="7" t="s">
        <v>6348</v>
      </c>
      <c r="F6137" s="7" t="s">
        <v>19716</v>
      </c>
      <c r="G6137" s="7" t="s">
        <v>28</v>
      </c>
      <c r="H6137" s="7" t="s">
        <v>617</v>
      </c>
      <c r="I6137" s="8">
        <v>43616.34182001158</v>
      </c>
      <c r="J6137" s="7" t="s">
        <v>366</v>
      </c>
      <c r="K6137" s="9">
        <v>43616.0</v>
      </c>
      <c r="L6137" s="7" t="s">
        <v>57</v>
      </c>
      <c r="M6137" s="10" t="s">
        <v>6350</v>
      </c>
      <c r="N6137" s="7" t="s">
        <v>6351</v>
      </c>
      <c r="O6137" s="7" t="s">
        <v>6352</v>
      </c>
      <c r="P6137" s="9">
        <v>43616.0</v>
      </c>
      <c r="Q6137" s="7" t="s">
        <v>61</v>
      </c>
      <c r="R6137" s="10" t="s">
        <v>36</v>
      </c>
      <c r="S6137" s="7" t="s">
        <v>27</v>
      </c>
      <c r="T6137" s="7" t="s">
        <v>37</v>
      </c>
    </row>
    <row r="6138" ht="89.25" customHeight="1">
      <c r="A6138" s="7">
        <v>6131.0</v>
      </c>
      <c r="B6138" s="7" t="s">
        <v>23</v>
      </c>
      <c r="C6138" s="7" t="s">
        <v>19717</v>
      </c>
      <c r="D6138" s="7" t="s">
        <v>2858</v>
      </c>
      <c r="E6138" s="7" t="s">
        <v>6348</v>
      </c>
      <c r="F6138" s="7" t="s">
        <v>19718</v>
      </c>
      <c r="G6138" s="7" t="s">
        <v>28</v>
      </c>
      <c r="H6138" s="7" t="s">
        <v>67</v>
      </c>
      <c r="I6138" s="8">
        <v>43616.34181993055</v>
      </c>
      <c r="J6138" s="7" t="s">
        <v>366</v>
      </c>
      <c r="K6138" s="9">
        <v>43616.0</v>
      </c>
      <c r="L6138" s="7" t="s">
        <v>69</v>
      </c>
      <c r="M6138" s="10" t="s">
        <v>6350</v>
      </c>
      <c r="N6138" s="7" t="s">
        <v>6351</v>
      </c>
      <c r="O6138" s="7" t="s">
        <v>6352</v>
      </c>
      <c r="P6138" s="9">
        <v>43616.0</v>
      </c>
      <c r="Q6138" s="7" t="s">
        <v>35</v>
      </c>
      <c r="R6138" s="10" t="s">
        <v>36</v>
      </c>
      <c r="S6138" s="9">
        <v>44429.0</v>
      </c>
      <c r="T6138" s="7" t="s">
        <v>37</v>
      </c>
    </row>
    <row r="6139" ht="89.25" customHeight="1">
      <c r="A6139" s="7">
        <v>6132.0</v>
      </c>
      <c r="B6139" s="7" t="s">
        <v>23</v>
      </c>
      <c r="C6139" s="7" t="s">
        <v>19719</v>
      </c>
      <c r="D6139" s="7" t="s">
        <v>2858</v>
      </c>
      <c r="E6139" s="7" t="s">
        <v>6348</v>
      </c>
      <c r="F6139" s="7" t="s">
        <v>19720</v>
      </c>
      <c r="G6139" s="7" t="s">
        <v>28</v>
      </c>
      <c r="H6139" s="7" t="s">
        <v>785</v>
      </c>
      <c r="I6139" s="8">
        <v>43616.341818483794</v>
      </c>
      <c r="J6139" s="7" t="s">
        <v>366</v>
      </c>
      <c r="K6139" s="9">
        <v>43616.0</v>
      </c>
      <c r="L6139" s="7" t="s">
        <v>57</v>
      </c>
      <c r="M6139" s="10" t="s">
        <v>6350</v>
      </c>
      <c r="N6139" s="7" t="s">
        <v>6351</v>
      </c>
      <c r="O6139" s="7" t="s">
        <v>6352</v>
      </c>
      <c r="P6139" s="9">
        <v>43616.0</v>
      </c>
      <c r="Q6139" s="7" t="s">
        <v>61</v>
      </c>
      <c r="R6139" s="10" t="s">
        <v>36</v>
      </c>
      <c r="S6139" s="7" t="s">
        <v>27</v>
      </c>
      <c r="T6139" s="7" t="s">
        <v>37</v>
      </c>
    </row>
    <row r="6140" ht="63.75" customHeight="1">
      <c r="A6140" s="7">
        <v>6133.0</v>
      </c>
      <c r="B6140" s="7" t="s">
        <v>23</v>
      </c>
      <c r="C6140" s="7" t="s">
        <v>19721</v>
      </c>
      <c r="D6140" s="7" t="s">
        <v>39</v>
      </c>
      <c r="E6140" s="7" t="s">
        <v>19722</v>
      </c>
      <c r="F6140" s="7" t="s">
        <v>19723</v>
      </c>
      <c r="G6140" s="7" t="s">
        <v>348</v>
      </c>
      <c r="H6140" s="7" t="s">
        <v>116</v>
      </c>
      <c r="I6140" s="8">
        <v>43616.341299293985</v>
      </c>
      <c r="J6140" s="7" t="s">
        <v>5952</v>
      </c>
      <c r="K6140" s="9">
        <v>43616.0</v>
      </c>
      <c r="L6140" s="7" t="s">
        <v>31</v>
      </c>
      <c r="M6140" s="10" t="s">
        <v>19724</v>
      </c>
      <c r="N6140" s="7" t="s">
        <v>19725</v>
      </c>
      <c r="O6140" s="7" t="s">
        <v>19726</v>
      </c>
      <c r="P6140" s="9">
        <v>43616.0</v>
      </c>
      <c r="Q6140" s="7" t="s">
        <v>61</v>
      </c>
      <c r="R6140" s="10" t="s">
        <v>353</v>
      </c>
      <c r="S6140" s="7" t="s">
        <v>27</v>
      </c>
      <c r="T6140" s="7" t="s">
        <v>50</v>
      </c>
    </row>
    <row r="6141" ht="63.75" customHeight="1">
      <c r="A6141" s="7">
        <v>6134.0</v>
      </c>
      <c r="B6141" s="7" t="s">
        <v>23</v>
      </c>
      <c r="C6141" s="7" t="s">
        <v>19727</v>
      </c>
      <c r="D6141" s="7" t="s">
        <v>39</v>
      </c>
      <c r="E6141" s="7" t="s">
        <v>19728</v>
      </c>
      <c r="F6141" s="7" t="s">
        <v>19729</v>
      </c>
      <c r="G6141" s="7" t="s">
        <v>348</v>
      </c>
      <c r="H6141" s="7" t="s">
        <v>617</v>
      </c>
      <c r="I6141" s="8">
        <v>43616.32707872685</v>
      </c>
      <c r="J6141" s="7" t="s">
        <v>144</v>
      </c>
      <c r="K6141" s="9">
        <v>43616.0</v>
      </c>
      <c r="L6141" s="7" t="s">
        <v>31</v>
      </c>
      <c r="M6141" s="10" t="s">
        <v>19730</v>
      </c>
      <c r="N6141" s="7" t="s">
        <v>19731</v>
      </c>
      <c r="O6141" s="7" t="s">
        <v>19732</v>
      </c>
      <c r="P6141" s="9">
        <v>43616.0</v>
      </c>
      <c r="Q6141" s="7" t="s">
        <v>61</v>
      </c>
      <c r="R6141" s="10" t="s">
        <v>353</v>
      </c>
      <c r="S6141" s="7" t="s">
        <v>27</v>
      </c>
      <c r="T6141" s="7" t="s">
        <v>50</v>
      </c>
    </row>
    <row r="6142" ht="51.0" customHeight="1">
      <c r="A6142" s="7">
        <v>6135.0</v>
      </c>
      <c r="B6142" s="7" t="s">
        <v>23</v>
      </c>
      <c r="C6142" s="7" t="s">
        <v>19733</v>
      </c>
      <c r="D6142" s="7" t="s">
        <v>126</v>
      </c>
      <c r="E6142" s="7" t="s">
        <v>19734</v>
      </c>
      <c r="F6142" s="7" t="s">
        <v>19735</v>
      </c>
      <c r="G6142" s="7" t="s">
        <v>78</v>
      </c>
      <c r="H6142" s="7" t="s">
        <v>89</v>
      </c>
      <c r="I6142" s="8">
        <v>43616.31977162037</v>
      </c>
      <c r="J6142" s="7" t="s">
        <v>1590</v>
      </c>
      <c r="K6142" s="9">
        <v>43616.0</v>
      </c>
      <c r="L6142" s="7" t="s">
        <v>31</v>
      </c>
      <c r="M6142" s="10" t="s">
        <v>19736</v>
      </c>
      <c r="N6142" s="7" t="s">
        <v>19737</v>
      </c>
      <c r="O6142" s="7" t="s">
        <v>19738</v>
      </c>
      <c r="P6142" s="9">
        <v>43616.0</v>
      </c>
      <c r="Q6142" s="7" t="s">
        <v>61</v>
      </c>
      <c r="R6142" s="10" t="s">
        <v>73</v>
      </c>
      <c r="S6142" s="7" t="s">
        <v>27</v>
      </c>
      <c r="T6142" s="7" t="s">
        <v>37</v>
      </c>
    </row>
    <row r="6143" ht="51.0" customHeight="1">
      <c r="A6143" s="7">
        <v>6136.0</v>
      </c>
      <c r="B6143" s="7" t="s">
        <v>23</v>
      </c>
      <c r="C6143" s="7" t="s">
        <v>19739</v>
      </c>
      <c r="D6143" s="7" t="s">
        <v>228</v>
      </c>
      <c r="E6143" s="7" t="s">
        <v>19734</v>
      </c>
      <c r="F6143" s="7" t="s">
        <v>19740</v>
      </c>
      <c r="G6143" s="7" t="s">
        <v>78</v>
      </c>
      <c r="H6143" s="7" t="s">
        <v>29</v>
      </c>
      <c r="I6143" s="8">
        <v>43616.31977076389</v>
      </c>
      <c r="J6143" s="7" t="s">
        <v>30</v>
      </c>
      <c r="K6143" s="9">
        <v>43616.0</v>
      </c>
      <c r="L6143" s="7" t="s">
        <v>69</v>
      </c>
      <c r="M6143" s="10" t="s">
        <v>19736</v>
      </c>
      <c r="N6143" s="7" t="s">
        <v>19737</v>
      </c>
      <c r="O6143" s="7" t="s">
        <v>19738</v>
      </c>
      <c r="P6143" s="9">
        <v>43616.0</v>
      </c>
      <c r="Q6143" s="7" t="s">
        <v>35</v>
      </c>
      <c r="R6143" s="10" t="s">
        <v>73</v>
      </c>
      <c r="S6143" s="7" t="s">
        <v>27</v>
      </c>
      <c r="T6143" s="7" t="s">
        <v>37</v>
      </c>
    </row>
    <row r="6144" ht="25.5" customHeight="1">
      <c r="A6144" s="7">
        <v>6137.0</v>
      </c>
      <c r="B6144" s="7" t="s">
        <v>23</v>
      </c>
      <c r="C6144" s="7" t="s">
        <v>19741</v>
      </c>
      <c r="D6144" s="7" t="s">
        <v>39</v>
      </c>
      <c r="E6144" s="7" t="s">
        <v>19742</v>
      </c>
      <c r="F6144" s="7" t="s">
        <v>19743</v>
      </c>
      <c r="G6144" s="7" t="s">
        <v>28</v>
      </c>
      <c r="H6144" s="7" t="s">
        <v>216</v>
      </c>
      <c r="I6144" s="8">
        <v>43616.31716508102</v>
      </c>
      <c r="J6144" s="7" t="s">
        <v>217</v>
      </c>
      <c r="K6144" s="9">
        <v>43616.0</v>
      </c>
      <c r="L6144" s="7" t="s">
        <v>57</v>
      </c>
      <c r="M6144" s="10" t="s">
        <v>19744</v>
      </c>
      <c r="N6144" s="7" t="s">
        <v>19745</v>
      </c>
      <c r="O6144" s="7" t="s">
        <v>19746</v>
      </c>
      <c r="P6144" s="9">
        <v>43616.0</v>
      </c>
      <c r="Q6144" s="7" t="s">
        <v>61</v>
      </c>
      <c r="R6144" s="10" t="s">
        <v>2921</v>
      </c>
      <c r="S6144" s="7" t="s">
        <v>27</v>
      </c>
      <c r="T6144" s="7" t="s">
        <v>50</v>
      </c>
    </row>
    <row r="6145" ht="63.75" customHeight="1">
      <c r="A6145" s="7">
        <v>6138.0</v>
      </c>
      <c r="B6145" s="7" t="s">
        <v>23</v>
      </c>
      <c r="C6145" s="7" t="s">
        <v>19747</v>
      </c>
      <c r="D6145" s="7" t="s">
        <v>1411</v>
      </c>
      <c r="E6145" s="7" t="s">
        <v>19748</v>
      </c>
      <c r="F6145" s="7" t="s">
        <v>19749</v>
      </c>
      <c r="G6145" s="7" t="s">
        <v>348</v>
      </c>
      <c r="H6145" s="7" t="s">
        <v>349</v>
      </c>
      <c r="I6145" s="8">
        <v>43616.316340474536</v>
      </c>
      <c r="J6145" s="7" t="s">
        <v>1414</v>
      </c>
      <c r="K6145" s="9">
        <v>43616.0</v>
      </c>
      <c r="L6145" s="7" t="s">
        <v>31</v>
      </c>
      <c r="M6145" s="10" t="s">
        <v>19750</v>
      </c>
      <c r="N6145" s="7" t="s">
        <v>19751</v>
      </c>
      <c r="O6145" s="7" t="s">
        <v>19752</v>
      </c>
      <c r="P6145" s="9">
        <v>43616.0</v>
      </c>
      <c r="Q6145" s="7" t="s">
        <v>61</v>
      </c>
      <c r="R6145" s="10" t="s">
        <v>353</v>
      </c>
      <c r="S6145" s="7" t="s">
        <v>27</v>
      </c>
      <c r="T6145" s="7" t="s">
        <v>50</v>
      </c>
    </row>
    <row r="6146" ht="63.75" customHeight="1">
      <c r="A6146" s="7">
        <v>6139.0</v>
      </c>
      <c r="B6146" s="7" t="s">
        <v>23</v>
      </c>
      <c r="C6146" s="7" t="s">
        <v>19753</v>
      </c>
      <c r="D6146" s="7" t="s">
        <v>39</v>
      </c>
      <c r="E6146" s="7" t="s">
        <v>19748</v>
      </c>
      <c r="F6146" s="7" t="s">
        <v>19754</v>
      </c>
      <c r="G6146" s="7" t="s">
        <v>348</v>
      </c>
      <c r="H6146" s="7" t="s">
        <v>55</v>
      </c>
      <c r="I6146" s="8">
        <v>43616.316339641206</v>
      </c>
      <c r="J6146" s="7" t="s">
        <v>5952</v>
      </c>
      <c r="K6146" s="9">
        <v>43616.0</v>
      </c>
      <c r="L6146" s="7" t="s">
        <v>31</v>
      </c>
      <c r="M6146" s="10" t="s">
        <v>19750</v>
      </c>
      <c r="N6146" s="7" t="s">
        <v>19751</v>
      </c>
      <c r="O6146" s="7" t="s">
        <v>19752</v>
      </c>
      <c r="P6146" s="9">
        <v>43616.0</v>
      </c>
      <c r="Q6146" s="7" t="s">
        <v>61</v>
      </c>
      <c r="R6146" s="10" t="s">
        <v>353</v>
      </c>
      <c r="S6146" s="7" t="s">
        <v>27</v>
      </c>
      <c r="T6146" s="7" t="s">
        <v>50</v>
      </c>
    </row>
    <row r="6147" ht="25.5" customHeight="1">
      <c r="A6147" s="7">
        <v>6140.0</v>
      </c>
      <c r="B6147" s="7" t="s">
        <v>23</v>
      </c>
      <c r="C6147" s="7" t="s">
        <v>19755</v>
      </c>
      <c r="D6147" s="7" t="s">
        <v>6140</v>
      </c>
      <c r="E6147" s="7" t="s">
        <v>1551</v>
      </c>
      <c r="F6147" s="7" t="s">
        <v>19756</v>
      </c>
      <c r="G6147" s="7" t="s">
        <v>28</v>
      </c>
      <c r="H6147" s="7" t="s">
        <v>67</v>
      </c>
      <c r="I6147" s="8">
        <v>43616.303742372686</v>
      </c>
      <c r="J6147" s="7" t="s">
        <v>6436</v>
      </c>
      <c r="K6147" s="9">
        <v>43616.0</v>
      </c>
      <c r="L6147" s="7" t="s">
        <v>31</v>
      </c>
      <c r="M6147" s="10" t="s">
        <v>1554</v>
      </c>
      <c r="N6147" s="7" t="s">
        <v>1555</v>
      </c>
      <c r="O6147" s="7" t="s">
        <v>1556</v>
      </c>
      <c r="P6147" s="9">
        <v>43616.0</v>
      </c>
      <c r="Q6147" s="7" t="s">
        <v>61</v>
      </c>
      <c r="R6147" s="10" t="s">
        <v>2921</v>
      </c>
      <c r="S6147" s="7" t="s">
        <v>27</v>
      </c>
      <c r="T6147" s="7" t="s">
        <v>37</v>
      </c>
    </row>
    <row r="6148" ht="25.5" customHeight="1">
      <c r="A6148" s="7">
        <v>6141.0</v>
      </c>
      <c r="B6148" s="7" t="s">
        <v>23</v>
      </c>
      <c r="C6148" s="7" t="s">
        <v>19757</v>
      </c>
      <c r="D6148" s="7" t="s">
        <v>6140</v>
      </c>
      <c r="E6148" s="7" t="s">
        <v>1551</v>
      </c>
      <c r="F6148" s="7" t="s">
        <v>19758</v>
      </c>
      <c r="G6148" s="7" t="s">
        <v>28</v>
      </c>
      <c r="H6148" s="7" t="s">
        <v>67</v>
      </c>
      <c r="I6148" s="8">
        <v>43616.303742233795</v>
      </c>
      <c r="J6148" s="7" t="s">
        <v>6436</v>
      </c>
      <c r="K6148" s="9">
        <v>43616.0</v>
      </c>
      <c r="L6148" s="7" t="s">
        <v>31</v>
      </c>
      <c r="M6148" s="10" t="s">
        <v>1554</v>
      </c>
      <c r="N6148" s="7" t="s">
        <v>1555</v>
      </c>
      <c r="O6148" s="7" t="s">
        <v>1556</v>
      </c>
      <c r="P6148" s="9">
        <v>43616.0</v>
      </c>
      <c r="Q6148" s="7" t="s">
        <v>61</v>
      </c>
      <c r="R6148" s="10" t="s">
        <v>2921</v>
      </c>
      <c r="S6148" s="7" t="s">
        <v>27</v>
      </c>
      <c r="T6148" s="7" t="s">
        <v>37</v>
      </c>
    </row>
    <row r="6149" ht="25.5" customHeight="1">
      <c r="A6149" s="7">
        <v>6142.0</v>
      </c>
      <c r="B6149" s="7" t="s">
        <v>23</v>
      </c>
      <c r="C6149" s="7" t="s">
        <v>19759</v>
      </c>
      <c r="D6149" s="7" t="s">
        <v>6433</v>
      </c>
      <c r="E6149" s="7" t="s">
        <v>1551</v>
      </c>
      <c r="F6149" s="7" t="s">
        <v>19760</v>
      </c>
      <c r="G6149" s="7" t="s">
        <v>28</v>
      </c>
      <c r="H6149" s="7" t="s">
        <v>67</v>
      </c>
      <c r="I6149" s="8">
        <v>43616.303739375</v>
      </c>
      <c r="J6149" s="7" t="s">
        <v>6436</v>
      </c>
      <c r="K6149" s="9">
        <v>43616.0</v>
      </c>
      <c r="L6149" s="7" t="s">
        <v>31</v>
      </c>
      <c r="M6149" s="10" t="s">
        <v>1554</v>
      </c>
      <c r="N6149" s="7" t="s">
        <v>1555</v>
      </c>
      <c r="O6149" s="7" t="s">
        <v>1556</v>
      </c>
      <c r="P6149" s="9">
        <v>43616.0</v>
      </c>
      <c r="Q6149" s="7" t="s">
        <v>61</v>
      </c>
      <c r="R6149" s="10" t="s">
        <v>2921</v>
      </c>
      <c r="S6149" s="7" t="s">
        <v>27</v>
      </c>
      <c r="T6149" s="7" t="s">
        <v>37</v>
      </c>
    </row>
    <row r="6150" ht="25.5" customHeight="1">
      <c r="A6150" s="7">
        <v>6143.0</v>
      </c>
      <c r="B6150" s="7" t="s">
        <v>23</v>
      </c>
      <c r="C6150" s="7" t="s">
        <v>19761</v>
      </c>
      <c r="D6150" s="7" t="s">
        <v>10799</v>
      </c>
      <c r="E6150" s="7" t="s">
        <v>1551</v>
      </c>
      <c r="F6150" s="7" t="s">
        <v>19762</v>
      </c>
      <c r="G6150" s="7" t="s">
        <v>28</v>
      </c>
      <c r="H6150" s="7" t="s">
        <v>208</v>
      </c>
      <c r="I6150" s="8">
        <v>43616.30373575231</v>
      </c>
      <c r="J6150" s="7" t="s">
        <v>19763</v>
      </c>
      <c r="K6150" s="9">
        <v>43616.0</v>
      </c>
      <c r="L6150" s="7" t="s">
        <v>31</v>
      </c>
      <c r="M6150" s="10" t="s">
        <v>1554</v>
      </c>
      <c r="N6150" s="7" t="s">
        <v>1555</v>
      </c>
      <c r="O6150" s="7" t="s">
        <v>1556</v>
      </c>
      <c r="P6150" s="9">
        <v>43616.0</v>
      </c>
      <c r="Q6150" s="7" t="s">
        <v>61</v>
      </c>
      <c r="R6150" s="10" t="s">
        <v>2921</v>
      </c>
      <c r="S6150" s="7" t="s">
        <v>27</v>
      </c>
      <c r="T6150" s="7" t="s">
        <v>37</v>
      </c>
    </row>
    <row r="6151" ht="25.5" customHeight="1">
      <c r="A6151" s="7">
        <v>6144.0</v>
      </c>
      <c r="B6151" s="7" t="s">
        <v>23</v>
      </c>
      <c r="C6151" s="7" t="s">
        <v>19764</v>
      </c>
      <c r="D6151" s="7" t="s">
        <v>11007</v>
      </c>
      <c r="E6151" s="7" t="s">
        <v>1551</v>
      </c>
      <c r="F6151" s="7" t="s">
        <v>19765</v>
      </c>
      <c r="G6151" s="7" t="s">
        <v>28</v>
      </c>
      <c r="H6151" s="7" t="s">
        <v>116</v>
      </c>
      <c r="I6151" s="8">
        <v>43616.30373414352</v>
      </c>
      <c r="J6151" s="7" t="s">
        <v>17759</v>
      </c>
      <c r="K6151" s="9">
        <v>43616.0</v>
      </c>
      <c r="L6151" s="7" t="s">
        <v>31</v>
      </c>
      <c r="M6151" s="10" t="s">
        <v>1554</v>
      </c>
      <c r="N6151" s="7" t="s">
        <v>1555</v>
      </c>
      <c r="O6151" s="7" t="s">
        <v>1556</v>
      </c>
      <c r="P6151" s="9">
        <v>43616.0</v>
      </c>
      <c r="Q6151" s="7" t="s">
        <v>61</v>
      </c>
      <c r="R6151" s="10" t="s">
        <v>2921</v>
      </c>
      <c r="S6151" s="7" t="s">
        <v>27</v>
      </c>
      <c r="T6151" s="7" t="s">
        <v>37</v>
      </c>
    </row>
    <row r="6152" ht="25.5" customHeight="1">
      <c r="A6152" s="7">
        <v>6145.0</v>
      </c>
      <c r="B6152" s="7" t="s">
        <v>23</v>
      </c>
      <c r="C6152" s="7" t="s">
        <v>19766</v>
      </c>
      <c r="D6152" s="7" t="s">
        <v>11007</v>
      </c>
      <c r="E6152" s="7" t="s">
        <v>1551</v>
      </c>
      <c r="F6152" s="7" t="s">
        <v>19767</v>
      </c>
      <c r="G6152" s="7" t="s">
        <v>28</v>
      </c>
      <c r="H6152" s="7" t="s">
        <v>55</v>
      </c>
      <c r="I6152" s="8">
        <v>43616.303734085646</v>
      </c>
      <c r="J6152" s="7" t="s">
        <v>4506</v>
      </c>
      <c r="K6152" s="9">
        <v>43616.0</v>
      </c>
      <c r="L6152" s="7" t="s">
        <v>31</v>
      </c>
      <c r="M6152" s="10" t="s">
        <v>1554</v>
      </c>
      <c r="N6152" s="7" t="s">
        <v>1555</v>
      </c>
      <c r="O6152" s="7" t="s">
        <v>1556</v>
      </c>
      <c r="P6152" s="9">
        <v>43616.0</v>
      </c>
      <c r="Q6152" s="7" t="s">
        <v>61</v>
      </c>
      <c r="R6152" s="10" t="s">
        <v>2921</v>
      </c>
      <c r="S6152" s="7" t="s">
        <v>27</v>
      </c>
      <c r="T6152" s="7" t="s">
        <v>37</v>
      </c>
    </row>
    <row r="6153" ht="25.5" customHeight="1">
      <c r="A6153" s="7">
        <v>6146.0</v>
      </c>
      <c r="B6153" s="7" t="s">
        <v>23</v>
      </c>
      <c r="C6153" s="7" t="s">
        <v>19768</v>
      </c>
      <c r="D6153" s="7" t="s">
        <v>11007</v>
      </c>
      <c r="E6153" s="7" t="s">
        <v>1551</v>
      </c>
      <c r="F6153" s="7" t="s">
        <v>19769</v>
      </c>
      <c r="G6153" s="7" t="s">
        <v>28</v>
      </c>
      <c r="H6153" s="7" t="s">
        <v>55</v>
      </c>
      <c r="I6153" s="8">
        <v>43616.30373384259</v>
      </c>
      <c r="J6153" s="7" t="s">
        <v>4506</v>
      </c>
      <c r="K6153" s="9">
        <v>43616.0</v>
      </c>
      <c r="L6153" s="7" t="s">
        <v>31</v>
      </c>
      <c r="M6153" s="10" t="s">
        <v>1554</v>
      </c>
      <c r="N6153" s="7" t="s">
        <v>1555</v>
      </c>
      <c r="O6153" s="7" t="s">
        <v>1556</v>
      </c>
      <c r="P6153" s="9">
        <v>43616.0</v>
      </c>
      <c r="Q6153" s="7" t="s">
        <v>61</v>
      </c>
      <c r="R6153" s="10" t="s">
        <v>2921</v>
      </c>
      <c r="S6153" s="7" t="s">
        <v>27</v>
      </c>
      <c r="T6153" s="7" t="s">
        <v>37</v>
      </c>
    </row>
    <row r="6154" ht="25.5" customHeight="1">
      <c r="A6154" s="7">
        <v>6147.0</v>
      </c>
      <c r="B6154" s="7" t="s">
        <v>23</v>
      </c>
      <c r="C6154" s="7" t="s">
        <v>19770</v>
      </c>
      <c r="D6154" s="7" t="s">
        <v>1633</v>
      </c>
      <c r="E6154" s="7" t="s">
        <v>1551</v>
      </c>
      <c r="F6154" s="7" t="s">
        <v>19771</v>
      </c>
      <c r="G6154" s="7" t="s">
        <v>28</v>
      </c>
      <c r="H6154" s="7" t="s">
        <v>916</v>
      </c>
      <c r="I6154" s="8">
        <v>43616.30373371528</v>
      </c>
      <c r="J6154" s="7" t="s">
        <v>16264</v>
      </c>
      <c r="K6154" s="9">
        <v>43616.0</v>
      </c>
      <c r="L6154" s="7" t="s">
        <v>31</v>
      </c>
      <c r="M6154" s="10" t="s">
        <v>1554</v>
      </c>
      <c r="N6154" s="7" t="s">
        <v>1555</v>
      </c>
      <c r="O6154" s="7" t="s">
        <v>1556</v>
      </c>
      <c r="P6154" s="9">
        <v>43616.0</v>
      </c>
      <c r="Q6154" s="7" t="s">
        <v>61</v>
      </c>
      <c r="R6154" s="10" t="s">
        <v>2921</v>
      </c>
      <c r="S6154" s="7" t="s">
        <v>27</v>
      </c>
      <c r="T6154" s="7" t="s">
        <v>37</v>
      </c>
    </row>
    <row r="6155" ht="25.5" customHeight="1">
      <c r="A6155" s="7">
        <v>6148.0</v>
      </c>
      <c r="B6155" s="7" t="s">
        <v>23</v>
      </c>
      <c r="C6155" s="7" t="s">
        <v>19772</v>
      </c>
      <c r="D6155" s="7" t="s">
        <v>1633</v>
      </c>
      <c r="E6155" s="7" t="s">
        <v>1551</v>
      </c>
      <c r="F6155" s="7" t="s">
        <v>19773</v>
      </c>
      <c r="G6155" s="7" t="s">
        <v>28</v>
      </c>
      <c r="H6155" s="7" t="s">
        <v>200</v>
      </c>
      <c r="I6155" s="8">
        <v>43616.303733657405</v>
      </c>
      <c r="J6155" s="7" t="s">
        <v>19774</v>
      </c>
      <c r="K6155" s="9">
        <v>43616.0</v>
      </c>
      <c r="L6155" s="7" t="s">
        <v>31</v>
      </c>
      <c r="M6155" s="10" t="s">
        <v>1554</v>
      </c>
      <c r="N6155" s="7" t="s">
        <v>1555</v>
      </c>
      <c r="O6155" s="7" t="s">
        <v>1556</v>
      </c>
      <c r="P6155" s="9">
        <v>43616.0</v>
      </c>
      <c r="Q6155" s="7" t="s">
        <v>61</v>
      </c>
      <c r="R6155" s="10" t="s">
        <v>2921</v>
      </c>
      <c r="S6155" s="7" t="s">
        <v>27</v>
      </c>
      <c r="T6155" s="7" t="s">
        <v>37</v>
      </c>
    </row>
    <row r="6156" ht="25.5" customHeight="1">
      <c r="A6156" s="7">
        <v>6149.0</v>
      </c>
      <c r="B6156" s="7" t="s">
        <v>23</v>
      </c>
      <c r="C6156" s="7" t="s">
        <v>19775</v>
      </c>
      <c r="D6156" s="7" t="s">
        <v>1633</v>
      </c>
      <c r="E6156" s="7" t="s">
        <v>1551</v>
      </c>
      <c r="F6156" s="7" t="s">
        <v>19776</v>
      </c>
      <c r="G6156" s="7" t="s">
        <v>28</v>
      </c>
      <c r="H6156" s="7" t="s">
        <v>610</v>
      </c>
      <c r="I6156" s="8">
        <v>43616.30373361111</v>
      </c>
      <c r="J6156" s="7" t="s">
        <v>19777</v>
      </c>
      <c r="K6156" s="9">
        <v>43616.0</v>
      </c>
      <c r="L6156" s="7" t="s">
        <v>31</v>
      </c>
      <c r="M6156" s="10" t="s">
        <v>1554</v>
      </c>
      <c r="N6156" s="7" t="s">
        <v>1555</v>
      </c>
      <c r="O6156" s="7" t="s">
        <v>1556</v>
      </c>
      <c r="P6156" s="9">
        <v>43616.0</v>
      </c>
      <c r="Q6156" s="7" t="s">
        <v>61</v>
      </c>
      <c r="R6156" s="10" t="s">
        <v>2921</v>
      </c>
      <c r="S6156" s="7" t="s">
        <v>27</v>
      </c>
      <c r="T6156" s="7" t="s">
        <v>37</v>
      </c>
    </row>
    <row r="6157" ht="25.5" customHeight="1">
      <c r="A6157" s="7">
        <v>6150.0</v>
      </c>
      <c r="B6157" s="7" t="s">
        <v>23</v>
      </c>
      <c r="C6157" s="7" t="s">
        <v>19778</v>
      </c>
      <c r="D6157" s="7" t="s">
        <v>1633</v>
      </c>
      <c r="E6157" s="7" t="s">
        <v>1551</v>
      </c>
      <c r="F6157" s="7" t="s">
        <v>19779</v>
      </c>
      <c r="G6157" s="7" t="s">
        <v>28</v>
      </c>
      <c r="H6157" s="7" t="s">
        <v>208</v>
      </c>
      <c r="I6157" s="8">
        <v>43616.30373355324</v>
      </c>
      <c r="J6157" s="7" t="s">
        <v>153</v>
      </c>
      <c r="K6157" s="9">
        <v>43616.0</v>
      </c>
      <c r="L6157" s="7" t="s">
        <v>31</v>
      </c>
      <c r="M6157" s="10" t="s">
        <v>1554</v>
      </c>
      <c r="N6157" s="7" t="s">
        <v>1555</v>
      </c>
      <c r="O6157" s="7" t="s">
        <v>1556</v>
      </c>
      <c r="P6157" s="9">
        <v>43616.0</v>
      </c>
      <c r="Q6157" s="7" t="s">
        <v>61</v>
      </c>
      <c r="R6157" s="10" t="s">
        <v>2921</v>
      </c>
      <c r="S6157" s="7" t="s">
        <v>27</v>
      </c>
      <c r="T6157" s="7" t="s">
        <v>37</v>
      </c>
    </row>
    <row r="6158" ht="25.5" customHeight="1">
      <c r="A6158" s="7">
        <v>6151.0</v>
      </c>
      <c r="B6158" s="7" t="s">
        <v>23</v>
      </c>
      <c r="C6158" s="7" t="s">
        <v>19780</v>
      </c>
      <c r="D6158" s="7" t="s">
        <v>1633</v>
      </c>
      <c r="E6158" s="7" t="s">
        <v>1551</v>
      </c>
      <c r="F6158" s="7" t="s">
        <v>19781</v>
      </c>
      <c r="G6158" s="7" t="s">
        <v>28</v>
      </c>
      <c r="H6158" s="7" t="s">
        <v>152</v>
      </c>
      <c r="I6158" s="8">
        <v>43616.30373349537</v>
      </c>
      <c r="J6158" s="7" t="s">
        <v>481</v>
      </c>
      <c r="K6158" s="9">
        <v>43616.0</v>
      </c>
      <c r="L6158" s="7" t="s">
        <v>31</v>
      </c>
      <c r="M6158" s="10" t="s">
        <v>1554</v>
      </c>
      <c r="N6158" s="7" t="s">
        <v>1555</v>
      </c>
      <c r="O6158" s="7" t="s">
        <v>1556</v>
      </c>
      <c r="P6158" s="9">
        <v>43616.0</v>
      </c>
      <c r="Q6158" s="7" t="s">
        <v>61</v>
      </c>
      <c r="R6158" s="10" t="s">
        <v>2921</v>
      </c>
      <c r="S6158" s="7" t="s">
        <v>27</v>
      </c>
      <c r="T6158" s="7" t="s">
        <v>37</v>
      </c>
    </row>
    <row r="6159" ht="25.5" customHeight="1">
      <c r="A6159" s="7">
        <v>6152.0</v>
      </c>
      <c r="B6159" s="7" t="s">
        <v>23</v>
      </c>
      <c r="C6159" s="7" t="s">
        <v>19782</v>
      </c>
      <c r="D6159" s="7" t="s">
        <v>1633</v>
      </c>
      <c r="E6159" s="7" t="s">
        <v>1551</v>
      </c>
      <c r="F6159" s="7" t="s">
        <v>19783</v>
      </c>
      <c r="G6159" s="7" t="s">
        <v>28</v>
      </c>
      <c r="H6159" s="7" t="s">
        <v>79</v>
      </c>
      <c r="I6159" s="8">
        <v>43616.30373342593</v>
      </c>
      <c r="J6159" s="7" t="s">
        <v>481</v>
      </c>
      <c r="K6159" s="9">
        <v>43616.0</v>
      </c>
      <c r="L6159" s="7" t="s">
        <v>31</v>
      </c>
      <c r="M6159" s="10" t="s">
        <v>1554</v>
      </c>
      <c r="N6159" s="7" t="s">
        <v>1555</v>
      </c>
      <c r="O6159" s="7" t="s">
        <v>1556</v>
      </c>
      <c r="P6159" s="9">
        <v>43616.0</v>
      </c>
      <c r="Q6159" s="7" t="s">
        <v>61</v>
      </c>
      <c r="R6159" s="10" t="s">
        <v>2921</v>
      </c>
      <c r="S6159" s="7" t="s">
        <v>27</v>
      </c>
      <c r="T6159" s="7" t="s">
        <v>37</v>
      </c>
    </row>
    <row r="6160" ht="25.5" customHeight="1">
      <c r="A6160" s="7">
        <v>6153.0</v>
      </c>
      <c r="B6160" s="7" t="s">
        <v>23</v>
      </c>
      <c r="C6160" s="7" t="s">
        <v>19784</v>
      </c>
      <c r="D6160" s="7" t="s">
        <v>1633</v>
      </c>
      <c r="E6160" s="7" t="s">
        <v>1551</v>
      </c>
      <c r="F6160" s="7" t="s">
        <v>19785</v>
      </c>
      <c r="G6160" s="7" t="s">
        <v>28</v>
      </c>
      <c r="H6160" s="7" t="s">
        <v>2516</v>
      </c>
      <c r="I6160" s="8">
        <v>43616.30373320602</v>
      </c>
      <c r="J6160" s="7" t="s">
        <v>19774</v>
      </c>
      <c r="K6160" s="9">
        <v>43616.0</v>
      </c>
      <c r="L6160" s="7" t="s">
        <v>31</v>
      </c>
      <c r="M6160" s="10" t="s">
        <v>1554</v>
      </c>
      <c r="N6160" s="7" t="s">
        <v>1555</v>
      </c>
      <c r="O6160" s="7" t="s">
        <v>1556</v>
      </c>
      <c r="P6160" s="9">
        <v>43616.0</v>
      </c>
      <c r="Q6160" s="7" t="s">
        <v>61</v>
      </c>
      <c r="R6160" s="10" t="s">
        <v>2921</v>
      </c>
      <c r="S6160" s="7" t="s">
        <v>27</v>
      </c>
      <c r="T6160" s="7" t="s">
        <v>37</v>
      </c>
    </row>
    <row r="6161" ht="25.5" customHeight="1">
      <c r="A6161" s="7">
        <v>6154.0</v>
      </c>
      <c r="B6161" s="7" t="s">
        <v>23</v>
      </c>
      <c r="C6161" s="7" t="s">
        <v>19786</v>
      </c>
      <c r="D6161" s="7" t="s">
        <v>1633</v>
      </c>
      <c r="E6161" s="7" t="s">
        <v>1551</v>
      </c>
      <c r="F6161" s="7" t="s">
        <v>19787</v>
      </c>
      <c r="G6161" s="7" t="s">
        <v>28</v>
      </c>
      <c r="H6161" s="7" t="s">
        <v>336</v>
      </c>
      <c r="I6161" s="8">
        <v>43616.30373244213</v>
      </c>
      <c r="J6161" s="7" t="s">
        <v>19774</v>
      </c>
      <c r="K6161" s="9">
        <v>43616.0</v>
      </c>
      <c r="L6161" s="7" t="s">
        <v>31</v>
      </c>
      <c r="M6161" s="10" t="s">
        <v>1554</v>
      </c>
      <c r="N6161" s="7" t="s">
        <v>1555</v>
      </c>
      <c r="O6161" s="7" t="s">
        <v>1556</v>
      </c>
      <c r="P6161" s="9">
        <v>43616.0</v>
      </c>
      <c r="Q6161" s="7" t="s">
        <v>61</v>
      </c>
      <c r="R6161" s="10" t="s">
        <v>2921</v>
      </c>
      <c r="S6161" s="7" t="s">
        <v>27</v>
      </c>
      <c r="T6161" s="7" t="s">
        <v>37</v>
      </c>
    </row>
    <row r="6162" ht="25.5" customHeight="1">
      <c r="A6162" s="7">
        <v>6155.0</v>
      </c>
      <c r="B6162" s="7" t="s">
        <v>23</v>
      </c>
      <c r="C6162" s="7" t="s">
        <v>19788</v>
      </c>
      <c r="D6162" s="7" t="s">
        <v>1633</v>
      </c>
      <c r="E6162" s="7" t="s">
        <v>1551</v>
      </c>
      <c r="F6162" s="7" t="s">
        <v>19789</v>
      </c>
      <c r="G6162" s="7" t="s">
        <v>28</v>
      </c>
      <c r="H6162" s="7" t="s">
        <v>395</v>
      </c>
      <c r="I6162" s="8">
        <v>43616.303731087966</v>
      </c>
      <c r="J6162" s="7" t="s">
        <v>19790</v>
      </c>
      <c r="K6162" s="9">
        <v>43616.0</v>
      </c>
      <c r="L6162" s="7" t="s">
        <v>31</v>
      </c>
      <c r="M6162" s="10" t="s">
        <v>1554</v>
      </c>
      <c r="N6162" s="7" t="s">
        <v>1555</v>
      </c>
      <c r="O6162" s="7" t="s">
        <v>1556</v>
      </c>
      <c r="P6162" s="9">
        <v>43616.0</v>
      </c>
      <c r="Q6162" s="7" t="s">
        <v>61</v>
      </c>
      <c r="R6162" s="10" t="s">
        <v>2921</v>
      </c>
      <c r="S6162" s="7" t="s">
        <v>27</v>
      </c>
      <c r="T6162" s="7" t="s">
        <v>37</v>
      </c>
    </row>
    <row r="6163" ht="25.5" customHeight="1">
      <c r="A6163" s="7">
        <v>6156.0</v>
      </c>
      <c r="B6163" s="7" t="s">
        <v>23</v>
      </c>
      <c r="C6163" s="7" t="s">
        <v>19791</v>
      </c>
      <c r="D6163" s="7" t="s">
        <v>6309</v>
      </c>
      <c r="E6163" s="7" t="s">
        <v>1551</v>
      </c>
      <c r="F6163" s="7" t="s">
        <v>19792</v>
      </c>
      <c r="G6163" s="7" t="s">
        <v>28</v>
      </c>
      <c r="H6163" s="7" t="s">
        <v>89</v>
      </c>
      <c r="I6163" s="8">
        <v>43616.303729375</v>
      </c>
      <c r="J6163" s="7" t="s">
        <v>19793</v>
      </c>
      <c r="K6163" s="9">
        <v>43616.0</v>
      </c>
      <c r="L6163" s="7" t="s">
        <v>31</v>
      </c>
      <c r="M6163" s="10" t="s">
        <v>1554</v>
      </c>
      <c r="N6163" s="7" t="s">
        <v>1555</v>
      </c>
      <c r="O6163" s="7" t="s">
        <v>1556</v>
      </c>
      <c r="P6163" s="9">
        <v>43616.0</v>
      </c>
      <c r="Q6163" s="7" t="s">
        <v>61</v>
      </c>
      <c r="R6163" s="10" t="s">
        <v>2921</v>
      </c>
      <c r="S6163" s="7" t="s">
        <v>27</v>
      </c>
      <c r="T6163" s="7" t="s">
        <v>37</v>
      </c>
    </row>
    <row r="6164" ht="25.5" customHeight="1">
      <c r="A6164" s="7">
        <v>6157.0</v>
      </c>
      <c r="B6164" s="7" t="s">
        <v>23</v>
      </c>
      <c r="C6164" s="7" t="s">
        <v>19794</v>
      </c>
      <c r="D6164" s="7" t="s">
        <v>1633</v>
      </c>
      <c r="E6164" s="7" t="s">
        <v>1551</v>
      </c>
      <c r="F6164" s="7" t="s">
        <v>19795</v>
      </c>
      <c r="G6164" s="7" t="s">
        <v>28</v>
      </c>
      <c r="H6164" s="7" t="s">
        <v>610</v>
      </c>
      <c r="I6164" s="8">
        <v>43616.30372304398</v>
      </c>
      <c r="J6164" s="7" t="s">
        <v>481</v>
      </c>
      <c r="K6164" s="9">
        <v>43616.0</v>
      </c>
      <c r="L6164" s="7" t="s">
        <v>31</v>
      </c>
      <c r="M6164" s="10" t="s">
        <v>1554</v>
      </c>
      <c r="N6164" s="7" t="s">
        <v>1555</v>
      </c>
      <c r="O6164" s="7" t="s">
        <v>1556</v>
      </c>
      <c r="P6164" s="9">
        <v>43616.0</v>
      </c>
      <c r="Q6164" s="7" t="s">
        <v>61</v>
      </c>
      <c r="R6164" s="10" t="s">
        <v>2921</v>
      </c>
      <c r="S6164" s="7" t="s">
        <v>27</v>
      </c>
      <c r="T6164" s="7" t="s">
        <v>37</v>
      </c>
    </row>
    <row r="6165" ht="25.5" customHeight="1">
      <c r="A6165" s="7">
        <v>6158.0</v>
      </c>
      <c r="B6165" s="7" t="s">
        <v>23</v>
      </c>
      <c r="C6165" s="7" t="s">
        <v>19796</v>
      </c>
      <c r="D6165" s="7" t="s">
        <v>6309</v>
      </c>
      <c r="E6165" s="7" t="s">
        <v>1551</v>
      </c>
      <c r="F6165" s="7" t="s">
        <v>19797</v>
      </c>
      <c r="G6165" s="7" t="s">
        <v>28</v>
      </c>
      <c r="H6165" s="7" t="s">
        <v>89</v>
      </c>
      <c r="I6165" s="8">
        <v>43616.30372273148</v>
      </c>
      <c r="J6165" s="7" t="s">
        <v>19798</v>
      </c>
      <c r="K6165" s="9">
        <v>43616.0</v>
      </c>
      <c r="L6165" s="7" t="s">
        <v>31</v>
      </c>
      <c r="M6165" s="10" t="s">
        <v>1554</v>
      </c>
      <c r="N6165" s="7" t="s">
        <v>1555</v>
      </c>
      <c r="O6165" s="7" t="s">
        <v>1556</v>
      </c>
      <c r="P6165" s="9">
        <v>43616.0</v>
      </c>
      <c r="Q6165" s="7" t="s">
        <v>61</v>
      </c>
      <c r="R6165" s="10" t="s">
        <v>2921</v>
      </c>
      <c r="S6165" s="7" t="s">
        <v>27</v>
      </c>
      <c r="T6165" s="7" t="s">
        <v>37</v>
      </c>
    </row>
    <row r="6166" ht="25.5" customHeight="1">
      <c r="A6166" s="7">
        <v>6159.0</v>
      </c>
      <c r="B6166" s="7" t="s">
        <v>23</v>
      </c>
      <c r="C6166" s="7" t="s">
        <v>19799</v>
      </c>
      <c r="D6166" s="7" t="s">
        <v>1633</v>
      </c>
      <c r="E6166" s="7" t="s">
        <v>1551</v>
      </c>
      <c r="F6166" s="7" t="s">
        <v>19800</v>
      </c>
      <c r="G6166" s="7" t="s">
        <v>28</v>
      </c>
      <c r="H6166" s="7" t="s">
        <v>395</v>
      </c>
      <c r="I6166" s="8">
        <v>43616.30372145833</v>
      </c>
      <c r="J6166" s="7" t="s">
        <v>19790</v>
      </c>
      <c r="K6166" s="9">
        <v>43616.0</v>
      </c>
      <c r="L6166" s="7" t="s">
        <v>31</v>
      </c>
      <c r="M6166" s="10" t="s">
        <v>1554</v>
      </c>
      <c r="N6166" s="7" t="s">
        <v>1555</v>
      </c>
      <c r="O6166" s="7" t="s">
        <v>1556</v>
      </c>
      <c r="P6166" s="9">
        <v>43616.0</v>
      </c>
      <c r="Q6166" s="7" t="s">
        <v>61</v>
      </c>
      <c r="R6166" s="10" t="s">
        <v>2921</v>
      </c>
      <c r="S6166" s="7" t="s">
        <v>27</v>
      </c>
      <c r="T6166" s="7" t="s">
        <v>37</v>
      </c>
    </row>
    <row r="6167" ht="25.5" customHeight="1">
      <c r="A6167" s="7">
        <v>6160.0</v>
      </c>
      <c r="B6167" s="7" t="s">
        <v>23</v>
      </c>
      <c r="C6167" s="7" t="s">
        <v>19801</v>
      </c>
      <c r="D6167" s="7" t="s">
        <v>6309</v>
      </c>
      <c r="E6167" s="7" t="s">
        <v>1551</v>
      </c>
      <c r="F6167" s="7" t="s">
        <v>19802</v>
      </c>
      <c r="G6167" s="7" t="s">
        <v>28</v>
      </c>
      <c r="H6167" s="7" t="s">
        <v>89</v>
      </c>
      <c r="I6167" s="8">
        <v>43616.30372130787</v>
      </c>
      <c r="J6167" s="7" t="s">
        <v>19803</v>
      </c>
      <c r="K6167" s="9">
        <v>43616.0</v>
      </c>
      <c r="L6167" s="7" t="s">
        <v>31</v>
      </c>
      <c r="M6167" s="10" t="s">
        <v>1554</v>
      </c>
      <c r="N6167" s="7" t="s">
        <v>1555</v>
      </c>
      <c r="O6167" s="7" t="s">
        <v>1556</v>
      </c>
      <c r="P6167" s="9">
        <v>43616.0</v>
      </c>
      <c r="Q6167" s="7" t="s">
        <v>61</v>
      </c>
      <c r="R6167" s="10" t="s">
        <v>2921</v>
      </c>
      <c r="S6167" s="7" t="s">
        <v>27</v>
      </c>
      <c r="T6167" s="7" t="s">
        <v>37</v>
      </c>
    </row>
    <row r="6168" ht="25.5" customHeight="1">
      <c r="A6168" s="7">
        <v>6161.0</v>
      </c>
      <c r="B6168" s="7" t="s">
        <v>23</v>
      </c>
      <c r="C6168" s="7" t="s">
        <v>19804</v>
      </c>
      <c r="D6168" s="7" t="s">
        <v>39</v>
      </c>
      <c r="E6168" s="7" t="s">
        <v>1551</v>
      </c>
      <c r="F6168" s="7" t="s">
        <v>19805</v>
      </c>
      <c r="G6168" s="7" t="s">
        <v>28</v>
      </c>
      <c r="H6168" s="7" t="s">
        <v>785</v>
      </c>
      <c r="I6168" s="8">
        <v>43616.30372125</v>
      </c>
      <c r="J6168" s="7" t="s">
        <v>6169</v>
      </c>
      <c r="K6168" s="9">
        <v>43616.0</v>
      </c>
      <c r="L6168" s="7" t="s">
        <v>31</v>
      </c>
      <c r="M6168" s="10" t="s">
        <v>1554</v>
      </c>
      <c r="N6168" s="7" t="s">
        <v>1555</v>
      </c>
      <c r="O6168" s="7" t="s">
        <v>1556</v>
      </c>
      <c r="P6168" s="9">
        <v>43616.0</v>
      </c>
      <c r="Q6168" s="7" t="s">
        <v>61</v>
      </c>
      <c r="R6168" s="10" t="s">
        <v>2921</v>
      </c>
      <c r="S6168" s="7" t="s">
        <v>27</v>
      </c>
      <c r="T6168" s="7" t="s">
        <v>37</v>
      </c>
    </row>
    <row r="6169" ht="25.5" customHeight="1">
      <c r="A6169" s="7">
        <v>6162.0</v>
      </c>
      <c r="B6169" s="7" t="s">
        <v>23</v>
      </c>
      <c r="C6169" s="7" t="s">
        <v>19806</v>
      </c>
      <c r="D6169" s="7" t="s">
        <v>3882</v>
      </c>
      <c r="E6169" s="7" t="s">
        <v>1551</v>
      </c>
      <c r="F6169" s="7" t="s">
        <v>19807</v>
      </c>
      <c r="G6169" s="7" t="s">
        <v>28</v>
      </c>
      <c r="H6169" s="7" t="s">
        <v>785</v>
      </c>
      <c r="I6169" s="8">
        <v>43616.30372098379</v>
      </c>
      <c r="J6169" s="7" t="s">
        <v>805</v>
      </c>
      <c r="K6169" s="9">
        <v>43616.0</v>
      </c>
      <c r="L6169" s="7" t="s">
        <v>31</v>
      </c>
      <c r="M6169" s="10" t="s">
        <v>1554</v>
      </c>
      <c r="N6169" s="7" t="s">
        <v>1555</v>
      </c>
      <c r="O6169" s="7" t="s">
        <v>1556</v>
      </c>
      <c r="P6169" s="9">
        <v>43616.0</v>
      </c>
      <c r="Q6169" s="7" t="s">
        <v>61</v>
      </c>
      <c r="R6169" s="10" t="s">
        <v>2921</v>
      </c>
      <c r="S6169" s="7" t="s">
        <v>27</v>
      </c>
      <c r="T6169" s="7" t="s">
        <v>37</v>
      </c>
    </row>
    <row r="6170" ht="25.5" customHeight="1">
      <c r="A6170" s="7">
        <v>6163.0</v>
      </c>
      <c r="B6170" s="7" t="s">
        <v>23</v>
      </c>
      <c r="C6170" s="7" t="s">
        <v>19808</v>
      </c>
      <c r="D6170" s="7" t="s">
        <v>6433</v>
      </c>
      <c r="E6170" s="7" t="s">
        <v>1551</v>
      </c>
      <c r="F6170" s="7" t="s">
        <v>19809</v>
      </c>
      <c r="G6170" s="7" t="s">
        <v>28</v>
      </c>
      <c r="H6170" s="7" t="s">
        <v>67</v>
      </c>
      <c r="I6170" s="8">
        <v>43616.30372055555</v>
      </c>
      <c r="J6170" s="7" t="s">
        <v>6142</v>
      </c>
      <c r="K6170" s="9">
        <v>43616.0</v>
      </c>
      <c r="L6170" s="7" t="s">
        <v>31</v>
      </c>
      <c r="M6170" s="10" t="s">
        <v>1554</v>
      </c>
      <c r="N6170" s="7" t="s">
        <v>1555</v>
      </c>
      <c r="O6170" s="7" t="s">
        <v>1556</v>
      </c>
      <c r="P6170" s="9">
        <v>43616.0</v>
      </c>
      <c r="Q6170" s="7" t="s">
        <v>61</v>
      </c>
      <c r="R6170" s="10" t="s">
        <v>2921</v>
      </c>
      <c r="S6170" s="7" t="s">
        <v>27</v>
      </c>
      <c r="T6170" s="7" t="s">
        <v>37</v>
      </c>
    </row>
    <row r="6171" ht="25.5" customHeight="1">
      <c r="A6171" s="7">
        <v>6164.0</v>
      </c>
      <c r="B6171" s="7" t="s">
        <v>23</v>
      </c>
      <c r="C6171" s="7" t="s">
        <v>19810</v>
      </c>
      <c r="D6171" s="7" t="s">
        <v>39</v>
      </c>
      <c r="E6171" s="7" t="s">
        <v>1551</v>
      </c>
      <c r="F6171" s="7" t="s">
        <v>19811</v>
      </c>
      <c r="G6171" s="7" t="s">
        <v>28</v>
      </c>
      <c r="H6171" s="7" t="s">
        <v>1042</v>
      </c>
      <c r="I6171" s="8">
        <v>43616.303720497686</v>
      </c>
      <c r="J6171" s="7" t="s">
        <v>19812</v>
      </c>
      <c r="K6171" s="9">
        <v>43616.0</v>
      </c>
      <c r="L6171" s="7" t="s">
        <v>31</v>
      </c>
      <c r="M6171" s="10" t="s">
        <v>1554</v>
      </c>
      <c r="N6171" s="7" t="s">
        <v>1555</v>
      </c>
      <c r="O6171" s="7" t="s">
        <v>1556</v>
      </c>
      <c r="P6171" s="9">
        <v>43616.0</v>
      </c>
      <c r="Q6171" s="7" t="s">
        <v>61</v>
      </c>
      <c r="R6171" s="10" t="s">
        <v>2921</v>
      </c>
      <c r="S6171" s="7" t="s">
        <v>27</v>
      </c>
      <c r="T6171" s="7" t="s">
        <v>37</v>
      </c>
    </row>
    <row r="6172" ht="25.5" customHeight="1">
      <c r="A6172" s="7">
        <v>6165.0</v>
      </c>
      <c r="B6172" s="7" t="s">
        <v>23</v>
      </c>
      <c r="C6172" s="7" t="s">
        <v>19813</v>
      </c>
      <c r="D6172" s="7" t="s">
        <v>39</v>
      </c>
      <c r="E6172" s="7" t="s">
        <v>1551</v>
      </c>
      <c r="F6172" s="7" t="s">
        <v>19814</v>
      </c>
      <c r="G6172" s="7" t="s">
        <v>28</v>
      </c>
      <c r="H6172" s="7" t="s">
        <v>152</v>
      </c>
      <c r="I6172" s="8">
        <v>43616.303718854164</v>
      </c>
      <c r="J6172" s="7" t="s">
        <v>19812</v>
      </c>
      <c r="K6172" s="9">
        <v>43616.0</v>
      </c>
      <c r="L6172" s="7" t="s">
        <v>31</v>
      </c>
      <c r="M6172" s="10" t="s">
        <v>1554</v>
      </c>
      <c r="N6172" s="7" t="s">
        <v>1555</v>
      </c>
      <c r="O6172" s="7" t="s">
        <v>1556</v>
      </c>
      <c r="P6172" s="9">
        <v>43616.0</v>
      </c>
      <c r="Q6172" s="7" t="s">
        <v>61</v>
      </c>
      <c r="R6172" s="10" t="s">
        <v>2921</v>
      </c>
      <c r="S6172" s="7" t="s">
        <v>27</v>
      </c>
      <c r="T6172" s="7" t="s">
        <v>37</v>
      </c>
    </row>
    <row r="6173" ht="25.5" customHeight="1">
      <c r="A6173" s="7">
        <v>6166.0</v>
      </c>
      <c r="B6173" s="7" t="s">
        <v>23</v>
      </c>
      <c r="C6173" s="7" t="s">
        <v>19815</v>
      </c>
      <c r="D6173" s="7" t="s">
        <v>3882</v>
      </c>
      <c r="E6173" s="7" t="s">
        <v>1551</v>
      </c>
      <c r="F6173" s="7" t="s">
        <v>19816</v>
      </c>
      <c r="G6173" s="7" t="s">
        <v>28</v>
      </c>
      <c r="H6173" s="7" t="s">
        <v>785</v>
      </c>
      <c r="I6173" s="8">
        <v>43616.30371596065</v>
      </c>
      <c r="J6173" s="7" t="s">
        <v>805</v>
      </c>
      <c r="K6173" s="9">
        <v>43616.0</v>
      </c>
      <c r="L6173" s="7" t="s">
        <v>31</v>
      </c>
      <c r="M6173" s="10" t="s">
        <v>1554</v>
      </c>
      <c r="N6173" s="7" t="s">
        <v>1555</v>
      </c>
      <c r="O6173" s="7" t="s">
        <v>1556</v>
      </c>
      <c r="P6173" s="9">
        <v>43616.0</v>
      </c>
      <c r="Q6173" s="7" t="s">
        <v>61</v>
      </c>
      <c r="R6173" s="10" t="s">
        <v>2921</v>
      </c>
      <c r="S6173" s="7" t="s">
        <v>27</v>
      </c>
      <c r="T6173" s="7" t="s">
        <v>37</v>
      </c>
    </row>
    <row r="6174" ht="25.5" customHeight="1">
      <c r="A6174" s="7">
        <v>6167.0</v>
      </c>
      <c r="B6174" s="7" t="s">
        <v>23</v>
      </c>
      <c r="C6174" s="7" t="s">
        <v>19817</v>
      </c>
      <c r="D6174" s="7" t="s">
        <v>3882</v>
      </c>
      <c r="E6174" s="7" t="s">
        <v>1551</v>
      </c>
      <c r="F6174" s="7" t="s">
        <v>19818</v>
      </c>
      <c r="G6174" s="7" t="s">
        <v>28</v>
      </c>
      <c r="H6174" s="7" t="s">
        <v>617</v>
      </c>
      <c r="I6174" s="8">
        <v>43616.30371450231</v>
      </c>
      <c r="J6174" s="7" t="s">
        <v>805</v>
      </c>
      <c r="K6174" s="9">
        <v>43616.0</v>
      </c>
      <c r="L6174" s="7" t="s">
        <v>31</v>
      </c>
      <c r="M6174" s="10" t="s">
        <v>1554</v>
      </c>
      <c r="N6174" s="7" t="s">
        <v>1555</v>
      </c>
      <c r="O6174" s="7" t="s">
        <v>1556</v>
      </c>
      <c r="P6174" s="9">
        <v>43616.0</v>
      </c>
      <c r="Q6174" s="7" t="s">
        <v>61</v>
      </c>
      <c r="R6174" s="10" t="s">
        <v>2921</v>
      </c>
      <c r="S6174" s="7" t="s">
        <v>27</v>
      </c>
      <c r="T6174" s="7" t="s">
        <v>37</v>
      </c>
    </row>
    <row r="6175" ht="25.5" customHeight="1">
      <c r="A6175" s="7">
        <v>6168.0</v>
      </c>
      <c r="B6175" s="7" t="s">
        <v>23</v>
      </c>
      <c r="C6175" s="7" t="s">
        <v>19819</v>
      </c>
      <c r="D6175" s="7" t="s">
        <v>3882</v>
      </c>
      <c r="E6175" s="7" t="s">
        <v>1551</v>
      </c>
      <c r="F6175" s="7" t="s">
        <v>19820</v>
      </c>
      <c r="G6175" s="7" t="s">
        <v>28</v>
      </c>
      <c r="H6175" s="7" t="s">
        <v>617</v>
      </c>
      <c r="I6175" s="8">
        <v>43616.303714444446</v>
      </c>
      <c r="J6175" s="7" t="s">
        <v>805</v>
      </c>
      <c r="K6175" s="9">
        <v>43616.0</v>
      </c>
      <c r="L6175" s="7" t="s">
        <v>31</v>
      </c>
      <c r="M6175" s="10" t="s">
        <v>1554</v>
      </c>
      <c r="N6175" s="7" t="s">
        <v>1555</v>
      </c>
      <c r="O6175" s="7" t="s">
        <v>1556</v>
      </c>
      <c r="P6175" s="9">
        <v>43616.0</v>
      </c>
      <c r="Q6175" s="7" t="s">
        <v>61</v>
      </c>
      <c r="R6175" s="10" t="s">
        <v>2921</v>
      </c>
      <c r="S6175" s="7" t="s">
        <v>27</v>
      </c>
      <c r="T6175" s="7" t="s">
        <v>37</v>
      </c>
    </row>
    <row r="6176" ht="25.5" customHeight="1">
      <c r="A6176" s="7">
        <v>6169.0</v>
      </c>
      <c r="B6176" s="7" t="s">
        <v>23</v>
      </c>
      <c r="C6176" s="7" t="s">
        <v>19821</v>
      </c>
      <c r="D6176" s="7" t="s">
        <v>3882</v>
      </c>
      <c r="E6176" s="7" t="s">
        <v>1551</v>
      </c>
      <c r="F6176" s="7" t="s">
        <v>19822</v>
      </c>
      <c r="G6176" s="7" t="s">
        <v>28</v>
      </c>
      <c r="H6176" s="7" t="s">
        <v>617</v>
      </c>
      <c r="I6176" s="8">
        <v>43616.30371438657</v>
      </c>
      <c r="J6176" s="7" t="s">
        <v>805</v>
      </c>
      <c r="K6176" s="9">
        <v>43616.0</v>
      </c>
      <c r="L6176" s="7" t="s">
        <v>31</v>
      </c>
      <c r="M6176" s="10" t="s">
        <v>1554</v>
      </c>
      <c r="N6176" s="7" t="s">
        <v>1555</v>
      </c>
      <c r="O6176" s="7" t="s">
        <v>1556</v>
      </c>
      <c r="P6176" s="9">
        <v>43616.0</v>
      </c>
      <c r="Q6176" s="7" t="s">
        <v>61</v>
      </c>
      <c r="R6176" s="10" t="s">
        <v>2921</v>
      </c>
      <c r="S6176" s="7" t="s">
        <v>27</v>
      </c>
      <c r="T6176" s="7" t="s">
        <v>37</v>
      </c>
    </row>
    <row r="6177" ht="25.5" customHeight="1">
      <c r="A6177" s="7">
        <v>6170.0</v>
      </c>
      <c r="B6177" s="7" t="s">
        <v>23</v>
      </c>
      <c r="C6177" s="7" t="s">
        <v>19823</v>
      </c>
      <c r="D6177" s="7" t="s">
        <v>3882</v>
      </c>
      <c r="E6177" s="7" t="s">
        <v>1551</v>
      </c>
      <c r="F6177" s="7" t="s">
        <v>19824</v>
      </c>
      <c r="G6177" s="7" t="s">
        <v>28</v>
      </c>
      <c r="H6177" s="7" t="s">
        <v>617</v>
      </c>
      <c r="I6177" s="8">
        <v>43616.30371431713</v>
      </c>
      <c r="J6177" s="7" t="s">
        <v>3072</v>
      </c>
      <c r="K6177" s="9">
        <v>43616.0</v>
      </c>
      <c r="L6177" s="7" t="s">
        <v>31</v>
      </c>
      <c r="M6177" s="10" t="s">
        <v>1554</v>
      </c>
      <c r="N6177" s="7" t="s">
        <v>1555</v>
      </c>
      <c r="O6177" s="7" t="s">
        <v>1556</v>
      </c>
      <c r="P6177" s="9">
        <v>43616.0</v>
      </c>
      <c r="Q6177" s="7" t="s">
        <v>61</v>
      </c>
      <c r="R6177" s="10" t="s">
        <v>2921</v>
      </c>
      <c r="S6177" s="7" t="s">
        <v>27</v>
      </c>
      <c r="T6177" s="7" t="s">
        <v>37</v>
      </c>
    </row>
    <row r="6178" ht="25.5" customHeight="1">
      <c r="A6178" s="7">
        <v>6171.0</v>
      </c>
      <c r="B6178" s="7" t="s">
        <v>23</v>
      </c>
      <c r="C6178" s="7" t="s">
        <v>19825</v>
      </c>
      <c r="D6178" s="7" t="s">
        <v>3882</v>
      </c>
      <c r="E6178" s="7" t="s">
        <v>1551</v>
      </c>
      <c r="F6178" s="7" t="s">
        <v>19826</v>
      </c>
      <c r="G6178" s="7" t="s">
        <v>28</v>
      </c>
      <c r="H6178" s="7" t="s">
        <v>617</v>
      </c>
      <c r="I6178" s="8">
        <v>43616.30371392361</v>
      </c>
      <c r="J6178" s="7" t="s">
        <v>3072</v>
      </c>
      <c r="K6178" s="9">
        <v>43616.0</v>
      </c>
      <c r="L6178" s="7" t="s">
        <v>31</v>
      </c>
      <c r="M6178" s="10" t="s">
        <v>1554</v>
      </c>
      <c r="N6178" s="7" t="s">
        <v>1555</v>
      </c>
      <c r="O6178" s="7" t="s">
        <v>1556</v>
      </c>
      <c r="P6178" s="9">
        <v>43616.0</v>
      </c>
      <c r="Q6178" s="7" t="s">
        <v>61</v>
      </c>
      <c r="R6178" s="10" t="s">
        <v>2921</v>
      </c>
      <c r="S6178" s="7" t="s">
        <v>27</v>
      </c>
      <c r="T6178" s="7" t="s">
        <v>37</v>
      </c>
    </row>
    <row r="6179" ht="25.5" customHeight="1">
      <c r="A6179" s="7">
        <v>6172.0</v>
      </c>
      <c r="B6179" s="7" t="s">
        <v>23</v>
      </c>
      <c r="C6179" s="7" t="s">
        <v>19827</v>
      </c>
      <c r="D6179" s="7" t="s">
        <v>3882</v>
      </c>
      <c r="E6179" s="7" t="s">
        <v>1551</v>
      </c>
      <c r="F6179" s="7" t="s">
        <v>19828</v>
      </c>
      <c r="G6179" s="7" t="s">
        <v>28</v>
      </c>
      <c r="H6179" s="7" t="s">
        <v>617</v>
      </c>
      <c r="I6179" s="8">
        <v>43616.30370851852</v>
      </c>
      <c r="J6179" s="7" t="s">
        <v>3072</v>
      </c>
      <c r="K6179" s="9">
        <v>43616.0</v>
      </c>
      <c r="L6179" s="7" t="s">
        <v>31</v>
      </c>
      <c r="M6179" s="10" t="s">
        <v>1554</v>
      </c>
      <c r="N6179" s="7" t="s">
        <v>1555</v>
      </c>
      <c r="O6179" s="7" t="s">
        <v>1556</v>
      </c>
      <c r="P6179" s="9">
        <v>43616.0</v>
      </c>
      <c r="Q6179" s="7" t="s">
        <v>61</v>
      </c>
      <c r="R6179" s="10" t="s">
        <v>2921</v>
      </c>
      <c r="S6179" s="7" t="s">
        <v>27</v>
      </c>
      <c r="T6179" s="7" t="s">
        <v>37</v>
      </c>
    </row>
    <row r="6180" ht="25.5" customHeight="1">
      <c r="A6180" s="7">
        <v>6173.0</v>
      </c>
      <c r="B6180" s="7" t="s">
        <v>23</v>
      </c>
      <c r="C6180" s="7" t="s">
        <v>19829</v>
      </c>
      <c r="D6180" s="7" t="s">
        <v>567</v>
      </c>
      <c r="E6180" s="7" t="s">
        <v>1551</v>
      </c>
      <c r="F6180" s="7" t="s">
        <v>27</v>
      </c>
      <c r="G6180" s="7" t="s">
        <v>28</v>
      </c>
      <c r="H6180" s="7" t="s">
        <v>916</v>
      </c>
      <c r="I6180" s="8">
        <v>43616.303707743056</v>
      </c>
      <c r="J6180" s="7" t="s">
        <v>19830</v>
      </c>
      <c r="K6180" s="9">
        <v>43616.0</v>
      </c>
      <c r="L6180" s="7" t="s">
        <v>31</v>
      </c>
      <c r="M6180" s="10" t="s">
        <v>1554</v>
      </c>
      <c r="N6180" s="7" t="s">
        <v>1555</v>
      </c>
      <c r="O6180" s="7" t="s">
        <v>1556</v>
      </c>
      <c r="P6180" s="9">
        <v>43616.0</v>
      </c>
      <c r="Q6180" s="7" t="s">
        <v>61</v>
      </c>
      <c r="R6180" s="10" t="s">
        <v>2921</v>
      </c>
      <c r="S6180" s="7" t="s">
        <v>27</v>
      </c>
      <c r="T6180" s="7" t="s">
        <v>37</v>
      </c>
    </row>
    <row r="6181" ht="25.5" customHeight="1">
      <c r="A6181" s="7">
        <v>6174.0</v>
      </c>
      <c r="B6181" s="7" t="s">
        <v>23</v>
      </c>
      <c r="C6181" s="7" t="s">
        <v>19831</v>
      </c>
      <c r="D6181" s="7" t="s">
        <v>567</v>
      </c>
      <c r="E6181" s="7" t="s">
        <v>1551</v>
      </c>
      <c r="F6181" s="7" t="s">
        <v>27</v>
      </c>
      <c r="G6181" s="7" t="s">
        <v>28</v>
      </c>
      <c r="H6181" s="7" t="s">
        <v>916</v>
      </c>
      <c r="I6181" s="8">
        <v>43616.30370768518</v>
      </c>
      <c r="J6181" s="7" t="s">
        <v>19830</v>
      </c>
      <c r="K6181" s="9">
        <v>43616.0</v>
      </c>
      <c r="L6181" s="7" t="s">
        <v>31</v>
      </c>
      <c r="M6181" s="10" t="s">
        <v>1554</v>
      </c>
      <c r="N6181" s="7" t="s">
        <v>1555</v>
      </c>
      <c r="O6181" s="7" t="s">
        <v>1556</v>
      </c>
      <c r="P6181" s="9">
        <v>43616.0</v>
      </c>
      <c r="Q6181" s="7" t="s">
        <v>61</v>
      </c>
      <c r="R6181" s="10" t="s">
        <v>2921</v>
      </c>
      <c r="S6181" s="7" t="s">
        <v>27</v>
      </c>
      <c r="T6181" s="7" t="s">
        <v>37</v>
      </c>
    </row>
    <row r="6182" ht="25.5" customHeight="1">
      <c r="A6182" s="7">
        <v>6175.0</v>
      </c>
      <c r="B6182" s="7" t="s">
        <v>23</v>
      </c>
      <c r="C6182" s="7" t="s">
        <v>19832</v>
      </c>
      <c r="D6182" s="7" t="s">
        <v>567</v>
      </c>
      <c r="E6182" s="7" t="s">
        <v>1551</v>
      </c>
      <c r="F6182" s="7" t="s">
        <v>27</v>
      </c>
      <c r="G6182" s="7" t="s">
        <v>28</v>
      </c>
      <c r="H6182" s="7" t="s">
        <v>244</v>
      </c>
      <c r="I6182" s="8">
        <v>43616.30370763889</v>
      </c>
      <c r="J6182" s="7" t="s">
        <v>19830</v>
      </c>
      <c r="K6182" s="9">
        <v>43616.0</v>
      </c>
      <c r="L6182" s="7" t="s">
        <v>31</v>
      </c>
      <c r="M6182" s="10" t="s">
        <v>1554</v>
      </c>
      <c r="N6182" s="7" t="s">
        <v>1555</v>
      </c>
      <c r="O6182" s="7" t="s">
        <v>1556</v>
      </c>
      <c r="P6182" s="9">
        <v>43616.0</v>
      </c>
      <c r="Q6182" s="7" t="s">
        <v>61</v>
      </c>
      <c r="R6182" s="10" t="s">
        <v>2921</v>
      </c>
      <c r="S6182" s="7" t="s">
        <v>27</v>
      </c>
      <c r="T6182" s="7" t="s">
        <v>37</v>
      </c>
    </row>
    <row r="6183" ht="25.5" customHeight="1">
      <c r="A6183" s="7">
        <v>6176.0</v>
      </c>
      <c r="B6183" s="7" t="s">
        <v>23</v>
      </c>
      <c r="C6183" s="7" t="s">
        <v>19833</v>
      </c>
      <c r="D6183" s="7" t="s">
        <v>567</v>
      </c>
      <c r="E6183" s="7" t="s">
        <v>1551</v>
      </c>
      <c r="F6183" s="7" t="s">
        <v>27</v>
      </c>
      <c r="G6183" s="7" t="s">
        <v>28</v>
      </c>
      <c r="H6183" s="7" t="s">
        <v>2082</v>
      </c>
      <c r="I6183" s="8">
        <v>43616.30370758102</v>
      </c>
      <c r="J6183" s="7" t="s">
        <v>19830</v>
      </c>
      <c r="K6183" s="9">
        <v>43616.0</v>
      </c>
      <c r="L6183" s="7" t="s">
        <v>31</v>
      </c>
      <c r="M6183" s="10" t="s">
        <v>1554</v>
      </c>
      <c r="N6183" s="7" t="s">
        <v>1555</v>
      </c>
      <c r="O6183" s="7" t="s">
        <v>1556</v>
      </c>
      <c r="P6183" s="9">
        <v>43616.0</v>
      </c>
      <c r="Q6183" s="7" t="s">
        <v>61</v>
      </c>
      <c r="R6183" s="10" t="s">
        <v>2921</v>
      </c>
      <c r="S6183" s="7" t="s">
        <v>27</v>
      </c>
      <c r="T6183" s="7" t="s">
        <v>37</v>
      </c>
    </row>
    <row r="6184" ht="25.5" customHeight="1">
      <c r="A6184" s="7">
        <v>6177.0</v>
      </c>
      <c r="B6184" s="7" t="s">
        <v>23</v>
      </c>
      <c r="C6184" s="7" t="s">
        <v>19834</v>
      </c>
      <c r="D6184" s="7" t="s">
        <v>567</v>
      </c>
      <c r="E6184" s="7" t="s">
        <v>1551</v>
      </c>
      <c r="F6184" s="7" t="s">
        <v>27</v>
      </c>
      <c r="G6184" s="7" t="s">
        <v>28</v>
      </c>
      <c r="H6184" s="7" t="s">
        <v>242</v>
      </c>
      <c r="I6184" s="8">
        <v>43616.30370752315</v>
      </c>
      <c r="J6184" s="7" t="s">
        <v>19830</v>
      </c>
      <c r="K6184" s="9">
        <v>43616.0</v>
      </c>
      <c r="L6184" s="7" t="s">
        <v>31</v>
      </c>
      <c r="M6184" s="10" t="s">
        <v>1554</v>
      </c>
      <c r="N6184" s="7" t="s">
        <v>1555</v>
      </c>
      <c r="O6184" s="7" t="s">
        <v>1556</v>
      </c>
      <c r="P6184" s="9">
        <v>43616.0</v>
      </c>
      <c r="Q6184" s="7" t="s">
        <v>61</v>
      </c>
      <c r="R6184" s="10" t="s">
        <v>2921</v>
      </c>
      <c r="S6184" s="7" t="s">
        <v>27</v>
      </c>
      <c r="T6184" s="7" t="s">
        <v>37</v>
      </c>
    </row>
    <row r="6185" ht="25.5" customHeight="1">
      <c r="A6185" s="7">
        <v>6178.0</v>
      </c>
      <c r="B6185" s="7" t="s">
        <v>23</v>
      </c>
      <c r="C6185" s="7" t="s">
        <v>19835</v>
      </c>
      <c r="D6185" s="7" t="s">
        <v>567</v>
      </c>
      <c r="E6185" s="7" t="s">
        <v>1551</v>
      </c>
      <c r="F6185" s="7" t="s">
        <v>27</v>
      </c>
      <c r="G6185" s="7" t="s">
        <v>28</v>
      </c>
      <c r="H6185" s="7" t="s">
        <v>916</v>
      </c>
      <c r="I6185" s="8">
        <v>43616.30370747685</v>
      </c>
      <c r="J6185" s="7" t="s">
        <v>19830</v>
      </c>
      <c r="K6185" s="9">
        <v>43616.0</v>
      </c>
      <c r="L6185" s="7" t="s">
        <v>31</v>
      </c>
      <c r="M6185" s="10" t="s">
        <v>1554</v>
      </c>
      <c r="N6185" s="7" t="s">
        <v>1555</v>
      </c>
      <c r="O6185" s="7" t="s">
        <v>1556</v>
      </c>
      <c r="P6185" s="9">
        <v>43616.0</v>
      </c>
      <c r="Q6185" s="7" t="s">
        <v>61</v>
      </c>
      <c r="R6185" s="10" t="s">
        <v>2921</v>
      </c>
      <c r="S6185" s="7" t="s">
        <v>27</v>
      </c>
      <c r="T6185" s="7" t="s">
        <v>37</v>
      </c>
    </row>
    <row r="6186" ht="25.5" customHeight="1">
      <c r="A6186" s="7">
        <v>6179.0</v>
      </c>
      <c r="B6186" s="7" t="s">
        <v>23</v>
      </c>
      <c r="C6186" s="7" t="s">
        <v>19836</v>
      </c>
      <c r="D6186" s="7" t="s">
        <v>567</v>
      </c>
      <c r="E6186" s="7" t="s">
        <v>1551</v>
      </c>
      <c r="F6186" s="7" t="s">
        <v>27</v>
      </c>
      <c r="G6186" s="7" t="s">
        <v>28</v>
      </c>
      <c r="H6186" s="7" t="s">
        <v>239</v>
      </c>
      <c r="I6186" s="8">
        <v>43616.303707430554</v>
      </c>
      <c r="J6186" s="7" t="s">
        <v>19830</v>
      </c>
      <c r="K6186" s="9">
        <v>43616.0</v>
      </c>
      <c r="L6186" s="7" t="s">
        <v>31</v>
      </c>
      <c r="M6186" s="10" t="s">
        <v>1554</v>
      </c>
      <c r="N6186" s="7" t="s">
        <v>1555</v>
      </c>
      <c r="O6186" s="7" t="s">
        <v>1556</v>
      </c>
      <c r="P6186" s="9">
        <v>43616.0</v>
      </c>
      <c r="Q6186" s="7" t="s">
        <v>61</v>
      </c>
      <c r="R6186" s="10" t="s">
        <v>2921</v>
      </c>
      <c r="S6186" s="7" t="s">
        <v>27</v>
      </c>
      <c r="T6186" s="7" t="s">
        <v>37</v>
      </c>
    </row>
    <row r="6187" ht="25.5" customHeight="1">
      <c r="A6187" s="7">
        <v>6180.0</v>
      </c>
      <c r="B6187" s="7" t="s">
        <v>23</v>
      </c>
      <c r="C6187" s="7" t="s">
        <v>19837</v>
      </c>
      <c r="D6187" s="7" t="s">
        <v>567</v>
      </c>
      <c r="E6187" s="7" t="s">
        <v>1551</v>
      </c>
      <c r="F6187" s="7" t="s">
        <v>27</v>
      </c>
      <c r="G6187" s="7" t="s">
        <v>28</v>
      </c>
      <c r="H6187" s="7" t="s">
        <v>562</v>
      </c>
      <c r="I6187" s="8">
        <v>43616.30370737269</v>
      </c>
      <c r="J6187" s="7" t="s">
        <v>19830</v>
      </c>
      <c r="K6187" s="9">
        <v>43616.0</v>
      </c>
      <c r="L6187" s="7" t="s">
        <v>31</v>
      </c>
      <c r="M6187" s="10" t="s">
        <v>1554</v>
      </c>
      <c r="N6187" s="7" t="s">
        <v>1555</v>
      </c>
      <c r="O6187" s="7" t="s">
        <v>1556</v>
      </c>
      <c r="P6187" s="9">
        <v>43616.0</v>
      </c>
      <c r="Q6187" s="7" t="s">
        <v>61</v>
      </c>
      <c r="R6187" s="10" t="s">
        <v>2921</v>
      </c>
      <c r="S6187" s="7" t="s">
        <v>27</v>
      </c>
      <c r="T6187" s="7" t="s">
        <v>37</v>
      </c>
    </row>
    <row r="6188" ht="25.5" customHeight="1">
      <c r="A6188" s="7">
        <v>6181.0</v>
      </c>
      <c r="B6188" s="7" t="s">
        <v>23</v>
      </c>
      <c r="C6188" s="7" t="s">
        <v>19838</v>
      </c>
      <c r="D6188" s="7" t="s">
        <v>567</v>
      </c>
      <c r="E6188" s="7" t="s">
        <v>1551</v>
      </c>
      <c r="F6188" s="7" t="s">
        <v>27</v>
      </c>
      <c r="G6188" s="7" t="s">
        <v>28</v>
      </c>
      <c r="H6188" s="7" t="s">
        <v>2082</v>
      </c>
      <c r="I6188" s="8">
        <v>43616.30370732639</v>
      </c>
      <c r="J6188" s="7" t="s">
        <v>19839</v>
      </c>
      <c r="K6188" s="9">
        <v>43616.0</v>
      </c>
      <c r="L6188" s="7" t="s">
        <v>31</v>
      </c>
      <c r="M6188" s="10" t="s">
        <v>1554</v>
      </c>
      <c r="N6188" s="7" t="s">
        <v>1555</v>
      </c>
      <c r="O6188" s="7" t="s">
        <v>1556</v>
      </c>
      <c r="P6188" s="9">
        <v>43616.0</v>
      </c>
      <c r="Q6188" s="7" t="s">
        <v>61</v>
      </c>
      <c r="R6188" s="10" t="s">
        <v>2921</v>
      </c>
      <c r="S6188" s="7" t="s">
        <v>27</v>
      </c>
      <c r="T6188" s="7" t="s">
        <v>37</v>
      </c>
    </row>
    <row r="6189" ht="25.5" customHeight="1">
      <c r="A6189" s="7">
        <v>6182.0</v>
      </c>
      <c r="B6189" s="7" t="s">
        <v>23</v>
      </c>
      <c r="C6189" s="7" t="s">
        <v>19840</v>
      </c>
      <c r="D6189" s="7" t="s">
        <v>567</v>
      </c>
      <c r="E6189" s="7" t="s">
        <v>1551</v>
      </c>
      <c r="F6189" s="7" t="s">
        <v>27</v>
      </c>
      <c r="G6189" s="7" t="s">
        <v>28</v>
      </c>
      <c r="H6189" s="7" t="s">
        <v>239</v>
      </c>
      <c r="I6189" s="8">
        <v>43616.30370726852</v>
      </c>
      <c r="J6189" s="7" t="s">
        <v>19830</v>
      </c>
      <c r="K6189" s="9">
        <v>43616.0</v>
      </c>
      <c r="L6189" s="7" t="s">
        <v>31</v>
      </c>
      <c r="M6189" s="10" t="s">
        <v>1554</v>
      </c>
      <c r="N6189" s="7" t="s">
        <v>1555</v>
      </c>
      <c r="O6189" s="7" t="s">
        <v>1556</v>
      </c>
      <c r="P6189" s="9">
        <v>43616.0</v>
      </c>
      <c r="Q6189" s="7" t="s">
        <v>61</v>
      </c>
      <c r="R6189" s="10" t="s">
        <v>2921</v>
      </c>
      <c r="S6189" s="7" t="s">
        <v>27</v>
      </c>
      <c r="T6189" s="7" t="s">
        <v>37</v>
      </c>
    </row>
    <row r="6190" ht="25.5" customHeight="1">
      <c r="A6190" s="7">
        <v>6183.0</v>
      </c>
      <c r="B6190" s="7" t="s">
        <v>23</v>
      </c>
      <c r="C6190" s="7" t="s">
        <v>19841</v>
      </c>
      <c r="D6190" s="7" t="s">
        <v>567</v>
      </c>
      <c r="E6190" s="7" t="s">
        <v>1551</v>
      </c>
      <c r="F6190" s="7" t="s">
        <v>27</v>
      </c>
      <c r="G6190" s="7" t="s">
        <v>28</v>
      </c>
      <c r="H6190" s="7" t="s">
        <v>3635</v>
      </c>
      <c r="I6190" s="8">
        <v>43616.30370722222</v>
      </c>
      <c r="J6190" s="7" t="s">
        <v>19830</v>
      </c>
      <c r="K6190" s="9">
        <v>43616.0</v>
      </c>
      <c r="L6190" s="7" t="s">
        <v>31</v>
      </c>
      <c r="M6190" s="10" t="s">
        <v>1554</v>
      </c>
      <c r="N6190" s="7" t="s">
        <v>1555</v>
      </c>
      <c r="O6190" s="7" t="s">
        <v>1556</v>
      </c>
      <c r="P6190" s="9">
        <v>43616.0</v>
      </c>
      <c r="Q6190" s="7" t="s">
        <v>61</v>
      </c>
      <c r="R6190" s="10" t="s">
        <v>2921</v>
      </c>
      <c r="S6190" s="7" t="s">
        <v>27</v>
      </c>
      <c r="T6190" s="7" t="s">
        <v>37</v>
      </c>
    </row>
    <row r="6191" ht="25.5" customHeight="1">
      <c r="A6191" s="7">
        <v>6184.0</v>
      </c>
      <c r="B6191" s="7" t="s">
        <v>23</v>
      </c>
      <c r="C6191" s="7" t="s">
        <v>19842</v>
      </c>
      <c r="D6191" s="7" t="s">
        <v>567</v>
      </c>
      <c r="E6191" s="7" t="s">
        <v>1551</v>
      </c>
      <c r="F6191" s="7" t="s">
        <v>27</v>
      </c>
      <c r="G6191" s="7" t="s">
        <v>28</v>
      </c>
      <c r="H6191" s="7" t="s">
        <v>1252</v>
      </c>
      <c r="I6191" s="8">
        <v>43616.3037065625</v>
      </c>
      <c r="J6191" s="7" t="s">
        <v>19839</v>
      </c>
      <c r="K6191" s="9">
        <v>43616.0</v>
      </c>
      <c r="L6191" s="7" t="s">
        <v>31</v>
      </c>
      <c r="M6191" s="10" t="s">
        <v>1554</v>
      </c>
      <c r="N6191" s="7" t="s">
        <v>1555</v>
      </c>
      <c r="O6191" s="7" t="s">
        <v>1556</v>
      </c>
      <c r="P6191" s="9">
        <v>43616.0</v>
      </c>
      <c r="Q6191" s="7" t="s">
        <v>61</v>
      </c>
      <c r="R6191" s="10" t="s">
        <v>2921</v>
      </c>
      <c r="S6191" s="7" t="s">
        <v>27</v>
      </c>
      <c r="T6191" s="7" t="s">
        <v>37</v>
      </c>
    </row>
    <row r="6192" ht="25.5" customHeight="1">
      <c r="A6192" s="7">
        <v>6185.0</v>
      </c>
      <c r="B6192" s="7" t="s">
        <v>23</v>
      </c>
      <c r="C6192" s="7" t="s">
        <v>19843</v>
      </c>
      <c r="D6192" s="7" t="s">
        <v>567</v>
      </c>
      <c r="E6192" s="7" t="s">
        <v>1551</v>
      </c>
      <c r="F6192" s="7" t="s">
        <v>27</v>
      </c>
      <c r="G6192" s="7" t="s">
        <v>28</v>
      </c>
      <c r="H6192" s="7" t="s">
        <v>2082</v>
      </c>
      <c r="I6192" s="8">
        <v>43616.303706307874</v>
      </c>
      <c r="J6192" s="7" t="s">
        <v>19830</v>
      </c>
      <c r="K6192" s="9">
        <v>43616.0</v>
      </c>
      <c r="L6192" s="7" t="s">
        <v>31</v>
      </c>
      <c r="M6192" s="10" t="s">
        <v>1554</v>
      </c>
      <c r="N6192" s="7" t="s">
        <v>1555</v>
      </c>
      <c r="O6192" s="7" t="s">
        <v>1556</v>
      </c>
      <c r="P6192" s="9">
        <v>43616.0</v>
      </c>
      <c r="Q6192" s="7" t="s">
        <v>61</v>
      </c>
      <c r="R6192" s="10" t="s">
        <v>2921</v>
      </c>
      <c r="S6192" s="7" t="s">
        <v>27</v>
      </c>
      <c r="T6192" s="7" t="s">
        <v>37</v>
      </c>
    </row>
    <row r="6193" ht="25.5" customHeight="1">
      <c r="A6193" s="7">
        <v>6186.0</v>
      </c>
      <c r="B6193" s="7" t="s">
        <v>23</v>
      </c>
      <c r="C6193" s="7" t="s">
        <v>19844</v>
      </c>
      <c r="D6193" s="7" t="s">
        <v>567</v>
      </c>
      <c r="E6193" s="7" t="s">
        <v>1551</v>
      </c>
      <c r="F6193" s="7" t="s">
        <v>27</v>
      </c>
      <c r="G6193" s="7" t="s">
        <v>28</v>
      </c>
      <c r="H6193" s="7" t="s">
        <v>242</v>
      </c>
      <c r="I6193" s="8">
        <v>43616.303692291665</v>
      </c>
      <c r="J6193" s="7" t="s">
        <v>6799</v>
      </c>
      <c r="K6193" s="9">
        <v>43616.0</v>
      </c>
      <c r="L6193" s="7" t="s">
        <v>31</v>
      </c>
      <c r="M6193" s="10" t="s">
        <v>1554</v>
      </c>
      <c r="N6193" s="7" t="s">
        <v>1555</v>
      </c>
      <c r="O6193" s="7" t="s">
        <v>1556</v>
      </c>
      <c r="P6193" s="9">
        <v>43616.0</v>
      </c>
      <c r="Q6193" s="7" t="s">
        <v>61</v>
      </c>
      <c r="R6193" s="10" t="s">
        <v>2921</v>
      </c>
      <c r="S6193" s="7" t="s">
        <v>27</v>
      </c>
      <c r="T6193" s="7" t="s">
        <v>37</v>
      </c>
    </row>
    <row r="6194" ht="25.5" customHeight="1">
      <c r="A6194" s="7">
        <v>6187.0</v>
      </c>
      <c r="B6194" s="7" t="s">
        <v>23</v>
      </c>
      <c r="C6194" s="7" t="s">
        <v>19845</v>
      </c>
      <c r="D6194" s="7" t="s">
        <v>126</v>
      </c>
      <c r="E6194" s="7" t="s">
        <v>1551</v>
      </c>
      <c r="F6194" s="7" t="s">
        <v>19846</v>
      </c>
      <c r="G6194" s="7" t="s">
        <v>28</v>
      </c>
      <c r="H6194" s="7" t="s">
        <v>617</v>
      </c>
      <c r="I6194" s="8">
        <v>43616.30369222222</v>
      </c>
      <c r="J6194" s="7" t="s">
        <v>90</v>
      </c>
      <c r="K6194" s="9">
        <v>43616.0</v>
      </c>
      <c r="L6194" s="7" t="s">
        <v>31</v>
      </c>
      <c r="M6194" s="10" t="s">
        <v>1554</v>
      </c>
      <c r="N6194" s="7" t="s">
        <v>1555</v>
      </c>
      <c r="O6194" s="7" t="s">
        <v>1556</v>
      </c>
      <c r="P6194" s="9">
        <v>43616.0</v>
      </c>
      <c r="Q6194" s="7" t="s">
        <v>61</v>
      </c>
      <c r="R6194" s="10" t="s">
        <v>2921</v>
      </c>
      <c r="S6194" s="7" t="s">
        <v>27</v>
      </c>
      <c r="T6194" s="7" t="s">
        <v>37</v>
      </c>
    </row>
    <row r="6195" ht="25.5" customHeight="1">
      <c r="A6195" s="7">
        <v>6188.0</v>
      </c>
      <c r="B6195" s="7" t="s">
        <v>23</v>
      </c>
      <c r="C6195" s="7" t="s">
        <v>19847</v>
      </c>
      <c r="D6195" s="7" t="s">
        <v>126</v>
      </c>
      <c r="E6195" s="7" t="s">
        <v>1551</v>
      </c>
      <c r="F6195" s="7" t="s">
        <v>19848</v>
      </c>
      <c r="G6195" s="7" t="s">
        <v>28</v>
      </c>
      <c r="H6195" s="7" t="s">
        <v>617</v>
      </c>
      <c r="I6195" s="8">
        <v>43616.30369216435</v>
      </c>
      <c r="J6195" s="7" t="s">
        <v>90</v>
      </c>
      <c r="K6195" s="9">
        <v>43616.0</v>
      </c>
      <c r="L6195" s="7" t="s">
        <v>31</v>
      </c>
      <c r="M6195" s="10" t="s">
        <v>1554</v>
      </c>
      <c r="N6195" s="7" t="s">
        <v>1555</v>
      </c>
      <c r="O6195" s="7" t="s">
        <v>1556</v>
      </c>
      <c r="P6195" s="9">
        <v>43616.0</v>
      </c>
      <c r="Q6195" s="7" t="s">
        <v>61</v>
      </c>
      <c r="R6195" s="10" t="s">
        <v>2921</v>
      </c>
      <c r="S6195" s="7" t="s">
        <v>27</v>
      </c>
      <c r="T6195" s="7" t="s">
        <v>37</v>
      </c>
    </row>
    <row r="6196" ht="25.5" customHeight="1">
      <c r="A6196" s="7">
        <v>6189.0</v>
      </c>
      <c r="B6196" s="7" t="s">
        <v>23</v>
      </c>
      <c r="C6196" s="7" t="s">
        <v>19849</v>
      </c>
      <c r="D6196" s="7" t="s">
        <v>126</v>
      </c>
      <c r="E6196" s="7" t="s">
        <v>1551</v>
      </c>
      <c r="F6196" s="7" t="s">
        <v>19850</v>
      </c>
      <c r="G6196" s="7" t="s">
        <v>28</v>
      </c>
      <c r="H6196" s="7" t="s">
        <v>617</v>
      </c>
      <c r="I6196" s="8">
        <v>43616.303692106485</v>
      </c>
      <c r="J6196" s="7" t="s">
        <v>90</v>
      </c>
      <c r="K6196" s="9">
        <v>43616.0</v>
      </c>
      <c r="L6196" s="7" t="s">
        <v>31</v>
      </c>
      <c r="M6196" s="10" t="s">
        <v>1554</v>
      </c>
      <c r="N6196" s="7" t="s">
        <v>1555</v>
      </c>
      <c r="O6196" s="7" t="s">
        <v>1556</v>
      </c>
      <c r="P6196" s="9">
        <v>43616.0</v>
      </c>
      <c r="Q6196" s="7" t="s">
        <v>61</v>
      </c>
      <c r="R6196" s="10" t="s">
        <v>2921</v>
      </c>
      <c r="S6196" s="7" t="s">
        <v>27</v>
      </c>
      <c r="T6196" s="7" t="s">
        <v>37</v>
      </c>
    </row>
    <row r="6197" ht="25.5" customHeight="1">
      <c r="A6197" s="7">
        <v>6190.0</v>
      </c>
      <c r="B6197" s="7" t="s">
        <v>23</v>
      </c>
      <c r="C6197" s="7" t="s">
        <v>19851</v>
      </c>
      <c r="D6197" s="7" t="s">
        <v>6433</v>
      </c>
      <c r="E6197" s="7" t="s">
        <v>1551</v>
      </c>
      <c r="F6197" s="7" t="s">
        <v>19852</v>
      </c>
      <c r="G6197" s="7" t="s">
        <v>28</v>
      </c>
      <c r="H6197" s="7" t="s">
        <v>67</v>
      </c>
      <c r="I6197" s="8">
        <v>43616.303692037036</v>
      </c>
      <c r="J6197" s="7" t="s">
        <v>6142</v>
      </c>
      <c r="K6197" s="9">
        <v>43616.0</v>
      </c>
      <c r="L6197" s="7" t="s">
        <v>31</v>
      </c>
      <c r="M6197" s="10" t="s">
        <v>1554</v>
      </c>
      <c r="N6197" s="7" t="s">
        <v>1555</v>
      </c>
      <c r="O6197" s="7" t="s">
        <v>1556</v>
      </c>
      <c r="P6197" s="9">
        <v>43616.0</v>
      </c>
      <c r="Q6197" s="7" t="s">
        <v>61</v>
      </c>
      <c r="R6197" s="10" t="s">
        <v>2921</v>
      </c>
      <c r="S6197" s="7" t="s">
        <v>27</v>
      </c>
      <c r="T6197" s="7" t="s">
        <v>37</v>
      </c>
    </row>
    <row r="6198" ht="25.5" customHeight="1">
      <c r="A6198" s="7">
        <v>6191.0</v>
      </c>
      <c r="B6198" s="7" t="s">
        <v>23</v>
      </c>
      <c r="C6198" s="7" t="s">
        <v>19853</v>
      </c>
      <c r="D6198" s="7" t="s">
        <v>6433</v>
      </c>
      <c r="E6198" s="7" t="s">
        <v>1551</v>
      </c>
      <c r="F6198" s="7" t="s">
        <v>19854</v>
      </c>
      <c r="G6198" s="7" t="s">
        <v>28</v>
      </c>
      <c r="H6198" s="7" t="s">
        <v>67</v>
      </c>
      <c r="I6198" s="8">
        <v>43616.30369065972</v>
      </c>
      <c r="J6198" s="7" t="s">
        <v>6142</v>
      </c>
      <c r="K6198" s="9">
        <v>43616.0</v>
      </c>
      <c r="L6198" s="7" t="s">
        <v>31</v>
      </c>
      <c r="M6198" s="10" t="s">
        <v>1554</v>
      </c>
      <c r="N6198" s="7" t="s">
        <v>1555</v>
      </c>
      <c r="O6198" s="7" t="s">
        <v>1556</v>
      </c>
      <c r="P6198" s="9">
        <v>43616.0</v>
      </c>
      <c r="Q6198" s="7" t="s">
        <v>61</v>
      </c>
      <c r="R6198" s="10" t="s">
        <v>2921</v>
      </c>
      <c r="S6198" s="7" t="s">
        <v>27</v>
      </c>
      <c r="T6198" s="7" t="s">
        <v>37</v>
      </c>
    </row>
    <row r="6199" ht="25.5" customHeight="1">
      <c r="A6199" s="7">
        <v>6192.0</v>
      </c>
      <c r="B6199" s="7" t="s">
        <v>23</v>
      </c>
      <c r="C6199" s="7" t="s">
        <v>19855</v>
      </c>
      <c r="D6199" s="7" t="s">
        <v>6433</v>
      </c>
      <c r="E6199" s="7" t="s">
        <v>1551</v>
      </c>
      <c r="F6199" s="7" t="s">
        <v>19856</v>
      </c>
      <c r="G6199" s="7" t="s">
        <v>28</v>
      </c>
      <c r="H6199" s="7" t="s">
        <v>67</v>
      </c>
      <c r="I6199" s="8">
        <v>43616.30368849537</v>
      </c>
      <c r="J6199" s="7" t="s">
        <v>6142</v>
      </c>
      <c r="K6199" s="9">
        <v>43616.0</v>
      </c>
      <c r="L6199" s="7" t="s">
        <v>31</v>
      </c>
      <c r="M6199" s="10" t="s">
        <v>1554</v>
      </c>
      <c r="N6199" s="7" t="s">
        <v>1555</v>
      </c>
      <c r="O6199" s="7" t="s">
        <v>1556</v>
      </c>
      <c r="P6199" s="9">
        <v>43616.0</v>
      </c>
      <c r="Q6199" s="7" t="s">
        <v>61</v>
      </c>
      <c r="R6199" s="10" t="s">
        <v>2921</v>
      </c>
      <c r="S6199" s="7" t="s">
        <v>27</v>
      </c>
      <c r="T6199" s="7" t="s">
        <v>37</v>
      </c>
    </row>
    <row r="6200" ht="25.5" customHeight="1">
      <c r="A6200" s="7">
        <v>6193.0</v>
      </c>
      <c r="B6200" s="7" t="s">
        <v>23</v>
      </c>
      <c r="C6200" s="7" t="s">
        <v>19857</v>
      </c>
      <c r="D6200" s="7" t="s">
        <v>3882</v>
      </c>
      <c r="E6200" s="7" t="s">
        <v>1551</v>
      </c>
      <c r="F6200" s="7" t="s">
        <v>19858</v>
      </c>
      <c r="G6200" s="7" t="s">
        <v>28</v>
      </c>
      <c r="H6200" s="7" t="s">
        <v>208</v>
      </c>
      <c r="I6200" s="8">
        <v>43616.30368844907</v>
      </c>
      <c r="J6200" s="7" t="s">
        <v>122</v>
      </c>
      <c r="K6200" s="9">
        <v>43616.0</v>
      </c>
      <c r="L6200" s="7" t="s">
        <v>31</v>
      </c>
      <c r="M6200" s="10" t="s">
        <v>1554</v>
      </c>
      <c r="N6200" s="7" t="s">
        <v>1555</v>
      </c>
      <c r="O6200" s="7" t="s">
        <v>1556</v>
      </c>
      <c r="P6200" s="9">
        <v>43616.0</v>
      </c>
      <c r="Q6200" s="7" t="s">
        <v>61</v>
      </c>
      <c r="R6200" s="10" t="s">
        <v>2921</v>
      </c>
      <c r="S6200" s="7" t="s">
        <v>27</v>
      </c>
      <c r="T6200" s="7" t="s">
        <v>37</v>
      </c>
    </row>
    <row r="6201" ht="25.5" customHeight="1">
      <c r="A6201" s="7">
        <v>6194.0</v>
      </c>
      <c r="B6201" s="7" t="s">
        <v>23</v>
      </c>
      <c r="C6201" s="7" t="s">
        <v>19859</v>
      </c>
      <c r="D6201" s="7" t="s">
        <v>39</v>
      </c>
      <c r="E6201" s="7" t="s">
        <v>1551</v>
      </c>
      <c r="F6201" s="7" t="s">
        <v>19860</v>
      </c>
      <c r="G6201" s="7" t="s">
        <v>28</v>
      </c>
      <c r="H6201" s="7" t="s">
        <v>116</v>
      </c>
      <c r="I6201" s="8">
        <v>43616.303688402775</v>
      </c>
      <c r="J6201" s="7" t="s">
        <v>177</v>
      </c>
      <c r="K6201" s="9">
        <v>43616.0</v>
      </c>
      <c r="L6201" s="7" t="s">
        <v>31</v>
      </c>
      <c r="M6201" s="10" t="s">
        <v>1554</v>
      </c>
      <c r="N6201" s="7" t="s">
        <v>1555</v>
      </c>
      <c r="O6201" s="7" t="s">
        <v>1556</v>
      </c>
      <c r="P6201" s="9">
        <v>43616.0</v>
      </c>
      <c r="Q6201" s="7" t="s">
        <v>61</v>
      </c>
      <c r="R6201" s="10" t="s">
        <v>2921</v>
      </c>
      <c r="S6201" s="7" t="s">
        <v>27</v>
      </c>
      <c r="T6201" s="7" t="s">
        <v>37</v>
      </c>
    </row>
    <row r="6202" ht="25.5" customHeight="1">
      <c r="A6202" s="7">
        <v>6195.0</v>
      </c>
      <c r="B6202" s="7" t="s">
        <v>23</v>
      </c>
      <c r="C6202" s="7" t="s">
        <v>19861</v>
      </c>
      <c r="D6202" s="7" t="s">
        <v>39</v>
      </c>
      <c r="E6202" s="7" t="s">
        <v>1551</v>
      </c>
      <c r="F6202" s="7" t="s">
        <v>19862</v>
      </c>
      <c r="G6202" s="7" t="s">
        <v>28</v>
      </c>
      <c r="H6202" s="7" t="s">
        <v>1375</v>
      </c>
      <c r="I6202" s="8">
        <v>43616.30368834491</v>
      </c>
      <c r="J6202" s="7" t="s">
        <v>144</v>
      </c>
      <c r="K6202" s="9">
        <v>43616.0</v>
      </c>
      <c r="L6202" s="7" t="s">
        <v>31</v>
      </c>
      <c r="M6202" s="10" t="s">
        <v>1554</v>
      </c>
      <c r="N6202" s="7" t="s">
        <v>1555</v>
      </c>
      <c r="O6202" s="7" t="s">
        <v>1556</v>
      </c>
      <c r="P6202" s="9">
        <v>43616.0</v>
      </c>
      <c r="Q6202" s="7" t="s">
        <v>61</v>
      </c>
      <c r="R6202" s="10" t="s">
        <v>2921</v>
      </c>
      <c r="S6202" s="7" t="s">
        <v>27</v>
      </c>
      <c r="T6202" s="7" t="s">
        <v>37</v>
      </c>
    </row>
    <row r="6203" ht="25.5" customHeight="1">
      <c r="A6203" s="7">
        <v>6196.0</v>
      </c>
      <c r="B6203" s="7" t="s">
        <v>23</v>
      </c>
      <c r="C6203" s="7" t="s">
        <v>19863</v>
      </c>
      <c r="D6203" s="7" t="s">
        <v>39</v>
      </c>
      <c r="E6203" s="7" t="s">
        <v>1551</v>
      </c>
      <c r="F6203" s="7" t="s">
        <v>19864</v>
      </c>
      <c r="G6203" s="7" t="s">
        <v>28</v>
      </c>
      <c r="H6203" s="7" t="s">
        <v>610</v>
      </c>
      <c r="I6203" s="8">
        <v>43616.30368829861</v>
      </c>
      <c r="J6203" s="7" t="s">
        <v>5861</v>
      </c>
      <c r="K6203" s="9">
        <v>43616.0</v>
      </c>
      <c r="L6203" s="7" t="s">
        <v>31</v>
      </c>
      <c r="M6203" s="10" t="s">
        <v>1554</v>
      </c>
      <c r="N6203" s="7" t="s">
        <v>1555</v>
      </c>
      <c r="O6203" s="7" t="s">
        <v>1556</v>
      </c>
      <c r="P6203" s="9">
        <v>43616.0</v>
      </c>
      <c r="Q6203" s="7" t="s">
        <v>61</v>
      </c>
      <c r="R6203" s="10" t="s">
        <v>2921</v>
      </c>
      <c r="S6203" s="7" t="s">
        <v>27</v>
      </c>
      <c r="T6203" s="7" t="s">
        <v>37</v>
      </c>
    </row>
    <row r="6204" ht="25.5" customHeight="1">
      <c r="A6204" s="7">
        <v>6197.0</v>
      </c>
      <c r="B6204" s="7" t="s">
        <v>23</v>
      </c>
      <c r="C6204" s="7" t="s">
        <v>19865</v>
      </c>
      <c r="D6204" s="7" t="s">
        <v>15592</v>
      </c>
      <c r="E6204" s="7" t="s">
        <v>1551</v>
      </c>
      <c r="F6204" s="7" t="s">
        <v>19866</v>
      </c>
      <c r="G6204" s="7" t="s">
        <v>28</v>
      </c>
      <c r="H6204" s="7" t="s">
        <v>67</v>
      </c>
      <c r="I6204" s="8">
        <v>43616.303688252316</v>
      </c>
      <c r="J6204" s="7" t="s">
        <v>805</v>
      </c>
      <c r="K6204" s="9">
        <v>43616.0</v>
      </c>
      <c r="L6204" s="7" t="s">
        <v>31</v>
      </c>
      <c r="M6204" s="10" t="s">
        <v>1554</v>
      </c>
      <c r="N6204" s="7" t="s">
        <v>1555</v>
      </c>
      <c r="O6204" s="7" t="s">
        <v>1556</v>
      </c>
      <c r="P6204" s="9">
        <v>43616.0</v>
      </c>
      <c r="Q6204" s="7" t="s">
        <v>61</v>
      </c>
      <c r="R6204" s="10" t="s">
        <v>2921</v>
      </c>
      <c r="S6204" s="7" t="s">
        <v>27</v>
      </c>
      <c r="T6204" s="7" t="s">
        <v>37</v>
      </c>
    </row>
    <row r="6205" ht="25.5" customHeight="1">
      <c r="A6205" s="7">
        <v>6198.0</v>
      </c>
      <c r="B6205" s="7" t="s">
        <v>23</v>
      </c>
      <c r="C6205" s="7" t="s">
        <v>19867</v>
      </c>
      <c r="D6205" s="7" t="s">
        <v>15592</v>
      </c>
      <c r="E6205" s="7" t="s">
        <v>1551</v>
      </c>
      <c r="F6205" s="7" t="s">
        <v>19868</v>
      </c>
      <c r="G6205" s="7" t="s">
        <v>28</v>
      </c>
      <c r="H6205" s="7" t="s">
        <v>67</v>
      </c>
      <c r="I6205" s="8">
        <v>43616.30368737269</v>
      </c>
      <c r="J6205" s="7" t="s">
        <v>805</v>
      </c>
      <c r="K6205" s="9">
        <v>43616.0</v>
      </c>
      <c r="L6205" s="7" t="s">
        <v>31</v>
      </c>
      <c r="M6205" s="10" t="s">
        <v>1554</v>
      </c>
      <c r="N6205" s="7" t="s">
        <v>1555</v>
      </c>
      <c r="O6205" s="7" t="s">
        <v>1556</v>
      </c>
      <c r="P6205" s="9">
        <v>43616.0</v>
      </c>
      <c r="Q6205" s="7" t="s">
        <v>61</v>
      </c>
      <c r="R6205" s="10" t="s">
        <v>2921</v>
      </c>
      <c r="S6205" s="7" t="s">
        <v>27</v>
      </c>
      <c r="T6205" s="7" t="s">
        <v>37</v>
      </c>
    </row>
    <row r="6206" ht="25.5" customHeight="1">
      <c r="A6206" s="7">
        <v>6199.0</v>
      </c>
      <c r="B6206" s="7" t="s">
        <v>23</v>
      </c>
      <c r="C6206" s="7" t="s">
        <v>19869</v>
      </c>
      <c r="D6206" s="7" t="s">
        <v>39</v>
      </c>
      <c r="E6206" s="7" t="s">
        <v>1551</v>
      </c>
      <c r="F6206" s="7" t="s">
        <v>19870</v>
      </c>
      <c r="G6206" s="7" t="s">
        <v>28</v>
      </c>
      <c r="H6206" s="7" t="s">
        <v>67</v>
      </c>
      <c r="I6206" s="8">
        <v>43616.30368409722</v>
      </c>
      <c r="J6206" s="7" t="s">
        <v>6169</v>
      </c>
      <c r="K6206" s="9">
        <v>43616.0</v>
      </c>
      <c r="L6206" s="7" t="s">
        <v>31</v>
      </c>
      <c r="M6206" s="10" t="s">
        <v>1554</v>
      </c>
      <c r="N6206" s="7" t="s">
        <v>1555</v>
      </c>
      <c r="O6206" s="7" t="s">
        <v>1556</v>
      </c>
      <c r="P6206" s="9">
        <v>43616.0</v>
      </c>
      <c r="Q6206" s="7" t="s">
        <v>61</v>
      </c>
      <c r="R6206" s="10" t="s">
        <v>2921</v>
      </c>
      <c r="S6206" s="7" t="s">
        <v>27</v>
      </c>
      <c r="T6206" s="7" t="s">
        <v>37</v>
      </c>
    </row>
    <row r="6207" ht="25.5" customHeight="1">
      <c r="A6207" s="7">
        <v>6200.0</v>
      </c>
      <c r="B6207" s="7" t="s">
        <v>23</v>
      </c>
      <c r="C6207" s="7" t="s">
        <v>19871</v>
      </c>
      <c r="D6207" s="7" t="s">
        <v>39</v>
      </c>
      <c r="E6207" s="7" t="s">
        <v>1551</v>
      </c>
      <c r="F6207" s="7" t="s">
        <v>19872</v>
      </c>
      <c r="G6207" s="7" t="s">
        <v>28</v>
      </c>
      <c r="H6207" s="7" t="s">
        <v>152</v>
      </c>
      <c r="I6207" s="8">
        <v>43616.303673599534</v>
      </c>
      <c r="J6207" s="7" t="s">
        <v>1079</v>
      </c>
      <c r="K6207" s="9">
        <v>43616.0</v>
      </c>
      <c r="L6207" s="7" t="s">
        <v>31</v>
      </c>
      <c r="M6207" s="10" t="s">
        <v>1554</v>
      </c>
      <c r="N6207" s="7" t="s">
        <v>1555</v>
      </c>
      <c r="O6207" s="7" t="s">
        <v>1556</v>
      </c>
      <c r="P6207" s="9">
        <v>43616.0</v>
      </c>
      <c r="Q6207" s="7" t="s">
        <v>61</v>
      </c>
      <c r="R6207" s="10" t="s">
        <v>2921</v>
      </c>
      <c r="S6207" s="7" t="s">
        <v>27</v>
      </c>
      <c r="T6207" s="7" t="s">
        <v>37</v>
      </c>
    </row>
    <row r="6208" ht="25.5" customHeight="1">
      <c r="A6208" s="7">
        <v>6201.0</v>
      </c>
      <c r="B6208" s="7" t="s">
        <v>23</v>
      </c>
      <c r="C6208" s="7" t="s">
        <v>19873</v>
      </c>
      <c r="D6208" s="7" t="s">
        <v>3882</v>
      </c>
      <c r="E6208" s="7" t="s">
        <v>1551</v>
      </c>
      <c r="F6208" s="7" t="s">
        <v>19874</v>
      </c>
      <c r="G6208" s="7" t="s">
        <v>28</v>
      </c>
      <c r="H6208" s="7" t="s">
        <v>208</v>
      </c>
      <c r="I6208" s="8">
        <v>43616.30366962963</v>
      </c>
      <c r="J6208" s="7" t="s">
        <v>19875</v>
      </c>
      <c r="K6208" s="9">
        <v>43616.0</v>
      </c>
      <c r="L6208" s="7" t="s">
        <v>31</v>
      </c>
      <c r="M6208" s="10" t="s">
        <v>1554</v>
      </c>
      <c r="N6208" s="7" t="s">
        <v>1555</v>
      </c>
      <c r="O6208" s="7" t="s">
        <v>1556</v>
      </c>
      <c r="P6208" s="9">
        <v>43616.0</v>
      </c>
      <c r="Q6208" s="7" t="s">
        <v>61</v>
      </c>
      <c r="R6208" s="10" t="s">
        <v>2921</v>
      </c>
      <c r="S6208" s="7" t="s">
        <v>27</v>
      </c>
      <c r="T6208" s="7" t="s">
        <v>37</v>
      </c>
    </row>
    <row r="6209" ht="63.75" customHeight="1">
      <c r="A6209" s="7">
        <v>6202.0</v>
      </c>
      <c r="B6209" s="7" t="s">
        <v>23</v>
      </c>
      <c r="C6209" s="7" t="s">
        <v>19876</v>
      </c>
      <c r="D6209" s="7" t="s">
        <v>1411</v>
      </c>
      <c r="E6209" s="7" t="s">
        <v>19877</v>
      </c>
      <c r="F6209" s="7" t="s">
        <v>19878</v>
      </c>
      <c r="G6209" s="7" t="s">
        <v>348</v>
      </c>
      <c r="H6209" s="7" t="s">
        <v>349</v>
      </c>
      <c r="I6209" s="8">
        <v>43616.3014918287</v>
      </c>
      <c r="J6209" s="7" t="s">
        <v>1414</v>
      </c>
      <c r="K6209" s="9">
        <v>43616.0</v>
      </c>
      <c r="L6209" s="7" t="s">
        <v>31</v>
      </c>
      <c r="M6209" s="10" t="s">
        <v>19879</v>
      </c>
      <c r="N6209" s="7" t="s">
        <v>19880</v>
      </c>
      <c r="O6209" s="7" t="s">
        <v>19881</v>
      </c>
      <c r="P6209" s="9">
        <v>43616.0</v>
      </c>
      <c r="Q6209" s="7" t="s">
        <v>61</v>
      </c>
      <c r="R6209" s="10" t="s">
        <v>353</v>
      </c>
      <c r="S6209" s="7" t="s">
        <v>27</v>
      </c>
      <c r="T6209" s="7" t="s">
        <v>50</v>
      </c>
    </row>
    <row r="6210" ht="63.75" customHeight="1">
      <c r="A6210" s="7">
        <v>6203.0</v>
      </c>
      <c r="B6210" s="7" t="s">
        <v>23</v>
      </c>
      <c r="C6210" s="7" t="s">
        <v>19882</v>
      </c>
      <c r="D6210" s="7" t="s">
        <v>39</v>
      </c>
      <c r="E6210" s="7" t="s">
        <v>19877</v>
      </c>
      <c r="F6210" s="7" t="s">
        <v>19883</v>
      </c>
      <c r="G6210" s="7" t="s">
        <v>348</v>
      </c>
      <c r="H6210" s="7" t="s">
        <v>55</v>
      </c>
      <c r="I6210" s="8">
        <v>43616.30148403935</v>
      </c>
      <c r="J6210" s="7" t="s">
        <v>144</v>
      </c>
      <c r="K6210" s="9">
        <v>43616.0</v>
      </c>
      <c r="L6210" s="7" t="s">
        <v>31</v>
      </c>
      <c r="M6210" s="10" t="s">
        <v>19879</v>
      </c>
      <c r="N6210" s="7" t="s">
        <v>19880</v>
      </c>
      <c r="O6210" s="7" t="s">
        <v>19881</v>
      </c>
      <c r="P6210" s="9">
        <v>43616.0</v>
      </c>
      <c r="Q6210" s="7" t="s">
        <v>61</v>
      </c>
      <c r="R6210" s="10" t="s">
        <v>353</v>
      </c>
      <c r="S6210" s="7" t="s">
        <v>27</v>
      </c>
      <c r="T6210" s="7" t="s">
        <v>50</v>
      </c>
    </row>
    <row r="6211" ht="63.75" customHeight="1">
      <c r="A6211" s="7">
        <v>6204.0</v>
      </c>
      <c r="B6211" s="7" t="s">
        <v>23</v>
      </c>
      <c r="C6211" s="7" t="s">
        <v>19884</v>
      </c>
      <c r="D6211" s="7" t="s">
        <v>126</v>
      </c>
      <c r="E6211" s="7" t="s">
        <v>19885</v>
      </c>
      <c r="F6211" s="7" t="s">
        <v>19886</v>
      </c>
      <c r="G6211" s="7" t="s">
        <v>348</v>
      </c>
      <c r="H6211" s="7" t="s">
        <v>785</v>
      </c>
      <c r="I6211" s="8">
        <v>43616.23428545139</v>
      </c>
      <c r="J6211" s="7" t="s">
        <v>1226</v>
      </c>
      <c r="K6211" s="9">
        <v>43616.0</v>
      </c>
      <c r="L6211" s="7" t="s">
        <v>31</v>
      </c>
      <c r="M6211" s="10" t="s">
        <v>19887</v>
      </c>
      <c r="N6211" s="7" t="s">
        <v>19888</v>
      </c>
      <c r="O6211" s="7" t="s">
        <v>19889</v>
      </c>
      <c r="P6211" s="9">
        <v>43616.0</v>
      </c>
      <c r="Q6211" s="7" t="s">
        <v>61</v>
      </c>
      <c r="R6211" s="10" t="s">
        <v>353</v>
      </c>
      <c r="S6211" s="7" t="s">
        <v>27</v>
      </c>
      <c r="T6211" s="7" t="s">
        <v>50</v>
      </c>
    </row>
    <row r="6212" ht="63.75" customHeight="1">
      <c r="A6212" s="7">
        <v>6205.0</v>
      </c>
      <c r="B6212" s="7" t="s">
        <v>23</v>
      </c>
      <c r="C6212" s="7" t="s">
        <v>19890</v>
      </c>
      <c r="D6212" s="7" t="s">
        <v>1411</v>
      </c>
      <c r="E6212" s="7" t="s">
        <v>19891</v>
      </c>
      <c r="F6212" s="7" t="s">
        <v>19892</v>
      </c>
      <c r="G6212" s="7" t="s">
        <v>348</v>
      </c>
      <c r="H6212" s="7" t="s">
        <v>349</v>
      </c>
      <c r="I6212" s="8">
        <v>43616.22244987269</v>
      </c>
      <c r="J6212" s="7" t="s">
        <v>10454</v>
      </c>
      <c r="K6212" s="9">
        <v>43616.0</v>
      </c>
      <c r="L6212" s="7" t="s">
        <v>31</v>
      </c>
      <c r="M6212" s="10" t="s">
        <v>19893</v>
      </c>
      <c r="N6212" s="7" t="s">
        <v>19894</v>
      </c>
      <c r="O6212" s="7" t="s">
        <v>19895</v>
      </c>
      <c r="P6212" s="9">
        <v>43616.0</v>
      </c>
      <c r="Q6212" s="7" t="s">
        <v>2347</v>
      </c>
      <c r="R6212" s="10" t="s">
        <v>353</v>
      </c>
      <c r="S6212" s="7" t="s">
        <v>27</v>
      </c>
      <c r="T6212" s="7" t="s">
        <v>37</v>
      </c>
    </row>
    <row r="6213" ht="63.75" customHeight="1">
      <c r="A6213" s="7">
        <v>6206.0</v>
      </c>
      <c r="B6213" s="7" t="s">
        <v>23</v>
      </c>
      <c r="C6213" s="7" t="s">
        <v>19896</v>
      </c>
      <c r="D6213" s="7" t="s">
        <v>39</v>
      </c>
      <c r="E6213" s="7" t="s">
        <v>19891</v>
      </c>
      <c r="F6213" s="7" t="s">
        <v>19897</v>
      </c>
      <c r="G6213" s="7" t="s">
        <v>348</v>
      </c>
      <c r="H6213" s="7" t="s">
        <v>617</v>
      </c>
      <c r="I6213" s="8">
        <v>43616.22244982639</v>
      </c>
      <c r="J6213" s="7" t="s">
        <v>144</v>
      </c>
      <c r="K6213" s="9">
        <v>43616.0</v>
      </c>
      <c r="L6213" s="7" t="s">
        <v>31</v>
      </c>
      <c r="M6213" s="10" t="s">
        <v>19893</v>
      </c>
      <c r="N6213" s="7" t="s">
        <v>19894</v>
      </c>
      <c r="O6213" s="7" t="s">
        <v>19895</v>
      </c>
      <c r="P6213" s="9">
        <v>43616.0</v>
      </c>
      <c r="Q6213" s="7" t="s">
        <v>2347</v>
      </c>
      <c r="R6213" s="10" t="s">
        <v>353</v>
      </c>
      <c r="S6213" s="7" t="s">
        <v>27</v>
      </c>
      <c r="T6213" s="7" t="s">
        <v>37</v>
      </c>
    </row>
    <row r="6214" ht="63.75" customHeight="1">
      <c r="A6214" s="7">
        <v>6207.0</v>
      </c>
      <c r="B6214" s="7" t="s">
        <v>23</v>
      </c>
      <c r="C6214" s="7" t="s">
        <v>19898</v>
      </c>
      <c r="D6214" s="7" t="s">
        <v>39</v>
      </c>
      <c r="E6214" s="7" t="s">
        <v>19891</v>
      </c>
      <c r="F6214" s="7" t="s">
        <v>19899</v>
      </c>
      <c r="G6214" s="7" t="s">
        <v>348</v>
      </c>
      <c r="H6214" s="7" t="s">
        <v>185</v>
      </c>
      <c r="I6214" s="8">
        <v>43616.22244976852</v>
      </c>
      <c r="J6214" s="7" t="s">
        <v>44</v>
      </c>
      <c r="K6214" s="9">
        <v>43616.0</v>
      </c>
      <c r="L6214" s="7" t="s">
        <v>31</v>
      </c>
      <c r="M6214" s="10" t="s">
        <v>19893</v>
      </c>
      <c r="N6214" s="7" t="s">
        <v>19894</v>
      </c>
      <c r="O6214" s="7" t="s">
        <v>19895</v>
      </c>
      <c r="P6214" s="9">
        <v>43616.0</v>
      </c>
      <c r="Q6214" s="7" t="s">
        <v>2347</v>
      </c>
      <c r="R6214" s="10" t="s">
        <v>353</v>
      </c>
      <c r="S6214" s="7" t="s">
        <v>27</v>
      </c>
      <c r="T6214" s="7" t="s">
        <v>37</v>
      </c>
    </row>
    <row r="6215" ht="63.75" customHeight="1">
      <c r="A6215" s="7">
        <v>6208.0</v>
      </c>
      <c r="B6215" s="7" t="s">
        <v>23</v>
      </c>
      <c r="C6215" s="7" t="s">
        <v>19900</v>
      </c>
      <c r="D6215" s="7" t="s">
        <v>39</v>
      </c>
      <c r="E6215" s="7" t="s">
        <v>19891</v>
      </c>
      <c r="F6215" s="7" t="s">
        <v>19901</v>
      </c>
      <c r="G6215" s="7" t="s">
        <v>348</v>
      </c>
      <c r="H6215" s="7" t="s">
        <v>785</v>
      </c>
      <c r="I6215" s="8">
        <v>43616.22244971065</v>
      </c>
      <c r="J6215" s="7" t="s">
        <v>144</v>
      </c>
      <c r="K6215" s="9">
        <v>43616.0</v>
      </c>
      <c r="L6215" s="7" t="s">
        <v>31</v>
      </c>
      <c r="M6215" s="10" t="s">
        <v>19893</v>
      </c>
      <c r="N6215" s="7" t="s">
        <v>19894</v>
      </c>
      <c r="O6215" s="7" t="s">
        <v>19895</v>
      </c>
      <c r="P6215" s="9">
        <v>43616.0</v>
      </c>
      <c r="Q6215" s="7" t="s">
        <v>2347</v>
      </c>
      <c r="R6215" s="10" t="s">
        <v>353</v>
      </c>
      <c r="S6215" s="7" t="s">
        <v>27</v>
      </c>
      <c r="T6215" s="7" t="s">
        <v>37</v>
      </c>
    </row>
    <row r="6216" ht="63.75" customHeight="1">
      <c r="A6216" s="7">
        <v>6209.0</v>
      </c>
      <c r="B6216" s="7" t="s">
        <v>23</v>
      </c>
      <c r="C6216" s="7" t="s">
        <v>19902</v>
      </c>
      <c r="D6216" s="7" t="s">
        <v>39</v>
      </c>
      <c r="E6216" s="7" t="s">
        <v>19891</v>
      </c>
      <c r="F6216" s="7" t="s">
        <v>19903</v>
      </c>
      <c r="G6216" s="7" t="s">
        <v>348</v>
      </c>
      <c r="H6216" s="7" t="s">
        <v>617</v>
      </c>
      <c r="I6216" s="8">
        <v>43616.222449664354</v>
      </c>
      <c r="J6216" s="7" t="s">
        <v>144</v>
      </c>
      <c r="K6216" s="9">
        <v>43616.0</v>
      </c>
      <c r="L6216" s="7" t="s">
        <v>31</v>
      </c>
      <c r="M6216" s="10" t="s">
        <v>19893</v>
      </c>
      <c r="N6216" s="7" t="s">
        <v>19894</v>
      </c>
      <c r="O6216" s="7" t="s">
        <v>19895</v>
      </c>
      <c r="P6216" s="9">
        <v>43616.0</v>
      </c>
      <c r="Q6216" s="7" t="s">
        <v>2347</v>
      </c>
      <c r="R6216" s="10" t="s">
        <v>353</v>
      </c>
      <c r="S6216" s="7" t="s">
        <v>27</v>
      </c>
      <c r="T6216" s="7" t="s">
        <v>37</v>
      </c>
    </row>
    <row r="6217" ht="63.75" customHeight="1">
      <c r="A6217" s="7">
        <v>6210.0</v>
      </c>
      <c r="B6217" s="7" t="s">
        <v>23</v>
      </c>
      <c r="C6217" s="7" t="s">
        <v>19904</v>
      </c>
      <c r="D6217" s="7" t="s">
        <v>39</v>
      </c>
      <c r="E6217" s="7" t="s">
        <v>19891</v>
      </c>
      <c r="F6217" s="7" t="s">
        <v>19905</v>
      </c>
      <c r="G6217" s="7" t="s">
        <v>348</v>
      </c>
      <c r="H6217" s="7" t="s">
        <v>1042</v>
      </c>
      <c r="I6217" s="8">
        <v>43616.22244960648</v>
      </c>
      <c r="J6217" s="7" t="s">
        <v>5861</v>
      </c>
      <c r="K6217" s="9">
        <v>43616.0</v>
      </c>
      <c r="L6217" s="7" t="s">
        <v>31</v>
      </c>
      <c r="M6217" s="10" t="s">
        <v>19893</v>
      </c>
      <c r="N6217" s="7" t="s">
        <v>19894</v>
      </c>
      <c r="O6217" s="7" t="s">
        <v>19895</v>
      </c>
      <c r="P6217" s="9">
        <v>43616.0</v>
      </c>
      <c r="Q6217" s="7" t="s">
        <v>61</v>
      </c>
      <c r="R6217" s="10" t="s">
        <v>353</v>
      </c>
      <c r="S6217" s="7" t="s">
        <v>27</v>
      </c>
      <c r="T6217" s="7" t="s">
        <v>37</v>
      </c>
    </row>
    <row r="6218" ht="63.75" customHeight="1">
      <c r="A6218" s="7">
        <v>6211.0</v>
      </c>
      <c r="B6218" s="7" t="s">
        <v>23</v>
      </c>
      <c r="C6218" s="7" t="s">
        <v>19906</v>
      </c>
      <c r="D6218" s="7" t="s">
        <v>39</v>
      </c>
      <c r="E6218" s="7" t="s">
        <v>19891</v>
      </c>
      <c r="F6218" s="7" t="s">
        <v>19907</v>
      </c>
      <c r="G6218" s="7" t="s">
        <v>348</v>
      </c>
      <c r="H6218" s="7" t="s">
        <v>1042</v>
      </c>
      <c r="I6218" s="8">
        <v>43616.22244954861</v>
      </c>
      <c r="J6218" s="7" t="s">
        <v>5861</v>
      </c>
      <c r="K6218" s="9">
        <v>43616.0</v>
      </c>
      <c r="L6218" s="7" t="s">
        <v>31</v>
      </c>
      <c r="M6218" s="10" t="s">
        <v>19893</v>
      </c>
      <c r="N6218" s="7" t="s">
        <v>19894</v>
      </c>
      <c r="O6218" s="7" t="s">
        <v>19895</v>
      </c>
      <c r="P6218" s="9">
        <v>43616.0</v>
      </c>
      <c r="Q6218" s="7" t="s">
        <v>61</v>
      </c>
      <c r="R6218" s="10" t="s">
        <v>353</v>
      </c>
      <c r="S6218" s="7" t="s">
        <v>27</v>
      </c>
      <c r="T6218" s="7" t="s">
        <v>37</v>
      </c>
    </row>
    <row r="6219" ht="63.75" customHeight="1">
      <c r="A6219" s="7">
        <v>6212.0</v>
      </c>
      <c r="B6219" s="7" t="s">
        <v>23</v>
      </c>
      <c r="C6219" s="7" t="s">
        <v>19908</v>
      </c>
      <c r="D6219" s="7" t="s">
        <v>39</v>
      </c>
      <c r="E6219" s="7" t="s">
        <v>19891</v>
      </c>
      <c r="F6219" s="7" t="s">
        <v>19909</v>
      </c>
      <c r="G6219" s="7" t="s">
        <v>348</v>
      </c>
      <c r="H6219" s="7" t="s">
        <v>208</v>
      </c>
      <c r="I6219" s="8">
        <v>43616.22244949074</v>
      </c>
      <c r="J6219" s="7" t="s">
        <v>19910</v>
      </c>
      <c r="K6219" s="9">
        <v>43616.0</v>
      </c>
      <c r="L6219" s="7" t="s">
        <v>31</v>
      </c>
      <c r="M6219" s="10" t="s">
        <v>19893</v>
      </c>
      <c r="N6219" s="7" t="s">
        <v>19894</v>
      </c>
      <c r="O6219" s="7" t="s">
        <v>19895</v>
      </c>
      <c r="P6219" s="9">
        <v>43616.0</v>
      </c>
      <c r="Q6219" s="7" t="s">
        <v>61</v>
      </c>
      <c r="R6219" s="10" t="s">
        <v>353</v>
      </c>
      <c r="S6219" s="7" t="s">
        <v>27</v>
      </c>
      <c r="T6219" s="7" t="s">
        <v>37</v>
      </c>
    </row>
    <row r="6220" ht="63.75" customHeight="1">
      <c r="A6220" s="7">
        <v>6213.0</v>
      </c>
      <c r="B6220" s="7" t="s">
        <v>23</v>
      </c>
      <c r="C6220" s="7" t="s">
        <v>19911</v>
      </c>
      <c r="D6220" s="7" t="s">
        <v>39</v>
      </c>
      <c r="E6220" s="7" t="s">
        <v>19891</v>
      </c>
      <c r="F6220" s="7" t="s">
        <v>19912</v>
      </c>
      <c r="G6220" s="7" t="s">
        <v>348</v>
      </c>
      <c r="H6220" s="7" t="s">
        <v>617</v>
      </c>
      <c r="I6220" s="8">
        <v>43616.22244943287</v>
      </c>
      <c r="J6220" s="7" t="s">
        <v>628</v>
      </c>
      <c r="K6220" s="9">
        <v>43616.0</v>
      </c>
      <c r="L6220" s="7" t="s">
        <v>31</v>
      </c>
      <c r="M6220" s="10" t="s">
        <v>19893</v>
      </c>
      <c r="N6220" s="7" t="s">
        <v>19894</v>
      </c>
      <c r="O6220" s="7" t="s">
        <v>19895</v>
      </c>
      <c r="P6220" s="9">
        <v>43616.0</v>
      </c>
      <c r="Q6220" s="7" t="s">
        <v>61</v>
      </c>
      <c r="R6220" s="10" t="s">
        <v>353</v>
      </c>
      <c r="S6220" s="7" t="s">
        <v>27</v>
      </c>
      <c r="T6220" s="7" t="s">
        <v>37</v>
      </c>
    </row>
    <row r="6221" ht="63.75" customHeight="1">
      <c r="A6221" s="7">
        <v>6214.0</v>
      </c>
      <c r="B6221" s="7" t="s">
        <v>23</v>
      </c>
      <c r="C6221" s="7" t="s">
        <v>19913</v>
      </c>
      <c r="D6221" s="7" t="s">
        <v>39</v>
      </c>
      <c r="E6221" s="7" t="s">
        <v>19891</v>
      </c>
      <c r="F6221" s="7" t="s">
        <v>19914</v>
      </c>
      <c r="G6221" s="7" t="s">
        <v>348</v>
      </c>
      <c r="H6221" s="7" t="s">
        <v>617</v>
      </c>
      <c r="I6221" s="8">
        <v>43616.222449375</v>
      </c>
      <c r="J6221" s="7" t="s">
        <v>628</v>
      </c>
      <c r="K6221" s="9">
        <v>43616.0</v>
      </c>
      <c r="L6221" s="7" t="s">
        <v>31</v>
      </c>
      <c r="M6221" s="10" t="s">
        <v>19893</v>
      </c>
      <c r="N6221" s="7" t="s">
        <v>19894</v>
      </c>
      <c r="O6221" s="7" t="s">
        <v>19895</v>
      </c>
      <c r="P6221" s="9">
        <v>43616.0</v>
      </c>
      <c r="Q6221" s="7" t="s">
        <v>61</v>
      </c>
      <c r="R6221" s="10" t="s">
        <v>353</v>
      </c>
      <c r="S6221" s="7" t="s">
        <v>27</v>
      </c>
      <c r="T6221" s="7" t="s">
        <v>37</v>
      </c>
    </row>
    <row r="6222" ht="63.75" customHeight="1">
      <c r="A6222" s="7">
        <v>6215.0</v>
      </c>
      <c r="B6222" s="7" t="s">
        <v>23</v>
      </c>
      <c r="C6222" s="7" t="s">
        <v>19915</v>
      </c>
      <c r="D6222" s="7" t="s">
        <v>39</v>
      </c>
      <c r="E6222" s="7" t="s">
        <v>19891</v>
      </c>
      <c r="F6222" s="7" t="s">
        <v>19916</v>
      </c>
      <c r="G6222" s="7" t="s">
        <v>348</v>
      </c>
      <c r="H6222" s="7" t="s">
        <v>55</v>
      </c>
      <c r="I6222" s="8">
        <v>43616.22244770834</v>
      </c>
      <c r="J6222" s="7" t="s">
        <v>628</v>
      </c>
      <c r="K6222" s="9">
        <v>43616.0</v>
      </c>
      <c r="L6222" s="7" t="s">
        <v>31</v>
      </c>
      <c r="M6222" s="10" t="s">
        <v>19893</v>
      </c>
      <c r="N6222" s="7" t="s">
        <v>19894</v>
      </c>
      <c r="O6222" s="7" t="s">
        <v>19895</v>
      </c>
      <c r="P6222" s="9">
        <v>43616.0</v>
      </c>
      <c r="Q6222" s="7" t="s">
        <v>61</v>
      </c>
      <c r="R6222" s="10" t="s">
        <v>353</v>
      </c>
      <c r="S6222" s="7" t="s">
        <v>27</v>
      </c>
      <c r="T6222" s="7" t="s">
        <v>37</v>
      </c>
    </row>
    <row r="6223" ht="63.75" customHeight="1">
      <c r="A6223" s="7">
        <v>6216.0</v>
      </c>
      <c r="B6223" s="7" t="s">
        <v>23</v>
      </c>
      <c r="C6223" s="7" t="s">
        <v>19917</v>
      </c>
      <c r="D6223" s="7" t="s">
        <v>283</v>
      </c>
      <c r="E6223" s="7" t="s">
        <v>4658</v>
      </c>
      <c r="F6223" s="7" t="s">
        <v>19918</v>
      </c>
      <c r="G6223" s="7" t="s">
        <v>348</v>
      </c>
      <c r="H6223" s="7" t="s">
        <v>67</v>
      </c>
      <c r="I6223" s="8">
        <v>43616.21020743056</v>
      </c>
      <c r="J6223" s="7" t="s">
        <v>366</v>
      </c>
      <c r="K6223" s="9">
        <v>43616.0</v>
      </c>
      <c r="L6223" s="7" t="s">
        <v>69</v>
      </c>
      <c r="M6223" s="10" t="s">
        <v>4660</v>
      </c>
      <c r="N6223" s="7" t="s">
        <v>4661</v>
      </c>
      <c r="O6223" s="7" t="s">
        <v>4662</v>
      </c>
      <c r="P6223" s="9">
        <v>43616.0</v>
      </c>
      <c r="Q6223" s="7" t="s">
        <v>48</v>
      </c>
      <c r="R6223" s="10" t="s">
        <v>353</v>
      </c>
      <c r="S6223" s="7" t="s">
        <v>27</v>
      </c>
      <c r="T6223" s="7" t="s">
        <v>50</v>
      </c>
    </row>
    <row r="6224" ht="63.75" customHeight="1">
      <c r="A6224" s="7">
        <v>6217.0</v>
      </c>
      <c r="B6224" s="7" t="s">
        <v>23</v>
      </c>
      <c r="C6224" s="7" t="s">
        <v>19919</v>
      </c>
      <c r="D6224" s="7" t="s">
        <v>75</v>
      </c>
      <c r="E6224" s="7" t="s">
        <v>4658</v>
      </c>
      <c r="F6224" s="7" t="s">
        <v>27</v>
      </c>
      <c r="G6224" s="7" t="s">
        <v>348</v>
      </c>
      <c r="H6224" s="7" t="s">
        <v>610</v>
      </c>
      <c r="I6224" s="8">
        <v>43616.21020577546</v>
      </c>
      <c r="J6224" s="7" t="s">
        <v>80</v>
      </c>
      <c r="K6224" s="9">
        <v>43616.0</v>
      </c>
      <c r="L6224" s="7" t="s">
        <v>31</v>
      </c>
      <c r="M6224" s="10" t="s">
        <v>4660</v>
      </c>
      <c r="N6224" s="7" t="s">
        <v>4661</v>
      </c>
      <c r="O6224" s="7" t="s">
        <v>4662</v>
      </c>
      <c r="P6224" s="9">
        <v>43616.0</v>
      </c>
      <c r="Q6224" s="7" t="s">
        <v>48</v>
      </c>
      <c r="R6224" s="10" t="s">
        <v>353</v>
      </c>
      <c r="S6224" s="7" t="s">
        <v>27</v>
      </c>
      <c r="T6224" s="7" t="s">
        <v>50</v>
      </c>
    </row>
    <row r="6225" ht="63.75" customHeight="1">
      <c r="A6225" s="7">
        <v>6218.0</v>
      </c>
      <c r="B6225" s="7" t="s">
        <v>23</v>
      </c>
      <c r="C6225" s="7" t="s">
        <v>19920</v>
      </c>
      <c r="D6225" s="7" t="s">
        <v>450</v>
      </c>
      <c r="E6225" s="7" t="s">
        <v>19921</v>
      </c>
      <c r="F6225" s="7" t="s">
        <v>19922</v>
      </c>
      <c r="G6225" s="7" t="s">
        <v>348</v>
      </c>
      <c r="H6225" s="7" t="s">
        <v>617</v>
      </c>
      <c r="I6225" s="8">
        <v>43616.19048513889</v>
      </c>
      <c r="J6225" s="7" t="s">
        <v>453</v>
      </c>
      <c r="K6225" s="9">
        <v>43616.0</v>
      </c>
      <c r="L6225" s="7" t="s">
        <v>31</v>
      </c>
      <c r="M6225" s="10" t="s">
        <v>19923</v>
      </c>
      <c r="N6225" s="7" t="s">
        <v>19924</v>
      </c>
      <c r="O6225" s="7" t="s">
        <v>19925</v>
      </c>
      <c r="P6225" s="9">
        <v>43616.0</v>
      </c>
      <c r="Q6225" s="7" t="s">
        <v>61</v>
      </c>
      <c r="R6225" s="10" t="s">
        <v>353</v>
      </c>
      <c r="S6225" s="7" t="s">
        <v>27</v>
      </c>
      <c r="T6225" s="7" t="s">
        <v>50</v>
      </c>
    </row>
    <row r="6226" ht="63.75" customHeight="1">
      <c r="A6226" s="7">
        <v>6219.0</v>
      </c>
      <c r="B6226" s="7" t="s">
        <v>23</v>
      </c>
      <c r="C6226" s="7" t="s">
        <v>19926</v>
      </c>
      <c r="D6226" s="7" t="s">
        <v>75</v>
      </c>
      <c r="E6226" s="7" t="s">
        <v>19921</v>
      </c>
      <c r="F6226" s="7" t="s">
        <v>27</v>
      </c>
      <c r="G6226" s="7" t="s">
        <v>348</v>
      </c>
      <c r="H6226" s="7" t="s">
        <v>1597</v>
      </c>
      <c r="I6226" s="8">
        <v>43616.19048261574</v>
      </c>
      <c r="J6226" s="7" t="s">
        <v>416</v>
      </c>
      <c r="K6226" s="9">
        <v>43616.0</v>
      </c>
      <c r="L6226" s="7" t="s">
        <v>31</v>
      </c>
      <c r="M6226" s="10" t="s">
        <v>19923</v>
      </c>
      <c r="N6226" s="7" t="s">
        <v>19924</v>
      </c>
      <c r="O6226" s="7" t="s">
        <v>19925</v>
      </c>
      <c r="P6226" s="9">
        <v>43616.0</v>
      </c>
      <c r="Q6226" s="7" t="s">
        <v>61</v>
      </c>
      <c r="R6226" s="10" t="s">
        <v>353</v>
      </c>
      <c r="S6226" s="7" t="s">
        <v>27</v>
      </c>
      <c r="T6226" s="7" t="s">
        <v>50</v>
      </c>
    </row>
    <row r="6227" ht="63.75" customHeight="1">
      <c r="A6227" s="7">
        <v>6220.0</v>
      </c>
      <c r="B6227" s="7" t="s">
        <v>23</v>
      </c>
      <c r="C6227" s="7" t="s">
        <v>19927</v>
      </c>
      <c r="D6227" s="7" t="s">
        <v>8343</v>
      </c>
      <c r="E6227" s="7" t="s">
        <v>11371</v>
      </c>
      <c r="F6227" s="7" t="s">
        <v>19928</v>
      </c>
      <c r="G6227" s="7" t="s">
        <v>9758</v>
      </c>
      <c r="H6227" s="7" t="s">
        <v>67</v>
      </c>
      <c r="I6227" s="8">
        <v>43616.178830983794</v>
      </c>
      <c r="J6227" s="7" t="s">
        <v>7404</v>
      </c>
      <c r="K6227" s="7" t="s">
        <v>27</v>
      </c>
      <c r="L6227" s="7" t="s">
        <v>69</v>
      </c>
      <c r="M6227" s="10" t="s">
        <v>11373</v>
      </c>
      <c r="N6227" s="7" t="s">
        <v>11374</v>
      </c>
      <c r="O6227" s="7" t="s">
        <v>11375</v>
      </c>
      <c r="P6227" s="9">
        <v>43616.0</v>
      </c>
      <c r="Q6227" s="7" t="s">
        <v>35</v>
      </c>
      <c r="R6227" s="10" t="s">
        <v>353</v>
      </c>
      <c r="S6227" s="9">
        <v>44047.0</v>
      </c>
      <c r="T6227" s="7" t="s">
        <v>37</v>
      </c>
    </row>
    <row r="6228" ht="63.75" customHeight="1">
      <c r="A6228" s="7">
        <v>6221.0</v>
      </c>
      <c r="B6228" s="7" t="s">
        <v>23</v>
      </c>
      <c r="C6228" s="7" t="s">
        <v>19929</v>
      </c>
      <c r="D6228" s="7" t="s">
        <v>75</v>
      </c>
      <c r="E6228" s="7" t="s">
        <v>19930</v>
      </c>
      <c r="F6228" s="7" t="s">
        <v>19931</v>
      </c>
      <c r="G6228" s="7" t="s">
        <v>348</v>
      </c>
      <c r="H6228" s="7" t="s">
        <v>395</v>
      </c>
      <c r="I6228" s="8">
        <v>43616.17882900463</v>
      </c>
      <c r="J6228" s="7" t="s">
        <v>80</v>
      </c>
      <c r="K6228" s="9">
        <v>43616.0</v>
      </c>
      <c r="L6228" s="7" t="s">
        <v>57</v>
      </c>
      <c r="M6228" s="10" t="s">
        <v>19932</v>
      </c>
      <c r="N6228" s="7" t="s">
        <v>19933</v>
      </c>
      <c r="O6228" s="7" t="s">
        <v>19934</v>
      </c>
      <c r="P6228" s="9">
        <v>43616.0</v>
      </c>
      <c r="Q6228" s="7" t="s">
        <v>61</v>
      </c>
      <c r="R6228" s="10" t="s">
        <v>353</v>
      </c>
      <c r="S6228" s="7" t="s">
        <v>27</v>
      </c>
      <c r="T6228" s="7" t="s">
        <v>37</v>
      </c>
    </row>
    <row r="6229" ht="51.0" customHeight="1">
      <c r="A6229" s="7">
        <v>6222.0</v>
      </c>
      <c r="B6229" s="7" t="s">
        <v>23</v>
      </c>
      <c r="C6229" s="7" t="s">
        <v>19935</v>
      </c>
      <c r="D6229" s="7" t="s">
        <v>3538</v>
      </c>
      <c r="E6229" s="7" t="s">
        <v>19936</v>
      </c>
      <c r="F6229" s="7" t="s">
        <v>19937</v>
      </c>
      <c r="G6229" s="7" t="s">
        <v>78</v>
      </c>
      <c r="H6229" s="7" t="s">
        <v>266</v>
      </c>
      <c r="I6229" s="8">
        <v>43616.175154502314</v>
      </c>
      <c r="J6229" s="7" t="s">
        <v>556</v>
      </c>
      <c r="K6229" s="9">
        <v>43615.0</v>
      </c>
      <c r="L6229" s="7" t="s">
        <v>57</v>
      </c>
      <c r="M6229" s="10" t="s">
        <v>19938</v>
      </c>
      <c r="N6229" s="7" t="s">
        <v>19939</v>
      </c>
      <c r="O6229" s="7" t="s">
        <v>19940</v>
      </c>
      <c r="P6229" s="9">
        <v>43615.0</v>
      </c>
      <c r="Q6229" s="7" t="s">
        <v>61</v>
      </c>
      <c r="R6229" s="10" t="s">
        <v>73</v>
      </c>
      <c r="S6229" s="7" t="s">
        <v>27</v>
      </c>
      <c r="T6229" s="7" t="s">
        <v>37</v>
      </c>
    </row>
    <row r="6230" ht="63.75" customHeight="1">
      <c r="A6230" s="7">
        <v>6223.0</v>
      </c>
      <c r="B6230" s="7" t="s">
        <v>23</v>
      </c>
      <c r="C6230" s="7" t="s">
        <v>19941</v>
      </c>
      <c r="D6230" s="7" t="s">
        <v>75</v>
      </c>
      <c r="E6230" s="7" t="s">
        <v>19942</v>
      </c>
      <c r="F6230" s="7" t="s">
        <v>19943</v>
      </c>
      <c r="G6230" s="7" t="s">
        <v>348</v>
      </c>
      <c r="H6230" s="7" t="s">
        <v>116</v>
      </c>
      <c r="I6230" s="8">
        <v>43616.16102462963</v>
      </c>
      <c r="J6230" s="7" t="s">
        <v>80</v>
      </c>
      <c r="K6230" s="9">
        <v>43616.0</v>
      </c>
      <c r="L6230" s="7" t="s">
        <v>57</v>
      </c>
      <c r="M6230" s="10" t="s">
        <v>19944</v>
      </c>
      <c r="N6230" s="7" t="s">
        <v>19945</v>
      </c>
      <c r="O6230" s="7" t="s">
        <v>19946</v>
      </c>
      <c r="P6230" s="9">
        <v>43616.0</v>
      </c>
      <c r="Q6230" s="7" t="s">
        <v>61</v>
      </c>
      <c r="R6230" s="10" t="s">
        <v>353</v>
      </c>
      <c r="S6230" s="7" t="s">
        <v>27</v>
      </c>
      <c r="T6230" s="7" t="s">
        <v>37</v>
      </c>
    </row>
    <row r="6231" ht="63.75" customHeight="1">
      <c r="A6231" s="7">
        <v>6224.0</v>
      </c>
      <c r="B6231" s="7" t="s">
        <v>23</v>
      </c>
      <c r="C6231" s="7" t="s">
        <v>19947</v>
      </c>
      <c r="D6231" s="7" t="s">
        <v>1702</v>
      </c>
      <c r="E6231" s="7" t="s">
        <v>8785</v>
      </c>
      <c r="F6231" s="7" t="s">
        <v>19948</v>
      </c>
      <c r="G6231" s="7" t="s">
        <v>348</v>
      </c>
      <c r="H6231" s="7" t="s">
        <v>395</v>
      </c>
      <c r="I6231" s="8">
        <v>43616.149373368055</v>
      </c>
      <c r="J6231" s="7" t="s">
        <v>1702</v>
      </c>
      <c r="K6231" s="9">
        <v>43616.0</v>
      </c>
      <c r="L6231" s="7" t="s">
        <v>57</v>
      </c>
      <c r="M6231" s="10" t="s">
        <v>8787</v>
      </c>
      <c r="N6231" s="7" t="s">
        <v>8788</v>
      </c>
      <c r="O6231" s="7" t="s">
        <v>8789</v>
      </c>
      <c r="P6231" s="9">
        <v>43616.0</v>
      </c>
      <c r="Q6231" s="7" t="s">
        <v>61</v>
      </c>
      <c r="R6231" s="10" t="s">
        <v>353</v>
      </c>
      <c r="S6231" s="7" t="s">
        <v>27</v>
      </c>
      <c r="T6231" s="7" t="s">
        <v>37</v>
      </c>
    </row>
    <row r="6232" ht="63.75" customHeight="1">
      <c r="A6232" s="7">
        <v>6225.0</v>
      </c>
      <c r="B6232" s="7" t="s">
        <v>23</v>
      </c>
      <c r="C6232" s="7" t="s">
        <v>19949</v>
      </c>
      <c r="D6232" s="7" t="s">
        <v>450</v>
      </c>
      <c r="E6232" s="7" t="s">
        <v>8785</v>
      </c>
      <c r="F6232" s="7" t="s">
        <v>19950</v>
      </c>
      <c r="G6232" s="7" t="s">
        <v>348</v>
      </c>
      <c r="H6232" s="7" t="s">
        <v>395</v>
      </c>
      <c r="I6232" s="8">
        <v>43616.149371851854</v>
      </c>
      <c r="J6232" s="7" t="s">
        <v>6824</v>
      </c>
      <c r="K6232" s="9">
        <v>43616.0</v>
      </c>
      <c r="L6232" s="7" t="s">
        <v>57</v>
      </c>
      <c r="M6232" s="10" t="s">
        <v>8787</v>
      </c>
      <c r="N6232" s="7" t="s">
        <v>8788</v>
      </c>
      <c r="O6232" s="7" t="s">
        <v>8789</v>
      </c>
      <c r="P6232" s="9">
        <v>43616.0</v>
      </c>
      <c r="Q6232" s="7" t="s">
        <v>61</v>
      </c>
      <c r="R6232" s="10" t="s">
        <v>353</v>
      </c>
      <c r="S6232" s="7" t="s">
        <v>27</v>
      </c>
      <c r="T6232" s="7" t="s">
        <v>37</v>
      </c>
    </row>
    <row r="6233" ht="63.75" customHeight="1">
      <c r="A6233" s="7">
        <v>6226.0</v>
      </c>
      <c r="B6233" s="7" t="s">
        <v>23</v>
      </c>
      <c r="C6233" s="7" t="s">
        <v>19951</v>
      </c>
      <c r="D6233" s="7" t="s">
        <v>450</v>
      </c>
      <c r="E6233" s="7" t="s">
        <v>8785</v>
      </c>
      <c r="F6233" s="7" t="s">
        <v>19952</v>
      </c>
      <c r="G6233" s="7" t="s">
        <v>348</v>
      </c>
      <c r="H6233" s="7" t="s">
        <v>67</v>
      </c>
      <c r="I6233" s="8">
        <v>43616.14936599537</v>
      </c>
      <c r="J6233" s="7" t="s">
        <v>13932</v>
      </c>
      <c r="K6233" s="9">
        <v>43616.0</v>
      </c>
      <c r="L6233" s="7" t="s">
        <v>57</v>
      </c>
      <c r="M6233" s="10" t="s">
        <v>8787</v>
      </c>
      <c r="N6233" s="7" t="s">
        <v>8788</v>
      </c>
      <c r="O6233" s="7" t="s">
        <v>8789</v>
      </c>
      <c r="P6233" s="9">
        <v>43616.0</v>
      </c>
      <c r="Q6233" s="7" t="s">
        <v>61</v>
      </c>
      <c r="R6233" s="10" t="s">
        <v>353</v>
      </c>
      <c r="S6233" s="7" t="s">
        <v>27</v>
      </c>
      <c r="T6233" s="7" t="s">
        <v>37</v>
      </c>
    </row>
    <row r="6234" ht="63.75" customHeight="1">
      <c r="A6234" s="7">
        <v>6227.0</v>
      </c>
      <c r="B6234" s="7" t="s">
        <v>23</v>
      </c>
      <c r="C6234" s="7" t="s">
        <v>19953</v>
      </c>
      <c r="D6234" s="7" t="s">
        <v>450</v>
      </c>
      <c r="E6234" s="7" t="s">
        <v>8785</v>
      </c>
      <c r="F6234" s="7" t="s">
        <v>19954</v>
      </c>
      <c r="G6234" s="7" t="s">
        <v>348</v>
      </c>
      <c r="H6234" s="7" t="s">
        <v>55</v>
      </c>
      <c r="I6234" s="8">
        <v>43616.149361840275</v>
      </c>
      <c r="J6234" s="7" t="s">
        <v>453</v>
      </c>
      <c r="K6234" s="9">
        <v>43616.0</v>
      </c>
      <c r="L6234" s="7" t="s">
        <v>57</v>
      </c>
      <c r="M6234" s="10" t="s">
        <v>8787</v>
      </c>
      <c r="N6234" s="7" t="s">
        <v>8788</v>
      </c>
      <c r="O6234" s="7" t="s">
        <v>8789</v>
      </c>
      <c r="P6234" s="9">
        <v>43616.0</v>
      </c>
      <c r="Q6234" s="7" t="s">
        <v>61</v>
      </c>
      <c r="R6234" s="10" t="s">
        <v>353</v>
      </c>
      <c r="S6234" s="7" t="s">
        <v>27</v>
      </c>
      <c r="T6234" s="7" t="s">
        <v>37</v>
      </c>
    </row>
    <row r="6235" ht="25.5" customHeight="1">
      <c r="A6235" s="7">
        <v>6228.0</v>
      </c>
      <c r="B6235" s="7" t="s">
        <v>23</v>
      </c>
      <c r="C6235" s="7" t="s">
        <v>19955</v>
      </c>
      <c r="D6235" s="7" t="s">
        <v>1633</v>
      </c>
      <c r="E6235" s="7" t="s">
        <v>222</v>
      </c>
      <c r="F6235" s="7" t="s">
        <v>19956</v>
      </c>
      <c r="G6235" s="7" t="s">
        <v>28</v>
      </c>
      <c r="H6235" s="7" t="s">
        <v>1042</v>
      </c>
      <c r="I6235" s="8">
        <v>43616.14805778935</v>
      </c>
      <c r="J6235" s="7" t="s">
        <v>481</v>
      </c>
      <c r="K6235" s="9">
        <v>43616.0</v>
      </c>
      <c r="L6235" s="7" t="s">
        <v>69</v>
      </c>
      <c r="M6235" s="10" t="s">
        <v>224</v>
      </c>
      <c r="N6235" s="7" t="s">
        <v>225</v>
      </c>
      <c r="O6235" s="7" t="s">
        <v>226</v>
      </c>
      <c r="P6235" s="9">
        <v>43616.0</v>
      </c>
      <c r="Q6235" s="7" t="s">
        <v>35</v>
      </c>
      <c r="R6235" s="10" t="s">
        <v>2921</v>
      </c>
      <c r="S6235" s="9">
        <v>44317.0</v>
      </c>
      <c r="T6235" s="7" t="s">
        <v>37</v>
      </c>
    </row>
    <row r="6236" ht="25.5" customHeight="1">
      <c r="A6236" s="7">
        <v>6229.0</v>
      </c>
      <c r="B6236" s="7" t="s">
        <v>23</v>
      </c>
      <c r="C6236" s="7" t="s">
        <v>19957</v>
      </c>
      <c r="D6236" s="7" t="s">
        <v>316</v>
      </c>
      <c r="E6236" s="7" t="s">
        <v>15657</v>
      </c>
      <c r="F6236" s="7" t="s">
        <v>19958</v>
      </c>
      <c r="G6236" s="7" t="s">
        <v>28</v>
      </c>
      <c r="H6236" s="7" t="s">
        <v>208</v>
      </c>
      <c r="I6236" s="8">
        <v>43616.13045179398</v>
      </c>
      <c r="J6236" s="7" t="s">
        <v>286</v>
      </c>
      <c r="K6236" s="7" t="s">
        <v>27</v>
      </c>
      <c r="L6236" s="7" t="s">
        <v>31</v>
      </c>
      <c r="M6236" s="10" t="s">
        <v>15660</v>
      </c>
      <c r="N6236" s="7" t="s">
        <v>15661</v>
      </c>
      <c r="O6236" s="7" t="s">
        <v>15662</v>
      </c>
      <c r="P6236" s="9">
        <v>43616.0</v>
      </c>
      <c r="Q6236" s="7" t="s">
        <v>35</v>
      </c>
      <c r="R6236" s="10" t="s">
        <v>2921</v>
      </c>
      <c r="S6236" s="9">
        <v>44361.0</v>
      </c>
      <c r="T6236" s="7" t="s">
        <v>37</v>
      </c>
    </row>
    <row r="6237" ht="25.5" customHeight="1">
      <c r="A6237" s="7">
        <v>6230.0</v>
      </c>
      <c r="B6237" s="7" t="s">
        <v>23</v>
      </c>
      <c r="C6237" s="7" t="s">
        <v>19959</v>
      </c>
      <c r="D6237" s="7" t="s">
        <v>39</v>
      </c>
      <c r="E6237" s="7" t="s">
        <v>19960</v>
      </c>
      <c r="F6237" s="7" t="s">
        <v>19961</v>
      </c>
      <c r="G6237" s="7" t="s">
        <v>28</v>
      </c>
      <c r="H6237" s="7" t="s">
        <v>216</v>
      </c>
      <c r="I6237" s="8">
        <v>43616.13045001157</v>
      </c>
      <c r="J6237" s="7" t="s">
        <v>217</v>
      </c>
      <c r="K6237" s="9">
        <v>43616.0</v>
      </c>
      <c r="L6237" s="7" t="s">
        <v>57</v>
      </c>
      <c r="M6237" s="10" t="s">
        <v>19962</v>
      </c>
      <c r="N6237" s="7" t="s">
        <v>19963</v>
      </c>
      <c r="O6237" s="7" t="s">
        <v>19964</v>
      </c>
      <c r="P6237" s="9">
        <v>43616.0</v>
      </c>
      <c r="Q6237" s="7" t="s">
        <v>61</v>
      </c>
      <c r="R6237" s="10" t="s">
        <v>2921</v>
      </c>
      <c r="S6237" s="7" t="s">
        <v>27</v>
      </c>
      <c r="T6237" s="7" t="s">
        <v>37</v>
      </c>
    </row>
    <row r="6238" ht="51.0" customHeight="1">
      <c r="A6238" s="7">
        <v>6231.0</v>
      </c>
      <c r="B6238" s="7" t="s">
        <v>23</v>
      </c>
      <c r="C6238" s="7" t="s">
        <v>19965</v>
      </c>
      <c r="D6238" s="7" t="s">
        <v>11354</v>
      </c>
      <c r="E6238" s="7" t="s">
        <v>19966</v>
      </c>
      <c r="F6238" s="7" t="s">
        <v>19967</v>
      </c>
      <c r="G6238" s="7" t="s">
        <v>42</v>
      </c>
      <c r="H6238" s="7" t="s">
        <v>785</v>
      </c>
      <c r="I6238" s="8">
        <v>43616.127846724536</v>
      </c>
      <c r="J6238" s="7" t="s">
        <v>11354</v>
      </c>
      <c r="K6238" s="9">
        <v>43608.0</v>
      </c>
      <c r="L6238" s="7" t="s">
        <v>31</v>
      </c>
      <c r="M6238" s="10" t="s">
        <v>19968</v>
      </c>
      <c r="N6238" s="7" t="s">
        <v>19969</v>
      </c>
      <c r="O6238" s="7" t="s">
        <v>19970</v>
      </c>
      <c r="P6238" s="9">
        <v>43608.0</v>
      </c>
      <c r="Q6238" s="7" t="s">
        <v>61</v>
      </c>
      <c r="R6238" s="10" t="s">
        <v>49</v>
      </c>
      <c r="S6238" s="7" t="s">
        <v>27</v>
      </c>
      <c r="T6238" s="7" t="s">
        <v>37</v>
      </c>
    </row>
    <row r="6239" ht="51.0" customHeight="1">
      <c r="A6239" s="7">
        <v>6232.0</v>
      </c>
      <c r="B6239" s="7" t="s">
        <v>23</v>
      </c>
      <c r="C6239" s="7" t="s">
        <v>19971</v>
      </c>
      <c r="D6239" s="7" t="s">
        <v>4797</v>
      </c>
      <c r="E6239" s="7" t="s">
        <v>19966</v>
      </c>
      <c r="F6239" s="7" t="s">
        <v>19972</v>
      </c>
      <c r="G6239" s="7" t="s">
        <v>42</v>
      </c>
      <c r="H6239" s="7" t="s">
        <v>29</v>
      </c>
      <c r="I6239" s="8">
        <v>43616.12784666667</v>
      </c>
      <c r="J6239" s="7" t="s">
        <v>4797</v>
      </c>
      <c r="K6239" s="9">
        <v>43608.0</v>
      </c>
      <c r="L6239" s="7" t="s">
        <v>31</v>
      </c>
      <c r="M6239" s="10" t="s">
        <v>19968</v>
      </c>
      <c r="N6239" s="7" t="s">
        <v>19969</v>
      </c>
      <c r="O6239" s="7" t="s">
        <v>19970</v>
      </c>
      <c r="P6239" s="9">
        <v>43608.0</v>
      </c>
      <c r="Q6239" s="7" t="s">
        <v>61</v>
      </c>
      <c r="R6239" s="10" t="s">
        <v>49</v>
      </c>
      <c r="S6239" s="7" t="s">
        <v>27</v>
      </c>
      <c r="T6239" s="7" t="s">
        <v>37</v>
      </c>
    </row>
    <row r="6240" ht="51.0" customHeight="1">
      <c r="A6240" s="7">
        <v>6233.0</v>
      </c>
      <c r="B6240" s="7" t="s">
        <v>23</v>
      </c>
      <c r="C6240" s="7" t="s">
        <v>19973</v>
      </c>
      <c r="D6240" s="7" t="s">
        <v>15600</v>
      </c>
      <c r="E6240" s="7" t="s">
        <v>19966</v>
      </c>
      <c r="F6240" s="7" t="s">
        <v>19974</v>
      </c>
      <c r="G6240" s="7" t="s">
        <v>42</v>
      </c>
      <c r="H6240" s="7" t="s">
        <v>29</v>
      </c>
      <c r="I6240" s="8">
        <v>43616.1278466088</v>
      </c>
      <c r="J6240" s="7" t="s">
        <v>15600</v>
      </c>
      <c r="K6240" s="9">
        <v>43608.0</v>
      </c>
      <c r="L6240" s="7" t="s">
        <v>31</v>
      </c>
      <c r="M6240" s="10" t="s">
        <v>19968</v>
      </c>
      <c r="N6240" s="7" t="s">
        <v>19969</v>
      </c>
      <c r="O6240" s="7" t="s">
        <v>19970</v>
      </c>
      <c r="P6240" s="9">
        <v>43608.0</v>
      </c>
      <c r="Q6240" s="7" t="s">
        <v>61</v>
      </c>
      <c r="R6240" s="10" t="s">
        <v>49</v>
      </c>
      <c r="S6240" s="7" t="s">
        <v>27</v>
      </c>
      <c r="T6240" s="7" t="s">
        <v>37</v>
      </c>
    </row>
    <row r="6241" ht="51.0" customHeight="1">
      <c r="A6241" s="7">
        <v>6234.0</v>
      </c>
      <c r="B6241" s="7" t="s">
        <v>23</v>
      </c>
      <c r="C6241" s="7" t="s">
        <v>19975</v>
      </c>
      <c r="D6241" s="7" t="s">
        <v>13233</v>
      </c>
      <c r="E6241" s="7" t="s">
        <v>19966</v>
      </c>
      <c r="F6241" s="7" t="s">
        <v>19976</v>
      </c>
      <c r="G6241" s="7" t="s">
        <v>42</v>
      </c>
      <c r="H6241" s="7" t="s">
        <v>67</v>
      </c>
      <c r="I6241" s="8">
        <v>43616.1278465625</v>
      </c>
      <c r="J6241" s="7" t="s">
        <v>13233</v>
      </c>
      <c r="K6241" s="9">
        <v>43608.0</v>
      </c>
      <c r="L6241" s="7" t="s">
        <v>31</v>
      </c>
      <c r="M6241" s="10" t="s">
        <v>19968</v>
      </c>
      <c r="N6241" s="7" t="s">
        <v>19969</v>
      </c>
      <c r="O6241" s="7" t="s">
        <v>19970</v>
      </c>
      <c r="P6241" s="9">
        <v>43608.0</v>
      </c>
      <c r="Q6241" s="7" t="s">
        <v>35</v>
      </c>
      <c r="R6241" s="10" t="s">
        <v>49</v>
      </c>
      <c r="S6241" s="9">
        <v>44196.0</v>
      </c>
      <c r="T6241" s="7" t="s">
        <v>37</v>
      </c>
    </row>
    <row r="6242" ht="51.0" customHeight="1">
      <c r="A6242" s="7">
        <v>6235.0</v>
      </c>
      <c r="B6242" s="7" t="s">
        <v>23</v>
      </c>
      <c r="C6242" s="7" t="s">
        <v>19977</v>
      </c>
      <c r="D6242" s="7" t="s">
        <v>5210</v>
      </c>
      <c r="E6242" s="7" t="s">
        <v>19966</v>
      </c>
      <c r="F6242" s="7" t="s">
        <v>19978</v>
      </c>
      <c r="G6242" s="7" t="s">
        <v>42</v>
      </c>
      <c r="H6242" s="7" t="s">
        <v>128</v>
      </c>
      <c r="I6242" s="8">
        <v>43616.12784650463</v>
      </c>
      <c r="J6242" s="7" t="s">
        <v>5210</v>
      </c>
      <c r="K6242" s="9">
        <v>43608.0</v>
      </c>
      <c r="L6242" s="7" t="s">
        <v>31</v>
      </c>
      <c r="M6242" s="10" t="s">
        <v>19968</v>
      </c>
      <c r="N6242" s="7" t="s">
        <v>19969</v>
      </c>
      <c r="O6242" s="7" t="s">
        <v>19970</v>
      </c>
      <c r="P6242" s="9">
        <v>43608.0</v>
      </c>
      <c r="Q6242" s="7" t="s">
        <v>35</v>
      </c>
      <c r="R6242" s="10" t="s">
        <v>49</v>
      </c>
      <c r="S6242" s="9">
        <v>44196.0</v>
      </c>
      <c r="T6242" s="7" t="s">
        <v>37</v>
      </c>
    </row>
    <row r="6243" ht="51.0" customHeight="1">
      <c r="A6243" s="7">
        <v>6236.0</v>
      </c>
      <c r="B6243" s="7" t="s">
        <v>23</v>
      </c>
      <c r="C6243" s="7" t="s">
        <v>19979</v>
      </c>
      <c r="D6243" s="7" t="s">
        <v>15592</v>
      </c>
      <c r="E6243" s="7" t="s">
        <v>19966</v>
      </c>
      <c r="F6243" s="7" t="s">
        <v>19980</v>
      </c>
      <c r="G6243" s="7" t="s">
        <v>42</v>
      </c>
      <c r="H6243" s="7" t="s">
        <v>785</v>
      </c>
      <c r="I6243" s="8">
        <v>43616.12784644676</v>
      </c>
      <c r="J6243" s="7" t="s">
        <v>15592</v>
      </c>
      <c r="K6243" s="9">
        <v>43608.0</v>
      </c>
      <c r="L6243" s="7" t="s">
        <v>31</v>
      </c>
      <c r="M6243" s="10" t="s">
        <v>19968</v>
      </c>
      <c r="N6243" s="7" t="s">
        <v>19969</v>
      </c>
      <c r="O6243" s="7" t="s">
        <v>19970</v>
      </c>
      <c r="P6243" s="9">
        <v>43608.0</v>
      </c>
      <c r="Q6243" s="7" t="s">
        <v>35</v>
      </c>
      <c r="R6243" s="10" t="s">
        <v>49</v>
      </c>
      <c r="S6243" s="9">
        <v>43830.0</v>
      </c>
      <c r="T6243" s="7" t="s">
        <v>37</v>
      </c>
    </row>
    <row r="6244" ht="51.0" customHeight="1">
      <c r="A6244" s="7">
        <v>6237.0</v>
      </c>
      <c r="B6244" s="7" t="s">
        <v>23</v>
      </c>
      <c r="C6244" s="7" t="s">
        <v>19981</v>
      </c>
      <c r="D6244" s="7" t="s">
        <v>15592</v>
      </c>
      <c r="E6244" s="7" t="s">
        <v>19966</v>
      </c>
      <c r="F6244" s="7" t="s">
        <v>19982</v>
      </c>
      <c r="G6244" s="7" t="s">
        <v>42</v>
      </c>
      <c r="H6244" s="7" t="s">
        <v>55</v>
      </c>
      <c r="I6244" s="8">
        <v>43616.12784638889</v>
      </c>
      <c r="J6244" s="7" t="s">
        <v>15592</v>
      </c>
      <c r="K6244" s="9">
        <v>43608.0</v>
      </c>
      <c r="L6244" s="7" t="s">
        <v>31</v>
      </c>
      <c r="M6244" s="10" t="s">
        <v>19968</v>
      </c>
      <c r="N6244" s="7" t="s">
        <v>19969</v>
      </c>
      <c r="O6244" s="7" t="s">
        <v>19970</v>
      </c>
      <c r="P6244" s="9">
        <v>43608.0</v>
      </c>
      <c r="Q6244" s="7" t="s">
        <v>35</v>
      </c>
      <c r="R6244" s="10" t="s">
        <v>49</v>
      </c>
      <c r="S6244" s="9">
        <v>43830.0</v>
      </c>
      <c r="T6244" s="7" t="s">
        <v>37</v>
      </c>
    </row>
    <row r="6245" ht="51.0" customHeight="1">
      <c r="A6245" s="7">
        <v>6238.0</v>
      </c>
      <c r="B6245" s="7" t="s">
        <v>23</v>
      </c>
      <c r="C6245" s="7" t="s">
        <v>19983</v>
      </c>
      <c r="D6245" s="7" t="s">
        <v>5210</v>
      </c>
      <c r="E6245" s="7" t="s">
        <v>19966</v>
      </c>
      <c r="F6245" s="7" t="s">
        <v>19984</v>
      </c>
      <c r="G6245" s="7" t="s">
        <v>42</v>
      </c>
      <c r="H6245" s="7" t="s">
        <v>1375</v>
      </c>
      <c r="I6245" s="8">
        <v>43616.127846331015</v>
      </c>
      <c r="J6245" s="7" t="s">
        <v>5210</v>
      </c>
      <c r="K6245" s="9">
        <v>43608.0</v>
      </c>
      <c r="L6245" s="7" t="s">
        <v>31</v>
      </c>
      <c r="M6245" s="10" t="s">
        <v>19968</v>
      </c>
      <c r="N6245" s="7" t="s">
        <v>19969</v>
      </c>
      <c r="O6245" s="7" t="s">
        <v>19970</v>
      </c>
      <c r="P6245" s="9">
        <v>43608.0</v>
      </c>
      <c r="Q6245" s="7" t="s">
        <v>35</v>
      </c>
      <c r="R6245" s="10" t="s">
        <v>49</v>
      </c>
      <c r="S6245" s="9">
        <v>43545.0</v>
      </c>
      <c r="T6245" s="7" t="s">
        <v>37</v>
      </c>
    </row>
    <row r="6246" ht="51.0" customHeight="1">
      <c r="A6246" s="7">
        <v>6239.0</v>
      </c>
      <c r="B6246" s="7" t="s">
        <v>23</v>
      </c>
      <c r="C6246" s="7" t="s">
        <v>19985</v>
      </c>
      <c r="D6246" s="7" t="s">
        <v>963</v>
      </c>
      <c r="E6246" s="7" t="s">
        <v>19966</v>
      </c>
      <c r="F6246" s="7" t="s">
        <v>19986</v>
      </c>
      <c r="G6246" s="7" t="s">
        <v>42</v>
      </c>
      <c r="H6246" s="7" t="s">
        <v>67</v>
      </c>
      <c r="I6246" s="8">
        <v>43616.12784422454</v>
      </c>
      <c r="J6246" s="7" t="s">
        <v>963</v>
      </c>
      <c r="K6246" s="9">
        <v>43608.0</v>
      </c>
      <c r="L6246" s="7" t="s">
        <v>31</v>
      </c>
      <c r="M6246" s="10" t="s">
        <v>19968</v>
      </c>
      <c r="N6246" s="7" t="s">
        <v>19969</v>
      </c>
      <c r="O6246" s="7" t="s">
        <v>19970</v>
      </c>
      <c r="P6246" s="9">
        <v>43608.0</v>
      </c>
      <c r="Q6246" s="7" t="s">
        <v>35</v>
      </c>
      <c r="R6246" s="10" t="s">
        <v>49</v>
      </c>
      <c r="S6246" s="9">
        <v>43830.0</v>
      </c>
      <c r="T6246" s="7" t="s">
        <v>37</v>
      </c>
    </row>
    <row r="6247" ht="25.5" customHeight="1">
      <c r="A6247" s="7">
        <v>6240.0</v>
      </c>
      <c r="B6247" s="7" t="s">
        <v>23</v>
      </c>
      <c r="C6247" s="7" t="s">
        <v>19987</v>
      </c>
      <c r="D6247" s="7" t="s">
        <v>3538</v>
      </c>
      <c r="E6247" s="7" t="s">
        <v>3070</v>
      </c>
      <c r="F6247" s="7" t="s">
        <v>19988</v>
      </c>
      <c r="G6247" s="7" t="s">
        <v>28</v>
      </c>
      <c r="H6247" s="7" t="s">
        <v>617</v>
      </c>
      <c r="I6247" s="8">
        <v>43616.11915398148</v>
      </c>
      <c r="J6247" s="7" t="s">
        <v>19989</v>
      </c>
      <c r="K6247" s="9">
        <v>43616.0</v>
      </c>
      <c r="L6247" s="7" t="s">
        <v>31</v>
      </c>
      <c r="M6247" s="10" t="s">
        <v>3073</v>
      </c>
      <c r="N6247" s="7" t="s">
        <v>3074</v>
      </c>
      <c r="O6247" s="7" t="s">
        <v>3075</v>
      </c>
      <c r="P6247" s="9">
        <v>43616.0</v>
      </c>
      <c r="Q6247" s="7" t="s">
        <v>61</v>
      </c>
      <c r="R6247" s="10" t="s">
        <v>2921</v>
      </c>
      <c r="S6247" s="7" t="s">
        <v>27</v>
      </c>
      <c r="T6247" s="7" t="s">
        <v>37</v>
      </c>
    </row>
    <row r="6248" ht="25.5" customHeight="1">
      <c r="A6248" s="7">
        <v>6241.0</v>
      </c>
      <c r="B6248" s="7" t="s">
        <v>23</v>
      </c>
      <c r="C6248" s="7" t="s">
        <v>19990</v>
      </c>
      <c r="D6248" s="7" t="s">
        <v>3538</v>
      </c>
      <c r="E6248" s="7" t="s">
        <v>3070</v>
      </c>
      <c r="F6248" s="7" t="s">
        <v>19991</v>
      </c>
      <c r="G6248" s="7" t="s">
        <v>28</v>
      </c>
      <c r="H6248" s="7" t="s">
        <v>55</v>
      </c>
      <c r="I6248" s="8">
        <v>43616.119153935186</v>
      </c>
      <c r="J6248" s="7" t="s">
        <v>19989</v>
      </c>
      <c r="K6248" s="9">
        <v>43616.0</v>
      </c>
      <c r="L6248" s="7" t="s">
        <v>31</v>
      </c>
      <c r="M6248" s="10" t="s">
        <v>3073</v>
      </c>
      <c r="N6248" s="7" t="s">
        <v>3074</v>
      </c>
      <c r="O6248" s="7" t="s">
        <v>3075</v>
      </c>
      <c r="P6248" s="9">
        <v>43616.0</v>
      </c>
      <c r="Q6248" s="7" t="s">
        <v>61</v>
      </c>
      <c r="R6248" s="10" t="s">
        <v>2921</v>
      </c>
      <c r="S6248" s="7" t="s">
        <v>27</v>
      </c>
      <c r="T6248" s="7" t="s">
        <v>37</v>
      </c>
    </row>
    <row r="6249" ht="25.5" customHeight="1">
      <c r="A6249" s="7">
        <v>6242.0</v>
      </c>
      <c r="B6249" s="7" t="s">
        <v>23</v>
      </c>
      <c r="C6249" s="7" t="s">
        <v>19992</v>
      </c>
      <c r="D6249" s="7" t="s">
        <v>3538</v>
      </c>
      <c r="E6249" s="7" t="s">
        <v>3070</v>
      </c>
      <c r="F6249" s="7" t="s">
        <v>19993</v>
      </c>
      <c r="G6249" s="7" t="s">
        <v>28</v>
      </c>
      <c r="H6249" s="7" t="s">
        <v>55</v>
      </c>
      <c r="I6249" s="8">
        <v>43616.11915387731</v>
      </c>
      <c r="J6249" s="7" t="s">
        <v>12789</v>
      </c>
      <c r="K6249" s="9">
        <v>43616.0</v>
      </c>
      <c r="L6249" s="7" t="s">
        <v>31</v>
      </c>
      <c r="M6249" s="10" t="s">
        <v>3073</v>
      </c>
      <c r="N6249" s="7" t="s">
        <v>3074</v>
      </c>
      <c r="O6249" s="7" t="s">
        <v>3075</v>
      </c>
      <c r="P6249" s="9">
        <v>43616.0</v>
      </c>
      <c r="Q6249" s="7" t="s">
        <v>61</v>
      </c>
      <c r="R6249" s="10" t="s">
        <v>2921</v>
      </c>
      <c r="S6249" s="7" t="s">
        <v>27</v>
      </c>
      <c r="T6249" s="7" t="s">
        <v>37</v>
      </c>
    </row>
    <row r="6250" ht="25.5" customHeight="1">
      <c r="A6250" s="7">
        <v>6243.0</v>
      </c>
      <c r="B6250" s="7" t="s">
        <v>23</v>
      </c>
      <c r="C6250" s="7" t="s">
        <v>19994</v>
      </c>
      <c r="D6250" s="7" t="s">
        <v>3538</v>
      </c>
      <c r="E6250" s="7" t="s">
        <v>3070</v>
      </c>
      <c r="F6250" s="7" t="s">
        <v>19995</v>
      </c>
      <c r="G6250" s="7" t="s">
        <v>28</v>
      </c>
      <c r="H6250" s="7" t="s">
        <v>55</v>
      </c>
      <c r="I6250" s="8">
        <v>43616.11915381945</v>
      </c>
      <c r="J6250" s="7" t="s">
        <v>19996</v>
      </c>
      <c r="K6250" s="9">
        <v>43616.0</v>
      </c>
      <c r="L6250" s="7" t="s">
        <v>31</v>
      </c>
      <c r="M6250" s="10" t="s">
        <v>3073</v>
      </c>
      <c r="N6250" s="7" t="s">
        <v>3074</v>
      </c>
      <c r="O6250" s="7" t="s">
        <v>3075</v>
      </c>
      <c r="P6250" s="9">
        <v>43616.0</v>
      </c>
      <c r="Q6250" s="7" t="s">
        <v>61</v>
      </c>
      <c r="R6250" s="10" t="s">
        <v>2921</v>
      </c>
      <c r="S6250" s="7" t="s">
        <v>27</v>
      </c>
      <c r="T6250" s="7" t="s">
        <v>37</v>
      </c>
    </row>
    <row r="6251" ht="25.5" customHeight="1">
      <c r="A6251" s="7">
        <v>6244.0</v>
      </c>
      <c r="B6251" s="7" t="s">
        <v>23</v>
      </c>
      <c r="C6251" s="7" t="s">
        <v>19997</v>
      </c>
      <c r="D6251" s="7" t="s">
        <v>1633</v>
      </c>
      <c r="E6251" s="7" t="s">
        <v>3070</v>
      </c>
      <c r="F6251" s="7" t="s">
        <v>19998</v>
      </c>
      <c r="G6251" s="7" t="s">
        <v>28</v>
      </c>
      <c r="H6251" s="7" t="s">
        <v>116</v>
      </c>
      <c r="I6251" s="8">
        <v>43616.119153761574</v>
      </c>
      <c r="J6251" s="7" t="s">
        <v>19999</v>
      </c>
      <c r="K6251" s="9">
        <v>43616.0</v>
      </c>
      <c r="L6251" s="7" t="s">
        <v>31</v>
      </c>
      <c r="M6251" s="10" t="s">
        <v>3073</v>
      </c>
      <c r="N6251" s="7" t="s">
        <v>3074</v>
      </c>
      <c r="O6251" s="7" t="s">
        <v>3075</v>
      </c>
      <c r="P6251" s="9">
        <v>43616.0</v>
      </c>
      <c r="Q6251" s="7" t="s">
        <v>61</v>
      </c>
      <c r="R6251" s="10" t="s">
        <v>2921</v>
      </c>
      <c r="S6251" s="7" t="s">
        <v>27</v>
      </c>
      <c r="T6251" s="7" t="s">
        <v>37</v>
      </c>
    </row>
    <row r="6252" ht="25.5" customHeight="1">
      <c r="A6252" s="7">
        <v>6245.0</v>
      </c>
      <c r="B6252" s="7" t="s">
        <v>23</v>
      </c>
      <c r="C6252" s="7" t="s">
        <v>20000</v>
      </c>
      <c r="D6252" s="7" t="s">
        <v>1633</v>
      </c>
      <c r="E6252" s="7" t="s">
        <v>3070</v>
      </c>
      <c r="F6252" s="7" t="s">
        <v>20001</v>
      </c>
      <c r="G6252" s="7" t="s">
        <v>28</v>
      </c>
      <c r="H6252" s="7" t="s">
        <v>116</v>
      </c>
      <c r="I6252" s="8">
        <v>43616.11915371528</v>
      </c>
      <c r="J6252" s="7" t="s">
        <v>153</v>
      </c>
      <c r="K6252" s="9">
        <v>43616.0</v>
      </c>
      <c r="L6252" s="7" t="s">
        <v>31</v>
      </c>
      <c r="M6252" s="10" t="s">
        <v>3073</v>
      </c>
      <c r="N6252" s="7" t="s">
        <v>3074</v>
      </c>
      <c r="O6252" s="7" t="s">
        <v>3075</v>
      </c>
      <c r="P6252" s="9">
        <v>43616.0</v>
      </c>
      <c r="Q6252" s="7" t="s">
        <v>61</v>
      </c>
      <c r="R6252" s="10" t="s">
        <v>2921</v>
      </c>
      <c r="S6252" s="7" t="s">
        <v>27</v>
      </c>
      <c r="T6252" s="7" t="s">
        <v>37</v>
      </c>
    </row>
    <row r="6253" ht="25.5" customHeight="1">
      <c r="A6253" s="7">
        <v>6246.0</v>
      </c>
      <c r="B6253" s="7" t="s">
        <v>23</v>
      </c>
      <c r="C6253" s="7" t="s">
        <v>20002</v>
      </c>
      <c r="D6253" s="7" t="s">
        <v>39</v>
      </c>
      <c r="E6253" s="7" t="s">
        <v>3070</v>
      </c>
      <c r="F6253" s="7" t="s">
        <v>20003</v>
      </c>
      <c r="G6253" s="7" t="s">
        <v>28</v>
      </c>
      <c r="H6253" s="7" t="s">
        <v>67</v>
      </c>
      <c r="I6253" s="8">
        <v>43616.11915358796</v>
      </c>
      <c r="J6253" s="7" t="s">
        <v>3072</v>
      </c>
      <c r="K6253" s="9">
        <v>43616.0</v>
      </c>
      <c r="L6253" s="7" t="s">
        <v>69</v>
      </c>
      <c r="M6253" s="10" t="s">
        <v>3073</v>
      </c>
      <c r="N6253" s="7" t="s">
        <v>3074</v>
      </c>
      <c r="O6253" s="7" t="s">
        <v>3075</v>
      </c>
      <c r="P6253" s="9">
        <v>43616.0</v>
      </c>
      <c r="Q6253" s="7" t="s">
        <v>35</v>
      </c>
      <c r="R6253" s="10" t="s">
        <v>2921</v>
      </c>
      <c r="S6253" s="9">
        <v>43830.0</v>
      </c>
      <c r="T6253" s="7" t="s">
        <v>37</v>
      </c>
    </row>
    <row r="6254" ht="25.5" customHeight="1">
      <c r="A6254" s="7">
        <v>6247.0</v>
      </c>
      <c r="B6254" s="7" t="s">
        <v>23</v>
      </c>
      <c r="C6254" s="7" t="s">
        <v>20004</v>
      </c>
      <c r="D6254" s="7" t="s">
        <v>3538</v>
      </c>
      <c r="E6254" s="7" t="s">
        <v>3070</v>
      </c>
      <c r="F6254" s="7" t="s">
        <v>20005</v>
      </c>
      <c r="G6254" s="7" t="s">
        <v>28</v>
      </c>
      <c r="H6254" s="7" t="s">
        <v>610</v>
      </c>
      <c r="I6254" s="8">
        <v>43616.119153541666</v>
      </c>
      <c r="J6254" s="7" t="s">
        <v>12784</v>
      </c>
      <c r="K6254" s="9">
        <v>43616.0</v>
      </c>
      <c r="L6254" s="7" t="s">
        <v>31</v>
      </c>
      <c r="M6254" s="10" t="s">
        <v>3073</v>
      </c>
      <c r="N6254" s="7" t="s">
        <v>3074</v>
      </c>
      <c r="O6254" s="7" t="s">
        <v>3075</v>
      </c>
      <c r="P6254" s="9">
        <v>43616.0</v>
      </c>
      <c r="Q6254" s="7" t="s">
        <v>61</v>
      </c>
      <c r="R6254" s="10" t="s">
        <v>2921</v>
      </c>
      <c r="S6254" s="7" t="s">
        <v>27</v>
      </c>
      <c r="T6254" s="7" t="s">
        <v>37</v>
      </c>
    </row>
    <row r="6255" ht="25.5" customHeight="1">
      <c r="A6255" s="7">
        <v>6248.0</v>
      </c>
      <c r="B6255" s="7" t="s">
        <v>23</v>
      </c>
      <c r="C6255" s="7" t="s">
        <v>20006</v>
      </c>
      <c r="D6255" s="7" t="s">
        <v>3538</v>
      </c>
      <c r="E6255" s="7" t="s">
        <v>3070</v>
      </c>
      <c r="F6255" s="7" t="s">
        <v>20007</v>
      </c>
      <c r="G6255" s="7" t="s">
        <v>28</v>
      </c>
      <c r="H6255" s="7" t="s">
        <v>266</v>
      </c>
      <c r="I6255" s="8">
        <v>43616.119153472224</v>
      </c>
      <c r="J6255" s="7" t="s">
        <v>12784</v>
      </c>
      <c r="K6255" s="9">
        <v>43616.0</v>
      </c>
      <c r="L6255" s="7" t="s">
        <v>31</v>
      </c>
      <c r="M6255" s="10" t="s">
        <v>3073</v>
      </c>
      <c r="N6255" s="7" t="s">
        <v>3074</v>
      </c>
      <c r="O6255" s="7" t="s">
        <v>3075</v>
      </c>
      <c r="P6255" s="9">
        <v>43616.0</v>
      </c>
      <c r="Q6255" s="7" t="s">
        <v>61</v>
      </c>
      <c r="R6255" s="10" t="s">
        <v>2921</v>
      </c>
      <c r="S6255" s="7" t="s">
        <v>27</v>
      </c>
      <c r="T6255" s="7" t="s">
        <v>37</v>
      </c>
    </row>
    <row r="6256" ht="25.5" customHeight="1">
      <c r="A6256" s="7">
        <v>6249.0</v>
      </c>
      <c r="B6256" s="7" t="s">
        <v>23</v>
      </c>
      <c r="C6256" s="7" t="s">
        <v>20008</v>
      </c>
      <c r="D6256" s="7" t="s">
        <v>3538</v>
      </c>
      <c r="E6256" s="7" t="s">
        <v>3070</v>
      </c>
      <c r="F6256" s="7" t="s">
        <v>20009</v>
      </c>
      <c r="G6256" s="7" t="s">
        <v>28</v>
      </c>
      <c r="H6256" s="7" t="s">
        <v>266</v>
      </c>
      <c r="I6256" s="8">
        <v>43616.11915342593</v>
      </c>
      <c r="J6256" s="7" t="s">
        <v>12784</v>
      </c>
      <c r="K6256" s="9">
        <v>43616.0</v>
      </c>
      <c r="L6256" s="7" t="s">
        <v>31</v>
      </c>
      <c r="M6256" s="10" t="s">
        <v>3073</v>
      </c>
      <c r="N6256" s="7" t="s">
        <v>3074</v>
      </c>
      <c r="O6256" s="7" t="s">
        <v>3075</v>
      </c>
      <c r="P6256" s="9">
        <v>43616.0</v>
      </c>
      <c r="Q6256" s="7" t="s">
        <v>61</v>
      </c>
      <c r="R6256" s="10" t="s">
        <v>2921</v>
      </c>
      <c r="S6256" s="7" t="s">
        <v>27</v>
      </c>
      <c r="T6256" s="7" t="s">
        <v>37</v>
      </c>
    </row>
    <row r="6257" ht="25.5" customHeight="1">
      <c r="A6257" s="7">
        <v>6250.0</v>
      </c>
      <c r="B6257" s="7" t="s">
        <v>23</v>
      </c>
      <c r="C6257" s="7" t="s">
        <v>20010</v>
      </c>
      <c r="D6257" s="7" t="s">
        <v>1633</v>
      </c>
      <c r="E6257" s="7" t="s">
        <v>3070</v>
      </c>
      <c r="F6257" s="7" t="s">
        <v>20011</v>
      </c>
      <c r="G6257" s="7" t="s">
        <v>28</v>
      </c>
      <c r="H6257" s="7" t="s">
        <v>617</v>
      </c>
      <c r="I6257" s="8">
        <v>43616.11915335648</v>
      </c>
      <c r="J6257" s="7" t="s">
        <v>153</v>
      </c>
      <c r="K6257" s="9">
        <v>43616.0</v>
      </c>
      <c r="L6257" s="7" t="s">
        <v>31</v>
      </c>
      <c r="M6257" s="10" t="s">
        <v>3073</v>
      </c>
      <c r="N6257" s="7" t="s">
        <v>3074</v>
      </c>
      <c r="O6257" s="7" t="s">
        <v>3075</v>
      </c>
      <c r="P6257" s="9">
        <v>43616.0</v>
      </c>
      <c r="Q6257" s="7" t="s">
        <v>61</v>
      </c>
      <c r="R6257" s="10" t="s">
        <v>2921</v>
      </c>
      <c r="S6257" s="7" t="s">
        <v>27</v>
      </c>
      <c r="T6257" s="7" t="s">
        <v>37</v>
      </c>
    </row>
    <row r="6258" ht="25.5" customHeight="1">
      <c r="A6258" s="7">
        <v>6251.0</v>
      </c>
      <c r="B6258" s="7" t="s">
        <v>23</v>
      </c>
      <c r="C6258" s="7" t="s">
        <v>20012</v>
      </c>
      <c r="D6258" s="7" t="s">
        <v>1633</v>
      </c>
      <c r="E6258" s="7" t="s">
        <v>3070</v>
      </c>
      <c r="F6258" s="7" t="s">
        <v>20013</v>
      </c>
      <c r="G6258" s="7" t="s">
        <v>28</v>
      </c>
      <c r="H6258" s="7" t="s">
        <v>617</v>
      </c>
      <c r="I6258" s="8">
        <v>43616.11915329861</v>
      </c>
      <c r="J6258" s="7" t="s">
        <v>153</v>
      </c>
      <c r="K6258" s="9">
        <v>43616.0</v>
      </c>
      <c r="L6258" s="7" t="s">
        <v>31</v>
      </c>
      <c r="M6258" s="10" t="s">
        <v>3073</v>
      </c>
      <c r="N6258" s="7" t="s">
        <v>3074</v>
      </c>
      <c r="O6258" s="7" t="s">
        <v>3075</v>
      </c>
      <c r="P6258" s="9">
        <v>43616.0</v>
      </c>
      <c r="Q6258" s="7" t="s">
        <v>61</v>
      </c>
      <c r="R6258" s="10" t="s">
        <v>2921</v>
      </c>
      <c r="S6258" s="7" t="s">
        <v>27</v>
      </c>
      <c r="T6258" s="7" t="s">
        <v>37</v>
      </c>
    </row>
    <row r="6259" ht="25.5" customHeight="1">
      <c r="A6259" s="7">
        <v>6252.0</v>
      </c>
      <c r="B6259" s="7" t="s">
        <v>23</v>
      </c>
      <c r="C6259" s="7" t="s">
        <v>20014</v>
      </c>
      <c r="D6259" s="7" t="s">
        <v>39</v>
      </c>
      <c r="E6259" s="7" t="s">
        <v>3070</v>
      </c>
      <c r="F6259" s="7" t="s">
        <v>20015</v>
      </c>
      <c r="G6259" s="7" t="s">
        <v>28</v>
      </c>
      <c r="H6259" s="7" t="s">
        <v>1042</v>
      </c>
      <c r="I6259" s="8">
        <v>43616.11915324074</v>
      </c>
      <c r="J6259" s="7" t="s">
        <v>1079</v>
      </c>
      <c r="K6259" s="9">
        <v>43616.0</v>
      </c>
      <c r="L6259" s="7" t="s">
        <v>31</v>
      </c>
      <c r="M6259" s="10" t="s">
        <v>3073</v>
      </c>
      <c r="N6259" s="7" t="s">
        <v>3074</v>
      </c>
      <c r="O6259" s="7" t="s">
        <v>3075</v>
      </c>
      <c r="P6259" s="9">
        <v>43616.0</v>
      </c>
      <c r="Q6259" s="7" t="s">
        <v>61</v>
      </c>
      <c r="R6259" s="10" t="s">
        <v>2921</v>
      </c>
      <c r="S6259" s="7" t="s">
        <v>27</v>
      </c>
      <c r="T6259" s="7" t="s">
        <v>37</v>
      </c>
    </row>
    <row r="6260" ht="25.5" customHeight="1">
      <c r="A6260" s="7">
        <v>6253.0</v>
      </c>
      <c r="B6260" s="7" t="s">
        <v>23</v>
      </c>
      <c r="C6260" s="7" t="s">
        <v>20016</v>
      </c>
      <c r="D6260" s="7" t="s">
        <v>3538</v>
      </c>
      <c r="E6260" s="7" t="s">
        <v>3070</v>
      </c>
      <c r="F6260" s="7" t="s">
        <v>20017</v>
      </c>
      <c r="G6260" s="7" t="s">
        <v>28</v>
      </c>
      <c r="H6260" s="7" t="s">
        <v>266</v>
      </c>
      <c r="I6260" s="8">
        <v>43616.11915318287</v>
      </c>
      <c r="J6260" s="7" t="s">
        <v>12784</v>
      </c>
      <c r="K6260" s="9">
        <v>43616.0</v>
      </c>
      <c r="L6260" s="7" t="s">
        <v>31</v>
      </c>
      <c r="M6260" s="10" t="s">
        <v>3073</v>
      </c>
      <c r="N6260" s="7" t="s">
        <v>3074</v>
      </c>
      <c r="O6260" s="7" t="s">
        <v>3075</v>
      </c>
      <c r="P6260" s="9">
        <v>43616.0</v>
      </c>
      <c r="Q6260" s="7" t="s">
        <v>61</v>
      </c>
      <c r="R6260" s="10" t="s">
        <v>2921</v>
      </c>
      <c r="S6260" s="7" t="s">
        <v>27</v>
      </c>
      <c r="T6260" s="7" t="s">
        <v>37</v>
      </c>
    </row>
    <row r="6261" ht="25.5" customHeight="1">
      <c r="A6261" s="7">
        <v>6254.0</v>
      </c>
      <c r="B6261" s="7" t="s">
        <v>23</v>
      </c>
      <c r="C6261" s="7" t="s">
        <v>20018</v>
      </c>
      <c r="D6261" s="7" t="s">
        <v>197</v>
      </c>
      <c r="E6261" s="7" t="s">
        <v>3064</v>
      </c>
      <c r="F6261" s="7" t="s">
        <v>20019</v>
      </c>
      <c r="G6261" s="7" t="s">
        <v>28</v>
      </c>
      <c r="H6261" s="7" t="s">
        <v>785</v>
      </c>
      <c r="I6261" s="8">
        <v>43616.119150729166</v>
      </c>
      <c r="J6261" s="7" t="s">
        <v>201</v>
      </c>
      <c r="K6261" s="7" t="s">
        <v>27</v>
      </c>
      <c r="L6261" s="7" t="s">
        <v>31</v>
      </c>
      <c r="M6261" s="10" t="s">
        <v>3066</v>
      </c>
      <c r="N6261" s="7" t="s">
        <v>3067</v>
      </c>
      <c r="O6261" s="7" t="s">
        <v>3068</v>
      </c>
      <c r="P6261" s="9">
        <v>43616.0</v>
      </c>
      <c r="Q6261" s="7" t="s">
        <v>35</v>
      </c>
      <c r="R6261" s="10" t="s">
        <v>2921</v>
      </c>
      <c r="S6261" s="9">
        <v>44514.0</v>
      </c>
      <c r="T6261" s="7" t="s">
        <v>37</v>
      </c>
    </row>
    <row r="6262" ht="25.5" customHeight="1">
      <c r="A6262" s="7">
        <v>6255.0</v>
      </c>
      <c r="B6262" s="7" t="s">
        <v>23</v>
      </c>
      <c r="C6262" s="7" t="s">
        <v>20020</v>
      </c>
      <c r="D6262" s="7" t="s">
        <v>1633</v>
      </c>
      <c r="E6262" s="7" t="s">
        <v>3070</v>
      </c>
      <c r="F6262" s="7" t="s">
        <v>20021</v>
      </c>
      <c r="G6262" s="7" t="s">
        <v>28</v>
      </c>
      <c r="H6262" s="7" t="s">
        <v>785</v>
      </c>
      <c r="I6262" s="8">
        <v>43616.11914417824</v>
      </c>
      <c r="J6262" s="7" t="s">
        <v>18026</v>
      </c>
      <c r="K6262" s="9">
        <v>43616.0</v>
      </c>
      <c r="L6262" s="7" t="s">
        <v>31</v>
      </c>
      <c r="M6262" s="10" t="s">
        <v>3073</v>
      </c>
      <c r="N6262" s="7" t="s">
        <v>3074</v>
      </c>
      <c r="O6262" s="7" t="s">
        <v>3075</v>
      </c>
      <c r="P6262" s="9">
        <v>43616.0</v>
      </c>
      <c r="Q6262" s="7" t="s">
        <v>61</v>
      </c>
      <c r="R6262" s="10" t="s">
        <v>2921</v>
      </c>
      <c r="S6262" s="7" t="s">
        <v>27</v>
      </c>
      <c r="T6262" s="7" t="s">
        <v>37</v>
      </c>
    </row>
    <row r="6263" ht="51.0" customHeight="1">
      <c r="A6263" s="7">
        <v>6256.0</v>
      </c>
      <c r="B6263" s="7" t="s">
        <v>23</v>
      </c>
      <c r="C6263" s="7" t="s">
        <v>20022</v>
      </c>
      <c r="D6263" s="7" t="s">
        <v>4703</v>
      </c>
      <c r="E6263" s="7" t="s">
        <v>20023</v>
      </c>
      <c r="F6263" s="7" t="s">
        <v>20024</v>
      </c>
      <c r="G6263" s="7" t="s">
        <v>42</v>
      </c>
      <c r="H6263" s="7" t="s">
        <v>395</v>
      </c>
      <c r="I6263" s="8">
        <v>43616.111881875</v>
      </c>
      <c r="J6263" s="7" t="s">
        <v>4703</v>
      </c>
      <c r="K6263" s="9">
        <v>43579.0</v>
      </c>
      <c r="L6263" s="7" t="s">
        <v>31</v>
      </c>
      <c r="M6263" s="10" t="s">
        <v>20025</v>
      </c>
      <c r="N6263" s="7" t="s">
        <v>20026</v>
      </c>
      <c r="O6263" s="7" t="s">
        <v>20027</v>
      </c>
      <c r="P6263" s="9">
        <v>43579.0</v>
      </c>
      <c r="Q6263" s="7" t="s">
        <v>61</v>
      </c>
      <c r="R6263" s="10" t="s">
        <v>49</v>
      </c>
      <c r="S6263" s="7" t="s">
        <v>27</v>
      </c>
      <c r="T6263" s="7" t="s">
        <v>37</v>
      </c>
    </row>
    <row r="6264" ht="51.0" customHeight="1">
      <c r="A6264" s="7">
        <v>6257.0</v>
      </c>
      <c r="B6264" s="7" t="s">
        <v>23</v>
      </c>
      <c r="C6264" s="7" t="s">
        <v>20028</v>
      </c>
      <c r="D6264" s="7" t="s">
        <v>1411</v>
      </c>
      <c r="E6264" s="7" t="s">
        <v>832</v>
      </c>
      <c r="F6264" s="7" t="s">
        <v>20029</v>
      </c>
      <c r="G6264" s="7" t="s">
        <v>42</v>
      </c>
      <c r="H6264" s="7" t="s">
        <v>55</v>
      </c>
      <c r="I6264" s="8">
        <v>43616.103552002314</v>
      </c>
      <c r="J6264" s="7" t="s">
        <v>4816</v>
      </c>
      <c r="K6264" s="9">
        <v>43593.0</v>
      </c>
      <c r="L6264" s="7" t="s">
        <v>31</v>
      </c>
      <c r="M6264" s="10" t="s">
        <v>835</v>
      </c>
      <c r="N6264" s="7" t="s">
        <v>836</v>
      </c>
      <c r="O6264" s="7" t="s">
        <v>837</v>
      </c>
      <c r="P6264" s="9">
        <v>43593.0</v>
      </c>
      <c r="Q6264" s="7" t="s">
        <v>61</v>
      </c>
      <c r="R6264" s="10" t="s">
        <v>49</v>
      </c>
      <c r="S6264" s="7" t="s">
        <v>27</v>
      </c>
      <c r="T6264" s="7" t="s">
        <v>37</v>
      </c>
    </row>
    <row r="6265" ht="51.0" customHeight="1">
      <c r="A6265" s="7">
        <v>6258.0</v>
      </c>
      <c r="B6265" s="7" t="s">
        <v>23</v>
      </c>
      <c r="C6265" s="7" t="s">
        <v>20030</v>
      </c>
      <c r="D6265" s="7" t="s">
        <v>1411</v>
      </c>
      <c r="E6265" s="7" t="s">
        <v>832</v>
      </c>
      <c r="F6265" s="7" t="s">
        <v>20031</v>
      </c>
      <c r="G6265" s="7" t="s">
        <v>42</v>
      </c>
      <c r="H6265" s="7" t="s">
        <v>55</v>
      </c>
      <c r="I6265" s="8">
        <v>43616.103551493055</v>
      </c>
      <c r="J6265" s="7" t="s">
        <v>4816</v>
      </c>
      <c r="K6265" s="9">
        <v>43593.0</v>
      </c>
      <c r="L6265" s="7" t="s">
        <v>31</v>
      </c>
      <c r="M6265" s="10" t="s">
        <v>835</v>
      </c>
      <c r="N6265" s="7" t="s">
        <v>836</v>
      </c>
      <c r="O6265" s="7" t="s">
        <v>837</v>
      </c>
      <c r="P6265" s="9">
        <v>43593.0</v>
      </c>
      <c r="Q6265" s="7" t="s">
        <v>61</v>
      </c>
      <c r="R6265" s="10" t="s">
        <v>49</v>
      </c>
      <c r="S6265" s="7" t="s">
        <v>27</v>
      </c>
      <c r="T6265" s="7" t="s">
        <v>37</v>
      </c>
    </row>
    <row r="6266" ht="51.0" customHeight="1">
      <c r="A6266" s="7">
        <v>6259.0</v>
      </c>
      <c r="B6266" s="7" t="s">
        <v>23</v>
      </c>
      <c r="C6266" s="7" t="s">
        <v>20032</v>
      </c>
      <c r="D6266" s="7" t="s">
        <v>810</v>
      </c>
      <c r="E6266" s="7" t="s">
        <v>832</v>
      </c>
      <c r="F6266" s="7" t="s">
        <v>20033</v>
      </c>
      <c r="G6266" s="7" t="s">
        <v>42</v>
      </c>
      <c r="H6266" s="7" t="s">
        <v>430</v>
      </c>
      <c r="I6266" s="8">
        <v>43616.10355144676</v>
      </c>
      <c r="J6266" s="7" t="s">
        <v>8548</v>
      </c>
      <c r="K6266" s="9">
        <v>43593.0</v>
      </c>
      <c r="L6266" s="7" t="s">
        <v>31</v>
      </c>
      <c r="M6266" s="10" t="s">
        <v>835</v>
      </c>
      <c r="N6266" s="7" t="s">
        <v>836</v>
      </c>
      <c r="O6266" s="7" t="s">
        <v>837</v>
      </c>
      <c r="P6266" s="9">
        <v>43593.0</v>
      </c>
      <c r="Q6266" s="7" t="s">
        <v>61</v>
      </c>
      <c r="R6266" s="10" t="s">
        <v>49</v>
      </c>
      <c r="S6266" s="7" t="s">
        <v>27</v>
      </c>
      <c r="T6266" s="7" t="s">
        <v>37</v>
      </c>
    </row>
    <row r="6267" ht="51.0" customHeight="1">
      <c r="A6267" s="7">
        <v>6260.0</v>
      </c>
      <c r="B6267" s="7" t="s">
        <v>23</v>
      </c>
      <c r="C6267" s="7" t="s">
        <v>20034</v>
      </c>
      <c r="D6267" s="7" t="s">
        <v>810</v>
      </c>
      <c r="E6267" s="7" t="s">
        <v>832</v>
      </c>
      <c r="F6267" s="7" t="s">
        <v>20035</v>
      </c>
      <c r="G6267" s="7" t="s">
        <v>42</v>
      </c>
      <c r="H6267" s="7" t="s">
        <v>785</v>
      </c>
      <c r="I6267" s="8">
        <v>43616.103551388886</v>
      </c>
      <c r="J6267" s="7" t="s">
        <v>8548</v>
      </c>
      <c r="K6267" s="9">
        <v>43593.0</v>
      </c>
      <c r="L6267" s="7" t="s">
        <v>31</v>
      </c>
      <c r="M6267" s="10" t="s">
        <v>835</v>
      </c>
      <c r="N6267" s="7" t="s">
        <v>836</v>
      </c>
      <c r="O6267" s="7" t="s">
        <v>837</v>
      </c>
      <c r="P6267" s="9">
        <v>43593.0</v>
      </c>
      <c r="Q6267" s="7" t="s">
        <v>61</v>
      </c>
      <c r="R6267" s="10" t="s">
        <v>49</v>
      </c>
      <c r="S6267" s="7" t="s">
        <v>27</v>
      </c>
      <c r="T6267" s="7" t="s">
        <v>37</v>
      </c>
    </row>
    <row r="6268" ht="51.0" customHeight="1">
      <c r="A6268" s="7">
        <v>6261.0</v>
      </c>
      <c r="B6268" s="7" t="s">
        <v>23</v>
      </c>
      <c r="C6268" s="7" t="s">
        <v>20036</v>
      </c>
      <c r="D6268" s="7" t="s">
        <v>810</v>
      </c>
      <c r="E6268" s="7" t="s">
        <v>832</v>
      </c>
      <c r="F6268" s="7" t="s">
        <v>20037</v>
      </c>
      <c r="G6268" s="7" t="s">
        <v>42</v>
      </c>
      <c r="H6268" s="7" t="s">
        <v>430</v>
      </c>
      <c r="I6268" s="8">
        <v>43616.10355133102</v>
      </c>
      <c r="J6268" s="7" t="s">
        <v>8548</v>
      </c>
      <c r="K6268" s="9">
        <v>43593.0</v>
      </c>
      <c r="L6268" s="7" t="s">
        <v>31</v>
      </c>
      <c r="M6268" s="10" t="s">
        <v>835</v>
      </c>
      <c r="N6268" s="7" t="s">
        <v>836</v>
      </c>
      <c r="O6268" s="7" t="s">
        <v>837</v>
      </c>
      <c r="P6268" s="9">
        <v>43593.0</v>
      </c>
      <c r="Q6268" s="7" t="s">
        <v>61</v>
      </c>
      <c r="R6268" s="10" t="s">
        <v>49</v>
      </c>
      <c r="S6268" s="7" t="s">
        <v>27</v>
      </c>
      <c r="T6268" s="7" t="s">
        <v>37</v>
      </c>
    </row>
    <row r="6269" ht="51.0" customHeight="1">
      <c r="A6269" s="7">
        <v>6262.0</v>
      </c>
      <c r="B6269" s="7" t="s">
        <v>23</v>
      </c>
      <c r="C6269" s="7" t="s">
        <v>20038</v>
      </c>
      <c r="D6269" s="7" t="s">
        <v>810</v>
      </c>
      <c r="E6269" s="7" t="s">
        <v>832</v>
      </c>
      <c r="F6269" s="7" t="s">
        <v>20039</v>
      </c>
      <c r="G6269" s="7" t="s">
        <v>42</v>
      </c>
      <c r="H6269" s="7" t="s">
        <v>185</v>
      </c>
      <c r="I6269" s="8">
        <v>43616.10355127315</v>
      </c>
      <c r="J6269" s="7" t="s">
        <v>8548</v>
      </c>
      <c r="K6269" s="9">
        <v>43593.0</v>
      </c>
      <c r="L6269" s="7" t="s">
        <v>31</v>
      </c>
      <c r="M6269" s="10" t="s">
        <v>835</v>
      </c>
      <c r="N6269" s="7" t="s">
        <v>836</v>
      </c>
      <c r="O6269" s="7" t="s">
        <v>837</v>
      </c>
      <c r="P6269" s="9">
        <v>43593.0</v>
      </c>
      <c r="Q6269" s="7" t="s">
        <v>61</v>
      </c>
      <c r="R6269" s="10" t="s">
        <v>49</v>
      </c>
      <c r="S6269" s="7" t="s">
        <v>27</v>
      </c>
      <c r="T6269" s="7" t="s">
        <v>37</v>
      </c>
    </row>
    <row r="6270" ht="51.0" customHeight="1">
      <c r="A6270" s="7">
        <v>6263.0</v>
      </c>
      <c r="B6270" s="7" t="s">
        <v>23</v>
      </c>
      <c r="C6270" s="7" t="s">
        <v>20040</v>
      </c>
      <c r="D6270" s="7" t="s">
        <v>810</v>
      </c>
      <c r="E6270" s="7" t="s">
        <v>832</v>
      </c>
      <c r="F6270" s="7" t="s">
        <v>20041</v>
      </c>
      <c r="G6270" s="7" t="s">
        <v>42</v>
      </c>
      <c r="H6270" s="7" t="s">
        <v>185</v>
      </c>
      <c r="I6270" s="8">
        <v>43616.10355122685</v>
      </c>
      <c r="J6270" s="7" t="s">
        <v>8548</v>
      </c>
      <c r="K6270" s="9">
        <v>43593.0</v>
      </c>
      <c r="L6270" s="7" t="s">
        <v>31</v>
      </c>
      <c r="M6270" s="10" t="s">
        <v>835</v>
      </c>
      <c r="N6270" s="7" t="s">
        <v>836</v>
      </c>
      <c r="O6270" s="7" t="s">
        <v>837</v>
      </c>
      <c r="P6270" s="9">
        <v>43593.0</v>
      </c>
      <c r="Q6270" s="7" t="s">
        <v>61</v>
      </c>
      <c r="R6270" s="10" t="s">
        <v>49</v>
      </c>
      <c r="S6270" s="7" t="s">
        <v>27</v>
      </c>
      <c r="T6270" s="7" t="s">
        <v>37</v>
      </c>
    </row>
    <row r="6271" ht="51.0" customHeight="1">
      <c r="A6271" s="7">
        <v>6264.0</v>
      </c>
      <c r="B6271" s="7" t="s">
        <v>23</v>
      </c>
      <c r="C6271" s="7" t="s">
        <v>20042</v>
      </c>
      <c r="D6271" s="7" t="s">
        <v>810</v>
      </c>
      <c r="E6271" s="7" t="s">
        <v>832</v>
      </c>
      <c r="F6271" s="7" t="s">
        <v>20043</v>
      </c>
      <c r="G6271" s="7" t="s">
        <v>42</v>
      </c>
      <c r="H6271" s="7" t="s">
        <v>185</v>
      </c>
      <c r="I6271" s="8">
        <v>43616.10355115741</v>
      </c>
      <c r="J6271" s="7" t="s">
        <v>8548</v>
      </c>
      <c r="K6271" s="9">
        <v>43593.0</v>
      </c>
      <c r="L6271" s="7" t="s">
        <v>31</v>
      </c>
      <c r="M6271" s="10" t="s">
        <v>835</v>
      </c>
      <c r="N6271" s="7" t="s">
        <v>836</v>
      </c>
      <c r="O6271" s="7" t="s">
        <v>837</v>
      </c>
      <c r="P6271" s="9">
        <v>43593.0</v>
      </c>
      <c r="Q6271" s="7" t="s">
        <v>61</v>
      </c>
      <c r="R6271" s="10" t="s">
        <v>49</v>
      </c>
      <c r="S6271" s="7" t="s">
        <v>27</v>
      </c>
      <c r="T6271" s="7" t="s">
        <v>37</v>
      </c>
    </row>
    <row r="6272" ht="51.0" customHeight="1">
      <c r="A6272" s="7">
        <v>6265.0</v>
      </c>
      <c r="B6272" s="7" t="s">
        <v>23</v>
      </c>
      <c r="C6272" s="7" t="s">
        <v>20044</v>
      </c>
      <c r="D6272" s="7" t="s">
        <v>283</v>
      </c>
      <c r="E6272" s="7" t="s">
        <v>832</v>
      </c>
      <c r="F6272" s="7" t="s">
        <v>20045</v>
      </c>
      <c r="G6272" s="7" t="s">
        <v>42</v>
      </c>
      <c r="H6272" s="7" t="s">
        <v>67</v>
      </c>
      <c r="I6272" s="8">
        <v>43616.103551099535</v>
      </c>
      <c r="J6272" s="7" t="s">
        <v>2393</v>
      </c>
      <c r="K6272" s="9">
        <v>43593.0</v>
      </c>
      <c r="L6272" s="7" t="s">
        <v>31</v>
      </c>
      <c r="M6272" s="10" t="s">
        <v>835</v>
      </c>
      <c r="N6272" s="7" t="s">
        <v>836</v>
      </c>
      <c r="O6272" s="7" t="s">
        <v>837</v>
      </c>
      <c r="P6272" s="9">
        <v>43593.0</v>
      </c>
      <c r="Q6272" s="7" t="s">
        <v>35</v>
      </c>
      <c r="R6272" s="10" t="s">
        <v>49</v>
      </c>
      <c r="S6272" s="9">
        <v>45107.0</v>
      </c>
      <c r="T6272" s="7" t="s">
        <v>37</v>
      </c>
    </row>
    <row r="6273" ht="51.0" customHeight="1">
      <c r="A6273" s="7">
        <v>6266.0</v>
      </c>
      <c r="B6273" s="7" t="s">
        <v>23</v>
      </c>
      <c r="C6273" s="7" t="s">
        <v>20046</v>
      </c>
      <c r="D6273" s="7" t="s">
        <v>283</v>
      </c>
      <c r="E6273" s="7" t="s">
        <v>832</v>
      </c>
      <c r="F6273" s="7" t="s">
        <v>20047</v>
      </c>
      <c r="G6273" s="7" t="s">
        <v>42</v>
      </c>
      <c r="H6273" s="7" t="s">
        <v>67</v>
      </c>
      <c r="I6273" s="8">
        <v>43616.10355105324</v>
      </c>
      <c r="J6273" s="7" t="s">
        <v>2393</v>
      </c>
      <c r="K6273" s="9">
        <v>43593.0</v>
      </c>
      <c r="L6273" s="7" t="s">
        <v>31</v>
      </c>
      <c r="M6273" s="10" t="s">
        <v>835</v>
      </c>
      <c r="N6273" s="7" t="s">
        <v>836</v>
      </c>
      <c r="O6273" s="7" t="s">
        <v>837</v>
      </c>
      <c r="P6273" s="9">
        <v>43593.0</v>
      </c>
      <c r="Q6273" s="7" t="s">
        <v>35</v>
      </c>
      <c r="R6273" s="10" t="s">
        <v>49</v>
      </c>
      <c r="S6273" s="9">
        <v>45107.0</v>
      </c>
      <c r="T6273" s="7" t="s">
        <v>37</v>
      </c>
    </row>
    <row r="6274" ht="51.0" customHeight="1">
      <c r="A6274" s="7">
        <v>6267.0</v>
      </c>
      <c r="B6274" s="7" t="s">
        <v>23</v>
      </c>
      <c r="C6274" s="7" t="s">
        <v>20048</v>
      </c>
      <c r="D6274" s="7" t="s">
        <v>283</v>
      </c>
      <c r="E6274" s="7" t="s">
        <v>832</v>
      </c>
      <c r="F6274" s="7" t="s">
        <v>20049</v>
      </c>
      <c r="G6274" s="7" t="s">
        <v>42</v>
      </c>
      <c r="H6274" s="7" t="s">
        <v>67</v>
      </c>
      <c r="I6274" s="8">
        <v>43616.10355099537</v>
      </c>
      <c r="J6274" s="7" t="s">
        <v>2393</v>
      </c>
      <c r="K6274" s="9">
        <v>43593.0</v>
      </c>
      <c r="L6274" s="7" t="s">
        <v>31</v>
      </c>
      <c r="M6274" s="10" t="s">
        <v>835</v>
      </c>
      <c r="N6274" s="7" t="s">
        <v>836</v>
      </c>
      <c r="O6274" s="7" t="s">
        <v>837</v>
      </c>
      <c r="P6274" s="9">
        <v>43593.0</v>
      </c>
      <c r="Q6274" s="7" t="s">
        <v>35</v>
      </c>
      <c r="R6274" s="10" t="s">
        <v>49</v>
      </c>
      <c r="S6274" s="9">
        <v>45107.0</v>
      </c>
      <c r="T6274" s="7" t="s">
        <v>37</v>
      </c>
    </row>
    <row r="6275" ht="51.0" customHeight="1">
      <c r="A6275" s="7">
        <v>6268.0</v>
      </c>
      <c r="B6275" s="7" t="s">
        <v>23</v>
      </c>
      <c r="C6275" s="7" t="s">
        <v>20050</v>
      </c>
      <c r="D6275" s="7" t="s">
        <v>283</v>
      </c>
      <c r="E6275" s="7" t="s">
        <v>832</v>
      </c>
      <c r="F6275" s="7" t="s">
        <v>20051</v>
      </c>
      <c r="G6275" s="7" t="s">
        <v>42</v>
      </c>
      <c r="H6275" s="7" t="s">
        <v>89</v>
      </c>
      <c r="I6275" s="8">
        <v>43616.1035509375</v>
      </c>
      <c r="J6275" s="7" t="s">
        <v>2393</v>
      </c>
      <c r="K6275" s="9">
        <v>43593.0</v>
      </c>
      <c r="L6275" s="7" t="s">
        <v>31</v>
      </c>
      <c r="M6275" s="10" t="s">
        <v>835</v>
      </c>
      <c r="N6275" s="7" t="s">
        <v>836</v>
      </c>
      <c r="O6275" s="7" t="s">
        <v>837</v>
      </c>
      <c r="P6275" s="9">
        <v>43593.0</v>
      </c>
      <c r="Q6275" s="7" t="s">
        <v>61</v>
      </c>
      <c r="R6275" s="10" t="s">
        <v>49</v>
      </c>
      <c r="S6275" s="7" t="s">
        <v>27</v>
      </c>
      <c r="T6275" s="7" t="s">
        <v>37</v>
      </c>
    </row>
    <row r="6276" ht="51.0" customHeight="1">
      <c r="A6276" s="7">
        <v>6269.0</v>
      </c>
      <c r="B6276" s="7" t="s">
        <v>23</v>
      </c>
      <c r="C6276" s="7" t="s">
        <v>20052</v>
      </c>
      <c r="D6276" s="7" t="s">
        <v>6103</v>
      </c>
      <c r="E6276" s="7" t="s">
        <v>832</v>
      </c>
      <c r="F6276" s="7" t="s">
        <v>20053</v>
      </c>
      <c r="G6276" s="7" t="s">
        <v>42</v>
      </c>
      <c r="H6276" s="7" t="s">
        <v>617</v>
      </c>
      <c r="I6276" s="8">
        <v>43616.10355087963</v>
      </c>
      <c r="J6276" s="7" t="s">
        <v>2393</v>
      </c>
      <c r="K6276" s="9">
        <v>43593.0</v>
      </c>
      <c r="L6276" s="7" t="s">
        <v>31</v>
      </c>
      <c r="M6276" s="10" t="s">
        <v>835</v>
      </c>
      <c r="N6276" s="7" t="s">
        <v>836</v>
      </c>
      <c r="O6276" s="7" t="s">
        <v>837</v>
      </c>
      <c r="P6276" s="9">
        <v>43593.0</v>
      </c>
      <c r="Q6276" s="7" t="s">
        <v>61</v>
      </c>
      <c r="R6276" s="10" t="s">
        <v>49</v>
      </c>
      <c r="S6276" s="7" t="s">
        <v>27</v>
      </c>
      <c r="T6276" s="7" t="s">
        <v>37</v>
      </c>
    </row>
    <row r="6277" ht="51.0" customHeight="1">
      <c r="A6277" s="7">
        <v>6270.0</v>
      </c>
      <c r="B6277" s="7" t="s">
        <v>23</v>
      </c>
      <c r="C6277" s="7" t="s">
        <v>20054</v>
      </c>
      <c r="D6277" s="7" t="s">
        <v>283</v>
      </c>
      <c r="E6277" s="7" t="s">
        <v>832</v>
      </c>
      <c r="F6277" s="7" t="s">
        <v>20055</v>
      </c>
      <c r="G6277" s="7" t="s">
        <v>42</v>
      </c>
      <c r="H6277" s="7" t="s">
        <v>89</v>
      </c>
      <c r="I6277" s="8">
        <v>43616.10355082176</v>
      </c>
      <c r="J6277" s="7" t="s">
        <v>2393</v>
      </c>
      <c r="K6277" s="9">
        <v>43593.0</v>
      </c>
      <c r="L6277" s="7" t="s">
        <v>31</v>
      </c>
      <c r="M6277" s="10" t="s">
        <v>835</v>
      </c>
      <c r="N6277" s="7" t="s">
        <v>836</v>
      </c>
      <c r="O6277" s="7" t="s">
        <v>837</v>
      </c>
      <c r="P6277" s="9">
        <v>43593.0</v>
      </c>
      <c r="Q6277" s="7" t="s">
        <v>61</v>
      </c>
      <c r="R6277" s="10" t="s">
        <v>49</v>
      </c>
      <c r="S6277" s="7" t="s">
        <v>27</v>
      </c>
      <c r="T6277" s="7" t="s">
        <v>37</v>
      </c>
    </row>
    <row r="6278" ht="51.0" customHeight="1">
      <c r="A6278" s="7">
        <v>6271.0</v>
      </c>
      <c r="B6278" s="7" t="s">
        <v>23</v>
      </c>
      <c r="C6278" s="7" t="s">
        <v>20056</v>
      </c>
      <c r="D6278" s="7" t="s">
        <v>283</v>
      </c>
      <c r="E6278" s="7" t="s">
        <v>832</v>
      </c>
      <c r="F6278" s="7" t="s">
        <v>20057</v>
      </c>
      <c r="G6278" s="7" t="s">
        <v>42</v>
      </c>
      <c r="H6278" s="7" t="s">
        <v>89</v>
      </c>
      <c r="I6278" s="8">
        <v>43616.10355076389</v>
      </c>
      <c r="J6278" s="7" t="s">
        <v>2393</v>
      </c>
      <c r="K6278" s="9">
        <v>43593.0</v>
      </c>
      <c r="L6278" s="7" t="s">
        <v>31</v>
      </c>
      <c r="M6278" s="10" t="s">
        <v>835</v>
      </c>
      <c r="N6278" s="7" t="s">
        <v>836</v>
      </c>
      <c r="O6278" s="7" t="s">
        <v>837</v>
      </c>
      <c r="P6278" s="9">
        <v>43593.0</v>
      </c>
      <c r="Q6278" s="7" t="s">
        <v>61</v>
      </c>
      <c r="R6278" s="10" t="s">
        <v>49</v>
      </c>
      <c r="S6278" s="7" t="s">
        <v>27</v>
      </c>
      <c r="T6278" s="7" t="s">
        <v>37</v>
      </c>
    </row>
    <row r="6279" ht="51.0" customHeight="1">
      <c r="A6279" s="7">
        <v>6272.0</v>
      </c>
      <c r="B6279" s="7" t="s">
        <v>23</v>
      </c>
      <c r="C6279" s="7" t="s">
        <v>20058</v>
      </c>
      <c r="D6279" s="7" t="s">
        <v>283</v>
      </c>
      <c r="E6279" s="7" t="s">
        <v>832</v>
      </c>
      <c r="F6279" s="7" t="s">
        <v>20059</v>
      </c>
      <c r="G6279" s="7" t="s">
        <v>42</v>
      </c>
      <c r="H6279" s="7" t="s">
        <v>89</v>
      </c>
      <c r="I6279" s="8">
        <v>43616.10355071759</v>
      </c>
      <c r="J6279" s="7" t="s">
        <v>2393</v>
      </c>
      <c r="K6279" s="9">
        <v>43593.0</v>
      </c>
      <c r="L6279" s="7" t="s">
        <v>31</v>
      </c>
      <c r="M6279" s="10" t="s">
        <v>835</v>
      </c>
      <c r="N6279" s="7" t="s">
        <v>836</v>
      </c>
      <c r="O6279" s="7" t="s">
        <v>837</v>
      </c>
      <c r="P6279" s="9">
        <v>43593.0</v>
      </c>
      <c r="Q6279" s="7" t="s">
        <v>61</v>
      </c>
      <c r="R6279" s="10" t="s">
        <v>49</v>
      </c>
      <c r="S6279" s="7" t="s">
        <v>27</v>
      </c>
      <c r="T6279" s="7" t="s">
        <v>37</v>
      </c>
    </row>
    <row r="6280" ht="51.0" customHeight="1">
      <c r="A6280" s="7">
        <v>6273.0</v>
      </c>
      <c r="B6280" s="7" t="s">
        <v>23</v>
      </c>
      <c r="C6280" s="7" t="s">
        <v>20060</v>
      </c>
      <c r="D6280" s="7" t="s">
        <v>283</v>
      </c>
      <c r="E6280" s="7" t="s">
        <v>832</v>
      </c>
      <c r="F6280" s="7" t="s">
        <v>20061</v>
      </c>
      <c r="G6280" s="7" t="s">
        <v>42</v>
      </c>
      <c r="H6280" s="7" t="s">
        <v>89</v>
      </c>
      <c r="I6280" s="8">
        <v>43616.103550659725</v>
      </c>
      <c r="J6280" s="7" t="s">
        <v>2393</v>
      </c>
      <c r="K6280" s="9">
        <v>43593.0</v>
      </c>
      <c r="L6280" s="7" t="s">
        <v>31</v>
      </c>
      <c r="M6280" s="10" t="s">
        <v>835</v>
      </c>
      <c r="N6280" s="7" t="s">
        <v>836</v>
      </c>
      <c r="O6280" s="7" t="s">
        <v>837</v>
      </c>
      <c r="P6280" s="9">
        <v>43593.0</v>
      </c>
      <c r="Q6280" s="7" t="s">
        <v>61</v>
      </c>
      <c r="R6280" s="10" t="s">
        <v>49</v>
      </c>
      <c r="S6280" s="7" t="s">
        <v>27</v>
      </c>
      <c r="T6280" s="7" t="s">
        <v>37</v>
      </c>
    </row>
    <row r="6281" ht="51.0" customHeight="1">
      <c r="A6281" s="7">
        <v>6274.0</v>
      </c>
      <c r="B6281" s="7" t="s">
        <v>23</v>
      </c>
      <c r="C6281" s="7" t="s">
        <v>20062</v>
      </c>
      <c r="D6281" s="7" t="s">
        <v>283</v>
      </c>
      <c r="E6281" s="7" t="s">
        <v>832</v>
      </c>
      <c r="F6281" s="7" t="s">
        <v>20063</v>
      </c>
      <c r="G6281" s="7" t="s">
        <v>42</v>
      </c>
      <c r="H6281" s="7" t="s">
        <v>785</v>
      </c>
      <c r="I6281" s="8">
        <v>43616.10355060185</v>
      </c>
      <c r="J6281" s="7" t="s">
        <v>2393</v>
      </c>
      <c r="K6281" s="9">
        <v>43593.0</v>
      </c>
      <c r="L6281" s="7" t="s">
        <v>31</v>
      </c>
      <c r="M6281" s="10" t="s">
        <v>835</v>
      </c>
      <c r="N6281" s="7" t="s">
        <v>836</v>
      </c>
      <c r="O6281" s="7" t="s">
        <v>837</v>
      </c>
      <c r="P6281" s="9">
        <v>43593.0</v>
      </c>
      <c r="Q6281" s="7" t="s">
        <v>61</v>
      </c>
      <c r="R6281" s="10" t="s">
        <v>49</v>
      </c>
      <c r="S6281" s="7" t="s">
        <v>27</v>
      </c>
      <c r="T6281" s="7" t="s">
        <v>37</v>
      </c>
    </row>
    <row r="6282" ht="51.0" customHeight="1">
      <c r="A6282" s="7">
        <v>6275.0</v>
      </c>
      <c r="B6282" s="7" t="s">
        <v>23</v>
      </c>
      <c r="C6282" s="7" t="s">
        <v>20064</v>
      </c>
      <c r="D6282" s="7" t="s">
        <v>283</v>
      </c>
      <c r="E6282" s="7" t="s">
        <v>832</v>
      </c>
      <c r="F6282" s="7" t="s">
        <v>20065</v>
      </c>
      <c r="G6282" s="7" t="s">
        <v>42</v>
      </c>
      <c r="H6282" s="7" t="s">
        <v>152</v>
      </c>
      <c r="I6282" s="8">
        <v>43616.10355054398</v>
      </c>
      <c r="J6282" s="7" t="s">
        <v>2393</v>
      </c>
      <c r="K6282" s="9">
        <v>43593.0</v>
      </c>
      <c r="L6282" s="7" t="s">
        <v>31</v>
      </c>
      <c r="M6282" s="10" t="s">
        <v>835</v>
      </c>
      <c r="N6282" s="7" t="s">
        <v>836</v>
      </c>
      <c r="O6282" s="7" t="s">
        <v>837</v>
      </c>
      <c r="P6282" s="9">
        <v>43593.0</v>
      </c>
      <c r="Q6282" s="7" t="s">
        <v>61</v>
      </c>
      <c r="R6282" s="10" t="s">
        <v>49</v>
      </c>
      <c r="S6282" s="7" t="s">
        <v>27</v>
      </c>
      <c r="T6282" s="7" t="s">
        <v>37</v>
      </c>
    </row>
    <row r="6283" ht="51.0" customHeight="1">
      <c r="A6283" s="7">
        <v>6276.0</v>
      </c>
      <c r="B6283" s="7" t="s">
        <v>23</v>
      </c>
      <c r="C6283" s="7" t="s">
        <v>20066</v>
      </c>
      <c r="D6283" s="7" t="s">
        <v>283</v>
      </c>
      <c r="E6283" s="7" t="s">
        <v>832</v>
      </c>
      <c r="F6283" s="7" t="s">
        <v>20067</v>
      </c>
      <c r="G6283" s="7" t="s">
        <v>42</v>
      </c>
      <c r="H6283" s="7" t="s">
        <v>785</v>
      </c>
      <c r="I6283" s="8">
        <v>43616.103550486114</v>
      </c>
      <c r="J6283" s="7" t="s">
        <v>18306</v>
      </c>
      <c r="K6283" s="9">
        <v>43593.0</v>
      </c>
      <c r="L6283" s="7" t="s">
        <v>31</v>
      </c>
      <c r="M6283" s="10" t="s">
        <v>835</v>
      </c>
      <c r="N6283" s="7" t="s">
        <v>836</v>
      </c>
      <c r="O6283" s="7" t="s">
        <v>837</v>
      </c>
      <c r="P6283" s="9">
        <v>43593.0</v>
      </c>
      <c r="Q6283" s="7" t="s">
        <v>61</v>
      </c>
      <c r="R6283" s="10" t="s">
        <v>49</v>
      </c>
      <c r="S6283" s="7" t="s">
        <v>27</v>
      </c>
      <c r="T6283" s="7" t="s">
        <v>37</v>
      </c>
    </row>
    <row r="6284" ht="51.0" customHeight="1">
      <c r="A6284" s="7">
        <v>6277.0</v>
      </c>
      <c r="B6284" s="7" t="s">
        <v>23</v>
      </c>
      <c r="C6284" s="7" t="s">
        <v>20068</v>
      </c>
      <c r="D6284" s="7" t="s">
        <v>283</v>
      </c>
      <c r="E6284" s="7" t="s">
        <v>832</v>
      </c>
      <c r="F6284" s="7" t="s">
        <v>20069</v>
      </c>
      <c r="G6284" s="7" t="s">
        <v>42</v>
      </c>
      <c r="H6284" s="7" t="s">
        <v>785</v>
      </c>
      <c r="I6284" s="8">
        <v>43616.10355042824</v>
      </c>
      <c r="J6284" s="7" t="s">
        <v>18306</v>
      </c>
      <c r="K6284" s="9">
        <v>43593.0</v>
      </c>
      <c r="L6284" s="7" t="s">
        <v>31</v>
      </c>
      <c r="M6284" s="10" t="s">
        <v>835</v>
      </c>
      <c r="N6284" s="7" t="s">
        <v>836</v>
      </c>
      <c r="O6284" s="7" t="s">
        <v>837</v>
      </c>
      <c r="P6284" s="9">
        <v>43593.0</v>
      </c>
      <c r="Q6284" s="7" t="s">
        <v>61</v>
      </c>
      <c r="R6284" s="10" t="s">
        <v>49</v>
      </c>
      <c r="S6284" s="7" t="s">
        <v>27</v>
      </c>
      <c r="T6284" s="7" t="s">
        <v>37</v>
      </c>
    </row>
    <row r="6285" ht="51.0" customHeight="1">
      <c r="A6285" s="7">
        <v>6278.0</v>
      </c>
      <c r="B6285" s="7" t="s">
        <v>23</v>
      </c>
      <c r="C6285" s="7" t="s">
        <v>20070</v>
      </c>
      <c r="D6285" s="7" t="s">
        <v>283</v>
      </c>
      <c r="E6285" s="7" t="s">
        <v>832</v>
      </c>
      <c r="F6285" s="7" t="s">
        <v>20071</v>
      </c>
      <c r="G6285" s="7" t="s">
        <v>42</v>
      </c>
      <c r="H6285" s="7" t="s">
        <v>89</v>
      </c>
      <c r="I6285" s="8">
        <v>43616.103550381944</v>
      </c>
      <c r="J6285" s="7" t="s">
        <v>8050</v>
      </c>
      <c r="K6285" s="9">
        <v>43593.0</v>
      </c>
      <c r="L6285" s="7" t="s">
        <v>31</v>
      </c>
      <c r="M6285" s="10" t="s">
        <v>835</v>
      </c>
      <c r="N6285" s="7" t="s">
        <v>836</v>
      </c>
      <c r="O6285" s="7" t="s">
        <v>837</v>
      </c>
      <c r="P6285" s="9">
        <v>43593.0</v>
      </c>
      <c r="Q6285" s="7" t="s">
        <v>61</v>
      </c>
      <c r="R6285" s="10" t="s">
        <v>49</v>
      </c>
      <c r="S6285" s="7" t="s">
        <v>27</v>
      </c>
      <c r="T6285" s="7" t="s">
        <v>37</v>
      </c>
    </row>
    <row r="6286" ht="51.0" customHeight="1">
      <c r="A6286" s="7">
        <v>6279.0</v>
      </c>
      <c r="B6286" s="7" t="s">
        <v>23</v>
      </c>
      <c r="C6286" s="7" t="s">
        <v>20072</v>
      </c>
      <c r="D6286" s="7" t="s">
        <v>283</v>
      </c>
      <c r="E6286" s="7" t="s">
        <v>832</v>
      </c>
      <c r="F6286" s="7" t="s">
        <v>20073</v>
      </c>
      <c r="G6286" s="7" t="s">
        <v>42</v>
      </c>
      <c r="H6286" s="7" t="s">
        <v>20074</v>
      </c>
      <c r="I6286" s="8">
        <v>43616.10355020833</v>
      </c>
      <c r="J6286" s="7" t="s">
        <v>8050</v>
      </c>
      <c r="K6286" s="9">
        <v>43593.0</v>
      </c>
      <c r="L6286" s="7" t="s">
        <v>31</v>
      </c>
      <c r="M6286" s="10" t="s">
        <v>835</v>
      </c>
      <c r="N6286" s="7" t="s">
        <v>836</v>
      </c>
      <c r="O6286" s="7" t="s">
        <v>837</v>
      </c>
      <c r="P6286" s="9">
        <v>43593.0</v>
      </c>
      <c r="Q6286" s="7" t="s">
        <v>61</v>
      </c>
      <c r="R6286" s="10" t="s">
        <v>49</v>
      </c>
      <c r="S6286" s="7" t="s">
        <v>27</v>
      </c>
      <c r="T6286" s="7" t="s">
        <v>37</v>
      </c>
    </row>
    <row r="6287" ht="51.0" customHeight="1">
      <c r="A6287" s="7">
        <v>6280.0</v>
      </c>
      <c r="B6287" s="7" t="s">
        <v>23</v>
      </c>
      <c r="C6287" s="7" t="s">
        <v>20075</v>
      </c>
      <c r="D6287" s="7" t="s">
        <v>283</v>
      </c>
      <c r="E6287" s="7" t="s">
        <v>832</v>
      </c>
      <c r="F6287" s="7" t="s">
        <v>20076</v>
      </c>
      <c r="G6287" s="7" t="s">
        <v>42</v>
      </c>
      <c r="H6287" s="7" t="s">
        <v>89</v>
      </c>
      <c r="I6287" s="8">
        <v>43616.103550162035</v>
      </c>
      <c r="J6287" s="7" t="s">
        <v>8050</v>
      </c>
      <c r="K6287" s="9">
        <v>43593.0</v>
      </c>
      <c r="L6287" s="7" t="s">
        <v>31</v>
      </c>
      <c r="M6287" s="10" t="s">
        <v>835</v>
      </c>
      <c r="N6287" s="7" t="s">
        <v>836</v>
      </c>
      <c r="O6287" s="7" t="s">
        <v>837</v>
      </c>
      <c r="P6287" s="9">
        <v>43593.0</v>
      </c>
      <c r="Q6287" s="7" t="s">
        <v>61</v>
      </c>
      <c r="R6287" s="10" t="s">
        <v>49</v>
      </c>
      <c r="S6287" s="7" t="s">
        <v>27</v>
      </c>
      <c r="T6287" s="7" t="s">
        <v>37</v>
      </c>
    </row>
    <row r="6288" ht="51.0" customHeight="1">
      <c r="A6288" s="7">
        <v>6281.0</v>
      </c>
      <c r="B6288" s="7" t="s">
        <v>23</v>
      </c>
      <c r="C6288" s="7" t="s">
        <v>20077</v>
      </c>
      <c r="D6288" s="7" t="s">
        <v>283</v>
      </c>
      <c r="E6288" s="7" t="s">
        <v>832</v>
      </c>
      <c r="F6288" s="7" t="s">
        <v>20078</v>
      </c>
      <c r="G6288" s="7" t="s">
        <v>42</v>
      </c>
      <c r="H6288" s="7" t="s">
        <v>55</v>
      </c>
      <c r="I6288" s="8">
        <v>43616.103550092594</v>
      </c>
      <c r="J6288" s="7" t="s">
        <v>8050</v>
      </c>
      <c r="K6288" s="9">
        <v>43593.0</v>
      </c>
      <c r="L6288" s="7" t="s">
        <v>31</v>
      </c>
      <c r="M6288" s="10" t="s">
        <v>835</v>
      </c>
      <c r="N6288" s="7" t="s">
        <v>836</v>
      </c>
      <c r="O6288" s="7" t="s">
        <v>837</v>
      </c>
      <c r="P6288" s="9">
        <v>43593.0</v>
      </c>
      <c r="Q6288" s="7" t="s">
        <v>61</v>
      </c>
      <c r="R6288" s="10" t="s">
        <v>49</v>
      </c>
      <c r="S6288" s="7" t="s">
        <v>27</v>
      </c>
      <c r="T6288" s="7" t="s">
        <v>37</v>
      </c>
    </row>
    <row r="6289" ht="51.0" customHeight="1">
      <c r="A6289" s="7">
        <v>6282.0</v>
      </c>
      <c r="B6289" s="7" t="s">
        <v>23</v>
      </c>
      <c r="C6289" s="7" t="s">
        <v>20079</v>
      </c>
      <c r="D6289" s="7" t="s">
        <v>283</v>
      </c>
      <c r="E6289" s="7" t="s">
        <v>832</v>
      </c>
      <c r="F6289" s="7" t="s">
        <v>20080</v>
      </c>
      <c r="G6289" s="7" t="s">
        <v>42</v>
      </c>
      <c r="H6289" s="7" t="s">
        <v>617</v>
      </c>
      <c r="I6289" s="8">
        <v>43616.10355003472</v>
      </c>
      <c r="J6289" s="7" t="s">
        <v>8050</v>
      </c>
      <c r="K6289" s="9">
        <v>43593.0</v>
      </c>
      <c r="L6289" s="7" t="s">
        <v>31</v>
      </c>
      <c r="M6289" s="10" t="s">
        <v>835</v>
      </c>
      <c r="N6289" s="7" t="s">
        <v>836</v>
      </c>
      <c r="O6289" s="7" t="s">
        <v>837</v>
      </c>
      <c r="P6289" s="9">
        <v>43593.0</v>
      </c>
      <c r="Q6289" s="7" t="s">
        <v>61</v>
      </c>
      <c r="R6289" s="10" t="s">
        <v>49</v>
      </c>
      <c r="S6289" s="7" t="s">
        <v>27</v>
      </c>
      <c r="T6289" s="7" t="s">
        <v>37</v>
      </c>
    </row>
    <row r="6290" ht="51.0" customHeight="1">
      <c r="A6290" s="7">
        <v>6283.0</v>
      </c>
      <c r="B6290" s="7" t="s">
        <v>23</v>
      </c>
      <c r="C6290" s="7" t="s">
        <v>20081</v>
      </c>
      <c r="D6290" s="7" t="s">
        <v>283</v>
      </c>
      <c r="E6290" s="7" t="s">
        <v>832</v>
      </c>
      <c r="F6290" s="7" t="s">
        <v>20082</v>
      </c>
      <c r="G6290" s="7" t="s">
        <v>42</v>
      </c>
      <c r="H6290" s="7" t="s">
        <v>785</v>
      </c>
      <c r="I6290" s="8">
        <v>43616.103548784726</v>
      </c>
      <c r="J6290" s="7" t="s">
        <v>8050</v>
      </c>
      <c r="K6290" s="9">
        <v>43593.0</v>
      </c>
      <c r="L6290" s="7" t="s">
        <v>31</v>
      </c>
      <c r="M6290" s="10" t="s">
        <v>835</v>
      </c>
      <c r="N6290" s="7" t="s">
        <v>836</v>
      </c>
      <c r="O6290" s="7" t="s">
        <v>837</v>
      </c>
      <c r="P6290" s="9">
        <v>43593.0</v>
      </c>
      <c r="Q6290" s="7" t="s">
        <v>61</v>
      </c>
      <c r="R6290" s="10" t="s">
        <v>49</v>
      </c>
      <c r="S6290" s="7" t="s">
        <v>27</v>
      </c>
      <c r="T6290" s="7" t="s">
        <v>37</v>
      </c>
    </row>
    <row r="6291" ht="51.0" customHeight="1">
      <c r="A6291" s="7">
        <v>6284.0</v>
      </c>
      <c r="B6291" s="7" t="s">
        <v>23</v>
      </c>
      <c r="C6291" s="7" t="s">
        <v>20083</v>
      </c>
      <c r="D6291" s="7" t="s">
        <v>283</v>
      </c>
      <c r="E6291" s="7" t="s">
        <v>832</v>
      </c>
      <c r="F6291" s="7" t="s">
        <v>20084</v>
      </c>
      <c r="G6291" s="7" t="s">
        <v>42</v>
      </c>
      <c r="H6291" s="7" t="s">
        <v>785</v>
      </c>
      <c r="I6291" s="8">
        <v>43616.10354856482</v>
      </c>
      <c r="J6291" s="7" t="s">
        <v>6459</v>
      </c>
      <c r="K6291" s="9">
        <v>43593.0</v>
      </c>
      <c r="L6291" s="7" t="s">
        <v>31</v>
      </c>
      <c r="M6291" s="10" t="s">
        <v>835</v>
      </c>
      <c r="N6291" s="7" t="s">
        <v>836</v>
      </c>
      <c r="O6291" s="7" t="s">
        <v>837</v>
      </c>
      <c r="P6291" s="9">
        <v>43593.0</v>
      </c>
      <c r="Q6291" s="7" t="s">
        <v>61</v>
      </c>
      <c r="R6291" s="10" t="s">
        <v>49</v>
      </c>
      <c r="S6291" s="7" t="s">
        <v>27</v>
      </c>
      <c r="T6291" s="7" t="s">
        <v>37</v>
      </c>
    </row>
    <row r="6292" ht="51.0" customHeight="1">
      <c r="A6292" s="7">
        <v>6285.0</v>
      </c>
      <c r="B6292" s="7" t="s">
        <v>23</v>
      </c>
      <c r="C6292" s="7" t="s">
        <v>20085</v>
      </c>
      <c r="D6292" s="7" t="s">
        <v>283</v>
      </c>
      <c r="E6292" s="7" t="s">
        <v>832</v>
      </c>
      <c r="F6292" s="7" t="s">
        <v>20086</v>
      </c>
      <c r="G6292" s="7" t="s">
        <v>42</v>
      </c>
      <c r="H6292" s="7" t="s">
        <v>785</v>
      </c>
      <c r="I6292" s="8">
        <v>43616.10354834491</v>
      </c>
      <c r="J6292" s="7" t="s">
        <v>6459</v>
      </c>
      <c r="K6292" s="9">
        <v>43593.0</v>
      </c>
      <c r="L6292" s="7" t="s">
        <v>31</v>
      </c>
      <c r="M6292" s="10" t="s">
        <v>835</v>
      </c>
      <c r="N6292" s="7" t="s">
        <v>836</v>
      </c>
      <c r="O6292" s="7" t="s">
        <v>837</v>
      </c>
      <c r="P6292" s="9">
        <v>43593.0</v>
      </c>
      <c r="Q6292" s="7" t="s">
        <v>61</v>
      </c>
      <c r="R6292" s="10" t="s">
        <v>49</v>
      </c>
      <c r="S6292" s="7" t="s">
        <v>27</v>
      </c>
      <c r="T6292" s="7" t="s">
        <v>37</v>
      </c>
    </row>
    <row r="6293" ht="51.0" customHeight="1">
      <c r="A6293" s="7">
        <v>6286.0</v>
      </c>
      <c r="B6293" s="7" t="s">
        <v>23</v>
      </c>
      <c r="C6293" s="7" t="s">
        <v>20087</v>
      </c>
      <c r="D6293" s="7" t="s">
        <v>149</v>
      </c>
      <c r="E6293" s="7" t="s">
        <v>832</v>
      </c>
      <c r="F6293" s="7" t="s">
        <v>20088</v>
      </c>
      <c r="G6293" s="7" t="s">
        <v>42</v>
      </c>
      <c r="H6293" s="7" t="s">
        <v>395</v>
      </c>
      <c r="I6293" s="8">
        <v>43616.10354829861</v>
      </c>
      <c r="J6293" s="7" t="s">
        <v>6245</v>
      </c>
      <c r="K6293" s="9">
        <v>43593.0</v>
      </c>
      <c r="L6293" s="7" t="s">
        <v>31</v>
      </c>
      <c r="M6293" s="10" t="s">
        <v>835</v>
      </c>
      <c r="N6293" s="7" t="s">
        <v>836</v>
      </c>
      <c r="O6293" s="7" t="s">
        <v>837</v>
      </c>
      <c r="P6293" s="9">
        <v>43593.0</v>
      </c>
      <c r="Q6293" s="7" t="s">
        <v>61</v>
      </c>
      <c r="R6293" s="10" t="s">
        <v>49</v>
      </c>
      <c r="S6293" s="7" t="s">
        <v>27</v>
      </c>
      <c r="T6293" s="7" t="s">
        <v>37</v>
      </c>
    </row>
    <row r="6294" ht="51.0" customHeight="1">
      <c r="A6294" s="7">
        <v>6287.0</v>
      </c>
      <c r="B6294" s="7" t="s">
        <v>23</v>
      </c>
      <c r="C6294" s="7" t="s">
        <v>20089</v>
      </c>
      <c r="D6294" s="7" t="s">
        <v>149</v>
      </c>
      <c r="E6294" s="7" t="s">
        <v>832</v>
      </c>
      <c r="F6294" s="7" t="s">
        <v>20090</v>
      </c>
      <c r="G6294" s="7" t="s">
        <v>42</v>
      </c>
      <c r="H6294" s="7" t="s">
        <v>395</v>
      </c>
      <c r="I6294" s="8">
        <v>43616.10354824074</v>
      </c>
      <c r="J6294" s="7" t="s">
        <v>6245</v>
      </c>
      <c r="K6294" s="9">
        <v>43593.0</v>
      </c>
      <c r="L6294" s="7" t="s">
        <v>31</v>
      </c>
      <c r="M6294" s="10" t="s">
        <v>835</v>
      </c>
      <c r="N6294" s="7" t="s">
        <v>836</v>
      </c>
      <c r="O6294" s="7" t="s">
        <v>837</v>
      </c>
      <c r="P6294" s="9">
        <v>43593.0</v>
      </c>
      <c r="Q6294" s="7" t="s">
        <v>35</v>
      </c>
      <c r="R6294" s="10" t="s">
        <v>49</v>
      </c>
      <c r="S6294" s="9">
        <v>45107.0</v>
      </c>
      <c r="T6294" s="7" t="s">
        <v>37</v>
      </c>
    </row>
    <row r="6295" ht="51.0" customHeight="1">
      <c r="A6295" s="7">
        <v>6288.0</v>
      </c>
      <c r="B6295" s="7" t="s">
        <v>23</v>
      </c>
      <c r="C6295" s="7" t="s">
        <v>20091</v>
      </c>
      <c r="D6295" s="7" t="s">
        <v>149</v>
      </c>
      <c r="E6295" s="7" t="s">
        <v>832</v>
      </c>
      <c r="F6295" s="7" t="s">
        <v>20092</v>
      </c>
      <c r="G6295" s="7" t="s">
        <v>42</v>
      </c>
      <c r="H6295" s="7" t="s">
        <v>395</v>
      </c>
      <c r="I6295" s="8">
        <v>43616.10354818287</v>
      </c>
      <c r="J6295" s="7" t="s">
        <v>6245</v>
      </c>
      <c r="K6295" s="9">
        <v>43593.0</v>
      </c>
      <c r="L6295" s="7" t="s">
        <v>31</v>
      </c>
      <c r="M6295" s="10" t="s">
        <v>835</v>
      </c>
      <c r="N6295" s="7" t="s">
        <v>836</v>
      </c>
      <c r="O6295" s="7" t="s">
        <v>837</v>
      </c>
      <c r="P6295" s="9">
        <v>43593.0</v>
      </c>
      <c r="Q6295" s="7" t="s">
        <v>35</v>
      </c>
      <c r="R6295" s="10" t="s">
        <v>49</v>
      </c>
      <c r="S6295" s="9">
        <v>45107.0</v>
      </c>
      <c r="T6295" s="7" t="s">
        <v>37</v>
      </c>
    </row>
    <row r="6296" ht="51.0" customHeight="1">
      <c r="A6296" s="7">
        <v>6289.0</v>
      </c>
      <c r="B6296" s="7" t="s">
        <v>23</v>
      </c>
      <c r="C6296" s="7" t="s">
        <v>20093</v>
      </c>
      <c r="D6296" s="7" t="s">
        <v>149</v>
      </c>
      <c r="E6296" s="7" t="s">
        <v>832</v>
      </c>
      <c r="F6296" s="7" t="s">
        <v>20094</v>
      </c>
      <c r="G6296" s="7" t="s">
        <v>42</v>
      </c>
      <c r="H6296" s="7" t="s">
        <v>395</v>
      </c>
      <c r="I6296" s="8">
        <v>43616.103548125</v>
      </c>
      <c r="J6296" s="7" t="s">
        <v>6245</v>
      </c>
      <c r="K6296" s="9">
        <v>43593.0</v>
      </c>
      <c r="L6296" s="7" t="s">
        <v>31</v>
      </c>
      <c r="M6296" s="10" t="s">
        <v>835</v>
      </c>
      <c r="N6296" s="7" t="s">
        <v>836</v>
      </c>
      <c r="O6296" s="7" t="s">
        <v>837</v>
      </c>
      <c r="P6296" s="9">
        <v>43593.0</v>
      </c>
      <c r="Q6296" s="7" t="s">
        <v>35</v>
      </c>
      <c r="R6296" s="10" t="s">
        <v>49</v>
      </c>
      <c r="S6296" s="9">
        <v>45107.0</v>
      </c>
      <c r="T6296" s="7" t="s">
        <v>37</v>
      </c>
    </row>
    <row r="6297" ht="51.0" customHeight="1">
      <c r="A6297" s="7">
        <v>6290.0</v>
      </c>
      <c r="B6297" s="7" t="s">
        <v>23</v>
      </c>
      <c r="C6297" s="7" t="s">
        <v>20095</v>
      </c>
      <c r="D6297" s="7" t="s">
        <v>149</v>
      </c>
      <c r="E6297" s="7" t="s">
        <v>832</v>
      </c>
      <c r="F6297" s="7" t="s">
        <v>20096</v>
      </c>
      <c r="G6297" s="7" t="s">
        <v>42</v>
      </c>
      <c r="H6297" s="7" t="s">
        <v>395</v>
      </c>
      <c r="I6297" s="8">
        <v>43616.10354806713</v>
      </c>
      <c r="J6297" s="7" t="s">
        <v>6245</v>
      </c>
      <c r="K6297" s="9">
        <v>43593.0</v>
      </c>
      <c r="L6297" s="7" t="s">
        <v>31</v>
      </c>
      <c r="M6297" s="10" t="s">
        <v>835</v>
      </c>
      <c r="N6297" s="7" t="s">
        <v>836</v>
      </c>
      <c r="O6297" s="7" t="s">
        <v>837</v>
      </c>
      <c r="P6297" s="9">
        <v>43593.0</v>
      </c>
      <c r="Q6297" s="7" t="s">
        <v>35</v>
      </c>
      <c r="R6297" s="10" t="s">
        <v>49</v>
      </c>
      <c r="S6297" s="9">
        <v>45107.0</v>
      </c>
      <c r="T6297" s="7" t="s">
        <v>37</v>
      </c>
    </row>
    <row r="6298" ht="51.0" customHeight="1">
      <c r="A6298" s="7">
        <v>6291.0</v>
      </c>
      <c r="B6298" s="7" t="s">
        <v>23</v>
      </c>
      <c r="C6298" s="7" t="s">
        <v>20097</v>
      </c>
      <c r="D6298" s="7" t="s">
        <v>149</v>
      </c>
      <c r="E6298" s="7" t="s">
        <v>832</v>
      </c>
      <c r="F6298" s="7" t="s">
        <v>20098</v>
      </c>
      <c r="G6298" s="7" t="s">
        <v>42</v>
      </c>
      <c r="H6298" s="7" t="s">
        <v>395</v>
      </c>
      <c r="I6298" s="8">
        <v>43616.103547673614</v>
      </c>
      <c r="J6298" s="7" t="s">
        <v>6245</v>
      </c>
      <c r="K6298" s="9">
        <v>43593.0</v>
      </c>
      <c r="L6298" s="7" t="s">
        <v>31</v>
      </c>
      <c r="M6298" s="10" t="s">
        <v>835</v>
      </c>
      <c r="N6298" s="7" t="s">
        <v>836</v>
      </c>
      <c r="O6298" s="7" t="s">
        <v>837</v>
      </c>
      <c r="P6298" s="9">
        <v>43593.0</v>
      </c>
      <c r="Q6298" s="7" t="s">
        <v>35</v>
      </c>
      <c r="R6298" s="10" t="s">
        <v>49</v>
      </c>
      <c r="S6298" s="9">
        <v>45107.0</v>
      </c>
      <c r="T6298" s="7" t="s">
        <v>37</v>
      </c>
    </row>
    <row r="6299" ht="51.0" customHeight="1">
      <c r="A6299" s="7">
        <v>6292.0</v>
      </c>
      <c r="B6299" s="7" t="s">
        <v>23</v>
      </c>
      <c r="C6299" s="7" t="s">
        <v>20099</v>
      </c>
      <c r="D6299" s="7" t="s">
        <v>149</v>
      </c>
      <c r="E6299" s="7" t="s">
        <v>832</v>
      </c>
      <c r="F6299" s="7" t="s">
        <v>20100</v>
      </c>
      <c r="G6299" s="7" t="s">
        <v>42</v>
      </c>
      <c r="H6299" s="7" t="s">
        <v>395</v>
      </c>
      <c r="I6299" s="8">
        <v>43616.10354761574</v>
      </c>
      <c r="J6299" s="7" t="s">
        <v>6245</v>
      </c>
      <c r="K6299" s="9">
        <v>43593.0</v>
      </c>
      <c r="L6299" s="7" t="s">
        <v>31</v>
      </c>
      <c r="M6299" s="10" t="s">
        <v>835</v>
      </c>
      <c r="N6299" s="7" t="s">
        <v>836</v>
      </c>
      <c r="O6299" s="7" t="s">
        <v>837</v>
      </c>
      <c r="P6299" s="9">
        <v>43593.0</v>
      </c>
      <c r="Q6299" s="7" t="s">
        <v>35</v>
      </c>
      <c r="R6299" s="10" t="s">
        <v>49</v>
      </c>
      <c r="S6299" s="9">
        <v>45107.0</v>
      </c>
      <c r="T6299" s="7" t="s">
        <v>37</v>
      </c>
    </row>
    <row r="6300" ht="51.0" customHeight="1">
      <c r="A6300" s="7">
        <v>6293.0</v>
      </c>
      <c r="B6300" s="7" t="s">
        <v>23</v>
      </c>
      <c r="C6300" s="7" t="s">
        <v>20101</v>
      </c>
      <c r="D6300" s="7" t="s">
        <v>12696</v>
      </c>
      <c r="E6300" s="7" t="s">
        <v>832</v>
      </c>
      <c r="F6300" s="7" t="s">
        <v>20102</v>
      </c>
      <c r="G6300" s="7" t="s">
        <v>42</v>
      </c>
      <c r="H6300" s="7" t="s">
        <v>29</v>
      </c>
      <c r="I6300" s="8">
        <v>43616.10354755787</v>
      </c>
      <c r="J6300" s="7" t="s">
        <v>20103</v>
      </c>
      <c r="K6300" s="9">
        <v>43593.0</v>
      </c>
      <c r="L6300" s="7" t="s">
        <v>31</v>
      </c>
      <c r="M6300" s="10" t="s">
        <v>835</v>
      </c>
      <c r="N6300" s="7" t="s">
        <v>836</v>
      </c>
      <c r="O6300" s="7" t="s">
        <v>837</v>
      </c>
      <c r="P6300" s="9">
        <v>43593.0</v>
      </c>
      <c r="Q6300" s="7" t="s">
        <v>35</v>
      </c>
      <c r="R6300" s="10" t="s">
        <v>49</v>
      </c>
      <c r="S6300" s="9">
        <v>45107.0</v>
      </c>
      <c r="T6300" s="7" t="s">
        <v>37</v>
      </c>
    </row>
    <row r="6301" ht="51.0" customHeight="1">
      <c r="A6301" s="7">
        <v>6294.0</v>
      </c>
      <c r="B6301" s="7" t="s">
        <v>23</v>
      </c>
      <c r="C6301" s="7" t="s">
        <v>20104</v>
      </c>
      <c r="D6301" s="7" t="s">
        <v>12696</v>
      </c>
      <c r="E6301" s="7" t="s">
        <v>832</v>
      </c>
      <c r="F6301" s="7" t="s">
        <v>20105</v>
      </c>
      <c r="G6301" s="7" t="s">
        <v>42</v>
      </c>
      <c r="H6301" s="7" t="s">
        <v>29</v>
      </c>
      <c r="I6301" s="8">
        <v>43616.1035475</v>
      </c>
      <c r="J6301" s="7" t="s">
        <v>20103</v>
      </c>
      <c r="K6301" s="9">
        <v>43593.0</v>
      </c>
      <c r="L6301" s="7" t="s">
        <v>31</v>
      </c>
      <c r="M6301" s="10" t="s">
        <v>835</v>
      </c>
      <c r="N6301" s="7" t="s">
        <v>836</v>
      </c>
      <c r="O6301" s="7" t="s">
        <v>837</v>
      </c>
      <c r="P6301" s="9">
        <v>43593.0</v>
      </c>
      <c r="Q6301" s="7" t="s">
        <v>35</v>
      </c>
      <c r="R6301" s="10" t="s">
        <v>49</v>
      </c>
      <c r="S6301" s="9">
        <v>45107.0</v>
      </c>
      <c r="T6301" s="7" t="s">
        <v>37</v>
      </c>
    </row>
    <row r="6302" ht="51.0" customHeight="1">
      <c r="A6302" s="7">
        <v>6295.0</v>
      </c>
      <c r="B6302" s="7" t="s">
        <v>23</v>
      </c>
      <c r="C6302" s="7" t="s">
        <v>20106</v>
      </c>
      <c r="D6302" s="7" t="s">
        <v>12696</v>
      </c>
      <c r="E6302" s="7" t="s">
        <v>832</v>
      </c>
      <c r="F6302" s="7" t="s">
        <v>20107</v>
      </c>
      <c r="G6302" s="7" t="s">
        <v>42</v>
      </c>
      <c r="H6302" s="7" t="s">
        <v>20108</v>
      </c>
      <c r="I6302" s="8">
        <v>43616.103547453706</v>
      </c>
      <c r="J6302" s="7" t="s">
        <v>20103</v>
      </c>
      <c r="K6302" s="9">
        <v>43593.0</v>
      </c>
      <c r="L6302" s="7" t="s">
        <v>31</v>
      </c>
      <c r="M6302" s="10" t="s">
        <v>835</v>
      </c>
      <c r="N6302" s="7" t="s">
        <v>836</v>
      </c>
      <c r="O6302" s="7" t="s">
        <v>837</v>
      </c>
      <c r="P6302" s="9">
        <v>43593.0</v>
      </c>
      <c r="Q6302" s="7" t="s">
        <v>35</v>
      </c>
      <c r="R6302" s="10" t="s">
        <v>49</v>
      </c>
      <c r="S6302" s="9">
        <v>45107.0</v>
      </c>
      <c r="T6302" s="7" t="s">
        <v>37</v>
      </c>
    </row>
    <row r="6303" ht="51.0" customHeight="1">
      <c r="A6303" s="7">
        <v>6296.0</v>
      </c>
      <c r="B6303" s="7" t="s">
        <v>23</v>
      </c>
      <c r="C6303" s="7" t="s">
        <v>20109</v>
      </c>
      <c r="D6303" s="7" t="s">
        <v>12696</v>
      </c>
      <c r="E6303" s="7" t="s">
        <v>832</v>
      </c>
      <c r="F6303" s="7" t="s">
        <v>20110</v>
      </c>
      <c r="G6303" s="7" t="s">
        <v>42</v>
      </c>
      <c r="H6303" s="7" t="s">
        <v>29</v>
      </c>
      <c r="I6303" s="8">
        <v>43616.10354739583</v>
      </c>
      <c r="J6303" s="7" t="s">
        <v>20103</v>
      </c>
      <c r="K6303" s="9">
        <v>43593.0</v>
      </c>
      <c r="L6303" s="7" t="s">
        <v>31</v>
      </c>
      <c r="M6303" s="10" t="s">
        <v>835</v>
      </c>
      <c r="N6303" s="7" t="s">
        <v>836</v>
      </c>
      <c r="O6303" s="7" t="s">
        <v>837</v>
      </c>
      <c r="P6303" s="9">
        <v>43593.0</v>
      </c>
      <c r="Q6303" s="7" t="s">
        <v>35</v>
      </c>
      <c r="R6303" s="10" t="s">
        <v>49</v>
      </c>
      <c r="S6303" s="9">
        <v>45107.0</v>
      </c>
      <c r="T6303" s="7" t="s">
        <v>37</v>
      </c>
    </row>
    <row r="6304" ht="51.0" customHeight="1">
      <c r="A6304" s="7">
        <v>6297.0</v>
      </c>
      <c r="B6304" s="7" t="s">
        <v>23</v>
      </c>
      <c r="C6304" s="7" t="s">
        <v>20111</v>
      </c>
      <c r="D6304" s="7" t="s">
        <v>75</v>
      </c>
      <c r="E6304" s="7" t="s">
        <v>832</v>
      </c>
      <c r="F6304" s="7" t="s">
        <v>20112</v>
      </c>
      <c r="G6304" s="7" t="s">
        <v>42</v>
      </c>
      <c r="H6304" s="7" t="s">
        <v>20074</v>
      </c>
      <c r="I6304" s="8">
        <v>43616.10354733796</v>
      </c>
      <c r="J6304" s="7" t="s">
        <v>416</v>
      </c>
      <c r="K6304" s="9">
        <v>43593.0</v>
      </c>
      <c r="L6304" s="7" t="s">
        <v>31</v>
      </c>
      <c r="M6304" s="10" t="s">
        <v>835</v>
      </c>
      <c r="N6304" s="7" t="s">
        <v>836</v>
      </c>
      <c r="O6304" s="7" t="s">
        <v>837</v>
      </c>
      <c r="P6304" s="9">
        <v>43593.0</v>
      </c>
      <c r="Q6304" s="7" t="s">
        <v>35</v>
      </c>
      <c r="R6304" s="10" t="s">
        <v>49</v>
      </c>
      <c r="S6304" s="9">
        <v>45107.0</v>
      </c>
      <c r="T6304" s="7" t="s">
        <v>37</v>
      </c>
    </row>
    <row r="6305" ht="51.0" customHeight="1">
      <c r="A6305" s="7">
        <v>6298.0</v>
      </c>
      <c r="B6305" s="7" t="s">
        <v>23</v>
      </c>
      <c r="C6305" s="7" t="s">
        <v>20113</v>
      </c>
      <c r="D6305" s="7" t="s">
        <v>75</v>
      </c>
      <c r="E6305" s="7" t="s">
        <v>832</v>
      </c>
      <c r="F6305" s="7" t="s">
        <v>20114</v>
      </c>
      <c r="G6305" s="7" t="s">
        <v>42</v>
      </c>
      <c r="H6305" s="7" t="s">
        <v>20074</v>
      </c>
      <c r="I6305" s="8">
        <v>43616.103547280094</v>
      </c>
      <c r="J6305" s="7" t="s">
        <v>416</v>
      </c>
      <c r="K6305" s="9">
        <v>43593.0</v>
      </c>
      <c r="L6305" s="7" t="s">
        <v>31</v>
      </c>
      <c r="M6305" s="10" t="s">
        <v>835</v>
      </c>
      <c r="N6305" s="7" t="s">
        <v>836</v>
      </c>
      <c r="O6305" s="7" t="s">
        <v>837</v>
      </c>
      <c r="P6305" s="9">
        <v>43593.0</v>
      </c>
      <c r="Q6305" s="7" t="s">
        <v>35</v>
      </c>
      <c r="R6305" s="10" t="s">
        <v>49</v>
      </c>
      <c r="S6305" s="9">
        <v>45107.0</v>
      </c>
      <c r="T6305" s="7" t="s">
        <v>37</v>
      </c>
    </row>
    <row r="6306" ht="51.0" customHeight="1">
      <c r="A6306" s="7">
        <v>6299.0</v>
      </c>
      <c r="B6306" s="7" t="s">
        <v>23</v>
      </c>
      <c r="C6306" s="7" t="s">
        <v>20115</v>
      </c>
      <c r="D6306" s="7" t="s">
        <v>1097</v>
      </c>
      <c r="E6306" s="7" t="s">
        <v>832</v>
      </c>
      <c r="F6306" s="7" t="s">
        <v>20116</v>
      </c>
      <c r="G6306" s="7" t="s">
        <v>42</v>
      </c>
      <c r="H6306" s="7" t="s">
        <v>20074</v>
      </c>
      <c r="I6306" s="8">
        <v>43616.10354722222</v>
      </c>
      <c r="J6306" s="7" t="s">
        <v>416</v>
      </c>
      <c r="K6306" s="9">
        <v>43593.0</v>
      </c>
      <c r="L6306" s="7" t="s">
        <v>31</v>
      </c>
      <c r="M6306" s="10" t="s">
        <v>835</v>
      </c>
      <c r="N6306" s="7" t="s">
        <v>836</v>
      </c>
      <c r="O6306" s="7" t="s">
        <v>837</v>
      </c>
      <c r="P6306" s="9">
        <v>43593.0</v>
      </c>
      <c r="Q6306" s="7" t="s">
        <v>35</v>
      </c>
      <c r="R6306" s="10" t="s">
        <v>49</v>
      </c>
      <c r="S6306" s="9">
        <v>45107.0</v>
      </c>
      <c r="T6306" s="7" t="s">
        <v>37</v>
      </c>
    </row>
    <row r="6307" ht="51.0" customHeight="1">
      <c r="A6307" s="7">
        <v>6300.0</v>
      </c>
      <c r="B6307" s="7" t="s">
        <v>23</v>
      </c>
      <c r="C6307" s="7" t="s">
        <v>20117</v>
      </c>
      <c r="D6307" s="7" t="s">
        <v>75</v>
      </c>
      <c r="E6307" s="7" t="s">
        <v>832</v>
      </c>
      <c r="F6307" s="7" t="s">
        <v>20118</v>
      </c>
      <c r="G6307" s="7" t="s">
        <v>42</v>
      </c>
      <c r="H6307" s="7" t="s">
        <v>79</v>
      </c>
      <c r="I6307" s="8">
        <v>43616.103547175924</v>
      </c>
      <c r="J6307" s="7" t="s">
        <v>416</v>
      </c>
      <c r="K6307" s="9">
        <v>43593.0</v>
      </c>
      <c r="L6307" s="7" t="s">
        <v>31</v>
      </c>
      <c r="M6307" s="10" t="s">
        <v>835</v>
      </c>
      <c r="N6307" s="7" t="s">
        <v>836</v>
      </c>
      <c r="O6307" s="7" t="s">
        <v>837</v>
      </c>
      <c r="P6307" s="9">
        <v>43593.0</v>
      </c>
      <c r="Q6307" s="7" t="s">
        <v>35</v>
      </c>
      <c r="R6307" s="10" t="s">
        <v>49</v>
      </c>
      <c r="S6307" s="9">
        <v>45107.0</v>
      </c>
      <c r="T6307" s="7" t="s">
        <v>37</v>
      </c>
    </row>
    <row r="6308" ht="51.0" customHeight="1">
      <c r="A6308" s="7">
        <v>6301.0</v>
      </c>
      <c r="B6308" s="7" t="s">
        <v>23</v>
      </c>
      <c r="C6308" s="7" t="s">
        <v>20119</v>
      </c>
      <c r="D6308" s="7" t="s">
        <v>1097</v>
      </c>
      <c r="E6308" s="7" t="s">
        <v>832</v>
      </c>
      <c r="F6308" s="7" t="s">
        <v>20120</v>
      </c>
      <c r="G6308" s="7" t="s">
        <v>42</v>
      </c>
      <c r="H6308" s="7" t="s">
        <v>208</v>
      </c>
      <c r="I6308" s="8">
        <v>43616.103547025465</v>
      </c>
      <c r="J6308" s="7" t="s">
        <v>3813</v>
      </c>
      <c r="K6308" s="9">
        <v>43593.0</v>
      </c>
      <c r="L6308" s="7" t="s">
        <v>31</v>
      </c>
      <c r="M6308" s="10" t="s">
        <v>835</v>
      </c>
      <c r="N6308" s="7" t="s">
        <v>836</v>
      </c>
      <c r="O6308" s="7" t="s">
        <v>837</v>
      </c>
      <c r="P6308" s="9">
        <v>43593.0</v>
      </c>
      <c r="Q6308" s="7" t="s">
        <v>35</v>
      </c>
      <c r="R6308" s="10" t="s">
        <v>49</v>
      </c>
      <c r="S6308" s="9">
        <v>45107.0</v>
      </c>
      <c r="T6308" s="7" t="s">
        <v>37</v>
      </c>
    </row>
    <row r="6309" ht="51.0" customHeight="1">
      <c r="A6309" s="7">
        <v>6302.0</v>
      </c>
      <c r="B6309" s="7" t="s">
        <v>23</v>
      </c>
      <c r="C6309" s="7" t="s">
        <v>20121</v>
      </c>
      <c r="D6309" s="7" t="s">
        <v>75</v>
      </c>
      <c r="E6309" s="7" t="s">
        <v>832</v>
      </c>
      <c r="F6309" s="7" t="s">
        <v>20122</v>
      </c>
      <c r="G6309" s="7" t="s">
        <v>42</v>
      </c>
      <c r="H6309" s="7" t="s">
        <v>29</v>
      </c>
      <c r="I6309" s="8">
        <v>43616.10354696759</v>
      </c>
      <c r="J6309" s="7" t="s">
        <v>80</v>
      </c>
      <c r="K6309" s="9">
        <v>43593.0</v>
      </c>
      <c r="L6309" s="7" t="s">
        <v>31</v>
      </c>
      <c r="M6309" s="10" t="s">
        <v>835</v>
      </c>
      <c r="N6309" s="7" t="s">
        <v>836</v>
      </c>
      <c r="O6309" s="7" t="s">
        <v>837</v>
      </c>
      <c r="P6309" s="9">
        <v>43593.0</v>
      </c>
      <c r="Q6309" s="7" t="s">
        <v>35</v>
      </c>
      <c r="R6309" s="10" t="s">
        <v>49</v>
      </c>
      <c r="S6309" s="9">
        <v>45107.0</v>
      </c>
      <c r="T6309" s="7" t="s">
        <v>37</v>
      </c>
    </row>
    <row r="6310" ht="51.0" customHeight="1">
      <c r="A6310" s="7">
        <v>6303.0</v>
      </c>
      <c r="B6310" s="7" t="s">
        <v>23</v>
      </c>
      <c r="C6310" s="7" t="s">
        <v>20123</v>
      </c>
      <c r="D6310" s="7" t="s">
        <v>75</v>
      </c>
      <c r="E6310" s="7" t="s">
        <v>832</v>
      </c>
      <c r="F6310" s="7" t="s">
        <v>20124</v>
      </c>
      <c r="G6310" s="7" t="s">
        <v>42</v>
      </c>
      <c r="H6310" s="7" t="s">
        <v>29</v>
      </c>
      <c r="I6310" s="8">
        <v>43616.10354690972</v>
      </c>
      <c r="J6310" s="7" t="s">
        <v>80</v>
      </c>
      <c r="K6310" s="9">
        <v>43593.0</v>
      </c>
      <c r="L6310" s="7" t="s">
        <v>31</v>
      </c>
      <c r="M6310" s="10" t="s">
        <v>835</v>
      </c>
      <c r="N6310" s="7" t="s">
        <v>836</v>
      </c>
      <c r="O6310" s="7" t="s">
        <v>837</v>
      </c>
      <c r="P6310" s="9">
        <v>43593.0</v>
      </c>
      <c r="Q6310" s="7" t="s">
        <v>35</v>
      </c>
      <c r="R6310" s="10" t="s">
        <v>49</v>
      </c>
      <c r="S6310" s="9">
        <v>45107.0</v>
      </c>
      <c r="T6310" s="7" t="s">
        <v>37</v>
      </c>
    </row>
    <row r="6311" ht="51.0" customHeight="1">
      <c r="A6311" s="7">
        <v>6304.0</v>
      </c>
      <c r="B6311" s="7" t="s">
        <v>23</v>
      </c>
      <c r="C6311" s="7" t="s">
        <v>20125</v>
      </c>
      <c r="D6311" s="7" t="s">
        <v>75</v>
      </c>
      <c r="E6311" s="7" t="s">
        <v>832</v>
      </c>
      <c r="F6311" s="7" t="s">
        <v>20126</v>
      </c>
      <c r="G6311" s="7" t="s">
        <v>42</v>
      </c>
      <c r="H6311" s="7" t="s">
        <v>785</v>
      </c>
      <c r="I6311" s="8">
        <v>43616.103546377315</v>
      </c>
      <c r="J6311" s="7" t="s">
        <v>3296</v>
      </c>
      <c r="K6311" s="9">
        <v>43593.0</v>
      </c>
      <c r="L6311" s="7" t="s">
        <v>69</v>
      </c>
      <c r="M6311" s="10" t="s">
        <v>835</v>
      </c>
      <c r="N6311" s="7" t="s">
        <v>836</v>
      </c>
      <c r="O6311" s="7" t="s">
        <v>837</v>
      </c>
      <c r="P6311" s="9">
        <v>43593.0</v>
      </c>
      <c r="Q6311" s="7" t="s">
        <v>35</v>
      </c>
      <c r="R6311" s="10" t="s">
        <v>49</v>
      </c>
      <c r="S6311" s="9">
        <v>43191.0</v>
      </c>
      <c r="T6311" s="7" t="s">
        <v>37</v>
      </c>
    </row>
    <row r="6312" ht="51.0" customHeight="1">
      <c r="A6312" s="7">
        <v>6305.0</v>
      </c>
      <c r="B6312" s="7" t="s">
        <v>23</v>
      </c>
      <c r="C6312" s="7" t="s">
        <v>20127</v>
      </c>
      <c r="D6312" s="7" t="s">
        <v>75</v>
      </c>
      <c r="E6312" s="7" t="s">
        <v>832</v>
      </c>
      <c r="F6312" s="7" t="s">
        <v>20128</v>
      </c>
      <c r="G6312" s="7" t="s">
        <v>42</v>
      </c>
      <c r="H6312" s="7" t="s">
        <v>785</v>
      </c>
      <c r="I6312" s="8">
        <v>43616.10354633102</v>
      </c>
      <c r="J6312" s="7" t="s">
        <v>3296</v>
      </c>
      <c r="K6312" s="9">
        <v>43593.0</v>
      </c>
      <c r="L6312" s="7" t="s">
        <v>31</v>
      </c>
      <c r="M6312" s="10" t="s">
        <v>835</v>
      </c>
      <c r="N6312" s="7" t="s">
        <v>836</v>
      </c>
      <c r="O6312" s="7" t="s">
        <v>837</v>
      </c>
      <c r="P6312" s="9">
        <v>43593.0</v>
      </c>
      <c r="Q6312" s="7" t="s">
        <v>61</v>
      </c>
      <c r="R6312" s="10" t="s">
        <v>49</v>
      </c>
      <c r="S6312" s="7" t="s">
        <v>27</v>
      </c>
      <c r="T6312" s="7" t="s">
        <v>37</v>
      </c>
    </row>
    <row r="6313" ht="51.0" customHeight="1">
      <c r="A6313" s="7">
        <v>6306.0</v>
      </c>
      <c r="B6313" s="7" t="s">
        <v>23</v>
      </c>
      <c r="C6313" s="7" t="s">
        <v>20129</v>
      </c>
      <c r="D6313" s="7" t="s">
        <v>75</v>
      </c>
      <c r="E6313" s="7" t="s">
        <v>832</v>
      </c>
      <c r="F6313" s="7" t="s">
        <v>20130</v>
      </c>
      <c r="G6313" s="7" t="s">
        <v>42</v>
      </c>
      <c r="H6313" s="7" t="s">
        <v>785</v>
      </c>
      <c r="I6313" s="8">
        <v>43616.103546273145</v>
      </c>
      <c r="J6313" s="7" t="s">
        <v>3296</v>
      </c>
      <c r="K6313" s="9">
        <v>43593.0</v>
      </c>
      <c r="L6313" s="7" t="s">
        <v>31</v>
      </c>
      <c r="M6313" s="10" t="s">
        <v>835</v>
      </c>
      <c r="N6313" s="7" t="s">
        <v>836</v>
      </c>
      <c r="O6313" s="7" t="s">
        <v>837</v>
      </c>
      <c r="P6313" s="9">
        <v>43593.0</v>
      </c>
      <c r="Q6313" s="7" t="s">
        <v>61</v>
      </c>
      <c r="R6313" s="10" t="s">
        <v>49</v>
      </c>
      <c r="S6313" s="7" t="s">
        <v>27</v>
      </c>
      <c r="T6313" s="7" t="s">
        <v>37</v>
      </c>
    </row>
    <row r="6314" ht="51.0" customHeight="1">
      <c r="A6314" s="7">
        <v>6307.0</v>
      </c>
      <c r="B6314" s="7" t="s">
        <v>23</v>
      </c>
      <c r="C6314" s="7" t="s">
        <v>20131</v>
      </c>
      <c r="D6314" s="7" t="s">
        <v>1411</v>
      </c>
      <c r="E6314" s="7" t="s">
        <v>832</v>
      </c>
      <c r="F6314" s="7" t="s">
        <v>20132</v>
      </c>
      <c r="G6314" s="7" t="s">
        <v>42</v>
      </c>
      <c r="H6314" s="7" t="s">
        <v>55</v>
      </c>
      <c r="I6314" s="8">
        <v>43616.10354236111</v>
      </c>
      <c r="J6314" s="7" t="s">
        <v>4816</v>
      </c>
      <c r="K6314" s="9">
        <v>43593.0</v>
      </c>
      <c r="L6314" s="7" t="s">
        <v>31</v>
      </c>
      <c r="M6314" s="10" t="s">
        <v>835</v>
      </c>
      <c r="N6314" s="7" t="s">
        <v>836</v>
      </c>
      <c r="O6314" s="7" t="s">
        <v>837</v>
      </c>
      <c r="P6314" s="9">
        <v>43593.0</v>
      </c>
      <c r="Q6314" s="7" t="s">
        <v>61</v>
      </c>
      <c r="R6314" s="10" t="s">
        <v>49</v>
      </c>
      <c r="S6314" s="7" t="s">
        <v>27</v>
      </c>
      <c r="T6314" s="7" t="s">
        <v>37</v>
      </c>
    </row>
    <row r="6315" ht="25.5" customHeight="1">
      <c r="A6315" s="7">
        <v>6308.0</v>
      </c>
      <c r="B6315" s="7" t="s">
        <v>23</v>
      </c>
      <c r="C6315" s="7" t="s">
        <v>20133</v>
      </c>
      <c r="D6315" s="7" t="s">
        <v>1633</v>
      </c>
      <c r="E6315" s="7" t="s">
        <v>15657</v>
      </c>
      <c r="F6315" s="7" t="s">
        <v>20134</v>
      </c>
      <c r="G6315" s="7" t="s">
        <v>28</v>
      </c>
      <c r="H6315" s="7" t="s">
        <v>785</v>
      </c>
      <c r="I6315" s="8">
        <v>43616.096410578706</v>
      </c>
      <c r="J6315" s="7" t="s">
        <v>12840</v>
      </c>
      <c r="K6315" s="9">
        <v>43616.0</v>
      </c>
      <c r="L6315" s="7" t="s">
        <v>69</v>
      </c>
      <c r="M6315" s="10" t="s">
        <v>15660</v>
      </c>
      <c r="N6315" s="7" t="s">
        <v>15661</v>
      </c>
      <c r="O6315" s="7" t="s">
        <v>15662</v>
      </c>
      <c r="P6315" s="9">
        <v>43616.0</v>
      </c>
      <c r="Q6315" s="7" t="s">
        <v>61</v>
      </c>
      <c r="R6315" s="10" t="s">
        <v>2921</v>
      </c>
      <c r="S6315" s="7" t="s">
        <v>27</v>
      </c>
      <c r="T6315" s="7" t="s">
        <v>37</v>
      </c>
    </row>
    <row r="6316" ht="51.0" customHeight="1">
      <c r="A6316" s="7">
        <v>6309.0</v>
      </c>
      <c r="B6316" s="7" t="s">
        <v>23</v>
      </c>
      <c r="C6316" s="7" t="s">
        <v>20135</v>
      </c>
      <c r="D6316" s="7" t="s">
        <v>20136</v>
      </c>
      <c r="E6316" s="7" t="s">
        <v>20137</v>
      </c>
      <c r="F6316" s="7" t="s">
        <v>20138</v>
      </c>
      <c r="G6316" s="7" t="s">
        <v>42</v>
      </c>
      <c r="H6316" s="7" t="s">
        <v>216</v>
      </c>
      <c r="I6316" s="8">
        <v>43616.08830239583</v>
      </c>
      <c r="J6316" s="7" t="s">
        <v>20136</v>
      </c>
      <c r="K6316" s="9">
        <v>43578.0</v>
      </c>
      <c r="L6316" s="7" t="s">
        <v>57</v>
      </c>
      <c r="M6316" s="10" t="s">
        <v>20139</v>
      </c>
      <c r="N6316" s="7" t="s">
        <v>20140</v>
      </c>
      <c r="O6316" s="7" t="s">
        <v>20141</v>
      </c>
      <c r="P6316" s="9">
        <v>43578.0</v>
      </c>
      <c r="Q6316" s="7" t="s">
        <v>61</v>
      </c>
      <c r="R6316" s="10" t="s">
        <v>49</v>
      </c>
      <c r="S6316" s="7" t="s">
        <v>27</v>
      </c>
      <c r="T6316" s="7" t="s">
        <v>50</v>
      </c>
    </row>
    <row r="6317" ht="51.0" customHeight="1">
      <c r="A6317" s="7">
        <v>6310.0</v>
      </c>
      <c r="B6317" s="7" t="s">
        <v>23</v>
      </c>
      <c r="C6317" s="7" t="s">
        <v>20142</v>
      </c>
      <c r="D6317" s="7" t="s">
        <v>18502</v>
      </c>
      <c r="E6317" s="7" t="s">
        <v>20137</v>
      </c>
      <c r="F6317" s="7" t="s">
        <v>20143</v>
      </c>
      <c r="G6317" s="7" t="s">
        <v>42</v>
      </c>
      <c r="H6317" s="7" t="s">
        <v>430</v>
      </c>
      <c r="I6317" s="8">
        <v>43616.08830232639</v>
      </c>
      <c r="J6317" s="7" t="s">
        <v>18502</v>
      </c>
      <c r="K6317" s="9">
        <v>43578.0</v>
      </c>
      <c r="L6317" s="7" t="s">
        <v>57</v>
      </c>
      <c r="M6317" s="10" t="s">
        <v>20139</v>
      </c>
      <c r="N6317" s="7" t="s">
        <v>20140</v>
      </c>
      <c r="O6317" s="7" t="s">
        <v>20141</v>
      </c>
      <c r="P6317" s="9">
        <v>43578.0</v>
      </c>
      <c r="Q6317" s="7" t="s">
        <v>61</v>
      </c>
      <c r="R6317" s="10" t="s">
        <v>49</v>
      </c>
      <c r="S6317" s="7" t="s">
        <v>27</v>
      </c>
      <c r="T6317" s="7" t="s">
        <v>50</v>
      </c>
    </row>
    <row r="6318" ht="51.0" customHeight="1">
      <c r="A6318" s="7">
        <v>6311.0</v>
      </c>
      <c r="B6318" s="7" t="s">
        <v>23</v>
      </c>
      <c r="C6318" s="7" t="s">
        <v>20144</v>
      </c>
      <c r="D6318" s="7" t="s">
        <v>13860</v>
      </c>
      <c r="E6318" s="7" t="s">
        <v>20137</v>
      </c>
      <c r="F6318" s="7" t="s">
        <v>20145</v>
      </c>
      <c r="G6318" s="7" t="s">
        <v>42</v>
      </c>
      <c r="H6318" s="7" t="s">
        <v>430</v>
      </c>
      <c r="I6318" s="8">
        <v>43616.088302268516</v>
      </c>
      <c r="J6318" s="7" t="s">
        <v>13860</v>
      </c>
      <c r="K6318" s="9">
        <v>43578.0</v>
      </c>
      <c r="L6318" s="7" t="s">
        <v>57</v>
      </c>
      <c r="M6318" s="10" t="s">
        <v>20139</v>
      </c>
      <c r="N6318" s="7" t="s">
        <v>20140</v>
      </c>
      <c r="O6318" s="7" t="s">
        <v>20141</v>
      </c>
      <c r="P6318" s="9">
        <v>43578.0</v>
      </c>
      <c r="Q6318" s="7" t="s">
        <v>61</v>
      </c>
      <c r="R6318" s="10" t="s">
        <v>49</v>
      </c>
      <c r="S6318" s="7" t="s">
        <v>27</v>
      </c>
      <c r="T6318" s="7" t="s">
        <v>50</v>
      </c>
    </row>
    <row r="6319" ht="51.0" customHeight="1">
      <c r="A6319" s="7">
        <v>6312.0</v>
      </c>
      <c r="B6319" s="7" t="s">
        <v>23</v>
      </c>
      <c r="C6319" s="7" t="s">
        <v>20146</v>
      </c>
      <c r="D6319" s="7" t="s">
        <v>20147</v>
      </c>
      <c r="E6319" s="7" t="s">
        <v>20137</v>
      </c>
      <c r="F6319" s="7" t="s">
        <v>20148</v>
      </c>
      <c r="G6319" s="7" t="s">
        <v>42</v>
      </c>
      <c r="H6319" s="7" t="s">
        <v>89</v>
      </c>
      <c r="I6319" s="8">
        <v>43616.088301828706</v>
      </c>
      <c r="J6319" s="7" t="s">
        <v>20147</v>
      </c>
      <c r="K6319" s="9">
        <v>43578.0</v>
      </c>
      <c r="L6319" s="7" t="s">
        <v>57</v>
      </c>
      <c r="M6319" s="10" t="s">
        <v>20139</v>
      </c>
      <c r="N6319" s="7" t="s">
        <v>20140</v>
      </c>
      <c r="O6319" s="7" t="s">
        <v>20141</v>
      </c>
      <c r="P6319" s="9">
        <v>43578.0</v>
      </c>
      <c r="Q6319" s="7" t="s">
        <v>61</v>
      </c>
      <c r="R6319" s="10" t="s">
        <v>49</v>
      </c>
      <c r="S6319" s="7" t="s">
        <v>27</v>
      </c>
      <c r="T6319" s="7" t="s">
        <v>50</v>
      </c>
    </row>
    <row r="6320" ht="25.5" customHeight="1">
      <c r="A6320" s="7">
        <v>6313.0</v>
      </c>
      <c r="B6320" s="7" t="s">
        <v>23</v>
      </c>
      <c r="C6320" s="7" t="s">
        <v>20149</v>
      </c>
      <c r="D6320" s="7" t="s">
        <v>3882</v>
      </c>
      <c r="E6320" s="7" t="s">
        <v>20150</v>
      </c>
      <c r="F6320" s="7" t="s">
        <v>20151</v>
      </c>
      <c r="G6320" s="7" t="s">
        <v>28</v>
      </c>
      <c r="H6320" s="7" t="s">
        <v>152</v>
      </c>
      <c r="I6320" s="8">
        <v>43616.08630739583</v>
      </c>
      <c r="J6320" s="7" t="s">
        <v>1079</v>
      </c>
      <c r="K6320" s="9">
        <v>43616.0</v>
      </c>
      <c r="L6320" s="7" t="s">
        <v>69</v>
      </c>
      <c r="M6320" s="10" t="s">
        <v>20152</v>
      </c>
      <c r="N6320" s="7" t="s">
        <v>20153</v>
      </c>
      <c r="O6320" s="7" t="s">
        <v>20154</v>
      </c>
      <c r="P6320" s="9">
        <v>43616.0</v>
      </c>
      <c r="Q6320" s="7" t="s">
        <v>35</v>
      </c>
      <c r="R6320" s="10" t="s">
        <v>2921</v>
      </c>
      <c r="S6320" s="9">
        <v>44593.0</v>
      </c>
      <c r="T6320" s="7" t="s">
        <v>37</v>
      </c>
    </row>
    <row r="6321" ht="25.5" customHeight="1">
      <c r="A6321" s="7">
        <v>6314.0</v>
      </c>
      <c r="B6321" s="7" t="s">
        <v>23</v>
      </c>
      <c r="C6321" s="7" t="s">
        <v>19959</v>
      </c>
      <c r="D6321" s="7" t="s">
        <v>20155</v>
      </c>
      <c r="E6321" s="7" t="s">
        <v>20150</v>
      </c>
      <c r="F6321" s="7" t="s">
        <v>20156</v>
      </c>
      <c r="G6321" s="7" t="s">
        <v>28</v>
      </c>
      <c r="H6321" s="7" t="s">
        <v>216</v>
      </c>
      <c r="I6321" s="8">
        <v>43616.086307337966</v>
      </c>
      <c r="J6321" s="7" t="s">
        <v>20157</v>
      </c>
      <c r="K6321" s="9">
        <v>43616.0</v>
      </c>
      <c r="L6321" s="7" t="s">
        <v>69</v>
      </c>
      <c r="M6321" s="10" t="s">
        <v>20152</v>
      </c>
      <c r="N6321" s="7" t="s">
        <v>20153</v>
      </c>
      <c r="O6321" s="7" t="s">
        <v>20154</v>
      </c>
      <c r="P6321" s="9">
        <v>43616.0</v>
      </c>
      <c r="Q6321" s="7" t="s">
        <v>35</v>
      </c>
      <c r="R6321" s="10" t="s">
        <v>2921</v>
      </c>
      <c r="S6321" s="9">
        <v>44361.0</v>
      </c>
      <c r="T6321" s="7" t="s">
        <v>37</v>
      </c>
    </row>
    <row r="6322" ht="89.25" customHeight="1">
      <c r="A6322" s="7">
        <v>6315.0</v>
      </c>
      <c r="B6322" s="7" t="s">
        <v>23</v>
      </c>
      <c r="C6322" s="7" t="s">
        <v>20158</v>
      </c>
      <c r="D6322" s="7" t="s">
        <v>197</v>
      </c>
      <c r="E6322" s="7" t="s">
        <v>310</v>
      </c>
      <c r="F6322" s="7" t="s">
        <v>20159</v>
      </c>
      <c r="G6322" s="7" t="s">
        <v>28</v>
      </c>
      <c r="H6322" s="7" t="s">
        <v>152</v>
      </c>
      <c r="I6322" s="8">
        <v>43616.08630729167</v>
      </c>
      <c r="J6322" s="7" t="s">
        <v>201</v>
      </c>
      <c r="K6322" s="7" t="s">
        <v>27</v>
      </c>
      <c r="L6322" s="7" t="s">
        <v>69</v>
      </c>
      <c r="M6322" s="10" t="s">
        <v>312</v>
      </c>
      <c r="N6322" s="7" t="s">
        <v>313</v>
      </c>
      <c r="O6322" s="7" t="s">
        <v>314</v>
      </c>
      <c r="P6322" s="9">
        <v>43616.0</v>
      </c>
      <c r="Q6322" s="7" t="s">
        <v>35</v>
      </c>
      <c r="R6322" s="10" t="s">
        <v>36</v>
      </c>
      <c r="S6322" s="7" t="s">
        <v>27</v>
      </c>
      <c r="T6322" s="7" t="s">
        <v>37</v>
      </c>
    </row>
    <row r="6323" ht="25.5" customHeight="1">
      <c r="A6323" s="7">
        <v>6316.0</v>
      </c>
      <c r="B6323" s="7" t="s">
        <v>23</v>
      </c>
      <c r="C6323" s="7" t="s">
        <v>20160</v>
      </c>
      <c r="D6323" s="7" t="s">
        <v>1633</v>
      </c>
      <c r="E6323" s="7" t="s">
        <v>20150</v>
      </c>
      <c r="F6323" s="7" t="s">
        <v>20161</v>
      </c>
      <c r="G6323" s="7" t="s">
        <v>28</v>
      </c>
      <c r="H6323" s="7" t="s">
        <v>617</v>
      </c>
      <c r="I6323" s="8">
        <v>43616.08630724537</v>
      </c>
      <c r="J6323" s="7" t="s">
        <v>481</v>
      </c>
      <c r="K6323" s="9">
        <v>43616.0</v>
      </c>
      <c r="L6323" s="7" t="s">
        <v>69</v>
      </c>
      <c r="M6323" s="10" t="s">
        <v>20152</v>
      </c>
      <c r="N6323" s="7" t="s">
        <v>20153</v>
      </c>
      <c r="O6323" s="7" t="s">
        <v>20154</v>
      </c>
      <c r="P6323" s="9">
        <v>43616.0</v>
      </c>
      <c r="Q6323" s="7" t="s">
        <v>61</v>
      </c>
      <c r="R6323" s="10" t="s">
        <v>2921</v>
      </c>
      <c r="S6323" s="7" t="s">
        <v>27</v>
      </c>
      <c r="T6323" s="7" t="s">
        <v>37</v>
      </c>
    </row>
    <row r="6324" ht="25.5" customHeight="1">
      <c r="A6324" s="7">
        <v>6317.0</v>
      </c>
      <c r="B6324" s="7" t="s">
        <v>23</v>
      </c>
      <c r="C6324" s="7" t="s">
        <v>20162</v>
      </c>
      <c r="D6324" s="7" t="s">
        <v>1633</v>
      </c>
      <c r="E6324" s="7" t="s">
        <v>20150</v>
      </c>
      <c r="F6324" s="7" t="s">
        <v>20163</v>
      </c>
      <c r="G6324" s="7" t="s">
        <v>28</v>
      </c>
      <c r="H6324" s="7" t="s">
        <v>208</v>
      </c>
      <c r="I6324" s="8">
        <v>43616.0863071875</v>
      </c>
      <c r="J6324" s="7" t="s">
        <v>481</v>
      </c>
      <c r="K6324" s="9">
        <v>43616.0</v>
      </c>
      <c r="L6324" s="7" t="s">
        <v>69</v>
      </c>
      <c r="M6324" s="10" t="s">
        <v>20152</v>
      </c>
      <c r="N6324" s="7" t="s">
        <v>20153</v>
      </c>
      <c r="O6324" s="7" t="s">
        <v>20154</v>
      </c>
      <c r="P6324" s="9">
        <v>43616.0</v>
      </c>
      <c r="Q6324" s="7" t="s">
        <v>35</v>
      </c>
      <c r="R6324" s="10" t="s">
        <v>2921</v>
      </c>
      <c r="S6324" s="9">
        <v>44593.0</v>
      </c>
      <c r="T6324" s="7" t="s">
        <v>37</v>
      </c>
    </row>
    <row r="6325" ht="25.5" customHeight="1">
      <c r="A6325" s="7">
        <v>6318.0</v>
      </c>
      <c r="B6325" s="7" t="s">
        <v>23</v>
      </c>
      <c r="C6325" s="7" t="s">
        <v>20164</v>
      </c>
      <c r="D6325" s="7" t="s">
        <v>1633</v>
      </c>
      <c r="E6325" s="7" t="s">
        <v>20150</v>
      </c>
      <c r="F6325" s="7" t="s">
        <v>20165</v>
      </c>
      <c r="G6325" s="7" t="s">
        <v>28</v>
      </c>
      <c r="H6325" s="7" t="s">
        <v>208</v>
      </c>
      <c r="I6325" s="8">
        <v>43616.086307060184</v>
      </c>
      <c r="J6325" s="7" t="s">
        <v>481</v>
      </c>
      <c r="K6325" s="9">
        <v>43616.0</v>
      </c>
      <c r="L6325" s="7" t="s">
        <v>69</v>
      </c>
      <c r="M6325" s="10" t="s">
        <v>20152</v>
      </c>
      <c r="N6325" s="7" t="s">
        <v>20153</v>
      </c>
      <c r="O6325" s="7" t="s">
        <v>20154</v>
      </c>
      <c r="P6325" s="9">
        <v>43616.0</v>
      </c>
      <c r="Q6325" s="7" t="s">
        <v>35</v>
      </c>
      <c r="R6325" s="10" t="s">
        <v>2921</v>
      </c>
      <c r="S6325" s="9">
        <v>44593.0</v>
      </c>
      <c r="T6325" s="7" t="s">
        <v>37</v>
      </c>
    </row>
    <row r="6326" ht="25.5" customHeight="1">
      <c r="A6326" s="7">
        <v>6319.0</v>
      </c>
      <c r="B6326" s="7" t="s">
        <v>23</v>
      </c>
      <c r="C6326" s="7" t="s">
        <v>20166</v>
      </c>
      <c r="D6326" s="7" t="s">
        <v>1633</v>
      </c>
      <c r="E6326" s="7" t="s">
        <v>20150</v>
      </c>
      <c r="F6326" s="7" t="s">
        <v>20167</v>
      </c>
      <c r="G6326" s="7" t="s">
        <v>28</v>
      </c>
      <c r="H6326" s="7" t="s">
        <v>208</v>
      </c>
      <c r="I6326" s="8">
        <v>43616.0863053588</v>
      </c>
      <c r="J6326" s="7" t="s">
        <v>481</v>
      </c>
      <c r="K6326" s="9">
        <v>43616.0</v>
      </c>
      <c r="L6326" s="7" t="s">
        <v>69</v>
      </c>
      <c r="M6326" s="10" t="s">
        <v>20152</v>
      </c>
      <c r="N6326" s="7" t="s">
        <v>20153</v>
      </c>
      <c r="O6326" s="7" t="s">
        <v>20154</v>
      </c>
      <c r="P6326" s="9">
        <v>43616.0</v>
      </c>
      <c r="Q6326" s="7" t="s">
        <v>35</v>
      </c>
      <c r="R6326" s="10" t="s">
        <v>2921</v>
      </c>
      <c r="S6326" s="9">
        <v>44593.0</v>
      </c>
      <c r="T6326" s="7" t="s">
        <v>37</v>
      </c>
    </row>
    <row r="6327" ht="38.25" customHeight="1">
      <c r="A6327" s="7">
        <v>6320.0</v>
      </c>
      <c r="B6327" s="7" t="s">
        <v>23</v>
      </c>
      <c r="C6327" s="7" t="s">
        <v>20168</v>
      </c>
      <c r="D6327" s="7" t="s">
        <v>3882</v>
      </c>
      <c r="E6327" s="7" t="s">
        <v>20169</v>
      </c>
      <c r="F6327" s="7" t="s">
        <v>20170</v>
      </c>
      <c r="G6327" s="7" t="s">
        <v>28</v>
      </c>
      <c r="H6327" s="7" t="s">
        <v>128</v>
      </c>
      <c r="I6327" s="8">
        <v>43616.074042939814</v>
      </c>
      <c r="J6327" s="7" t="s">
        <v>44</v>
      </c>
      <c r="K6327" s="9">
        <v>43616.0</v>
      </c>
      <c r="L6327" s="7" t="s">
        <v>31</v>
      </c>
      <c r="M6327" s="10" t="s">
        <v>20171</v>
      </c>
      <c r="N6327" s="7" t="s">
        <v>20172</v>
      </c>
      <c r="O6327" s="7" t="s">
        <v>20173</v>
      </c>
      <c r="P6327" s="9">
        <v>43616.0</v>
      </c>
      <c r="Q6327" s="7" t="s">
        <v>61</v>
      </c>
      <c r="R6327" s="10" t="s">
        <v>2921</v>
      </c>
      <c r="S6327" s="7" t="s">
        <v>27</v>
      </c>
      <c r="T6327" s="7" t="s">
        <v>50</v>
      </c>
    </row>
    <row r="6328" ht="51.0" customHeight="1">
      <c r="A6328" s="7">
        <v>6321.0</v>
      </c>
      <c r="B6328" s="7" t="s">
        <v>23</v>
      </c>
      <c r="C6328" s="7" t="s">
        <v>20174</v>
      </c>
      <c r="D6328" s="7" t="s">
        <v>13726</v>
      </c>
      <c r="E6328" s="7" t="s">
        <v>20175</v>
      </c>
      <c r="F6328" s="7" t="s">
        <v>20176</v>
      </c>
      <c r="G6328" s="7" t="s">
        <v>42</v>
      </c>
      <c r="H6328" s="7" t="s">
        <v>349</v>
      </c>
      <c r="I6328" s="8">
        <v>43616.073063587966</v>
      </c>
      <c r="J6328" s="7" t="s">
        <v>13726</v>
      </c>
      <c r="K6328" s="9">
        <v>43598.0</v>
      </c>
      <c r="L6328" s="7" t="s">
        <v>31</v>
      </c>
      <c r="M6328" s="10" t="s">
        <v>20177</v>
      </c>
      <c r="N6328" s="7" t="s">
        <v>20178</v>
      </c>
      <c r="O6328" s="7" t="s">
        <v>20179</v>
      </c>
      <c r="P6328" s="9">
        <v>43598.0</v>
      </c>
      <c r="Q6328" s="7" t="s">
        <v>48</v>
      </c>
      <c r="R6328" s="10" t="s">
        <v>49</v>
      </c>
      <c r="S6328" s="7" t="s">
        <v>27</v>
      </c>
      <c r="T6328" s="7" t="s">
        <v>50</v>
      </c>
    </row>
    <row r="6329" ht="89.25" customHeight="1">
      <c r="A6329" s="7">
        <v>6322.0</v>
      </c>
      <c r="B6329" s="7" t="s">
        <v>23</v>
      </c>
      <c r="C6329" s="7" t="s">
        <v>20180</v>
      </c>
      <c r="D6329" s="7" t="s">
        <v>39</v>
      </c>
      <c r="E6329" s="7" t="s">
        <v>20181</v>
      </c>
      <c r="F6329" s="7" t="s">
        <v>20182</v>
      </c>
      <c r="G6329" s="7" t="s">
        <v>28</v>
      </c>
      <c r="H6329" s="7" t="s">
        <v>128</v>
      </c>
      <c r="I6329" s="8">
        <v>43616.06483771991</v>
      </c>
      <c r="J6329" s="7" t="s">
        <v>8079</v>
      </c>
      <c r="K6329" s="9">
        <v>43616.0</v>
      </c>
      <c r="L6329" s="7" t="s">
        <v>31</v>
      </c>
      <c r="M6329" s="10" t="s">
        <v>20183</v>
      </c>
      <c r="N6329" s="7" t="s">
        <v>20184</v>
      </c>
      <c r="O6329" s="7" t="s">
        <v>20185</v>
      </c>
      <c r="P6329" s="9">
        <v>43616.0</v>
      </c>
      <c r="Q6329" s="7" t="s">
        <v>61</v>
      </c>
      <c r="R6329" s="10" t="s">
        <v>36</v>
      </c>
      <c r="S6329" s="7" t="s">
        <v>27</v>
      </c>
      <c r="T6329" s="7" t="s">
        <v>50</v>
      </c>
    </row>
    <row r="6330" ht="89.25" customHeight="1">
      <c r="A6330" s="7">
        <v>6323.0</v>
      </c>
      <c r="B6330" s="7" t="s">
        <v>23</v>
      </c>
      <c r="C6330" s="7" t="s">
        <v>20186</v>
      </c>
      <c r="D6330" s="7" t="s">
        <v>1633</v>
      </c>
      <c r="E6330" s="7" t="s">
        <v>6688</v>
      </c>
      <c r="F6330" s="7" t="s">
        <v>20187</v>
      </c>
      <c r="G6330" s="7" t="s">
        <v>28</v>
      </c>
      <c r="H6330" s="7" t="s">
        <v>55</v>
      </c>
      <c r="I6330" s="8">
        <v>43616.05620366898</v>
      </c>
      <c r="J6330" s="7" t="s">
        <v>20188</v>
      </c>
      <c r="K6330" s="9">
        <v>43616.0</v>
      </c>
      <c r="L6330" s="7" t="s">
        <v>57</v>
      </c>
      <c r="M6330" s="10" t="s">
        <v>6690</v>
      </c>
      <c r="N6330" s="7" t="s">
        <v>6691</v>
      </c>
      <c r="O6330" s="7" t="s">
        <v>6692</v>
      </c>
      <c r="P6330" s="9">
        <v>43616.0</v>
      </c>
      <c r="Q6330" s="7" t="s">
        <v>61</v>
      </c>
      <c r="R6330" s="10" t="s">
        <v>36</v>
      </c>
      <c r="S6330" s="7" t="s">
        <v>27</v>
      </c>
      <c r="T6330" s="7" t="s">
        <v>37</v>
      </c>
    </row>
    <row r="6331" ht="89.25" customHeight="1">
      <c r="A6331" s="7">
        <v>6324.0</v>
      </c>
      <c r="B6331" s="7" t="s">
        <v>23</v>
      </c>
      <c r="C6331" s="7" t="s">
        <v>20189</v>
      </c>
      <c r="D6331" s="7" t="s">
        <v>1633</v>
      </c>
      <c r="E6331" s="7" t="s">
        <v>6688</v>
      </c>
      <c r="F6331" s="7" t="s">
        <v>20190</v>
      </c>
      <c r="G6331" s="7" t="s">
        <v>28</v>
      </c>
      <c r="H6331" s="7" t="s">
        <v>55</v>
      </c>
      <c r="I6331" s="8">
        <v>43616.056203622684</v>
      </c>
      <c r="J6331" s="7" t="s">
        <v>481</v>
      </c>
      <c r="K6331" s="7" t="s">
        <v>27</v>
      </c>
      <c r="L6331" s="7" t="s">
        <v>57</v>
      </c>
      <c r="M6331" s="10" t="s">
        <v>6690</v>
      </c>
      <c r="N6331" s="7" t="s">
        <v>6691</v>
      </c>
      <c r="O6331" s="7" t="s">
        <v>6692</v>
      </c>
      <c r="P6331" s="9">
        <v>43616.0</v>
      </c>
      <c r="Q6331" s="7" t="s">
        <v>61</v>
      </c>
      <c r="R6331" s="10" t="s">
        <v>36</v>
      </c>
      <c r="S6331" s="7" t="s">
        <v>27</v>
      </c>
      <c r="T6331" s="7" t="s">
        <v>37</v>
      </c>
    </row>
    <row r="6332" ht="89.25" customHeight="1">
      <c r="A6332" s="7">
        <v>6325.0</v>
      </c>
      <c r="B6332" s="7" t="s">
        <v>23</v>
      </c>
      <c r="C6332" s="7" t="s">
        <v>20191</v>
      </c>
      <c r="D6332" s="7" t="s">
        <v>1633</v>
      </c>
      <c r="E6332" s="7" t="s">
        <v>6688</v>
      </c>
      <c r="F6332" s="7" t="s">
        <v>20192</v>
      </c>
      <c r="G6332" s="7" t="s">
        <v>28</v>
      </c>
      <c r="H6332" s="7" t="s">
        <v>785</v>
      </c>
      <c r="I6332" s="8">
        <v>43616.05620356482</v>
      </c>
      <c r="J6332" s="7" t="s">
        <v>20188</v>
      </c>
      <c r="K6332" s="9">
        <v>43616.0</v>
      </c>
      <c r="L6332" s="7" t="s">
        <v>57</v>
      </c>
      <c r="M6332" s="10" t="s">
        <v>6690</v>
      </c>
      <c r="N6332" s="7" t="s">
        <v>6691</v>
      </c>
      <c r="O6332" s="7" t="s">
        <v>6692</v>
      </c>
      <c r="P6332" s="9">
        <v>43616.0</v>
      </c>
      <c r="Q6332" s="7" t="s">
        <v>61</v>
      </c>
      <c r="R6332" s="10" t="s">
        <v>36</v>
      </c>
      <c r="S6332" s="7" t="s">
        <v>27</v>
      </c>
      <c r="T6332" s="7" t="s">
        <v>37</v>
      </c>
    </row>
    <row r="6333" ht="89.25" customHeight="1">
      <c r="A6333" s="7">
        <v>6326.0</v>
      </c>
      <c r="B6333" s="7" t="s">
        <v>23</v>
      </c>
      <c r="C6333" s="7" t="s">
        <v>20193</v>
      </c>
      <c r="D6333" s="7" t="s">
        <v>52</v>
      </c>
      <c r="E6333" s="7" t="s">
        <v>6688</v>
      </c>
      <c r="F6333" s="7" t="s">
        <v>20194</v>
      </c>
      <c r="G6333" s="7" t="s">
        <v>66</v>
      </c>
      <c r="H6333" s="7" t="s">
        <v>89</v>
      </c>
      <c r="I6333" s="8">
        <v>43616.056203506945</v>
      </c>
      <c r="J6333" s="7" t="s">
        <v>12792</v>
      </c>
      <c r="K6333" s="9">
        <v>43616.0</v>
      </c>
      <c r="L6333" s="7" t="s">
        <v>57</v>
      </c>
      <c r="M6333" s="10" t="s">
        <v>6690</v>
      </c>
      <c r="N6333" s="7" t="s">
        <v>6691</v>
      </c>
      <c r="O6333" s="7" t="s">
        <v>6692</v>
      </c>
      <c r="P6333" s="9">
        <v>43616.0</v>
      </c>
      <c r="Q6333" s="7" t="s">
        <v>61</v>
      </c>
      <c r="R6333" s="10" t="s">
        <v>36</v>
      </c>
      <c r="S6333" s="7" t="s">
        <v>27</v>
      </c>
      <c r="T6333" s="7" t="s">
        <v>37</v>
      </c>
    </row>
    <row r="6334" ht="89.25" customHeight="1">
      <c r="A6334" s="7">
        <v>6327.0</v>
      </c>
      <c r="B6334" s="7" t="s">
        <v>23</v>
      </c>
      <c r="C6334" s="7" t="s">
        <v>20195</v>
      </c>
      <c r="D6334" s="7" t="s">
        <v>486</v>
      </c>
      <c r="E6334" s="7" t="s">
        <v>6688</v>
      </c>
      <c r="F6334" s="7" t="s">
        <v>20196</v>
      </c>
      <c r="G6334" s="7" t="s">
        <v>66</v>
      </c>
      <c r="H6334" s="7" t="s">
        <v>89</v>
      </c>
      <c r="I6334" s="8">
        <v>43616.05620344907</v>
      </c>
      <c r="J6334" s="7" t="s">
        <v>20197</v>
      </c>
      <c r="K6334" s="9">
        <v>43616.0</v>
      </c>
      <c r="L6334" s="7" t="s">
        <v>57</v>
      </c>
      <c r="M6334" s="10" t="s">
        <v>6690</v>
      </c>
      <c r="N6334" s="7" t="s">
        <v>6691</v>
      </c>
      <c r="O6334" s="7" t="s">
        <v>6692</v>
      </c>
      <c r="P6334" s="9">
        <v>43616.0</v>
      </c>
      <c r="Q6334" s="7" t="s">
        <v>61</v>
      </c>
      <c r="R6334" s="10" t="s">
        <v>36</v>
      </c>
      <c r="S6334" s="7" t="s">
        <v>27</v>
      </c>
      <c r="T6334" s="7" t="s">
        <v>37</v>
      </c>
    </row>
    <row r="6335" ht="89.25" customHeight="1">
      <c r="A6335" s="7">
        <v>6328.0</v>
      </c>
      <c r="B6335" s="7" t="s">
        <v>23</v>
      </c>
      <c r="C6335" s="7" t="s">
        <v>20198</v>
      </c>
      <c r="D6335" s="7" t="s">
        <v>52</v>
      </c>
      <c r="E6335" s="7" t="s">
        <v>6688</v>
      </c>
      <c r="F6335" s="7" t="s">
        <v>20199</v>
      </c>
      <c r="G6335" s="7" t="s">
        <v>66</v>
      </c>
      <c r="H6335" s="7" t="s">
        <v>89</v>
      </c>
      <c r="I6335" s="8">
        <v>43616.05620329861</v>
      </c>
      <c r="J6335" s="7" t="s">
        <v>12792</v>
      </c>
      <c r="K6335" s="9">
        <v>43616.0</v>
      </c>
      <c r="L6335" s="7" t="s">
        <v>57</v>
      </c>
      <c r="M6335" s="10" t="s">
        <v>6690</v>
      </c>
      <c r="N6335" s="7" t="s">
        <v>6691</v>
      </c>
      <c r="O6335" s="7" t="s">
        <v>6692</v>
      </c>
      <c r="P6335" s="9">
        <v>43616.0</v>
      </c>
      <c r="Q6335" s="7" t="s">
        <v>61</v>
      </c>
      <c r="R6335" s="10" t="s">
        <v>36</v>
      </c>
      <c r="S6335" s="7" t="s">
        <v>27</v>
      </c>
      <c r="T6335" s="7" t="s">
        <v>37</v>
      </c>
    </row>
    <row r="6336" ht="89.25" customHeight="1">
      <c r="A6336" s="7">
        <v>6329.0</v>
      </c>
      <c r="B6336" s="7" t="s">
        <v>23</v>
      </c>
      <c r="C6336" s="7" t="s">
        <v>20200</v>
      </c>
      <c r="D6336" s="7" t="s">
        <v>1633</v>
      </c>
      <c r="E6336" s="7" t="s">
        <v>6688</v>
      </c>
      <c r="F6336" s="7" t="s">
        <v>20201</v>
      </c>
      <c r="G6336" s="7" t="s">
        <v>28</v>
      </c>
      <c r="H6336" s="7" t="s">
        <v>785</v>
      </c>
      <c r="I6336" s="8">
        <v>43616.05620324074</v>
      </c>
      <c r="J6336" s="7" t="s">
        <v>20188</v>
      </c>
      <c r="K6336" s="9">
        <v>43616.0</v>
      </c>
      <c r="L6336" s="7" t="s">
        <v>57</v>
      </c>
      <c r="M6336" s="10" t="s">
        <v>6690</v>
      </c>
      <c r="N6336" s="7" t="s">
        <v>6691</v>
      </c>
      <c r="O6336" s="7" t="s">
        <v>6692</v>
      </c>
      <c r="P6336" s="9">
        <v>43616.0</v>
      </c>
      <c r="Q6336" s="7" t="s">
        <v>61</v>
      </c>
      <c r="R6336" s="10" t="s">
        <v>36</v>
      </c>
      <c r="S6336" s="7" t="s">
        <v>27</v>
      </c>
      <c r="T6336" s="7" t="s">
        <v>37</v>
      </c>
    </row>
    <row r="6337" ht="89.25" customHeight="1">
      <c r="A6337" s="7">
        <v>6330.0</v>
      </c>
      <c r="B6337" s="7" t="s">
        <v>23</v>
      </c>
      <c r="C6337" s="7" t="s">
        <v>20202</v>
      </c>
      <c r="D6337" s="7" t="s">
        <v>3882</v>
      </c>
      <c r="E6337" s="7" t="s">
        <v>6688</v>
      </c>
      <c r="F6337" s="7" t="s">
        <v>20203</v>
      </c>
      <c r="G6337" s="7" t="s">
        <v>28</v>
      </c>
      <c r="H6337" s="7" t="s">
        <v>208</v>
      </c>
      <c r="I6337" s="8">
        <v>43616.056203078704</v>
      </c>
      <c r="J6337" s="7" t="s">
        <v>1079</v>
      </c>
      <c r="K6337" s="9">
        <v>43616.0</v>
      </c>
      <c r="L6337" s="7" t="s">
        <v>57</v>
      </c>
      <c r="M6337" s="10" t="s">
        <v>6690</v>
      </c>
      <c r="N6337" s="7" t="s">
        <v>6691</v>
      </c>
      <c r="O6337" s="7" t="s">
        <v>6692</v>
      </c>
      <c r="P6337" s="9">
        <v>43616.0</v>
      </c>
      <c r="Q6337" s="7" t="s">
        <v>61</v>
      </c>
      <c r="R6337" s="10" t="s">
        <v>36</v>
      </c>
      <c r="S6337" s="7" t="s">
        <v>27</v>
      </c>
      <c r="T6337" s="7" t="s">
        <v>37</v>
      </c>
    </row>
    <row r="6338" ht="89.25" customHeight="1">
      <c r="A6338" s="7">
        <v>6331.0</v>
      </c>
      <c r="B6338" s="7" t="s">
        <v>23</v>
      </c>
      <c r="C6338" s="7" t="s">
        <v>20204</v>
      </c>
      <c r="D6338" s="7" t="s">
        <v>1633</v>
      </c>
      <c r="E6338" s="7" t="s">
        <v>6688</v>
      </c>
      <c r="F6338" s="7" t="s">
        <v>20205</v>
      </c>
      <c r="G6338" s="7" t="s">
        <v>28</v>
      </c>
      <c r="H6338" s="7" t="s">
        <v>208</v>
      </c>
      <c r="I6338" s="8">
        <v>43616.05620303241</v>
      </c>
      <c r="J6338" s="7" t="s">
        <v>20188</v>
      </c>
      <c r="K6338" s="9">
        <v>43616.0</v>
      </c>
      <c r="L6338" s="7" t="s">
        <v>57</v>
      </c>
      <c r="M6338" s="10" t="s">
        <v>6690</v>
      </c>
      <c r="N6338" s="7" t="s">
        <v>6691</v>
      </c>
      <c r="O6338" s="7" t="s">
        <v>6692</v>
      </c>
      <c r="P6338" s="9">
        <v>43616.0</v>
      </c>
      <c r="Q6338" s="7" t="s">
        <v>61</v>
      </c>
      <c r="R6338" s="10" t="s">
        <v>36</v>
      </c>
      <c r="S6338" s="7" t="s">
        <v>27</v>
      </c>
      <c r="T6338" s="7" t="s">
        <v>37</v>
      </c>
    </row>
    <row r="6339" ht="89.25" customHeight="1">
      <c r="A6339" s="7">
        <v>6332.0</v>
      </c>
      <c r="B6339" s="7" t="s">
        <v>23</v>
      </c>
      <c r="C6339" s="7" t="s">
        <v>20206</v>
      </c>
      <c r="D6339" s="7" t="s">
        <v>1633</v>
      </c>
      <c r="E6339" s="7" t="s">
        <v>6688</v>
      </c>
      <c r="F6339" s="7" t="s">
        <v>20207</v>
      </c>
      <c r="G6339" s="7" t="s">
        <v>28</v>
      </c>
      <c r="H6339" s="7" t="s">
        <v>2516</v>
      </c>
      <c r="I6339" s="8">
        <v>43616.056202974534</v>
      </c>
      <c r="J6339" s="7" t="s">
        <v>20188</v>
      </c>
      <c r="K6339" s="9">
        <v>43616.0</v>
      </c>
      <c r="L6339" s="7" t="s">
        <v>57</v>
      </c>
      <c r="M6339" s="10" t="s">
        <v>6690</v>
      </c>
      <c r="N6339" s="7" t="s">
        <v>6691</v>
      </c>
      <c r="O6339" s="7" t="s">
        <v>6692</v>
      </c>
      <c r="P6339" s="9">
        <v>43616.0</v>
      </c>
      <c r="Q6339" s="7" t="s">
        <v>61</v>
      </c>
      <c r="R6339" s="10" t="s">
        <v>36</v>
      </c>
      <c r="S6339" s="7" t="s">
        <v>27</v>
      </c>
      <c r="T6339" s="7" t="s">
        <v>37</v>
      </c>
    </row>
    <row r="6340" ht="89.25" customHeight="1">
      <c r="A6340" s="7">
        <v>6333.0</v>
      </c>
      <c r="B6340" s="7" t="s">
        <v>23</v>
      </c>
      <c r="C6340" s="7" t="s">
        <v>20208</v>
      </c>
      <c r="D6340" s="7" t="s">
        <v>1633</v>
      </c>
      <c r="E6340" s="7" t="s">
        <v>6688</v>
      </c>
      <c r="F6340" s="7" t="s">
        <v>20209</v>
      </c>
      <c r="G6340" s="7" t="s">
        <v>28</v>
      </c>
      <c r="H6340" s="7" t="s">
        <v>785</v>
      </c>
      <c r="I6340" s="8">
        <v>43616.05620291667</v>
      </c>
      <c r="J6340" s="7" t="s">
        <v>20188</v>
      </c>
      <c r="K6340" s="9">
        <v>43616.0</v>
      </c>
      <c r="L6340" s="7" t="s">
        <v>57</v>
      </c>
      <c r="M6340" s="10" t="s">
        <v>6690</v>
      </c>
      <c r="N6340" s="7" t="s">
        <v>6691</v>
      </c>
      <c r="O6340" s="7" t="s">
        <v>6692</v>
      </c>
      <c r="P6340" s="9">
        <v>43616.0</v>
      </c>
      <c r="Q6340" s="7" t="s">
        <v>61</v>
      </c>
      <c r="R6340" s="10" t="s">
        <v>36</v>
      </c>
      <c r="S6340" s="7" t="s">
        <v>27</v>
      </c>
      <c r="T6340" s="7" t="s">
        <v>37</v>
      </c>
    </row>
    <row r="6341" ht="89.25" customHeight="1">
      <c r="A6341" s="7">
        <v>6334.0</v>
      </c>
      <c r="B6341" s="7" t="s">
        <v>23</v>
      </c>
      <c r="C6341" s="7" t="s">
        <v>20210</v>
      </c>
      <c r="D6341" s="7" t="s">
        <v>1633</v>
      </c>
      <c r="E6341" s="7" t="s">
        <v>6688</v>
      </c>
      <c r="F6341" s="7" t="s">
        <v>20211</v>
      </c>
      <c r="G6341" s="7" t="s">
        <v>28</v>
      </c>
      <c r="H6341" s="7" t="s">
        <v>208</v>
      </c>
      <c r="I6341" s="8">
        <v>43616.056202858796</v>
      </c>
      <c r="J6341" s="7" t="s">
        <v>20188</v>
      </c>
      <c r="K6341" s="9">
        <v>43616.0</v>
      </c>
      <c r="L6341" s="7" t="s">
        <v>69</v>
      </c>
      <c r="M6341" s="10" t="s">
        <v>6690</v>
      </c>
      <c r="N6341" s="7" t="s">
        <v>6691</v>
      </c>
      <c r="O6341" s="7" t="s">
        <v>6692</v>
      </c>
      <c r="P6341" s="9">
        <v>43616.0</v>
      </c>
      <c r="Q6341" s="7" t="s">
        <v>35</v>
      </c>
      <c r="R6341" s="10" t="s">
        <v>36</v>
      </c>
      <c r="S6341" s="9">
        <v>46461.0</v>
      </c>
      <c r="T6341" s="7" t="s">
        <v>37</v>
      </c>
    </row>
    <row r="6342" ht="89.25" customHeight="1">
      <c r="A6342" s="7">
        <v>6335.0</v>
      </c>
      <c r="B6342" s="7" t="s">
        <v>23</v>
      </c>
      <c r="C6342" s="7" t="s">
        <v>20212</v>
      </c>
      <c r="D6342" s="7" t="s">
        <v>1633</v>
      </c>
      <c r="E6342" s="7" t="s">
        <v>6688</v>
      </c>
      <c r="F6342" s="7" t="s">
        <v>20213</v>
      </c>
      <c r="G6342" s="7" t="s">
        <v>28</v>
      </c>
      <c r="H6342" s="7" t="s">
        <v>208</v>
      </c>
      <c r="I6342" s="8">
        <v>43616.05620171296</v>
      </c>
      <c r="J6342" s="7" t="s">
        <v>20214</v>
      </c>
      <c r="K6342" s="9">
        <v>43616.0</v>
      </c>
      <c r="L6342" s="7" t="s">
        <v>69</v>
      </c>
      <c r="M6342" s="10" t="s">
        <v>6690</v>
      </c>
      <c r="N6342" s="7" t="s">
        <v>6691</v>
      </c>
      <c r="O6342" s="7" t="s">
        <v>6692</v>
      </c>
      <c r="P6342" s="9">
        <v>43616.0</v>
      </c>
      <c r="Q6342" s="7" t="s">
        <v>35</v>
      </c>
      <c r="R6342" s="10" t="s">
        <v>36</v>
      </c>
      <c r="S6342" s="9">
        <v>46461.0</v>
      </c>
      <c r="T6342" s="7" t="s">
        <v>37</v>
      </c>
    </row>
    <row r="6343" ht="89.25" customHeight="1">
      <c r="A6343" s="7">
        <v>6336.0</v>
      </c>
      <c r="B6343" s="7" t="s">
        <v>23</v>
      </c>
      <c r="C6343" s="7" t="s">
        <v>20215</v>
      </c>
      <c r="D6343" s="7" t="s">
        <v>1633</v>
      </c>
      <c r="E6343" s="7" t="s">
        <v>6688</v>
      </c>
      <c r="F6343" s="7" t="s">
        <v>20216</v>
      </c>
      <c r="G6343" s="7" t="s">
        <v>28</v>
      </c>
      <c r="H6343" s="7" t="s">
        <v>208</v>
      </c>
      <c r="I6343" s="8">
        <v>43616.05620046296</v>
      </c>
      <c r="J6343" s="7" t="s">
        <v>20217</v>
      </c>
      <c r="K6343" s="9">
        <v>43616.0</v>
      </c>
      <c r="L6343" s="7" t="s">
        <v>69</v>
      </c>
      <c r="M6343" s="10" t="s">
        <v>6690</v>
      </c>
      <c r="N6343" s="7" t="s">
        <v>6691</v>
      </c>
      <c r="O6343" s="7" t="s">
        <v>6692</v>
      </c>
      <c r="P6343" s="9">
        <v>43616.0</v>
      </c>
      <c r="Q6343" s="7" t="s">
        <v>35</v>
      </c>
      <c r="R6343" s="10" t="s">
        <v>36</v>
      </c>
      <c r="S6343" s="9">
        <v>46461.0</v>
      </c>
      <c r="T6343" s="7" t="s">
        <v>37</v>
      </c>
    </row>
    <row r="6344" ht="51.0" customHeight="1">
      <c r="A6344" s="7">
        <v>6337.0</v>
      </c>
      <c r="B6344" s="7" t="s">
        <v>23</v>
      </c>
      <c r="C6344" s="7" t="s">
        <v>20218</v>
      </c>
      <c r="D6344" s="7" t="s">
        <v>810</v>
      </c>
      <c r="E6344" s="7" t="s">
        <v>2015</v>
      </c>
      <c r="F6344" s="7" t="s">
        <v>20219</v>
      </c>
      <c r="G6344" s="7" t="s">
        <v>66</v>
      </c>
      <c r="H6344" s="7" t="s">
        <v>395</v>
      </c>
      <c r="I6344" s="8">
        <v>43615.41473523148</v>
      </c>
      <c r="J6344" s="7" t="s">
        <v>1317</v>
      </c>
      <c r="K6344" s="7" t="s">
        <v>27</v>
      </c>
      <c r="L6344" s="7" t="s">
        <v>31</v>
      </c>
      <c r="M6344" s="10" t="s">
        <v>2016</v>
      </c>
      <c r="N6344" s="7" t="s">
        <v>2017</v>
      </c>
      <c r="O6344" s="7" t="s">
        <v>2018</v>
      </c>
      <c r="P6344" s="9">
        <v>43613.0</v>
      </c>
      <c r="Q6344" s="7" t="s">
        <v>61</v>
      </c>
      <c r="R6344" s="10" t="s">
        <v>73</v>
      </c>
      <c r="S6344" s="7" t="s">
        <v>27</v>
      </c>
      <c r="T6344" s="7" t="s">
        <v>37</v>
      </c>
    </row>
    <row r="6345" ht="51.0" customHeight="1">
      <c r="A6345" s="7">
        <v>6338.0</v>
      </c>
      <c r="B6345" s="7" t="s">
        <v>23</v>
      </c>
      <c r="C6345" s="7" t="s">
        <v>20220</v>
      </c>
      <c r="D6345" s="7" t="s">
        <v>7650</v>
      </c>
      <c r="E6345" s="7" t="s">
        <v>20221</v>
      </c>
      <c r="F6345" s="7" t="s">
        <v>20222</v>
      </c>
      <c r="G6345" s="7" t="s">
        <v>98</v>
      </c>
      <c r="H6345" s="7" t="s">
        <v>55</v>
      </c>
      <c r="I6345" s="8">
        <v>43615.36246790509</v>
      </c>
      <c r="J6345" s="7" t="s">
        <v>20223</v>
      </c>
      <c r="K6345" s="9">
        <v>43615.0</v>
      </c>
      <c r="L6345" s="7" t="s">
        <v>57</v>
      </c>
      <c r="M6345" s="10" t="s">
        <v>20224</v>
      </c>
      <c r="N6345" s="7" t="s">
        <v>20225</v>
      </c>
      <c r="O6345" s="7" t="s">
        <v>20226</v>
      </c>
      <c r="P6345" s="9">
        <v>43615.0</v>
      </c>
      <c r="Q6345" s="7" t="s">
        <v>61</v>
      </c>
      <c r="R6345" s="10" t="s">
        <v>103</v>
      </c>
      <c r="S6345" s="7" t="s">
        <v>27</v>
      </c>
      <c r="T6345" s="7" t="s">
        <v>37</v>
      </c>
    </row>
    <row r="6346" ht="51.0" customHeight="1">
      <c r="A6346" s="7">
        <v>6339.0</v>
      </c>
      <c r="B6346" s="7" t="s">
        <v>23</v>
      </c>
      <c r="C6346" s="7" t="s">
        <v>20227</v>
      </c>
      <c r="D6346" s="7" t="s">
        <v>39</v>
      </c>
      <c r="E6346" s="7" t="s">
        <v>20228</v>
      </c>
      <c r="F6346" s="7" t="s">
        <v>20229</v>
      </c>
      <c r="G6346" s="7" t="s">
        <v>98</v>
      </c>
      <c r="H6346" s="7" t="s">
        <v>617</v>
      </c>
      <c r="I6346" s="8">
        <v>43615.35938934028</v>
      </c>
      <c r="J6346" s="7" t="s">
        <v>20230</v>
      </c>
      <c r="K6346" s="9">
        <v>43615.0</v>
      </c>
      <c r="L6346" s="7" t="s">
        <v>31</v>
      </c>
      <c r="M6346" s="10" t="s">
        <v>20231</v>
      </c>
      <c r="N6346" s="7" t="s">
        <v>20232</v>
      </c>
      <c r="O6346" s="7" t="s">
        <v>20233</v>
      </c>
      <c r="P6346" s="9">
        <v>43615.0</v>
      </c>
      <c r="Q6346" s="7" t="s">
        <v>61</v>
      </c>
      <c r="R6346" s="10" t="s">
        <v>103</v>
      </c>
      <c r="S6346" s="7" t="s">
        <v>27</v>
      </c>
      <c r="T6346" s="7" t="s">
        <v>37</v>
      </c>
    </row>
    <row r="6347" ht="51.0" customHeight="1">
      <c r="A6347" s="7">
        <v>6340.0</v>
      </c>
      <c r="B6347" s="7" t="s">
        <v>23</v>
      </c>
      <c r="C6347" s="7" t="s">
        <v>20234</v>
      </c>
      <c r="D6347" s="7" t="s">
        <v>20235</v>
      </c>
      <c r="E6347" s="7" t="s">
        <v>20228</v>
      </c>
      <c r="F6347" s="7" t="s">
        <v>20236</v>
      </c>
      <c r="G6347" s="7" t="s">
        <v>98</v>
      </c>
      <c r="H6347" s="7" t="s">
        <v>395</v>
      </c>
      <c r="I6347" s="8">
        <v>43615.35937912037</v>
      </c>
      <c r="J6347" s="7" t="s">
        <v>14023</v>
      </c>
      <c r="K6347" s="9">
        <v>43615.0</v>
      </c>
      <c r="L6347" s="7" t="s">
        <v>31</v>
      </c>
      <c r="M6347" s="10" t="s">
        <v>20231</v>
      </c>
      <c r="N6347" s="7" t="s">
        <v>20232</v>
      </c>
      <c r="O6347" s="7" t="s">
        <v>20233</v>
      </c>
      <c r="P6347" s="9">
        <v>43615.0</v>
      </c>
      <c r="Q6347" s="7" t="s">
        <v>61</v>
      </c>
      <c r="R6347" s="10" t="s">
        <v>103</v>
      </c>
      <c r="S6347" s="7" t="s">
        <v>27</v>
      </c>
      <c r="T6347" s="7" t="s">
        <v>37</v>
      </c>
    </row>
    <row r="6348" ht="51.0" customHeight="1">
      <c r="A6348" s="7">
        <v>6341.0</v>
      </c>
      <c r="B6348" s="7" t="s">
        <v>23</v>
      </c>
      <c r="C6348" s="7" t="s">
        <v>20237</v>
      </c>
      <c r="D6348" s="7" t="s">
        <v>39</v>
      </c>
      <c r="E6348" s="7" t="s">
        <v>20238</v>
      </c>
      <c r="F6348" s="7" t="s">
        <v>20239</v>
      </c>
      <c r="G6348" s="7" t="s">
        <v>98</v>
      </c>
      <c r="H6348" s="7" t="s">
        <v>617</v>
      </c>
      <c r="I6348" s="8">
        <v>43615.35578947917</v>
      </c>
      <c r="J6348" s="7" t="s">
        <v>44</v>
      </c>
      <c r="K6348" s="9">
        <v>43615.0</v>
      </c>
      <c r="L6348" s="7" t="s">
        <v>31</v>
      </c>
      <c r="M6348" s="10" t="s">
        <v>20240</v>
      </c>
      <c r="N6348" s="7" t="s">
        <v>20241</v>
      </c>
      <c r="O6348" s="7" t="s">
        <v>20242</v>
      </c>
      <c r="P6348" s="9">
        <v>43615.0</v>
      </c>
      <c r="Q6348" s="7" t="s">
        <v>61</v>
      </c>
      <c r="R6348" s="10" t="s">
        <v>103</v>
      </c>
      <c r="S6348" s="7" t="s">
        <v>27</v>
      </c>
      <c r="T6348" s="7" t="s">
        <v>50</v>
      </c>
    </row>
    <row r="6349" ht="51.0" customHeight="1">
      <c r="A6349" s="7">
        <v>6342.0</v>
      </c>
      <c r="B6349" s="7" t="s">
        <v>23</v>
      </c>
      <c r="C6349" s="7" t="s">
        <v>20243</v>
      </c>
      <c r="D6349" s="7" t="s">
        <v>283</v>
      </c>
      <c r="E6349" s="7" t="s">
        <v>20238</v>
      </c>
      <c r="F6349" s="7" t="s">
        <v>20244</v>
      </c>
      <c r="G6349" s="7" t="s">
        <v>98</v>
      </c>
      <c r="H6349" s="7" t="s">
        <v>89</v>
      </c>
      <c r="I6349" s="8">
        <v>43615.35578680556</v>
      </c>
      <c r="J6349" s="7" t="s">
        <v>20245</v>
      </c>
      <c r="K6349" s="9">
        <v>43615.0</v>
      </c>
      <c r="L6349" s="7" t="s">
        <v>31</v>
      </c>
      <c r="M6349" s="10" t="s">
        <v>20240</v>
      </c>
      <c r="N6349" s="7" t="s">
        <v>20241</v>
      </c>
      <c r="O6349" s="7" t="s">
        <v>20242</v>
      </c>
      <c r="P6349" s="9">
        <v>43615.0</v>
      </c>
      <c r="Q6349" s="7" t="s">
        <v>61</v>
      </c>
      <c r="R6349" s="10" t="s">
        <v>103</v>
      </c>
      <c r="S6349" s="7" t="s">
        <v>27</v>
      </c>
      <c r="T6349" s="7" t="s">
        <v>50</v>
      </c>
    </row>
    <row r="6350" ht="51.0" customHeight="1">
      <c r="A6350" s="7">
        <v>6343.0</v>
      </c>
      <c r="B6350" s="7" t="s">
        <v>23</v>
      </c>
      <c r="C6350" s="7" t="s">
        <v>20246</v>
      </c>
      <c r="D6350" s="7" t="s">
        <v>4569</v>
      </c>
      <c r="E6350" s="7" t="s">
        <v>20247</v>
      </c>
      <c r="F6350" s="7" t="s">
        <v>20248</v>
      </c>
      <c r="G6350" s="7" t="s">
        <v>730</v>
      </c>
      <c r="H6350" s="7" t="s">
        <v>395</v>
      </c>
      <c r="I6350" s="8">
        <v>43615.29361665509</v>
      </c>
      <c r="J6350" s="7" t="s">
        <v>4570</v>
      </c>
      <c r="K6350" s="9">
        <v>43615.0</v>
      </c>
      <c r="L6350" s="7" t="s">
        <v>31</v>
      </c>
      <c r="M6350" s="10" t="s">
        <v>20249</v>
      </c>
      <c r="N6350" s="7" t="s">
        <v>20250</v>
      </c>
      <c r="O6350" s="7" t="s">
        <v>20251</v>
      </c>
      <c r="P6350" s="9">
        <v>43615.0</v>
      </c>
      <c r="Q6350" s="7" t="s">
        <v>61</v>
      </c>
      <c r="R6350" s="10" t="s">
        <v>735</v>
      </c>
      <c r="S6350" s="7" t="s">
        <v>27</v>
      </c>
      <c r="T6350" s="7" t="s">
        <v>50</v>
      </c>
    </row>
    <row r="6351" ht="51.0" customHeight="1">
      <c r="A6351" s="7">
        <v>6344.0</v>
      </c>
      <c r="B6351" s="7" t="s">
        <v>23</v>
      </c>
      <c r="C6351" s="7" t="s">
        <v>20252</v>
      </c>
      <c r="D6351" s="7" t="s">
        <v>52</v>
      </c>
      <c r="E6351" s="7" t="s">
        <v>20253</v>
      </c>
      <c r="F6351" s="7" t="s">
        <v>20254</v>
      </c>
      <c r="G6351" s="7" t="s">
        <v>98</v>
      </c>
      <c r="H6351" s="7" t="s">
        <v>395</v>
      </c>
      <c r="I6351" s="8">
        <v>43615.152812546294</v>
      </c>
      <c r="J6351" s="7" t="s">
        <v>366</v>
      </c>
      <c r="K6351" s="9">
        <v>43615.0</v>
      </c>
      <c r="L6351" s="7" t="s">
        <v>31</v>
      </c>
      <c r="M6351" s="10" t="s">
        <v>20255</v>
      </c>
      <c r="N6351" s="7" t="s">
        <v>20256</v>
      </c>
      <c r="O6351" s="7" t="s">
        <v>20257</v>
      </c>
      <c r="P6351" s="9">
        <v>43615.0</v>
      </c>
      <c r="Q6351" s="7" t="s">
        <v>61</v>
      </c>
      <c r="R6351" s="10" t="s">
        <v>103</v>
      </c>
      <c r="S6351" s="7" t="s">
        <v>27</v>
      </c>
      <c r="T6351" s="7" t="s">
        <v>50</v>
      </c>
    </row>
    <row r="6352" ht="51.0" customHeight="1">
      <c r="A6352" s="7">
        <v>6345.0</v>
      </c>
      <c r="B6352" s="7" t="s">
        <v>23</v>
      </c>
      <c r="C6352" s="7" t="s">
        <v>20258</v>
      </c>
      <c r="D6352" s="7" t="s">
        <v>52</v>
      </c>
      <c r="E6352" s="7" t="s">
        <v>20253</v>
      </c>
      <c r="F6352" s="7" t="s">
        <v>20259</v>
      </c>
      <c r="G6352" s="7" t="s">
        <v>98</v>
      </c>
      <c r="H6352" s="7" t="s">
        <v>395</v>
      </c>
      <c r="I6352" s="8">
        <v>43615.15281247685</v>
      </c>
      <c r="J6352" s="7" t="s">
        <v>366</v>
      </c>
      <c r="K6352" s="9">
        <v>43615.0</v>
      </c>
      <c r="L6352" s="7" t="s">
        <v>31</v>
      </c>
      <c r="M6352" s="10" t="s">
        <v>20255</v>
      </c>
      <c r="N6352" s="7" t="s">
        <v>20256</v>
      </c>
      <c r="O6352" s="7" t="s">
        <v>20257</v>
      </c>
      <c r="P6352" s="9">
        <v>43615.0</v>
      </c>
      <c r="Q6352" s="7" t="s">
        <v>61</v>
      </c>
      <c r="R6352" s="10" t="s">
        <v>103</v>
      </c>
      <c r="S6352" s="7" t="s">
        <v>27</v>
      </c>
      <c r="T6352" s="7" t="s">
        <v>50</v>
      </c>
    </row>
    <row r="6353" ht="51.0" customHeight="1">
      <c r="A6353" s="7">
        <v>6346.0</v>
      </c>
      <c r="B6353" s="7" t="s">
        <v>23</v>
      </c>
      <c r="C6353" s="7" t="s">
        <v>20260</v>
      </c>
      <c r="D6353" s="7" t="s">
        <v>39</v>
      </c>
      <c r="E6353" s="7" t="s">
        <v>20253</v>
      </c>
      <c r="F6353" s="7" t="s">
        <v>20261</v>
      </c>
      <c r="G6353" s="7" t="s">
        <v>98</v>
      </c>
      <c r="H6353" s="7" t="s">
        <v>430</v>
      </c>
      <c r="I6353" s="8">
        <v>43615.15281021991</v>
      </c>
      <c r="J6353" s="7" t="s">
        <v>144</v>
      </c>
      <c r="K6353" s="9">
        <v>43615.0</v>
      </c>
      <c r="L6353" s="7" t="s">
        <v>31</v>
      </c>
      <c r="M6353" s="10" t="s">
        <v>20255</v>
      </c>
      <c r="N6353" s="7" t="s">
        <v>20256</v>
      </c>
      <c r="O6353" s="7" t="s">
        <v>20257</v>
      </c>
      <c r="P6353" s="9">
        <v>43615.0</v>
      </c>
      <c r="Q6353" s="7" t="s">
        <v>61</v>
      </c>
      <c r="R6353" s="10" t="s">
        <v>103</v>
      </c>
      <c r="S6353" s="7" t="s">
        <v>27</v>
      </c>
      <c r="T6353" s="7" t="s">
        <v>50</v>
      </c>
    </row>
    <row r="6354" ht="51.0" customHeight="1">
      <c r="A6354" s="7">
        <v>6347.0</v>
      </c>
      <c r="B6354" s="7" t="s">
        <v>23</v>
      </c>
      <c r="C6354" s="7" t="s">
        <v>20262</v>
      </c>
      <c r="D6354" s="7" t="s">
        <v>39</v>
      </c>
      <c r="E6354" s="7" t="s">
        <v>20253</v>
      </c>
      <c r="F6354" s="7" t="s">
        <v>20263</v>
      </c>
      <c r="G6354" s="7" t="s">
        <v>98</v>
      </c>
      <c r="H6354" s="7" t="s">
        <v>430</v>
      </c>
      <c r="I6354" s="8">
        <v>43615.1528080787</v>
      </c>
      <c r="J6354" s="7" t="s">
        <v>144</v>
      </c>
      <c r="K6354" s="9">
        <v>43615.0</v>
      </c>
      <c r="L6354" s="7" t="s">
        <v>31</v>
      </c>
      <c r="M6354" s="10" t="s">
        <v>20255</v>
      </c>
      <c r="N6354" s="7" t="s">
        <v>20256</v>
      </c>
      <c r="O6354" s="7" t="s">
        <v>20257</v>
      </c>
      <c r="P6354" s="9">
        <v>43615.0</v>
      </c>
      <c r="Q6354" s="7" t="s">
        <v>61</v>
      </c>
      <c r="R6354" s="10" t="s">
        <v>103</v>
      </c>
      <c r="S6354" s="7" t="s">
        <v>27</v>
      </c>
      <c r="T6354" s="7" t="s">
        <v>50</v>
      </c>
    </row>
    <row r="6355" ht="51.0" customHeight="1">
      <c r="A6355" s="7">
        <v>6348.0</v>
      </c>
      <c r="B6355" s="7" t="s">
        <v>23</v>
      </c>
      <c r="C6355" s="7" t="s">
        <v>20264</v>
      </c>
      <c r="D6355" s="7" t="s">
        <v>39</v>
      </c>
      <c r="E6355" s="7" t="s">
        <v>20265</v>
      </c>
      <c r="F6355" s="7" t="s">
        <v>20266</v>
      </c>
      <c r="G6355" s="7" t="s">
        <v>66</v>
      </c>
      <c r="H6355" s="7" t="s">
        <v>185</v>
      </c>
      <c r="I6355" s="8">
        <v>43615.139212662034</v>
      </c>
      <c r="J6355" s="7" t="s">
        <v>144</v>
      </c>
      <c r="K6355" s="9">
        <v>43615.0</v>
      </c>
      <c r="L6355" s="7" t="s">
        <v>31</v>
      </c>
      <c r="M6355" s="10" t="s">
        <v>20267</v>
      </c>
      <c r="N6355" s="7" t="s">
        <v>20268</v>
      </c>
      <c r="O6355" s="7" t="s">
        <v>20269</v>
      </c>
      <c r="P6355" s="9">
        <v>43615.0</v>
      </c>
      <c r="Q6355" s="7" t="s">
        <v>61</v>
      </c>
      <c r="R6355" s="10" t="s">
        <v>73</v>
      </c>
      <c r="S6355" s="7" t="s">
        <v>27</v>
      </c>
      <c r="T6355" s="7" t="s">
        <v>50</v>
      </c>
    </row>
    <row r="6356" ht="51.0" customHeight="1">
      <c r="A6356" s="7">
        <v>6349.0</v>
      </c>
      <c r="B6356" s="7" t="s">
        <v>23</v>
      </c>
      <c r="C6356" s="7" t="s">
        <v>20270</v>
      </c>
      <c r="D6356" s="7" t="s">
        <v>39</v>
      </c>
      <c r="E6356" s="7" t="s">
        <v>20265</v>
      </c>
      <c r="F6356" s="7" t="s">
        <v>20271</v>
      </c>
      <c r="G6356" s="7" t="s">
        <v>66</v>
      </c>
      <c r="H6356" s="7" t="s">
        <v>67</v>
      </c>
      <c r="I6356" s="8">
        <v>43615.139211041664</v>
      </c>
      <c r="J6356" s="7" t="s">
        <v>144</v>
      </c>
      <c r="K6356" s="9">
        <v>43615.0</v>
      </c>
      <c r="L6356" s="7" t="s">
        <v>31</v>
      </c>
      <c r="M6356" s="10" t="s">
        <v>20267</v>
      </c>
      <c r="N6356" s="7" t="s">
        <v>20268</v>
      </c>
      <c r="O6356" s="7" t="s">
        <v>20269</v>
      </c>
      <c r="P6356" s="9">
        <v>43615.0</v>
      </c>
      <c r="Q6356" s="7" t="s">
        <v>61</v>
      </c>
      <c r="R6356" s="10" t="s">
        <v>73</v>
      </c>
      <c r="S6356" s="7" t="s">
        <v>27</v>
      </c>
      <c r="T6356" s="7" t="s">
        <v>50</v>
      </c>
    </row>
    <row r="6357" ht="51.0" customHeight="1">
      <c r="A6357" s="7">
        <v>6350.0</v>
      </c>
      <c r="B6357" s="7" t="s">
        <v>23</v>
      </c>
      <c r="C6357" s="7" t="s">
        <v>20272</v>
      </c>
      <c r="D6357" s="7" t="s">
        <v>275</v>
      </c>
      <c r="E6357" s="7" t="s">
        <v>20273</v>
      </c>
      <c r="F6357" s="7" t="s">
        <v>20274</v>
      </c>
      <c r="G6357" s="7" t="s">
        <v>18044</v>
      </c>
      <c r="H6357" s="7" t="s">
        <v>67</v>
      </c>
      <c r="I6357" s="8">
        <v>43615.1239416088</v>
      </c>
      <c r="J6357" s="7" t="s">
        <v>2429</v>
      </c>
      <c r="K6357" s="9">
        <v>43615.0</v>
      </c>
      <c r="L6357" s="7" t="s">
        <v>31</v>
      </c>
      <c r="M6357" s="10" t="s">
        <v>20275</v>
      </c>
      <c r="N6357" s="7" t="s">
        <v>20276</v>
      </c>
      <c r="O6357" s="7" t="s">
        <v>20277</v>
      </c>
      <c r="P6357" s="9">
        <v>43615.0</v>
      </c>
      <c r="Q6357" s="7" t="s">
        <v>35</v>
      </c>
      <c r="R6357" s="10" t="s">
        <v>103</v>
      </c>
      <c r="S6357" s="9">
        <v>43830.0</v>
      </c>
      <c r="T6357" s="7" t="s">
        <v>37</v>
      </c>
    </row>
    <row r="6358" ht="51.0" customHeight="1">
      <c r="A6358" s="7">
        <v>6351.0</v>
      </c>
      <c r="B6358" s="7" t="s">
        <v>23</v>
      </c>
      <c r="C6358" s="7" t="s">
        <v>20278</v>
      </c>
      <c r="D6358" s="7" t="s">
        <v>7650</v>
      </c>
      <c r="E6358" s="7" t="s">
        <v>20273</v>
      </c>
      <c r="F6358" s="7" t="s">
        <v>20279</v>
      </c>
      <c r="G6358" s="7" t="s">
        <v>98</v>
      </c>
      <c r="H6358" s="7" t="s">
        <v>55</v>
      </c>
      <c r="I6358" s="8">
        <v>43615.123941550926</v>
      </c>
      <c r="J6358" s="7" t="s">
        <v>20280</v>
      </c>
      <c r="K6358" s="9">
        <v>43615.0</v>
      </c>
      <c r="L6358" s="7" t="s">
        <v>31</v>
      </c>
      <c r="M6358" s="10" t="s">
        <v>20275</v>
      </c>
      <c r="N6358" s="7" t="s">
        <v>20276</v>
      </c>
      <c r="O6358" s="7" t="s">
        <v>20277</v>
      </c>
      <c r="P6358" s="9">
        <v>43615.0</v>
      </c>
      <c r="Q6358" s="7" t="s">
        <v>61</v>
      </c>
      <c r="R6358" s="10" t="s">
        <v>103</v>
      </c>
      <c r="S6358" s="7" t="s">
        <v>27</v>
      </c>
      <c r="T6358" s="7" t="s">
        <v>37</v>
      </c>
    </row>
    <row r="6359" ht="51.0" customHeight="1">
      <c r="A6359" s="7">
        <v>6352.0</v>
      </c>
      <c r="B6359" s="7" t="s">
        <v>23</v>
      </c>
      <c r="C6359" s="7" t="s">
        <v>20281</v>
      </c>
      <c r="D6359" s="7" t="s">
        <v>275</v>
      </c>
      <c r="E6359" s="7" t="s">
        <v>20273</v>
      </c>
      <c r="F6359" s="7" t="s">
        <v>20282</v>
      </c>
      <c r="G6359" s="7" t="s">
        <v>98</v>
      </c>
      <c r="H6359" s="7" t="s">
        <v>785</v>
      </c>
      <c r="I6359" s="8">
        <v>43615.12394149305</v>
      </c>
      <c r="J6359" s="7" t="s">
        <v>278</v>
      </c>
      <c r="K6359" s="9">
        <v>43615.0</v>
      </c>
      <c r="L6359" s="7" t="s">
        <v>31</v>
      </c>
      <c r="M6359" s="10" t="s">
        <v>20275</v>
      </c>
      <c r="N6359" s="7" t="s">
        <v>20276</v>
      </c>
      <c r="O6359" s="7" t="s">
        <v>20277</v>
      </c>
      <c r="P6359" s="9">
        <v>43615.0</v>
      </c>
      <c r="Q6359" s="7" t="s">
        <v>61</v>
      </c>
      <c r="R6359" s="10" t="s">
        <v>103</v>
      </c>
      <c r="S6359" s="7" t="s">
        <v>27</v>
      </c>
      <c r="T6359" s="7" t="s">
        <v>37</v>
      </c>
    </row>
    <row r="6360" ht="51.0" customHeight="1">
      <c r="A6360" s="7">
        <v>6353.0</v>
      </c>
      <c r="B6360" s="7" t="s">
        <v>23</v>
      </c>
      <c r="C6360" s="7" t="s">
        <v>20283</v>
      </c>
      <c r="D6360" s="7" t="s">
        <v>95</v>
      </c>
      <c r="E6360" s="7" t="s">
        <v>20273</v>
      </c>
      <c r="F6360" s="7" t="s">
        <v>20284</v>
      </c>
      <c r="G6360" s="7" t="s">
        <v>98</v>
      </c>
      <c r="H6360" s="7" t="s">
        <v>610</v>
      </c>
      <c r="I6360" s="8">
        <v>43615.12394143519</v>
      </c>
      <c r="J6360" s="7" t="s">
        <v>9384</v>
      </c>
      <c r="K6360" s="9">
        <v>43615.0</v>
      </c>
      <c r="L6360" s="7" t="s">
        <v>31</v>
      </c>
      <c r="M6360" s="10" t="s">
        <v>20275</v>
      </c>
      <c r="N6360" s="7" t="s">
        <v>20276</v>
      </c>
      <c r="O6360" s="7" t="s">
        <v>20277</v>
      </c>
      <c r="P6360" s="9">
        <v>43615.0</v>
      </c>
      <c r="Q6360" s="7" t="s">
        <v>61</v>
      </c>
      <c r="R6360" s="10" t="s">
        <v>103</v>
      </c>
      <c r="S6360" s="7" t="s">
        <v>27</v>
      </c>
      <c r="T6360" s="7" t="s">
        <v>37</v>
      </c>
    </row>
    <row r="6361" ht="51.0" customHeight="1">
      <c r="A6361" s="7">
        <v>6354.0</v>
      </c>
      <c r="B6361" s="7" t="s">
        <v>23</v>
      </c>
      <c r="C6361" s="7" t="s">
        <v>20285</v>
      </c>
      <c r="D6361" s="7" t="s">
        <v>5157</v>
      </c>
      <c r="E6361" s="7" t="s">
        <v>20273</v>
      </c>
      <c r="F6361" s="7" t="s">
        <v>27</v>
      </c>
      <c r="G6361" s="7" t="s">
        <v>98</v>
      </c>
      <c r="H6361" s="7" t="s">
        <v>617</v>
      </c>
      <c r="I6361" s="8">
        <v>43615.1239328125</v>
      </c>
      <c r="J6361" s="7" t="s">
        <v>80</v>
      </c>
      <c r="K6361" s="9">
        <v>43615.0</v>
      </c>
      <c r="L6361" s="7" t="s">
        <v>31</v>
      </c>
      <c r="M6361" s="10" t="s">
        <v>20275</v>
      </c>
      <c r="N6361" s="7" t="s">
        <v>20276</v>
      </c>
      <c r="O6361" s="7" t="s">
        <v>20277</v>
      </c>
      <c r="P6361" s="9">
        <v>43615.0</v>
      </c>
      <c r="Q6361" s="7" t="s">
        <v>61</v>
      </c>
      <c r="R6361" s="10" t="s">
        <v>103</v>
      </c>
      <c r="S6361" s="7" t="s">
        <v>27</v>
      </c>
      <c r="T6361" s="7" t="s">
        <v>37</v>
      </c>
    </row>
    <row r="6362" ht="51.0" customHeight="1">
      <c r="A6362" s="7">
        <v>6355.0</v>
      </c>
      <c r="B6362" s="7" t="s">
        <v>23</v>
      </c>
      <c r="C6362" s="7" t="s">
        <v>20286</v>
      </c>
      <c r="D6362" s="7" t="s">
        <v>7650</v>
      </c>
      <c r="E6362" s="7" t="s">
        <v>20273</v>
      </c>
      <c r="F6362" s="7" t="s">
        <v>20287</v>
      </c>
      <c r="G6362" s="7" t="s">
        <v>7595</v>
      </c>
      <c r="H6362" s="7" t="s">
        <v>67</v>
      </c>
      <c r="I6362" s="8">
        <v>43615.12392372685</v>
      </c>
      <c r="J6362" s="7" t="s">
        <v>20288</v>
      </c>
      <c r="K6362" s="9">
        <v>43615.0</v>
      </c>
      <c r="L6362" s="7" t="s">
        <v>31</v>
      </c>
      <c r="M6362" s="10" t="s">
        <v>20275</v>
      </c>
      <c r="N6362" s="7" t="s">
        <v>20276</v>
      </c>
      <c r="O6362" s="7" t="s">
        <v>20277</v>
      </c>
      <c r="P6362" s="9">
        <v>43615.0</v>
      </c>
      <c r="Q6362" s="7" t="s">
        <v>61</v>
      </c>
      <c r="R6362" s="10" t="s">
        <v>103</v>
      </c>
      <c r="S6362" s="7" t="s">
        <v>27</v>
      </c>
      <c r="T6362" s="7" t="s">
        <v>37</v>
      </c>
    </row>
    <row r="6363" ht="63.75" customHeight="1">
      <c r="A6363" s="7">
        <v>6356.0</v>
      </c>
      <c r="B6363" s="7" t="s">
        <v>23</v>
      </c>
      <c r="C6363" s="7" t="s">
        <v>20289</v>
      </c>
      <c r="D6363" s="7" t="s">
        <v>39</v>
      </c>
      <c r="E6363" s="7" t="s">
        <v>2798</v>
      </c>
      <c r="F6363" s="7" t="s">
        <v>20290</v>
      </c>
      <c r="G6363" s="7" t="s">
        <v>348</v>
      </c>
      <c r="H6363" s="7" t="s">
        <v>617</v>
      </c>
      <c r="I6363" s="8">
        <v>43615.10806145833</v>
      </c>
      <c r="J6363" s="7" t="s">
        <v>805</v>
      </c>
      <c r="K6363" s="9">
        <v>43615.0</v>
      </c>
      <c r="L6363" s="7" t="s">
        <v>31</v>
      </c>
      <c r="M6363" s="10" t="s">
        <v>2800</v>
      </c>
      <c r="N6363" s="7" t="s">
        <v>2801</v>
      </c>
      <c r="O6363" s="7" t="s">
        <v>2802</v>
      </c>
      <c r="P6363" s="9">
        <v>43615.0</v>
      </c>
      <c r="Q6363" s="7" t="s">
        <v>35</v>
      </c>
      <c r="R6363" s="10" t="s">
        <v>353</v>
      </c>
      <c r="S6363" s="9">
        <v>43984.0</v>
      </c>
      <c r="T6363" s="7" t="s">
        <v>37</v>
      </c>
    </row>
    <row r="6364" ht="63.75" customHeight="1">
      <c r="A6364" s="7">
        <v>6357.0</v>
      </c>
      <c r="B6364" s="7" t="s">
        <v>23</v>
      </c>
      <c r="C6364" s="7" t="s">
        <v>20291</v>
      </c>
      <c r="D6364" s="7" t="s">
        <v>126</v>
      </c>
      <c r="E6364" s="7" t="s">
        <v>2798</v>
      </c>
      <c r="F6364" s="7" t="s">
        <v>20292</v>
      </c>
      <c r="G6364" s="7" t="s">
        <v>348</v>
      </c>
      <c r="H6364" s="7" t="s">
        <v>349</v>
      </c>
      <c r="I6364" s="8">
        <v>43615.10805832176</v>
      </c>
      <c r="J6364" s="7" t="s">
        <v>445</v>
      </c>
      <c r="K6364" s="9">
        <v>43615.0</v>
      </c>
      <c r="L6364" s="7" t="s">
        <v>57</v>
      </c>
      <c r="M6364" s="10" t="s">
        <v>2800</v>
      </c>
      <c r="N6364" s="7" t="s">
        <v>2801</v>
      </c>
      <c r="O6364" s="7" t="s">
        <v>2802</v>
      </c>
      <c r="P6364" s="9">
        <v>43615.0</v>
      </c>
      <c r="Q6364" s="7" t="s">
        <v>61</v>
      </c>
      <c r="R6364" s="10" t="s">
        <v>353</v>
      </c>
      <c r="S6364" s="7" t="s">
        <v>27</v>
      </c>
      <c r="T6364" s="7" t="s">
        <v>37</v>
      </c>
    </row>
    <row r="6365" ht="63.75" customHeight="1">
      <c r="A6365" s="7">
        <v>6358.0</v>
      </c>
      <c r="B6365" s="7" t="s">
        <v>23</v>
      </c>
      <c r="C6365" s="7" t="s">
        <v>20293</v>
      </c>
      <c r="D6365" s="7" t="s">
        <v>283</v>
      </c>
      <c r="E6365" s="7" t="s">
        <v>20294</v>
      </c>
      <c r="F6365" s="7" t="s">
        <v>20295</v>
      </c>
      <c r="G6365" s="7" t="s">
        <v>108</v>
      </c>
      <c r="H6365" s="7" t="s">
        <v>116</v>
      </c>
      <c r="I6365" s="8">
        <v>43615.066926782405</v>
      </c>
      <c r="J6365" s="7" t="s">
        <v>20296</v>
      </c>
      <c r="K6365" s="9">
        <v>43615.0</v>
      </c>
      <c r="L6365" s="7" t="s">
        <v>31</v>
      </c>
      <c r="M6365" s="10" t="s">
        <v>20297</v>
      </c>
      <c r="N6365" s="7" t="s">
        <v>20298</v>
      </c>
      <c r="O6365" s="7" t="s">
        <v>20299</v>
      </c>
      <c r="P6365" s="9">
        <v>43615.0</v>
      </c>
      <c r="Q6365" s="7" t="s">
        <v>61</v>
      </c>
      <c r="R6365" s="10" t="s">
        <v>113</v>
      </c>
      <c r="S6365" s="7" t="s">
        <v>27</v>
      </c>
      <c r="T6365" s="7" t="s">
        <v>37</v>
      </c>
    </row>
    <row r="6366" ht="89.25" customHeight="1">
      <c r="A6366" s="7">
        <v>6359.0</v>
      </c>
      <c r="B6366" s="7" t="s">
        <v>23</v>
      </c>
      <c r="C6366" s="7" t="s">
        <v>20300</v>
      </c>
      <c r="D6366" s="7" t="s">
        <v>126</v>
      </c>
      <c r="E6366" s="7" t="s">
        <v>20301</v>
      </c>
      <c r="F6366" s="7" t="s">
        <v>20302</v>
      </c>
      <c r="G6366" s="7" t="s">
        <v>28</v>
      </c>
      <c r="H6366" s="7" t="s">
        <v>185</v>
      </c>
      <c r="I6366" s="8">
        <v>43615.06268215278</v>
      </c>
      <c r="J6366" s="7" t="s">
        <v>1226</v>
      </c>
      <c r="K6366" s="9">
        <v>43615.0</v>
      </c>
      <c r="L6366" s="7" t="s">
        <v>31</v>
      </c>
      <c r="M6366" s="10" t="s">
        <v>20303</v>
      </c>
      <c r="N6366" s="7" t="s">
        <v>20304</v>
      </c>
      <c r="O6366" s="7" t="s">
        <v>20305</v>
      </c>
      <c r="P6366" s="9">
        <v>43615.0</v>
      </c>
      <c r="Q6366" s="7" t="s">
        <v>61</v>
      </c>
      <c r="R6366" s="10" t="s">
        <v>36</v>
      </c>
      <c r="S6366" s="7" t="s">
        <v>27</v>
      </c>
      <c r="T6366" s="7" t="s">
        <v>37</v>
      </c>
    </row>
    <row r="6367" ht="89.25" customHeight="1">
      <c r="A6367" s="7">
        <v>6360.0</v>
      </c>
      <c r="B6367" s="7" t="s">
        <v>23</v>
      </c>
      <c r="C6367" s="7" t="s">
        <v>20306</v>
      </c>
      <c r="D6367" s="7" t="s">
        <v>126</v>
      </c>
      <c r="E6367" s="7" t="s">
        <v>20307</v>
      </c>
      <c r="F6367" s="7" t="s">
        <v>20308</v>
      </c>
      <c r="G6367" s="7" t="s">
        <v>28</v>
      </c>
      <c r="H6367" s="7" t="s">
        <v>430</v>
      </c>
      <c r="I6367" s="8">
        <v>43615.056670694445</v>
      </c>
      <c r="J6367" s="7" t="s">
        <v>3663</v>
      </c>
      <c r="K6367" s="9">
        <v>43615.0</v>
      </c>
      <c r="L6367" s="7" t="s">
        <v>31</v>
      </c>
      <c r="M6367" s="10" t="s">
        <v>20309</v>
      </c>
      <c r="N6367" s="7" t="s">
        <v>20310</v>
      </c>
      <c r="O6367" s="7" t="s">
        <v>20311</v>
      </c>
      <c r="P6367" s="9">
        <v>43615.0</v>
      </c>
      <c r="Q6367" s="7" t="s">
        <v>61</v>
      </c>
      <c r="R6367" s="10" t="s">
        <v>36</v>
      </c>
      <c r="S6367" s="7" t="s">
        <v>27</v>
      </c>
      <c r="T6367" s="7" t="s">
        <v>50</v>
      </c>
    </row>
    <row r="6368" ht="63.75" customHeight="1">
      <c r="A6368" s="7">
        <v>6361.0</v>
      </c>
      <c r="B6368" s="7" t="s">
        <v>23</v>
      </c>
      <c r="C6368" s="7" t="s">
        <v>20312</v>
      </c>
      <c r="D6368" s="7" t="s">
        <v>20313</v>
      </c>
      <c r="E6368" s="7" t="s">
        <v>20314</v>
      </c>
      <c r="F6368" s="7" t="s">
        <v>20315</v>
      </c>
      <c r="G6368" s="7" t="s">
        <v>108</v>
      </c>
      <c r="H6368" s="7" t="s">
        <v>1042</v>
      </c>
      <c r="I6368" s="8">
        <v>43615.028069988424</v>
      </c>
      <c r="J6368" s="7" t="s">
        <v>20316</v>
      </c>
      <c r="K6368" s="9">
        <v>43615.0</v>
      </c>
      <c r="L6368" s="7" t="s">
        <v>69</v>
      </c>
      <c r="M6368" s="10" t="s">
        <v>20317</v>
      </c>
      <c r="N6368" s="7" t="s">
        <v>20318</v>
      </c>
      <c r="O6368" s="7" t="s">
        <v>20319</v>
      </c>
      <c r="P6368" s="9">
        <v>43615.0</v>
      </c>
      <c r="Q6368" s="7" t="s">
        <v>35</v>
      </c>
      <c r="R6368" s="10" t="s">
        <v>113</v>
      </c>
      <c r="S6368" s="9">
        <v>43829.0</v>
      </c>
      <c r="T6368" s="7" t="s">
        <v>37</v>
      </c>
    </row>
    <row r="6369" ht="63.75" customHeight="1">
      <c r="A6369" s="7">
        <v>6362.0</v>
      </c>
      <c r="B6369" s="7" t="s">
        <v>23</v>
      </c>
      <c r="C6369" s="7" t="s">
        <v>20320</v>
      </c>
      <c r="D6369" s="7" t="s">
        <v>20321</v>
      </c>
      <c r="E6369" s="7" t="s">
        <v>20314</v>
      </c>
      <c r="F6369" s="7" t="s">
        <v>20322</v>
      </c>
      <c r="G6369" s="7" t="s">
        <v>108</v>
      </c>
      <c r="H6369" s="7" t="s">
        <v>336</v>
      </c>
      <c r="I6369" s="8">
        <v>43615.02806523148</v>
      </c>
      <c r="J6369" s="7" t="s">
        <v>20321</v>
      </c>
      <c r="K6369" s="9">
        <v>43615.0</v>
      </c>
      <c r="L6369" s="7" t="s">
        <v>31</v>
      </c>
      <c r="M6369" s="10" t="s">
        <v>20317</v>
      </c>
      <c r="N6369" s="7" t="s">
        <v>20318</v>
      </c>
      <c r="O6369" s="7" t="s">
        <v>20319</v>
      </c>
      <c r="P6369" s="9">
        <v>43615.0</v>
      </c>
      <c r="Q6369" s="7" t="s">
        <v>61</v>
      </c>
      <c r="R6369" s="10" t="s">
        <v>113</v>
      </c>
      <c r="S6369" s="7" t="s">
        <v>27</v>
      </c>
      <c r="T6369" s="7" t="s">
        <v>37</v>
      </c>
    </row>
    <row r="6370" ht="51.0" customHeight="1">
      <c r="A6370" s="7">
        <v>6363.0</v>
      </c>
      <c r="B6370" s="7" t="s">
        <v>23</v>
      </c>
      <c r="C6370" s="7" t="s">
        <v>20323</v>
      </c>
      <c r="D6370" s="7" t="s">
        <v>1830</v>
      </c>
      <c r="E6370" s="7" t="s">
        <v>20324</v>
      </c>
      <c r="F6370" s="7" t="s">
        <v>20325</v>
      </c>
      <c r="G6370" s="7" t="s">
        <v>66</v>
      </c>
      <c r="H6370" s="7" t="s">
        <v>395</v>
      </c>
      <c r="I6370" s="8">
        <v>43614.705856643515</v>
      </c>
      <c r="J6370" s="7" t="s">
        <v>5232</v>
      </c>
      <c r="K6370" s="9">
        <v>43614.0</v>
      </c>
      <c r="L6370" s="7" t="s">
        <v>31</v>
      </c>
      <c r="M6370" s="10" t="s">
        <v>20326</v>
      </c>
      <c r="N6370" s="7" t="s">
        <v>20327</v>
      </c>
      <c r="O6370" s="7" t="s">
        <v>20328</v>
      </c>
      <c r="P6370" s="9">
        <v>43614.0</v>
      </c>
      <c r="Q6370" s="7" t="s">
        <v>61</v>
      </c>
      <c r="R6370" s="10" t="s">
        <v>73</v>
      </c>
      <c r="S6370" s="7" t="s">
        <v>27</v>
      </c>
      <c r="T6370" s="7" t="s">
        <v>50</v>
      </c>
    </row>
    <row r="6371" ht="51.0" customHeight="1">
      <c r="A6371" s="7">
        <v>6364.0</v>
      </c>
      <c r="B6371" s="7" t="s">
        <v>23</v>
      </c>
      <c r="C6371" s="7" t="s">
        <v>20329</v>
      </c>
      <c r="D6371" s="7" t="s">
        <v>39</v>
      </c>
      <c r="E6371" s="7" t="s">
        <v>20330</v>
      </c>
      <c r="F6371" s="7" t="s">
        <v>20331</v>
      </c>
      <c r="G6371" s="7" t="s">
        <v>66</v>
      </c>
      <c r="H6371" s="7" t="s">
        <v>89</v>
      </c>
      <c r="I6371" s="8">
        <v>43614.69885664352</v>
      </c>
      <c r="J6371" s="7" t="s">
        <v>144</v>
      </c>
      <c r="K6371" s="9">
        <v>43614.0</v>
      </c>
      <c r="L6371" s="7" t="s">
        <v>31</v>
      </c>
      <c r="M6371" s="10" t="s">
        <v>20332</v>
      </c>
      <c r="N6371" s="7" t="s">
        <v>20333</v>
      </c>
      <c r="O6371" s="7" t="s">
        <v>20334</v>
      </c>
      <c r="P6371" s="9">
        <v>43614.0</v>
      </c>
      <c r="Q6371" s="7" t="s">
        <v>61</v>
      </c>
      <c r="R6371" s="10" t="s">
        <v>73</v>
      </c>
      <c r="S6371" s="7" t="s">
        <v>27</v>
      </c>
      <c r="T6371" s="7" t="s">
        <v>50</v>
      </c>
    </row>
    <row r="6372" ht="51.0" customHeight="1">
      <c r="A6372" s="7">
        <v>6365.0</v>
      </c>
      <c r="B6372" s="7" t="s">
        <v>23</v>
      </c>
      <c r="C6372" s="7" t="s">
        <v>20335</v>
      </c>
      <c r="D6372" s="7" t="s">
        <v>126</v>
      </c>
      <c r="E6372" s="7" t="s">
        <v>20336</v>
      </c>
      <c r="F6372" s="7" t="s">
        <v>20337</v>
      </c>
      <c r="G6372" s="7" t="s">
        <v>78</v>
      </c>
      <c r="H6372" s="7" t="s">
        <v>185</v>
      </c>
      <c r="I6372" s="8">
        <v>43614.687981296294</v>
      </c>
      <c r="J6372" s="7" t="s">
        <v>6652</v>
      </c>
      <c r="K6372" s="9">
        <v>43614.0</v>
      </c>
      <c r="L6372" s="7" t="s">
        <v>31</v>
      </c>
      <c r="M6372" s="10" t="s">
        <v>20338</v>
      </c>
      <c r="N6372" s="7" t="s">
        <v>20339</v>
      </c>
      <c r="O6372" s="7" t="s">
        <v>20340</v>
      </c>
      <c r="P6372" s="9">
        <v>43614.0</v>
      </c>
      <c r="Q6372" s="7" t="s">
        <v>61</v>
      </c>
      <c r="R6372" s="10" t="s">
        <v>73</v>
      </c>
      <c r="S6372" s="7" t="s">
        <v>27</v>
      </c>
      <c r="T6372" s="7" t="s">
        <v>50</v>
      </c>
    </row>
    <row r="6373" ht="51.0" customHeight="1">
      <c r="A6373" s="7">
        <v>6366.0</v>
      </c>
      <c r="B6373" s="7" t="s">
        <v>23</v>
      </c>
      <c r="C6373" s="7" t="s">
        <v>20341</v>
      </c>
      <c r="D6373" s="7" t="s">
        <v>75</v>
      </c>
      <c r="E6373" s="7" t="s">
        <v>20342</v>
      </c>
      <c r="F6373" s="7" t="s">
        <v>20343</v>
      </c>
      <c r="G6373" s="7" t="s">
        <v>66</v>
      </c>
      <c r="H6373" s="7" t="s">
        <v>785</v>
      </c>
      <c r="I6373" s="8">
        <v>43614.67698630787</v>
      </c>
      <c r="J6373" s="7" t="s">
        <v>3296</v>
      </c>
      <c r="K6373" s="9">
        <v>43614.0</v>
      </c>
      <c r="L6373" s="7" t="s">
        <v>31</v>
      </c>
      <c r="M6373" s="10" t="s">
        <v>20344</v>
      </c>
      <c r="N6373" s="7" t="s">
        <v>20345</v>
      </c>
      <c r="O6373" s="7" t="s">
        <v>20346</v>
      </c>
      <c r="P6373" s="9">
        <v>43614.0</v>
      </c>
      <c r="Q6373" s="7" t="s">
        <v>61</v>
      </c>
      <c r="R6373" s="10" t="s">
        <v>73</v>
      </c>
      <c r="S6373" s="7" t="s">
        <v>27</v>
      </c>
      <c r="T6373" s="7" t="s">
        <v>50</v>
      </c>
    </row>
    <row r="6374" ht="51.0" customHeight="1">
      <c r="A6374" s="7">
        <v>6367.0</v>
      </c>
      <c r="B6374" s="7" t="s">
        <v>23</v>
      </c>
      <c r="C6374" s="7" t="s">
        <v>20347</v>
      </c>
      <c r="D6374" s="7" t="s">
        <v>39</v>
      </c>
      <c r="E6374" s="7" t="s">
        <v>20348</v>
      </c>
      <c r="F6374" s="7" t="s">
        <v>20349</v>
      </c>
      <c r="G6374" s="7" t="s">
        <v>66</v>
      </c>
      <c r="H6374" s="7" t="s">
        <v>430</v>
      </c>
      <c r="I6374" s="8">
        <v>43614.65772767361</v>
      </c>
      <c r="J6374" s="7" t="s">
        <v>144</v>
      </c>
      <c r="K6374" s="9">
        <v>43614.0</v>
      </c>
      <c r="L6374" s="7" t="s">
        <v>31</v>
      </c>
      <c r="M6374" s="10" t="s">
        <v>20350</v>
      </c>
      <c r="N6374" s="7" t="s">
        <v>20351</v>
      </c>
      <c r="O6374" s="7" t="s">
        <v>20352</v>
      </c>
      <c r="P6374" s="9">
        <v>43614.0</v>
      </c>
      <c r="Q6374" s="7" t="s">
        <v>61</v>
      </c>
      <c r="R6374" s="10" t="s">
        <v>73</v>
      </c>
      <c r="S6374" s="7" t="s">
        <v>27</v>
      </c>
      <c r="T6374" s="7" t="s">
        <v>50</v>
      </c>
    </row>
    <row r="6375" ht="51.0" customHeight="1">
      <c r="A6375" s="7">
        <v>6368.0</v>
      </c>
      <c r="B6375" s="7" t="s">
        <v>23</v>
      </c>
      <c r="C6375" s="7" t="s">
        <v>20353</v>
      </c>
      <c r="D6375" s="7" t="s">
        <v>3538</v>
      </c>
      <c r="E6375" s="7" t="s">
        <v>3249</v>
      </c>
      <c r="F6375" s="7" t="s">
        <v>20354</v>
      </c>
      <c r="G6375" s="7" t="s">
        <v>66</v>
      </c>
      <c r="H6375" s="7" t="s">
        <v>55</v>
      </c>
      <c r="I6375" s="8">
        <v>43614.63521443287</v>
      </c>
      <c r="J6375" s="7" t="s">
        <v>8745</v>
      </c>
      <c r="K6375" s="9">
        <v>43614.0</v>
      </c>
      <c r="L6375" s="7" t="s">
        <v>31</v>
      </c>
      <c r="M6375" s="10" t="s">
        <v>3251</v>
      </c>
      <c r="N6375" s="7" t="s">
        <v>3252</v>
      </c>
      <c r="O6375" s="7" t="s">
        <v>3253</v>
      </c>
      <c r="P6375" s="9">
        <v>43614.0</v>
      </c>
      <c r="Q6375" s="7" t="s">
        <v>61</v>
      </c>
      <c r="R6375" s="10" t="s">
        <v>73</v>
      </c>
      <c r="S6375" s="7" t="s">
        <v>27</v>
      </c>
      <c r="T6375" s="7" t="s">
        <v>37</v>
      </c>
    </row>
    <row r="6376" ht="51.0" customHeight="1">
      <c r="A6376" s="7">
        <v>6369.0</v>
      </c>
      <c r="B6376" s="7" t="s">
        <v>23</v>
      </c>
      <c r="C6376" s="7" t="s">
        <v>20355</v>
      </c>
      <c r="D6376" s="7" t="s">
        <v>1340</v>
      </c>
      <c r="E6376" s="7" t="s">
        <v>3249</v>
      </c>
      <c r="F6376" s="7" t="s">
        <v>20356</v>
      </c>
      <c r="G6376" s="7" t="s">
        <v>66</v>
      </c>
      <c r="H6376" s="7" t="s">
        <v>29</v>
      </c>
      <c r="I6376" s="8">
        <v>43614.635190925925</v>
      </c>
      <c r="J6376" s="7" t="s">
        <v>1338</v>
      </c>
      <c r="K6376" s="9">
        <v>43614.0</v>
      </c>
      <c r="L6376" s="7" t="s">
        <v>31</v>
      </c>
      <c r="M6376" s="10" t="s">
        <v>3251</v>
      </c>
      <c r="N6376" s="7" t="s">
        <v>3252</v>
      </c>
      <c r="O6376" s="7" t="s">
        <v>3253</v>
      </c>
      <c r="P6376" s="9">
        <v>43614.0</v>
      </c>
      <c r="Q6376" s="7" t="s">
        <v>61</v>
      </c>
      <c r="R6376" s="10" t="s">
        <v>73</v>
      </c>
      <c r="S6376" s="7" t="s">
        <v>27</v>
      </c>
      <c r="T6376" s="7" t="s">
        <v>37</v>
      </c>
    </row>
    <row r="6377" ht="51.0" customHeight="1">
      <c r="A6377" s="7">
        <v>6370.0</v>
      </c>
      <c r="B6377" s="7" t="s">
        <v>23</v>
      </c>
      <c r="C6377" s="7" t="s">
        <v>20357</v>
      </c>
      <c r="D6377" s="7" t="s">
        <v>20358</v>
      </c>
      <c r="E6377" s="7" t="s">
        <v>20359</v>
      </c>
      <c r="F6377" s="7" t="s">
        <v>20360</v>
      </c>
      <c r="G6377" s="7" t="s">
        <v>98</v>
      </c>
      <c r="H6377" s="7" t="s">
        <v>610</v>
      </c>
      <c r="I6377" s="8">
        <v>43614.375017025464</v>
      </c>
      <c r="J6377" s="7" t="s">
        <v>20358</v>
      </c>
      <c r="K6377" s="9">
        <v>43614.0</v>
      </c>
      <c r="L6377" s="7" t="s">
        <v>31</v>
      </c>
      <c r="M6377" s="10" t="s">
        <v>20361</v>
      </c>
      <c r="N6377" s="7" t="s">
        <v>20362</v>
      </c>
      <c r="O6377" s="7" t="s">
        <v>20363</v>
      </c>
      <c r="P6377" s="9">
        <v>43614.0</v>
      </c>
      <c r="Q6377" s="7" t="s">
        <v>61</v>
      </c>
      <c r="R6377" s="10" t="s">
        <v>103</v>
      </c>
      <c r="S6377" s="7" t="s">
        <v>27</v>
      </c>
      <c r="T6377" s="7" t="s">
        <v>37</v>
      </c>
    </row>
    <row r="6378" ht="51.0" customHeight="1">
      <c r="A6378" s="7">
        <v>6371.0</v>
      </c>
      <c r="B6378" s="7" t="s">
        <v>23</v>
      </c>
      <c r="C6378" s="7" t="s">
        <v>20364</v>
      </c>
      <c r="D6378" s="7" t="s">
        <v>20365</v>
      </c>
      <c r="E6378" s="7" t="s">
        <v>20359</v>
      </c>
      <c r="F6378" s="7" t="s">
        <v>20366</v>
      </c>
      <c r="G6378" s="7" t="s">
        <v>98</v>
      </c>
      <c r="H6378" s="7" t="s">
        <v>29</v>
      </c>
      <c r="I6378" s="8">
        <v>43614.37500901621</v>
      </c>
      <c r="J6378" s="7" t="s">
        <v>20365</v>
      </c>
      <c r="K6378" s="9">
        <v>43614.0</v>
      </c>
      <c r="L6378" s="7" t="s">
        <v>31</v>
      </c>
      <c r="M6378" s="10" t="s">
        <v>20361</v>
      </c>
      <c r="N6378" s="7" t="s">
        <v>20362</v>
      </c>
      <c r="O6378" s="7" t="s">
        <v>20363</v>
      </c>
      <c r="P6378" s="9">
        <v>43614.0</v>
      </c>
      <c r="Q6378" s="7" t="s">
        <v>61</v>
      </c>
      <c r="R6378" s="10" t="s">
        <v>103</v>
      </c>
      <c r="S6378" s="7" t="s">
        <v>27</v>
      </c>
      <c r="T6378" s="7" t="s">
        <v>37</v>
      </c>
    </row>
    <row r="6379" ht="51.0" customHeight="1">
      <c r="A6379" s="7">
        <v>6372.0</v>
      </c>
      <c r="B6379" s="7" t="s">
        <v>23</v>
      </c>
      <c r="C6379" s="7" t="s">
        <v>20367</v>
      </c>
      <c r="D6379" s="7" t="s">
        <v>39</v>
      </c>
      <c r="E6379" s="7" t="s">
        <v>20368</v>
      </c>
      <c r="F6379" s="7" t="s">
        <v>20369</v>
      </c>
      <c r="G6379" s="7" t="s">
        <v>98</v>
      </c>
      <c r="H6379" s="7" t="s">
        <v>185</v>
      </c>
      <c r="I6379" s="8">
        <v>43614.36813086805</v>
      </c>
      <c r="J6379" s="7" t="s">
        <v>2372</v>
      </c>
      <c r="K6379" s="9">
        <v>43614.0</v>
      </c>
      <c r="L6379" s="7" t="s">
        <v>31</v>
      </c>
      <c r="M6379" s="10" t="s">
        <v>20370</v>
      </c>
      <c r="N6379" s="7" t="s">
        <v>20371</v>
      </c>
      <c r="O6379" s="7" t="s">
        <v>20372</v>
      </c>
      <c r="P6379" s="9">
        <v>43614.0</v>
      </c>
      <c r="Q6379" s="7" t="s">
        <v>61</v>
      </c>
      <c r="R6379" s="10" t="s">
        <v>103</v>
      </c>
      <c r="S6379" s="7" t="s">
        <v>27</v>
      </c>
      <c r="T6379" s="7" t="s">
        <v>37</v>
      </c>
    </row>
    <row r="6380" ht="51.0" customHeight="1">
      <c r="A6380" s="7">
        <v>6373.0</v>
      </c>
      <c r="B6380" s="7" t="s">
        <v>23</v>
      </c>
      <c r="C6380" s="7" t="s">
        <v>20373</v>
      </c>
      <c r="D6380" s="7" t="s">
        <v>95</v>
      </c>
      <c r="E6380" s="7" t="s">
        <v>20368</v>
      </c>
      <c r="F6380" s="7" t="s">
        <v>20374</v>
      </c>
      <c r="G6380" s="7" t="s">
        <v>98</v>
      </c>
      <c r="H6380" s="7" t="s">
        <v>79</v>
      </c>
      <c r="I6380" s="8">
        <v>43614.3680953125</v>
      </c>
      <c r="J6380" s="7" t="s">
        <v>20375</v>
      </c>
      <c r="K6380" s="9">
        <v>43614.0</v>
      </c>
      <c r="L6380" s="7" t="s">
        <v>31</v>
      </c>
      <c r="M6380" s="10" t="s">
        <v>20370</v>
      </c>
      <c r="N6380" s="7" t="s">
        <v>20371</v>
      </c>
      <c r="O6380" s="7" t="s">
        <v>20372</v>
      </c>
      <c r="P6380" s="9">
        <v>43614.0</v>
      </c>
      <c r="Q6380" s="7" t="s">
        <v>61</v>
      </c>
      <c r="R6380" s="10" t="s">
        <v>103</v>
      </c>
      <c r="S6380" s="7" t="s">
        <v>27</v>
      </c>
      <c r="T6380" s="7" t="s">
        <v>37</v>
      </c>
    </row>
    <row r="6381" ht="63.75" customHeight="1">
      <c r="A6381" s="7">
        <v>6374.0</v>
      </c>
      <c r="B6381" s="7" t="s">
        <v>23</v>
      </c>
      <c r="C6381" s="7" t="s">
        <v>20376</v>
      </c>
      <c r="D6381" s="7" t="s">
        <v>774</v>
      </c>
      <c r="E6381" s="7" t="s">
        <v>20377</v>
      </c>
      <c r="F6381" s="7" t="s">
        <v>20378</v>
      </c>
      <c r="G6381" s="7" t="s">
        <v>108</v>
      </c>
      <c r="H6381" s="7" t="s">
        <v>349</v>
      </c>
      <c r="I6381" s="8">
        <v>43614.336067951386</v>
      </c>
      <c r="J6381" s="7" t="s">
        <v>1110</v>
      </c>
      <c r="K6381" s="9">
        <v>43614.0</v>
      </c>
      <c r="L6381" s="7" t="s">
        <v>31</v>
      </c>
      <c r="M6381" s="10" t="s">
        <v>20379</v>
      </c>
      <c r="N6381" s="7" t="s">
        <v>20380</v>
      </c>
      <c r="O6381" s="7" t="s">
        <v>20381</v>
      </c>
      <c r="P6381" s="9">
        <v>43614.0</v>
      </c>
      <c r="Q6381" s="7" t="s">
        <v>61</v>
      </c>
      <c r="R6381" s="10" t="s">
        <v>113</v>
      </c>
      <c r="S6381" s="7" t="s">
        <v>27</v>
      </c>
      <c r="T6381" s="7" t="s">
        <v>37</v>
      </c>
    </row>
    <row r="6382" ht="63.75" customHeight="1">
      <c r="A6382" s="7">
        <v>6375.0</v>
      </c>
      <c r="B6382" s="7" t="s">
        <v>23</v>
      </c>
      <c r="C6382" s="7" t="s">
        <v>20382</v>
      </c>
      <c r="D6382" s="7" t="s">
        <v>95</v>
      </c>
      <c r="E6382" s="7" t="s">
        <v>20377</v>
      </c>
      <c r="F6382" s="7" t="s">
        <v>20383</v>
      </c>
      <c r="G6382" s="7" t="s">
        <v>108</v>
      </c>
      <c r="H6382" s="7" t="s">
        <v>349</v>
      </c>
      <c r="I6382" s="8">
        <v>43614.33605931713</v>
      </c>
      <c r="J6382" s="7" t="s">
        <v>2451</v>
      </c>
      <c r="K6382" s="9">
        <v>43614.0</v>
      </c>
      <c r="L6382" s="7" t="s">
        <v>31</v>
      </c>
      <c r="M6382" s="10" t="s">
        <v>20379</v>
      </c>
      <c r="N6382" s="7" t="s">
        <v>20380</v>
      </c>
      <c r="O6382" s="7" t="s">
        <v>20381</v>
      </c>
      <c r="P6382" s="9">
        <v>43614.0</v>
      </c>
      <c r="Q6382" s="7" t="s">
        <v>61</v>
      </c>
      <c r="R6382" s="10" t="s">
        <v>113</v>
      </c>
      <c r="S6382" s="7" t="s">
        <v>27</v>
      </c>
      <c r="T6382" s="7" t="s">
        <v>37</v>
      </c>
    </row>
    <row r="6383" ht="63.75" customHeight="1">
      <c r="A6383" s="7">
        <v>6376.0</v>
      </c>
      <c r="B6383" s="7" t="s">
        <v>23</v>
      </c>
      <c r="C6383" s="7" t="s">
        <v>20384</v>
      </c>
      <c r="D6383" s="7" t="s">
        <v>95</v>
      </c>
      <c r="E6383" s="7" t="s">
        <v>20377</v>
      </c>
      <c r="F6383" s="7" t="s">
        <v>20385</v>
      </c>
      <c r="G6383" s="7" t="s">
        <v>108</v>
      </c>
      <c r="H6383" s="7" t="s">
        <v>349</v>
      </c>
      <c r="I6383" s="8">
        <v>43614.33605207176</v>
      </c>
      <c r="J6383" s="7" t="s">
        <v>2451</v>
      </c>
      <c r="K6383" s="9">
        <v>43614.0</v>
      </c>
      <c r="L6383" s="7" t="s">
        <v>31</v>
      </c>
      <c r="M6383" s="10" t="s">
        <v>20379</v>
      </c>
      <c r="N6383" s="7" t="s">
        <v>20380</v>
      </c>
      <c r="O6383" s="7" t="s">
        <v>20381</v>
      </c>
      <c r="P6383" s="9">
        <v>43614.0</v>
      </c>
      <c r="Q6383" s="7" t="s">
        <v>61</v>
      </c>
      <c r="R6383" s="10" t="s">
        <v>113</v>
      </c>
      <c r="S6383" s="7" t="s">
        <v>27</v>
      </c>
      <c r="T6383" s="7" t="s">
        <v>37</v>
      </c>
    </row>
    <row r="6384" ht="89.25" customHeight="1">
      <c r="A6384" s="7">
        <v>6377.0</v>
      </c>
      <c r="B6384" s="7" t="s">
        <v>23</v>
      </c>
      <c r="C6384" s="7" t="s">
        <v>20386</v>
      </c>
      <c r="D6384" s="7" t="s">
        <v>149</v>
      </c>
      <c r="E6384" s="7" t="s">
        <v>5591</v>
      </c>
      <c r="F6384" s="7" t="s">
        <v>20387</v>
      </c>
      <c r="G6384" s="7" t="s">
        <v>28</v>
      </c>
      <c r="H6384" s="7" t="s">
        <v>55</v>
      </c>
      <c r="I6384" s="8">
        <v>43614.320377199074</v>
      </c>
      <c r="J6384" s="7" t="s">
        <v>19478</v>
      </c>
      <c r="K6384" s="9">
        <v>43614.0</v>
      </c>
      <c r="L6384" s="7" t="s">
        <v>69</v>
      </c>
      <c r="M6384" s="10" t="s">
        <v>5593</v>
      </c>
      <c r="N6384" s="7" t="s">
        <v>5594</v>
      </c>
      <c r="O6384" s="7" t="s">
        <v>5595</v>
      </c>
      <c r="P6384" s="9">
        <v>43614.0</v>
      </c>
      <c r="Q6384" s="7" t="s">
        <v>35</v>
      </c>
      <c r="R6384" s="10" t="s">
        <v>36</v>
      </c>
      <c r="S6384" s="9">
        <v>44409.0</v>
      </c>
      <c r="T6384" s="7" t="s">
        <v>37</v>
      </c>
    </row>
    <row r="6385" ht="89.25" customHeight="1">
      <c r="A6385" s="7">
        <v>6378.0</v>
      </c>
      <c r="B6385" s="7" t="s">
        <v>23</v>
      </c>
      <c r="C6385" s="7" t="s">
        <v>20388</v>
      </c>
      <c r="D6385" s="7" t="s">
        <v>149</v>
      </c>
      <c r="E6385" s="7" t="s">
        <v>5591</v>
      </c>
      <c r="F6385" s="7" t="s">
        <v>20389</v>
      </c>
      <c r="G6385" s="7" t="s">
        <v>28</v>
      </c>
      <c r="H6385" s="7" t="s">
        <v>89</v>
      </c>
      <c r="I6385" s="8">
        <v>43614.3203771412</v>
      </c>
      <c r="J6385" s="7" t="s">
        <v>20390</v>
      </c>
      <c r="K6385" s="9">
        <v>43614.0</v>
      </c>
      <c r="L6385" s="7" t="s">
        <v>69</v>
      </c>
      <c r="M6385" s="10" t="s">
        <v>5593</v>
      </c>
      <c r="N6385" s="7" t="s">
        <v>5594</v>
      </c>
      <c r="O6385" s="7" t="s">
        <v>5595</v>
      </c>
      <c r="P6385" s="9">
        <v>43614.0</v>
      </c>
      <c r="Q6385" s="7" t="s">
        <v>35</v>
      </c>
      <c r="R6385" s="10" t="s">
        <v>36</v>
      </c>
      <c r="S6385" s="9">
        <v>44409.0</v>
      </c>
      <c r="T6385" s="7" t="s">
        <v>37</v>
      </c>
    </row>
    <row r="6386" ht="89.25" customHeight="1">
      <c r="A6386" s="7">
        <v>6379.0</v>
      </c>
      <c r="B6386" s="7" t="s">
        <v>23</v>
      </c>
      <c r="C6386" s="7" t="s">
        <v>20391</v>
      </c>
      <c r="D6386" s="7" t="s">
        <v>20392</v>
      </c>
      <c r="E6386" s="7" t="s">
        <v>5591</v>
      </c>
      <c r="F6386" s="7" t="s">
        <v>20393</v>
      </c>
      <c r="G6386" s="7" t="s">
        <v>28</v>
      </c>
      <c r="H6386" s="7" t="s">
        <v>185</v>
      </c>
      <c r="I6386" s="8">
        <v>43614.320377083335</v>
      </c>
      <c r="J6386" s="7" t="s">
        <v>322</v>
      </c>
      <c r="K6386" s="9">
        <v>43614.0</v>
      </c>
      <c r="L6386" s="7" t="s">
        <v>69</v>
      </c>
      <c r="M6386" s="10" t="s">
        <v>5593</v>
      </c>
      <c r="N6386" s="7" t="s">
        <v>5594</v>
      </c>
      <c r="O6386" s="7" t="s">
        <v>5595</v>
      </c>
      <c r="P6386" s="9">
        <v>43614.0</v>
      </c>
      <c r="Q6386" s="7" t="s">
        <v>35</v>
      </c>
      <c r="R6386" s="10" t="s">
        <v>36</v>
      </c>
      <c r="S6386" s="9">
        <v>44409.0</v>
      </c>
      <c r="T6386" s="7" t="s">
        <v>37</v>
      </c>
    </row>
    <row r="6387" ht="89.25" customHeight="1">
      <c r="A6387" s="7">
        <v>6380.0</v>
      </c>
      <c r="B6387" s="7" t="s">
        <v>23</v>
      </c>
      <c r="C6387" s="7" t="s">
        <v>20394</v>
      </c>
      <c r="D6387" s="7" t="s">
        <v>20392</v>
      </c>
      <c r="E6387" s="7" t="s">
        <v>5591</v>
      </c>
      <c r="F6387" s="7" t="s">
        <v>20395</v>
      </c>
      <c r="G6387" s="7" t="s">
        <v>28</v>
      </c>
      <c r="H6387" s="7" t="s">
        <v>185</v>
      </c>
      <c r="I6387" s="8">
        <v>43614.32037671296</v>
      </c>
      <c r="J6387" s="7" t="s">
        <v>322</v>
      </c>
      <c r="K6387" s="9">
        <v>43614.0</v>
      </c>
      <c r="L6387" s="7" t="s">
        <v>69</v>
      </c>
      <c r="M6387" s="10" t="s">
        <v>5593</v>
      </c>
      <c r="N6387" s="7" t="s">
        <v>5594</v>
      </c>
      <c r="O6387" s="7" t="s">
        <v>5595</v>
      </c>
      <c r="P6387" s="9">
        <v>43614.0</v>
      </c>
      <c r="Q6387" s="7" t="s">
        <v>35</v>
      </c>
      <c r="R6387" s="10" t="s">
        <v>36</v>
      </c>
      <c r="S6387" s="9">
        <v>44409.0</v>
      </c>
      <c r="T6387" s="7" t="s">
        <v>37</v>
      </c>
    </row>
    <row r="6388" ht="89.25" customHeight="1">
      <c r="A6388" s="7">
        <v>6381.0</v>
      </c>
      <c r="B6388" s="7" t="s">
        <v>23</v>
      </c>
      <c r="C6388" s="7" t="s">
        <v>20396</v>
      </c>
      <c r="D6388" s="7" t="s">
        <v>20392</v>
      </c>
      <c r="E6388" s="7" t="s">
        <v>5591</v>
      </c>
      <c r="F6388" s="7" t="s">
        <v>20397</v>
      </c>
      <c r="G6388" s="7" t="s">
        <v>28</v>
      </c>
      <c r="H6388" s="7" t="s">
        <v>185</v>
      </c>
      <c r="I6388" s="8">
        <v>43614.32037609954</v>
      </c>
      <c r="J6388" s="7" t="s">
        <v>322</v>
      </c>
      <c r="K6388" s="9">
        <v>43614.0</v>
      </c>
      <c r="L6388" s="7" t="s">
        <v>69</v>
      </c>
      <c r="M6388" s="10" t="s">
        <v>5593</v>
      </c>
      <c r="N6388" s="7" t="s">
        <v>5594</v>
      </c>
      <c r="O6388" s="7" t="s">
        <v>5595</v>
      </c>
      <c r="P6388" s="9">
        <v>43614.0</v>
      </c>
      <c r="Q6388" s="7" t="s">
        <v>35</v>
      </c>
      <c r="R6388" s="10" t="s">
        <v>36</v>
      </c>
      <c r="S6388" s="9">
        <v>44409.0</v>
      </c>
      <c r="T6388" s="7" t="s">
        <v>37</v>
      </c>
    </row>
    <row r="6389" ht="89.25" customHeight="1">
      <c r="A6389" s="7">
        <v>6382.0</v>
      </c>
      <c r="B6389" s="7" t="s">
        <v>23</v>
      </c>
      <c r="C6389" s="7" t="s">
        <v>20398</v>
      </c>
      <c r="D6389" s="7" t="s">
        <v>20392</v>
      </c>
      <c r="E6389" s="7" t="s">
        <v>5591</v>
      </c>
      <c r="F6389" s="7" t="s">
        <v>20399</v>
      </c>
      <c r="G6389" s="7" t="s">
        <v>28</v>
      </c>
      <c r="H6389" s="7" t="s">
        <v>185</v>
      </c>
      <c r="I6389" s="8">
        <v>43614.320373553244</v>
      </c>
      <c r="J6389" s="7" t="s">
        <v>322</v>
      </c>
      <c r="K6389" s="9">
        <v>43614.0</v>
      </c>
      <c r="L6389" s="7" t="s">
        <v>69</v>
      </c>
      <c r="M6389" s="10" t="s">
        <v>5593</v>
      </c>
      <c r="N6389" s="7" t="s">
        <v>5594</v>
      </c>
      <c r="O6389" s="7" t="s">
        <v>5595</v>
      </c>
      <c r="P6389" s="9">
        <v>43614.0</v>
      </c>
      <c r="Q6389" s="7" t="s">
        <v>35</v>
      </c>
      <c r="R6389" s="10" t="s">
        <v>36</v>
      </c>
      <c r="S6389" s="9">
        <v>44409.0</v>
      </c>
      <c r="T6389" s="7" t="s">
        <v>37</v>
      </c>
    </row>
    <row r="6390" ht="89.25" customHeight="1">
      <c r="A6390" s="7">
        <v>6383.0</v>
      </c>
      <c r="B6390" s="7" t="s">
        <v>23</v>
      </c>
      <c r="C6390" s="7" t="s">
        <v>20400</v>
      </c>
      <c r="D6390" s="7" t="s">
        <v>20392</v>
      </c>
      <c r="E6390" s="7" t="s">
        <v>5591</v>
      </c>
      <c r="F6390" s="7" t="s">
        <v>20401</v>
      </c>
      <c r="G6390" s="7" t="s">
        <v>28</v>
      </c>
      <c r="H6390" s="7" t="s">
        <v>185</v>
      </c>
      <c r="I6390" s="8">
        <v>43614.32037350695</v>
      </c>
      <c r="J6390" s="7" t="s">
        <v>322</v>
      </c>
      <c r="K6390" s="9">
        <v>43614.0</v>
      </c>
      <c r="L6390" s="7" t="s">
        <v>69</v>
      </c>
      <c r="M6390" s="10" t="s">
        <v>5593</v>
      </c>
      <c r="N6390" s="7" t="s">
        <v>5594</v>
      </c>
      <c r="O6390" s="7" t="s">
        <v>5595</v>
      </c>
      <c r="P6390" s="9">
        <v>43614.0</v>
      </c>
      <c r="Q6390" s="7" t="s">
        <v>35</v>
      </c>
      <c r="R6390" s="10" t="s">
        <v>36</v>
      </c>
      <c r="S6390" s="9">
        <v>44409.0</v>
      </c>
      <c r="T6390" s="7" t="s">
        <v>37</v>
      </c>
    </row>
    <row r="6391" ht="89.25" customHeight="1">
      <c r="A6391" s="7">
        <v>6384.0</v>
      </c>
      <c r="B6391" s="7" t="s">
        <v>23</v>
      </c>
      <c r="C6391" s="7" t="s">
        <v>20402</v>
      </c>
      <c r="D6391" s="7" t="s">
        <v>20392</v>
      </c>
      <c r="E6391" s="7" t="s">
        <v>5591</v>
      </c>
      <c r="F6391" s="7" t="s">
        <v>20403</v>
      </c>
      <c r="G6391" s="7" t="s">
        <v>28</v>
      </c>
      <c r="H6391" s="7" t="s">
        <v>430</v>
      </c>
      <c r="I6391" s="8">
        <v>43614.32037346065</v>
      </c>
      <c r="J6391" s="7" t="s">
        <v>322</v>
      </c>
      <c r="K6391" s="9">
        <v>43614.0</v>
      </c>
      <c r="L6391" s="7" t="s">
        <v>69</v>
      </c>
      <c r="M6391" s="10" t="s">
        <v>5593</v>
      </c>
      <c r="N6391" s="7" t="s">
        <v>5594</v>
      </c>
      <c r="O6391" s="7" t="s">
        <v>5595</v>
      </c>
      <c r="P6391" s="9">
        <v>43614.0</v>
      </c>
      <c r="Q6391" s="7" t="s">
        <v>35</v>
      </c>
      <c r="R6391" s="10" t="s">
        <v>36</v>
      </c>
      <c r="S6391" s="9">
        <v>44409.0</v>
      </c>
      <c r="T6391" s="7" t="s">
        <v>37</v>
      </c>
    </row>
    <row r="6392" ht="89.25" customHeight="1">
      <c r="A6392" s="7">
        <v>6385.0</v>
      </c>
      <c r="B6392" s="7" t="s">
        <v>23</v>
      </c>
      <c r="C6392" s="7" t="s">
        <v>20404</v>
      </c>
      <c r="D6392" s="7" t="s">
        <v>20392</v>
      </c>
      <c r="E6392" s="7" t="s">
        <v>5591</v>
      </c>
      <c r="F6392" s="7" t="s">
        <v>20405</v>
      </c>
      <c r="G6392" s="7" t="s">
        <v>28</v>
      </c>
      <c r="H6392" s="7" t="s">
        <v>185</v>
      </c>
      <c r="I6392" s="8">
        <v>43614.32037341435</v>
      </c>
      <c r="J6392" s="7" t="s">
        <v>322</v>
      </c>
      <c r="K6392" s="9">
        <v>43614.0</v>
      </c>
      <c r="L6392" s="7" t="s">
        <v>69</v>
      </c>
      <c r="M6392" s="10" t="s">
        <v>5593</v>
      </c>
      <c r="N6392" s="7" t="s">
        <v>5594</v>
      </c>
      <c r="O6392" s="7" t="s">
        <v>5595</v>
      </c>
      <c r="P6392" s="9">
        <v>43614.0</v>
      </c>
      <c r="Q6392" s="7" t="s">
        <v>35</v>
      </c>
      <c r="R6392" s="10" t="s">
        <v>36</v>
      </c>
      <c r="S6392" s="9">
        <v>44409.0</v>
      </c>
      <c r="T6392" s="7" t="s">
        <v>37</v>
      </c>
    </row>
    <row r="6393" ht="89.25" customHeight="1">
      <c r="A6393" s="7">
        <v>6386.0</v>
      </c>
      <c r="B6393" s="7" t="s">
        <v>23</v>
      </c>
      <c r="C6393" s="7" t="s">
        <v>20406</v>
      </c>
      <c r="D6393" s="7" t="s">
        <v>20392</v>
      </c>
      <c r="E6393" s="7" t="s">
        <v>5591</v>
      </c>
      <c r="F6393" s="7" t="s">
        <v>20407</v>
      </c>
      <c r="G6393" s="7" t="s">
        <v>28</v>
      </c>
      <c r="H6393" s="7" t="s">
        <v>185</v>
      </c>
      <c r="I6393" s="8">
        <v>43614.32037336806</v>
      </c>
      <c r="J6393" s="7" t="s">
        <v>322</v>
      </c>
      <c r="K6393" s="9">
        <v>43614.0</v>
      </c>
      <c r="L6393" s="7" t="s">
        <v>69</v>
      </c>
      <c r="M6393" s="10" t="s">
        <v>5593</v>
      </c>
      <c r="N6393" s="7" t="s">
        <v>5594</v>
      </c>
      <c r="O6393" s="7" t="s">
        <v>5595</v>
      </c>
      <c r="P6393" s="9">
        <v>43614.0</v>
      </c>
      <c r="Q6393" s="7" t="s">
        <v>35</v>
      </c>
      <c r="R6393" s="10" t="s">
        <v>36</v>
      </c>
      <c r="S6393" s="9">
        <v>44409.0</v>
      </c>
      <c r="T6393" s="7" t="s">
        <v>37</v>
      </c>
    </row>
    <row r="6394" ht="89.25" customHeight="1">
      <c r="A6394" s="7">
        <v>6387.0</v>
      </c>
      <c r="B6394" s="7" t="s">
        <v>23</v>
      </c>
      <c r="C6394" s="7" t="s">
        <v>20408</v>
      </c>
      <c r="D6394" s="7" t="s">
        <v>20392</v>
      </c>
      <c r="E6394" s="7" t="s">
        <v>5591</v>
      </c>
      <c r="F6394" s="7" t="s">
        <v>20409</v>
      </c>
      <c r="G6394" s="7" t="s">
        <v>28</v>
      </c>
      <c r="H6394" s="7" t="s">
        <v>185</v>
      </c>
      <c r="I6394" s="8">
        <v>43614.32037332176</v>
      </c>
      <c r="J6394" s="7" t="s">
        <v>322</v>
      </c>
      <c r="K6394" s="9">
        <v>43614.0</v>
      </c>
      <c r="L6394" s="7" t="s">
        <v>31</v>
      </c>
      <c r="M6394" s="10" t="s">
        <v>5593</v>
      </c>
      <c r="N6394" s="7" t="s">
        <v>5594</v>
      </c>
      <c r="O6394" s="7" t="s">
        <v>5595</v>
      </c>
      <c r="P6394" s="9">
        <v>43614.0</v>
      </c>
      <c r="Q6394" s="7" t="s">
        <v>35</v>
      </c>
      <c r="R6394" s="10" t="s">
        <v>36</v>
      </c>
      <c r="S6394" s="7" t="s">
        <v>27</v>
      </c>
      <c r="T6394" s="7" t="s">
        <v>37</v>
      </c>
    </row>
    <row r="6395" ht="89.25" customHeight="1">
      <c r="A6395" s="7">
        <v>6388.0</v>
      </c>
      <c r="B6395" s="7" t="s">
        <v>23</v>
      </c>
      <c r="C6395" s="7" t="s">
        <v>20410</v>
      </c>
      <c r="D6395" s="7" t="s">
        <v>20392</v>
      </c>
      <c r="E6395" s="7" t="s">
        <v>5591</v>
      </c>
      <c r="F6395" s="7" t="s">
        <v>20411</v>
      </c>
      <c r="G6395" s="7" t="s">
        <v>28</v>
      </c>
      <c r="H6395" s="7" t="s">
        <v>185</v>
      </c>
      <c r="I6395" s="8">
        <v>43614.32037326389</v>
      </c>
      <c r="J6395" s="7" t="s">
        <v>322</v>
      </c>
      <c r="K6395" s="9">
        <v>43614.0</v>
      </c>
      <c r="L6395" s="7" t="s">
        <v>31</v>
      </c>
      <c r="M6395" s="10" t="s">
        <v>5593</v>
      </c>
      <c r="N6395" s="7" t="s">
        <v>5594</v>
      </c>
      <c r="O6395" s="7" t="s">
        <v>5595</v>
      </c>
      <c r="P6395" s="9">
        <v>43614.0</v>
      </c>
      <c r="Q6395" s="7" t="s">
        <v>35</v>
      </c>
      <c r="R6395" s="10" t="s">
        <v>36</v>
      </c>
      <c r="S6395" s="7" t="s">
        <v>27</v>
      </c>
      <c r="T6395" s="7" t="s">
        <v>37</v>
      </c>
    </row>
    <row r="6396" ht="89.25" customHeight="1">
      <c r="A6396" s="7">
        <v>6389.0</v>
      </c>
      <c r="B6396" s="7" t="s">
        <v>23</v>
      </c>
      <c r="C6396" s="7" t="s">
        <v>20412</v>
      </c>
      <c r="D6396" s="7" t="s">
        <v>20392</v>
      </c>
      <c r="E6396" s="7" t="s">
        <v>5591</v>
      </c>
      <c r="F6396" s="7" t="s">
        <v>20413</v>
      </c>
      <c r="G6396" s="7" t="s">
        <v>28</v>
      </c>
      <c r="H6396" s="7" t="s">
        <v>185</v>
      </c>
      <c r="I6396" s="8">
        <v>43614.32037321759</v>
      </c>
      <c r="J6396" s="7" t="s">
        <v>322</v>
      </c>
      <c r="K6396" s="9">
        <v>43614.0</v>
      </c>
      <c r="L6396" s="7" t="s">
        <v>31</v>
      </c>
      <c r="M6396" s="10" t="s">
        <v>5593</v>
      </c>
      <c r="N6396" s="7" t="s">
        <v>5594</v>
      </c>
      <c r="O6396" s="7" t="s">
        <v>5595</v>
      </c>
      <c r="P6396" s="9">
        <v>43614.0</v>
      </c>
      <c r="Q6396" s="7" t="s">
        <v>35</v>
      </c>
      <c r="R6396" s="10" t="s">
        <v>36</v>
      </c>
      <c r="S6396" s="7" t="s">
        <v>27</v>
      </c>
      <c r="T6396" s="7" t="s">
        <v>37</v>
      </c>
    </row>
    <row r="6397" ht="89.25" customHeight="1">
      <c r="A6397" s="7">
        <v>6390.0</v>
      </c>
      <c r="B6397" s="7" t="s">
        <v>23</v>
      </c>
      <c r="C6397" s="7" t="s">
        <v>20414</v>
      </c>
      <c r="D6397" s="7" t="s">
        <v>3841</v>
      </c>
      <c r="E6397" s="7" t="s">
        <v>5591</v>
      </c>
      <c r="F6397" s="7" t="s">
        <v>20415</v>
      </c>
      <c r="G6397" s="7" t="s">
        <v>28</v>
      </c>
      <c r="H6397" s="7" t="s">
        <v>185</v>
      </c>
      <c r="I6397" s="8">
        <v>43614.32037317129</v>
      </c>
      <c r="J6397" s="7" t="s">
        <v>322</v>
      </c>
      <c r="K6397" s="7" t="s">
        <v>27</v>
      </c>
      <c r="L6397" s="7" t="s">
        <v>57</v>
      </c>
      <c r="M6397" s="10" t="s">
        <v>5593</v>
      </c>
      <c r="N6397" s="7" t="s">
        <v>5594</v>
      </c>
      <c r="O6397" s="7" t="s">
        <v>5595</v>
      </c>
      <c r="P6397" s="9">
        <v>43614.0</v>
      </c>
      <c r="Q6397" s="7" t="s">
        <v>35</v>
      </c>
      <c r="R6397" s="10" t="s">
        <v>36</v>
      </c>
      <c r="S6397" s="7" t="s">
        <v>27</v>
      </c>
      <c r="T6397" s="7" t="s">
        <v>37</v>
      </c>
    </row>
    <row r="6398" ht="89.25" customHeight="1">
      <c r="A6398" s="7">
        <v>6391.0</v>
      </c>
      <c r="B6398" s="7" t="s">
        <v>23</v>
      </c>
      <c r="C6398" s="7" t="s">
        <v>20416</v>
      </c>
      <c r="D6398" s="7" t="s">
        <v>1284</v>
      </c>
      <c r="E6398" s="7" t="s">
        <v>5591</v>
      </c>
      <c r="F6398" s="7" t="s">
        <v>20417</v>
      </c>
      <c r="G6398" s="7" t="s">
        <v>28</v>
      </c>
      <c r="H6398" s="7" t="s">
        <v>185</v>
      </c>
      <c r="I6398" s="8">
        <v>43614.320373055554</v>
      </c>
      <c r="J6398" s="7" t="s">
        <v>322</v>
      </c>
      <c r="K6398" s="9">
        <v>43614.0</v>
      </c>
      <c r="L6398" s="7" t="s">
        <v>31</v>
      </c>
      <c r="M6398" s="10" t="s">
        <v>5593</v>
      </c>
      <c r="N6398" s="7" t="s">
        <v>5594</v>
      </c>
      <c r="O6398" s="7" t="s">
        <v>5595</v>
      </c>
      <c r="P6398" s="9">
        <v>43614.0</v>
      </c>
      <c r="Q6398" s="7" t="s">
        <v>35</v>
      </c>
      <c r="R6398" s="10" t="s">
        <v>36</v>
      </c>
      <c r="S6398" s="7" t="s">
        <v>27</v>
      </c>
      <c r="T6398" s="7" t="s">
        <v>37</v>
      </c>
    </row>
    <row r="6399" ht="89.25" customHeight="1">
      <c r="A6399" s="7">
        <v>6392.0</v>
      </c>
      <c r="B6399" s="7" t="s">
        <v>23</v>
      </c>
      <c r="C6399" s="7" t="s">
        <v>20418</v>
      </c>
      <c r="D6399" s="7" t="s">
        <v>20392</v>
      </c>
      <c r="E6399" s="7" t="s">
        <v>5591</v>
      </c>
      <c r="F6399" s="7" t="s">
        <v>20419</v>
      </c>
      <c r="G6399" s="7" t="s">
        <v>28</v>
      </c>
      <c r="H6399" s="7" t="s">
        <v>185</v>
      </c>
      <c r="I6399" s="8">
        <v>43614.32037299769</v>
      </c>
      <c r="J6399" s="7" t="s">
        <v>322</v>
      </c>
      <c r="K6399" s="9">
        <v>43614.0</v>
      </c>
      <c r="L6399" s="7" t="s">
        <v>31</v>
      </c>
      <c r="M6399" s="10" t="s">
        <v>5593</v>
      </c>
      <c r="N6399" s="7" t="s">
        <v>5594</v>
      </c>
      <c r="O6399" s="7" t="s">
        <v>5595</v>
      </c>
      <c r="P6399" s="9">
        <v>43614.0</v>
      </c>
      <c r="Q6399" s="7" t="s">
        <v>35</v>
      </c>
      <c r="R6399" s="10" t="s">
        <v>36</v>
      </c>
      <c r="S6399" s="7" t="s">
        <v>27</v>
      </c>
      <c r="T6399" s="7" t="s">
        <v>37</v>
      </c>
    </row>
    <row r="6400" ht="89.25" customHeight="1">
      <c r="A6400" s="7">
        <v>6393.0</v>
      </c>
      <c r="B6400" s="7" t="s">
        <v>23</v>
      </c>
      <c r="C6400" s="7" t="s">
        <v>20420</v>
      </c>
      <c r="D6400" s="7" t="s">
        <v>20392</v>
      </c>
      <c r="E6400" s="7" t="s">
        <v>5591</v>
      </c>
      <c r="F6400" s="7" t="s">
        <v>20421</v>
      </c>
      <c r="G6400" s="7" t="s">
        <v>28</v>
      </c>
      <c r="H6400" s="7" t="s">
        <v>185</v>
      </c>
      <c r="I6400" s="8">
        <v>43614.32037295139</v>
      </c>
      <c r="J6400" s="7" t="s">
        <v>322</v>
      </c>
      <c r="K6400" s="9">
        <v>43614.0</v>
      </c>
      <c r="L6400" s="7" t="s">
        <v>31</v>
      </c>
      <c r="M6400" s="10" t="s">
        <v>5593</v>
      </c>
      <c r="N6400" s="7" t="s">
        <v>5594</v>
      </c>
      <c r="O6400" s="7" t="s">
        <v>5595</v>
      </c>
      <c r="P6400" s="9">
        <v>43614.0</v>
      </c>
      <c r="Q6400" s="7" t="s">
        <v>35</v>
      </c>
      <c r="R6400" s="10" t="s">
        <v>36</v>
      </c>
      <c r="S6400" s="7" t="s">
        <v>27</v>
      </c>
      <c r="T6400" s="7" t="s">
        <v>37</v>
      </c>
    </row>
    <row r="6401" ht="89.25" customHeight="1">
      <c r="A6401" s="7">
        <v>6394.0</v>
      </c>
      <c r="B6401" s="7" t="s">
        <v>23</v>
      </c>
      <c r="C6401" s="7" t="s">
        <v>20422</v>
      </c>
      <c r="D6401" s="7" t="s">
        <v>20392</v>
      </c>
      <c r="E6401" s="7" t="s">
        <v>5591</v>
      </c>
      <c r="F6401" s="7" t="s">
        <v>20423</v>
      </c>
      <c r="G6401" s="7" t="s">
        <v>28</v>
      </c>
      <c r="H6401" s="7" t="s">
        <v>185</v>
      </c>
      <c r="I6401" s="8">
        <v>43614.32037111111</v>
      </c>
      <c r="J6401" s="7" t="s">
        <v>322</v>
      </c>
      <c r="K6401" s="9">
        <v>43614.0</v>
      </c>
      <c r="L6401" s="7" t="s">
        <v>31</v>
      </c>
      <c r="M6401" s="10" t="s">
        <v>5593</v>
      </c>
      <c r="N6401" s="7" t="s">
        <v>5594</v>
      </c>
      <c r="O6401" s="7" t="s">
        <v>5595</v>
      </c>
      <c r="P6401" s="9">
        <v>43614.0</v>
      </c>
      <c r="Q6401" s="7" t="s">
        <v>35</v>
      </c>
      <c r="R6401" s="10" t="s">
        <v>36</v>
      </c>
      <c r="S6401" s="7" t="s">
        <v>27</v>
      </c>
      <c r="T6401" s="7" t="s">
        <v>37</v>
      </c>
    </row>
    <row r="6402" ht="89.25" customHeight="1">
      <c r="A6402" s="7">
        <v>6395.0</v>
      </c>
      <c r="B6402" s="7" t="s">
        <v>23</v>
      </c>
      <c r="C6402" s="7" t="s">
        <v>20424</v>
      </c>
      <c r="D6402" s="7" t="s">
        <v>1284</v>
      </c>
      <c r="E6402" s="7" t="s">
        <v>5591</v>
      </c>
      <c r="F6402" s="7" t="s">
        <v>20425</v>
      </c>
      <c r="G6402" s="7" t="s">
        <v>28</v>
      </c>
      <c r="H6402" s="7" t="s">
        <v>185</v>
      </c>
      <c r="I6402" s="8">
        <v>43614.32035670139</v>
      </c>
      <c r="J6402" s="7" t="s">
        <v>322</v>
      </c>
      <c r="K6402" s="9">
        <v>43614.0</v>
      </c>
      <c r="L6402" s="7" t="s">
        <v>31</v>
      </c>
      <c r="M6402" s="10" t="s">
        <v>5593</v>
      </c>
      <c r="N6402" s="7" t="s">
        <v>5594</v>
      </c>
      <c r="O6402" s="7" t="s">
        <v>5595</v>
      </c>
      <c r="P6402" s="9">
        <v>43614.0</v>
      </c>
      <c r="Q6402" s="7" t="s">
        <v>35</v>
      </c>
      <c r="R6402" s="10" t="s">
        <v>36</v>
      </c>
      <c r="S6402" s="7" t="s">
        <v>27</v>
      </c>
      <c r="T6402" s="7" t="s">
        <v>37</v>
      </c>
    </row>
    <row r="6403" ht="63.75" customHeight="1">
      <c r="A6403" s="7">
        <v>6396.0</v>
      </c>
      <c r="B6403" s="7" t="s">
        <v>23</v>
      </c>
      <c r="C6403" s="7" t="s">
        <v>20426</v>
      </c>
      <c r="D6403" s="7" t="s">
        <v>95</v>
      </c>
      <c r="E6403" s="7" t="s">
        <v>20427</v>
      </c>
      <c r="F6403" s="7" t="s">
        <v>27</v>
      </c>
      <c r="G6403" s="7" t="s">
        <v>108</v>
      </c>
      <c r="H6403" s="7" t="s">
        <v>6149</v>
      </c>
      <c r="I6403" s="8">
        <v>43614.30414342593</v>
      </c>
      <c r="J6403" s="7" t="s">
        <v>20428</v>
      </c>
      <c r="K6403" s="9">
        <v>43614.0</v>
      </c>
      <c r="L6403" s="7" t="s">
        <v>31</v>
      </c>
      <c r="M6403" s="10" t="s">
        <v>20429</v>
      </c>
      <c r="N6403" s="7" t="s">
        <v>20430</v>
      </c>
      <c r="O6403" s="7" t="s">
        <v>20431</v>
      </c>
      <c r="P6403" s="9">
        <v>43614.0</v>
      </c>
      <c r="Q6403" s="7" t="s">
        <v>61</v>
      </c>
      <c r="R6403" s="10" t="s">
        <v>113</v>
      </c>
      <c r="S6403" s="7" t="s">
        <v>27</v>
      </c>
      <c r="T6403" s="7" t="s">
        <v>37</v>
      </c>
    </row>
    <row r="6404" ht="63.75" customHeight="1">
      <c r="A6404" s="7">
        <v>6397.0</v>
      </c>
      <c r="B6404" s="7" t="s">
        <v>23</v>
      </c>
      <c r="C6404" s="7" t="s">
        <v>20432</v>
      </c>
      <c r="D6404" s="7" t="s">
        <v>95</v>
      </c>
      <c r="E6404" s="7" t="s">
        <v>20427</v>
      </c>
      <c r="F6404" s="7" t="s">
        <v>20433</v>
      </c>
      <c r="G6404" s="7" t="s">
        <v>108</v>
      </c>
      <c r="H6404" s="7" t="s">
        <v>152</v>
      </c>
      <c r="I6404" s="8">
        <v>43614.30413604167</v>
      </c>
      <c r="J6404" s="7" t="s">
        <v>3241</v>
      </c>
      <c r="K6404" s="9">
        <v>43614.0</v>
      </c>
      <c r="L6404" s="7" t="s">
        <v>31</v>
      </c>
      <c r="M6404" s="10" t="s">
        <v>20429</v>
      </c>
      <c r="N6404" s="7" t="s">
        <v>20430</v>
      </c>
      <c r="O6404" s="7" t="s">
        <v>20431</v>
      </c>
      <c r="P6404" s="9">
        <v>43614.0</v>
      </c>
      <c r="Q6404" s="7" t="s">
        <v>61</v>
      </c>
      <c r="R6404" s="10" t="s">
        <v>113</v>
      </c>
      <c r="S6404" s="7" t="s">
        <v>27</v>
      </c>
      <c r="T6404" s="7" t="s">
        <v>37</v>
      </c>
    </row>
    <row r="6405" ht="51.0" customHeight="1">
      <c r="A6405" s="7">
        <v>6398.0</v>
      </c>
      <c r="B6405" s="7" t="s">
        <v>23</v>
      </c>
      <c r="C6405" s="7" t="s">
        <v>20434</v>
      </c>
      <c r="D6405" s="7" t="s">
        <v>20435</v>
      </c>
      <c r="E6405" s="7" t="s">
        <v>20436</v>
      </c>
      <c r="F6405" s="7" t="s">
        <v>20437</v>
      </c>
      <c r="G6405" s="7" t="s">
        <v>42</v>
      </c>
      <c r="H6405" s="7" t="s">
        <v>185</v>
      </c>
      <c r="I6405" s="8">
        <v>43614.26744836805</v>
      </c>
      <c r="J6405" s="7" t="s">
        <v>20438</v>
      </c>
      <c r="K6405" s="9">
        <v>43605.0</v>
      </c>
      <c r="L6405" s="7" t="s">
        <v>31</v>
      </c>
      <c r="M6405" s="10" t="s">
        <v>20439</v>
      </c>
      <c r="N6405" s="7" t="s">
        <v>20440</v>
      </c>
      <c r="O6405" s="7" t="s">
        <v>20441</v>
      </c>
      <c r="P6405" s="9">
        <v>43605.0</v>
      </c>
      <c r="Q6405" s="7" t="s">
        <v>2347</v>
      </c>
      <c r="R6405" s="10" t="s">
        <v>49</v>
      </c>
      <c r="S6405" s="7" t="s">
        <v>27</v>
      </c>
      <c r="T6405" s="7" t="s">
        <v>37</v>
      </c>
    </row>
    <row r="6406" ht="51.0" customHeight="1">
      <c r="A6406" s="7">
        <v>6399.0</v>
      </c>
      <c r="B6406" s="7" t="s">
        <v>23</v>
      </c>
      <c r="C6406" s="7" t="s">
        <v>20442</v>
      </c>
      <c r="D6406" s="7" t="s">
        <v>20435</v>
      </c>
      <c r="E6406" s="7" t="s">
        <v>20436</v>
      </c>
      <c r="F6406" s="7" t="s">
        <v>20443</v>
      </c>
      <c r="G6406" s="7" t="s">
        <v>42</v>
      </c>
      <c r="H6406" s="7" t="s">
        <v>185</v>
      </c>
      <c r="I6406" s="8">
        <v>43614.267440393516</v>
      </c>
      <c r="J6406" s="7" t="s">
        <v>20438</v>
      </c>
      <c r="K6406" s="9">
        <v>43605.0</v>
      </c>
      <c r="L6406" s="7" t="s">
        <v>31</v>
      </c>
      <c r="M6406" s="10" t="s">
        <v>20439</v>
      </c>
      <c r="N6406" s="7" t="s">
        <v>20440</v>
      </c>
      <c r="O6406" s="7" t="s">
        <v>20441</v>
      </c>
      <c r="P6406" s="9">
        <v>43605.0</v>
      </c>
      <c r="Q6406" s="7" t="s">
        <v>2347</v>
      </c>
      <c r="R6406" s="10" t="s">
        <v>49</v>
      </c>
      <c r="S6406" s="7" t="s">
        <v>27</v>
      </c>
      <c r="T6406" s="7" t="s">
        <v>37</v>
      </c>
    </row>
    <row r="6407" ht="51.0" customHeight="1">
      <c r="A6407" s="7">
        <v>6400.0</v>
      </c>
      <c r="B6407" s="7" t="s">
        <v>23</v>
      </c>
      <c r="C6407" s="7" t="s">
        <v>20444</v>
      </c>
      <c r="D6407" s="7" t="s">
        <v>1411</v>
      </c>
      <c r="E6407" s="7" t="s">
        <v>20445</v>
      </c>
      <c r="F6407" s="7" t="s">
        <v>20446</v>
      </c>
      <c r="G6407" s="7" t="s">
        <v>66</v>
      </c>
      <c r="H6407" s="7" t="s">
        <v>185</v>
      </c>
      <c r="I6407" s="8">
        <v>43614.21975642361</v>
      </c>
      <c r="J6407" s="7" t="s">
        <v>1414</v>
      </c>
      <c r="K6407" s="9">
        <v>43614.0</v>
      </c>
      <c r="L6407" s="7" t="s">
        <v>31</v>
      </c>
      <c r="M6407" s="10" t="s">
        <v>20447</v>
      </c>
      <c r="N6407" s="7" t="s">
        <v>20448</v>
      </c>
      <c r="O6407" s="7" t="s">
        <v>20449</v>
      </c>
      <c r="P6407" s="9">
        <v>43614.0</v>
      </c>
      <c r="Q6407" s="7" t="s">
        <v>61</v>
      </c>
      <c r="R6407" s="10" t="s">
        <v>73</v>
      </c>
      <c r="S6407" s="7" t="s">
        <v>27</v>
      </c>
      <c r="T6407" s="7" t="s">
        <v>50</v>
      </c>
    </row>
    <row r="6408" ht="51.0" customHeight="1">
      <c r="A6408" s="7">
        <v>6401.0</v>
      </c>
      <c r="B6408" s="7" t="s">
        <v>23</v>
      </c>
      <c r="C6408" s="7" t="s">
        <v>20450</v>
      </c>
      <c r="D6408" s="7" t="s">
        <v>1411</v>
      </c>
      <c r="E6408" s="7" t="s">
        <v>20451</v>
      </c>
      <c r="F6408" s="7" t="s">
        <v>20452</v>
      </c>
      <c r="G6408" s="7" t="s">
        <v>66</v>
      </c>
      <c r="H6408" s="7" t="s">
        <v>185</v>
      </c>
      <c r="I6408" s="8">
        <v>43614.21975636574</v>
      </c>
      <c r="J6408" s="7" t="s">
        <v>1414</v>
      </c>
      <c r="K6408" s="7" t="s">
        <v>27</v>
      </c>
      <c r="L6408" s="7" t="s">
        <v>31</v>
      </c>
      <c r="M6408" s="10" t="s">
        <v>20453</v>
      </c>
      <c r="N6408" s="7" t="s">
        <v>20454</v>
      </c>
      <c r="O6408" s="7" t="s">
        <v>20455</v>
      </c>
      <c r="P6408" s="9">
        <v>43614.0</v>
      </c>
      <c r="Q6408" s="7" t="s">
        <v>84</v>
      </c>
      <c r="R6408" s="10" t="s">
        <v>73</v>
      </c>
      <c r="S6408" s="7" t="s">
        <v>27</v>
      </c>
      <c r="T6408" s="7" t="s">
        <v>50</v>
      </c>
    </row>
    <row r="6409" ht="51.0" customHeight="1">
      <c r="A6409" s="7">
        <v>6402.0</v>
      </c>
      <c r="B6409" s="7" t="s">
        <v>23</v>
      </c>
      <c r="C6409" s="7" t="s">
        <v>20456</v>
      </c>
      <c r="D6409" s="7" t="s">
        <v>1411</v>
      </c>
      <c r="E6409" s="7" t="s">
        <v>20445</v>
      </c>
      <c r="F6409" s="7" t="s">
        <v>20457</v>
      </c>
      <c r="G6409" s="7" t="s">
        <v>66</v>
      </c>
      <c r="H6409" s="7" t="s">
        <v>185</v>
      </c>
      <c r="I6409" s="8">
        <v>43614.21975630787</v>
      </c>
      <c r="J6409" s="7" t="s">
        <v>1414</v>
      </c>
      <c r="K6409" s="9">
        <v>43614.0</v>
      </c>
      <c r="L6409" s="7" t="s">
        <v>31</v>
      </c>
      <c r="M6409" s="10" t="s">
        <v>20447</v>
      </c>
      <c r="N6409" s="7" t="s">
        <v>20448</v>
      </c>
      <c r="O6409" s="7" t="s">
        <v>20449</v>
      </c>
      <c r="P6409" s="9">
        <v>43614.0</v>
      </c>
      <c r="Q6409" s="7" t="s">
        <v>61</v>
      </c>
      <c r="R6409" s="10" t="s">
        <v>73</v>
      </c>
      <c r="S6409" s="7" t="s">
        <v>27</v>
      </c>
      <c r="T6409" s="7" t="s">
        <v>50</v>
      </c>
    </row>
    <row r="6410" ht="51.0" customHeight="1">
      <c r="A6410" s="7">
        <v>6403.0</v>
      </c>
      <c r="B6410" s="7" t="s">
        <v>23</v>
      </c>
      <c r="C6410" s="7" t="s">
        <v>20458</v>
      </c>
      <c r="D6410" s="7" t="s">
        <v>1411</v>
      </c>
      <c r="E6410" s="7" t="s">
        <v>20445</v>
      </c>
      <c r="F6410" s="7" t="s">
        <v>20459</v>
      </c>
      <c r="G6410" s="7" t="s">
        <v>66</v>
      </c>
      <c r="H6410" s="7" t="s">
        <v>185</v>
      </c>
      <c r="I6410" s="8">
        <v>43614.21975625</v>
      </c>
      <c r="J6410" s="7" t="s">
        <v>1414</v>
      </c>
      <c r="K6410" s="9">
        <v>43614.0</v>
      </c>
      <c r="L6410" s="7" t="s">
        <v>31</v>
      </c>
      <c r="M6410" s="10" t="s">
        <v>20447</v>
      </c>
      <c r="N6410" s="7" t="s">
        <v>20448</v>
      </c>
      <c r="O6410" s="7" t="s">
        <v>20449</v>
      </c>
      <c r="P6410" s="9">
        <v>43614.0</v>
      </c>
      <c r="Q6410" s="7" t="s">
        <v>61</v>
      </c>
      <c r="R6410" s="10" t="s">
        <v>73</v>
      </c>
      <c r="S6410" s="7" t="s">
        <v>27</v>
      </c>
      <c r="T6410" s="7" t="s">
        <v>50</v>
      </c>
    </row>
    <row r="6411" ht="51.0" customHeight="1">
      <c r="A6411" s="7">
        <v>6404.0</v>
      </c>
      <c r="B6411" s="7" t="s">
        <v>23</v>
      </c>
      <c r="C6411" s="7" t="s">
        <v>20460</v>
      </c>
      <c r="D6411" s="7" t="s">
        <v>3882</v>
      </c>
      <c r="E6411" s="7" t="s">
        <v>20445</v>
      </c>
      <c r="F6411" s="7" t="s">
        <v>20461</v>
      </c>
      <c r="G6411" s="7" t="s">
        <v>66</v>
      </c>
      <c r="H6411" s="7" t="s">
        <v>185</v>
      </c>
      <c r="I6411" s="8">
        <v>43614.219756018516</v>
      </c>
      <c r="J6411" s="7" t="s">
        <v>177</v>
      </c>
      <c r="K6411" s="9">
        <v>43614.0</v>
      </c>
      <c r="L6411" s="7" t="s">
        <v>31</v>
      </c>
      <c r="M6411" s="10" t="s">
        <v>20447</v>
      </c>
      <c r="N6411" s="7" t="s">
        <v>20448</v>
      </c>
      <c r="O6411" s="7" t="s">
        <v>20449</v>
      </c>
      <c r="P6411" s="9">
        <v>43614.0</v>
      </c>
      <c r="Q6411" s="7" t="s">
        <v>61</v>
      </c>
      <c r="R6411" s="10" t="s">
        <v>73</v>
      </c>
      <c r="S6411" s="7" t="s">
        <v>27</v>
      </c>
      <c r="T6411" s="7" t="s">
        <v>50</v>
      </c>
    </row>
    <row r="6412" ht="51.0" customHeight="1">
      <c r="A6412" s="7">
        <v>6405.0</v>
      </c>
      <c r="B6412" s="7" t="s">
        <v>23</v>
      </c>
      <c r="C6412" s="7" t="s">
        <v>4990</v>
      </c>
      <c r="D6412" s="7" t="s">
        <v>3882</v>
      </c>
      <c r="E6412" s="7" t="s">
        <v>20445</v>
      </c>
      <c r="F6412" s="7" t="s">
        <v>20462</v>
      </c>
      <c r="G6412" s="7" t="s">
        <v>66</v>
      </c>
      <c r="H6412" s="7" t="s">
        <v>185</v>
      </c>
      <c r="I6412" s="8">
        <v>43614.219755949074</v>
      </c>
      <c r="J6412" s="7" t="s">
        <v>177</v>
      </c>
      <c r="K6412" s="9">
        <v>43614.0</v>
      </c>
      <c r="L6412" s="7" t="s">
        <v>31</v>
      </c>
      <c r="M6412" s="10" t="s">
        <v>20447</v>
      </c>
      <c r="N6412" s="7" t="s">
        <v>20448</v>
      </c>
      <c r="O6412" s="7" t="s">
        <v>20449</v>
      </c>
      <c r="P6412" s="9">
        <v>43614.0</v>
      </c>
      <c r="Q6412" s="7" t="s">
        <v>61</v>
      </c>
      <c r="R6412" s="10" t="s">
        <v>73</v>
      </c>
      <c r="S6412" s="7" t="s">
        <v>27</v>
      </c>
      <c r="T6412" s="7" t="s">
        <v>50</v>
      </c>
    </row>
    <row r="6413" ht="51.0" customHeight="1">
      <c r="A6413" s="7">
        <v>6406.0</v>
      </c>
      <c r="B6413" s="7" t="s">
        <v>23</v>
      </c>
      <c r="C6413" s="7" t="s">
        <v>20463</v>
      </c>
      <c r="D6413" s="7" t="s">
        <v>3882</v>
      </c>
      <c r="E6413" s="7" t="s">
        <v>20445</v>
      </c>
      <c r="F6413" s="7" t="s">
        <v>20464</v>
      </c>
      <c r="G6413" s="7" t="s">
        <v>66</v>
      </c>
      <c r="H6413" s="7" t="s">
        <v>185</v>
      </c>
      <c r="I6413" s="8">
        <v>43614.21975581018</v>
      </c>
      <c r="J6413" s="7" t="s">
        <v>177</v>
      </c>
      <c r="K6413" s="9">
        <v>43614.0</v>
      </c>
      <c r="L6413" s="7" t="s">
        <v>31</v>
      </c>
      <c r="M6413" s="10" t="s">
        <v>20447</v>
      </c>
      <c r="N6413" s="7" t="s">
        <v>20448</v>
      </c>
      <c r="O6413" s="7" t="s">
        <v>20449</v>
      </c>
      <c r="P6413" s="9">
        <v>43614.0</v>
      </c>
      <c r="Q6413" s="7" t="s">
        <v>61</v>
      </c>
      <c r="R6413" s="10" t="s">
        <v>73</v>
      </c>
      <c r="S6413" s="7" t="s">
        <v>27</v>
      </c>
      <c r="T6413" s="7" t="s">
        <v>50</v>
      </c>
    </row>
    <row r="6414" ht="51.0" customHeight="1">
      <c r="A6414" s="7">
        <v>6407.0</v>
      </c>
      <c r="B6414" s="7" t="s">
        <v>23</v>
      </c>
      <c r="C6414" s="7" t="s">
        <v>20465</v>
      </c>
      <c r="D6414" s="7" t="s">
        <v>3882</v>
      </c>
      <c r="E6414" s="7" t="s">
        <v>20445</v>
      </c>
      <c r="F6414" s="7" t="s">
        <v>20466</v>
      </c>
      <c r="G6414" s="7" t="s">
        <v>66</v>
      </c>
      <c r="H6414" s="7" t="s">
        <v>185</v>
      </c>
      <c r="I6414" s="8">
        <v>43614.21975575232</v>
      </c>
      <c r="J6414" s="7" t="s">
        <v>177</v>
      </c>
      <c r="K6414" s="9">
        <v>43614.0</v>
      </c>
      <c r="L6414" s="7" t="s">
        <v>31</v>
      </c>
      <c r="M6414" s="10" t="s">
        <v>20447</v>
      </c>
      <c r="N6414" s="7" t="s">
        <v>20448</v>
      </c>
      <c r="O6414" s="7" t="s">
        <v>20449</v>
      </c>
      <c r="P6414" s="9">
        <v>43614.0</v>
      </c>
      <c r="Q6414" s="7" t="s">
        <v>61</v>
      </c>
      <c r="R6414" s="10" t="s">
        <v>73</v>
      </c>
      <c r="S6414" s="7" t="s">
        <v>27</v>
      </c>
      <c r="T6414" s="7" t="s">
        <v>50</v>
      </c>
    </row>
    <row r="6415" ht="51.0" customHeight="1">
      <c r="A6415" s="7">
        <v>6408.0</v>
      </c>
      <c r="B6415" s="7" t="s">
        <v>23</v>
      </c>
      <c r="C6415" s="7" t="s">
        <v>20467</v>
      </c>
      <c r="D6415" s="7" t="s">
        <v>3882</v>
      </c>
      <c r="E6415" s="7" t="s">
        <v>20445</v>
      </c>
      <c r="F6415" s="7" t="s">
        <v>20468</v>
      </c>
      <c r="G6415" s="7" t="s">
        <v>66</v>
      </c>
      <c r="H6415" s="7" t="s">
        <v>185</v>
      </c>
      <c r="I6415" s="8">
        <v>43614.21975568287</v>
      </c>
      <c r="J6415" s="7" t="s">
        <v>177</v>
      </c>
      <c r="K6415" s="9">
        <v>43614.0</v>
      </c>
      <c r="L6415" s="7" t="s">
        <v>31</v>
      </c>
      <c r="M6415" s="10" t="s">
        <v>20447</v>
      </c>
      <c r="N6415" s="7" t="s">
        <v>20448</v>
      </c>
      <c r="O6415" s="7" t="s">
        <v>20449</v>
      </c>
      <c r="P6415" s="9">
        <v>43614.0</v>
      </c>
      <c r="Q6415" s="7" t="s">
        <v>61</v>
      </c>
      <c r="R6415" s="10" t="s">
        <v>73</v>
      </c>
      <c r="S6415" s="7" t="s">
        <v>27</v>
      </c>
      <c r="T6415" s="7" t="s">
        <v>50</v>
      </c>
    </row>
    <row r="6416" ht="51.0" customHeight="1">
      <c r="A6416" s="7">
        <v>6409.0</v>
      </c>
      <c r="B6416" s="7" t="s">
        <v>23</v>
      </c>
      <c r="C6416" s="7" t="s">
        <v>20469</v>
      </c>
      <c r="D6416" s="7" t="s">
        <v>3882</v>
      </c>
      <c r="E6416" s="7" t="s">
        <v>20445</v>
      </c>
      <c r="F6416" s="7" t="s">
        <v>20470</v>
      </c>
      <c r="G6416" s="7" t="s">
        <v>66</v>
      </c>
      <c r="H6416" s="7" t="s">
        <v>185</v>
      </c>
      <c r="I6416" s="8">
        <v>43614.21975556713</v>
      </c>
      <c r="J6416" s="7" t="s">
        <v>177</v>
      </c>
      <c r="K6416" s="9">
        <v>43614.0</v>
      </c>
      <c r="L6416" s="7" t="s">
        <v>31</v>
      </c>
      <c r="M6416" s="10" t="s">
        <v>20447</v>
      </c>
      <c r="N6416" s="7" t="s">
        <v>20448</v>
      </c>
      <c r="O6416" s="7" t="s">
        <v>20449</v>
      </c>
      <c r="P6416" s="9">
        <v>43614.0</v>
      </c>
      <c r="Q6416" s="7" t="s">
        <v>61</v>
      </c>
      <c r="R6416" s="10" t="s">
        <v>73</v>
      </c>
      <c r="S6416" s="7" t="s">
        <v>27</v>
      </c>
      <c r="T6416" s="7" t="s">
        <v>50</v>
      </c>
    </row>
    <row r="6417" ht="51.0" customHeight="1">
      <c r="A6417" s="7">
        <v>6410.0</v>
      </c>
      <c r="B6417" s="7" t="s">
        <v>23</v>
      </c>
      <c r="C6417" s="7" t="s">
        <v>20471</v>
      </c>
      <c r="D6417" s="7" t="s">
        <v>3882</v>
      </c>
      <c r="E6417" s="7" t="s">
        <v>20445</v>
      </c>
      <c r="F6417" s="7" t="s">
        <v>20472</v>
      </c>
      <c r="G6417" s="7" t="s">
        <v>66</v>
      </c>
      <c r="H6417" s="7" t="s">
        <v>185</v>
      </c>
      <c r="I6417" s="8">
        <v>43614.21975550926</v>
      </c>
      <c r="J6417" s="7" t="s">
        <v>177</v>
      </c>
      <c r="K6417" s="9">
        <v>43614.0</v>
      </c>
      <c r="L6417" s="7" t="s">
        <v>31</v>
      </c>
      <c r="M6417" s="10" t="s">
        <v>20447</v>
      </c>
      <c r="N6417" s="7" t="s">
        <v>20448</v>
      </c>
      <c r="O6417" s="7" t="s">
        <v>20449</v>
      </c>
      <c r="P6417" s="9">
        <v>43614.0</v>
      </c>
      <c r="Q6417" s="7" t="s">
        <v>61</v>
      </c>
      <c r="R6417" s="10" t="s">
        <v>73</v>
      </c>
      <c r="S6417" s="7" t="s">
        <v>27</v>
      </c>
      <c r="T6417" s="7" t="s">
        <v>50</v>
      </c>
    </row>
    <row r="6418" ht="51.0" customHeight="1">
      <c r="A6418" s="7">
        <v>6411.0</v>
      </c>
      <c r="B6418" s="7" t="s">
        <v>23</v>
      </c>
      <c r="C6418" s="7" t="s">
        <v>20473</v>
      </c>
      <c r="D6418" s="7" t="s">
        <v>3882</v>
      </c>
      <c r="E6418" s="7" t="s">
        <v>20445</v>
      </c>
      <c r="F6418" s="7" t="s">
        <v>20474</v>
      </c>
      <c r="G6418" s="7" t="s">
        <v>66</v>
      </c>
      <c r="H6418" s="7" t="s">
        <v>185</v>
      </c>
      <c r="I6418" s="8">
        <v>43614.21975545139</v>
      </c>
      <c r="J6418" s="7" t="s">
        <v>177</v>
      </c>
      <c r="K6418" s="9">
        <v>43614.0</v>
      </c>
      <c r="L6418" s="7" t="s">
        <v>31</v>
      </c>
      <c r="M6418" s="10" t="s">
        <v>20447</v>
      </c>
      <c r="N6418" s="7" t="s">
        <v>20448</v>
      </c>
      <c r="O6418" s="7" t="s">
        <v>20449</v>
      </c>
      <c r="P6418" s="9">
        <v>43614.0</v>
      </c>
      <c r="Q6418" s="7" t="s">
        <v>61</v>
      </c>
      <c r="R6418" s="10" t="s">
        <v>73</v>
      </c>
      <c r="S6418" s="7" t="s">
        <v>27</v>
      </c>
      <c r="T6418" s="7" t="s">
        <v>50</v>
      </c>
    </row>
    <row r="6419" ht="51.0" customHeight="1">
      <c r="A6419" s="7">
        <v>6412.0</v>
      </c>
      <c r="B6419" s="7" t="s">
        <v>23</v>
      </c>
      <c r="C6419" s="7" t="s">
        <v>20475</v>
      </c>
      <c r="D6419" s="7" t="s">
        <v>3882</v>
      </c>
      <c r="E6419" s="7" t="s">
        <v>20445</v>
      </c>
      <c r="F6419" s="7" t="s">
        <v>20476</v>
      </c>
      <c r="G6419" s="7" t="s">
        <v>66</v>
      </c>
      <c r="H6419" s="7" t="s">
        <v>185</v>
      </c>
      <c r="I6419" s="8">
        <v>43614.21975538194</v>
      </c>
      <c r="J6419" s="7" t="s">
        <v>177</v>
      </c>
      <c r="K6419" s="9">
        <v>43614.0</v>
      </c>
      <c r="L6419" s="7" t="s">
        <v>31</v>
      </c>
      <c r="M6419" s="10" t="s">
        <v>20447</v>
      </c>
      <c r="N6419" s="7" t="s">
        <v>20448</v>
      </c>
      <c r="O6419" s="7" t="s">
        <v>20449</v>
      </c>
      <c r="P6419" s="9">
        <v>43614.0</v>
      </c>
      <c r="Q6419" s="7" t="s">
        <v>61</v>
      </c>
      <c r="R6419" s="10" t="s">
        <v>73</v>
      </c>
      <c r="S6419" s="7" t="s">
        <v>27</v>
      </c>
      <c r="T6419" s="7" t="s">
        <v>50</v>
      </c>
    </row>
    <row r="6420" ht="51.0" customHeight="1">
      <c r="A6420" s="7">
        <v>6413.0</v>
      </c>
      <c r="B6420" s="7" t="s">
        <v>23</v>
      </c>
      <c r="C6420" s="7" t="s">
        <v>20477</v>
      </c>
      <c r="D6420" s="7" t="s">
        <v>3882</v>
      </c>
      <c r="E6420" s="7" t="s">
        <v>20445</v>
      </c>
      <c r="F6420" s="7" t="s">
        <v>20478</v>
      </c>
      <c r="G6420" s="7" t="s">
        <v>66</v>
      </c>
      <c r="H6420" s="7" t="s">
        <v>185</v>
      </c>
      <c r="I6420" s="8">
        <v>43614.21975532408</v>
      </c>
      <c r="J6420" s="7" t="s">
        <v>177</v>
      </c>
      <c r="K6420" s="9">
        <v>43614.0</v>
      </c>
      <c r="L6420" s="7" t="s">
        <v>31</v>
      </c>
      <c r="M6420" s="10" t="s">
        <v>20447</v>
      </c>
      <c r="N6420" s="7" t="s">
        <v>20448</v>
      </c>
      <c r="O6420" s="7" t="s">
        <v>20449</v>
      </c>
      <c r="P6420" s="9">
        <v>43614.0</v>
      </c>
      <c r="Q6420" s="7" t="s">
        <v>61</v>
      </c>
      <c r="R6420" s="10" t="s">
        <v>73</v>
      </c>
      <c r="S6420" s="7" t="s">
        <v>27</v>
      </c>
      <c r="T6420" s="7" t="s">
        <v>50</v>
      </c>
    </row>
    <row r="6421" ht="51.0" customHeight="1">
      <c r="A6421" s="7">
        <v>6414.0</v>
      </c>
      <c r="B6421" s="7" t="s">
        <v>23</v>
      </c>
      <c r="C6421" s="7" t="s">
        <v>20479</v>
      </c>
      <c r="D6421" s="7" t="s">
        <v>3882</v>
      </c>
      <c r="E6421" s="7" t="s">
        <v>20445</v>
      </c>
      <c r="F6421" s="7" t="s">
        <v>20480</v>
      </c>
      <c r="G6421" s="7" t="s">
        <v>66</v>
      </c>
      <c r="H6421" s="7" t="s">
        <v>185</v>
      </c>
      <c r="I6421" s="8">
        <v>43614.219755266204</v>
      </c>
      <c r="J6421" s="7" t="s">
        <v>177</v>
      </c>
      <c r="K6421" s="9">
        <v>43614.0</v>
      </c>
      <c r="L6421" s="7" t="s">
        <v>31</v>
      </c>
      <c r="M6421" s="10" t="s">
        <v>20447</v>
      </c>
      <c r="N6421" s="7" t="s">
        <v>20448</v>
      </c>
      <c r="O6421" s="7" t="s">
        <v>20449</v>
      </c>
      <c r="P6421" s="9">
        <v>43614.0</v>
      </c>
      <c r="Q6421" s="7" t="s">
        <v>61</v>
      </c>
      <c r="R6421" s="10" t="s">
        <v>73</v>
      </c>
      <c r="S6421" s="7" t="s">
        <v>27</v>
      </c>
      <c r="T6421" s="7" t="s">
        <v>50</v>
      </c>
    </row>
    <row r="6422" ht="51.0" customHeight="1">
      <c r="A6422" s="7">
        <v>6415.0</v>
      </c>
      <c r="B6422" s="7" t="s">
        <v>23</v>
      </c>
      <c r="C6422" s="7" t="s">
        <v>20481</v>
      </c>
      <c r="D6422" s="7" t="s">
        <v>3882</v>
      </c>
      <c r="E6422" s="7" t="s">
        <v>20445</v>
      </c>
      <c r="F6422" s="7" t="s">
        <v>20482</v>
      </c>
      <c r="G6422" s="7" t="s">
        <v>66</v>
      </c>
      <c r="H6422" s="7" t="s">
        <v>185</v>
      </c>
      <c r="I6422" s="8">
        <v>43614.219755150465</v>
      </c>
      <c r="J6422" s="7" t="s">
        <v>177</v>
      </c>
      <c r="K6422" s="9">
        <v>43614.0</v>
      </c>
      <c r="L6422" s="7" t="s">
        <v>31</v>
      </c>
      <c r="M6422" s="10" t="s">
        <v>20447</v>
      </c>
      <c r="N6422" s="7" t="s">
        <v>20448</v>
      </c>
      <c r="O6422" s="7" t="s">
        <v>20449</v>
      </c>
      <c r="P6422" s="9">
        <v>43614.0</v>
      </c>
      <c r="Q6422" s="7" t="s">
        <v>61</v>
      </c>
      <c r="R6422" s="10" t="s">
        <v>73</v>
      </c>
      <c r="S6422" s="7" t="s">
        <v>27</v>
      </c>
      <c r="T6422" s="7" t="s">
        <v>50</v>
      </c>
    </row>
    <row r="6423" ht="51.0" customHeight="1">
      <c r="A6423" s="7">
        <v>6416.0</v>
      </c>
      <c r="B6423" s="7" t="s">
        <v>23</v>
      </c>
      <c r="C6423" s="7" t="s">
        <v>20483</v>
      </c>
      <c r="D6423" s="7" t="s">
        <v>3882</v>
      </c>
      <c r="E6423" s="7" t="s">
        <v>20445</v>
      </c>
      <c r="F6423" s="7" t="s">
        <v>20484</v>
      </c>
      <c r="G6423" s="7" t="s">
        <v>66</v>
      </c>
      <c r="H6423" s="7" t="s">
        <v>185</v>
      </c>
      <c r="I6423" s="8">
        <v>43614.21975503472</v>
      </c>
      <c r="J6423" s="7" t="s">
        <v>177</v>
      </c>
      <c r="K6423" s="9">
        <v>43614.0</v>
      </c>
      <c r="L6423" s="7" t="s">
        <v>31</v>
      </c>
      <c r="M6423" s="10" t="s">
        <v>20447</v>
      </c>
      <c r="N6423" s="7" t="s">
        <v>20448</v>
      </c>
      <c r="O6423" s="7" t="s">
        <v>20449</v>
      </c>
      <c r="P6423" s="9">
        <v>43614.0</v>
      </c>
      <c r="Q6423" s="7" t="s">
        <v>61</v>
      </c>
      <c r="R6423" s="10" t="s">
        <v>73</v>
      </c>
      <c r="S6423" s="7" t="s">
        <v>27</v>
      </c>
      <c r="T6423" s="7" t="s">
        <v>50</v>
      </c>
    </row>
    <row r="6424" ht="51.0" customHeight="1">
      <c r="A6424" s="7">
        <v>6417.0</v>
      </c>
      <c r="B6424" s="7" t="s">
        <v>23</v>
      </c>
      <c r="C6424" s="7" t="s">
        <v>20485</v>
      </c>
      <c r="D6424" s="7" t="s">
        <v>3882</v>
      </c>
      <c r="E6424" s="7" t="s">
        <v>20445</v>
      </c>
      <c r="F6424" s="7" t="s">
        <v>20486</v>
      </c>
      <c r="G6424" s="7" t="s">
        <v>66</v>
      </c>
      <c r="H6424" s="7" t="s">
        <v>185</v>
      </c>
      <c r="I6424" s="8">
        <v>43614.21975491898</v>
      </c>
      <c r="J6424" s="7" t="s">
        <v>177</v>
      </c>
      <c r="K6424" s="9">
        <v>43614.0</v>
      </c>
      <c r="L6424" s="7" t="s">
        <v>31</v>
      </c>
      <c r="M6424" s="10" t="s">
        <v>20447</v>
      </c>
      <c r="N6424" s="7" t="s">
        <v>20448</v>
      </c>
      <c r="O6424" s="7" t="s">
        <v>20449</v>
      </c>
      <c r="P6424" s="9">
        <v>43614.0</v>
      </c>
      <c r="Q6424" s="7" t="s">
        <v>61</v>
      </c>
      <c r="R6424" s="10" t="s">
        <v>73</v>
      </c>
      <c r="S6424" s="7" t="s">
        <v>27</v>
      </c>
      <c r="T6424" s="7" t="s">
        <v>50</v>
      </c>
    </row>
    <row r="6425" ht="51.0" customHeight="1">
      <c r="A6425" s="7">
        <v>6418.0</v>
      </c>
      <c r="B6425" s="7" t="s">
        <v>23</v>
      </c>
      <c r="C6425" s="7" t="s">
        <v>20487</v>
      </c>
      <c r="D6425" s="7" t="s">
        <v>3882</v>
      </c>
      <c r="E6425" s="7" t="s">
        <v>20445</v>
      </c>
      <c r="F6425" s="7" t="s">
        <v>20488</v>
      </c>
      <c r="G6425" s="7" t="s">
        <v>66</v>
      </c>
      <c r="H6425" s="7" t="s">
        <v>185</v>
      </c>
      <c r="I6425" s="8">
        <v>43614.21975486111</v>
      </c>
      <c r="J6425" s="7" t="s">
        <v>177</v>
      </c>
      <c r="K6425" s="9">
        <v>43614.0</v>
      </c>
      <c r="L6425" s="7" t="s">
        <v>31</v>
      </c>
      <c r="M6425" s="10" t="s">
        <v>20447</v>
      </c>
      <c r="N6425" s="7" t="s">
        <v>20448</v>
      </c>
      <c r="O6425" s="7" t="s">
        <v>20449</v>
      </c>
      <c r="P6425" s="9">
        <v>43614.0</v>
      </c>
      <c r="Q6425" s="7" t="s">
        <v>61</v>
      </c>
      <c r="R6425" s="10" t="s">
        <v>73</v>
      </c>
      <c r="S6425" s="7" t="s">
        <v>27</v>
      </c>
      <c r="T6425" s="7" t="s">
        <v>50</v>
      </c>
    </row>
    <row r="6426" ht="51.0" customHeight="1">
      <c r="A6426" s="7">
        <v>6419.0</v>
      </c>
      <c r="B6426" s="7" t="s">
        <v>23</v>
      </c>
      <c r="C6426" s="7" t="s">
        <v>7422</v>
      </c>
      <c r="D6426" s="7" t="s">
        <v>3882</v>
      </c>
      <c r="E6426" s="7" t="s">
        <v>20445</v>
      </c>
      <c r="F6426" s="7" t="s">
        <v>20489</v>
      </c>
      <c r="G6426" s="7" t="s">
        <v>66</v>
      </c>
      <c r="H6426" s="7" t="s">
        <v>185</v>
      </c>
      <c r="I6426" s="8">
        <v>43614.219754791666</v>
      </c>
      <c r="J6426" s="7" t="s">
        <v>177</v>
      </c>
      <c r="K6426" s="9">
        <v>43614.0</v>
      </c>
      <c r="L6426" s="7" t="s">
        <v>31</v>
      </c>
      <c r="M6426" s="10" t="s">
        <v>20447</v>
      </c>
      <c r="N6426" s="7" t="s">
        <v>20448</v>
      </c>
      <c r="O6426" s="7" t="s">
        <v>20449</v>
      </c>
      <c r="P6426" s="9">
        <v>43614.0</v>
      </c>
      <c r="Q6426" s="7" t="s">
        <v>61</v>
      </c>
      <c r="R6426" s="10" t="s">
        <v>73</v>
      </c>
      <c r="S6426" s="7" t="s">
        <v>27</v>
      </c>
      <c r="T6426" s="7" t="s">
        <v>50</v>
      </c>
    </row>
    <row r="6427" ht="51.0" customHeight="1">
      <c r="A6427" s="7">
        <v>6420.0</v>
      </c>
      <c r="B6427" s="7" t="s">
        <v>23</v>
      </c>
      <c r="C6427" s="7" t="s">
        <v>20490</v>
      </c>
      <c r="D6427" s="7" t="s">
        <v>3882</v>
      </c>
      <c r="E6427" s="7" t="s">
        <v>20445</v>
      </c>
      <c r="F6427" s="7" t="s">
        <v>20491</v>
      </c>
      <c r="G6427" s="7" t="s">
        <v>66</v>
      </c>
      <c r="H6427" s="7" t="s">
        <v>185</v>
      </c>
      <c r="I6427" s="8">
        <v>43614.21974820602</v>
      </c>
      <c r="J6427" s="7" t="s">
        <v>144</v>
      </c>
      <c r="K6427" s="9">
        <v>43614.0</v>
      </c>
      <c r="L6427" s="7" t="s">
        <v>31</v>
      </c>
      <c r="M6427" s="10" t="s">
        <v>20447</v>
      </c>
      <c r="N6427" s="7" t="s">
        <v>20448</v>
      </c>
      <c r="O6427" s="7" t="s">
        <v>20449</v>
      </c>
      <c r="P6427" s="9">
        <v>43614.0</v>
      </c>
      <c r="Q6427" s="7" t="s">
        <v>61</v>
      </c>
      <c r="R6427" s="10" t="s">
        <v>73</v>
      </c>
      <c r="S6427" s="7" t="s">
        <v>27</v>
      </c>
      <c r="T6427" s="7" t="s">
        <v>50</v>
      </c>
    </row>
    <row r="6428" ht="51.0" customHeight="1">
      <c r="A6428" s="7">
        <v>6421.0</v>
      </c>
      <c r="B6428" s="7" t="s">
        <v>23</v>
      </c>
      <c r="C6428" s="7" t="s">
        <v>20492</v>
      </c>
      <c r="D6428" s="7" t="s">
        <v>3882</v>
      </c>
      <c r="E6428" s="7" t="s">
        <v>20445</v>
      </c>
      <c r="F6428" s="7" t="s">
        <v>20493</v>
      </c>
      <c r="G6428" s="7" t="s">
        <v>66</v>
      </c>
      <c r="H6428" s="7" t="s">
        <v>185</v>
      </c>
      <c r="I6428" s="8">
        <v>43614.219742291665</v>
      </c>
      <c r="J6428" s="7" t="s">
        <v>144</v>
      </c>
      <c r="K6428" s="9">
        <v>43614.0</v>
      </c>
      <c r="L6428" s="7" t="s">
        <v>31</v>
      </c>
      <c r="M6428" s="10" t="s">
        <v>20447</v>
      </c>
      <c r="N6428" s="7" t="s">
        <v>20448</v>
      </c>
      <c r="O6428" s="7" t="s">
        <v>20449</v>
      </c>
      <c r="P6428" s="9">
        <v>43614.0</v>
      </c>
      <c r="Q6428" s="7" t="s">
        <v>61</v>
      </c>
      <c r="R6428" s="10" t="s">
        <v>73</v>
      </c>
      <c r="S6428" s="7" t="s">
        <v>27</v>
      </c>
      <c r="T6428" s="7" t="s">
        <v>50</v>
      </c>
    </row>
    <row r="6429" ht="51.0" customHeight="1">
      <c r="A6429" s="7">
        <v>6422.0</v>
      </c>
      <c r="B6429" s="7" t="s">
        <v>23</v>
      </c>
      <c r="C6429" s="7" t="s">
        <v>20494</v>
      </c>
      <c r="D6429" s="7" t="s">
        <v>3882</v>
      </c>
      <c r="E6429" s="7" t="s">
        <v>20445</v>
      </c>
      <c r="F6429" s="7" t="s">
        <v>20495</v>
      </c>
      <c r="G6429" s="7" t="s">
        <v>66</v>
      </c>
      <c r="H6429" s="7" t="s">
        <v>185</v>
      </c>
      <c r="I6429" s="8">
        <v>43614.21974211805</v>
      </c>
      <c r="J6429" s="7" t="s">
        <v>144</v>
      </c>
      <c r="K6429" s="9">
        <v>43614.0</v>
      </c>
      <c r="L6429" s="7" t="s">
        <v>31</v>
      </c>
      <c r="M6429" s="10" t="s">
        <v>20447</v>
      </c>
      <c r="N6429" s="7" t="s">
        <v>20448</v>
      </c>
      <c r="O6429" s="7" t="s">
        <v>20449</v>
      </c>
      <c r="P6429" s="9">
        <v>43614.0</v>
      </c>
      <c r="Q6429" s="7" t="s">
        <v>61</v>
      </c>
      <c r="R6429" s="10" t="s">
        <v>73</v>
      </c>
      <c r="S6429" s="7" t="s">
        <v>27</v>
      </c>
      <c r="T6429" s="7" t="s">
        <v>50</v>
      </c>
    </row>
    <row r="6430" ht="51.0" customHeight="1">
      <c r="A6430" s="7">
        <v>6423.0</v>
      </c>
      <c r="B6430" s="7" t="s">
        <v>23</v>
      </c>
      <c r="C6430" s="7" t="s">
        <v>20496</v>
      </c>
      <c r="D6430" s="7" t="s">
        <v>3882</v>
      </c>
      <c r="E6430" s="7" t="s">
        <v>20445</v>
      </c>
      <c r="F6430" s="7" t="s">
        <v>20497</v>
      </c>
      <c r="G6430" s="7" t="s">
        <v>66</v>
      </c>
      <c r="H6430" s="7" t="s">
        <v>185</v>
      </c>
      <c r="I6430" s="8">
        <v>43614.21974195602</v>
      </c>
      <c r="J6430" s="7" t="s">
        <v>144</v>
      </c>
      <c r="K6430" s="9">
        <v>43614.0</v>
      </c>
      <c r="L6430" s="7" t="s">
        <v>31</v>
      </c>
      <c r="M6430" s="10" t="s">
        <v>20447</v>
      </c>
      <c r="N6430" s="7" t="s">
        <v>20448</v>
      </c>
      <c r="O6430" s="7" t="s">
        <v>20449</v>
      </c>
      <c r="P6430" s="9">
        <v>43614.0</v>
      </c>
      <c r="Q6430" s="7" t="s">
        <v>61</v>
      </c>
      <c r="R6430" s="10" t="s">
        <v>73</v>
      </c>
      <c r="S6430" s="7" t="s">
        <v>27</v>
      </c>
      <c r="T6430" s="7" t="s">
        <v>50</v>
      </c>
    </row>
    <row r="6431" ht="51.0" customHeight="1">
      <c r="A6431" s="7">
        <v>6424.0</v>
      </c>
      <c r="B6431" s="7" t="s">
        <v>23</v>
      </c>
      <c r="C6431" s="7" t="s">
        <v>20498</v>
      </c>
      <c r="D6431" s="7" t="s">
        <v>3882</v>
      </c>
      <c r="E6431" s="7" t="s">
        <v>20445</v>
      </c>
      <c r="F6431" s="7" t="s">
        <v>20499</v>
      </c>
      <c r="G6431" s="7" t="s">
        <v>66</v>
      </c>
      <c r="H6431" s="7" t="s">
        <v>185</v>
      </c>
      <c r="I6431" s="8">
        <v>43614.219741898145</v>
      </c>
      <c r="J6431" s="7" t="s">
        <v>144</v>
      </c>
      <c r="K6431" s="9">
        <v>43614.0</v>
      </c>
      <c r="L6431" s="7" t="s">
        <v>31</v>
      </c>
      <c r="M6431" s="10" t="s">
        <v>20447</v>
      </c>
      <c r="N6431" s="7" t="s">
        <v>20448</v>
      </c>
      <c r="O6431" s="7" t="s">
        <v>20449</v>
      </c>
      <c r="P6431" s="9">
        <v>43614.0</v>
      </c>
      <c r="Q6431" s="7" t="s">
        <v>61</v>
      </c>
      <c r="R6431" s="10" t="s">
        <v>73</v>
      </c>
      <c r="S6431" s="7" t="s">
        <v>27</v>
      </c>
      <c r="T6431" s="7" t="s">
        <v>50</v>
      </c>
    </row>
    <row r="6432" ht="51.0" customHeight="1">
      <c r="A6432" s="7">
        <v>6425.0</v>
      </c>
      <c r="B6432" s="7" t="s">
        <v>23</v>
      </c>
      <c r="C6432" s="7" t="s">
        <v>20500</v>
      </c>
      <c r="D6432" s="7" t="s">
        <v>3882</v>
      </c>
      <c r="E6432" s="7" t="s">
        <v>20445</v>
      </c>
      <c r="F6432" s="7" t="s">
        <v>20501</v>
      </c>
      <c r="G6432" s="7" t="s">
        <v>66</v>
      </c>
      <c r="H6432" s="7" t="s">
        <v>185</v>
      </c>
      <c r="I6432" s="8">
        <v>43614.21974172454</v>
      </c>
      <c r="J6432" s="7" t="s">
        <v>144</v>
      </c>
      <c r="K6432" s="9">
        <v>43614.0</v>
      </c>
      <c r="L6432" s="7" t="s">
        <v>31</v>
      </c>
      <c r="M6432" s="10" t="s">
        <v>20447</v>
      </c>
      <c r="N6432" s="7" t="s">
        <v>20448</v>
      </c>
      <c r="O6432" s="7" t="s">
        <v>20449</v>
      </c>
      <c r="P6432" s="9">
        <v>43614.0</v>
      </c>
      <c r="Q6432" s="7" t="s">
        <v>61</v>
      </c>
      <c r="R6432" s="10" t="s">
        <v>73</v>
      </c>
      <c r="S6432" s="7" t="s">
        <v>27</v>
      </c>
      <c r="T6432" s="7" t="s">
        <v>50</v>
      </c>
    </row>
    <row r="6433" ht="51.0" customHeight="1">
      <c r="A6433" s="7">
        <v>6426.0</v>
      </c>
      <c r="B6433" s="7" t="s">
        <v>23</v>
      </c>
      <c r="C6433" s="7" t="s">
        <v>20502</v>
      </c>
      <c r="D6433" s="7" t="s">
        <v>3882</v>
      </c>
      <c r="E6433" s="7" t="s">
        <v>20445</v>
      </c>
      <c r="F6433" s="7" t="s">
        <v>20503</v>
      </c>
      <c r="G6433" s="7" t="s">
        <v>66</v>
      </c>
      <c r="H6433" s="7" t="s">
        <v>185</v>
      </c>
      <c r="I6433" s="8">
        <v>43614.21974166667</v>
      </c>
      <c r="J6433" s="7" t="s">
        <v>144</v>
      </c>
      <c r="K6433" s="9">
        <v>43614.0</v>
      </c>
      <c r="L6433" s="7" t="s">
        <v>31</v>
      </c>
      <c r="M6433" s="10" t="s">
        <v>20447</v>
      </c>
      <c r="N6433" s="7" t="s">
        <v>20448</v>
      </c>
      <c r="O6433" s="7" t="s">
        <v>20449</v>
      </c>
      <c r="P6433" s="9">
        <v>43614.0</v>
      </c>
      <c r="Q6433" s="7" t="s">
        <v>61</v>
      </c>
      <c r="R6433" s="10" t="s">
        <v>73</v>
      </c>
      <c r="S6433" s="7" t="s">
        <v>27</v>
      </c>
      <c r="T6433" s="7" t="s">
        <v>50</v>
      </c>
    </row>
    <row r="6434" ht="51.0" customHeight="1">
      <c r="A6434" s="7">
        <v>6427.0</v>
      </c>
      <c r="B6434" s="7" t="s">
        <v>23</v>
      </c>
      <c r="C6434" s="7" t="s">
        <v>20504</v>
      </c>
      <c r="D6434" s="7" t="s">
        <v>3882</v>
      </c>
      <c r="E6434" s="7" t="s">
        <v>20445</v>
      </c>
      <c r="F6434" s="7" t="s">
        <v>20505</v>
      </c>
      <c r="G6434" s="7" t="s">
        <v>66</v>
      </c>
      <c r="H6434" s="7" t="s">
        <v>185</v>
      </c>
      <c r="I6434" s="8">
        <v>43614.21974155093</v>
      </c>
      <c r="J6434" s="7" t="s">
        <v>144</v>
      </c>
      <c r="K6434" s="9">
        <v>43614.0</v>
      </c>
      <c r="L6434" s="7" t="s">
        <v>31</v>
      </c>
      <c r="M6434" s="10" t="s">
        <v>20447</v>
      </c>
      <c r="N6434" s="7" t="s">
        <v>20448</v>
      </c>
      <c r="O6434" s="7" t="s">
        <v>20449</v>
      </c>
      <c r="P6434" s="9">
        <v>43614.0</v>
      </c>
      <c r="Q6434" s="7" t="s">
        <v>61</v>
      </c>
      <c r="R6434" s="10" t="s">
        <v>73</v>
      </c>
      <c r="S6434" s="7" t="s">
        <v>27</v>
      </c>
      <c r="T6434" s="7" t="s">
        <v>50</v>
      </c>
    </row>
    <row r="6435" ht="51.0" customHeight="1">
      <c r="A6435" s="7">
        <v>6428.0</v>
      </c>
      <c r="B6435" s="7" t="s">
        <v>23</v>
      </c>
      <c r="C6435" s="7" t="s">
        <v>20506</v>
      </c>
      <c r="D6435" s="7" t="s">
        <v>3882</v>
      </c>
      <c r="E6435" s="7" t="s">
        <v>20445</v>
      </c>
      <c r="F6435" s="7" t="s">
        <v>20507</v>
      </c>
      <c r="G6435" s="7" t="s">
        <v>66</v>
      </c>
      <c r="H6435" s="7" t="s">
        <v>185</v>
      </c>
      <c r="I6435" s="8">
        <v>43614.2197412963</v>
      </c>
      <c r="J6435" s="7" t="s">
        <v>144</v>
      </c>
      <c r="K6435" s="9">
        <v>43614.0</v>
      </c>
      <c r="L6435" s="7" t="s">
        <v>31</v>
      </c>
      <c r="M6435" s="10" t="s">
        <v>20447</v>
      </c>
      <c r="N6435" s="7" t="s">
        <v>20448</v>
      </c>
      <c r="O6435" s="7" t="s">
        <v>20449</v>
      </c>
      <c r="P6435" s="9">
        <v>43614.0</v>
      </c>
      <c r="Q6435" s="7" t="s">
        <v>61</v>
      </c>
      <c r="R6435" s="10" t="s">
        <v>73</v>
      </c>
      <c r="S6435" s="7" t="s">
        <v>27</v>
      </c>
      <c r="T6435" s="7" t="s">
        <v>50</v>
      </c>
    </row>
    <row r="6436" ht="51.0" customHeight="1">
      <c r="A6436" s="7">
        <v>6429.0</v>
      </c>
      <c r="B6436" s="7" t="s">
        <v>23</v>
      </c>
      <c r="C6436" s="7" t="s">
        <v>20508</v>
      </c>
      <c r="D6436" s="7" t="s">
        <v>3882</v>
      </c>
      <c r="E6436" s="7" t="s">
        <v>20445</v>
      </c>
      <c r="F6436" s="7" t="s">
        <v>20509</v>
      </c>
      <c r="G6436" s="7" t="s">
        <v>66</v>
      </c>
      <c r="H6436" s="7" t="s">
        <v>185</v>
      </c>
      <c r="I6436" s="8">
        <v>43614.219741180554</v>
      </c>
      <c r="J6436" s="7" t="s">
        <v>144</v>
      </c>
      <c r="K6436" s="9">
        <v>43614.0</v>
      </c>
      <c r="L6436" s="7" t="s">
        <v>31</v>
      </c>
      <c r="M6436" s="10" t="s">
        <v>20447</v>
      </c>
      <c r="N6436" s="7" t="s">
        <v>20448</v>
      </c>
      <c r="O6436" s="7" t="s">
        <v>20449</v>
      </c>
      <c r="P6436" s="9">
        <v>43614.0</v>
      </c>
      <c r="Q6436" s="7" t="s">
        <v>61</v>
      </c>
      <c r="R6436" s="10" t="s">
        <v>73</v>
      </c>
      <c r="S6436" s="7" t="s">
        <v>27</v>
      </c>
      <c r="T6436" s="7" t="s">
        <v>50</v>
      </c>
    </row>
    <row r="6437" ht="51.0" customHeight="1">
      <c r="A6437" s="7">
        <v>6430.0</v>
      </c>
      <c r="B6437" s="7" t="s">
        <v>23</v>
      </c>
      <c r="C6437" s="7" t="s">
        <v>20510</v>
      </c>
      <c r="D6437" s="7" t="s">
        <v>3882</v>
      </c>
      <c r="E6437" s="7" t="s">
        <v>20445</v>
      </c>
      <c r="F6437" s="7" t="s">
        <v>20511</v>
      </c>
      <c r="G6437" s="7" t="s">
        <v>66</v>
      </c>
      <c r="H6437" s="7" t="s">
        <v>185</v>
      </c>
      <c r="I6437" s="8">
        <v>43614.219741064815</v>
      </c>
      <c r="J6437" s="7" t="s">
        <v>144</v>
      </c>
      <c r="K6437" s="9">
        <v>43614.0</v>
      </c>
      <c r="L6437" s="7" t="s">
        <v>31</v>
      </c>
      <c r="M6437" s="10" t="s">
        <v>20447</v>
      </c>
      <c r="N6437" s="7" t="s">
        <v>20448</v>
      </c>
      <c r="O6437" s="7" t="s">
        <v>20449</v>
      </c>
      <c r="P6437" s="9">
        <v>43614.0</v>
      </c>
      <c r="Q6437" s="7" t="s">
        <v>61</v>
      </c>
      <c r="R6437" s="10" t="s">
        <v>73</v>
      </c>
      <c r="S6437" s="7" t="s">
        <v>27</v>
      </c>
      <c r="T6437" s="7" t="s">
        <v>50</v>
      </c>
    </row>
    <row r="6438" ht="51.0" customHeight="1">
      <c r="A6438" s="7">
        <v>6431.0</v>
      </c>
      <c r="B6438" s="7" t="s">
        <v>23</v>
      </c>
      <c r="C6438" s="7" t="s">
        <v>20512</v>
      </c>
      <c r="D6438" s="7" t="s">
        <v>3882</v>
      </c>
      <c r="E6438" s="7" t="s">
        <v>20445</v>
      </c>
      <c r="F6438" s="7" t="s">
        <v>20513</v>
      </c>
      <c r="G6438" s="7" t="s">
        <v>66</v>
      </c>
      <c r="H6438" s="7" t="s">
        <v>185</v>
      </c>
      <c r="I6438" s="8">
        <v>43614.21974099537</v>
      </c>
      <c r="J6438" s="7" t="s">
        <v>144</v>
      </c>
      <c r="K6438" s="9">
        <v>43614.0</v>
      </c>
      <c r="L6438" s="7" t="s">
        <v>31</v>
      </c>
      <c r="M6438" s="10" t="s">
        <v>20447</v>
      </c>
      <c r="N6438" s="7" t="s">
        <v>20448</v>
      </c>
      <c r="O6438" s="7" t="s">
        <v>20449</v>
      </c>
      <c r="P6438" s="9">
        <v>43614.0</v>
      </c>
      <c r="Q6438" s="7" t="s">
        <v>61</v>
      </c>
      <c r="R6438" s="10" t="s">
        <v>73</v>
      </c>
      <c r="S6438" s="7" t="s">
        <v>27</v>
      </c>
      <c r="T6438" s="7" t="s">
        <v>50</v>
      </c>
    </row>
    <row r="6439" ht="51.0" customHeight="1">
      <c r="A6439" s="7">
        <v>6432.0</v>
      </c>
      <c r="B6439" s="7" t="s">
        <v>23</v>
      </c>
      <c r="C6439" s="7" t="s">
        <v>20514</v>
      </c>
      <c r="D6439" s="7" t="s">
        <v>3882</v>
      </c>
      <c r="E6439" s="7" t="s">
        <v>20445</v>
      </c>
      <c r="F6439" s="7" t="s">
        <v>20515</v>
      </c>
      <c r="G6439" s="7" t="s">
        <v>66</v>
      </c>
      <c r="H6439" s="7" t="s">
        <v>185</v>
      </c>
      <c r="I6439" s="8">
        <v>43614.21974083333</v>
      </c>
      <c r="J6439" s="7" t="s">
        <v>144</v>
      </c>
      <c r="K6439" s="9">
        <v>43614.0</v>
      </c>
      <c r="L6439" s="7" t="s">
        <v>31</v>
      </c>
      <c r="M6439" s="10" t="s">
        <v>20447</v>
      </c>
      <c r="N6439" s="7" t="s">
        <v>20448</v>
      </c>
      <c r="O6439" s="7" t="s">
        <v>20449</v>
      </c>
      <c r="P6439" s="9">
        <v>43614.0</v>
      </c>
      <c r="Q6439" s="7" t="s">
        <v>61</v>
      </c>
      <c r="R6439" s="10" t="s">
        <v>73</v>
      </c>
      <c r="S6439" s="7" t="s">
        <v>27</v>
      </c>
      <c r="T6439" s="7" t="s">
        <v>50</v>
      </c>
    </row>
    <row r="6440" ht="51.0" customHeight="1">
      <c r="A6440" s="7">
        <v>6433.0</v>
      </c>
      <c r="B6440" s="7" t="s">
        <v>23</v>
      </c>
      <c r="C6440" s="7" t="s">
        <v>20516</v>
      </c>
      <c r="D6440" s="7" t="s">
        <v>3882</v>
      </c>
      <c r="E6440" s="7" t="s">
        <v>20445</v>
      </c>
      <c r="F6440" s="7" t="s">
        <v>20517</v>
      </c>
      <c r="G6440" s="7" t="s">
        <v>66</v>
      </c>
      <c r="H6440" s="7" t="s">
        <v>185</v>
      </c>
      <c r="I6440" s="8">
        <v>43614.219740451386</v>
      </c>
      <c r="J6440" s="7" t="s">
        <v>144</v>
      </c>
      <c r="K6440" s="9">
        <v>43614.0</v>
      </c>
      <c r="L6440" s="7" t="s">
        <v>31</v>
      </c>
      <c r="M6440" s="10" t="s">
        <v>20447</v>
      </c>
      <c r="N6440" s="7" t="s">
        <v>20448</v>
      </c>
      <c r="O6440" s="7" t="s">
        <v>20449</v>
      </c>
      <c r="P6440" s="9">
        <v>43614.0</v>
      </c>
      <c r="Q6440" s="7" t="s">
        <v>61</v>
      </c>
      <c r="R6440" s="10" t="s">
        <v>73</v>
      </c>
      <c r="S6440" s="7" t="s">
        <v>27</v>
      </c>
      <c r="T6440" s="7" t="s">
        <v>50</v>
      </c>
    </row>
    <row r="6441" ht="51.0" customHeight="1">
      <c r="A6441" s="7">
        <v>6434.0</v>
      </c>
      <c r="B6441" s="7" t="s">
        <v>23</v>
      </c>
      <c r="C6441" s="7" t="s">
        <v>20518</v>
      </c>
      <c r="D6441" s="7" t="s">
        <v>3882</v>
      </c>
      <c r="E6441" s="7" t="s">
        <v>20445</v>
      </c>
      <c r="F6441" s="7" t="s">
        <v>20519</v>
      </c>
      <c r="G6441" s="7" t="s">
        <v>66</v>
      </c>
      <c r="H6441" s="7" t="s">
        <v>349</v>
      </c>
      <c r="I6441" s="8">
        <v>43614.21974039352</v>
      </c>
      <c r="J6441" s="7" t="s">
        <v>144</v>
      </c>
      <c r="K6441" s="9">
        <v>43614.0</v>
      </c>
      <c r="L6441" s="7" t="s">
        <v>31</v>
      </c>
      <c r="M6441" s="10" t="s">
        <v>20447</v>
      </c>
      <c r="N6441" s="7" t="s">
        <v>20448</v>
      </c>
      <c r="O6441" s="7" t="s">
        <v>20449</v>
      </c>
      <c r="P6441" s="9">
        <v>43614.0</v>
      </c>
      <c r="Q6441" s="7" t="s">
        <v>61</v>
      </c>
      <c r="R6441" s="10" t="s">
        <v>73</v>
      </c>
      <c r="S6441" s="7" t="s">
        <v>27</v>
      </c>
      <c r="T6441" s="7" t="s">
        <v>50</v>
      </c>
    </row>
    <row r="6442" ht="51.0" customHeight="1">
      <c r="A6442" s="7">
        <v>6435.0</v>
      </c>
      <c r="B6442" s="7" t="s">
        <v>23</v>
      </c>
      <c r="C6442" s="7" t="s">
        <v>20520</v>
      </c>
      <c r="D6442" s="7" t="s">
        <v>3882</v>
      </c>
      <c r="E6442" s="7" t="s">
        <v>20445</v>
      </c>
      <c r="F6442" s="7" t="s">
        <v>20521</v>
      </c>
      <c r="G6442" s="7" t="s">
        <v>66</v>
      </c>
      <c r="H6442" s="7" t="s">
        <v>349</v>
      </c>
      <c r="I6442" s="8">
        <v>43614.21974032407</v>
      </c>
      <c r="J6442" s="7" t="s">
        <v>144</v>
      </c>
      <c r="K6442" s="9">
        <v>43614.0</v>
      </c>
      <c r="L6442" s="7" t="s">
        <v>31</v>
      </c>
      <c r="M6442" s="10" t="s">
        <v>20447</v>
      </c>
      <c r="N6442" s="7" t="s">
        <v>20448</v>
      </c>
      <c r="O6442" s="7" t="s">
        <v>20449</v>
      </c>
      <c r="P6442" s="9">
        <v>43614.0</v>
      </c>
      <c r="Q6442" s="7" t="s">
        <v>61</v>
      </c>
      <c r="R6442" s="10" t="s">
        <v>73</v>
      </c>
      <c r="S6442" s="7" t="s">
        <v>27</v>
      </c>
      <c r="T6442" s="7" t="s">
        <v>50</v>
      </c>
    </row>
    <row r="6443" ht="51.0" customHeight="1">
      <c r="A6443" s="7">
        <v>6436.0</v>
      </c>
      <c r="B6443" s="7" t="s">
        <v>23</v>
      </c>
      <c r="C6443" s="7" t="s">
        <v>20522</v>
      </c>
      <c r="D6443" s="7" t="s">
        <v>3882</v>
      </c>
      <c r="E6443" s="7" t="s">
        <v>20445</v>
      </c>
      <c r="F6443" s="7" t="s">
        <v>20523</v>
      </c>
      <c r="G6443" s="7" t="s">
        <v>66</v>
      </c>
      <c r="H6443" s="7" t="s">
        <v>349</v>
      </c>
      <c r="I6443" s="8">
        <v>43614.219740266206</v>
      </c>
      <c r="J6443" s="7" t="s">
        <v>144</v>
      </c>
      <c r="K6443" s="9">
        <v>43614.0</v>
      </c>
      <c r="L6443" s="7" t="s">
        <v>31</v>
      </c>
      <c r="M6443" s="10" t="s">
        <v>20447</v>
      </c>
      <c r="N6443" s="7" t="s">
        <v>20448</v>
      </c>
      <c r="O6443" s="7" t="s">
        <v>20449</v>
      </c>
      <c r="P6443" s="9">
        <v>43614.0</v>
      </c>
      <c r="Q6443" s="7" t="s">
        <v>61</v>
      </c>
      <c r="R6443" s="10" t="s">
        <v>73</v>
      </c>
      <c r="S6443" s="7" t="s">
        <v>27</v>
      </c>
      <c r="T6443" s="7" t="s">
        <v>50</v>
      </c>
    </row>
    <row r="6444" ht="51.0" customHeight="1">
      <c r="A6444" s="7">
        <v>6437.0</v>
      </c>
      <c r="B6444" s="7" t="s">
        <v>23</v>
      </c>
      <c r="C6444" s="7" t="s">
        <v>20524</v>
      </c>
      <c r="D6444" s="7" t="s">
        <v>3882</v>
      </c>
      <c r="E6444" s="7" t="s">
        <v>20445</v>
      </c>
      <c r="F6444" s="7" t="s">
        <v>20525</v>
      </c>
      <c r="G6444" s="7" t="s">
        <v>66</v>
      </c>
      <c r="H6444" s="7" t="s">
        <v>349</v>
      </c>
      <c r="I6444" s="8">
        <v>43614.21974020833</v>
      </c>
      <c r="J6444" s="7" t="s">
        <v>144</v>
      </c>
      <c r="K6444" s="9">
        <v>43614.0</v>
      </c>
      <c r="L6444" s="7" t="s">
        <v>31</v>
      </c>
      <c r="M6444" s="10" t="s">
        <v>20447</v>
      </c>
      <c r="N6444" s="7" t="s">
        <v>20448</v>
      </c>
      <c r="O6444" s="7" t="s">
        <v>20449</v>
      </c>
      <c r="P6444" s="9">
        <v>43614.0</v>
      </c>
      <c r="Q6444" s="7" t="s">
        <v>61</v>
      </c>
      <c r="R6444" s="10" t="s">
        <v>73</v>
      </c>
      <c r="S6444" s="7" t="s">
        <v>27</v>
      </c>
      <c r="T6444" s="7" t="s">
        <v>50</v>
      </c>
    </row>
    <row r="6445" ht="51.0" customHeight="1">
      <c r="A6445" s="7">
        <v>6438.0</v>
      </c>
      <c r="B6445" s="7" t="s">
        <v>23</v>
      </c>
      <c r="C6445" s="7" t="s">
        <v>20526</v>
      </c>
      <c r="D6445" s="7" t="s">
        <v>11007</v>
      </c>
      <c r="E6445" s="7" t="s">
        <v>20445</v>
      </c>
      <c r="F6445" s="7" t="s">
        <v>20527</v>
      </c>
      <c r="G6445" s="7" t="s">
        <v>66</v>
      </c>
      <c r="H6445" s="7" t="s">
        <v>185</v>
      </c>
      <c r="I6445" s="8">
        <v>43614.21974013889</v>
      </c>
      <c r="J6445" s="7" t="s">
        <v>2602</v>
      </c>
      <c r="K6445" s="9">
        <v>43614.0</v>
      </c>
      <c r="L6445" s="7" t="s">
        <v>31</v>
      </c>
      <c r="M6445" s="10" t="s">
        <v>20447</v>
      </c>
      <c r="N6445" s="7" t="s">
        <v>20448</v>
      </c>
      <c r="O6445" s="7" t="s">
        <v>20449</v>
      </c>
      <c r="P6445" s="9">
        <v>43614.0</v>
      </c>
      <c r="Q6445" s="7" t="s">
        <v>61</v>
      </c>
      <c r="R6445" s="10" t="s">
        <v>73</v>
      </c>
      <c r="S6445" s="7" t="s">
        <v>27</v>
      </c>
      <c r="T6445" s="7" t="s">
        <v>50</v>
      </c>
    </row>
    <row r="6446" ht="51.0" customHeight="1">
      <c r="A6446" s="7">
        <v>6439.0</v>
      </c>
      <c r="B6446" s="7" t="s">
        <v>23</v>
      </c>
      <c r="C6446" s="7" t="s">
        <v>20528</v>
      </c>
      <c r="D6446" s="7" t="s">
        <v>11007</v>
      </c>
      <c r="E6446" s="7" t="s">
        <v>20445</v>
      </c>
      <c r="F6446" s="7" t="s">
        <v>20529</v>
      </c>
      <c r="G6446" s="7" t="s">
        <v>66</v>
      </c>
      <c r="H6446" s="7" t="s">
        <v>185</v>
      </c>
      <c r="I6446" s="8">
        <v>43614.219739189815</v>
      </c>
      <c r="J6446" s="7" t="s">
        <v>2602</v>
      </c>
      <c r="K6446" s="9">
        <v>43614.0</v>
      </c>
      <c r="L6446" s="7" t="s">
        <v>31</v>
      </c>
      <c r="M6446" s="10" t="s">
        <v>20447</v>
      </c>
      <c r="N6446" s="7" t="s">
        <v>20448</v>
      </c>
      <c r="O6446" s="7" t="s">
        <v>20449</v>
      </c>
      <c r="P6446" s="9">
        <v>43614.0</v>
      </c>
      <c r="Q6446" s="7" t="s">
        <v>61</v>
      </c>
      <c r="R6446" s="10" t="s">
        <v>73</v>
      </c>
      <c r="S6446" s="7" t="s">
        <v>27</v>
      </c>
      <c r="T6446" s="7" t="s">
        <v>50</v>
      </c>
    </row>
    <row r="6447" ht="51.0" customHeight="1">
      <c r="A6447" s="7">
        <v>6440.0</v>
      </c>
      <c r="B6447" s="7" t="s">
        <v>23</v>
      </c>
      <c r="C6447" s="7" t="s">
        <v>20530</v>
      </c>
      <c r="D6447" s="7" t="s">
        <v>619</v>
      </c>
      <c r="E6447" s="7" t="s">
        <v>20531</v>
      </c>
      <c r="F6447" s="7" t="s">
        <v>20532</v>
      </c>
      <c r="G6447" s="7" t="s">
        <v>66</v>
      </c>
      <c r="H6447" s="7" t="s">
        <v>185</v>
      </c>
      <c r="I6447" s="8">
        <v>43614.21973912037</v>
      </c>
      <c r="J6447" s="7" t="s">
        <v>20533</v>
      </c>
      <c r="K6447" s="7" t="s">
        <v>27</v>
      </c>
      <c r="L6447" s="7" t="s">
        <v>31</v>
      </c>
      <c r="M6447" s="10" t="s">
        <v>20534</v>
      </c>
      <c r="N6447" s="7" t="s">
        <v>20535</v>
      </c>
      <c r="O6447" s="7" t="s">
        <v>20536</v>
      </c>
      <c r="P6447" s="9">
        <v>43614.0</v>
      </c>
      <c r="Q6447" s="7" t="s">
        <v>35</v>
      </c>
      <c r="R6447" s="10" t="s">
        <v>73</v>
      </c>
      <c r="S6447" s="9">
        <v>73051.0</v>
      </c>
      <c r="T6447" s="7" t="s">
        <v>50</v>
      </c>
    </row>
    <row r="6448" ht="51.0" customHeight="1">
      <c r="A6448" s="7">
        <v>6441.0</v>
      </c>
      <c r="B6448" s="7" t="s">
        <v>23</v>
      </c>
      <c r="C6448" s="7" t="s">
        <v>20537</v>
      </c>
      <c r="D6448" s="7" t="s">
        <v>619</v>
      </c>
      <c r="E6448" s="7" t="s">
        <v>14833</v>
      </c>
      <c r="F6448" s="7" t="s">
        <v>20538</v>
      </c>
      <c r="G6448" s="7" t="s">
        <v>66</v>
      </c>
      <c r="H6448" s="7" t="s">
        <v>185</v>
      </c>
      <c r="I6448" s="8">
        <v>43614.2197390625</v>
      </c>
      <c r="J6448" s="7" t="s">
        <v>2952</v>
      </c>
      <c r="K6448" s="7" t="s">
        <v>27</v>
      </c>
      <c r="L6448" s="7" t="s">
        <v>31</v>
      </c>
      <c r="M6448" s="10" t="s">
        <v>14836</v>
      </c>
      <c r="N6448" s="7" t="s">
        <v>14837</v>
      </c>
      <c r="O6448" s="7" t="s">
        <v>14838</v>
      </c>
      <c r="P6448" s="9">
        <v>43614.0</v>
      </c>
      <c r="Q6448" s="7" t="s">
        <v>48</v>
      </c>
      <c r="R6448" s="10" t="s">
        <v>73</v>
      </c>
      <c r="S6448" s="7" t="s">
        <v>27</v>
      </c>
      <c r="T6448" s="7" t="s">
        <v>50</v>
      </c>
    </row>
    <row r="6449" ht="51.0" customHeight="1">
      <c r="A6449" s="7">
        <v>6442.0</v>
      </c>
      <c r="B6449" s="7" t="s">
        <v>23</v>
      </c>
      <c r="C6449" s="7" t="s">
        <v>9838</v>
      </c>
      <c r="D6449" s="7" t="s">
        <v>11007</v>
      </c>
      <c r="E6449" s="7" t="s">
        <v>20445</v>
      </c>
      <c r="F6449" s="7" t="s">
        <v>20539</v>
      </c>
      <c r="G6449" s="7" t="s">
        <v>66</v>
      </c>
      <c r="H6449" s="7" t="s">
        <v>185</v>
      </c>
      <c r="I6449" s="8">
        <v>43614.21973900463</v>
      </c>
      <c r="J6449" s="7" t="s">
        <v>2602</v>
      </c>
      <c r="K6449" s="9">
        <v>43614.0</v>
      </c>
      <c r="L6449" s="7" t="s">
        <v>31</v>
      </c>
      <c r="M6449" s="10" t="s">
        <v>20447</v>
      </c>
      <c r="N6449" s="7" t="s">
        <v>20448</v>
      </c>
      <c r="O6449" s="7" t="s">
        <v>20449</v>
      </c>
      <c r="P6449" s="9">
        <v>43614.0</v>
      </c>
      <c r="Q6449" s="7" t="s">
        <v>61</v>
      </c>
      <c r="R6449" s="10" t="s">
        <v>73</v>
      </c>
      <c r="S6449" s="7" t="s">
        <v>27</v>
      </c>
      <c r="T6449" s="7" t="s">
        <v>50</v>
      </c>
    </row>
    <row r="6450" ht="51.0" customHeight="1">
      <c r="A6450" s="7">
        <v>6443.0</v>
      </c>
      <c r="B6450" s="7" t="s">
        <v>23</v>
      </c>
      <c r="C6450" s="7" t="s">
        <v>20540</v>
      </c>
      <c r="D6450" s="7" t="s">
        <v>11007</v>
      </c>
      <c r="E6450" s="7" t="s">
        <v>20445</v>
      </c>
      <c r="F6450" s="7" t="s">
        <v>20541</v>
      </c>
      <c r="G6450" s="7" t="s">
        <v>66</v>
      </c>
      <c r="H6450" s="7" t="s">
        <v>185</v>
      </c>
      <c r="I6450" s="8">
        <v>43614.21973894676</v>
      </c>
      <c r="J6450" s="7" t="s">
        <v>2602</v>
      </c>
      <c r="K6450" s="9">
        <v>43614.0</v>
      </c>
      <c r="L6450" s="7" t="s">
        <v>31</v>
      </c>
      <c r="M6450" s="10" t="s">
        <v>20447</v>
      </c>
      <c r="N6450" s="7" t="s">
        <v>20448</v>
      </c>
      <c r="O6450" s="7" t="s">
        <v>20449</v>
      </c>
      <c r="P6450" s="9">
        <v>43614.0</v>
      </c>
      <c r="Q6450" s="7" t="s">
        <v>61</v>
      </c>
      <c r="R6450" s="10" t="s">
        <v>73</v>
      </c>
      <c r="S6450" s="7" t="s">
        <v>27</v>
      </c>
      <c r="T6450" s="7" t="s">
        <v>50</v>
      </c>
    </row>
    <row r="6451" ht="51.0" customHeight="1">
      <c r="A6451" s="7">
        <v>6444.0</v>
      </c>
      <c r="B6451" s="7" t="s">
        <v>23</v>
      </c>
      <c r="C6451" s="7" t="s">
        <v>20542</v>
      </c>
      <c r="D6451" s="7" t="s">
        <v>619</v>
      </c>
      <c r="E6451" s="7" t="s">
        <v>8352</v>
      </c>
      <c r="F6451" s="7" t="s">
        <v>20543</v>
      </c>
      <c r="G6451" s="7" t="s">
        <v>66</v>
      </c>
      <c r="H6451" s="7" t="s">
        <v>185</v>
      </c>
      <c r="I6451" s="8">
        <v>43614.21973888889</v>
      </c>
      <c r="J6451" s="7" t="s">
        <v>2952</v>
      </c>
      <c r="K6451" s="7" t="s">
        <v>27</v>
      </c>
      <c r="L6451" s="7" t="s">
        <v>31</v>
      </c>
      <c r="M6451" s="10" t="s">
        <v>8354</v>
      </c>
      <c r="N6451" s="7" t="s">
        <v>8355</v>
      </c>
      <c r="O6451" s="7" t="s">
        <v>8356</v>
      </c>
      <c r="P6451" s="9">
        <v>43614.0</v>
      </c>
      <c r="Q6451" s="7" t="s">
        <v>35</v>
      </c>
      <c r="R6451" s="10" t="s">
        <v>73</v>
      </c>
      <c r="S6451" s="9">
        <v>62458.0</v>
      </c>
      <c r="T6451" s="7" t="s">
        <v>50</v>
      </c>
    </row>
    <row r="6452" ht="51.0" customHeight="1">
      <c r="A6452" s="7">
        <v>6445.0</v>
      </c>
      <c r="B6452" s="7" t="s">
        <v>23</v>
      </c>
      <c r="C6452" s="7" t="s">
        <v>20544</v>
      </c>
      <c r="D6452" s="7" t="s">
        <v>619</v>
      </c>
      <c r="E6452" s="7" t="s">
        <v>7415</v>
      </c>
      <c r="F6452" s="7" t="s">
        <v>20545</v>
      </c>
      <c r="G6452" s="7" t="s">
        <v>66</v>
      </c>
      <c r="H6452" s="7" t="s">
        <v>430</v>
      </c>
      <c r="I6452" s="8">
        <v>43614.219738831016</v>
      </c>
      <c r="J6452" s="7" t="s">
        <v>2602</v>
      </c>
      <c r="K6452" s="7" t="s">
        <v>27</v>
      </c>
      <c r="L6452" s="7" t="s">
        <v>31</v>
      </c>
      <c r="M6452" s="10" t="s">
        <v>7417</v>
      </c>
      <c r="N6452" s="7" t="s">
        <v>7418</v>
      </c>
      <c r="O6452" s="7" t="s">
        <v>7419</v>
      </c>
      <c r="P6452" s="9">
        <v>43614.0</v>
      </c>
      <c r="Q6452" s="7" t="s">
        <v>84</v>
      </c>
      <c r="R6452" s="10" t="s">
        <v>73</v>
      </c>
      <c r="S6452" s="7" t="s">
        <v>27</v>
      </c>
      <c r="T6452" s="7" t="s">
        <v>50</v>
      </c>
    </row>
    <row r="6453" ht="51.0" customHeight="1">
      <c r="A6453" s="7">
        <v>6446.0</v>
      </c>
      <c r="B6453" s="7" t="s">
        <v>23</v>
      </c>
      <c r="C6453" s="7" t="s">
        <v>20546</v>
      </c>
      <c r="D6453" s="7" t="s">
        <v>126</v>
      </c>
      <c r="E6453" s="7" t="s">
        <v>9485</v>
      </c>
      <c r="F6453" s="7" t="s">
        <v>20547</v>
      </c>
      <c r="G6453" s="7" t="s">
        <v>66</v>
      </c>
      <c r="H6453" s="7" t="s">
        <v>349</v>
      </c>
      <c r="I6453" s="8">
        <v>43614.21973877315</v>
      </c>
      <c r="J6453" s="7" t="s">
        <v>1369</v>
      </c>
      <c r="K6453" s="7" t="s">
        <v>27</v>
      </c>
      <c r="L6453" s="7" t="s">
        <v>31</v>
      </c>
      <c r="M6453" s="10" t="s">
        <v>9487</v>
      </c>
      <c r="N6453" s="7" t="s">
        <v>9488</v>
      </c>
      <c r="O6453" s="7" t="s">
        <v>9489</v>
      </c>
      <c r="P6453" s="9">
        <v>43614.0</v>
      </c>
      <c r="Q6453" s="7" t="s">
        <v>35</v>
      </c>
      <c r="R6453" s="10" t="s">
        <v>73</v>
      </c>
      <c r="S6453" s="9">
        <v>45195.0</v>
      </c>
      <c r="T6453" s="7" t="s">
        <v>50</v>
      </c>
    </row>
    <row r="6454" ht="51.0" customHeight="1">
      <c r="A6454" s="7">
        <v>6447.0</v>
      </c>
      <c r="B6454" s="7" t="s">
        <v>23</v>
      </c>
      <c r="C6454" s="7" t="s">
        <v>20548</v>
      </c>
      <c r="D6454" s="7" t="s">
        <v>126</v>
      </c>
      <c r="E6454" s="7" t="s">
        <v>9485</v>
      </c>
      <c r="F6454" s="7" t="s">
        <v>20549</v>
      </c>
      <c r="G6454" s="7" t="s">
        <v>66</v>
      </c>
      <c r="H6454" s="7" t="s">
        <v>349</v>
      </c>
      <c r="I6454" s="8">
        <v>43614.21973734954</v>
      </c>
      <c r="J6454" s="7" t="s">
        <v>1369</v>
      </c>
      <c r="K6454" s="7" t="s">
        <v>27</v>
      </c>
      <c r="L6454" s="7" t="s">
        <v>31</v>
      </c>
      <c r="M6454" s="10" t="s">
        <v>9487</v>
      </c>
      <c r="N6454" s="7" t="s">
        <v>9488</v>
      </c>
      <c r="O6454" s="7" t="s">
        <v>9489</v>
      </c>
      <c r="P6454" s="9">
        <v>43614.0</v>
      </c>
      <c r="Q6454" s="7" t="s">
        <v>35</v>
      </c>
      <c r="R6454" s="10" t="s">
        <v>73</v>
      </c>
      <c r="S6454" s="9">
        <v>45195.0</v>
      </c>
      <c r="T6454" s="7" t="s">
        <v>50</v>
      </c>
    </row>
    <row r="6455" ht="51.0" customHeight="1">
      <c r="A6455" s="7">
        <v>6448.0</v>
      </c>
      <c r="B6455" s="7" t="s">
        <v>23</v>
      </c>
      <c r="C6455" s="7" t="s">
        <v>20550</v>
      </c>
      <c r="D6455" s="7" t="s">
        <v>4455</v>
      </c>
      <c r="E6455" s="7" t="s">
        <v>20551</v>
      </c>
      <c r="F6455" s="7" t="s">
        <v>20552</v>
      </c>
      <c r="G6455" s="7" t="s">
        <v>66</v>
      </c>
      <c r="H6455" s="7" t="s">
        <v>395</v>
      </c>
      <c r="I6455" s="8">
        <v>43614.211222858794</v>
      </c>
      <c r="J6455" s="7" t="s">
        <v>1832</v>
      </c>
      <c r="K6455" s="9">
        <v>43614.0</v>
      </c>
      <c r="L6455" s="7" t="s">
        <v>31</v>
      </c>
      <c r="M6455" s="10" t="s">
        <v>20553</v>
      </c>
      <c r="N6455" s="7" t="s">
        <v>20554</v>
      </c>
      <c r="O6455" s="7" t="s">
        <v>20555</v>
      </c>
      <c r="P6455" s="9">
        <v>43614.0</v>
      </c>
      <c r="Q6455" s="7" t="s">
        <v>48</v>
      </c>
      <c r="R6455" s="10" t="s">
        <v>73</v>
      </c>
      <c r="S6455" s="7" t="s">
        <v>27</v>
      </c>
      <c r="T6455" s="7" t="s">
        <v>50</v>
      </c>
    </row>
    <row r="6456" ht="51.0" customHeight="1">
      <c r="A6456" s="7">
        <v>6449.0</v>
      </c>
      <c r="B6456" s="7" t="s">
        <v>23</v>
      </c>
      <c r="C6456" s="7" t="s">
        <v>20556</v>
      </c>
      <c r="D6456" s="7" t="s">
        <v>20557</v>
      </c>
      <c r="E6456" s="7" t="s">
        <v>20558</v>
      </c>
      <c r="F6456" s="7" t="s">
        <v>20559</v>
      </c>
      <c r="G6456" s="7" t="s">
        <v>66</v>
      </c>
      <c r="H6456" s="7" t="s">
        <v>395</v>
      </c>
      <c r="I6456" s="8">
        <v>43614.2017555787</v>
      </c>
      <c r="J6456" s="7" t="s">
        <v>5232</v>
      </c>
      <c r="K6456" s="9">
        <v>43614.0</v>
      </c>
      <c r="L6456" s="7" t="s">
        <v>31</v>
      </c>
      <c r="M6456" s="10" t="s">
        <v>20560</v>
      </c>
      <c r="N6456" s="7" t="s">
        <v>20561</v>
      </c>
      <c r="O6456" s="7" t="s">
        <v>20562</v>
      </c>
      <c r="P6456" s="9">
        <v>43614.0</v>
      </c>
      <c r="Q6456" s="7" t="s">
        <v>61</v>
      </c>
      <c r="R6456" s="10" t="s">
        <v>73</v>
      </c>
      <c r="S6456" s="7" t="s">
        <v>27</v>
      </c>
      <c r="T6456" s="7" t="s">
        <v>50</v>
      </c>
    </row>
    <row r="6457" ht="51.0" customHeight="1">
      <c r="A6457" s="7">
        <v>6450.0</v>
      </c>
      <c r="B6457" s="7" t="s">
        <v>23</v>
      </c>
      <c r="C6457" s="7" t="s">
        <v>20563</v>
      </c>
      <c r="D6457" s="7" t="s">
        <v>39</v>
      </c>
      <c r="E6457" s="7" t="s">
        <v>20564</v>
      </c>
      <c r="F6457" s="7" t="s">
        <v>20565</v>
      </c>
      <c r="G6457" s="7" t="s">
        <v>78</v>
      </c>
      <c r="H6457" s="7" t="s">
        <v>610</v>
      </c>
      <c r="I6457" s="8">
        <v>43614.189129328704</v>
      </c>
      <c r="J6457" s="7" t="s">
        <v>5861</v>
      </c>
      <c r="K6457" s="9">
        <v>43614.0</v>
      </c>
      <c r="L6457" s="7" t="s">
        <v>31</v>
      </c>
      <c r="M6457" s="10" t="s">
        <v>20566</v>
      </c>
      <c r="N6457" s="7" t="s">
        <v>20567</v>
      </c>
      <c r="O6457" s="7" t="s">
        <v>20568</v>
      </c>
      <c r="P6457" s="9">
        <v>43614.0</v>
      </c>
      <c r="Q6457" s="7" t="s">
        <v>61</v>
      </c>
      <c r="R6457" s="10" t="s">
        <v>73</v>
      </c>
      <c r="S6457" s="7" t="s">
        <v>27</v>
      </c>
      <c r="T6457" s="7" t="s">
        <v>50</v>
      </c>
    </row>
    <row r="6458" ht="51.0" customHeight="1">
      <c r="A6458" s="7">
        <v>6451.0</v>
      </c>
      <c r="B6458" s="7" t="s">
        <v>23</v>
      </c>
      <c r="C6458" s="7" t="s">
        <v>20569</v>
      </c>
      <c r="D6458" s="7" t="s">
        <v>1411</v>
      </c>
      <c r="E6458" s="7" t="s">
        <v>20564</v>
      </c>
      <c r="F6458" s="7" t="s">
        <v>20570</v>
      </c>
      <c r="G6458" s="7" t="s">
        <v>66</v>
      </c>
      <c r="H6458" s="7" t="s">
        <v>128</v>
      </c>
      <c r="I6458" s="8">
        <v>43614.18912743055</v>
      </c>
      <c r="J6458" s="7" t="s">
        <v>20571</v>
      </c>
      <c r="K6458" s="9">
        <v>43614.0</v>
      </c>
      <c r="L6458" s="7" t="s">
        <v>31</v>
      </c>
      <c r="M6458" s="10" t="s">
        <v>20566</v>
      </c>
      <c r="N6458" s="7" t="s">
        <v>20567</v>
      </c>
      <c r="O6458" s="7" t="s">
        <v>20568</v>
      </c>
      <c r="P6458" s="9">
        <v>43614.0</v>
      </c>
      <c r="Q6458" s="7" t="s">
        <v>61</v>
      </c>
      <c r="R6458" s="10" t="s">
        <v>73</v>
      </c>
      <c r="S6458" s="7" t="s">
        <v>27</v>
      </c>
      <c r="T6458" s="7" t="s">
        <v>50</v>
      </c>
    </row>
    <row r="6459" ht="51.0" customHeight="1">
      <c r="A6459" s="7">
        <v>6452.0</v>
      </c>
      <c r="B6459" s="7" t="s">
        <v>23</v>
      </c>
      <c r="C6459" s="7" t="s">
        <v>20572</v>
      </c>
      <c r="D6459" s="7" t="s">
        <v>745</v>
      </c>
      <c r="E6459" s="7" t="s">
        <v>20573</v>
      </c>
      <c r="F6459" s="7" t="s">
        <v>20574</v>
      </c>
      <c r="G6459" s="7" t="s">
        <v>42</v>
      </c>
      <c r="H6459" s="7" t="s">
        <v>128</v>
      </c>
      <c r="I6459" s="8">
        <v>43614.15001842593</v>
      </c>
      <c r="J6459" s="7" t="s">
        <v>745</v>
      </c>
      <c r="K6459" s="9">
        <v>43600.0</v>
      </c>
      <c r="L6459" s="7" t="s">
        <v>31</v>
      </c>
      <c r="M6459" s="10" t="s">
        <v>20575</v>
      </c>
      <c r="N6459" s="7" t="s">
        <v>20576</v>
      </c>
      <c r="O6459" s="7" t="s">
        <v>20577</v>
      </c>
      <c r="P6459" s="9">
        <v>43600.0</v>
      </c>
      <c r="Q6459" s="7" t="s">
        <v>61</v>
      </c>
      <c r="R6459" s="10" t="s">
        <v>49</v>
      </c>
      <c r="S6459" s="7" t="s">
        <v>27</v>
      </c>
      <c r="T6459" s="7" t="s">
        <v>50</v>
      </c>
    </row>
    <row r="6460" ht="51.0" customHeight="1">
      <c r="A6460" s="7">
        <v>6453.0</v>
      </c>
      <c r="B6460" s="7" t="s">
        <v>23</v>
      </c>
      <c r="C6460" s="7" t="s">
        <v>20578</v>
      </c>
      <c r="D6460" s="7" t="s">
        <v>126</v>
      </c>
      <c r="E6460" s="7" t="s">
        <v>20573</v>
      </c>
      <c r="F6460" s="7" t="s">
        <v>20579</v>
      </c>
      <c r="G6460" s="7" t="s">
        <v>42</v>
      </c>
      <c r="H6460" s="7" t="s">
        <v>55</v>
      </c>
      <c r="I6460" s="8">
        <v>43614.15001829861</v>
      </c>
      <c r="J6460" s="7" t="s">
        <v>1086</v>
      </c>
      <c r="K6460" s="9">
        <v>43600.0</v>
      </c>
      <c r="L6460" s="7" t="s">
        <v>31</v>
      </c>
      <c r="M6460" s="10" t="s">
        <v>20575</v>
      </c>
      <c r="N6460" s="7" t="s">
        <v>20576</v>
      </c>
      <c r="O6460" s="7" t="s">
        <v>20577</v>
      </c>
      <c r="P6460" s="9">
        <v>43600.0</v>
      </c>
      <c r="Q6460" s="7" t="s">
        <v>61</v>
      </c>
      <c r="R6460" s="10" t="s">
        <v>49</v>
      </c>
      <c r="S6460" s="7" t="s">
        <v>27</v>
      </c>
      <c r="T6460" s="7" t="s">
        <v>50</v>
      </c>
    </row>
    <row r="6461" ht="51.0" customHeight="1">
      <c r="A6461" s="7">
        <v>6454.0</v>
      </c>
      <c r="B6461" s="7" t="s">
        <v>23</v>
      </c>
      <c r="C6461" s="7" t="s">
        <v>20580</v>
      </c>
      <c r="D6461" s="7" t="s">
        <v>3377</v>
      </c>
      <c r="E6461" s="7" t="s">
        <v>20573</v>
      </c>
      <c r="F6461" s="7" t="s">
        <v>20581</v>
      </c>
      <c r="G6461" s="7" t="s">
        <v>42</v>
      </c>
      <c r="H6461" s="7" t="s">
        <v>128</v>
      </c>
      <c r="I6461" s="8">
        <v>43614.150018252316</v>
      </c>
      <c r="J6461" s="7" t="s">
        <v>20582</v>
      </c>
      <c r="K6461" s="9">
        <v>43600.0</v>
      </c>
      <c r="L6461" s="7" t="s">
        <v>31</v>
      </c>
      <c r="M6461" s="10" t="s">
        <v>20575</v>
      </c>
      <c r="N6461" s="7" t="s">
        <v>20576</v>
      </c>
      <c r="O6461" s="7" t="s">
        <v>20577</v>
      </c>
      <c r="P6461" s="9">
        <v>43600.0</v>
      </c>
      <c r="Q6461" s="7" t="s">
        <v>61</v>
      </c>
      <c r="R6461" s="10" t="s">
        <v>49</v>
      </c>
      <c r="S6461" s="7" t="s">
        <v>27</v>
      </c>
      <c r="T6461" s="7" t="s">
        <v>50</v>
      </c>
    </row>
    <row r="6462" ht="51.0" customHeight="1">
      <c r="A6462" s="7">
        <v>6455.0</v>
      </c>
      <c r="B6462" s="7" t="s">
        <v>23</v>
      </c>
      <c r="C6462" s="7" t="s">
        <v>20583</v>
      </c>
      <c r="D6462" s="7" t="s">
        <v>39</v>
      </c>
      <c r="E6462" s="7" t="s">
        <v>20573</v>
      </c>
      <c r="F6462" s="7" t="s">
        <v>20584</v>
      </c>
      <c r="G6462" s="7" t="s">
        <v>42</v>
      </c>
      <c r="H6462" s="7" t="s">
        <v>430</v>
      </c>
      <c r="I6462" s="8">
        <v>43614.15001818287</v>
      </c>
      <c r="J6462" s="7" t="s">
        <v>805</v>
      </c>
      <c r="K6462" s="9">
        <v>43600.0</v>
      </c>
      <c r="L6462" s="7" t="s">
        <v>31</v>
      </c>
      <c r="M6462" s="10" t="s">
        <v>20575</v>
      </c>
      <c r="N6462" s="7" t="s">
        <v>20576</v>
      </c>
      <c r="O6462" s="7" t="s">
        <v>20577</v>
      </c>
      <c r="P6462" s="9">
        <v>43600.0</v>
      </c>
      <c r="Q6462" s="7" t="s">
        <v>61</v>
      </c>
      <c r="R6462" s="10" t="s">
        <v>49</v>
      </c>
      <c r="S6462" s="7" t="s">
        <v>27</v>
      </c>
      <c r="T6462" s="7" t="s">
        <v>50</v>
      </c>
    </row>
    <row r="6463" ht="51.0" customHeight="1">
      <c r="A6463" s="7">
        <v>6456.0</v>
      </c>
      <c r="B6463" s="7" t="s">
        <v>23</v>
      </c>
      <c r="C6463" s="7" t="s">
        <v>20585</v>
      </c>
      <c r="D6463" s="7" t="s">
        <v>39</v>
      </c>
      <c r="E6463" s="7" t="s">
        <v>20573</v>
      </c>
      <c r="F6463" s="7" t="s">
        <v>20586</v>
      </c>
      <c r="G6463" s="7" t="s">
        <v>42</v>
      </c>
      <c r="H6463" s="7" t="s">
        <v>128</v>
      </c>
      <c r="I6463" s="8">
        <v>43614.150018125</v>
      </c>
      <c r="J6463" s="7" t="s">
        <v>628</v>
      </c>
      <c r="K6463" s="9">
        <v>43600.0</v>
      </c>
      <c r="L6463" s="7" t="s">
        <v>31</v>
      </c>
      <c r="M6463" s="10" t="s">
        <v>20575</v>
      </c>
      <c r="N6463" s="7" t="s">
        <v>20576</v>
      </c>
      <c r="O6463" s="7" t="s">
        <v>20577</v>
      </c>
      <c r="P6463" s="9">
        <v>43600.0</v>
      </c>
      <c r="Q6463" s="7" t="s">
        <v>61</v>
      </c>
      <c r="R6463" s="10" t="s">
        <v>49</v>
      </c>
      <c r="S6463" s="7" t="s">
        <v>27</v>
      </c>
      <c r="T6463" s="7" t="s">
        <v>50</v>
      </c>
    </row>
    <row r="6464" ht="51.0" customHeight="1">
      <c r="A6464" s="7">
        <v>6457.0</v>
      </c>
      <c r="B6464" s="7" t="s">
        <v>23</v>
      </c>
      <c r="C6464" s="7" t="s">
        <v>20587</v>
      </c>
      <c r="D6464" s="7" t="s">
        <v>39</v>
      </c>
      <c r="E6464" s="7" t="s">
        <v>20573</v>
      </c>
      <c r="F6464" s="7" t="s">
        <v>20588</v>
      </c>
      <c r="G6464" s="7" t="s">
        <v>42</v>
      </c>
      <c r="H6464" s="7" t="s">
        <v>128</v>
      </c>
      <c r="I6464" s="8">
        <v>43614.15001804398</v>
      </c>
      <c r="J6464" s="7" t="s">
        <v>805</v>
      </c>
      <c r="K6464" s="9">
        <v>43600.0</v>
      </c>
      <c r="L6464" s="7" t="s">
        <v>31</v>
      </c>
      <c r="M6464" s="10" t="s">
        <v>20575</v>
      </c>
      <c r="N6464" s="7" t="s">
        <v>20576</v>
      </c>
      <c r="O6464" s="7" t="s">
        <v>20577</v>
      </c>
      <c r="P6464" s="9">
        <v>43600.0</v>
      </c>
      <c r="Q6464" s="7" t="s">
        <v>61</v>
      </c>
      <c r="R6464" s="10" t="s">
        <v>49</v>
      </c>
      <c r="S6464" s="7" t="s">
        <v>27</v>
      </c>
      <c r="T6464" s="7" t="s">
        <v>50</v>
      </c>
    </row>
    <row r="6465" ht="51.0" customHeight="1">
      <c r="A6465" s="7">
        <v>6458.0</v>
      </c>
      <c r="B6465" s="7" t="s">
        <v>23</v>
      </c>
      <c r="C6465" s="7" t="s">
        <v>20589</v>
      </c>
      <c r="D6465" s="7" t="s">
        <v>39</v>
      </c>
      <c r="E6465" s="7" t="s">
        <v>20573</v>
      </c>
      <c r="F6465" s="7" t="s">
        <v>20590</v>
      </c>
      <c r="G6465" s="7" t="s">
        <v>42</v>
      </c>
      <c r="H6465" s="7" t="s">
        <v>395</v>
      </c>
      <c r="I6465" s="8">
        <v>43614.15001664352</v>
      </c>
      <c r="J6465" s="7" t="s">
        <v>805</v>
      </c>
      <c r="K6465" s="9">
        <v>43600.0</v>
      </c>
      <c r="L6465" s="7" t="s">
        <v>31</v>
      </c>
      <c r="M6465" s="10" t="s">
        <v>20575</v>
      </c>
      <c r="N6465" s="7" t="s">
        <v>20576</v>
      </c>
      <c r="O6465" s="7" t="s">
        <v>20577</v>
      </c>
      <c r="P6465" s="9">
        <v>43600.0</v>
      </c>
      <c r="Q6465" s="7" t="s">
        <v>61</v>
      </c>
      <c r="R6465" s="10" t="s">
        <v>49</v>
      </c>
      <c r="S6465" s="7" t="s">
        <v>27</v>
      </c>
      <c r="T6465" s="7" t="s">
        <v>50</v>
      </c>
    </row>
    <row r="6466" ht="51.0" customHeight="1">
      <c r="A6466" s="7">
        <v>6459.0</v>
      </c>
      <c r="B6466" s="7" t="s">
        <v>23</v>
      </c>
      <c r="C6466" s="7" t="s">
        <v>20591</v>
      </c>
      <c r="D6466" s="7" t="s">
        <v>283</v>
      </c>
      <c r="E6466" s="7" t="s">
        <v>20592</v>
      </c>
      <c r="F6466" s="7" t="s">
        <v>20593</v>
      </c>
      <c r="G6466" s="7" t="s">
        <v>42</v>
      </c>
      <c r="H6466" s="7" t="s">
        <v>67</v>
      </c>
      <c r="I6466" s="8">
        <v>43614.12885141204</v>
      </c>
      <c r="J6466" s="7" t="s">
        <v>366</v>
      </c>
      <c r="K6466" s="9">
        <v>43606.0</v>
      </c>
      <c r="L6466" s="7" t="s">
        <v>31</v>
      </c>
      <c r="M6466" s="10" t="s">
        <v>20594</v>
      </c>
      <c r="N6466" s="7" t="s">
        <v>20595</v>
      </c>
      <c r="O6466" s="7" t="s">
        <v>20596</v>
      </c>
      <c r="P6466" s="9">
        <v>43606.0</v>
      </c>
      <c r="Q6466" s="7" t="s">
        <v>61</v>
      </c>
      <c r="R6466" s="10" t="s">
        <v>49</v>
      </c>
      <c r="S6466" s="7" t="s">
        <v>27</v>
      </c>
      <c r="T6466" s="7" t="s">
        <v>50</v>
      </c>
    </row>
    <row r="6467" ht="51.0" customHeight="1">
      <c r="A6467" s="7">
        <v>6460.0</v>
      </c>
      <c r="B6467" s="7" t="s">
        <v>23</v>
      </c>
      <c r="C6467" s="7" t="s">
        <v>20597</v>
      </c>
      <c r="D6467" s="7" t="s">
        <v>283</v>
      </c>
      <c r="E6467" s="7" t="s">
        <v>20592</v>
      </c>
      <c r="F6467" s="7" t="s">
        <v>20598</v>
      </c>
      <c r="G6467" s="7" t="s">
        <v>42</v>
      </c>
      <c r="H6467" s="7" t="s">
        <v>395</v>
      </c>
      <c r="I6467" s="8">
        <v>43614.12885028935</v>
      </c>
      <c r="J6467" s="7" t="s">
        <v>366</v>
      </c>
      <c r="K6467" s="9">
        <v>43606.0</v>
      </c>
      <c r="L6467" s="7" t="s">
        <v>31</v>
      </c>
      <c r="M6467" s="10" t="s">
        <v>20594</v>
      </c>
      <c r="N6467" s="7" t="s">
        <v>20595</v>
      </c>
      <c r="O6467" s="7" t="s">
        <v>20596</v>
      </c>
      <c r="P6467" s="9">
        <v>43606.0</v>
      </c>
      <c r="Q6467" s="7" t="s">
        <v>61</v>
      </c>
      <c r="R6467" s="10" t="s">
        <v>49</v>
      </c>
      <c r="S6467" s="7" t="s">
        <v>27</v>
      </c>
      <c r="T6467" s="7" t="s">
        <v>50</v>
      </c>
    </row>
    <row r="6468" ht="51.0" customHeight="1">
      <c r="A6468" s="7">
        <v>6461.0</v>
      </c>
      <c r="B6468" s="7" t="s">
        <v>23</v>
      </c>
      <c r="C6468" s="7" t="s">
        <v>20599</v>
      </c>
      <c r="D6468" s="7" t="s">
        <v>283</v>
      </c>
      <c r="E6468" s="7" t="s">
        <v>20592</v>
      </c>
      <c r="F6468" s="7" t="s">
        <v>20600</v>
      </c>
      <c r="G6468" s="7" t="s">
        <v>42</v>
      </c>
      <c r="H6468" s="7" t="s">
        <v>128</v>
      </c>
      <c r="I6468" s="8">
        <v>43614.12884869213</v>
      </c>
      <c r="J6468" s="7" t="s">
        <v>366</v>
      </c>
      <c r="K6468" s="9">
        <v>43606.0</v>
      </c>
      <c r="L6468" s="7" t="s">
        <v>31</v>
      </c>
      <c r="M6468" s="10" t="s">
        <v>20594</v>
      </c>
      <c r="N6468" s="7" t="s">
        <v>20595</v>
      </c>
      <c r="O6468" s="7" t="s">
        <v>20596</v>
      </c>
      <c r="P6468" s="9">
        <v>43606.0</v>
      </c>
      <c r="Q6468" s="7" t="s">
        <v>61</v>
      </c>
      <c r="R6468" s="10" t="s">
        <v>49</v>
      </c>
      <c r="S6468" s="7" t="s">
        <v>27</v>
      </c>
      <c r="T6468" s="7" t="s">
        <v>50</v>
      </c>
    </row>
    <row r="6469" ht="51.0" customHeight="1">
      <c r="A6469" s="7">
        <v>6462.0</v>
      </c>
      <c r="B6469" s="7" t="s">
        <v>23</v>
      </c>
      <c r="C6469" s="7" t="s">
        <v>20601</v>
      </c>
      <c r="D6469" s="7" t="s">
        <v>126</v>
      </c>
      <c r="E6469" s="7" t="s">
        <v>20602</v>
      </c>
      <c r="F6469" s="7" t="s">
        <v>20603</v>
      </c>
      <c r="G6469" s="7" t="s">
        <v>42</v>
      </c>
      <c r="H6469" s="7" t="s">
        <v>29</v>
      </c>
      <c r="I6469" s="8">
        <v>43614.09180018518</v>
      </c>
      <c r="J6469" s="7" t="s">
        <v>20604</v>
      </c>
      <c r="K6469" s="9">
        <v>43614.0</v>
      </c>
      <c r="L6469" s="7" t="s">
        <v>31</v>
      </c>
      <c r="M6469" s="10" t="s">
        <v>20605</v>
      </c>
      <c r="N6469" s="7" t="s">
        <v>20606</v>
      </c>
      <c r="O6469" s="7" t="s">
        <v>20607</v>
      </c>
      <c r="P6469" s="9">
        <v>43614.0</v>
      </c>
      <c r="Q6469" s="7" t="s">
        <v>61</v>
      </c>
      <c r="R6469" s="10" t="s">
        <v>49</v>
      </c>
      <c r="S6469" s="7" t="s">
        <v>27</v>
      </c>
      <c r="T6469" s="7" t="s">
        <v>50</v>
      </c>
    </row>
    <row r="6470" ht="51.0" customHeight="1">
      <c r="A6470" s="7">
        <v>6463.0</v>
      </c>
      <c r="B6470" s="7" t="s">
        <v>23</v>
      </c>
      <c r="C6470" s="7" t="s">
        <v>20608</v>
      </c>
      <c r="D6470" s="7" t="s">
        <v>12442</v>
      </c>
      <c r="E6470" s="7" t="s">
        <v>20609</v>
      </c>
      <c r="F6470" s="7" t="s">
        <v>20610</v>
      </c>
      <c r="G6470" s="7" t="s">
        <v>98</v>
      </c>
      <c r="H6470" s="7" t="s">
        <v>785</v>
      </c>
      <c r="I6470" s="8">
        <v>43614.037531875</v>
      </c>
      <c r="J6470" s="7" t="s">
        <v>286</v>
      </c>
      <c r="K6470" s="9">
        <v>43613.0</v>
      </c>
      <c r="L6470" s="7" t="s">
        <v>31</v>
      </c>
      <c r="M6470" s="10" t="s">
        <v>20611</v>
      </c>
      <c r="N6470" s="7" t="s">
        <v>20612</v>
      </c>
      <c r="O6470" s="7" t="s">
        <v>20613</v>
      </c>
      <c r="P6470" s="9">
        <v>43613.0</v>
      </c>
      <c r="Q6470" s="7" t="s">
        <v>35</v>
      </c>
      <c r="R6470" s="10" t="s">
        <v>103</v>
      </c>
      <c r="S6470" s="9">
        <v>44926.0</v>
      </c>
      <c r="T6470" s="7" t="s">
        <v>37</v>
      </c>
    </row>
    <row r="6471" ht="51.0" customHeight="1">
      <c r="A6471" s="7">
        <v>6464.0</v>
      </c>
      <c r="B6471" s="7" t="s">
        <v>23</v>
      </c>
      <c r="C6471" s="7" t="s">
        <v>20614</v>
      </c>
      <c r="D6471" s="7" t="s">
        <v>1411</v>
      </c>
      <c r="E6471" s="7" t="s">
        <v>675</v>
      </c>
      <c r="F6471" s="7" t="s">
        <v>20615</v>
      </c>
      <c r="G6471" s="7" t="s">
        <v>98</v>
      </c>
      <c r="H6471" s="7" t="s">
        <v>89</v>
      </c>
      <c r="I6471" s="8">
        <v>43614.03024076389</v>
      </c>
      <c r="J6471" s="7" t="s">
        <v>2611</v>
      </c>
      <c r="K6471" s="9">
        <v>43613.0</v>
      </c>
      <c r="L6471" s="7" t="s">
        <v>69</v>
      </c>
      <c r="M6471" s="10" t="s">
        <v>678</v>
      </c>
      <c r="N6471" s="7" t="s">
        <v>679</v>
      </c>
      <c r="O6471" s="7" t="s">
        <v>680</v>
      </c>
      <c r="P6471" s="9">
        <v>43613.0</v>
      </c>
      <c r="Q6471" s="7" t="s">
        <v>35</v>
      </c>
      <c r="R6471" s="10" t="s">
        <v>103</v>
      </c>
      <c r="S6471" s="9">
        <v>46022.0</v>
      </c>
      <c r="T6471" s="7" t="s">
        <v>37</v>
      </c>
    </row>
    <row r="6472" ht="51.0" customHeight="1">
      <c r="A6472" s="7">
        <v>6465.0</v>
      </c>
      <c r="B6472" s="7" t="s">
        <v>23</v>
      </c>
      <c r="C6472" s="7" t="s">
        <v>20616</v>
      </c>
      <c r="D6472" s="7" t="s">
        <v>20617</v>
      </c>
      <c r="E6472" s="7" t="s">
        <v>675</v>
      </c>
      <c r="F6472" s="7" t="s">
        <v>20618</v>
      </c>
      <c r="G6472" s="7" t="s">
        <v>98</v>
      </c>
      <c r="H6472" s="7" t="s">
        <v>152</v>
      </c>
      <c r="I6472" s="8">
        <v>43614.030228275464</v>
      </c>
      <c r="J6472" s="7" t="s">
        <v>337</v>
      </c>
      <c r="K6472" s="9">
        <v>43613.0</v>
      </c>
      <c r="L6472" s="7" t="s">
        <v>69</v>
      </c>
      <c r="M6472" s="10" t="s">
        <v>678</v>
      </c>
      <c r="N6472" s="7" t="s">
        <v>679</v>
      </c>
      <c r="O6472" s="7" t="s">
        <v>680</v>
      </c>
      <c r="P6472" s="9">
        <v>43613.0</v>
      </c>
      <c r="Q6472" s="7" t="s">
        <v>35</v>
      </c>
      <c r="R6472" s="10" t="s">
        <v>103</v>
      </c>
      <c r="S6472" s="9">
        <v>46022.0</v>
      </c>
      <c r="T6472" s="7" t="s">
        <v>37</v>
      </c>
    </row>
    <row r="6473" ht="51.0" customHeight="1">
      <c r="A6473" s="7">
        <v>6466.0</v>
      </c>
      <c r="B6473" s="7" t="s">
        <v>23</v>
      </c>
      <c r="C6473" s="7" t="s">
        <v>20619</v>
      </c>
      <c r="D6473" s="7" t="s">
        <v>1411</v>
      </c>
      <c r="E6473" s="7" t="s">
        <v>675</v>
      </c>
      <c r="F6473" s="7" t="s">
        <v>20620</v>
      </c>
      <c r="G6473" s="7" t="s">
        <v>98</v>
      </c>
      <c r="H6473" s="7" t="s">
        <v>67</v>
      </c>
      <c r="I6473" s="8">
        <v>43614.03022310185</v>
      </c>
      <c r="J6473" s="7" t="s">
        <v>20621</v>
      </c>
      <c r="K6473" s="9">
        <v>43613.0</v>
      </c>
      <c r="L6473" s="7" t="s">
        <v>69</v>
      </c>
      <c r="M6473" s="10" t="s">
        <v>678</v>
      </c>
      <c r="N6473" s="7" t="s">
        <v>679</v>
      </c>
      <c r="O6473" s="7" t="s">
        <v>680</v>
      </c>
      <c r="P6473" s="9">
        <v>43613.0</v>
      </c>
      <c r="Q6473" s="7" t="s">
        <v>35</v>
      </c>
      <c r="R6473" s="10" t="s">
        <v>103</v>
      </c>
      <c r="S6473" s="9">
        <v>46022.0</v>
      </c>
      <c r="T6473" s="7" t="s">
        <v>37</v>
      </c>
    </row>
    <row r="6474" ht="51.0" customHeight="1">
      <c r="A6474" s="7">
        <v>6467.0</v>
      </c>
      <c r="B6474" s="7" t="s">
        <v>23</v>
      </c>
      <c r="C6474" s="7" t="s">
        <v>20622</v>
      </c>
      <c r="D6474" s="7" t="s">
        <v>20617</v>
      </c>
      <c r="E6474" s="7" t="s">
        <v>675</v>
      </c>
      <c r="F6474" s="7" t="s">
        <v>20623</v>
      </c>
      <c r="G6474" s="7" t="s">
        <v>98</v>
      </c>
      <c r="H6474" s="7" t="s">
        <v>1042</v>
      </c>
      <c r="I6474" s="8">
        <v>43614.03022303241</v>
      </c>
      <c r="J6474" s="7" t="s">
        <v>337</v>
      </c>
      <c r="K6474" s="9">
        <v>43613.0</v>
      </c>
      <c r="L6474" s="7" t="s">
        <v>69</v>
      </c>
      <c r="M6474" s="10" t="s">
        <v>678</v>
      </c>
      <c r="N6474" s="7" t="s">
        <v>679</v>
      </c>
      <c r="O6474" s="7" t="s">
        <v>680</v>
      </c>
      <c r="P6474" s="9">
        <v>43613.0</v>
      </c>
      <c r="Q6474" s="7" t="s">
        <v>35</v>
      </c>
      <c r="R6474" s="10" t="s">
        <v>103</v>
      </c>
      <c r="S6474" s="9">
        <v>46022.0</v>
      </c>
      <c r="T6474" s="7" t="s">
        <v>37</v>
      </c>
    </row>
    <row r="6475" ht="51.0" customHeight="1">
      <c r="A6475" s="7">
        <v>6468.0</v>
      </c>
      <c r="B6475" s="7" t="s">
        <v>23</v>
      </c>
      <c r="C6475" s="7" t="s">
        <v>20624</v>
      </c>
      <c r="D6475" s="7" t="s">
        <v>20617</v>
      </c>
      <c r="E6475" s="7" t="s">
        <v>675</v>
      </c>
      <c r="F6475" s="7" t="s">
        <v>20625</v>
      </c>
      <c r="G6475" s="7" t="s">
        <v>98</v>
      </c>
      <c r="H6475" s="7" t="s">
        <v>610</v>
      </c>
      <c r="I6475" s="8">
        <v>43614.03021869213</v>
      </c>
      <c r="J6475" s="7" t="s">
        <v>337</v>
      </c>
      <c r="K6475" s="9">
        <v>43613.0</v>
      </c>
      <c r="L6475" s="7" t="s">
        <v>69</v>
      </c>
      <c r="M6475" s="10" t="s">
        <v>678</v>
      </c>
      <c r="N6475" s="7" t="s">
        <v>679</v>
      </c>
      <c r="O6475" s="7" t="s">
        <v>680</v>
      </c>
      <c r="P6475" s="9">
        <v>43613.0</v>
      </c>
      <c r="Q6475" s="7" t="s">
        <v>35</v>
      </c>
      <c r="R6475" s="10" t="s">
        <v>103</v>
      </c>
      <c r="S6475" s="9">
        <v>46022.0</v>
      </c>
      <c r="T6475" s="7" t="s">
        <v>37</v>
      </c>
    </row>
    <row r="6476" ht="51.0" customHeight="1">
      <c r="A6476" s="7">
        <v>6469.0</v>
      </c>
      <c r="B6476" s="7" t="s">
        <v>23</v>
      </c>
      <c r="C6476" s="7" t="s">
        <v>20626</v>
      </c>
      <c r="D6476" s="7" t="s">
        <v>20617</v>
      </c>
      <c r="E6476" s="7" t="s">
        <v>675</v>
      </c>
      <c r="F6476" s="7" t="s">
        <v>20627</v>
      </c>
      <c r="G6476" s="7" t="s">
        <v>98</v>
      </c>
      <c r="H6476" s="7" t="s">
        <v>610</v>
      </c>
      <c r="I6476" s="8">
        <v>43614.030218645836</v>
      </c>
      <c r="J6476" s="7" t="s">
        <v>337</v>
      </c>
      <c r="K6476" s="9">
        <v>43613.0</v>
      </c>
      <c r="L6476" s="7" t="s">
        <v>69</v>
      </c>
      <c r="M6476" s="10" t="s">
        <v>678</v>
      </c>
      <c r="N6476" s="7" t="s">
        <v>679</v>
      </c>
      <c r="O6476" s="7" t="s">
        <v>680</v>
      </c>
      <c r="P6476" s="9">
        <v>43613.0</v>
      </c>
      <c r="Q6476" s="7" t="s">
        <v>35</v>
      </c>
      <c r="R6476" s="10" t="s">
        <v>103</v>
      </c>
      <c r="S6476" s="9">
        <v>46022.0</v>
      </c>
      <c r="T6476" s="7" t="s">
        <v>37</v>
      </c>
    </row>
    <row r="6477" ht="51.0" customHeight="1">
      <c r="A6477" s="7">
        <v>6470.0</v>
      </c>
      <c r="B6477" s="7" t="s">
        <v>23</v>
      </c>
      <c r="C6477" s="7" t="s">
        <v>20628</v>
      </c>
      <c r="D6477" s="7" t="s">
        <v>20617</v>
      </c>
      <c r="E6477" s="7" t="s">
        <v>675</v>
      </c>
      <c r="F6477" s="7" t="s">
        <v>20629</v>
      </c>
      <c r="G6477" s="7" t="s">
        <v>98</v>
      </c>
      <c r="H6477" s="7" t="s">
        <v>266</v>
      </c>
      <c r="I6477" s="8">
        <v>43614.03021859954</v>
      </c>
      <c r="J6477" s="7" t="s">
        <v>337</v>
      </c>
      <c r="K6477" s="9">
        <v>43613.0</v>
      </c>
      <c r="L6477" s="7" t="s">
        <v>69</v>
      </c>
      <c r="M6477" s="10" t="s">
        <v>678</v>
      </c>
      <c r="N6477" s="7" t="s">
        <v>679</v>
      </c>
      <c r="O6477" s="7" t="s">
        <v>680</v>
      </c>
      <c r="P6477" s="9">
        <v>43613.0</v>
      </c>
      <c r="Q6477" s="7" t="s">
        <v>35</v>
      </c>
      <c r="R6477" s="10" t="s">
        <v>103</v>
      </c>
      <c r="S6477" s="9">
        <v>46022.0</v>
      </c>
      <c r="T6477" s="7" t="s">
        <v>37</v>
      </c>
    </row>
    <row r="6478" ht="51.0" customHeight="1">
      <c r="A6478" s="7">
        <v>6471.0</v>
      </c>
      <c r="B6478" s="7" t="s">
        <v>23</v>
      </c>
      <c r="C6478" s="7" t="s">
        <v>20630</v>
      </c>
      <c r="D6478" s="7" t="s">
        <v>20617</v>
      </c>
      <c r="E6478" s="7" t="s">
        <v>675</v>
      </c>
      <c r="F6478" s="7" t="s">
        <v>20631</v>
      </c>
      <c r="G6478" s="7" t="s">
        <v>98</v>
      </c>
      <c r="H6478" s="7" t="s">
        <v>610</v>
      </c>
      <c r="I6478" s="8">
        <v>43614.030218541666</v>
      </c>
      <c r="J6478" s="7" t="s">
        <v>337</v>
      </c>
      <c r="K6478" s="9">
        <v>43613.0</v>
      </c>
      <c r="L6478" s="7" t="s">
        <v>69</v>
      </c>
      <c r="M6478" s="10" t="s">
        <v>678</v>
      </c>
      <c r="N6478" s="7" t="s">
        <v>679</v>
      </c>
      <c r="O6478" s="7" t="s">
        <v>680</v>
      </c>
      <c r="P6478" s="9">
        <v>43613.0</v>
      </c>
      <c r="Q6478" s="7" t="s">
        <v>35</v>
      </c>
      <c r="R6478" s="10" t="s">
        <v>103</v>
      </c>
      <c r="S6478" s="9">
        <v>46022.0</v>
      </c>
      <c r="T6478" s="7" t="s">
        <v>37</v>
      </c>
    </row>
    <row r="6479" ht="51.0" customHeight="1">
      <c r="A6479" s="7">
        <v>6472.0</v>
      </c>
      <c r="B6479" s="7" t="s">
        <v>23</v>
      </c>
      <c r="C6479" s="7" t="s">
        <v>20632</v>
      </c>
      <c r="D6479" s="7" t="s">
        <v>20617</v>
      </c>
      <c r="E6479" s="7" t="s">
        <v>675</v>
      </c>
      <c r="F6479" s="7" t="s">
        <v>20633</v>
      </c>
      <c r="G6479" s="7" t="s">
        <v>98</v>
      </c>
      <c r="H6479" s="7" t="s">
        <v>216</v>
      </c>
      <c r="I6479" s="8">
        <v>43614.03021848379</v>
      </c>
      <c r="J6479" s="7" t="s">
        <v>337</v>
      </c>
      <c r="K6479" s="9">
        <v>43613.0</v>
      </c>
      <c r="L6479" s="7" t="s">
        <v>69</v>
      </c>
      <c r="M6479" s="10" t="s">
        <v>678</v>
      </c>
      <c r="N6479" s="7" t="s">
        <v>679</v>
      </c>
      <c r="O6479" s="7" t="s">
        <v>680</v>
      </c>
      <c r="P6479" s="9">
        <v>43613.0</v>
      </c>
      <c r="Q6479" s="7" t="s">
        <v>35</v>
      </c>
      <c r="R6479" s="10" t="s">
        <v>103</v>
      </c>
      <c r="S6479" s="9">
        <v>46022.0</v>
      </c>
      <c r="T6479" s="7" t="s">
        <v>37</v>
      </c>
    </row>
    <row r="6480" ht="51.0" customHeight="1">
      <c r="A6480" s="7">
        <v>6473.0</v>
      </c>
      <c r="B6480" s="7" t="s">
        <v>23</v>
      </c>
      <c r="C6480" s="7" t="s">
        <v>20634</v>
      </c>
      <c r="D6480" s="7" t="s">
        <v>20617</v>
      </c>
      <c r="E6480" s="7" t="s">
        <v>675</v>
      </c>
      <c r="F6480" s="7" t="s">
        <v>20635</v>
      </c>
      <c r="G6480" s="7" t="s">
        <v>98</v>
      </c>
      <c r="H6480" s="7" t="s">
        <v>152</v>
      </c>
      <c r="I6480" s="8">
        <v>43614.03021831019</v>
      </c>
      <c r="J6480" s="7" t="s">
        <v>337</v>
      </c>
      <c r="K6480" s="9">
        <v>43613.0</v>
      </c>
      <c r="L6480" s="7" t="s">
        <v>69</v>
      </c>
      <c r="M6480" s="10" t="s">
        <v>678</v>
      </c>
      <c r="N6480" s="7" t="s">
        <v>679</v>
      </c>
      <c r="O6480" s="7" t="s">
        <v>680</v>
      </c>
      <c r="P6480" s="9">
        <v>43613.0</v>
      </c>
      <c r="Q6480" s="7" t="s">
        <v>35</v>
      </c>
      <c r="R6480" s="10" t="s">
        <v>103</v>
      </c>
      <c r="S6480" s="9">
        <v>46022.0</v>
      </c>
      <c r="T6480" s="7" t="s">
        <v>37</v>
      </c>
    </row>
    <row r="6481" ht="51.0" customHeight="1">
      <c r="A6481" s="7">
        <v>6474.0</v>
      </c>
      <c r="B6481" s="7" t="s">
        <v>23</v>
      </c>
      <c r="C6481" s="7" t="s">
        <v>20636</v>
      </c>
      <c r="D6481" s="7" t="s">
        <v>149</v>
      </c>
      <c r="E6481" s="7" t="s">
        <v>675</v>
      </c>
      <c r="F6481" s="7" t="s">
        <v>20637</v>
      </c>
      <c r="G6481" s="7" t="s">
        <v>98</v>
      </c>
      <c r="H6481" s="7" t="s">
        <v>336</v>
      </c>
      <c r="I6481" s="8">
        <v>43614.030218252316</v>
      </c>
      <c r="J6481" s="7" t="s">
        <v>153</v>
      </c>
      <c r="K6481" s="9">
        <v>43613.0</v>
      </c>
      <c r="L6481" s="7" t="s">
        <v>57</v>
      </c>
      <c r="M6481" s="10" t="s">
        <v>678</v>
      </c>
      <c r="N6481" s="7" t="s">
        <v>679</v>
      </c>
      <c r="O6481" s="7" t="s">
        <v>680</v>
      </c>
      <c r="P6481" s="9">
        <v>43613.0</v>
      </c>
      <c r="Q6481" s="7" t="s">
        <v>61</v>
      </c>
      <c r="R6481" s="10" t="s">
        <v>103</v>
      </c>
      <c r="S6481" s="7" t="s">
        <v>27</v>
      </c>
      <c r="T6481" s="7" t="s">
        <v>37</v>
      </c>
    </row>
    <row r="6482" ht="51.0" customHeight="1">
      <c r="A6482" s="7">
        <v>6475.0</v>
      </c>
      <c r="B6482" s="7" t="s">
        <v>23</v>
      </c>
      <c r="C6482" s="7" t="s">
        <v>20638</v>
      </c>
      <c r="D6482" s="7" t="s">
        <v>3882</v>
      </c>
      <c r="E6482" s="7" t="s">
        <v>675</v>
      </c>
      <c r="F6482" s="7" t="s">
        <v>20639</v>
      </c>
      <c r="G6482" s="7" t="s">
        <v>98</v>
      </c>
      <c r="H6482" s="7" t="s">
        <v>116</v>
      </c>
      <c r="I6482" s="8">
        <v>43614.03021819444</v>
      </c>
      <c r="J6482" s="7" t="s">
        <v>1966</v>
      </c>
      <c r="K6482" s="9">
        <v>43613.0</v>
      </c>
      <c r="L6482" s="7" t="s">
        <v>69</v>
      </c>
      <c r="M6482" s="10" t="s">
        <v>678</v>
      </c>
      <c r="N6482" s="7" t="s">
        <v>679</v>
      </c>
      <c r="O6482" s="7" t="s">
        <v>680</v>
      </c>
      <c r="P6482" s="9">
        <v>43613.0</v>
      </c>
      <c r="Q6482" s="7" t="s">
        <v>35</v>
      </c>
      <c r="R6482" s="10" t="s">
        <v>103</v>
      </c>
      <c r="S6482" s="9">
        <v>46022.0</v>
      </c>
      <c r="T6482" s="7" t="s">
        <v>37</v>
      </c>
    </row>
    <row r="6483" ht="51.0" customHeight="1">
      <c r="A6483" s="7">
        <v>6476.0</v>
      </c>
      <c r="B6483" s="7" t="s">
        <v>23</v>
      </c>
      <c r="C6483" s="7" t="s">
        <v>20640</v>
      </c>
      <c r="D6483" s="7" t="s">
        <v>149</v>
      </c>
      <c r="E6483" s="7" t="s">
        <v>675</v>
      </c>
      <c r="F6483" s="7" t="s">
        <v>20641</v>
      </c>
      <c r="G6483" s="7" t="s">
        <v>98</v>
      </c>
      <c r="H6483" s="7" t="s">
        <v>266</v>
      </c>
      <c r="I6483" s="8">
        <v>43614.030218148146</v>
      </c>
      <c r="J6483" s="7" t="s">
        <v>153</v>
      </c>
      <c r="K6483" s="9">
        <v>43613.0</v>
      </c>
      <c r="L6483" s="7" t="s">
        <v>69</v>
      </c>
      <c r="M6483" s="10" t="s">
        <v>678</v>
      </c>
      <c r="N6483" s="7" t="s">
        <v>679</v>
      </c>
      <c r="O6483" s="7" t="s">
        <v>680</v>
      </c>
      <c r="P6483" s="9">
        <v>43613.0</v>
      </c>
      <c r="Q6483" s="7" t="s">
        <v>35</v>
      </c>
      <c r="R6483" s="10" t="s">
        <v>103</v>
      </c>
      <c r="S6483" s="9">
        <v>46022.0</v>
      </c>
      <c r="T6483" s="7" t="s">
        <v>37</v>
      </c>
    </row>
    <row r="6484" ht="51.0" customHeight="1">
      <c r="A6484" s="7">
        <v>6477.0</v>
      </c>
      <c r="B6484" s="7" t="s">
        <v>23</v>
      </c>
      <c r="C6484" s="7" t="s">
        <v>20642</v>
      </c>
      <c r="D6484" s="7" t="s">
        <v>149</v>
      </c>
      <c r="E6484" s="7" t="s">
        <v>675</v>
      </c>
      <c r="F6484" s="7" t="s">
        <v>20643</v>
      </c>
      <c r="G6484" s="7" t="s">
        <v>98</v>
      </c>
      <c r="H6484" s="7" t="s">
        <v>79</v>
      </c>
      <c r="I6484" s="8">
        <v>43614.03021810185</v>
      </c>
      <c r="J6484" s="7" t="s">
        <v>1305</v>
      </c>
      <c r="K6484" s="9">
        <v>43613.0</v>
      </c>
      <c r="L6484" s="7" t="s">
        <v>69</v>
      </c>
      <c r="M6484" s="10" t="s">
        <v>678</v>
      </c>
      <c r="N6484" s="7" t="s">
        <v>679</v>
      </c>
      <c r="O6484" s="7" t="s">
        <v>680</v>
      </c>
      <c r="P6484" s="9">
        <v>43613.0</v>
      </c>
      <c r="Q6484" s="7" t="s">
        <v>35</v>
      </c>
      <c r="R6484" s="10" t="s">
        <v>103</v>
      </c>
      <c r="S6484" s="9">
        <v>46022.0</v>
      </c>
      <c r="T6484" s="7" t="s">
        <v>37</v>
      </c>
    </row>
    <row r="6485" ht="51.0" customHeight="1">
      <c r="A6485" s="7">
        <v>6478.0</v>
      </c>
      <c r="B6485" s="7" t="s">
        <v>23</v>
      </c>
      <c r="C6485" s="7" t="s">
        <v>20644</v>
      </c>
      <c r="D6485" s="7" t="s">
        <v>2858</v>
      </c>
      <c r="E6485" s="7" t="s">
        <v>675</v>
      </c>
      <c r="F6485" s="7" t="s">
        <v>20645</v>
      </c>
      <c r="G6485" s="7" t="s">
        <v>98</v>
      </c>
      <c r="H6485" s="7" t="s">
        <v>152</v>
      </c>
      <c r="I6485" s="8">
        <v>43614.03021805556</v>
      </c>
      <c r="J6485" s="7" t="s">
        <v>6212</v>
      </c>
      <c r="K6485" s="9">
        <v>43613.0</v>
      </c>
      <c r="L6485" s="7" t="s">
        <v>69</v>
      </c>
      <c r="M6485" s="10" t="s">
        <v>678</v>
      </c>
      <c r="N6485" s="7" t="s">
        <v>679</v>
      </c>
      <c r="O6485" s="7" t="s">
        <v>680</v>
      </c>
      <c r="P6485" s="9">
        <v>43613.0</v>
      </c>
      <c r="Q6485" s="7" t="s">
        <v>35</v>
      </c>
      <c r="R6485" s="10" t="s">
        <v>103</v>
      </c>
      <c r="S6485" s="9">
        <v>46022.0</v>
      </c>
      <c r="T6485" s="7" t="s">
        <v>37</v>
      </c>
    </row>
    <row r="6486" ht="51.0" customHeight="1">
      <c r="A6486" s="7">
        <v>6479.0</v>
      </c>
      <c r="B6486" s="7" t="s">
        <v>23</v>
      </c>
      <c r="C6486" s="7" t="s">
        <v>20646</v>
      </c>
      <c r="D6486" s="7" t="s">
        <v>2858</v>
      </c>
      <c r="E6486" s="7" t="s">
        <v>675</v>
      </c>
      <c r="F6486" s="7" t="s">
        <v>20647</v>
      </c>
      <c r="G6486" s="7" t="s">
        <v>98</v>
      </c>
      <c r="H6486" s="7" t="s">
        <v>266</v>
      </c>
      <c r="I6486" s="8">
        <v>43614.03021800926</v>
      </c>
      <c r="J6486" s="7" t="s">
        <v>20648</v>
      </c>
      <c r="K6486" s="9">
        <v>43613.0</v>
      </c>
      <c r="L6486" s="7" t="s">
        <v>69</v>
      </c>
      <c r="M6486" s="10" t="s">
        <v>678</v>
      </c>
      <c r="N6486" s="7" t="s">
        <v>679</v>
      </c>
      <c r="O6486" s="7" t="s">
        <v>680</v>
      </c>
      <c r="P6486" s="9">
        <v>43613.0</v>
      </c>
      <c r="Q6486" s="7" t="s">
        <v>35</v>
      </c>
      <c r="R6486" s="10" t="s">
        <v>103</v>
      </c>
      <c r="S6486" s="9">
        <v>46022.0</v>
      </c>
      <c r="T6486" s="7" t="s">
        <v>37</v>
      </c>
    </row>
    <row r="6487" ht="51.0" customHeight="1">
      <c r="A6487" s="7">
        <v>6480.0</v>
      </c>
      <c r="B6487" s="7" t="s">
        <v>23</v>
      </c>
      <c r="C6487" s="7" t="s">
        <v>20649</v>
      </c>
      <c r="D6487" s="7" t="s">
        <v>8139</v>
      </c>
      <c r="E6487" s="7" t="s">
        <v>675</v>
      </c>
      <c r="F6487" s="7" t="s">
        <v>20650</v>
      </c>
      <c r="G6487" s="7" t="s">
        <v>98</v>
      </c>
      <c r="H6487" s="7" t="s">
        <v>785</v>
      </c>
      <c r="I6487" s="8">
        <v>43614.030217962965</v>
      </c>
      <c r="J6487" s="7" t="s">
        <v>1028</v>
      </c>
      <c r="K6487" s="9">
        <v>43613.0</v>
      </c>
      <c r="L6487" s="7" t="s">
        <v>69</v>
      </c>
      <c r="M6487" s="10" t="s">
        <v>678</v>
      </c>
      <c r="N6487" s="7" t="s">
        <v>679</v>
      </c>
      <c r="O6487" s="7" t="s">
        <v>680</v>
      </c>
      <c r="P6487" s="9">
        <v>43613.0</v>
      </c>
      <c r="Q6487" s="7" t="s">
        <v>35</v>
      </c>
      <c r="R6487" s="10" t="s">
        <v>103</v>
      </c>
      <c r="S6487" s="9">
        <v>46022.0</v>
      </c>
      <c r="T6487" s="7" t="s">
        <v>37</v>
      </c>
    </row>
    <row r="6488" ht="51.0" customHeight="1">
      <c r="A6488" s="7">
        <v>6481.0</v>
      </c>
      <c r="B6488" s="7" t="s">
        <v>23</v>
      </c>
      <c r="C6488" s="7" t="s">
        <v>20651</v>
      </c>
      <c r="D6488" s="7" t="s">
        <v>8139</v>
      </c>
      <c r="E6488" s="7" t="s">
        <v>675</v>
      </c>
      <c r="F6488" s="7" t="s">
        <v>20652</v>
      </c>
      <c r="G6488" s="7" t="s">
        <v>98</v>
      </c>
      <c r="H6488" s="7" t="s">
        <v>216</v>
      </c>
      <c r="I6488" s="8">
        <v>43614.03021790509</v>
      </c>
      <c r="J6488" s="7" t="s">
        <v>1028</v>
      </c>
      <c r="K6488" s="9">
        <v>43613.0</v>
      </c>
      <c r="L6488" s="7" t="s">
        <v>69</v>
      </c>
      <c r="M6488" s="10" t="s">
        <v>678</v>
      </c>
      <c r="N6488" s="7" t="s">
        <v>679</v>
      </c>
      <c r="O6488" s="7" t="s">
        <v>680</v>
      </c>
      <c r="P6488" s="9">
        <v>43613.0</v>
      </c>
      <c r="Q6488" s="7" t="s">
        <v>35</v>
      </c>
      <c r="R6488" s="10" t="s">
        <v>103</v>
      </c>
      <c r="S6488" s="9">
        <v>46022.0</v>
      </c>
      <c r="T6488" s="7" t="s">
        <v>37</v>
      </c>
    </row>
    <row r="6489" ht="51.0" customHeight="1">
      <c r="A6489" s="7">
        <v>6482.0</v>
      </c>
      <c r="B6489" s="7" t="s">
        <v>23</v>
      </c>
      <c r="C6489" s="7" t="s">
        <v>20653</v>
      </c>
      <c r="D6489" s="7" t="s">
        <v>8139</v>
      </c>
      <c r="E6489" s="7" t="s">
        <v>675</v>
      </c>
      <c r="F6489" s="7" t="s">
        <v>20654</v>
      </c>
      <c r="G6489" s="7" t="s">
        <v>98</v>
      </c>
      <c r="H6489" s="7" t="s">
        <v>216</v>
      </c>
      <c r="I6489" s="8">
        <v>43614.030217858795</v>
      </c>
      <c r="J6489" s="7" t="s">
        <v>1028</v>
      </c>
      <c r="K6489" s="9">
        <v>43613.0</v>
      </c>
      <c r="L6489" s="7" t="s">
        <v>69</v>
      </c>
      <c r="M6489" s="10" t="s">
        <v>678</v>
      </c>
      <c r="N6489" s="7" t="s">
        <v>679</v>
      </c>
      <c r="O6489" s="7" t="s">
        <v>680</v>
      </c>
      <c r="P6489" s="9">
        <v>43613.0</v>
      </c>
      <c r="Q6489" s="7" t="s">
        <v>35</v>
      </c>
      <c r="R6489" s="10" t="s">
        <v>103</v>
      </c>
      <c r="S6489" s="9">
        <v>46022.0</v>
      </c>
      <c r="T6489" s="7" t="s">
        <v>37</v>
      </c>
    </row>
    <row r="6490" ht="51.0" customHeight="1">
      <c r="A6490" s="7">
        <v>6483.0</v>
      </c>
      <c r="B6490" s="7" t="s">
        <v>23</v>
      </c>
      <c r="C6490" s="7" t="s">
        <v>20655</v>
      </c>
      <c r="D6490" s="7" t="s">
        <v>8139</v>
      </c>
      <c r="E6490" s="7" t="s">
        <v>675</v>
      </c>
      <c r="F6490" s="7" t="s">
        <v>20656</v>
      </c>
      <c r="G6490" s="7" t="s">
        <v>98</v>
      </c>
      <c r="H6490" s="7" t="s">
        <v>610</v>
      </c>
      <c r="I6490" s="8">
        <v>43614.0302178125</v>
      </c>
      <c r="J6490" s="7" t="s">
        <v>1598</v>
      </c>
      <c r="K6490" s="9">
        <v>43613.0</v>
      </c>
      <c r="L6490" s="7" t="s">
        <v>69</v>
      </c>
      <c r="M6490" s="10" t="s">
        <v>678</v>
      </c>
      <c r="N6490" s="7" t="s">
        <v>679</v>
      </c>
      <c r="O6490" s="7" t="s">
        <v>680</v>
      </c>
      <c r="P6490" s="9">
        <v>43613.0</v>
      </c>
      <c r="Q6490" s="7" t="s">
        <v>35</v>
      </c>
      <c r="R6490" s="10" t="s">
        <v>103</v>
      </c>
      <c r="S6490" s="9">
        <v>46022.0</v>
      </c>
      <c r="T6490" s="7" t="s">
        <v>37</v>
      </c>
    </row>
    <row r="6491" ht="51.0" customHeight="1">
      <c r="A6491" s="7">
        <v>6484.0</v>
      </c>
      <c r="B6491" s="7" t="s">
        <v>23</v>
      </c>
      <c r="C6491" s="7" t="s">
        <v>20657</v>
      </c>
      <c r="D6491" s="7" t="s">
        <v>149</v>
      </c>
      <c r="E6491" s="7" t="s">
        <v>675</v>
      </c>
      <c r="F6491" s="7" t="s">
        <v>20658</v>
      </c>
      <c r="G6491" s="7" t="s">
        <v>98</v>
      </c>
      <c r="H6491" s="7" t="s">
        <v>216</v>
      </c>
      <c r="I6491" s="8">
        <v>43614.0302177662</v>
      </c>
      <c r="J6491" s="7" t="s">
        <v>153</v>
      </c>
      <c r="K6491" s="9">
        <v>43613.0</v>
      </c>
      <c r="L6491" s="7" t="s">
        <v>69</v>
      </c>
      <c r="M6491" s="10" t="s">
        <v>678</v>
      </c>
      <c r="N6491" s="7" t="s">
        <v>679</v>
      </c>
      <c r="O6491" s="7" t="s">
        <v>680</v>
      </c>
      <c r="P6491" s="9">
        <v>43613.0</v>
      </c>
      <c r="Q6491" s="7" t="s">
        <v>35</v>
      </c>
      <c r="R6491" s="10" t="s">
        <v>103</v>
      </c>
      <c r="S6491" s="9">
        <v>46022.0</v>
      </c>
      <c r="T6491" s="7" t="s">
        <v>37</v>
      </c>
    </row>
    <row r="6492" ht="51.0" customHeight="1">
      <c r="A6492" s="7">
        <v>6485.0</v>
      </c>
      <c r="B6492" s="7" t="s">
        <v>23</v>
      </c>
      <c r="C6492" s="7" t="s">
        <v>20659</v>
      </c>
      <c r="D6492" s="7" t="s">
        <v>149</v>
      </c>
      <c r="E6492" s="7" t="s">
        <v>675</v>
      </c>
      <c r="F6492" s="7" t="s">
        <v>20660</v>
      </c>
      <c r="G6492" s="7" t="s">
        <v>98</v>
      </c>
      <c r="H6492" s="7" t="s">
        <v>266</v>
      </c>
      <c r="I6492" s="8">
        <v>43614.030217708336</v>
      </c>
      <c r="J6492" s="7" t="s">
        <v>20661</v>
      </c>
      <c r="K6492" s="9">
        <v>43613.0</v>
      </c>
      <c r="L6492" s="7" t="s">
        <v>69</v>
      </c>
      <c r="M6492" s="10" t="s">
        <v>678</v>
      </c>
      <c r="N6492" s="7" t="s">
        <v>679</v>
      </c>
      <c r="O6492" s="7" t="s">
        <v>680</v>
      </c>
      <c r="P6492" s="9">
        <v>43613.0</v>
      </c>
      <c r="Q6492" s="7" t="s">
        <v>35</v>
      </c>
      <c r="R6492" s="10" t="s">
        <v>103</v>
      </c>
      <c r="S6492" s="9">
        <v>46022.0</v>
      </c>
      <c r="T6492" s="7" t="s">
        <v>37</v>
      </c>
    </row>
    <row r="6493" ht="51.0" customHeight="1">
      <c r="A6493" s="7">
        <v>6486.0</v>
      </c>
      <c r="B6493" s="7" t="s">
        <v>23</v>
      </c>
      <c r="C6493" s="7" t="s">
        <v>20662</v>
      </c>
      <c r="D6493" s="7" t="s">
        <v>149</v>
      </c>
      <c r="E6493" s="7" t="s">
        <v>675</v>
      </c>
      <c r="F6493" s="7" t="s">
        <v>20663</v>
      </c>
      <c r="G6493" s="7" t="s">
        <v>98</v>
      </c>
      <c r="H6493" s="7" t="s">
        <v>610</v>
      </c>
      <c r="I6493" s="8">
        <v>43614.03021766204</v>
      </c>
      <c r="J6493" s="7" t="s">
        <v>153</v>
      </c>
      <c r="K6493" s="9">
        <v>43613.0</v>
      </c>
      <c r="L6493" s="7" t="s">
        <v>57</v>
      </c>
      <c r="M6493" s="10" t="s">
        <v>678</v>
      </c>
      <c r="N6493" s="7" t="s">
        <v>679</v>
      </c>
      <c r="O6493" s="7" t="s">
        <v>680</v>
      </c>
      <c r="P6493" s="9">
        <v>43613.0</v>
      </c>
      <c r="Q6493" s="7" t="s">
        <v>61</v>
      </c>
      <c r="R6493" s="10" t="s">
        <v>103</v>
      </c>
      <c r="S6493" s="7" t="s">
        <v>27</v>
      </c>
      <c r="T6493" s="7" t="s">
        <v>37</v>
      </c>
    </row>
    <row r="6494" ht="51.0" customHeight="1">
      <c r="A6494" s="7">
        <v>6487.0</v>
      </c>
      <c r="B6494" s="7" t="s">
        <v>23</v>
      </c>
      <c r="C6494" s="7" t="s">
        <v>20664</v>
      </c>
      <c r="D6494" s="7" t="s">
        <v>149</v>
      </c>
      <c r="E6494" s="7" t="s">
        <v>675</v>
      </c>
      <c r="F6494" s="7" t="s">
        <v>20665</v>
      </c>
      <c r="G6494" s="7" t="s">
        <v>98</v>
      </c>
      <c r="H6494" s="7" t="s">
        <v>266</v>
      </c>
      <c r="I6494" s="8">
        <v>43614.03021707176</v>
      </c>
      <c r="J6494" s="7" t="s">
        <v>153</v>
      </c>
      <c r="K6494" s="9">
        <v>43613.0</v>
      </c>
      <c r="L6494" s="7" t="s">
        <v>69</v>
      </c>
      <c r="M6494" s="10" t="s">
        <v>678</v>
      </c>
      <c r="N6494" s="7" t="s">
        <v>679</v>
      </c>
      <c r="O6494" s="7" t="s">
        <v>680</v>
      </c>
      <c r="P6494" s="9">
        <v>43613.0</v>
      </c>
      <c r="Q6494" s="7" t="s">
        <v>35</v>
      </c>
      <c r="R6494" s="10" t="s">
        <v>103</v>
      </c>
      <c r="S6494" s="9">
        <v>46022.0</v>
      </c>
      <c r="T6494" s="7" t="s">
        <v>37</v>
      </c>
    </row>
    <row r="6495" ht="51.0" customHeight="1">
      <c r="A6495" s="7">
        <v>6488.0</v>
      </c>
      <c r="B6495" s="7" t="s">
        <v>23</v>
      </c>
      <c r="C6495" s="7" t="s">
        <v>20666</v>
      </c>
      <c r="D6495" s="7" t="s">
        <v>149</v>
      </c>
      <c r="E6495" s="7" t="s">
        <v>675</v>
      </c>
      <c r="F6495" s="7" t="s">
        <v>20667</v>
      </c>
      <c r="G6495" s="7" t="s">
        <v>98</v>
      </c>
      <c r="H6495" s="7" t="s">
        <v>79</v>
      </c>
      <c r="I6495" s="8">
        <v>43614.03021700231</v>
      </c>
      <c r="J6495" s="7" t="s">
        <v>153</v>
      </c>
      <c r="K6495" s="9">
        <v>43613.0</v>
      </c>
      <c r="L6495" s="7" t="s">
        <v>69</v>
      </c>
      <c r="M6495" s="10" t="s">
        <v>678</v>
      </c>
      <c r="N6495" s="7" t="s">
        <v>679</v>
      </c>
      <c r="O6495" s="7" t="s">
        <v>680</v>
      </c>
      <c r="P6495" s="9">
        <v>43613.0</v>
      </c>
      <c r="Q6495" s="7" t="s">
        <v>35</v>
      </c>
      <c r="R6495" s="10" t="s">
        <v>103</v>
      </c>
      <c r="S6495" s="9">
        <v>46022.0</v>
      </c>
      <c r="T6495" s="7" t="s">
        <v>37</v>
      </c>
    </row>
    <row r="6496" ht="51.0" customHeight="1">
      <c r="A6496" s="7">
        <v>6489.0</v>
      </c>
      <c r="B6496" s="7" t="s">
        <v>23</v>
      </c>
      <c r="C6496" s="7" t="s">
        <v>20668</v>
      </c>
      <c r="D6496" s="7" t="s">
        <v>149</v>
      </c>
      <c r="E6496" s="7" t="s">
        <v>675</v>
      </c>
      <c r="F6496" s="7" t="s">
        <v>20669</v>
      </c>
      <c r="G6496" s="7" t="s">
        <v>98</v>
      </c>
      <c r="H6496" s="7" t="s">
        <v>116</v>
      </c>
      <c r="I6496" s="8">
        <v>43614.03021694445</v>
      </c>
      <c r="J6496" s="7" t="s">
        <v>153</v>
      </c>
      <c r="K6496" s="9">
        <v>43613.0</v>
      </c>
      <c r="L6496" s="7" t="s">
        <v>69</v>
      </c>
      <c r="M6496" s="10" t="s">
        <v>678</v>
      </c>
      <c r="N6496" s="7" t="s">
        <v>679</v>
      </c>
      <c r="O6496" s="7" t="s">
        <v>680</v>
      </c>
      <c r="P6496" s="9">
        <v>43613.0</v>
      </c>
      <c r="Q6496" s="7" t="s">
        <v>35</v>
      </c>
      <c r="R6496" s="10" t="s">
        <v>103</v>
      </c>
      <c r="S6496" s="9">
        <v>46022.0</v>
      </c>
      <c r="T6496" s="7" t="s">
        <v>37</v>
      </c>
    </row>
    <row r="6497" ht="51.0" customHeight="1">
      <c r="A6497" s="7">
        <v>6490.0</v>
      </c>
      <c r="B6497" s="7" t="s">
        <v>23</v>
      </c>
      <c r="C6497" s="7" t="s">
        <v>20670</v>
      </c>
      <c r="D6497" s="7" t="s">
        <v>149</v>
      </c>
      <c r="E6497" s="7" t="s">
        <v>675</v>
      </c>
      <c r="F6497" s="7" t="s">
        <v>20671</v>
      </c>
      <c r="G6497" s="7" t="s">
        <v>98</v>
      </c>
      <c r="H6497" s="7" t="s">
        <v>200</v>
      </c>
      <c r="I6497" s="8">
        <v>43614.030216875</v>
      </c>
      <c r="J6497" s="7" t="s">
        <v>20672</v>
      </c>
      <c r="K6497" s="9">
        <v>43613.0</v>
      </c>
      <c r="L6497" s="7" t="s">
        <v>69</v>
      </c>
      <c r="M6497" s="10" t="s">
        <v>678</v>
      </c>
      <c r="N6497" s="7" t="s">
        <v>679</v>
      </c>
      <c r="O6497" s="7" t="s">
        <v>680</v>
      </c>
      <c r="P6497" s="9">
        <v>43613.0</v>
      </c>
      <c r="Q6497" s="7" t="s">
        <v>35</v>
      </c>
      <c r="R6497" s="10" t="s">
        <v>103</v>
      </c>
      <c r="S6497" s="9">
        <v>46022.0</v>
      </c>
      <c r="T6497" s="7" t="s">
        <v>37</v>
      </c>
    </row>
    <row r="6498" ht="51.0" customHeight="1">
      <c r="A6498" s="7">
        <v>6491.0</v>
      </c>
      <c r="B6498" s="7" t="s">
        <v>23</v>
      </c>
      <c r="C6498" s="7" t="s">
        <v>20673</v>
      </c>
      <c r="D6498" s="7" t="s">
        <v>149</v>
      </c>
      <c r="E6498" s="7" t="s">
        <v>675</v>
      </c>
      <c r="F6498" s="7" t="s">
        <v>20674</v>
      </c>
      <c r="G6498" s="7" t="s">
        <v>98</v>
      </c>
      <c r="H6498" s="7" t="s">
        <v>1042</v>
      </c>
      <c r="I6498" s="8">
        <v>43614.03021681713</v>
      </c>
      <c r="J6498" s="7" t="s">
        <v>20675</v>
      </c>
      <c r="K6498" s="9">
        <v>43613.0</v>
      </c>
      <c r="L6498" s="7" t="s">
        <v>69</v>
      </c>
      <c r="M6498" s="10" t="s">
        <v>678</v>
      </c>
      <c r="N6498" s="7" t="s">
        <v>679</v>
      </c>
      <c r="O6498" s="7" t="s">
        <v>680</v>
      </c>
      <c r="P6498" s="9">
        <v>43613.0</v>
      </c>
      <c r="Q6498" s="7" t="s">
        <v>35</v>
      </c>
      <c r="R6498" s="10" t="s">
        <v>103</v>
      </c>
      <c r="S6498" s="9">
        <v>46022.0</v>
      </c>
      <c r="T6498" s="7" t="s">
        <v>37</v>
      </c>
    </row>
    <row r="6499" ht="51.0" customHeight="1">
      <c r="A6499" s="7">
        <v>6492.0</v>
      </c>
      <c r="B6499" s="7" t="s">
        <v>23</v>
      </c>
      <c r="C6499" s="7" t="s">
        <v>20676</v>
      </c>
      <c r="D6499" s="7" t="s">
        <v>149</v>
      </c>
      <c r="E6499" s="7" t="s">
        <v>675</v>
      </c>
      <c r="F6499" s="7" t="s">
        <v>20677</v>
      </c>
      <c r="G6499" s="7" t="s">
        <v>98</v>
      </c>
      <c r="H6499" s="7" t="s">
        <v>79</v>
      </c>
      <c r="I6499" s="8">
        <v>43614.03021651621</v>
      </c>
      <c r="J6499" s="7" t="s">
        <v>20672</v>
      </c>
      <c r="K6499" s="9">
        <v>43613.0</v>
      </c>
      <c r="L6499" s="7" t="s">
        <v>69</v>
      </c>
      <c r="M6499" s="10" t="s">
        <v>678</v>
      </c>
      <c r="N6499" s="7" t="s">
        <v>679</v>
      </c>
      <c r="O6499" s="7" t="s">
        <v>680</v>
      </c>
      <c r="P6499" s="9">
        <v>43613.0</v>
      </c>
      <c r="Q6499" s="7" t="s">
        <v>35</v>
      </c>
      <c r="R6499" s="10" t="s">
        <v>103</v>
      </c>
      <c r="S6499" s="9">
        <v>46022.0</v>
      </c>
      <c r="T6499" s="7" t="s">
        <v>37</v>
      </c>
    </row>
    <row r="6500" ht="51.0" customHeight="1">
      <c r="A6500" s="7">
        <v>6493.0</v>
      </c>
      <c r="B6500" s="7" t="s">
        <v>23</v>
      </c>
      <c r="C6500" s="7" t="s">
        <v>20678</v>
      </c>
      <c r="D6500" s="7" t="s">
        <v>149</v>
      </c>
      <c r="E6500" s="7" t="s">
        <v>675</v>
      </c>
      <c r="F6500" s="7" t="s">
        <v>20679</v>
      </c>
      <c r="G6500" s="7" t="s">
        <v>98</v>
      </c>
      <c r="H6500" s="7" t="s">
        <v>200</v>
      </c>
      <c r="I6500" s="8">
        <v>43614.030216377316</v>
      </c>
      <c r="J6500" s="7" t="s">
        <v>20675</v>
      </c>
      <c r="K6500" s="9">
        <v>43613.0</v>
      </c>
      <c r="L6500" s="7" t="s">
        <v>69</v>
      </c>
      <c r="M6500" s="10" t="s">
        <v>678</v>
      </c>
      <c r="N6500" s="7" t="s">
        <v>679</v>
      </c>
      <c r="O6500" s="7" t="s">
        <v>680</v>
      </c>
      <c r="P6500" s="9">
        <v>43613.0</v>
      </c>
      <c r="Q6500" s="7" t="s">
        <v>35</v>
      </c>
      <c r="R6500" s="10" t="s">
        <v>103</v>
      </c>
      <c r="S6500" s="9">
        <v>46022.0</v>
      </c>
      <c r="T6500" s="7" t="s">
        <v>37</v>
      </c>
    </row>
    <row r="6501" ht="51.0" customHeight="1">
      <c r="A6501" s="7">
        <v>6494.0</v>
      </c>
      <c r="B6501" s="7" t="s">
        <v>23</v>
      </c>
      <c r="C6501" s="7" t="s">
        <v>20680</v>
      </c>
      <c r="D6501" s="7" t="s">
        <v>149</v>
      </c>
      <c r="E6501" s="7" t="s">
        <v>675</v>
      </c>
      <c r="F6501" s="7" t="s">
        <v>20681</v>
      </c>
      <c r="G6501" s="7" t="s">
        <v>98</v>
      </c>
      <c r="H6501" s="7" t="s">
        <v>266</v>
      </c>
      <c r="I6501" s="8">
        <v>43614.030215833336</v>
      </c>
      <c r="J6501" s="7" t="s">
        <v>20661</v>
      </c>
      <c r="K6501" s="9">
        <v>43613.0</v>
      </c>
      <c r="L6501" s="7" t="s">
        <v>69</v>
      </c>
      <c r="M6501" s="10" t="s">
        <v>678</v>
      </c>
      <c r="N6501" s="7" t="s">
        <v>679</v>
      </c>
      <c r="O6501" s="7" t="s">
        <v>680</v>
      </c>
      <c r="P6501" s="9">
        <v>43613.0</v>
      </c>
      <c r="Q6501" s="7" t="s">
        <v>35</v>
      </c>
      <c r="R6501" s="10" t="s">
        <v>103</v>
      </c>
      <c r="S6501" s="9">
        <v>46022.0</v>
      </c>
      <c r="T6501" s="7" t="s">
        <v>37</v>
      </c>
    </row>
    <row r="6502" ht="51.0" customHeight="1">
      <c r="A6502" s="7">
        <v>6495.0</v>
      </c>
      <c r="B6502" s="7" t="s">
        <v>23</v>
      </c>
      <c r="C6502" s="7" t="s">
        <v>20682</v>
      </c>
      <c r="D6502" s="7" t="s">
        <v>149</v>
      </c>
      <c r="E6502" s="7" t="s">
        <v>675</v>
      </c>
      <c r="F6502" s="7" t="s">
        <v>20683</v>
      </c>
      <c r="G6502" s="7" t="s">
        <v>98</v>
      </c>
      <c r="H6502" s="7" t="s">
        <v>785</v>
      </c>
      <c r="I6502" s="8">
        <v>43614.03020074074</v>
      </c>
      <c r="J6502" s="7" t="s">
        <v>153</v>
      </c>
      <c r="K6502" s="9">
        <v>43613.0</v>
      </c>
      <c r="L6502" s="7" t="s">
        <v>57</v>
      </c>
      <c r="M6502" s="10" t="s">
        <v>678</v>
      </c>
      <c r="N6502" s="7" t="s">
        <v>679</v>
      </c>
      <c r="O6502" s="7" t="s">
        <v>680</v>
      </c>
      <c r="P6502" s="9">
        <v>43613.0</v>
      </c>
      <c r="Q6502" s="7" t="s">
        <v>61</v>
      </c>
      <c r="R6502" s="10" t="s">
        <v>103</v>
      </c>
      <c r="S6502" s="7" t="s">
        <v>27</v>
      </c>
      <c r="T6502" s="7" t="s">
        <v>37</v>
      </c>
    </row>
    <row r="6503" ht="51.0" customHeight="1">
      <c r="A6503" s="7">
        <v>6496.0</v>
      </c>
      <c r="B6503" s="7" t="s">
        <v>23</v>
      </c>
      <c r="C6503" s="7" t="s">
        <v>20684</v>
      </c>
      <c r="D6503" s="7" t="s">
        <v>149</v>
      </c>
      <c r="E6503" s="7" t="s">
        <v>675</v>
      </c>
      <c r="F6503" s="7" t="s">
        <v>20685</v>
      </c>
      <c r="G6503" s="7" t="s">
        <v>98</v>
      </c>
      <c r="H6503" s="7" t="s">
        <v>266</v>
      </c>
      <c r="I6503" s="8">
        <v>43614.03019322917</v>
      </c>
      <c r="J6503" s="7" t="s">
        <v>1305</v>
      </c>
      <c r="K6503" s="9">
        <v>43613.0</v>
      </c>
      <c r="L6503" s="7" t="s">
        <v>69</v>
      </c>
      <c r="M6503" s="10" t="s">
        <v>678</v>
      </c>
      <c r="N6503" s="7" t="s">
        <v>679</v>
      </c>
      <c r="O6503" s="7" t="s">
        <v>680</v>
      </c>
      <c r="P6503" s="9">
        <v>43613.0</v>
      </c>
      <c r="Q6503" s="7" t="s">
        <v>35</v>
      </c>
      <c r="R6503" s="10" t="s">
        <v>103</v>
      </c>
      <c r="S6503" s="9">
        <v>46022.0</v>
      </c>
      <c r="T6503" s="7" t="s">
        <v>37</v>
      </c>
    </row>
    <row r="6504" ht="51.0" customHeight="1">
      <c r="A6504" s="7">
        <v>6497.0</v>
      </c>
      <c r="B6504" s="7" t="s">
        <v>23</v>
      </c>
      <c r="C6504" s="7" t="s">
        <v>20686</v>
      </c>
      <c r="D6504" s="7" t="s">
        <v>1104</v>
      </c>
      <c r="E6504" s="7" t="s">
        <v>20687</v>
      </c>
      <c r="F6504" s="7" t="s">
        <v>20688</v>
      </c>
      <c r="G6504" s="7" t="s">
        <v>98</v>
      </c>
      <c r="H6504" s="7" t="s">
        <v>1042</v>
      </c>
      <c r="I6504" s="8">
        <v>43614.01152449074</v>
      </c>
      <c r="J6504" s="7" t="s">
        <v>1101</v>
      </c>
      <c r="K6504" s="9">
        <v>43613.0</v>
      </c>
      <c r="L6504" s="7" t="s">
        <v>69</v>
      </c>
      <c r="M6504" s="10" t="s">
        <v>20689</v>
      </c>
      <c r="N6504" s="7" t="s">
        <v>20690</v>
      </c>
      <c r="O6504" s="7" t="s">
        <v>20691</v>
      </c>
      <c r="P6504" s="9">
        <v>43613.0</v>
      </c>
      <c r="Q6504" s="7" t="s">
        <v>35</v>
      </c>
      <c r="R6504" s="10" t="s">
        <v>103</v>
      </c>
      <c r="S6504" s="9">
        <v>45383.0</v>
      </c>
      <c r="T6504" s="7" t="s">
        <v>37</v>
      </c>
    </row>
    <row r="6505" ht="51.0" customHeight="1">
      <c r="A6505" s="7">
        <v>6498.0</v>
      </c>
      <c r="B6505" s="7" t="s">
        <v>23</v>
      </c>
      <c r="C6505" s="7" t="s">
        <v>20692</v>
      </c>
      <c r="D6505" s="7" t="s">
        <v>126</v>
      </c>
      <c r="E6505" s="7" t="s">
        <v>20687</v>
      </c>
      <c r="F6505" s="7" t="s">
        <v>20693</v>
      </c>
      <c r="G6505" s="7" t="s">
        <v>98</v>
      </c>
      <c r="H6505" s="7" t="s">
        <v>239</v>
      </c>
      <c r="I6505" s="8">
        <v>43614.01152219907</v>
      </c>
      <c r="J6505" s="7" t="s">
        <v>20694</v>
      </c>
      <c r="K6505" s="9">
        <v>43613.0</v>
      </c>
      <c r="L6505" s="7" t="s">
        <v>69</v>
      </c>
      <c r="M6505" s="10" t="s">
        <v>20689</v>
      </c>
      <c r="N6505" s="7" t="s">
        <v>20690</v>
      </c>
      <c r="O6505" s="7" t="s">
        <v>20691</v>
      </c>
      <c r="P6505" s="9">
        <v>43613.0</v>
      </c>
      <c r="Q6505" s="7" t="s">
        <v>35</v>
      </c>
      <c r="R6505" s="10" t="s">
        <v>103</v>
      </c>
      <c r="S6505" s="9">
        <v>45383.0</v>
      </c>
      <c r="T6505" s="7" t="s">
        <v>37</v>
      </c>
    </row>
    <row r="6506" ht="51.0" customHeight="1">
      <c r="A6506" s="7">
        <v>6499.0</v>
      </c>
      <c r="B6506" s="7" t="s">
        <v>23</v>
      </c>
      <c r="C6506" s="7" t="s">
        <v>20695</v>
      </c>
      <c r="D6506" s="7" t="s">
        <v>95</v>
      </c>
      <c r="E6506" s="7" t="s">
        <v>20687</v>
      </c>
      <c r="F6506" s="7" t="s">
        <v>27</v>
      </c>
      <c r="G6506" s="7" t="s">
        <v>98</v>
      </c>
      <c r="H6506" s="7" t="s">
        <v>1252</v>
      </c>
      <c r="I6506" s="8">
        <v>43614.01152020833</v>
      </c>
      <c r="J6506" s="7" t="s">
        <v>20696</v>
      </c>
      <c r="K6506" s="9">
        <v>43613.0</v>
      </c>
      <c r="L6506" s="7" t="s">
        <v>69</v>
      </c>
      <c r="M6506" s="10" t="s">
        <v>20689</v>
      </c>
      <c r="N6506" s="7" t="s">
        <v>20690</v>
      </c>
      <c r="O6506" s="7" t="s">
        <v>20691</v>
      </c>
      <c r="P6506" s="9">
        <v>43613.0</v>
      </c>
      <c r="Q6506" s="7" t="s">
        <v>35</v>
      </c>
      <c r="R6506" s="10" t="s">
        <v>103</v>
      </c>
      <c r="S6506" s="9">
        <v>45383.0</v>
      </c>
      <c r="T6506" s="7" t="s">
        <v>37</v>
      </c>
    </row>
    <row r="6507" ht="51.0" customHeight="1">
      <c r="A6507" s="7">
        <v>6500.0</v>
      </c>
      <c r="B6507" s="7" t="s">
        <v>23</v>
      </c>
      <c r="C6507" s="7" t="s">
        <v>13227</v>
      </c>
      <c r="D6507" s="7" t="s">
        <v>149</v>
      </c>
      <c r="E6507" s="7" t="s">
        <v>860</v>
      </c>
      <c r="F6507" s="7" t="s">
        <v>20697</v>
      </c>
      <c r="G6507" s="7" t="s">
        <v>78</v>
      </c>
      <c r="H6507" s="7" t="s">
        <v>152</v>
      </c>
      <c r="I6507" s="8">
        <v>43613.36972962963</v>
      </c>
      <c r="J6507" s="7" t="s">
        <v>481</v>
      </c>
      <c r="K6507" s="7" t="s">
        <v>27</v>
      </c>
      <c r="L6507" s="7" t="s">
        <v>69</v>
      </c>
      <c r="M6507" s="10" t="s">
        <v>863</v>
      </c>
      <c r="N6507" s="7" t="s">
        <v>864</v>
      </c>
      <c r="O6507" s="7" t="s">
        <v>865</v>
      </c>
      <c r="P6507" s="9">
        <v>43613.0</v>
      </c>
      <c r="Q6507" s="7" t="s">
        <v>35</v>
      </c>
      <c r="R6507" s="10" t="s">
        <v>73</v>
      </c>
      <c r="S6507" s="9">
        <v>45657.0</v>
      </c>
      <c r="T6507" s="7" t="s">
        <v>37</v>
      </c>
    </row>
    <row r="6508" ht="51.0" customHeight="1">
      <c r="A6508" s="7">
        <v>6501.0</v>
      </c>
      <c r="B6508" s="7" t="s">
        <v>23</v>
      </c>
      <c r="C6508" s="7" t="s">
        <v>20698</v>
      </c>
      <c r="D6508" s="7" t="s">
        <v>357</v>
      </c>
      <c r="E6508" s="7" t="s">
        <v>860</v>
      </c>
      <c r="F6508" s="7" t="s">
        <v>20699</v>
      </c>
      <c r="G6508" s="7" t="s">
        <v>66</v>
      </c>
      <c r="H6508" s="7" t="s">
        <v>617</v>
      </c>
      <c r="I6508" s="8">
        <v>43613.369729502316</v>
      </c>
      <c r="J6508" s="7" t="s">
        <v>1598</v>
      </c>
      <c r="K6508" s="7" t="s">
        <v>27</v>
      </c>
      <c r="L6508" s="7" t="s">
        <v>69</v>
      </c>
      <c r="M6508" s="10" t="s">
        <v>863</v>
      </c>
      <c r="N6508" s="7" t="s">
        <v>864</v>
      </c>
      <c r="O6508" s="7" t="s">
        <v>865</v>
      </c>
      <c r="P6508" s="9">
        <v>43613.0</v>
      </c>
      <c r="Q6508" s="7" t="s">
        <v>35</v>
      </c>
      <c r="R6508" s="10" t="s">
        <v>73</v>
      </c>
      <c r="S6508" s="9">
        <v>45657.0</v>
      </c>
      <c r="T6508" s="7" t="s">
        <v>37</v>
      </c>
    </row>
    <row r="6509" ht="51.0" customHeight="1">
      <c r="A6509" s="7">
        <v>6502.0</v>
      </c>
      <c r="B6509" s="7" t="s">
        <v>23</v>
      </c>
      <c r="C6509" s="7" t="s">
        <v>20700</v>
      </c>
      <c r="D6509" s="7" t="s">
        <v>20701</v>
      </c>
      <c r="E6509" s="7" t="s">
        <v>964</v>
      </c>
      <c r="F6509" s="7" t="s">
        <v>20702</v>
      </c>
      <c r="G6509" s="7" t="s">
        <v>66</v>
      </c>
      <c r="H6509" s="7" t="s">
        <v>617</v>
      </c>
      <c r="I6509" s="8">
        <v>43613.36972944444</v>
      </c>
      <c r="J6509" s="7" t="s">
        <v>20701</v>
      </c>
      <c r="K6509" s="7" t="s">
        <v>27</v>
      </c>
      <c r="L6509" s="7" t="s">
        <v>69</v>
      </c>
      <c r="M6509" s="10" t="s">
        <v>966</v>
      </c>
      <c r="N6509" s="7" t="s">
        <v>967</v>
      </c>
      <c r="O6509" s="7" t="s">
        <v>968</v>
      </c>
      <c r="P6509" s="9">
        <v>43613.0</v>
      </c>
      <c r="Q6509" s="7" t="s">
        <v>35</v>
      </c>
      <c r="R6509" s="10" t="s">
        <v>73</v>
      </c>
      <c r="S6509" s="9">
        <v>46022.0</v>
      </c>
      <c r="T6509" s="7" t="s">
        <v>37</v>
      </c>
    </row>
    <row r="6510" ht="51.0" customHeight="1">
      <c r="A6510" s="7">
        <v>6503.0</v>
      </c>
      <c r="B6510" s="7" t="s">
        <v>23</v>
      </c>
      <c r="C6510" s="7" t="s">
        <v>20703</v>
      </c>
      <c r="D6510" s="7" t="s">
        <v>20704</v>
      </c>
      <c r="E6510" s="7" t="s">
        <v>964</v>
      </c>
      <c r="F6510" s="7" t="s">
        <v>20705</v>
      </c>
      <c r="G6510" s="7" t="s">
        <v>28</v>
      </c>
      <c r="H6510" s="7" t="s">
        <v>200</v>
      </c>
      <c r="I6510" s="8">
        <v>43613.36972938658</v>
      </c>
      <c r="J6510" s="7" t="s">
        <v>20704</v>
      </c>
      <c r="K6510" s="7" t="s">
        <v>27</v>
      </c>
      <c r="L6510" s="7" t="s">
        <v>69</v>
      </c>
      <c r="M6510" s="10" t="s">
        <v>966</v>
      </c>
      <c r="N6510" s="7" t="s">
        <v>967</v>
      </c>
      <c r="O6510" s="7" t="s">
        <v>968</v>
      </c>
      <c r="P6510" s="9">
        <v>43613.0</v>
      </c>
      <c r="Q6510" s="7" t="s">
        <v>35</v>
      </c>
      <c r="R6510" s="10" t="s">
        <v>73</v>
      </c>
      <c r="S6510" s="9">
        <v>46022.0</v>
      </c>
      <c r="T6510" s="7" t="s">
        <v>37</v>
      </c>
    </row>
    <row r="6511" ht="51.0" customHeight="1">
      <c r="A6511" s="7">
        <v>6504.0</v>
      </c>
      <c r="B6511" s="7" t="s">
        <v>23</v>
      </c>
      <c r="C6511" s="7" t="s">
        <v>20706</v>
      </c>
      <c r="D6511" s="7" t="s">
        <v>9189</v>
      </c>
      <c r="E6511" s="7" t="s">
        <v>964</v>
      </c>
      <c r="F6511" s="7" t="s">
        <v>20707</v>
      </c>
      <c r="G6511" s="7" t="s">
        <v>78</v>
      </c>
      <c r="H6511" s="7" t="s">
        <v>128</v>
      </c>
      <c r="I6511" s="8">
        <v>43613.369729108796</v>
      </c>
      <c r="J6511" s="7" t="s">
        <v>9189</v>
      </c>
      <c r="K6511" s="7" t="s">
        <v>27</v>
      </c>
      <c r="L6511" s="7" t="s">
        <v>69</v>
      </c>
      <c r="M6511" s="10" t="s">
        <v>966</v>
      </c>
      <c r="N6511" s="7" t="s">
        <v>967</v>
      </c>
      <c r="O6511" s="7" t="s">
        <v>968</v>
      </c>
      <c r="P6511" s="9">
        <v>43613.0</v>
      </c>
      <c r="Q6511" s="7" t="s">
        <v>35</v>
      </c>
      <c r="R6511" s="10" t="s">
        <v>73</v>
      </c>
      <c r="S6511" s="9">
        <v>46022.0</v>
      </c>
      <c r="T6511" s="7" t="s">
        <v>37</v>
      </c>
    </row>
    <row r="6512" ht="51.0" customHeight="1">
      <c r="A6512" s="7">
        <v>6505.0</v>
      </c>
      <c r="B6512" s="7" t="s">
        <v>23</v>
      </c>
      <c r="C6512" s="7" t="s">
        <v>20708</v>
      </c>
      <c r="D6512" s="7" t="s">
        <v>20709</v>
      </c>
      <c r="E6512" s="7" t="s">
        <v>964</v>
      </c>
      <c r="F6512" s="7" t="s">
        <v>20710</v>
      </c>
      <c r="G6512" s="7" t="s">
        <v>78</v>
      </c>
      <c r="H6512" s="7" t="s">
        <v>610</v>
      </c>
      <c r="I6512" s="8">
        <v>43613.36972740741</v>
      </c>
      <c r="J6512" s="7" t="s">
        <v>20709</v>
      </c>
      <c r="K6512" s="7" t="s">
        <v>27</v>
      </c>
      <c r="L6512" s="7" t="s">
        <v>69</v>
      </c>
      <c r="M6512" s="10" t="s">
        <v>966</v>
      </c>
      <c r="N6512" s="7" t="s">
        <v>967</v>
      </c>
      <c r="O6512" s="7" t="s">
        <v>968</v>
      </c>
      <c r="P6512" s="9">
        <v>43613.0</v>
      </c>
      <c r="Q6512" s="7" t="s">
        <v>35</v>
      </c>
      <c r="R6512" s="10" t="s">
        <v>73</v>
      </c>
      <c r="S6512" s="9">
        <v>46022.0</v>
      </c>
      <c r="T6512" s="7" t="s">
        <v>37</v>
      </c>
    </row>
    <row r="6513" ht="51.0" customHeight="1">
      <c r="A6513" s="7">
        <v>6506.0</v>
      </c>
      <c r="B6513" s="7" t="s">
        <v>23</v>
      </c>
      <c r="C6513" s="7" t="s">
        <v>20711</v>
      </c>
      <c r="D6513" s="7" t="s">
        <v>20709</v>
      </c>
      <c r="E6513" s="7" t="s">
        <v>964</v>
      </c>
      <c r="F6513" s="7" t="s">
        <v>20712</v>
      </c>
      <c r="G6513" s="7" t="s">
        <v>78</v>
      </c>
      <c r="H6513" s="7" t="s">
        <v>610</v>
      </c>
      <c r="I6513" s="8">
        <v>43613.369727349535</v>
      </c>
      <c r="J6513" s="7" t="s">
        <v>20709</v>
      </c>
      <c r="K6513" s="7" t="s">
        <v>27</v>
      </c>
      <c r="L6513" s="7" t="s">
        <v>69</v>
      </c>
      <c r="M6513" s="10" t="s">
        <v>966</v>
      </c>
      <c r="N6513" s="7" t="s">
        <v>967</v>
      </c>
      <c r="O6513" s="7" t="s">
        <v>968</v>
      </c>
      <c r="P6513" s="9">
        <v>43613.0</v>
      </c>
      <c r="Q6513" s="7" t="s">
        <v>35</v>
      </c>
      <c r="R6513" s="10" t="s">
        <v>73</v>
      </c>
      <c r="S6513" s="9">
        <v>46022.0</v>
      </c>
      <c r="T6513" s="7" t="s">
        <v>37</v>
      </c>
    </row>
    <row r="6514" ht="51.0" customHeight="1">
      <c r="A6514" s="7">
        <v>6507.0</v>
      </c>
      <c r="B6514" s="7" t="s">
        <v>23</v>
      </c>
      <c r="C6514" s="7" t="s">
        <v>20713</v>
      </c>
      <c r="D6514" s="7" t="s">
        <v>12613</v>
      </c>
      <c r="E6514" s="7" t="s">
        <v>964</v>
      </c>
      <c r="F6514" s="7" t="s">
        <v>20714</v>
      </c>
      <c r="G6514" s="7" t="s">
        <v>78</v>
      </c>
      <c r="H6514" s="7" t="s">
        <v>336</v>
      </c>
      <c r="I6514" s="8">
        <v>43613.36972721065</v>
      </c>
      <c r="J6514" s="7" t="s">
        <v>12613</v>
      </c>
      <c r="K6514" s="7" t="s">
        <v>27</v>
      </c>
      <c r="L6514" s="7" t="s">
        <v>69</v>
      </c>
      <c r="M6514" s="10" t="s">
        <v>966</v>
      </c>
      <c r="N6514" s="7" t="s">
        <v>967</v>
      </c>
      <c r="O6514" s="7" t="s">
        <v>968</v>
      </c>
      <c r="P6514" s="9">
        <v>43613.0</v>
      </c>
      <c r="Q6514" s="7" t="s">
        <v>35</v>
      </c>
      <c r="R6514" s="10" t="s">
        <v>73</v>
      </c>
      <c r="S6514" s="9">
        <v>46022.0</v>
      </c>
      <c r="T6514" s="7" t="s">
        <v>37</v>
      </c>
    </row>
    <row r="6515" ht="51.0" customHeight="1">
      <c r="A6515" s="7">
        <v>6508.0</v>
      </c>
      <c r="B6515" s="7" t="s">
        <v>23</v>
      </c>
      <c r="C6515" s="7" t="s">
        <v>20715</v>
      </c>
      <c r="D6515" s="7" t="s">
        <v>20716</v>
      </c>
      <c r="E6515" s="7" t="s">
        <v>964</v>
      </c>
      <c r="F6515" s="7" t="s">
        <v>20717</v>
      </c>
      <c r="G6515" s="7" t="s">
        <v>66</v>
      </c>
      <c r="H6515" s="7" t="s">
        <v>152</v>
      </c>
      <c r="I6515" s="8">
        <v>43613.36972712963</v>
      </c>
      <c r="J6515" s="7" t="s">
        <v>20716</v>
      </c>
      <c r="K6515" s="7" t="s">
        <v>27</v>
      </c>
      <c r="L6515" s="7" t="s">
        <v>69</v>
      </c>
      <c r="M6515" s="10" t="s">
        <v>966</v>
      </c>
      <c r="N6515" s="7" t="s">
        <v>967</v>
      </c>
      <c r="O6515" s="7" t="s">
        <v>968</v>
      </c>
      <c r="P6515" s="9">
        <v>43613.0</v>
      </c>
      <c r="Q6515" s="7" t="s">
        <v>35</v>
      </c>
      <c r="R6515" s="10" t="s">
        <v>73</v>
      </c>
      <c r="S6515" s="9">
        <v>46022.0</v>
      </c>
      <c r="T6515" s="7" t="s">
        <v>37</v>
      </c>
    </row>
    <row r="6516" ht="51.0" customHeight="1">
      <c r="A6516" s="7">
        <v>6509.0</v>
      </c>
      <c r="B6516" s="7" t="s">
        <v>23</v>
      </c>
      <c r="C6516" s="7" t="s">
        <v>20718</v>
      </c>
      <c r="D6516" s="7" t="s">
        <v>1022</v>
      </c>
      <c r="E6516" s="7" t="s">
        <v>964</v>
      </c>
      <c r="F6516" s="7" t="s">
        <v>20719</v>
      </c>
      <c r="G6516" s="7" t="s">
        <v>78</v>
      </c>
      <c r="H6516" s="7" t="s">
        <v>216</v>
      </c>
      <c r="I6516" s="8">
        <v>43613.369725613426</v>
      </c>
      <c r="J6516" s="7" t="s">
        <v>1022</v>
      </c>
      <c r="K6516" s="7" t="s">
        <v>27</v>
      </c>
      <c r="L6516" s="7" t="s">
        <v>69</v>
      </c>
      <c r="M6516" s="10" t="s">
        <v>966</v>
      </c>
      <c r="N6516" s="7" t="s">
        <v>967</v>
      </c>
      <c r="O6516" s="7" t="s">
        <v>968</v>
      </c>
      <c r="P6516" s="9">
        <v>43613.0</v>
      </c>
      <c r="Q6516" s="7" t="s">
        <v>35</v>
      </c>
      <c r="R6516" s="10" t="s">
        <v>73</v>
      </c>
      <c r="S6516" s="9">
        <v>46022.0</v>
      </c>
      <c r="T6516" s="7" t="s">
        <v>37</v>
      </c>
    </row>
    <row r="6517" ht="51.0" customHeight="1">
      <c r="A6517" s="7">
        <v>6510.0</v>
      </c>
      <c r="B6517" s="7" t="s">
        <v>23</v>
      </c>
      <c r="C6517" s="7" t="s">
        <v>20720</v>
      </c>
      <c r="D6517" s="7" t="s">
        <v>963</v>
      </c>
      <c r="E6517" s="7" t="s">
        <v>964</v>
      </c>
      <c r="F6517" s="7" t="s">
        <v>20721</v>
      </c>
      <c r="G6517" s="7" t="s">
        <v>78</v>
      </c>
      <c r="H6517" s="7" t="s">
        <v>55</v>
      </c>
      <c r="I6517" s="8">
        <v>43613.369721979165</v>
      </c>
      <c r="J6517" s="7" t="s">
        <v>963</v>
      </c>
      <c r="K6517" s="7" t="s">
        <v>27</v>
      </c>
      <c r="L6517" s="7" t="s">
        <v>69</v>
      </c>
      <c r="M6517" s="10" t="s">
        <v>966</v>
      </c>
      <c r="N6517" s="7" t="s">
        <v>967</v>
      </c>
      <c r="O6517" s="7" t="s">
        <v>968</v>
      </c>
      <c r="P6517" s="9">
        <v>43613.0</v>
      </c>
      <c r="Q6517" s="7" t="s">
        <v>35</v>
      </c>
      <c r="R6517" s="10" t="s">
        <v>73</v>
      </c>
      <c r="S6517" s="9">
        <v>46022.0</v>
      </c>
      <c r="T6517" s="7" t="s">
        <v>37</v>
      </c>
    </row>
    <row r="6518" ht="51.0" customHeight="1">
      <c r="A6518" s="7">
        <v>6511.0</v>
      </c>
      <c r="B6518" s="7" t="s">
        <v>23</v>
      </c>
      <c r="C6518" s="7" t="s">
        <v>20722</v>
      </c>
      <c r="D6518" s="7" t="s">
        <v>20723</v>
      </c>
      <c r="E6518" s="7" t="s">
        <v>964</v>
      </c>
      <c r="F6518" s="7" t="s">
        <v>20724</v>
      </c>
      <c r="G6518" s="7" t="s">
        <v>66</v>
      </c>
      <c r="H6518" s="7" t="s">
        <v>336</v>
      </c>
      <c r="I6518" s="8">
        <v>43613.36972190972</v>
      </c>
      <c r="J6518" s="7" t="s">
        <v>20723</v>
      </c>
      <c r="K6518" s="7" t="s">
        <v>27</v>
      </c>
      <c r="L6518" s="7" t="s">
        <v>69</v>
      </c>
      <c r="M6518" s="10" t="s">
        <v>966</v>
      </c>
      <c r="N6518" s="7" t="s">
        <v>967</v>
      </c>
      <c r="O6518" s="7" t="s">
        <v>968</v>
      </c>
      <c r="P6518" s="9">
        <v>43613.0</v>
      </c>
      <c r="Q6518" s="7" t="s">
        <v>35</v>
      </c>
      <c r="R6518" s="10" t="s">
        <v>73</v>
      </c>
      <c r="S6518" s="9">
        <v>46022.0</v>
      </c>
      <c r="T6518" s="7" t="s">
        <v>37</v>
      </c>
    </row>
    <row r="6519" ht="51.0" customHeight="1">
      <c r="A6519" s="7">
        <v>6512.0</v>
      </c>
      <c r="B6519" s="7" t="s">
        <v>23</v>
      </c>
      <c r="C6519" s="7" t="s">
        <v>20725</v>
      </c>
      <c r="D6519" s="7" t="s">
        <v>20726</v>
      </c>
      <c r="E6519" s="7" t="s">
        <v>964</v>
      </c>
      <c r="F6519" s="7" t="s">
        <v>20727</v>
      </c>
      <c r="G6519" s="7" t="s">
        <v>3062</v>
      </c>
      <c r="H6519" s="7" t="s">
        <v>89</v>
      </c>
      <c r="I6519" s="8">
        <v>43613.36972185185</v>
      </c>
      <c r="J6519" s="7" t="s">
        <v>20726</v>
      </c>
      <c r="K6519" s="7" t="s">
        <v>27</v>
      </c>
      <c r="L6519" s="7" t="s">
        <v>69</v>
      </c>
      <c r="M6519" s="10" t="s">
        <v>966</v>
      </c>
      <c r="N6519" s="7" t="s">
        <v>967</v>
      </c>
      <c r="O6519" s="7" t="s">
        <v>968</v>
      </c>
      <c r="P6519" s="9">
        <v>43613.0</v>
      </c>
      <c r="Q6519" s="7" t="s">
        <v>35</v>
      </c>
      <c r="R6519" s="10" t="s">
        <v>73</v>
      </c>
      <c r="S6519" s="9">
        <v>46022.0</v>
      </c>
      <c r="T6519" s="7" t="s">
        <v>37</v>
      </c>
    </row>
    <row r="6520" ht="51.0" customHeight="1">
      <c r="A6520" s="7">
        <v>6513.0</v>
      </c>
      <c r="B6520" s="7" t="s">
        <v>23</v>
      </c>
      <c r="C6520" s="7" t="s">
        <v>20728</v>
      </c>
      <c r="D6520" s="7" t="s">
        <v>20729</v>
      </c>
      <c r="E6520" s="7" t="s">
        <v>964</v>
      </c>
      <c r="F6520" s="7" t="s">
        <v>20730</v>
      </c>
      <c r="G6520" s="7" t="s">
        <v>78</v>
      </c>
      <c r="H6520" s="7" t="s">
        <v>29</v>
      </c>
      <c r="I6520" s="8">
        <v>43613.36972178241</v>
      </c>
      <c r="J6520" s="7" t="s">
        <v>20729</v>
      </c>
      <c r="K6520" s="7" t="s">
        <v>27</v>
      </c>
      <c r="L6520" s="7" t="s">
        <v>31</v>
      </c>
      <c r="M6520" s="10" t="s">
        <v>966</v>
      </c>
      <c r="N6520" s="7" t="s">
        <v>967</v>
      </c>
      <c r="O6520" s="7" t="s">
        <v>968</v>
      </c>
      <c r="P6520" s="9">
        <v>43613.0</v>
      </c>
      <c r="Q6520" s="7" t="s">
        <v>35</v>
      </c>
      <c r="R6520" s="10" t="s">
        <v>73</v>
      </c>
      <c r="S6520" s="9">
        <v>46022.0</v>
      </c>
      <c r="T6520" s="7" t="s">
        <v>37</v>
      </c>
    </row>
    <row r="6521" ht="51.0" customHeight="1">
      <c r="A6521" s="7">
        <v>6514.0</v>
      </c>
      <c r="B6521" s="7" t="s">
        <v>23</v>
      </c>
      <c r="C6521" s="7" t="s">
        <v>20731</v>
      </c>
      <c r="D6521" s="7" t="s">
        <v>228</v>
      </c>
      <c r="E6521" s="7" t="s">
        <v>964</v>
      </c>
      <c r="F6521" s="7" t="s">
        <v>20732</v>
      </c>
      <c r="G6521" s="7" t="s">
        <v>78</v>
      </c>
      <c r="H6521" s="7" t="s">
        <v>29</v>
      </c>
      <c r="I6521" s="8">
        <v>43613.369721724535</v>
      </c>
      <c r="J6521" s="7" t="s">
        <v>586</v>
      </c>
      <c r="K6521" s="9">
        <v>43613.0</v>
      </c>
      <c r="L6521" s="7" t="s">
        <v>31</v>
      </c>
      <c r="M6521" s="10" t="s">
        <v>20733</v>
      </c>
      <c r="N6521" s="7" t="s">
        <v>967</v>
      </c>
      <c r="O6521" s="7" t="s">
        <v>968</v>
      </c>
      <c r="P6521" s="9">
        <v>43613.0</v>
      </c>
      <c r="Q6521" s="7" t="s">
        <v>61</v>
      </c>
      <c r="R6521" s="10" t="s">
        <v>73</v>
      </c>
      <c r="S6521" s="7" t="s">
        <v>27</v>
      </c>
      <c r="T6521" s="7" t="s">
        <v>37</v>
      </c>
    </row>
    <row r="6522" ht="51.0" customHeight="1">
      <c r="A6522" s="7">
        <v>6515.0</v>
      </c>
      <c r="B6522" s="7" t="s">
        <v>23</v>
      </c>
      <c r="C6522" s="7" t="s">
        <v>20734</v>
      </c>
      <c r="D6522" s="7" t="s">
        <v>20729</v>
      </c>
      <c r="E6522" s="7" t="s">
        <v>964</v>
      </c>
      <c r="F6522" s="7" t="s">
        <v>20735</v>
      </c>
      <c r="G6522" s="7" t="s">
        <v>78</v>
      </c>
      <c r="H6522" s="7" t="s">
        <v>29</v>
      </c>
      <c r="I6522" s="8">
        <v>43613.36972166667</v>
      </c>
      <c r="J6522" s="7" t="s">
        <v>20729</v>
      </c>
      <c r="K6522" s="7" t="s">
        <v>27</v>
      </c>
      <c r="L6522" s="7" t="s">
        <v>31</v>
      </c>
      <c r="M6522" s="10" t="s">
        <v>966</v>
      </c>
      <c r="N6522" s="7" t="s">
        <v>967</v>
      </c>
      <c r="O6522" s="7" t="s">
        <v>968</v>
      </c>
      <c r="P6522" s="9">
        <v>43613.0</v>
      </c>
      <c r="Q6522" s="7" t="s">
        <v>35</v>
      </c>
      <c r="R6522" s="10" t="s">
        <v>73</v>
      </c>
      <c r="S6522" s="9">
        <v>46022.0</v>
      </c>
      <c r="T6522" s="7" t="s">
        <v>37</v>
      </c>
    </row>
    <row r="6523" ht="51.0" customHeight="1">
      <c r="A6523" s="7">
        <v>6516.0</v>
      </c>
      <c r="B6523" s="7" t="s">
        <v>23</v>
      </c>
      <c r="C6523" s="7" t="s">
        <v>20736</v>
      </c>
      <c r="D6523" s="7" t="s">
        <v>1702</v>
      </c>
      <c r="E6523" s="7" t="s">
        <v>964</v>
      </c>
      <c r="F6523" s="7" t="s">
        <v>20737</v>
      </c>
      <c r="G6523" s="7" t="s">
        <v>78</v>
      </c>
      <c r="H6523" s="7" t="s">
        <v>128</v>
      </c>
      <c r="I6523" s="8">
        <v>43613.36972159722</v>
      </c>
      <c r="J6523" s="7" t="s">
        <v>1702</v>
      </c>
      <c r="K6523" s="9">
        <v>43613.0</v>
      </c>
      <c r="L6523" s="7" t="s">
        <v>31</v>
      </c>
      <c r="M6523" s="10" t="s">
        <v>20733</v>
      </c>
      <c r="N6523" s="7" t="s">
        <v>967</v>
      </c>
      <c r="O6523" s="7" t="s">
        <v>968</v>
      </c>
      <c r="P6523" s="9">
        <v>43613.0</v>
      </c>
      <c r="Q6523" s="7" t="s">
        <v>61</v>
      </c>
      <c r="R6523" s="10" t="s">
        <v>73</v>
      </c>
      <c r="S6523" s="7" t="s">
        <v>27</v>
      </c>
      <c r="T6523" s="7" t="s">
        <v>37</v>
      </c>
    </row>
    <row r="6524" ht="51.0" customHeight="1">
      <c r="A6524" s="7">
        <v>6517.0</v>
      </c>
      <c r="B6524" s="7" t="s">
        <v>23</v>
      </c>
      <c r="C6524" s="7" t="s">
        <v>20738</v>
      </c>
      <c r="D6524" s="7" t="s">
        <v>4455</v>
      </c>
      <c r="E6524" s="7" t="s">
        <v>860</v>
      </c>
      <c r="F6524" s="7" t="s">
        <v>20739</v>
      </c>
      <c r="G6524" s="7" t="s">
        <v>78</v>
      </c>
      <c r="H6524" s="7" t="s">
        <v>128</v>
      </c>
      <c r="I6524" s="8">
        <v>43613.36972152778</v>
      </c>
      <c r="J6524" s="7" t="s">
        <v>14751</v>
      </c>
      <c r="K6524" s="7" t="s">
        <v>27</v>
      </c>
      <c r="L6524" s="7" t="s">
        <v>31</v>
      </c>
      <c r="M6524" s="10" t="s">
        <v>863</v>
      </c>
      <c r="N6524" s="7" t="s">
        <v>864</v>
      </c>
      <c r="O6524" s="7" t="s">
        <v>865</v>
      </c>
      <c r="P6524" s="9">
        <v>43613.0</v>
      </c>
      <c r="Q6524" s="7" t="s">
        <v>35</v>
      </c>
      <c r="R6524" s="10" t="s">
        <v>73</v>
      </c>
      <c r="S6524" s="9">
        <v>45657.0</v>
      </c>
      <c r="T6524" s="7" t="s">
        <v>37</v>
      </c>
    </row>
    <row r="6525" ht="51.0" customHeight="1">
      <c r="A6525" s="7">
        <v>6518.0</v>
      </c>
      <c r="B6525" s="7" t="s">
        <v>23</v>
      </c>
      <c r="C6525" s="7" t="s">
        <v>20740</v>
      </c>
      <c r="D6525" s="7" t="s">
        <v>20729</v>
      </c>
      <c r="E6525" s="7" t="s">
        <v>964</v>
      </c>
      <c r="F6525" s="7" t="s">
        <v>20741</v>
      </c>
      <c r="G6525" s="7" t="s">
        <v>66</v>
      </c>
      <c r="H6525" s="7" t="s">
        <v>29</v>
      </c>
      <c r="I6525" s="8">
        <v>43613.36972145833</v>
      </c>
      <c r="J6525" s="7" t="s">
        <v>20729</v>
      </c>
      <c r="K6525" s="7" t="s">
        <v>27</v>
      </c>
      <c r="L6525" s="7" t="s">
        <v>31</v>
      </c>
      <c r="M6525" s="10" t="s">
        <v>966</v>
      </c>
      <c r="N6525" s="7" t="s">
        <v>967</v>
      </c>
      <c r="O6525" s="7" t="s">
        <v>968</v>
      </c>
      <c r="P6525" s="9">
        <v>43613.0</v>
      </c>
      <c r="Q6525" s="7" t="s">
        <v>35</v>
      </c>
      <c r="R6525" s="10" t="s">
        <v>73</v>
      </c>
      <c r="S6525" s="9">
        <v>46022.0</v>
      </c>
      <c r="T6525" s="7" t="s">
        <v>37</v>
      </c>
    </row>
    <row r="6526" ht="51.0" customHeight="1">
      <c r="A6526" s="7">
        <v>6519.0</v>
      </c>
      <c r="B6526" s="7" t="s">
        <v>23</v>
      </c>
      <c r="C6526" s="7" t="s">
        <v>20742</v>
      </c>
      <c r="D6526" s="7" t="s">
        <v>20743</v>
      </c>
      <c r="E6526" s="7" t="s">
        <v>860</v>
      </c>
      <c r="F6526" s="7" t="s">
        <v>20744</v>
      </c>
      <c r="G6526" s="7" t="s">
        <v>66</v>
      </c>
      <c r="H6526" s="7" t="s">
        <v>430</v>
      </c>
      <c r="I6526" s="8">
        <v>43613.369719710645</v>
      </c>
      <c r="J6526" s="7" t="s">
        <v>20743</v>
      </c>
      <c r="K6526" s="7" t="s">
        <v>27</v>
      </c>
      <c r="L6526" s="7" t="s">
        <v>31</v>
      </c>
      <c r="M6526" s="10" t="s">
        <v>863</v>
      </c>
      <c r="N6526" s="7" t="s">
        <v>864</v>
      </c>
      <c r="O6526" s="7" t="s">
        <v>865</v>
      </c>
      <c r="P6526" s="9">
        <v>43613.0</v>
      </c>
      <c r="Q6526" s="7" t="s">
        <v>61</v>
      </c>
      <c r="R6526" s="10" t="s">
        <v>73</v>
      </c>
      <c r="S6526" s="7" t="s">
        <v>27</v>
      </c>
      <c r="T6526" s="7" t="s">
        <v>37</v>
      </c>
    </row>
    <row r="6527" ht="51.0" customHeight="1">
      <c r="A6527" s="7">
        <v>6520.0</v>
      </c>
      <c r="B6527" s="7" t="s">
        <v>23</v>
      </c>
      <c r="C6527" s="7" t="s">
        <v>20745</v>
      </c>
      <c r="D6527" s="7" t="s">
        <v>20743</v>
      </c>
      <c r="E6527" s="7" t="s">
        <v>964</v>
      </c>
      <c r="F6527" s="7" t="s">
        <v>20746</v>
      </c>
      <c r="G6527" s="7" t="s">
        <v>66</v>
      </c>
      <c r="H6527" s="7" t="s">
        <v>430</v>
      </c>
      <c r="I6527" s="8">
        <v>43613.369708796294</v>
      </c>
      <c r="J6527" s="7" t="s">
        <v>20743</v>
      </c>
      <c r="K6527" s="7" t="s">
        <v>27</v>
      </c>
      <c r="L6527" s="7" t="s">
        <v>31</v>
      </c>
      <c r="M6527" s="10" t="s">
        <v>966</v>
      </c>
      <c r="N6527" s="7" t="s">
        <v>967</v>
      </c>
      <c r="O6527" s="7" t="s">
        <v>968</v>
      </c>
      <c r="P6527" s="9">
        <v>43613.0</v>
      </c>
      <c r="Q6527" s="7" t="s">
        <v>35</v>
      </c>
      <c r="R6527" s="10" t="s">
        <v>73</v>
      </c>
      <c r="S6527" s="9">
        <v>46022.0</v>
      </c>
      <c r="T6527" s="7" t="s">
        <v>37</v>
      </c>
    </row>
    <row r="6528" ht="51.0" customHeight="1">
      <c r="A6528" s="7">
        <v>6521.0</v>
      </c>
      <c r="B6528" s="7" t="s">
        <v>23</v>
      </c>
      <c r="C6528" s="7" t="s">
        <v>20747</v>
      </c>
      <c r="D6528" s="7" t="s">
        <v>20743</v>
      </c>
      <c r="E6528" s="7" t="s">
        <v>860</v>
      </c>
      <c r="F6528" s="7" t="s">
        <v>20748</v>
      </c>
      <c r="G6528" s="7" t="s">
        <v>78</v>
      </c>
      <c r="H6528" s="7" t="s">
        <v>430</v>
      </c>
      <c r="I6528" s="8">
        <v>43613.36970065972</v>
      </c>
      <c r="J6528" s="7" t="s">
        <v>20743</v>
      </c>
      <c r="K6528" s="7" t="s">
        <v>27</v>
      </c>
      <c r="L6528" s="7" t="s">
        <v>31</v>
      </c>
      <c r="M6528" s="10" t="s">
        <v>863</v>
      </c>
      <c r="N6528" s="7" t="s">
        <v>864</v>
      </c>
      <c r="O6528" s="7" t="s">
        <v>865</v>
      </c>
      <c r="P6528" s="9">
        <v>43613.0</v>
      </c>
      <c r="Q6528" s="7" t="s">
        <v>61</v>
      </c>
      <c r="R6528" s="10" t="s">
        <v>73</v>
      </c>
      <c r="S6528" s="7" t="s">
        <v>27</v>
      </c>
      <c r="T6528" s="7" t="s">
        <v>37</v>
      </c>
    </row>
    <row r="6529" ht="51.0" customHeight="1">
      <c r="A6529" s="7">
        <v>6522.0</v>
      </c>
      <c r="B6529" s="7" t="s">
        <v>23</v>
      </c>
      <c r="C6529" s="7" t="s">
        <v>20749</v>
      </c>
      <c r="D6529" s="7" t="s">
        <v>20743</v>
      </c>
      <c r="E6529" s="7" t="s">
        <v>860</v>
      </c>
      <c r="F6529" s="7" t="s">
        <v>20750</v>
      </c>
      <c r="G6529" s="7" t="s">
        <v>78</v>
      </c>
      <c r="H6529" s="7" t="s">
        <v>430</v>
      </c>
      <c r="I6529" s="8">
        <v>43613.369688506944</v>
      </c>
      <c r="J6529" s="7" t="s">
        <v>20743</v>
      </c>
      <c r="K6529" s="7" t="s">
        <v>27</v>
      </c>
      <c r="L6529" s="7" t="s">
        <v>31</v>
      </c>
      <c r="M6529" s="10" t="s">
        <v>863</v>
      </c>
      <c r="N6529" s="7" t="s">
        <v>864</v>
      </c>
      <c r="O6529" s="7" t="s">
        <v>865</v>
      </c>
      <c r="P6529" s="9">
        <v>43613.0</v>
      </c>
      <c r="Q6529" s="7" t="s">
        <v>61</v>
      </c>
      <c r="R6529" s="10" t="s">
        <v>73</v>
      </c>
      <c r="S6529" s="7" t="s">
        <v>27</v>
      </c>
      <c r="T6529" s="7" t="s">
        <v>37</v>
      </c>
    </row>
    <row r="6530" ht="51.0" customHeight="1">
      <c r="A6530" s="7">
        <v>6523.0</v>
      </c>
      <c r="B6530" s="7" t="s">
        <v>23</v>
      </c>
      <c r="C6530" s="7" t="s">
        <v>20751</v>
      </c>
      <c r="D6530" s="7" t="s">
        <v>228</v>
      </c>
      <c r="E6530" s="7" t="s">
        <v>860</v>
      </c>
      <c r="F6530" s="7" t="s">
        <v>20752</v>
      </c>
      <c r="G6530" s="7" t="s">
        <v>78</v>
      </c>
      <c r="H6530" s="7" t="s">
        <v>185</v>
      </c>
      <c r="I6530" s="8">
        <v>43613.36967853009</v>
      </c>
      <c r="J6530" s="7" t="s">
        <v>20753</v>
      </c>
      <c r="K6530" s="7" t="s">
        <v>27</v>
      </c>
      <c r="L6530" s="7" t="s">
        <v>31</v>
      </c>
      <c r="M6530" s="10" t="s">
        <v>863</v>
      </c>
      <c r="N6530" s="7" t="s">
        <v>864</v>
      </c>
      <c r="O6530" s="7" t="s">
        <v>865</v>
      </c>
      <c r="P6530" s="9">
        <v>43613.0</v>
      </c>
      <c r="Q6530" s="7" t="s">
        <v>173</v>
      </c>
      <c r="R6530" s="10" t="s">
        <v>73</v>
      </c>
      <c r="S6530" s="9">
        <v>44494.0</v>
      </c>
      <c r="T6530" s="7" t="s">
        <v>37</v>
      </c>
    </row>
    <row r="6531" ht="51.0" customHeight="1">
      <c r="A6531" s="7">
        <v>6524.0</v>
      </c>
      <c r="B6531" s="7" t="s">
        <v>23</v>
      </c>
      <c r="C6531" s="7" t="s">
        <v>20754</v>
      </c>
      <c r="D6531" s="7" t="s">
        <v>20755</v>
      </c>
      <c r="E6531" s="7" t="s">
        <v>860</v>
      </c>
      <c r="F6531" s="7" t="s">
        <v>20756</v>
      </c>
      <c r="G6531" s="7" t="s">
        <v>78</v>
      </c>
      <c r="H6531" s="7" t="s">
        <v>349</v>
      </c>
      <c r="I6531" s="8">
        <v>43613.36966873843</v>
      </c>
      <c r="J6531" s="7" t="s">
        <v>20755</v>
      </c>
      <c r="K6531" s="7" t="s">
        <v>27</v>
      </c>
      <c r="L6531" s="7" t="s">
        <v>31</v>
      </c>
      <c r="M6531" s="10" t="s">
        <v>863</v>
      </c>
      <c r="N6531" s="7" t="s">
        <v>864</v>
      </c>
      <c r="O6531" s="7" t="s">
        <v>865</v>
      </c>
      <c r="P6531" s="9">
        <v>43613.0</v>
      </c>
      <c r="Q6531" s="7" t="s">
        <v>61</v>
      </c>
      <c r="R6531" s="10" t="s">
        <v>73</v>
      </c>
      <c r="S6531" s="7" t="s">
        <v>27</v>
      </c>
      <c r="T6531" s="7" t="s">
        <v>37</v>
      </c>
    </row>
    <row r="6532" ht="51.0" customHeight="1">
      <c r="A6532" s="7">
        <v>6525.0</v>
      </c>
      <c r="B6532" s="7" t="s">
        <v>23</v>
      </c>
      <c r="C6532" s="7" t="s">
        <v>20757</v>
      </c>
      <c r="D6532" s="7" t="s">
        <v>126</v>
      </c>
      <c r="E6532" s="7" t="s">
        <v>20758</v>
      </c>
      <c r="F6532" s="7" t="s">
        <v>20759</v>
      </c>
      <c r="G6532" s="7" t="s">
        <v>98</v>
      </c>
      <c r="H6532" s="7" t="s">
        <v>242</v>
      </c>
      <c r="I6532" s="8">
        <v>43613.35118987269</v>
      </c>
      <c r="J6532" s="7" t="s">
        <v>20760</v>
      </c>
      <c r="K6532" s="9">
        <v>43613.0</v>
      </c>
      <c r="L6532" s="7" t="s">
        <v>57</v>
      </c>
      <c r="M6532" s="10" t="s">
        <v>20761</v>
      </c>
      <c r="N6532" s="7" t="s">
        <v>20762</v>
      </c>
      <c r="O6532" s="7" t="s">
        <v>20763</v>
      </c>
      <c r="P6532" s="9">
        <v>43613.0</v>
      </c>
      <c r="Q6532" s="7" t="s">
        <v>61</v>
      </c>
      <c r="R6532" s="10" t="s">
        <v>103</v>
      </c>
      <c r="S6532" s="7" t="s">
        <v>27</v>
      </c>
      <c r="T6532" s="7" t="s">
        <v>37</v>
      </c>
    </row>
    <row r="6533" ht="51.0" customHeight="1">
      <c r="A6533" s="7">
        <v>6526.0</v>
      </c>
      <c r="B6533" s="7" t="s">
        <v>23</v>
      </c>
      <c r="C6533" s="7" t="s">
        <v>20764</v>
      </c>
      <c r="D6533" s="7" t="s">
        <v>126</v>
      </c>
      <c r="E6533" s="7" t="s">
        <v>20758</v>
      </c>
      <c r="F6533" s="7" t="s">
        <v>20765</v>
      </c>
      <c r="G6533" s="7" t="s">
        <v>98</v>
      </c>
      <c r="H6533" s="7" t="s">
        <v>562</v>
      </c>
      <c r="I6533" s="8">
        <v>43613.35118981481</v>
      </c>
      <c r="J6533" s="7" t="s">
        <v>3856</v>
      </c>
      <c r="K6533" s="9">
        <v>43613.0</v>
      </c>
      <c r="L6533" s="7" t="s">
        <v>57</v>
      </c>
      <c r="M6533" s="10" t="s">
        <v>20761</v>
      </c>
      <c r="N6533" s="7" t="s">
        <v>20762</v>
      </c>
      <c r="O6533" s="7" t="s">
        <v>20763</v>
      </c>
      <c r="P6533" s="9">
        <v>43613.0</v>
      </c>
      <c r="Q6533" s="7" t="s">
        <v>61</v>
      </c>
      <c r="R6533" s="10" t="s">
        <v>103</v>
      </c>
      <c r="S6533" s="7" t="s">
        <v>27</v>
      </c>
      <c r="T6533" s="7" t="s">
        <v>37</v>
      </c>
    </row>
    <row r="6534" ht="51.0" customHeight="1">
      <c r="A6534" s="7">
        <v>6527.0</v>
      </c>
      <c r="B6534" s="7" t="s">
        <v>23</v>
      </c>
      <c r="C6534" s="7" t="s">
        <v>20766</v>
      </c>
      <c r="D6534" s="7" t="s">
        <v>20767</v>
      </c>
      <c r="E6534" s="7" t="s">
        <v>20758</v>
      </c>
      <c r="F6534" s="7" t="s">
        <v>27</v>
      </c>
      <c r="G6534" s="7" t="s">
        <v>98</v>
      </c>
      <c r="H6534" s="7" t="s">
        <v>6584</v>
      </c>
      <c r="I6534" s="8">
        <v>43613.35118974537</v>
      </c>
      <c r="J6534" s="7" t="s">
        <v>11017</v>
      </c>
      <c r="K6534" s="9">
        <v>43613.0</v>
      </c>
      <c r="L6534" s="7" t="s">
        <v>57</v>
      </c>
      <c r="M6534" s="10" t="s">
        <v>20761</v>
      </c>
      <c r="N6534" s="7" t="s">
        <v>20762</v>
      </c>
      <c r="O6534" s="7" t="s">
        <v>20763</v>
      </c>
      <c r="P6534" s="9">
        <v>43613.0</v>
      </c>
      <c r="Q6534" s="7" t="s">
        <v>61</v>
      </c>
      <c r="R6534" s="10" t="s">
        <v>103</v>
      </c>
      <c r="S6534" s="7" t="s">
        <v>27</v>
      </c>
      <c r="T6534" s="7" t="s">
        <v>37</v>
      </c>
    </row>
    <row r="6535" ht="51.0" customHeight="1">
      <c r="A6535" s="7">
        <v>6528.0</v>
      </c>
      <c r="B6535" s="7" t="s">
        <v>23</v>
      </c>
      <c r="C6535" s="7" t="s">
        <v>20768</v>
      </c>
      <c r="D6535" s="7" t="s">
        <v>20767</v>
      </c>
      <c r="E6535" s="7" t="s">
        <v>20758</v>
      </c>
      <c r="F6535" s="7" t="s">
        <v>27</v>
      </c>
      <c r="G6535" s="7" t="s">
        <v>98</v>
      </c>
      <c r="H6535" s="7" t="s">
        <v>6584</v>
      </c>
      <c r="I6535" s="8">
        <v>43613.35118327546</v>
      </c>
      <c r="J6535" s="7" t="s">
        <v>20769</v>
      </c>
      <c r="K6535" s="9">
        <v>43613.0</v>
      </c>
      <c r="L6535" s="7" t="s">
        <v>57</v>
      </c>
      <c r="M6535" s="10" t="s">
        <v>20761</v>
      </c>
      <c r="N6535" s="7" t="s">
        <v>20762</v>
      </c>
      <c r="O6535" s="7" t="s">
        <v>20763</v>
      </c>
      <c r="P6535" s="9">
        <v>43613.0</v>
      </c>
      <c r="Q6535" s="7" t="s">
        <v>61</v>
      </c>
      <c r="R6535" s="10" t="s">
        <v>103</v>
      </c>
      <c r="S6535" s="7" t="s">
        <v>27</v>
      </c>
      <c r="T6535" s="7" t="s">
        <v>37</v>
      </c>
    </row>
    <row r="6536" ht="51.0" customHeight="1">
      <c r="A6536" s="7">
        <v>6529.0</v>
      </c>
      <c r="B6536" s="7" t="s">
        <v>23</v>
      </c>
      <c r="C6536" s="7" t="s">
        <v>20770</v>
      </c>
      <c r="D6536" s="7" t="s">
        <v>275</v>
      </c>
      <c r="E6536" s="7" t="s">
        <v>20758</v>
      </c>
      <c r="F6536" s="7" t="s">
        <v>20771</v>
      </c>
      <c r="G6536" s="7" t="s">
        <v>98</v>
      </c>
      <c r="H6536" s="7" t="s">
        <v>128</v>
      </c>
      <c r="I6536" s="8">
        <v>43613.35118320602</v>
      </c>
      <c r="J6536" s="7" t="s">
        <v>770</v>
      </c>
      <c r="K6536" s="9">
        <v>43613.0</v>
      </c>
      <c r="L6536" s="7" t="s">
        <v>57</v>
      </c>
      <c r="M6536" s="10" t="s">
        <v>20761</v>
      </c>
      <c r="N6536" s="7" t="s">
        <v>20762</v>
      </c>
      <c r="O6536" s="7" t="s">
        <v>20763</v>
      </c>
      <c r="P6536" s="9">
        <v>43613.0</v>
      </c>
      <c r="Q6536" s="7" t="s">
        <v>61</v>
      </c>
      <c r="R6536" s="10" t="s">
        <v>103</v>
      </c>
      <c r="S6536" s="7" t="s">
        <v>27</v>
      </c>
      <c r="T6536" s="7" t="s">
        <v>37</v>
      </c>
    </row>
    <row r="6537" ht="51.0" customHeight="1">
      <c r="A6537" s="7">
        <v>6530.0</v>
      </c>
      <c r="B6537" s="7" t="s">
        <v>23</v>
      </c>
      <c r="C6537" s="7" t="s">
        <v>20772</v>
      </c>
      <c r="D6537" s="7" t="s">
        <v>275</v>
      </c>
      <c r="E6537" s="7" t="s">
        <v>20758</v>
      </c>
      <c r="F6537" s="7" t="s">
        <v>20773</v>
      </c>
      <c r="G6537" s="7" t="s">
        <v>98</v>
      </c>
      <c r="H6537" s="7" t="s">
        <v>116</v>
      </c>
      <c r="I6537" s="8">
        <v>43613.351176979166</v>
      </c>
      <c r="J6537" s="7" t="s">
        <v>7065</v>
      </c>
      <c r="K6537" s="9">
        <v>43613.0</v>
      </c>
      <c r="L6537" s="7" t="s">
        <v>57</v>
      </c>
      <c r="M6537" s="10" t="s">
        <v>20761</v>
      </c>
      <c r="N6537" s="7" t="s">
        <v>20762</v>
      </c>
      <c r="O6537" s="7" t="s">
        <v>20763</v>
      </c>
      <c r="P6537" s="9">
        <v>43613.0</v>
      </c>
      <c r="Q6537" s="7" t="s">
        <v>61</v>
      </c>
      <c r="R6537" s="10" t="s">
        <v>103</v>
      </c>
      <c r="S6537" s="7" t="s">
        <v>27</v>
      </c>
      <c r="T6537" s="7" t="s">
        <v>37</v>
      </c>
    </row>
    <row r="6538" ht="51.0" customHeight="1">
      <c r="A6538" s="7">
        <v>6531.0</v>
      </c>
      <c r="B6538" s="7" t="s">
        <v>23</v>
      </c>
      <c r="C6538" s="7" t="s">
        <v>20774</v>
      </c>
      <c r="D6538" s="7" t="s">
        <v>275</v>
      </c>
      <c r="E6538" s="7" t="s">
        <v>20758</v>
      </c>
      <c r="F6538" s="7" t="s">
        <v>20775</v>
      </c>
      <c r="G6538" s="7" t="s">
        <v>98</v>
      </c>
      <c r="H6538" s="7" t="s">
        <v>610</v>
      </c>
      <c r="I6538" s="8">
        <v>43613.35117162037</v>
      </c>
      <c r="J6538" s="7" t="s">
        <v>4134</v>
      </c>
      <c r="K6538" s="9">
        <v>43613.0</v>
      </c>
      <c r="L6538" s="7" t="s">
        <v>57</v>
      </c>
      <c r="M6538" s="10" t="s">
        <v>20761</v>
      </c>
      <c r="N6538" s="7" t="s">
        <v>20762</v>
      </c>
      <c r="O6538" s="7" t="s">
        <v>20763</v>
      </c>
      <c r="P6538" s="9">
        <v>43613.0</v>
      </c>
      <c r="Q6538" s="7" t="s">
        <v>61</v>
      </c>
      <c r="R6538" s="10" t="s">
        <v>103</v>
      </c>
      <c r="S6538" s="7" t="s">
        <v>27</v>
      </c>
      <c r="T6538" s="7" t="s">
        <v>37</v>
      </c>
    </row>
    <row r="6539" ht="51.0" customHeight="1">
      <c r="A6539" s="7">
        <v>6532.0</v>
      </c>
      <c r="B6539" s="7" t="s">
        <v>23</v>
      </c>
      <c r="C6539" s="7" t="s">
        <v>20776</v>
      </c>
      <c r="D6539" s="7" t="s">
        <v>450</v>
      </c>
      <c r="E6539" s="7" t="s">
        <v>2318</v>
      </c>
      <c r="F6539" s="7" t="s">
        <v>20777</v>
      </c>
      <c r="G6539" s="7" t="s">
        <v>66</v>
      </c>
      <c r="H6539" s="7" t="s">
        <v>55</v>
      </c>
      <c r="I6539" s="8">
        <v>43613.342880613425</v>
      </c>
      <c r="J6539" s="7" t="s">
        <v>453</v>
      </c>
      <c r="K6539" s="9">
        <v>43613.0</v>
      </c>
      <c r="L6539" s="7" t="s">
        <v>69</v>
      </c>
      <c r="M6539" s="10" t="s">
        <v>2320</v>
      </c>
      <c r="N6539" s="7" t="s">
        <v>2321</v>
      </c>
      <c r="O6539" s="7" t="s">
        <v>2322</v>
      </c>
      <c r="P6539" s="9">
        <v>43613.0</v>
      </c>
      <c r="Q6539" s="7" t="s">
        <v>35</v>
      </c>
      <c r="R6539" s="10" t="s">
        <v>73</v>
      </c>
      <c r="S6539" s="9">
        <v>45748.0</v>
      </c>
      <c r="T6539" s="7" t="s">
        <v>37</v>
      </c>
    </row>
    <row r="6540" ht="51.0" customHeight="1">
      <c r="A6540" s="7">
        <v>6533.0</v>
      </c>
      <c r="B6540" s="7" t="s">
        <v>23</v>
      </c>
      <c r="C6540" s="7" t="s">
        <v>20778</v>
      </c>
      <c r="D6540" s="7" t="s">
        <v>20779</v>
      </c>
      <c r="E6540" s="7" t="s">
        <v>2318</v>
      </c>
      <c r="F6540" s="7" t="s">
        <v>20780</v>
      </c>
      <c r="G6540" s="7" t="s">
        <v>4497</v>
      </c>
      <c r="H6540" s="7" t="s">
        <v>79</v>
      </c>
      <c r="I6540" s="8">
        <v>43613.34288055555</v>
      </c>
      <c r="J6540" s="7" t="s">
        <v>20781</v>
      </c>
      <c r="K6540" s="9">
        <v>43613.0</v>
      </c>
      <c r="L6540" s="7" t="s">
        <v>69</v>
      </c>
      <c r="M6540" s="10" t="s">
        <v>2320</v>
      </c>
      <c r="N6540" s="7" t="s">
        <v>2321</v>
      </c>
      <c r="O6540" s="7" t="s">
        <v>2322</v>
      </c>
      <c r="P6540" s="9">
        <v>43613.0</v>
      </c>
      <c r="Q6540" s="7" t="s">
        <v>35</v>
      </c>
      <c r="R6540" s="10" t="s">
        <v>73</v>
      </c>
      <c r="S6540" s="9">
        <v>45748.0</v>
      </c>
      <c r="T6540" s="7" t="s">
        <v>37</v>
      </c>
    </row>
    <row r="6541" ht="51.0" customHeight="1">
      <c r="A6541" s="7">
        <v>6534.0</v>
      </c>
      <c r="B6541" s="7" t="s">
        <v>23</v>
      </c>
      <c r="C6541" s="7" t="s">
        <v>20782</v>
      </c>
      <c r="D6541" s="7" t="s">
        <v>810</v>
      </c>
      <c r="E6541" s="7" t="s">
        <v>2318</v>
      </c>
      <c r="F6541" s="7" t="s">
        <v>20783</v>
      </c>
      <c r="G6541" s="7" t="s">
        <v>66</v>
      </c>
      <c r="H6541" s="7" t="s">
        <v>116</v>
      </c>
      <c r="I6541" s="8">
        <v>43613.34287850694</v>
      </c>
      <c r="J6541" s="7" t="s">
        <v>20784</v>
      </c>
      <c r="K6541" s="9">
        <v>43613.0</v>
      </c>
      <c r="L6541" s="7" t="s">
        <v>69</v>
      </c>
      <c r="M6541" s="10" t="s">
        <v>2320</v>
      </c>
      <c r="N6541" s="7" t="s">
        <v>2321</v>
      </c>
      <c r="O6541" s="7" t="s">
        <v>2322</v>
      </c>
      <c r="P6541" s="9">
        <v>43613.0</v>
      </c>
      <c r="Q6541" s="7" t="s">
        <v>35</v>
      </c>
      <c r="R6541" s="10" t="s">
        <v>73</v>
      </c>
      <c r="S6541" s="9">
        <v>45748.0</v>
      </c>
      <c r="T6541" s="7" t="s">
        <v>37</v>
      </c>
    </row>
    <row r="6542" ht="51.0" customHeight="1">
      <c r="A6542" s="7">
        <v>6535.0</v>
      </c>
      <c r="B6542" s="7" t="s">
        <v>23</v>
      </c>
      <c r="C6542" s="7" t="s">
        <v>20785</v>
      </c>
      <c r="D6542" s="7" t="s">
        <v>810</v>
      </c>
      <c r="E6542" s="7" t="s">
        <v>2318</v>
      </c>
      <c r="F6542" s="7" t="s">
        <v>20786</v>
      </c>
      <c r="G6542" s="7" t="s">
        <v>66</v>
      </c>
      <c r="H6542" s="7" t="s">
        <v>116</v>
      </c>
      <c r="I6542" s="8">
        <v>43613.3428753125</v>
      </c>
      <c r="J6542" s="7" t="s">
        <v>20787</v>
      </c>
      <c r="K6542" s="9">
        <v>43613.0</v>
      </c>
      <c r="L6542" s="7" t="s">
        <v>69</v>
      </c>
      <c r="M6542" s="10" t="s">
        <v>2320</v>
      </c>
      <c r="N6542" s="7" t="s">
        <v>2321</v>
      </c>
      <c r="O6542" s="7" t="s">
        <v>2322</v>
      </c>
      <c r="P6542" s="9">
        <v>43613.0</v>
      </c>
      <c r="Q6542" s="7" t="s">
        <v>35</v>
      </c>
      <c r="R6542" s="10" t="s">
        <v>73</v>
      </c>
      <c r="S6542" s="9">
        <v>45748.0</v>
      </c>
      <c r="T6542" s="7" t="s">
        <v>37</v>
      </c>
    </row>
    <row r="6543" ht="51.0" customHeight="1">
      <c r="A6543" s="7">
        <v>6536.0</v>
      </c>
      <c r="B6543" s="7" t="s">
        <v>23</v>
      </c>
      <c r="C6543" s="7" t="s">
        <v>20788</v>
      </c>
      <c r="D6543" s="7" t="s">
        <v>131</v>
      </c>
      <c r="E6543" s="7" t="s">
        <v>2318</v>
      </c>
      <c r="F6543" s="7" t="s">
        <v>20789</v>
      </c>
      <c r="G6543" s="7" t="s">
        <v>66</v>
      </c>
      <c r="H6543" s="7" t="s">
        <v>55</v>
      </c>
      <c r="I6543" s="8">
        <v>43613.342873518515</v>
      </c>
      <c r="J6543" s="7" t="s">
        <v>20790</v>
      </c>
      <c r="K6543" s="9">
        <v>43613.0</v>
      </c>
      <c r="L6543" s="7" t="s">
        <v>69</v>
      </c>
      <c r="M6543" s="10" t="s">
        <v>2320</v>
      </c>
      <c r="N6543" s="7" t="s">
        <v>2321</v>
      </c>
      <c r="O6543" s="7" t="s">
        <v>2322</v>
      </c>
      <c r="P6543" s="9">
        <v>43613.0</v>
      </c>
      <c r="Q6543" s="7" t="s">
        <v>35</v>
      </c>
      <c r="R6543" s="10" t="s">
        <v>73</v>
      </c>
      <c r="S6543" s="9">
        <v>45748.0</v>
      </c>
      <c r="T6543" s="7" t="s">
        <v>37</v>
      </c>
    </row>
    <row r="6544" ht="51.0" customHeight="1">
      <c r="A6544" s="7">
        <v>6537.0</v>
      </c>
      <c r="B6544" s="7" t="s">
        <v>23</v>
      </c>
      <c r="C6544" s="7" t="s">
        <v>20791</v>
      </c>
      <c r="D6544" s="7" t="s">
        <v>283</v>
      </c>
      <c r="E6544" s="7" t="s">
        <v>20792</v>
      </c>
      <c r="F6544" s="7" t="s">
        <v>20793</v>
      </c>
      <c r="G6544" s="7" t="s">
        <v>42</v>
      </c>
      <c r="H6544" s="7" t="s">
        <v>29</v>
      </c>
      <c r="I6544" s="8">
        <v>43613.332193344904</v>
      </c>
      <c r="J6544" s="7" t="s">
        <v>369</v>
      </c>
      <c r="K6544" s="9">
        <v>43613.0</v>
      </c>
      <c r="L6544" s="7" t="s">
        <v>57</v>
      </c>
      <c r="M6544" s="10" t="s">
        <v>20794</v>
      </c>
      <c r="N6544" s="7" t="s">
        <v>20795</v>
      </c>
      <c r="O6544" s="7" t="s">
        <v>20796</v>
      </c>
      <c r="P6544" s="9">
        <v>43613.0</v>
      </c>
      <c r="Q6544" s="7" t="s">
        <v>61</v>
      </c>
      <c r="R6544" s="10" t="s">
        <v>49</v>
      </c>
      <c r="S6544" s="7" t="s">
        <v>27</v>
      </c>
      <c r="T6544" s="7" t="s">
        <v>37</v>
      </c>
    </row>
    <row r="6545" ht="51.0" customHeight="1">
      <c r="A6545" s="7">
        <v>6538.0</v>
      </c>
      <c r="B6545" s="7" t="s">
        <v>23</v>
      </c>
      <c r="C6545" s="7" t="s">
        <v>20797</v>
      </c>
      <c r="D6545" s="7" t="s">
        <v>1118</v>
      </c>
      <c r="E6545" s="7" t="s">
        <v>20798</v>
      </c>
      <c r="F6545" s="7" t="s">
        <v>20799</v>
      </c>
      <c r="G6545" s="7" t="s">
        <v>927</v>
      </c>
      <c r="H6545" s="7" t="s">
        <v>128</v>
      </c>
      <c r="I6545" s="8">
        <v>43613.31187974537</v>
      </c>
      <c r="J6545" s="7" t="s">
        <v>20800</v>
      </c>
      <c r="K6545" s="9">
        <v>43613.0</v>
      </c>
      <c r="L6545" s="7" t="s">
        <v>57</v>
      </c>
      <c r="M6545" s="10" t="s">
        <v>20801</v>
      </c>
      <c r="N6545" s="7" t="s">
        <v>20802</v>
      </c>
      <c r="O6545" s="7" t="s">
        <v>20803</v>
      </c>
      <c r="P6545" s="9">
        <v>43613.0</v>
      </c>
      <c r="Q6545" s="7" t="s">
        <v>61</v>
      </c>
      <c r="R6545" s="10" t="s">
        <v>735</v>
      </c>
      <c r="S6545" s="7" t="s">
        <v>27</v>
      </c>
      <c r="T6545" s="7" t="s">
        <v>37</v>
      </c>
    </row>
    <row r="6546" ht="51.0" customHeight="1">
      <c r="A6546" s="7">
        <v>6539.0</v>
      </c>
      <c r="B6546" s="7" t="s">
        <v>23</v>
      </c>
      <c r="C6546" s="7" t="s">
        <v>20804</v>
      </c>
      <c r="D6546" s="7" t="s">
        <v>1118</v>
      </c>
      <c r="E6546" s="7" t="s">
        <v>20798</v>
      </c>
      <c r="F6546" s="7" t="s">
        <v>20805</v>
      </c>
      <c r="G6546" s="7" t="s">
        <v>927</v>
      </c>
      <c r="H6546" s="7" t="s">
        <v>128</v>
      </c>
      <c r="I6546" s="8">
        <v>43613.31187706019</v>
      </c>
      <c r="J6546" s="7" t="s">
        <v>5582</v>
      </c>
      <c r="K6546" s="9">
        <v>43613.0</v>
      </c>
      <c r="L6546" s="7" t="s">
        <v>57</v>
      </c>
      <c r="M6546" s="10" t="s">
        <v>20801</v>
      </c>
      <c r="N6546" s="7" t="s">
        <v>20802</v>
      </c>
      <c r="O6546" s="7" t="s">
        <v>20803</v>
      </c>
      <c r="P6546" s="9">
        <v>43613.0</v>
      </c>
      <c r="Q6546" s="7" t="s">
        <v>61</v>
      </c>
      <c r="R6546" s="10" t="s">
        <v>735</v>
      </c>
      <c r="S6546" s="7" t="s">
        <v>27</v>
      </c>
      <c r="T6546" s="7" t="s">
        <v>37</v>
      </c>
    </row>
    <row r="6547" ht="51.0" customHeight="1">
      <c r="A6547" s="7">
        <v>6540.0</v>
      </c>
      <c r="B6547" s="7" t="s">
        <v>23</v>
      </c>
      <c r="C6547" s="7" t="s">
        <v>20806</v>
      </c>
      <c r="D6547" s="7" t="s">
        <v>2189</v>
      </c>
      <c r="E6547" s="7" t="s">
        <v>20807</v>
      </c>
      <c r="F6547" s="7" t="s">
        <v>20808</v>
      </c>
      <c r="G6547" s="7" t="s">
        <v>42</v>
      </c>
      <c r="H6547" s="7" t="s">
        <v>430</v>
      </c>
      <c r="I6547" s="8">
        <v>43613.30161835648</v>
      </c>
      <c r="J6547" s="7" t="s">
        <v>11337</v>
      </c>
      <c r="K6547" s="9">
        <v>43613.0</v>
      </c>
      <c r="L6547" s="7" t="s">
        <v>31</v>
      </c>
      <c r="M6547" s="10" t="s">
        <v>20809</v>
      </c>
      <c r="N6547" s="7" t="s">
        <v>20810</v>
      </c>
      <c r="O6547" s="7" t="s">
        <v>20811</v>
      </c>
      <c r="P6547" s="9">
        <v>43613.0</v>
      </c>
      <c r="Q6547" s="7" t="s">
        <v>61</v>
      </c>
      <c r="R6547" s="10" t="s">
        <v>49</v>
      </c>
      <c r="S6547" s="7" t="s">
        <v>27</v>
      </c>
      <c r="T6547" s="7" t="s">
        <v>37</v>
      </c>
    </row>
    <row r="6548" ht="89.25" customHeight="1">
      <c r="A6548" s="7">
        <v>6541.0</v>
      </c>
      <c r="B6548" s="7" t="s">
        <v>23</v>
      </c>
      <c r="C6548" s="7" t="s">
        <v>20812</v>
      </c>
      <c r="D6548" s="7" t="s">
        <v>2858</v>
      </c>
      <c r="E6548" s="7" t="s">
        <v>20813</v>
      </c>
      <c r="F6548" s="7" t="s">
        <v>20814</v>
      </c>
      <c r="G6548" s="7" t="s">
        <v>28</v>
      </c>
      <c r="H6548" s="7" t="s">
        <v>116</v>
      </c>
      <c r="I6548" s="8">
        <v>43613.298214594906</v>
      </c>
      <c r="J6548" s="7" t="s">
        <v>10185</v>
      </c>
      <c r="K6548" s="9">
        <v>43613.0</v>
      </c>
      <c r="L6548" s="7" t="s">
        <v>69</v>
      </c>
      <c r="M6548" s="10" t="s">
        <v>20815</v>
      </c>
      <c r="N6548" s="7" t="s">
        <v>20816</v>
      </c>
      <c r="O6548" s="7" t="s">
        <v>20817</v>
      </c>
      <c r="P6548" s="9">
        <v>43613.0</v>
      </c>
      <c r="Q6548" s="7" t="s">
        <v>35</v>
      </c>
      <c r="R6548" s="10" t="s">
        <v>36</v>
      </c>
      <c r="S6548" s="9">
        <v>45291.0</v>
      </c>
      <c r="T6548" s="7" t="s">
        <v>37</v>
      </c>
    </row>
    <row r="6549" ht="89.25" customHeight="1">
      <c r="A6549" s="7">
        <v>6542.0</v>
      </c>
      <c r="B6549" s="7" t="s">
        <v>23</v>
      </c>
      <c r="C6549" s="7" t="s">
        <v>20818</v>
      </c>
      <c r="D6549" s="7" t="s">
        <v>126</v>
      </c>
      <c r="E6549" s="7" t="s">
        <v>20813</v>
      </c>
      <c r="F6549" s="7" t="s">
        <v>20819</v>
      </c>
      <c r="G6549" s="7" t="s">
        <v>348</v>
      </c>
      <c r="H6549" s="7" t="s">
        <v>79</v>
      </c>
      <c r="I6549" s="8">
        <v>43613.298214421295</v>
      </c>
      <c r="J6549" s="7" t="s">
        <v>90</v>
      </c>
      <c r="K6549" s="9">
        <v>43613.0</v>
      </c>
      <c r="L6549" s="7" t="s">
        <v>69</v>
      </c>
      <c r="M6549" s="10" t="s">
        <v>20815</v>
      </c>
      <c r="N6549" s="7" t="s">
        <v>20816</v>
      </c>
      <c r="O6549" s="7" t="s">
        <v>20817</v>
      </c>
      <c r="P6549" s="9">
        <v>43613.0</v>
      </c>
      <c r="Q6549" s="7" t="s">
        <v>35</v>
      </c>
      <c r="R6549" s="10" t="s">
        <v>36</v>
      </c>
      <c r="S6549" s="9">
        <v>45291.0</v>
      </c>
      <c r="T6549" s="7" t="s">
        <v>37</v>
      </c>
    </row>
    <row r="6550" ht="89.25" customHeight="1">
      <c r="A6550" s="7">
        <v>6543.0</v>
      </c>
      <c r="B6550" s="7" t="s">
        <v>23</v>
      </c>
      <c r="C6550" s="7" t="s">
        <v>20820</v>
      </c>
      <c r="D6550" s="7" t="s">
        <v>126</v>
      </c>
      <c r="E6550" s="7" t="s">
        <v>20813</v>
      </c>
      <c r="F6550" s="7" t="s">
        <v>20821</v>
      </c>
      <c r="G6550" s="7" t="s">
        <v>28</v>
      </c>
      <c r="H6550" s="7" t="s">
        <v>185</v>
      </c>
      <c r="I6550" s="8">
        <v>43613.29821371528</v>
      </c>
      <c r="J6550" s="7" t="s">
        <v>13838</v>
      </c>
      <c r="K6550" s="9">
        <v>43613.0</v>
      </c>
      <c r="L6550" s="7" t="s">
        <v>31</v>
      </c>
      <c r="M6550" s="10" t="s">
        <v>20815</v>
      </c>
      <c r="N6550" s="7" t="s">
        <v>20816</v>
      </c>
      <c r="O6550" s="7" t="s">
        <v>20817</v>
      </c>
      <c r="P6550" s="9">
        <v>43613.0</v>
      </c>
      <c r="Q6550" s="7" t="s">
        <v>61</v>
      </c>
      <c r="R6550" s="10" t="s">
        <v>36</v>
      </c>
      <c r="S6550" s="7" t="s">
        <v>27</v>
      </c>
      <c r="T6550" s="7" t="s">
        <v>37</v>
      </c>
    </row>
    <row r="6551" ht="89.25" customHeight="1">
      <c r="A6551" s="7">
        <v>6544.0</v>
      </c>
      <c r="B6551" s="7" t="s">
        <v>23</v>
      </c>
      <c r="C6551" s="7" t="s">
        <v>20822</v>
      </c>
      <c r="D6551" s="7" t="s">
        <v>126</v>
      </c>
      <c r="E6551" s="7" t="s">
        <v>20813</v>
      </c>
      <c r="F6551" s="7" t="s">
        <v>20823</v>
      </c>
      <c r="G6551" s="7" t="s">
        <v>28</v>
      </c>
      <c r="H6551" s="7" t="s">
        <v>430</v>
      </c>
      <c r="I6551" s="8">
        <v>43613.29821365741</v>
      </c>
      <c r="J6551" s="7" t="s">
        <v>1590</v>
      </c>
      <c r="K6551" s="9">
        <v>43613.0</v>
      </c>
      <c r="L6551" s="7" t="s">
        <v>31</v>
      </c>
      <c r="M6551" s="10" t="s">
        <v>20815</v>
      </c>
      <c r="N6551" s="7" t="s">
        <v>20816</v>
      </c>
      <c r="O6551" s="7" t="s">
        <v>20817</v>
      </c>
      <c r="P6551" s="9">
        <v>43613.0</v>
      </c>
      <c r="Q6551" s="7" t="s">
        <v>61</v>
      </c>
      <c r="R6551" s="10" t="s">
        <v>36</v>
      </c>
      <c r="S6551" s="7" t="s">
        <v>27</v>
      </c>
      <c r="T6551" s="7" t="s">
        <v>37</v>
      </c>
    </row>
    <row r="6552" ht="89.25" customHeight="1">
      <c r="A6552" s="7">
        <v>6545.0</v>
      </c>
      <c r="B6552" s="7" t="s">
        <v>23</v>
      </c>
      <c r="C6552" s="7" t="s">
        <v>20824</v>
      </c>
      <c r="D6552" s="7" t="s">
        <v>39</v>
      </c>
      <c r="E6552" s="7" t="s">
        <v>20813</v>
      </c>
      <c r="F6552" s="7" t="s">
        <v>20825</v>
      </c>
      <c r="G6552" s="7" t="s">
        <v>28</v>
      </c>
      <c r="H6552" s="7" t="s">
        <v>185</v>
      </c>
      <c r="I6552" s="8">
        <v>43613.298213587965</v>
      </c>
      <c r="J6552" s="7" t="s">
        <v>144</v>
      </c>
      <c r="K6552" s="9">
        <v>43613.0</v>
      </c>
      <c r="L6552" s="7" t="s">
        <v>31</v>
      </c>
      <c r="M6552" s="10" t="s">
        <v>20815</v>
      </c>
      <c r="N6552" s="7" t="s">
        <v>20816</v>
      </c>
      <c r="O6552" s="7" t="s">
        <v>20817</v>
      </c>
      <c r="P6552" s="9">
        <v>43613.0</v>
      </c>
      <c r="Q6552" s="7" t="s">
        <v>61</v>
      </c>
      <c r="R6552" s="10" t="s">
        <v>36</v>
      </c>
      <c r="S6552" s="7" t="s">
        <v>27</v>
      </c>
      <c r="T6552" s="7" t="s">
        <v>37</v>
      </c>
    </row>
    <row r="6553" ht="89.25" customHeight="1">
      <c r="A6553" s="7">
        <v>6546.0</v>
      </c>
      <c r="B6553" s="7" t="s">
        <v>23</v>
      </c>
      <c r="C6553" s="7" t="s">
        <v>20826</v>
      </c>
      <c r="D6553" s="7" t="s">
        <v>149</v>
      </c>
      <c r="E6553" s="7" t="s">
        <v>20813</v>
      </c>
      <c r="F6553" s="7" t="s">
        <v>20827</v>
      </c>
      <c r="G6553" s="7" t="s">
        <v>28</v>
      </c>
      <c r="H6553" s="7" t="s">
        <v>617</v>
      </c>
      <c r="I6553" s="8">
        <v>43613.298212395835</v>
      </c>
      <c r="J6553" s="7" t="s">
        <v>1305</v>
      </c>
      <c r="K6553" s="9">
        <v>43613.0</v>
      </c>
      <c r="L6553" s="7" t="s">
        <v>69</v>
      </c>
      <c r="M6553" s="10" t="s">
        <v>20815</v>
      </c>
      <c r="N6553" s="7" t="s">
        <v>20816</v>
      </c>
      <c r="O6553" s="7" t="s">
        <v>20817</v>
      </c>
      <c r="P6553" s="9">
        <v>43613.0</v>
      </c>
      <c r="Q6553" s="7" t="s">
        <v>35</v>
      </c>
      <c r="R6553" s="10" t="s">
        <v>36</v>
      </c>
      <c r="S6553" s="9">
        <v>45291.0</v>
      </c>
      <c r="T6553" s="7" t="s">
        <v>37</v>
      </c>
    </row>
    <row r="6554" ht="51.0" customHeight="1">
      <c r="A6554" s="7">
        <v>6547.0</v>
      </c>
      <c r="B6554" s="7" t="s">
        <v>23</v>
      </c>
      <c r="C6554" s="7" t="s">
        <v>20828</v>
      </c>
      <c r="D6554" s="7" t="s">
        <v>95</v>
      </c>
      <c r="E6554" s="7" t="s">
        <v>20829</v>
      </c>
      <c r="F6554" s="7" t="s">
        <v>20830</v>
      </c>
      <c r="G6554" s="7" t="s">
        <v>730</v>
      </c>
      <c r="H6554" s="7" t="s">
        <v>89</v>
      </c>
      <c r="I6554" s="8">
        <v>43613.292159641205</v>
      </c>
      <c r="J6554" s="7" t="s">
        <v>20831</v>
      </c>
      <c r="K6554" s="9">
        <v>43613.0</v>
      </c>
      <c r="L6554" s="7" t="s">
        <v>31</v>
      </c>
      <c r="M6554" s="10" t="s">
        <v>20832</v>
      </c>
      <c r="N6554" s="7" t="s">
        <v>20833</v>
      </c>
      <c r="O6554" s="7" t="s">
        <v>20834</v>
      </c>
      <c r="P6554" s="9">
        <v>43613.0</v>
      </c>
      <c r="Q6554" s="7" t="s">
        <v>35</v>
      </c>
      <c r="R6554" s="10" t="s">
        <v>735</v>
      </c>
      <c r="S6554" s="9">
        <v>43830.0</v>
      </c>
      <c r="T6554" s="7" t="s">
        <v>50</v>
      </c>
    </row>
    <row r="6555" ht="51.0" customHeight="1">
      <c r="A6555" s="7">
        <v>6548.0</v>
      </c>
      <c r="B6555" s="7" t="s">
        <v>23</v>
      </c>
      <c r="C6555" s="7" t="s">
        <v>20835</v>
      </c>
      <c r="D6555" s="7" t="s">
        <v>95</v>
      </c>
      <c r="E6555" s="7" t="s">
        <v>20829</v>
      </c>
      <c r="F6555" s="7" t="s">
        <v>20836</v>
      </c>
      <c r="G6555" s="7" t="s">
        <v>730</v>
      </c>
      <c r="H6555" s="7" t="s">
        <v>785</v>
      </c>
      <c r="I6555" s="8">
        <v>43613.292158159726</v>
      </c>
      <c r="J6555" s="7" t="s">
        <v>99</v>
      </c>
      <c r="K6555" s="9">
        <v>43613.0</v>
      </c>
      <c r="L6555" s="7" t="s">
        <v>31</v>
      </c>
      <c r="M6555" s="10" t="s">
        <v>20832</v>
      </c>
      <c r="N6555" s="7" t="s">
        <v>20833</v>
      </c>
      <c r="O6555" s="7" t="s">
        <v>20834</v>
      </c>
      <c r="P6555" s="9">
        <v>43613.0</v>
      </c>
      <c r="Q6555" s="7" t="s">
        <v>35</v>
      </c>
      <c r="R6555" s="10" t="s">
        <v>735</v>
      </c>
      <c r="S6555" s="9">
        <v>43830.0</v>
      </c>
      <c r="T6555" s="7" t="s">
        <v>50</v>
      </c>
    </row>
    <row r="6556" ht="51.0" customHeight="1">
      <c r="A6556" s="7">
        <v>6549.0</v>
      </c>
      <c r="B6556" s="7" t="s">
        <v>23</v>
      </c>
      <c r="C6556" s="7" t="s">
        <v>20837</v>
      </c>
      <c r="D6556" s="7" t="s">
        <v>95</v>
      </c>
      <c r="E6556" s="7" t="s">
        <v>20838</v>
      </c>
      <c r="F6556" s="7" t="s">
        <v>20839</v>
      </c>
      <c r="G6556" s="7" t="s">
        <v>7667</v>
      </c>
      <c r="H6556" s="7" t="s">
        <v>29</v>
      </c>
      <c r="I6556" s="8">
        <v>43613.26907091435</v>
      </c>
      <c r="J6556" s="7" t="s">
        <v>20840</v>
      </c>
      <c r="K6556" s="9">
        <v>43612.0</v>
      </c>
      <c r="L6556" s="7" t="s">
        <v>57</v>
      </c>
      <c r="M6556" s="10" t="s">
        <v>20841</v>
      </c>
      <c r="N6556" s="7" t="s">
        <v>20842</v>
      </c>
      <c r="O6556" s="7" t="s">
        <v>20843</v>
      </c>
      <c r="P6556" s="9">
        <v>43612.0</v>
      </c>
      <c r="Q6556" s="7" t="s">
        <v>61</v>
      </c>
      <c r="R6556" s="10" t="s">
        <v>103</v>
      </c>
      <c r="S6556" s="7" t="s">
        <v>27</v>
      </c>
      <c r="T6556" s="7" t="s">
        <v>37</v>
      </c>
    </row>
    <row r="6557" ht="51.0" customHeight="1">
      <c r="A6557" s="7">
        <v>6550.0</v>
      </c>
      <c r="B6557" s="7" t="s">
        <v>23</v>
      </c>
      <c r="C6557" s="7" t="s">
        <v>20844</v>
      </c>
      <c r="D6557" s="7" t="s">
        <v>126</v>
      </c>
      <c r="E6557" s="7" t="s">
        <v>3676</v>
      </c>
      <c r="F6557" s="7" t="s">
        <v>20845</v>
      </c>
      <c r="G6557" s="7" t="s">
        <v>66</v>
      </c>
      <c r="H6557" s="7" t="s">
        <v>395</v>
      </c>
      <c r="I6557" s="8">
        <v>43613.229315150464</v>
      </c>
      <c r="J6557" s="7" t="s">
        <v>90</v>
      </c>
      <c r="K6557" s="9">
        <v>43613.0</v>
      </c>
      <c r="L6557" s="7" t="s">
        <v>31</v>
      </c>
      <c r="M6557" s="10" t="s">
        <v>3679</v>
      </c>
      <c r="N6557" s="7" t="s">
        <v>3680</v>
      </c>
      <c r="O6557" s="7" t="s">
        <v>3681</v>
      </c>
      <c r="P6557" s="9">
        <v>43613.0</v>
      </c>
      <c r="Q6557" s="7" t="s">
        <v>35</v>
      </c>
      <c r="R6557" s="10" t="s">
        <v>73</v>
      </c>
      <c r="S6557" s="9">
        <v>45291.0</v>
      </c>
      <c r="T6557" s="7" t="s">
        <v>37</v>
      </c>
    </row>
    <row r="6558" ht="89.25" customHeight="1">
      <c r="A6558" s="7">
        <v>6551.0</v>
      </c>
      <c r="B6558" s="7" t="s">
        <v>23</v>
      </c>
      <c r="C6558" s="7" t="s">
        <v>20846</v>
      </c>
      <c r="D6558" s="7" t="s">
        <v>39</v>
      </c>
      <c r="E6558" s="7" t="s">
        <v>20847</v>
      </c>
      <c r="F6558" s="7" t="s">
        <v>20848</v>
      </c>
      <c r="G6558" s="7" t="s">
        <v>28</v>
      </c>
      <c r="H6558" s="7" t="s">
        <v>116</v>
      </c>
      <c r="I6558" s="8">
        <v>43613.21530636574</v>
      </c>
      <c r="J6558" s="7" t="s">
        <v>628</v>
      </c>
      <c r="K6558" s="9">
        <v>43613.0</v>
      </c>
      <c r="L6558" s="7" t="s">
        <v>31</v>
      </c>
      <c r="M6558" s="10" t="s">
        <v>20849</v>
      </c>
      <c r="N6558" s="7" t="s">
        <v>20850</v>
      </c>
      <c r="O6558" s="7" t="s">
        <v>20851</v>
      </c>
      <c r="P6558" s="9">
        <v>43613.0</v>
      </c>
      <c r="Q6558" s="7" t="s">
        <v>61</v>
      </c>
      <c r="R6558" s="10" t="s">
        <v>36</v>
      </c>
      <c r="S6558" s="7" t="s">
        <v>27</v>
      </c>
      <c r="T6558" s="7" t="s">
        <v>50</v>
      </c>
    </row>
    <row r="6559" ht="51.0" customHeight="1">
      <c r="A6559" s="7">
        <v>6552.0</v>
      </c>
      <c r="B6559" s="7" t="s">
        <v>23</v>
      </c>
      <c r="C6559" s="7" t="s">
        <v>20852</v>
      </c>
      <c r="D6559" s="7" t="s">
        <v>126</v>
      </c>
      <c r="E6559" s="7" t="s">
        <v>20853</v>
      </c>
      <c r="F6559" s="7" t="s">
        <v>20854</v>
      </c>
      <c r="G6559" s="7" t="s">
        <v>66</v>
      </c>
      <c r="H6559" s="7" t="s">
        <v>67</v>
      </c>
      <c r="I6559" s="8">
        <v>43613.19519560185</v>
      </c>
      <c r="J6559" s="7" t="s">
        <v>90</v>
      </c>
      <c r="K6559" s="9">
        <v>43613.0</v>
      </c>
      <c r="L6559" s="7" t="s">
        <v>69</v>
      </c>
      <c r="M6559" s="10" t="s">
        <v>20855</v>
      </c>
      <c r="N6559" s="7" t="s">
        <v>20856</v>
      </c>
      <c r="O6559" s="7" t="s">
        <v>20857</v>
      </c>
      <c r="P6559" s="9">
        <v>43613.0</v>
      </c>
      <c r="Q6559" s="7" t="s">
        <v>35</v>
      </c>
      <c r="R6559" s="10" t="s">
        <v>73</v>
      </c>
      <c r="S6559" s="9">
        <v>45394.0</v>
      </c>
      <c r="T6559" s="7" t="s">
        <v>37</v>
      </c>
    </row>
    <row r="6560" ht="51.0" customHeight="1">
      <c r="A6560" s="7">
        <v>6553.0</v>
      </c>
      <c r="B6560" s="7" t="s">
        <v>23</v>
      </c>
      <c r="C6560" s="7" t="s">
        <v>20858</v>
      </c>
      <c r="D6560" s="7" t="s">
        <v>1411</v>
      </c>
      <c r="E6560" s="7" t="s">
        <v>20859</v>
      </c>
      <c r="F6560" s="7" t="s">
        <v>20860</v>
      </c>
      <c r="G6560" s="7" t="s">
        <v>42</v>
      </c>
      <c r="H6560" s="7" t="s">
        <v>29</v>
      </c>
      <c r="I6560" s="8">
        <v>43613.19438886574</v>
      </c>
      <c r="J6560" s="7" t="s">
        <v>1414</v>
      </c>
      <c r="K6560" s="9">
        <v>43613.0</v>
      </c>
      <c r="L6560" s="7" t="s">
        <v>31</v>
      </c>
      <c r="M6560" s="10" t="s">
        <v>20861</v>
      </c>
      <c r="N6560" s="7" t="s">
        <v>20862</v>
      </c>
      <c r="O6560" s="7" t="s">
        <v>20863</v>
      </c>
      <c r="P6560" s="9">
        <v>43613.0</v>
      </c>
      <c r="Q6560" s="7" t="s">
        <v>173</v>
      </c>
      <c r="R6560" s="10" t="s">
        <v>49</v>
      </c>
      <c r="S6560" s="9">
        <v>42814.0</v>
      </c>
      <c r="T6560" s="7" t="s">
        <v>50</v>
      </c>
    </row>
    <row r="6561" ht="89.25" customHeight="1">
      <c r="A6561" s="7">
        <v>6554.0</v>
      </c>
      <c r="B6561" s="7" t="s">
        <v>23</v>
      </c>
      <c r="C6561" s="7" t="s">
        <v>20864</v>
      </c>
      <c r="D6561" s="7" t="s">
        <v>1633</v>
      </c>
      <c r="E6561" s="7" t="s">
        <v>1971</v>
      </c>
      <c r="F6561" s="7" t="s">
        <v>20865</v>
      </c>
      <c r="G6561" s="7" t="s">
        <v>28</v>
      </c>
      <c r="H6561" s="7" t="s">
        <v>610</v>
      </c>
      <c r="I6561" s="8">
        <v>43613.184857071756</v>
      </c>
      <c r="J6561" s="7" t="s">
        <v>6365</v>
      </c>
      <c r="K6561" s="9">
        <v>43613.0</v>
      </c>
      <c r="L6561" s="7" t="s">
        <v>31</v>
      </c>
      <c r="M6561" s="10" t="s">
        <v>1973</v>
      </c>
      <c r="N6561" s="7" t="s">
        <v>1974</v>
      </c>
      <c r="O6561" s="7" t="s">
        <v>1975</v>
      </c>
      <c r="P6561" s="9">
        <v>43613.0</v>
      </c>
      <c r="Q6561" s="7" t="s">
        <v>35</v>
      </c>
      <c r="R6561" s="10" t="s">
        <v>36</v>
      </c>
      <c r="S6561" s="7" t="s">
        <v>27</v>
      </c>
      <c r="T6561" s="7" t="s">
        <v>37</v>
      </c>
    </row>
    <row r="6562" ht="89.25" customHeight="1">
      <c r="A6562" s="7">
        <v>6555.0</v>
      </c>
      <c r="B6562" s="7" t="s">
        <v>23</v>
      </c>
      <c r="C6562" s="7" t="s">
        <v>20866</v>
      </c>
      <c r="D6562" s="7" t="s">
        <v>1633</v>
      </c>
      <c r="E6562" s="7" t="s">
        <v>1971</v>
      </c>
      <c r="F6562" s="7" t="s">
        <v>20867</v>
      </c>
      <c r="G6562" s="7" t="s">
        <v>28</v>
      </c>
      <c r="H6562" s="7" t="s">
        <v>785</v>
      </c>
      <c r="I6562" s="8">
        <v>43613.184857002314</v>
      </c>
      <c r="J6562" s="7" t="s">
        <v>481</v>
      </c>
      <c r="K6562" s="9">
        <v>43613.0</v>
      </c>
      <c r="L6562" s="7" t="s">
        <v>31</v>
      </c>
      <c r="M6562" s="10" t="s">
        <v>1973</v>
      </c>
      <c r="N6562" s="7" t="s">
        <v>1974</v>
      </c>
      <c r="O6562" s="7" t="s">
        <v>1975</v>
      </c>
      <c r="P6562" s="9">
        <v>43613.0</v>
      </c>
      <c r="Q6562" s="7" t="s">
        <v>35</v>
      </c>
      <c r="R6562" s="10" t="s">
        <v>36</v>
      </c>
      <c r="S6562" s="7" t="s">
        <v>27</v>
      </c>
      <c r="T6562" s="7" t="s">
        <v>37</v>
      </c>
    </row>
    <row r="6563" ht="89.25" customHeight="1">
      <c r="A6563" s="7">
        <v>6556.0</v>
      </c>
      <c r="B6563" s="7" t="s">
        <v>23</v>
      </c>
      <c r="C6563" s="7" t="s">
        <v>20868</v>
      </c>
      <c r="D6563" s="7" t="s">
        <v>1633</v>
      </c>
      <c r="E6563" s="7" t="s">
        <v>1971</v>
      </c>
      <c r="F6563" s="7" t="s">
        <v>20869</v>
      </c>
      <c r="G6563" s="7" t="s">
        <v>28</v>
      </c>
      <c r="H6563" s="7" t="s">
        <v>55</v>
      </c>
      <c r="I6563" s="8">
        <v>43613.18485693287</v>
      </c>
      <c r="J6563" s="7" t="s">
        <v>481</v>
      </c>
      <c r="K6563" s="9">
        <v>43613.0</v>
      </c>
      <c r="L6563" s="7" t="s">
        <v>31</v>
      </c>
      <c r="M6563" s="10" t="s">
        <v>1973</v>
      </c>
      <c r="N6563" s="7" t="s">
        <v>1974</v>
      </c>
      <c r="O6563" s="7" t="s">
        <v>1975</v>
      </c>
      <c r="P6563" s="9">
        <v>43613.0</v>
      </c>
      <c r="Q6563" s="7" t="s">
        <v>35</v>
      </c>
      <c r="R6563" s="10" t="s">
        <v>36</v>
      </c>
      <c r="S6563" s="7" t="s">
        <v>27</v>
      </c>
      <c r="T6563" s="7" t="s">
        <v>37</v>
      </c>
    </row>
    <row r="6564" ht="89.25" customHeight="1">
      <c r="A6564" s="7">
        <v>6557.0</v>
      </c>
      <c r="B6564" s="7" t="s">
        <v>23</v>
      </c>
      <c r="C6564" s="7" t="s">
        <v>20870</v>
      </c>
      <c r="D6564" s="7" t="s">
        <v>1633</v>
      </c>
      <c r="E6564" s="7" t="s">
        <v>1971</v>
      </c>
      <c r="F6564" s="7" t="s">
        <v>20871</v>
      </c>
      <c r="G6564" s="7" t="s">
        <v>28</v>
      </c>
      <c r="H6564" s="7" t="s">
        <v>617</v>
      </c>
      <c r="I6564" s="8">
        <v>43613.184856875</v>
      </c>
      <c r="J6564" s="7" t="s">
        <v>481</v>
      </c>
      <c r="K6564" s="9">
        <v>43613.0</v>
      </c>
      <c r="L6564" s="7" t="s">
        <v>31</v>
      </c>
      <c r="M6564" s="10" t="s">
        <v>1973</v>
      </c>
      <c r="N6564" s="7" t="s">
        <v>1974</v>
      </c>
      <c r="O6564" s="7" t="s">
        <v>1975</v>
      </c>
      <c r="P6564" s="9">
        <v>43613.0</v>
      </c>
      <c r="Q6564" s="7" t="s">
        <v>35</v>
      </c>
      <c r="R6564" s="10" t="s">
        <v>36</v>
      </c>
      <c r="S6564" s="7" t="s">
        <v>27</v>
      </c>
      <c r="T6564" s="7" t="s">
        <v>37</v>
      </c>
    </row>
    <row r="6565" ht="89.25" customHeight="1">
      <c r="A6565" s="7">
        <v>6558.0</v>
      </c>
      <c r="B6565" s="7" t="s">
        <v>23</v>
      </c>
      <c r="C6565" s="7" t="s">
        <v>20872</v>
      </c>
      <c r="D6565" s="7" t="s">
        <v>1633</v>
      </c>
      <c r="E6565" s="7" t="s">
        <v>1971</v>
      </c>
      <c r="F6565" s="7" t="s">
        <v>20873</v>
      </c>
      <c r="G6565" s="7" t="s">
        <v>28</v>
      </c>
      <c r="H6565" s="7" t="s">
        <v>617</v>
      </c>
      <c r="I6565" s="8">
        <v>43613.184856817126</v>
      </c>
      <c r="J6565" s="7" t="s">
        <v>7956</v>
      </c>
      <c r="K6565" s="9">
        <v>43613.0</v>
      </c>
      <c r="L6565" s="7" t="s">
        <v>31</v>
      </c>
      <c r="M6565" s="10" t="s">
        <v>1973</v>
      </c>
      <c r="N6565" s="7" t="s">
        <v>1974</v>
      </c>
      <c r="O6565" s="7" t="s">
        <v>1975</v>
      </c>
      <c r="P6565" s="9">
        <v>43613.0</v>
      </c>
      <c r="Q6565" s="7" t="s">
        <v>35</v>
      </c>
      <c r="R6565" s="10" t="s">
        <v>36</v>
      </c>
      <c r="S6565" s="7" t="s">
        <v>27</v>
      </c>
      <c r="T6565" s="7" t="s">
        <v>37</v>
      </c>
    </row>
    <row r="6566" ht="89.25" customHeight="1">
      <c r="A6566" s="7">
        <v>6559.0</v>
      </c>
      <c r="B6566" s="7" t="s">
        <v>23</v>
      </c>
      <c r="C6566" s="7" t="s">
        <v>20874</v>
      </c>
      <c r="D6566" s="7" t="s">
        <v>1633</v>
      </c>
      <c r="E6566" s="7" t="s">
        <v>1971</v>
      </c>
      <c r="F6566" s="7" t="s">
        <v>20875</v>
      </c>
      <c r="G6566" s="7" t="s">
        <v>28</v>
      </c>
      <c r="H6566" s="7" t="s">
        <v>208</v>
      </c>
      <c r="I6566" s="8">
        <v>43613.18485675926</v>
      </c>
      <c r="J6566" s="7" t="s">
        <v>7048</v>
      </c>
      <c r="K6566" s="9">
        <v>43613.0</v>
      </c>
      <c r="L6566" s="7" t="s">
        <v>31</v>
      </c>
      <c r="M6566" s="10" t="s">
        <v>1973</v>
      </c>
      <c r="N6566" s="7" t="s">
        <v>1974</v>
      </c>
      <c r="O6566" s="7" t="s">
        <v>1975</v>
      </c>
      <c r="P6566" s="9">
        <v>43613.0</v>
      </c>
      <c r="Q6566" s="7" t="s">
        <v>61</v>
      </c>
      <c r="R6566" s="10" t="s">
        <v>36</v>
      </c>
      <c r="S6566" s="7" t="s">
        <v>27</v>
      </c>
      <c r="T6566" s="7" t="s">
        <v>37</v>
      </c>
    </row>
    <row r="6567" ht="89.25" customHeight="1">
      <c r="A6567" s="7">
        <v>6560.0</v>
      </c>
      <c r="B6567" s="7" t="s">
        <v>23</v>
      </c>
      <c r="C6567" s="7" t="s">
        <v>20876</v>
      </c>
      <c r="D6567" s="7" t="s">
        <v>1633</v>
      </c>
      <c r="E6567" s="7" t="s">
        <v>1948</v>
      </c>
      <c r="F6567" s="7" t="s">
        <v>20877</v>
      </c>
      <c r="G6567" s="7" t="s">
        <v>28</v>
      </c>
      <c r="H6567" s="7" t="s">
        <v>3635</v>
      </c>
      <c r="I6567" s="8">
        <v>43613.18485637732</v>
      </c>
      <c r="J6567" s="7" t="s">
        <v>20878</v>
      </c>
      <c r="K6567" s="7" t="s">
        <v>27</v>
      </c>
      <c r="L6567" s="7" t="s">
        <v>31</v>
      </c>
      <c r="M6567" s="10" t="s">
        <v>1951</v>
      </c>
      <c r="N6567" s="7" t="s">
        <v>1952</v>
      </c>
      <c r="O6567" s="7" t="s">
        <v>1953</v>
      </c>
      <c r="P6567" s="9">
        <v>43613.0</v>
      </c>
      <c r="Q6567" s="7" t="s">
        <v>35</v>
      </c>
      <c r="R6567" s="10" t="s">
        <v>36</v>
      </c>
      <c r="S6567" s="9">
        <v>45457.0</v>
      </c>
      <c r="T6567" s="7" t="s">
        <v>37</v>
      </c>
    </row>
    <row r="6568" ht="89.25" customHeight="1">
      <c r="A6568" s="7">
        <v>6561.0</v>
      </c>
      <c r="B6568" s="7" t="s">
        <v>23</v>
      </c>
      <c r="C6568" s="7" t="s">
        <v>20879</v>
      </c>
      <c r="D6568" s="7" t="s">
        <v>567</v>
      </c>
      <c r="E6568" s="7" t="s">
        <v>1971</v>
      </c>
      <c r="F6568" s="7" t="s">
        <v>20880</v>
      </c>
      <c r="G6568" s="7" t="s">
        <v>28</v>
      </c>
      <c r="H6568" s="7" t="s">
        <v>152</v>
      </c>
      <c r="I6568" s="8">
        <v>43613.18485571759</v>
      </c>
      <c r="J6568" s="7" t="s">
        <v>20881</v>
      </c>
      <c r="K6568" s="9">
        <v>43613.0</v>
      </c>
      <c r="L6568" s="7" t="s">
        <v>31</v>
      </c>
      <c r="M6568" s="10" t="s">
        <v>1973</v>
      </c>
      <c r="N6568" s="7" t="s">
        <v>1974</v>
      </c>
      <c r="O6568" s="7" t="s">
        <v>1975</v>
      </c>
      <c r="P6568" s="9">
        <v>43613.0</v>
      </c>
      <c r="Q6568" s="7" t="s">
        <v>61</v>
      </c>
      <c r="R6568" s="10" t="s">
        <v>36</v>
      </c>
      <c r="S6568" s="7" t="s">
        <v>27</v>
      </c>
      <c r="T6568" s="7" t="s">
        <v>37</v>
      </c>
    </row>
    <row r="6569" ht="89.25" customHeight="1">
      <c r="A6569" s="7">
        <v>6562.0</v>
      </c>
      <c r="B6569" s="7" t="s">
        <v>23</v>
      </c>
      <c r="C6569" s="7" t="s">
        <v>20882</v>
      </c>
      <c r="D6569" s="7" t="s">
        <v>3726</v>
      </c>
      <c r="E6569" s="7" t="s">
        <v>1971</v>
      </c>
      <c r="F6569" s="7" t="s">
        <v>20883</v>
      </c>
      <c r="G6569" s="7" t="s">
        <v>28</v>
      </c>
      <c r="H6569" s="7" t="s">
        <v>349</v>
      </c>
      <c r="I6569" s="8">
        <v>43613.184852418985</v>
      </c>
      <c r="J6569" s="7" t="s">
        <v>3728</v>
      </c>
      <c r="K6569" s="7" t="s">
        <v>27</v>
      </c>
      <c r="L6569" s="7" t="s">
        <v>31</v>
      </c>
      <c r="M6569" s="10" t="s">
        <v>1973</v>
      </c>
      <c r="N6569" s="7" t="s">
        <v>1974</v>
      </c>
      <c r="O6569" s="7" t="s">
        <v>1975</v>
      </c>
      <c r="P6569" s="9">
        <v>43613.0</v>
      </c>
      <c r="Q6569" s="7" t="s">
        <v>35</v>
      </c>
      <c r="R6569" s="10" t="s">
        <v>36</v>
      </c>
      <c r="S6569" s="7" t="s">
        <v>27</v>
      </c>
      <c r="T6569" s="7" t="s">
        <v>37</v>
      </c>
    </row>
    <row r="6570" ht="89.25" customHeight="1">
      <c r="A6570" s="7">
        <v>6563.0</v>
      </c>
      <c r="B6570" s="7" t="s">
        <v>23</v>
      </c>
      <c r="C6570" s="7" t="s">
        <v>20884</v>
      </c>
      <c r="D6570" s="7" t="s">
        <v>1947</v>
      </c>
      <c r="E6570" s="7" t="s">
        <v>1971</v>
      </c>
      <c r="F6570" s="7" t="s">
        <v>20885</v>
      </c>
      <c r="G6570" s="7" t="s">
        <v>28</v>
      </c>
      <c r="H6570" s="7" t="s">
        <v>185</v>
      </c>
      <c r="I6570" s="8">
        <v>43613.18485236111</v>
      </c>
      <c r="J6570" s="7" t="s">
        <v>496</v>
      </c>
      <c r="K6570" s="7" t="s">
        <v>27</v>
      </c>
      <c r="L6570" s="7" t="s">
        <v>31</v>
      </c>
      <c r="M6570" s="10" t="s">
        <v>1973</v>
      </c>
      <c r="N6570" s="7" t="s">
        <v>1974</v>
      </c>
      <c r="O6570" s="7" t="s">
        <v>1975</v>
      </c>
      <c r="P6570" s="9">
        <v>43613.0</v>
      </c>
      <c r="Q6570" s="7" t="s">
        <v>35</v>
      </c>
      <c r="R6570" s="10" t="s">
        <v>36</v>
      </c>
      <c r="S6570" s="9">
        <v>44066.0</v>
      </c>
      <c r="T6570" s="7" t="s">
        <v>37</v>
      </c>
    </row>
    <row r="6571" ht="89.25" customHeight="1">
      <c r="A6571" s="7">
        <v>6564.0</v>
      </c>
      <c r="B6571" s="7" t="s">
        <v>23</v>
      </c>
      <c r="C6571" s="7" t="s">
        <v>20886</v>
      </c>
      <c r="D6571" s="7" t="s">
        <v>1947</v>
      </c>
      <c r="E6571" s="7" t="s">
        <v>1971</v>
      </c>
      <c r="F6571" s="7" t="s">
        <v>20887</v>
      </c>
      <c r="G6571" s="7" t="s">
        <v>28</v>
      </c>
      <c r="H6571" s="7" t="s">
        <v>185</v>
      </c>
      <c r="I6571" s="8">
        <v>43613.18485229167</v>
      </c>
      <c r="J6571" s="7" t="s">
        <v>496</v>
      </c>
      <c r="K6571" s="7" t="s">
        <v>27</v>
      </c>
      <c r="L6571" s="7" t="s">
        <v>31</v>
      </c>
      <c r="M6571" s="10" t="s">
        <v>1973</v>
      </c>
      <c r="N6571" s="7" t="s">
        <v>1974</v>
      </c>
      <c r="O6571" s="7" t="s">
        <v>1975</v>
      </c>
      <c r="P6571" s="9">
        <v>43613.0</v>
      </c>
      <c r="Q6571" s="7" t="s">
        <v>35</v>
      </c>
      <c r="R6571" s="10" t="s">
        <v>36</v>
      </c>
      <c r="S6571" s="9">
        <v>44066.0</v>
      </c>
      <c r="T6571" s="7" t="s">
        <v>37</v>
      </c>
    </row>
    <row r="6572" ht="51.0" customHeight="1">
      <c r="A6572" s="7">
        <v>6565.0</v>
      </c>
      <c r="B6572" s="7" t="s">
        <v>23</v>
      </c>
      <c r="C6572" s="7" t="s">
        <v>20888</v>
      </c>
      <c r="D6572" s="7" t="s">
        <v>493</v>
      </c>
      <c r="E6572" s="7" t="s">
        <v>4334</v>
      </c>
      <c r="F6572" s="7" t="s">
        <v>20889</v>
      </c>
      <c r="G6572" s="7" t="s">
        <v>28</v>
      </c>
      <c r="H6572" s="7" t="s">
        <v>185</v>
      </c>
      <c r="I6572" s="8">
        <v>43613.1848522338</v>
      </c>
      <c r="J6572" s="7" t="s">
        <v>496</v>
      </c>
      <c r="K6572" s="7" t="s">
        <v>27</v>
      </c>
      <c r="L6572" s="7" t="s">
        <v>31</v>
      </c>
      <c r="M6572" s="10" t="s">
        <v>4336</v>
      </c>
      <c r="N6572" s="7" t="s">
        <v>4337</v>
      </c>
      <c r="O6572" s="7" t="s">
        <v>4338</v>
      </c>
      <c r="P6572" s="9">
        <v>43613.0</v>
      </c>
      <c r="Q6572" s="7" t="s">
        <v>35</v>
      </c>
      <c r="R6572" s="10" t="s">
        <v>73</v>
      </c>
      <c r="S6572" s="9">
        <v>44440.0</v>
      </c>
      <c r="T6572" s="7" t="s">
        <v>37</v>
      </c>
    </row>
    <row r="6573" ht="89.25" customHeight="1">
      <c r="A6573" s="7">
        <v>6566.0</v>
      </c>
      <c r="B6573" s="7" t="s">
        <v>23</v>
      </c>
      <c r="C6573" s="7" t="s">
        <v>20890</v>
      </c>
      <c r="D6573" s="7" t="s">
        <v>2050</v>
      </c>
      <c r="E6573" s="7" t="s">
        <v>1948</v>
      </c>
      <c r="F6573" s="7" t="s">
        <v>20891</v>
      </c>
      <c r="G6573" s="7" t="s">
        <v>28</v>
      </c>
      <c r="H6573" s="7" t="s">
        <v>185</v>
      </c>
      <c r="I6573" s="8">
        <v>43613.184852164355</v>
      </c>
      <c r="J6573" s="7" t="s">
        <v>20892</v>
      </c>
      <c r="K6573" s="7" t="s">
        <v>27</v>
      </c>
      <c r="L6573" s="7" t="s">
        <v>31</v>
      </c>
      <c r="M6573" s="10" t="s">
        <v>1951</v>
      </c>
      <c r="N6573" s="7" t="s">
        <v>1952</v>
      </c>
      <c r="O6573" s="7" t="s">
        <v>1953</v>
      </c>
      <c r="P6573" s="9">
        <v>43613.0</v>
      </c>
      <c r="Q6573" s="7" t="s">
        <v>35</v>
      </c>
      <c r="R6573" s="10" t="s">
        <v>36</v>
      </c>
      <c r="S6573" s="9">
        <v>45699.0</v>
      </c>
      <c r="T6573" s="7" t="s">
        <v>37</v>
      </c>
    </row>
    <row r="6574" ht="89.25" customHeight="1">
      <c r="A6574" s="7">
        <v>6567.0</v>
      </c>
      <c r="B6574" s="7" t="s">
        <v>23</v>
      </c>
      <c r="C6574" s="7" t="s">
        <v>20893</v>
      </c>
      <c r="D6574" s="7" t="s">
        <v>1947</v>
      </c>
      <c r="E6574" s="7" t="s">
        <v>1971</v>
      </c>
      <c r="F6574" s="7" t="s">
        <v>20894</v>
      </c>
      <c r="G6574" s="7" t="s">
        <v>28</v>
      </c>
      <c r="H6574" s="7" t="s">
        <v>185</v>
      </c>
      <c r="I6574" s="8">
        <v>43613.18485210648</v>
      </c>
      <c r="J6574" s="7" t="s">
        <v>496</v>
      </c>
      <c r="K6574" s="7" t="s">
        <v>27</v>
      </c>
      <c r="L6574" s="7" t="s">
        <v>31</v>
      </c>
      <c r="M6574" s="10" t="s">
        <v>1973</v>
      </c>
      <c r="N6574" s="7" t="s">
        <v>1974</v>
      </c>
      <c r="O6574" s="7" t="s">
        <v>1975</v>
      </c>
      <c r="P6574" s="9">
        <v>43613.0</v>
      </c>
      <c r="Q6574" s="7" t="s">
        <v>35</v>
      </c>
      <c r="R6574" s="10" t="s">
        <v>36</v>
      </c>
      <c r="S6574" s="9">
        <v>44061.0</v>
      </c>
      <c r="T6574" s="7" t="s">
        <v>37</v>
      </c>
    </row>
    <row r="6575" ht="89.25" customHeight="1">
      <c r="A6575" s="7">
        <v>6568.0</v>
      </c>
      <c r="B6575" s="7" t="s">
        <v>23</v>
      </c>
      <c r="C6575" s="7" t="s">
        <v>20895</v>
      </c>
      <c r="D6575" s="7" t="s">
        <v>1947</v>
      </c>
      <c r="E6575" s="7" t="s">
        <v>1971</v>
      </c>
      <c r="F6575" s="7" t="s">
        <v>20896</v>
      </c>
      <c r="G6575" s="7" t="s">
        <v>28</v>
      </c>
      <c r="H6575" s="7" t="s">
        <v>185</v>
      </c>
      <c r="I6575" s="8">
        <v>43613.18485204861</v>
      </c>
      <c r="J6575" s="7" t="s">
        <v>496</v>
      </c>
      <c r="K6575" s="7" t="s">
        <v>27</v>
      </c>
      <c r="L6575" s="7" t="s">
        <v>31</v>
      </c>
      <c r="M6575" s="10" t="s">
        <v>1973</v>
      </c>
      <c r="N6575" s="7" t="s">
        <v>1974</v>
      </c>
      <c r="O6575" s="7" t="s">
        <v>1975</v>
      </c>
      <c r="P6575" s="9">
        <v>43613.0</v>
      </c>
      <c r="Q6575" s="7" t="s">
        <v>35</v>
      </c>
      <c r="R6575" s="10" t="s">
        <v>36</v>
      </c>
      <c r="S6575" s="9">
        <v>44061.0</v>
      </c>
      <c r="T6575" s="7" t="s">
        <v>37</v>
      </c>
    </row>
    <row r="6576" ht="89.25" customHeight="1">
      <c r="A6576" s="7">
        <v>6569.0</v>
      </c>
      <c r="B6576" s="7" t="s">
        <v>23</v>
      </c>
      <c r="C6576" s="7" t="s">
        <v>20897</v>
      </c>
      <c r="D6576" s="7" t="s">
        <v>1947</v>
      </c>
      <c r="E6576" s="7" t="s">
        <v>1971</v>
      </c>
      <c r="F6576" s="7" t="s">
        <v>20898</v>
      </c>
      <c r="G6576" s="7" t="s">
        <v>28</v>
      </c>
      <c r="H6576" s="7" t="s">
        <v>185</v>
      </c>
      <c r="I6576" s="8">
        <v>43613.18485197917</v>
      </c>
      <c r="J6576" s="7" t="s">
        <v>496</v>
      </c>
      <c r="K6576" s="7" t="s">
        <v>27</v>
      </c>
      <c r="L6576" s="7" t="s">
        <v>31</v>
      </c>
      <c r="M6576" s="10" t="s">
        <v>1973</v>
      </c>
      <c r="N6576" s="7" t="s">
        <v>1974</v>
      </c>
      <c r="O6576" s="7" t="s">
        <v>1975</v>
      </c>
      <c r="P6576" s="9">
        <v>43613.0</v>
      </c>
      <c r="Q6576" s="7" t="s">
        <v>35</v>
      </c>
      <c r="R6576" s="10" t="s">
        <v>36</v>
      </c>
      <c r="S6576" s="9">
        <v>44073.0</v>
      </c>
      <c r="T6576" s="7" t="s">
        <v>37</v>
      </c>
    </row>
    <row r="6577" ht="89.25" customHeight="1">
      <c r="A6577" s="7">
        <v>6570.0</v>
      </c>
      <c r="B6577" s="7" t="s">
        <v>23</v>
      </c>
      <c r="C6577" s="7" t="s">
        <v>20899</v>
      </c>
      <c r="D6577" s="7" t="s">
        <v>1947</v>
      </c>
      <c r="E6577" s="7" t="s">
        <v>1971</v>
      </c>
      <c r="F6577" s="7" t="s">
        <v>20900</v>
      </c>
      <c r="G6577" s="7" t="s">
        <v>28</v>
      </c>
      <c r="H6577" s="7" t="s">
        <v>185</v>
      </c>
      <c r="I6577" s="8">
        <v>43613.184851921294</v>
      </c>
      <c r="J6577" s="7" t="s">
        <v>496</v>
      </c>
      <c r="K6577" s="7" t="s">
        <v>27</v>
      </c>
      <c r="L6577" s="7" t="s">
        <v>31</v>
      </c>
      <c r="M6577" s="10" t="s">
        <v>1973</v>
      </c>
      <c r="N6577" s="7" t="s">
        <v>1974</v>
      </c>
      <c r="O6577" s="7" t="s">
        <v>1975</v>
      </c>
      <c r="P6577" s="9">
        <v>43613.0</v>
      </c>
      <c r="Q6577" s="7" t="s">
        <v>35</v>
      </c>
      <c r="R6577" s="10" t="s">
        <v>36</v>
      </c>
      <c r="S6577" s="9">
        <v>44070.0</v>
      </c>
      <c r="T6577" s="7" t="s">
        <v>37</v>
      </c>
    </row>
    <row r="6578" ht="89.25" customHeight="1">
      <c r="A6578" s="7">
        <v>6571.0</v>
      </c>
      <c r="B6578" s="7" t="s">
        <v>23</v>
      </c>
      <c r="C6578" s="7" t="s">
        <v>20901</v>
      </c>
      <c r="D6578" s="7" t="s">
        <v>2050</v>
      </c>
      <c r="E6578" s="7" t="s">
        <v>1948</v>
      </c>
      <c r="F6578" s="7" t="s">
        <v>20902</v>
      </c>
      <c r="G6578" s="7" t="s">
        <v>28</v>
      </c>
      <c r="H6578" s="7" t="s">
        <v>185</v>
      </c>
      <c r="I6578" s="8">
        <v>43613.18485185185</v>
      </c>
      <c r="J6578" s="7" t="s">
        <v>20892</v>
      </c>
      <c r="K6578" s="7" t="s">
        <v>27</v>
      </c>
      <c r="L6578" s="7" t="s">
        <v>31</v>
      </c>
      <c r="M6578" s="10" t="s">
        <v>1951</v>
      </c>
      <c r="N6578" s="7" t="s">
        <v>1952</v>
      </c>
      <c r="O6578" s="7" t="s">
        <v>1953</v>
      </c>
      <c r="P6578" s="9">
        <v>43613.0</v>
      </c>
      <c r="Q6578" s="7" t="s">
        <v>35</v>
      </c>
      <c r="R6578" s="10" t="s">
        <v>36</v>
      </c>
      <c r="S6578" s="9">
        <v>45805.0</v>
      </c>
      <c r="T6578" s="7" t="s">
        <v>37</v>
      </c>
    </row>
    <row r="6579" ht="89.25" customHeight="1">
      <c r="A6579" s="7">
        <v>6572.0</v>
      </c>
      <c r="B6579" s="7" t="s">
        <v>23</v>
      </c>
      <c r="C6579" s="7" t="s">
        <v>20903</v>
      </c>
      <c r="D6579" s="7" t="s">
        <v>1947</v>
      </c>
      <c r="E6579" s="7" t="s">
        <v>1971</v>
      </c>
      <c r="F6579" s="7" t="s">
        <v>20904</v>
      </c>
      <c r="G6579" s="7" t="s">
        <v>28</v>
      </c>
      <c r="H6579" s="7" t="s">
        <v>185</v>
      </c>
      <c r="I6579" s="8">
        <v>43613.18485038194</v>
      </c>
      <c r="J6579" s="7" t="s">
        <v>496</v>
      </c>
      <c r="K6579" s="7" t="s">
        <v>27</v>
      </c>
      <c r="L6579" s="7" t="s">
        <v>31</v>
      </c>
      <c r="M6579" s="10" t="s">
        <v>1973</v>
      </c>
      <c r="N6579" s="7" t="s">
        <v>1974</v>
      </c>
      <c r="O6579" s="7" t="s">
        <v>1975</v>
      </c>
      <c r="P6579" s="9">
        <v>43613.0</v>
      </c>
      <c r="Q6579" s="7" t="s">
        <v>35</v>
      </c>
      <c r="R6579" s="10" t="s">
        <v>36</v>
      </c>
      <c r="S6579" s="9">
        <v>44061.0</v>
      </c>
      <c r="T6579" s="7" t="s">
        <v>37</v>
      </c>
    </row>
    <row r="6580" ht="89.25" customHeight="1">
      <c r="A6580" s="7">
        <v>6573.0</v>
      </c>
      <c r="B6580" s="7" t="s">
        <v>23</v>
      </c>
      <c r="C6580" s="7" t="s">
        <v>20905</v>
      </c>
      <c r="D6580" s="7" t="s">
        <v>1522</v>
      </c>
      <c r="E6580" s="7" t="s">
        <v>1971</v>
      </c>
      <c r="F6580" s="7" t="s">
        <v>20906</v>
      </c>
      <c r="G6580" s="7" t="s">
        <v>28</v>
      </c>
      <c r="H6580" s="7" t="s">
        <v>200</v>
      </c>
      <c r="I6580" s="8">
        <v>43613.18485012731</v>
      </c>
      <c r="J6580" s="7" t="s">
        <v>20907</v>
      </c>
      <c r="K6580" s="9">
        <v>43613.0</v>
      </c>
      <c r="L6580" s="7" t="s">
        <v>31</v>
      </c>
      <c r="M6580" s="10" t="s">
        <v>1973</v>
      </c>
      <c r="N6580" s="7" t="s">
        <v>1974</v>
      </c>
      <c r="O6580" s="7" t="s">
        <v>1975</v>
      </c>
      <c r="P6580" s="9">
        <v>43613.0</v>
      </c>
      <c r="Q6580" s="7" t="s">
        <v>35</v>
      </c>
      <c r="R6580" s="10" t="s">
        <v>36</v>
      </c>
      <c r="S6580" s="7" t="s">
        <v>27</v>
      </c>
      <c r="T6580" s="7" t="s">
        <v>37</v>
      </c>
    </row>
    <row r="6581" ht="89.25" customHeight="1">
      <c r="A6581" s="7">
        <v>6574.0</v>
      </c>
      <c r="B6581" s="7" t="s">
        <v>23</v>
      </c>
      <c r="C6581" s="7" t="s">
        <v>20908</v>
      </c>
      <c r="D6581" s="7" t="s">
        <v>316</v>
      </c>
      <c r="E6581" s="7" t="s">
        <v>1971</v>
      </c>
      <c r="F6581" s="7" t="s">
        <v>20909</v>
      </c>
      <c r="G6581" s="7" t="s">
        <v>28</v>
      </c>
      <c r="H6581" s="7" t="s">
        <v>116</v>
      </c>
      <c r="I6581" s="8">
        <v>43613.18485006945</v>
      </c>
      <c r="J6581" s="7" t="s">
        <v>366</v>
      </c>
      <c r="K6581" s="9">
        <v>43613.0</v>
      </c>
      <c r="L6581" s="7" t="s">
        <v>69</v>
      </c>
      <c r="M6581" s="10" t="s">
        <v>1973</v>
      </c>
      <c r="N6581" s="7" t="s">
        <v>1974</v>
      </c>
      <c r="O6581" s="7" t="s">
        <v>1975</v>
      </c>
      <c r="P6581" s="9">
        <v>43613.0</v>
      </c>
      <c r="Q6581" s="7" t="s">
        <v>35</v>
      </c>
      <c r="R6581" s="10" t="s">
        <v>36</v>
      </c>
      <c r="S6581" s="9">
        <v>43830.0</v>
      </c>
      <c r="T6581" s="7" t="s">
        <v>37</v>
      </c>
    </row>
    <row r="6582" ht="89.25" customHeight="1">
      <c r="A6582" s="7">
        <v>6575.0</v>
      </c>
      <c r="B6582" s="7" t="s">
        <v>23</v>
      </c>
      <c r="C6582" s="7" t="s">
        <v>20910</v>
      </c>
      <c r="D6582" s="7" t="s">
        <v>316</v>
      </c>
      <c r="E6582" s="7" t="s">
        <v>1971</v>
      </c>
      <c r="F6582" s="7" t="s">
        <v>20911</v>
      </c>
      <c r="G6582" s="7" t="s">
        <v>28</v>
      </c>
      <c r="H6582" s="7" t="s">
        <v>1042</v>
      </c>
      <c r="I6582" s="8">
        <v>43613.18485</v>
      </c>
      <c r="J6582" s="7" t="s">
        <v>6019</v>
      </c>
      <c r="K6582" s="9">
        <v>43613.0</v>
      </c>
      <c r="L6582" s="7" t="s">
        <v>69</v>
      </c>
      <c r="M6582" s="10" t="s">
        <v>1973</v>
      </c>
      <c r="N6582" s="7" t="s">
        <v>1974</v>
      </c>
      <c r="O6582" s="7" t="s">
        <v>1975</v>
      </c>
      <c r="P6582" s="9">
        <v>43613.0</v>
      </c>
      <c r="Q6582" s="7" t="s">
        <v>35</v>
      </c>
      <c r="R6582" s="10" t="s">
        <v>36</v>
      </c>
      <c r="S6582" s="7" t="s">
        <v>27</v>
      </c>
      <c r="T6582" s="7" t="s">
        <v>37</v>
      </c>
    </row>
    <row r="6583" ht="89.25" customHeight="1">
      <c r="A6583" s="7">
        <v>6576.0</v>
      </c>
      <c r="B6583" s="7" t="s">
        <v>23</v>
      </c>
      <c r="C6583" s="7" t="s">
        <v>20912</v>
      </c>
      <c r="D6583" s="7" t="s">
        <v>316</v>
      </c>
      <c r="E6583" s="7" t="s">
        <v>1971</v>
      </c>
      <c r="F6583" s="7" t="s">
        <v>20913</v>
      </c>
      <c r="G6583" s="7" t="s">
        <v>28</v>
      </c>
      <c r="H6583" s="7" t="s">
        <v>610</v>
      </c>
      <c r="I6583" s="8">
        <v>43613.18484994213</v>
      </c>
      <c r="J6583" s="7" t="s">
        <v>6010</v>
      </c>
      <c r="K6583" s="9">
        <v>43613.0</v>
      </c>
      <c r="L6583" s="7" t="s">
        <v>69</v>
      </c>
      <c r="M6583" s="10" t="s">
        <v>1973</v>
      </c>
      <c r="N6583" s="7" t="s">
        <v>1974</v>
      </c>
      <c r="O6583" s="7" t="s">
        <v>1975</v>
      </c>
      <c r="P6583" s="9">
        <v>43613.0</v>
      </c>
      <c r="Q6583" s="7" t="s">
        <v>35</v>
      </c>
      <c r="R6583" s="10" t="s">
        <v>36</v>
      </c>
      <c r="S6583" s="7" t="s">
        <v>27</v>
      </c>
      <c r="T6583" s="7" t="s">
        <v>37</v>
      </c>
    </row>
    <row r="6584" ht="89.25" customHeight="1">
      <c r="A6584" s="7">
        <v>6577.0</v>
      </c>
      <c r="B6584" s="7" t="s">
        <v>23</v>
      </c>
      <c r="C6584" s="7" t="s">
        <v>20914</v>
      </c>
      <c r="D6584" s="7" t="s">
        <v>316</v>
      </c>
      <c r="E6584" s="7" t="s">
        <v>1971</v>
      </c>
      <c r="F6584" s="7" t="s">
        <v>20915</v>
      </c>
      <c r="G6584" s="7" t="s">
        <v>28</v>
      </c>
      <c r="H6584" s="7" t="s">
        <v>116</v>
      </c>
      <c r="I6584" s="8">
        <v>43613.18484988426</v>
      </c>
      <c r="J6584" s="7" t="s">
        <v>776</v>
      </c>
      <c r="K6584" s="9">
        <v>43613.0</v>
      </c>
      <c r="L6584" s="7" t="s">
        <v>31</v>
      </c>
      <c r="M6584" s="10" t="s">
        <v>1973</v>
      </c>
      <c r="N6584" s="7" t="s">
        <v>1974</v>
      </c>
      <c r="O6584" s="7" t="s">
        <v>1975</v>
      </c>
      <c r="P6584" s="9">
        <v>43613.0</v>
      </c>
      <c r="Q6584" s="7" t="s">
        <v>35</v>
      </c>
      <c r="R6584" s="10" t="s">
        <v>36</v>
      </c>
      <c r="S6584" s="7" t="s">
        <v>27</v>
      </c>
      <c r="T6584" s="7" t="s">
        <v>37</v>
      </c>
    </row>
    <row r="6585" ht="89.25" customHeight="1">
      <c r="A6585" s="7">
        <v>6578.0</v>
      </c>
      <c r="B6585" s="7" t="s">
        <v>23</v>
      </c>
      <c r="C6585" s="7" t="s">
        <v>20916</v>
      </c>
      <c r="D6585" s="7" t="s">
        <v>316</v>
      </c>
      <c r="E6585" s="7" t="s">
        <v>1971</v>
      </c>
      <c r="F6585" s="7" t="s">
        <v>20917</v>
      </c>
      <c r="G6585" s="7" t="s">
        <v>28</v>
      </c>
      <c r="H6585" s="7" t="s">
        <v>89</v>
      </c>
      <c r="I6585" s="8">
        <v>43613.18484981482</v>
      </c>
      <c r="J6585" s="7" t="s">
        <v>776</v>
      </c>
      <c r="K6585" s="9">
        <v>43613.0</v>
      </c>
      <c r="L6585" s="7" t="s">
        <v>31</v>
      </c>
      <c r="M6585" s="10" t="s">
        <v>1973</v>
      </c>
      <c r="N6585" s="7" t="s">
        <v>1974</v>
      </c>
      <c r="O6585" s="7" t="s">
        <v>1975</v>
      </c>
      <c r="P6585" s="9">
        <v>43613.0</v>
      </c>
      <c r="Q6585" s="7" t="s">
        <v>61</v>
      </c>
      <c r="R6585" s="10" t="s">
        <v>36</v>
      </c>
      <c r="S6585" s="7" t="s">
        <v>27</v>
      </c>
      <c r="T6585" s="7" t="s">
        <v>37</v>
      </c>
    </row>
    <row r="6586" ht="89.25" customHeight="1">
      <c r="A6586" s="7">
        <v>6579.0</v>
      </c>
      <c r="B6586" s="7" t="s">
        <v>23</v>
      </c>
      <c r="C6586" s="7" t="s">
        <v>20918</v>
      </c>
      <c r="D6586" s="7" t="s">
        <v>39</v>
      </c>
      <c r="E6586" s="7" t="s">
        <v>1971</v>
      </c>
      <c r="F6586" s="7" t="s">
        <v>27</v>
      </c>
      <c r="G6586" s="7" t="s">
        <v>28</v>
      </c>
      <c r="H6586" s="7" t="s">
        <v>2082</v>
      </c>
      <c r="I6586" s="8">
        <v>43613.18484664352</v>
      </c>
      <c r="J6586" s="7" t="s">
        <v>9652</v>
      </c>
      <c r="K6586" s="9">
        <v>43613.0</v>
      </c>
      <c r="L6586" s="7" t="s">
        <v>69</v>
      </c>
      <c r="M6586" s="10" t="s">
        <v>1973</v>
      </c>
      <c r="N6586" s="7" t="s">
        <v>1974</v>
      </c>
      <c r="O6586" s="7" t="s">
        <v>1975</v>
      </c>
      <c r="P6586" s="9">
        <v>43613.0</v>
      </c>
      <c r="Q6586" s="7" t="s">
        <v>35</v>
      </c>
      <c r="R6586" s="10" t="s">
        <v>36</v>
      </c>
      <c r="S6586" s="7" t="s">
        <v>27</v>
      </c>
      <c r="T6586" s="7" t="s">
        <v>37</v>
      </c>
    </row>
    <row r="6587" ht="89.25" customHeight="1">
      <c r="A6587" s="7">
        <v>6580.0</v>
      </c>
      <c r="B6587" s="7" t="s">
        <v>23</v>
      </c>
      <c r="C6587" s="7" t="s">
        <v>20919</v>
      </c>
      <c r="D6587" s="7" t="s">
        <v>39</v>
      </c>
      <c r="E6587" s="7" t="s">
        <v>1971</v>
      </c>
      <c r="F6587" s="7" t="s">
        <v>20920</v>
      </c>
      <c r="G6587" s="7" t="s">
        <v>28</v>
      </c>
      <c r="H6587" s="7" t="s">
        <v>55</v>
      </c>
      <c r="I6587" s="8">
        <v>43613.18484422454</v>
      </c>
      <c r="J6587" s="7" t="s">
        <v>144</v>
      </c>
      <c r="K6587" s="9">
        <v>43613.0</v>
      </c>
      <c r="L6587" s="7" t="s">
        <v>31</v>
      </c>
      <c r="M6587" s="10" t="s">
        <v>1973</v>
      </c>
      <c r="N6587" s="7" t="s">
        <v>1974</v>
      </c>
      <c r="O6587" s="7" t="s">
        <v>1975</v>
      </c>
      <c r="P6587" s="9">
        <v>43613.0</v>
      </c>
      <c r="Q6587" s="7" t="s">
        <v>61</v>
      </c>
      <c r="R6587" s="10" t="s">
        <v>36</v>
      </c>
      <c r="S6587" s="7" t="s">
        <v>27</v>
      </c>
      <c r="T6587" s="7" t="s">
        <v>37</v>
      </c>
    </row>
    <row r="6588" ht="89.25" customHeight="1">
      <c r="A6588" s="7">
        <v>6581.0</v>
      </c>
      <c r="B6588" s="7" t="s">
        <v>23</v>
      </c>
      <c r="C6588" s="7" t="s">
        <v>20921</v>
      </c>
      <c r="D6588" s="7" t="s">
        <v>1633</v>
      </c>
      <c r="E6588" s="7" t="s">
        <v>1971</v>
      </c>
      <c r="F6588" s="7" t="s">
        <v>20922</v>
      </c>
      <c r="G6588" s="7" t="s">
        <v>66</v>
      </c>
      <c r="H6588" s="7" t="s">
        <v>395</v>
      </c>
      <c r="I6588" s="8">
        <v>43613.18484223379</v>
      </c>
      <c r="J6588" s="7" t="s">
        <v>1000</v>
      </c>
      <c r="K6588" s="9">
        <v>43613.0</v>
      </c>
      <c r="L6588" s="7" t="s">
        <v>69</v>
      </c>
      <c r="M6588" s="10" t="s">
        <v>1973</v>
      </c>
      <c r="N6588" s="7" t="s">
        <v>1974</v>
      </c>
      <c r="O6588" s="7" t="s">
        <v>1975</v>
      </c>
      <c r="P6588" s="9">
        <v>43613.0</v>
      </c>
      <c r="Q6588" s="7" t="s">
        <v>35</v>
      </c>
      <c r="R6588" s="10" t="s">
        <v>36</v>
      </c>
      <c r="S6588" s="7" t="s">
        <v>27</v>
      </c>
      <c r="T6588" s="7" t="s">
        <v>37</v>
      </c>
    </row>
    <row r="6589" ht="51.0" customHeight="1">
      <c r="A6589" s="7">
        <v>6582.0</v>
      </c>
      <c r="B6589" s="7" t="s">
        <v>23</v>
      </c>
      <c r="C6589" s="7" t="s">
        <v>20923</v>
      </c>
      <c r="D6589" s="7" t="s">
        <v>283</v>
      </c>
      <c r="E6589" s="7" t="s">
        <v>2502</v>
      </c>
      <c r="F6589" s="7" t="s">
        <v>20924</v>
      </c>
      <c r="G6589" s="7" t="s">
        <v>78</v>
      </c>
      <c r="H6589" s="7" t="s">
        <v>2516</v>
      </c>
      <c r="I6589" s="8">
        <v>43613.17703871528</v>
      </c>
      <c r="J6589" s="7" t="s">
        <v>2215</v>
      </c>
      <c r="K6589" s="7" t="s">
        <v>27</v>
      </c>
      <c r="L6589" s="7" t="s">
        <v>69</v>
      </c>
      <c r="M6589" s="10" t="s">
        <v>2505</v>
      </c>
      <c r="N6589" s="7" t="s">
        <v>2506</v>
      </c>
      <c r="O6589" s="7" t="s">
        <v>2507</v>
      </c>
      <c r="P6589" s="9">
        <v>43613.0</v>
      </c>
      <c r="Q6589" s="7" t="s">
        <v>35</v>
      </c>
      <c r="R6589" s="10" t="s">
        <v>73</v>
      </c>
      <c r="S6589" s="7" t="s">
        <v>27</v>
      </c>
      <c r="T6589" s="7" t="s">
        <v>37</v>
      </c>
    </row>
    <row r="6590" ht="51.0" customHeight="1">
      <c r="A6590" s="7">
        <v>6583.0</v>
      </c>
      <c r="B6590" s="7" t="s">
        <v>23</v>
      </c>
      <c r="C6590" s="7" t="s">
        <v>20925</v>
      </c>
      <c r="D6590" s="7" t="s">
        <v>283</v>
      </c>
      <c r="E6590" s="7" t="s">
        <v>2634</v>
      </c>
      <c r="F6590" s="7" t="s">
        <v>20926</v>
      </c>
      <c r="G6590" s="7" t="s">
        <v>78</v>
      </c>
      <c r="H6590" s="7" t="s">
        <v>2082</v>
      </c>
      <c r="I6590" s="8">
        <v>43613.177038472226</v>
      </c>
      <c r="J6590" s="7" t="s">
        <v>2215</v>
      </c>
      <c r="K6590" s="7" t="s">
        <v>27</v>
      </c>
      <c r="L6590" s="7" t="s">
        <v>69</v>
      </c>
      <c r="M6590" s="10" t="s">
        <v>2636</v>
      </c>
      <c r="N6590" s="7" t="s">
        <v>2637</v>
      </c>
      <c r="O6590" s="7" t="s">
        <v>2638</v>
      </c>
      <c r="P6590" s="9">
        <v>43613.0</v>
      </c>
      <c r="Q6590" s="7" t="s">
        <v>35</v>
      </c>
      <c r="R6590" s="10" t="s">
        <v>73</v>
      </c>
      <c r="S6590" s="7" t="s">
        <v>27</v>
      </c>
      <c r="T6590" s="7" t="s">
        <v>37</v>
      </c>
    </row>
    <row r="6591" ht="51.0" customHeight="1">
      <c r="A6591" s="7">
        <v>6584.0</v>
      </c>
      <c r="B6591" s="7" t="s">
        <v>23</v>
      </c>
      <c r="C6591" s="7" t="s">
        <v>20927</v>
      </c>
      <c r="D6591" s="7" t="s">
        <v>774</v>
      </c>
      <c r="E6591" s="7" t="s">
        <v>20928</v>
      </c>
      <c r="F6591" s="7" t="s">
        <v>20929</v>
      </c>
      <c r="G6591" s="7" t="s">
        <v>78</v>
      </c>
      <c r="H6591" s="7" t="s">
        <v>266</v>
      </c>
      <c r="I6591" s="8">
        <v>43613.17703841435</v>
      </c>
      <c r="J6591" s="7" t="s">
        <v>17371</v>
      </c>
      <c r="K6591" s="9">
        <v>43613.0</v>
      </c>
      <c r="L6591" s="7" t="s">
        <v>69</v>
      </c>
      <c r="M6591" s="10" t="s">
        <v>20930</v>
      </c>
      <c r="N6591" s="7" t="s">
        <v>20931</v>
      </c>
      <c r="O6591" s="7" t="s">
        <v>20932</v>
      </c>
      <c r="P6591" s="9">
        <v>43613.0</v>
      </c>
      <c r="Q6591" s="7" t="s">
        <v>35</v>
      </c>
      <c r="R6591" s="10" t="s">
        <v>73</v>
      </c>
      <c r="S6591" s="9">
        <v>63189.0</v>
      </c>
      <c r="T6591" s="7" t="s">
        <v>37</v>
      </c>
    </row>
    <row r="6592" ht="51.0" customHeight="1">
      <c r="A6592" s="7">
        <v>6585.0</v>
      </c>
      <c r="B6592" s="7" t="s">
        <v>23</v>
      </c>
      <c r="C6592" s="7" t="s">
        <v>20933</v>
      </c>
      <c r="D6592" s="7" t="s">
        <v>357</v>
      </c>
      <c r="E6592" s="7" t="s">
        <v>20928</v>
      </c>
      <c r="F6592" s="7" t="s">
        <v>20934</v>
      </c>
      <c r="G6592" s="7" t="s">
        <v>78</v>
      </c>
      <c r="H6592" s="7" t="s">
        <v>200</v>
      </c>
      <c r="I6592" s="8">
        <v>43613.17703835648</v>
      </c>
      <c r="J6592" s="7" t="s">
        <v>792</v>
      </c>
      <c r="K6592" s="9">
        <v>43613.0</v>
      </c>
      <c r="L6592" s="7" t="s">
        <v>31</v>
      </c>
      <c r="M6592" s="10" t="s">
        <v>20930</v>
      </c>
      <c r="N6592" s="7" t="s">
        <v>20931</v>
      </c>
      <c r="O6592" s="7" t="s">
        <v>20932</v>
      </c>
      <c r="P6592" s="9">
        <v>43613.0</v>
      </c>
      <c r="Q6592" s="7" t="s">
        <v>61</v>
      </c>
      <c r="R6592" s="10" t="s">
        <v>73</v>
      </c>
      <c r="S6592" s="7" t="s">
        <v>27</v>
      </c>
      <c r="T6592" s="7" t="s">
        <v>37</v>
      </c>
    </row>
    <row r="6593" ht="51.0" customHeight="1">
      <c r="A6593" s="7">
        <v>6586.0</v>
      </c>
      <c r="B6593" s="7" t="s">
        <v>23</v>
      </c>
      <c r="C6593" s="7" t="s">
        <v>20935</v>
      </c>
      <c r="D6593" s="7" t="s">
        <v>357</v>
      </c>
      <c r="E6593" s="7" t="s">
        <v>20928</v>
      </c>
      <c r="F6593" s="7" t="s">
        <v>20936</v>
      </c>
      <c r="G6593" s="7" t="s">
        <v>78</v>
      </c>
      <c r="H6593" s="7" t="s">
        <v>200</v>
      </c>
      <c r="I6593" s="8">
        <v>43613.177038298614</v>
      </c>
      <c r="J6593" s="7" t="s">
        <v>792</v>
      </c>
      <c r="K6593" s="9">
        <v>43613.0</v>
      </c>
      <c r="L6593" s="7" t="s">
        <v>69</v>
      </c>
      <c r="M6593" s="10" t="s">
        <v>20930</v>
      </c>
      <c r="N6593" s="7" t="s">
        <v>20931</v>
      </c>
      <c r="O6593" s="7" t="s">
        <v>20932</v>
      </c>
      <c r="P6593" s="9">
        <v>43613.0</v>
      </c>
      <c r="Q6593" s="7" t="s">
        <v>35</v>
      </c>
      <c r="R6593" s="10" t="s">
        <v>73</v>
      </c>
      <c r="S6593" s="9">
        <v>62458.0</v>
      </c>
      <c r="T6593" s="7" t="s">
        <v>37</v>
      </c>
    </row>
    <row r="6594" ht="51.0" customHeight="1">
      <c r="A6594" s="7">
        <v>6587.0</v>
      </c>
      <c r="B6594" s="7" t="s">
        <v>23</v>
      </c>
      <c r="C6594" s="7" t="s">
        <v>20937</v>
      </c>
      <c r="D6594" s="7" t="s">
        <v>357</v>
      </c>
      <c r="E6594" s="7" t="s">
        <v>20928</v>
      </c>
      <c r="F6594" s="7" t="s">
        <v>20938</v>
      </c>
      <c r="G6594" s="7" t="s">
        <v>78</v>
      </c>
      <c r="H6594" s="7" t="s">
        <v>266</v>
      </c>
      <c r="I6594" s="8">
        <v>43613.1770381713</v>
      </c>
      <c r="J6594" s="7" t="s">
        <v>792</v>
      </c>
      <c r="K6594" s="9">
        <v>43613.0</v>
      </c>
      <c r="L6594" s="7" t="s">
        <v>69</v>
      </c>
      <c r="M6594" s="10" t="s">
        <v>20930</v>
      </c>
      <c r="N6594" s="7" t="s">
        <v>20931</v>
      </c>
      <c r="O6594" s="7" t="s">
        <v>20932</v>
      </c>
      <c r="P6594" s="9">
        <v>43613.0</v>
      </c>
      <c r="Q6594" s="7" t="s">
        <v>35</v>
      </c>
      <c r="R6594" s="10" t="s">
        <v>73</v>
      </c>
      <c r="S6594" s="9">
        <v>61728.0</v>
      </c>
      <c r="T6594" s="7" t="s">
        <v>37</v>
      </c>
    </row>
    <row r="6595" ht="51.0" customHeight="1">
      <c r="A6595" s="7">
        <v>6588.0</v>
      </c>
      <c r="B6595" s="7" t="s">
        <v>23</v>
      </c>
      <c r="C6595" s="7" t="s">
        <v>20939</v>
      </c>
      <c r="D6595" s="7" t="s">
        <v>357</v>
      </c>
      <c r="E6595" s="7" t="s">
        <v>20928</v>
      </c>
      <c r="F6595" s="7" t="s">
        <v>20940</v>
      </c>
      <c r="G6595" s="7" t="s">
        <v>78</v>
      </c>
      <c r="H6595" s="7" t="s">
        <v>617</v>
      </c>
      <c r="I6595" s="8">
        <v>43613.17703811343</v>
      </c>
      <c r="J6595" s="7" t="s">
        <v>792</v>
      </c>
      <c r="K6595" s="9">
        <v>43613.0</v>
      </c>
      <c r="L6595" s="7" t="s">
        <v>69</v>
      </c>
      <c r="M6595" s="10" t="s">
        <v>20930</v>
      </c>
      <c r="N6595" s="7" t="s">
        <v>20931</v>
      </c>
      <c r="O6595" s="7" t="s">
        <v>20932</v>
      </c>
      <c r="P6595" s="9">
        <v>43613.0</v>
      </c>
      <c r="Q6595" s="7" t="s">
        <v>35</v>
      </c>
      <c r="R6595" s="10" t="s">
        <v>73</v>
      </c>
      <c r="S6595" s="9">
        <v>61362.0</v>
      </c>
      <c r="T6595" s="7" t="s">
        <v>37</v>
      </c>
    </row>
    <row r="6596" ht="51.0" customHeight="1">
      <c r="A6596" s="7">
        <v>6589.0</v>
      </c>
      <c r="B6596" s="7" t="s">
        <v>23</v>
      </c>
      <c r="C6596" s="7" t="s">
        <v>20941</v>
      </c>
      <c r="D6596" s="7" t="s">
        <v>149</v>
      </c>
      <c r="E6596" s="7" t="s">
        <v>20928</v>
      </c>
      <c r="F6596" s="7" t="s">
        <v>20942</v>
      </c>
      <c r="G6596" s="7" t="s">
        <v>78</v>
      </c>
      <c r="H6596" s="7" t="s">
        <v>67</v>
      </c>
      <c r="I6596" s="8">
        <v>43613.17703805555</v>
      </c>
      <c r="J6596" s="7" t="s">
        <v>2592</v>
      </c>
      <c r="K6596" s="9">
        <v>43613.0</v>
      </c>
      <c r="L6596" s="7" t="s">
        <v>31</v>
      </c>
      <c r="M6596" s="10" t="s">
        <v>20930</v>
      </c>
      <c r="N6596" s="7" t="s">
        <v>20931</v>
      </c>
      <c r="O6596" s="7" t="s">
        <v>20932</v>
      </c>
      <c r="P6596" s="9">
        <v>43613.0</v>
      </c>
      <c r="Q6596" s="7" t="s">
        <v>61</v>
      </c>
      <c r="R6596" s="10" t="s">
        <v>73</v>
      </c>
      <c r="S6596" s="7" t="s">
        <v>27</v>
      </c>
      <c r="T6596" s="7" t="s">
        <v>37</v>
      </c>
    </row>
    <row r="6597" ht="51.0" customHeight="1">
      <c r="A6597" s="7">
        <v>6590.0</v>
      </c>
      <c r="B6597" s="7" t="s">
        <v>23</v>
      </c>
      <c r="C6597" s="7" t="s">
        <v>20943</v>
      </c>
      <c r="D6597" s="7" t="s">
        <v>774</v>
      </c>
      <c r="E6597" s="7" t="s">
        <v>20928</v>
      </c>
      <c r="F6597" s="7" t="s">
        <v>20944</v>
      </c>
      <c r="G6597" s="7" t="s">
        <v>78</v>
      </c>
      <c r="H6597" s="7" t="s">
        <v>55</v>
      </c>
      <c r="I6597" s="8">
        <v>43613.17703799769</v>
      </c>
      <c r="J6597" s="7" t="s">
        <v>2393</v>
      </c>
      <c r="K6597" s="9">
        <v>43613.0</v>
      </c>
      <c r="L6597" s="7" t="s">
        <v>31</v>
      </c>
      <c r="M6597" s="10" t="s">
        <v>20930</v>
      </c>
      <c r="N6597" s="7" t="s">
        <v>20931</v>
      </c>
      <c r="O6597" s="7" t="s">
        <v>20932</v>
      </c>
      <c r="P6597" s="9">
        <v>43613.0</v>
      </c>
      <c r="Q6597" s="7" t="s">
        <v>61</v>
      </c>
      <c r="R6597" s="10" t="s">
        <v>73</v>
      </c>
      <c r="S6597" s="7" t="s">
        <v>27</v>
      </c>
      <c r="T6597" s="7" t="s">
        <v>37</v>
      </c>
    </row>
    <row r="6598" ht="51.0" customHeight="1">
      <c r="A6598" s="7">
        <v>6591.0</v>
      </c>
      <c r="B6598" s="7" t="s">
        <v>23</v>
      </c>
      <c r="C6598" s="7" t="s">
        <v>20945</v>
      </c>
      <c r="D6598" s="7" t="s">
        <v>774</v>
      </c>
      <c r="E6598" s="7" t="s">
        <v>20928</v>
      </c>
      <c r="F6598" s="7" t="s">
        <v>20946</v>
      </c>
      <c r="G6598" s="7" t="s">
        <v>78</v>
      </c>
      <c r="H6598" s="7" t="s">
        <v>67</v>
      </c>
      <c r="I6598" s="8">
        <v>43613.17703792824</v>
      </c>
      <c r="J6598" s="7" t="s">
        <v>8050</v>
      </c>
      <c r="K6598" s="9">
        <v>43613.0</v>
      </c>
      <c r="L6598" s="7" t="s">
        <v>31</v>
      </c>
      <c r="M6598" s="10" t="s">
        <v>20930</v>
      </c>
      <c r="N6598" s="7" t="s">
        <v>20931</v>
      </c>
      <c r="O6598" s="7" t="s">
        <v>20932</v>
      </c>
      <c r="P6598" s="9">
        <v>43613.0</v>
      </c>
      <c r="Q6598" s="7" t="s">
        <v>61</v>
      </c>
      <c r="R6598" s="10" t="s">
        <v>73</v>
      </c>
      <c r="S6598" s="7" t="s">
        <v>27</v>
      </c>
      <c r="T6598" s="7" t="s">
        <v>37</v>
      </c>
    </row>
    <row r="6599" ht="51.0" customHeight="1">
      <c r="A6599" s="7">
        <v>6592.0</v>
      </c>
      <c r="B6599" s="7" t="s">
        <v>23</v>
      </c>
      <c r="C6599" s="7" t="s">
        <v>20947</v>
      </c>
      <c r="D6599" s="7" t="s">
        <v>357</v>
      </c>
      <c r="E6599" s="7" t="s">
        <v>20928</v>
      </c>
      <c r="F6599" s="7" t="s">
        <v>20948</v>
      </c>
      <c r="G6599" s="7" t="s">
        <v>78</v>
      </c>
      <c r="H6599" s="7" t="s">
        <v>67</v>
      </c>
      <c r="I6599" s="8">
        <v>43613.17703787037</v>
      </c>
      <c r="J6599" s="7" t="s">
        <v>792</v>
      </c>
      <c r="K6599" s="9">
        <v>43613.0</v>
      </c>
      <c r="L6599" s="7" t="s">
        <v>31</v>
      </c>
      <c r="M6599" s="10" t="s">
        <v>20930</v>
      </c>
      <c r="N6599" s="7" t="s">
        <v>20931</v>
      </c>
      <c r="O6599" s="7" t="s">
        <v>20932</v>
      </c>
      <c r="P6599" s="9">
        <v>43613.0</v>
      </c>
      <c r="Q6599" s="7" t="s">
        <v>61</v>
      </c>
      <c r="R6599" s="10" t="s">
        <v>73</v>
      </c>
      <c r="S6599" s="7" t="s">
        <v>27</v>
      </c>
      <c r="T6599" s="7" t="s">
        <v>37</v>
      </c>
    </row>
    <row r="6600" ht="51.0" customHeight="1">
      <c r="A6600" s="7">
        <v>6593.0</v>
      </c>
      <c r="B6600" s="7" t="s">
        <v>23</v>
      </c>
      <c r="C6600" s="7" t="s">
        <v>20949</v>
      </c>
      <c r="D6600" s="7" t="s">
        <v>774</v>
      </c>
      <c r="E6600" s="7" t="s">
        <v>20928</v>
      </c>
      <c r="F6600" s="7" t="s">
        <v>20950</v>
      </c>
      <c r="G6600" s="7" t="s">
        <v>78</v>
      </c>
      <c r="H6600" s="7" t="s">
        <v>336</v>
      </c>
      <c r="I6600" s="8">
        <v>43613.1770378125</v>
      </c>
      <c r="J6600" s="7" t="s">
        <v>20951</v>
      </c>
      <c r="K6600" s="9">
        <v>43613.0</v>
      </c>
      <c r="L6600" s="7" t="s">
        <v>69</v>
      </c>
      <c r="M6600" s="10" t="s">
        <v>20930</v>
      </c>
      <c r="N6600" s="7" t="s">
        <v>20931</v>
      </c>
      <c r="O6600" s="7" t="s">
        <v>20932</v>
      </c>
      <c r="P6600" s="9">
        <v>43613.0</v>
      </c>
      <c r="Q6600" s="7" t="s">
        <v>35</v>
      </c>
      <c r="R6600" s="10" t="s">
        <v>73</v>
      </c>
      <c r="S6600" s="9">
        <v>59536.0</v>
      </c>
      <c r="T6600" s="7" t="s">
        <v>37</v>
      </c>
    </row>
    <row r="6601" ht="51.0" customHeight="1">
      <c r="A6601" s="7">
        <v>6594.0</v>
      </c>
      <c r="B6601" s="7" t="s">
        <v>23</v>
      </c>
      <c r="C6601" s="7" t="s">
        <v>20952</v>
      </c>
      <c r="D6601" s="7" t="s">
        <v>357</v>
      </c>
      <c r="E6601" s="7" t="s">
        <v>20928</v>
      </c>
      <c r="F6601" s="7" t="s">
        <v>20953</v>
      </c>
      <c r="G6601" s="7" t="s">
        <v>78</v>
      </c>
      <c r="H6601" s="7" t="s">
        <v>55</v>
      </c>
      <c r="I6601" s="8">
        <v>43613.17703775463</v>
      </c>
      <c r="J6601" s="7" t="s">
        <v>792</v>
      </c>
      <c r="K6601" s="9">
        <v>43613.0</v>
      </c>
      <c r="L6601" s="7" t="s">
        <v>69</v>
      </c>
      <c r="M6601" s="10" t="s">
        <v>20930</v>
      </c>
      <c r="N6601" s="7" t="s">
        <v>20931</v>
      </c>
      <c r="O6601" s="7" t="s">
        <v>20932</v>
      </c>
      <c r="P6601" s="9">
        <v>43613.0</v>
      </c>
      <c r="Q6601" s="7" t="s">
        <v>35</v>
      </c>
      <c r="R6601" s="10" t="s">
        <v>73</v>
      </c>
      <c r="S6601" s="9">
        <v>59171.0</v>
      </c>
      <c r="T6601" s="7" t="s">
        <v>37</v>
      </c>
    </row>
    <row r="6602" ht="51.0" customHeight="1">
      <c r="A6602" s="7">
        <v>6595.0</v>
      </c>
      <c r="B6602" s="7" t="s">
        <v>23</v>
      </c>
      <c r="C6602" s="7" t="s">
        <v>20954</v>
      </c>
      <c r="D6602" s="7" t="s">
        <v>2080</v>
      </c>
      <c r="E6602" s="7" t="s">
        <v>20928</v>
      </c>
      <c r="F6602" s="7" t="s">
        <v>20955</v>
      </c>
      <c r="G6602" s="7" t="s">
        <v>78</v>
      </c>
      <c r="H6602" s="7" t="s">
        <v>336</v>
      </c>
      <c r="I6602" s="8">
        <v>43613.177036354165</v>
      </c>
      <c r="J6602" s="7" t="s">
        <v>20956</v>
      </c>
      <c r="K6602" s="9">
        <v>43613.0</v>
      </c>
      <c r="L6602" s="7" t="s">
        <v>69</v>
      </c>
      <c r="M6602" s="10" t="s">
        <v>20930</v>
      </c>
      <c r="N6602" s="7" t="s">
        <v>20931</v>
      </c>
      <c r="O6602" s="7" t="s">
        <v>20932</v>
      </c>
      <c r="P6602" s="9">
        <v>43613.0</v>
      </c>
      <c r="Q6602" s="7" t="s">
        <v>35</v>
      </c>
      <c r="R6602" s="10" t="s">
        <v>73</v>
      </c>
      <c r="S6602" s="9">
        <v>58806.0</v>
      </c>
      <c r="T6602" s="7" t="s">
        <v>37</v>
      </c>
    </row>
    <row r="6603" ht="51.0" customHeight="1">
      <c r="A6603" s="7">
        <v>6596.0</v>
      </c>
      <c r="B6603" s="7" t="s">
        <v>23</v>
      </c>
      <c r="C6603" s="7" t="s">
        <v>20957</v>
      </c>
      <c r="D6603" s="7" t="s">
        <v>774</v>
      </c>
      <c r="E6603" s="7" t="s">
        <v>473</v>
      </c>
      <c r="F6603" s="7" t="s">
        <v>20958</v>
      </c>
      <c r="G6603" s="7" t="s">
        <v>78</v>
      </c>
      <c r="H6603" s="7" t="s">
        <v>200</v>
      </c>
      <c r="I6603" s="8">
        <v>43613.154814837966</v>
      </c>
      <c r="J6603" s="7" t="s">
        <v>2215</v>
      </c>
      <c r="K6603" s="9">
        <v>43613.0</v>
      </c>
      <c r="L6603" s="7" t="s">
        <v>69</v>
      </c>
      <c r="M6603" s="10" t="s">
        <v>475</v>
      </c>
      <c r="N6603" s="7" t="s">
        <v>476</v>
      </c>
      <c r="O6603" s="7" t="s">
        <v>477</v>
      </c>
      <c r="P6603" s="9">
        <v>43613.0</v>
      </c>
      <c r="Q6603" s="7" t="s">
        <v>35</v>
      </c>
      <c r="R6603" s="10" t="s">
        <v>73</v>
      </c>
      <c r="S6603" s="9">
        <v>59901.0</v>
      </c>
      <c r="T6603" s="7" t="s">
        <v>37</v>
      </c>
    </row>
    <row r="6604" ht="51.0" customHeight="1">
      <c r="A6604" s="7">
        <v>6597.0</v>
      </c>
      <c r="B6604" s="7" t="s">
        <v>23</v>
      </c>
      <c r="C6604" s="7" t="s">
        <v>20959</v>
      </c>
      <c r="D6604" s="7" t="s">
        <v>774</v>
      </c>
      <c r="E6604" s="7" t="s">
        <v>473</v>
      </c>
      <c r="F6604" s="7" t="s">
        <v>20960</v>
      </c>
      <c r="G6604" s="7" t="s">
        <v>78</v>
      </c>
      <c r="H6604" s="7" t="s">
        <v>1042</v>
      </c>
      <c r="I6604" s="8">
        <v>43613.15481478009</v>
      </c>
      <c r="J6604" s="7" t="s">
        <v>20961</v>
      </c>
      <c r="K6604" s="9">
        <v>43613.0</v>
      </c>
      <c r="L6604" s="7" t="s">
        <v>69</v>
      </c>
      <c r="M6604" s="10" t="s">
        <v>475</v>
      </c>
      <c r="N6604" s="7" t="s">
        <v>476</v>
      </c>
      <c r="O6604" s="7" t="s">
        <v>477</v>
      </c>
      <c r="P6604" s="9">
        <v>43613.0</v>
      </c>
      <c r="Q6604" s="7" t="s">
        <v>35</v>
      </c>
      <c r="R6604" s="10" t="s">
        <v>73</v>
      </c>
      <c r="S6604" s="9">
        <v>59536.0</v>
      </c>
      <c r="T6604" s="7" t="s">
        <v>37</v>
      </c>
    </row>
    <row r="6605" ht="51.0" customHeight="1">
      <c r="A6605" s="7">
        <v>6598.0</v>
      </c>
      <c r="B6605" s="7" t="s">
        <v>23</v>
      </c>
      <c r="C6605" s="7" t="s">
        <v>20962</v>
      </c>
      <c r="D6605" s="7" t="s">
        <v>936</v>
      </c>
      <c r="E6605" s="7" t="s">
        <v>2502</v>
      </c>
      <c r="F6605" s="7" t="s">
        <v>20963</v>
      </c>
      <c r="G6605" s="7" t="s">
        <v>78</v>
      </c>
      <c r="H6605" s="7" t="s">
        <v>2516</v>
      </c>
      <c r="I6605" s="8">
        <v>43613.15481471065</v>
      </c>
      <c r="J6605" s="7" t="s">
        <v>6219</v>
      </c>
      <c r="K6605" s="7" t="s">
        <v>27</v>
      </c>
      <c r="L6605" s="7" t="s">
        <v>69</v>
      </c>
      <c r="M6605" s="10" t="s">
        <v>2505</v>
      </c>
      <c r="N6605" s="7" t="s">
        <v>2506</v>
      </c>
      <c r="O6605" s="7" t="s">
        <v>2507</v>
      </c>
      <c r="P6605" s="9">
        <v>43613.0</v>
      </c>
      <c r="Q6605" s="7" t="s">
        <v>35</v>
      </c>
      <c r="R6605" s="10" t="s">
        <v>73</v>
      </c>
      <c r="S6605" s="7" t="s">
        <v>27</v>
      </c>
      <c r="T6605" s="7" t="s">
        <v>37</v>
      </c>
    </row>
    <row r="6606" ht="51.0" customHeight="1">
      <c r="A6606" s="7">
        <v>6599.0</v>
      </c>
      <c r="B6606" s="7" t="s">
        <v>23</v>
      </c>
      <c r="C6606" s="7" t="s">
        <v>20964</v>
      </c>
      <c r="D6606" s="7" t="s">
        <v>283</v>
      </c>
      <c r="E6606" s="7" t="s">
        <v>2502</v>
      </c>
      <c r="F6606" s="7" t="s">
        <v>20965</v>
      </c>
      <c r="G6606" s="7" t="s">
        <v>78</v>
      </c>
      <c r="H6606" s="7" t="s">
        <v>336</v>
      </c>
      <c r="I6606" s="8">
        <v>43613.154813900466</v>
      </c>
      <c r="J6606" s="7" t="s">
        <v>4553</v>
      </c>
      <c r="K6606" s="7" t="s">
        <v>27</v>
      </c>
      <c r="L6606" s="7" t="s">
        <v>69</v>
      </c>
      <c r="M6606" s="10" t="s">
        <v>2505</v>
      </c>
      <c r="N6606" s="7" t="s">
        <v>2506</v>
      </c>
      <c r="O6606" s="7" t="s">
        <v>2507</v>
      </c>
      <c r="P6606" s="9">
        <v>43613.0</v>
      </c>
      <c r="Q6606" s="7" t="s">
        <v>35</v>
      </c>
      <c r="R6606" s="10" t="s">
        <v>73</v>
      </c>
      <c r="S6606" s="7" t="s">
        <v>27</v>
      </c>
      <c r="T6606" s="7" t="s">
        <v>37</v>
      </c>
    </row>
    <row r="6607" ht="51.0" customHeight="1">
      <c r="A6607" s="7">
        <v>6600.0</v>
      </c>
      <c r="B6607" s="7" t="s">
        <v>23</v>
      </c>
      <c r="C6607" s="7" t="s">
        <v>20966</v>
      </c>
      <c r="D6607" s="7" t="s">
        <v>39</v>
      </c>
      <c r="E6607" s="7" t="s">
        <v>20967</v>
      </c>
      <c r="F6607" s="7" t="s">
        <v>20968</v>
      </c>
      <c r="G6607" s="7" t="s">
        <v>730</v>
      </c>
      <c r="H6607" s="7" t="s">
        <v>395</v>
      </c>
      <c r="I6607" s="8">
        <v>43613.15268197917</v>
      </c>
      <c r="J6607" s="7" t="s">
        <v>44</v>
      </c>
      <c r="K6607" s="9">
        <v>43613.0</v>
      </c>
      <c r="L6607" s="7" t="s">
        <v>31</v>
      </c>
      <c r="M6607" s="10" t="s">
        <v>20969</v>
      </c>
      <c r="N6607" s="7" t="s">
        <v>20970</v>
      </c>
      <c r="O6607" s="7" t="s">
        <v>20971</v>
      </c>
      <c r="P6607" s="9">
        <v>43613.0</v>
      </c>
      <c r="Q6607" s="7" t="s">
        <v>61</v>
      </c>
      <c r="R6607" s="10" t="s">
        <v>735</v>
      </c>
      <c r="S6607" s="7" t="s">
        <v>27</v>
      </c>
      <c r="T6607" s="7" t="s">
        <v>50</v>
      </c>
    </row>
    <row r="6608" ht="89.25" customHeight="1">
      <c r="A6608" s="7">
        <v>6601.0</v>
      </c>
      <c r="B6608" s="7" t="s">
        <v>23</v>
      </c>
      <c r="C6608" s="7" t="s">
        <v>20972</v>
      </c>
      <c r="D6608" s="7" t="s">
        <v>39</v>
      </c>
      <c r="E6608" s="7" t="s">
        <v>20973</v>
      </c>
      <c r="F6608" s="7" t="s">
        <v>20974</v>
      </c>
      <c r="G6608" s="7" t="s">
        <v>28</v>
      </c>
      <c r="H6608" s="7" t="s">
        <v>430</v>
      </c>
      <c r="I6608" s="8">
        <v>43613.14736809028</v>
      </c>
      <c r="J6608" s="7" t="s">
        <v>144</v>
      </c>
      <c r="K6608" s="9">
        <v>43613.0</v>
      </c>
      <c r="L6608" s="7" t="s">
        <v>31</v>
      </c>
      <c r="M6608" s="10" t="s">
        <v>20975</v>
      </c>
      <c r="N6608" s="7" t="s">
        <v>20976</v>
      </c>
      <c r="O6608" s="7" t="s">
        <v>20977</v>
      </c>
      <c r="P6608" s="9">
        <v>43613.0</v>
      </c>
      <c r="Q6608" s="7" t="s">
        <v>61</v>
      </c>
      <c r="R6608" s="10" t="s">
        <v>36</v>
      </c>
      <c r="S6608" s="7" t="s">
        <v>27</v>
      </c>
      <c r="T6608" s="7" t="s">
        <v>50</v>
      </c>
    </row>
    <row r="6609" ht="89.25" customHeight="1">
      <c r="A6609" s="7">
        <v>6602.0</v>
      </c>
      <c r="B6609" s="7" t="s">
        <v>23</v>
      </c>
      <c r="C6609" s="7" t="s">
        <v>20978</v>
      </c>
      <c r="D6609" s="7" t="s">
        <v>126</v>
      </c>
      <c r="E6609" s="7" t="s">
        <v>20973</v>
      </c>
      <c r="F6609" s="7" t="s">
        <v>20979</v>
      </c>
      <c r="G6609" s="7" t="s">
        <v>28</v>
      </c>
      <c r="H6609" s="7" t="s">
        <v>89</v>
      </c>
      <c r="I6609" s="8">
        <v>43613.14736649305</v>
      </c>
      <c r="J6609" s="7" t="s">
        <v>1226</v>
      </c>
      <c r="K6609" s="9">
        <v>43613.0</v>
      </c>
      <c r="L6609" s="7" t="s">
        <v>31</v>
      </c>
      <c r="M6609" s="10" t="s">
        <v>20975</v>
      </c>
      <c r="N6609" s="7" t="s">
        <v>20976</v>
      </c>
      <c r="O6609" s="7" t="s">
        <v>20977</v>
      </c>
      <c r="P6609" s="9">
        <v>43613.0</v>
      </c>
      <c r="Q6609" s="7" t="s">
        <v>61</v>
      </c>
      <c r="R6609" s="10" t="s">
        <v>36</v>
      </c>
      <c r="S6609" s="7" t="s">
        <v>27</v>
      </c>
      <c r="T6609" s="7" t="s">
        <v>50</v>
      </c>
    </row>
    <row r="6610" ht="51.0" customHeight="1">
      <c r="A6610" s="7">
        <v>6603.0</v>
      </c>
      <c r="B6610" s="7" t="s">
        <v>23</v>
      </c>
      <c r="C6610" s="7" t="s">
        <v>20980</v>
      </c>
      <c r="D6610" s="7" t="s">
        <v>963</v>
      </c>
      <c r="E6610" s="7" t="s">
        <v>20981</v>
      </c>
      <c r="F6610" s="7" t="s">
        <v>20982</v>
      </c>
      <c r="G6610" s="7" t="s">
        <v>42</v>
      </c>
      <c r="H6610" s="7" t="s">
        <v>785</v>
      </c>
      <c r="I6610" s="8">
        <v>43613.14583630787</v>
      </c>
      <c r="J6610" s="7" t="s">
        <v>963</v>
      </c>
      <c r="K6610" s="9">
        <v>43613.0</v>
      </c>
      <c r="L6610" s="7" t="s">
        <v>31</v>
      </c>
      <c r="M6610" s="10" t="s">
        <v>20983</v>
      </c>
      <c r="N6610" s="7" t="s">
        <v>20984</v>
      </c>
      <c r="O6610" s="7" t="s">
        <v>20985</v>
      </c>
      <c r="P6610" s="9">
        <v>43613.0</v>
      </c>
      <c r="Q6610" s="7" t="s">
        <v>35</v>
      </c>
      <c r="R6610" s="10" t="s">
        <v>49</v>
      </c>
      <c r="S6610" s="9">
        <v>43830.0</v>
      </c>
      <c r="T6610" s="7" t="s">
        <v>50</v>
      </c>
    </row>
    <row r="6611" ht="51.0" customHeight="1">
      <c r="A6611" s="7">
        <v>6604.0</v>
      </c>
      <c r="B6611" s="7" t="s">
        <v>23</v>
      </c>
      <c r="C6611" s="7" t="s">
        <v>20986</v>
      </c>
      <c r="D6611" s="7" t="s">
        <v>6111</v>
      </c>
      <c r="E6611" s="7" t="s">
        <v>20981</v>
      </c>
      <c r="F6611" s="7" t="s">
        <v>20987</v>
      </c>
      <c r="G6611" s="7" t="s">
        <v>42</v>
      </c>
      <c r="H6611" s="7" t="s">
        <v>266</v>
      </c>
      <c r="I6611" s="8">
        <v>43613.14583625</v>
      </c>
      <c r="J6611" s="7" t="s">
        <v>6111</v>
      </c>
      <c r="K6611" s="9">
        <v>43613.0</v>
      </c>
      <c r="L6611" s="7" t="s">
        <v>31</v>
      </c>
      <c r="M6611" s="10" t="s">
        <v>20983</v>
      </c>
      <c r="N6611" s="7" t="s">
        <v>20984</v>
      </c>
      <c r="O6611" s="7" t="s">
        <v>20985</v>
      </c>
      <c r="P6611" s="9">
        <v>43613.0</v>
      </c>
      <c r="Q6611" s="7" t="s">
        <v>35</v>
      </c>
      <c r="R6611" s="10" t="s">
        <v>49</v>
      </c>
      <c r="S6611" s="9">
        <v>43830.0</v>
      </c>
      <c r="T6611" s="7" t="s">
        <v>50</v>
      </c>
    </row>
    <row r="6612" ht="51.0" customHeight="1">
      <c r="A6612" s="7">
        <v>6605.0</v>
      </c>
      <c r="B6612" s="7" t="s">
        <v>23</v>
      </c>
      <c r="C6612" s="7" t="s">
        <v>20988</v>
      </c>
      <c r="D6612" s="7" t="s">
        <v>20989</v>
      </c>
      <c r="E6612" s="7" t="s">
        <v>20981</v>
      </c>
      <c r="F6612" s="7" t="s">
        <v>20990</v>
      </c>
      <c r="G6612" s="7" t="s">
        <v>42</v>
      </c>
      <c r="H6612" s="7" t="s">
        <v>116</v>
      </c>
      <c r="I6612" s="8">
        <v>43613.14583619213</v>
      </c>
      <c r="J6612" s="7" t="s">
        <v>20989</v>
      </c>
      <c r="K6612" s="9">
        <v>43613.0</v>
      </c>
      <c r="L6612" s="7" t="s">
        <v>31</v>
      </c>
      <c r="M6612" s="10" t="s">
        <v>20983</v>
      </c>
      <c r="N6612" s="7" t="s">
        <v>20984</v>
      </c>
      <c r="O6612" s="7" t="s">
        <v>20985</v>
      </c>
      <c r="P6612" s="9">
        <v>43613.0</v>
      </c>
      <c r="Q6612" s="7" t="s">
        <v>35</v>
      </c>
      <c r="R6612" s="10" t="s">
        <v>49</v>
      </c>
      <c r="S6612" s="9">
        <v>43830.0</v>
      </c>
      <c r="T6612" s="7" t="s">
        <v>50</v>
      </c>
    </row>
    <row r="6613" ht="51.0" customHeight="1">
      <c r="A6613" s="7">
        <v>6606.0</v>
      </c>
      <c r="B6613" s="7" t="s">
        <v>23</v>
      </c>
      <c r="C6613" s="7" t="s">
        <v>20991</v>
      </c>
      <c r="D6613" s="7" t="s">
        <v>9237</v>
      </c>
      <c r="E6613" s="7" t="s">
        <v>20981</v>
      </c>
      <c r="F6613" s="7" t="s">
        <v>20992</v>
      </c>
      <c r="G6613" s="7" t="s">
        <v>42</v>
      </c>
      <c r="H6613" s="7" t="s">
        <v>617</v>
      </c>
      <c r="I6613" s="8">
        <v>43613.14583613426</v>
      </c>
      <c r="J6613" s="7" t="s">
        <v>9237</v>
      </c>
      <c r="K6613" s="9">
        <v>43613.0</v>
      </c>
      <c r="L6613" s="7" t="s">
        <v>31</v>
      </c>
      <c r="M6613" s="10" t="s">
        <v>20983</v>
      </c>
      <c r="N6613" s="7" t="s">
        <v>20984</v>
      </c>
      <c r="O6613" s="7" t="s">
        <v>20985</v>
      </c>
      <c r="P6613" s="9">
        <v>43613.0</v>
      </c>
      <c r="Q6613" s="7" t="s">
        <v>35</v>
      </c>
      <c r="R6613" s="10" t="s">
        <v>49</v>
      </c>
      <c r="S6613" s="9">
        <v>43830.0</v>
      </c>
      <c r="T6613" s="7" t="s">
        <v>50</v>
      </c>
    </row>
    <row r="6614" ht="51.0" customHeight="1">
      <c r="A6614" s="7">
        <v>6607.0</v>
      </c>
      <c r="B6614" s="7" t="s">
        <v>23</v>
      </c>
      <c r="C6614" s="7" t="s">
        <v>20993</v>
      </c>
      <c r="D6614" s="7" t="s">
        <v>20994</v>
      </c>
      <c r="E6614" s="7" t="s">
        <v>20981</v>
      </c>
      <c r="F6614" s="7" t="s">
        <v>20995</v>
      </c>
      <c r="G6614" s="7" t="s">
        <v>42</v>
      </c>
      <c r="H6614" s="7" t="s">
        <v>1375</v>
      </c>
      <c r="I6614" s="8">
        <v>43613.145836076386</v>
      </c>
      <c r="J6614" s="7" t="s">
        <v>20994</v>
      </c>
      <c r="K6614" s="9">
        <v>43613.0</v>
      </c>
      <c r="L6614" s="7" t="s">
        <v>31</v>
      </c>
      <c r="M6614" s="10" t="s">
        <v>20983</v>
      </c>
      <c r="N6614" s="7" t="s">
        <v>20984</v>
      </c>
      <c r="O6614" s="7" t="s">
        <v>20985</v>
      </c>
      <c r="P6614" s="9">
        <v>43613.0</v>
      </c>
      <c r="Q6614" s="7" t="s">
        <v>35</v>
      </c>
      <c r="R6614" s="10" t="s">
        <v>49</v>
      </c>
      <c r="S6614" s="9">
        <v>43830.0</v>
      </c>
      <c r="T6614" s="7" t="s">
        <v>50</v>
      </c>
    </row>
    <row r="6615" ht="51.0" customHeight="1">
      <c r="A6615" s="7">
        <v>6608.0</v>
      </c>
      <c r="B6615" s="7" t="s">
        <v>23</v>
      </c>
      <c r="C6615" s="7" t="s">
        <v>20996</v>
      </c>
      <c r="D6615" s="7" t="s">
        <v>9237</v>
      </c>
      <c r="E6615" s="7" t="s">
        <v>20981</v>
      </c>
      <c r="F6615" s="7" t="s">
        <v>20997</v>
      </c>
      <c r="G6615" s="7" t="s">
        <v>42</v>
      </c>
      <c r="H6615" s="7" t="s">
        <v>785</v>
      </c>
      <c r="I6615" s="8">
        <v>43613.14583431713</v>
      </c>
      <c r="J6615" s="7" t="s">
        <v>9237</v>
      </c>
      <c r="K6615" s="9">
        <v>43613.0</v>
      </c>
      <c r="L6615" s="7" t="s">
        <v>31</v>
      </c>
      <c r="M6615" s="10" t="s">
        <v>20983</v>
      </c>
      <c r="N6615" s="7" t="s">
        <v>20984</v>
      </c>
      <c r="O6615" s="7" t="s">
        <v>20985</v>
      </c>
      <c r="P6615" s="9">
        <v>43613.0</v>
      </c>
      <c r="Q6615" s="7" t="s">
        <v>35</v>
      </c>
      <c r="R6615" s="10" t="s">
        <v>49</v>
      </c>
      <c r="S6615" s="9">
        <v>43830.0</v>
      </c>
      <c r="T6615" s="7" t="s">
        <v>50</v>
      </c>
    </row>
    <row r="6616" ht="51.0" customHeight="1">
      <c r="A6616" s="7">
        <v>6609.0</v>
      </c>
      <c r="B6616" s="7" t="s">
        <v>23</v>
      </c>
      <c r="C6616" s="7" t="s">
        <v>20998</v>
      </c>
      <c r="D6616" s="7" t="s">
        <v>20989</v>
      </c>
      <c r="E6616" s="7" t="s">
        <v>20981</v>
      </c>
      <c r="F6616" s="7" t="s">
        <v>20999</v>
      </c>
      <c r="G6616" s="7" t="s">
        <v>42</v>
      </c>
      <c r="H6616" s="7" t="s">
        <v>116</v>
      </c>
      <c r="I6616" s="8">
        <v>43613.1458325</v>
      </c>
      <c r="J6616" s="7" t="s">
        <v>20989</v>
      </c>
      <c r="K6616" s="9">
        <v>43613.0</v>
      </c>
      <c r="L6616" s="7" t="s">
        <v>31</v>
      </c>
      <c r="M6616" s="10" t="s">
        <v>20983</v>
      </c>
      <c r="N6616" s="7" t="s">
        <v>20984</v>
      </c>
      <c r="O6616" s="7" t="s">
        <v>20985</v>
      </c>
      <c r="P6616" s="9">
        <v>43613.0</v>
      </c>
      <c r="Q6616" s="7" t="s">
        <v>35</v>
      </c>
      <c r="R6616" s="10" t="s">
        <v>49</v>
      </c>
      <c r="S6616" s="9">
        <v>43830.0</v>
      </c>
      <c r="T6616" s="7" t="s">
        <v>50</v>
      </c>
    </row>
    <row r="6617" ht="51.0" customHeight="1">
      <c r="A6617" s="7">
        <v>6610.0</v>
      </c>
      <c r="B6617" s="7" t="s">
        <v>23</v>
      </c>
      <c r="C6617" s="7" t="s">
        <v>21000</v>
      </c>
      <c r="D6617" s="7" t="s">
        <v>283</v>
      </c>
      <c r="E6617" s="7" t="s">
        <v>150</v>
      </c>
      <c r="F6617" s="7" t="s">
        <v>21001</v>
      </c>
      <c r="G6617" s="7" t="s">
        <v>3062</v>
      </c>
      <c r="H6617" s="7" t="s">
        <v>55</v>
      </c>
      <c r="I6617" s="8">
        <v>43613.14130815972</v>
      </c>
      <c r="J6617" s="7" t="s">
        <v>21002</v>
      </c>
      <c r="K6617" s="7" t="s">
        <v>27</v>
      </c>
      <c r="L6617" s="7" t="s">
        <v>69</v>
      </c>
      <c r="M6617" s="10" t="s">
        <v>154</v>
      </c>
      <c r="N6617" s="7" t="s">
        <v>155</v>
      </c>
      <c r="O6617" s="7" t="s">
        <v>156</v>
      </c>
      <c r="P6617" s="9">
        <v>43613.0</v>
      </c>
      <c r="Q6617" s="7" t="s">
        <v>35</v>
      </c>
      <c r="R6617" s="10" t="s">
        <v>73</v>
      </c>
      <c r="S6617" s="9">
        <v>45311.0</v>
      </c>
      <c r="T6617" s="7" t="s">
        <v>37</v>
      </c>
    </row>
    <row r="6618" ht="51.0" customHeight="1">
      <c r="A6618" s="7">
        <v>6611.0</v>
      </c>
      <c r="B6618" s="7" t="s">
        <v>23</v>
      </c>
      <c r="C6618" s="7" t="s">
        <v>21003</v>
      </c>
      <c r="D6618" s="7" t="s">
        <v>283</v>
      </c>
      <c r="E6618" s="7" t="s">
        <v>1713</v>
      </c>
      <c r="F6618" s="7" t="s">
        <v>21004</v>
      </c>
      <c r="G6618" s="7" t="s">
        <v>98</v>
      </c>
      <c r="H6618" s="7" t="s">
        <v>610</v>
      </c>
      <c r="I6618" s="8">
        <v>43613.13516741898</v>
      </c>
      <c r="J6618" s="7" t="s">
        <v>366</v>
      </c>
      <c r="K6618" s="9">
        <v>43613.0</v>
      </c>
      <c r="L6618" s="7" t="s">
        <v>57</v>
      </c>
      <c r="M6618" s="10" t="s">
        <v>1715</v>
      </c>
      <c r="N6618" s="7" t="s">
        <v>1716</v>
      </c>
      <c r="O6618" s="7" t="s">
        <v>1717</v>
      </c>
      <c r="P6618" s="9">
        <v>43613.0</v>
      </c>
      <c r="Q6618" s="7" t="s">
        <v>61</v>
      </c>
      <c r="R6618" s="10" t="s">
        <v>103</v>
      </c>
      <c r="S6618" s="7" t="s">
        <v>27</v>
      </c>
      <c r="T6618" s="7" t="s">
        <v>37</v>
      </c>
    </row>
    <row r="6619" ht="51.0" customHeight="1">
      <c r="A6619" s="7">
        <v>6612.0</v>
      </c>
      <c r="B6619" s="7" t="s">
        <v>23</v>
      </c>
      <c r="C6619" s="7" t="s">
        <v>21005</v>
      </c>
      <c r="D6619" s="7" t="s">
        <v>6831</v>
      </c>
      <c r="E6619" s="7" t="s">
        <v>1713</v>
      </c>
      <c r="F6619" s="7" t="s">
        <v>21006</v>
      </c>
      <c r="G6619" s="7" t="s">
        <v>98</v>
      </c>
      <c r="H6619" s="7" t="s">
        <v>152</v>
      </c>
      <c r="I6619" s="8">
        <v>43613.13516734954</v>
      </c>
      <c r="J6619" s="7" t="s">
        <v>366</v>
      </c>
      <c r="K6619" s="9">
        <v>43613.0</v>
      </c>
      <c r="L6619" s="7" t="s">
        <v>69</v>
      </c>
      <c r="M6619" s="10" t="s">
        <v>1715</v>
      </c>
      <c r="N6619" s="7" t="s">
        <v>1716</v>
      </c>
      <c r="O6619" s="7" t="s">
        <v>1717</v>
      </c>
      <c r="P6619" s="9">
        <v>43613.0</v>
      </c>
      <c r="Q6619" s="7" t="s">
        <v>35</v>
      </c>
      <c r="R6619" s="10" t="s">
        <v>103</v>
      </c>
      <c r="S6619" s="9">
        <v>44561.0</v>
      </c>
      <c r="T6619" s="7" t="s">
        <v>37</v>
      </c>
    </row>
    <row r="6620" ht="51.0" customHeight="1">
      <c r="A6620" s="7">
        <v>6613.0</v>
      </c>
      <c r="B6620" s="7" t="s">
        <v>23</v>
      </c>
      <c r="C6620" s="7" t="s">
        <v>21007</v>
      </c>
      <c r="D6620" s="7" t="s">
        <v>21008</v>
      </c>
      <c r="E6620" s="7" t="s">
        <v>1713</v>
      </c>
      <c r="F6620" s="7" t="s">
        <v>21009</v>
      </c>
      <c r="G6620" s="7" t="s">
        <v>98</v>
      </c>
      <c r="H6620" s="7" t="s">
        <v>785</v>
      </c>
      <c r="I6620" s="8">
        <v>43613.135167291664</v>
      </c>
      <c r="J6620" s="7" t="s">
        <v>366</v>
      </c>
      <c r="K6620" s="9">
        <v>43613.0</v>
      </c>
      <c r="L6620" s="7" t="s">
        <v>57</v>
      </c>
      <c r="M6620" s="10" t="s">
        <v>1715</v>
      </c>
      <c r="N6620" s="7" t="s">
        <v>1716</v>
      </c>
      <c r="O6620" s="7" t="s">
        <v>1717</v>
      </c>
      <c r="P6620" s="9">
        <v>43613.0</v>
      </c>
      <c r="Q6620" s="7" t="s">
        <v>61</v>
      </c>
      <c r="R6620" s="10" t="s">
        <v>103</v>
      </c>
      <c r="S6620" s="7" t="s">
        <v>27</v>
      </c>
      <c r="T6620" s="7" t="s">
        <v>37</v>
      </c>
    </row>
    <row r="6621" ht="51.0" customHeight="1">
      <c r="A6621" s="7">
        <v>6614.0</v>
      </c>
      <c r="B6621" s="7" t="s">
        <v>23</v>
      </c>
      <c r="C6621" s="7" t="s">
        <v>21010</v>
      </c>
      <c r="D6621" s="7" t="s">
        <v>6831</v>
      </c>
      <c r="E6621" s="7" t="s">
        <v>1713</v>
      </c>
      <c r="F6621" s="7" t="s">
        <v>21011</v>
      </c>
      <c r="G6621" s="7" t="s">
        <v>98</v>
      </c>
      <c r="H6621" s="7" t="s">
        <v>208</v>
      </c>
      <c r="I6621" s="8">
        <v>43613.13516292824</v>
      </c>
      <c r="J6621" s="7" t="s">
        <v>366</v>
      </c>
      <c r="K6621" s="9">
        <v>43613.0</v>
      </c>
      <c r="L6621" s="7" t="s">
        <v>57</v>
      </c>
      <c r="M6621" s="10" t="s">
        <v>1715</v>
      </c>
      <c r="N6621" s="7" t="s">
        <v>1716</v>
      </c>
      <c r="O6621" s="7" t="s">
        <v>1717</v>
      </c>
      <c r="P6621" s="9">
        <v>43613.0</v>
      </c>
      <c r="Q6621" s="7" t="s">
        <v>61</v>
      </c>
      <c r="R6621" s="10" t="s">
        <v>103</v>
      </c>
      <c r="S6621" s="7" t="s">
        <v>27</v>
      </c>
      <c r="T6621" s="7" t="s">
        <v>37</v>
      </c>
    </row>
    <row r="6622" ht="51.0" customHeight="1">
      <c r="A6622" s="7">
        <v>6615.0</v>
      </c>
      <c r="B6622" s="7" t="s">
        <v>23</v>
      </c>
      <c r="C6622" s="7" t="s">
        <v>21012</v>
      </c>
      <c r="D6622" s="7" t="s">
        <v>2384</v>
      </c>
      <c r="E6622" s="7" t="s">
        <v>1851</v>
      </c>
      <c r="F6622" s="7" t="s">
        <v>21013</v>
      </c>
      <c r="G6622" s="7" t="s">
        <v>98</v>
      </c>
      <c r="H6622" s="7" t="s">
        <v>430</v>
      </c>
      <c r="I6622" s="8">
        <v>43613.13515880787</v>
      </c>
      <c r="J6622" s="7" t="s">
        <v>30</v>
      </c>
      <c r="K6622" s="7" t="s">
        <v>27</v>
      </c>
      <c r="L6622" s="7" t="s">
        <v>69</v>
      </c>
      <c r="M6622" s="10" t="s">
        <v>1853</v>
      </c>
      <c r="N6622" s="7" t="s">
        <v>1854</v>
      </c>
      <c r="O6622" s="7" t="s">
        <v>1855</v>
      </c>
      <c r="P6622" s="9">
        <v>43613.0</v>
      </c>
      <c r="Q6622" s="7" t="s">
        <v>35</v>
      </c>
      <c r="R6622" s="10" t="s">
        <v>103</v>
      </c>
      <c r="S6622" s="9">
        <v>45657.0</v>
      </c>
      <c r="T6622" s="7" t="s">
        <v>37</v>
      </c>
    </row>
    <row r="6623" ht="89.25" customHeight="1">
      <c r="A6623" s="7">
        <v>6616.0</v>
      </c>
      <c r="B6623" s="7" t="s">
        <v>23</v>
      </c>
      <c r="C6623" s="7" t="s">
        <v>21014</v>
      </c>
      <c r="D6623" s="7" t="s">
        <v>39</v>
      </c>
      <c r="E6623" s="7" t="s">
        <v>21015</v>
      </c>
      <c r="F6623" s="7" t="s">
        <v>21016</v>
      </c>
      <c r="G6623" s="7" t="s">
        <v>28</v>
      </c>
      <c r="H6623" s="7" t="s">
        <v>128</v>
      </c>
      <c r="I6623" s="8">
        <v>43613.13150443287</v>
      </c>
      <c r="J6623" s="7" t="s">
        <v>177</v>
      </c>
      <c r="K6623" s="9">
        <v>43613.0</v>
      </c>
      <c r="L6623" s="7" t="s">
        <v>31</v>
      </c>
      <c r="M6623" s="10" t="s">
        <v>21017</v>
      </c>
      <c r="N6623" s="7" t="s">
        <v>21018</v>
      </c>
      <c r="O6623" s="7" t="s">
        <v>21019</v>
      </c>
      <c r="P6623" s="9">
        <v>43613.0</v>
      </c>
      <c r="Q6623" s="7" t="s">
        <v>61</v>
      </c>
      <c r="R6623" s="10" t="s">
        <v>36</v>
      </c>
      <c r="S6623" s="7" t="s">
        <v>27</v>
      </c>
      <c r="T6623" s="7" t="s">
        <v>50</v>
      </c>
    </row>
    <row r="6624" ht="51.0" customHeight="1">
      <c r="A6624" s="7">
        <v>6617.0</v>
      </c>
      <c r="B6624" s="7" t="s">
        <v>23</v>
      </c>
      <c r="C6624" s="7" t="s">
        <v>21020</v>
      </c>
      <c r="D6624" s="7" t="s">
        <v>283</v>
      </c>
      <c r="E6624" s="7" t="s">
        <v>3485</v>
      </c>
      <c r="F6624" s="7" t="s">
        <v>21021</v>
      </c>
      <c r="G6624" s="7" t="s">
        <v>78</v>
      </c>
      <c r="H6624" s="7" t="s">
        <v>89</v>
      </c>
      <c r="I6624" s="8">
        <v>43613.126488194444</v>
      </c>
      <c r="J6624" s="7" t="s">
        <v>1022</v>
      </c>
      <c r="K6624" s="7" t="s">
        <v>27</v>
      </c>
      <c r="L6624" s="7" t="s">
        <v>69</v>
      </c>
      <c r="M6624" s="10" t="s">
        <v>3489</v>
      </c>
      <c r="N6624" s="7" t="s">
        <v>3490</v>
      </c>
      <c r="O6624" s="7" t="s">
        <v>3491</v>
      </c>
      <c r="P6624" s="9">
        <v>43613.0</v>
      </c>
      <c r="Q6624" s="7" t="s">
        <v>35</v>
      </c>
      <c r="R6624" s="10" t="s">
        <v>73</v>
      </c>
      <c r="S6624" s="9">
        <v>45444.0</v>
      </c>
      <c r="T6624" s="7" t="s">
        <v>37</v>
      </c>
    </row>
    <row r="6625" ht="51.0" customHeight="1">
      <c r="A6625" s="7">
        <v>6618.0</v>
      </c>
      <c r="B6625" s="7" t="s">
        <v>23</v>
      </c>
      <c r="C6625" s="7" t="s">
        <v>21022</v>
      </c>
      <c r="D6625" s="7" t="s">
        <v>357</v>
      </c>
      <c r="E6625" s="7" t="s">
        <v>3485</v>
      </c>
      <c r="F6625" s="7" t="s">
        <v>21023</v>
      </c>
      <c r="G6625" s="7" t="s">
        <v>78</v>
      </c>
      <c r="H6625" s="7" t="s">
        <v>617</v>
      </c>
      <c r="I6625" s="8">
        <v>43613.126488125</v>
      </c>
      <c r="J6625" s="7" t="s">
        <v>792</v>
      </c>
      <c r="K6625" s="7" t="s">
        <v>27</v>
      </c>
      <c r="L6625" s="7" t="s">
        <v>69</v>
      </c>
      <c r="M6625" s="10" t="s">
        <v>3489</v>
      </c>
      <c r="N6625" s="7" t="s">
        <v>3490</v>
      </c>
      <c r="O6625" s="7" t="s">
        <v>3491</v>
      </c>
      <c r="P6625" s="9">
        <v>43613.0</v>
      </c>
      <c r="Q6625" s="7" t="s">
        <v>35</v>
      </c>
      <c r="R6625" s="10" t="s">
        <v>73</v>
      </c>
      <c r="S6625" s="9">
        <v>58806.0</v>
      </c>
      <c r="T6625" s="7" t="s">
        <v>37</v>
      </c>
    </row>
    <row r="6626" ht="51.0" customHeight="1">
      <c r="A6626" s="7">
        <v>6619.0</v>
      </c>
      <c r="B6626" s="7" t="s">
        <v>23</v>
      </c>
      <c r="C6626" s="7" t="s">
        <v>21024</v>
      </c>
      <c r="D6626" s="7" t="s">
        <v>126</v>
      </c>
      <c r="E6626" s="7" t="s">
        <v>2691</v>
      </c>
      <c r="F6626" s="7" t="s">
        <v>21025</v>
      </c>
      <c r="G6626" s="7" t="s">
        <v>78</v>
      </c>
      <c r="H6626" s="7" t="s">
        <v>349</v>
      </c>
      <c r="I6626" s="8">
        <v>43613.12648805555</v>
      </c>
      <c r="J6626" s="7" t="s">
        <v>13838</v>
      </c>
      <c r="K6626" s="9">
        <v>43613.0</v>
      </c>
      <c r="L6626" s="7" t="s">
        <v>57</v>
      </c>
      <c r="M6626" s="10" t="s">
        <v>2693</v>
      </c>
      <c r="N6626" s="7" t="s">
        <v>2694</v>
      </c>
      <c r="O6626" s="7" t="s">
        <v>2695</v>
      </c>
      <c r="P6626" s="9">
        <v>43613.0</v>
      </c>
      <c r="Q6626" s="7" t="s">
        <v>61</v>
      </c>
      <c r="R6626" s="10" t="s">
        <v>73</v>
      </c>
      <c r="S6626" s="7" t="s">
        <v>27</v>
      </c>
      <c r="T6626" s="7" t="s">
        <v>37</v>
      </c>
    </row>
    <row r="6627" ht="51.0" customHeight="1">
      <c r="A6627" s="7">
        <v>6620.0</v>
      </c>
      <c r="B6627" s="7" t="s">
        <v>23</v>
      </c>
      <c r="C6627" s="7" t="s">
        <v>21026</v>
      </c>
      <c r="D6627" s="7" t="s">
        <v>126</v>
      </c>
      <c r="E6627" s="7" t="s">
        <v>2691</v>
      </c>
      <c r="F6627" s="7" t="s">
        <v>21027</v>
      </c>
      <c r="G6627" s="7" t="s">
        <v>78</v>
      </c>
      <c r="H6627" s="7" t="s">
        <v>43</v>
      </c>
      <c r="I6627" s="8">
        <v>43613.12648798611</v>
      </c>
      <c r="J6627" s="7" t="s">
        <v>2805</v>
      </c>
      <c r="K6627" s="9">
        <v>43613.0</v>
      </c>
      <c r="L6627" s="7" t="s">
        <v>57</v>
      </c>
      <c r="M6627" s="10" t="s">
        <v>2693</v>
      </c>
      <c r="N6627" s="7" t="s">
        <v>2694</v>
      </c>
      <c r="O6627" s="7" t="s">
        <v>2695</v>
      </c>
      <c r="P6627" s="9">
        <v>43613.0</v>
      </c>
      <c r="Q6627" s="7" t="s">
        <v>61</v>
      </c>
      <c r="R6627" s="10" t="s">
        <v>73</v>
      </c>
      <c r="S6627" s="7" t="s">
        <v>27</v>
      </c>
      <c r="T6627" s="7" t="s">
        <v>37</v>
      </c>
    </row>
    <row r="6628" ht="51.0" customHeight="1">
      <c r="A6628" s="7">
        <v>6621.0</v>
      </c>
      <c r="B6628" s="7" t="s">
        <v>23</v>
      </c>
      <c r="C6628" s="7" t="s">
        <v>21028</v>
      </c>
      <c r="D6628" s="7" t="s">
        <v>126</v>
      </c>
      <c r="E6628" s="7" t="s">
        <v>2691</v>
      </c>
      <c r="F6628" s="7" t="s">
        <v>21029</v>
      </c>
      <c r="G6628" s="7" t="s">
        <v>78</v>
      </c>
      <c r="H6628" s="7" t="s">
        <v>185</v>
      </c>
      <c r="I6628" s="8">
        <v>43613.12648792824</v>
      </c>
      <c r="J6628" s="7" t="s">
        <v>13838</v>
      </c>
      <c r="K6628" s="9">
        <v>43613.0</v>
      </c>
      <c r="L6628" s="7" t="s">
        <v>57</v>
      </c>
      <c r="M6628" s="10" t="s">
        <v>2693</v>
      </c>
      <c r="N6628" s="7" t="s">
        <v>2694</v>
      </c>
      <c r="O6628" s="7" t="s">
        <v>2695</v>
      </c>
      <c r="P6628" s="9">
        <v>43613.0</v>
      </c>
      <c r="Q6628" s="7" t="s">
        <v>61</v>
      </c>
      <c r="R6628" s="10" t="s">
        <v>73</v>
      </c>
      <c r="S6628" s="7" t="s">
        <v>27</v>
      </c>
      <c r="T6628" s="7" t="s">
        <v>37</v>
      </c>
    </row>
    <row r="6629" ht="51.0" customHeight="1">
      <c r="A6629" s="7">
        <v>6622.0</v>
      </c>
      <c r="B6629" s="7" t="s">
        <v>23</v>
      </c>
      <c r="C6629" s="7" t="s">
        <v>21030</v>
      </c>
      <c r="D6629" s="7" t="s">
        <v>283</v>
      </c>
      <c r="E6629" s="7" t="s">
        <v>2691</v>
      </c>
      <c r="F6629" s="7" t="s">
        <v>21031</v>
      </c>
      <c r="G6629" s="7" t="s">
        <v>78</v>
      </c>
      <c r="H6629" s="7" t="s">
        <v>55</v>
      </c>
      <c r="I6629" s="8">
        <v>43613.1264878588</v>
      </c>
      <c r="J6629" s="7" t="s">
        <v>366</v>
      </c>
      <c r="K6629" s="9">
        <v>43613.0</v>
      </c>
      <c r="L6629" s="7" t="s">
        <v>57</v>
      </c>
      <c r="M6629" s="10" t="s">
        <v>2693</v>
      </c>
      <c r="N6629" s="7" t="s">
        <v>2694</v>
      </c>
      <c r="O6629" s="7" t="s">
        <v>2695</v>
      </c>
      <c r="P6629" s="9">
        <v>43613.0</v>
      </c>
      <c r="Q6629" s="7" t="s">
        <v>61</v>
      </c>
      <c r="R6629" s="10" t="s">
        <v>73</v>
      </c>
      <c r="S6629" s="7" t="s">
        <v>27</v>
      </c>
      <c r="T6629" s="7" t="s">
        <v>37</v>
      </c>
    </row>
    <row r="6630" ht="51.0" customHeight="1">
      <c r="A6630" s="7">
        <v>6623.0</v>
      </c>
      <c r="B6630" s="7" t="s">
        <v>23</v>
      </c>
      <c r="C6630" s="7" t="s">
        <v>21032</v>
      </c>
      <c r="D6630" s="7" t="s">
        <v>2858</v>
      </c>
      <c r="E6630" s="7" t="s">
        <v>2691</v>
      </c>
      <c r="F6630" s="7" t="s">
        <v>21033</v>
      </c>
      <c r="G6630" s="7" t="s">
        <v>78</v>
      </c>
      <c r="H6630" s="7" t="s">
        <v>610</v>
      </c>
      <c r="I6630" s="8">
        <v>43613.126487789355</v>
      </c>
      <c r="J6630" s="7" t="s">
        <v>366</v>
      </c>
      <c r="K6630" s="9">
        <v>43613.0</v>
      </c>
      <c r="L6630" s="7" t="s">
        <v>57</v>
      </c>
      <c r="M6630" s="10" t="s">
        <v>2693</v>
      </c>
      <c r="N6630" s="7" t="s">
        <v>2694</v>
      </c>
      <c r="O6630" s="7" t="s">
        <v>2695</v>
      </c>
      <c r="P6630" s="9">
        <v>43613.0</v>
      </c>
      <c r="Q6630" s="7" t="s">
        <v>61</v>
      </c>
      <c r="R6630" s="10" t="s">
        <v>73</v>
      </c>
      <c r="S6630" s="7" t="s">
        <v>27</v>
      </c>
      <c r="T6630" s="7" t="s">
        <v>37</v>
      </c>
    </row>
    <row r="6631" ht="51.0" customHeight="1">
      <c r="A6631" s="7">
        <v>6624.0</v>
      </c>
      <c r="B6631" s="7" t="s">
        <v>23</v>
      </c>
      <c r="C6631" s="7" t="s">
        <v>21034</v>
      </c>
      <c r="D6631" s="7" t="s">
        <v>2858</v>
      </c>
      <c r="E6631" s="7" t="s">
        <v>2691</v>
      </c>
      <c r="F6631" s="7" t="s">
        <v>21035</v>
      </c>
      <c r="G6631" s="7" t="s">
        <v>78</v>
      </c>
      <c r="H6631" s="7" t="s">
        <v>89</v>
      </c>
      <c r="I6631" s="8">
        <v>43613.12648773148</v>
      </c>
      <c r="J6631" s="7" t="s">
        <v>366</v>
      </c>
      <c r="K6631" s="9">
        <v>43613.0</v>
      </c>
      <c r="L6631" s="7" t="s">
        <v>57</v>
      </c>
      <c r="M6631" s="10" t="s">
        <v>2693</v>
      </c>
      <c r="N6631" s="7" t="s">
        <v>2694</v>
      </c>
      <c r="O6631" s="7" t="s">
        <v>2695</v>
      </c>
      <c r="P6631" s="9">
        <v>43613.0</v>
      </c>
      <c r="Q6631" s="7" t="s">
        <v>61</v>
      </c>
      <c r="R6631" s="10" t="s">
        <v>73</v>
      </c>
      <c r="S6631" s="7" t="s">
        <v>27</v>
      </c>
      <c r="T6631" s="7" t="s">
        <v>37</v>
      </c>
    </row>
    <row r="6632" ht="51.0" customHeight="1">
      <c r="A6632" s="7">
        <v>6625.0</v>
      </c>
      <c r="B6632" s="7" t="s">
        <v>23</v>
      </c>
      <c r="C6632" s="7" t="s">
        <v>21036</v>
      </c>
      <c r="D6632" s="7" t="s">
        <v>2858</v>
      </c>
      <c r="E6632" s="7" t="s">
        <v>2691</v>
      </c>
      <c r="F6632" s="7" t="s">
        <v>21037</v>
      </c>
      <c r="G6632" s="7" t="s">
        <v>78</v>
      </c>
      <c r="H6632" s="7" t="s">
        <v>55</v>
      </c>
      <c r="I6632" s="8">
        <v>43613.12648766203</v>
      </c>
      <c r="J6632" s="7" t="s">
        <v>366</v>
      </c>
      <c r="K6632" s="9">
        <v>43613.0</v>
      </c>
      <c r="L6632" s="7" t="s">
        <v>57</v>
      </c>
      <c r="M6632" s="10" t="s">
        <v>2693</v>
      </c>
      <c r="N6632" s="7" t="s">
        <v>2694</v>
      </c>
      <c r="O6632" s="7" t="s">
        <v>2695</v>
      </c>
      <c r="P6632" s="9">
        <v>43613.0</v>
      </c>
      <c r="Q6632" s="7" t="s">
        <v>61</v>
      </c>
      <c r="R6632" s="10" t="s">
        <v>73</v>
      </c>
      <c r="S6632" s="7" t="s">
        <v>27</v>
      </c>
      <c r="T6632" s="7" t="s">
        <v>37</v>
      </c>
    </row>
    <row r="6633" ht="51.0" customHeight="1">
      <c r="A6633" s="7">
        <v>6626.0</v>
      </c>
      <c r="B6633" s="7" t="s">
        <v>23</v>
      </c>
      <c r="C6633" s="7" t="s">
        <v>21038</v>
      </c>
      <c r="D6633" s="7" t="s">
        <v>2858</v>
      </c>
      <c r="E6633" s="7" t="s">
        <v>2691</v>
      </c>
      <c r="F6633" s="7" t="s">
        <v>21039</v>
      </c>
      <c r="G6633" s="7" t="s">
        <v>78</v>
      </c>
      <c r="H6633" s="7" t="s">
        <v>55</v>
      </c>
      <c r="I6633" s="8">
        <v>43613.12648759259</v>
      </c>
      <c r="J6633" s="7" t="s">
        <v>366</v>
      </c>
      <c r="K6633" s="9">
        <v>43613.0</v>
      </c>
      <c r="L6633" s="7" t="s">
        <v>57</v>
      </c>
      <c r="M6633" s="10" t="s">
        <v>2693</v>
      </c>
      <c r="N6633" s="7" t="s">
        <v>2694</v>
      </c>
      <c r="O6633" s="7" t="s">
        <v>2695</v>
      </c>
      <c r="P6633" s="9">
        <v>43613.0</v>
      </c>
      <c r="Q6633" s="7" t="s">
        <v>61</v>
      </c>
      <c r="R6633" s="10" t="s">
        <v>73</v>
      </c>
      <c r="S6633" s="7" t="s">
        <v>27</v>
      </c>
      <c r="T6633" s="7" t="s">
        <v>37</v>
      </c>
    </row>
    <row r="6634" ht="51.0" customHeight="1">
      <c r="A6634" s="7">
        <v>6627.0</v>
      </c>
      <c r="B6634" s="7" t="s">
        <v>23</v>
      </c>
      <c r="C6634" s="7" t="s">
        <v>21040</v>
      </c>
      <c r="D6634" s="7" t="s">
        <v>2858</v>
      </c>
      <c r="E6634" s="7" t="s">
        <v>2691</v>
      </c>
      <c r="F6634" s="7" t="s">
        <v>21041</v>
      </c>
      <c r="G6634" s="7" t="s">
        <v>78</v>
      </c>
      <c r="H6634" s="7" t="s">
        <v>152</v>
      </c>
      <c r="I6634" s="8">
        <v>43613.12648753472</v>
      </c>
      <c r="J6634" s="7" t="s">
        <v>366</v>
      </c>
      <c r="K6634" s="9">
        <v>43613.0</v>
      </c>
      <c r="L6634" s="7" t="s">
        <v>57</v>
      </c>
      <c r="M6634" s="10" t="s">
        <v>2693</v>
      </c>
      <c r="N6634" s="7" t="s">
        <v>2694</v>
      </c>
      <c r="O6634" s="7" t="s">
        <v>2695</v>
      </c>
      <c r="P6634" s="9">
        <v>43613.0</v>
      </c>
      <c r="Q6634" s="7" t="s">
        <v>61</v>
      </c>
      <c r="R6634" s="10" t="s">
        <v>73</v>
      </c>
      <c r="S6634" s="7" t="s">
        <v>27</v>
      </c>
      <c r="T6634" s="7" t="s">
        <v>37</v>
      </c>
    </row>
    <row r="6635" ht="51.0" customHeight="1">
      <c r="A6635" s="7">
        <v>6628.0</v>
      </c>
      <c r="B6635" s="7" t="s">
        <v>23</v>
      </c>
      <c r="C6635" s="7" t="s">
        <v>21042</v>
      </c>
      <c r="D6635" s="7" t="s">
        <v>2858</v>
      </c>
      <c r="E6635" s="7" t="s">
        <v>2691</v>
      </c>
      <c r="F6635" s="7" t="s">
        <v>21043</v>
      </c>
      <c r="G6635" s="7" t="s">
        <v>78</v>
      </c>
      <c r="H6635" s="7" t="s">
        <v>89</v>
      </c>
      <c r="I6635" s="8">
        <v>43613.12648746528</v>
      </c>
      <c r="J6635" s="7" t="s">
        <v>366</v>
      </c>
      <c r="K6635" s="9">
        <v>43613.0</v>
      </c>
      <c r="L6635" s="7" t="s">
        <v>57</v>
      </c>
      <c r="M6635" s="10" t="s">
        <v>2693</v>
      </c>
      <c r="N6635" s="7" t="s">
        <v>2694</v>
      </c>
      <c r="O6635" s="7" t="s">
        <v>2695</v>
      </c>
      <c r="P6635" s="9">
        <v>43613.0</v>
      </c>
      <c r="Q6635" s="7" t="s">
        <v>61</v>
      </c>
      <c r="R6635" s="10" t="s">
        <v>73</v>
      </c>
      <c r="S6635" s="7" t="s">
        <v>27</v>
      </c>
      <c r="T6635" s="7" t="s">
        <v>37</v>
      </c>
    </row>
    <row r="6636" ht="51.0" customHeight="1">
      <c r="A6636" s="7">
        <v>6629.0</v>
      </c>
      <c r="B6636" s="7" t="s">
        <v>23</v>
      </c>
      <c r="C6636" s="7" t="s">
        <v>21044</v>
      </c>
      <c r="D6636" s="7" t="s">
        <v>2858</v>
      </c>
      <c r="E6636" s="7" t="s">
        <v>2691</v>
      </c>
      <c r="F6636" s="7" t="s">
        <v>21045</v>
      </c>
      <c r="G6636" s="7" t="s">
        <v>78</v>
      </c>
      <c r="H6636" s="7" t="s">
        <v>785</v>
      </c>
      <c r="I6636" s="8">
        <v>43613.126487395835</v>
      </c>
      <c r="J6636" s="7" t="s">
        <v>366</v>
      </c>
      <c r="K6636" s="9">
        <v>43613.0</v>
      </c>
      <c r="L6636" s="7" t="s">
        <v>57</v>
      </c>
      <c r="M6636" s="10" t="s">
        <v>2693</v>
      </c>
      <c r="N6636" s="7" t="s">
        <v>2694</v>
      </c>
      <c r="O6636" s="7" t="s">
        <v>2695</v>
      </c>
      <c r="P6636" s="9">
        <v>43613.0</v>
      </c>
      <c r="Q6636" s="7" t="s">
        <v>61</v>
      </c>
      <c r="R6636" s="10" t="s">
        <v>73</v>
      </c>
      <c r="S6636" s="7" t="s">
        <v>27</v>
      </c>
      <c r="T6636" s="7" t="s">
        <v>37</v>
      </c>
    </row>
    <row r="6637" ht="51.0" customHeight="1">
      <c r="A6637" s="7">
        <v>6630.0</v>
      </c>
      <c r="B6637" s="7" t="s">
        <v>23</v>
      </c>
      <c r="C6637" s="7" t="s">
        <v>21046</v>
      </c>
      <c r="D6637" s="7" t="s">
        <v>2858</v>
      </c>
      <c r="E6637" s="7" t="s">
        <v>2691</v>
      </c>
      <c r="F6637" s="7" t="s">
        <v>21047</v>
      </c>
      <c r="G6637" s="7" t="s">
        <v>78</v>
      </c>
      <c r="H6637" s="7" t="s">
        <v>55</v>
      </c>
      <c r="I6637" s="8">
        <v>43613.12648733796</v>
      </c>
      <c r="J6637" s="7" t="s">
        <v>366</v>
      </c>
      <c r="K6637" s="9">
        <v>43613.0</v>
      </c>
      <c r="L6637" s="7" t="s">
        <v>57</v>
      </c>
      <c r="M6637" s="10" t="s">
        <v>2693</v>
      </c>
      <c r="N6637" s="7" t="s">
        <v>2694</v>
      </c>
      <c r="O6637" s="7" t="s">
        <v>2695</v>
      </c>
      <c r="P6637" s="9">
        <v>43613.0</v>
      </c>
      <c r="Q6637" s="7" t="s">
        <v>61</v>
      </c>
      <c r="R6637" s="10" t="s">
        <v>73</v>
      </c>
      <c r="S6637" s="7" t="s">
        <v>27</v>
      </c>
      <c r="T6637" s="7" t="s">
        <v>37</v>
      </c>
    </row>
    <row r="6638" ht="51.0" customHeight="1">
      <c r="A6638" s="7">
        <v>6631.0</v>
      </c>
      <c r="B6638" s="7" t="s">
        <v>23</v>
      </c>
      <c r="C6638" s="7" t="s">
        <v>21048</v>
      </c>
      <c r="D6638" s="7" t="s">
        <v>2858</v>
      </c>
      <c r="E6638" s="7" t="s">
        <v>2691</v>
      </c>
      <c r="F6638" s="7" t="s">
        <v>21049</v>
      </c>
      <c r="G6638" s="7" t="s">
        <v>78</v>
      </c>
      <c r="H6638" s="7" t="s">
        <v>89</v>
      </c>
      <c r="I6638" s="8">
        <v>43613.126485277775</v>
      </c>
      <c r="J6638" s="7" t="s">
        <v>21050</v>
      </c>
      <c r="K6638" s="9">
        <v>43613.0</v>
      </c>
      <c r="L6638" s="7" t="s">
        <v>57</v>
      </c>
      <c r="M6638" s="10" t="s">
        <v>2693</v>
      </c>
      <c r="N6638" s="7" t="s">
        <v>2694</v>
      </c>
      <c r="O6638" s="7" t="s">
        <v>2695</v>
      </c>
      <c r="P6638" s="9">
        <v>43613.0</v>
      </c>
      <c r="Q6638" s="7" t="s">
        <v>61</v>
      </c>
      <c r="R6638" s="10" t="s">
        <v>73</v>
      </c>
      <c r="S6638" s="7" t="s">
        <v>27</v>
      </c>
      <c r="T6638" s="7" t="s">
        <v>37</v>
      </c>
    </row>
    <row r="6639" ht="51.0" customHeight="1">
      <c r="A6639" s="7">
        <v>6632.0</v>
      </c>
      <c r="B6639" s="7" t="s">
        <v>23</v>
      </c>
      <c r="C6639" s="7" t="s">
        <v>21051</v>
      </c>
      <c r="D6639" s="7" t="s">
        <v>2858</v>
      </c>
      <c r="E6639" s="7" t="s">
        <v>2691</v>
      </c>
      <c r="F6639" s="7" t="s">
        <v>21052</v>
      </c>
      <c r="G6639" s="7" t="s">
        <v>78</v>
      </c>
      <c r="H6639" s="7" t="s">
        <v>89</v>
      </c>
      <c r="I6639" s="8">
        <v>43613.12648332176</v>
      </c>
      <c r="J6639" s="7" t="s">
        <v>21050</v>
      </c>
      <c r="K6639" s="9">
        <v>43613.0</v>
      </c>
      <c r="L6639" s="7" t="s">
        <v>57</v>
      </c>
      <c r="M6639" s="10" t="s">
        <v>2693</v>
      </c>
      <c r="N6639" s="7" t="s">
        <v>2694</v>
      </c>
      <c r="O6639" s="7" t="s">
        <v>2695</v>
      </c>
      <c r="P6639" s="9">
        <v>43613.0</v>
      </c>
      <c r="Q6639" s="7" t="s">
        <v>61</v>
      </c>
      <c r="R6639" s="10" t="s">
        <v>73</v>
      </c>
      <c r="S6639" s="7" t="s">
        <v>27</v>
      </c>
      <c r="T6639" s="7" t="s">
        <v>37</v>
      </c>
    </row>
    <row r="6640" ht="89.25" customHeight="1">
      <c r="A6640" s="7">
        <v>6633.0</v>
      </c>
      <c r="B6640" s="7" t="s">
        <v>23</v>
      </c>
      <c r="C6640" s="7" t="s">
        <v>21053</v>
      </c>
      <c r="D6640" s="7" t="s">
        <v>39</v>
      </c>
      <c r="E6640" s="7" t="s">
        <v>21054</v>
      </c>
      <c r="F6640" s="7" t="s">
        <v>21055</v>
      </c>
      <c r="G6640" s="7" t="s">
        <v>28</v>
      </c>
      <c r="H6640" s="7" t="s">
        <v>128</v>
      </c>
      <c r="I6640" s="8">
        <v>43613.108661412036</v>
      </c>
      <c r="J6640" s="7" t="s">
        <v>44</v>
      </c>
      <c r="K6640" s="9">
        <v>43613.0</v>
      </c>
      <c r="L6640" s="7" t="s">
        <v>31</v>
      </c>
      <c r="M6640" s="10" t="s">
        <v>21056</v>
      </c>
      <c r="N6640" s="7" t="s">
        <v>21057</v>
      </c>
      <c r="O6640" s="7" t="s">
        <v>21058</v>
      </c>
      <c r="P6640" s="9">
        <v>43613.0</v>
      </c>
      <c r="Q6640" s="7" t="s">
        <v>61</v>
      </c>
      <c r="R6640" s="10" t="s">
        <v>36</v>
      </c>
      <c r="S6640" s="7" t="s">
        <v>27</v>
      </c>
      <c r="T6640" s="7" t="s">
        <v>50</v>
      </c>
    </row>
    <row r="6641" ht="51.0" customHeight="1">
      <c r="A6641" s="7">
        <v>6634.0</v>
      </c>
      <c r="B6641" s="7" t="s">
        <v>23</v>
      </c>
      <c r="C6641" s="7" t="s">
        <v>21059</v>
      </c>
      <c r="D6641" s="7" t="s">
        <v>75</v>
      </c>
      <c r="E6641" s="7" t="s">
        <v>380</v>
      </c>
      <c r="F6641" s="7" t="s">
        <v>21060</v>
      </c>
      <c r="G6641" s="7" t="s">
        <v>66</v>
      </c>
      <c r="H6641" s="7" t="s">
        <v>128</v>
      </c>
      <c r="I6641" s="8">
        <v>43612.666366550926</v>
      </c>
      <c r="J6641" s="7" t="s">
        <v>80</v>
      </c>
      <c r="K6641" s="9">
        <v>43606.0</v>
      </c>
      <c r="L6641" s="7" t="s">
        <v>31</v>
      </c>
      <c r="M6641" s="10" t="s">
        <v>382</v>
      </c>
      <c r="N6641" s="7" t="s">
        <v>383</v>
      </c>
      <c r="O6641" s="7" t="s">
        <v>384</v>
      </c>
      <c r="P6641" s="9">
        <v>43606.0</v>
      </c>
      <c r="Q6641" s="7" t="s">
        <v>61</v>
      </c>
      <c r="R6641" s="10" t="s">
        <v>73</v>
      </c>
      <c r="S6641" s="7" t="s">
        <v>27</v>
      </c>
      <c r="T6641" s="7" t="s">
        <v>50</v>
      </c>
    </row>
    <row r="6642" ht="51.0" customHeight="1">
      <c r="A6642" s="7">
        <v>6635.0</v>
      </c>
      <c r="B6642" s="7" t="s">
        <v>23</v>
      </c>
      <c r="C6642" s="7" t="s">
        <v>21061</v>
      </c>
      <c r="D6642" s="7" t="s">
        <v>75</v>
      </c>
      <c r="E6642" s="7" t="s">
        <v>380</v>
      </c>
      <c r="F6642" s="7" t="s">
        <v>21062</v>
      </c>
      <c r="G6642" s="7" t="s">
        <v>66</v>
      </c>
      <c r="H6642" s="7" t="s">
        <v>128</v>
      </c>
      <c r="I6642" s="8">
        <v>43612.66636128472</v>
      </c>
      <c r="J6642" s="7" t="s">
        <v>80</v>
      </c>
      <c r="K6642" s="9">
        <v>43606.0</v>
      </c>
      <c r="L6642" s="7" t="s">
        <v>31</v>
      </c>
      <c r="M6642" s="10" t="s">
        <v>382</v>
      </c>
      <c r="N6642" s="7" t="s">
        <v>383</v>
      </c>
      <c r="O6642" s="7" t="s">
        <v>384</v>
      </c>
      <c r="P6642" s="9">
        <v>43606.0</v>
      </c>
      <c r="Q6642" s="7" t="s">
        <v>61</v>
      </c>
      <c r="R6642" s="10" t="s">
        <v>73</v>
      </c>
      <c r="S6642" s="7" t="s">
        <v>27</v>
      </c>
      <c r="T6642" s="7" t="s">
        <v>50</v>
      </c>
    </row>
    <row r="6643" ht="51.0" customHeight="1">
      <c r="A6643" s="7">
        <v>6636.0</v>
      </c>
      <c r="B6643" s="7" t="s">
        <v>23</v>
      </c>
      <c r="C6643" s="7" t="s">
        <v>21063</v>
      </c>
      <c r="D6643" s="7" t="s">
        <v>75</v>
      </c>
      <c r="E6643" s="7" t="s">
        <v>380</v>
      </c>
      <c r="F6643" s="7" t="s">
        <v>21064</v>
      </c>
      <c r="G6643" s="7" t="s">
        <v>66</v>
      </c>
      <c r="H6643" s="7" t="s">
        <v>395</v>
      </c>
      <c r="I6643" s="8">
        <v>43612.66634846065</v>
      </c>
      <c r="J6643" s="7" t="s">
        <v>80</v>
      </c>
      <c r="K6643" s="9">
        <v>43606.0</v>
      </c>
      <c r="L6643" s="7" t="s">
        <v>31</v>
      </c>
      <c r="M6643" s="10" t="s">
        <v>382</v>
      </c>
      <c r="N6643" s="7" t="s">
        <v>383</v>
      </c>
      <c r="O6643" s="7" t="s">
        <v>384</v>
      </c>
      <c r="P6643" s="9">
        <v>43606.0</v>
      </c>
      <c r="Q6643" s="7" t="s">
        <v>61</v>
      </c>
      <c r="R6643" s="10" t="s">
        <v>73</v>
      </c>
      <c r="S6643" s="7" t="s">
        <v>27</v>
      </c>
      <c r="T6643" s="7" t="s">
        <v>50</v>
      </c>
    </row>
    <row r="6644" ht="51.0" customHeight="1">
      <c r="A6644" s="7">
        <v>6637.0</v>
      </c>
      <c r="B6644" s="7" t="s">
        <v>23</v>
      </c>
      <c r="C6644" s="7" t="s">
        <v>21065</v>
      </c>
      <c r="D6644" s="7" t="s">
        <v>75</v>
      </c>
      <c r="E6644" s="7" t="s">
        <v>380</v>
      </c>
      <c r="F6644" s="7" t="s">
        <v>21066</v>
      </c>
      <c r="G6644" s="7" t="s">
        <v>66</v>
      </c>
      <c r="H6644" s="7" t="s">
        <v>395</v>
      </c>
      <c r="I6644" s="8">
        <v>43612.666329074076</v>
      </c>
      <c r="J6644" s="7" t="s">
        <v>80</v>
      </c>
      <c r="K6644" s="9">
        <v>43606.0</v>
      </c>
      <c r="L6644" s="7" t="s">
        <v>31</v>
      </c>
      <c r="M6644" s="10" t="s">
        <v>382</v>
      </c>
      <c r="N6644" s="7" t="s">
        <v>383</v>
      </c>
      <c r="O6644" s="7" t="s">
        <v>384</v>
      </c>
      <c r="P6644" s="9">
        <v>43606.0</v>
      </c>
      <c r="Q6644" s="7" t="s">
        <v>61</v>
      </c>
      <c r="R6644" s="10" t="s">
        <v>73</v>
      </c>
      <c r="S6644" s="7" t="s">
        <v>27</v>
      </c>
      <c r="T6644" s="7" t="s">
        <v>50</v>
      </c>
    </row>
    <row r="6645" ht="51.0" customHeight="1">
      <c r="A6645" s="7">
        <v>6638.0</v>
      </c>
      <c r="B6645" s="7" t="s">
        <v>23</v>
      </c>
      <c r="C6645" s="7" t="s">
        <v>21067</v>
      </c>
      <c r="D6645" s="7" t="s">
        <v>75</v>
      </c>
      <c r="E6645" s="7" t="s">
        <v>380</v>
      </c>
      <c r="F6645" s="7" t="s">
        <v>21068</v>
      </c>
      <c r="G6645" s="7" t="s">
        <v>66</v>
      </c>
      <c r="H6645" s="7" t="s">
        <v>89</v>
      </c>
      <c r="I6645" s="8">
        <v>43612.66629547454</v>
      </c>
      <c r="J6645" s="7" t="s">
        <v>80</v>
      </c>
      <c r="K6645" s="9">
        <v>43606.0</v>
      </c>
      <c r="L6645" s="7" t="s">
        <v>31</v>
      </c>
      <c r="M6645" s="10" t="s">
        <v>382</v>
      </c>
      <c r="N6645" s="7" t="s">
        <v>383</v>
      </c>
      <c r="O6645" s="7" t="s">
        <v>384</v>
      </c>
      <c r="P6645" s="9">
        <v>43606.0</v>
      </c>
      <c r="Q6645" s="7" t="s">
        <v>61</v>
      </c>
      <c r="R6645" s="10" t="s">
        <v>73</v>
      </c>
      <c r="S6645" s="7" t="s">
        <v>27</v>
      </c>
      <c r="T6645" s="7" t="s">
        <v>50</v>
      </c>
    </row>
    <row r="6646" ht="51.0" customHeight="1">
      <c r="A6646" s="7">
        <v>6639.0</v>
      </c>
      <c r="B6646" s="7" t="s">
        <v>23</v>
      </c>
      <c r="C6646" s="7" t="s">
        <v>21069</v>
      </c>
      <c r="D6646" s="7" t="s">
        <v>75</v>
      </c>
      <c r="E6646" s="7" t="s">
        <v>380</v>
      </c>
      <c r="F6646" s="7" t="s">
        <v>21070</v>
      </c>
      <c r="G6646" s="7" t="s">
        <v>66</v>
      </c>
      <c r="H6646" s="7" t="s">
        <v>55</v>
      </c>
      <c r="I6646" s="8">
        <v>43612.66627356481</v>
      </c>
      <c r="J6646" s="7" t="s">
        <v>80</v>
      </c>
      <c r="K6646" s="9">
        <v>43606.0</v>
      </c>
      <c r="L6646" s="7" t="s">
        <v>31</v>
      </c>
      <c r="M6646" s="10" t="s">
        <v>382</v>
      </c>
      <c r="N6646" s="7" t="s">
        <v>383</v>
      </c>
      <c r="O6646" s="7" t="s">
        <v>384</v>
      </c>
      <c r="P6646" s="9">
        <v>43606.0</v>
      </c>
      <c r="Q6646" s="7" t="s">
        <v>61</v>
      </c>
      <c r="R6646" s="10" t="s">
        <v>73</v>
      </c>
      <c r="S6646" s="7" t="s">
        <v>27</v>
      </c>
      <c r="T6646" s="7" t="s">
        <v>50</v>
      </c>
    </row>
    <row r="6647" ht="51.0" customHeight="1">
      <c r="A6647" s="7">
        <v>6640.0</v>
      </c>
      <c r="B6647" s="7" t="s">
        <v>23</v>
      </c>
      <c r="C6647" s="7" t="s">
        <v>21071</v>
      </c>
      <c r="D6647" s="7" t="s">
        <v>75</v>
      </c>
      <c r="E6647" s="7" t="s">
        <v>380</v>
      </c>
      <c r="F6647" s="7" t="s">
        <v>21072</v>
      </c>
      <c r="G6647" s="7" t="s">
        <v>78</v>
      </c>
      <c r="H6647" s="7" t="s">
        <v>785</v>
      </c>
      <c r="I6647" s="8">
        <v>43612.666257060184</v>
      </c>
      <c r="J6647" s="7" t="s">
        <v>80</v>
      </c>
      <c r="K6647" s="9">
        <v>43606.0</v>
      </c>
      <c r="L6647" s="7" t="s">
        <v>31</v>
      </c>
      <c r="M6647" s="10" t="s">
        <v>382</v>
      </c>
      <c r="N6647" s="7" t="s">
        <v>383</v>
      </c>
      <c r="O6647" s="7" t="s">
        <v>384</v>
      </c>
      <c r="P6647" s="9">
        <v>43606.0</v>
      </c>
      <c r="Q6647" s="7" t="s">
        <v>61</v>
      </c>
      <c r="R6647" s="10" t="s">
        <v>73</v>
      </c>
      <c r="S6647" s="7" t="s">
        <v>27</v>
      </c>
      <c r="T6647" s="7" t="s">
        <v>50</v>
      </c>
    </row>
    <row r="6648" ht="51.0" customHeight="1">
      <c r="A6648" s="7">
        <v>6641.0</v>
      </c>
      <c r="B6648" s="7" t="s">
        <v>23</v>
      </c>
      <c r="C6648" s="7" t="s">
        <v>21073</v>
      </c>
      <c r="D6648" s="7" t="s">
        <v>75</v>
      </c>
      <c r="E6648" s="7" t="s">
        <v>380</v>
      </c>
      <c r="F6648" s="7" t="s">
        <v>21074</v>
      </c>
      <c r="G6648" s="7" t="s">
        <v>66</v>
      </c>
      <c r="H6648" s="7" t="s">
        <v>785</v>
      </c>
      <c r="I6648" s="8">
        <v>43612.66625032407</v>
      </c>
      <c r="J6648" s="7" t="s">
        <v>80</v>
      </c>
      <c r="K6648" s="9">
        <v>43606.0</v>
      </c>
      <c r="L6648" s="7" t="s">
        <v>31</v>
      </c>
      <c r="M6648" s="10" t="s">
        <v>382</v>
      </c>
      <c r="N6648" s="7" t="s">
        <v>383</v>
      </c>
      <c r="O6648" s="7" t="s">
        <v>384</v>
      </c>
      <c r="P6648" s="9">
        <v>43606.0</v>
      </c>
      <c r="Q6648" s="7" t="s">
        <v>61</v>
      </c>
      <c r="R6648" s="10" t="s">
        <v>73</v>
      </c>
      <c r="S6648" s="7" t="s">
        <v>27</v>
      </c>
      <c r="T6648" s="7" t="s">
        <v>50</v>
      </c>
    </row>
    <row r="6649" ht="51.0" customHeight="1">
      <c r="A6649" s="7">
        <v>6642.0</v>
      </c>
      <c r="B6649" s="7" t="s">
        <v>23</v>
      </c>
      <c r="C6649" s="7" t="s">
        <v>21075</v>
      </c>
      <c r="D6649" s="7" t="s">
        <v>75</v>
      </c>
      <c r="E6649" s="7" t="s">
        <v>380</v>
      </c>
      <c r="F6649" s="7" t="s">
        <v>21076</v>
      </c>
      <c r="G6649" s="7" t="s">
        <v>78</v>
      </c>
      <c r="H6649" s="7" t="s">
        <v>208</v>
      </c>
      <c r="I6649" s="8">
        <v>43612.666246747685</v>
      </c>
      <c r="J6649" s="7" t="s">
        <v>80</v>
      </c>
      <c r="K6649" s="9">
        <v>43606.0</v>
      </c>
      <c r="L6649" s="7" t="s">
        <v>31</v>
      </c>
      <c r="M6649" s="10" t="s">
        <v>382</v>
      </c>
      <c r="N6649" s="7" t="s">
        <v>383</v>
      </c>
      <c r="O6649" s="7" t="s">
        <v>384</v>
      </c>
      <c r="P6649" s="9">
        <v>43606.0</v>
      </c>
      <c r="Q6649" s="7" t="s">
        <v>61</v>
      </c>
      <c r="R6649" s="10" t="s">
        <v>73</v>
      </c>
      <c r="S6649" s="7" t="s">
        <v>27</v>
      </c>
      <c r="T6649" s="7" t="s">
        <v>50</v>
      </c>
    </row>
    <row r="6650" ht="51.0" customHeight="1">
      <c r="A6650" s="7">
        <v>6643.0</v>
      </c>
      <c r="B6650" s="7" t="s">
        <v>23</v>
      </c>
      <c r="C6650" s="7" t="s">
        <v>21077</v>
      </c>
      <c r="D6650" s="7" t="s">
        <v>75</v>
      </c>
      <c r="E6650" s="7" t="s">
        <v>380</v>
      </c>
      <c r="F6650" s="7" t="s">
        <v>21078</v>
      </c>
      <c r="G6650" s="7" t="s">
        <v>78</v>
      </c>
      <c r="H6650" s="7" t="s">
        <v>216</v>
      </c>
      <c r="I6650" s="8">
        <v>43612.66623758102</v>
      </c>
      <c r="J6650" s="7" t="s">
        <v>80</v>
      </c>
      <c r="K6650" s="9">
        <v>43606.0</v>
      </c>
      <c r="L6650" s="7" t="s">
        <v>31</v>
      </c>
      <c r="M6650" s="10" t="s">
        <v>382</v>
      </c>
      <c r="N6650" s="7" t="s">
        <v>383</v>
      </c>
      <c r="O6650" s="7" t="s">
        <v>384</v>
      </c>
      <c r="P6650" s="9">
        <v>43606.0</v>
      </c>
      <c r="Q6650" s="7" t="s">
        <v>61</v>
      </c>
      <c r="R6650" s="10" t="s">
        <v>73</v>
      </c>
      <c r="S6650" s="7" t="s">
        <v>27</v>
      </c>
      <c r="T6650" s="7" t="s">
        <v>50</v>
      </c>
    </row>
    <row r="6651" ht="51.0" customHeight="1">
      <c r="A6651" s="7">
        <v>6644.0</v>
      </c>
      <c r="B6651" s="7" t="s">
        <v>23</v>
      </c>
      <c r="C6651" s="7" t="s">
        <v>21079</v>
      </c>
      <c r="D6651" s="7" t="s">
        <v>75</v>
      </c>
      <c r="E6651" s="7" t="s">
        <v>380</v>
      </c>
      <c r="F6651" s="7" t="s">
        <v>21080</v>
      </c>
      <c r="G6651" s="7" t="s">
        <v>78</v>
      </c>
      <c r="H6651" s="7" t="s">
        <v>216</v>
      </c>
      <c r="I6651" s="8">
        <v>43612.66622465278</v>
      </c>
      <c r="J6651" s="7" t="s">
        <v>80</v>
      </c>
      <c r="K6651" s="9">
        <v>43606.0</v>
      </c>
      <c r="L6651" s="7" t="s">
        <v>31</v>
      </c>
      <c r="M6651" s="10" t="s">
        <v>382</v>
      </c>
      <c r="N6651" s="7" t="s">
        <v>383</v>
      </c>
      <c r="O6651" s="7" t="s">
        <v>384</v>
      </c>
      <c r="P6651" s="9">
        <v>43606.0</v>
      </c>
      <c r="Q6651" s="7" t="s">
        <v>61</v>
      </c>
      <c r="R6651" s="10" t="s">
        <v>73</v>
      </c>
      <c r="S6651" s="7" t="s">
        <v>27</v>
      </c>
      <c r="T6651" s="7" t="s">
        <v>50</v>
      </c>
    </row>
    <row r="6652" ht="51.0" customHeight="1">
      <c r="A6652" s="7">
        <v>6645.0</v>
      </c>
      <c r="B6652" s="7" t="s">
        <v>23</v>
      </c>
      <c r="C6652" s="7" t="s">
        <v>21081</v>
      </c>
      <c r="D6652" s="7" t="s">
        <v>149</v>
      </c>
      <c r="E6652" s="7" t="s">
        <v>380</v>
      </c>
      <c r="F6652" s="7" t="s">
        <v>21082</v>
      </c>
      <c r="G6652" s="7" t="s">
        <v>66</v>
      </c>
      <c r="H6652" s="7" t="s">
        <v>128</v>
      </c>
      <c r="I6652" s="8">
        <v>43612.66621686343</v>
      </c>
      <c r="J6652" s="7" t="s">
        <v>1000</v>
      </c>
      <c r="K6652" s="9">
        <v>43606.0</v>
      </c>
      <c r="L6652" s="7" t="s">
        <v>31</v>
      </c>
      <c r="M6652" s="10" t="s">
        <v>382</v>
      </c>
      <c r="N6652" s="7" t="s">
        <v>383</v>
      </c>
      <c r="O6652" s="7" t="s">
        <v>384</v>
      </c>
      <c r="P6652" s="9">
        <v>43606.0</v>
      </c>
      <c r="Q6652" s="7" t="s">
        <v>61</v>
      </c>
      <c r="R6652" s="10" t="s">
        <v>73</v>
      </c>
      <c r="S6652" s="7" t="s">
        <v>27</v>
      </c>
      <c r="T6652" s="7" t="s">
        <v>50</v>
      </c>
    </row>
    <row r="6653" ht="51.0" customHeight="1">
      <c r="A6653" s="7">
        <v>6646.0</v>
      </c>
      <c r="B6653" s="7" t="s">
        <v>23</v>
      </c>
      <c r="C6653" s="7" t="s">
        <v>21083</v>
      </c>
      <c r="D6653" s="7" t="s">
        <v>283</v>
      </c>
      <c r="E6653" s="7" t="s">
        <v>380</v>
      </c>
      <c r="F6653" s="7" t="s">
        <v>21084</v>
      </c>
      <c r="G6653" s="7" t="s">
        <v>66</v>
      </c>
      <c r="H6653" s="7" t="s">
        <v>395</v>
      </c>
      <c r="I6653" s="8">
        <v>43612.6662097338</v>
      </c>
      <c r="J6653" s="7" t="s">
        <v>366</v>
      </c>
      <c r="K6653" s="9">
        <v>43606.0</v>
      </c>
      <c r="L6653" s="7" t="s">
        <v>31</v>
      </c>
      <c r="M6653" s="10" t="s">
        <v>382</v>
      </c>
      <c r="N6653" s="7" t="s">
        <v>383</v>
      </c>
      <c r="O6653" s="7" t="s">
        <v>384</v>
      </c>
      <c r="P6653" s="9">
        <v>43606.0</v>
      </c>
      <c r="Q6653" s="7" t="s">
        <v>61</v>
      </c>
      <c r="R6653" s="10" t="s">
        <v>73</v>
      </c>
      <c r="S6653" s="7" t="s">
        <v>27</v>
      </c>
      <c r="T6653" s="7" t="s">
        <v>50</v>
      </c>
    </row>
    <row r="6654" ht="51.0" customHeight="1">
      <c r="A6654" s="7">
        <v>6647.0</v>
      </c>
      <c r="B6654" s="7" t="s">
        <v>23</v>
      </c>
      <c r="C6654" s="7" t="s">
        <v>21085</v>
      </c>
      <c r="D6654" s="7" t="s">
        <v>283</v>
      </c>
      <c r="E6654" s="7" t="s">
        <v>380</v>
      </c>
      <c r="F6654" s="7" t="s">
        <v>21086</v>
      </c>
      <c r="G6654" s="7" t="s">
        <v>66</v>
      </c>
      <c r="H6654" s="7" t="s">
        <v>395</v>
      </c>
      <c r="I6654" s="8">
        <v>43612.66618545139</v>
      </c>
      <c r="J6654" s="7" t="s">
        <v>366</v>
      </c>
      <c r="K6654" s="9">
        <v>43606.0</v>
      </c>
      <c r="L6654" s="7" t="s">
        <v>31</v>
      </c>
      <c r="M6654" s="10" t="s">
        <v>382</v>
      </c>
      <c r="N6654" s="7" t="s">
        <v>383</v>
      </c>
      <c r="O6654" s="7" t="s">
        <v>384</v>
      </c>
      <c r="P6654" s="9">
        <v>43606.0</v>
      </c>
      <c r="Q6654" s="7" t="s">
        <v>61</v>
      </c>
      <c r="R6654" s="10" t="s">
        <v>73</v>
      </c>
      <c r="S6654" s="7" t="s">
        <v>27</v>
      </c>
      <c r="T6654" s="7" t="s">
        <v>50</v>
      </c>
    </row>
    <row r="6655" ht="51.0" customHeight="1">
      <c r="A6655" s="7">
        <v>6648.0</v>
      </c>
      <c r="B6655" s="7" t="s">
        <v>23</v>
      </c>
      <c r="C6655" s="7" t="s">
        <v>21087</v>
      </c>
      <c r="D6655" s="7" t="s">
        <v>2858</v>
      </c>
      <c r="E6655" s="7" t="s">
        <v>380</v>
      </c>
      <c r="F6655" s="7" t="s">
        <v>21088</v>
      </c>
      <c r="G6655" s="7" t="s">
        <v>78</v>
      </c>
      <c r="H6655" s="7" t="s">
        <v>208</v>
      </c>
      <c r="I6655" s="8">
        <v>43612.666180266206</v>
      </c>
      <c r="J6655" s="7" t="s">
        <v>366</v>
      </c>
      <c r="K6655" s="9">
        <v>43606.0</v>
      </c>
      <c r="L6655" s="7" t="s">
        <v>31</v>
      </c>
      <c r="M6655" s="10" t="s">
        <v>382</v>
      </c>
      <c r="N6655" s="7" t="s">
        <v>383</v>
      </c>
      <c r="O6655" s="7" t="s">
        <v>384</v>
      </c>
      <c r="P6655" s="9">
        <v>43606.0</v>
      </c>
      <c r="Q6655" s="7" t="s">
        <v>61</v>
      </c>
      <c r="R6655" s="10" t="s">
        <v>73</v>
      </c>
      <c r="S6655" s="7" t="s">
        <v>27</v>
      </c>
      <c r="T6655" s="7" t="s">
        <v>50</v>
      </c>
    </row>
    <row r="6656" ht="51.0" customHeight="1">
      <c r="A6656" s="7">
        <v>6649.0</v>
      </c>
      <c r="B6656" s="7" t="s">
        <v>23</v>
      </c>
      <c r="C6656" s="7" t="s">
        <v>21089</v>
      </c>
      <c r="D6656" s="7" t="s">
        <v>149</v>
      </c>
      <c r="E6656" s="7" t="s">
        <v>380</v>
      </c>
      <c r="F6656" s="7" t="s">
        <v>21090</v>
      </c>
      <c r="G6656" s="7" t="s">
        <v>66</v>
      </c>
      <c r="H6656" s="7" t="s">
        <v>67</v>
      </c>
      <c r="I6656" s="8">
        <v>43612.66616835648</v>
      </c>
      <c r="J6656" s="7" t="s">
        <v>153</v>
      </c>
      <c r="K6656" s="9">
        <v>43606.0</v>
      </c>
      <c r="L6656" s="7" t="s">
        <v>31</v>
      </c>
      <c r="M6656" s="10" t="s">
        <v>382</v>
      </c>
      <c r="N6656" s="7" t="s">
        <v>383</v>
      </c>
      <c r="O6656" s="7" t="s">
        <v>384</v>
      </c>
      <c r="P6656" s="9">
        <v>43606.0</v>
      </c>
      <c r="Q6656" s="7" t="s">
        <v>61</v>
      </c>
      <c r="R6656" s="10" t="s">
        <v>73</v>
      </c>
      <c r="S6656" s="7" t="s">
        <v>27</v>
      </c>
      <c r="T6656" s="7" t="s">
        <v>50</v>
      </c>
    </row>
    <row r="6657" ht="51.0" customHeight="1">
      <c r="A6657" s="7">
        <v>6650.0</v>
      </c>
      <c r="B6657" s="7" t="s">
        <v>23</v>
      </c>
      <c r="C6657" s="7" t="s">
        <v>21091</v>
      </c>
      <c r="D6657" s="7" t="s">
        <v>149</v>
      </c>
      <c r="E6657" s="7" t="s">
        <v>380</v>
      </c>
      <c r="F6657" s="7" t="s">
        <v>21092</v>
      </c>
      <c r="G6657" s="7" t="s">
        <v>66</v>
      </c>
      <c r="H6657" s="7" t="s">
        <v>67</v>
      </c>
      <c r="I6657" s="8">
        <v>43612.666158078704</v>
      </c>
      <c r="J6657" s="7" t="s">
        <v>153</v>
      </c>
      <c r="K6657" s="9">
        <v>43606.0</v>
      </c>
      <c r="L6657" s="7" t="s">
        <v>31</v>
      </c>
      <c r="M6657" s="10" t="s">
        <v>382</v>
      </c>
      <c r="N6657" s="7" t="s">
        <v>383</v>
      </c>
      <c r="O6657" s="7" t="s">
        <v>384</v>
      </c>
      <c r="P6657" s="9">
        <v>43606.0</v>
      </c>
      <c r="Q6657" s="7" t="s">
        <v>61</v>
      </c>
      <c r="R6657" s="10" t="s">
        <v>73</v>
      </c>
      <c r="S6657" s="7" t="s">
        <v>27</v>
      </c>
      <c r="T6657" s="7" t="s">
        <v>50</v>
      </c>
    </row>
    <row r="6658" ht="51.0" customHeight="1">
      <c r="A6658" s="7">
        <v>6651.0</v>
      </c>
      <c r="B6658" s="7" t="s">
        <v>23</v>
      </c>
      <c r="C6658" s="7" t="s">
        <v>21093</v>
      </c>
      <c r="D6658" s="7" t="s">
        <v>149</v>
      </c>
      <c r="E6658" s="7" t="s">
        <v>380</v>
      </c>
      <c r="F6658" s="7" t="s">
        <v>21094</v>
      </c>
      <c r="G6658" s="7" t="s">
        <v>66</v>
      </c>
      <c r="H6658" s="7" t="s">
        <v>67</v>
      </c>
      <c r="I6658" s="8">
        <v>43612.66614003472</v>
      </c>
      <c r="J6658" s="7" t="s">
        <v>153</v>
      </c>
      <c r="K6658" s="9">
        <v>43606.0</v>
      </c>
      <c r="L6658" s="7" t="s">
        <v>31</v>
      </c>
      <c r="M6658" s="10" t="s">
        <v>382</v>
      </c>
      <c r="N6658" s="7" t="s">
        <v>383</v>
      </c>
      <c r="O6658" s="7" t="s">
        <v>384</v>
      </c>
      <c r="P6658" s="9">
        <v>43606.0</v>
      </c>
      <c r="Q6658" s="7" t="s">
        <v>61</v>
      </c>
      <c r="R6658" s="10" t="s">
        <v>73</v>
      </c>
      <c r="S6658" s="7" t="s">
        <v>27</v>
      </c>
      <c r="T6658" s="7" t="s">
        <v>50</v>
      </c>
    </row>
    <row r="6659" ht="51.0" customHeight="1">
      <c r="A6659" s="7">
        <v>6652.0</v>
      </c>
      <c r="B6659" s="7" t="s">
        <v>23</v>
      </c>
      <c r="C6659" s="7" t="s">
        <v>21095</v>
      </c>
      <c r="D6659" s="7" t="s">
        <v>275</v>
      </c>
      <c r="E6659" s="7" t="s">
        <v>380</v>
      </c>
      <c r="F6659" s="7" t="s">
        <v>21096</v>
      </c>
      <c r="G6659" s="7" t="s">
        <v>78</v>
      </c>
      <c r="H6659" s="7" t="s">
        <v>116</v>
      </c>
      <c r="I6659" s="8">
        <v>43612.66612351852</v>
      </c>
      <c r="J6659" s="7" t="s">
        <v>21097</v>
      </c>
      <c r="K6659" s="9">
        <v>43606.0</v>
      </c>
      <c r="L6659" s="7" t="s">
        <v>31</v>
      </c>
      <c r="M6659" s="10" t="s">
        <v>382</v>
      </c>
      <c r="N6659" s="7" t="s">
        <v>383</v>
      </c>
      <c r="O6659" s="7" t="s">
        <v>384</v>
      </c>
      <c r="P6659" s="9">
        <v>43606.0</v>
      </c>
      <c r="Q6659" s="7" t="s">
        <v>61</v>
      </c>
      <c r="R6659" s="10" t="s">
        <v>73</v>
      </c>
      <c r="S6659" s="7" t="s">
        <v>27</v>
      </c>
      <c r="T6659" s="7" t="s">
        <v>50</v>
      </c>
    </row>
    <row r="6660" ht="51.0" customHeight="1">
      <c r="A6660" s="7">
        <v>6653.0</v>
      </c>
      <c r="B6660" s="7" t="s">
        <v>23</v>
      </c>
      <c r="C6660" s="7" t="s">
        <v>21098</v>
      </c>
      <c r="D6660" s="7" t="s">
        <v>1411</v>
      </c>
      <c r="E6660" s="7" t="s">
        <v>21099</v>
      </c>
      <c r="F6660" s="7" t="s">
        <v>21100</v>
      </c>
      <c r="G6660" s="7" t="s">
        <v>66</v>
      </c>
      <c r="H6660" s="7" t="s">
        <v>29</v>
      </c>
      <c r="I6660" s="8">
        <v>43612.6401266088</v>
      </c>
      <c r="J6660" s="7" t="s">
        <v>4816</v>
      </c>
      <c r="K6660" s="9">
        <v>43607.0</v>
      </c>
      <c r="L6660" s="7" t="s">
        <v>57</v>
      </c>
      <c r="M6660" s="10" t="s">
        <v>21101</v>
      </c>
      <c r="N6660" s="7" t="s">
        <v>21102</v>
      </c>
      <c r="O6660" s="7" t="s">
        <v>21103</v>
      </c>
      <c r="P6660" s="9">
        <v>43607.0</v>
      </c>
      <c r="Q6660" s="7" t="s">
        <v>61</v>
      </c>
      <c r="R6660" s="10" t="s">
        <v>73</v>
      </c>
      <c r="S6660" s="7" t="s">
        <v>27</v>
      </c>
      <c r="T6660" s="7" t="s">
        <v>37</v>
      </c>
    </row>
    <row r="6661" ht="51.0" customHeight="1">
      <c r="A6661" s="7">
        <v>6654.0</v>
      </c>
      <c r="B6661" s="7" t="s">
        <v>23</v>
      </c>
      <c r="C6661" s="7" t="s">
        <v>21104</v>
      </c>
      <c r="D6661" s="7" t="s">
        <v>149</v>
      </c>
      <c r="E6661" s="7" t="s">
        <v>150</v>
      </c>
      <c r="F6661" s="7" t="s">
        <v>21105</v>
      </c>
      <c r="G6661" s="7" t="s">
        <v>28</v>
      </c>
      <c r="H6661" s="7" t="s">
        <v>617</v>
      </c>
      <c r="I6661" s="8">
        <v>43612.46885450232</v>
      </c>
      <c r="J6661" s="7" t="s">
        <v>481</v>
      </c>
      <c r="K6661" s="9">
        <v>43606.0</v>
      </c>
      <c r="L6661" s="7" t="s">
        <v>69</v>
      </c>
      <c r="M6661" s="10" t="s">
        <v>154</v>
      </c>
      <c r="N6661" s="7" t="s">
        <v>155</v>
      </c>
      <c r="O6661" s="7" t="s">
        <v>156</v>
      </c>
      <c r="P6661" s="9">
        <v>43606.0</v>
      </c>
      <c r="Q6661" s="7" t="s">
        <v>35</v>
      </c>
      <c r="R6661" s="10" t="s">
        <v>73</v>
      </c>
      <c r="S6661" s="9">
        <v>45677.0</v>
      </c>
      <c r="T6661" s="7" t="s">
        <v>37</v>
      </c>
    </row>
    <row r="6662" ht="51.0" customHeight="1">
      <c r="A6662" s="7">
        <v>6655.0</v>
      </c>
      <c r="B6662" s="7" t="s">
        <v>23</v>
      </c>
      <c r="C6662" s="7" t="s">
        <v>21106</v>
      </c>
      <c r="D6662" s="7" t="s">
        <v>283</v>
      </c>
      <c r="E6662" s="7" t="s">
        <v>10285</v>
      </c>
      <c r="F6662" s="7" t="s">
        <v>21107</v>
      </c>
      <c r="G6662" s="7" t="s">
        <v>78</v>
      </c>
      <c r="H6662" s="7" t="s">
        <v>89</v>
      </c>
      <c r="I6662" s="8">
        <v>43612.46229186343</v>
      </c>
      <c r="J6662" s="7" t="s">
        <v>21108</v>
      </c>
      <c r="K6662" s="9">
        <v>43612.0</v>
      </c>
      <c r="L6662" s="7" t="s">
        <v>31</v>
      </c>
      <c r="M6662" s="10" t="s">
        <v>10288</v>
      </c>
      <c r="N6662" s="7" t="s">
        <v>10289</v>
      </c>
      <c r="O6662" s="7" t="s">
        <v>10290</v>
      </c>
      <c r="P6662" s="9">
        <v>43612.0</v>
      </c>
      <c r="Q6662" s="7" t="s">
        <v>35</v>
      </c>
      <c r="R6662" s="10" t="s">
        <v>73</v>
      </c>
      <c r="S6662" s="7" t="s">
        <v>27</v>
      </c>
      <c r="T6662" s="7" t="s">
        <v>37</v>
      </c>
    </row>
    <row r="6663" ht="51.0" customHeight="1">
      <c r="A6663" s="7">
        <v>6656.0</v>
      </c>
      <c r="B6663" s="7" t="s">
        <v>23</v>
      </c>
      <c r="C6663" s="7" t="s">
        <v>21109</v>
      </c>
      <c r="D6663" s="7" t="s">
        <v>126</v>
      </c>
      <c r="E6663" s="7" t="s">
        <v>10285</v>
      </c>
      <c r="F6663" s="7" t="s">
        <v>21110</v>
      </c>
      <c r="G6663" s="7" t="s">
        <v>78</v>
      </c>
      <c r="H6663" s="7" t="s">
        <v>349</v>
      </c>
      <c r="I6663" s="8">
        <v>43612.462241608795</v>
      </c>
      <c r="J6663" s="7" t="s">
        <v>13838</v>
      </c>
      <c r="K6663" s="9">
        <v>43612.0</v>
      </c>
      <c r="L6663" s="7" t="s">
        <v>31</v>
      </c>
      <c r="M6663" s="10" t="s">
        <v>10288</v>
      </c>
      <c r="N6663" s="7" t="s">
        <v>10289</v>
      </c>
      <c r="O6663" s="7" t="s">
        <v>10290</v>
      </c>
      <c r="P6663" s="9">
        <v>43612.0</v>
      </c>
      <c r="Q6663" s="7" t="s">
        <v>35</v>
      </c>
      <c r="R6663" s="10" t="s">
        <v>73</v>
      </c>
      <c r="S6663" s="7" t="s">
        <v>27</v>
      </c>
      <c r="T6663" s="7" t="s">
        <v>37</v>
      </c>
    </row>
    <row r="6664" ht="51.0" customHeight="1">
      <c r="A6664" s="7">
        <v>6657.0</v>
      </c>
      <c r="B6664" s="7" t="s">
        <v>23</v>
      </c>
      <c r="C6664" s="7" t="s">
        <v>21111</v>
      </c>
      <c r="D6664" s="7" t="s">
        <v>283</v>
      </c>
      <c r="E6664" s="7" t="s">
        <v>10285</v>
      </c>
      <c r="F6664" s="7" t="s">
        <v>21112</v>
      </c>
      <c r="G6664" s="7" t="s">
        <v>78</v>
      </c>
      <c r="H6664" s="7" t="s">
        <v>208</v>
      </c>
      <c r="I6664" s="8">
        <v>43612.46216905092</v>
      </c>
      <c r="J6664" s="7" t="s">
        <v>366</v>
      </c>
      <c r="K6664" s="9">
        <v>43612.0</v>
      </c>
      <c r="L6664" s="7" t="s">
        <v>31</v>
      </c>
      <c r="M6664" s="10" t="s">
        <v>10288</v>
      </c>
      <c r="N6664" s="7" t="s">
        <v>10289</v>
      </c>
      <c r="O6664" s="7" t="s">
        <v>10290</v>
      </c>
      <c r="P6664" s="9">
        <v>43612.0</v>
      </c>
      <c r="Q6664" s="7" t="s">
        <v>35</v>
      </c>
      <c r="R6664" s="10" t="s">
        <v>73</v>
      </c>
      <c r="S6664" s="7" t="s">
        <v>27</v>
      </c>
      <c r="T6664" s="7" t="s">
        <v>37</v>
      </c>
    </row>
    <row r="6665" ht="51.0" customHeight="1">
      <c r="A6665" s="7">
        <v>6658.0</v>
      </c>
      <c r="B6665" s="7" t="s">
        <v>23</v>
      </c>
      <c r="C6665" s="7" t="s">
        <v>21113</v>
      </c>
      <c r="D6665" s="7" t="s">
        <v>2795</v>
      </c>
      <c r="E6665" s="7" t="s">
        <v>10285</v>
      </c>
      <c r="F6665" s="7" t="s">
        <v>21114</v>
      </c>
      <c r="G6665" s="7" t="s">
        <v>78</v>
      </c>
      <c r="H6665" s="7" t="s">
        <v>67</v>
      </c>
      <c r="I6665" s="8">
        <v>43612.46214782407</v>
      </c>
      <c r="J6665" s="7" t="s">
        <v>21115</v>
      </c>
      <c r="K6665" s="9">
        <v>43612.0</v>
      </c>
      <c r="L6665" s="7" t="s">
        <v>31</v>
      </c>
      <c r="M6665" s="10" t="s">
        <v>10288</v>
      </c>
      <c r="N6665" s="7" t="s">
        <v>10289</v>
      </c>
      <c r="O6665" s="7" t="s">
        <v>10290</v>
      </c>
      <c r="P6665" s="9">
        <v>43612.0</v>
      </c>
      <c r="Q6665" s="7" t="s">
        <v>35</v>
      </c>
      <c r="R6665" s="10" t="s">
        <v>73</v>
      </c>
      <c r="S6665" s="7" t="s">
        <v>27</v>
      </c>
      <c r="T6665" s="7" t="s">
        <v>37</v>
      </c>
    </row>
    <row r="6666" ht="51.0" customHeight="1">
      <c r="A6666" s="7">
        <v>6659.0</v>
      </c>
      <c r="B6666" s="7" t="s">
        <v>23</v>
      </c>
      <c r="C6666" s="7" t="s">
        <v>21116</v>
      </c>
      <c r="D6666" s="7" t="s">
        <v>283</v>
      </c>
      <c r="E6666" s="7" t="s">
        <v>10285</v>
      </c>
      <c r="F6666" s="7" t="s">
        <v>21117</v>
      </c>
      <c r="G6666" s="7" t="s">
        <v>78</v>
      </c>
      <c r="H6666" s="7" t="s">
        <v>152</v>
      </c>
      <c r="I6666" s="8">
        <v>43612.46210773148</v>
      </c>
      <c r="J6666" s="7" t="s">
        <v>7922</v>
      </c>
      <c r="K6666" s="9">
        <v>43612.0</v>
      </c>
      <c r="L6666" s="7" t="s">
        <v>31</v>
      </c>
      <c r="M6666" s="10" t="s">
        <v>10288</v>
      </c>
      <c r="N6666" s="7" t="s">
        <v>10289</v>
      </c>
      <c r="O6666" s="7" t="s">
        <v>10290</v>
      </c>
      <c r="P6666" s="9">
        <v>43612.0</v>
      </c>
      <c r="Q6666" s="7" t="s">
        <v>35</v>
      </c>
      <c r="R6666" s="10" t="s">
        <v>73</v>
      </c>
      <c r="S6666" s="7" t="s">
        <v>27</v>
      </c>
      <c r="T6666" s="7" t="s">
        <v>37</v>
      </c>
    </row>
    <row r="6667" ht="51.0" customHeight="1">
      <c r="A6667" s="7">
        <v>6660.0</v>
      </c>
      <c r="B6667" s="7" t="s">
        <v>23</v>
      </c>
      <c r="C6667" s="7" t="s">
        <v>21118</v>
      </c>
      <c r="D6667" s="7" t="s">
        <v>228</v>
      </c>
      <c r="E6667" s="7" t="s">
        <v>10285</v>
      </c>
      <c r="F6667" s="7" t="s">
        <v>21119</v>
      </c>
      <c r="G6667" s="7" t="s">
        <v>78</v>
      </c>
      <c r="H6667" s="7" t="s">
        <v>29</v>
      </c>
      <c r="I6667" s="8">
        <v>43612.462076180556</v>
      </c>
      <c r="J6667" s="7" t="s">
        <v>30</v>
      </c>
      <c r="K6667" s="9">
        <v>43612.0</v>
      </c>
      <c r="L6667" s="7" t="s">
        <v>31</v>
      </c>
      <c r="M6667" s="10" t="s">
        <v>10288</v>
      </c>
      <c r="N6667" s="7" t="s">
        <v>10289</v>
      </c>
      <c r="O6667" s="7" t="s">
        <v>10290</v>
      </c>
      <c r="P6667" s="9">
        <v>43612.0</v>
      </c>
      <c r="Q6667" s="7" t="s">
        <v>35</v>
      </c>
      <c r="R6667" s="10" t="s">
        <v>73</v>
      </c>
      <c r="S6667" s="7" t="s">
        <v>27</v>
      </c>
      <c r="T6667" s="7" t="s">
        <v>37</v>
      </c>
    </row>
    <row r="6668" ht="51.0" customHeight="1">
      <c r="A6668" s="7">
        <v>6661.0</v>
      </c>
      <c r="B6668" s="7" t="s">
        <v>23</v>
      </c>
      <c r="C6668" s="7" t="s">
        <v>21120</v>
      </c>
      <c r="D6668" s="7" t="s">
        <v>126</v>
      </c>
      <c r="E6668" s="7" t="s">
        <v>10285</v>
      </c>
      <c r="F6668" s="7" t="s">
        <v>21121</v>
      </c>
      <c r="G6668" s="7" t="s">
        <v>78</v>
      </c>
      <c r="H6668" s="7" t="s">
        <v>349</v>
      </c>
      <c r="I6668" s="8">
        <v>43612.462034780096</v>
      </c>
      <c r="J6668" s="7" t="s">
        <v>2805</v>
      </c>
      <c r="K6668" s="9">
        <v>43612.0</v>
      </c>
      <c r="L6668" s="7" t="s">
        <v>31</v>
      </c>
      <c r="M6668" s="10" t="s">
        <v>10288</v>
      </c>
      <c r="N6668" s="7" t="s">
        <v>10289</v>
      </c>
      <c r="O6668" s="7" t="s">
        <v>10290</v>
      </c>
      <c r="P6668" s="9">
        <v>43612.0</v>
      </c>
      <c r="Q6668" s="7" t="s">
        <v>35</v>
      </c>
      <c r="R6668" s="10" t="s">
        <v>73</v>
      </c>
      <c r="S6668" s="7" t="s">
        <v>27</v>
      </c>
      <c r="T6668" s="7" t="s">
        <v>37</v>
      </c>
    </row>
    <row r="6669" ht="51.0" customHeight="1">
      <c r="A6669" s="7">
        <v>6662.0</v>
      </c>
      <c r="B6669" s="7" t="s">
        <v>23</v>
      </c>
      <c r="C6669" s="7" t="s">
        <v>21122</v>
      </c>
      <c r="D6669" s="7" t="s">
        <v>39</v>
      </c>
      <c r="E6669" s="7" t="s">
        <v>10285</v>
      </c>
      <c r="F6669" s="7" t="s">
        <v>21123</v>
      </c>
      <c r="G6669" s="7" t="s">
        <v>78</v>
      </c>
      <c r="H6669" s="7" t="s">
        <v>89</v>
      </c>
      <c r="I6669" s="8">
        <v>43612.46201513889</v>
      </c>
      <c r="J6669" s="7" t="s">
        <v>1899</v>
      </c>
      <c r="K6669" s="9">
        <v>43612.0</v>
      </c>
      <c r="L6669" s="7" t="s">
        <v>31</v>
      </c>
      <c r="M6669" s="10" t="s">
        <v>10288</v>
      </c>
      <c r="N6669" s="7" t="s">
        <v>10289</v>
      </c>
      <c r="O6669" s="7" t="s">
        <v>10290</v>
      </c>
      <c r="P6669" s="9">
        <v>43612.0</v>
      </c>
      <c r="Q6669" s="7" t="s">
        <v>35</v>
      </c>
      <c r="R6669" s="10" t="s">
        <v>73</v>
      </c>
      <c r="S6669" s="7" t="s">
        <v>27</v>
      </c>
      <c r="T6669" s="7" t="s">
        <v>37</v>
      </c>
    </row>
    <row r="6670" ht="63.75" customHeight="1">
      <c r="A6670" s="7">
        <v>6663.0</v>
      </c>
      <c r="B6670" s="7" t="s">
        <v>23</v>
      </c>
      <c r="C6670" s="7" t="s">
        <v>21124</v>
      </c>
      <c r="D6670" s="7" t="s">
        <v>8885</v>
      </c>
      <c r="E6670" s="7" t="s">
        <v>458</v>
      </c>
      <c r="F6670" s="7" t="s">
        <v>21125</v>
      </c>
      <c r="G6670" s="7" t="s">
        <v>348</v>
      </c>
      <c r="H6670" s="7" t="s">
        <v>2516</v>
      </c>
      <c r="I6670" s="8">
        <v>43612.43669928241</v>
      </c>
      <c r="J6670" s="7" t="s">
        <v>9776</v>
      </c>
      <c r="K6670" s="7" t="s">
        <v>27</v>
      </c>
      <c r="L6670" s="7" t="s">
        <v>31</v>
      </c>
      <c r="M6670" s="10" t="s">
        <v>461</v>
      </c>
      <c r="N6670" s="7" t="s">
        <v>462</v>
      </c>
      <c r="O6670" s="7" t="s">
        <v>463</v>
      </c>
      <c r="P6670" s="9">
        <v>43612.0</v>
      </c>
      <c r="Q6670" s="7" t="s">
        <v>61</v>
      </c>
      <c r="R6670" s="10" t="s">
        <v>353</v>
      </c>
      <c r="S6670" s="7" t="s">
        <v>27</v>
      </c>
      <c r="T6670" s="7" t="s">
        <v>37</v>
      </c>
    </row>
    <row r="6671" ht="63.75" customHeight="1">
      <c r="A6671" s="7">
        <v>6664.0</v>
      </c>
      <c r="B6671" s="7" t="s">
        <v>23</v>
      </c>
      <c r="C6671" s="7" t="s">
        <v>21126</v>
      </c>
      <c r="D6671" s="7" t="s">
        <v>21127</v>
      </c>
      <c r="E6671" s="7" t="s">
        <v>458</v>
      </c>
      <c r="F6671" s="7" t="s">
        <v>21128</v>
      </c>
      <c r="G6671" s="7" t="s">
        <v>348</v>
      </c>
      <c r="H6671" s="7" t="s">
        <v>610</v>
      </c>
      <c r="I6671" s="8">
        <v>43612.43669869213</v>
      </c>
      <c r="J6671" s="7" t="s">
        <v>21127</v>
      </c>
      <c r="K6671" s="7" t="s">
        <v>27</v>
      </c>
      <c r="L6671" s="7" t="s">
        <v>31</v>
      </c>
      <c r="M6671" s="10" t="s">
        <v>461</v>
      </c>
      <c r="N6671" s="7" t="s">
        <v>462</v>
      </c>
      <c r="O6671" s="7" t="s">
        <v>463</v>
      </c>
      <c r="P6671" s="9">
        <v>43612.0</v>
      </c>
      <c r="Q6671" s="7" t="s">
        <v>61</v>
      </c>
      <c r="R6671" s="10" t="s">
        <v>353</v>
      </c>
      <c r="S6671" s="7" t="s">
        <v>27</v>
      </c>
      <c r="T6671" s="7" t="s">
        <v>37</v>
      </c>
    </row>
    <row r="6672" ht="63.75" customHeight="1">
      <c r="A6672" s="7">
        <v>6665.0</v>
      </c>
      <c r="B6672" s="7" t="s">
        <v>23</v>
      </c>
      <c r="C6672" s="7" t="s">
        <v>21129</v>
      </c>
      <c r="D6672" s="7" t="s">
        <v>21127</v>
      </c>
      <c r="E6672" s="7" t="s">
        <v>458</v>
      </c>
      <c r="F6672" s="7" t="s">
        <v>21130</v>
      </c>
      <c r="G6672" s="7" t="s">
        <v>348</v>
      </c>
      <c r="H6672" s="7" t="s">
        <v>266</v>
      </c>
      <c r="I6672" s="8">
        <v>43612.43669616898</v>
      </c>
      <c r="J6672" s="7" t="s">
        <v>21127</v>
      </c>
      <c r="K6672" s="7" t="s">
        <v>27</v>
      </c>
      <c r="L6672" s="7" t="s">
        <v>31</v>
      </c>
      <c r="M6672" s="10" t="s">
        <v>461</v>
      </c>
      <c r="N6672" s="7" t="s">
        <v>462</v>
      </c>
      <c r="O6672" s="7" t="s">
        <v>463</v>
      </c>
      <c r="P6672" s="9">
        <v>43612.0</v>
      </c>
      <c r="Q6672" s="7" t="s">
        <v>61</v>
      </c>
      <c r="R6672" s="10" t="s">
        <v>353</v>
      </c>
      <c r="S6672" s="7" t="s">
        <v>27</v>
      </c>
      <c r="T6672" s="7" t="s">
        <v>37</v>
      </c>
    </row>
    <row r="6673" ht="63.75" customHeight="1">
      <c r="A6673" s="7">
        <v>6666.0</v>
      </c>
      <c r="B6673" s="7" t="s">
        <v>23</v>
      </c>
      <c r="C6673" s="7" t="s">
        <v>21131</v>
      </c>
      <c r="D6673" s="7" t="s">
        <v>21127</v>
      </c>
      <c r="E6673" s="7" t="s">
        <v>458</v>
      </c>
      <c r="F6673" s="7" t="s">
        <v>21132</v>
      </c>
      <c r="G6673" s="7" t="s">
        <v>348</v>
      </c>
      <c r="H6673" s="7" t="s">
        <v>266</v>
      </c>
      <c r="I6673" s="8">
        <v>43612.436693194446</v>
      </c>
      <c r="J6673" s="7" t="s">
        <v>21127</v>
      </c>
      <c r="K6673" s="7" t="s">
        <v>27</v>
      </c>
      <c r="L6673" s="7" t="s">
        <v>31</v>
      </c>
      <c r="M6673" s="10" t="s">
        <v>461</v>
      </c>
      <c r="N6673" s="7" t="s">
        <v>462</v>
      </c>
      <c r="O6673" s="7" t="s">
        <v>463</v>
      </c>
      <c r="P6673" s="9">
        <v>43612.0</v>
      </c>
      <c r="Q6673" s="7" t="s">
        <v>61</v>
      </c>
      <c r="R6673" s="10" t="s">
        <v>353</v>
      </c>
      <c r="S6673" s="7" t="s">
        <v>27</v>
      </c>
      <c r="T6673" s="7" t="s">
        <v>37</v>
      </c>
    </row>
    <row r="6674" ht="63.75" customHeight="1">
      <c r="A6674" s="7">
        <v>6667.0</v>
      </c>
      <c r="B6674" s="7" t="s">
        <v>23</v>
      </c>
      <c r="C6674" s="7" t="s">
        <v>21133</v>
      </c>
      <c r="D6674" s="7" t="s">
        <v>21127</v>
      </c>
      <c r="E6674" s="7" t="s">
        <v>458</v>
      </c>
      <c r="F6674" s="7" t="s">
        <v>21134</v>
      </c>
      <c r="G6674" s="7" t="s">
        <v>348</v>
      </c>
      <c r="H6674" s="7" t="s">
        <v>610</v>
      </c>
      <c r="I6674" s="8">
        <v>43612.436693055555</v>
      </c>
      <c r="J6674" s="7" t="s">
        <v>21127</v>
      </c>
      <c r="K6674" s="7" t="s">
        <v>27</v>
      </c>
      <c r="L6674" s="7" t="s">
        <v>31</v>
      </c>
      <c r="M6674" s="10" t="s">
        <v>461</v>
      </c>
      <c r="N6674" s="7" t="s">
        <v>462</v>
      </c>
      <c r="O6674" s="7" t="s">
        <v>463</v>
      </c>
      <c r="P6674" s="9">
        <v>43612.0</v>
      </c>
      <c r="Q6674" s="7" t="s">
        <v>61</v>
      </c>
      <c r="R6674" s="10" t="s">
        <v>353</v>
      </c>
      <c r="S6674" s="7" t="s">
        <v>27</v>
      </c>
      <c r="T6674" s="7" t="s">
        <v>37</v>
      </c>
    </row>
    <row r="6675" ht="63.75" customHeight="1">
      <c r="A6675" s="7">
        <v>6668.0</v>
      </c>
      <c r="B6675" s="7" t="s">
        <v>23</v>
      </c>
      <c r="C6675" s="7" t="s">
        <v>21135</v>
      </c>
      <c r="D6675" s="7" t="s">
        <v>39</v>
      </c>
      <c r="E6675" s="7" t="s">
        <v>458</v>
      </c>
      <c r="F6675" s="7" t="s">
        <v>21136</v>
      </c>
      <c r="G6675" s="7" t="s">
        <v>348</v>
      </c>
      <c r="H6675" s="7" t="s">
        <v>55</v>
      </c>
      <c r="I6675" s="8">
        <v>43612.43669293982</v>
      </c>
      <c r="J6675" s="7" t="s">
        <v>805</v>
      </c>
      <c r="K6675" s="7" t="s">
        <v>27</v>
      </c>
      <c r="L6675" s="7" t="s">
        <v>31</v>
      </c>
      <c r="M6675" s="10" t="s">
        <v>461</v>
      </c>
      <c r="N6675" s="7" t="s">
        <v>462</v>
      </c>
      <c r="O6675" s="7" t="s">
        <v>463</v>
      </c>
      <c r="P6675" s="9">
        <v>43612.0</v>
      </c>
      <c r="Q6675" s="7" t="s">
        <v>61</v>
      </c>
      <c r="R6675" s="10" t="s">
        <v>353</v>
      </c>
      <c r="S6675" s="7" t="s">
        <v>27</v>
      </c>
      <c r="T6675" s="7" t="s">
        <v>37</v>
      </c>
    </row>
    <row r="6676" ht="63.75" customHeight="1">
      <c r="A6676" s="7">
        <v>6669.0</v>
      </c>
      <c r="B6676" s="7" t="s">
        <v>23</v>
      </c>
      <c r="C6676" s="7" t="s">
        <v>21137</v>
      </c>
      <c r="D6676" s="7" t="s">
        <v>39</v>
      </c>
      <c r="E6676" s="7" t="s">
        <v>458</v>
      </c>
      <c r="F6676" s="7" t="s">
        <v>21138</v>
      </c>
      <c r="G6676" s="7" t="s">
        <v>348</v>
      </c>
      <c r="H6676" s="7" t="s">
        <v>617</v>
      </c>
      <c r="I6676" s="8">
        <v>43612.4366928125</v>
      </c>
      <c r="J6676" s="7" t="s">
        <v>805</v>
      </c>
      <c r="K6676" s="7" t="s">
        <v>27</v>
      </c>
      <c r="L6676" s="7" t="s">
        <v>31</v>
      </c>
      <c r="M6676" s="10" t="s">
        <v>461</v>
      </c>
      <c r="N6676" s="7" t="s">
        <v>462</v>
      </c>
      <c r="O6676" s="7" t="s">
        <v>463</v>
      </c>
      <c r="P6676" s="9">
        <v>43612.0</v>
      </c>
      <c r="Q6676" s="7" t="s">
        <v>61</v>
      </c>
      <c r="R6676" s="10" t="s">
        <v>353</v>
      </c>
      <c r="S6676" s="7" t="s">
        <v>27</v>
      </c>
      <c r="T6676" s="7" t="s">
        <v>37</v>
      </c>
    </row>
    <row r="6677" ht="63.75" customHeight="1">
      <c r="A6677" s="7">
        <v>6670.0</v>
      </c>
      <c r="B6677" s="7" t="s">
        <v>23</v>
      </c>
      <c r="C6677" s="7" t="s">
        <v>21139</v>
      </c>
      <c r="D6677" s="7" t="s">
        <v>345</v>
      </c>
      <c r="E6677" s="7" t="s">
        <v>458</v>
      </c>
      <c r="F6677" s="7" t="s">
        <v>21140</v>
      </c>
      <c r="G6677" s="7" t="s">
        <v>348</v>
      </c>
      <c r="H6677" s="7" t="s">
        <v>395</v>
      </c>
      <c r="I6677" s="8">
        <v>43612.436692256946</v>
      </c>
      <c r="J6677" s="7" t="s">
        <v>345</v>
      </c>
      <c r="K6677" s="7" t="s">
        <v>27</v>
      </c>
      <c r="L6677" s="7" t="s">
        <v>69</v>
      </c>
      <c r="M6677" s="10" t="s">
        <v>461</v>
      </c>
      <c r="N6677" s="7" t="s">
        <v>462</v>
      </c>
      <c r="O6677" s="7" t="s">
        <v>463</v>
      </c>
      <c r="P6677" s="9">
        <v>43612.0</v>
      </c>
      <c r="Q6677" s="7" t="s">
        <v>35</v>
      </c>
      <c r="R6677" s="10" t="s">
        <v>353</v>
      </c>
      <c r="S6677" s="9">
        <v>43982.0</v>
      </c>
      <c r="T6677" s="7" t="s">
        <v>37</v>
      </c>
    </row>
    <row r="6678" ht="63.75" customHeight="1">
      <c r="A6678" s="7">
        <v>6671.0</v>
      </c>
      <c r="B6678" s="7" t="s">
        <v>23</v>
      </c>
      <c r="C6678" s="7" t="s">
        <v>21141</v>
      </c>
      <c r="D6678" s="7" t="s">
        <v>345</v>
      </c>
      <c r="E6678" s="7" t="s">
        <v>458</v>
      </c>
      <c r="F6678" s="7" t="s">
        <v>21142</v>
      </c>
      <c r="G6678" s="7" t="s">
        <v>348</v>
      </c>
      <c r="H6678" s="7" t="s">
        <v>395</v>
      </c>
      <c r="I6678" s="8">
        <v>43612.4366921875</v>
      </c>
      <c r="J6678" s="7" t="s">
        <v>345</v>
      </c>
      <c r="K6678" s="7" t="s">
        <v>27</v>
      </c>
      <c r="L6678" s="7" t="s">
        <v>69</v>
      </c>
      <c r="M6678" s="10" t="s">
        <v>461</v>
      </c>
      <c r="N6678" s="7" t="s">
        <v>462</v>
      </c>
      <c r="O6678" s="7" t="s">
        <v>463</v>
      </c>
      <c r="P6678" s="9">
        <v>43612.0</v>
      </c>
      <c r="Q6678" s="7" t="s">
        <v>35</v>
      </c>
      <c r="R6678" s="10" t="s">
        <v>353</v>
      </c>
      <c r="S6678" s="9">
        <v>43982.0</v>
      </c>
      <c r="T6678" s="7" t="s">
        <v>37</v>
      </c>
    </row>
    <row r="6679" ht="63.75" customHeight="1">
      <c r="A6679" s="7">
        <v>6672.0</v>
      </c>
      <c r="B6679" s="7" t="s">
        <v>23</v>
      </c>
      <c r="C6679" s="7" t="s">
        <v>21143</v>
      </c>
      <c r="D6679" s="7" t="s">
        <v>39</v>
      </c>
      <c r="E6679" s="7" t="s">
        <v>458</v>
      </c>
      <c r="F6679" s="7" t="s">
        <v>21144</v>
      </c>
      <c r="G6679" s="7" t="s">
        <v>348</v>
      </c>
      <c r="H6679" s="7" t="s">
        <v>395</v>
      </c>
      <c r="I6679" s="8">
        <v>43612.43669212963</v>
      </c>
      <c r="J6679" s="7" t="s">
        <v>805</v>
      </c>
      <c r="K6679" s="7" t="s">
        <v>27</v>
      </c>
      <c r="L6679" s="7" t="s">
        <v>31</v>
      </c>
      <c r="M6679" s="10" t="s">
        <v>461</v>
      </c>
      <c r="N6679" s="7" t="s">
        <v>462</v>
      </c>
      <c r="O6679" s="7" t="s">
        <v>463</v>
      </c>
      <c r="P6679" s="9">
        <v>43612.0</v>
      </c>
      <c r="Q6679" s="7" t="s">
        <v>61</v>
      </c>
      <c r="R6679" s="10" t="s">
        <v>353</v>
      </c>
      <c r="S6679" s="7" t="s">
        <v>27</v>
      </c>
      <c r="T6679" s="7" t="s">
        <v>37</v>
      </c>
    </row>
    <row r="6680" ht="63.75" customHeight="1">
      <c r="A6680" s="7">
        <v>6673.0</v>
      </c>
      <c r="B6680" s="7" t="s">
        <v>23</v>
      </c>
      <c r="C6680" s="7" t="s">
        <v>21145</v>
      </c>
      <c r="D6680" s="7" t="s">
        <v>345</v>
      </c>
      <c r="E6680" s="7" t="s">
        <v>458</v>
      </c>
      <c r="F6680" s="7" t="s">
        <v>21146</v>
      </c>
      <c r="G6680" s="7" t="s">
        <v>348</v>
      </c>
      <c r="H6680" s="7" t="s">
        <v>395</v>
      </c>
      <c r="I6680" s="8">
        <v>43612.43669204861</v>
      </c>
      <c r="J6680" s="7" t="s">
        <v>345</v>
      </c>
      <c r="K6680" s="7" t="s">
        <v>27</v>
      </c>
      <c r="L6680" s="7" t="s">
        <v>69</v>
      </c>
      <c r="M6680" s="10" t="s">
        <v>461</v>
      </c>
      <c r="N6680" s="7" t="s">
        <v>462</v>
      </c>
      <c r="O6680" s="7" t="s">
        <v>463</v>
      </c>
      <c r="P6680" s="9">
        <v>43612.0</v>
      </c>
      <c r="Q6680" s="7" t="s">
        <v>35</v>
      </c>
      <c r="R6680" s="10" t="s">
        <v>353</v>
      </c>
      <c r="S6680" s="9">
        <v>43982.0</v>
      </c>
      <c r="T6680" s="7" t="s">
        <v>37</v>
      </c>
    </row>
    <row r="6681" ht="63.75" customHeight="1">
      <c r="A6681" s="7">
        <v>6674.0</v>
      </c>
      <c r="B6681" s="7" t="s">
        <v>23</v>
      </c>
      <c r="C6681" s="7" t="s">
        <v>21147</v>
      </c>
      <c r="D6681" s="7" t="s">
        <v>39</v>
      </c>
      <c r="E6681" s="7" t="s">
        <v>458</v>
      </c>
      <c r="F6681" s="7" t="s">
        <v>21148</v>
      </c>
      <c r="G6681" s="7" t="s">
        <v>348</v>
      </c>
      <c r="H6681" s="7" t="s">
        <v>395</v>
      </c>
      <c r="I6681" s="8">
        <v>43612.436682430554</v>
      </c>
      <c r="J6681" s="7" t="s">
        <v>805</v>
      </c>
      <c r="K6681" s="7" t="s">
        <v>27</v>
      </c>
      <c r="L6681" s="7" t="s">
        <v>31</v>
      </c>
      <c r="M6681" s="10" t="s">
        <v>461</v>
      </c>
      <c r="N6681" s="7" t="s">
        <v>462</v>
      </c>
      <c r="O6681" s="7" t="s">
        <v>463</v>
      </c>
      <c r="P6681" s="9">
        <v>43612.0</v>
      </c>
      <c r="Q6681" s="7" t="s">
        <v>61</v>
      </c>
      <c r="R6681" s="10" t="s">
        <v>353</v>
      </c>
      <c r="S6681" s="7" t="s">
        <v>27</v>
      </c>
      <c r="T6681" s="7" t="s">
        <v>37</v>
      </c>
    </row>
    <row r="6682" ht="89.25" customHeight="1">
      <c r="A6682" s="7">
        <v>6675.0</v>
      </c>
      <c r="B6682" s="7" t="s">
        <v>23</v>
      </c>
      <c r="C6682" s="7" t="s">
        <v>21149</v>
      </c>
      <c r="D6682" s="7" t="s">
        <v>25</v>
      </c>
      <c r="E6682" s="7" t="s">
        <v>21150</v>
      </c>
      <c r="F6682" s="7" t="s">
        <v>21151</v>
      </c>
      <c r="G6682" s="7" t="s">
        <v>28</v>
      </c>
      <c r="H6682" s="7" t="s">
        <v>617</v>
      </c>
      <c r="I6682" s="8">
        <v>43612.392634780095</v>
      </c>
      <c r="J6682" s="7" t="s">
        <v>21152</v>
      </c>
      <c r="K6682" s="9">
        <v>43612.0</v>
      </c>
      <c r="L6682" s="7" t="s">
        <v>57</v>
      </c>
      <c r="M6682" s="10" t="s">
        <v>21153</v>
      </c>
      <c r="N6682" s="7" t="s">
        <v>21154</v>
      </c>
      <c r="O6682" s="7" t="s">
        <v>21155</v>
      </c>
      <c r="P6682" s="9">
        <v>43612.0</v>
      </c>
      <c r="Q6682" s="7" t="s">
        <v>61</v>
      </c>
      <c r="R6682" s="10" t="s">
        <v>36</v>
      </c>
      <c r="S6682" s="7" t="s">
        <v>27</v>
      </c>
      <c r="T6682" s="7" t="s">
        <v>37</v>
      </c>
    </row>
    <row r="6683" ht="89.25" customHeight="1">
      <c r="A6683" s="7">
        <v>6676.0</v>
      </c>
      <c r="B6683" s="7" t="s">
        <v>23</v>
      </c>
      <c r="C6683" s="7" t="s">
        <v>21156</v>
      </c>
      <c r="D6683" s="7" t="s">
        <v>2858</v>
      </c>
      <c r="E6683" s="7" t="s">
        <v>21150</v>
      </c>
      <c r="F6683" s="7" t="s">
        <v>21157</v>
      </c>
      <c r="G6683" s="7" t="s">
        <v>28</v>
      </c>
      <c r="H6683" s="7" t="s">
        <v>785</v>
      </c>
      <c r="I6683" s="8">
        <v>43612.392631006944</v>
      </c>
      <c r="J6683" s="7" t="s">
        <v>366</v>
      </c>
      <c r="K6683" s="9">
        <v>43612.0</v>
      </c>
      <c r="L6683" s="7" t="s">
        <v>57</v>
      </c>
      <c r="M6683" s="10" t="s">
        <v>21153</v>
      </c>
      <c r="N6683" s="7" t="s">
        <v>21154</v>
      </c>
      <c r="O6683" s="7" t="s">
        <v>21155</v>
      </c>
      <c r="P6683" s="9">
        <v>43612.0</v>
      </c>
      <c r="Q6683" s="7" t="s">
        <v>61</v>
      </c>
      <c r="R6683" s="10" t="s">
        <v>36</v>
      </c>
      <c r="S6683" s="7" t="s">
        <v>27</v>
      </c>
      <c r="T6683" s="7" t="s">
        <v>37</v>
      </c>
    </row>
    <row r="6684" ht="89.25" customHeight="1">
      <c r="A6684" s="7">
        <v>6677.0</v>
      </c>
      <c r="B6684" s="7" t="s">
        <v>23</v>
      </c>
      <c r="C6684" s="7" t="s">
        <v>21158</v>
      </c>
      <c r="D6684" s="7" t="s">
        <v>39</v>
      </c>
      <c r="E6684" s="7" t="s">
        <v>21159</v>
      </c>
      <c r="F6684" s="7" t="s">
        <v>21160</v>
      </c>
      <c r="G6684" s="7" t="s">
        <v>28</v>
      </c>
      <c r="H6684" s="7" t="s">
        <v>89</v>
      </c>
      <c r="I6684" s="8">
        <v>43612.35665166667</v>
      </c>
      <c r="J6684" s="7" t="s">
        <v>628</v>
      </c>
      <c r="K6684" s="9">
        <v>43612.0</v>
      </c>
      <c r="L6684" s="7" t="s">
        <v>31</v>
      </c>
      <c r="M6684" s="10" t="s">
        <v>21161</v>
      </c>
      <c r="N6684" s="7" t="s">
        <v>21162</v>
      </c>
      <c r="O6684" s="7" t="s">
        <v>21163</v>
      </c>
      <c r="P6684" s="9">
        <v>43612.0</v>
      </c>
      <c r="Q6684" s="7" t="s">
        <v>61</v>
      </c>
      <c r="R6684" s="10" t="s">
        <v>36</v>
      </c>
      <c r="S6684" s="7" t="s">
        <v>27</v>
      </c>
      <c r="T6684" s="7" t="s">
        <v>50</v>
      </c>
    </row>
    <row r="6685" ht="89.25" customHeight="1">
      <c r="A6685" s="7">
        <v>6678.0</v>
      </c>
      <c r="B6685" s="7" t="s">
        <v>23</v>
      </c>
      <c r="C6685" s="7" t="s">
        <v>21164</v>
      </c>
      <c r="D6685" s="7" t="s">
        <v>39</v>
      </c>
      <c r="E6685" s="7" t="s">
        <v>21159</v>
      </c>
      <c r="F6685" s="7" t="s">
        <v>21165</v>
      </c>
      <c r="G6685" s="7" t="s">
        <v>28</v>
      </c>
      <c r="H6685" s="7" t="s">
        <v>349</v>
      </c>
      <c r="I6685" s="8">
        <v>43612.35664839121</v>
      </c>
      <c r="J6685" s="7" t="s">
        <v>628</v>
      </c>
      <c r="K6685" s="9">
        <v>43612.0</v>
      </c>
      <c r="L6685" s="7" t="s">
        <v>31</v>
      </c>
      <c r="M6685" s="10" t="s">
        <v>21161</v>
      </c>
      <c r="N6685" s="7" t="s">
        <v>21162</v>
      </c>
      <c r="O6685" s="7" t="s">
        <v>21163</v>
      </c>
      <c r="P6685" s="9">
        <v>43612.0</v>
      </c>
      <c r="Q6685" s="7" t="s">
        <v>61</v>
      </c>
      <c r="R6685" s="10" t="s">
        <v>36</v>
      </c>
      <c r="S6685" s="7" t="s">
        <v>27</v>
      </c>
      <c r="T6685" s="7" t="s">
        <v>50</v>
      </c>
    </row>
    <row r="6686" ht="89.25" customHeight="1">
      <c r="A6686" s="7">
        <v>6679.0</v>
      </c>
      <c r="B6686" s="7" t="s">
        <v>23</v>
      </c>
      <c r="C6686" s="7" t="s">
        <v>21166</v>
      </c>
      <c r="D6686" s="7" t="s">
        <v>126</v>
      </c>
      <c r="E6686" s="7" t="s">
        <v>21167</v>
      </c>
      <c r="F6686" s="7" t="s">
        <v>21168</v>
      </c>
      <c r="G6686" s="7" t="s">
        <v>28</v>
      </c>
      <c r="H6686" s="7" t="s">
        <v>79</v>
      </c>
      <c r="I6686" s="8">
        <v>43612.32070030092</v>
      </c>
      <c r="J6686" s="7" t="s">
        <v>819</v>
      </c>
      <c r="K6686" s="9">
        <v>43612.0</v>
      </c>
      <c r="L6686" s="7" t="s">
        <v>31</v>
      </c>
      <c r="M6686" s="10" t="s">
        <v>21169</v>
      </c>
      <c r="N6686" s="7" t="s">
        <v>21170</v>
      </c>
      <c r="O6686" s="7" t="s">
        <v>21171</v>
      </c>
      <c r="P6686" s="9">
        <v>43612.0</v>
      </c>
      <c r="Q6686" s="7" t="s">
        <v>61</v>
      </c>
      <c r="R6686" s="10" t="s">
        <v>36</v>
      </c>
      <c r="S6686" s="7" t="s">
        <v>27</v>
      </c>
      <c r="T6686" s="7" t="s">
        <v>50</v>
      </c>
    </row>
    <row r="6687" ht="89.25" customHeight="1">
      <c r="A6687" s="7">
        <v>6680.0</v>
      </c>
      <c r="B6687" s="7" t="s">
        <v>23</v>
      </c>
      <c r="C6687" s="7" t="s">
        <v>21172</v>
      </c>
      <c r="D6687" s="7" t="s">
        <v>2104</v>
      </c>
      <c r="E6687" s="7" t="s">
        <v>662</v>
      </c>
      <c r="F6687" s="7" t="s">
        <v>21173</v>
      </c>
      <c r="G6687" s="7" t="s">
        <v>28</v>
      </c>
      <c r="H6687" s="7" t="s">
        <v>349</v>
      </c>
      <c r="I6687" s="8">
        <v>43612.27592864583</v>
      </c>
      <c r="J6687" s="7" t="s">
        <v>2106</v>
      </c>
      <c r="K6687" s="7" t="s">
        <v>27</v>
      </c>
      <c r="L6687" s="7" t="s">
        <v>31</v>
      </c>
      <c r="M6687" s="10" t="s">
        <v>665</v>
      </c>
      <c r="N6687" s="7" t="s">
        <v>666</v>
      </c>
      <c r="O6687" s="7" t="s">
        <v>667</v>
      </c>
      <c r="P6687" s="9">
        <v>43612.0</v>
      </c>
      <c r="Q6687" s="7" t="s">
        <v>35</v>
      </c>
      <c r="R6687" s="10" t="s">
        <v>36</v>
      </c>
      <c r="S6687" s="9">
        <v>45654.0</v>
      </c>
      <c r="T6687" s="7" t="s">
        <v>37</v>
      </c>
    </row>
    <row r="6688" ht="89.25" customHeight="1">
      <c r="A6688" s="7">
        <v>6681.0</v>
      </c>
      <c r="B6688" s="7" t="s">
        <v>23</v>
      </c>
      <c r="C6688" s="7" t="s">
        <v>21174</v>
      </c>
      <c r="D6688" s="7" t="s">
        <v>21175</v>
      </c>
      <c r="E6688" s="7" t="s">
        <v>662</v>
      </c>
      <c r="F6688" s="7" t="s">
        <v>21176</v>
      </c>
      <c r="G6688" s="7" t="s">
        <v>28</v>
      </c>
      <c r="H6688" s="7" t="s">
        <v>185</v>
      </c>
      <c r="I6688" s="8">
        <v>43612.27592787037</v>
      </c>
      <c r="J6688" s="7" t="s">
        <v>21177</v>
      </c>
      <c r="K6688" s="9">
        <v>43612.0</v>
      </c>
      <c r="L6688" s="7" t="s">
        <v>31</v>
      </c>
      <c r="M6688" s="10" t="s">
        <v>665</v>
      </c>
      <c r="N6688" s="7" t="s">
        <v>666</v>
      </c>
      <c r="O6688" s="7" t="s">
        <v>667</v>
      </c>
      <c r="P6688" s="9">
        <v>43612.0</v>
      </c>
      <c r="Q6688" s="7" t="s">
        <v>35</v>
      </c>
      <c r="R6688" s="10" t="s">
        <v>36</v>
      </c>
      <c r="S6688" s="9">
        <v>45301.0</v>
      </c>
      <c r="T6688" s="7" t="s">
        <v>37</v>
      </c>
    </row>
    <row r="6689" ht="89.25" customHeight="1">
      <c r="A6689" s="7">
        <v>6682.0</v>
      </c>
      <c r="B6689" s="7" t="s">
        <v>23</v>
      </c>
      <c r="C6689" s="7" t="s">
        <v>21178</v>
      </c>
      <c r="D6689" s="7" t="s">
        <v>21175</v>
      </c>
      <c r="E6689" s="7" t="s">
        <v>662</v>
      </c>
      <c r="F6689" s="7" t="s">
        <v>21179</v>
      </c>
      <c r="G6689" s="7" t="s">
        <v>28</v>
      </c>
      <c r="H6689" s="7" t="s">
        <v>185</v>
      </c>
      <c r="I6689" s="8">
        <v>43612.2759278125</v>
      </c>
      <c r="J6689" s="7" t="s">
        <v>21177</v>
      </c>
      <c r="K6689" s="9">
        <v>43612.0</v>
      </c>
      <c r="L6689" s="7" t="s">
        <v>31</v>
      </c>
      <c r="M6689" s="10" t="s">
        <v>665</v>
      </c>
      <c r="N6689" s="7" t="s">
        <v>666</v>
      </c>
      <c r="O6689" s="7" t="s">
        <v>667</v>
      </c>
      <c r="P6689" s="9">
        <v>43612.0</v>
      </c>
      <c r="Q6689" s="7" t="s">
        <v>35</v>
      </c>
      <c r="R6689" s="10" t="s">
        <v>36</v>
      </c>
      <c r="S6689" s="9">
        <v>45301.0</v>
      </c>
      <c r="T6689" s="7" t="s">
        <v>37</v>
      </c>
    </row>
    <row r="6690" ht="89.25" customHeight="1">
      <c r="A6690" s="7">
        <v>6683.0</v>
      </c>
      <c r="B6690" s="7" t="s">
        <v>23</v>
      </c>
      <c r="C6690" s="7" t="s">
        <v>21180</v>
      </c>
      <c r="D6690" s="7" t="s">
        <v>21175</v>
      </c>
      <c r="E6690" s="7" t="s">
        <v>662</v>
      </c>
      <c r="F6690" s="7" t="s">
        <v>21181</v>
      </c>
      <c r="G6690" s="7" t="s">
        <v>28</v>
      </c>
      <c r="H6690" s="7" t="s">
        <v>185</v>
      </c>
      <c r="I6690" s="8">
        <v>43612.27592774305</v>
      </c>
      <c r="J6690" s="7" t="s">
        <v>21177</v>
      </c>
      <c r="K6690" s="9">
        <v>43612.0</v>
      </c>
      <c r="L6690" s="7" t="s">
        <v>31</v>
      </c>
      <c r="M6690" s="10" t="s">
        <v>665</v>
      </c>
      <c r="N6690" s="7" t="s">
        <v>666</v>
      </c>
      <c r="O6690" s="7" t="s">
        <v>667</v>
      </c>
      <c r="P6690" s="9">
        <v>43612.0</v>
      </c>
      <c r="Q6690" s="7" t="s">
        <v>35</v>
      </c>
      <c r="R6690" s="10" t="s">
        <v>36</v>
      </c>
      <c r="S6690" s="9">
        <v>45301.0</v>
      </c>
      <c r="T6690" s="7" t="s">
        <v>37</v>
      </c>
    </row>
    <row r="6691" ht="89.25" customHeight="1">
      <c r="A6691" s="7">
        <v>6684.0</v>
      </c>
      <c r="B6691" s="7" t="s">
        <v>23</v>
      </c>
      <c r="C6691" s="7" t="s">
        <v>21182</v>
      </c>
      <c r="D6691" s="7" t="s">
        <v>21175</v>
      </c>
      <c r="E6691" s="7" t="s">
        <v>662</v>
      </c>
      <c r="F6691" s="7" t="s">
        <v>21183</v>
      </c>
      <c r="G6691" s="7" t="s">
        <v>28</v>
      </c>
      <c r="H6691" s="7" t="s">
        <v>185</v>
      </c>
      <c r="I6691" s="8">
        <v>43612.275927627314</v>
      </c>
      <c r="J6691" s="7" t="s">
        <v>21177</v>
      </c>
      <c r="K6691" s="9">
        <v>43612.0</v>
      </c>
      <c r="L6691" s="7" t="s">
        <v>31</v>
      </c>
      <c r="M6691" s="10" t="s">
        <v>665</v>
      </c>
      <c r="N6691" s="7" t="s">
        <v>666</v>
      </c>
      <c r="O6691" s="7" t="s">
        <v>667</v>
      </c>
      <c r="P6691" s="9">
        <v>43612.0</v>
      </c>
      <c r="Q6691" s="7" t="s">
        <v>35</v>
      </c>
      <c r="R6691" s="10" t="s">
        <v>36</v>
      </c>
      <c r="S6691" s="9">
        <v>45301.0</v>
      </c>
      <c r="T6691" s="7" t="s">
        <v>37</v>
      </c>
    </row>
    <row r="6692" ht="89.25" customHeight="1">
      <c r="A6692" s="7">
        <v>6685.0</v>
      </c>
      <c r="B6692" s="7" t="s">
        <v>23</v>
      </c>
      <c r="C6692" s="7" t="s">
        <v>21184</v>
      </c>
      <c r="D6692" s="7" t="s">
        <v>21175</v>
      </c>
      <c r="E6692" s="7" t="s">
        <v>662</v>
      </c>
      <c r="F6692" s="7" t="s">
        <v>21185</v>
      </c>
      <c r="G6692" s="7" t="s">
        <v>28</v>
      </c>
      <c r="H6692" s="7" t="s">
        <v>349</v>
      </c>
      <c r="I6692" s="8">
        <v>43612.27592756945</v>
      </c>
      <c r="J6692" s="7" t="s">
        <v>21177</v>
      </c>
      <c r="K6692" s="9">
        <v>43612.0</v>
      </c>
      <c r="L6692" s="7" t="s">
        <v>31</v>
      </c>
      <c r="M6692" s="10" t="s">
        <v>665</v>
      </c>
      <c r="N6692" s="7" t="s">
        <v>666</v>
      </c>
      <c r="O6692" s="7" t="s">
        <v>667</v>
      </c>
      <c r="P6692" s="9">
        <v>43612.0</v>
      </c>
      <c r="Q6692" s="7" t="s">
        <v>61</v>
      </c>
      <c r="R6692" s="10" t="s">
        <v>36</v>
      </c>
      <c r="S6692" s="7" t="s">
        <v>27</v>
      </c>
      <c r="T6692" s="7" t="s">
        <v>37</v>
      </c>
    </row>
    <row r="6693" ht="89.25" customHeight="1">
      <c r="A6693" s="7">
        <v>6686.0</v>
      </c>
      <c r="B6693" s="7" t="s">
        <v>23</v>
      </c>
      <c r="C6693" s="7" t="s">
        <v>21186</v>
      </c>
      <c r="D6693" s="7" t="s">
        <v>21175</v>
      </c>
      <c r="E6693" s="7" t="s">
        <v>662</v>
      </c>
      <c r="F6693" s="7" t="s">
        <v>21187</v>
      </c>
      <c r="G6693" s="7" t="s">
        <v>28</v>
      </c>
      <c r="H6693" s="7" t="s">
        <v>349</v>
      </c>
      <c r="I6693" s="8">
        <v>43612.275927511575</v>
      </c>
      <c r="J6693" s="7" t="s">
        <v>21177</v>
      </c>
      <c r="K6693" s="9">
        <v>43612.0</v>
      </c>
      <c r="L6693" s="7" t="s">
        <v>31</v>
      </c>
      <c r="M6693" s="10" t="s">
        <v>665</v>
      </c>
      <c r="N6693" s="7" t="s">
        <v>666</v>
      </c>
      <c r="O6693" s="7" t="s">
        <v>667</v>
      </c>
      <c r="P6693" s="9">
        <v>43612.0</v>
      </c>
      <c r="Q6693" s="7" t="s">
        <v>61</v>
      </c>
      <c r="R6693" s="10" t="s">
        <v>36</v>
      </c>
      <c r="S6693" s="7" t="s">
        <v>27</v>
      </c>
      <c r="T6693" s="7" t="s">
        <v>37</v>
      </c>
    </row>
    <row r="6694" ht="89.25" customHeight="1">
      <c r="A6694" s="7">
        <v>6687.0</v>
      </c>
      <c r="B6694" s="7" t="s">
        <v>23</v>
      </c>
      <c r="C6694" s="7" t="s">
        <v>21188</v>
      </c>
      <c r="D6694" s="7" t="s">
        <v>21175</v>
      </c>
      <c r="E6694" s="7" t="s">
        <v>662</v>
      </c>
      <c r="F6694" s="7" t="s">
        <v>21189</v>
      </c>
      <c r="G6694" s="7" t="s">
        <v>28</v>
      </c>
      <c r="H6694" s="7" t="s">
        <v>349</v>
      </c>
      <c r="I6694" s="8">
        <v>43612.2759274537</v>
      </c>
      <c r="J6694" s="7" t="s">
        <v>21177</v>
      </c>
      <c r="K6694" s="9">
        <v>43612.0</v>
      </c>
      <c r="L6694" s="7" t="s">
        <v>31</v>
      </c>
      <c r="M6694" s="10" t="s">
        <v>665</v>
      </c>
      <c r="N6694" s="7" t="s">
        <v>666</v>
      </c>
      <c r="O6694" s="7" t="s">
        <v>667</v>
      </c>
      <c r="P6694" s="9">
        <v>43612.0</v>
      </c>
      <c r="Q6694" s="7" t="s">
        <v>173</v>
      </c>
      <c r="R6694" s="10" t="s">
        <v>36</v>
      </c>
      <c r="S6694" s="9">
        <v>43936.0</v>
      </c>
      <c r="T6694" s="7" t="s">
        <v>37</v>
      </c>
    </row>
    <row r="6695" ht="89.25" customHeight="1">
      <c r="A6695" s="7">
        <v>6688.0</v>
      </c>
      <c r="B6695" s="7" t="s">
        <v>23</v>
      </c>
      <c r="C6695" s="7" t="s">
        <v>21190</v>
      </c>
      <c r="D6695" s="7" t="s">
        <v>7383</v>
      </c>
      <c r="E6695" s="7" t="s">
        <v>662</v>
      </c>
      <c r="F6695" s="7" t="s">
        <v>21191</v>
      </c>
      <c r="G6695" s="7" t="s">
        <v>28</v>
      </c>
      <c r="H6695" s="7" t="s">
        <v>349</v>
      </c>
      <c r="I6695" s="8">
        <v>43612.275927395836</v>
      </c>
      <c r="J6695" s="7" t="s">
        <v>21177</v>
      </c>
      <c r="K6695" s="9">
        <v>43612.0</v>
      </c>
      <c r="L6695" s="7" t="s">
        <v>31</v>
      </c>
      <c r="M6695" s="10" t="s">
        <v>665</v>
      </c>
      <c r="N6695" s="7" t="s">
        <v>666</v>
      </c>
      <c r="O6695" s="7" t="s">
        <v>667</v>
      </c>
      <c r="P6695" s="9">
        <v>43612.0</v>
      </c>
      <c r="Q6695" s="7" t="s">
        <v>173</v>
      </c>
      <c r="R6695" s="10" t="s">
        <v>36</v>
      </c>
      <c r="S6695" s="9">
        <v>43936.0</v>
      </c>
      <c r="T6695" s="7" t="s">
        <v>37</v>
      </c>
    </row>
    <row r="6696" ht="89.25" customHeight="1">
      <c r="A6696" s="7">
        <v>6689.0</v>
      </c>
      <c r="B6696" s="7" t="s">
        <v>23</v>
      </c>
      <c r="C6696" s="7" t="s">
        <v>21192</v>
      </c>
      <c r="D6696" s="7" t="s">
        <v>7383</v>
      </c>
      <c r="E6696" s="7" t="s">
        <v>662</v>
      </c>
      <c r="F6696" s="7" t="s">
        <v>21193</v>
      </c>
      <c r="G6696" s="7" t="s">
        <v>28</v>
      </c>
      <c r="H6696" s="7" t="s">
        <v>349</v>
      </c>
      <c r="I6696" s="8">
        <v>43612.27592732639</v>
      </c>
      <c r="J6696" s="7" t="s">
        <v>21177</v>
      </c>
      <c r="K6696" s="9">
        <v>43612.0</v>
      </c>
      <c r="L6696" s="7" t="s">
        <v>31</v>
      </c>
      <c r="M6696" s="10" t="s">
        <v>665</v>
      </c>
      <c r="N6696" s="7" t="s">
        <v>666</v>
      </c>
      <c r="O6696" s="7" t="s">
        <v>667</v>
      </c>
      <c r="P6696" s="9">
        <v>43612.0</v>
      </c>
      <c r="Q6696" s="7" t="s">
        <v>173</v>
      </c>
      <c r="R6696" s="10" t="s">
        <v>36</v>
      </c>
      <c r="S6696" s="9">
        <v>43936.0</v>
      </c>
      <c r="T6696" s="7" t="s">
        <v>37</v>
      </c>
    </row>
    <row r="6697" ht="89.25" customHeight="1">
      <c r="A6697" s="7">
        <v>6690.0</v>
      </c>
      <c r="B6697" s="7" t="s">
        <v>23</v>
      </c>
      <c r="C6697" s="7" t="s">
        <v>21194</v>
      </c>
      <c r="D6697" s="7" t="s">
        <v>21175</v>
      </c>
      <c r="E6697" s="7" t="s">
        <v>662</v>
      </c>
      <c r="F6697" s="7" t="s">
        <v>21195</v>
      </c>
      <c r="G6697" s="7" t="s">
        <v>28</v>
      </c>
      <c r="H6697" s="7" t="s">
        <v>349</v>
      </c>
      <c r="I6697" s="8">
        <v>43612.27592726852</v>
      </c>
      <c r="J6697" s="7" t="s">
        <v>21177</v>
      </c>
      <c r="K6697" s="9">
        <v>43612.0</v>
      </c>
      <c r="L6697" s="7" t="s">
        <v>31</v>
      </c>
      <c r="M6697" s="10" t="s">
        <v>665</v>
      </c>
      <c r="N6697" s="7" t="s">
        <v>666</v>
      </c>
      <c r="O6697" s="7" t="s">
        <v>667</v>
      </c>
      <c r="P6697" s="9">
        <v>43612.0</v>
      </c>
      <c r="Q6697" s="7" t="s">
        <v>173</v>
      </c>
      <c r="R6697" s="10" t="s">
        <v>36</v>
      </c>
      <c r="S6697" s="9">
        <v>43936.0</v>
      </c>
      <c r="T6697" s="7" t="s">
        <v>37</v>
      </c>
    </row>
    <row r="6698" ht="89.25" customHeight="1">
      <c r="A6698" s="7">
        <v>6691.0</v>
      </c>
      <c r="B6698" s="7" t="s">
        <v>23</v>
      </c>
      <c r="C6698" s="7" t="s">
        <v>21196</v>
      </c>
      <c r="D6698" s="7" t="s">
        <v>21175</v>
      </c>
      <c r="E6698" s="7" t="s">
        <v>662</v>
      </c>
      <c r="F6698" s="7" t="s">
        <v>21197</v>
      </c>
      <c r="G6698" s="7" t="s">
        <v>28</v>
      </c>
      <c r="H6698" s="7" t="s">
        <v>349</v>
      </c>
      <c r="I6698" s="8">
        <v>43612.2759203588</v>
      </c>
      <c r="J6698" s="7" t="s">
        <v>21177</v>
      </c>
      <c r="K6698" s="9">
        <v>43612.0</v>
      </c>
      <c r="L6698" s="7" t="s">
        <v>31</v>
      </c>
      <c r="M6698" s="10" t="s">
        <v>665</v>
      </c>
      <c r="N6698" s="7" t="s">
        <v>666</v>
      </c>
      <c r="O6698" s="7" t="s">
        <v>667</v>
      </c>
      <c r="P6698" s="9">
        <v>43612.0</v>
      </c>
      <c r="Q6698" s="7" t="s">
        <v>173</v>
      </c>
      <c r="R6698" s="10" t="s">
        <v>36</v>
      </c>
      <c r="S6698" s="9">
        <v>43936.0</v>
      </c>
      <c r="T6698" s="7" t="s">
        <v>37</v>
      </c>
    </row>
    <row r="6699" ht="89.25" customHeight="1">
      <c r="A6699" s="7">
        <v>6692.0</v>
      </c>
      <c r="B6699" s="7" t="s">
        <v>23</v>
      </c>
      <c r="C6699" s="7" t="s">
        <v>21198</v>
      </c>
      <c r="D6699" s="7" t="s">
        <v>21175</v>
      </c>
      <c r="E6699" s="7" t="s">
        <v>662</v>
      </c>
      <c r="F6699" s="7" t="s">
        <v>27</v>
      </c>
      <c r="G6699" s="7" t="s">
        <v>28</v>
      </c>
      <c r="H6699" s="7" t="s">
        <v>349</v>
      </c>
      <c r="I6699" s="8">
        <v>43612.27590259259</v>
      </c>
      <c r="J6699" s="7" t="s">
        <v>21177</v>
      </c>
      <c r="K6699" s="9">
        <v>43612.0</v>
      </c>
      <c r="L6699" s="7" t="s">
        <v>31</v>
      </c>
      <c r="M6699" s="10" t="s">
        <v>665</v>
      </c>
      <c r="N6699" s="7" t="s">
        <v>666</v>
      </c>
      <c r="O6699" s="7" t="s">
        <v>667</v>
      </c>
      <c r="P6699" s="9">
        <v>43612.0</v>
      </c>
      <c r="Q6699" s="7" t="s">
        <v>173</v>
      </c>
      <c r="R6699" s="10" t="s">
        <v>36</v>
      </c>
      <c r="S6699" s="9">
        <v>43936.0</v>
      </c>
      <c r="T6699" s="7" t="s">
        <v>37</v>
      </c>
    </row>
    <row r="6700" ht="89.25" customHeight="1">
      <c r="A6700" s="7">
        <v>6693.0</v>
      </c>
      <c r="B6700" s="7" t="s">
        <v>23</v>
      </c>
      <c r="C6700" s="7" t="s">
        <v>21199</v>
      </c>
      <c r="D6700" s="7" t="s">
        <v>21175</v>
      </c>
      <c r="E6700" s="7" t="s">
        <v>662</v>
      </c>
      <c r="F6700" s="7" t="s">
        <v>21200</v>
      </c>
      <c r="G6700" s="7" t="s">
        <v>28</v>
      </c>
      <c r="H6700" s="7" t="s">
        <v>349</v>
      </c>
      <c r="I6700" s="8">
        <v>43612.27590253472</v>
      </c>
      <c r="J6700" s="7" t="s">
        <v>21177</v>
      </c>
      <c r="K6700" s="9">
        <v>43612.0</v>
      </c>
      <c r="L6700" s="7" t="s">
        <v>31</v>
      </c>
      <c r="M6700" s="10" t="s">
        <v>665</v>
      </c>
      <c r="N6700" s="7" t="s">
        <v>666</v>
      </c>
      <c r="O6700" s="7" t="s">
        <v>667</v>
      </c>
      <c r="P6700" s="9">
        <v>43612.0</v>
      </c>
      <c r="Q6700" s="7" t="s">
        <v>173</v>
      </c>
      <c r="R6700" s="10" t="s">
        <v>36</v>
      </c>
      <c r="S6700" s="9">
        <v>43936.0</v>
      </c>
      <c r="T6700" s="7" t="s">
        <v>37</v>
      </c>
    </row>
    <row r="6701" ht="89.25" customHeight="1">
      <c r="A6701" s="7">
        <v>6694.0</v>
      </c>
      <c r="B6701" s="7" t="s">
        <v>23</v>
      </c>
      <c r="C6701" s="7" t="s">
        <v>21201</v>
      </c>
      <c r="D6701" s="7" t="s">
        <v>21175</v>
      </c>
      <c r="E6701" s="7" t="s">
        <v>662</v>
      </c>
      <c r="F6701" s="7" t="s">
        <v>21202</v>
      </c>
      <c r="G6701" s="7" t="s">
        <v>28</v>
      </c>
      <c r="H6701" s="7" t="s">
        <v>349</v>
      </c>
      <c r="I6701" s="8">
        <v>43612.275897858795</v>
      </c>
      <c r="J6701" s="7" t="s">
        <v>21177</v>
      </c>
      <c r="K6701" s="9">
        <v>43612.0</v>
      </c>
      <c r="L6701" s="7" t="s">
        <v>31</v>
      </c>
      <c r="M6701" s="10" t="s">
        <v>665</v>
      </c>
      <c r="N6701" s="7" t="s">
        <v>666</v>
      </c>
      <c r="O6701" s="7" t="s">
        <v>667</v>
      </c>
      <c r="P6701" s="9">
        <v>43612.0</v>
      </c>
      <c r="Q6701" s="7" t="s">
        <v>173</v>
      </c>
      <c r="R6701" s="10" t="s">
        <v>36</v>
      </c>
      <c r="S6701" s="9">
        <v>43936.0</v>
      </c>
      <c r="T6701" s="7" t="s">
        <v>37</v>
      </c>
    </row>
    <row r="6702" ht="89.25" customHeight="1">
      <c r="A6702" s="7">
        <v>6695.0</v>
      </c>
      <c r="B6702" s="7" t="s">
        <v>23</v>
      </c>
      <c r="C6702" s="7" t="s">
        <v>21203</v>
      </c>
      <c r="D6702" s="7" t="s">
        <v>21175</v>
      </c>
      <c r="E6702" s="7" t="s">
        <v>662</v>
      </c>
      <c r="F6702" s="7" t="s">
        <v>21204</v>
      </c>
      <c r="G6702" s="7" t="s">
        <v>28</v>
      </c>
      <c r="H6702" s="7" t="s">
        <v>349</v>
      </c>
      <c r="I6702" s="8">
        <v>43612.27589780092</v>
      </c>
      <c r="J6702" s="7" t="s">
        <v>21177</v>
      </c>
      <c r="K6702" s="9">
        <v>43612.0</v>
      </c>
      <c r="L6702" s="7" t="s">
        <v>31</v>
      </c>
      <c r="M6702" s="10" t="s">
        <v>665</v>
      </c>
      <c r="N6702" s="7" t="s">
        <v>666</v>
      </c>
      <c r="O6702" s="7" t="s">
        <v>667</v>
      </c>
      <c r="P6702" s="9">
        <v>43612.0</v>
      </c>
      <c r="Q6702" s="7" t="s">
        <v>173</v>
      </c>
      <c r="R6702" s="10" t="s">
        <v>36</v>
      </c>
      <c r="S6702" s="9">
        <v>43936.0</v>
      </c>
      <c r="T6702" s="7" t="s">
        <v>37</v>
      </c>
    </row>
    <row r="6703" ht="89.25" customHeight="1">
      <c r="A6703" s="7">
        <v>6696.0</v>
      </c>
      <c r="B6703" s="7" t="s">
        <v>23</v>
      </c>
      <c r="C6703" s="7" t="s">
        <v>21205</v>
      </c>
      <c r="D6703" s="7" t="s">
        <v>2104</v>
      </c>
      <c r="E6703" s="7" t="s">
        <v>662</v>
      </c>
      <c r="F6703" s="7" t="s">
        <v>21206</v>
      </c>
      <c r="G6703" s="7" t="s">
        <v>28</v>
      </c>
      <c r="H6703" s="7" t="s">
        <v>349</v>
      </c>
      <c r="I6703" s="8">
        <v>43612.27589774306</v>
      </c>
      <c r="J6703" s="7" t="s">
        <v>2106</v>
      </c>
      <c r="K6703" s="7" t="s">
        <v>27</v>
      </c>
      <c r="L6703" s="7" t="s">
        <v>31</v>
      </c>
      <c r="M6703" s="10" t="s">
        <v>665</v>
      </c>
      <c r="N6703" s="7" t="s">
        <v>666</v>
      </c>
      <c r="O6703" s="7" t="s">
        <v>667</v>
      </c>
      <c r="P6703" s="9">
        <v>43612.0</v>
      </c>
      <c r="Q6703" s="7" t="s">
        <v>35</v>
      </c>
      <c r="R6703" s="10" t="s">
        <v>36</v>
      </c>
      <c r="S6703" s="9">
        <v>45654.0</v>
      </c>
      <c r="T6703" s="7" t="s">
        <v>37</v>
      </c>
    </row>
    <row r="6704" ht="89.25" customHeight="1">
      <c r="A6704" s="7">
        <v>6697.0</v>
      </c>
      <c r="B6704" s="7" t="s">
        <v>23</v>
      </c>
      <c r="C6704" s="7" t="s">
        <v>21207</v>
      </c>
      <c r="D6704" s="7" t="s">
        <v>493</v>
      </c>
      <c r="E6704" s="7" t="s">
        <v>1948</v>
      </c>
      <c r="F6704" s="7" t="s">
        <v>21208</v>
      </c>
      <c r="G6704" s="7" t="s">
        <v>28</v>
      </c>
      <c r="H6704" s="7" t="s">
        <v>185</v>
      </c>
      <c r="I6704" s="8">
        <v>43612.275897685184</v>
      </c>
      <c r="J6704" s="7" t="s">
        <v>2106</v>
      </c>
      <c r="K6704" s="7" t="s">
        <v>27</v>
      </c>
      <c r="L6704" s="7" t="s">
        <v>31</v>
      </c>
      <c r="M6704" s="10" t="s">
        <v>1951</v>
      </c>
      <c r="N6704" s="7" t="s">
        <v>1952</v>
      </c>
      <c r="O6704" s="7" t="s">
        <v>1953</v>
      </c>
      <c r="P6704" s="9">
        <v>43612.0</v>
      </c>
      <c r="Q6704" s="7" t="s">
        <v>35</v>
      </c>
      <c r="R6704" s="10" t="s">
        <v>36</v>
      </c>
      <c r="S6704" s="9">
        <v>45579.0</v>
      </c>
      <c r="T6704" s="7" t="s">
        <v>37</v>
      </c>
    </row>
    <row r="6705" ht="89.25" customHeight="1">
      <c r="A6705" s="7">
        <v>6698.0</v>
      </c>
      <c r="B6705" s="7" t="s">
        <v>23</v>
      </c>
      <c r="C6705" s="7" t="s">
        <v>21209</v>
      </c>
      <c r="D6705" s="7" t="s">
        <v>21175</v>
      </c>
      <c r="E6705" s="7" t="s">
        <v>662</v>
      </c>
      <c r="F6705" s="7" t="s">
        <v>21210</v>
      </c>
      <c r="G6705" s="7" t="s">
        <v>28</v>
      </c>
      <c r="H6705" s="7" t="s">
        <v>185</v>
      </c>
      <c r="I6705" s="8">
        <v>43612.27589762732</v>
      </c>
      <c r="J6705" s="7" t="s">
        <v>21177</v>
      </c>
      <c r="K6705" s="9">
        <v>43612.0</v>
      </c>
      <c r="L6705" s="7" t="s">
        <v>31</v>
      </c>
      <c r="M6705" s="10" t="s">
        <v>665</v>
      </c>
      <c r="N6705" s="7" t="s">
        <v>666</v>
      </c>
      <c r="O6705" s="7" t="s">
        <v>667</v>
      </c>
      <c r="P6705" s="9">
        <v>43612.0</v>
      </c>
      <c r="Q6705" s="7" t="s">
        <v>35</v>
      </c>
      <c r="R6705" s="10" t="s">
        <v>36</v>
      </c>
      <c r="S6705" s="9">
        <v>45301.0</v>
      </c>
      <c r="T6705" s="7" t="s">
        <v>37</v>
      </c>
    </row>
    <row r="6706" ht="89.25" customHeight="1">
      <c r="A6706" s="7">
        <v>6699.0</v>
      </c>
      <c r="B6706" s="7" t="s">
        <v>23</v>
      </c>
      <c r="C6706" s="7" t="s">
        <v>21211</v>
      </c>
      <c r="D6706" s="7" t="s">
        <v>21175</v>
      </c>
      <c r="E6706" s="7" t="s">
        <v>662</v>
      </c>
      <c r="F6706" s="7" t="s">
        <v>21212</v>
      </c>
      <c r="G6706" s="7" t="s">
        <v>28</v>
      </c>
      <c r="H6706" s="7" t="s">
        <v>185</v>
      </c>
      <c r="I6706" s="8">
        <v>43612.275897569445</v>
      </c>
      <c r="J6706" s="7" t="s">
        <v>21177</v>
      </c>
      <c r="K6706" s="9">
        <v>43612.0</v>
      </c>
      <c r="L6706" s="7" t="s">
        <v>31</v>
      </c>
      <c r="M6706" s="10" t="s">
        <v>665</v>
      </c>
      <c r="N6706" s="7" t="s">
        <v>666</v>
      </c>
      <c r="O6706" s="7" t="s">
        <v>667</v>
      </c>
      <c r="P6706" s="9">
        <v>43612.0</v>
      </c>
      <c r="Q6706" s="7" t="s">
        <v>35</v>
      </c>
      <c r="R6706" s="10" t="s">
        <v>36</v>
      </c>
      <c r="S6706" s="9">
        <v>45301.0</v>
      </c>
      <c r="T6706" s="7" t="s">
        <v>37</v>
      </c>
    </row>
    <row r="6707" ht="89.25" customHeight="1">
      <c r="A6707" s="7">
        <v>6700.0</v>
      </c>
      <c r="B6707" s="7" t="s">
        <v>23</v>
      </c>
      <c r="C6707" s="7" t="s">
        <v>21213</v>
      </c>
      <c r="D6707" s="7" t="s">
        <v>21175</v>
      </c>
      <c r="E6707" s="7" t="s">
        <v>662</v>
      </c>
      <c r="F6707" s="7" t="s">
        <v>21214</v>
      </c>
      <c r="G6707" s="7" t="s">
        <v>28</v>
      </c>
      <c r="H6707" s="7" t="s">
        <v>185</v>
      </c>
      <c r="I6707" s="8">
        <v>43612.27589751157</v>
      </c>
      <c r="J6707" s="7" t="s">
        <v>21177</v>
      </c>
      <c r="K6707" s="9">
        <v>43612.0</v>
      </c>
      <c r="L6707" s="7" t="s">
        <v>31</v>
      </c>
      <c r="M6707" s="10" t="s">
        <v>665</v>
      </c>
      <c r="N6707" s="7" t="s">
        <v>666</v>
      </c>
      <c r="O6707" s="7" t="s">
        <v>667</v>
      </c>
      <c r="P6707" s="9">
        <v>43612.0</v>
      </c>
      <c r="Q6707" s="7" t="s">
        <v>35</v>
      </c>
      <c r="R6707" s="10" t="s">
        <v>36</v>
      </c>
      <c r="S6707" s="9">
        <v>45301.0</v>
      </c>
      <c r="T6707" s="7" t="s">
        <v>37</v>
      </c>
    </row>
    <row r="6708" ht="89.25" customHeight="1">
      <c r="A6708" s="7">
        <v>6701.0</v>
      </c>
      <c r="B6708" s="7" t="s">
        <v>23</v>
      </c>
      <c r="C6708" s="7" t="s">
        <v>21215</v>
      </c>
      <c r="D6708" s="7" t="s">
        <v>2104</v>
      </c>
      <c r="E6708" s="7" t="s">
        <v>662</v>
      </c>
      <c r="F6708" s="7" t="s">
        <v>21216</v>
      </c>
      <c r="G6708" s="7" t="s">
        <v>28</v>
      </c>
      <c r="H6708" s="7" t="s">
        <v>185</v>
      </c>
      <c r="I6708" s="8">
        <v>43612.27589745371</v>
      </c>
      <c r="J6708" s="7" t="s">
        <v>2106</v>
      </c>
      <c r="K6708" s="7" t="s">
        <v>27</v>
      </c>
      <c r="L6708" s="7" t="s">
        <v>31</v>
      </c>
      <c r="M6708" s="10" t="s">
        <v>665</v>
      </c>
      <c r="N6708" s="7" t="s">
        <v>666</v>
      </c>
      <c r="O6708" s="7" t="s">
        <v>667</v>
      </c>
      <c r="P6708" s="9">
        <v>43612.0</v>
      </c>
      <c r="Q6708" s="7" t="s">
        <v>35</v>
      </c>
      <c r="R6708" s="10" t="s">
        <v>36</v>
      </c>
      <c r="S6708" s="9">
        <v>45654.0</v>
      </c>
      <c r="T6708" s="7" t="s">
        <v>37</v>
      </c>
    </row>
    <row r="6709" ht="89.25" customHeight="1">
      <c r="A6709" s="7">
        <v>6702.0</v>
      </c>
      <c r="B6709" s="7" t="s">
        <v>23</v>
      </c>
      <c r="C6709" s="7" t="s">
        <v>21217</v>
      </c>
      <c r="D6709" s="7" t="s">
        <v>2104</v>
      </c>
      <c r="E6709" s="7" t="s">
        <v>662</v>
      </c>
      <c r="F6709" s="7" t="s">
        <v>21218</v>
      </c>
      <c r="G6709" s="7" t="s">
        <v>28</v>
      </c>
      <c r="H6709" s="7" t="s">
        <v>349</v>
      </c>
      <c r="I6709" s="8">
        <v>43612.27589738426</v>
      </c>
      <c r="J6709" s="7" t="s">
        <v>2106</v>
      </c>
      <c r="K6709" s="7" t="s">
        <v>27</v>
      </c>
      <c r="L6709" s="7" t="s">
        <v>31</v>
      </c>
      <c r="M6709" s="10" t="s">
        <v>665</v>
      </c>
      <c r="N6709" s="7" t="s">
        <v>666</v>
      </c>
      <c r="O6709" s="7" t="s">
        <v>667</v>
      </c>
      <c r="P6709" s="9">
        <v>43612.0</v>
      </c>
      <c r="Q6709" s="7" t="s">
        <v>35</v>
      </c>
      <c r="R6709" s="10" t="s">
        <v>36</v>
      </c>
      <c r="S6709" s="9">
        <v>45654.0</v>
      </c>
      <c r="T6709" s="7" t="s">
        <v>37</v>
      </c>
    </row>
    <row r="6710" ht="89.25" customHeight="1">
      <c r="A6710" s="7">
        <v>6703.0</v>
      </c>
      <c r="B6710" s="7" t="s">
        <v>23</v>
      </c>
      <c r="C6710" s="7" t="s">
        <v>21219</v>
      </c>
      <c r="D6710" s="7" t="s">
        <v>2104</v>
      </c>
      <c r="E6710" s="7" t="s">
        <v>662</v>
      </c>
      <c r="F6710" s="7" t="s">
        <v>21220</v>
      </c>
      <c r="G6710" s="7" t="s">
        <v>28</v>
      </c>
      <c r="H6710" s="7" t="s">
        <v>349</v>
      </c>
      <c r="I6710" s="8">
        <v>43612.27589732639</v>
      </c>
      <c r="J6710" s="7" t="s">
        <v>2106</v>
      </c>
      <c r="K6710" s="7" t="s">
        <v>27</v>
      </c>
      <c r="L6710" s="7" t="s">
        <v>31</v>
      </c>
      <c r="M6710" s="10" t="s">
        <v>665</v>
      </c>
      <c r="N6710" s="7" t="s">
        <v>666</v>
      </c>
      <c r="O6710" s="7" t="s">
        <v>667</v>
      </c>
      <c r="P6710" s="9">
        <v>43612.0</v>
      </c>
      <c r="Q6710" s="7" t="s">
        <v>35</v>
      </c>
      <c r="R6710" s="10" t="s">
        <v>36</v>
      </c>
      <c r="S6710" s="9">
        <v>45654.0</v>
      </c>
      <c r="T6710" s="7" t="s">
        <v>37</v>
      </c>
    </row>
    <row r="6711" ht="89.25" customHeight="1">
      <c r="A6711" s="7">
        <v>6704.0</v>
      </c>
      <c r="B6711" s="7" t="s">
        <v>23</v>
      </c>
      <c r="C6711" s="7" t="s">
        <v>21221</v>
      </c>
      <c r="D6711" s="7" t="s">
        <v>2050</v>
      </c>
      <c r="E6711" s="7" t="s">
        <v>386</v>
      </c>
      <c r="F6711" s="7" t="s">
        <v>21222</v>
      </c>
      <c r="G6711" s="7" t="s">
        <v>28</v>
      </c>
      <c r="H6711" s="7" t="s">
        <v>349</v>
      </c>
      <c r="I6711" s="8">
        <v>43612.27589726852</v>
      </c>
      <c r="J6711" s="7" t="s">
        <v>2052</v>
      </c>
      <c r="K6711" s="7" t="s">
        <v>27</v>
      </c>
      <c r="L6711" s="7" t="s">
        <v>31</v>
      </c>
      <c r="M6711" s="10" t="s">
        <v>388</v>
      </c>
      <c r="N6711" s="7" t="s">
        <v>389</v>
      </c>
      <c r="O6711" s="7" t="s">
        <v>390</v>
      </c>
      <c r="P6711" s="9">
        <v>43612.0</v>
      </c>
      <c r="Q6711" s="7" t="s">
        <v>35</v>
      </c>
      <c r="R6711" s="10" t="s">
        <v>36</v>
      </c>
      <c r="S6711" s="9">
        <v>46944.0</v>
      </c>
      <c r="T6711" s="7" t="s">
        <v>37</v>
      </c>
    </row>
    <row r="6712" ht="89.25" customHeight="1">
      <c r="A6712" s="7">
        <v>6705.0</v>
      </c>
      <c r="B6712" s="7" t="s">
        <v>23</v>
      </c>
      <c r="C6712" s="7" t="s">
        <v>21223</v>
      </c>
      <c r="D6712" s="7" t="s">
        <v>21175</v>
      </c>
      <c r="E6712" s="7" t="s">
        <v>662</v>
      </c>
      <c r="F6712" s="7" t="s">
        <v>21224</v>
      </c>
      <c r="G6712" s="7" t="s">
        <v>28</v>
      </c>
      <c r="H6712" s="7" t="s">
        <v>185</v>
      </c>
      <c r="I6712" s="8">
        <v>43612.275897210646</v>
      </c>
      <c r="J6712" s="7" t="s">
        <v>21177</v>
      </c>
      <c r="K6712" s="9">
        <v>43612.0</v>
      </c>
      <c r="L6712" s="7" t="s">
        <v>31</v>
      </c>
      <c r="M6712" s="10" t="s">
        <v>665</v>
      </c>
      <c r="N6712" s="7" t="s">
        <v>666</v>
      </c>
      <c r="O6712" s="7" t="s">
        <v>667</v>
      </c>
      <c r="P6712" s="9">
        <v>43612.0</v>
      </c>
      <c r="Q6712" s="7" t="s">
        <v>35</v>
      </c>
      <c r="R6712" s="10" t="s">
        <v>36</v>
      </c>
      <c r="S6712" s="9">
        <v>45301.0</v>
      </c>
      <c r="T6712" s="7" t="s">
        <v>37</v>
      </c>
    </row>
    <row r="6713" ht="89.25" customHeight="1">
      <c r="A6713" s="7">
        <v>6706.0</v>
      </c>
      <c r="B6713" s="7" t="s">
        <v>23</v>
      </c>
      <c r="C6713" s="7" t="s">
        <v>21225</v>
      </c>
      <c r="D6713" s="7" t="s">
        <v>21175</v>
      </c>
      <c r="E6713" s="7" t="s">
        <v>662</v>
      </c>
      <c r="F6713" s="7" t="s">
        <v>21226</v>
      </c>
      <c r="G6713" s="7" t="s">
        <v>28</v>
      </c>
      <c r="H6713" s="7" t="s">
        <v>185</v>
      </c>
      <c r="I6713" s="8">
        <v>43612.27589715278</v>
      </c>
      <c r="J6713" s="7" t="s">
        <v>21177</v>
      </c>
      <c r="K6713" s="9">
        <v>43612.0</v>
      </c>
      <c r="L6713" s="7" t="s">
        <v>31</v>
      </c>
      <c r="M6713" s="10" t="s">
        <v>665</v>
      </c>
      <c r="N6713" s="7" t="s">
        <v>666</v>
      </c>
      <c r="O6713" s="7" t="s">
        <v>667</v>
      </c>
      <c r="P6713" s="9">
        <v>43612.0</v>
      </c>
      <c r="Q6713" s="7" t="s">
        <v>35</v>
      </c>
      <c r="R6713" s="10" t="s">
        <v>36</v>
      </c>
      <c r="S6713" s="9">
        <v>45301.0</v>
      </c>
      <c r="T6713" s="7" t="s">
        <v>37</v>
      </c>
    </row>
    <row r="6714" ht="89.25" customHeight="1">
      <c r="A6714" s="7">
        <v>6707.0</v>
      </c>
      <c r="B6714" s="7" t="s">
        <v>23</v>
      </c>
      <c r="C6714" s="7" t="s">
        <v>21227</v>
      </c>
      <c r="D6714" s="7" t="s">
        <v>21175</v>
      </c>
      <c r="E6714" s="7" t="s">
        <v>662</v>
      </c>
      <c r="F6714" s="7" t="s">
        <v>21228</v>
      </c>
      <c r="G6714" s="7" t="s">
        <v>28</v>
      </c>
      <c r="H6714" s="7" t="s">
        <v>349</v>
      </c>
      <c r="I6714" s="8">
        <v>43612.27589513889</v>
      </c>
      <c r="J6714" s="7" t="s">
        <v>21177</v>
      </c>
      <c r="K6714" s="9">
        <v>43612.0</v>
      </c>
      <c r="L6714" s="7" t="s">
        <v>31</v>
      </c>
      <c r="M6714" s="10" t="s">
        <v>665</v>
      </c>
      <c r="N6714" s="7" t="s">
        <v>666</v>
      </c>
      <c r="O6714" s="7" t="s">
        <v>667</v>
      </c>
      <c r="P6714" s="9">
        <v>43612.0</v>
      </c>
      <c r="Q6714" s="7" t="s">
        <v>35</v>
      </c>
      <c r="R6714" s="10" t="s">
        <v>36</v>
      </c>
      <c r="S6714" s="9">
        <v>45301.0</v>
      </c>
      <c r="T6714" s="7" t="s">
        <v>37</v>
      </c>
    </row>
    <row r="6715" ht="89.25" customHeight="1">
      <c r="A6715" s="7">
        <v>6708.0</v>
      </c>
      <c r="B6715" s="7" t="s">
        <v>23</v>
      </c>
      <c r="C6715" s="7" t="s">
        <v>21229</v>
      </c>
      <c r="D6715" s="7" t="s">
        <v>21175</v>
      </c>
      <c r="E6715" s="7" t="s">
        <v>662</v>
      </c>
      <c r="F6715" s="7" t="s">
        <v>21230</v>
      </c>
      <c r="G6715" s="7" t="s">
        <v>28</v>
      </c>
      <c r="H6715" s="7" t="s">
        <v>185</v>
      </c>
      <c r="I6715" s="8">
        <v>43612.27589336805</v>
      </c>
      <c r="J6715" s="7" t="s">
        <v>21231</v>
      </c>
      <c r="K6715" s="9">
        <v>43612.0</v>
      </c>
      <c r="L6715" s="7" t="s">
        <v>31</v>
      </c>
      <c r="M6715" s="10" t="s">
        <v>665</v>
      </c>
      <c r="N6715" s="7" t="s">
        <v>666</v>
      </c>
      <c r="O6715" s="7" t="s">
        <v>667</v>
      </c>
      <c r="P6715" s="9">
        <v>43612.0</v>
      </c>
      <c r="Q6715" s="7" t="s">
        <v>35</v>
      </c>
      <c r="R6715" s="10" t="s">
        <v>36</v>
      </c>
      <c r="S6715" s="9">
        <v>45301.0</v>
      </c>
      <c r="T6715" s="7" t="s">
        <v>37</v>
      </c>
    </row>
    <row r="6716" ht="89.25" customHeight="1">
      <c r="A6716" s="7">
        <v>6709.0</v>
      </c>
      <c r="B6716" s="7" t="s">
        <v>23</v>
      </c>
      <c r="C6716" s="7" t="s">
        <v>21232</v>
      </c>
      <c r="D6716" s="7" t="s">
        <v>2104</v>
      </c>
      <c r="E6716" s="7" t="s">
        <v>3002</v>
      </c>
      <c r="F6716" s="7" t="s">
        <v>21233</v>
      </c>
      <c r="G6716" s="7" t="s">
        <v>28</v>
      </c>
      <c r="H6716" s="7" t="s">
        <v>349</v>
      </c>
      <c r="I6716" s="8">
        <v>43612.275885648145</v>
      </c>
      <c r="J6716" s="7" t="s">
        <v>21234</v>
      </c>
      <c r="K6716" s="7" t="s">
        <v>27</v>
      </c>
      <c r="L6716" s="7" t="s">
        <v>31</v>
      </c>
      <c r="M6716" s="10" t="s">
        <v>3004</v>
      </c>
      <c r="N6716" s="7" t="s">
        <v>3005</v>
      </c>
      <c r="O6716" s="7" t="s">
        <v>3006</v>
      </c>
      <c r="P6716" s="9">
        <v>43612.0</v>
      </c>
      <c r="Q6716" s="7" t="s">
        <v>35</v>
      </c>
      <c r="R6716" s="10" t="s">
        <v>36</v>
      </c>
      <c r="S6716" s="9">
        <v>45353.0</v>
      </c>
      <c r="T6716" s="7" t="s">
        <v>37</v>
      </c>
    </row>
    <row r="6717" ht="89.25" customHeight="1">
      <c r="A6717" s="7">
        <v>6710.0</v>
      </c>
      <c r="B6717" s="7" t="s">
        <v>23</v>
      </c>
      <c r="C6717" s="7" t="s">
        <v>21235</v>
      </c>
      <c r="D6717" s="7" t="s">
        <v>21175</v>
      </c>
      <c r="E6717" s="7" t="s">
        <v>662</v>
      </c>
      <c r="F6717" s="7" t="s">
        <v>21236</v>
      </c>
      <c r="G6717" s="7" t="s">
        <v>28</v>
      </c>
      <c r="H6717" s="7" t="s">
        <v>349</v>
      </c>
      <c r="I6717" s="8">
        <v>43612.27587607639</v>
      </c>
      <c r="J6717" s="7" t="s">
        <v>21231</v>
      </c>
      <c r="K6717" s="9">
        <v>43612.0</v>
      </c>
      <c r="L6717" s="7" t="s">
        <v>31</v>
      </c>
      <c r="M6717" s="10" t="s">
        <v>665</v>
      </c>
      <c r="N6717" s="7" t="s">
        <v>666</v>
      </c>
      <c r="O6717" s="7" t="s">
        <v>667</v>
      </c>
      <c r="P6717" s="9">
        <v>43612.0</v>
      </c>
      <c r="Q6717" s="7" t="s">
        <v>61</v>
      </c>
      <c r="R6717" s="10" t="s">
        <v>36</v>
      </c>
      <c r="S6717" s="7" t="s">
        <v>27</v>
      </c>
      <c r="T6717" s="7" t="s">
        <v>37</v>
      </c>
    </row>
    <row r="6718" ht="51.0" customHeight="1">
      <c r="A6718" s="7">
        <v>6711.0</v>
      </c>
      <c r="B6718" s="7" t="s">
        <v>23</v>
      </c>
      <c r="C6718" s="7" t="s">
        <v>21237</v>
      </c>
      <c r="D6718" s="7" t="s">
        <v>21238</v>
      </c>
      <c r="E6718" s="7" t="s">
        <v>2123</v>
      </c>
      <c r="F6718" s="7" t="s">
        <v>21239</v>
      </c>
      <c r="G6718" s="7" t="s">
        <v>98</v>
      </c>
      <c r="H6718" s="7" t="s">
        <v>208</v>
      </c>
      <c r="I6718" s="8">
        <v>43612.26235576389</v>
      </c>
      <c r="J6718" s="7" t="s">
        <v>1305</v>
      </c>
      <c r="K6718" s="9">
        <v>43612.0</v>
      </c>
      <c r="L6718" s="7" t="s">
        <v>57</v>
      </c>
      <c r="M6718" s="10" t="s">
        <v>2125</v>
      </c>
      <c r="N6718" s="7" t="s">
        <v>2126</v>
      </c>
      <c r="O6718" s="7" t="s">
        <v>2127</v>
      </c>
      <c r="P6718" s="9">
        <v>43612.0</v>
      </c>
      <c r="Q6718" s="7" t="s">
        <v>61</v>
      </c>
      <c r="R6718" s="10" t="s">
        <v>103</v>
      </c>
      <c r="S6718" s="7" t="s">
        <v>27</v>
      </c>
      <c r="T6718" s="7" t="s">
        <v>37</v>
      </c>
    </row>
    <row r="6719" ht="51.0" customHeight="1">
      <c r="A6719" s="7">
        <v>6712.0</v>
      </c>
      <c r="B6719" s="7" t="s">
        <v>23</v>
      </c>
      <c r="C6719" s="7" t="s">
        <v>21240</v>
      </c>
      <c r="D6719" s="7" t="s">
        <v>149</v>
      </c>
      <c r="E6719" s="7" t="s">
        <v>21241</v>
      </c>
      <c r="F6719" s="7" t="s">
        <v>21242</v>
      </c>
      <c r="G6719" s="7" t="s">
        <v>98</v>
      </c>
      <c r="H6719" s="7" t="s">
        <v>200</v>
      </c>
      <c r="I6719" s="8">
        <v>43612.262355694445</v>
      </c>
      <c r="J6719" s="7" t="s">
        <v>153</v>
      </c>
      <c r="K6719" s="7" t="s">
        <v>27</v>
      </c>
      <c r="L6719" s="7" t="s">
        <v>69</v>
      </c>
      <c r="M6719" s="10" t="s">
        <v>21243</v>
      </c>
      <c r="N6719" s="7" t="s">
        <v>21244</v>
      </c>
      <c r="O6719" s="7" t="s">
        <v>21245</v>
      </c>
      <c r="P6719" s="9">
        <v>43612.0</v>
      </c>
      <c r="Q6719" s="7" t="s">
        <v>35</v>
      </c>
      <c r="R6719" s="10" t="s">
        <v>103</v>
      </c>
      <c r="S6719" s="9">
        <v>43830.0</v>
      </c>
      <c r="T6719" s="7" t="s">
        <v>37</v>
      </c>
    </row>
    <row r="6720" ht="51.0" customHeight="1">
      <c r="A6720" s="7">
        <v>6713.0</v>
      </c>
      <c r="B6720" s="7" t="s">
        <v>23</v>
      </c>
      <c r="C6720" s="7" t="s">
        <v>21246</v>
      </c>
      <c r="D6720" s="7" t="s">
        <v>2059</v>
      </c>
      <c r="E6720" s="7" t="s">
        <v>2123</v>
      </c>
      <c r="F6720" s="7" t="s">
        <v>21247</v>
      </c>
      <c r="G6720" s="7" t="s">
        <v>98</v>
      </c>
      <c r="H6720" s="7" t="s">
        <v>336</v>
      </c>
      <c r="I6720" s="8">
        <v>43612.262355625</v>
      </c>
      <c r="J6720" s="7" t="s">
        <v>153</v>
      </c>
      <c r="K6720" s="9">
        <v>43612.0</v>
      </c>
      <c r="L6720" s="7" t="s">
        <v>57</v>
      </c>
      <c r="M6720" s="10" t="s">
        <v>2125</v>
      </c>
      <c r="N6720" s="7" t="s">
        <v>2126</v>
      </c>
      <c r="O6720" s="7" t="s">
        <v>2127</v>
      </c>
      <c r="P6720" s="9">
        <v>43612.0</v>
      </c>
      <c r="Q6720" s="7" t="s">
        <v>61</v>
      </c>
      <c r="R6720" s="10" t="s">
        <v>103</v>
      </c>
      <c r="S6720" s="7" t="s">
        <v>27</v>
      </c>
      <c r="T6720" s="7" t="s">
        <v>37</v>
      </c>
    </row>
    <row r="6721" ht="51.0" customHeight="1">
      <c r="A6721" s="7">
        <v>6714.0</v>
      </c>
      <c r="B6721" s="7" t="s">
        <v>23</v>
      </c>
      <c r="C6721" s="7" t="s">
        <v>21248</v>
      </c>
      <c r="D6721" s="7" t="s">
        <v>149</v>
      </c>
      <c r="E6721" s="7" t="s">
        <v>783</v>
      </c>
      <c r="F6721" s="7" t="s">
        <v>21249</v>
      </c>
      <c r="G6721" s="7" t="s">
        <v>265</v>
      </c>
      <c r="H6721" s="7" t="s">
        <v>89</v>
      </c>
      <c r="I6721" s="8">
        <v>43612.26235414352</v>
      </c>
      <c r="J6721" s="7" t="s">
        <v>201</v>
      </c>
      <c r="K6721" s="7" t="s">
        <v>27</v>
      </c>
      <c r="L6721" s="7" t="s">
        <v>69</v>
      </c>
      <c r="M6721" s="10" t="s">
        <v>786</v>
      </c>
      <c r="N6721" s="7" t="s">
        <v>787</v>
      </c>
      <c r="O6721" s="7" t="s">
        <v>788</v>
      </c>
      <c r="P6721" s="9">
        <v>43612.0</v>
      </c>
      <c r="Q6721" s="7" t="s">
        <v>35</v>
      </c>
      <c r="R6721" s="10" t="s">
        <v>103</v>
      </c>
      <c r="S6721" s="9">
        <v>44926.0</v>
      </c>
      <c r="T6721" s="7" t="s">
        <v>37</v>
      </c>
    </row>
    <row r="6722" ht="51.0" customHeight="1">
      <c r="A6722" s="7">
        <v>6715.0</v>
      </c>
      <c r="B6722" s="7" t="s">
        <v>23</v>
      </c>
      <c r="C6722" s="7" t="s">
        <v>21250</v>
      </c>
      <c r="D6722" s="7" t="s">
        <v>12330</v>
      </c>
      <c r="E6722" s="7" t="s">
        <v>21251</v>
      </c>
      <c r="F6722" s="7" t="s">
        <v>21252</v>
      </c>
      <c r="G6722" s="7" t="s">
        <v>98</v>
      </c>
      <c r="H6722" s="7" t="s">
        <v>266</v>
      </c>
      <c r="I6722" s="8">
        <v>43612.262354074075</v>
      </c>
      <c r="J6722" s="7" t="s">
        <v>21253</v>
      </c>
      <c r="K6722" s="7" t="s">
        <v>27</v>
      </c>
      <c r="L6722" s="7" t="s">
        <v>57</v>
      </c>
      <c r="M6722" s="10" t="s">
        <v>21254</v>
      </c>
      <c r="N6722" s="7" t="s">
        <v>21255</v>
      </c>
      <c r="O6722" s="7" t="s">
        <v>21256</v>
      </c>
      <c r="P6722" s="9">
        <v>43612.0</v>
      </c>
      <c r="Q6722" s="7" t="s">
        <v>61</v>
      </c>
      <c r="R6722" s="10" t="s">
        <v>103</v>
      </c>
      <c r="S6722" s="7" t="s">
        <v>27</v>
      </c>
      <c r="T6722" s="7" t="s">
        <v>37</v>
      </c>
    </row>
    <row r="6723" ht="51.0" customHeight="1">
      <c r="A6723" s="7">
        <v>6716.0</v>
      </c>
      <c r="B6723" s="7" t="s">
        <v>23</v>
      </c>
      <c r="C6723" s="7" t="s">
        <v>21257</v>
      </c>
      <c r="D6723" s="7" t="s">
        <v>2059</v>
      </c>
      <c r="E6723" s="7" t="s">
        <v>2123</v>
      </c>
      <c r="F6723" s="7" t="s">
        <v>21258</v>
      </c>
      <c r="G6723" s="7" t="s">
        <v>98</v>
      </c>
      <c r="H6723" s="7" t="s">
        <v>200</v>
      </c>
      <c r="I6723" s="8">
        <v>43612.26235388889</v>
      </c>
      <c r="J6723" s="7" t="s">
        <v>153</v>
      </c>
      <c r="K6723" s="9">
        <v>43612.0</v>
      </c>
      <c r="L6723" s="7" t="s">
        <v>69</v>
      </c>
      <c r="M6723" s="10" t="s">
        <v>2125</v>
      </c>
      <c r="N6723" s="7" t="s">
        <v>2126</v>
      </c>
      <c r="O6723" s="7" t="s">
        <v>2127</v>
      </c>
      <c r="P6723" s="9">
        <v>43612.0</v>
      </c>
      <c r="Q6723" s="7" t="s">
        <v>35</v>
      </c>
      <c r="R6723" s="10" t="s">
        <v>103</v>
      </c>
      <c r="S6723" s="9">
        <v>44926.0</v>
      </c>
      <c r="T6723" s="7" t="s">
        <v>37</v>
      </c>
    </row>
    <row r="6724" ht="51.0" customHeight="1">
      <c r="A6724" s="7">
        <v>6717.0</v>
      </c>
      <c r="B6724" s="7" t="s">
        <v>23</v>
      </c>
      <c r="C6724" s="7" t="s">
        <v>21259</v>
      </c>
      <c r="D6724" s="7" t="s">
        <v>2059</v>
      </c>
      <c r="E6724" s="7" t="s">
        <v>2123</v>
      </c>
      <c r="F6724" s="7" t="s">
        <v>21260</v>
      </c>
      <c r="G6724" s="7" t="s">
        <v>98</v>
      </c>
      <c r="H6724" s="7" t="s">
        <v>785</v>
      </c>
      <c r="I6724" s="8">
        <v>43612.26235376157</v>
      </c>
      <c r="J6724" s="7" t="s">
        <v>153</v>
      </c>
      <c r="K6724" s="9">
        <v>43612.0</v>
      </c>
      <c r="L6724" s="7" t="s">
        <v>69</v>
      </c>
      <c r="M6724" s="10" t="s">
        <v>2125</v>
      </c>
      <c r="N6724" s="7" t="s">
        <v>2126</v>
      </c>
      <c r="O6724" s="7" t="s">
        <v>2127</v>
      </c>
      <c r="P6724" s="9">
        <v>43612.0</v>
      </c>
      <c r="Q6724" s="7" t="s">
        <v>35</v>
      </c>
      <c r="R6724" s="10" t="s">
        <v>103</v>
      </c>
      <c r="S6724" s="9">
        <v>44926.0</v>
      </c>
      <c r="T6724" s="7" t="s">
        <v>37</v>
      </c>
    </row>
    <row r="6725" ht="51.0" customHeight="1">
      <c r="A6725" s="7">
        <v>6718.0</v>
      </c>
      <c r="B6725" s="7" t="s">
        <v>23</v>
      </c>
      <c r="C6725" s="7" t="s">
        <v>21261</v>
      </c>
      <c r="D6725" s="7" t="s">
        <v>2059</v>
      </c>
      <c r="E6725" s="7" t="s">
        <v>2123</v>
      </c>
      <c r="F6725" s="7" t="s">
        <v>21262</v>
      </c>
      <c r="G6725" s="7" t="s">
        <v>98</v>
      </c>
      <c r="H6725" s="7" t="s">
        <v>785</v>
      </c>
      <c r="I6725" s="8">
        <v>43612.26235370371</v>
      </c>
      <c r="J6725" s="7" t="s">
        <v>153</v>
      </c>
      <c r="K6725" s="9">
        <v>43612.0</v>
      </c>
      <c r="L6725" s="7" t="s">
        <v>69</v>
      </c>
      <c r="M6725" s="10" t="s">
        <v>2125</v>
      </c>
      <c r="N6725" s="7" t="s">
        <v>2126</v>
      </c>
      <c r="O6725" s="7" t="s">
        <v>2127</v>
      </c>
      <c r="P6725" s="9">
        <v>43612.0</v>
      </c>
      <c r="Q6725" s="7" t="s">
        <v>35</v>
      </c>
      <c r="R6725" s="10" t="s">
        <v>103</v>
      </c>
      <c r="S6725" s="9">
        <v>44926.0</v>
      </c>
      <c r="T6725" s="7" t="s">
        <v>37</v>
      </c>
    </row>
    <row r="6726" ht="51.0" customHeight="1">
      <c r="A6726" s="7">
        <v>6719.0</v>
      </c>
      <c r="B6726" s="7" t="s">
        <v>23</v>
      </c>
      <c r="C6726" s="7" t="s">
        <v>21263</v>
      </c>
      <c r="D6726" s="7" t="s">
        <v>2059</v>
      </c>
      <c r="E6726" s="7" t="s">
        <v>2123</v>
      </c>
      <c r="F6726" s="7" t="s">
        <v>21264</v>
      </c>
      <c r="G6726" s="7" t="s">
        <v>98</v>
      </c>
      <c r="H6726" s="7" t="s">
        <v>617</v>
      </c>
      <c r="I6726" s="8">
        <v>43612.262353645834</v>
      </c>
      <c r="J6726" s="7" t="s">
        <v>153</v>
      </c>
      <c r="K6726" s="9">
        <v>43612.0</v>
      </c>
      <c r="L6726" s="7" t="s">
        <v>69</v>
      </c>
      <c r="M6726" s="10" t="s">
        <v>2125</v>
      </c>
      <c r="N6726" s="7" t="s">
        <v>2126</v>
      </c>
      <c r="O6726" s="7" t="s">
        <v>2127</v>
      </c>
      <c r="P6726" s="9">
        <v>43612.0</v>
      </c>
      <c r="Q6726" s="7" t="s">
        <v>35</v>
      </c>
      <c r="R6726" s="10" t="s">
        <v>103</v>
      </c>
      <c r="S6726" s="9">
        <v>44926.0</v>
      </c>
      <c r="T6726" s="7" t="s">
        <v>37</v>
      </c>
    </row>
    <row r="6727" ht="51.0" customHeight="1">
      <c r="A6727" s="7">
        <v>6720.0</v>
      </c>
      <c r="B6727" s="7" t="s">
        <v>23</v>
      </c>
      <c r="C6727" s="7" t="s">
        <v>21265</v>
      </c>
      <c r="D6727" s="7" t="s">
        <v>2059</v>
      </c>
      <c r="E6727" s="7" t="s">
        <v>2123</v>
      </c>
      <c r="F6727" s="7" t="s">
        <v>21266</v>
      </c>
      <c r="G6727" s="7" t="s">
        <v>98</v>
      </c>
      <c r="H6727" s="7" t="s">
        <v>55</v>
      </c>
      <c r="I6727" s="8">
        <v>43612.26235358796</v>
      </c>
      <c r="J6727" s="7" t="s">
        <v>153</v>
      </c>
      <c r="K6727" s="9">
        <v>43612.0</v>
      </c>
      <c r="L6727" s="7" t="s">
        <v>69</v>
      </c>
      <c r="M6727" s="10" t="s">
        <v>2125</v>
      </c>
      <c r="N6727" s="7" t="s">
        <v>2126</v>
      </c>
      <c r="O6727" s="7" t="s">
        <v>2127</v>
      </c>
      <c r="P6727" s="9">
        <v>43612.0</v>
      </c>
      <c r="Q6727" s="7" t="s">
        <v>35</v>
      </c>
      <c r="R6727" s="10" t="s">
        <v>103</v>
      </c>
      <c r="S6727" s="9">
        <v>44926.0</v>
      </c>
      <c r="T6727" s="7" t="s">
        <v>37</v>
      </c>
    </row>
    <row r="6728" ht="51.0" customHeight="1">
      <c r="A6728" s="7">
        <v>6721.0</v>
      </c>
      <c r="B6728" s="7" t="s">
        <v>23</v>
      </c>
      <c r="C6728" s="7" t="s">
        <v>21267</v>
      </c>
      <c r="D6728" s="7" t="s">
        <v>2059</v>
      </c>
      <c r="E6728" s="7" t="s">
        <v>2123</v>
      </c>
      <c r="F6728" s="7" t="s">
        <v>21268</v>
      </c>
      <c r="G6728" s="7" t="s">
        <v>98</v>
      </c>
      <c r="H6728" s="7" t="s">
        <v>785</v>
      </c>
      <c r="I6728" s="8">
        <v>43612.262352453705</v>
      </c>
      <c r="J6728" s="7" t="s">
        <v>153</v>
      </c>
      <c r="K6728" s="9">
        <v>43612.0</v>
      </c>
      <c r="L6728" s="7" t="s">
        <v>69</v>
      </c>
      <c r="M6728" s="10" t="s">
        <v>2125</v>
      </c>
      <c r="N6728" s="7" t="s">
        <v>2126</v>
      </c>
      <c r="O6728" s="7" t="s">
        <v>2127</v>
      </c>
      <c r="P6728" s="9">
        <v>43612.0</v>
      </c>
      <c r="Q6728" s="7" t="s">
        <v>35</v>
      </c>
      <c r="R6728" s="10" t="s">
        <v>103</v>
      </c>
      <c r="S6728" s="9">
        <v>44926.0</v>
      </c>
      <c r="T6728" s="7" t="s">
        <v>37</v>
      </c>
    </row>
    <row r="6729" ht="51.0" customHeight="1">
      <c r="A6729" s="7">
        <v>6722.0</v>
      </c>
      <c r="B6729" s="7" t="s">
        <v>23</v>
      </c>
      <c r="C6729" s="7" t="s">
        <v>21269</v>
      </c>
      <c r="D6729" s="7" t="s">
        <v>2059</v>
      </c>
      <c r="E6729" s="7" t="s">
        <v>2123</v>
      </c>
      <c r="F6729" s="7" t="s">
        <v>21270</v>
      </c>
      <c r="G6729" s="7" t="s">
        <v>98</v>
      </c>
      <c r="H6729" s="7" t="s">
        <v>55</v>
      </c>
      <c r="I6729" s="8">
        <v>43612.262352384256</v>
      </c>
      <c r="J6729" s="7" t="s">
        <v>153</v>
      </c>
      <c r="K6729" s="9">
        <v>43612.0</v>
      </c>
      <c r="L6729" s="7" t="s">
        <v>69</v>
      </c>
      <c r="M6729" s="10" t="s">
        <v>2125</v>
      </c>
      <c r="N6729" s="7" t="s">
        <v>2126</v>
      </c>
      <c r="O6729" s="7" t="s">
        <v>2127</v>
      </c>
      <c r="P6729" s="9">
        <v>43612.0</v>
      </c>
      <c r="Q6729" s="7" t="s">
        <v>35</v>
      </c>
      <c r="R6729" s="10" t="s">
        <v>103</v>
      </c>
      <c r="S6729" s="9">
        <v>44926.0</v>
      </c>
      <c r="T6729" s="7" t="s">
        <v>37</v>
      </c>
    </row>
    <row r="6730" ht="51.0" customHeight="1">
      <c r="A6730" s="7">
        <v>6723.0</v>
      </c>
      <c r="B6730" s="7" t="s">
        <v>23</v>
      </c>
      <c r="C6730" s="7" t="s">
        <v>21271</v>
      </c>
      <c r="D6730" s="7" t="s">
        <v>3882</v>
      </c>
      <c r="E6730" s="7" t="s">
        <v>2123</v>
      </c>
      <c r="F6730" s="7" t="s">
        <v>21272</v>
      </c>
      <c r="G6730" s="7" t="s">
        <v>98</v>
      </c>
      <c r="H6730" s="7" t="s">
        <v>349</v>
      </c>
      <c r="I6730" s="8">
        <v>43612.262352314814</v>
      </c>
      <c r="J6730" s="7" t="s">
        <v>1984</v>
      </c>
      <c r="K6730" s="9">
        <v>43612.0</v>
      </c>
      <c r="L6730" s="7" t="s">
        <v>31</v>
      </c>
      <c r="M6730" s="10" t="s">
        <v>2125</v>
      </c>
      <c r="N6730" s="7" t="s">
        <v>2126</v>
      </c>
      <c r="O6730" s="7" t="s">
        <v>2127</v>
      </c>
      <c r="P6730" s="9">
        <v>43612.0</v>
      </c>
      <c r="Q6730" s="7" t="s">
        <v>35</v>
      </c>
      <c r="R6730" s="10" t="s">
        <v>103</v>
      </c>
      <c r="S6730" s="9">
        <v>44926.0</v>
      </c>
      <c r="T6730" s="7" t="s">
        <v>37</v>
      </c>
    </row>
    <row r="6731" ht="51.0" customHeight="1">
      <c r="A6731" s="7">
        <v>6724.0</v>
      </c>
      <c r="B6731" s="7" t="s">
        <v>23</v>
      </c>
      <c r="C6731" s="7" t="s">
        <v>21273</v>
      </c>
      <c r="D6731" s="7" t="s">
        <v>3882</v>
      </c>
      <c r="E6731" s="7" t="s">
        <v>2123</v>
      </c>
      <c r="F6731" s="7" t="s">
        <v>21274</v>
      </c>
      <c r="G6731" s="7" t="s">
        <v>98</v>
      </c>
      <c r="H6731" s="7" t="s">
        <v>349</v>
      </c>
      <c r="I6731" s="8">
        <v>43612.26235224537</v>
      </c>
      <c r="J6731" s="7" t="s">
        <v>1984</v>
      </c>
      <c r="K6731" s="9">
        <v>43612.0</v>
      </c>
      <c r="L6731" s="7" t="s">
        <v>31</v>
      </c>
      <c r="M6731" s="10" t="s">
        <v>2125</v>
      </c>
      <c r="N6731" s="7" t="s">
        <v>2126</v>
      </c>
      <c r="O6731" s="7" t="s">
        <v>2127</v>
      </c>
      <c r="P6731" s="9">
        <v>43612.0</v>
      </c>
      <c r="Q6731" s="7" t="s">
        <v>35</v>
      </c>
      <c r="R6731" s="10" t="s">
        <v>103</v>
      </c>
      <c r="S6731" s="9">
        <v>44926.0</v>
      </c>
      <c r="T6731" s="7" t="s">
        <v>37</v>
      </c>
    </row>
    <row r="6732" ht="51.0" customHeight="1">
      <c r="A6732" s="7">
        <v>6725.0</v>
      </c>
      <c r="B6732" s="7" t="s">
        <v>23</v>
      </c>
      <c r="C6732" s="7" t="s">
        <v>21275</v>
      </c>
      <c r="D6732" s="7" t="s">
        <v>3882</v>
      </c>
      <c r="E6732" s="7" t="s">
        <v>2123</v>
      </c>
      <c r="F6732" s="7" t="s">
        <v>21276</v>
      </c>
      <c r="G6732" s="7" t="s">
        <v>98</v>
      </c>
      <c r="H6732" s="7" t="s">
        <v>430</v>
      </c>
      <c r="I6732" s="8">
        <v>43612.2623521875</v>
      </c>
      <c r="J6732" s="7" t="s">
        <v>1984</v>
      </c>
      <c r="K6732" s="9">
        <v>43612.0</v>
      </c>
      <c r="L6732" s="7" t="s">
        <v>69</v>
      </c>
      <c r="M6732" s="10" t="s">
        <v>2125</v>
      </c>
      <c r="N6732" s="7" t="s">
        <v>2126</v>
      </c>
      <c r="O6732" s="7" t="s">
        <v>2127</v>
      </c>
      <c r="P6732" s="9">
        <v>43612.0</v>
      </c>
      <c r="Q6732" s="7" t="s">
        <v>35</v>
      </c>
      <c r="R6732" s="10" t="s">
        <v>103</v>
      </c>
      <c r="S6732" s="9">
        <v>44926.0</v>
      </c>
      <c r="T6732" s="7" t="s">
        <v>37</v>
      </c>
    </row>
    <row r="6733" ht="51.0" customHeight="1">
      <c r="A6733" s="7">
        <v>6726.0</v>
      </c>
      <c r="B6733" s="7" t="s">
        <v>23</v>
      </c>
      <c r="C6733" s="7" t="s">
        <v>21277</v>
      </c>
      <c r="D6733" s="7" t="s">
        <v>3882</v>
      </c>
      <c r="E6733" s="7" t="s">
        <v>2123</v>
      </c>
      <c r="F6733" s="7" t="s">
        <v>21278</v>
      </c>
      <c r="G6733" s="7" t="s">
        <v>98</v>
      </c>
      <c r="H6733" s="7" t="s">
        <v>430</v>
      </c>
      <c r="I6733" s="8">
        <v>43612.26235212963</v>
      </c>
      <c r="J6733" s="7" t="s">
        <v>1984</v>
      </c>
      <c r="K6733" s="9">
        <v>43612.0</v>
      </c>
      <c r="L6733" s="7" t="s">
        <v>69</v>
      </c>
      <c r="M6733" s="10" t="s">
        <v>2125</v>
      </c>
      <c r="N6733" s="7" t="s">
        <v>2126</v>
      </c>
      <c r="O6733" s="7" t="s">
        <v>2127</v>
      </c>
      <c r="P6733" s="9">
        <v>43612.0</v>
      </c>
      <c r="Q6733" s="7" t="s">
        <v>35</v>
      </c>
      <c r="R6733" s="10" t="s">
        <v>103</v>
      </c>
      <c r="S6733" s="9">
        <v>44926.0</v>
      </c>
      <c r="T6733" s="7" t="s">
        <v>37</v>
      </c>
    </row>
    <row r="6734" ht="51.0" customHeight="1">
      <c r="A6734" s="7">
        <v>6727.0</v>
      </c>
      <c r="B6734" s="7" t="s">
        <v>23</v>
      </c>
      <c r="C6734" s="7" t="s">
        <v>21279</v>
      </c>
      <c r="D6734" s="7" t="s">
        <v>3882</v>
      </c>
      <c r="E6734" s="7" t="s">
        <v>2123</v>
      </c>
      <c r="F6734" s="7" t="s">
        <v>21280</v>
      </c>
      <c r="G6734" s="7" t="s">
        <v>98</v>
      </c>
      <c r="H6734" s="7" t="s">
        <v>430</v>
      </c>
      <c r="I6734" s="8">
        <v>43612.262352060185</v>
      </c>
      <c r="J6734" s="7" t="s">
        <v>1984</v>
      </c>
      <c r="K6734" s="9">
        <v>43612.0</v>
      </c>
      <c r="L6734" s="7" t="s">
        <v>69</v>
      </c>
      <c r="M6734" s="10" t="s">
        <v>2125</v>
      </c>
      <c r="N6734" s="7" t="s">
        <v>2126</v>
      </c>
      <c r="O6734" s="7" t="s">
        <v>2127</v>
      </c>
      <c r="P6734" s="9">
        <v>43612.0</v>
      </c>
      <c r="Q6734" s="7" t="s">
        <v>35</v>
      </c>
      <c r="R6734" s="10" t="s">
        <v>103</v>
      </c>
      <c r="S6734" s="9">
        <v>44926.0</v>
      </c>
      <c r="T6734" s="7" t="s">
        <v>37</v>
      </c>
    </row>
    <row r="6735" ht="51.0" customHeight="1">
      <c r="A6735" s="7">
        <v>6728.0</v>
      </c>
      <c r="B6735" s="7" t="s">
        <v>23</v>
      </c>
      <c r="C6735" s="7" t="s">
        <v>21281</v>
      </c>
      <c r="D6735" s="7" t="s">
        <v>3882</v>
      </c>
      <c r="E6735" s="7" t="s">
        <v>2123</v>
      </c>
      <c r="F6735" s="7" t="s">
        <v>21282</v>
      </c>
      <c r="G6735" s="7" t="s">
        <v>98</v>
      </c>
      <c r="H6735" s="7" t="s">
        <v>430</v>
      </c>
      <c r="I6735" s="8">
        <v>43612.26235199074</v>
      </c>
      <c r="J6735" s="7" t="s">
        <v>1984</v>
      </c>
      <c r="K6735" s="9">
        <v>43612.0</v>
      </c>
      <c r="L6735" s="7" t="s">
        <v>69</v>
      </c>
      <c r="M6735" s="10" t="s">
        <v>2125</v>
      </c>
      <c r="N6735" s="7" t="s">
        <v>2126</v>
      </c>
      <c r="O6735" s="7" t="s">
        <v>2127</v>
      </c>
      <c r="P6735" s="9">
        <v>43612.0</v>
      </c>
      <c r="Q6735" s="7" t="s">
        <v>35</v>
      </c>
      <c r="R6735" s="10" t="s">
        <v>103</v>
      </c>
      <c r="S6735" s="9">
        <v>44926.0</v>
      </c>
      <c r="T6735" s="7" t="s">
        <v>37</v>
      </c>
    </row>
    <row r="6736" ht="51.0" customHeight="1">
      <c r="A6736" s="7">
        <v>6729.0</v>
      </c>
      <c r="B6736" s="7" t="s">
        <v>23</v>
      </c>
      <c r="C6736" s="7" t="s">
        <v>21283</v>
      </c>
      <c r="D6736" s="7" t="s">
        <v>2858</v>
      </c>
      <c r="E6736" s="7" t="s">
        <v>2123</v>
      </c>
      <c r="F6736" s="7" t="s">
        <v>21284</v>
      </c>
      <c r="G6736" s="7" t="s">
        <v>98</v>
      </c>
      <c r="H6736" s="7" t="s">
        <v>785</v>
      </c>
      <c r="I6736" s="8">
        <v>43612.26235193287</v>
      </c>
      <c r="J6736" s="7" t="s">
        <v>286</v>
      </c>
      <c r="K6736" s="9">
        <v>43612.0</v>
      </c>
      <c r="L6736" s="7" t="s">
        <v>69</v>
      </c>
      <c r="M6736" s="10" t="s">
        <v>2125</v>
      </c>
      <c r="N6736" s="7" t="s">
        <v>2126</v>
      </c>
      <c r="O6736" s="7" t="s">
        <v>2127</v>
      </c>
      <c r="P6736" s="9">
        <v>43612.0</v>
      </c>
      <c r="Q6736" s="7" t="s">
        <v>35</v>
      </c>
      <c r="R6736" s="10" t="s">
        <v>103</v>
      </c>
      <c r="S6736" s="9">
        <v>44926.0</v>
      </c>
      <c r="T6736" s="7" t="s">
        <v>37</v>
      </c>
    </row>
    <row r="6737" ht="51.0" customHeight="1">
      <c r="A6737" s="7">
        <v>6730.0</v>
      </c>
      <c r="B6737" s="7" t="s">
        <v>23</v>
      </c>
      <c r="C6737" s="7" t="s">
        <v>21285</v>
      </c>
      <c r="D6737" s="7" t="s">
        <v>2059</v>
      </c>
      <c r="E6737" s="7" t="s">
        <v>2123</v>
      </c>
      <c r="F6737" s="7" t="s">
        <v>21286</v>
      </c>
      <c r="G6737" s="7" t="s">
        <v>98</v>
      </c>
      <c r="H6737" s="7" t="s">
        <v>67</v>
      </c>
      <c r="I6737" s="8">
        <v>43612.26235186343</v>
      </c>
      <c r="J6737" s="7" t="s">
        <v>153</v>
      </c>
      <c r="K6737" s="9">
        <v>43612.0</v>
      </c>
      <c r="L6737" s="7" t="s">
        <v>69</v>
      </c>
      <c r="M6737" s="10" t="s">
        <v>2125</v>
      </c>
      <c r="N6737" s="7" t="s">
        <v>2126</v>
      </c>
      <c r="O6737" s="7" t="s">
        <v>2127</v>
      </c>
      <c r="P6737" s="9">
        <v>43612.0</v>
      </c>
      <c r="Q6737" s="7" t="s">
        <v>35</v>
      </c>
      <c r="R6737" s="10" t="s">
        <v>103</v>
      </c>
      <c r="S6737" s="9">
        <v>44926.0</v>
      </c>
      <c r="T6737" s="7" t="s">
        <v>37</v>
      </c>
    </row>
    <row r="6738" ht="51.0" customHeight="1">
      <c r="A6738" s="7">
        <v>6731.0</v>
      </c>
      <c r="B6738" s="7" t="s">
        <v>23</v>
      </c>
      <c r="C6738" s="7" t="s">
        <v>21287</v>
      </c>
      <c r="D6738" s="7" t="s">
        <v>2059</v>
      </c>
      <c r="E6738" s="7" t="s">
        <v>2123</v>
      </c>
      <c r="F6738" s="7" t="s">
        <v>21288</v>
      </c>
      <c r="G6738" s="7" t="s">
        <v>98</v>
      </c>
      <c r="H6738" s="7" t="s">
        <v>785</v>
      </c>
      <c r="I6738" s="8">
        <v>43612.26235179398</v>
      </c>
      <c r="J6738" s="7" t="s">
        <v>153</v>
      </c>
      <c r="K6738" s="9">
        <v>43612.0</v>
      </c>
      <c r="L6738" s="7" t="s">
        <v>69</v>
      </c>
      <c r="M6738" s="10" t="s">
        <v>2125</v>
      </c>
      <c r="N6738" s="7" t="s">
        <v>2126</v>
      </c>
      <c r="O6738" s="7" t="s">
        <v>2127</v>
      </c>
      <c r="P6738" s="9">
        <v>43612.0</v>
      </c>
      <c r="Q6738" s="7" t="s">
        <v>35</v>
      </c>
      <c r="R6738" s="10" t="s">
        <v>103</v>
      </c>
      <c r="S6738" s="9">
        <v>44926.0</v>
      </c>
      <c r="T6738" s="7" t="s">
        <v>37</v>
      </c>
    </row>
    <row r="6739" ht="51.0" customHeight="1">
      <c r="A6739" s="7">
        <v>6732.0</v>
      </c>
      <c r="B6739" s="7" t="s">
        <v>23</v>
      </c>
      <c r="C6739" s="7" t="s">
        <v>21289</v>
      </c>
      <c r="D6739" s="7" t="s">
        <v>2059</v>
      </c>
      <c r="E6739" s="7" t="s">
        <v>2123</v>
      </c>
      <c r="F6739" s="7" t="s">
        <v>21290</v>
      </c>
      <c r="G6739" s="7" t="s">
        <v>98</v>
      </c>
      <c r="H6739" s="7" t="s">
        <v>785</v>
      </c>
      <c r="I6739" s="8">
        <v>43612.26235164352</v>
      </c>
      <c r="J6739" s="7" t="s">
        <v>153</v>
      </c>
      <c r="K6739" s="9">
        <v>43612.0</v>
      </c>
      <c r="L6739" s="7" t="s">
        <v>69</v>
      </c>
      <c r="M6739" s="10" t="s">
        <v>2125</v>
      </c>
      <c r="N6739" s="7" t="s">
        <v>2126</v>
      </c>
      <c r="O6739" s="7" t="s">
        <v>2127</v>
      </c>
      <c r="P6739" s="9">
        <v>43612.0</v>
      </c>
      <c r="Q6739" s="7" t="s">
        <v>35</v>
      </c>
      <c r="R6739" s="10" t="s">
        <v>103</v>
      </c>
      <c r="S6739" s="9">
        <v>44926.0</v>
      </c>
      <c r="T6739" s="7" t="s">
        <v>37</v>
      </c>
    </row>
    <row r="6740" ht="51.0" customHeight="1">
      <c r="A6740" s="7">
        <v>6733.0</v>
      </c>
      <c r="B6740" s="7" t="s">
        <v>23</v>
      </c>
      <c r="C6740" s="7" t="s">
        <v>21291</v>
      </c>
      <c r="D6740" s="7" t="s">
        <v>2059</v>
      </c>
      <c r="E6740" s="7" t="s">
        <v>2123</v>
      </c>
      <c r="F6740" s="7" t="s">
        <v>21292</v>
      </c>
      <c r="G6740" s="7" t="s">
        <v>98</v>
      </c>
      <c r="H6740" s="7" t="s">
        <v>216</v>
      </c>
      <c r="I6740" s="8">
        <v>43612.26235157407</v>
      </c>
      <c r="J6740" s="7" t="s">
        <v>153</v>
      </c>
      <c r="K6740" s="9">
        <v>43612.0</v>
      </c>
      <c r="L6740" s="7" t="s">
        <v>69</v>
      </c>
      <c r="M6740" s="10" t="s">
        <v>2125</v>
      </c>
      <c r="N6740" s="7" t="s">
        <v>2126</v>
      </c>
      <c r="O6740" s="7" t="s">
        <v>2127</v>
      </c>
      <c r="P6740" s="9">
        <v>43612.0</v>
      </c>
      <c r="Q6740" s="7" t="s">
        <v>35</v>
      </c>
      <c r="R6740" s="10" t="s">
        <v>103</v>
      </c>
      <c r="S6740" s="9">
        <v>44926.0</v>
      </c>
      <c r="T6740" s="7" t="s">
        <v>37</v>
      </c>
    </row>
    <row r="6741" ht="51.0" customHeight="1">
      <c r="A6741" s="7">
        <v>6734.0</v>
      </c>
      <c r="B6741" s="7" t="s">
        <v>23</v>
      </c>
      <c r="C6741" s="7" t="s">
        <v>21293</v>
      </c>
      <c r="D6741" s="7" t="s">
        <v>2059</v>
      </c>
      <c r="E6741" s="7" t="s">
        <v>2123</v>
      </c>
      <c r="F6741" s="7" t="s">
        <v>21294</v>
      </c>
      <c r="G6741" s="7" t="s">
        <v>98</v>
      </c>
      <c r="H6741" s="7" t="s">
        <v>216</v>
      </c>
      <c r="I6741" s="8">
        <v>43612.262351516205</v>
      </c>
      <c r="J6741" s="7" t="s">
        <v>153</v>
      </c>
      <c r="K6741" s="9">
        <v>43612.0</v>
      </c>
      <c r="L6741" s="7" t="s">
        <v>69</v>
      </c>
      <c r="M6741" s="10" t="s">
        <v>2125</v>
      </c>
      <c r="N6741" s="7" t="s">
        <v>2126</v>
      </c>
      <c r="O6741" s="7" t="s">
        <v>2127</v>
      </c>
      <c r="P6741" s="9">
        <v>43612.0</v>
      </c>
      <c r="Q6741" s="7" t="s">
        <v>35</v>
      </c>
      <c r="R6741" s="10" t="s">
        <v>103</v>
      </c>
      <c r="S6741" s="9">
        <v>44926.0</v>
      </c>
      <c r="T6741" s="7" t="s">
        <v>37</v>
      </c>
    </row>
    <row r="6742" ht="51.0" customHeight="1">
      <c r="A6742" s="7">
        <v>6735.0</v>
      </c>
      <c r="B6742" s="7" t="s">
        <v>23</v>
      </c>
      <c r="C6742" s="7" t="s">
        <v>21295</v>
      </c>
      <c r="D6742" s="7" t="s">
        <v>2059</v>
      </c>
      <c r="E6742" s="7" t="s">
        <v>2123</v>
      </c>
      <c r="F6742" s="7" t="s">
        <v>21296</v>
      </c>
      <c r="G6742" s="7" t="s">
        <v>98</v>
      </c>
      <c r="H6742" s="7" t="s">
        <v>216</v>
      </c>
      <c r="I6742" s="8">
        <v>43612.26235145833</v>
      </c>
      <c r="J6742" s="7" t="s">
        <v>153</v>
      </c>
      <c r="K6742" s="9">
        <v>43612.0</v>
      </c>
      <c r="L6742" s="7" t="s">
        <v>69</v>
      </c>
      <c r="M6742" s="10" t="s">
        <v>2125</v>
      </c>
      <c r="N6742" s="7" t="s">
        <v>2126</v>
      </c>
      <c r="O6742" s="7" t="s">
        <v>2127</v>
      </c>
      <c r="P6742" s="9">
        <v>43612.0</v>
      </c>
      <c r="Q6742" s="7" t="s">
        <v>35</v>
      </c>
      <c r="R6742" s="10" t="s">
        <v>103</v>
      </c>
      <c r="S6742" s="9">
        <v>44926.0</v>
      </c>
      <c r="T6742" s="7" t="s">
        <v>37</v>
      </c>
    </row>
    <row r="6743" ht="51.0" customHeight="1">
      <c r="A6743" s="7">
        <v>6736.0</v>
      </c>
      <c r="B6743" s="7" t="s">
        <v>23</v>
      </c>
      <c r="C6743" s="7" t="s">
        <v>21297</v>
      </c>
      <c r="D6743" s="7" t="s">
        <v>2059</v>
      </c>
      <c r="E6743" s="7" t="s">
        <v>2123</v>
      </c>
      <c r="F6743" s="7" t="s">
        <v>21298</v>
      </c>
      <c r="G6743" s="7" t="s">
        <v>98</v>
      </c>
      <c r="H6743" s="7" t="s">
        <v>216</v>
      </c>
      <c r="I6743" s="8">
        <v>43612.262351400466</v>
      </c>
      <c r="J6743" s="7" t="s">
        <v>153</v>
      </c>
      <c r="K6743" s="9">
        <v>43612.0</v>
      </c>
      <c r="L6743" s="7" t="s">
        <v>69</v>
      </c>
      <c r="M6743" s="10" t="s">
        <v>2125</v>
      </c>
      <c r="N6743" s="7" t="s">
        <v>2126</v>
      </c>
      <c r="O6743" s="7" t="s">
        <v>2127</v>
      </c>
      <c r="P6743" s="9">
        <v>43612.0</v>
      </c>
      <c r="Q6743" s="7" t="s">
        <v>35</v>
      </c>
      <c r="R6743" s="10" t="s">
        <v>103</v>
      </c>
      <c r="S6743" s="9">
        <v>44926.0</v>
      </c>
      <c r="T6743" s="7" t="s">
        <v>37</v>
      </c>
    </row>
    <row r="6744" ht="51.0" customHeight="1">
      <c r="A6744" s="7">
        <v>6737.0</v>
      </c>
      <c r="B6744" s="7" t="s">
        <v>23</v>
      </c>
      <c r="C6744" s="7" t="s">
        <v>21299</v>
      </c>
      <c r="D6744" s="7" t="s">
        <v>2059</v>
      </c>
      <c r="E6744" s="7" t="s">
        <v>2123</v>
      </c>
      <c r="F6744" s="7" t="s">
        <v>21300</v>
      </c>
      <c r="G6744" s="7" t="s">
        <v>98</v>
      </c>
      <c r="H6744" s="7" t="s">
        <v>785</v>
      </c>
      <c r="I6744" s="8">
        <v>43612.26235116898</v>
      </c>
      <c r="J6744" s="7" t="s">
        <v>153</v>
      </c>
      <c r="K6744" s="9">
        <v>43612.0</v>
      </c>
      <c r="L6744" s="7" t="s">
        <v>69</v>
      </c>
      <c r="M6744" s="10" t="s">
        <v>2125</v>
      </c>
      <c r="N6744" s="7" t="s">
        <v>2126</v>
      </c>
      <c r="O6744" s="7" t="s">
        <v>2127</v>
      </c>
      <c r="P6744" s="9">
        <v>43612.0</v>
      </c>
      <c r="Q6744" s="7" t="s">
        <v>35</v>
      </c>
      <c r="R6744" s="10" t="s">
        <v>103</v>
      </c>
      <c r="S6744" s="9">
        <v>44926.0</v>
      </c>
      <c r="T6744" s="7" t="s">
        <v>37</v>
      </c>
    </row>
    <row r="6745" ht="51.0" customHeight="1">
      <c r="A6745" s="7">
        <v>6738.0</v>
      </c>
      <c r="B6745" s="7" t="s">
        <v>23</v>
      </c>
      <c r="C6745" s="7" t="s">
        <v>21301</v>
      </c>
      <c r="D6745" s="7" t="s">
        <v>2059</v>
      </c>
      <c r="E6745" s="7" t="s">
        <v>2123</v>
      </c>
      <c r="F6745" s="7" t="s">
        <v>21302</v>
      </c>
      <c r="G6745" s="7" t="s">
        <v>98</v>
      </c>
      <c r="H6745" s="7" t="s">
        <v>152</v>
      </c>
      <c r="I6745" s="8">
        <v>43612.26235075232</v>
      </c>
      <c r="J6745" s="7" t="s">
        <v>13061</v>
      </c>
      <c r="K6745" s="9">
        <v>43612.0</v>
      </c>
      <c r="L6745" s="7" t="s">
        <v>69</v>
      </c>
      <c r="M6745" s="10" t="s">
        <v>2125</v>
      </c>
      <c r="N6745" s="7" t="s">
        <v>2126</v>
      </c>
      <c r="O6745" s="7" t="s">
        <v>2127</v>
      </c>
      <c r="P6745" s="9">
        <v>43612.0</v>
      </c>
      <c r="Q6745" s="7" t="s">
        <v>35</v>
      </c>
      <c r="R6745" s="10" t="s">
        <v>103</v>
      </c>
      <c r="S6745" s="9">
        <v>44926.0</v>
      </c>
      <c r="T6745" s="7" t="s">
        <v>37</v>
      </c>
    </row>
    <row r="6746" ht="51.0" customHeight="1">
      <c r="A6746" s="7">
        <v>6739.0</v>
      </c>
      <c r="B6746" s="7" t="s">
        <v>23</v>
      </c>
      <c r="C6746" s="7" t="s">
        <v>21303</v>
      </c>
      <c r="D6746" s="7" t="s">
        <v>2059</v>
      </c>
      <c r="E6746" s="7" t="s">
        <v>2123</v>
      </c>
      <c r="F6746" s="7" t="s">
        <v>21304</v>
      </c>
      <c r="G6746" s="7" t="s">
        <v>98</v>
      </c>
      <c r="H6746" s="7" t="s">
        <v>55</v>
      </c>
      <c r="I6746" s="8">
        <v>43612.26235068287</v>
      </c>
      <c r="J6746" s="7" t="s">
        <v>153</v>
      </c>
      <c r="K6746" s="9">
        <v>43612.0</v>
      </c>
      <c r="L6746" s="7" t="s">
        <v>69</v>
      </c>
      <c r="M6746" s="10" t="s">
        <v>2125</v>
      </c>
      <c r="N6746" s="7" t="s">
        <v>2126</v>
      </c>
      <c r="O6746" s="7" t="s">
        <v>2127</v>
      </c>
      <c r="P6746" s="9">
        <v>43612.0</v>
      </c>
      <c r="Q6746" s="7" t="s">
        <v>35</v>
      </c>
      <c r="R6746" s="10" t="s">
        <v>103</v>
      </c>
      <c r="S6746" s="9">
        <v>44926.0</v>
      </c>
      <c r="T6746" s="7" t="s">
        <v>37</v>
      </c>
    </row>
    <row r="6747" ht="51.0" customHeight="1">
      <c r="A6747" s="7">
        <v>6740.0</v>
      </c>
      <c r="B6747" s="7" t="s">
        <v>23</v>
      </c>
      <c r="C6747" s="7" t="s">
        <v>21305</v>
      </c>
      <c r="D6747" s="7" t="s">
        <v>2059</v>
      </c>
      <c r="E6747" s="7" t="s">
        <v>2123</v>
      </c>
      <c r="F6747" s="7" t="s">
        <v>21306</v>
      </c>
      <c r="G6747" s="7" t="s">
        <v>98</v>
      </c>
      <c r="H6747" s="7" t="s">
        <v>785</v>
      </c>
      <c r="I6747" s="8">
        <v>43612.262350625</v>
      </c>
      <c r="J6747" s="7" t="s">
        <v>153</v>
      </c>
      <c r="K6747" s="9">
        <v>43612.0</v>
      </c>
      <c r="L6747" s="7" t="s">
        <v>69</v>
      </c>
      <c r="M6747" s="10" t="s">
        <v>2125</v>
      </c>
      <c r="N6747" s="7" t="s">
        <v>2126</v>
      </c>
      <c r="O6747" s="7" t="s">
        <v>2127</v>
      </c>
      <c r="P6747" s="9">
        <v>43612.0</v>
      </c>
      <c r="Q6747" s="7" t="s">
        <v>35</v>
      </c>
      <c r="R6747" s="10" t="s">
        <v>103</v>
      </c>
      <c r="S6747" s="9">
        <v>44926.0</v>
      </c>
      <c r="T6747" s="7" t="s">
        <v>37</v>
      </c>
    </row>
    <row r="6748" ht="51.0" customHeight="1">
      <c r="A6748" s="7">
        <v>6741.0</v>
      </c>
      <c r="B6748" s="7" t="s">
        <v>23</v>
      </c>
      <c r="C6748" s="7" t="s">
        <v>21307</v>
      </c>
      <c r="D6748" s="7" t="s">
        <v>2858</v>
      </c>
      <c r="E6748" s="7" t="s">
        <v>2123</v>
      </c>
      <c r="F6748" s="7" t="s">
        <v>21308</v>
      </c>
      <c r="G6748" s="7" t="s">
        <v>98</v>
      </c>
      <c r="H6748" s="7" t="s">
        <v>785</v>
      </c>
      <c r="I6748" s="8">
        <v>43612.26235055555</v>
      </c>
      <c r="J6748" s="7" t="s">
        <v>286</v>
      </c>
      <c r="K6748" s="9">
        <v>43612.0</v>
      </c>
      <c r="L6748" s="7" t="s">
        <v>69</v>
      </c>
      <c r="M6748" s="10" t="s">
        <v>2125</v>
      </c>
      <c r="N6748" s="7" t="s">
        <v>2126</v>
      </c>
      <c r="O6748" s="7" t="s">
        <v>2127</v>
      </c>
      <c r="P6748" s="9">
        <v>43612.0</v>
      </c>
      <c r="Q6748" s="7" t="s">
        <v>35</v>
      </c>
      <c r="R6748" s="10" t="s">
        <v>103</v>
      </c>
      <c r="S6748" s="9">
        <v>44926.0</v>
      </c>
      <c r="T6748" s="7" t="s">
        <v>37</v>
      </c>
    </row>
    <row r="6749" ht="51.0" customHeight="1">
      <c r="A6749" s="7">
        <v>6742.0</v>
      </c>
      <c r="B6749" s="7" t="s">
        <v>23</v>
      </c>
      <c r="C6749" s="7" t="s">
        <v>21309</v>
      </c>
      <c r="D6749" s="7" t="s">
        <v>283</v>
      </c>
      <c r="E6749" s="7" t="s">
        <v>2190</v>
      </c>
      <c r="F6749" s="7" t="s">
        <v>21310</v>
      </c>
      <c r="G6749" s="7" t="s">
        <v>98</v>
      </c>
      <c r="H6749" s="7" t="s">
        <v>89</v>
      </c>
      <c r="I6749" s="8">
        <v>43612.26235049769</v>
      </c>
      <c r="J6749" s="7" t="s">
        <v>556</v>
      </c>
      <c r="K6749" s="7" t="s">
        <v>27</v>
      </c>
      <c r="L6749" s="7" t="s">
        <v>31</v>
      </c>
      <c r="M6749" s="10" t="s">
        <v>2193</v>
      </c>
      <c r="N6749" s="7" t="s">
        <v>2194</v>
      </c>
      <c r="O6749" s="7" t="s">
        <v>2195</v>
      </c>
      <c r="P6749" s="9">
        <v>43612.0</v>
      </c>
      <c r="Q6749" s="7" t="s">
        <v>61</v>
      </c>
      <c r="R6749" s="10" t="s">
        <v>103</v>
      </c>
      <c r="S6749" s="7" t="s">
        <v>27</v>
      </c>
      <c r="T6749" s="7" t="s">
        <v>37</v>
      </c>
    </row>
    <row r="6750" ht="51.0" customHeight="1">
      <c r="A6750" s="7">
        <v>6743.0</v>
      </c>
      <c r="B6750" s="7" t="s">
        <v>23</v>
      </c>
      <c r="C6750" s="7" t="s">
        <v>21311</v>
      </c>
      <c r="D6750" s="7" t="s">
        <v>2858</v>
      </c>
      <c r="E6750" s="7" t="s">
        <v>2190</v>
      </c>
      <c r="F6750" s="7" t="s">
        <v>21312</v>
      </c>
      <c r="G6750" s="7" t="s">
        <v>98</v>
      </c>
      <c r="H6750" s="7" t="s">
        <v>89</v>
      </c>
      <c r="I6750" s="8">
        <v>43612.26235042824</v>
      </c>
      <c r="J6750" s="7" t="s">
        <v>556</v>
      </c>
      <c r="K6750" s="7" t="s">
        <v>27</v>
      </c>
      <c r="L6750" s="7" t="s">
        <v>31</v>
      </c>
      <c r="M6750" s="10" t="s">
        <v>2193</v>
      </c>
      <c r="N6750" s="7" t="s">
        <v>2194</v>
      </c>
      <c r="O6750" s="7" t="s">
        <v>2195</v>
      </c>
      <c r="P6750" s="9">
        <v>43612.0</v>
      </c>
      <c r="Q6750" s="7" t="s">
        <v>61</v>
      </c>
      <c r="R6750" s="10" t="s">
        <v>103</v>
      </c>
      <c r="S6750" s="7" t="s">
        <v>27</v>
      </c>
      <c r="T6750" s="7" t="s">
        <v>37</v>
      </c>
    </row>
    <row r="6751" ht="51.0" customHeight="1">
      <c r="A6751" s="7">
        <v>6744.0</v>
      </c>
      <c r="B6751" s="7" t="s">
        <v>23</v>
      </c>
      <c r="C6751" s="7" t="s">
        <v>21313</v>
      </c>
      <c r="D6751" s="7" t="s">
        <v>283</v>
      </c>
      <c r="E6751" s="7" t="s">
        <v>2190</v>
      </c>
      <c r="F6751" s="7" t="s">
        <v>21314</v>
      </c>
      <c r="G6751" s="7" t="s">
        <v>98</v>
      </c>
      <c r="H6751" s="7" t="s">
        <v>89</v>
      </c>
      <c r="I6751" s="8">
        <v>43612.26235037037</v>
      </c>
      <c r="J6751" s="7" t="s">
        <v>556</v>
      </c>
      <c r="K6751" s="7" t="s">
        <v>27</v>
      </c>
      <c r="L6751" s="7" t="s">
        <v>31</v>
      </c>
      <c r="M6751" s="10" t="s">
        <v>2193</v>
      </c>
      <c r="N6751" s="7" t="s">
        <v>2194</v>
      </c>
      <c r="O6751" s="7" t="s">
        <v>2195</v>
      </c>
      <c r="P6751" s="9">
        <v>43612.0</v>
      </c>
      <c r="Q6751" s="7" t="s">
        <v>61</v>
      </c>
      <c r="R6751" s="10" t="s">
        <v>103</v>
      </c>
      <c r="S6751" s="7" t="s">
        <v>27</v>
      </c>
      <c r="T6751" s="7" t="s">
        <v>37</v>
      </c>
    </row>
    <row r="6752" ht="51.0" customHeight="1">
      <c r="A6752" s="7">
        <v>6745.0</v>
      </c>
      <c r="B6752" s="7" t="s">
        <v>23</v>
      </c>
      <c r="C6752" s="7" t="s">
        <v>21315</v>
      </c>
      <c r="D6752" s="7" t="s">
        <v>283</v>
      </c>
      <c r="E6752" s="7" t="s">
        <v>2190</v>
      </c>
      <c r="F6752" s="7" t="s">
        <v>21316</v>
      </c>
      <c r="G6752" s="7" t="s">
        <v>98</v>
      </c>
      <c r="H6752" s="7" t="s">
        <v>89</v>
      </c>
      <c r="I6752" s="8">
        <v>43612.26235030092</v>
      </c>
      <c r="J6752" s="7" t="s">
        <v>556</v>
      </c>
      <c r="K6752" s="7" t="s">
        <v>27</v>
      </c>
      <c r="L6752" s="7" t="s">
        <v>31</v>
      </c>
      <c r="M6752" s="10" t="s">
        <v>2193</v>
      </c>
      <c r="N6752" s="7" t="s">
        <v>2194</v>
      </c>
      <c r="O6752" s="7" t="s">
        <v>2195</v>
      </c>
      <c r="P6752" s="9">
        <v>43612.0</v>
      </c>
      <c r="Q6752" s="7" t="s">
        <v>61</v>
      </c>
      <c r="R6752" s="10" t="s">
        <v>103</v>
      </c>
      <c r="S6752" s="7" t="s">
        <v>27</v>
      </c>
      <c r="T6752" s="7" t="s">
        <v>37</v>
      </c>
    </row>
    <row r="6753" ht="51.0" customHeight="1">
      <c r="A6753" s="7">
        <v>6746.0</v>
      </c>
      <c r="B6753" s="7" t="s">
        <v>23</v>
      </c>
      <c r="C6753" s="7" t="s">
        <v>21317</v>
      </c>
      <c r="D6753" s="7" t="s">
        <v>283</v>
      </c>
      <c r="E6753" s="7" t="s">
        <v>2190</v>
      </c>
      <c r="F6753" s="7" t="s">
        <v>21318</v>
      </c>
      <c r="G6753" s="7" t="s">
        <v>98</v>
      </c>
      <c r="H6753" s="7" t="s">
        <v>89</v>
      </c>
      <c r="I6753" s="8">
        <v>43612.26235024306</v>
      </c>
      <c r="J6753" s="7" t="s">
        <v>556</v>
      </c>
      <c r="K6753" s="7" t="s">
        <v>27</v>
      </c>
      <c r="L6753" s="7" t="s">
        <v>31</v>
      </c>
      <c r="M6753" s="10" t="s">
        <v>2193</v>
      </c>
      <c r="N6753" s="7" t="s">
        <v>2194</v>
      </c>
      <c r="O6753" s="7" t="s">
        <v>2195</v>
      </c>
      <c r="P6753" s="9">
        <v>43612.0</v>
      </c>
      <c r="Q6753" s="7" t="s">
        <v>61</v>
      </c>
      <c r="R6753" s="10" t="s">
        <v>103</v>
      </c>
      <c r="S6753" s="7" t="s">
        <v>27</v>
      </c>
      <c r="T6753" s="7" t="s">
        <v>37</v>
      </c>
    </row>
    <row r="6754" ht="51.0" customHeight="1">
      <c r="A6754" s="7">
        <v>6747.0</v>
      </c>
      <c r="B6754" s="7" t="s">
        <v>23</v>
      </c>
      <c r="C6754" s="7" t="s">
        <v>21319</v>
      </c>
      <c r="D6754" s="7" t="s">
        <v>283</v>
      </c>
      <c r="E6754" s="7" t="s">
        <v>2190</v>
      </c>
      <c r="F6754" s="7" t="s">
        <v>21320</v>
      </c>
      <c r="G6754" s="7" t="s">
        <v>98</v>
      </c>
      <c r="H6754" s="7" t="s">
        <v>89</v>
      </c>
      <c r="I6754" s="8">
        <v>43612.26235017361</v>
      </c>
      <c r="J6754" s="7" t="s">
        <v>556</v>
      </c>
      <c r="K6754" s="7" t="s">
        <v>27</v>
      </c>
      <c r="L6754" s="7" t="s">
        <v>31</v>
      </c>
      <c r="M6754" s="10" t="s">
        <v>2193</v>
      </c>
      <c r="N6754" s="7" t="s">
        <v>2194</v>
      </c>
      <c r="O6754" s="7" t="s">
        <v>2195</v>
      </c>
      <c r="P6754" s="9">
        <v>43612.0</v>
      </c>
      <c r="Q6754" s="7" t="s">
        <v>61</v>
      </c>
      <c r="R6754" s="10" t="s">
        <v>103</v>
      </c>
      <c r="S6754" s="7" t="s">
        <v>27</v>
      </c>
      <c r="T6754" s="7" t="s">
        <v>37</v>
      </c>
    </row>
    <row r="6755" ht="51.0" customHeight="1">
      <c r="A6755" s="7">
        <v>6748.0</v>
      </c>
      <c r="B6755" s="7" t="s">
        <v>23</v>
      </c>
      <c r="C6755" s="7" t="s">
        <v>21321</v>
      </c>
      <c r="D6755" s="7" t="s">
        <v>283</v>
      </c>
      <c r="E6755" s="7" t="s">
        <v>2190</v>
      </c>
      <c r="F6755" s="7" t="s">
        <v>21322</v>
      </c>
      <c r="G6755" s="7" t="s">
        <v>98</v>
      </c>
      <c r="H6755" s="7" t="s">
        <v>89</v>
      </c>
      <c r="I6755" s="8">
        <v>43612.26235010417</v>
      </c>
      <c r="J6755" s="7" t="s">
        <v>556</v>
      </c>
      <c r="K6755" s="7" t="s">
        <v>27</v>
      </c>
      <c r="L6755" s="7" t="s">
        <v>31</v>
      </c>
      <c r="M6755" s="10" t="s">
        <v>2193</v>
      </c>
      <c r="N6755" s="7" t="s">
        <v>2194</v>
      </c>
      <c r="O6755" s="7" t="s">
        <v>2195</v>
      </c>
      <c r="P6755" s="9">
        <v>43612.0</v>
      </c>
      <c r="Q6755" s="7" t="s">
        <v>61</v>
      </c>
      <c r="R6755" s="10" t="s">
        <v>103</v>
      </c>
      <c r="S6755" s="7" t="s">
        <v>27</v>
      </c>
      <c r="T6755" s="7" t="s">
        <v>37</v>
      </c>
    </row>
    <row r="6756" ht="51.0" customHeight="1">
      <c r="A6756" s="7">
        <v>6749.0</v>
      </c>
      <c r="B6756" s="7" t="s">
        <v>23</v>
      </c>
      <c r="C6756" s="7" t="s">
        <v>21323</v>
      </c>
      <c r="D6756" s="7" t="s">
        <v>283</v>
      </c>
      <c r="E6756" s="7" t="s">
        <v>2190</v>
      </c>
      <c r="F6756" s="7" t="s">
        <v>21324</v>
      </c>
      <c r="G6756" s="7" t="s">
        <v>98</v>
      </c>
      <c r="H6756" s="7" t="s">
        <v>89</v>
      </c>
      <c r="I6756" s="8">
        <v>43612.262350046294</v>
      </c>
      <c r="J6756" s="7" t="s">
        <v>556</v>
      </c>
      <c r="K6756" s="7" t="s">
        <v>27</v>
      </c>
      <c r="L6756" s="7" t="s">
        <v>31</v>
      </c>
      <c r="M6756" s="10" t="s">
        <v>2193</v>
      </c>
      <c r="N6756" s="7" t="s">
        <v>2194</v>
      </c>
      <c r="O6756" s="7" t="s">
        <v>2195</v>
      </c>
      <c r="P6756" s="9">
        <v>43612.0</v>
      </c>
      <c r="Q6756" s="7" t="s">
        <v>61</v>
      </c>
      <c r="R6756" s="10" t="s">
        <v>103</v>
      </c>
      <c r="S6756" s="7" t="s">
        <v>27</v>
      </c>
      <c r="T6756" s="7" t="s">
        <v>37</v>
      </c>
    </row>
    <row r="6757" ht="51.0" customHeight="1">
      <c r="A6757" s="7">
        <v>6750.0</v>
      </c>
      <c r="B6757" s="7" t="s">
        <v>23</v>
      </c>
      <c r="C6757" s="7" t="s">
        <v>21325</v>
      </c>
      <c r="D6757" s="7" t="s">
        <v>283</v>
      </c>
      <c r="E6757" s="7" t="s">
        <v>2190</v>
      </c>
      <c r="F6757" s="7" t="s">
        <v>21326</v>
      </c>
      <c r="G6757" s="7" t="s">
        <v>98</v>
      </c>
      <c r="H6757" s="7" t="s">
        <v>89</v>
      </c>
      <c r="I6757" s="8">
        <v>43612.26234997685</v>
      </c>
      <c r="J6757" s="7" t="s">
        <v>556</v>
      </c>
      <c r="K6757" s="7" t="s">
        <v>27</v>
      </c>
      <c r="L6757" s="7" t="s">
        <v>31</v>
      </c>
      <c r="M6757" s="10" t="s">
        <v>2193</v>
      </c>
      <c r="N6757" s="7" t="s">
        <v>2194</v>
      </c>
      <c r="O6757" s="7" t="s">
        <v>2195</v>
      </c>
      <c r="P6757" s="9">
        <v>43612.0</v>
      </c>
      <c r="Q6757" s="7" t="s">
        <v>61</v>
      </c>
      <c r="R6757" s="10" t="s">
        <v>103</v>
      </c>
      <c r="S6757" s="7" t="s">
        <v>27</v>
      </c>
      <c r="T6757" s="7" t="s">
        <v>37</v>
      </c>
    </row>
    <row r="6758" ht="51.0" customHeight="1">
      <c r="A6758" s="7">
        <v>6751.0</v>
      </c>
      <c r="B6758" s="7" t="s">
        <v>23</v>
      </c>
      <c r="C6758" s="7" t="s">
        <v>21327</v>
      </c>
      <c r="D6758" s="7" t="s">
        <v>283</v>
      </c>
      <c r="E6758" s="7" t="s">
        <v>2190</v>
      </c>
      <c r="F6758" s="7" t="s">
        <v>21328</v>
      </c>
      <c r="G6758" s="7" t="s">
        <v>98</v>
      </c>
      <c r="H6758" s="7" t="s">
        <v>89</v>
      </c>
      <c r="I6758" s="8">
        <v>43612.26234991898</v>
      </c>
      <c r="J6758" s="7" t="s">
        <v>556</v>
      </c>
      <c r="K6758" s="7" t="s">
        <v>27</v>
      </c>
      <c r="L6758" s="7" t="s">
        <v>31</v>
      </c>
      <c r="M6758" s="10" t="s">
        <v>2193</v>
      </c>
      <c r="N6758" s="7" t="s">
        <v>2194</v>
      </c>
      <c r="O6758" s="7" t="s">
        <v>2195</v>
      </c>
      <c r="P6758" s="9">
        <v>43612.0</v>
      </c>
      <c r="Q6758" s="7" t="s">
        <v>61</v>
      </c>
      <c r="R6758" s="10" t="s">
        <v>103</v>
      </c>
      <c r="S6758" s="7" t="s">
        <v>27</v>
      </c>
      <c r="T6758" s="7" t="s">
        <v>37</v>
      </c>
    </row>
    <row r="6759" ht="51.0" customHeight="1">
      <c r="A6759" s="7">
        <v>6752.0</v>
      </c>
      <c r="B6759" s="7" t="s">
        <v>23</v>
      </c>
      <c r="C6759" s="7" t="s">
        <v>21329</v>
      </c>
      <c r="D6759" s="7" t="s">
        <v>283</v>
      </c>
      <c r="E6759" s="7" t="s">
        <v>2190</v>
      </c>
      <c r="F6759" s="7" t="s">
        <v>21330</v>
      </c>
      <c r="G6759" s="7" t="s">
        <v>98</v>
      </c>
      <c r="H6759" s="7" t="s">
        <v>89</v>
      </c>
      <c r="I6759" s="8">
        <v>43612.26234983796</v>
      </c>
      <c r="J6759" s="7" t="s">
        <v>556</v>
      </c>
      <c r="K6759" s="7" t="s">
        <v>27</v>
      </c>
      <c r="L6759" s="7" t="s">
        <v>31</v>
      </c>
      <c r="M6759" s="10" t="s">
        <v>2193</v>
      </c>
      <c r="N6759" s="7" t="s">
        <v>2194</v>
      </c>
      <c r="O6759" s="7" t="s">
        <v>2195</v>
      </c>
      <c r="P6759" s="9">
        <v>43612.0</v>
      </c>
      <c r="Q6759" s="7" t="s">
        <v>61</v>
      </c>
      <c r="R6759" s="10" t="s">
        <v>103</v>
      </c>
      <c r="S6759" s="7" t="s">
        <v>27</v>
      </c>
      <c r="T6759" s="7" t="s">
        <v>37</v>
      </c>
    </row>
    <row r="6760" ht="51.0" customHeight="1">
      <c r="A6760" s="7">
        <v>6753.0</v>
      </c>
      <c r="B6760" s="7" t="s">
        <v>23</v>
      </c>
      <c r="C6760" s="7" t="s">
        <v>21331</v>
      </c>
      <c r="D6760" s="7" t="s">
        <v>283</v>
      </c>
      <c r="E6760" s="7" t="s">
        <v>2190</v>
      </c>
      <c r="F6760" s="7" t="s">
        <v>21332</v>
      </c>
      <c r="G6760" s="7" t="s">
        <v>98</v>
      </c>
      <c r="H6760" s="7" t="s">
        <v>89</v>
      </c>
      <c r="I6760" s="8">
        <v>43612.26234659722</v>
      </c>
      <c r="J6760" s="7" t="s">
        <v>556</v>
      </c>
      <c r="K6760" s="7" t="s">
        <v>27</v>
      </c>
      <c r="L6760" s="7" t="s">
        <v>31</v>
      </c>
      <c r="M6760" s="10" t="s">
        <v>2193</v>
      </c>
      <c r="N6760" s="7" t="s">
        <v>2194</v>
      </c>
      <c r="O6760" s="7" t="s">
        <v>2195</v>
      </c>
      <c r="P6760" s="9">
        <v>43612.0</v>
      </c>
      <c r="Q6760" s="7" t="s">
        <v>61</v>
      </c>
      <c r="R6760" s="10" t="s">
        <v>103</v>
      </c>
      <c r="S6760" s="7" t="s">
        <v>27</v>
      </c>
      <c r="T6760" s="7" t="s">
        <v>37</v>
      </c>
    </row>
    <row r="6761" ht="51.0" customHeight="1">
      <c r="A6761" s="7">
        <v>6754.0</v>
      </c>
      <c r="B6761" s="7" t="s">
        <v>23</v>
      </c>
      <c r="C6761" s="7" t="s">
        <v>21333</v>
      </c>
      <c r="D6761" s="7" t="s">
        <v>16287</v>
      </c>
      <c r="E6761" s="7" t="s">
        <v>7395</v>
      </c>
      <c r="F6761" s="7" t="s">
        <v>21334</v>
      </c>
      <c r="G6761" s="7" t="s">
        <v>98</v>
      </c>
      <c r="H6761" s="7" t="s">
        <v>395</v>
      </c>
      <c r="I6761" s="8">
        <v>43612.2567044213</v>
      </c>
      <c r="J6761" s="7" t="s">
        <v>21335</v>
      </c>
      <c r="K6761" s="9">
        <v>43609.0</v>
      </c>
      <c r="L6761" s="7" t="s">
        <v>57</v>
      </c>
      <c r="M6761" s="10" t="s">
        <v>7397</v>
      </c>
      <c r="N6761" s="7" t="s">
        <v>7398</v>
      </c>
      <c r="O6761" s="7" t="s">
        <v>7399</v>
      </c>
      <c r="P6761" s="9">
        <v>43609.0</v>
      </c>
      <c r="Q6761" s="7" t="s">
        <v>61</v>
      </c>
      <c r="R6761" s="10" t="s">
        <v>103</v>
      </c>
      <c r="S6761" s="7" t="s">
        <v>27</v>
      </c>
      <c r="T6761" s="7" t="s">
        <v>37</v>
      </c>
    </row>
    <row r="6762" ht="51.0" customHeight="1">
      <c r="A6762" s="7">
        <v>6755.0</v>
      </c>
      <c r="B6762" s="7" t="s">
        <v>23</v>
      </c>
      <c r="C6762" s="7" t="s">
        <v>21336</v>
      </c>
      <c r="D6762" s="7" t="s">
        <v>21337</v>
      </c>
      <c r="E6762" s="7" t="s">
        <v>7395</v>
      </c>
      <c r="F6762" s="7" t="s">
        <v>21338</v>
      </c>
      <c r="G6762" s="7" t="s">
        <v>98</v>
      </c>
      <c r="H6762" s="7" t="s">
        <v>216</v>
      </c>
      <c r="I6762" s="8">
        <v>43612.256704363426</v>
      </c>
      <c r="J6762" s="7" t="s">
        <v>1598</v>
      </c>
      <c r="K6762" s="9">
        <v>43609.0</v>
      </c>
      <c r="L6762" s="7" t="s">
        <v>57</v>
      </c>
      <c r="M6762" s="10" t="s">
        <v>7397</v>
      </c>
      <c r="N6762" s="7" t="s">
        <v>7398</v>
      </c>
      <c r="O6762" s="7" t="s">
        <v>7399</v>
      </c>
      <c r="P6762" s="9">
        <v>43609.0</v>
      </c>
      <c r="Q6762" s="7" t="s">
        <v>61</v>
      </c>
      <c r="R6762" s="10" t="s">
        <v>103</v>
      </c>
      <c r="S6762" s="7" t="s">
        <v>27</v>
      </c>
      <c r="T6762" s="7" t="s">
        <v>37</v>
      </c>
    </row>
    <row r="6763" ht="51.0" customHeight="1">
      <c r="A6763" s="7">
        <v>6756.0</v>
      </c>
      <c r="B6763" s="7" t="s">
        <v>23</v>
      </c>
      <c r="C6763" s="7" t="s">
        <v>21339</v>
      </c>
      <c r="D6763" s="7" t="s">
        <v>21340</v>
      </c>
      <c r="E6763" s="7" t="s">
        <v>7395</v>
      </c>
      <c r="F6763" s="7" t="s">
        <v>21341</v>
      </c>
      <c r="G6763" s="7" t="s">
        <v>98</v>
      </c>
      <c r="H6763" s="7" t="s">
        <v>336</v>
      </c>
      <c r="I6763" s="8">
        <v>43612.25670430555</v>
      </c>
      <c r="J6763" s="7" t="s">
        <v>21342</v>
      </c>
      <c r="K6763" s="9">
        <v>43609.0</v>
      </c>
      <c r="L6763" s="7" t="s">
        <v>57</v>
      </c>
      <c r="M6763" s="10" t="s">
        <v>7397</v>
      </c>
      <c r="N6763" s="7" t="s">
        <v>7398</v>
      </c>
      <c r="O6763" s="7" t="s">
        <v>7399</v>
      </c>
      <c r="P6763" s="9">
        <v>43609.0</v>
      </c>
      <c r="Q6763" s="7" t="s">
        <v>61</v>
      </c>
      <c r="R6763" s="10" t="s">
        <v>103</v>
      </c>
      <c r="S6763" s="7" t="s">
        <v>27</v>
      </c>
      <c r="T6763" s="7" t="s">
        <v>37</v>
      </c>
    </row>
    <row r="6764" ht="51.0" customHeight="1">
      <c r="A6764" s="7">
        <v>6757.0</v>
      </c>
      <c r="B6764" s="7" t="s">
        <v>23</v>
      </c>
      <c r="C6764" s="7" t="s">
        <v>21343</v>
      </c>
      <c r="D6764" s="7" t="s">
        <v>228</v>
      </c>
      <c r="E6764" s="7" t="s">
        <v>7395</v>
      </c>
      <c r="F6764" s="7" t="s">
        <v>21344</v>
      </c>
      <c r="G6764" s="7" t="s">
        <v>2456</v>
      </c>
      <c r="H6764" s="7" t="s">
        <v>395</v>
      </c>
      <c r="I6764" s="8">
        <v>43612.25670424769</v>
      </c>
      <c r="J6764" s="7" t="s">
        <v>586</v>
      </c>
      <c r="K6764" s="9">
        <v>43609.0</v>
      </c>
      <c r="L6764" s="7" t="s">
        <v>57</v>
      </c>
      <c r="M6764" s="10" t="s">
        <v>7397</v>
      </c>
      <c r="N6764" s="7" t="s">
        <v>7398</v>
      </c>
      <c r="O6764" s="7" t="s">
        <v>7399</v>
      </c>
      <c r="P6764" s="9">
        <v>43609.0</v>
      </c>
      <c r="Q6764" s="7" t="s">
        <v>61</v>
      </c>
      <c r="R6764" s="10" t="s">
        <v>103</v>
      </c>
      <c r="S6764" s="7" t="s">
        <v>27</v>
      </c>
      <c r="T6764" s="7" t="s">
        <v>37</v>
      </c>
    </row>
    <row r="6765" ht="51.0" customHeight="1">
      <c r="A6765" s="7">
        <v>6758.0</v>
      </c>
      <c r="B6765" s="7" t="s">
        <v>23</v>
      </c>
      <c r="C6765" s="7" t="s">
        <v>21345</v>
      </c>
      <c r="D6765" s="7" t="s">
        <v>228</v>
      </c>
      <c r="E6765" s="7" t="s">
        <v>7395</v>
      </c>
      <c r="F6765" s="7" t="s">
        <v>21346</v>
      </c>
      <c r="G6765" s="7" t="s">
        <v>98</v>
      </c>
      <c r="H6765" s="7" t="s">
        <v>128</v>
      </c>
      <c r="I6765" s="8">
        <v>43612.25670420139</v>
      </c>
      <c r="J6765" s="7" t="s">
        <v>586</v>
      </c>
      <c r="K6765" s="9">
        <v>43609.0</v>
      </c>
      <c r="L6765" s="7" t="s">
        <v>57</v>
      </c>
      <c r="M6765" s="10" t="s">
        <v>7397</v>
      </c>
      <c r="N6765" s="7" t="s">
        <v>7398</v>
      </c>
      <c r="O6765" s="7" t="s">
        <v>7399</v>
      </c>
      <c r="P6765" s="9">
        <v>43609.0</v>
      </c>
      <c r="Q6765" s="7" t="s">
        <v>61</v>
      </c>
      <c r="R6765" s="10" t="s">
        <v>103</v>
      </c>
      <c r="S6765" s="7" t="s">
        <v>27</v>
      </c>
      <c r="T6765" s="7" t="s">
        <v>37</v>
      </c>
    </row>
    <row r="6766" ht="51.0" customHeight="1">
      <c r="A6766" s="7">
        <v>6759.0</v>
      </c>
      <c r="B6766" s="7" t="s">
        <v>23</v>
      </c>
      <c r="C6766" s="7" t="s">
        <v>21347</v>
      </c>
      <c r="D6766" s="7" t="s">
        <v>4070</v>
      </c>
      <c r="E6766" s="7" t="s">
        <v>7395</v>
      </c>
      <c r="F6766" s="7" t="s">
        <v>21348</v>
      </c>
      <c r="G6766" s="7" t="s">
        <v>98</v>
      </c>
      <c r="H6766" s="7" t="s">
        <v>185</v>
      </c>
      <c r="I6766" s="8">
        <v>43612.25670413194</v>
      </c>
      <c r="J6766" s="7" t="s">
        <v>862</v>
      </c>
      <c r="K6766" s="9">
        <v>43609.0</v>
      </c>
      <c r="L6766" s="7" t="s">
        <v>57</v>
      </c>
      <c r="M6766" s="10" t="s">
        <v>7397</v>
      </c>
      <c r="N6766" s="7" t="s">
        <v>7398</v>
      </c>
      <c r="O6766" s="7" t="s">
        <v>7399</v>
      </c>
      <c r="P6766" s="9">
        <v>43609.0</v>
      </c>
      <c r="Q6766" s="7" t="s">
        <v>61</v>
      </c>
      <c r="R6766" s="10" t="s">
        <v>103</v>
      </c>
      <c r="S6766" s="7" t="s">
        <v>27</v>
      </c>
      <c r="T6766" s="7" t="s">
        <v>37</v>
      </c>
    </row>
    <row r="6767" ht="51.0" customHeight="1">
      <c r="A6767" s="7">
        <v>6760.0</v>
      </c>
      <c r="B6767" s="7" t="s">
        <v>23</v>
      </c>
      <c r="C6767" s="7" t="s">
        <v>21349</v>
      </c>
      <c r="D6767" s="7" t="s">
        <v>2858</v>
      </c>
      <c r="E6767" s="7" t="s">
        <v>7395</v>
      </c>
      <c r="F6767" s="7" t="s">
        <v>21350</v>
      </c>
      <c r="G6767" s="7" t="s">
        <v>98</v>
      </c>
      <c r="H6767" s="7" t="s">
        <v>55</v>
      </c>
      <c r="I6767" s="8">
        <v>43612.25670233796</v>
      </c>
      <c r="J6767" s="7" t="s">
        <v>1022</v>
      </c>
      <c r="K6767" s="9">
        <v>43609.0</v>
      </c>
      <c r="L6767" s="7" t="s">
        <v>57</v>
      </c>
      <c r="M6767" s="10" t="s">
        <v>7397</v>
      </c>
      <c r="N6767" s="7" t="s">
        <v>7398</v>
      </c>
      <c r="O6767" s="7" t="s">
        <v>7399</v>
      </c>
      <c r="P6767" s="9">
        <v>43609.0</v>
      </c>
      <c r="Q6767" s="7" t="s">
        <v>61</v>
      </c>
      <c r="R6767" s="10" t="s">
        <v>103</v>
      </c>
      <c r="S6767" s="7" t="s">
        <v>27</v>
      </c>
      <c r="T6767" s="7" t="s">
        <v>37</v>
      </c>
    </row>
    <row r="6768" ht="51.0" customHeight="1">
      <c r="A6768" s="7">
        <v>6761.0</v>
      </c>
      <c r="B6768" s="7" t="s">
        <v>23</v>
      </c>
      <c r="C6768" s="7" t="s">
        <v>21351</v>
      </c>
      <c r="D6768" s="7" t="s">
        <v>16287</v>
      </c>
      <c r="E6768" s="7" t="s">
        <v>7395</v>
      </c>
      <c r="F6768" s="7" t="s">
        <v>21352</v>
      </c>
      <c r="G6768" s="7" t="s">
        <v>98</v>
      </c>
      <c r="H6768" s="7" t="s">
        <v>128</v>
      </c>
      <c r="I6768" s="8">
        <v>43612.25670175926</v>
      </c>
      <c r="J6768" s="7" t="s">
        <v>21335</v>
      </c>
      <c r="K6768" s="9">
        <v>43609.0</v>
      </c>
      <c r="L6768" s="7" t="s">
        <v>57</v>
      </c>
      <c r="M6768" s="10" t="s">
        <v>7397</v>
      </c>
      <c r="N6768" s="7" t="s">
        <v>7398</v>
      </c>
      <c r="O6768" s="7" t="s">
        <v>7399</v>
      </c>
      <c r="P6768" s="9">
        <v>43609.0</v>
      </c>
      <c r="Q6768" s="7" t="s">
        <v>61</v>
      </c>
      <c r="R6768" s="10" t="s">
        <v>103</v>
      </c>
      <c r="S6768" s="7" t="s">
        <v>27</v>
      </c>
      <c r="T6768" s="7" t="s">
        <v>37</v>
      </c>
    </row>
    <row r="6769" ht="51.0" customHeight="1">
      <c r="A6769" s="7">
        <v>6762.0</v>
      </c>
      <c r="B6769" s="7" t="s">
        <v>23</v>
      </c>
      <c r="C6769" s="7" t="s">
        <v>21353</v>
      </c>
      <c r="D6769" s="7" t="s">
        <v>16287</v>
      </c>
      <c r="E6769" s="7" t="s">
        <v>7395</v>
      </c>
      <c r="F6769" s="7" t="s">
        <v>21354</v>
      </c>
      <c r="G6769" s="7" t="s">
        <v>98</v>
      </c>
      <c r="H6769" s="7" t="s">
        <v>128</v>
      </c>
      <c r="I6769" s="8">
        <v>43612.256701701386</v>
      </c>
      <c r="J6769" s="7" t="s">
        <v>21335</v>
      </c>
      <c r="K6769" s="9">
        <v>43609.0</v>
      </c>
      <c r="L6769" s="7" t="s">
        <v>69</v>
      </c>
      <c r="M6769" s="10" t="s">
        <v>7397</v>
      </c>
      <c r="N6769" s="7" t="s">
        <v>7398</v>
      </c>
      <c r="O6769" s="7" t="s">
        <v>7399</v>
      </c>
      <c r="P6769" s="9">
        <v>43609.0</v>
      </c>
      <c r="Q6769" s="7" t="s">
        <v>35</v>
      </c>
      <c r="R6769" s="10" t="s">
        <v>103</v>
      </c>
      <c r="S6769" s="9">
        <v>44561.0</v>
      </c>
      <c r="T6769" s="7" t="s">
        <v>37</v>
      </c>
    </row>
    <row r="6770" ht="51.0" customHeight="1">
      <c r="A6770" s="7">
        <v>6763.0</v>
      </c>
      <c r="B6770" s="7" t="s">
        <v>23</v>
      </c>
      <c r="C6770" s="7" t="s">
        <v>21355</v>
      </c>
      <c r="D6770" s="7" t="s">
        <v>16287</v>
      </c>
      <c r="E6770" s="7" t="s">
        <v>7395</v>
      </c>
      <c r="F6770" s="7" t="s">
        <v>21356</v>
      </c>
      <c r="G6770" s="7" t="s">
        <v>98</v>
      </c>
      <c r="H6770" s="7" t="s">
        <v>128</v>
      </c>
      <c r="I6770" s="8">
        <v>43612.256701631944</v>
      </c>
      <c r="J6770" s="7" t="s">
        <v>21335</v>
      </c>
      <c r="K6770" s="9">
        <v>43609.0</v>
      </c>
      <c r="L6770" s="7" t="s">
        <v>69</v>
      </c>
      <c r="M6770" s="10" t="s">
        <v>7397</v>
      </c>
      <c r="N6770" s="7" t="s">
        <v>7398</v>
      </c>
      <c r="O6770" s="7" t="s">
        <v>7399</v>
      </c>
      <c r="P6770" s="9">
        <v>43609.0</v>
      </c>
      <c r="Q6770" s="7" t="s">
        <v>35</v>
      </c>
      <c r="R6770" s="10" t="s">
        <v>103</v>
      </c>
      <c r="S6770" s="9">
        <v>44561.0</v>
      </c>
      <c r="T6770" s="7" t="s">
        <v>37</v>
      </c>
    </row>
    <row r="6771" ht="51.0" customHeight="1">
      <c r="A6771" s="7">
        <v>6764.0</v>
      </c>
      <c r="B6771" s="7" t="s">
        <v>23</v>
      </c>
      <c r="C6771" s="7" t="s">
        <v>21357</v>
      </c>
      <c r="D6771" s="7" t="s">
        <v>1633</v>
      </c>
      <c r="E6771" s="7" t="s">
        <v>7395</v>
      </c>
      <c r="F6771" s="7" t="s">
        <v>21358</v>
      </c>
      <c r="G6771" s="7" t="s">
        <v>98</v>
      </c>
      <c r="H6771" s="7" t="s">
        <v>128</v>
      </c>
      <c r="I6771" s="8">
        <v>43612.25670107639</v>
      </c>
      <c r="J6771" s="7" t="s">
        <v>1000</v>
      </c>
      <c r="K6771" s="9">
        <v>43609.0</v>
      </c>
      <c r="L6771" s="7" t="s">
        <v>31</v>
      </c>
      <c r="M6771" s="10" t="s">
        <v>7397</v>
      </c>
      <c r="N6771" s="7" t="s">
        <v>7398</v>
      </c>
      <c r="O6771" s="7" t="s">
        <v>7399</v>
      </c>
      <c r="P6771" s="9">
        <v>43609.0</v>
      </c>
      <c r="Q6771" s="7" t="s">
        <v>35</v>
      </c>
      <c r="R6771" s="10" t="s">
        <v>103</v>
      </c>
      <c r="S6771" s="9">
        <v>44561.0</v>
      </c>
      <c r="T6771" s="7" t="s">
        <v>37</v>
      </c>
    </row>
    <row r="6772" ht="51.0" customHeight="1">
      <c r="A6772" s="7">
        <v>6765.0</v>
      </c>
      <c r="B6772" s="7" t="s">
        <v>23</v>
      </c>
      <c r="C6772" s="7" t="s">
        <v>21359</v>
      </c>
      <c r="D6772" s="7" t="s">
        <v>7340</v>
      </c>
      <c r="E6772" s="7" t="s">
        <v>21360</v>
      </c>
      <c r="F6772" s="7" t="s">
        <v>21361</v>
      </c>
      <c r="G6772" s="7" t="s">
        <v>98</v>
      </c>
      <c r="H6772" s="7" t="s">
        <v>2516</v>
      </c>
      <c r="I6772" s="8">
        <v>43612.25349859954</v>
      </c>
      <c r="J6772" s="7" t="s">
        <v>481</v>
      </c>
      <c r="K6772" s="9">
        <v>43609.0</v>
      </c>
      <c r="L6772" s="7" t="s">
        <v>69</v>
      </c>
      <c r="M6772" s="10" t="s">
        <v>21362</v>
      </c>
      <c r="N6772" s="7" t="s">
        <v>21363</v>
      </c>
      <c r="O6772" s="7" t="s">
        <v>21364</v>
      </c>
      <c r="P6772" s="9">
        <v>43609.0</v>
      </c>
      <c r="Q6772" s="7" t="s">
        <v>35</v>
      </c>
      <c r="R6772" s="10" t="s">
        <v>103</v>
      </c>
      <c r="S6772" s="9">
        <v>44561.0</v>
      </c>
      <c r="T6772" s="7" t="s">
        <v>37</v>
      </c>
    </row>
    <row r="6773" ht="51.0" customHeight="1">
      <c r="A6773" s="7">
        <v>6766.0</v>
      </c>
      <c r="B6773" s="7" t="s">
        <v>23</v>
      </c>
      <c r="C6773" s="7" t="s">
        <v>21365</v>
      </c>
      <c r="D6773" s="7" t="s">
        <v>7340</v>
      </c>
      <c r="E6773" s="7" t="s">
        <v>21360</v>
      </c>
      <c r="F6773" s="7" t="s">
        <v>21366</v>
      </c>
      <c r="G6773" s="7" t="s">
        <v>98</v>
      </c>
      <c r="H6773" s="7" t="s">
        <v>200</v>
      </c>
      <c r="I6773" s="8">
        <v>43612.253498425925</v>
      </c>
      <c r="J6773" s="7" t="s">
        <v>481</v>
      </c>
      <c r="K6773" s="9">
        <v>43609.0</v>
      </c>
      <c r="L6773" s="7" t="s">
        <v>69</v>
      </c>
      <c r="M6773" s="10" t="s">
        <v>21362</v>
      </c>
      <c r="N6773" s="7" t="s">
        <v>21363</v>
      </c>
      <c r="O6773" s="7" t="s">
        <v>21364</v>
      </c>
      <c r="P6773" s="9">
        <v>43609.0</v>
      </c>
      <c r="Q6773" s="7" t="s">
        <v>35</v>
      </c>
      <c r="R6773" s="10" t="s">
        <v>103</v>
      </c>
      <c r="S6773" s="9">
        <v>44561.0</v>
      </c>
      <c r="T6773" s="7" t="s">
        <v>37</v>
      </c>
    </row>
    <row r="6774" ht="51.0" customHeight="1">
      <c r="A6774" s="7">
        <v>6767.0</v>
      </c>
      <c r="B6774" s="7" t="s">
        <v>23</v>
      </c>
      <c r="C6774" s="7" t="s">
        <v>21367</v>
      </c>
      <c r="D6774" s="7" t="s">
        <v>149</v>
      </c>
      <c r="E6774" s="7" t="s">
        <v>21360</v>
      </c>
      <c r="F6774" s="7" t="s">
        <v>21368</v>
      </c>
      <c r="G6774" s="7" t="s">
        <v>98</v>
      </c>
      <c r="H6774" s="7" t="s">
        <v>200</v>
      </c>
      <c r="I6774" s="8">
        <v>43612.25349836805</v>
      </c>
      <c r="J6774" s="7" t="s">
        <v>481</v>
      </c>
      <c r="K6774" s="9">
        <v>43609.0</v>
      </c>
      <c r="L6774" s="7" t="s">
        <v>31</v>
      </c>
      <c r="M6774" s="10" t="s">
        <v>21362</v>
      </c>
      <c r="N6774" s="7" t="s">
        <v>21363</v>
      </c>
      <c r="O6774" s="7" t="s">
        <v>21364</v>
      </c>
      <c r="P6774" s="9">
        <v>43609.0</v>
      </c>
      <c r="Q6774" s="7" t="s">
        <v>35</v>
      </c>
      <c r="R6774" s="10" t="s">
        <v>103</v>
      </c>
      <c r="S6774" s="9">
        <v>44561.0</v>
      </c>
      <c r="T6774" s="7" t="s">
        <v>37</v>
      </c>
    </row>
    <row r="6775" ht="51.0" customHeight="1">
      <c r="A6775" s="7">
        <v>6768.0</v>
      </c>
      <c r="B6775" s="7" t="s">
        <v>23</v>
      </c>
      <c r="C6775" s="7" t="s">
        <v>21369</v>
      </c>
      <c r="D6775" s="7" t="s">
        <v>149</v>
      </c>
      <c r="E6775" s="7" t="s">
        <v>21360</v>
      </c>
      <c r="F6775" s="7" t="s">
        <v>21370</v>
      </c>
      <c r="G6775" s="7" t="s">
        <v>66</v>
      </c>
      <c r="H6775" s="7" t="s">
        <v>200</v>
      </c>
      <c r="I6775" s="8">
        <v>43612.25349831019</v>
      </c>
      <c r="J6775" s="7" t="s">
        <v>21371</v>
      </c>
      <c r="K6775" s="9">
        <v>43609.0</v>
      </c>
      <c r="L6775" s="7" t="s">
        <v>69</v>
      </c>
      <c r="M6775" s="10" t="s">
        <v>21362</v>
      </c>
      <c r="N6775" s="7" t="s">
        <v>21363</v>
      </c>
      <c r="O6775" s="7" t="s">
        <v>21364</v>
      </c>
      <c r="P6775" s="9">
        <v>43609.0</v>
      </c>
      <c r="Q6775" s="7" t="s">
        <v>35</v>
      </c>
      <c r="R6775" s="10" t="s">
        <v>103</v>
      </c>
      <c r="S6775" s="9">
        <v>44561.0</v>
      </c>
      <c r="T6775" s="7" t="s">
        <v>37</v>
      </c>
    </row>
    <row r="6776" ht="51.0" customHeight="1">
      <c r="A6776" s="7">
        <v>6769.0</v>
      </c>
      <c r="B6776" s="7" t="s">
        <v>23</v>
      </c>
      <c r="C6776" s="7" t="s">
        <v>21372</v>
      </c>
      <c r="D6776" s="7" t="s">
        <v>3468</v>
      </c>
      <c r="E6776" s="7" t="s">
        <v>21360</v>
      </c>
      <c r="F6776" s="7" t="s">
        <v>21373</v>
      </c>
      <c r="G6776" s="7" t="s">
        <v>98</v>
      </c>
      <c r="H6776" s="7" t="s">
        <v>128</v>
      </c>
      <c r="I6776" s="8">
        <v>43612.25349819444</v>
      </c>
      <c r="J6776" s="7" t="s">
        <v>3468</v>
      </c>
      <c r="K6776" s="9">
        <v>43609.0</v>
      </c>
      <c r="L6776" s="7" t="s">
        <v>57</v>
      </c>
      <c r="M6776" s="10" t="s">
        <v>21362</v>
      </c>
      <c r="N6776" s="7" t="s">
        <v>21363</v>
      </c>
      <c r="O6776" s="7" t="s">
        <v>21364</v>
      </c>
      <c r="P6776" s="9">
        <v>43609.0</v>
      </c>
      <c r="Q6776" s="7" t="s">
        <v>61</v>
      </c>
      <c r="R6776" s="10" t="s">
        <v>103</v>
      </c>
      <c r="S6776" s="7" t="s">
        <v>27</v>
      </c>
      <c r="T6776" s="7" t="s">
        <v>37</v>
      </c>
    </row>
    <row r="6777" ht="51.0" customHeight="1">
      <c r="A6777" s="7">
        <v>6770.0</v>
      </c>
      <c r="B6777" s="7" t="s">
        <v>23</v>
      </c>
      <c r="C6777" s="7" t="s">
        <v>21374</v>
      </c>
      <c r="D6777" s="7" t="s">
        <v>21375</v>
      </c>
      <c r="E6777" s="7" t="s">
        <v>21360</v>
      </c>
      <c r="F6777" s="7" t="s">
        <v>21376</v>
      </c>
      <c r="G6777" s="7" t="s">
        <v>98</v>
      </c>
      <c r="H6777" s="7" t="s">
        <v>128</v>
      </c>
      <c r="I6777" s="8">
        <v>43612.253498136575</v>
      </c>
      <c r="J6777" s="7" t="s">
        <v>21375</v>
      </c>
      <c r="K6777" s="9">
        <v>43609.0</v>
      </c>
      <c r="L6777" s="7" t="s">
        <v>57</v>
      </c>
      <c r="M6777" s="10" t="s">
        <v>21362</v>
      </c>
      <c r="N6777" s="7" t="s">
        <v>21363</v>
      </c>
      <c r="O6777" s="7" t="s">
        <v>21364</v>
      </c>
      <c r="P6777" s="9">
        <v>43609.0</v>
      </c>
      <c r="Q6777" s="7" t="s">
        <v>61</v>
      </c>
      <c r="R6777" s="10" t="s">
        <v>103</v>
      </c>
      <c r="S6777" s="7" t="s">
        <v>27</v>
      </c>
      <c r="T6777" s="7" t="s">
        <v>37</v>
      </c>
    </row>
    <row r="6778" ht="51.0" customHeight="1">
      <c r="A6778" s="7">
        <v>6771.0</v>
      </c>
      <c r="B6778" s="7" t="s">
        <v>23</v>
      </c>
      <c r="C6778" s="7" t="s">
        <v>21377</v>
      </c>
      <c r="D6778" s="7" t="s">
        <v>1319</v>
      </c>
      <c r="E6778" s="7" t="s">
        <v>21360</v>
      </c>
      <c r="F6778" s="7" t="s">
        <v>21378</v>
      </c>
      <c r="G6778" s="7" t="s">
        <v>98</v>
      </c>
      <c r="H6778" s="7" t="s">
        <v>395</v>
      </c>
      <c r="I6778" s="8">
        <v>43612.25349800926</v>
      </c>
      <c r="J6778" s="7" t="s">
        <v>1322</v>
      </c>
      <c r="K6778" s="9">
        <v>43609.0</v>
      </c>
      <c r="L6778" s="7" t="s">
        <v>69</v>
      </c>
      <c r="M6778" s="10" t="s">
        <v>21362</v>
      </c>
      <c r="N6778" s="7" t="s">
        <v>21363</v>
      </c>
      <c r="O6778" s="7" t="s">
        <v>21364</v>
      </c>
      <c r="P6778" s="9">
        <v>43609.0</v>
      </c>
      <c r="Q6778" s="7" t="s">
        <v>35</v>
      </c>
      <c r="R6778" s="10" t="s">
        <v>103</v>
      </c>
      <c r="S6778" s="9">
        <v>44561.0</v>
      </c>
      <c r="T6778" s="7" t="s">
        <v>37</v>
      </c>
    </row>
    <row r="6779" ht="51.0" customHeight="1">
      <c r="A6779" s="7">
        <v>6772.0</v>
      </c>
      <c r="B6779" s="7" t="s">
        <v>23</v>
      </c>
      <c r="C6779" s="7" t="s">
        <v>21379</v>
      </c>
      <c r="D6779" s="7" t="s">
        <v>1319</v>
      </c>
      <c r="E6779" s="7" t="s">
        <v>21360</v>
      </c>
      <c r="F6779" s="7" t="s">
        <v>21380</v>
      </c>
      <c r="G6779" s="7" t="s">
        <v>28</v>
      </c>
      <c r="H6779" s="7" t="s">
        <v>395</v>
      </c>
      <c r="I6779" s="8">
        <v>43612.25349795139</v>
      </c>
      <c r="J6779" s="7" t="s">
        <v>1322</v>
      </c>
      <c r="K6779" s="9">
        <v>43609.0</v>
      </c>
      <c r="L6779" s="7" t="s">
        <v>69</v>
      </c>
      <c r="M6779" s="10" t="s">
        <v>21362</v>
      </c>
      <c r="N6779" s="7" t="s">
        <v>21363</v>
      </c>
      <c r="O6779" s="7" t="s">
        <v>21364</v>
      </c>
      <c r="P6779" s="9">
        <v>43609.0</v>
      </c>
      <c r="Q6779" s="7" t="s">
        <v>35</v>
      </c>
      <c r="R6779" s="10" t="s">
        <v>103</v>
      </c>
      <c r="S6779" s="9">
        <v>44561.0</v>
      </c>
      <c r="T6779" s="7" t="s">
        <v>37</v>
      </c>
    </row>
    <row r="6780" ht="51.0" customHeight="1">
      <c r="A6780" s="7">
        <v>6773.0</v>
      </c>
      <c r="B6780" s="7" t="s">
        <v>23</v>
      </c>
      <c r="C6780" s="7" t="s">
        <v>21381</v>
      </c>
      <c r="D6780" s="7" t="s">
        <v>14890</v>
      </c>
      <c r="E6780" s="7" t="s">
        <v>21360</v>
      </c>
      <c r="F6780" s="7" t="s">
        <v>21382</v>
      </c>
      <c r="G6780" s="7" t="s">
        <v>28</v>
      </c>
      <c r="H6780" s="7" t="s">
        <v>128</v>
      </c>
      <c r="I6780" s="8">
        <v>43612.253497881946</v>
      </c>
      <c r="J6780" s="7" t="s">
        <v>7506</v>
      </c>
      <c r="K6780" s="9">
        <v>43609.0</v>
      </c>
      <c r="L6780" s="7" t="s">
        <v>69</v>
      </c>
      <c r="M6780" s="10" t="s">
        <v>21362</v>
      </c>
      <c r="N6780" s="7" t="s">
        <v>21363</v>
      </c>
      <c r="O6780" s="7" t="s">
        <v>21364</v>
      </c>
      <c r="P6780" s="9">
        <v>43609.0</v>
      </c>
      <c r="Q6780" s="7" t="s">
        <v>35</v>
      </c>
      <c r="R6780" s="10" t="s">
        <v>103</v>
      </c>
      <c r="S6780" s="9">
        <v>44561.0</v>
      </c>
      <c r="T6780" s="7" t="s">
        <v>37</v>
      </c>
    </row>
    <row r="6781" ht="51.0" customHeight="1">
      <c r="A6781" s="7">
        <v>6774.0</v>
      </c>
      <c r="B6781" s="7" t="s">
        <v>23</v>
      </c>
      <c r="C6781" s="7" t="s">
        <v>21383</v>
      </c>
      <c r="D6781" s="7" t="s">
        <v>8092</v>
      </c>
      <c r="E6781" s="7" t="s">
        <v>21360</v>
      </c>
      <c r="F6781" s="7" t="s">
        <v>21384</v>
      </c>
      <c r="G6781" s="7" t="s">
        <v>98</v>
      </c>
      <c r="H6781" s="7" t="s">
        <v>67</v>
      </c>
      <c r="I6781" s="8">
        <v>43612.25349782407</v>
      </c>
      <c r="J6781" s="7" t="s">
        <v>4807</v>
      </c>
      <c r="K6781" s="9">
        <v>43609.0</v>
      </c>
      <c r="L6781" s="7" t="s">
        <v>69</v>
      </c>
      <c r="M6781" s="10" t="s">
        <v>21362</v>
      </c>
      <c r="N6781" s="7" t="s">
        <v>21363</v>
      </c>
      <c r="O6781" s="7" t="s">
        <v>21364</v>
      </c>
      <c r="P6781" s="9">
        <v>43609.0</v>
      </c>
      <c r="Q6781" s="7" t="s">
        <v>35</v>
      </c>
      <c r="R6781" s="10" t="s">
        <v>103</v>
      </c>
      <c r="S6781" s="9">
        <v>44561.0</v>
      </c>
      <c r="T6781" s="7" t="s">
        <v>37</v>
      </c>
    </row>
    <row r="6782" ht="51.0" customHeight="1">
      <c r="A6782" s="7">
        <v>6775.0</v>
      </c>
      <c r="B6782" s="7" t="s">
        <v>23</v>
      </c>
      <c r="C6782" s="7" t="s">
        <v>21385</v>
      </c>
      <c r="D6782" s="7" t="s">
        <v>228</v>
      </c>
      <c r="E6782" s="7" t="s">
        <v>21360</v>
      </c>
      <c r="F6782" s="7" t="s">
        <v>21386</v>
      </c>
      <c r="G6782" s="7" t="s">
        <v>98</v>
      </c>
      <c r="H6782" s="7" t="s">
        <v>128</v>
      </c>
      <c r="I6782" s="8">
        <v>43612.25349775463</v>
      </c>
      <c r="J6782" s="7" t="s">
        <v>586</v>
      </c>
      <c r="K6782" s="9">
        <v>43609.0</v>
      </c>
      <c r="L6782" s="7" t="s">
        <v>69</v>
      </c>
      <c r="M6782" s="10" t="s">
        <v>21362</v>
      </c>
      <c r="N6782" s="7" t="s">
        <v>21363</v>
      </c>
      <c r="O6782" s="7" t="s">
        <v>21364</v>
      </c>
      <c r="P6782" s="9">
        <v>43609.0</v>
      </c>
      <c r="Q6782" s="7" t="s">
        <v>35</v>
      </c>
      <c r="R6782" s="10" t="s">
        <v>103</v>
      </c>
      <c r="S6782" s="9">
        <v>44561.0</v>
      </c>
      <c r="T6782" s="7" t="s">
        <v>37</v>
      </c>
    </row>
    <row r="6783" ht="51.0" customHeight="1">
      <c r="A6783" s="7">
        <v>6776.0</v>
      </c>
      <c r="B6783" s="7" t="s">
        <v>23</v>
      </c>
      <c r="C6783" s="7" t="s">
        <v>21387</v>
      </c>
      <c r="D6783" s="7" t="s">
        <v>228</v>
      </c>
      <c r="E6783" s="7" t="s">
        <v>21360</v>
      </c>
      <c r="F6783" s="7" t="s">
        <v>21388</v>
      </c>
      <c r="G6783" s="7" t="s">
        <v>98</v>
      </c>
      <c r="H6783" s="7" t="s">
        <v>128</v>
      </c>
      <c r="I6783" s="8">
        <v>43612.25349465278</v>
      </c>
      <c r="J6783" s="7" t="s">
        <v>586</v>
      </c>
      <c r="K6783" s="9">
        <v>43609.0</v>
      </c>
      <c r="L6783" s="7" t="s">
        <v>69</v>
      </c>
      <c r="M6783" s="10" t="s">
        <v>21362</v>
      </c>
      <c r="N6783" s="7" t="s">
        <v>21363</v>
      </c>
      <c r="O6783" s="7" t="s">
        <v>21364</v>
      </c>
      <c r="P6783" s="9">
        <v>43609.0</v>
      </c>
      <c r="Q6783" s="7" t="s">
        <v>35</v>
      </c>
      <c r="R6783" s="10" t="s">
        <v>103</v>
      </c>
      <c r="S6783" s="9">
        <v>44561.0</v>
      </c>
      <c r="T6783" s="7" t="s">
        <v>37</v>
      </c>
    </row>
    <row r="6784" ht="51.0" customHeight="1">
      <c r="A6784" s="7">
        <v>6777.0</v>
      </c>
      <c r="B6784" s="7" t="s">
        <v>23</v>
      </c>
      <c r="C6784" s="7" t="s">
        <v>21389</v>
      </c>
      <c r="D6784" s="7" t="s">
        <v>228</v>
      </c>
      <c r="E6784" s="7" t="s">
        <v>21360</v>
      </c>
      <c r="F6784" s="7" t="s">
        <v>21390</v>
      </c>
      <c r="G6784" s="7" t="s">
        <v>98</v>
      </c>
      <c r="H6784" s="7" t="s">
        <v>128</v>
      </c>
      <c r="I6784" s="8">
        <v>43612.25348837963</v>
      </c>
      <c r="J6784" s="7" t="s">
        <v>4807</v>
      </c>
      <c r="K6784" s="9">
        <v>43609.0</v>
      </c>
      <c r="L6784" s="7" t="s">
        <v>69</v>
      </c>
      <c r="M6784" s="10" t="s">
        <v>21362</v>
      </c>
      <c r="N6784" s="7" t="s">
        <v>21363</v>
      </c>
      <c r="O6784" s="7" t="s">
        <v>21364</v>
      </c>
      <c r="P6784" s="9">
        <v>43609.0</v>
      </c>
      <c r="Q6784" s="7" t="s">
        <v>35</v>
      </c>
      <c r="R6784" s="10" t="s">
        <v>103</v>
      </c>
      <c r="S6784" s="9">
        <v>44561.0</v>
      </c>
      <c r="T6784" s="7" t="s">
        <v>37</v>
      </c>
    </row>
    <row r="6785" ht="89.25" customHeight="1">
      <c r="A6785" s="7">
        <v>6778.0</v>
      </c>
      <c r="B6785" s="7" t="s">
        <v>23</v>
      </c>
      <c r="C6785" s="7" t="s">
        <v>21391</v>
      </c>
      <c r="D6785" s="7" t="s">
        <v>5157</v>
      </c>
      <c r="E6785" s="7" t="s">
        <v>21392</v>
      </c>
      <c r="F6785" s="7" t="s">
        <v>27</v>
      </c>
      <c r="G6785" s="7" t="s">
        <v>28</v>
      </c>
      <c r="H6785" s="7" t="s">
        <v>3635</v>
      </c>
      <c r="I6785" s="8">
        <v>43612.225381157405</v>
      </c>
      <c r="J6785" s="7" t="s">
        <v>80</v>
      </c>
      <c r="K6785" s="9">
        <v>43612.0</v>
      </c>
      <c r="L6785" s="7" t="s">
        <v>31</v>
      </c>
      <c r="M6785" s="10" t="s">
        <v>21393</v>
      </c>
      <c r="N6785" s="7" t="s">
        <v>21394</v>
      </c>
      <c r="O6785" s="7" t="s">
        <v>21395</v>
      </c>
      <c r="P6785" s="9">
        <v>43612.0</v>
      </c>
      <c r="Q6785" s="7" t="s">
        <v>61</v>
      </c>
      <c r="R6785" s="10" t="s">
        <v>36</v>
      </c>
      <c r="S6785" s="7" t="s">
        <v>27</v>
      </c>
      <c r="T6785" s="7" t="s">
        <v>37</v>
      </c>
    </row>
    <row r="6786" ht="89.25" customHeight="1">
      <c r="A6786" s="7">
        <v>6779.0</v>
      </c>
      <c r="B6786" s="7" t="s">
        <v>23</v>
      </c>
      <c r="C6786" s="7" t="s">
        <v>21396</v>
      </c>
      <c r="D6786" s="7" t="s">
        <v>13891</v>
      </c>
      <c r="E6786" s="7" t="s">
        <v>21392</v>
      </c>
      <c r="F6786" s="7" t="s">
        <v>21397</v>
      </c>
      <c r="G6786" s="7" t="s">
        <v>28</v>
      </c>
      <c r="H6786" s="7" t="s">
        <v>1597</v>
      </c>
      <c r="I6786" s="8">
        <v>43612.22538108796</v>
      </c>
      <c r="J6786" s="7" t="s">
        <v>21398</v>
      </c>
      <c r="K6786" s="9">
        <v>43612.0</v>
      </c>
      <c r="L6786" s="7" t="s">
        <v>31</v>
      </c>
      <c r="M6786" s="10" t="s">
        <v>21393</v>
      </c>
      <c r="N6786" s="7" t="s">
        <v>21394</v>
      </c>
      <c r="O6786" s="7" t="s">
        <v>21395</v>
      </c>
      <c r="P6786" s="9">
        <v>43612.0</v>
      </c>
      <c r="Q6786" s="7" t="s">
        <v>61</v>
      </c>
      <c r="R6786" s="10" t="s">
        <v>36</v>
      </c>
      <c r="S6786" s="7" t="s">
        <v>27</v>
      </c>
      <c r="T6786" s="7" t="s">
        <v>37</v>
      </c>
    </row>
    <row r="6787" ht="89.25" customHeight="1">
      <c r="A6787" s="7">
        <v>6780.0</v>
      </c>
      <c r="B6787" s="7" t="s">
        <v>23</v>
      </c>
      <c r="C6787" s="7" t="s">
        <v>21399</v>
      </c>
      <c r="D6787" s="7" t="s">
        <v>5340</v>
      </c>
      <c r="E6787" s="7" t="s">
        <v>21392</v>
      </c>
      <c r="F6787" s="7" t="s">
        <v>21400</v>
      </c>
      <c r="G6787" s="7" t="s">
        <v>28</v>
      </c>
      <c r="H6787" s="7" t="s">
        <v>185</v>
      </c>
      <c r="I6787" s="8">
        <v>43612.225379930554</v>
      </c>
      <c r="J6787" s="7" t="s">
        <v>134</v>
      </c>
      <c r="K6787" s="9">
        <v>43612.0</v>
      </c>
      <c r="L6787" s="7" t="s">
        <v>31</v>
      </c>
      <c r="M6787" s="10" t="s">
        <v>21393</v>
      </c>
      <c r="N6787" s="7" t="s">
        <v>21394</v>
      </c>
      <c r="O6787" s="7" t="s">
        <v>21395</v>
      </c>
      <c r="P6787" s="9">
        <v>43612.0</v>
      </c>
      <c r="Q6787" s="7" t="s">
        <v>61</v>
      </c>
      <c r="R6787" s="10" t="s">
        <v>36</v>
      </c>
      <c r="S6787" s="7" t="s">
        <v>27</v>
      </c>
      <c r="T6787" s="7" t="s">
        <v>37</v>
      </c>
    </row>
    <row r="6788" ht="51.0" customHeight="1">
      <c r="A6788" s="7">
        <v>6781.0</v>
      </c>
      <c r="B6788" s="7" t="s">
        <v>23</v>
      </c>
      <c r="C6788" s="7" t="s">
        <v>21401</v>
      </c>
      <c r="D6788" s="7" t="s">
        <v>275</v>
      </c>
      <c r="E6788" s="7" t="s">
        <v>11829</v>
      </c>
      <c r="F6788" s="7" t="s">
        <v>21402</v>
      </c>
      <c r="G6788" s="7" t="s">
        <v>98</v>
      </c>
      <c r="H6788" s="7" t="s">
        <v>67</v>
      </c>
      <c r="I6788" s="8">
        <v>43612.22124517361</v>
      </c>
      <c r="J6788" s="7" t="s">
        <v>2429</v>
      </c>
      <c r="K6788" s="9">
        <v>43612.0</v>
      </c>
      <c r="L6788" s="7" t="s">
        <v>31</v>
      </c>
      <c r="M6788" s="10" t="s">
        <v>11831</v>
      </c>
      <c r="N6788" s="7" t="s">
        <v>11832</v>
      </c>
      <c r="O6788" s="7" t="s">
        <v>11833</v>
      </c>
      <c r="P6788" s="9">
        <v>43612.0</v>
      </c>
      <c r="Q6788" s="7" t="s">
        <v>35</v>
      </c>
      <c r="R6788" s="10" t="s">
        <v>103</v>
      </c>
      <c r="S6788" s="9">
        <v>43830.0</v>
      </c>
      <c r="T6788" s="7" t="s">
        <v>37</v>
      </c>
    </row>
    <row r="6789" ht="51.0" customHeight="1">
      <c r="A6789" s="7">
        <v>6782.0</v>
      </c>
      <c r="B6789" s="7" t="s">
        <v>23</v>
      </c>
      <c r="C6789" s="7" t="s">
        <v>21403</v>
      </c>
      <c r="D6789" s="7" t="s">
        <v>7650</v>
      </c>
      <c r="E6789" s="7" t="s">
        <v>11829</v>
      </c>
      <c r="F6789" s="7" t="s">
        <v>21404</v>
      </c>
      <c r="G6789" s="7" t="s">
        <v>971</v>
      </c>
      <c r="H6789" s="7" t="s">
        <v>128</v>
      </c>
      <c r="I6789" s="8">
        <v>43612.22124510416</v>
      </c>
      <c r="J6789" s="7" t="s">
        <v>21405</v>
      </c>
      <c r="K6789" s="9">
        <v>43612.0</v>
      </c>
      <c r="L6789" s="7" t="s">
        <v>31</v>
      </c>
      <c r="M6789" s="10" t="s">
        <v>11831</v>
      </c>
      <c r="N6789" s="7" t="s">
        <v>11832</v>
      </c>
      <c r="O6789" s="7" t="s">
        <v>11833</v>
      </c>
      <c r="P6789" s="9">
        <v>43612.0</v>
      </c>
      <c r="Q6789" s="7" t="s">
        <v>35</v>
      </c>
      <c r="R6789" s="10" t="s">
        <v>103</v>
      </c>
      <c r="S6789" s="9">
        <v>43830.0</v>
      </c>
      <c r="T6789" s="7" t="s">
        <v>37</v>
      </c>
    </row>
    <row r="6790" ht="51.0" customHeight="1">
      <c r="A6790" s="7">
        <v>6783.0</v>
      </c>
      <c r="B6790" s="7" t="s">
        <v>23</v>
      </c>
      <c r="C6790" s="7" t="s">
        <v>21406</v>
      </c>
      <c r="D6790" s="7" t="s">
        <v>7650</v>
      </c>
      <c r="E6790" s="7" t="s">
        <v>11829</v>
      </c>
      <c r="F6790" s="7" t="s">
        <v>21407</v>
      </c>
      <c r="G6790" s="7" t="s">
        <v>1169</v>
      </c>
      <c r="H6790" s="7" t="s">
        <v>128</v>
      </c>
      <c r="I6790" s="8">
        <v>43612.22124429398</v>
      </c>
      <c r="J6790" s="7" t="s">
        <v>21408</v>
      </c>
      <c r="K6790" s="9">
        <v>43612.0</v>
      </c>
      <c r="L6790" s="7" t="s">
        <v>57</v>
      </c>
      <c r="M6790" s="10" t="s">
        <v>11831</v>
      </c>
      <c r="N6790" s="7" t="s">
        <v>11832</v>
      </c>
      <c r="O6790" s="7" t="s">
        <v>11833</v>
      </c>
      <c r="P6790" s="9">
        <v>43612.0</v>
      </c>
      <c r="Q6790" s="7" t="s">
        <v>61</v>
      </c>
      <c r="R6790" s="10" t="s">
        <v>103</v>
      </c>
      <c r="S6790" s="7" t="s">
        <v>27</v>
      </c>
      <c r="T6790" s="7" t="s">
        <v>37</v>
      </c>
    </row>
    <row r="6791" ht="51.0" customHeight="1">
      <c r="A6791" s="7">
        <v>6784.0</v>
      </c>
      <c r="B6791" s="7" t="s">
        <v>23</v>
      </c>
      <c r="C6791" s="7" t="s">
        <v>21409</v>
      </c>
      <c r="D6791" s="7" t="s">
        <v>2969</v>
      </c>
      <c r="E6791" s="7" t="s">
        <v>11829</v>
      </c>
      <c r="F6791" s="7" t="s">
        <v>21410</v>
      </c>
      <c r="G6791" s="7" t="s">
        <v>28</v>
      </c>
      <c r="H6791" s="7" t="s">
        <v>395</v>
      </c>
      <c r="I6791" s="8">
        <v>43612.221242465275</v>
      </c>
      <c r="J6791" s="7" t="s">
        <v>21411</v>
      </c>
      <c r="K6791" s="9">
        <v>43612.0</v>
      </c>
      <c r="L6791" s="7" t="s">
        <v>57</v>
      </c>
      <c r="M6791" s="10" t="s">
        <v>11831</v>
      </c>
      <c r="N6791" s="7" t="s">
        <v>11832</v>
      </c>
      <c r="O6791" s="7" t="s">
        <v>11833</v>
      </c>
      <c r="P6791" s="9">
        <v>43612.0</v>
      </c>
      <c r="Q6791" s="7" t="s">
        <v>61</v>
      </c>
      <c r="R6791" s="10" t="s">
        <v>103</v>
      </c>
      <c r="S6791" s="7" t="s">
        <v>27</v>
      </c>
      <c r="T6791" s="7" t="s">
        <v>37</v>
      </c>
    </row>
    <row r="6792" ht="63.75" customHeight="1">
      <c r="A6792" s="7">
        <v>6785.0</v>
      </c>
      <c r="B6792" s="7" t="s">
        <v>23</v>
      </c>
      <c r="C6792" s="7" t="s">
        <v>21412</v>
      </c>
      <c r="D6792" s="7" t="s">
        <v>75</v>
      </c>
      <c r="E6792" s="7" t="s">
        <v>21413</v>
      </c>
      <c r="F6792" s="7" t="s">
        <v>21414</v>
      </c>
      <c r="G6792" s="7" t="s">
        <v>348</v>
      </c>
      <c r="H6792" s="7" t="s">
        <v>89</v>
      </c>
      <c r="I6792" s="8">
        <v>43612.21010108796</v>
      </c>
      <c r="J6792" s="7" t="s">
        <v>21415</v>
      </c>
      <c r="K6792" s="9">
        <v>43612.0</v>
      </c>
      <c r="L6792" s="7" t="s">
        <v>57</v>
      </c>
      <c r="M6792" s="10" t="s">
        <v>21416</v>
      </c>
      <c r="N6792" s="7" t="s">
        <v>21417</v>
      </c>
      <c r="O6792" s="7" t="s">
        <v>21418</v>
      </c>
      <c r="P6792" s="9">
        <v>43612.0</v>
      </c>
      <c r="Q6792" s="7" t="s">
        <v>61</v>
      </c>
      <c r="R6792" s="10" t="s">
        <v>353</v>
      </c>
      <c r="S6792" s="7" t="s">
        <v>27</v>
      </c>
      <c r="T6792" s="7" t="s">
        <v>37</v>
      </c>
    </row>
    <row r="6793" ht="63.75" customHeight="1">
      <c r="A6793" s="7">
        <v>6786.0</v>
      </c>
      <c r="B6793" s="7" t="s">
        <v>23</v>
      </c>
      <c r="C6793" s="7" t="s">
        <v>21419</v>
      </c>
      <c r="D6793" s="7" t="s">
        <v>450</v>
      </c>
      <c r="E6793" s="7" t="s">
        <v>21413</v>
      </c>
      <c r="F6793" s="7" t="s">
        <v>21420</v>
      </c>
      <c r="G6793" s="7" t="s">
        <v>3062</v>
      </c>
      <c r="H6793" s="7" t="s">
        <v>29</v>
      </c>
      <c r="I6793" s="8">
        <v>43612.21010001157</v>
      </c>
      <c r="J6793" s="7" t="s">
        <v>1702</v>
      </c>
      <c r="K6793" s="9">
        <v>43612.0</v>
      </c>
      <c r="L6793" s="7" t="s">
        <v>57</v>
      </c>
      <c r="M6793" s="10" t="s">
        <v>21416</v>
      </c>
      <c r="N6793" s="7" t="s">
        <v>21417</v>
      </c>
      <c r="O6793" s="7" t="s">
        <v>21418</v>
      </c>
      <c r="P6793" s="9">
        <v>43612.0</v>
      </c>
      <c r="Q6793" s="7" t="s">
        <v>61</v>
      </c>
      <c r="R6793" s="10" t="s">
        <v>353</v>
      </c>
      <c r="S6793" s="7" t="s">
        <v>27</v>
      </c>
      <c r="T6793" s="7" t="s">
        <v>37</v>
      </c>
    </row>
    <row r="6794" ht="89.25" customHeight="1">
      <c r="A6794" s="7">
        <v>6787.0</v>
      </c>
      <c r="B6794" s="7" t="s">
        <v>23</v>
      </c>
      <c r="C6794" s="7" t="s">
        <v>21421</v>
      </c>
      <c r="D6794" s="7" t="s">
        <v>39</v>
      </c>
      <c r="E6794" s="7" t="s">
        <v>21422</v>
      </c>
      <c r="F6794" s="7" t="s">
        <v>21423</v>
      </c>
      <c r="G6794" s="7" t="s">
        <v>28</v>
      </c>
      <c r="H6794" s="7" t="s">
        <v>395</v>
      </c>
      <c r="I6794" s="8">
        <v>43612.209430428244</v>
      </c>
      <c r="J6794" s="7" t="s">
        <v>177</v>
      </c>
      <c r="K6794" s="9">
        <v>43612.0</v>
      </c>
      <c r="L6794" s="7" t="s">
        <v>31</v>
      </c>
      <c r="M6794" s="10" t="s">
        <v>21424</v>
      </c>
      <c r="N6794" s="7" t="s">
        <v>21425</v>
      </c>
      <c r="O6794" s="7" t="s">
        <v>21426</v>
      </c>
      <c r="P6794" s="9">
        <v>43612.0</v>
      </c>
      <c r="Q6794" s="7" t="s">
        <v>61</v>
      </c>
      <c r="R6794" s="10" t="s">
        <v>36</v>
      </c>
      <c r="S6794" s="7" t="s">
        <v>27</v>
      </c>
      <c r="T6794" s="7" t="s">
        <v>50</v>
      </c>
    </row>
    <row r="6795" ht="89.25" customHeight="1">
      <c r="A6795" s="7">
        <v>6788.0</v>
      </c>
      <c r="B6795" s="7" t="s">
        <v>23</v>
      </c>
      <c r="C6795" s="7" t="s">
        <v>21427</v>
      </c>
      <c r="D6795" s="7" t="s">
        <v>2858</v>
      </c>
      <c r="E6795" s="7" t="s">
        <v>21428</v>
      </c>
      <c r="F6795" s="7" t="s">
        <v>21429</v>
      </c>
      <c r="G6795" s="7" t="s">
        <v>28</v>
      </c>
      <c r="H6795" s="7" t="s">
        <v>785</v>
      </c>
      <c r="I6795" s="8">
        <v>43612.1963303588</v>
      </c>
      <c r="J6795" s="7" t="s">
        <v>1022</v>
      </c>
      <c r="K6795" s="9">
        <v>43612.0</v>
      </c>
      <c r="L6795" s="7" t="s">
        <v>69</v>
      </c>
      <c r="M6795" s="10" t="s">
        <v>21430</v>
      </c>
      <c r="N6795" s="7" t="s">
        <v>21431</v>
      </c>
      <c r="O6795" s="7" t="s">
        <v>21432</v>
      </c>
      <c r="P6795" s="9">
        <v>43612.0</v>
      </c>
      <c r="Q6795" s="7" t="s">
        <v>35</v>
      </c>
      <c r="R6795" s="10" t="s">
        <v>36</v>
      </c>
      <c r="S6795" s="9">
        <v>44294.0</v>
      </c>
      <c r="T6795" s="7" t="s">
        <v>50</v>
      </c>
    </row>
    <row r="6796" ht="89.25" customHeight="1">
      <c r="A6796" s="7">
        <v>6789.0</v>
      </c>
      <c r="B6796" s="7" t="s">
        <v>23</v>
      </c>
      <c r="C6796" s="7" t="s">
        <v>21433</v>
      </c>
      <c r="D6796" s="7" t="s">
        <v>75</v>
      </c>
      <c r="E6796" s="7" t="s">
        <v>21428</v>
      </c>
      <c r="F6796" s="7" t="s">
        <v>21434</v>
      </c>
      <c r="G6796" s="7" t="s">
        <v>28</v>
      </c>
      <c r="H6796" s="7" t="s">
        <v>785</v>
      </c>
      <c r="I6796" s="8">
        <v>43612.196330300925</v>
      </c>
      <c r="J6796" s="7" t="s">
        <v>416</v>
      </c>
      <c r="K6796" s="9">
        <v>43612.0</v>
      </c>
      <c r="L6796" s="7" t="s">
        <v>69</v>
      </c>
      <c r="M6796" s="10" t="s">
        <v>21430</v>
      </c>
      <c r="N6796" s="7" t="s">
        <v>21431</v>
      </c>
      <c r="O6796" s="7" t="s">
        <v>21432</v>
      </c>
      <c r="P6796" s="9">
        <v>43612.0</v>
      </c>
      <c r="Q6796" s="7" t="s">
        <v>35</v>
      </c>
      <c r="R6796" s="10" t="s">
        <v>36</v>
      </c>
      <c r="S6796" s="9">
        <v>43929.0</v>
      </c>
      <c r="T6796" s="7" t="s">
        <v>50</v>
      </c>
    </row>
    <row r="6797" ht="89.25" customHeight="1">
      <c r="A6797" s="7">
        <v>6790.0</v>
      </c>
      <c r="B6797" s="7" t="s">
        <v>23</v>
      </c>
      <c r="C6797" s="7" t="s">
        <v>21435</v>
      </c>
      <c r="D6797" s="7" t="s">
        <v>75</v>
      </c>
      <c r="E6797" s="7" t="s">
        <v>21428</v>
      </c>
      <c r="F6797" s="7" t="s">
        <v>21436</v>
      </c>
      <c r="G6797" s="7" t="s">
        <v>28</v>
      </c>
      <c r="H6797" s="7" t="s">
        <v>55</v>
      </c>
      <c r="I6797" s="8">
        <v>43612.196329108796</v>
      </c>
      <c r="J6797" s="7" t="s">
        <v>416</v>
      </c>
      <c r="K6797" s="9">
        <v>43612.0</v>
      </c>
      <c r="L6797" s="7" t="s">
        <v>31</v>
      </c>
      <c r="M6797" s="10" t="s">
        <v>21430</v>
      </c>
      <c r="N6797" s="7" t="s">
        <v>21431</v>
      </c>
      <c r="O6797" s="7" t="s">
        <v>21432</v>
      </c>
      <c r="P6797" s="9">
        <v>43612.0</v>
      </c>
      <c r="Q6797" s="7" t="s">
        <v>35</v>
      </c>
      <c r="R6797" s="10" t="s">
        <v>36</v>
      </c>
      <c r="S6797" s="9">
        <v>44294.0</v>
      </c>
      <c r="T6797" s="7" t="s">
        <v>50</v>
      </c>
    </row>
    <row r="6798" ht="89.25" customHeight="1">
      <c r="A6798" s="7">
        <v>6791.0</v>
      </c>
      <c r="B6798" s="7" t="s">
        <v>23</v>
      </c>
      <c r="C6798" s="7" t="s">
        <v>21437</v>
      </c>
      <c r="D6798" s="7" t="s">
        <v>75</v>
      </c>
      <c r="E6798" s="7" t="s">
        <v>21428</v>
      </c>
      <c r="F6798" s="7" t="s">
        <v>21438</v>
      </c>
      <c r="G6798" s="7" t="s">
        <v>28</v>
      </c>
      <c r="H6798" s="7" t="s">
        <v>785</v>
      </c>
      <c r="I6798" s="8">
        <v>43612.196327453705</v>
      </c>
      <c r="J6798" s="7" t="s">
        <v>416</v>
      </c>
      <c r="K6798" s="9">
        <v>43612.0</v>
      </c>
      <c r="L6798" s="7" t="s">
        <v>69</v>
      </c>
      <c r="M6798" s="10" t="s">
        <v>21430</v>
      </c>
      <c r="N6798" s="7" t="s">
        <v>21431</v>
      </c>
      <c r="O6798" s="7" t="s">
        <v>21432</v>
      </c>
      <c r="P6798" s="9">
        <v>43612.0</v>
      </c>
      <c r="Q6798" s="7" t="s">
        <v>35</v>
      </c>
      <c r="R6798" s="10" t="s">
        <v>36</v>
      </c>
      <c r="S6798" s="9">
        <v>43929.0</v>
      </c>
      <c r="T6798" s="7" t="s">
        <v>50</v>
      </c>
    </row>
    <row r="6799" ht="63.75" customHeight="1">
      <c r="A6799" s="7">
        <v>6792.0</v>
      </c>
      <c r="B6799" s="7" t="s">
        <v>23</v>
      </c>
      <c r="C6799" s="7" t="s">
        <v>21439</v>
      </c>
      <c r="D6799" s="7" t="s">
        <v>39</v>
      </c>
      <c r="E6799" s="7" t="s">
        <v>21440</v>
      </c>
      <c r="F6799" s="7" t="s">
        <v>21441</v>
      </c>
      <c r="G6799" s="7" t="s">
        <v>348</v>
      </c>
      <c r="H6799" s="7" t="s">
        <v>617</v>
      </c>
      <c r="I6799" s="8">
        <v>43612.17394971065</v>
      </c>
      <c r="J6799" s="7" t="s">
        <v>805</v>
      </c>
      <c r="K6799" s="9">
        <v>43612.0</v>
      </c>
      <c r="L6799" s="7" t="s">
        <v>31</v>
      </c>
      <c r="M6799" s="10" t="s">
        <v>21442</v>
      </c>
      <c r="N6799" s="7" t="s">
        <v>21443</v>
      </c>
      <c r="O6799" s="7" t="s">
        <v>21444</v>
      </c>
      <c r="P6799" s="9">
        <v>43612.0</v>
      </c>
      <c r="Q6799" s="7" t="s">
        <v>48</v>
      </c>
      <c r="R6799" s="10" t="s">
        <v>353</v>
      </c>
      <c r="S6799" s="7" t="s">
        <v>27</v>
      </c>
      <c r="T6799" s="7" t="s">
        <v>37</v>
      </c>
    </row>
    <row r="6800" ht="51.0" customHeight="1">
      <c r="A6800" s="7">
        <v>6793.0</v>
      </c>
      <c r="B6800" s="7" t="s">
        <v>23</v>
      </c>
      <c r="C6800" s="7" t="s">
        <v>21445</v>
      </c>
      <c r="D6800" s="7" t="s">
        <v>39</v>
      </c>
      <c r="E6800" s="7" t="s">
        <v>21446</v>
      </c>
      <c r="F6800" s="7" t="s">
        <v>21447</v>
      </c>
      <c r="G6800" s="7" t="s">
        <v>98</v>
      </c>
      <c r="H6800" s="7" t="s">
        <v>128</v>
      </c>
      <c r="I6800" s="8">
        <v>43612.026990046295</v>
      </c>
      <c r="J6800" s="7" t="s">
        <v>177</v>
      </c>
      <c r="K6800" s="9">
        <v>43609.0</v>
      </c>
      <c r="L6800" s="7" t="s">
        <v>31</v>
      </c>
      <c r="M6800" s="10" t="s">
        <v>21448</v>
      </c>
      <c r="N6800" s="7" t="s">
        <v>21449</v>
      </c>
      <c r="O6800" s="7" t="s">
        <v>21450</v>
      </c>
      <c r="P6800" s="9">
        <v>43609.0</v>
      </c>
      <c r="Q6800" s="7" t="s">
        <v>61</v>
      </c>
      <c r="R6800" s="10" t="s">
        <v>103</v>
      </c>
      <c r="S6800" s="7" t="s">
        <v>27</v>
      </c>
      <c r="T6800" s="7" t="s">
        <v>50</v>
      </c>
    </row>
    <row r="6801" ht="51.0" customHeight="1">
      <c r="A6801" s="7">
        <v>6794.0</v>
      </c>
      <c r="B6801" s="7" t="s">
        <v>23</v>
      </c>
      <c r="C6801" s="7" t="s">
        <v>21451</v>
      </c>
      <c r="D6801" s="7" t="s">
        <v>39</v>
      </c>
      <c r="E6801" s="7" t="s">
        <v>21446</v>
      </c>
      <c r="F6801" s="7" t="s">
        <v>21452</v>
      </c>
      <c r="G6801" s="7" t="s">
        <v>98</v>
      </c>
      <c r="H6801" s="7" t="s">
        <v>55</v>
      </c>
      <c r="I6801" s="8">
        <v>43612.02698863426</v>
      </c>
      <c r="J6801" s="7" t="s">
        <v>44</v>
      </c>
      <c r="K6801" s="9">
        <v>43609.0</v>
      </c>
      <c r="L6801" s="7" t="s">
        <v>31</v>
      </c>
      <c r="M6801" s="10" t="s">
        <v>21448</v>
      </c>
      <c r="N6801" s="7" t="s">
        <v>21449</v>
      </c>
      <c r="O6801" s="7" t="s">
        <v>21450</v>
      </c>
      <c r="P6801" s="9">
        <v>43609.0</v>
      </c>
      <c r="Q6801" s="7" t="s">
        <v>61</v>
      </c>
      <c r="R6801" s="10" t="s">
        <v>103</v>
      </c>
      <c r="S6801" s="7" t="s">
        <v>27</v>
      </c>
      <c r="T6801" s="7" t="s">
        <v>50</v>
      </c>
    </row>
    <row r="6802" ht="51.0" customHeight="1">
      <c r="A6802" s="7">
        <v>6795.0</v>
      </c>
      <c r="B6802" s="7" t="s">
        <v>23</v>
      </c>
      <c r="C6802" s="7" t="s">
        <v>21453</v>
      </c>
      <c r="D6802" s="7" t="s">
        <v>1522</v>
      </c>
      <c r="E6802" s="7" t="s">
        <v>20928</v>
      </c>
      <c r="F6802" s="7" t="s">
        <v>21454</v>
      </c>
      <c r="G6802" s="7" t="s">
        <v>78</v>
      </c>
      <c r="H6802" s="7" t="s">
        <v>617</v>
      </c>
      <c r="I6802" s="8">
        <v>43611.714584733796</v>
      </c>
      <c r="J6802" s="7" t="s">
        <v>9348</v>
      </c>
      <c r="K6802" s="7" t="s">
        <v>27</v>
      </c>
      <c r="L6802" s="7" t="s">
        <v>31</v>
      </c>
      <c r="M6802" s="10" t="s">
        <v>20930</v>
      </c>
      <c r="N6802" s="7" t="s">
        <v>20931</v>
      </c>
      <c r="O6802" s="7" t="s">
        <v>20932</v>
      </c>
      <c r="P6802" s="9">
        <v>43612.0</v>
      </c>
      <c r="Q6802" s="7" t="s">
        <v>35</v>
      </c>
      <c r="R6802" s="10" t="s">
        <v>73</v>
      </c>
      <c r="S6802" s="7" t="s">
        <v>27</v>
      </c>
      <c r="T6802" s="7" t="s">
        <v>37</v>
      </c>
    </row>
    <row r="6803" ht="51.0" customHeight="1">
      <c r="A6803" s="7">
        <v>6796.0</v>
      </c>
      <c r="B6803" s="7" t="s">
        <v>23</v>
      </c>
      <c r="C6803" s="7" t="s">
        <v>21455</v>
      </c>
      <c r="D6803" s="7" t="s">
        <v>357</v>
      </c>
      <c r="E6803" s="7" t="s">
        <v>21456</v>
      </c>
      <c r="F6803" s="7" t="s">
        <v>21457</v>
      </c>
      <c r="G6803" s="7" t="s">
        <v>78</v>
      </c>
      <c r="H6803" s="7" t="s">
        <v>67</v>
      </c>
      <c r="I6803" s="8">
        <v>43611.71458467592</v>
      </c>
      <c r="J6803" s="7" t="s">
        <v>792</v>
      </c>
      <c r="K6803" s="9">
        <v>43612.0</v>
      </c>
      <c r="L6803" s="7" t="s">
        <v>31</v>
      </c>
      <c r="M6803" s="10" t="s">
        <v>21458</v>
      </c>
      <c r="N6803" s="7" t="s">
        <v>21459</v>
      </c>
      <c r="O6803" s="7" t="s">
        <v>21460</v>
      </c>
      <c r="P6803" s="9">
        <v>43612.0</v>
      </c>
      <c r="Q6803" s="7" t="s">
        <v>61</v>
      </c>
      <c r="R6803" s="10" t="s">
        <v>73</v>
      </c>
      <c r="S6803" s="7" t="s">
        <v>27</v>
      </c>
      <c r="T6803" s="7" t="s">
        <v>37</v>
      </c>
    </row>
    <row r="6804" ht="51.0" customHeight="1">
      <c r="A6804" s="7">
        <v>6797.0</v>
      </c>
      <c r="B6804" s="7" t="s">
        <v>23</v>
      </c>
      <c r="C6804" s="7" t="s">
        <v>21461</v>
      </c>
      <c r="D6804" s="7" t="s">
        <v>1522</v>
      </c>
      <c r="E6804" s="7" t="s">
        <v>20928</v>
      </c>
      <c r="F6804" s="7" t="s">
        <v>21462</v>
      </c>
      <c r="G6804" s="7" t="s">
        <v>78</v>
      </c>
      <c r="H6804" s="7" t="s">
        <v>200</v>
      </c>
      <c r="I6804" s="8">
        <v>43611.71458445602</v>
      </c>
      <c r="J6804" s="7" t="s">
        <v>9348</v>
      </c>
      <c r="K6804" s="7" t="s">
        <v>27</v>
      </c>
      <c r="L6804" s="7" t="s">
        <v>69</v>
      </c>
      <c r="M6804" s="10" t="s">
        <v>20930</v>
      </c>
      <c r="N6804" s="7" t="s">
        <v>20931</v>
      </c>
      <c r="O6804" s="7" t="s">
        <v>20932</v>
      </c>
      <c r="P6804" s="9">
        <v>43612.0</v>
      </c>
      <c r="Q6804" s="7" t="s">
        <v>35</v>
      </c>
      <c r="R6804" s="10" t="s">
        <v>73</v>
      </c>
      <c r="S6804" s="7" t="s">
        <v>27</v>
      </c>
      <c r="T6804" s="7" t="s">
        <v>37</v>
      </c>
    </row>
    <row r="6805" ht="51.0" customHeight="1">
      <c r="A6805" s="7">
        <v>6798.0</v>
      </c>
      <c r="B6805" s="7" t="s">
        <v>23</v>
      </c>
      <c r="C6805" s="7" t="s">
        <v>21463</v>
      </c>
      <c r="D6805" s="7" t="s">
        <v>283</v>
      </c>
      <c r="E6805" s="7" t="s">
        <v>2634</v>
      </c>
      <c r="F6805" s="7" t="s">
        <v>21464</v>
      </c>
      <c r="G6805" s="7" t="s">
        <v>78</v>
      </c>
      <c r="H6805" s="7" t="s">
        <v>336</v>
      </c>
      <c r="I6805" s="8">
        <v>43611.71458396991</v>
      </c>
      <c r="J6805" s="7" t="s">
        <v>2215</v>
      </c>
      <c r="K6805" s="7" t="s">
        <v>27</v>
      </c>
      <c r="L6805" s="7" t="s">
        <v>69</v>
      </c>
      <c r="M6805" s="10" t="s">
        <v>2636</v>
      </c>
      <c r="N6805" s="7" t="s">
        <v>2637</v>
      </c>
      <c r="O6805" s="7" t="s">
        <v>2638</v>
      </c>
      <c r="P6805" s="9">
        <v>43612.0</v>
      </c>
      <c r="Q6805" s="7" t="s">
        <v>35</v>
      </c>
      <c r="R6805" s="10" t="s">
        <v>73</v>
      </c>
      <c r="S6805" s="7" t="s">
        <v>27</v>
      </c>
      <c r="T6805" s="7" t="s">
        <v>37</v>
      </c>
    </row>
    <row r="6806" ht="51.0" customHeight="1">
      <c r="A6806" s="7">
        <v>6799.0</v>
      </c>
      <c r="B6806" s="7" t="s">
        <v>23</v>
      </c>
      <c r="C6806" s="7" t="s">
        <v>21465</v>
      </c>
      <c r="D6806" s="7" t="s">
        <v>357</v>
      </c>
      <c r="E6806" s="7" t="s">
        <v>2634</v>
      </c>
      <c r="F6806" s="7" t="s">
        <v>21466</v>
      </c>
      <c r="G6806" s="7" t="s">
        <v>78</v>
      </c>
      <c r="H6806" s="7" t="s">
        <v>266</v>
      </c>
      <c r="I6806" s="8">
        <v>43611.70760013889</v>
      </c>
      <c r="J6806" s="7" t="s">
        <v>709</v>
      </c>
      <c r="K6806" s="9">
        <v>43612.0</v>
      </c>
      <c r="L6806" s="7" t="s">
        <v>69</v>
      </c>
      <c r="M6806" s="10" t="s">
        <v>2636</v>
      </c>
      <c r="N6806" s="7" t="s">
        <v>2637</v>
      </c>
      <c r="O6806" s="7" t="s">
        <v>2638</v>
      </c>
      <c r="P6806" s="9">
        <v>43612.0</v>
      </c>
      <c r="Q6806" s="7" t="s">
        <v>35</v>
      </c>
      <c r="R6806" s="10" t="s">
        <v>73</v>
      </c>
      <c r="S6806" s="9">
        <v>63554.0</v>
      </c>
      <c r="T6806" s="7" t="s">
        <v>37</v>
      </c>
    </row>
    <row r="6807" ht="51.0" customHeight="1">
      <c r="A6807" s="7">
        <v>6800.0</v>
      </c>
      <c r="B6807" s="7" t="s">
        <v>23</v>
      </c>
      <c r="C6807" s="7" t="s">
        <v>21467</v>
      </c>
      <c r="D6807" s="7" t="s">
        <v>774</v>
      </c>
      <c r="E6807" s="7" t="s">
        <v>2634</v>
      </c>
      <c r="F6807" s="7" t="s">
        <v>21468</v>
      </c>
      <c r="G6807" s="7" t="s">
        <v>78</v>
      </c>
      <c r="H6807" s="7" t="s">
        <v>1042</v>
      </c>
      <c r="I6807" s="8">
        <v>43611.70760008102</v>
      </c>
      <c r="J6807" s="7" t="s">
        <v>20961</v>
      </c>
      <c r="K6807" s="9">
        <v>43612.0</v>
      </c>
      <c r="L6807" s="7" t="s">
        <v>69</v>
      </c>
      <c r="M6807" s="10" t="s">
        <v>2636</v>
      </c>
      <c r="N6807" s="7" t="s">
        <v>2637</v>
      </c>
      <c r="O6807" s="7" t="s">
        <v>2638</v>
      </c>
      <c r="P6807" s="9">
        <v>43612.0</v>
      </c>
      <c r="Q6807" s="7" t="s">
        <v>35</v>
      </c>
      <c r="R6807" s="10" t="s">
        <v>73</v>
      </c>
      <c r="S6807" s="9">
        <v>63189.0</v>
      </c>
      <c r="T6807" s="7" t="s">
        <v>37</v>
      </c>
    </row>
    <row r="6808" ht="51.0" customHeight="1">
      <c r="A6808" s="7">
        <v>6801.0</v>
      </c>
      <c r="B6808" s="7" t="s">
        <v>23</v>
      </c>
      <c r="C6808" s="7" t="s">
        <v>21469</v>
      </c>
      <c r="D6808" s="7" t="s">
        <v>149</v>
      </c>
      <c r="E6808" s="7" t="s">
        <v>2634</v>
      </c>
      <c r="F6808" s="7" t="s">
        <v>21470</v>
      </c>
      <c r="G6808" s="7" t="s">
        <v>78</v>
      </c>
      <c r="H6808" s="7" t="s">
        <v>152</v>
      </c>
      <c r="I6808" s="8">
        <v>43611.70759993055</v>
      </c>
      <c r="J6808" s="7" t="s">
        <v>6365</v>
      </c>
      <c r="K6808" s="9">
        <v>43612.0</v>
      </c>
      <c r="L6808" s="7" t="s">
        <v>69</v>
      </c>
      <c r="M6808" s="10" t="s">
        <v>2636</v>
      </c>
      <c r="N6808" s="7" t="s">
        <v>2637</v>
      </c>
      <c r="O6808" s="7" t="s">
        <v>2638</v>
      </c>
      <c r="P6808" s="9">
        <v>43612.0</v>
      </c>
      <c r="Q6808" s="7" t="s">
        <v>35</v>
      </c>
      <c r="R6808" s="10" t="s">
        <v>73</v>
      </c>
      <c r="S6808" s="9">
        <v>62823.0</v>
      </c>
      <c r="T6808" s="7" t="s">
        <v>37</v>
      </c>
    </row>
    <row r="6809" ht="51.0" customHeight="1">
      <c r="A6809" s="7">
        <v>6802.0</v>
      </c>
      <c r="B6809" s="7" t="s">
        <v>23</v>
      </c>
      <c r="C6809" s="7" t="s">
        <v>21471</v>
      </c>
      <c r="D6809" s="7" t="s">
        <v>774</v>
      </c>
      <c r="E6809" s="7" t="s">
        <v>2634</v>
      </c>
      <c r="F6809" s="7" t="s">
        <v>21472</v>
      </c>
      <c r="G6809" s="7" t="s">
        <v>78</v>
      </c>
      <c r="H6809" s="7" t="s">
        <v>916</v>
      </c>
      <c r="I6809" s="8">
        <v>43611.70759976852</v>
      </c>
      <c r="J6809" s="7" t="s">
        <v>20961</v>
      </c>
      <c r="K6809" s="9">
        <v>43612.0</v>
      </c>
      <c r="L6809" s="7" t="s">
        <v>69</v>
      </c>
      <c r="M6809" s="10" t="s">
        <v>2636</v>
      </c>
      <c r="N6809" s="7" t="s">
        <v>2637</v>
      </c>
      <c r="O6809" s="7" t="s">
        <v>2638</v>
      </c>
      <c r="P6809" s="9">
        <v>43612.0</v>
      </c>
      <c r="Q6809" s="7" t="s">
        <v>35</v>
      </c>
      <c r="R6809" s="10" t="s">
        <v>73</v>
      </c>
      <c r="S6809" s="9">
        <v>61728.0</v>
      </c>
      <c r="T6809" s="7" t="s">
        <v>37</v>
      </c>
    </row>
    <row r="6810" ht="51.0" customHeight="1">
      <c r="A6810" s="7">
        <v>6803.0</v>
      </c>
      <c r="B6810" s="7" t="s">
        <v>23</v>
      </c>
      <c r="C6810" s="7" t="s">
        <v>21473</v>
      </c>
      <c r="D6810" s="7" t="s">
        <v>283</v>
      </c>
      <c r="E6810" s="7" t="s">
        <v>473</v>
      </c>
      <c r="F6810" s="7" t="s">
        <v>21474</v>
      </c>
      <c r="G6810" s="7" t="s">
        <v>78</v>
      </c>
      <c r="H6810" s="7" t="s">
        <v>200</v>
      </c>
      <c r="I6810" s="8">
        <v>43611.7075996412</v>
      </c>
      <c r="J6810" s="7" t="s">
        <v>6625</v>
      </c>
      <c r="K6810" s="7" t="s">
        <v>27</v>
      </c>
      <c r="L6810" s="7" t="s">
        <v>69</v>
      </c>
      <c r="M6810" s="10" t="s">
        <v>475</v>
      </c>
      <c r="N6810" s="7" t="s">
        <v>476</v>
      </c>
      <c r="O6810" s="7" t="s">
        <v>477</v>
      </c>
      <c r="P6810" s="9">
        <v>43612.0</v>
      </c>
      <c r="Q6810" s="7" t="s">
        <v>35</v>
      </c>
      <c r="R6810" s="10" t="s">
        <v>73</v>
      </c>
      <c r="S6810" s="7" t="s">
        <v>27</v>
      </c>
      <c r="T6810" s="7" t="s">
        <v>37</v>
      </c>
    </row>
    <row r="6811" ht="51.0" customHeight="1">
      <c r="A6811" s="7">
        <v>6804.0</v>
      </c>
      <c r="B6811" s="7" t="s">
        <v>23</v>
      </c>
      <c r="C6811" s="7" t="s">
        <v>21475</v>
      </c>
      <c r="D6811" s="7" t="s">
        <v>774</v>
      </c>
      <c r="E6811" s="7" t="s">
        <v>2634</v>
      </c>
      <c r="F6811" s="7" t="s">
        <v>21476</v>
      </c>
      <c r="G6811" s="7" t="s">
        <v>78</v>
      </c>
      <c r="H6811" s="7" t="s">
        <v>2516</v>
      </c>
      <c r="I6811" s="8">
        <v>43611.707599594905</v>
      </c>
      <c r="J6811" s="7" t="s">
        <v>20961</v>
      </c>
      <c r="K6811" s="9">
        <v>43612.0</v>
      </c>
      <c r="L6811" s="7" t="s">
        <v>69</v>
      </c>
      <c r="M6811" s="10" t="s">
        <v>2636</v>
      </c>
      <c r="N6811" s="7" t="s">
        <v>2637</v>
      </c>
      <c r="O6811" s="7" t="s">
        <v>2638</v>
      </c>
      <c r="P6811" s="9">
        <v>43612.0</v>
      </c>
      <c r="Q6811" s="7" t="s">
        <v>35</v>
      </c>
      <c r="R6811" s="10" t="s">
        <v>73</v>
      </c>
      <c r="S6811" s="9">
        <v>60632.0</v>
      </c>
      <c r="T6811" s="7" t="s">
        <v>37</v>
      </c>
    </row>
    <row r="6812" ht="51.0" customHeight="1">
      <c r="A6812" s="7">
        <v>6805.0</v>
      </c>
      <c r="B6812" s="7" t="s">
        <v>23</v>
      </c>
      <c r="C6812" s="7" t="s">
        <v>21477</v>
      </c>
      <c r="D6812" s="7" t="s">
        <v>774</v>
      </c>
      <c r="E6812" s="7" t="s">
        <v>2634</v>
      </c>
      <c r="F6812" s="7" t="s">
        <v>21478</v>
      </c>
      <c r="G6812" s="7" t="s">
        <v>78</v>
      </c>
      <c r="H6812" s="7" t="s">
        <v>1042</v>
      </c>
      <c r="I6812" s="8">
        <v>43611.70759947917</v>
      </c>
      <c r="J6812" s="7" t="s">
        <v>20961</v>
      </c>
      <c r="K6812" s="9">
        <v>43612.0</v>
      </c>
      <c r="L6812" s="7" t="s">
        <v>69</v>
      </c>
      <c r="M6812" s="10" t="s">
        <v>2636</v>
      </c>
      <c r="N6812" s="7" t="s">
        <v>2637</v>
      </c>
      <c r="O6812" s="7" t="s">
        <v>2638</v>
      </c>
      <c r="P6812" s="9">
        <v>43612.0</v>
      </c>
      <c r="Q6812" s="7" t="s">
        <v>35</v>
      </c>
      <c r="R6812" s="10" t="s">
        <v>73</v>
      </c>
      <c r="S6812" s="9">
        <v>59901.0</v>
      </c>
      <c r="T6812" s="7" t="s">
        <v>37</v>
      </c>
    </row>
    <row r="6813" ht="51.0" customHeight="1">
      <c r="A6813" s="7">
        <v>6806.0</v>
      </c>
      <c r="B6813" s="7" t="s">
        <v>23</v>
      </c>
      <c r="C6813" s="7" t="s">
        <v>21479</v>
      </c>
      <c r="D6813" s="7" t="s">
        <v>774</v>
      </c>
      <c r="E6813" s="7" t="s">
        <v>2634</v>
      </c>
      <c r="F6813" s="7" t="s">
        <v>21480</v>
      </c>
      <c r="G6813" s="7" t="s">
        <v>78</v>
      </c>
      <c r="H6813" s="7" t="s">
        <v>1042</v>
      </c>
      <c r="I6813" s="8">
        <v>43611.707599409725</v>
      </c>
      <c r="J6813" s="7" t="s">
        <v>20961</v>
      </c>
      <c r="K6813" s="9">
        <v>43612.0</v>
      </c>
      <c r="L6813" s="7" t="s">
        <v>69</v>
      </c>
      <c r="M6813" s="10" t="s">
        <v>2636</v>
      </c>
      <c r="N6813" s="7" t="s">
        <v>2637</v>
      </c>
      <c r="O6813" s="7" t="s">
        <v>2638</v>
      </c>
      <c r="P6813" s="9">
        <v>43612.0</v>
      </c>
      <c r="Q6813" s="7" t="s">
        <v>35</v>
      </c>
      <c r="R6813" s="10" t="s">
        <v>73</v>
      </c>
      <c r="S6813" s="9">
        <v>59536.0</v>
      </c>
      <c r="T6813" s="7" t="s">
        <v>37</v>
      </c>
    </row>
    <row r="6814" ht="51.0" customHeight="1">
      <c r="A6814" s="7">
        <v>6807.0</v>
      </c>
      <c r="B6814" s="7" t="s">
        <v>23</v>
      </c>
      <c r="C6814" s="7" t="s">
        <v>21481</v>
      </c>
      <c r="D6814" s="7" t="s">
        <v>774</v>
      </c>
      <c r="E6814" s="7" t="s">
        <v>2634</v>
      </c>
      <c r="F6814" s="7" t="s">
        <v>21482</v>
      </c>
      <c r="G6814" s="7" t="s">
        <v>78</v>
      </c>
      <c r="H6814" s="7" t="s">
        <v>336</v>
      </c>
      <c r="I6814" s="8">
        <v>43611.70759935185</v>
      </c>
      <c r="J6814" s="7" t="s">
        <v>2393</v>
      </c>
      <c r="K6814" s="9">
        <v>43612.0</v>
      </c>
      <c r="L6814" s="7" t="s">
        <v>69</v>
      </c>
      <c r="M6814" s="10" t="s">
        <v>2636</v>
      </c>
      <c r="N6814" s="7" t="s">
        <v>2637</v>
      </c>
      <c r="O6814" s="7" t="s">
        <v>2638</v>
      </c>
      <c r="P6814" s="9">
        <v>43612.0</v>
      </c>
      <c r="Q6814" s="7" t="s">
        <v>35</v>
      </c>
      <c r="R6814" s="10" t="s">
        <v>73</v>
      </c>
      <c r="S6814" s="9">
        <v>59171.0</v>
      </c>
      <c r="T6814" s="7" t="s">
        <v>37</v>
      </c>
    </row>
    <row r="6815" ht="51.0" customHeight="1">
      <c r="A6815" s="7">
        <v>6808.0</v>
      </c>
      <c r="B6815" s="7" t="s">
        <v>23</v>
      </c>
      <c r="C6815" s="7" t="s">
        <v>21483</v>
      </c>
      <c r="D6815" s="7" t="s">
        <v>774</v>
      </c>
      <c r="E6815" s="7" t="s">
        <v>2634</v>
      </c>
      <c r="F6815" s="7" t="s">
        <v>21484</v>
      </c>
      <c r="G6815" s="7" t="s">
        <v>78</v>
      </c>
      <c r="H6815" s="7" t="s">
        <v>208</v>
      </c>
      <c r="I6815" s="8">
        <v>43611.707597430555</v>
      </c>
      <c r="J6815" s="7" t="s">
        <v>20961</v>
      </c>
      <c r="K6815" s="9">
        <v>43612.0</v>
      </c>
      <c r="L6815" s="7" t="s">
        <v>69</v>
      </c>
      <c r="M6815" s="10" t="s">
        <v>2636</v>
      </c>
      <c r="N6815" s="7" t="s">
        <v>2637</v>
      </c>
      <c r="O6815" s="7" t="s">
        <v>2638</v>
      </c>
      <c r="P6815" s="9">
        <v>43612.0</v>
      </c>
      <c r="Q6815" s="7" t="s">
        <v>35</v>
      </c>
      <c r="R6815" s="10" t="s">
        <v>73</v>
      </c>
      <c r="S6815" s="9">
        <v>58806.0</v>
      </c>
      <c r="T6815" s="7" t="s">
        <v>37</v>
      </c>
    </row>
    <row r="6816" ht="51.0" customHeight="1">
      <c r="A6816" s="7">
        <v>6809.0</v>
      </c>
      <c r="B6816" s="7" t="s">
        <v>23</v>
      </c>
      <c r="C6816" s="7" t="s">
        <v>21485</v>
      </c>
      <c r="D6816" s="7" t="s">
        <v>283</v>
      </c>
      <c r="E6816" s="7" t="s">
        <v>2634</v>
      </c>
      <c r="F6816" s="7" t="s">
        <v>21486</v>
      </c>
      <c r="G6816" s="7" t="s">
        <v>78</v>
      </c>
      <c r="H6816" s="7" t="s">
        <v>55</v>
      </c>
      <c r="I6816" s="8">
        <v>43611.699962060185</v>
      </c>
      <c r="J6816" s="7" t="s">
        <v>1022</v>
      </c>
      <c r="K6816" s="7" t="s">
        <v>27</v>
      </c>
      <c r="L6816" s="7" t="s">
        <v>31</v>
      </c>
      <c r="M6816" s="10" t="s">
        <v>2636</v>
      </c>
      <c r="N6816" s="7" t="s">
        <v>2637</v>
      </c>
      <c r="O6816" s="7" t="s">
        <v>2638</v>
      </c>
      <c r="P6816" s="9">
        <v>43612.0</v>
      </c>
      <c r="Q6816" s="7" t="s">
        <v>35</v>
      </c>
      <c r="R6816" s="10" t="s">
        <v>73</v>
      </c>
      <c r="S6816" s="7" t="s">
        <v>27</v>
      </c>
      <c r="T6816" s="7" t="s">
        <v>37</v>
      </c>
    </row>
    <row r="6817" ht="51.0" customHeight="1">
      <c r="A6817" s="7">
        <v>6810.0</v>
      </c>
      <c r="B6817" s="7" t="s">
        <v>23</v>
      </c>
      <c r="C6817" s="7" t="s">
        <v>21487</v>
      </c>
      <c r="D6817" s="7" t="s">
        <v>936</v>
      </c>
      <c r="E6817" s="7" t="s">
        <v>2634</v>
      </c>
      <c r="F6817" s="7" t="s">
        <v>21488</v>
      </c>
      <c r="G6817" s="7" t="s">
        <v>78</v>
      </c>
      <c r="H6817" s="7" t="s">
        <v>2516</v>
      </c>
      <c r="I6817" s="8">
        <v>43611.69996200231</v>
      </c>
      <c r="J6817" s="7" t="s">
        <v>1598</v>
      </c>
      <c r="K6817" s="7" t="s">
        <v>27</v>
      </c>
      <c r="L6817" s="7" t="s">
        <v>69</v>
      </c>
      <c r="M6817" s="10" t="s">
        <v>2636</v>
      </c>
      <c r="N6817" s="7" t="s">
        <v>2637</v>
      </c>
      <c r="O6817" s="7" t="s">
        <v>2638</v>
      </c>
      <c r="P6817" s="9">
        <v>43612.0</v>
      </c>
      <c r="Q6817" s="7" t="s">
        <v>35</v>
      </c>
      <c r="R6817" s="10" t="s">
        <v>73</v>
      </c>
      <c r="S6817" s="7" t="s">
        <v>27</v>
      </c>
      <c r="T6817" s="7" t="s">
        <v>37</v>
      </c>
    </row>
    <row r="6818" ht="51.0" customHeight="1">
      <c r="A6818" s="7">
        <v>6811.0</v>
      </c>
      <c r="B6818" s="7" t="s">
        <v>23</v>
      </c>
      <c r="C6818" s="7" t="s">
        <v>21489</v>
      </c>
      <c r="D6818" s="7" t="s">
        <v>774</v>
      </c>
      <c r="E6818" s="7" t="s">
        <v>2502</v>
      </c>
      <c r="F6818" s="7" t="s">
        <v>21490</v>
      </c>
      <c r="G6818" s="7" t="s">
        <v>78</v>
      </c>
      <c r="H6818" s="7" t="s">
        <v>266</v>
      </c>
      <c r="I6818" s="8">
        <v>43611.69996185185</v>
      </c>
      <c r="J6818" s="7" t="s">
        <v>1022</v>
      </c>
      <c r="K6818" s="9">
        <v>43612.0</v>
      </c>
      <c r="L6818" s="7" t="s">
        <v>69</v>
      </c>
      <c r="M6818" s="10" t="s">
        <v>2505</v>
      </c>
      <c r="N6818" s="7" t="s">
        <v>2506</v>
      </c>
      <c r="O6818" s="7" t="s">
        <v>2507</v>
      </c>
      <c r="P6818" s="9">
        <v>43612.0</v>
      </c>
      <c r="Q6818" s="7" t="s">
        <v>35</v>
      </c>
      <c r="R6818" s="10" t="s">
        <v>73</v>
      </c>
      <c r="S6818" s="9">
        <v>60267.0</v>
      </c>
      <c r="T6818" s="7" t="s">
        <v>37</v>
      </c>
    </row>
    <row r="6819" ht="51.0" customHeight="1">
      <c r="A6819" s="7">
        <v>6812.0</v>
      </c>
      <c r="B6819" s="7" t="s">
        <v>23</v>
      </c>
      <c r="C6819" s="7" t="s">
        <v>21491</v>
      </c>
      <c r="D6819" s="7" t="s">
        <v>774</v>
      </c>
      <c r="E6819" s="7" t="s">
        <v>2502</v>
      </c>
      <c r="F6819" s="7" t="s">
        <v>21492</v>
      </c>
      <c r="G6819" s="7" t="s">
        <v>78</v>
      </c>
      <c r="H6819" s="7" t="s">
        <v>916</v>
      </c>
      <c r="I6819" s="8">
        <v>43611.69996172454</v>
      </c>
      <c r="J6819" s="7" t="s">
        <v>20961</v>
      </c>
      <c r="K6819" s="9">
        <v>43612.0</v>
      </c>
      <c r="L6819" s="7" t="s">
        <v>69</v>
      </c>
      <c r="M6819" s="10" t="s">
        <v>2505</v>
      </c>
      <c r="N6819" s="7" t="s">
        <v>2506</v>
      </c>
      <c r="O6819" s="7" t="s">
        <v>2507</v>
      </c>
      <c r="P6819" s="9">
        <v>43612.0</v>
      </c>
      <c r="Q6819" s="7" t="s">
        <v>35</v>
      </c>
      <c r="R6819" s="10" t="s">
        <v>73</v>
      </c>
      <c r="S6819" s="9">
        <v>59171.0</v>
      </c>
      <c r="T6819" s="7" t="s">
        <v>37</v>
      </c>
    </row>
    <row r="6820" ht="51.0" customHeight="1">
      <c r="A6820" s="7">
        <v>6813.0</v>
      </c>
      <c r="B6820" s="7" t="s">
        <v>23</v>
      </c>
      <c r="C6820" s="7" t="s">
        <v>21493</v>
      </c>
      <c r="D6820" s="7" t="s">
        <v>774</v>
      </c>
      <c r="E6820" s="7" t="s">
        <v>2502</v>
      </c>
      <c r="F6820" s="7" t="s">
        <v>21494</v>
      </c>
      <c r="G6820" s="7" t="s">
        <v>78</v>
      </c>
      <c r="H6820" s="7" t="s">
        <v>2082</v>
      </c>
      <c r="I6820" s="8">
        <v>43611.699961631944</v>
      </c>
      <c r="J6820" s="7" t="s">
        <v>21495</v>
      </c>
      <c r="K6820" s="9">
        <v>43612.0</v>
      </c>
      <c r="L6820" s="7" t="s">
        <v>69</v>
      </c>
      <c r="M6820" s="10" t="s">
        <v>2505</v>
      </c>
      <c r="N6820" s="7" t="s">
        <v>2506</v>
      </c>
      <c r="O6820" s="7" t="s">
        <v>2507</v>
      </c>
      <c r="P6820" s="9">
        <v>43612.0</v>
      </c>
      <c r="Q6820" s="7" t="s">
        <v>35</v>
      </c>
      <c r="R6820" s="10" t="s">
        <v>73</v>
      </c>
      <c r="S6820" s="9">
        <v>58806.0</v>
      </c>
      <c r="T6820" s="7" t="s">
        <v>37</v>
      </c>
    </row>
    <row r="6821" ht="51.0" customHeight="1">
      <c r="A6821" s="7">
        <v>6814.0</v>
      </c>
      <c r="B6821" s="7" t="s">
        <v>23</v>
      </c>
      <c r="C6821" s="7" t="s">
        <v>21496</v>
      </c>
      <c r="D6821" s="7" t="s">
        <v>774</v>
      </c>
      <c r="E6821" s="7" t="s">
        <v>2502</v>
      </c>
      <c r="F6821" s="7" t="s">
        <v>21497</v>
      </c>
      <c r="G6821" s="7" t="s">
        <v>78</v>
      </c>
      <c r="H6821" s="7" t="s">
        <v>89</v>
      </c>
      <c r="I6821" s="8">
        <v>43611.69996157407</v>
      </c>
      <c r="J6821" s="7" t="s">
        <v>21498</v>
      </c>
      <c r="K6821" s="9">
        <v>43612.0</v>
      </c>
      <c r="L6821" s="7" t="s">
        <v>31</v>
      </c>
      <c r="M6821" s="10" t="s">
        <v>2505</v>
      </c>
      <c r="N6821" s="7" t="s">
        <v>2506</v>
      </c>
      <c r="O6821" s="7" t="s">
        <v>2507</v>
      </c>
      <c r="P6821" s="9">
        <v>43612.0</v>
      </c>
      <c r="Q6821" s="7" t="s">
        <v>61</v>
      </c>
      <c r="R6821" s="10" t="s">
        <v>73</v>
      </c>
      <c r="S6821" s="7" t="s">
        <v>27</v>
      </c>
      <c r="T6821" s="7" t="s">
        <v>37</v>
      </c>
    </row>
    <row r="6822" ht="51.0" customHeight="1">
      <c r="A6822" s="7">
        <v>6815.0</v>
      </c>
      <c r="B6822" s="7" t="s">
        <v>23</v>
      </c>
      <c r="C6822" s="7" t="s">
        <v>21499</v>
      </c>
      <c r="D6822" s="7" t="s">
        <v>774</v>
      </c>
      <c r="E6822" s="7" t="s">
        <v>2502</v>
      </c>
      <c r="F6822" s="7" t="s">
        <v>21500</v>
      </c>
      <c r="G6822" s="7" t="s">
        <v>78</v>
      </c>
      <c r="H6822" s="7" t="s">
        <v>67</v>
      </c>
      <c r="I6822" s="8">
        <v>43611.699961516206</v>
      </c>
      <c r="J6822" s="7" t="s">
        <v>21495</v>
      </c>
      <c r="K6822" s="9">
        <v>43612.0</v>
      </c>
      <c r="L6822" s="7" t="s">
        <v>31</v>
      </c>
      <c r="M6822" s="10" t="s">
        <v>2505</v>
      </c>
      <c r="N6822" s="7" t="s">
        <v>2506</v>
      </c>
      <c r="O6822" s="7" t="s">
        <v>2507</v>
      </c>
      <c r="P6822" s="9">
        <v>43612.0</v>
      </c>
      <c r="Q6822" s="7" t="s">
        <v>61</v>
      </c>
      <c r="R6822" s="10" t="s">
        <v>73</v>
      </c>
      <c r="S6822" s="7" t="s">
        <v>27</v>
      </c>
      <c r="T6822" s="7" t="s">
        <v>37</v>
      </c>
    </row>
    <row r="6823" ht="51.0" customHeight="1">
      <c r="A6823" s="7">
        <v>6816.0</v>
      </c>
      <c r="B6823" s="7" t="s">
        <v>23</v>
      </c>
      <c r="C6823" s="7" t="s">
        <v>21501</v>
      </c>
      <c r="D6823" s="7" t="s">
        <v>774</v>
      </c>
      <c r="E6823" s="7" t="s">
        <v>2502</v>
      </c>
      <c r="F6823" s="7" t="s">
        <v>21502</v>
      </c>
      <c r="G6823" s="7" t="s">
        <v>78</v>
      </c>
      <c r="H6823" s="7" t="s">
        <v>266</v>
      </c>
      <c r="I6823" s="8">
        <v>43611.69996145833</v>
      </c>
      <c r="J6823" s="7" t="s">
        <v>20961</v>
      </c>
      <c r="K6823" s="9">
        <v>43612.0</v>
      </c>
      <c r="L6823" s="7" t="s">
        <v>69</v>
      </c>
      <c r="M6823" s="10" t="s">
        <v>2505</v>
      </c>
      <c r="N6823" s="7" t="s">
        <v>2506</v>
      </c>
      <c r="O6823" s="7" t="s">
        <v>2507</v>
      </c>
      <c r="P6823" s="9">
        <v>43612.0</v>
      </c>
      <c r="Q6823" s="7" t="s">
        <v>35</v>
      </c>
      <c r="R6823" s="10" t="s">
        <v>73</v>
      </c>
      <c r="S6823" s="9">
        <v>60632.0</v>
      </c>
      <c r="T6823" s="7" t="s">
        <v>37</v>
      </c>
    </row>
    <row r="6824" ht="51.0" customHeight="1">
      <c r="A6824" s="7">
        <v>6817.0</v>
      </c>
      <c r="B6824" s="7" t="s">
        <v>23</v>
      </c>
      <c r="C6824" s="7" t="s">
        <v>21503</v>
      </c>
      <c r="D6824" s="7" t="s">
        <v>774</v>
      </c>
      <c r="E6824" s="7" t="s">
        <v>2502</v>
      </c>
      <c r="F6824" s="7" t="s">
        <v>21504</v>
      </c>
      <c r="G6824" s="7" t="s">
        <v>78</v>
      </c>
      <c r="H6824" s="7" t="s">
        <v>152</v>
      </c>
      <c r="I6824" s="8">
        <v>43611.69996138889</v>
      </c>
      <c r="J6824" s="7" t="s">
        <v>20961</v>
      </c>
      <c r="K6824" s="9">
        <v>43612.0</v>
      </c>
      <c r="L6824" s="7" t="s">
        <v>69</v>
      </c>
      <c r="M6824" s="10" t="s">
        <v>2505</v>
      </c>
      <c r="N6824" s="7" t="s">
        <v>2506</v>
      </c>
      <c r="O6824" s="7" t="s">
        <v>2507</v>
      </c>
      <c r="P6824" s="9">
        <v>43612.0</v>
      </c>
      <c r="Q6824" s="7" t="s">
        <v>35</v>
      </c>
      <c r="R6824" s="10" t="s">
        <v>73</v>
      </c>
      <c r="S6824" s="9">
        <v>60267.0</v>
      </c>
      <c r="T6824" s="7" t="s">
        <v>37</v>
      </c>
    </row>
    <row r="6825" ht="51.0" customHeight="1">
      <c r="A6825" s="7">
        <v>6818.0</v>
      </c>
      <c r="B6825" s="7" t="s">
        <v>23</v>
      </c>
      <c r="C6825" s="7" t="s">
        <v>21505</v>
      </c>
      <c r="D6825" s="7" t="s">
        <v>774</v>
      </c>
      <c r="E6825" s="7" t="s">
        <v>2502</v>
      </c>
      <c r="F6825" s="7" t="s">
        <v>21506</v>
      </c>
      <c r="G6825" s="7" t="s">
        <v>78</v>
      </c>
      <c r="H6825" s="7" t="s">
        <v>152</v>
      </c>
      <c r="I6825" s="8">
        <v>43611.69996131944</v>
      </c>
      <c r="J6825" s="7" t="s">
        <v>20961</v>
      </c>
      <c r="K6825" s="9">
        <v>43612.0</v>
      </c>
      <c r="L6825" s="7" t="s">
        <v>69</v>
      </c>
      <c r="M6825" s="10" t="s">
        <v>2505</v>
      </c>
      <c r="N6825" s="7" t="s">
        <v>2506</v>
      </c>
      <c r="O6825" s="7" t="s">
        <v>2507</v>
      </c>
      <c r="P6825" s="9">
        <v>43612.0</v>
      </c>
      <c r="Q6825" s="7" t="s">
        <v>35</v>
      </c>
      <c r="R6825" s="10" t="s">
        <v>73</v>
      </c>
      <c r="S6825" s="9">
        <v>59901.0</v>
      </c>
      <c r="T6825" s="7" t="s">
        <v>37</v>
      </c>
    </row>
    <row r="6826" ht="51.0" customHeight="1">
      <c r="A6826" s="7">
        <v>6819.0</v>
      </c>
      <c r="B6826" s="7" t="s">
        <v>23</v>
      </c>
      <c r="C6826" s="7" t="s">
        <v>21507</v>
      </c>
      <c r="D6826" s="7" t="s">
        <v>774</v>
      </c>
      <c r="E6826" s="7" t="s">
        <v>2502</v>
      </c>
      <c r="F6826" s="7" t="s">
        <v>21508</v>
      </c>
      <c r="G6826" s="7" t="s">
        <v>78</v>
      </c>
      <c r="H6826" s="7" t="s">
        <v>55</v>
      </c>
      <c r="I6826" s="8">
        <v>43611.69996126158</v>
      </c>
      <c r="J6826" s="7" t="s">
        <v>1022</v>
      </c>
      <c r="K6826" s="9">
        <v>43612.0</v>
      </c>
      <c r="L6826" s="7" t="s">
        <v>69</v>
      </c>
      <c r="M6826" s="10" t="s">
        <v>2505</v>
      </c>
      <c r="N6826" s="7" t="s">
        <v>2506</v>
      </c>
      <c r="O6826" s="7" t="s">
        <v>2507</v>
      </c>
      <c r="P6826" s="9">
        <v>43612.0</v>
      </c>
      <c r="Q6826" s="7" t="s">
        <v>35</v>
      </c>
      <c r="R6826" s="10" t="s">
        <v>73</v>
      </c>
      <c r="S6826" s="9">
        <v>59536.0</v>
      </c>
      <c r="T6826" s="7" t="s">
        <v>37</v>
      </c>
    </row>
    <row r="6827" ht="51.0" customHeight="1">
      <c r="A6827" s="7">
        <v>6820.0</v>
      </c>
      <c r="B6827" s="7" t="s">
        <v>23</v>
      </c>
      <c r="C6827" s="7" t="s">
        <v>21509</v>
      </c>
      <c r="D6827" s="7" t="s">
        <v>774</v>
      </c>
      <c r="E6827" s="7" t="s">
        <v>2502</v>
      </c>
      <c r="F6827" s="7" t="s">
        <v>21510</v>
      </c>
      <c r="G6827" s="7" t="s">
        <v>78</v>
      </c>
      <c r="H6827" s="7" t="s">
        <v>208</v>
      </c>
      <c r="I6827" s="8">
        <v>43611.6999612037</v>
      </c>
      <c r="J6827" s="7" t="s">
        <v>20961</v>
      </c>
      <c r="K6827" s="9">
        <v>43612.0</v>
      </c>
      <c r="L6827" s="7" t="s">
        <v>69</v>
      </c>
      <c r="M6827" s="10" t="s">
        <v>2505</v>
      </c>
      <c r="N6827" s="7" t="s">
        <v>2506</v>
      </c>
      <c r="O6827" s="7" t="s">
        <v>2507</v>
      </c>
      <c r="P6827" s="9">
        <v>43612.0</v>
      </c>
      <c r="Q6827" s="7" t="s">
        <v>35</v>
      </c>
      <c r="R6827" s="10" t="s">
        <v>73</v>
      </c>
      <c r="S6827" s="9">
        <v>59171.0</v>
      </c>
      <c r="T6827" s="7" t="s">
        <v>37</v>
      </c>
    </row>
    <row r="6828" ht="51.0" customHeight="1">
      <c r="A6828" s="7">
        <v>6821.0</v>
      </c>
      <c r="B6828" s="7" t="s">
        <v>23</v>
      </c>
      <c r="C6828" s="7" t="s">
        <v>21511</v>
      </c>
      <c r="D6828" s="7" t="s">
        <v>774</v>
      </c>
      <c r="E6828" s="7" t="s">
        <v>2502</v>
      </c>
      <c r="F6828" s="7" t="s">
        <v>21512</v>
      </c>
      <c r="G6828" s="7" t="s">
        <v>78</v>
      </c>
      <c r="H6828" s="7" t="s">
        <v>208</v>
      </c>
      <c r="I6828" s="8">
        <v>43611.69996114583</v>
      </c>
      <c r="J6828" s="7" t="s">
        <v>20961</v>
      </c>
      <c r="K6828" s="9">
        <v>43612.0</v>
      </c>
      <c r="L6828" s="7" t="s">
        <v>69</v>
      </c>
      <c r="M6828" s="10" t="s">
        <v>2505</v>
      </c>
      <c r="N6828" s="7" t="s">
        <v>2506</v>
      </c>
      <c r="O6828" s="7" t="s">
        <v>2507</v>
      </c>
      <c r="P6828" s="9">
        <v>43612.0</v>
      </c>
      <c r="Q6828" s="7" t="s">
        <v>35</v>
      </c>
      <c r="R6828" s="10" t="s">
        <v>73</v>
      </c>
      <c r="S6828" s="9">
        <v>58806.0</v>
      </c>
      <c r="T6828" s="7" t="s">
        <v>37</v>
      </c>
    </row>
    <row r="6829" ht="51.0" customHeight="1">
      <c r="A6829" s="7">
        <v>6822.0</v>
      </c>
      <c r="B6829" s="7" t="s">
        <v>23</v>
      </c>
      <c r="C6829" s="7" t="s">
        <v>21513</v>
      </c>
      <c r="D6829" s="7" t="s">
        <v>283</v>
      </c>
      <c r="E6829" s="7" t="s">
        <v>2634</v>
      </c>
      <c r="F6829" s="7" t="s">
        <v>21514</v>
      </c>
      <c r="G6829" s="7" t="s">
        <v>78</v>
      </c>
      <c r="H6829" s="7" t="s">
        <v>200</v>
      </c>
      <c r="I6829" s="8">
        <v>43611.699961087965</v>
      </c>
      <c r="J6829" s="7" t="s">
        <v>286</v>
      </c>
      <c r="K6829" s="7" t="s">
        <v>27</v>
      </c>
      <c r="L6829" s="7" t="s">
        <v>69</v>
      </c>
      <c r="M6829" s="10" t="s">
        <v>2636</v>
      </c>
      <c r="N6829" s="7" t="s">
        <v>2637</v>
      </c>
      <c r="O6829" s="7" t="s">
        <v>2638</v>
      </c>
      <c r="P6829" s="9">
        <v>43612.0</v>
      </c>
      <c r="Q6829" s="7" t="s">
        <v>35</v>
      </c>
      <c r="R6829" s="10" t="s">
        <v>73</v>
      </c>
      <c r="S6829" s="7" t="s">
        <v>27</v>
      </c>
      <c r="T6829" s="7" t="s">
        <v>37</v>
      </c>
    </row>
    <row r="6830" ht="51.0" customHeight="1">
      <c r="A6830" s="7">
        <v>6823.0</v>
      </c>
      <c r="B6830" s="7" t="s">
        <v>23</v>
      </c>
      <c r="C6830" s="7" t="s">
        <v>21515</v>
      </c>
      <c r="D6830" s="7" t="s">
        <v>774</v>
      </c>
      <c r="E6830" s="7" t="s">
        <v>2502</v>
      </c>
      <c r="F6830" s="7" t="s">
        <v>21516</v>
      </c>
      <c r="G6830" s="7" t="s">
        <v>78</v>
      </c>
      <c r="H6830" s="7" t="s">
        <v>200</v>
      </c>
      <c r="I6830" s="8">
        <v>43611.69996048611</v>
      </c>
      <c r="J6830" s="7" t="s">
        <v>21517</v>
      </c>
      <c r="K6830" s="9">
        <v>43612.0</v>
      </c>
      <c r="L6830" s="7" t="s">
        <v>69</v>
      </c>
      <c r="M6830" s="10" t="s">
        <v>2505</v>
      </c>
      <c r="N6830" s="7" t="s">
        <v>2506</v>
      </c>
      <c r="O6830" s="7" t="s">
        <v>2507</v>
      </c>
      <c r="P6830" s="9">
        <v>43612.0</v>
      </c>
      <c r="Q6830" s="7" t="s">
        <v>35</v>
      </c>
      <c r="R6830" s="10" t="s">
        <v>73</v>
      </c>
      <c r="S6830" s="9">
        <v>59536.0</v>
      </c>
      <c r="T6830" s="7" t="s">
        <v>37</v>
      </c>
    </row>
    <row r="6831" ht="51.0" customHeight="1">
      <c r="A6831" s="7">
        <v>6824.0</v>
      </c>
      <c r="B6831" s="7" t="s">
        <v>23</v>
      </c>
      <c r="C6831" s="7" t="s">
        <v>21518</v>
      </c>
      <c r="D6831" s="7" t="s">
        <v>39</v>
      </c>
      <c r="E6831" s="7" t="s">
        <v>21519</v>
      </c>
      <c r="F6831" s="7" t="s">
        <v>21520</v>
      </c>
      <c r="G6831" s="7" t="s">
        <v>66</v>
      </c>
      <c r="H6831" s="7" t="s">
        <v>67</v>
      </c>
      <c r="I6831" s="8">
        <v>43611.69038467592</v>
      </c>
      <c r="J6831" s="7" t="s">
        <v>5216</v>
      </c>
      <c r="K6831" s="9">
        <v>43612.0</v>
      </c>
      <c r="L6831" s="7" t="s">
        <v>31</v>
      </c>
      <c r="M6831" s="10" t="s">
        <v>21521</v>
      </c>
      <c r="N6831" s="7" t="s">
        <v>21522</v>
      </c>
      <c r="O6831" s="7" t="s">
        <v>21523</v>
      </c>
      <c r="P6831" s="9">
        <v>43612.0</v>
      </c>
      <c r="Q6831" s="7" t="s">
        <v>48</v>
      </c>
      <c r="R6831" s="10" t="s">
        <v>73</v>
      </c>
      <c r="S6831" s="7" t="s">
        <v>27</v>
      </c>
      <c r="T6831" s="7" t="s">
        <v>50</v>
      </c>
    </row>
    <row r="6832" ht="51.0" customHeight="1">
      <c r="A6832" s="7">
        <v>6825.0</v>
      </c>
      <c r="B6832" s="7" t="s">
        <v>23</v>
      </c>
      <c r="C6832" s="7" t="s">
        <v>21524</v>
      </c>
      <c r="D6832" s="7" t="s">
        <v>1957</v>
      </c>
      <c r="E6832" s="7" t="s">
        <v>21525</v>
      </c>
      <c r="F6832" s="7" t="s">
        <v>21526</v>
      </c>
      <c r="G6832" s="7" t="s">
        <v>66</v>
      </c>
      <c r="H6832" s="7" t="s">
        <v>395</v>
      </c>
      <c r="I6832" s="8">
        <v>43611.68322172454</v>
      </c>
      <c r="J6832" s="7" t="s">
        <v>5232</v>
      </c>
      <c r="K6832" s="9">
        <v>43612.0</v>
      </c>
      <c r="L6832" s="7" t="s">
        <v>31</v>
      </c>
      <c r="M6832" s="10" t="s">
        <v>21527</v>
      </c>
      <c r="N6832" s="7" t="s">
        <v>21528</v>
      </c>
      <c r="O6832" s="7" t="s">
        <v>21529</v>
      </c>
      <c r="P6832" s="9">
        <v>43612.0</v>
      </c>
      <c r="Q6832" s="7" t="s">
        <v>61</v>
      </c>
      <c r="R6832" s="10" t="s">
        <v>73</v>
      </c>
      <c r="S6832" s="7" t="s">
        <v>27</v>
      </c>
      <c r="T6832" s="7" t="s">
        <v>50</v>
      </c>
    </row>
    <row r="6833" ht="51.0" customHeight="1">
      <c r="A6833" s="7">
        <v>6826.0</v>
      </c>
      <c r="B6833" s="7" t="s">
        <v>23</v>
      </c>
      <c r="C6833" s="7" t="s">
        <v>20465</v>
      </c>
      <c r="D6833" s="7" t="s">
        <v>39</v>
      </c>
      <c r="E6833" s="7" t="s">
        <v>21530</v>
      </c>
      <c r="F6833" s="7" t="s">
        <v>21531</v>
      </c>
      <c r="G6833" s="7" t="s">
        <v>66</v>
      </c>
      <c r="H6833" s="7" t="s">
        <v>185</v>
      </c>
      <c r="I6833" s="8">
        <v>43611.67516090278</v>
      </c>
      <c r="J6833" s="7" t="s">
        <v>21532</v>
      </c>
      <c r="K6833" s="9">
        <v>43612.0</v>
      </c>
      <c r="L6833" s="7" t="s">
        <v>31</v>
      </c>
      <c r="M6833" s="10" t="s">
        <v>21533</v>
      </c>
      <c r="N6833" s="7" t="s">
        <v>21534</v>
      </c>
      <c r="O6833" s="7" t="s">
        <v>21535</v>
      </c>
      <c r="P6833" s="9">
        <v>43612.0</v>
      </c>
      <c r="Q6833" s="7" t="s">
        <v>61</v>
      </c>
      <c r="R6833" s="10" t="s">
        <v>73</v>
      </c>
      <c r="S6833" s="7" t="s">
        <v>27</v>
      </c>
      <c r="T6833" s="7" t="s">
        <v>50</v>
      </c>
    </row>
    <row r="6834" ht="51.0" customHeight="1">
      <c r="A6834" s="7">
        <v>6827.0</v>
      </c>
      <c r="B6834" s="7" t="s">
        <v>23</v>
      </c>
      <c r="C6834" s="7" t="s">
        <v>21536</v>
      </c>
      <c r="D6834" s="7" t="s">
        <v>2494</v>
      </c>
      <c r="E6834" s="7" t="s">
        <v>21537</v>
      </c>
      <c r="F6834" s="7" t="s">
        <v>21538</v>
      </c>
      <c r="G6834" s="7" t="s">
        <v>66</v>
      </c>
      <c r="H6834" s="7" t="s">
        <v>185</v>
      </c>
      <c r="I6834" s="8">
        <v>43611.66774143519</v>
      </c>
      <c r="J6834" s="7" t="s">
        <v>21539</v>
      </c>
      <c r="K6834" s="9">
        <v>43612.0</v>
      </c>
      <c r="L6834" s="7" t="s">
        <v>31</v>
      </c>
      <c r="M6834" s="10" t="s">
        <v>21540</v>
      </c>
      <c r="N6834" s="7" t="s">
        <v>21541</v>
      </c>
      <c r="O6834" s="7" t="s">
        <v>21542</v>
      </c>
      <c r="P6834" s="9">
        <v>43612.0</v>
      </c>
      <c r="Q6834" s="7" t="s">
        <v>61</v>
      </c>
      <c r="R6834" s="10" t="s">
        <v>73</v>
      </c>
      <c r="S6834" s="7" t="s">
        <v>27</v>
      </c>
      <c r="T6834" s="7" t="s">
        <v>50</v>
      </c>
    </row>
    <row r="6835" ht="51.0" customHeight="1">
      <c r="A6835" s="7">
        <v>6828.0</v>
      </c>
      <c r="B6835" s="7" t="s">
        <v>23</v>
      </c>
      <c r="C6835" s="7" t="s">
        <v>21543</v>
      </c>
      <c r="D6835" s="7" t="s">
        <v>3538</v>
      </c>
      <c r="E6835" s="7" t="s">
        <v>21537</v>
      </c>
      <c r="F6835" s="7" t="s">
        <v>21544</v>
      </c>
      <c r="G6835" s="7" t="s">
        <v>66</v>
      </c>
      <c r="H6835" s="7" t="s">
        <v>55</v>
      </c>
      <c r="I6835" s="8">
        <v>43611.66774049769</v>
      </c>
      <c r="J6835" s="7" t="s">
        <v>366</v>
      </c>
      <c r="K6835" s="9">
        <v>43612.0</v>
      </c>
      <c r="L6835" s="7" t="s">
        <v>31</v>
      </c>
      <c r="M6835" s="10" t="s">
        <v>21540</v>
      </c>
      <c r="N6835" s="7" t="s">
        <v>21541</v>
      </c>
      <c r="O6835" s="7" t="s">
        <v>21542</v>
      </c>
      <c r="P6835" s="9">
        <v>43612.0</v>
      </c>
      <c r="Q6835" s="7" t="s">
        <v>61</v>
      </c>
      <c r="R6835" s="10" t="s">
        <v>73</v>
      </c>
      <c r="S6835" s="7" t="s">
        <v>27</v>
      </c>
      <c r="T6835" s="7" t="s">
        <v>50</v>
      </c>
    </row>
    <row r="6836" ht="51.0" customHeight="1">
      <c r="A6836" s="7">
        <v>6829.0</v>
      </c>
      <c r="B6836" s="7" t="s">
        <v>23</v>
      </c>
      <c r="C6836" s="7" t="s">
        <v>21545</v>
      </c>
      <c r="D6836" s="7" t="s">
        <v>39</v>
      </c>
      <c r="E6836" s="7" t="s">
        <v>620</v>
      </c>
      <c r="F6836" s="7" t="s">
        <v>21546</v>
      </c>
      <c r="G6836" s="7" t="s">
        <v>66</v>
      </c>
      <c r="H6836" s="7" t="s">
        <v>89</v>
      </c>
      <c r="I6836" s="8">
        <v>43611.65871340278</v>
      </c>
      <c r="J6836" s="7" t="s">
        <v>5216</v>
      </c>
      <c r="K6836" s="9">
        <v>43612.0</v>
      </c>
      <c r="L6836" s="7" t="s">
        <v>31</v>
      </c>
      <c r="M6836" s="10" t="s">
        <v>21547</v>
      </c>
      <c r="N6836" s="7" t="s">
        <v>623</v>
      </c>
      <c r="O6836" s="7" t="s">
        <v>624</v>
      </c>
      <c r="P6836" s="9">
        <v>43612.0</v>
      </c>
      <c r="Q6836" s="7" t="s">
        <v>61</v>
      </c>
      <c r="R6836" s="10" t="s">
        <v>73</v>
      </c>
      <c r="S6836" s="7" t="s">
        <v>27</v>
      </c>
      <c r="T6836" s="7" t="s">
        <v>50</v>
      </c>
    </row>
    <row r="6837" ht="51.0" customHeight="1">
      <c r="A6837" s="7">
        <v>6830.0</v>
      </c>
      <c r="B6837" s="7" t="s">
        <v>23</v>
      </c>
      <c r="C6837" s="7" t="s">
        <v>21548</v>
      </c>
      <c r="D6837" s="7" t="s">
        <v>228</v>
      </c>
      <c r="E6837" s="7" t="s">
        <v>21549</v>
      </c>
      <c r="F6837" s="7" t="s">
        <v>21550</v>
      </c>
      <c r="G6837" s="7" t="s">
        <v>2456</v>
      </c>
      <c r="H6837" s="7" t="s">
        <v>395</v>
      </c>
      <c r="I6837" s="8">
        <v>43611.651325266204</v>
      </c>
      <c r="J6837" s="7" t="s">
        <v>586</v>
      </c>
      <c r="K6837" s="9">
        <v>43612.0</v>
      </c>
      <c r="L6837" s="7" t="s">
        <v>69</v>
      </c>
      <c r="M6837" s="10" t="s">
        <v>21551</v>
      </c>
      <c r="N6837" s="7" t="s">
        <v>21552</v>
      </c>
      <c r="O6837" s="7" t="s">
        <v>21553</v>
      </c>
      <c r="P6837" s="9">
        <v>43612.0</v>
      </c>
      <c r="Q6837" s="7" t="s">
        <v>35</v>
      </c>
      <c r="R6837" s="10" t="s">
        <v>73</v>
      </c>
      <c r="S6837" s="9">
        <v>45748.0</v>
      </c>
      <c r="T6837" s="7" t="s">
        <v>37</v>
      </c>
    </row>
    <row r="6838" ht="51.0" customHeight="1">
      <c r="A6838" s="7">
        <v>6831.0</v>
      </c>
      <c r="B6838" s="7" t="s">
        <v>23</v>
      </c>
      <c r="C6838" s="7" t="s">
        <v>21554</v>
      </c>
      <c r="D6838" s="7" t="s">
        <v>149</v>
      </c>
      <c r="E6838" s="7" t="s">
        <v>21555</v>
      </c>
      <c r="F6838" s="7" t="s">
        <v>21556</v>
      </c>
      <c r="G6838" s="7" t="s">
        <v>66</v>
      </c>
      <c r="H6838" s="7" t="s">
        <v>89</v>
      </c>
      <c r="I6838" s="8">
        <v>43611.64472724537</v>
      </c>
      <c r="J6838" s="7" t="s">
        <v>6245</v>
      </c>
      <c r="K6838" s="9">
        <v>43612.0</v>
      </c>
      <c r="L6838" s="7" t="s">
        <v>69</v>
      </c>
      <c r="M6838" s="10" t="s">
        <v>21557</v>
      </c>
      <c r="N6838" s="7" t="s">
        <v>21558</v>
      </c>
      <c r="O6838" s="7" t="s">
        <v>21559</v>
      </c>
      <c r="P6838" s="9">
        <v>43612.0</v>
      </c>
      <c r="Q6838" s="7" t="s">
        <v>35</v>
      </c>
      <c r="R6838" s="10" t="s">
        <v>73</v>
      </c>
      <c r="S6838" s="9">
        <v>45748.0</v>
      </c>
      <c r="T6838" s="7" t="s">
        <v>37</v>
      </c>
    </row>
    <row r="6839" ht="51.0" customHeight="1">
      <c r="A6839" s="7">
        <v>6832.0</v>
      </c>
      <c r="B6839" s="7" t="s">
        <v>23</v>
      </c>
      <c r="C6839" s="7" t="s">
        <v>21560</v>
      </c>
      <c r="D6839" s="7" t="s">
        <v>283</v>
      </c>
      <c r="E6839" s="7" t="s">
        <v>372</v>
      </c>
      <c r="F6839" s="7" t="s">
        <v>21561</v>
      </c>
      <c r="G6839" s="7" t="s">
        <v>66</v>
      </c>
      <c r="H6839" s="7" t="s">
        <v>67</v>
      </c>
      <c r="I6839" s="8">
        <v>43611.633007592594</v>
      </c>
      <c r="J6839" s="7" t="s">
        <v>1022</v>
      </c>
      <c r="K6839" s="9">
        <v>43612.0</v>
      </c>
      <c r="L6839" s="7" t="s">
        <v>69</v>
      </c>
      <c r="M6839" s="10" t="s">
        <v>375</v>
      </c>
      <c r="N6839" s="7" t="s">
        <v>376</v>
      </c>
      <c r="O6839" s="7" t="s">
        <v>377</v>
      </c>
      <c r="P6839" s="9">
        <v>43612.0</v>
      </c>
      <c r="Q6839" s="7" t="s">
        <v>35</v>
      </c>
      <c r="R6839" s="10" t="s">
        <v>73</v>
      </c>
      <c r="S6839" s="9">
        <v>45748.0</v>
      </c>
      <c r="T6839" s="7" t="s">
        <v>37</v>
      </c>
    </row>
    <row r="6840" ht="51.0" customHeight="1">
      <c r="A6840" s="7">
        <v>6833.0</v>
      </c>
      <c r="B6840" s="7" t="s">
        <v>23</v>
      </c>
      <c r="C6840" s="7" t="s">
        <v>21562</v>
      </c>
      <c r="D6840" s="7" t="s">
        <v>619</v>
      </c>
      <c r="E6840" s="7" t="s">
        <v>7012</v>
      </c>
      <c r="F6840" s="7" t="s">
        <v>21563</v>
      </c>
      <c r="G6840" s="7" t="s">
        <v>66</v>
      </c>
      <c r="H6840" s="7" t="s">
        <v>395</v>
      </c>
      <c r="I6840" s="8">
        <v>43608.56718668981</v>
      </c>
      <c r="J6840" s="7" t="s">
        <v>2602</v>
      </c>
      <c r="K6840" s="9">
        <v>43608.0</v>
      </c>
      <c r="L6840" s="7" t="s">
        <v>31</v>
      </c>
      <c r="M6840" s="10" t="s">
        <v>21564</v>
      </c>
      <c r="N6840" s="7" t="s">
        <v>7015</v>
      </c>
      <c r="O6840" s="7" t="s">
        <v>7016</v>
      </c>
      <c r="P6840" s="9">
        <v>43608.0</v>
      </c>
      <c r="Q6840" s="7" t="s">
        <v>61</v>
      </c>
      <c r="R6840" s="10" t="s">
        <v>73</v>
      </c>
      <c r="S6840" s="7" t="s">
        <v>27</v>
      </c>
      <c r="T6840" s="7" t="s">
        <v>50</v>
      </c>
    </row>
    <row r="6841" ht="51.0" customHeight="1">
      <c r="A6841" s="7">
        <v>6834.0</v>
      </c>
      <c r="B6841" s="7" t="s">
        <v>23</v>
      </c>
      <c r="C6841" s="7" t="s">
        <v>21565</v>
      </c>
      <c r="D6841" s="7" t="s">
        <v>39</v>
      </c>
      <c r="E6841" s="7" t="s">
        <v>7012</v>
      </c>
      <c r="F6841" s="7" t="s">
        <v>21566</v>
      </c>
      <c r="G6841" s="7" t="s">
        <v>66</v>
      </c>
      <c r="H6841" s="7" t="s">
        <v>67</v>
      </c>
      <c r="I6841" s="8">
        <v>43608.567186099535</v>
      </c>
      <c r="J6841" s="7" t="s">
        <v>144</v>
      </c>
      <c r="K6841" s="9">
        <v>43608.0</v>
      </c>
      <c r="L6841" s="7" t="s">
        <v>31</v>
      </c>
      <c r="M6841" s="10" t="s">
        <v>21564</v>
      </c>
      <c r="N6841" s="7" t="s">
        <v>7015</v>
      </c>
      <c r="O6841" s="7" t="s">
        <v>7016</v>
      </c>
      <c r="P6841" s="9">
        <v>43608.0</v>
      </c>
      <c r="Q6841" s="7" t="s">
        <v>61</v>
      </c>
      <c r="R6841" s="10" t="s">
        <v>73</v>
      </c>
      <c r="S6841" s="7" t="s">
        <v>27</v>
      </c>
      <c r="T6841" s="7" t="s">
        <v>50</v>
      </c>
    </row>
    <row r="6842" ht="63.75" customHeight="1">
      <c r="A6842" s="7">
        <v>6835.0</v>
      </c>
      <c r="B6842" s="7" t="s">
        <v>23</v>
      </c>
      <c r="C6842" s="7" t="s">
        <v>21567</v>
      </c>
      <c r="D6842" s="7" t="s">
        <v>21568</v>
      </c>
      <c r="E6842" s="7" t="s">
        <v>21569</v>
      </c>
      <c r="F6842" s="7" t="s">
        <v>21570</v>
      </c>
      <c r="G6842" s="7" t="s">
        <v>348</v>
      </c>
      <c r="H6842" s="7" t="s">
        <v>29</v>
      </c>
      <c r="I6842" s="8">
        <v>43608.344826851855</v>
      </c>
      <c r="J6842" s="7" t="s">
        <v>21571</v>
      </c>
      <c r="K6842" s="9">
        <v>43608.0</v>
      </c>
      <c r="L6842" s="7" t="s">
        <v>31</v>
      </c>
      <c r="M6842" s="10" t="s">
        <v>21572</v>
      </c>
      <c r="N6842" s="7" t="s">
        <v>21573</v>
      </c>
      <c r="O6842" s="7" t="s">
        <v>21574</v>
      </c>
      <c r="P6842" s="9">
        <v>43608.0</v>
      </c>
      <c r="Q6842" s="7" t="s">
        <v>61</v>
      </c>
      <c r="R6842" s="10" t="s">
        <v>353</v>
      </c>
      <c r="S6842" s="7" t="s">
        <v>27</v>
      </c>
      <c r="T6842" s="7" t="s">
        <v>37</v>
      </c>
    </row>
    <row r="6843" ht="63.75" customHeight="1">
      <c r="A6843" s="7">
        <v>6836.0</v>
      </c>
      <c r="B6843" s="7" t="s">
        <v>23</v>
      </c>
      <c r="C6843" s="7" t="s">
        <v>21575</v>
      </c>
      <c r="D6843" s="7" t="s">
        <v>39</v>
      </c>
      <c r="E6843" s="7" t="s">
        <v>21569</v>
      </c>
      <c r="F6843" s="7" t="s">
        <v>21576</v>
      </c>
      <c r="G6843" s="7" t="s">
        <v>265</v>
      </c>
      <c r="H6843" s="7" t="s">
        <v>185</v>
      </c>
      <c r="I6843" s="8">
        <v>43608.34482672454</v>
      </c>
      <c r="J6843" s="7" t="s">
        <v>628</v>
      </c>
      <c r="K6843" s="9">
        <v>43608.0</v>
      </c>
      <c r="L6843" s="7" t="s">
        <v>31</v>
      </c>
      <c r="M6843" s="10" t="s">
        <v>21572</v>
      </c>
      <c r="N6843" s="7" t="s">
        <v>21573</v>
      </c>
      <c r="O6843" s="7" t="s">
        <v>21574</v>
      </c>
      <c r="P6843" s="9">
        <v>43608.0</v>
      </c>
      <c r="Q6843" s="7" t="s">
        <v>61</v>
      </c>
      <c r="R6843" s="10" t="s">
        <v>353</v>
      </c>
      <c r="S6843" s="7" t="s">
        <v>27</v>
      </c>
      <c r="T6843" s="7" t="s">
        <v>37</v>
      </c>
    </row>
    <row r="6844" ht="63.75" customHeight="1">
      <c r="A6844" s="7">
        <v>6837.0</v>
      </c>
      <c r="B6844" s="7" t="s">
        <v>23</v>
      </c>
      <c r="C6844" s="7" t="s">
        <v>21577</v>
      </c>
      <c r="D6844" s="7" t="s">
        <v>126</v>
      </c>
      <c r="E6844" s="7" t="s">
        <v>21569</v>
      </c>
      <c r="F6844" s="7" t="s">
        <v>21578</v>
      </c>
      <c r="G6844" s="7" t="s">
        <v>348</v>
      </c>
      <c r="H6844" s="7" t="s">
        <v>785</v>
      </c>
      <c r="I6844" s="8">
        <v>43608.3448262963</v>
      </c>
      <c r="J6844" s="7" t="s">
        <v>4109</v>
      </c>
      <c r="K6844" s="9">
        <v>43608.0</v>
      </c>
      <c r="L6844" s="7" t="s">
        <v>31</v>
      </c>
      <c r="M6844" s="10" t="s">
        <v>21572</v>
      </c>
      <c r="N6844" s="7" t="s">
        <v>21573</v>
      </c>
      <c r="O6844" s="7" t="s">
        <v>21574</v>
      </c>
      <c r="P6844" s="9">
        <v>43608.0</v>
      </c>
      <c r="Q6844" s="7" t="s">
        <v>61</v>
      </c>
      <c r="R6844" s="10" t="s">
        <v>353</v>
      </c>
      <c r="S6844" s="7" t="s">
        <v>27</v>
      </c>
      <c r="T6844" s="7" t="s">
        <v>37</v>
      </c>
    </row>
    <row r="6845" ht="89.25" customHeight="1">
      <c r="A6845" s="7">
        <v>6838.0</v>
      </c>
      <c r="B6845" s="7" t="s">
        <v>23</v>
      </c>
      <c r="C6845" s="7" t="s">
        <v>21579</v>
      </c>
      <c r="D6845" s="7" t="s">
        <v>126</v>
      </c>
      <c r="E6845" s="7" t="s">
        <v>21580</v>
      </c>
      <c r="F6845" s="7" t="s">
        <v>21581</v>
      </c>
      <c r="G6845" s="7" t="s">
        <v>28</v>
      </c>
      <c r="H6845" s="7" t="s">
        <v>67</v>
      </c>
      <c r="I6845" s="8">
        <v>43608.31107913194</v>
      </c>
      <c r="J6845" s="7" t="s">
        <v>1226</v>
      </c>
      <c r="K6845" s="9">
        <v>43608.0</v>
      </c>
      <c r="L6845" s="7" t="s">
        <v>31</v>
      </c>
      <c r="M6845" s="10" t="s">
        <v>21582</v>
      </c>
      <c r="N6845" s="7" t="s">
        <v>21583</v>
      </c>
      <c r="O6845" s="7" t="s">
        <v>21584</v>
      </c>
      <c r="P6845" s="9">
        <v>43608.0</v>
      </c>
      <c r="Q6845" s="7" t="s">
        <v>61</v>
      </c>
      <c r="R6845" s="10" t="s">
        <v>36</v>
      </c>
      <c r="S6845" s="7" t="s">
        <v>27</v>
      </c>
      <c r="T6845" s="7" t="s">
        <v>50</v>
      </c>
    </row>
    <row r="6846" ht="89.25" customHeight="1">
      <c r="A6846" s="7">
        <v>6839.0</v>
      </c>
      <c r="B6846" s="7" t="s">
        <v>23</v>
      </c>
      <c r="C6846" s="7" t="s">
        <v>21585</v>
      </c>
      <c r="D6846" s="7" t="s">
        <v>39</v>
      </c>
      <c r="E6846" s="7" t="s">
        <v>21586</v>
      </c>
      <c r="F6846" s="7" t="s">
        <v>21587</v>
      </c>
      <c r="G6846" s="7" t="s">
        <v>28</v>
      </c>
      <c r="H6846" s="7" t="s">
        <v>128</v>
      </c>
      <c r="I6846" s="8">
        <v>43608.2954355787</v>
      </c>
      <c r="J6846" s="7" t="s">
        <v>44</v>
      </c>
      <c r="K6846" s="9">
        <v>43608.0</v>
      </c>
      <c r="L6846" s="7" t="s">
        <v>31</v>
      </c>
      <c r="M6846" s="10" t="s">
        <v>21588</v>
      </c>
      <c r="N6846" s="7" t="s">
        <v>21589</v>
      </c>
      <c r="O6846" s="7" t="s">
        <v>21590</v>
      </c>
      <c r="P6846" s="9">
        <v>43608.0</v>
      </c>
      <c r="Q6846" s="7" t="s">
        <v>61</v>
      </c>
      <c r="R6846" s="10" t="s">
        <v>36</v>
      </c>
      <c r="S6846" s="7" t="s">
        <v>27</v>
      </c>
      <c r="T6846" s="7" t="s">
        <v>50</v>
      </c>
    </row>
    <row r="6847" ht="51.0" customHeight="1">
      <c r="A6847" s="7">
        <v>6840.0</v>
      </c>
      <c r="B6847" s="7" t="s">
        <v>23</v>
      </c>
      <c r="C6847" s="7" t="s">
        <v>21591</v>
      </c>
      <c r="D6847" s="7" t="s">
        <v>39</v>
      </c>
      <c r="E6847" s="7" t="s">
        <v>21592</v>
      </c>
      <c r="F6847" s="7" t="s">
        <v>21593</v>
      </c>
      <c r="G6847" s="7" t="s">
        <v>730</v>
      </c>
      <c r="H6847" s="7" t="s">
        <v>67</v>
      </c>
      <c r="I6847" s="8">
        <v>43608.28903337963</v>
      </c>
      <c r="J6847" s="7" t="s">
        <v>44</v>
      </c>
      <c r="K6847" s="9">
        <v>43608.0</v>
      </c>
      <c r="L6847" s="7" t="s">
        <v>31</v>
      </c>
      <c r="M6847" s="10" t="s">
        <v>21594</v>
      </c>
      <c r="N6847" s="7" t="s">
        <v>21595</v>
      </c>
      <c r="O6847" s="7" t="s">
        <v>21596</v>
      </c>
      <c r="P6847" s="9">
        <v>43608.0</v>
      </c>
      <c r="Q6847" s="7" t="s">
        <v>61</v>
      </c>
      <c r="R6847" s="10" t="s">
        <v>735</v>
      </c>
      <c r="S6847" s="7" t="s">
        <v>27</v>
      </c>
      <c r="T6847" s="7" t="s">
        <v>50</v>
      </c>
    </row>
    <row r="6848" ht="51.0" customHeight="1">
      <c r="A6848" s="7">
        <v>6841.0</v>
      </c>
      <c r="B6848" s="7" t="s">
        <v>23</v>
      </c>
      <c r="C6848" s="7" t="s">
        <v>21597</v>
      </c>
      <c r="D6848" s="7" t="s">
        <v>39</v>
      </c>
      <c r="E6848" s="7" t="s">
        <v>21592</v>
      </c>
      <c r="F6848" s="7" t="s">
        <v>21598</v>
      </c>
      <c r="G6848" s="7" t="s">
        <v>730</v>
      </c>
      <c r="H6848" s="7" t="s">
        <v>430</v>
      </c>
      <c r="I6848" s="8">
        <v>43608.28903331018</v>
      </c>
      <c r="J6848" s="7" t="s">
        <v>1534</v>
      </c>
      <c r="K6848" s="9">
        <v>43608.0</v>
      </c>
      <c r="L6848" s="7" t="s">
        <v>31</v>
      </c>
      <c r="M6848" s="10" t="s">
        <v>21594</v>
      </c>
      <c r="N6848" s="7" t="s">
        <v>21595</v>
      </c>
      <c r="O6848" s="7" t="s">
        <v>21596</v>
      </c>
      <c r="P6848" s="9">
        <v>43608.0</v>
      </c>
      <c r="Q6848" s="7" t="s">
        <v>61</v>
      </c>
      <c r="R6848" s="10" t="s">
        <v>735</v>
      </c>
      <c r="S6848" s="7" t="s">
        <v>27</v>
      </c>
      <c r="T6848" s="7" t="s">
        <v>50</v>
      </c>
    </row>
    <row r="6849" ht="51.0" customHeight="1">
      <c r="A6849" s="7">
        <v>6842.0</v>
      </c>
      <c r="B6849" s="7" t="s">
        <v>23</v>
      </c>
      <c r="C6849" s="7" t="s">
        <v>21599</v>
      </c>
      <c r="D6849" s="7" t="s">
        <v>39</v>
      </c>
      <c r="E6849" s="7" t="s">
        <v>21592</v>
      </c>
      <c r="F6849" s="7" t="s">
        <v>21600</v>
      </c>
      <c r="G6849" s="7" t="s">
        <v>730</v>
      </c>
      <c r="H6849" s="7" t="s">
        <v>1375</v>
      </c>
      <c r="I6849" s="8">
        <v>43608.289033263885</v>
      </c>
      <c r="J6849" s="7" t="s">
        <v>21601</v>
      </c>
      <c r="K6849" s="9">
        <v>43608.0</v>
      </c>
      <c r="L6849" s="7" t="s">
        <v>31</v>
      </c>
      <c r="M6849" s="10" t="s">
        <v>21594</v>
      </c>
      <c r="N6849" s="7" t="s">
        <v>21595</v>
      </c>
      <c r="O6849" s="7" t="s">
        <v>21596</v>
      </c>
      <c r="P6849" s="9">
        <v>43608.0</v>
      </c>
      <c r="Q6849" s="7" t="s">
        <v>61</v>
      </c>
      <c r="R6849" s="10" t="s">
        <v>735</v>
      </c>
      <c r="S6849" s="7" t="s">
        <v>27</v>
      </c>
      <c r="T6849" s="7" t="s">
        <v>50</v>
      </c>
    </row>
    <row r="6850" ht="51.0" customHeight="1">
      <c r="A6850" s="7">
        <v>6843.0</v>
      </c>
      <c r="B6850" s="7" t="s">
        <v>23</v>
      </c>
      <c r="C6850" s="7" t="s">
        <v>21602</v>
      </c>
      <c r="D6850" s="7" t="s">
        <v>3144</v>
      </c>
      <c r="E6850" s="7" t="s">
        <v>21592</v>
      </c>
      <c r="F6850" s="7" t="s">
        <v>21603</v>
      </c>
      <c r="G6850" s="7" t="s">
        <v>730</v>
      </c>
      <c r="H6850" s="7" t="s">
        <v>89</v>
      </c>
      <c r="I6850" s="8">
        <v>43608.289033113426</v>
      </c>
      <c r="J6850" s="7" t="s">
        <v>8730</v>
      </c>
      <c r="K6850" s="9">
        <v>43608.0</v>
      </c>
      <c r="L6850" s="7" t="s">
        <v>31</v>
      </c>
      <c r="M6850" s="10" t="s">
        <v>21594</v>
      </c>
      <c r="N6850" s="7" t="s">
        <v>21595</v>
      </c>
      <c r="O6850" s="7" t="s">
        <v>21596</v>
      </c>
      <c r="P6850" s="9">
        <v>43608.0</v>
      </c>
      <c r="Q6850" s="7" t="s">
        <v>61</v>
      </c>
      <c r="R6850" s="10" t="s">
        <v>735</v>
      </c>
      <c r="S6850" s="7" t="s">
        <v>27</v>
      </c>
      <c r="T6850" s="7" t="s">
        <v>50</v>
      </c>
    </row>
    <row r="6851" ht="51.0" customHeight="1">
      <c r="A6851" s="7">
        <v>6844.0</v>
      </c>
      <c r="B6851" s="7" t="s">
        <v>23</v>
      </c>
      <c r="C6851" s="7" t="s">
        <v>21604</v>
      </c>
      <c r="D6851" s="7" t="s">
        <v>3144</v>
      </c>
      <c r="E6851" s="7" t="s">
        <v>21592</v>
      </c>
      <c r="F6851" s="7" t="s">
        <v>21605</v>
      </c>
      <c r="G6851" s="7" t="s">
        <v>730</v>
      </c>
      <c r="H6851" s="7" t="s">
        <v>89</v>
      </c>
      <c r="I6851" s="8">
        <v>43608.28903295139</v>
      </c>
      <c r="J6851" s="7" t="s">
        <v>8730</v>
      </c>
      <c r="K6851" s="9">
        <v>43608.0</v>
      </c>
      <c r="L6851" s="7" t="s">
        <v>31</v>
      </c>
      <c r="M6851" s="10" t="s">
        <v>21594</v>
      </c>
      <c r="N6851" s="7" t="s">
        <v>21595</v>
      </c>
      <c r="O6851" s="7" t="s">
        <v>21596</v>
      </c>
      <c r="P6851" s="9">
        <v>43608.0</v>
      </c>
      <c r="Q6851" s="7" t="s">
        <v>61</v>
      </c>
      <c r="R6851" s="10" t="s">
        <v>735</v>
      </c>
      <c r="S6851" s="7" t="s">
        <v>27</v>
      </c>
      <c r="T6851" s="7" t="s">
        <v>50</v>
      </c>
    </row>
    <row r="6852" ht="51.0" customHeight="1">
      <c r="A6852" s="7">
        <v>6845.0</v>
      </c>
      <c r="B6852" s="7" t="s">
        <v>23</v>
      </c>
      <c r="C6852" s="7" t="s">
        <v>21606</v>
      </c>
      <c r="D6852" s="7" t="s">
        <v>126</v>
      </c>
      <c r="E6852" s="7" t="s">
        <v>21592</v>
      </c>
      <c r="F6852" s="7" t="s">
        <v>21607</v>
      </c>
      <c r="G6852" s="7" t="s">
        <v>730</v>
      </c>
      <c r="H6852" s="7" t="s">
        <v>29</v>
      </c>
      <c r="I6852" s="8">
        <v>43608.28903251157</v>
      </c>
      <c r="J6852" s="7" t="s">
        <v>1226</v>
      </c>
      <c r="K6852" s="9">
        <v>43608.0</v>
      </c>
      <c r="L6852" s="7" t="s">
        <v>31</v>
      </c>
      <c r="M6852" s="10" t="s">
        <v>21594</v>
      </c>
      <c r="N6852" s="7" t="s">
        <v>21595</v>
      </c>
      <c r="O6852" s="7" t="s">
        <v>21596</v>
      </c>
      <c r="P6852" s="9">
        <v>43608.0</v>
      </c>
      <c r="Q6852" s="7" t="s">
        <v>61</v>
      </c>
      <c r="R6852" s="10" t="s">
        <v>735</v>
      </c>
      <c r="S6852" s="7" t="s">
        <v>27</v>
      </c>
      <c r="T6852" s="7" t="s">
        <v>50</v>
      </c>
    </row>
    <row r="6853" ht="63.75" customHeight="1">
      <c r="A6853" s="7">
        <v>6846.0</v>
      </c>
      <c r="B6853" s="7" t="s">
        <v>23</v>
      </c>
      <c r="C6853" s="7" t="s">
        <v>21608</v>
      </c>
      <c r="D6853" s="7" t="s">
        <v>963</v>
      </c>
      <c r="E6853" s="7" t="s">
        <v>21609</v>
      </c>
      <c r="F6853" s="7" t="s">
        <v>21610</v>
      </c>
      <c r="G6853" s="7" t="s">
        <v>348</v>
      </c>
      <c r="H6853" s="7" t="s">
        <v>610</v>
      </c>
      <c r="I6853" s="8">
        <v>43608.165647141206</v>
      </c>
      <c r="J6853" s="7" t="s">
        <v>963</v>
      </c>
      <c r="K6853" s="9">
        <v>43608.0</v>
      </c>
      <c r="L6853" s="7" t="s">
        <v>31</v>
      </c>
      <c r="M6853" s="10" t="s">
        <v>21442</v>
      </c>
      <c r="N6853" s="7" t="s">
        <v>21611</v>
      </c>
      <c r="O6853" s="7" t="s">
        <v>21612</v>
      </c>
      <c r="P6853" s="9">
        <v>43608.0</v>
      </c>
      <c r="Q6853" s="7" t="s">
        <v>61</v>
      </c>
      <c r="R6853" s="10" t="s">
        <v>353</v>
      </c>
      <c r="S6853" s="7" t="s">
        <v>27</v>
      </c>
      <c r="T6853" s="7" t="s">
        <v>50</v>
      </c>
    </row>
    <row r="6854" ht="89.25" customHeight="1">
      <c r="A6854" s="7">
        <v>6847.0</v>
      </c>
      <c r="B6854" s="7" t="s">
        <v>23</v>
      </c>
      <c r="C6854" s="7" t="s">
        <v>21613</v>
      </c>
      <c r="D6854" s="7" t="s">
        <v>2858</v>
      </c>
      <c r="E6854" s="7" t="s">
        <v>21614</v>
      </c>
      <c r="F6854" s="7" t="s">
        <v>21615</v>
      </c>
      <c r="G6854" s="7" t="s">
        <v>28</v>
      </c>
      <c r="H6854" s="7" t="s">
        <v>266</v>
      </c>
      <c r="I6854" s="8">
        <v>43608.1523565625</v>
      </c>
      <c r="J6854" s="7" t="s">
        <v>21616</v>
      </c>
      <c r="K6854" s="9">
        <v>43608.0</v>
      </c>
      <c r="L6854" s="7" t="s">
        <v>69</v>
      </c>
      <c r="M6854" s="10" t="s">
        <v>21617</v>
      </c>
      <c r="N6854" s="7" t="s">
        <v>21618</v>
      </c>
      <c r="O6854" s="7" t="s">
        <v>21619</v>
      </c>
      <c r="P6854" s="9">
        <v>43608.0</v>
      </c>
      <c r="Q6854" s="7" t="s">
        <v>35</v>
      </c>
      <c r="R6854" s="10" t="s">
        <v>36</v>
      </c>
      <c r="S6854" s="7" t="s">
        <v>27</v>
      </c>
      <c r="T6854" s="7" t="s">
        <v>37</v>
      </c>
    </row>
    <row r="6855" ht="89.25" customHeight="1">
      <c r="A6855" s="7">
        <v>6848.0</v>
      </c>
      <c r="B6855" s="7" t="s">
        <v>23</v>
      </c>
      <c r="C6855" s="7" t="s">
        <v>21620</v>
      </c>
      <c r="D6855" s="7" t="s">
        <v>3538</v>
      </c>
      <c r="E6855" s="7" t="s">
        <v>19397</v>
      </c>
      <c r="F6855" s="7" t="s">
        <v>21621</v>
      </c>
      <c r="G6855" s="7" t="s">
        <v>28</v>
      </c>
      <c r="H6855" s="7" t="s">
        <v>55</v>
      </c>
      <c r="I6855" s="8">
        <v>43608.14245104167</v>
      </c>
      <c r="J6855" s="7" t="s">
        <v>21498</v>
      </c>
      <c r="K6855" s="9">
        <v>43608.0</v>
      </c>
      <c r="L6855" s="7" t="s">
        <v>57</v>
      </c>
      <c r="M6855" s="10" t="s">
        <v>19399</v>
      </c>
      <c r="N6855" s="7" t="s">
        <v>19400</v>
      </c>
      <c r="O6855" s="7" t="s">
        <v>19401</v>
      </c>
      <c r="P6855" s="9">
        <v>43608.0</v>
      </c>
      <c r="Q6855" s="7" t="s">
        <v>61</v>
      </c>
      <c r="R6855" s="10" t="s">
        <v>36</v>
      </c>
      <c r="S6855" s="7" t="s">
        <v>27</v>
      </c>
      <c r="T6855" s="7" t="s">
        <v>37</v>
      </c>
    </row>
    <row r="6856" ht="63.75" customHeight="1">
      <c r="A6856" s="7">
        <v>6849.0</v>
      </c>
      <c r="B6856" s="7" t="s">
        <v>23</v>
      </c>
      <c r="C6856" s="7" t="s">
        <v>21622</v>
      </c>
      <c r="D6856" s="7" t="s">
        <v>5880</v>
      </c>
      <c r="E6856" s="7" t="s">
        <v>21623</v>
      </c>
      <c r="F6856" s="7" t="s">
        <v>21624</v>
      </c>
      <c r="G6856" s="7" t="s">
        <v>348</v>
      </c>
      <c r="H6856" s="7" t="s">
        <v>2516</v>
      </c>
      <c r="I6856" s="8">
        <v>43608.131121875</v>
      </c>
      <c r="J6856" s="7" t="s">
        <v>5880</v>
      </c>
      <c r="K6856" s="9">
        <v>43608.0</v>
      </c>
      <c r="L6856" s="7" t="s">
        <v>31</v>
      </c>
      <c r="M6856" s="10" t="s">
        <v>21625</v>
      </c>
      <c r="N6856" s="7" t="s">
        <v>21626</v>
      </c>
      <c r="O6856" s="7" t="s">
        <v>21627</v>
      </c>
      <c r="P6856" s="9">
        <v>43608.0</v>
      </c>
      <c r="Q6856" s="7" t="s">
        <v>61</v>
      </c>
      <c r="R6856" s="10" t="s">
        <v>353</v>
      </c>
      <c r="S6856" s="7" t="s">
        <v>27</v>
      </c>
      <c r="T6856" s="7" t="s">
        <v>50</v>
      </c>
    </row>
    <row r="6857" ht="89.25" customHeight="1">
      <c r="A6857" s="7">
        <v>6850.0</v>
      </c>
      <c r="B6857" s="7" t="s">
        <v>23</v>
      </c>
      <c r="C6857" s="7" t="s">
        <v>21628</v>
      </c>
      <c r="D6857" s="7" t="s">
        <v>8139</v>
      </c>
      <c r="E6857" s="7" t="s">
        <v>19430</v>
      </c>
      <c r="F6857" s="7" t="s">
        <v>21629</v>
      </c>
      <c r="G6857" s="7" t="s">
        <v>28</v>
      </c>
      <c r="H6857" s="7" t="s">
        <v>208</v>
      </c>
      <c r="I6857" s="8">
        <v>43608.12232256944</v>
      </c>
      <c r="J6857" s="7" t="s">
        <v>21630</v>
      </c>
      <c r="K6857" s="9">
        <v>43608.0</v>
      </c>
      <c r="L6857" s="7" t="s">
        <v>57</v>
      </c>
      <c r="M6857" s="10" t="s">
        <v>19432</v>
      </c>
      <c r="N6857" s="7" t="s">
        <v>19433</v>
      </c>
      <c r="O6857" s="7" t="s">
        <v>19434</v>
      </c>
      <c r="P6857" s="9">
        <v>43608.0</v>
      </c>
      <c r="Q6857" s="7" t="s">
        <v>61</v>
      </c>
      <c r="R6857" s="10" t="s">
        <v>36</v>
      </c>
      <c r="S6857" s="7" t="s">
        <v>27</v>
      </c>
      <c r="T6857" s="7" t="s">
        <v>37</v>
      </c>
    </row>
    <row r="6858" ht="89.25" customHeight="1">
      <c r="A6858" s="7">
        <v>6851.0</v>
      </c>
      <c r="B6858" s="7" t="s">
        <v>23</v>
      </c>
      <c r="C6858" s="7" t="s">
        <v>21631</v>
      </c>
      <c r="D6858" s="7" t="s">
        <v>8139</v>
      </c>
      <c r="E6858" s="7" t="s">
        <v>19430</v>
      </c>
      <c r="F6858" s="7" t="s">
        <v>21632</v>
      </c>
      <c r="G6858" s="7" t="s">
        <v>28</v>
      </c>
      <c r="H6858" s="7" t="s">
        <v>617</v>
      </c>
      <c r="I6858" s="8">
        <v>43608.1223221875</v>
      </c>
      <c r="J6858" s="7" t="s">
        <v>9348</v>
      </c>
      <c r="K6858" s="9">
        <v>43608.0</v>
      </c>
      <c r="L6858" s="7" t="s">
        <v>57</v>
      </c>
      <c r="M6858" s="10" t="s">
        <v>19432</v>
      </c>
      <c r="N6858" s="7" t="s">
        <v>19433</v>
      </c>
      <c r="O6858" s="7" t="s">
        <v>19434</v>
      </c>
      <c r="P6858" s="9">
        <v>43608.0</v>
      </c>
      <c r="Q6858" s="7" t="s">
        <v>61</v>
      </c>
      <c r="R6858" s="10" t="s">
        <v>36</v>
      </c>
      <c r="S6858" s="7" t="s">
        <v>27</v>
      </c>
      <c r="T6858" s="7" t="s">
        <v>37</v>
      </c>
    </row>
    <row r="6859" ht="89.25" customHeight="1">
      <c r="A6859" s="7">
        <v>6852.0</v>
      </c>
      <c r="B6859" s="7" t="s">
        <v>23</v>
      </c>
      <c r="C6859" s="7" t="s">
        <v>21633</v>
      </c>
      <c r="D6859" s="7" t="s">
        <v>493</v>
      </c>
      <c r="E6859" s="7" t="s">
        <v>1948</v>
      </c>
      <c r="F6859" s="7" t="s">
        <v>21634</v>
      </c>
      <c r="G6859" s="7" t="s">
        <v>28</v>
      </c>
      <c r="H6859" s="7" t="s">
        <v>185</v>
      </c>
      <c r="I6859" s="8">
        <v>43608.10972894676</v>
      </c>
      <c r="J6859" s="7" t="s">
        <v>2106</v>
      </c>
      <c r="K6859" s="7" t="s">
        <v>27</v>
      </c>
      <c r="L6859" s="7" t="s">
        <v>31</v>
      </c>
      <c r="M6859" s="10" t="s">
        <v>1951</v>
      </c>
      <c r="N6859" s="7" t="s">
        <v>1952</v>
      </c>
      <c r="O6859" s="7" t="s">
        <v>1953</v>
      </c>
      <c r="P6859" s="9">
        <v>43608.0</v>
      </c>
      <c r="Q6859" s="7" t="s">
        <v>35</v>
      </c>
      <c r="R6859" s="10" t="s">
        <v>36</v>
      </c>
      <c r="S6859" s="9">
        <v>45579.0</v>
      </c>
      <c r="T6859" s="7" t="s">
        <v>37</v>
      </c>
    </row>
    <row r="6860" ht="89.25" customHeight="1">
      <c r="A6860" s="7">
        <v>6853.0</v>
      </c>
      <c r="B6860" s="7" t="s">
        <v>23</v>
      </c>
      <c r="C6860" s="7" t="s">
        <v>21635</v>
      </c>
      <c r="D6860" s="7" t="s">
        <v>1947</v>
      </c>
      <c r="E6860" s="7" t="s">
        <v>198</v>
      </c>
      <c r="F6860" s="7" t="s">
        <v>21636</v>
      </c>
      <c r="G6860" s="7" t="s">
        <v>28</v>
      </c>
      <c r="H6860" s="7" t="s">
        <v>185</v>
      </c>
      <c r="I6860" s="8">
        <v>43608.109728877316</v>
      </c>
      <c r="J6860" s="7" t="s">
        <v>2106</v>
      </c>
      <c r="K6860" s="7" t="s">
        <v>27</v>
      </c>
      <c r="L6860" s="7" t="s">
        <v>31</v>
      </c>
      <c r="M6860" s="10" t="s">
        <v>202</v>
      </c>
      <c r="N6860" s="7" t="s">
        <v>203</v>
      </c>
      <c r="O6860" s="7" t="s">
        <v>204</v>
      </c>
      <c r="P6860" s="9">
        <v>43608.0</v>
      </c>
      <c r="Q6860" s="7" t="s">
        <v>35</v>
      </c>
      <c r="R6860" s="10" t="s">
        <v>36</v>
      </c>
      <c r="S6860" s="9">
        <v>44288.0</v>
      </c>
      <c r="T6860" s="7" t="s">
        <v>37</v>
      </c>
    </row>
    <row r="6861" ht="89.25" customHeight="1">
      <c r="A6861" s="7">
        <v>6854.0</v>
      </c>
      <c r="B6861" s="7" t="s">
        <v>23</v>
      </c>
      <c r="C6861" s="7" t="s">
        <v>21637</v>
      </c>
      <c r="D6861" s="7" t="s">
        <v>1947</v>
      </c>
      <c r="E6861" s="7" t="s">
        <v>662</v>
      </c>
      <c r="F6861" s="7" t="s">
        <v>21638</v>
      </c>
      <c r="G6861" s="7" t="s">
        <v>28</v>
      </c>
      <c r="H6861" s="7" t="s">
        <v>185</v>
      </c>
      <c r="I6861" s="8">
        <v>43608.1097287963</v>
      </c>
      <c r="J6861" s="7" t="s">
        <v>2106</v>
      </c>
      <c r="K6861" s="7" t="s">
        <v>27</v>
      </c>
      <c r="L6861" s="7" t="s">
        <v>31</v>
      </c>
      <c r="M6861" s="10" t="s">
        <v>665</v>
      </c>
      <c r="N6861" s="7" t="s">
        <v>666</v>
      </c>
      <c r="O6861" s="7" t="s">
        <v>667</v>
      </c>
      <c r="P6861" s="9">
        <v>43608.0</v>
      </c>
      <c r="Q6861" s="7" t="s">
        <v>35</v>
      </c>
      <c r="R6861" s="10" t="s">
        <v>36</v>
      </c>
      <c r="S6861" s="9">
        <v>45474.0</v>
      </c>
      <c r="T6861" s="7" t="s">
        <v>37</v>
      </c>
    </row>
    <row r="6862" ht="89.25" customHeight="1">
      <c r="A6862" s="7">
        <v>6855.0</v>
      </c>
      <c r="B6862" s="7" t="s">
        <v>23</v>
      </c>
      <c r="C6862" s="7" t="s">
        <v>21639</v>
      </c>
      <c r="D6862" s="7" t="s">
        <v>1550</v>
      </c>
      <c r="E6862" s="7" t="s">
        <v>662</v>
      </c>
      <c r="F6862" s="7" t="s">
        <v>21640</v>
      </c>
      <c r="G6862" s="7" t="s">
        <v>28</v>
      </c>
      <c r="H6862" s="7" t="s">
        <v>430</v>
      </c>
      <c r="I6862" s="8">
        <v>43608.109728738425</v>
      </c>
      <c r="J6862" s="7" t="s">
        <v>7220</v>
      </c>
      <c r="K6862" s="7" t="s">
        <v>27</v>
      </c>
      <c r="L6862" s="7" t="s">
        <v>31</v>
      </c>
      <c r="M6862" s="10" t="s">
        <v>665</v>
      </c>
      <c r="N6862" s="7" t="s">
        <v>666</v>
      </c>
      <c r="O6862" s="7" t="s">
        <v>667</v>
      </c>
      <c r="P6862" s="9">
        <v>43608.0</v>
      </c>
      <c r="Q6862" s="7" t="s">
        <v>35</v>
      </c>
      <c r="R6862" s="10" t="s">
        <v>36</v>
      </c>
      <c r="S6862" s="9">
        <v>45732.0</v>
      </c>
      <c r="T6862" s="7" t="s">
        <v>37</v>
      </c>
    </row>
    <row r="6863" ht="89.25" customHeight="1">
      <c r="A6863" s="7">
        <v>6856.0</v>
      </c>
      <c r="B6863" s="7" t="s">
        <v>23</v>
      </c>
      <c r="C6863" s="7" t="s">
        <v>21641</v>
      </c>
      <c r="D6863" s="7" t="s">
        <v>567</v>
      </c>
      <c r="E6863" s="7" t="s">
        <v>198</v>
      </c>
      <c r="F6863" s="7" t="s">
        <v>21642</v>
      </c>
      <c r="G6863" s="7" t="s">
        <v>28</v>
      </c>
      <c r="H6863" s="7" t="s">
        <v>430</v>
      </c>
      <c r="I6863" s="8">
        <v>43608.10972861111</v>
      </c>
      <c r="J6863" s="7" t="s">
        <v>7220</v>
      </c>
      <c r="K6863" s="7" t="s">
        <v>27</v>
      </c>
      <c r="L6863" s="7" t="s">
        <v>31</v>
      </c>
      <c r="M6863" s="10" t="s">
        <v>202</v>
      </c>
      <c r="N6863" s="7" t="s">
        <v>203</v>
      </c>
      <c r="O6863" s="7" t="s">
        <v>204</v>
      </c>
      <c r="P6863" s="9">
        <v>43608.0</v>
      </c>
      <c r="Q6863" s="7" t="s">
        <v>35</v>
      </c>
      <c r="R6863" s="10" t="s">
        <v>36</v>
      </c>
      <c r="S6863" s="9">
        <v>44288.0</v>
      </c>
      <c r="T6863" s="7" t="s">
        <v>37</v>
      </c>
    </row>
    <row r="6864" ht="89.25" customHeight="1">
      <c r="A6864" s="7">
        <v>6857.0</v>
      </c>
      <c r="B6864" s="7" t="s">
        <v>23</v>
      </c>
      <c r="C6864" s="7" t="s">
        <v>21643</v>
      </c>
      <c r="D6864" s="7" t="s">
        <v>567</v>
      </c>
      <c r="E6864" s="7" t="s">
        <v>198</v>
      </c>
      <c r="F6864" s="7" t="s">
        <v>21644</v>
      </c>
      <c r="G6864" s="7" t="s">
        <v>28</v>
      </c>
      <c r="H6864" s="7" t="s">
        <v>430</v>
      </c>
      <c r="I6864" s="8">
        <v>43608.10972854167</v>
      </c>
      <c r="J6864" s="7" t="s">
        <v>7220</v>
      </c>
      <c r="K6864" s="7" t="s">
        <v>27</v>
      </c>
      <c r="L6864" s="7" t="s">
        <v>31</v>
      </c>
      <c r="M6864" s="10" t="s">
        <v>202</v>
      </c>
      <c r="N6864" s="7" t="s">
        <v>203</v>
      </c>
      <c r="O6864" s="7" t="s">
        <v>204</v>
      </c>
      <c r="P6864" s="9">
        <v>43608.0</v>
      </c>
      <c r="Q6864" s="7" t="s">
        <v>35</v>
      </c>
      <c r="R6864" s="10" t="s">
        <v>36</v>
      </c>
      <c r="S6864" s="9">
        <v>45300.0</v>
      </c>
      <c r="T6864" s="7" t="s">
        <v>37</v>
      </c>
    </row>
    <row r="6865" ht="63.75" customHeight="1">
      <c r="A6865" s="7">
        <v>6858.0</v>
      </c>
      <c r="B6865" s="7" t="s">
        <v>23</v>
      </c>
      <c r="C6865" s="7" t="s">
        <v>21645</v>
      </c>
      <c r="D6865" s="7" t="s">
        <v>21646</v>
      </c>
      <c r="E6865" s="7" t="s">
        <v>2042</v>
      </c>
      <c r="F6865" s="7" t="s">
        <v>21647</v>
      </c>
      <c r="G6865" s="7" t="s">
        <v>265</v>
      </c>
      <c r="H6865" s="7" t="s">
        <v>89</v>
      </c>
      <c r="I6865" s="8">
        <v>43608.100042997685</v>
      </c>
      <c r="J6865" s="7" t="s">
        <v>21646</v>
      </c>
      <c r="K6865" s="7" t="s">
        <v>27</v>
      </c>
      <c r="L6865" s="7" t="s">
        <v>69</v>
      </c>
      <c r="M6865" s="10" t="s">
        <v>2044</v>
      </c>
      <c r="N6865" s="7" t="s">
        <v>2045</v>
      </c>
      <c r="O6865" s="7" t="s">
        <v>2046</v>
      </c>
      <c r="P6865" s="9">
        <v>43608.0</v>
      </c>
      <c r="Q6865" s="7" t="s">
        <v>35</v>
      </c>
      <c r="R6865" s="10" t="s">
        <v>353</v>
      </c>
      <c r="S6865" s="9">
        <v>44205.0</v>
      </c>
      <c r="T6865" s="7" t="s">
        <v>37</v>
      </c>
    </row>
    <row r="6866" ht="51.0" customHeight="1">
      <c r="A6866" s="7">
        <v>6859.0</v>
      </c>
      <c r="B6866" s="7" t="s">
        <v>23</v>
      </c>
      <c r="C6866" s="7" t="s">
        <v>21648</v>
      </c>
      <c r="D6866" s="7" t="s">
        <v>21649</v>
      </c>
      <c r="E6866" s="7" t="s">
        <v>21650</v>
      </c>
      <c r="F6866" s="7" t="s">
        <v>21651</v>
      </c>
      <c r="G6866" s="7" t="s">
        <v>98</v>
      </c>
      <c r="H6866" s="7" t="s">
        <v>336</v>
      </c>
      <c r="I6866" s="8">
        <v>43608.06326693287</v>
      </c>
      <c r="J6866" s="7" t="s">
        <v>14428</v>
      </c>
      <c r="K6866" s="9">
        <v>43608.0</v>
      </c>
      <c r="L6866" s="7" t="s">
        <v>69</v>
      </c>
      <c r="M6866" s="10" t="s">
        <v>21652</v>
      </c>
      <c r="N6866" s="7" t="s">
        <v>21653</v>
      </c>
      <c r="O6866" s="7" t="s">
        <v>21654</v>
      </c>
      <c r="P6866" s="9">
        <v>43608.0</v>
      </c>
      <c r="Q6866" s="7" t="s">
        <v>35</v>
      </c>
      <c r="R6866" s="10" t="s">
        <v>103</v>
      </c>
      <c r="S6866" s="9">
        <v>46022.0</v>
      </c>
      <c r="T6866" s="7" t="s">
        <v>37</v>
      </c>
    </row>
    <row r="6867" ht="89.25" customHeight="1">
      <c r="A6867" s="7">
        <v>6860.0</v>
      </c>
      <c r="B6867" s="7" t="s">
        <v>23</v>
      </c>
      <c r="C6867" s="7" t="s">
        <v>21655</v>
      </c>
      <c r="D6867" s="7" t="s">
        <v>39</v>
      </c>
      <c r="E6867" s="7" t="s">
        <v>21656</v>
      </c>
      <c r="F6867" s="7" t="s">
        <v>27</v>
      </c>
      <c r="G6867" s="7" t="s">
        <v>28</v>
      </c>
      <c r="H6867" s="7" t="s">
        <v>2082</v>
      </c>
      <c r="I6867" s="8">
        <v>43607.219576574076</v>
      </c>
      <c r="J6867" s="7" t="s">
        <v>9652</v>
      </c>
      <c r="K6867" s="9">
        <v>43607.0</v>
      </c>
      <c r="L6867" s="7" t="s">
        <v>31</v>
      </c>
      <c r="M6867" s="10" t="s">
        <v>21657</v>
      </c>
      <c r="N6867" s="7" t="s">
        <v>21658</v>
      </c>
      <c r="O6867" s="7" t="s">
        <v>21659</v>
      </c>
      <c r="P6867" s="9">
        <v>43607.0</v>
      </c>
      <c r="Q6867" s="7" t="s">
        <v>61</v>
      </c>
      <c r="R6867" s="10" t="s">
        <v>36</v>
      </c>
      <c r="S6867" s="7" t="s">
        <v>27</v>
      </c>
      <c r="T6867" s="7" t="s">
        <v>37</v>
      </c>
    </row>
    <row r="6868" ht="89.25" customHeight="1">
      <c r="A6868" s="7">
        <v>6861.0</v>
      </c>
      <c r="B6868" s="7" t="s">
        <v>23</v>
      </c>
      <c r="C6868" s="7" t="s">
        <v>21660</v>
      </c>
      <c r="D6868" s="7" t="s">
        <v>39</v>
      </c>
      <c r="E6868" s="7" t="s">
        <v>21656</v>
      </c>
      <c r="F6868" s="7" t="s">
        <v>21661</v>
      </c>
      <c r="G6868" s="7" t="s">
        <v>28</v>
      </c>
      <c r="H6868" s="7" t="s">
        <v>208</v>
      </c>
      <c r="I6868" s="8">
        <v>43607.21957203704</v>
      </c>
      <c r="J6868" s="7" t="s">
        <v>122</v>
      </c>
      <c r="K6868" s="9">
        <v>43607.0</v>
      </c>
      <c r="L6868" s="7" t="s">
        <v>31</v>
      </c>
      <c r="M6868" s="10" t="s">
        <v>21657</v>
      </c>
      <c r="N6868" s="7" t="s">
        <v>21658</v>
      </c>
      <c r="O6868" s="7" t="s">
        <v>21659</v>
      </c>
      <c r="P6868" s="9">
        <v>43607.0</v>
      </c>
      <c r="Q6868" s="7" t="s">
        <v>61</v>
      </c>
      <c r="R6868" s="10" t="s">
        <v>36</v>
      </c>
      <c r="S6868" s="7" t="s">
        <v>27</v>
      </c>
      <c r="T6868" s="7" t="s">
        <v>37</v>
      </c>
    </row>
    <row r="6869" ht="89.25" customHeight="1">
      <c r="A6869" s="7">
        <v>6862.0</v>
      </c>
      <c r="B6869" s="7" t="s">
        <v>23</v>
      </c>
      <c r="C6869" s="7" t="s">
        <v>21662</v>
      </c>
      <c r="D6869" s="7" t="s">
        <v>39</v>
      </c>
      <c r="E6869" s="7" t="s">
        <v>21656</v>
      </c>
      <c r="F6869" s="7" t="s">
        <v>21663</v>
      </c>
      <c r="G6869" s="7" t="s">
        <v>28</v>
      </c>
      <c r="H6869" s="7" t="s">
        <v>55</v>
      </c>
      <c r="I6869" s="8">
        <v>43607.21956741898</v>
      </c>
      <c r="J6869" s="7" t="s">
        <v>1036</v>
      </c>
      <c r="K6869" s="9">
        <v>43607.0</v>
      </c>
      <c r="L6869" s="7" t="s">
        <v>31</v>
      </c>
      <c r="M6869" s="10" t="s">
        <v>21657</v>
      </c>
      <c r="N6869" s="7" t="s">
        <v>21658</v>
      </c>
      <c r="O6869" s="7" t="s">
        <v>21659</v>
      </c>
      <c r="P6869" s="9">
        <v>43607.0</v>
      </c>
      <c r="Q6869" s="7" t="s">
        <v>35</v>
      </c>
      <c r="R6869" s="10" t="s">
        <v>36</v>
      </c>
      <c r="S6869" s="9">
        <v>45280.0</v>
      </c>
      <c r="T6869" s="7" t="s">
        <v>37</v>
      </c>
    </row>
    <row r="6870" ht="89.25" customHeight="1">
      <c r="A6870" s="7">
        <v>6863.0</v>
      </c>
      <c r="B6870" s="7" t="s">
        <v>23</v>
      </c>
      <c r="C6870" s="7" t="s">
        <v>21664</v>
      </c>
      <c r="D6870" s="7" t="s">
        <v>39</v>
      </c>
      <c r="E6870" s="7" t="s">
        <v>21656</v>
      </c>
      <c r="F6870" s="7" t="s">
        <v>21665</v>
      </c>
      <c r="G6870" s="7" t="s">
        <v>28</v>
      </c>
      <c r="H6870" s="7" t="s">
        <v>617</v>
      </c>
      <c r="I6870" s="8">
        <v>43607.219562592596</v>
      </c>
      <c r="J6870" s="7" t="s">
        <v>628</v>
      </c>
      <c r="K6870" s="9">
        <v>43607.0</v>
      </c>
      <c r="L6870" s="7" t="s">
        <v>31</v>
      </c>
      <c r="M6870" s="10" t="s">
        <v>21657</v>
      </c>
      <c r="N6870" s="7" t="s">
        <v>21658</v>
      </c>
      <c r="O6870" s="7" t="s">
        <v>21659</v>
      </c>
      <c r="P6870" s="9">
        <v>43607.0</v>
      </c>
      <c r="Q6870" s="7" t="s">
        <v>35</v>
      </c>
      <c r="R6870" s="10" t="s">
        <v>36</v>
      </c>
      <c r="S6870" s="9">
        <v>45280.0</v>
      </c>
      <c r="T6870" s="7" t="s">
        <v>37</v>
      </c>
    </row>
    <row r="6871" ht="89.25" customHeight="1">
      <c r="A6871" s="7">
        <v>6864.0</v>
      </c>
      <c r="B6871" s="7" t="s">
        <v>23</v>
      </c>
      <c r="C6871" s="7" t="s">
        <v>21666</v>
      </c>
      <c r="D6871" s="7" t="s">
        <v>39</v>
      </c>
      <c r="E6871" s="7" t="s">
        <v>21656</v>
      </c>
      <c r="F6871" s="7" t="s">
        <v>21667</v>
      </c>
      <c r="G6871" s="7" t="s">
        <v>28</v>
      </c>
      <c r="H6871" s="7" t="s">
        <v>55</v>
      </c>
      <c r="I6871" s="8">
        <v>43607.219558715275</v>
      </c>
      <c r="J6871" s="7" t="s">
        <v>628</v>
      </c>
      <c r="K6871" s="9">
        <v>43607.0</v>
      </c>
      <c r="L6871" s="7" t="s">
        <v>31</v>
      </c>
      <c r="M6871" s="10" t="s">
        <v>21657</v>
      </c>
      <c r="N6871" s="7" t="s">
        <v>21658</v>
      </c>
      <c r="O6871" s="7" t="s">
        <v>21659</v>
      </c>
      <c r="P6871" s="9">
        <v>43607.0</v>
      </c>
      <c r="Q6871" s="7" t="s">
        <v>35</v>
      </c>
      <c r="R6871" s="10" t="s">
        <v>36</v>
      </c>
      <c r="S6871" s="9">
        <v>45280.0</v>
      </c>
      <c r="T6871" s="7" t="s">
        <v>37</v>
      </c>
    </row>
    <row r="6872" ht="89.25" customHeight="1">
      <c r="A6872" s="7">
        <v>6865.0</v>
      </c>
      <c r="B6872" s="7" t="s">
        <v>23</v>
      </c>
      <c r="C6872" s="7" t="s">
        <v>21668</v>
      </c>
      <c r="D6872" s="7" t="s">
        <v>619</v>
      </c>
      <c r="E6872" s="7" t="s">
        <v>21656</v>
      </c>
      <c r="F6872" s="7" t="s">
        <v>21669</v>
      </c>
      <c r="G6872" s="7" t="s">
        <v>28</v>
      </c>
      <c r="H6872" s="7" t="s">
        <v>617</v>
      </c>
      <c r="I6872" s="8">
        <v>43607.21955486111</v>
      </c>
      <c r="J6872" s="7" t="s">
        <v>21670</v>
      </c>
      <c r="K6872" s="9">
        <v>43607.0</v>
      </c>
      <c r="L6872" s="7" t="s">
        <v>31</v>
      </c>
      <c r="M6872" s="10" t="s">
        <v>21657</v>
      </c>
      <c r="N6872" s="7" t="s">
        <v>21658</v>
      </c>
      <c r="O6872" s="7" t="s">
        <v>21659</v>
      </c>
      <c r="P6872" s="9">
        <v>43607.0</v>
      </c>
      <c r="Q6872" s="7" t="s">
        <v>35</v>
      </c>
      <c r="R6872" s="10" t="s">
        <v>36</v>
      </c>
      <c r="S6872" s="9">
        <v>45280.0</v>
      </c>
      <c r="T6872" s="7" t="s">
        <v>37</v>
      </c>
    </row>
    <row r="6873" ht="89.25" customHeight="1">
      <c r="A6873" s="7">
        <v>6866.0</v>
      </c>
      <c r="B6873" s="7" t="s">
        <v>23</v>
      </c>
      <c r="C6873" s="7" t="s">
        <v>21671</v>
      </c>
      <c r="D6873" s="7" t="s">
        <v>619</v>
      </c>
      <c r="E6873" s="7" t="s">
        <v>21656</v>
      </c>
      <c r="F6873" s="7" t="s">
        <v>21672</v>
      </c>
      <c r="G6873" s="7" t="s">
        <v>28</v>
      </c>
      <c r="H6873" s="7" t="s">
        <v>617</v>
      </c>
      <c r="I6873" s="8">
        <v>43607.2195509838</v>
      </c>
      <c r="J6873" s="7" t="s">
        <v>21670</v>
      </c>
      <c r="K6873" s="9">
        <v>43607.0</v>
      </c>
      <c r="L6873" s="7" t="s">
        <v>31</v>
      </c>
      <c r="M6873" s="10" t="s">
        <v>21657</v>
      </c>
      <c r="N6873" s="7" t="s">
        <v>21658</v>
      </c>
      <c r="O6873" s="7" t="s">
        <v>21659</v>
      </c>
      <c r="P6873" s="9">
        <v>43607.0</v>
      </c>
      <c r="Q6873" s="7" t="s">
        <v>35</v>
      </c>
      <c r="R6873" s="10" t="s">
        <v>36</v>
      </c>
      <c r="S6873" s="9">
        <v>45280.0</v>
      </c>
      <c r="T6873" s="7" t="s">
        <v>37</v>
      </c>
    </row>
    <row r="6874" ht="89.25" customHeight="1">
      <c r="A6874" s="7">
        <v>6867.0</v>
      </c>
      <c r="B6874" s="7" t="s">
        <v>23</v>
      </c>
      <c r="C6874" s="7" t="s">
        <v>21673</v>
      </c>
      <c r="D6874" s="7" t="s">
        <v>8139</v>
      </c>
      <c r="E6874" s="7" t="s">
        <v>21656</v>
      </c>
      <c r="F6874" s="7" t="s">
        <v>21674</v>
      </c>
      <c r="G6874" s="7" t="s">
        <v>28</v>
      </c>
      <c r="H6874" s="7" t="s">
        <v>266</v>
      </c>
      <c r="I6874" s="8">
        <v>43607.219545844906</v>
      </c>
      <c r="J6874" s="7" t="s">
        <v>9348</v>
      </c>
      <c r="K6874" s="9">
        <v>43607.0</v>
      </c>
      <c r="L6874" s="7" t="s">
        <v>31</v>
      </c>
      <c r="M6874" s="10" t="s">
        <v>21657</v>
      </c>
      <c r="N6874" s="7" t="s">
        <v>21658</v>
      </c>
      <c r="O6874" s="7" t="s">
        <v>21659</v>
      </c>
      <c r="P6874" s="9">
        <v>43607.0</v>
      </c>
      <c r="Q6874" s="7" t="s">
        <v>61</v>
      </c>
      <c r="R6874" s="10" t="s">
        <v>36</v>
      </c>
      <c r="S6874" s="7" t="s">
        <v>27</v>
      </c>
      <c r="T6874" s="7" t="s">
        <v>37</v>
      </c>
    </row>
    <row r="6875" ht="89.25" customHeight="1">
      <c r="A6875" s="7">
        <v>6868.0</v>
      </c>
      <c r="B6875" s="7" t="s">
        <v>23</v>
      </c>
      <c r="C6875" s="7" t="s">
        <v>21675</v>
      </c>
      <c r="D6875" s="7" t="s">
        <v>8139</v>
      </c>
      <c r="E6875" s="7" t="s">
        <v>21656</v>
      </c>
      <c r="F6875" s="7" t="s">
        <v>21676</v>
      </c>
      <c r="G6875" s="7" t="s">
        <v>28</v>
      </c>
      <c r="H6875" s="7" t="s">
        <v>89</v>
      </c>
      <c r="I6875" s="8">
        <v>43607.21954070602</v>
      </c>
      <c r="J6875" s="7" t="s">
        <v>21677</v>
      </c>
      <c r="K6875" s="9">
        <v>43607.0</v>
      </c>
      <c r="L6875" s="7" t="s">
        <v>31</v>
      </c>
      <c r="M6875" s="10" t="s">
        <v>21657</v>
      </c>
      <c r="N6875" s="7" t="s">
        <v>21658</v>
      </c>
      <c r="O6875" s="7" t="s">
        <v>21659</v>
      </c>
      <c r="P6875" s="9">
        <v>43607.0</v>
      </c>
      <c r="Q6875" s="7" t="s">
        <v>35</v>
      </c>
      <c r="R6875" s="10" t="s">
        <v>36</v>
      </c>
      <c r="S6875" s="9">
        <v>44218.0</v>
      </c>
      <c r="T6875" s="7" t="s">
        <v>37</v>
      </c>
    </row>
    <row r="6876" ht="89.25" customHeight="1">
      <c r="A6876" s="7">
        <v>6869.0</v>
      </c>
      <c r="B6876" s="7" t="s">
        <v>23</v>
      </c>
      <c r="C6876" s="7" t="s">
        <v>21678</v>
      </c>
      <c r="D6876" s="7" t="s">
        <v>316</v>
      </c>
      <c r="E6876" s="7" t="s">
        <v>21656</v>
      </c>
      <c r="F6876" s="7" t="s">
        <v>21679</v>
      </c>
      <c r="G6876" s="7" t="s">
        <v>28</v>
      </c>
      <c r="H6876" s="7" t="s">
        <v>266</v>
      </c>
      <c r="I6876" s="8">
        <v>43607.21953549769</v>
      </c>
      <c r="J6876" s="7" t="s">
        <v>21680</v>
      </c>
      <c r="K6876" s="9">
        <v>43607.0</v>
      </c>
      <c r="L6876" s="7" t="s">
        <v>31</v>
      </c>
      <c r="M6876" s="10" t="s">
        <v>21657</v>
      </c>
      <c r="N6876" s="7" t="s">
        <v>21658</v>
      </c>
      <c r="O6876" s="7" t="s">
        <v>21659</v>
      </c>
      <c r="P6876" s="9">
        <v>43607.0</v>
      </c>
      <c r="Q6876" s="7" t="s">
        <v>61</v>
      </c>
      <c r="R6876" s="10" t="s">
        <v>36</v>
      </c>
      <c r="S6876" s="7" t="s">
        <v>27</v>
      </c>
      <c r="T6876" s="7" t="s">
        <v>37</v>
      </c>
    </row>
    <row r="6877" ht="89.25" customHeight="1">
      <c r="A6877" s="7">
        <v>6870.0</v>
      </c>
      <c r="B6877" s="7" t="s">
        <v>23</v>
      </c>
      <c r="C6877" s="7" t="s">
        <v>21681</v>
      </c>
      <c r="D6877" s="7" t="s">
        <v>1633</v>
      </c>
      <c r="E6877" s="7" t="s">
        <v>21656</v>
      </c>
      <c r="F6877" s="7" t="s">
        <v>21682</v>
      </c>
      <c r="G6877" s="7" t="s">
        <v>28</v>
      </c>
      <c r="H6877" s="7" t="s">
        <v>79</v>
      </c>
      <c r="I6877" s="8">
        <v>43607.219530601855</v>
      </c>
      <c r="J6877" s="7" t="s">
        <v>201</v>
      </c>
      <c r="K6877" s="9">
        <v>43607.0</v>
      </c>
      <c r="L6877" s="7" t="s">
        <v>31</v>
      </c>
      <c r="M6877" s="10" t="s">
        <v>21657</v>
      </c>
      <c r="N6877" s="7" t="s">
        <v>21658</v>
      </c>
      <c r="O6877" s="7" t="s">
        <v>21659</v>
      </c>
      <c r="P6877" s="9">
        <v>43607.0</v>
      </c>
      <c r="Q6877" s="7" t="s">
        <v>61</v>
      </c>
      <c r="R6877" s="10" t="s">
        <v>36</v>
      </c>
      <c r="S6877" s="7" t="s">
        <v>27</v>
      </c>
      <c r="T6877" s="7" t="s">
        <v>37</v>
      </c>
    </row>
    <row r="6878" ht="89.25" customHeight="1">
      <c r="A6878" s="7">
        <v>6871.0</v>
      </c>
      <c r="B6878" s="7" t="s">
        <v>23</v>
      </c>
      <c r="C6878" s="7" t="s">
        <v>21683</v>
      </c>
      <c r="D6878" s="7" t="s">
        <v>1633</v>
      </c>
      <c r="E6878" s="7" t="s">
        <v>21656</v>
      </c>
      <c r="F6878" s="7" t="s">
        <v>21684</v>
      </c>
      <c r="G6878" s="7" t="s">
        <v>28</v>
      </c>
      <c r="H6878" s="7" t="s">
        <v>200</v>
      </c>
      <c r="I6878" s="8">
        <v>43607.21952582176</v>
      </c>
      <c r="J6878" s="7" t="s">
        <v>201</v>
      </c>
      <c r="K6878" s="9">
        <v>43607.0</v>
      </c>
      <c r="L6878" s="7" t="s">
        <v>31</v>
      </c>
      <c r="M6878" s="10" t="s">
        <v>21657</v>
      </c>
      <c r="N6878" s="7" t="s">
        <v>21658</v>
      </c>
      <c r="O6878" s="7" t="s">
        <v>21659</v>
      </c>
      <c r="P6878" s="9">
        <v>43607.0</v>
      </c>
      <c r="Q6878" s="7" t="s">
        <v>35</v>
      </c>
      <c r="R6878" s="10" t="s">
        <v>36</v>
      </c>
      <c r="S6878" s="9">
        <v>44435.0</v>
      </c>
      <c r="T6878" s="7" t="s">
        <v>37</v>
      </c>
    </row>
    <row r="6879" ht="89.25" customHeight="1">
      <c r="A6879" s="7">
        <v>6872.0</v>
      </c>
      <c r="B6879" s="7" t="s">
        <v>23</v>
      </c>
      <c r="C6879" s="7" t="s">
        <v>21685</v>
      </c>
      <c r="D6879" s="7" t="s">
        <v>1633</v>
      </c>
      <c r="E6879" s="7" t="s">
        <v>21656</v>
      </c>
      <c r="F6879" s="7" t="s">
        <v>21686</v>
      </c>
      <c r="G6879" s="7" t="s">
        <v>28</v>
      </c>
      <c r="H6879" s="7" t="s">
        <v>617</v>
      </c>
      <c r="I6879" s="8">
        <v>43607.21952197917</v>
      </c>
      <c r="J6879" s="7" t="s">
        <v>201</v>
      </c>
      <c r="K6879" s="9">
        <v>43607.0</v>
      </c>
      <c r="L6879" s="7" t="s">
        <v>31</v>
      </c>
      <c r="M6879" s="10" t="s">
        <v>21657</v>
      </c>
      <c r="N6879" s="7" t="s">
        <v>21658</v>
      </c>
      <c r="O6879" s="7" t="s">
        <v>21659</v>
      </c>
      <c r="P6879" s="9">
        <v>43607.0</v>
      </c>
      <c r="Q6879" s="7" t="s">
        <v>35</v>
      </c>
      <c r="R6879" s="10" t="s">
        <v>36</v>
      </c>
      <c r="S6879" s="9">
        <v>44795.0</v>
      </c>
      <c r="T6879" s="7" t="s">
        <v>37</v>
      </c>
    </row>
    <row r="6880" ht="89.25" customHeight="1">
      <c r="A6880" s="7">
        <v>6873.0</v>
      </c>
      <c r="B6880" s="7" t="s">
        <v>23</v>
      </c>
      <c r="C6880" s="7" t="s">
        <v>21687</v>
      </c>
      <c r="D6880" s="7" t="s">
        <v>1633</v>
      </c>
      <c r="E6880" s="7" t="s">
        <v>21656</v>
      </c>
      <c r="F6880" s="7" t="s">
        <v>21688</v>
      </c>
      <c r="G6880" s="7" t="s">
        <v>28</v>
      </c>
      <c r="H6880" s="7" t="s">
        <v>617</v>
      </c>
      <c r="I6880" s="8">
        <v>43607.219518101854</v>
      </c>
      <c r="J6880" s="7" t="s">
        <v>201</v>
      </c>
      <c r="K6880" s="9">
        <v>43607.0</v>
      </c>
      <c r="L6880" s="7" t="s">
        <v>31</v>
      </c>
      <c r="M6880" s="10" t="s">
        <v>21657</v>
      </c>
      <c r="N6880" s="7" t="s">
        <v>21658</v>
      </c>
      <c r="O6880" s="7" t="s">
        <v>21659</v>
      </c>
      <c r="P6880" s="9">
        <v>43607.0</v>
      </c>
      <c r="Q6880" s="7" t="s">
        <v>35</v>
      </c>
      <c r="R6880" s="10" t="s">
        <v>36</v>
      </c>
      <c r="S6880" s="9">
        <v>44795.0</v>
      </c>
      <c r="T6880" s="7" t="s">
        <v>37</v>
      </c>
    </row>
    <row r="6881" ht="89.25" customHeight="1">
      <c r="A6881" s="7">
        <v>6874.0</v>
      </c>
      <c r="B6881" s="7" t="s">
        <v>23</v>
      </c>
      <c r="C6881" s="7" t="s">
        <v>21689</v>
      </c>
      <c r="D6881" s="7" t="s">
        <v>1633</v>
      </c>
      <c r="E6881" s="7" t="s">
        <v>21656</v>
      </c>
      <c r="F6881" s="7" t="s">
        <v>21690</v>
      </c>
      <c r="G6881" s="7" t="s">
        <v>28</v>
      </c>
      <c r="H6881" s="7" t="s">
        <v>617</v>
      </c>
      <c r="I6881" s="8">
        <v>43607.219514131946</v>
      </c>
      <c r="J6881" s="7" t="s">
        <v>201</v>
      </c>
      <c r="K6881" s="9">
        <v>43607.0</v>
      </c>
      <c r="L6881" s="7" t="s">
        <v>31</v>
      </c>
      <c r="M6881" s="10" t="s">
        <v>21657</v>
      </c>
      <c r="N6881" s="7" t="s">
        <v>21658</v>
      </c>
      <c r="O6881" s="7" t="s">
        <v>21659</v>
      </c>
      <c r="P6881" s="9">
        <v>43607.0</v>
      </c>
      <c r="Q6881" s="7" t="s">
        <v>35</v>
      </c>
      <c r="R6881" s="10" t="s">
        <v>36</v>
      </c>
      <c r="S6881" s="9">
        <v>44795.0</v>
      </c>
      <c r="T6881" s="7" t="s">
        <v>37</v>
      </c>
    </row>
    <row r="6882" ht="89.25" customHeight="1">
      <c r="A6882" s="7">
        <v>6875.0</v>
      </c>
      <c r="B6882" s="7" t="s">
        <v>23</v>
      </c>
      <c r="C6882" s="7" t="s">
        <v>21691</v>
      </c>
      <c r="D6882" s="7" t="s">
        <v>1633</v>
      </c>
      <c r="E6882" s="7" t="s">
        <v>21656</v>
      </c>
      <c r="F6882" s="7" t="s">
        <v>21692</v>
      </c>
      <c r="G6882" s="7" t="s">
        <v>28</v>
      </c>
      <c r="H6882" s="7" t="s">
        <v>200</v>
      </c>
      <c r="I6882" s="8">
        <v>43607.21950905093</v>
      </c>
      <c r="J6882" s="7" t="s">
        <v>21693</v>
      </c>
      <c r="K6882" s="9">
        <v>43607.0</v>
      </c>
      <c r="L6882" s="7" t="s">
        <v>31</v>
      </c>
      <c r="M6882" s="10" t="s">
        <v>21657</v>
      </c>
      <c r="N6882" s="7" t="s">
        <v>21658</v>
      </c>
      <c r="O6882" s="7" t="s">
        <v>21659</v>
      </c>
      <c r="P6882" s="9">
        <v>43607.0</v>
      </c>
      <c r="Q6882" s="7" t="s">
        <v>61</v>
      </c>
      <c r="R6882" s="10" t="s">
        <v>36</v>
      </c>
      <c r="S6882" s="7" t="s">
        <v>27</v>
      </c>
      <c r="T6882" s="7" t="s">
        <v>37</v>
      </c>
    </row>
    <row r="6883" ht="89.25" customHeight="1">
      <c r="A6883" s="7">
        <v>6876.0</v>
      </c>
      <c r="B6883" s="7" t="s">
        <v>23</v>
      </c>
      <c r="C6883" s="7" t="s">
        <v>21694</v>
      </c>
      <c r="D6883" s="7" t="s">
        <v>1947</v>
      </c>
      <c r="E6883" s="7" t="s">
        <v>1948</v>
      </c>
      <c r="F6883" s="7" t="s">
        <v>21695</v>
      </c>
      <c r="G6883" s="7" t="s">
        <v>28</v>
      </c>
      <c r="H6883" s="7" t="s">
        <v>185</v>
      </c>
      <c r="I6883" s="8">
        <v>43607.20471181713</v>
      </c>
      <c r="J6883" s="7" t="s">
        <v>496</v>
      </c>
      <c r="K6883" s="7" t="s">
        <v>27</v>
      </c>
      <c r="L6883" s="7" t="s">
        <v>31</v>
      </c>
      <c r="M6883" s="10" t="s">
        <v>1951</v>
      </c>
      <c r="N6883" s="7" t="s">
        <v>1952</v>
      </c>
      <c r="O6883" s="7" t="s">
        <v>1953</v>
      </c>
      <c r="P6883" s="9">
        <v>43607.0</v>
      </c>
      <c r="Q6883" s="7" t="s">
        <v>35</v>
      </c>
      <c r="R6883" s="10" t="s">
        <v>36</v>
      </c>
      <c r="S6883" s="9">
        <v>45291.0</v>
      </c>
      <c r="T6883" s="7" t="s">
        <v>37</v>
      </c>
    </row>
    <row r="6884" ht="89.25" customHeight="1">
      <c r="A6884" s="7">
        <v>6877.0</v>
      </c>
      <c r="B6884" s="7" t="s">
        <v>23</v>
      </c>
      <c r="C6884" s="7" t="s">
        <v>21696</v>
      </c>
      <c r="D6884" s="7" t="s">
        <v>39</v>
      </c>
      <c r="E6884" s="7" t="s">
        <v>1666</v>
      </c>
      <c r="F6884" s="7" t="s">
        <v>21697</v>
      </c>
      <c r="G6884" s="7" t="s">
        <v>28</v>
      </c>
      <c r="H6884" s="7" t="s">
        <v>116</v>
      </c>
      <c r="I6884" s="8">
        <v>43607.1814965625</v>
      </c>
      <c r="J6884" s="7" t="s">
        <v>21698</v>
      </c>
      <c r="K6884" s="7" t="s">
        <v>27</v>
      </c>
      <c r="L6884" s="7" t="s">
        <v>31</v>
      </c>
      <c r="M6884" s="10" t="s">
        <v>1669</v>
      </c>
      <c r="N6884" s="7" t="s">
        <v>1670</v>
      </c>
      <c r="O6884" s="7" t="s">
        <v>1671</v>
      </c>
      <c r="P6884" s="9">
        <v>43607.0</v>
      </c>
      <c r="Q6884" s="7" t="s">
        <v>84</v>
      </c>
      <c r="R6884" s="10" t="s">
        <v>36</v>
      </c>
      <c r="S6884" s="7" t="s">
        <v>27</v>
      </c>
      <c r="T6884" s="7" t="s">
        <v>37</v>
      </c>
    </row>
    <row r="6885" ht="89.25" customHeight="1">
      <c r="A6885" s="7">
        <v>6878.0</v>
      </c>
      <c r="B6885" s="7" t="s">
        <v>23</v>
      </c>
      <c r="C6885" s="7" t="s">
        <v>21699</v>
      </c>
      <c r="D6885" s="7" t="s">
        <v>105</v>
      </c>
      <c r="E6885" s="7" t="s">
        <v>1666</v>
      </c>
      <c r="F6885" s="7" t="s">
        <v>21700</v>
      </c>
      <c r="G6885" s="7" t="s">
        <v>28</v>
      </c>
      <c r="H6885" s="7" t="s">
        <v>617</v>
      </c>
      <c r="I6885" s="8">
        <v>43607.18149246528</v>
      </c>
      <c r="J6885" s="7" t="s">
        <v>21701</v>
      </c>
      <c r="K6885" s="7" t="s">
        <v>27</v>
      </c>
      <c r="L6885" s="7" t="s">
        <v>31</v>
      </c>
      <c r="M6885" s="10" t="s">
        <v>1669</v>
      </c>
      <c r="N6885" s="7" t="s">
        <v>1670</v>
      </c>
      <c r="O6885" s="7" t="s">
        <v>1671</v>
      </c>
      <c r="P6885" s="9">
        <v>43607.0</v>
      </c>
      <c r="Q6885" s="7" t="s">
        <v>84</v>
      </c>
      <c r="R6885" s="10" t="s">
        <v>36</v>
      </c>
      <c r="S6885" s="7" t="s">
        <v>27</v>
      </c>
      <c r="T6885" s="7" t="s">
        <v>37</v>
      </c>
    </row>
    <row r="6886" ht="89.25" customHeight="1">
      <c r="A6886" s="7">
        <v>6879.0</v>
      </c>
      <c r="B6886" s="7" t="s">
        <v>23</v>
      </c>
      <c r="C6886" s="7" t="s">
        <v>21702</v>
      </c>
      <c r="D6886" s="7" t="s">
        <v>105</v>
      </c>
      <c r="E6886" s="7" t="s">
        <v>1666</v>
      </c>
      <c r="F6886" s="7" t="s">
        <v>21703</v>
      </c>
      <c r="G6886" s="7" t="s">
        <v>28</v>
      </c>
      <c r="H6886" s="7" t="s">
        <v>617</v>
      </c>
      <c r="I6886" s="8">
        <v>43607.18148769676</v>
      </c>
      <c r="J6886" s="7" t="s">
        <v>21701</v>
      </c>
      <c r="K6886" s="7" t="s">
        <v>27</v>
      </c>
      <c r="L6886" s="7" t="s">
        <v>31</v>
      </c>
      <c r="M6886" s="10" t="s">
        <v>1669</v>
      </c>
      <c r="N6886" s="7" t="s">
        <v>1670</v>
      </c>
      <c r="O6886" s="7" t="s">
        <v>1671</v>
      </c>
      <c r="P6886" s="9">
        <v>43607.0</v>
      </c>
      <c r="Q6886" s="7" t="s">
        <v>84</v>
      </c>
      <c r="R6886" s="10" t="s">
        <v>36</v>
      </c>
      <c r="S6886" s="7" t="s">
        <v>27</v>
      </c>
      <c r="T6886" s="7" t="s">
        <v>37</v>
      </c>
    </row>
    <row r="6887" ht="89.25" customHeight="1">
      <c r="A6887" s="7">
        <v>6880.0</v>
      </c>
      <c r="B6887" s="7" t="s">
        <v>23</v>
      </c>
      <c r="C6887" s="7" t="s">
        <v>21704</v>
      </c>
      <c r="D6887" s="7" t="s">
        <v>197</v>
      </c>
      <c r="E6887" s="7" t="s">
        <v>1666</v>
      </c>
      <c r="F6887" s="7" t="s">
        <v>21705</v>
      </c>
      <c r="G6887" s="7" t="s">
        <v>28</v>
      </c>
      <c r="H6887" s="7" t="s">
        <v>55</v>
      </c>
      <c r="I6887" s="8">
        <v>43607.18148266204</v>
      </c>
      <c r="J6887" s="7" t="s">
        <v>201</v>
      </c>
      <c r="K6887" s="7" t="s">
        <v>27</v>
      </c>
      <c r="L6887" s="7" t="s">
        <v>31</v>
      </c>
      <c r="M6887" s="10" t="s">
        <v>1669</v>
      </c>
      <c r="N6887" s="7" t="s">
        <v>1670</v>
      </c>
      <c r="O6887" s="7" t="s">
        <v>1671</v>
      </c>
      <c r="P6887" s="9">
        <v>43607.0</v>
      </c>
      <c r="Q6887" s="7" t="s">
        <v>35</v>
      </c>
      <c r="R6887" s="10" t="s">
        <v>36</v>
      </c>
      <c r="S6887" s="9">
        <v>45638.0</v>
      </c>
      <c r="T6887" s="7" t="s">
        <v>37</v>
      </c>
    </row>
    <row r="6888" ht="89.25" customHeight="1">
      <c r="A6888" s="7">
        <v>6881.0</v>
      </c>
      <c r="B6888" s="7" t="s">
        <v>23</v>
      </c>
      <c r="C6888" s="7" t="s">
        <v>21706</v>
      </c>
      <c r="D6888" s="7" t="s">
        <v>774</v>
      </c>
      <c r="E6888" s="7" t="s">
        <v>1666</v>
      </c>
      <c r="F6888" s="7" t="s">
        <v>21707</v>
      </c>
      <c r="G6888" s="7" t="s">
        <v>28</v>
      </c>
      <c r="H6888" s="7" t="s">
        <v>617</v>
      </c>
      <c r="I6888" s="8">
        <v>43607.18147875</v>
      </c>
      <c r="J6888" s="7" t="s">
        <v>776</v>
      </c>
      <c r="K6888" s="7" t="s">
        <v>27</v>
      </c>
      <c r="L6888" s="7" t="s">
        <v>31</v>
      </c>
      <c r="M6888" s="10" t="s">
        <v>1669</v>
      </c>
      <c r="N6888" s="7" t="s">
        <v>1670</v>
      </c>
      <c r="O6888" s="7" t="s">
        <v>1671</v>
      </c>
      <c r="P6888" s="9">
        <v>43607.0</v>
      </c>
      <c r="Q6888" s="7" t="s">
        <v>35</v>
      </c>
      <c r="R6888" s="10" t="s">
        <v>36</v>
      </c>
      <c r="S6888" s="9">
        <v>45638.0</v>
      </c>
      <c r="T6888" s="7" t="s">
        <v>37</v>
      </c>
    </row>
    <row r="6889" ht="89.25" customHeight="1">
      <c r="A6889" s="7">
        <v>6882.0</v>
      </c>
      <c r="B6889" s="7" t="s">
        <v>23</v>
      </c>
      <c r="C6889" s="7" t="s">
        <v>21708</v>
      </c>
      <c r="D6889" s="7" t="s">
        <v>6032</v>
      </c>
      <c r="E6889" s="7" t="s">
        <v>1666</v>
      </c>
      <c r="F6889" s="7" t="s">
        <v>21709</v>
      </c>
      <c r="G6889" s="7" t="s">
        <v>28</v>
      </c>
      <c r="H6889" s="7" t="s">
        <v>617</v>
      </c>
      <c r="I6889" s="8">
        <v>43607.18147481482</v>
      </c>
      <c r="J6889" s="7" t="s">
        <v>776</v>
      </c>
      <c r="K6889" s="7" t="s">
        <v>27</v>
      </c>
      <c r="L6889" s="7" t="s">
        <v>31</v>
      </c>
      <c r="M6889" s="10" t="s">
        <v>1669</v>
      </c>
      <c r="N6889" s="7" t="s">
        <v>1670</v>
      </c>
      <c r="O6889" s="7" t="s">
        <v>1671</v>
      </c>
      <c r="P6889" s="9">
        <v>43607.0</v>
      </c>
      <c r="Q6889" s="7" t="s">
        <v>35</v>
      </c>
      <c r="R6889" s="10" t="s">
        <v>36</v>
      </c>
      <c r="S6889" s="9">
        <v>45638.0</v>
      </c>
      <c r="T6889" s="7" t="s">
        <v>37</v>
      </c>
    </row>
    <row r="6890" ht="89.25" customHeight="1">
      <c r="A6890" s="7">
        <v>6883.0</v>
      </c>
      <c r="B6890" s="7" t="s">
        <v>23</v>
      </c>
      <c r="C6890" s="7" t="s">
        <v>21710</v>
      </c>
      <c r="D6890" s="7" t="s">
        <v>86</v>
      </c>
      <c r="E6890" s="7" t="s">
        <v>1971</v>
      </c>
      <c r="F6890" s="7" t="s">
        <v>21711</v>
      </c>
      <c r="G6890" s="7" t="s">
        <v>28</v>
      </c>
      <c r="H6890" s="7" t="s">
        <v>430</v>
      </c>
      <c r="I6890" s="8">
        <v>43607.18146982639</v>
      </c>
      <c r="J6890" s="7" t="s">
        <v>445</v>
      </c>
      <c r="K6890" s="7" t="s">
        <v>27</v>
      </c>
      <c r="L6890" s="7" t="s">
        <v>31</v>
      </c>
      <c r="M6890" s="10" t="s">
        <v>1973</v>
      </c>
      <c r="N6890" s="7" t="s">
        <v>1974</v>
      </c>
      <c r="O6890" s="7" t="s">
        <v>1975</v>
      </c>
      <c r="P6890" s="9">
        <v>43607.0</v>
      </c>
      <c r="Q6890" s="7" t="s">
        <v>61</v>
      </c>
      <c r="R6890" s="10" t="s">
        <v>36</v>
      </c>
      <c r="S6890" s="7" t="s">
        <v>27</v>
      </c>
      <c r="T6890" s="7" t="s">
        <v>37</v>
      </c>
    </row>
    <row r="6891" ht="89.25" customHeight="1">
      <c r="A6891" s="7">
        <v>6884.0</v>
      </c>
      <c r="B6891" s="7" t="s">
        <v>23</v>
      </c>
      <c r="C6891" s="7" t="s">
        <v>21712</v>
      </c>
      <c r="D6891" s="7" t="s">
        <v>21713</v>
      </c>
      <c r="E6891" s="7" t="s">
        <v>1666</v>
      </c>
      <c r="F6891" s="7" t="s">
        <v>21714</v>
      </c>
      <c r="G6891" s="7" t="s">
        <v>28</v>
      </c>
      <c r="H6891" s="7" t="s">
        <v>1042</v>
      </c>
      <c r="I6891" s="8">
        <v>43607.18146591435</v>
      </c>
      <c r="J6891" s="7" t="s">
        <v>21715</v>
      </c>
      <c r="K6891" s="7" t="s">
        <v>27</v>
      </c>
      <c r="L6891" s="7" t="s">
        <v>31</v>
      </c>
      <c r="M6891" s="10" t="s">
        <v>1669</v>
      </c>
      <c r="N6891" s="7" t="s">
        <v>1670</v>
      </c>
      <c r="O6891" s="7" t="s">
        <v>1671</v>
      </c>
      <c r="P6891" s="9">
        <v>43607.0</v>
      </c>
      <c r="Q6891" s="7" t="s">
        <v>84</v>
      </c>
      <c r="R6891" s="10" t="s">
        <v>36</v>
      </c>
      <c r="S6891" s="7" t="s">
        <v>27</v>
      </c>
      <c r="T6891" s="7" t="s">
        <v>37</v>
      </c>
    </row>
    <row r="6892" ht="89.25" customHeight="1">
      <c r="A6892" s="7">
        <v>6885.0</v>
      </c>
      <c r="B6892" s="7" t="s">
        <v>23</v>
      </c>
      <c r="C6892" s="7" t="s">
        <v>21716</v>
      </c>
      <c r="D6892" s="7" t="s">
        <v>39</v>
      </c>
      <c r="E6892" s="7" t="s">
        <v>1666</v>
      </c>
      <c r="F6892" s="7" t="s">
        <v>21717</v>
      </c>
      <c r="G6892" s="7" t="s">
        <v>28</v>
      </c>
      <c r="H6892" s="7" t="s">
        <v>89</v>
      </c>
      <c r="I6892" s="8">
        <v>43607.181462002314</v>
      </c>
      <c r="J6892" s="7" t="s">
        <v>805</v>
      </c>
      <c r="K6892" s="7" t="s">
        <v>27</v>
      </c>
      <c r="L6892" s="7" t="s">
        <v>31</v>
      </c>
      <c r="M6892" s="10" t="s">
        <v>1669</v>
      </c>
      <c r="N6892" s="7" t="s">
        <v>1670</v>
      </c>
      <c r="O6892" s="7" t="s">
        <v>1671</v>
      </c>
      <c r="P6892" s="9">
        <v>43607.0</v>
      </c>
      <c r="Q6892" s="7" t="s">
        <v>84</v>
      </c>
      <c r="R6892" s="10" t="s">
        <v>36</v>
      </c>
      <c r="S6892" s="7" t="s">
        <v>27</v>
      </c>
      <c r="T6892" s="7" t="s">
        <v>37</v>
      </c>
    </row>
    <row r="6893" ht="89.25" customHeight="1">
      <c r="A6893" s="7">
        <v>6886.0</v>
      </c>
      <c r="B6893" s="7" t="s">
        <v>23</v>
      </c>
      <c r="C6893" s="7" t="s">
        <v>21718</v>
      </c>
      <c r="D6893" s="7" t="s">
        <v>39</v>
      </c>
      <c r="E6893" s="7" t="s">
        <v>1666</v>
      </c>
      <c r="F6893" s="7" t="s">
        <v>21719</v>
      </c>
      <c r="G6893" s="7" t="s">
        <v>28</v>
      </c>
      <c r="H6893" s="7" t="s">
        <v>152</v>
      </c>
      <c r="I6893" s="8">
        <v>43607.181458148145</v>
      </c>
      <c r="J6893" s="7" t="s">
        <v>1079</v>
      </c>
      <c r="K6893" s="7" t="s">
        <v>27</v>
      </c>
      <c r="L6893" s="7" t="s">
        <v>31</v>
      </c>
      <c r="M6893" s="10" t="s">
        <v>1669</v>
      </c>
      <c r="N6893" s="7" t="s">
        <v>1670</v>
      </c>
      <c r="O6893" s="7" t="s">
        <v>1671</v>
      </c>
      <c r="P6893" s="9">
        <v>43607.0</v>
      </c>
      <c r="Q6893" s="7" t="s">
        <v>84</v>
      </c>
      <c r="R6893" s="10" t="s">
        <v>36</v>
      </c>
      <c r="S6893" s="7" t="s">
        <v>27</v>
      </c>
      <c r="T6893" s="7" t="s">
        <v>37</v>
      </c>
    </row>
    <row r="6894" ht="89.25" customHeight="1">
      <c r="A6894" s="7">
        <v>6887.0</v>
      </c>
      <c r="B6894" s="7" t="s">
        <v>23</v>
      </c>
      <c r="C6894" s="7" t="s">
        <v>21720</v>
      </c>
      <c r="D6894" s="7" t="s">
        <v>39</v>
      </c>
      <c r="E6894" s="7" t="s">
        <v>1666</v>
      </c>
      <c r="F6894" s="7" t="s">
        <v>21721</v>
      </c>
      <c r="G6894" s="7" t="s">
        <v>28</v>
      </c>
      <c r="H6894" s="7" t="s">
        <v>116</v>
      </c>
      <c r="I6894" s="8">
        <v>43607.181454247686</v>
      </c>
      <c r="J6894" s="7" t="s">
        <v>1534</v>
      </c>
      <c r="K6894" s="7" t="s">
        <v>27</v>
      </c>
      <c r="L6894" s="7" t="s">
        <v>31</v>
      </c>
      <c r="M6894" s="10" t="s">
        <v>1669</v>
      </c>
      <c r="N6894" s="7" t="s">
        <v>1670</v>
      </c>
      <c r="O6894" s="7" t="s">
        <v>1671</v>
      </c>
      <c r="P6894" s="9">
        <v>43607.0</v>
      </c>
      <c r="Q6894" s="7" t="s">
        <v>84</v>
      </c>
      <c r="R6894" s="10" t="s">
        <v>36</v>
      </c>
      <c r="S6894" s="7" t="s">
        <v>27</v>
      </c>
      <c r="T6894" s="7" t="s">
        <v>37</v>
      </c>
    </row>
    <row r="6895" ht="89.25" customHeight="1">
      <c r="A6895" s="7">
        <v>6888.0</v>
      </c>
      <c r="B6895" s="7" t="s">
        <v>23</v>
      </c>
      <c r="C6895" s="7" t="s">
        <v>21722</v>
      </c>
      <c r="D6895" s="7" t="s">
        <v>39</v>
      </c>
      <c r="E6895" s="7" t="s">
        <v>1666</v>
      </c>
      <c r="F6895" s="7" t="s">
        <v>21723</v>
      </c>
      <c r="G6895" s="7" t="s">
        <v>28</v>
      </c>
      <c r="H6895" s="7" t="s">
        <v>152</v>
      </c>
      <c r="I6895" s="8">
        <v>43607.181445497685</v>
      </c>
      <c r="J6895" s="7" t="s">
        <v>21724</v>
      </c>
      <c r="K6895" s="7" t="s">
        <v>27</v>
      </c>
      <c r="L6895" s="7" t="s">
        <v>31</v>
      </c>
      <c r="M6895" s="10" t="s">
        <v>1669</v>
      </c>
      <c r="N6895" s="7" t="s">
        <v>1670</v>
      </c>
      <c r="O6895" s="7" t="s">
        <v>1671</v>
      </c>
      <c r="P6895" s="9">
        <v>43607.0</v>
      </c>
      <c r="Q6895" s="7" t="s">
        <v>84</v>
      </c>
      <c r="R6895" s="10" t="s">
        <v>36</v>
      </c>
      <c r="S6895" s="7" t="s">
        <v>27</v>
      </c>
      <c r="T6895" s="7" t="s">
        <v>37</v>
      </c>
    </row>
    <row r="6896" ht="89.25" customHeight="1">
      <c r="A6896" s="7">
        <v>6889.0</v>
      </c>
      <c r="B6896" s="7" t="s">
        <v>23</v>
      </c>
      <c r="C6896" s="7" t="s">
        <v>21725</v>
      </c>
      <c r="D6896" s="7" t="s">
        <v>39</v>
      </c>
      <c r="E6896" s="7" t="s">
        <v>1666</v>
      </c>
      <c r="F6896" s="7" t="s">
        <v>21726</v>
      </c>
      <c r="G6896" s="7" t="s">
        <v>28</v>
      </c>
      <c r="H6896" s="7" t="s">
        <v>208</v>
      </c>
      <c r="I6896" s="8">
        <v>43607.18144155093</v>
      </c>
      <c r="J6896" s="7" t="s">
        <v>122</v>
      </c>
      <c r="K6896" s="7" t="s">
        <v>27</v>
      </c>
      <c r="L6896" s="7" t="s">
        <v>31</v>
      </c>
      <c r="M6896" s="10" t="s">
        <v>1669</v>
      </c>
      <c r="N6896" s="7" t="s">
        <v>1670</v>
      </c>
      <c r="O6896" s="7" t="s">
        <v>1671</v>
      </c>
      <c r="P6896" s="9">
        <v>43607.0</v>
      </c>
      <c r="Q6896" s="7" t="s">
        <v>84</v>
      </c>
      <c r="R6896" s="10" t="s">
        <v>36</v>
      </c>
      <c r="S6896" s="7" t="s">
        <v>27</v>
      </c>
      <c r="T6896" s="7" t="s">
        <v>37</v>
      </c>
    </row>
    <row r="6897" ht="89.25" customHeight="1">
      <c r="A6897" s="7">
        <v>6890.0</v>
      </c>
      <c r="B6897" s="7" t="s">
        <v>23</v>
      </c>
      <c r="C6897" s="7" t="s">
        <v>21727</v>
      </c>
      <c r="D6897" s="7" t="s">
        <v>39</v>
      </c>
      <c r="E6897" s="7" t="s">
        <v>1666</v>
      </c>
      <c r="F6897" s="7" t="s">
        <v>21728</v>
      </c>
      <c r="G6897" s="7" t="s">
        <v>28</v>
      </c>
      <c r="H6897" s="7" t="s">
        <v>67</v>
      </c>
      <c r="I6897" s="8">
        <v>43607.18143657407</v>
      </c>
      <c r="J6897" s="7" t="s">
        <v>805</v>
      </c>
      <c r="K6897" s="7" t="s">
        <v>27</v>
      </c>
      <c r="L6897" s="7" t="s">
        <v>31</v>
      </c>
      <c r="M6897" s="10" t="s">
        <v>1669</v>
      </c>
      <c r="N6897" s="7" t="s">
        <v>1670</v>
      </c>
      <c r="O6897" s="7" t="s">
        <v>1671</v>
      </c>
      <c r="P6897" s="9">
        <v>43607.0</v>
      </c>
      <c r="Q6897" s="7" t="s">
        <v>84</v>
      </c>
      <c r="R6897" s="10" t="s">
        <v>36</v>
      </c>
      <c r="S6897" s="7" t="s">
        <v>27</v>
      </c>
      <c r="T6897" s="7" t="s">
        <v>37</v>
      </c>
    </row>
    <row r="6898" ht="89.25" customHeight="1">
      <c r="A6898" s="7">
        <v>6891.0</v>
      </c>
      <c r="B6898" s="7" t="s">
        <v>23</v>
      </c>
      <c r="C6898" s="7" t="s">
        <v>21729</v>
      </c>
      <c r="D6898" s="7" t="s">
        <v>39</v>
      </c>
      <c r="E6898" s="7" t="s">
        <v>1666</v>
      </c>
      <c r="F6898" s="7" t="s">
        <v>21730</v>
      </c>
      <c r="G6898" s="7" t="s">
        <v>28</v>
      </c>
      <c r="H6898" s="7" t="s">
        <v>617</v>
      </c>
      <c r="I6898" s="8">
        <v>43607.18143256944</v>
      </c>
      <c r="J6898" s="7" t="s">
        <v>805</v>
      </c>
      <c r="K6898" s="7" t="s">
        <v>27</v>
      </c>
      <c r="L6898" s="7" t="s">
        <v>31</v>
      </c>
      <c r="M6898" s="10" t="s">
        <v>1669</v>
      </c>
      <c r="N6898" s="7" t="s">
        <v>1670</v>
      </c>
      <c r="O6898" s="7" t="s">
        <v>1671</v>
      </c>
      <c r="P6898" s="9">
        <v>43607.0</v>
      </c>
      <c r="Q6898" s="7" t="s">
        <v>84</v>
      </c>
      <c r="R6898" s="10" t="s">
        <v>36</v>
      </c>
      <c r="S6898" s="7" t="s">
        <v>27</v>
      </c>
      <c r="T6898" s="7" t="s">
        <v>37</v>
      </c>
    </row>
    <row r="6899" ht="89.25" customHeight="1">
      <c r="A6899" s="7">
        <v>6892.0</v>
      </c>
      <c r="B6899" s="7" t="s">
        <v>23</v>
      </c>
      <c r="C6899" s="7" t="s">
        <v>21731</v>
      </c>
      <c r="D6899" s="7" t="s">
        <v>39</v>
      </c>
      <c r="E6899" s="7" t="s">
        <v>1666</v>
      </c>
      <c r="F6899" s="7" t="s">
        <v>21732</v>
      </c>
      <c r="G6899" s="7" t="s">
        <v>28</v>
      </c>
      <c r="H6899" s="7" t="s">
        <v>152</v>
      </c>
      <c r="I6899" s="8">
        <v>43607.18142853009</v>
      </c>
      <c r="J6899" s="7" t="s">
        <v>1079</v>
      </c>
      <c r="K6899" s="7" t="s">
        <v>27</v>
      </c>
      <c r="L6899" s="7" t="s">
        <v>31</v>
      </c>
      <c r="M6899" s="10" t="s">
        <v>1669</v>
      </c>
      <c r="N6899" s="7" t="s">
        <v>1670</v>
      </c>
      <c r="O6899" s="7" t="s">
        <v>1671</v>
      </c>
      <c r="P6899" s="9">
        <v>43607.0</v>
      </c>
      <c r="Q6899" s="7" t="s">
        <v>84</v>
      </c>
      <c r="R6899" s="10" t="s">
        <v>36</v>
      </c>
      <c r="S6899" s="7" t="s">
        <v>27</v>
      </c>
      <c r="T6899" s="7" t="s">
        <v>37</v>
      </c>
    </row>
    <row r="6900" ht="89.25" customHeight="1">
      <c r="A6900" s="7">
        <v>6893.0</v>
      </c>
      <c r="B6900" s="7" t="s">
        <v>23</v>
      </c>
      <c r="C6900" s="7" t="s">
        <v>21733</v>
      </c>
      <c r="D6900" s="7" t="s">
        <v>39</v>
      </c>
      <c r="E6900" s="7" t="s">
        <v>1666</v>
      </c>
      <c r="F6900" s="7" t="s">
        <v>21734</v>
      </c>
      <c r="G6900" s="7" t="s">
        <v>28</v>
      </c>
      <c r="H6900" s="7" t="s">
        <v>152</v>
      </c>
      <c r="I6900" s="8">
        <v>43607.18142342593</v>
      </c>
      <c r="J6900" s="7" t="s">
        <v>1079</v>
      </c>
      <c r="K6900" s="7" t="s">
        <v>27</v>
      </c>
      <c r="L6900" s="7" t="s">
        <v>31</v>
      </c>
      <c r="M6900" s="10" t="s">
        <v>1669</v>
      </c>
      <c r="N6900" s="7" t="s">
        <v>1670</v>
      </c>
      <c r="O6900" s="7" t="s">
        <v>1671</v>
      </c>
      <c r="P6900" s="9">
        <v>43607.0</v>
      </c>
      <c r="Q6900" s="7" t="s">
        <v>84</v>
      </c>
      <c r="R6900" s="10" t="s">
        <v>36</v>
      </c>
      <c r="S6900" s="7" t="s">
        <v>27</v>
      </c>
      <c r="T6900" s="7" t="s">
        <v>37</v>
      </c>
    </row>
    <row r="6901" ht="89.25" customHeight="1">
      <c r="A6901" s="7">
        <v>6894.0</v>
      </c>
      <c r="B6901" s="7" t="s">
        <v>23</v>
      </c>
      <c r="C6901" s="7" t="s">
        <v>21735</v>
      </c>
      <c r="D6901" s="7" t="s">
        <v>39</v>
      </c>
      <c r="E6901" s="7" t="s">
        <v>1666</v>
      </c>
      <c r="F6901" s="7" t="s">
        <v>21736</v>
      </c>
      <c r="G6901" s="7" t="s">
        <v>28</v>
      </c>
      <c r="H6901" s="7" t="s">
        <v>1375</v>
      </c>
      <c r="I6901" s="8">
        <v>43607.18141802083</v>
      </c>
      <c r="J6901" s="7" t="s">
        <v>805</v>
      </c>
      <c r="K6901" s="7" t="s">
        <v>27</v>
      </c>
      <c r="L6901" s="7" t="s">
        <v>31</v>
      </c>
      <c r="M6901" s="10" t="s">
        <v>1669</v>
      </c>
      <c r="N6901" s="7" t="s">
        <v>1670</v>
      </c>
      <c r="O6901" s="7" t="s">
        <v>1671</v>
      </c>
      <c r="P6901" s="9">
        <v>43607.0</v>
      </c>
      <c r="Q6901" s="7" t="s">
        <v>84</v>
      </c>
      <c r="R6901" s="10" t="s">
        <v>36</v>
      </c>
      <c r="S6901" s="7" t="s">
        <v>27</v>
      </c>
      <c r="T6901" s="7" t="s">
        <v>37</v>
      </c>
    </row>
    <row r="6902" ht="51.0" customHeight="1">
      <c r="A6902" s="7">
        <v>6895.0</v>
      </c>
      <c r="B6902" s="7" t="s">
        <v>23</v>
      </c>
      <c r="C6902" s="7" t="s">
        <v>21737</v>
      </c>
      <c r="D6902" s="7" t="s">
        <v>18655</v>
      </c>
      <c r="E6902" s="7" t="s">
        <v>21738</v>
      </c>
      <c r="F6902" s="7" t="s">
        <v>21739</v>
      </c>
      <c r="G6902" s="7" t="s">
        <v>42</v>
      </c>
      <c r="H6902" s="7" t="s">
        <v>67</v>
      </c>
      <c r="I6902" s="8">
        <v>43607.17192537037</v>
      </c>
      <c r="J6902" s="7" t="s">
        <v>18655</v>
      </c>
      <c r="K6902" s="9">
        <v>43607.0</v>
      </c>
      <c r="L6902" s="7" t="s">
        <v>31</v>
      </c>
      <c r="M6902" s="10" t="s">
        <v>21740</v>
      </c>
      <c r="N6902" s="7" t="s">
        <v>21741</v>
      </c>
      <c r="O6902" s="7" t="s">
        <v>21742</v>
      </c>
      <c r="P6902" s="9">
        <v>43607.0</v>
      </c>
      <c r="Q6902" s="7" t="s">
        <v>61</v>
      </c>
      <c r="R6902" s="10" t="s">
        <v>49</v>
      </c>
      <c r="S6902" s="7" t="s">
        <v>27</v>
      </c>
      <c r="T6902" s="7" t="s">
        <v>50</v>
      </c>
    </row>
    <row r="6903" ht="51.0" customHeight="1">
      <c r="A6903" s="7">
        <v>6896.0</v>
      </c>
      <c r="B6903" s="7" t="s">
        <v>23</v>
      </c>
      <c r="C6903" s="7" t="s">
        <v>21743</v>
      </c>
      <c r="D6903" s="7" t="s">
        <v>11354</v>
      </c>
      <c r="E6903" s="7" t="s">
        <v>21738</v>
      </c>
      <c r="F6903" s="7" t="s">
        <v>21744</v>
      </c>
      <c r="G6903" s="7" t="s">
        <v>42</v>
      </c>
      <c r="H6903" s="7" t="s">
        <v>67</v>
      </c>
      <c r="I6903" s="8">
        <v>43607.17191961806</v>
      </c>
      <c r="J6903" s="7" t="s">
        <v>11354</v>
      </c>
      <c r="K6903" s="9">
        <v>43607.0</v>
      </c>
      <c r="L6903" s="7" t="s">
        <v>31</v>
      </c>
      <c r="M6903" s="10" t="s">
        <v>21740</v>
      </c>
      <c r="N6903" s="7" t="s">
        <v>21741</v>
      </c>
      <c r="O6903" s="7" t="s">
        <v>21742</v>
      </c>
      <c r="P6903" s="9">
        <v>43607.0</v>
      </c>
      <c r="Q6903" s="7" t="s">
        <v>61</v>
      </c>
      <c r="R6903" s="10" t="s">
        <v>49</v>
      </c>
      <c r="S6903" s="7" t="s">
        <v>27</v>
      </c>
      <c r="T6903" s="7" t="s">
        <v>50</v>
      </c>
    </row>
    <row r="6904" ht="89.25" customHeight="1">
      <c r="A6904" s="7">
        <v>6897.0</v>
      </c>
      <c r="B6904" s="7" t="s">
        <v>23</v>
      </c>
      <c r="C6904" s="7" t="s">
        <v>21745</v>
      </c>
      <c r="D6904" s="7" t="s">
        <v>283</v>
      </c>
      <c r="E6904" s="7" t="s">
        <v>3922</v>
      </c>
      <c r="F6904" s="7" t="s">
        <v>21746</v>
      </c>
      <c r="G6904" s="7" t="s">
        <v>636</v>
      </c>
      <c r="H6904" s="7" t="s">
        <v>152</v>
      </c>
      <c r="I6904" s="8">
        <v>43607.15770517361</v>
      </c>
      <c r="J6904" s="7" t="s">
        <v>366</v>
      </c>
      <c r="K6904" s="9">
        <v>43607.0</v>
      </c>
      <c r="L6904" s="7" t="s">
        <v>69</v>
      </c>
      <c r="M6904" s="10" t="s">
        <v>3925</v>
      </c>
      <c r="N6904" s="7" t="s">
        <v>3926</v>
      </c>
      <c r="O6904" s="7" t="s">
        <v>3927</v>
      </c>
      <c r="P6904" s="9">
        <v>43607.0</v>
      </c>
      <c r="Q6904" s="7" t="s">
        <v>35</v>
      </c>
      <c r="R6904" s="10" t="s">
        <v>36</v>
      </c>
      <c r="S6904" s="9">
        <v>44135.0</v>
      </c>
      <c r="T6904" s="7" t="s">
        <v>37</v>
      </c>
    </row>
    <row r="6905" ht="89.25" customHeight="1">
      <c r="A6905" s="7">
        <v>6898.0</v>
      </c>
      <c r="B6905" s="7" t="s">
        <v>23</v>
      </c>
      <c r="C6905" s="7" t="s">
        <v>21747</v>
      </c>
      <c r="D6905" s="7" t="s">
        <v>283</v>
      </c>
      <c r="E6905" s="7" t="s">
        <v>3922</v>
      </c>
      <c r="F6905" s="7" t="s">
        <v>21748</v>
      </c>
      <c r="G6905" s="7" t="s">
        <v>28</v>
      </c>
      <c r="H6905" s="7" t="s">
        <v>266</v>
      </c>
      <c r="I6905" s="8">
        <v>43607.15769976852</v>
      </c>
      <c r="J6905" s="7" t="s">
        <v>9523</v>
      </c>
      <c r="K6905" s="9">
        <v>43607.0</v>
      </c>
      <c r="L6905" s="7" t="s">
        <v>57</v>
      </c>
      <c r="M6905" s="10" t="s">
        <v>3925</v>
      </c>
      <c r="N6905" s="7" t="s">
        <v>3926</v>
      </c>
      <c r="O6905" s="7" t="s">
        <v>3927</v>
      </c>
      <c r="P6905" s="9">
        <v>43607.0</v>
      </c>
      <c r="Q6905" s="7" t="s">
        <v>61</v>
      </c>
      <c r="R6905" s="10" t="s">
        <v>36</v>
      </c>
      <c r="S6905" s="7" t="s">
        <v>27</v>
      </c>
      <c r="T6905" s="7" t="s">
        <v>37</v>
      </c>
    </row>
    <row r="6906" ht="63.75" customHeight="1">
      <c r="A6906" s="7">
        <v>6899.0</v>
      </c>
      <c r="B6906" s="7" t="s">
        <v>23</v>
      </c>
      <c r="C6906" s="7" t="s">
        <v>21749</v>
      </c>
      <c r="D6906" s="7" t="s">
        <v>450</v>
      </c>
      <c r="E6906" s="7" t="s">
        <v>21750</v>
      </c>
      <c r="F6906" s="7" t="s">
        <v>21751</v>
      </c>
      <c r="G6906" s="7" t="s">
        <v>348</v>
      </c>
      <c r="H6906" s="7" t="s">
        <v>89</v>
      </c>
      <c r="I6906" s="8">
        <v>43607.13273612269</v>
      </c>
      <c r="J6906" s="7" t="s">
        <v>453</v>
      </c>
      <c r="K6906" s="9">
        <v>43607.0</v>
      </c>
      <c r="L6906" s="7" t="s">
        <v>57</v>
      </c>
      <c r="M6906" s="10" t="s">
        <v>21752</v>
      </c>
      <c r="N6906" s="7" t="s">
        <v>21753</v>
      </c>
      <c r="O6906" s="7" t="s">
        <v>21754</v>
      </c>
      <c r="P6906" s="9">
        <v>43607.0</v>
      </c>
      <c r="Q6906" s="7" t="s">
        <v>61</v>
      </c>
      <c r="R6906" s="10" t="s">
        <v>353</v>
      </c>
      <c r="S6906" s="7" t="s">
        <v>27</v>
      </c>
      <c r="T6906" s="7" t="s">
        <v>37</v>
      </c>
    </row>
    <row r="6907" ht="51.0" customHeight="1">
      <c r="A6907" s="7">
        <v>6900.0</v>
      </c>
      <c r="B6907" s="7" t="s">
        <v>23</v>
      </c>
      <c r="C6907" s="7" t="s">
        <v>21755</v>
      </c>
      <c r="D6907" s="7" t="s">
        <v>283</v>
      </c>
      <c r="E6907" s="7" t="s">
        <v>21756</v>
      </c>
      <c r="F6907" s="7" t="s">
        <v>21757</v>
      </c>
      <c r="G6907" s="7" t="s">
        <v>66</v>
      </c>
      <c r="H6907" s="7" t="s">
        <v>128</v>
      </c>
      <c r="I6907" s="8">
        <v>43606.69705512731</v>
      </c>
      <c r="J6907" s="7" t="s">
        <v>366</v>
      </c>
      <c r="K6907" s="9">
        <v>43606.0</v>
      </c>
      <c r="L6907" s="7" t="s">
        <v>31</v>
      </c>
      <c r="M6907" s="10" t="s">
        <v>21758</v>
      </c>
      <c r="N6907" s="7" t="s">
        <v>21759</v>
      </c>
      <c r="O6907" s="7" t="s">
        <v>21760</v>
      </c>
      <c r="P6907" s="9">
        <v>43606.0</v>
      </c>
      <c r="Q6907" s="7" t="s">
        <v>61</v>
      </c>
      <c r="R6907" s="10" t="s">
        <v>73</v>
      </c>
      <c r="S6907" s="7" t="s">
        <v>27</v>
      </c>
      <c r="T6907" s="7" t="s">
        <v>50</v>
      </c>
    </row>
    <row r="6908" ht="51.0" customHeight="1">
      <c r="A6908" s="7">
        <v>6901.0</v>
      </c>
      <c r="B6908" s="7" t="s">
        <v>23</v>
      </c>
      <c r="C6908" s="7" t="s">
        <v>21761</v>
      </c>
      <c r="D6908" s="7" t="s">
        <v>39</v>
      </c>
      <c r="E6908" s="7" t="s">
        <v>21762</v>
      </c>
      <c r="F6908" s="7" t="s">
        <v>21763</v>
      </c>
      <c r="G6908" s="7" t="s">
        <v>66</v>
      </c>
      <c r="H6908" s="7" t="s">
        <v>89</v>
      </c>
      <c r="I6908" s="8">
        <v>43606.69033896991</v>
      </c>
      <c r="J6908" s="7" t="s">
        <v>11167</v>
      </c>
      <c r="K6908" s="9">
        <v>43606.0</v>
      </c>
      <c r="L6908" s="7" t="s">
        <v>31</v>
      </c>
      <c r="M6908" s="10" t="s">
        <v>21764</v>
      </c>
      <c r="N6908" s="7" t="s">
        <v>21765</v>
      </c>
      <c r="O6908" s="7" t="s">
        <v>21766</v>
      </c>
      <c r="P6908" s="9">
        <v>43606.0</v>
      </c>
      <c r="Q6908" s="7" t="s">
        <v>61</v>
      </c>
      <c r="R6908" s="10" t="s">
        <v>73</v>
      </c>
      <c r="S6908" s="7" t="s">
        <v>27</v>
      </c>
      <c r="T6908" s="7" t="s">
        <v>50</v>
      </c>
    </row>
    <row r="6909" ht="51.0" customHeight="1">
      <c r="A6909" s="7">
        <v>6902.0</v>
      </c>
      <c r="B6909" s="7" t="s">
        <v>23</v>
      </c>
      <c r="C6909" s="7" t="s">
        <v>21767</v>
      </c>
      <c r="D6909" s="7" t="s">
        <v>126</v>
      </c>
      <c r="E6909" s="7" t="s">
        <v>1287</v>
      </c>
      <c r="F6909" s="7" t="s">
        <v>21768</v>
      </c>
      <c r="G6909" s="7" t="s">
        <v>66</v>
      </c>
      <c r="H6909" s="7" t="s">
        <v>185</v>
      </c>
      <c r="I6909" s="8">
        <v>43606.67685840278</v>
      </c>
      <c r="J6909" s="7" t="s">
        <v>1380</v>
      </c>
      <c r="K6909" s="9">
        <v>43606.0</v>
      </c>
      <c r="L6909" s="7" t="s">
        <v>69</v>
      </c>
      <c r="M6909" s="10" t="s">
        <v>1290</v>
      </c>
      <c r="N6909" s="7" t="s">
        <v>1291</v>
      </c>
      <c r="O6909" s="7" t="s">
        <v>1292</v>
      </c>
      <c r="P6909" s="9">
        <v>43606.0</v>
      </c>
      <c r="Q6909" s="7" t="s">
        <v>35</v>
      </c>
      <c r="R6909" s="10" t="s">
        <v>73</v>
      </c>
      <c r="S6909" s="9">
        <v>44466.0</v>
      </c>
      <c r="T6909" s="7" t="s">
        <v>37</v>
      </c>
    </row>
    <row r="6910" ht="51.0" customHeight="1">
      <c r="A6910" s="7">
        <v>6903.0</v>
      </c>
      <c r="B6910" s="7" t="s">
        <v>23</v>
      </c>
      <c r="C6910" s="7" t="s">
        <v>21769</v>
      </c>
      <c r="D6910" s="7" t="s">
        <v>7380</v>
      </c>
      <c r="E6910" s="7" t="s">
        <v>21770</v>
      </c>
      <c r="F6910" s="7" t="s">
        <v>21771</v>
      </c>
      <c r="G6910" s="7" t="s">
        <v>66</v>
      </c>
      <c r="H6910" s="7" t="s">
        <v>395</v>
      </c>
      <c r="I6910" s="8">
        <v>43606.66859059028</v>
      </c>
      <c r="J6910" s="7" t="s">
        <v>5232</v>
      </c>
      <c r="K6910" s="9">
        <v>43606.0</v>
      </c>
      <c r="L6910" s="7" t="s">
        <v>31</v>
      </c>
      <c r="M6910" s="10" t="s">
        <v>21772</v>
      </c>
      <c r="N6910" s="7" t="s">
        <v>21773</v>
      </c>
      <c r="O6910" s="7" t="s">
        <v>21774</v>
      </c>
      <c r="P6910" s="9">
        <v>43606.0</v>
      </c>
      <c r="Q6910" s="7" t="s">
        <v>61</v>
      </c>
      <c r="R6910" s="10" t="s">
        <v>73</v>
      </c>
      <c r="S6910" s="7" t="s">
        <v>27</v>
      </c>
      <c r="T6910" s="7" t="s">
        <v>37</v>
      </c>
    </row>
    <row r="6911" ht="51.0" customHeight="1">
      <c r="A6911" s="7">
        <v>6904.0</v>
      </c>
      <c r="B6911" s="7" t="s">
        <v>23</v>
      </c>
      <c r="C6911" s="7" t="s">
        <v>21775</v>
      </c>
      <c r="D6911" s="7" t="s">
        <v>39</v>
      </c>
      <c r="E6911" s="7" t="s">
        <v>21776</v>
      </c>
      <c r="F6911" s="7" t="s">
        <v>21777</v>
      </c>
      <c r="G6911" s="7" t="s">
        <v>66</v>
      </c>
      <c r="H6911" s="7" t="s">
        <v>185</v>
      </c>
      <c r="I6911" s="8">
        <v>43606.66102288194</v>
      </c>
      <c r="J6911" s="7" t="s">
        <v>4396</v>
      </c>
      <c r="K6911" s="9">
        <v>43606.0</v>
      </c>
      <c r="L6911" s="7" t="s">
        <v>31</v>
      </c>
      <c r="M6911" s="10" t="s">
        <v>21778</v>
      </c>
      <c r="N6911" s="7" t="s">
        <v>21779</v>
      </c>
      <c r="O6911" s="7" t="s">
        <v>21780</v>
      </c>
      <c r="P6911" s="9">
        <v>43606.0</v>
      </c>
      <c r="Q6911" s="7" t="s">
        <v>61</v>
      </c>
      <c r="R6911" s="10" t="s">
        <v>73</v>
      </c>
      <c r="S6911" s="7" t="s">
        <v>27</v>
      </c>
      <c r="T6911" s="7" t="s">
        <v>50</v>
      </c>
    </row>
    <row r="6912" ht="51.0" customHeight="1">
      <c r="A6912" s="7">
        <v>6905.0</v>
      </c>
      <c r="B6912" s="7" t="s">
        <v>23</v>
      </c>
      <c r="C6912" s="7" t="s">
        <v>21781</v>
      </c>
      <c r="D6912" s="7" t="s">
        <v>39</v>
      </c>
      <c r="E6912" s="7" t="s">
        <v>21776</v>
      </c>
      <c r="F6912" s="7" t="s">
        <v>21782</v>
      </c>
      <c r="G6912" s="7" t="s">
        <v>66</v>
      </c>
      <c r="H6912" s="7" t="s">
        <v>349</v>
      </c>
      <c r="I6912" s="8">
        <v>43606.66101684028</v>
      </c>
      <c r="J6912" s="7" t="s">
        <v>8209</v>
      </c>
      <c r="K6912" s="9">
        <v>43606.0</v>
      </c>
      <c r="L6912" s="7" t="s">
        <v>31</v>
      </c>
      <c r="M6912" s="10" t="s">
        <v>21778</v>
      </c>
      <c r="N6912" s="7" t="s">
        <v>21779</v>
      </c>
      <c r="O6912" s="7" t="s">
        <v>21780</v>
      </c>
      <c r="P6912" s="9">
        <v>43606.0</v>
      </c>
      <c r="Q6912" s="7" t="s">
        <v>61</v>
      </c>
      <c r="R6912" s="10" t="s">
        <v>73</v>
      </c>
      <c r="S6912" s="7" t="s">
        <v>27</v>
      </c>
      <c r="T6912" s="7" t="s">
        <v>50</v>
      </c>
    </row>
    <row r="6913" ht="51.0" customHeight="1">
      <c r="A6913" s="7">
        <v>6906.0</v>
      </c>
      <c r="B6913" s="7" t="s">
        <v>23</v>
      </c>
      <c r="C6913" s="7" t="s">
        <v>21783</v>
      </c>
      <c r="D6913" s="7" t="s">
        <v>275</v>
      </c>
      <c r="E6913" s="7" t="s">
        <v>18534</v>
      </c>
      <c r="F6913" s="7" t="s">
        <v>21784</v>
      </c>
      <c r="G6913" s="7" t="s">
        <v>66</v>
      </c>
      <c r="H6913" s="7" t="s">
        <v>785</v>
      </c>
      <c r="I6913" s="8">
        <v>43606.65487975694</v>
      </c>
      <c r="J6913" s="7" t="s">
        <v>2429</v>
      </c>
      <c r="K6913" s="9">
        <v>43606.0</v>
      </c>
      <c r="L6913" s="7" t="s">
        <v>31</v>
      </c>
      <c r="M6913" s="10" t="s">
        <v>18536</v>
      </c>
      <c r="N6913" s="7" t="s">
        <v>18537</v>
      </c>
      <c r="O6913" s="7" t="s">
        <v>18538</v>
      </c>
      <c r="P6913" s="9">
        <v>43606.0</v>
      </c>
      <c r="Q6913" s="7" t="s">
        <v>61</v>
      </c>
      <c r="R6913" s="10" t="s">
        <v>73</v>
      </c>
      <c r="S6913" s="7" t="s">
        <v>27</v>
      </c>
      <c r="T6913" s="7" t="s">
        <v>50</v>
      </c>
    </row>
    <row r="6914" ht="51.0" customHeight="1">
      <c r="A6914" s="7">
        <v>6907.0</v>
      </c>
      <c r="B6914" s="7" t="s">
        <v>23</v>
      </c>
      <c r="C6914" s="7" t="s">
        <v>21785</v>
      </c>
      <c r="D6914" s="7" t="s">
        <v>21786</v>
      </c>
      <c r="E6914" s="7" t="s">
        <v>18534</v>
      </c>
      <c r="F6914" s="7" t="s">
        <v>21787</v>
      </c>
      <c r="G6914" s="7" t="s">
        <v>66</v>
      </c>
      <c r="H6914" s="7" t="s">
        <v>89</v>
      </c>
      <c r="I6914" s="8">
        <v>43606.65487446759</v>
      </c>
      <c r="J6914" s="7" t="s">
        <v>21788</v>
      </c>
      <c r="K6914" s="9">
        <v>43606.0</v>
      </c>
      <c r="L6914" s="7" t="s">
        <v>31</v>
      </c>
      <c r="M6914" s="10" t="s">
        <v>18536</v>
      </c>
      <c r="N6914" s="7" t="s">
        <v>18537</v>
      </c>
      <c r="O6914" s="7" t="s">
        <v>18538</v>
      </c>
      <c r="P6914" s="9">
        <v>43606.0</v>
      </c>
      <c r="Q6914" s="7" t="s">
        <v>61</v>
      </c>
      <c r="R6914" s="10" t="s">
        <v>73</v>
      </c>
      <c r="S6914" s="7" t="s">
        <v>27</v>
      </c>
      <c r="T6914" s="7" t="s">
        <v>50</v>
      </c>
    </row>
    <row r="6915" ht="51.0" customHeight="1">
      <c r="A6915" s="7">
        <v>6908.0</v>
      </c>
      <c r="B6915" s="7" t="s">
        <v>23</v>
      </c>
      <c r="C6915" s="7" t="s">
        <v>21789</v>
      </c>
      <c r="D6915" s="7" t="s">
        <v>39</v>
      </c>
      <c r="E6915" s="7" t="s">
        <v>18534</v>
      </c>
      <c r="F6915" s="7" t="s">
        <v>21790</v>
      </c>
      <c r="G6915" s="7" t="s">
        <v>78</v>
      </c>
      <c r="H6915" s="7" t="s">
        <v>1042</v>
      </c>
      <c r="I6915" s="8">
        <v>43606.65487047454</v>
      </c>
      <c r="J6915" s="7" t="s">
        <v>5861</v>
      </c>
      <c r="K6915" s="9">
        <v>43606.0</v>
      </c>
      <c r="L6915" s="7" t="s">
        <v>31</v>
      </c>
      <c r="M6915" s="10" t="s">
        <v>18536</v>
      </c>
      <c r="N6915" s="7" t="s">
        <v>18537</v>
      </c>
      <c r="O6915" s="7" t="s">
        <v>18538</v>
      </c>
      <c r="P6915" s="9">
        <v>43606.0</v>
      </c>
      <c r="Q6915" s="7" t="s">
        <v>61</v>
      </c>
      <c r="R6915" s="10" t="s">
        <v>73</v>
      </c>
      <c r="S6915" s="7" t="s">
        <v>27</v>
      </c>
      <c r="T6915" s="7" t="s">
        <v>50</v>
      </c>
    </row>
    <row r="6916" ht="51.0" customHeight="1">
      <c r="A6916" s="7">
        <v>6909.0</v>
      </c>
      <c r="B6916" s="7" t="s">
        <v>23</v>
      </c>
      <c r="C6916" s="7" t="s">
        <v>21791</v>
      </c>
      <c r="D6916" s="7" t="s">
        <v>39</v>
      </c>
      <c r="E6916" s="7" t="s">
        <v>18534</v>
      </c>
      <c r="F6916" s="7" t="s">
        <v>21792</v>
      </c>
      <c r="G6916" s="7" t="s">
        <v>78</v>
      </c>
      <c r="H6916" s="7" t="s">
        <v>785</v>
      </c>
      <c r="I6916" s="8">
        <v>43606.654865717595</v>
      </c>
      <c r="J6916" s="7" t="s">
        <v>1036</v>
      </c>
      <c r="K6916" s="9">
        <v>43606.0</v>
      </c>
      <c r="L6916" s="7" t="s">
        <v>31</v>
      </c>
      <c r="M6916" s="10" t="s">
        <v>18536</v>
      </c>
      <c r="N6916" s="7" t="s">
        <v>18537</v>
      </c>
      <c r="O6916" s="7" t="s">
        <v>18538</v>
      </c>
      <c r="P6916" s="9">
        <v>43606.0</v>
      </c>
      <c r="Q6916" s="7" t="s">
        <v>61</v>
      </c>
      <c r="R6916" s="10" t="s">
        <v>73</v>
      </c>
      <c r="S6916" s="7" t="s">
        <v>27</v>
      </c>
      <c r="T6916" s="7" t="s">
        <v>50</v>
      </c>
    </row>
    <row r="6917" ht="51.0" customHeight="1">
      <c r="A6917" s="7">
        <v>6910.0</v>
      </c>
      <c r="B6917" s="7" t="s">
        <v>23</v>
      </c>
      <c r="C6917" s="7" t="s">
        <v>21793</v>
      </c>
      <c r="D6917" s="7" t="s">
        <v>75</v>
      </c>
      <c r="E6917" s="7" t="s">
        <v>18534</v>
      </c>
      <c r="F6917" s="7" t="s">
        <v>21794</v>
      </c>
      <c r="G6917" s="7" t="s">
        <v>66</v>
      </c>
      <c r="H6917" s="7" t="s">
        <v>67</v>
      </c>
      <c r="I6917" s="8">
        <v>43606.654859409726</v>
      </c>
      <c r="J6917" s="7" t="s">
        <v>80</v>
      </c>
      <c r="K6917" s="9">
        <v>43606.0</v>
      </c>
      <c r="L6917" s="7" t="s">
        <v>31</v>
      </c>
      <c r="M6917" s="10" t="s">
        <v>18536</v>
      </c>
      <c r="N6917" s="7" t="s">
        <v>18537</v>
      </c>
      <c r="O6917" s="7" t="s">
        <v>18538</v>
      </c>
      <c r="P6917" s="9">
        <v>43606.0</v>
      </c>
      <c r="Q6917" s="7" t="s">
        <v>61</v>
      </c>
      <c r="R6917" s="10" t="s">
        <v>73</v>
      </c>
      <c r="S6917" s="7" t="s">
        <v>27</v>
      </c>
      <c r="T6917" s="7" t="s">
        <v>50</v>
      </c>
    </row>
    <row r="6918" ht="51.0" customHeight="1">
      <c r="A6918" s="7">
        <v>6911.0</v>
      </c>
      <c r="B6918" s="7" t="s">
        <v>23</v>
      </c>
      <c r="C6918" s="7" t="s">
        <v>21795</v>
      </c>
      <c r="D6918" s="7" t="s">
        <v>6103</v>
      </c>
      <c r="E6918" s="7" t="s">
        <v>18534</v>
      </c>
      <c r="F6918" s="7" t="s">
        <v>21796</v>
      </c>
      <c r="G6918" s="7" t="s">
        <v>66</v>
      </c>
      <c r="H6918" s="7" t="s">
        <v>55</v>
      </c>
      <c r="I6918" s="8">
        <v>43606.65485175926</v>
      </c>
      <c r="J6918" s="7" t="s">
        <v>1022</v>
      </c>
      <c r="K6918" s="9">
        <v>43606.0</v>
      </c>
      <c r="L6918" s="7" t="s">
        <v>31</v>
      </c>
      <c r="M6918" s="10" t="s">
        <v>18536</v>
      </c>
      <c r="N6918" s="7" t="s">
        <v>18537</v>
      </c>
      <c r="O6918" s="7" t="s">
        <v>18538</v>
      </c>
      <c r="P6918" s="9">
        <v>43606.0</v>
      </c>
      <c r="Q6918" s="7" t="s">
        <v>61</v>
      </c>
      <c r="R6918" s="10" t="s">
        <v>73</v>
      </c>
      <c r="S6918" s="7" t="s">
        <v>27</v>
      </c>
      <c r="T6918" s="7" t="s">
        <v>50</v>
      </c>
    </row>
    <row r="6919" ht="51.0" customHeight="1">
      <c r="A6919" s="7">
        <v>6912.0</v>
      </c>
      <c r="B6919" s="7" t="s">
        <v>23</v>
      </c>
      <c r="C6919" s="7" t="s">
        <v>21797</v>
      </c>
      <c r="D6919" s="7" t="s">
        <v>1734</v>
      </c>
      <c r="E6919" s="7" t="s">
        <v>21798</v>
      </c>
      <c r="F6919" s="7" t="s">
        <v>21799</v>
      </c>
      <c r="G6919" s="7" t="s">
        <v>66</v>
      </c>
      <c r="H6919" s="7" t="s">
        <v>29</v>
      </c>
      <c r="I6919" s="8">
        <v>43606.646650393515</v>
      </c>
      <c r="J6919" s="7" t="s">
        <v>21800</v>
      </c>
      <c r="K6919" s="9">
        <v>43606.0</v>
      </c>
      <c r="L6919" s="7" t="s">
        <v>31</v>
      </c>
      <c r="M6919" s="10" t="s">
        <v>21801</v>
      </c>
      <c r="N6919" s="7" t="s">
        <v>21802</v>
      </c>
      <c r="O6919" s="7" t="s">
        <v>21803</v>
      </c>
      <c r="P6919" s="9">
        <v>43606.0</v>
      </c>
      <c r="Q6919" s="7" t="s">
        <v>61</v>
      </c>
      <c r="R6919" s="10" t="s">
        <v>73</v>
      </c>
      <c r="S6919" s="7" t="s">
        <v>27</v>
      </c>
      <c r="T6919" s="7" t="s">
        <v>50</v>
      </c>
    </row>
    <row r="6920" ht="51.0" customHeight="1">
      <c r="A6920" s="7">
        <v>6913.0</v>
      </c>
      <c r="B6920" s="7" t="s">
        <v>23</v>
      </c>
      <c r="C6920" s="7" t="s">
        <v>21804</v>
      </c>
      <c r="D6920" s="7" t="s">
        <v>75</v>
      </c>
      <c r="E6920" s="7" t="s">
        <v>21805</v>
      </c>
      <c r="F6920" s="7" t="s">
        <v>21806</v>
      </c>
      <c r="G6920" s="7" t="s">
        <v>66</v>
      </c>
      <c r="H6920" s="7" t="s">
        <v>67</v>
      </c>
      <c r="I6920" s="8">
        <v>43606.63398209491</v>
      </c>
      <c r="J6920" s="7" t="s">
        <v>3296</v>
      </c>
      <c r="K6920" s="9">
        <v>43606.0</v>
      </c>
      <c r="L6920" s="7" t="s">
        <v>31</v>
      </c>
      <c r="M6920" s="10" t="s">
        <v>21807</v>
      </c>
      <c r="N6920" s="7" t="s">
        <v>21808</v>
      </c>
      <c r="O6920" s="7" t="s">
        <v>21809</v>
      </c>
      <c r="P6920" s="9">
        <v>43606.0</v>
      </c>
      <c r="Q6920" s="7" t="s">
        <v>61</v>
      </c>
      <c r="R6920" s="10" t="s">
        <v>73</v>
      </c>
      <c r="S6920" s="7" t="s">
        <v>27</v>
      </c>
      <c r="T6920" s="7" t="s">
        <v>50</v>
      </c>
    </row>
    <row r="6921" ht="89.25" customHeight="1">
      <c r="A6921" s="7">
        <v>6914.0</v>
      </c>
      <c r="B6921" s="7" t="s">
        <v>23</v>
      </c>
      <c r="C6921" s="7" t="s">
        <v>21810</v>
      </c>
      <c r="D6921" s="7" t="s">
        <v>2858</v>
      </c>
      <c r="E6921" s="7" t="s">
        <v>21811</v>
      </c>
      <c r="F6921" s="7" t="s">
        <v>21812</v>
      </c>
      <c r="G6921" s="7" t="s">
        <v>28</v>
      </c>
      <c r="H6921" s="7" t="s">
        <v>116</v>
      </c>
      <c r="I6921" s="8">
        <v>43606.42681971065</v>
      </c>
      <c r="J6921" s="7" t="s">
        <v>21813</v>
      </c>
      <c r="K6921" s="9">
        <v>43606.0</v>
      </c>
      <c r="L6921" s="7" t="s">
        <v>69</v>
      </c>
      <c r="M6921" s="10" t="s">
        <v>21814</v>
      </c>
      <c r="N6921" s="7" t="s">
        <v>21815</v>
      </c>
      <c r="O6921" s="7" t="s">
        <v>21816</v>
      </c>
      <c r="P6921" s="9">
        <v>43606.0</v>
      </c>
      <c r="Q6921" s="7" t="s">
        <v>35</v>
      </c>
      <c r="R6921" s="10" t="s">
        <v>36</v>
      </c>
      <c r="S6921" s="9">
        <v>44550.0</v>
      </c>
      <c r="T6921" s="7" t="s">
        <v>37</v>
      </c>
    </row>
    <row r="6922" ht="89.25" customHeight="1">
      <c r="A6922" s="7">
        <v>6915.0</v>
      </c>
      <c r="B6922" s="7" t="s">
        <v>23</v>
      </c>
      <c r="C6922" s="7" t="s">
        <v>21817</v>
      </c>
      <c r="D6922" s="7" t="s">
        <v>2858</v>
      </c>
      <c r="E6922" s="7" t="s">
        <v>21811</v>
      </c>
      <c r="F6922" s="7" t="s">
        <v>21818</v>
      </c>
      <c r="G6922" s="7" t="s">
        <v>28</v>
      </c>
      <c r="H6922" s="7" t="s">
        <v>116</v>
      </c>
      <c r="I6922" s="8">
        <v>43606.42681443287</v>
      </c>
      <c r="J6922" s="7" t="s">
        <v>21819</v>
      </c>
      <c r="K6922" s="9">
        <v>43606.0</v>
      </c>
      <c r="L6922" s="7" t="s">
        <v>69</v>
      </c>
      <c r="M6922" s="10" t="s">
        <v>21814</v>
      </c>
      <c r="N6922" s="7" t="s">
        <v>21815</v>
      </c>
      <c r="O6922" s="7" t="s">
        <v>21816</v>
      </c>
      <c r="P6922" s="9">
        <v>43606.0</v>
      </c>
      <c r="Q6922" s="7" t="s">
        <v>35</v>
      </c>
      <c r="R6922" s="10" t="s">
        <v>36</v>
      </c>
      <c r="S6922" s="9">
        <v>44550.0</v>
      </c>
      <c r="T6922" s="7" t="s">
        <v>37</v>
      </c>
    </row>
    <row r="6923" ht="51.0" customHeight="1">
      <c r="A6923" s="7">
        <v>6916.0</v>
      </c>
      <c r="B6923" s="7" t="s">
        <v>23</v>
      </c>
      <c r="C6923" s="7" t="s">
        <v>20494</v>
      </c>
      <c r="D6923" s="7" t="s">
        <v>39</v>
      </c>
      <c r="E6923" s="7" t="s">
        <v>21820</v>
      </c>
      <c r="F6923" s="7" t="s">
        <v>21821</v>
      </c>
      <c r="G6923" s="7" t="s">
        <v>66</v>
      </c>
      <c r="H6923" s="7" t="s">
        <v>185</v>
      </c>
      <c r="I6923" s="8">
        <v>43606.42587148148</v>
      </c>
      <c r="J6923" s="7" t="s">
        <v>144</v>
      </c>
      <c r="K6923" s="9">
        <v>43606.0</v>
      </c>
      <c r="L6923" s="7" t="s">
        <v>31</v>
      </c>
      <c r="M6923" s="10" t="s">
        <v>21822</v>
      </c>
      <c r="N6923" s="7" t="s">
        <v>21823</v>
      </c>
      <c r="O6923" s="7" t="s">
        <v>21824</v>
      </c>
      <c r="P6923" s="9">
        <v>43606.0</v>
      </c>
      <c r="Q6923" s="7" t="s">
        <v>61</v>
      </c>
      <c r="R6923" s="10" t="s">
        <v>73</v>
      </c>
      <c r="S6923" s="7" t="s">
        <v>27</v>
      </c>
      <c r="T6923" s="7" t="s">
        <v>50</v>
      </c>
    </row>
    <row r="6924" ht="51.0" customHeight="1">
      <c r="A6924" s="7">
        <v>6917.0</v>
      </c>
      <c r="B6924" s="7" t="s">
        <v>23</v>
      </c>
      <c r="C6924" s="7" t="s">
        <v>21825</v>
      </c>
      <c r="D6924" s="7" t="s">
        <v>21826</v>
      </c>
      <c r="E6924" s="7" t="s">
        <v>3256</v>
      </c>
      <c r="F6924" s="7" t="s">
        <v>21827</v>
      </c>
      <c r="G6924" s="7" t="s">
        <v>3062</v>
      </c>
      <c r="H6924" s="7" t="s">
        <v>785</v>
      </c>
      <c r="I6924" s="8">
        <v>43606.4132071412</v>
      </c>
      <c r="J6924" s="7" t="s">
        <v>21826</v>
      </c>
      <c r="K6924" s="7" t="s">
        <v>27</v>
      </c>
      <c r="L6924" s="7" t="s">
        <v>69</v>
      </c>
      <c r="M6924" s="10" t="s">
        <v>3258</v>
      </c>
      <c r="N6924" s="7" t="s">
        <v>3259</v>
      </c>
      <c r="O6924" s="7" t="s">
        <v>3260</v>
      </c>
      <c r="P6924" s="9">
        <v>43606.0</v>
      </c>
      <c r="Q6924" s="7" t="s">
        <v>35</v>
      </c>
      <c r="R6924" s="10" t="s">
        <v>73</v>
      </c>
      <c r="S6924" s="9">
        <v>46022.0</v>
      </c>
      <c r="T6924" s="7" t="s">
        <v>37</v>
      </c>
    </row>
    <row r="6925" ht="51.0" customHeight="1">
      <c r="A6925" s="7">
        <v>6918.0</v>
      </c>
      <c r="B6925" s="7" t="s">
        <v>23</v>
      </c>
      <c r="C6925" s="7" t="s">
        <v>21828</v>
      </c>
      <c r="D6925" s="7" t="s">
        <v>6111</v>
      </c>
      <c r="E6925" s="7" t="s">
        <v>860</v>
      </c>
      <c r="F6925" s="7" t="s">
        <v>21829</v>
      </c>
      <c r="G6925" s="7" t="s">
        <v>78</v>
      </c>
      <c r="H6925" s="7" t="s">
        <v>785</v>
      </c>
      <c r="I6925" s="8">
        <v>43606.41318773148</v>
      </c>
      <c r="J6925" s="7" t="s">
        <v>6111</v>
      </c>
      <c r="K6925" s="7" t="s">
        <v>27</v>
      </c>
      <c r="L6925" s="7" t="s">
        <v>31</v>
      </c>
      <c r="M6925" s="10" t="s">
        <v>863</v>
      </c>
      <c r="N6925" s="7" t="s">
        <v>864</v>
      </c>
      <c r="O6925" s="7" t="s">
        <v>865</v>
      </c>
      <c r="P6925" s="9">
        <v>43606.0</v>
      </c>
      <c r="Q6925" s="7" t="s">
        <v>35</v>
      </c>
      <c r="R6925" s="10" t="s">
        <v>73</v>
      </c>
      <c r="S6925" s="9">
        <v>46022.0</v>
      </c>
      <c r="T6925" s="7" t="s">
        <v>37</v>
      </c>
    </row>
    <row r="6926" ht="51.0" customHeight="1">
      <c r="A6926" s="7">
        <v>6919.0</v>
      </c>
      <c r="B6926" s="7" t="s">
        <v>23</v>
      </c>
      <c r="C6926" s="7" t="s">
        <v>21830</v>
      </c>
      <c r="D6926" s="7" t="s">
        <v>357</v>
      </c>
      <c r="E6926" s="7" t="s">
        <v>3256</v>
      </c>
      <c r="F6926" s="7" t="s">
        <v>21831</v>
      </c>
      <c r="G6926" s="7" t="s">
        <v>78</v>
      </c>
      <c r="H6926" s="7" t="s">
        <v>208</v>
      </c>
      <c r="I6926" s="8">
        <v>43606.41316766204</v>
      </c>
      <c r="J6926" s="7" t="s">
        <v>792</v>
      </c>
      <c r="K6926" s="9">
        <v>43606.0</v>
      </c>
      <c r="L6926" s="7" t="s">
        <v>31</v>
      </c>
      <c r="M6926" s="10" t="s">
        <v>21832</v>
      </c>
      <c r="N6926" s="7" t="s">
        <v>3259</v>
      </c>
      <c r="O6926" s="7" t="s">
        <v>3260</v>
      </c>
      <c r="P6926" s="9">
        <v>43606.0</v>
      </c>
      <c r="Q6926" s="7" t="s">
        <v>61</v>
      </c>
      <c r="R6926" s="10" t="s">
        <v>73</v>
      </c>
      <c r="S6926" s="7" t="s">
        <v>27</v>
      </c>
      <c r="T6926" s="7" t="s">
        <v>37</v>
      </c>
    </row>
    <row r="6927" ht="51.0" customHeight="1">
      <c r="A6927" s="7">
        <v>6920.0</v>
      </c>
      <c r="B6927" s="7" t="s">
        <v>23</v>
      </c>
      <c r="C6927" s="7" t="s">
        <v>21833</v>
      </c>
      <c r="D6927" s="7" t="s">
        <v>357</v>
      </c>
      <c r="E6927" s="7" t="s">
        <v>3256</v>
      </c>
      <c r="F6927" s="7" t="s">
        <v>21834</v>
      </c>
      <c r="G6927" s="7" t="s">
        <v>78</v>
      </c>
      <c r="H6927" s="7" t="s">
        <v>208</v>
      </c>
      <c r="I6927" s="8">
        <v>43606.41315418982</v>
      </c>
      <c r="J6927" s="7" t="s">
        <v>360</v>
      </c>
      <c r="K6927" s="7" t="s">
        <v>27</v>
      </c>
      <c r="L6927" s="7" t="s">
        <v>31</v>
      </c>
      <c r="M6927" s="10" t="s">
        <v>3258</v>
      </c>
      <c r="N6927" s="7" t="s">
        <v>3259</v>
      </c>
      <c r="O6927" s="7" t="s">
        <v>3260</v>
      </c>
      <c r="P6927" s="9">
        <v>43606.0</v>
      </c>
      <c r="Q6927" s="7" t="s">
        <v>61</v>
      </c>
      <c r="R6927" s="10" t="s">
        <v>73</v>
      </c>
      <c r="S6927" s="7" t="s">
        <v>27</v>
      </c>
      <c r="T6927" s="7" t="s">
        <v>37</v>
      </c>
    </row>
    <row r="6928" ht="51.0" customHeight="1">
      <c r="A6928" s="7">
        <v>6921.0</v>
      </c>
      <c r="B6928" s="7" t="s">
        <v>23</v>
      </c>
      <c r="C6928" s="7" t="s">
        <v>21835</v>
      </c>
      <c r="D6928" s="7" t="s">
        <v>5541</v>
      </c>
      <c r="E6928" s="7" t="s">
        <v>21836</v>
      </c>
      <c r="F6928" s="7" t="s">
        <v>21837</v>
      </c>
      <c r="G6928" s="7" t="s">
        <v>42</v>
      </c>
      <c r="H6928" s="7" t="s">
        <v>55</v>
      </c>
      <c r="I6928" s="8">
        <v>43606.36285679398</v>
      </c>
      <c r="J6928" s="7" t="s">
        <v>5541</v>
      </c>
      <c r="K6928" s="9">
        <v>43606.0</v>
      </c>
      <c r="L6928" s="7" t="s">
        <v>31</v>
      </c>
      <c r="M6928" s="10" t="s">
        <v>21838</v>
      </c>
      <c r="N6928" s="7" t="s">
        <v>21839</v>
      </c>
      <c r="O6928" s="7" t="s">
        <v>21840</v>
      </c>
      <c r="P6928" s="9">
        <v>43606.0</v>
      </c>
      <c r="Q6928" s="7" t="s">
        <v>61</v>
      </c>
      <c r="R6928" s="10" t="s">
        <v>49</v>
      </c>
      <c r="S6928" s="7" t="s">
        <v>27</v>
      </c>
      <c r="T6928" s="7" t="s">
        <v>50</v>
      </c>
    </row>
    <row r="6929" ht="51.0" customHeight="1">
      <c r="A6929" s="7">
        <v>6922.0</v>
      </c>
      <c r="B6929" s="7" t="s">
        <v>23</v>
      </c>
      <c r="C6929" s="7" t="s">
        <v>21841</v>
      </c>
      <c r="D6929" s="7" t="s">
        <v>963</v>
      </c>
      <c r="E6929" s="7" t="s">
        <v>21836</v>
      </c>
      <c r="F6929" s="7" t="s">
        <v>21842</v>
      </c>
      <c r="G6929" s="7" t="s">
        <v>42</v>
      </c>
      <c r="H6929" s="7" t="s">
        <v>395</v>
      </c>
      <c r="I6929" s="8">
        <v>43606.362852997685</v>
      </c>
      <c r="J6929" s="7" t="s">
        <v>963</v>
      </c>
      <c r="K6929" s="9">
        <v>43606.0</v>
      </c>
      <c r="L6929" s="7" t="s">
        <v>31</v>
      </c>
      <c r="M6929" s="10" t="s">
        <v>21838</v>
      </c>
      <c r="N6929" s="7" t="s">
        <v>21839</v>
      </c>
      <c r="O6929" s="7" t="s">
        <v>21840</v>
      </c>
      <c r="P6929" s="9">
        <v>43606.0</v>
      </c>
      <c r="Q6929" s="7" t="s">
        <v>61</v>
      </c>
      <c r="R6929" s="10" t="s">
        <v>49</v>
      </c>
      <c r="S6929" s="7" t="s">
        <v>27</v>
      </c>
      <c r="T6929" s="7" t="s">
        <v>50</v>
      </c>
    </row>
    <row r="6930" ht="51.0" customHeight="1">
      <c r="A6930" s="7">
        <v>6923.0</v>
      </c>
      <c r="B6930" s="7" t="s">
        <v>23</v>
      </c>
      <c r="C6930" s="7" t="s">
        <v>21843</v>
      </c>
      <c r="D6930" s="7" t="s">
        <v>5541</v>
      </c>
      <c r="E6930" s="7" t="s">
        <v>21836</v>
      </c>
      <c r="F6930" s="7" t="s">
        <v>21844</v>
      </c>
      <c r="G6930" s="7" t="s">
        <v>42</v>
      </c>
      <c r="H6930" s="7" t="s">
        <v>349</v>
      </c>
      <c r="I6930" s="8">
        <v>43606.36284916667</v>
      </c>
      <c r="J6930" s="7" t="s">
        <v>5541</v>
      </c>
      <c r="K6930" s="9">
        <v>43606.0</v>
      </c>
      <c r="L6930" s="7" t="s">
        <v>31</v>
      </c>
      <c r="M6930" s="10" t="s">
        <v>21838</v>
      </c>
      <c r="N6930" s="7" t="s">
        <v>21839</v>
      </c>
      <c r="O6930" s="7" t="s">
        <v>21840</v>
      </c>
      <c r="P6930" s="9">
        <v>43606.0</v>
      </c>
      <c r="Q6930" s="7" t="s">
        <v>61</v>
      </c>
      <c r="R6930" s="10" t="s">
        <v>49</v>
      </c>
      <c r="S6930" s="7" t="s">
        <v>27</v>
      </c>
      <c r="T6930" s="7" t="s">
        <v>50</v>
      </c>
    </row>
    <row r="6931" ht="51.0" customHeight="1">
      <c r="A6931" s="7">
        <v>6924.0</v>
      </c>
      <c r="B6931" s="7" t="s">
        <v>23</v>
      </c>
      <c r="C6931" s="7" t="s">
        <v>21845</v>
      </c>
      <c r="D6931" s="7" t="s">
        <v>5541</v>
      </c>
      <c r="E6931" s="7" t="s">
        <v>21836</v>
      </c>
      <c r="F6931" s="7" t="s">
        <v>21846</v>
      </c>
      <c r="G6931" s="7" t="s">
        <v>42</v>
      </c>
      <c r="H6931" s="7" t="s">
        <v>116</v>
      </c>
      <c r="I6931" s="8">
        <v>43606.36284414352</v>
      </c>
      <c r="J6931" s="7" t="s">
        <v>5541</v>
      </c>
      <c r="K6931" s="9">
        <v>43606.0</v>
      </c>
      <c r="L6931" s="7" t="s">
        <v>31</v>
      </c>
      <c r="M6931" s="10" t="s">
        <v>21838</v>
      </c>
      <c r="N6931" s="7" t="s">
        <v>21839</v>
      </c>
      <c r="O6931" s="7" t="s">
        <v>21840</v>
      </c>
      <c r="P6931" s="9">
        <v>43606.0</v>
      </c>
      <c r="Q6931" s="7" t="s">
        <v>61</v>
      </c>
      <c r="R6931" s="10" t="s">
        <v>49</v>
      </c>
      <c r="S6931" s="7" t="s">
        <v>27</v>
      </c>
      <c r="T6931" s="7" t="s">
        <v>50</v>
      </c>
    </row>
    <row r="6932" ht="51.0" customHeight="1">
      <c r="A6932" s="7">
        <v>6925.0</v>
      </c>
      <c r="B6932" s="7" t="s">
        <v>23</v>
      </c>
      <c r="C6932" s="7" t="s">
        <v>21847</v>
      </c>
      <c r="D6932" s="7" t="s">
        <v>1830</v>
      </c>
      <c r="E6932" s="7" t="s">
        <v>21848</v>
      </c>
      <c r="F6932" s="7" t="s">
        <v>21849</v>
      </c>
      <c r="G6932" s="7" t="s">
        <v>66</v>
      </c>
      <c r="H6932" s="7" t="s">
        <v>395</v>
      </c>
      <c r="I6932" s="8">
        <v>43606.33967877315</v>
      </c>
      <c r="J6932" s="7" t="s">
        <v>5232</v>
      </c>
      <c r="K6932" s="9">
        <v>43606.0</v>
      </c>
      <c r="L6932" s="7" t="s">
        <v>31</v>
      </c>
      <c r="M6932" s="10" t="s">
        <v>21850</v>
      </c>
      <c r="N6932" s="7" t="s">
        <v>21851</v>
      </c>
      <c r="O6932" s="7" t="s">
        <v>21852</v>
      </c>
      <c r="P6932" s="9">
        <v>43606.0</v>
      </c>
      <c r="Q6932" s="7" t="s">
        <v>61</v>
      </c>
      <c r="R6932" s="10" t="s">
        <v>73</v>
      </c>
      <c r="S6932" s="7" t="s">
        <v>27</v>
      </c>
      <c r="T6932" s="7" t="s">
        <v>50</v>
      </c>
    </row>
    <row r="6933" ht="51.0" customHeight="1">
      <c r="A6933" s="7">
        <v>6926.0</v>
      </c>
      <c r="B6933" s="7" t="s">
        <v>23</v>
      </c>
      <c r="C6933" s="7" t="s">
        <v>10444</v>
      </c>
      <c r="D6933" s="7" t="s">
        <v>13860</v>
      </c>
      <c r="E6933" s="7" t="s">
        <v>21853</v>
      </c>
      <c r="F6933" s="7" t="s">
        <v>21854</v>
      </c>
      <c r="G6933" s="7" t="s">
        <v>42</v>
      </c>
      <c r="H6933" s="7" t="s">
        <v>185</v>
      </c>
      <c r="I6933" s="8">
        <v>43606.334378611115</v>
      </c>
      <c r="J6933" s="7" t="s">
        <v>13860</v>
      </c>
      <c r="K6933" s="9">
        <v>43606.0</v>
      </c>
      <c r="L6933" s="7" t="s">
        <v>31</v>
      </c>
      <c r="M6933" s="10" t="s">
        <v>10448</v>
      </c>
      <c r="N6933" s="7" t="s">
        <v>10449</v>
      </c>
      <c r="O6933" s="7" t="s">
        <v>10450</v>
      </c>
      <c r="P6933" s="9">
        <v>43606.0</v>
      </c>
      <c r="Q6933" s="7" t="s">
        <v>61</v>
      </c>
      <c r="R6933" s="10" t="s">
        <v>49</v>
      </c>
      <c r="S6933" s="7" t="s">
        <v>27</v>
      </c>
      <c r="T6933" s="7" t="s">
        <v>50</v>
      </c>
    </row>
    <row r="6934" ht="89.25" customHeight="1">
      <c r="A6934" s="7">
        <v>6927.0</v>
      </c>
      <c r="B6934" s="7" t="s">
        <v>23</v>
      </c>
      <c r="C6934" s="7" t="s">
        <v>21855</v>
      </c>
      <c r="D6934" s="7" t="s">
        <v>21856</v>
      </c>
      <c r="E6934" s="7" t="s">
        <v>21857</v>
      </c>
      <c r="F6934" s="7" t="s">
        <v>21858</v>
      </c>
      <c r="G6934" s="7" t="s">
        <v>21859</v>
      </c>
      <c r="H6934" s="7" t="s">
        <v>916</v>
      </c>
      <c r="I6934" s="8">
        <v>43606.33069270833</v>
      </c>
      <c r="J6934" s="7" t="s">
        <v>21860</v>
      </c>
      <c r="K6934" s="9">
        <v>43606.0</v>
      </c>
      <c r="L6934" s="7" t="s">
        <v>57</v>
      </c>
      <c r="M6934" s="10" t="s">
        <v>21861</v>
      </c>
      <c r="N6934" s="7" t="s">
        <v>21862</v>
      </c>
      <c r="O6934" s="7" t="s">
        <v>21863</v>
      </c>
      <c r="P6934" s="9">
        <v>43606.0</v>
      </c>
      <c r="Q6934" s="7" t="s">
        <v>61</v>
      </c>
      <c r="R6934" s="10" t="s">
        <v>36</v>
      </c>
      <c r="S6934" s="7" t="s">
        <v>27</v>
      </c>
      <c r="T6934" s="7" t="s">
        <v>37</v>
      </c>
    </row>
    <row r="6935" ht="63.75" customHeight="1">
      <c r="A6935" s="7">
        <v>6928.0</v>
      </c>
      <c r="B6935" s="7" t="s">
        <v>23</v>
      </c>
      <c r="C6935" s="7" t="s">
        <v>21864</v>
      </c>
      <c r="D6935" s="7" t="s">
        <v>39</v>
      </c>
      <c r="E6935" s="7" t="s">
        <v>21865</v>
      </c>
      <c r="F6935" s="7" t="s">
        <v>27</v>
      </c>
      <c r="G6935" s="7" t="s">
        <v>348</v>
      </c>
      <c r="H6935" s="7" t="s">
        <v>2082</v>
      </c>
      <c r="I6935" s="8">
        <v>43606.244935891205</v>
      </c>
      <c r="J6935" s="7" t="s">
        <v>9652</v>
      </c>
      <c r="K6935" s="9">
        <v>43606.0</v>
      </c>
      <c r="L6935" s="7" t="s">
        <v>31</v>
      </c>
      <c r="M6935" s="10" t="s">
        <v>21866</v>
      </c>
      <c r="N6935" s="7" t="s">
        <v>21867</v>
      </c>
      <c r="O6935" s="7" t="s">
        <v>21868</v>
      </c>
      <c r="P6935" s="9">
        <v>43606.0</v>
      </c>
      <c r="Q6935" s="7" t="s">
        <v>61</v>
      </c>
      <c r="R6935" s="10" t="s">
        <v>353</v>
      </c>
      <c r="S6935" s="7" t="s">
        <v>27</v>
      </c>
      <c r="T6935" s="7" t="s">
        <v>50</v>
      </c>
    </row>
    <row r="6936" ht="63.75" customHeight="1">
      <c r="A6936" s="7">
        <v>6929.0</v>
      </c>
      <c r="B6936" s="7" t="s">
        <v>23</v>
      </c>
      <c r="C6936" s="7" t="s">
        <v>21869</v>
      </c>
      <c r="D6936" s="7" t="s">
        <v>39</v>
      </c>
      <c r="E6936" s="7" t="s">
        <v>21865</v>
      </c>
      <c r="F6936" s="7" t="s">
        <v>27</v>
      </c>
      <c r="G6936" s="7" t="s">
        <v>348</v>
      </c>
      <c r="H6936" s="7" t="s">
        <v>2082</v>
      </c>
      <c r="I6936" s="8">
        <v>43606.24493116898</v>
      </c>
      <c r="J6936" s="7" t="s">
        <v>9652</v>
      </c>
      <c r="K6936" s="9">
        <v>43606.0</v>
      </c>
      <c r="L6936" s="7" t="s">
        <v>31</v>
      </c>
      <c r="M6936" s="10" t="s">
        <v>21866</v>
      </c>
      <c r="N6936" s="7" t="s">
        <v>21867</v>
      </c>
      <c r="O6936" s="7" t="s">
        <v>21868</v>
      </c>
      <c r="P6936" s="9">
        <v>43606.0</v>
      </c>
      <c r="Q6936" s="7" t="s">
        <v>61</v>
      </c>
      <c r="R6936" s="10" t="s">
        <v>353</v>
      </c>
      <c r="S6936" s="7" t="s">
        <v>27</v>
      </c>
      <c r="T6936" s="7" t="s">
        <v>50</v>
      </c>
    </row>
    <row r="6937" ht="89.25" customHeight="1">
      <c r="A6937" s="7">
        <v>6930.0</v>
      </c>
      <c r="B6937" s="7" t="s">
        <v>23</v>
      </c>
      <c r="C6937" s="7" t="s">
        <v>21870</v>
      </c>
      <c r="D6937" s="7" t="s">
        <v>2858</v>
      </c>
      <c r="E6937" s="7" t="s">
        <v>1218</v>
      </c>
      <c r="F6937" s="7" t="s">
        <v>21871</v>
      </c>
      <c r="G6937" s="7" t="s">
        <v>28</v>
      </c>
      <c r="H6937" s="7" t="s">
        <v>785</v>
      </c>
      <c r="I6937" s="8">
        <v>43606.20298347222</v>
      </c>
      <c r="J6937" s="7" t="s">
        <v>366</v>
      </c>
      <c r="K6937" s="9">
        <v>43606.0</v>
      </c>
      <c r="L6937" s="7" t="s">
        <v>69</v>
      </c>
      <c r="M6937" s="10" t="s">
        <v>1220</v>
      </c>
      <c r="N6937" s="7" t="s">
        <v>1221</v>
      </c>
      <c r="O6937" s="7" t="s">
        <v>1222</v>
      </c>
      <c r="P6937" s="9">
        <v>43606.0</v>
      </c>
      <c r="Q6937" s="7" t="s">
        <v>35</v>
      </c>
      <c r="R6937" s="10" t="s">
        <v>36</v>
      </c>
      <c r="S6937" s="9">
        <v>44197.0</v>
      </c>
      <c r="T6937" s="7" t="s">
        <v>37</v>
      </c>
    </row>
    <row r="6938" ht="89.25" customHeight="1">
      <c r="A6938" s="7">
        <v>6931.0</v>
      </c>
      <c r="B6938" s="7" t="s">
        <v>23</v>
      </c>
      <c r="C6938" s="7" t="s">
        <v>21872</v>
      </c>
      <c r="D6938" s="7" t="s">
        <v>774</v>
      </c>
      <c r="E6938" s="7" t="s">
        <v>1772</v>
      </c>
      <c r="F6938" s="7" t="s">
        <v>21873</v>
      </c>
      <c r="G6938" s="7" t="s">
        <v>28</v>
      </c>
      <c r="H6938" s="7" t="s">
        <v>208</v>
      </c>
      <c r="I6938" s="8">
        <v>43606.202968715275</v>
      </c>
      <c r="J6938" s="7" t="s">
        <v>21874</v>
      </c>
      <c r="K6938" s="7" t="s">
        <v>27</v>
      </c>
      <c r="L6938" s="7" t="s">
        <v>69</v>
      </c>
      <c r="M6938" s="10" t="s">
        <v>1774</v>
      </c>
      <c r="N6938" s="7" t="s">
        <v>1775</v>
      </c>
      <c r="O6938" s="7" t="s">
        <v>1776</v>
      </c>
      <c r="P6938" s="9">
        <v>43606.0</v>
      </c>
      <c r="Q6938" s="7" t="s">
        <v>35</v>
      </c>
      <c r="R6938" s="10" t="s">
        <v>36</v>
      </c>
      <c r="S6938" s="9">
        <v>44196.0</v>
      </c>
      <c r="T6938" s="7" t="s">
        <v>37</v>
      </c>
    </row>
    <row r="6939" ht="89.25" customHeight="1">
      <c r="A6939" s="7">
        <v>6932.0</v>
      </c>
      <c r="B6939" s="7" t="s">
        <v>23</v>
      </c>
      <c r="C6939" s="7" t="s">
        <v>3851</v>
      </c>
      <c r="D6939" s="7" t="s">
        <v>2900</v>
      </c>
      <c r="E6939" s="7" t="s">
        <v>1218</v>
      </c>
      <c r="F6939" s="7" t="s">
        <v>21875</v>
      </c>
      <c r="G6939" s="7" t="s">
        <v>2021</v>
      </c>
      <c r="H6939" s="7" t="s">
        <v>785</v>
      </c>
      <c r="I6939" s="8">
        <v>43606.2029581713</v>
      </c>
      <c r="J6939" s="7" t="s">
        <v>2900</v>
      </c>
      <c r="K6939" s="9">
        <v>43606.0</v>
      </c>
      <c r="L6939" s="7" t="s">
        <v>69</v>
      </c>
      <c r="M6939" s="10" t="s">
        <v>1220</v>
      </c>
      <c r="N6939" s="7" t="s">
        <v>1221</v>
      </c>
      <c r="O6939" s="7" t="s">
        <v>1222</v>
      </c>
      <c r="P6939" s="9">
        <v>43606.0</v>
      </c>
      <c r="Q6939" s="7" t="s">
        <v>35</v>
      </c>
      <c r="R6939" s="10" t="s">
        <v>36</v>
      </c>
      <c r="S6939" s="9">
        <v>45292.0</v>
      </c>
      <c r="T6939" s="7" t="s">
        <v>37</v>
      </c>
    </row>
    <row r="6940" ht="89.25" customHeight="1">
      <c r="A6940" s="7">
        <v>6933.0</v>
      </c>
      <c r="B6940" s="7" t="s">
        <v>23</v>
      </c>
      <c r="C6940" s="7" t="s">
        <v>21876</v>
      </c>
      <c r="D6940" s="7" t="s">
        <v>39</v>
      </c>
      <c r="E6940" s="7" t="s">
        <v>1218</v>
      </c>
      <c r="F6940" s="7" t="s">
        <v>21877</v>
      </c>
      <c r="G6940" s="7" t="s">
        <v>13224</v>
      </c>
      <c r="H6940" s="7" t="s">
        <v>55</v>
      </c>
      <c r="I6940" s="8">
        <v>43606.20295280092</v>
      </c>
      <c r="J6940" s="7" t="s">
        <v>1899</v>
      </c>
      <c r="K6940" s="9">
        <v>43606.0</v>
      </c>
      <c r="L6940" s="7" t="s">
        <v>69</v>
      </c>
      <c r="M6940" s="10" t="s">
        <v>1220</v>
      </c>
      <c r="N6940" s="7" t="s">
        <v>1221</v>
      </c>
      <c r="O6940" s="7" t="s">
        <v>1222</v>
      </c>
      <c r="P6940" s="9">
        <v>43606.0</v>
      </c>
      <c r="Q6940" s="7" t="s">
        <v>35</v>
      </c>
      <c r="R6940" s="10" t="s">
        <v>36</v>
      </c>
      <c r="S6940" s="9">
        <v>43998.0</v>
      </c>
      <c r="T6940" s="7" t="s">
        <v>37</v>
      </c>
    </row>
    <row r="6941" ht="89.25" customHeight="1">
      <c r="A6941" s="7">
        <v>6934.0</v>
      </c>
      <c r="B6941" s="7" t="s">
        <v>23</v>
      </c>
      <c r="C6941" s="7" t="s">
        <v>21878</v>
      </c>
      <c r="D6941" s="7" t="s">
        <v>2858</v>
      </c>
      <c r="E6941" s="7" t="s">
        <v>1218</v>
      </c>
      <c r="F6941" s="7" t="s">
        <v>21879</v>
      </c>
      <c r="G6941" s="7" t="s">
        <v>28</v>
      </c>
      <c r="H6941" s="7" t="s">
        <v>55</v>
      </c>
      <c r="I6941" s="8">
        <v>43606.202948969905</v>
      </c>
      <c r="J6941" s="7" t="s">
        <v>366</v>
      </c>
      <c r="K6941" s="9">
        <v>43606.0</v>
      </c>
      <c r="L6941" s="7" t="s">
        <v>57</v>
      </c>
      <c r="M6941" s="10" t="s">
        <v>1220</v>
      </c>
      <c r="N6941" s="7" t="s">
        <v>1221</v>
      </c>
      <c r="O6941" s="7" t="s">
        <v>1222</v>
      </c>
      <c r="P6941" s="9">
        <v>43606.0</v>
      </c>
      <c r="Q6941" s="7" t="s">
        <v>61</v>
      </c>
      <c r="R6941" s="10" t="s">
        <v>36</v>
      </c>
      <c r="S6941" s="7" t="s">
        <v>27</v>
      </c>
      <c r="T6941" s="7" t="s">
        <v>37</v>
      </c>
    </row>
    <row r="6942" ht="89.25" customHeight="1">
      <c r="A6942" s="7">
        <v>6935.0</v>
      </c>
      <c r="B6942" s="7" t="s">
        <v>23</v>
      </c>
      <c r="C6942" s="7" t="s">
        <v>21880</v>
      </c>
      <c r="D6942" s="7" t="s">
        <v>2858</v>
      </c>
      <c r="E6942" s="7" t="s">
        <v>1218</v>
      </c>
      <c r="F6942" s="7" t="s">
        <v>21881</v>
      </c>
      <c r="G6942" s="7" t="s">
        <v>66</v>
      </c>
      <c r="H6942" s="7" t="s">
        <v>200</v>
      </c>
      <c r="I6942" s="8">
        <v>43606.20294434028</v>
      </c>
      <c r="J6942" s="7" t="s">
        <v>2393</v>
      </c>
      <c r="K6942" s="9">
        <v>43606.0</v>
      </c>
      <c r="L6942" s="7" t="s">
        <v>69</v>
      </c>
      <c r="M6942" s="10" t="s">
        <v>1220</v>
      </c>
      <c r="N6942" s="7" t="s">
        <v>1221</v>
      </c>
      <c r="O6942" s="7" t="s">
        <v>1222</v>
      </c>
      <c r="P6942" s="9">
        <v>43606.0</v>
      </c>
      <c r="Q6942" s="7" t="s">
        <v>35</v>
      </c>
      <c r="R6942" s="10" t="s">
        <v>36</v>
      </c>
      <c r="S6942" s="9">
        <v>45281.0</v>
      </c>
      <c r="T6942" s="7" t="s">
        <v>37</v>
      </c>
    </row>
    <row r="6943" ht="89.25" customHeight="1">
      <c r="A6943" s="7">
        <v>6936.0</v>
      </c>
      <c r="B6943" s="7" t="s">
        <v>23</v>
      </c>
      <c r="C6943" s="7" t="s">
        <v>21882</v>
      </c>
      <c r="D6943" s="7" t="s">
        <v>2858</v>
      </c>
      <c r="E6943" s="7" t="s">
        <v>1218</v>
      </c>
      <c r="F6943" s="7" t="s">
        <v>21883</v>
      </c>
      <c r="G6943" s="7" t="s">
        <v>28</v>
      </c>
      <c r="H6943" s="7" t="s">
        <v>89</v>
      </c>
      <c r="I6943" s="8">
        <v>43606.20293950231</v>
      </c>
      <c r="J6943" s="7" t="s">
        <v>366</v>
      </c>
      <c r="K6943" s="9">
        <v>43606.0</v>
      </c>
      <c r="L6943" s="7" t="s">
        <v>57</v>
      </c>
      <c r="M6943" s="10" t="s">
        <v>1220</v>
      </c>
      <c r="N6943" s="7" t="s">
        <v>1221</v>
      </c>
      <c r="O6943" s="7" t="s">
        <v>1222</v>
      </c>
      <c r="P6943" s="9">
        <v>43606.0</v>
      </c>
      <c r="Q6943" s="7" t="s">
        <v>61</v>
      </c>
      <c r="R6943" s="10" t="s">
        <v>36</v>
      </c>
      <c r="S6943" s="7" t="s">
        <v>27</v>
      </c>
      <c r="T6943" s="7" t="s">
        <v>37</v>
      </c>
    </row>
    <row r="6944" ht="89.25" customHeight="1">
      <c r="A6944" s="7">
        <v>6937.0</v>
      </c>
      <c r="B6944" s="7" t="s">
        <v>23</v>
      </c>
      <c r="C6944" s="7" t="s">
        <v>21884</v>
      </c>
      <c r="D6944" s="7" t="s">
        <v>21885</v>
      </c>
      <c r="E6944" s="7" t="s">
        <v>1218</v>
      </c>
      <c r="F6944" s="7" t="s">
        <v>21886</v>
      </c>
      <c r="G6944" s="7" t="s">
        <v>3856</v>
      </c>
      <c r="H6944" s="7" t="s">
        <v>89</v>
      </c>
      <c r="I6944" s="8">
        <v>43606.20293572917</v>
      </c>
      <c r="J6944" s="7" t="s">
        <v>21885</v>
      </c>
      <c r="K6944" s="9">
        <v>43606.0</v>
      </c>
      <c r="L6944" s="7" t="s">
        <v>69</v>
      </c>
      <c r="M6944" s="10" t="s">
        <v>1220</v>
      </c>
      <c r="N6944" s="7" t="s">
        <v>1221</v>
      </c>
      <c r="O6944" s="7" t="s">
        <v>1222</v>
      </c>
      <c r="P6944" s="9">
        <v>43606.0</v>
      </c>
      <c r="Q6944" s="7" t="s">
        <v>35</v>
      </c>
      <c r="R6944" s="10" t="s">
        <v>36</v>
      </c>
      <c r="S6944" s="9">
        <v>44440.0</v>
      </c>
      <c r="T6944" s="7" t="s">
        <v>37</v>
      </c>
    </row>
    <row r="6945" ht="89.25" customHeight="1">
      <c r="A6945" s="7">
        <v>6938.0</v>
      </c>
      <c r="B6945" s="7" t="s">
        <v>23</v>
      </c>
      <c r="C6945" s="7" t="s">
        <v>21887</v>
      </c>
      <c r="D6945" s="7" t="s">
        <v>2858</v>
      </c>
      <c r="E6945" s="7" t="s">
        <v>1218</v>
      </c>
      <c r="F6945" s="7" t="s">
        <v>21888</v>
      </c>
      <c r="G6945" s="7" t="s">
        <v>42</v>
      </c>
      <c r="H6945" s="7" t="s">
        <v>785</v>
      </c>
      <c r="I6945" s="8">
        <v>43606.202930949075</v>
      </c>
      <c r="J6945" s="7" t="s">
        <v>366</v>
      </c>
      <c r="K6945" s="9">
        <v>43606.0</v>
      </c>
      <c r="L6945" s="7" t="s">
        <v>69</v>
      </c>
      <c r="M6945" s="10" t="s">
        <v>1220</v>
      </c>
      <c r="N6945" s="7" t="s">
        <v>1221</v>
      </c>
      <c r="O6945" s="7" t="s">
        <v>1222</v>
      </c>
      <c r="P6945" s="9">
        <v>43606.0</v>
      </c>
      <c r="Q6945" s="7" t="s">
        <v>35</v>
      </c>
      <c r="R6945" s="10" t="s">
        <v>36</v>
      </c>
      <c r="S6945" s="9">
        <v>44197.0</v>
      </c>
      <c r="T6945" s="7" t="s">
        <v>37</v>
      </c>
    </row>
    <row r="6946" ht="89.25" customHeight="1">
      <c r="A6946" s="7">
        <v>6939.0</v>
      </c>
      <c r="B6946" s="7" t="s">
        <v>23</v>
      </c>
      <c r="C6946" s="7" t="s">
        <v>21889</v>
      </c>
      <c r="D6946" s="7" t="s">
        <v>2858</v>
      </c>
      <c r="E6946" s="7" t="s">
        <v>1218</v>
      </c>
      <c r="F6946" s="7" t="s">
        <v>21890</v>
      </c>
      <c r="G6946" s="7" t="s">
        <v>42</v>
      </c>
      <c r="H6946" s="7" t="s">
        <v>785</v>
      </c>
      <c r="I6946" s="8">
        <v>43606.20292574074</v>
      </c>
      <c r="J6946" s="7" t="s">
        <v>366</v>
      </c>
      <c r="K6946" s="9">
        <v>43606.0</v>
      </c>
      <c r="L6946" s="7" t="s">
        <v>69</v>
      </c>
      <c r="M6946" s="10" t="s">
        <v>1220</v>
      </c>
      <c r="N6946" s="7" t="s">
        <v>1221</v>
      </c>
      <c r="O6946" s="7" t="s">
        <v>1222</v>
      </c>
      <c r="P6946" s="9">
        <v>43606.0</v>
      </c>
      <c r="Q6946" s="7" t="s">
        <v>35</v>
      </c>
      <c r="R6946" s="10" t="s">
        <v>36</v>
      </c>
      <c r="S6946" s="9">
        <v>44197.0</v>
      </c>
      <c r="T6946" s="7" t="s">
        <v>37</v>
      </c>
    </row>
    <row r="6947" ht="89.25" customHeight="1">
      <c r="A6947" s="7">
        <v>6940.0</v>
      </c>
      <c r="B6947" s="7" t="s">
        <v>23</v>
      </c>
      <c r="C6947" s="7" t="s">
        <v>21891</v>
      </c>
      <c r="D6947" s="7" t="s">
        <v>21885</v>
      </c>
      <c r="E6947" s="7" t="s">
        <v>1218</v>
      </c>
      <c r="F6947" s="7" t="s">
        <v>21892</v>
      </c>
      <c r="G6947" s="7" t="s">
        <v>3856</v>
      </c>
      <c r="H6947" s="7" t="s">
        <v>67</v>
      </c>
      <c r="I6947" s="8">
        <v>43606.20292111111</v>
      </c>
      <c r="J6947" s="7" t="s">
        <v>21885</v>
      </c>
      <c r="K6947" s="9">
        <v>43606.0</v>
      </c>
      <c r="L6947" s="7" t="s">
        <v>69</v>
      </c>
      <c r="M6947" s="10" t="s">
        <v>1220</v>
      </c>
      <c r="N6947" s="7" t="s">
        <v>1221</v>
      </c>
      <c r="O6947" s="7" t="s">
        <v>1222</v>
      </c>
      <c r="P6947" s="9">
        <v>43606.0</v>
      </c>
      <c r="Q6947" s="7" t="s">
        <v>35</v>
      </c>
      <c r="R6947" s="10" t="s">
        <v>36</v>
      </c>
      <c r="S6947" s="9">
        <v>45732.0</v>
      </c>
      <c r="T6947" s="7" t="s">
        <v>37</v>
      </c>
    </row>
    <row r="6948" ht="89.25" customHeight="1">
      <c r="A6948" s="7">
        <v>6941.0</v>
      </c>
      <c r="B6948" s="7" t="s">
        <v>23</v>
      </c>
      <c r="C6948" s="7" t="s">
        <v>21893</v>
      </c>
      <c r="D6948" s="7" t="s">
        <v>2858</v>
      </c>
      <c r="E6948" s="7" t="s">
        <v>1218</v>
      </c>
      <c r="F6948" s="7" t="s">
        <v>21894</v>
      </c>
      <c r="G6948" s="7" t="s">
        <v>28</v>
      </c>
      <c r="H6948" s="7" t="s">
        <v>89</v>
      </c>
      <c r="I6948" s="8">
        <v>43606.202916215276</v>
      </c>
      <c r="J6948" s="7" t="s">
        <v>366</v>
      </c>
      <c r="K6948" s="9">
        <v>43606.0</v>
      </c>
      <c r="L6948" s="7" t="s">
        <v>57</v>
      </c>
      <c r="M6948" s="10" t="s">
        <v>1220</v>
      </c>
      <c r="N6948" s="7" t="s">
        <v>1221</v>
      </c>
      <c r="O6948" s="7" t="s">
        <v>1222</v>
      </c>
      <c r="P6948" s="9">
        <v>43606.0</v>
      </c>
      <c r="Q6948" s="7" t="s">
        <v>61</v>
      </c>
      <c r="R6948" s="10" t="s">
        <v>36</v>
      </c>
      <c r="S6948" s="7" t="s">
        <v>27</v>
      </c>
      <c r="T6948" s="7" t="s">
        <v>37</v>
      </c>
    </row>
    <row r="6949" ht="89.25" customHeight="1">
      <c r="A6949" s="7">
        <v>6942.0</v>
      </c>
      <c r="B6949" s="7" t="s">
        <v>23</v>
      </c>
      <c r="C6949" s="7" t="s">
        <v>21895</v>
      </c>
      <c r="D6949" s="7" t="s">
        <v>2858</v>
      </c>
      <c r="E6949" s="7" t="s">
        <v>1218</v>
      </c>
      <c r="F6949" s="7" t="s">
        <v>21896</v>
      </c>
      <c r="G6949" s="7" t="s">
        <v>28</v>
      </c>
      <c r="H6949" s="7" t="s">
        <v>610</v>
      </c>
      <c r="I6949" s="8">
        <v>43606.20290752315</v>
      </c>
      <c r="J6949" s="7" t="s">
        <v>366</v>
      </c>
      <c r="K6949" s="9">
        <v>43606.0</v>
      </c>
      <c r="L6949" s="7" t="s">
        <v>69</v>
      </c>
      <c r="M6949" s="10" t="s">
        <v>1220</v>
      </c>
      <c r="N6949" s="7" t="s">
        <v>1221</v>
      </c>
      <c r="O6949" s="7" t="s">
        <v>1222</v>
      </c>
      <c r="P6949" s="9">
        <v>43606.0</v>
      </c>
      <c r="Q6949" s="7" t="s">
        <v>35</v>
      </c>
      <c r="R6949" s="10" t="s">
        <v>36</v>
      </c>
      <c r="S6949" s="9">
        <v>44013.0</v>
      </c>
      <c r="T6949" s="7" t="s">
        <v>37</v>
      </c>
    </row>
    <row r="6950" ht="89.25" customHeight="1">
      <c r="A6950" s="7">
        <v>6943.0</v>
      </c>
      <c r="B6950" s="7" t="s">
        <v>23</v>
      </c>
      <c r="C6950" s="7" t="s">
        <v>21897</v>
      </c>
      <c r="D6950" s="7" t="s">
        <v>283</v>
      </c>
      <c r="E6950" s="7" t="s">
        <v>1218</v>
      </c>
      <c r="F6950" s="7" t="s">
        <v>27</v>
      </c>
      <c r="G6950" s="7" t="s">
        <v>374</v>
      </c>
      <c r="H6950" s="7" t="s">
        <v>610</v>
      </c>
      <c r="I6950" s="8">
        <v>43606.20290215278</v>
      </c>
      <c r="J6950" s="7" t="s">
        <v>366</v>
      </c>
      <c r="K6950" s="9">
        <v>43606.0</v>
      </c>
      <c r="L6950" s="7" t="s">
        <v>69</v>
      </c>
      <c r="M6950" s="10" t="s">
        <v>1220</v>
      </c>
      <c r="N6950" s="7" t="s">
        <v>1221</v>
      </c>
      <c r="O6950" s="7" t="s">
        <v>1222</v>
      </c>
      <c r="P6950" s="9">
        <v>43606.0</v>
      </c>
      <c r="Q6950" s="7" t="s">
        <v>35</v>
      </c>
      <c r="R6950" s="10" t="s">
        <v>36</v>
      </c>
      <c r="S6950" s="9">
        <v>44197.0</v>
      </c>
      <c r="T6950" s="7" t="s">
        <v>37</v>
      </c>
    </row>
    <row r="6951" ht="89.25" customHeight="1">
      <c r="A6951" s="7">
        <v>6944.0</v>
      </c>
      <c r="B6951" s="7" t="s">
        <v>23</v>
      </c>
      <c r="C6951" s="7" t="s">
        <v>21898</v>
      </c>
      <c r="D6951" s="7" t="s">
        <v>13891</v>
      </c>
      <c r="E6951" s="7" t="s">
        <v>1218</v>
      </c>
      <c r="F6951" s="7" t="s">
        <v>21899</v>
      </c>
      <c r="G6951" s="7" t="s">
        <v>2910</v>
      </c>
      <c r="H6951" s="7" t="s">
        <v>2516</v>
      </c>
      <c r="I6951" s="8">
        <v>43606.202893877315</v>
      </c>
      <c r="J6951" s="7" t="s">
        <v>11641</v>
      </c>
      <c r="K6951" s="9">
        <v>43606.0</v>
      </c>
      <c r="L6951" s="7" t="s">
        <v>69</v>
      </c>
      <c r="M6951" s="10" t="s">
        <v>1220</v>
      </c>
      <c r="N6951" s="7" t="s">
        <v>1221</v>
      </c>
      <c r="O6951" s="7" t="s">
        <v>1222</v>
      </c>
      <c r="P6951" s="9">
        <v>43606.0</v>
      </c>
      <c r="Q6951" s="7" t="s">
        <v>35</v>
      </c>
      <c r="R6951" s="10" t="s">
        <v>36</v>
      </c>
      <c r="S6951" s="9">
        <v>45292.0</v>
      </c>
      <c r="T6951" s="7" t="s">
        <v>37</v>
      </c>
    </row>
    <row r="6952" ht="89.25" customHeight="1">
      <c r="A6952" s="7">
        <v>6945.0</v>
      </c>
      <c r="B6952" s="7" t="s">
        <v>23</v>
      </c>
      <c r="C6952" s="7" t="s">
        <v>21900</v>
      </c>
      <c r="D6952" s="7" t="s">
        <v>2858</v>
      </c>
      <c r="E6952" s="7" t="s">
        <v>1218</v>
      </c>
      <c r="F6952" s="7" t="s">
        <v>21901</v>
      </c>
      <c r="G6952" s="7" t="s">
        <v>28</v>
      </c>
      <c r="H6952" s="7" t="s">
        <v>266</v>
      </c>
      <c r="I6952" s="8">
        <v>43606.20288927083</v>
      </c>
      <c r="J6952" s="7" t="s">
        <v>9523</v>
      </c>
      <c r="K6952" s="9">
        <v>43606.0</v>
      </c>
      <c r="L6952" s="7" t="s">
        <v>69</v>
      </c>
      <c r="M6952" s="10" t="s">
        <v>1220</v>
      </c>
      <c r="N6952" s="7" t="s">
        <v>1221</v>
      </c>
      <c r="O6952" s="7" t="s">
        <v>1222</v>
      </c>
      <c r="P6952" s="9">
        <v>43606.0</v>
      </c>
      <c r="Q6952" s="7" t="s">
        <v>35</v>
      </c>
      <c r="R6952" s="10" t="s">
        <v>36</v>
      </c>
      <c r="S6952" s="9">
        <v>45108.0</v>
      </c>
      <c r="T6952" s="7" t="s">
        <v>37</v>
      </c>
    </row>
    <row r="6953" ht="89.25" customHeight="1">
      <c r="A6953" s="7">
        <v>6946.0</v>
      </c>
      <c r="B6953" s="7" t="s">
        <v>23</v>
      </c>
      <c r="C6953" s="7" t="s">
        <v>21902</v>
      </c>
      <c r="D6953" s="7" t="s">
        <v>2858</v>
      </c>
      <c r="E6953" s="7" t="s">
        <v>1218</v>
      </c>
      <c r="F6953" s="7" t="s">
        <v>21903</v>
      </c>
      <c r="G6953" s="7" t="s">
        <v>28</v>
      </c>
      <c r="H6953" s="7" t="s">
        <v>617</v>
      </c>
      <c r="I6953" s="8">
        <v>43606.20288357639</v>
      </c>
      <c r="J6953" s="7" t="s">
        <v>366</v>
      </c>
      <c r="K6953" s="9">
        <v>43606.0</v>
      </c>
      <c r="L6953" s="7" t="s">
        <v>69</v>
      </c>
      <c r="M6953" s="10" t="s">
        <v>1220</v>
      </c>
      <c r="N6953" s="7" t="s">
        <v>1221</v>
      </c>
      <c r="O6953" s="7" t="s">
        <v>1222</v>
      </c>
      <c r="P6953" s="9">
        <v>43606.0</v>
      </c>
      <c r="Q6953" s="7" t="s">
        <v>35</v>
      </c>
      <c r="R6953" s="10" t="s">
        <v>36</v>
      </c>
      <c r="S6953" s="9">
        <v>44593.0</v>
      </c>
      <c r="T6953" s="7" t="s">
        <v>37</v>
      </c>
    </row>
    <row r="6954" ht="89.25" customHeight="1">
      <c r="A6954" s="7">
        <v>6947.0</v>
      </c>
      <c r="B6954" s="7" t="s">
        <v>23</v>
      </c>
      <c r="C6954" s="7" t="s">
        <v>21904</v>
      </c>
      <c r="D6954" s="7" t="s">
        <v>2858</v>
      </c>
      <c r="E6954" s="7" t="s">
        <v>1218</v>
      </c>
      <c r="F6954" s="7" t="s">
        <v>21905</v>
      </c>
      <c r="G6954" s="7" t="s">
        <v>28</v>
      </c>
      <c r="H6954" s="7" t="s">
        <v>610</v>
      </c>
      <c r="I6954" s="8">
        <v>43606.20287826389</v>
      </c>
      <c r="J6954" s="7" t="s">
        <v>9523</v>
      </c>
      <c r="K6954" s="9">
        <v>43606.0</v>
      </c>
      <c r="L6954" s="7" t="s">
        <v>69</v>
      </c>
      <c r="M6954" s="10" t="s">
        <v>1220</v>
      </c>
      <c r="N6954" s="7" t="s">
        <v>1221</v>
      </c>
      <c r="O6954" s="7" t="s">
        <v>1222</v>
      </c>
      <c r="P6954" s="9">
        <v>43606.0</v>
      </c>
      <c r="Q6954" s="7" t="s">
        <v>35</v>
      </c>
      <c r="R6954" s="10" t="s">
        <v>36</v>
      </c>
      <c r="S6954" s="9">
        <v>44197.0</v>
      </c>
      <c r="T6954" s="7" t="s">
        <v>37</v>
      </c>
    </row>
    <row r="6955" ht="89.25" customHeight="1">
      <c r="A6955" s="7">
        <v>6948.0</v>
      </c>
      <c r="B6955" s="7" t="s">
        <v>23</v>
      </c>
      <c r="C6955" s="7" t="s">
        <v>21906</v>
      </c>
      <c r="D6955" s="7" t="s">
        <v>774</v>
      </c>
      <c r="E6955" s="7" t="s">
        <v>1772</v>
      </c>
      <c r="F6955" s="7" t="s">
        <v>21907</v>
      </c>
      <c r="G6955" s="7" t="s">
        <v>28</v>
      </c>
      <c r="H6955" s="7" t="s">
        <v>79</v>
      </c>
      <c r="I6955" s="8">
        <v>43606.202873194445</v>
      </c>
      <c r="J6955" s="7" t="s">
        <v>776</v>
      </c>
      <c r="K6955" s="7" t="s">
        <v>27</v>
      </c>
      <c r="L6955" s="7" t="s">
        <v>69</v>
      </c>
      <c r="M6955" s="10" t="s">
        <v>1774</v>
      </c>
      <c r="N6955" s="7" t="s">
        <v>1775</v>
      </c>
      <c r="O6955" s="7" t="s">
        <v>1776</v>
      </c>
      <c r="P6955" s="9">
        <v>43606.0</v>
      </c>
      <c r="Q6955" s="7" t="s">
        <v>35</v>
      </c>
      <c r="R6955" s="10" t="s">
        <v>36</v>
      </c>
      <c r="S6955" s="9">
        <v>44196.0</v>
      </c>
      <c r="T6955" s="7" t="s">
        <v>37</v>
      </c>
    </row>
    <row r="6956" ht="89.25" customHeight="1">
      <c r="A6956" s="7">
        <v>6949.0</v>
      </c>
      <c r="B6956" s="7" t="s">
        <v>23</v>
      </c>
      <c r="C6956" s="7" t="s">
        <v>21908</v>
      </c>
      <c r="D6956" s="7" t="s">
        <v>2900</v>
      </c>
      <c r="E6956" s="7" t="s">
        <v>1218</v>
      </c>
      <c r="F6956" s="7" t="s">
        <v>21909</v>
      </c>
      <c r="G6956" s="7" t="s">
        <v>2021</v>
      </c>
      <c r="H6956" s="7" t="s">
        <v>785</v>
      </c>
      <c r="I6956" s="8">
        <v>43606.20286935185</v>
      </c>
      <c r="J6956" s="7" t="s">
        <v>21910</v>
      </c>
      <c r="K6956" s="9">
        <v>43606.0</v>
      </c>
      <c r="L6956" s="7" t="s">
        <v>69</v>
      </c>
      <c r="M6956" s="10" t="s">
        <v>1220</v>
      </c>
      <c r="N6956" s="7" t="s">
        <v>1221</v>
      </c>
      <c r="O6956" s="7" t="s">
        <v>1222</v>
      </c>
      <c r="P6956" s="9">
        <v>43606.0</v>
      </c>
      <c r="Q6956" s="7" t="s">
        <v>35</v>
      </c>
      <c r="R6956" s="10" t="s">
        <v>36</v>
      </c>
      <c r="S6956" s="9">
        <v>45292.0</v>
      </c>
      <c r="T6956" s="7" t="s">
        <v>37</v>
      </c>
    </row>
    <row r="6957" ht="89.25" customHeight="1">
      <c r="A6957" s="7">
        <v>6950.0</v>
      </c>
      <c r="B6957" s="7" t="s">
        <v>23</v>
      </c>
      <c r="C6957" s="7" t="s">
        <v>21911</v>
      </c>
      <c r="D6957" s="7" t="s">
        <v>6433</v>
      </c>
      <c r="E6957" s="7" t="s">
        <v>1218</v>
      </c>
      <c r="F6957" s="7" t="s">
        <v>21912</v>
      </c>
      <c r="G6957" s="7" t="s">
        <v>28</v>
      </c>
      <c r="H6957" s="7" t="s">
        <v>67</v>
      </c>
      <c r="I6957" s="8">
        <v>43606.20286376157</v>
      </c>
      <c r="J6957" s="7" t="s">
        <v>21913</v>
      </c>
      <c r="K6957" s="9">
        <v>43606.0</v>
      </c>
      <c r="L6957" s="7" t="s">
        <v>69</v>
      </c>
      <c r="M6957" s="10" t="s">
        <v>1220</v>
      </c>
      <c r="N6957" s="7" t="s">
        <v>1221</v>
      </c>
      <c r="O6957" s="7" t="s">
        <v>1222</v>
      </c>
      <c r="P6957" s="9">
        <v>43606.0</v>
      </c>
      <c r="Q6957" s="7" t="s">
        <v>35</v>
      </c>
      <c r="R6957" s="10" t="s">
        <v>36</v>
      </c>
      <c r="S6957" s="9">
        <v>46022.0</v>
      </c>
      <c r="T6957" s="7" t="s">
        <v>37</v>
      </c>
    </row>
    <row r="6958" ht="89.25" customHeight="1">
      <c r="A6958" s="7">
        <v>6951.0</v>
      </c>
      <c r="B6958" s="7" t="s">
        <v>23</v>
      </c>
      <c r="C6958" s="7" t="s">
        <v>21914</v>
      </c>
      <c r="D6958" s="7" t="s">
        <v>283</v>
      </c>
      <c r="E6958" s="7" t="s">
        <v>1218</v>
      </c>
      <c r="F6958" s="7" t="s">
        <v>21915</v>
      </c>
      <c r="G6958" s="7" t="s">
        <v>28</v>
      </c>
      <c r="H6958" s="7" t="s">
        <v>89</v>
      </c>
      <c r="I6958" s="8">
        <v>43606.20285913195</v>
      </c>
      <c r="J6958" s="7" t="s">
        <v>366</v>
      </c>
      <c r="K6958" s="9">
        <v>43606.0</v>
      </c>
      <c r="L6958" s="7" t="s">
        <v>69</v>
      </c>
      <c r="M6958" s="10" t="s">
        <v>1220</v>
      </c>
      <c r="N6958" s="7" t="s">
        <v>1221</v>
      </c>
      <c r="O6958" s="7" t="s">
        <v>1222</v>
      </c>
      <c r="P6958" s="9">
        <v>43606.0</v>
      </c>
      <c r="Q6958" s="7" t="s">
        <v>35</v>
      </c>
      <c r="R6958" s="10" t="s">
        <v>36</v>
      </c>
      <c r="S6958" s="9">
        <v>46022.0</v>
      </c>
      <c r="T6958" s="7" t="s">
        <v>37</v>
      </c>
    </row>
    <row r="6959" ht="89.25" customHeight="1">
      <c r="A6959" s="7">
        <v>6952.0</v>
      </c>
      <c r="B6959" s="7" t="s">
        <v>23</v>
      </c>
      <c r="C6959" s="7" t="s">
        <v>21916</v>
      </c>
      <c r="D6959" s="7" t="s">
        <v>283</v>
      </c>
      <c r="E6959" s="7" t="s">
        <v>1218</v>
      </c>
      <c r="F6959" s="7" t="s">
        <v>21917</v>
      </c>
      <c r="G6959" s="7" t="s">
        <v>8409</v>
      </c>
      <c r="H6959" s="7" t="s">
        <v>55</v>
      </c>
      <c r="I6959" s="8">
        <v>43606.20285534722</v>
      </c>
      <c r="J6959" s="7" t="s">
        <v>21918</v>
      </c>
      <c r="K6959" s="9">
        <v>43606.0</v>
      </c>
      <c r="L6959" s="7" t="s">
        <v>69</v>
      </c>
      <c r="M6959" s="10" t="s">
        <v>1220</v>
      </c>
      <c r="N6959" s="7" t="s">
        <v>1221</v>
      </c>
      <c r="O6959" s="7" t="s">
        <v>1222</v>
      </c>
      <c r="P6959" s="9">
        <v>43606.0</v>
      </c>
      <c r="Q6959" s="7" t="s">
        <v>35</v>
      </c>
      <c r="R6959" s="10" t="s">
        <v>36</v>
      </c>
      <c r="S6959" s="9">
        <v>44197.0</v>
      </c>
      <c r="T6959" s="7" t="s">
        <v>37</v>
      </c>
    </row>
    <row r="6960" ht="89.25" customHeight="1">
      <c r="A6960" s="7">
        <v>6953.0</v>
      </c>
      <c r="B6960" s="7" t="s">
        <v>23</v>
      </c>
      <c r="C6960" s="7" t="s">
        <v>21919</v>
      </c>
      <c r="D6960" s="7" t="s">
        <v>283</v>
      </c>
      <c r="E6960" s="7" t="s">
        <v>1218</v>
      </c>
      <c r="F6960" s="7" t="s">
        <v>21920</v>
      </c>
      <c r="G6960" s="7" t="s">
        <v>1050</v>
      </c>
      <c r="H6960" s="7" t="s">
        <v>116</v>
      </c>
      <c r="I6960" s="8">
        <v>43606.202850960646</v>
      </c>
      <c r="J6960" s="7" t="s">
        <v>366</v>
      </c>
      <c r="K6960" s="9">
        <v>43606.0</v>
      </c>
      <c r="L6960" s="7" t="s">
        <v>69</v>
      </c>
      <c r="M6960" s="10" t="s">
        <v>1220</v>
      </c>
      <c r="N6960" s="7" t="s">
        <v>1221</v>
      </c>
      <c r="O6960" s="7" t="s">
        <v>1222</v>
      </c>
      <c r="P6960" s="9">
        <v>43606.0</v>
      </c>
      <c r="Q6960" s="7" t="s">
        <v>35</v>
      </c>
      <c r="R6960" s="10" t="s">
        <v>36</v>
      </c>
      <c r="S6960" s="9">
        <v>44197.0</v>
      </c>
      <c r="T6960" s="7" t="s">
        <v>37</v>
      </c>
    </row>
    <row r="6961" ht="89.25" customHeight="1">
      <c r="A6961" s="7">
        <v>6954.0</v>
      </c>
      <c r="B6961" s="7" t="s">
        <v>23</v>
      </c>
      <c r="C6961" s="7" t="s">
        <v>21921</v>
      </c>
      <c r="D6961" s="7" t="s">
        <v>283</v>
      </c>
      <c r="E6961" s="7" t="s">
        <v>1218</v>
      </c>
      <c r="F6961" s="7" t="s">
        <v>21922</v>
      </c>
      <c r="G6961" s="7" t="s">
        <v>28</v>
      </c>
      <c r="H6961" s="7" t="s">
        <v>89</v>
      </c>
      <c r="I6961" s="8">
        <v>43606.20284650463</v>
      </c>
      <c r="J6961" s="7" t="s">
        <v>366</v>
      </c>
      <c r="K6961" s="9">
        <v>43606.0</v>
      </c>
      <c r="L6961" s="7" t="s">
        <v>57</v>
      </c>
      <c r="M6961" s="10" t="s">
        <v>1220</v>
      </c>
      <c r="N6961" s="7" t="s">
        <v>1221</v>
      </c>
      <c r="O6961" s="7" t="s">
        <v>1222</v>
      </c>
      <c r="P6961" s="9">
        <v>43606.0</v>
      </c>
      <c r="Q6961" s="7" t="s">
        <v>61</v>
      </c>
      <c r="R6961" s="10" t="s">
        <v>36</v>
      </c>
      <c r="S6961" s="7" t="s">
        <v>27</v>
      </c>
      <c r="T6961" s="7" t="s">
        <v>37</v>
      </c>
    </row>
    <row r="6962" ht="89.25" customHeight="1">
      <c r="A6962" s="7">
        <v>6955.0</v>
      </c>
      <c r="B6962" s="7" t="s">
        <v>23</v>
      </c>
      <c r="C6962" s="7" t="s">
        <v>21923</v>
      </c>
      <c r="D6962" s="7" t="s">
        <v>283</v>
      </c>
      <c r="E6962" s="7" t="s">
        <v>1218</v>
      </c>
      <c r="F6962" s="7" t="s">
        <v>21924</v>
      </c>
      <c r="G6962" s="7" t="s">
        <v>28</v>
      </c>
      <c r="H6962" s="7" t="s">
        <v>617</v>
      </c>
      <c r="I6962" s="8">
        <v>43606.202841990744</v>
      </c>
      <c r="J6962" s="7" t="s">
        <v>5826</v>
      </c>
      <c r="K6962" s="9">
        <v>43606.0</v>
      </c>
      <c r="L6962" s="7" t="s">
        <v>69</v>
      </c>
      <c r="M6962" s="10" t="s">
        <v>1220</v>
      </c>
      <c r="N6962" s="7" t="s">
        <v>1221</v>
      </c>
      <c r="O6962" s="7" t="s">
        <v>1222</v>
      </c>
      <c r="P6962" s="9">
        <v>43606.0</v>
      </c>
      <c r="Q6962" s="7" t="s">
        <v>35</v>
      </c>
      <c r="R6962" s="10" t="s">
        <v>36</v>
      </c>
      <c r="S6962" s="9">
        <v>44197.0</v>
      </c>
      <c r="T6962" s="7" t="s">
        <v>37</v>
      </c>
    </row>
    <row r="6963" ht="89.25" customHeight="1">
      <c r="A6963" s="7">
        <v>6956.0</v>
      </c>
      <c r="B6963" s="7" t="s">
        <v>23</v>
      </c>
      <c r="C6963" s="7" t="s">
        <v>21925</v>
      </c>
      <c r="D6963" s="7" t="s">
        <v>283</v>
      </c>
      <c r="E6963" s="7" t="s">
        <v>1218</v>
      </c>
      <c r="F6963" s="7" t="s">
        <v>21926</v>
      </c>
      <c r="G6963" s="7" t="s">
        <v>28</v>
      </c>
      <c r="H6963" s="7" t="s">
        <v>785</v>
      </c>
      <c r="I6963" s="8">
        <v>43606.20283768519</v>
      </c>
      <c r="J6963" s="7" t="s">
        <v>366</v>
      </c>
      <c r="K6963" s="9">
        <v>43606.0</v>
      </c>
      <c r="L6963" s="7" t="s">
        <v>69</v>
      </c>
      <c r="M6963" s="10" t="s">
        <v>1220</v>
      </c>
      <c r="N6963" s="7" t="s">
        <v>1221</v>
      </c>
      <c r="O6963" s="7" t="s">
        <v>1222</v>
      </c>
      <c r="P6963" s="9">
        <v>43606.0</v>
      </c>
      <c r="Q6963" s="7" t="s">
        <v>35</v>
      </c>
      <c r="R6963" s="10" t="s">
        <v>36</v>
      </c>
      <c r="S6963" s="9">
        <v>44197.0</v>
      </c>
      <c r="T6963" s="7" t="s">
        <v>37</v>
      </c>
    </row>
    <row r="6964" ht="89.25" customHeight="1">
      <c r="A6964" s="7">
        <v>6957.0</v>
      </c>
      <c r="B6964" s="7" t="s">
        <v>23</v>
      </c>
      <c r="C6964" s="7" t="s">
        <v>21927</v>
      </c>
      <c r="D6964" s="7" t="s">
        <v>283</v>
      </c>
      <c r="E6964" s="7" t="s">
        <v>1218</v>
      </c>
      <c r="F6964" s="7" t="s">
        <v>21928</v>
      </c>
      <c r="G6964" s="7" t="s">
        <v>28</v>
      </c>
      <c r="H6964" s="7" t="s">
        <v>89</v>
      </c>
      <c r="I6964" s="8">
        <v>43606.202832800926</v>
      </c>
      <c r="J6964" s="7" t="s">
        <v>21929</v>
      </c>
      <c r="K6964" s="9">
        <v>43606.0</v>
      </c>
      <c r="L6964" s="7" t="s">
        <v>69</v>
      </c>
      <c r="M6964" s="10" t="s">
        <v>1220</v>
      </c>
      <c r="N6964" s="7" t="s">
        <v>1221</v>
      </c>
      <c r="O6964" s="7" t="s">
        <v>1222</v>
      </c>
      <c r="P6964" s="9">
        <v>43606.0</v>
      </c>
      <c r="Q6964" s="7" t="s">
        <v>35</v>
      </c>
      <c r="R6964" s="10" t="s">
        <v>36</v>
      </c>
      <c r="S6964" s="9">
        <v>44197.0</v>
      </c>
      <c r="T6964" s="7" t="s">
        <v>37</v>
      </c>
    </row>
    <row r="6965" ht="89.25" customHeight="1">
      <c r="A6965" s="7">
        <v>6958.0</v>
      </c>
      <c r="B6965" s="7" t="s">
        <v>23</v>
      </c>
      <c r="C6965" s="7" t="s">
        <v>21930</v>
      </c>
      <c r="D6965" s="7" t="s">
        <v>283</v>
      </c>
      <c r="E6965" s="7" t="s">
        <v>1218</v>
      </c>
      <c r="F6965" s="7" t="s">
        <v>21931</v>
      </c>
      <c r="G6965" s="7" t="s">
        <v>28</v>
      </c>
      <c r="H6965" s="7" t="s">
        <v>785</v>
      </c>
      <c r="I6965" s="8">
        <v>43606.20282741898</v>
      </c>
      <c r="J6965" s="7" t="s">
        <v>366</v>
      </c>
      <c r="K6965" s="9">
        <v>43606.0</v>
      </c>
      <c r="L6965" s="7" t="s">
        <v>69</v>
      </c>
      <c r="M6965" s="10" t="s">
        <v>1220</v>
      </c>
      <c r="N6965" s="7" t="s">
        <v>1221</v>
      </c>
      <c r="O6965" s="7" t="s">
        <v>1222</v>
      </c>
      <c r="P6965" s="9">
        <v>43606.0</v>
      </c>
      <c r="Q6965" s="7" t="s">
        <v>35</v>
      </c>
      <c r="R6965" s="10" t="s">
        <v>36</v>
      </c>
      <c r="S6965" s="9">
        <v>44197.0</v>
      </c>
      <c r="T6965" s="7" t="s">
        <v>37</v>
      </c>
    </row>
    <row r="6966" ht="89.25" customHeight="1">
      <c r="A6966" s="7">
        <v>6959.0</v>
      </c>
      <c r="B6966" s="7" t="s">
        <v>23</v>
      </c>
      <c r="C6966" s="7" t="s">
        <v>21932</v>
      </c>
      <c r="D6966" s="7" t="s">
        <v>283</v>
      </c>
      <c r="E6966" s="7" t="s">
        <v>1218</v>
      </c>
      <c r="F6966" s="7" t="s">
        <v>21933</v>
      </c>
      <c r="G6966" s="7" t="s">
        <v>28</v>
      </c>
      <c r="H6966" s="7" t="s">
        <v>55</v>
      </c>
      <c r="I6966" s="8">
        <v>43606.20282125</v>
      </c>
      <c r="J6966" s="7" t="s">
        <v>366</v>
      </c>
      <c r="K6966" s="9">
        <v>43606.0</v>
      </c>
      <c r="L6966" s="7" t="s">
        <v>57</v>
      </c>
      <c r="M6966" s="10" t="s">
        <v>1220</v>
      </c>
      <c r="N6966" s="7" t="s">
        <v>1221</v>
      </c>
      <c r="O6966" s="7" t="s">
        <v>1222</v>
      </c>
      <c r="P6966" s="9">
        <v>43606.0</v>
      </c>
      <c r="Q6966" s="7" t="s">
        <v>61</v>
      </c>
      <c r="R6966" s="10" t="s">
        <v>36</v>
      </c>
      <c r="S6966" s="7" t="s">
        <v>27</v>
      </c>
      <c r="T6966" s="7" t="s">
        <v>37</v>
      </c>
    </row>
    <row r="6967" ht="89.25" customHeight="1">
      <c r="A6967" s="7">
        <v>6960.0</v>
      </c>
      <c r="B6967" s="7" t="s">
        <v>23</v>
      </c>
      <c r="C6967" s="7" t="s">
        <v>21934</v>
      </c>
      <c r="D6967" s="7" t="s">
        <v>283</v>
      </c>
      <c r="E6967" s="7" t="s">
        <v>1218</v>
      </c>
      <c r="F6967" s="7" t="s">
        <v>21935</v>
      </c>
      <c r="G6967" s="7" t="s">
        <v>28</v>
      </c>
      <c r="H6967" s="7" t="s">
        <v>785</v>
      </c>
      <c r="I6967" s="8">
        <v>43606.20281645833</v>
      </c>
      <c r="J6967" s="7" t="s">
        <v>366</v>
      </c>
      <c r="K6967" s="9">
        <v>43606.0</v>
      </c>
      <c r="L6967" s="7" t="s">
        <v>69</v>
      </c>
      <c r="M6967" s="10" t="s">
        <v>1220</v>
      </c>
      <c r="N6967" s="7" t="s">
        <v>1221</v>
      </c>
      <c r="O6967" s="7" t="s">
        <v>1222</v>
      </c>
      <c r="P6967" s="9">
        <v>43606.0</v>
      </c>
      <c r="Q6967" s="7" t="s">
        <v>35</v>
      </c>
      <c r="R6967" s="10" t="s">
        <v>36</v>
      </c>
      <c r="S6967" s="9">
        <v>44197.0</v>
      </c>
      <c r="T6967" s="7" t="s">
        <v>37</v>
      </c>
    </row>
    <row r="6968" ht="89.25" customHeight="1">
      <c r="A6968" s="7">
        <v>6961.0</v>
      </c>
      <c r="B6968" s="7" t="s">
        <v>23</v>
      </c>
      <c r="C6968" s="7" t="s">
        <v>21936</v>
      </c>
      <c r="D6968" s="7" t="s">
        <v>283</v>
      </c>
      <c r="E6968" s="7" t="s">
        <v>1218</v>
      </c>
      <c r="F6968" s="7" t="s">
        <v>21937</v>
      </c>
      <c r="G6968" s="7" t="s">
        <v>28</v>
      </c>
      <c r="H6968" s="7" t="s">
        <v>116</v>
      </c>
      <c r="I6968" s="8">
        <v>43606.202809525465</v>
      </c>
      <c r="J6968" s="7" t="s">
        <v>366</v>
      </c>
      <c r="K6968" s="9">
        <v>43606.0</v>
      </c>
      <c r="L6968" s="7" t="s">
        <v>69</v>
      </c>
      <c r="M6968" s="10" t="s">
        <v>1220</v>
      </c>
      <c r="N6968" s="7" t="s">
        <v>1221</v>
      </c>
      <c r="O6968" s="7" t="s">
        <v>1222</v>
      </c>
      <c r="P6968" s="9">
        <v>43606.0</v>
      </c>
      <c r="Q6968" s="7" t="s">
        <v>35</v>
      </c>
      <c r="R6968" s="10" t="s">
        <v>36</v>
      </c>
      <c r="S6968" s="9">
        <v>44075.0</v>
      </c>
      <c r="T6968" s="7" t="s">
        <v>37</v>
      </c>
    </row>
    <row r="6969" ht="89.25" customHeight="1">
      <c r="A6969" s="7">
        <v>6962.0</v>
      </c>
      <c r="B6969" s="7" t="s">
        <v>23</v>
      </c>
      <c r="C6969" s="7" t="s">
        <v>21938</v>
      </c>
      <c r="D6969" s="7" t="s">
        <v>283</v>
      </c>
      <c r="E6969" s="7" t="s">
        <v>1218</v>
      </c>
      <c r="F6969" s="7" t="s">
        <v>21939</v>
      </c>
      <c r="G6969" s="7" t="s">
        <v>28</v>
      </c>
      <c r="H6969" s="7" t="s">
        <v>79</v>
      </c>
      <c r="I6969" s="8">
        <v>43606.20280475695</v>
      </c>
      <c r="J6969" s="7" t="s">
        <v>366</v>
      </c>
      <c r="K6969" s="9">
        <v>43606.0</v>
      </c>
      <c r="L6969" s="7" t="s">
        <v>69</v>
      </c>
      <c r="M6969" s="10" t="s">
        <v>1220</v>
      </c>
      <c r="N6969" s="7" t="s">
        <v>1221</v>
      </c>
      <c r="O6969" s="7" t="s">
        <v>1222</v>
      </c>
      <c r="P6969" s="9">
        <v>43606.0</v>
      </c>
      <c r="Q6969" s="7" t="s">
        <v>35</v>
      </c>
      <c r="R6969" s="10" t="s">
        <v>36</v>
      </c>
      <c r="S6969" s="9">
        <v>44197.0</v>
      </c>
      <c r="T6969" s="7" t="s">
        <v>37</v>
      </c>
    </row>
    <row r="6970" ht="89.25" customHeight="1">
      <c r="A6970" s="7">
        <v>6963.0</v>
      </c>
      <c r="B6970" s="7" t="s">
        <v>23</v>
      </c>
      <c r="C6970" s="7" t="s">
        <v>21940</v>
      </c>
      <c r="D6970" s="7" t="s">
        <v>283</v>
      </c>
      <c r="E6970" s="7" t="s">
        <v>1218</v>
      </c>
      <c r="F6970" s="7" t="s">
        <v>21941</v>
      </c>
      <c r="G6970" s="7" t="s">
        <v>28</v>
      </c>
      <c r="H6970" s="7" t="s">
        <v>1375</v>
      </c>
      <c r="I6970" s="8">
        <v>43606.202800335646</v>
      </c>
      <c r="J6970" s="7" t="s">
        <v>366</v>
      </c>
      <c r="K6970" s="9">
        <v>43606.0</v>
      </c>
      <c r="L6970" s="7" t="s">
        <v>69</v>
      </c>
      <c r="M6970" s="10" t="s">
        <v>1220</v>
      </c>
      <c r="N6970" s="7" t="s">
        <v>1221</v>
      </c>
      <c r="O6970" s="7" t="s">
        <v>1222</v>
      </c>
      <c r="P6970" s="9">
        <v>43606.0</v>
      </c>
      <c r="Q6970" s="7" t="s">
        <v>35</v>
      </c>
      <c r="R6970" s="10" t="s">
        <v>36</v>
      </c>
      <c r="S6970" s="9">
        <v>44197.0</v>
      </c>
      <c r="T6970" s="7" t="s">
        <v>37</v>
      </c>
    </row>
    <row r="6971" ht="89.25" customHeight="1">
      <c r="A6971" s="7">
        <v>6964.0</v>
      </c>
      <c r="B6971" s="7" t="s">
        <v>23</v>
      </c>
      <c r="C6971" s="7" t="s">
        <v>21942</v>
      </c>
      <c r="D6971" s="7" t="s">
        <v>10171</v>
      </c>
      <c r="E6971" s="7" t="s">
        <v>21943</v>
      </c>
      <c r="F6971" s="7" t="s">
        <v>21944</v>
      </c>
      <c r="G6971" s="7" t="s">
        <v>636</v>
      </c>
      <c r="H6971" s="7" t="s">
        <v>116</v>
      </c>
      <c r="I6971" s="8">
        <v>43606.19243099537</v>
      </c>
      <c r="J6971" s="7" t="s">
        <v>21945</v>
      </c>
      <c r="K6971" s="9">
        <v>43606.0</v>
      </c>
      <c r="L6971" s="7" t="s">
        <v>69</v>
      </c>
      <c r="M6971" s="10" t="s">
        <v>21946</v>
      </c>
      <c r="N6971" s="7" t="s">
        <v>21947</v>
      </c>
      <c r="O6971" s="7" t="s">
        <v>21948</v>
      </c>
      <c r="P6971" s="9">
        <v>43606.0</v>
      </c>
      <c r="Q6971" s="7" t="s">
        <v>35</v>
      </c>
      <c r="R6971" s="10" t="s">
        <v>36</v>
      </c>
      <c r="S6971" s="7" t="s">
        <v>27</v>
      </c>
      <c r="T6971" s="7" t="s">
        <v>37</v>
      </c>
    </row>
    <row r="6972" ht="89.25" customHeight="1">
      <c r="A6972" s="7">
        <v>6965.0</v>
      </c>
      <c r="B6972" s="7" t="s">
        <v>23</v>
      </c>
      <c r="C6972" s="7" t="s">
        <v>21949</v>
      </c>
      <c r="D6972" s="7" t="s">
        <v>2858</v>
      </c>
      <c r="E6972" s="7" t="s">
        <v>21943</v>
      </c>
      <c r="F6972" s="7" t="s">
        <v>21950</v>
      </c>
      <c r="G6972" s="7" t="s">
        <v>28</v>
      </c>
      <c r="H6972" s="7" t="s">
        <v>617</v>
      </c>
      <c r="I6972" s="8">
        <v>43606.19242719907</v>
      </c>
      <c r="J6972" s="7" t="s">
        <v>963</v>
      </c>
      <c r="K6972" s="9">
        <v>43606.0</v>
      </c>
      <c r="L6972" s="7" t="s">
        <v>57</v>
      </c>
      <c r="M6972" s="10" t="s">
        <v>21946</v>
      </c>
      <c r="N6972" s="7" t="s">
        <v>21947</v>
      </c>
      <c r="O6972" s="7" t="s">
        <v>21948</v>
      </c>
      <c r="P6972" s="9">
        <v>43606.0</v>
      </c>
      <c r="Q6972" s="7" t="s">
        <v>61</v>
      </c>
      <c r="R6972" s="10" t="s">
        <v>36</v>
      </c>
      <c r="S6972" s="7" t="s">
        <v>27</v>
      </c>
      <c r="T6972" s="7" t="s">
        <v>37</v>
      </c>
    </row>
    <row r="6973" ht="89.25" customHeight="1">
      <c r="A6973" s="7">
        <v>6966.0</v>
      </c>
      <c r="B6973" s="7" t="s">
        <v>23</v>
      </c>
      <c r="C6973" s="7" t="s">
        <v>21951</v>
      </c>
      <c r="D6973" s="7" t="s">
        <v>333</v>
      </c>
      <c r="E6973" s="7" t="s">
        <v>21943</v>
      </c>
      <c r="F6973" s="7" t="s">
        <v>21952</v>
      </c>
      <c r="G6973" s="7" t="s">
        <v>28</v>
      </c>
      <c r="H6973" s="7" t="s">
        <v>200</v>
      </c>
      <c r="I6973" s="8">
        <v>43606.19242240741</v>
      </c>
      <c r="J6973" s="7" t="s">
        <v>337</v>
      </c>
      <c r="K6973" s="9">
        <v>43606.0</v>
      </c>
      <c r="L6973" s="7" t="s">
        <v>69</v>
      </c>
      <c r="M6973" s="10" t="s">
        <v>21946</v>
      </c>
      <c r="N6973" s="7" t="s">
        <v>21947</v>
      </c>
      <c r="O6973" s="7" t="s">
        <v>21948</v>
      </c>
      <c r="P6973" s="9">
        <v>43606.0</v>
      </c>
      <c r="Q6973" s="7" t="s">
        <v>35</v>
      </c>
      <c r="R6973" s="10" t="s">
        <v>36</v>
      </c>
      <c r="S6973" s="7" t="s">
        <v>27</v>
      </c>
      <c r="T6973" s="7" t="s">
        <v>37</v>
      </c>
    </row>
    <row r="6974" ht="89.25" customHeight="1">
      <c r="A6974" s="7">
        <v>6967.0</v>
      </c>
      <c r="B6974" s="7" t="s">
        <v>23</v>
      </c>
      <c r="C6974" s="7" t="s">
        <v>21953</v>
      </c>
      <c r="D6974" s="7" t="s">
        <v>333</v>
      </c>
      <c r="E6974" s="7" t="s">
        <v>21943</v>
      </c>
      <c r="F6974" s="7" t="s">
        <v>21954</v>
      </c>
      <c r="G6974" s="7" t="s">
        <v>28</v>
      </c>
      <c r="H6974" s="7" t="s">
        <v>200</v>
      </c>
      <c r="I6974" s="8">
        <v>43606.19241758102</v>
      </c>
      <c r="J6974" s="7" t="s">
        <v>337</v>
      </c>
      <c r="K6974" s="9">
        <v>43606.0</v>
      </c>
      <c r="L6974" s="7" t="s">
        <v>69</v>
      </c>
      <c r="M6974" s="10" t="s">
        <v>21946</v>
      </c>
      <c r="N6974" s="7" t="s">
        <v>21947</v>
      </c>
      <c r="O6974" s="7" t="s">
        <v>21948</v>
      </c>
      <c r="P6974" s="9">
        <v>43606.0</v>
      </c>
      <c r="Q6974" s="7" t="s">
        <v>35</v>
      </c>
      <c r="R6974" s="10" t="s">
        <v>36</v>
      </c>
      <c r="S6974" s="7" t="s">
        <v>27</v>
      </c>
      <c r="T6974" s="7" t="s">
        <v>37</v>
      </c>
    </row>
    <row r="6975" ht="89.25" customHeight="1">
      <c r="A6975" s="7">
        <v>6968.0</v>
      </c>
      <c r="B6975" s="7" t="s">
        <v>23</v>
      </c>
      <c r="C6975" s="7" t="s">
        <v>21955</v>
      </c>
      <c r="D6975" s="7" t="s">
        <v>371</v>
      </c>
      <c r="E6975" s="7" t="s">
        <v>21943</v>
      </c>
      <c r="F6975" s="7" t="s">
        <v>21956</v>
      </c>
      <c r="G6975" s="7" t="s">
        <v>28</v>
      </c>
      <c r="H6975" s="7" t="s">
        <v>200</v>
      </c>
      <c r="I6975" s="8">
        <v>43606.19241255787</v>
      </c>
      <c r="J6975" s="7" t="s">
        <v>337</v>
      </c>
      <c r="K6975" s="9">
        <v>43606.0</v>
      </c>
      <c r="L6975" s="7" t="s">
        <v>69</v>
      </c>
      <c r="M6975" s="10" t="s">
        <v>21946</v>
      </c>
      <c r="N6975" s="7" t="s">
        <v>21947</v>
      </c>
      <c r="O6975" s="7" t="s">
        <v>21948</v>
      </c>
      <c r="P6975" s="9">
        <v>43606.0</v>
      </c>
      <c r="Q6975" s="7" t="s">
        <v>35</v>
      </c>
      <c r="R6975" s="10" t="s">
        <v>36</v>
      </c>
      <c r="S6975" s="7" t="s">
        <v>27</v>
      </c>
      <c r="T6975" s="7" t="s">
        <v>37</v>
      </c>
    </row>
    <row r="6976" ht="89.25" customHeight="1">
      <c r="A6976" s="7">
        <v>6969.0</v>
      </c>
      <c r="B6976" s="7" t="s">
        <v>23</v>
      </c>
      <c r="C6976" s="7" t="s">
        <v>21957</v>
      </c>
      <c r="D6976" s="7" t="s">
        <v>333</v>
      </c>
      <c r="E6976" s="7" t="s">
        <v>21943</v>
      </c>
      <c r="F6976" s="7" t="s">
        <v>21958</v>
      </c>
      <c r="G6976" s="7" t="s">
        <v>28</v>
      </c>
      <c r="H6976" s="7" t="s">
        <v>1042</v>
      </c>
      <c r="I6976" s="8">
        <v>43606.19240799768</v>
      </c>
      <c r="J6976" s="7" t="s">
        <v>337</v>
      </c>
      <c r="K6976" s="9">
        <v>43606.0</v>
      </c>
      <c r="L6976" s="7" t="s">
        <v>69</v>
      </c>
      <c r="M6976" s="10" t="s">
        <v>21946</v>
      </c>
      <c r="N6976" s="7" t="s">
        <v>21947</v>
      </c>
      <c r="O6976" s="7" t="s">
        <v>21948</v>
      </c>
      <c r="P6976" s="9">
        <v>43606.0</v>
      </c>
      <c r="Q6976" s="7" t="s">
        <v>35</v>
      </c>
      <c r="R6976" s="10" t="s">
        <v>36</v>
      </c>
      <c r="S6976" s="7" t="s">
        <v>27</v>
      </c>
      <c r="T6976" s="7" t="s">
        <v>37</v>
      </c>
    </row>
    <row r="6977" ht="89.25" customHeight="1">
      <c r="A6977" s="7">
        <v>6970.0</v>
      </c>
      <c r="B6977" s="7" t="s">
        <v>23</v>
      </c>
      <c r="C6977" s="7" t="s">
        <v>21959</v>
      </c>
      <c r="D6977" s="7" t="s">
        <v>333</v>
      </c>
      <c r="E6977" s="7" t="s">
        <v>21943</v>
      </c>
      <c r="F6977" s="7" t="s">
        <v>21960</v>
      </c>
      <c r="G6977" s="7" t="s">
        <v>28</v>
      </c>
      <c r="H6977" s="7" t="s">
        <v>200</v>
      </c>
      <c r="I6977" s="8">
        <v>43606.19240417824</v>
      </c>
      <c r="J6977" s="7" t="s">
        <v>337</v>
      </c>
      <c r="K6977" s="9">
        <v>43606.0</v>
      </c>
      <c r="L6977" s="7" t="s">
        <v>69</v>
      </c>
      <c r="M6977" s="10" t="s">
        <v>21946</v>
      </c>
      <c r="N6977" s="7" t="s">
        <v>21947</v>
      </c>
      <c r="O6977" s="7" t="s">
        <v>21948</v>
      </c>
      <c r="P6977" s="9">
        <v>43606.0</v>
      </c>
      <c r="Q6977" s="7" t="s">
        <v>35</v>
      </c>
      <c r="R6977" s="10" t="s">
        <v>36</v>
      </c>
      <c r="S6977" s="7" t="s">
        <v>27</v>
      </c>
      <c r="T6977" s="7" t="s">
        <v>37</v>
      </c>
    </row>
    <row r="6978" ht="89.25" customHeight="1">
      <c r="A6978" s="7">
        <v>6971.0</v>
      </c>
      <c r="B6978" s="7" t="s">
        <v>23</v>
      </c>
      <c r="C6978" s="7" t="s">
        <v>21961</v>
      </c>
      <c r="D6978" s="7" t="s">
        <v>333</v>
      </c>
      <c r="E6978" s="7" t="s">
        <v>21943</v>
      </c>
      <c r="F6978" s="7" t="s">
        <v>21962</v>
      </c>
      <c r="G6978" s="7" t="s">
        <v>28</v>
      </c>
      <c r="H6978" s="7" t="s">
        <v>610</v>
      </c>
      <c r="I6978" s="8">
        <v>43606.19240039352</v>
      </c>
      <c r="J6978" s="7" t="s">
        <v>337</v>
      </c>
      <c r="K6978" s="9">
        <v>43606.0</v>
      </c>
      <c r="L6978" s="7" t="s">
        <v>57</v>
      </c>
      <c r="M6978" s="10" t="s">
        <v>21946</v>
      </c>
      <c r="N6978" s="7" t="s">
        <v>21947</v>
      </c>
      <c r="O6978" s="7" t="s">
        <v>21948</v>
      </c>
      <c r="P6978" s="9">
        <v>43606.0</v>
      </c>
      <c r="Q6978" s="7" t="s">
        <v>61</v>
      </c>
      <c r="R6978" s="10" t="s">
        <v>36</v>
      </c>
      <c r="S6978" s="7" t="s">
        <v>27</v>
      </c>
      <c r="T6978" s="7" t="s">
        <v>37</v>
      </c>
    </row>
    <row r="6979" ht="89.25" customHeight="1">
      <c r="A6979" s="7">
        <v>6972.0</v>
      </c>
      <c r="B6979" s="7" t="s">
        <v>23</v>
      </c>
      <c r="C6979" s="7" t="s">
        <v>21963</v>
      </c>
      <c r="D6979" s="7" t="s">
        <v>333</v>
      </c>
      <c r="E6979" s="7" t="s">
        <v>21943</v>
      </c>
      <c r="F6979" s="7" t="s">
        <v>21964</v>
      </c>
      <c r="G6979" s="7" t="s">
        <v>28</v>
      </c>
      <c r="H6979" s="7" t="s">
        <v>610</v>
      </c>
      <c r="I6979" s="8">
        <v>43606.192395439815</v>
      </c>
      <c r="J6979" s="7" t="s">
        <v>337</v>
      </c>
      <c r="K6979" s="9">
        <v>43606.0</v>
      </c>
      <c r="L6979" s="7" t="s">
        <v>57</v>
      </c>
      <c r="M6979" s="10" t="s">
        <v>21946</v>
      </c>
      <c r="N6979" s="7" t="s">
        <v>21947</v>
      </c>
      <c r="O6979" s="7" t="s">
        <v>21948</v>
      </c>
      <c r="P6979" s="9">
        <v>43606.0</v>
      </c>
      <c r="Q6979" s="7" t="s">
        <v>61</v>
      </c>
      <c r="R6979" s="10" t="s">
        <v>36</v>
      </c>
      <c r="S6979" s="7" t="s">
        <v>27</v>
      </c>
      <c r="T6979" s="7" t="s">
        <v>37</v>
      </c>
    </row>
    <row r="6980" ht="89.25" customHeight="1">
      <c r="A6980" s="7">
        <v>6973.0</v>
      </c>
      <c r="B6980" s="7" t="s">
        <v>23</v>
      </c>
      <c r="C6980" s="7" t="s">
        <v>21965</v>
      </c>
      <c r="D6980" s="7" t="s">
        <v>949</v>
      </c>
      <c r="E6980" s="7" t="s">
        <v>21943</v>
      </c>
      <c r="F6980" s="7" t="s">
        <v>21966</v>
      </c>
      <c r="G6980" s="7" t="s">
        <v>28</v>
      </c>
      <c r="H6980" s="7" t="s">
        <v>349</v>
      </c>
      <c r="I6980" s="8">
        <v>43606.192390717595</v>
      </c>
      <c r="J6980" s="7" t="s">
        <v>586</v>
      </c>
      <c r="K6980" s="9">
        <v>43606.0</v>
      </c>
      <c r="L6980" s="7" t="s">
        <v>57</v>
      </c>
      <c r="M6980" s="10" t="s">
        <v>21946</v>
      </c>
      <c r="N6980" s="7" t="s">
        <v>21947</v>
      </c>
      <c r="O6980" s="7" t="s">
        <v>21948</v>
      </c>
      <c r="P6980" s="9">
        <v>43606.0</v>
      </c>
      <c r="Q6980" s="7" t="s">
        <v>61</v>
      </c>
      <c r="R6980" s="10" t="s">
        <v>36</v>
      </c>
      <c r="S6980" s="7" t="s">
        <v>27</v>
      </c>
      <c r="T6980" s="7" t="s">
        <v>37</v>
      </c>
    </row>
    <row r="6981" ht="51.0" customHeight="1">
      <c r="A6981" s="7">
        <v>6974.0</v>
      </c>
      <c r="B6981" s="7" t="s">
        <v>23</v>
      </c>
      <c r="C6981" s="7" t="s">
        <v>21967</v>
      </c>
      <c r="D6981" s="7" t="s">
        <v>7380</v>
      </c>
      <c r="E6981" s="7" t="s">
        <v>21968</v>
      </c>
      <c r="F6981" s="7" t="s">
        <v>21969</v>
      </c>
      <c r="G6981" s="7" t="s">
        <v>66</v>
      </c>
      <c r="H6981" s="7" t="s">
        <v>395</v>
      </c>
      <c r="I6981" s="8">
        <v>43606.186517395836</v>
      </c>
      <c r="J6981" s="7" t="s">
        <v>21970</v>
      </c>
      <c r="K6981" s="9">
        <v>43606.0</v>
      </c>
      <c r="L6981" s="7" t="s">
        <v>31</v>
      </c>
      <c r="M6981" s="10" t="s">
        <v>21971</v>
      </c>
      <c r="N6981" s="7" t="s">
        <v>21972</v>
      </c>
      <c r="O6981" s="7" t="s">
        <v>21973</v>
      </c>
      <c r="P6981" s="9">
        <v>43606.0</v>
      </c>
      <c r="Q6981" s="7" t="s">
        <v>61</v>
      </c>
      <c r="R6981" s="10" t="s">
        <v>73</v>
      </c>
      <c r="S6981" s="7" t="s">
        <v>27</v>
      </c>
      <c r="T6981" s="7" t="s">
        <v>50</v>
      </c>
    </row>
    <row r="6982" ht="51.0" customHeight="1">
      <c r="A6982" s="7">
        <v>6975.0</v>
      </c>
      <c r="B6982" s="7" t="s">
        <v>23</v>
      </c>
      <c r="C6982" s="7" t="s">
        <v>21974</v>
      </c>
      <c r="D6982" s="7" t="s">
        <v>39</v>
      </c>
      <c r="E6982" s="7" t="s">
        <v>21975</v>
      </c>
      <c r="F6982" s="7" t="s">
        <v>21976</v>
      </c>
      <c r="G6982" s="7" t="s">
        <v>66</v>
      </c>
      <c r="H6982" s="7" t="s">
        <v>89</v>
      </c>
      <c r="I6982" s="8">
        <v>43606.16591457176</v>
      </c>
      <c r="J6982" s="7" t="s">
        <v>144</v>
      </c>
      <c r="K6982" s="9">
        <v>43606.0</v>
      </c>
      <c r="L6982" s="7" t="s">
        <v>31</v>
      </c>
      <c r="M6982" s="10" t="s">
        <v>21977</v>
      </c>
      <c r="N6982" s="7" t="s">
        <v>21978</v>
      </c>
      <c r="O6982" s="7" t="s">
        <v>21979</v>
      </c>
      <c r="P6982" s="9">
        <v>43606.0</v>
      </c>
      <c r="Q6982" s="7" t="s">
        <v>61</v>
      </c>
      <c r="R6982" s="10" t="s">
        <v>73</v>
      </c>
      <c r="S6982" s="7" t="s">
        <v>27</v>
      </c>
      <c r="T6982" s="7" t="s">
        <v>50</v>
      </c>
    </row>
    <row r="6983" ht="89.25" customHeight="1">
      <c r="A6983" s="7">
        <v>6976.0</v>
      </c>
      <c r="B6983" s="7" t="s">
        <v>23</v>
      </c>
      <c r="C6983" s="7" t="s">
        <v>21980</v>
      </c>
      <c r="D6983" s="7" t="s">
        <v>126</v>
      </c>
      <c r="E6983" s="7" t="s">
        <v>21981</v>
      </c>
      <c r="F6983" s="7" t="s">
        <v>21982</v>
      </c>
      <c r="G6983" s="7" t="s">
        <v>28</v>
      </c>
      <c r="H6983" s="7" t="s">
        <v>29</v>
      </c>
      <c r="I6983" s="8">
        <v>43606.15586245371</v>
      </c>
      <c r="J6983" s="7" t="s">
        <v>1086</v>
      </c>
      <c r="K6983" s="9">
        <v>43606.0</v>
      </c>
      <c r="L6983" s="7" t="s">
        <v>31</v>
      </c>
      <c r="M6983" s="10" t="s">
        <v>21983</v>
      </c>
      <c r="N6983" s="7" t="s">
        <v>21984</v>
      </c>
      <c r="O6983" s="7" t="s">
        <v>21985</v>
      </c>
      <c r="P6983" s="9">
        <v>43606.0</v>
      </c>
      <c r="Q6983" s="7" t="s">
        <v>61</v>
      </c>
      <c r="R6983" s="10" t="s">
        <v>36</v>
      </c>
      <c r="S6983" s="7" t="s">
        <v>27</v>
      </c>
      <c r="T6983" s="7" t="s">
        <v>50</v>
      </c>
    </row>
    <row r="6984" ht="51.0" customHeight="1">
      <c r="A6984" s="7">
        <v>6977.0</v>
      </c>
      <c r="B6984" s="7" t="s">
        <v>23</v>
      </c>
      <c r="C6984" s="7" t="s">
        <v>20483</v>
      </c>
      <c r="D6984" s="7" t="s">
        <v>39</v>
      </c>
      <c r="E6984" s="7" t="s">
        <v>21986</v>
      </c>
      <c r="F6984" s="7" t="s">
        <v>21987</v>
      </c>
      <c r="G6984" s="7" t="s">
        <v>66</v>
      </c>
      <c r="H6984" s="7" t="s">
        <v>185</v>
      </c>
      <c r="I6984" s="8">
        <v>43606.10487011574</v>
      </c>
      <c r="J6984" s="7" t="s">
        <v>177</v>
      </c>
      <c r="K6984" s="9">
        <v>43606.0</v>
      </c>
      <c r="L6984" s="7" t="s">
        <v>31</v>
      </c>
      <c r="M6984" s="10" t="s">
        <v>21988</v>
      </c>
      <c r="N6984" s="7" t="s">
        <v>21989</v>
      </c>
      <c r="O6984" s="7" t="s">
        <v>21990</v>
      </c>
      <c r="P6984" s="9">
        <v>43606.0</v>
      </c>
      <c r="Q6984" s="7" t="s">
        <v>61</v>
      </c>
      <c r="R6984" s="10" t="s">
        <v>73</v>
      </c>
      <c r="S6984" s="7" t="s">
        <v>27</v>
      </c>
      <c r="T6984" s="7" t="s">
        <v>50</v>
      </c>
    </row>
    <row r="6985" ht="51.0" customHeight="1">
      <c r="A6985" s="7">
        <v>6978.0</v>
      </c>
      <c r="B6985" s="7" t="s">
        <v>23</v>
      </c>
      <c r="C6985" s="7" t="s">
        <v>21991</v>
      </c>
      <c r="D6985" s="7" t="s">
        <v>39</v>
      </c>
      <c r="E6985" s="7" t="s">
        <v>21986</v>
      </c>
      <c r="F6985" s="7" t="s">
        <v>21992</v>
      </c>
      <c r="G6985" s="7" t="s">
        <v>66</v>
      </c>
      <c r="H6985" s="7" t="s">
        <v>89</v>
      </c>
      <c r="I6985" s="8">
        <v>43606.10486472222</v>
      </c>
      <c r="J6985" s="7" t="s">
        <v>144</v>
      </c>
      <c r="K6985" s="9">
        <v>43606.0</v>
      </c>
      <c r="L6985" s="7" t="s">
        <v>31</v>
      </c>
      <c r="M6985" s="10" t="s">
        <v>21988</v>
      </c>
      <c r="N6985" s="7" t="s">
        <v>21989</v>
      </c>
      <c r="O6985" s="7" t="s">
        <v>21990</v>
      </c>
      <c r="P6985" s="9">
        <v>43606.0</v>
      </c>
      <c r="Q6985" s="7" t="s">
        <v>61</v>
      </c>
      <c r="R6985" s="10" t="s">
        <v>73</v>
      </c>
      <c r="S6985" s="7" t="s">
        <v>27</v>
      </c>
      <c r="T6985" s="7" t="s">
        <v>50</v>
      </c>
    </row>
    <row r="6986" ht="51.0" customHeight="1">
      <c r="A6986" s="7">
        <v>6979.0</v>
      </c>
      <c r="B6986" s="7" t="s">
        <v>23</v>
      </c>
      <c r="C6986" s="7" t="s">
        <v>21993</v>
      </c>
      <c r="D6986" s="7" t="s">
        <v>283</v>
      </c>
      <c r="E6986" s="7" t="s">
        <v>21994</v>
      </c>
      <c r="F6986" s="7" t="s">
        <v>21995</v>
      </c>
      <c r="G6986" s="7" t="s">
        <v>66</v>
      </c>
      <c r="H6986" s="7" t="s">
        <v>79</v>
      </c>
      <c r="I6986" s="8">
        <v>43606.09210429398</v>
      </c>
      <c r="J6986" s="7" t="s">
        <v>21996</v>
      </c>
      <c r="K6986" s="9">
        <v>43606.0</v>
      </c>
      <c r="L6986" s="7" t="s">
        <v>31</v>
      </c>
      <c r="M6986" s="10" t="s">
        <v>21997</v>
      </c>
      <c r="N6986" s="7" t="s">
        <v>21998</v>
      </c>
      <c r="O6986" s="7" t="s">
        <v>21999</v>
      </c>
      <c r="P6986" s="9">
        <v>43606.0</v>
      </c>
      <c r="Q6986" s="7" t="s">
        <v>61</v>
      </c>
      <c r="R6986" s="10" t="s">
        <v>73</v>
      </c>
      <c r="S6986" s="7" t="s">
        <v>27</v>
      </c>
      <c r="T6986" s="7" t="s">
        <v>50</v>
      </c>
    </row>
    <row r="6987" ht="63.75" customHeight="1">
      <c r="A6987" s="7">
        <v>6980.0</v>
      </c>
      <c r="B6987" s="7" t="s">
        <v>23</v>
      </c>
      <c r="C6987" s="7" t="s">
        <v>22000</v>
      </c>
      <c r="D6987" s="7" t="s">
        <v>22001</v>
      </c>
      <c r="E6987" s="7" t="s">
        <v>22002</v>
      </c>
      <c r="F6987" s="7" t="s">
        <v>22003</v>
      </c>
      <c r="G6987" s="7" t="s">
        <v>108</v>
      </c>
      <c r="H6987" s="7" t="s">
        <v>208</v>
      </c>
      <c r="I6987" s="8">
        <v>43606.0691871875</v>
      </c>
      <c r="J6987" s="7" t="s">
        <v>12740</v>
      </c>
      <c r="K6987" s="9">
        <v>43606.0</v>
      </c>
      <c r="L6987" s="7" t="s">
        <v>31</v>
      </c>
      <c r="M6987" s="10" t="s">
        <v>22004</v>
      </c>
      <c r="N6987" s="7" t="s">
        <v>22005</v>
      </c>
      <c r="O6987" s="7" t="s">
        <v>22006</v>
      </c>
      <c r="P6987" s="9">
        <v>43606.0</v>
      </c>
      <c r="Q6987" s="7" t="s">
        <v>61</v>
      </c>
      <c r="R6987" s="10" t="s">
        <v>113</v>
      </c>
      <c r="S6987" s="7" t="s">
        <v>27</v>
      </c>
      <c r="T6987" s="7" t="s">
        <v>37</v>
      </c>
    </row>
    <row r="6988" ht="63.75" customHeight="1">
      <c r="A6988" s="7">
        <v>6981.0</v>
      </c>
      <c r="B6988" s="7" t="s">
        <v>23</v>
      </c>
      <c r="C6988" s="7" t="s">
        <v>22007</v>
      </c>
      <c r="D6988" s="7" t="s">
        <v>22008</v>
      </c>
      <c r="E6988" s="7" t="s">
        <v>22002</v>
      </c>
      <c r="F6988" s="7" t="s">
        <v>22009</v>
      </c>
      <c r="G6988" s="7" t="s">
        <v>108</v>
      </c>
      <c r="H6988" s="7" t="s">
        <v>785</v>
      </c>
      <c r="I6988" s="8">
        <v>43606.069180405095</v>
      </c>
      <c r="J6988" s="7" t="s">
        <v>22008</v>
      </c>
      <c r="K6988" s="9">
        <v>43606.0</v>
      </c>
      <c r="L6988" s="7" t="s">
        <v>31</v>
      </c>
      <c r="M6988" s="10" t="s">
        <v>22004</v>
      </c>
      <c r="N6988" s="7" t="s">
        <v>22005</v>
      </c>
      <c r="O6988" s="7" t="s">
        <v>22006</v>
      </c>
      <c r="P6988" s="9">
        <v>43606.0</v>
      </c>
      <c r="Q6988" s="7" t="s">
        <v>61</v>
      </c>
      <c r="R6988" s="10" t="s">
        <v>113</v>
      </c>
      <c r="S6988" s="7" t="s">
        <v>27</v>
      </c>
      <c r="T6988" s="7" t="s">
        <v>37</v>
      </c>
    </row>
    <row r="6989" ht="89.25" customHeight="1">
      <c r="A6989" s="7">
        <v>6982.0</v>
      </c>
      <c r="B6989" s="7" t="s">
        <v>23</v>
      </c>
      <c r="C6989" s="7" t="s">
        <v>22010</v>
      </c>
      <c r="D6989" s="7" t="s">
        <v>39</v>
      </c>
      <c r="E6989" s="7" t="s">
        <v>22011</v>
      </c>
      <c r="F6989" s="7" t="s">
        <v>22012</v>
      </c>
      <c r="G6989" s="7" t="s">
        <v>28</v>
      </c>
      <c r="H6989" s="7" t="s">
        <v>128</v>
      </c>
      <c r="I6989" s="8">
        <v>43605.413573136575</v>
      </c>
      <c r="J6989" s="7" t="s">
        <v>44</v>
      </c>
      <c r="K6989" s="9">
        <v>43605.0</v>
      </c>
      <c r="L6989" s="7" t="s">
        <v>31</v>
      </c>
      <c r="M6989" s="10" t="s">
        <v>22013</v>
      </c>
      <c r="N6989" s="7" t="s">
        <v>22014</v>
      </c>
      <c r="O6989" s="7" t="s">
        <v>22015</v>
      </c>
      <c r="P6989" s="9">
        <v>43605.0</v>
      </c>
      <c r="Q6989" s="7" t="s">
        <v>61</v>
      </c>
      <c r="R6989" s="10" t="s">
        <v>36</v>
      </c>
      <c r="S6989" s="7" t="s">
        <v>27</v>
      </c>
      <c r="T6989" s="7" t="s">
        <v>50</v>
      </c>
    </row>
    <row r="6990" ht="89.25" customHeight="1">
      <c r="A6990" s="7">
        <v>6983.0</v>
      </c>
      <c r="B6990" s="7" t="s">
        <v>23</v>
      </c>
      <c r="C6990" s="7" t="s">
        <v>22016</v>
      </c>
      <c r="D6990" s="7" t="s">
        <v>52</v>
      </c>
      <c r="E6990" s="7" t="s">
        <v>22017</v>
      </c>
      <c r="F6990" s="7" t="s">
        <v>22018</v>
      </c>
      <c r="G6990" s="7" t="s">
        <v>28</v>
      </c>
      <c r="H6990" s="7" t="s">
        <v>89</v>
      </c>
      <c r="I6990" s="8">
        <v>43605.38670002315</v>
      </c>
      <c r="J6990" s="7" t="s">
        <v>21918</v>
      </c>
      <c r="K6990" s="9">
        <v>43605.0</v>
      </c>
      <c r="L6990" s="7" t="s">
        <v>69</v>
      </c>
      <c r="M6990" s="10" t="s">
        <v>22019</v>
      </c>
      <c r="N6990" s="7" t="s">
        <v>22020</v>
      </c>
      <c r="O6990" s="7" t="s">
        <v>22021</v>
      </c>
      <c r="P6990" s="9">
        <v>43605.0</v>
      </c>
      <c r="Q6990" s="7" t="s">
        <v>35</v>
      </c>
      <c r="R6990" s="10" t="s">
        <v>36</v>
      </c>
      <c r="S6990" s="9">
        <v>43963.0</v>
      </c>
      <c r="T6990" s="7" t="s">
        <v>37</v>
      </c>
    </row>
    <row r="6991" ht="89.25" customHeight="1">
      <c r="A6991" s="7">
        <v>6984.0</v>
      </c>
      <c r="B6991" s="7" t="s">
        <v>23</v>
      </c>
      <c r="C6991" s="7" t="s">
        <v>22022</v>
      </c>
      <c r="D6991" s="7" t="s">
        <v>39</v>
      </c>
      <c r="E6991" s="7" t="s">
        <v>22023</v>
      </c>
      <c r="F6991" s="7" t="s">
        <v>22024</v>
      </c>
      <c r="G6991" s="7" t="s">
        <v>28</v>
      </c>
      <c r="H6991" s="7" t="s">
        <v>128</v>
      </c>
      <c r="I6991" s="8">
        <v>43605.37511936342</v>
      </c>
      <c r="J6991" s="7" t="s">
        <v>22025</v>
      </c>
      <c r="K6991" s="9">
        <v>43605.0</v>
      </c>
      <c r="L6991" s="7" t="s">
        <v>31</v>
      </c>
      <c r="M6991" s="10" t="s">
        <v>22026</v>
      </c>
      <c r="N6991" s="7" t="s">
        <v>22027</v>
      </c>
      <c r="O6991" s="7" t="s">
        <v>22028</v>
      </c>
      <c r="P6991" s="9">
        <v>43605.0</v>
      </c>
      <c r="Q6991" s="7" t="s">
        <v>61</v>
      </c>
      <c r="R6991" s="10" t="s">
        <v>36</v>
      </c>
      <c r="S6991" s="7" t="s">
        <v>27</v>
      </c>
      <c r="T6991" s="7" t="s">
        <v>50</v>
      </c>
    </row>
    <row r="6992" ht="51.0" customHeight="1">
      <c r="A6992" s="7">
        <v>6985.0</v>
      </c>
      <c r="B6992" s="7" t="s">
        <v>23</v>
      </c>
      <c r="C6992" s="7" t="s">
        <v>22029</v>
      </c>
      <c r="D6992" s="7" t="s">
        <v>5210</v>
      </c>
      <c r="E6992" s="7" t="s">
        <v>22030</v>
      </c>
      <c r="F6992" s="7" t="s">
        <v>22031</v>
      </c>
      <c r="G6992" s="7" t="s">
        <v>42</v>
      </c>
      <c r="H6992" s="7" t="s">
        <v>89</v>
      </c>
      <c r="I6992" s="8">
        <v>43605.3658802662</v>
      </c>
      <c r="J6992" s="7" t="s">
        <v>5210</v>
      </c>
      <c r="K6992" s="9">
        <v>43605.0</v>
      </c>
      <c r="L6992" s="7" t="s">
        <v>31</v>
      </c>
      <c r="M6992" s="10" t="s">
        <v>22032</v>
      </c>
      <c r="N6992" s="7" t="s">
        <v>22033</v>
      </c>
      <c r="O6992" s="7" t="s">
        <v>22034</v>
      </c>
      <c r="P6992" s="9">
        <v>43605.0</v>
      </c>
      <c r="Q6992" s="7" t="s">
        <v>61</v>
      </c>
      <c r="R6992" s="10" t="s">
        <v>49</v>
      </c>
      <c r="S6992" s="7" t="s">
        <v>27</v>
      </c>
      <c r="T6992" s="7" t="s">
        <v>50</v>
      </c>
    </row>
    <row r="6993" ht="51.0" customHeight="1">
      <c r="A6993" s="7">
        <v>6986.0</v>
      </c>
      <c r="B6993" s="7" t="s">
        <v>23</v>
      </c>
      <c r="C6993" s="7" t="s">
        <v>22035</v>
      </c>
      <c r="D6993" s="7" t="s">
        <v>11140</v>
      </c>
      <c r="E6993" s="7" t="s">
        <v>22030</v>
      </c>
      <c r="F6993" s="7" t="s">
        <v>22036</v>
      </c>
      <c r="G6993" s="7" t="s">
        <v>42</v>
      </c>
      <c r="H6993" s="7" t="s">
        <v>208</v>
      </c>
      <c r="I6993" s="8">
        <v>43605.36587462963</v>
      </c>
      <c r="J6993" s="7" t="s">
        <v>11140</v>
      </c>
      <c r="K6993" s="9">
        <v>43605.0</v>
      </c>
      <c r="L6993" s="7" t="s">
        <v>31</v>
      </c>
      <c r="M6993" s="10" t="s">
        <v>22032</v>
      </c>
      <c r="N6993" s="7" t="s">
        <v>22033</v>
      </c>
      <c r="O6993" s="7" t="s">
        <v>22034</v>
      </c>
      <c r="P6993" s="9">
        <v>43605.0</v>
      </c>
      <c r="Q6993" s="7" t="s">
        <v>61</v>
      </c>
      <c r="R6993" s="10" t="s">
        <v>49</v>
      </c>
      <c r="S6993" s="7" t="s">
        <v>27</v>
      </c>
      <c r="T6993" s="7" t="s">
        <v>50</v>
      </c>
    </row>
    <row r="6994" ht="51.0" customHeight="1">
      <c r="A6994" s="7">
        <v>6987.0</v>
      </c>
      <c r="B6994" s="7" t="s">
        <v>23</v>
      </c>
      <c r="C6994" s="7" t="s">
        <v>22037</v>
      </c>
      <c r="D6994" s="7" t="s">
        <v>22038</v>
      </c>
      <c r="E6994" s="7" t="s">
        <v>22030</v>
      </c>
      <c r="F6994" s="7" t="s">
        <v>22039</v>
      </c>
      <c r="G6994" s="7" t="s">
        <v>42</v>
      </c>
      <c r="H6994" s="7" t="s">
        <v>562</v>
      </c>
      <c r="I6994" s="8">
        <v>43605.36587083333</v>
      </c>
      <c r="J6994" s="7" t="s">
        <v>22038</v>
      </c>
      <c r="K6994" s="9">
        <v>43605.0</v>
      </c>
      <c r="L6994" s="7" t="s">
        <v>31</v>
      </c>
      <c r="M6994" s="10" t="s">
        <v>22032</v>
      </c>
      <c r="N6994" s="7" t="s">
        <v>22033</v>
      </c>
      <c r="O6994" s="7" t="s">
        <v>22034</v>
      </c>
      <c r="P6994" s="9">
        <v>43605.0</v>
      </c>
      <c r="Q6994" s="7" t="s">
        <v>61</v>
      </c>
      <c r="R6994" s="10" t="s">
        <v>49</v>
      </c>
      <c r="S6994" s="7" t="s">
        <v>27</v>
      </c>
      <c r="T6994" s="7" t="s">
        <v>50</v>
      </c>
    </row>
    <row r="6995" ht="51.0" customHeight="1">
      <c r="A6995" s="7">
        <v>6988.0</v>
      </c>
      <c r="B6995" s="7" t="s">
        <v>23</v>
      </c>
      <c r="C6995" s="7" t="s">
        <v>22040</v>
      </c>
      <c r="D6995" s="7" t="s">
        <v>22041</v>
      </c>
      <c r="E6995" s="7" t="s">
        <v>22030</v>
      </c>
      <c r="F6995" s="7" t="s">
        <v>22042</v>
      </c>
      <c r="G6995" s="7" t="s">
        <v>42</v>
      </c>
      <c r="H6995" s="7" t="s">
        <v>116</v>
      </c>
      <c r="I6995" s="8">
        <v>43605.36586648148</v>
      </c>
      <c r="J6995" s="7" t="s">
        <v>22041</v>
      </c>
      <c r="K6995" s="9">
        <v>43605.0</v>
      </c>
      <c r="L6995" s="7" t="s">
        <v>31</v>
      </c>
      <c r="M6995" s="10" t="s">
        <v>22032</v>
      </c>
      <c r="N6995" s="7" t="s">
        <v>22033</v>
      </c>
      <c r="O6995" s="7" t="s">
        <v>22034</v>
      </c>
      <c r="P6995" s="9">
        <v>43605.0</v>
      </c>
      <c r="Q6995" s="7" t="s">
        <v>61</v>
      </c>
      <c r="R6995" s="10" t="s">
        <v>49</v>
      </c>
      <c r="S6995" s="7" t="s">
        <v>27</v>
      </c>
      <c r="T6995" s="7" t="s">
        <v>50</v>
      </c>
    </row>
    <row r="6996" ht="51.0" customHeight="1">
      <c r="A6996" s="7">
        <v>6989.0</v>
      </c>
      <c r="B6996" s="7" t="s">
        <v>23</v>
      </c>
      <c r="C6996" s="7" t="s">
        <v>22043</v>
      </c>
      <c r="D6996" s="7" t="s">
        <v>15600</v>
      </c>
      <c r="E6996" s="7" t="s">
        <v>22030</v>
      </c>
      <c r="F6996" s="7" t="s">
        <v>22044</v>
      </c>
      <c r="G6996" s="7" t="s">
        <v>42</v>
      </c>
      <c r="H6996" s="7" t="s">
        <v>89</v>
      </c>
      <c r="I6996" s="8">
        <v>43605.365862210645</v>
      </c>
      <c r="J6996" s="7" t="s">
        <v>15600</v>
      </c>
      <c r="K6996" s="9">
        <v>43605.0</v>
      </c>
      <c r="L6996" s="7" t="s">
        <v>31</v>
      </c>
      <c r="M6996" s="10" t="s">
        <v>22032</v>
      </c>
      <c r="N6996" s="7" t="s">
        <v>22033</v>
      </c>
      <c r="O6996" s="7" t="s">
        <v>22034</v>
      </c>
      <c r="P6996" s="9">
        <v>43605.0</v>
      </c>
      <c r="Q6996" s="7" t="s">
        <v>61</v>
      </c>
      <c r="R6996" s="10" t="s">
        <v>49</v>
      </c>
      <c r="S6996" s="7" t="s">
        <v>27</v>
      </c>
      <c r="T6996" s="7" t="s">
        <v>50</v>
      </c>
    </row>
    <row r="6997" ht="89.25" customHeight="1">
      <c r="A6997" s="7">
        <v>6990.0</v>
      </c>
      <c r="B6997" s="7" t="s">
        <v>23</v>
      </c>
      <c r="C6997" s="7" t="s">
        <v>22045</v>
      </c>
      <c r="D6997" s="7" t="s">
        <v>567</v>
      </c>
      <c r="E6997" s="7" t="s">
        <v>22046</v>
      </c>
      <c r="F6997" s="7" t="s">
        <v>22047</v>
      </c>
      <c r="G6997" s="7" t="s">
        <v>28</v>
      </c>
      <c r="H6997" s="7" t="s">
        <v>430</v>
      </c>
      <c r="I6997" s="8">
        <v>43605.365288402776</v>
      </c>
      <c r="J6997" s="7" t="s">
        <v>22048</v>
      </c>
      <c r="K6997" s="9">
        <v>43605.0</v>
      </c>
      <c r="L6997" s="7" t="s">
        <v>31</v>
      </c>
      <c r="M6997" s="10" t="s">
        <v>22049</v>
      </c>
      <c r="N6997" s="7" t="s">
        <v>22050</v>
      </c>
      <c r="O6997" s="7" t="s">
        <v>22051</v>
      </c>
      <c r="P6997" s="9">
        <v>43605.0</v>
      </c>
      <c r="Q6997" s="7" t="s">
        <v>61</v>
      </c>
      <c r="R6997" s="10" t="s">
        <v>36</v>
      </c>
      <c r="S6997" s="7" t="s">
        <v>27</v>
      </c>
      <c r="T6997" s="7" t="s">
        <v>50</v>
      </c>
    </row>
    <row r="6998" ht="89.25" customHeight="1">
      <c r="A6998" s="7">
        <v>6991.0</v>
      </c>
      <c r="B6998" s="7" t="s">
        <v>23</v>
      </c>
      <c r="C6998" s="7" t="s">
        <v>22052</v>
      </c>
      <c r="D6998" s="7" t="s">
        <v>5157</v>
      </c>
      <c r="E6998" s="7" t="s">
        <v>22046</v>
      </c>
      <c r="F6998" s="7" t="s">
        <v>22053</v>
      </c>
      <c r="G6998" s="7" t="s">
        <v>28</v>
      </c>
      <c r="H6998" s="7" t="s">
        <v>785</v>
      </c>
      <c r="I6998" s="8">
        <v>43605.365283125</v>
      </c>
      <c r="J6998" s="7" t="s">
        <v>80</v>
      </c>
      <c r="K6998" s="9">
        <v>43605.0</v>
      </c>
      <c r="L6998" s="7" t="s">
        <v>31</v>
      </c>
      <c r="M6998" s="10" t="s">
        <v>22049</v>
      </c>
      <c r="N6998" s="7" t="s">
        <v>22050</v>
      </c>
      <c r="O6998" s="7" t="s">
        <v>22051</v>
      </c>
      <c r="P6998" s="9">
        <v>43605.0</v>
      </c>
      <c r="Q6998" s="7" t="s">
        <v>61</v>
      </c>
      <c r="R6998" s="10" t="s">
        <v>36</v>
      </c>
      <c r="S6998" s="7" t="s">
        <v>27</v>
      </c>
      <c r="T6998" s="7" t="s">
        <v>50</v>
      </c>
    </row>
    <row r="6999" ht="51.0" customHeight="1">
      <c r="A6999" s="7">
        <v>6992.0</v>
      </c>
      <c r="B6999" s="7" t="s">
        <v>23</v>
      </c>
      <c r="C6999" s="7" t="s">
        <v>22054</v>
      </c>
      <c r="D6999" s="7" t="s">
        <v>22055</v>
      </c>
      <c r="E6999" s="7" t="s">
        <v>22056</v>
      </c>
      <c r="F6999" s="7" t="s">
        <v>22057</v>
      </c>
      <c r="G6999" s="7" t="s">
        <v>1204</v>
      </c>
      <c r="H6999" s="7" t="s">
        <v>128</v>
      </c>
      <c r="I6999" s="8">
        <v>43605.319353900464</v>
      </c>
      <c r="J6999" s="7" t="s">
        <v>22055</v>
      </c>
      <c r="K6999" s="9">
        <v>43605.0</v>
      </c>
      <c r="L6999" s="7" t="s">
        <v>31</v>
      </c>
      <c r="M6999" s="10" t="s">
        <v>22058</v>
      </c>
      <c r="N6999" s="7" t="s">
        <v>22059</v>
      </c>
      <c r="O6999" s="7" t="s">
        <v>22060</v>
      </c>
      <c r="P6999" s="9">
        <v>43605.0</v>
      </c>
      <c r="Q6999" s="7" t="s">
        <v>61</v>
      </c>
      <c r="R6999" s="10" t="s">
        <v>49</v>
      </c>
      <c r="S6999" s="7" t="s">
        <v>27</v>
      </c>
      <c r="T6999" s="7" t="s">
        <v>50</v>
      </c>
    </row>
    <row r="7000" ht="51.0" customHeight="1">
      <c r="A7000" s="7">
        <v>6993.0</v>
      </c>
      <c r="B7000" s="7" t="s">
        <v>23</v>
      </c>
      <c r="C7000" s="7" t="s">
        <v>22061</v>
      </c>
      <c r="D7000" s="7" t="s">
        <v>6447</v>
      </c>
      <c r="E7000" s="7" t="s">
        <v>22062</v>
      </c>
      <c r="F7000" s="7" t="s">
        <v>22063</v>
      </c>
      <c r="G7000" s="7" t="s">
        <v>730</v>
      </c>
      <c r="H7000" s="7" t="s">
        <v>128</v>
      </c>
      <c r="I7000" s="8">
        <v>43605.27865946759</v>
      </c>
      <c r="J7000" s="7" t="s">
        <v>22064</v>
      </c>
      <c r="K7000" s="9">
        <v>43605.0</v>
      </c>
      <c r="L7000" s="7" t="s">
        <v>31</v>
      </c>
      <c r="M7000" s="10" t="s">
        <v>22065</v>
      </c>
      <c r="N7000" s="7" t="s">
        <v>22066</v>
      </c>
      <c r="O7000" s="7" t="s">
        <v>22067</v>
      </c>
      <c r="P7000" s="9">
        <v>43605.0</v>
      </c>
      <c r="Q7000" s="7" t="s">
        <v>35</v>
      </c>
      <c r="R7000" s="10" t="s">
        <v>735</v>
      </c>
      <c r="S7000" s="9">
        <v>43830.0</v>
      </c>
      <c r="T7000" s="7" t="s">
        <v>37</v>
      </c>
    </row>
    <row r="7001" ht="51.0" customHeight="1">
      <c r="A7001" s="7">
        <v>6994.0</v>
      </c>
      <c r="B7001" s="7" t="s">
        <v>23</v>
      </c>
      <c r="C7001" s="7" t="s">
        <v>22068</v>
      </c>
      <c r="D7001" s="7" t="s">
        <v>6447</v>
      </c>
      <c r="E7001" s="7" t="s">
        <v>22062</v>
      </c>
      <c r="F7001" s="7" t="s">
        <v>22069</v>
      </c>
      <c r="G7001" s="7" t="s">
        <v>730</v>
      </c>
      <c r="H7001" s="7" t="s">
        <v>128</v>
      </c>
      <c r="I7001" s="8">
        <v>43605.278655925926</v>
      </c>
      <c r="J7001" s="7" t="s">
        <v>22064</v>
      </c>
      <c r="K7001" s="9">
        <v>43605.0</v>
      </c>
      <c r="L7001" s="7" t="s">
        <v>31</v>
      </c>
      <c r="M7001" s="10" t="s">
        <v>22065</v>
      </c>
      <c r="N7001" s="7" t="s">
        <v>22066</v>
      </c>
      <c r="O7001" s="7" t="s">
        <v>22067</v>
      </c>
      <c r="P7001" s="9">
        <v>43605.0</v>
      </c>
      <c r="Q7001" s="7" t="s">
        <v>35</v>
      </c>
      <c r="R7001" s="10" t="s">
        <v>735</v>
      </c>
      <c r="S7001" s="9">
        <v>43830.0</v>
      </c>
      <c r="T7001" s="7" t="s">
        <v>37</v>
      </c>
    </row>
    <row r="7002" ht="51.0" customHeight="1">
      <c r="A7002" s="7">
        <v>6995.0</v>
      </c>
      <c r="B7002" s="7" t="s">
        <v>23</v>
      </c>
      <c r="C7002" s="7" t="s">
        <v>22070</v>
      </c>
      <c r="D7002" s="7" t="s">
        <v>6447</v>
      </c>
      <c r="E7002" s="7" t="s">
        <v>22062</v>
      </c>
      <c r="F7002" s="7" t="s">
        <v>22071</v>
      </c>
      <c r="G7002" s="7" t="s">
        <v>730</v>
      </c>
      <c r="H7002" s="7" t="s">
        <v>128</v>
      </c>
      <c r="I7002" s="8">
        <v>43605.27865150463</v>
      </c>
      <c r="J7002" s="7" t="s">
        <v>22064</v>
      </c>
      <c r="K7002" s="9">
        <v>43605.0</v>
      </c>
      <c r="L7002" s="7" t="s">
        <v>31</v>
      </c>
      <c r="M7002" s="10" t="s">
        <v>22065</v>
      </c>
      <c r="N7002" s="7" t="s">
        <v>22066</v>
      </c>
      <c r="O7002" s="7" t="s">
        <v>22067</v>
      </c>
      <c r="P7002" s="9">
        <v>43605.0</v>
      </c>
      <c r="Q7002" s="7" t="s">
        <v>35</v>
      </c>
      <c r="R7002" s="10" t="s">
        <v>735</v>
      </c>
      <c r="S7002" s="9">
        <v>43830.0</v>
      </c>
      <c r="T7002" s="7" t="s">
        <v>37</v>
      </c>
    </row>
    <row r="7003" ht="89.25" customHeight="1">
      <c r="A7003" s="7">
        <v>6996.0</v>
      </c>
      <c r="B7003" s="7" t="s">
        <v>23</v>
      </c>
      <c r="C7003" s="7" t="s">
        <v>22072</v>
      </c>
      <c r="D7003" s="7" t="s">
        <v>316</v>
      </c>
      <c r="E7003" s="7" t="s">
        <v>1948</v>
      </c>
      <c r="F7003" s="7" t="s">
        <v>22073</v>
      </c>
      <c r="G7003" s="7" t="s">
        <v>28</v>
      </c>
      <c r="H7003" s="7" t="s">
        <v>208</v>
      </c>
      <c r="I7003" s="8">
        <v>43605.22127599537</v>
      </c>
      <c r="J7003" s="7" t="s">
        <v>366</v>
      </c>
      <c r="K7003" s="7" t="s">
        <v>27</v>
      </c>
      <c r="L7003" s="7" t="s">
        <v>57</v>
      </c>
      <c r="M7003" s="10" t="s">
        <v>1951</v>
      </c>
      <c r="N7003" s="7" t="s">
        <v>1952</v>
      </c>
      <c r="O7003" s="7" t="s">
        <v>1953</v>
      </c>
      <c r="P7003" s="9">
        <v>43605.0</v>
      </c>
      <c r="Q7003" s="7" t="s">
        <v>35</v>
      </c>
      <c r="R7003" s="10" t="s">
        <v>36</v>
      </c>
      <c r="S7003" s="9">
        <v>45402.0</v>
      </c>
      <c r="T7003" s="7" t="s">
        <v>37</v>
      </c>
    </row>
    <row r="7004" ht="89.25" customHeight="1">
      <c r="A7004" s="7">
        <v>6997.0</v>
      </c>
      <c r="B7004" s="7" t="s">
        <v>23</v>
      </c>
      <c r="C7004" s="7" t="s">
        <v>7197</v>
      </c>
      <c r="D7004" s="7" t="s">
        <v>283</v>
      </c>
      <c r="E7004" s="7" t="s">
        <v>22074</v>
      </c>
      <c r="F7004" s="7" t="s">
        <v>22075</v>
      </c>
      <c r="G7004" s="7" t="s">
        <v>28</v>
      </c>
      <c r="H7004" s="7" t="s">
        <v>208</v>
      </c>
      <c r="I7004" s="8">
        <v>43605.2212715162</v>
      </c>
      <c r="J7004" s="7" t="s">
        <v>366</v>
      </c>
      <c r="K7004" s="9">
        <v>43605.0</v>
      </c>
      <c r="L7004" s="7" t="s">
        <v>57</v>
      </c>
      <c r="M7004" s="10" t="s">
        <v>22076</v>
      </c>
      <c r="N7004" s="7" t="s">
        <v>22077</v>
      </c>
      <c r="O7004" s="7" t="s">
        <v>22078</v>
      </c>
      <c r="P7004" s="9">
        <v>43605.0</v>
      </c>
      <c r="Q7004" s="7" t="s">
        <v>61</v>
      </c>
      <c r="R7004" s="10" t="s">
        <v>36</v>
      </c>
      <c r="S7004" s="7" t="s">
        <v>27</v>
      </c>
      <c r="T7004" s="7" t="s">
        <v>37</v>
      </c>
    </row>
    <row r="7005" ht="89.25" customHeight="1">
      <c r="A7005" s="7">
        <v>6998.0</v>
      </c>
      <c r="B7005" s="7" t="s">
        <v>23</v>
      </c>
      <c r="C7005" s="7" t="s">
        <v>22079</v>
      </c>
      <c r="D7005" s="7" t="s">
        <v>316</v>
      </c>
      <c r="E7005" s="7" t="s">
        <v>1948</v>
      </c>
      <c r="F7005" s="7" t="s">
        <v>22080</v>
      </c>
      <c r="G7005" s="7" t="s">
        <v>28</v>
      </c>
      <c r="H7005" s="7" t="s">
        <v>208</v>
      </c>
      <c r="I7005" s="8">
        <v>43605.22126666667</v>
      </c>
      <c r="J7005" s="7" t="s">
        <v>366</v>
      </c>
      <c r="K7005" s="7" t="s">
        <v>27</v>
      </c>
      <c r="L7005" s="7" t="s">
        <v>57</v>
      </c>
      <c r="M7005" s="10" t="s">
        <v>1951</v>
      </c>
      <c r="N7005" s="7" t="s">
        <v>1952</v>
      </c>
      <c r="O7005" s="7" t="s">
        <v>1953</v>
      </c>
      <c r="P7005" s="9">
        <v>43605.0</v>
      </c>
      <c r="Q7005" s="7" t="s">
        <v>35</v>
      </c>
      <c r="R7005" s="10" t="s">
        <v>36</v>
      </c>
      <c r="S7005" s="9">
        <v>45402.0</v>
      </c>
      <c r="T7005" s="7" t="s">
        <v>37</v>
      </c>
    </row>
    <row r="7006" ht="89.25" customHeight="1">
      <c r="A7006" s="7">
        <v>6999.0</v>
      </c>
      <c r="B7006" s="7" t="s">
        <v>23</v>
      </c>
      <c r="C7006" s="7" t="s">
        <v>7195</v>
      </c>
      <c r="D7006" s="7" t="s">
        <v>283</v>
      </c>
      <c r="E7006" s="7" t="s">
        <v>22074</v>
      </c>
      <c r="F7006" s="7" t="s">
        <v>22081</v>
      </c>
      <c r="G7006" s="7" t="s">
        <v>28</v>
      </c>
      <c r="H7006" s="7" t="s">
        <v>79</v>
      </c>
      <c r="I7006" s="8">
        <v>43605.221260983795</v>
      </c>
      <c r="J7006" s="7" t="s">
        <v>366</v>
      </c>
      <c r="K7006" s="9">
        <v>43605.0</v>
      </c>
      <c r="L7006" s="7" t="s">
        <v>57</v>
      </c>
      <c r="M7006" s="10" t="s">
        <v>22076</v>
      </c>
      <c r="N7006" s="7" t="s">
        <v>22077</v>
      </c>
      <c r="O7006" s="7" t="s">
        <v>22078</v>
      </c>
      <c r="P7006" s="9">
        <v>43605.0</v>
      </c>
      <c r="Q7006" s="7" t="s">
        <v>61</v>
      </c>
      <c r="R7006" s="10" t="s">
        <v>36</v>
      </c>
      <c r="S7006" s="7" t="s">
        <v>27</v>
      </c>
      <c r="T7006" s="7" t="s">
        <v>37</v>
      </c>
    </row>
    <row r="7007" ht="89.25" customHeight="1">
      <c r="A7007" s="7">
        <v>7000.0</v>
      </c>
      <c r="B7007" s="7" t="s">
        <v>23</v>
      </c>
      <c r="C7007" s="7" t="s">
        <v>22082</v>
      </c>
      <c r="D7007" s="7" t="s">
        <v>2059</v>
      </c>
      <c r="E7007" s="7" t="s">
        <v>6203</v>
      </c>
      <c r="F7007" s="7" t="s">
        <v>22083</v>
      </c>
      <c r="G7007" s="7" t="s">
        <v>28</v>
      </c>
      <c r="H7007" s="7" t="s">
        <v>200</v>
      </c>
      <c r="I7007" s="8">
        <v>43605.17082462963</v>
      </c>
      <c r="J7007" s="7" t="s">
        <v>481</v>
      </c>
      <c r="K7007" s="9">
        <v>43605.0</v>
      </c>
      <c r="L7007" s="7" t="s">
        <v>69</v>
      </c>
      <c r="M7007" s="10" t="s">
        <v>6205</v>
      </c>
      <c r="N7007" s="7" t="s">
        <v>6206</v>
      </c>
      <c r="O7007" s="7" t="s">
        <v>6207</v>
      </c>
      <c r="P7007" s="9">
        <v>43605.0</v>
      </c>
      <c r="Q7007" s="7" t="s">
        <v>35</v>
      </c>
      <c r="R7007" s="10" t="s">
        <v>36</v>
      </c>
      <c r="S7007" s="9">
        <v>44561.0</v>
      </c>
      <c r="T7007" s="7" t="s">
        <v>37</v>
      </c>
    </row>
    <row r="7008" ht="89.25" customHeight="1">
      <c r="A7008" s="7">
        <v>7001.0</v>
      </c>
      <c r="B7008" s="7" t="s">
        <v>23</v>
      </c>
      <c r="C7008" s="7" t="s">
        <v>22084</v>
      </c>
      <c r="D7008" s="7" t="s">
        <v>2858</v>
      </c>
      <c r="E7008" s="7" t="s">
        <v>6203</v>
      </c>
      <c r="F7008" s="7" t="s">
        <v>22085</v>
      </c>
      <c r="G7008" s="7" t="s">
        <v>28</v>
      </c>
      <c r="H7008" s="7" t="s">
        <v>79</v>
      </c>
      <c r="I7008" s="8">
        <v>43605.17082024305</v>
      </c>
      <c r="J7008" s="7" t="s">
        <v>366</v>
      </c>
      <c r="K7008" s="9">
        <v>43605.0</v>
      </c>
      <c r="L7008" s="7" t="s">
        <v>69</v>
      </c>
      <c r="M7008" s="10" t="s">
        <v>6205</v>
      </c>
      <c r="N7008" s="7" t="s">
        <v>6206</v>
      </c>
      <c r="O7008" s="7" t="s">
        <v>6207</v>
      </c>
      <c r="P7008" s="9">
        <v>43605.0</v>
      </c>
      <c r="Q7008" s="7" t="s">
        <v>35</v>
      </c>
      <c r="R7008" s="10" t="s">
        <v>36</v>
      </c>
      <c r="S7008" s="9">
        <v>44561.0</v>
      </c>
      <c r="T7008" s="7" t="s">
        <v>37</v>
      </c>
    </row>
    <row r="7009" ht="89.25" customHeight="1">
      <c r="A7009" s="7">
        <v>7002.0</v>
      </c>
      <c r="B7009" s="7" t="s">
        <v>23</v>
      </c>
      <c r="C7009" s="7" t="s">
        <v>18952</v>
      </c>
      <c r="D7009" s="7" t="s">
        <v>2858</v>
      </c>
      <c r="E7009" s="7" t="s">
        <v>6203</v>
      </c>
      <c r="F7009" s="7" t="s">
        <v>22086</v>
      </c>
      <c r="G7009" s="7" t="s">
        <v>28</v>
      </c>
      <c r="H7009" s="7" t="s">
        <v>785</v>
      </c>
      <c r="I7009" s="8">
        <v>43605.17081667824</v>
      </c>
      <c r="J7009" s="7" t="s">
        <v>16654</v>
      </c>
      <c r="K7009" s="9">
        <v>43605.0</v>
      </c>
      <c r="L7009" s="7" t="s">
        <v>69</v>
      </c>
      <c r="M7009" s="10" t="s">
        <v>6205</v>
      </c>
      <c r="N7009" s="7" t="s">
        <v>6206</v>
      </c>
      <c r="O7009" s="7" t="s">
        <v>6207</v>
      </c>
      <c r="P7009" s="9">
        <v>43605.0</v>
      </c>
      <c r="Q7009" s="7" t="s">
        <v>35</v>
      </c>
      <c r="R7009" s="10" t="s">
        <v>36</v>
      </c>
      <c r="S7009" s="9">
        <v>44561.0</v>
      </c>
      <c r="T7009" s="7" t="s">
        <v>37</v>
      </c>
    </row>
    <row r="7010" ht="89.25" customHeight="1">
      <c r="A7010" s="7">
        <v>7003.0</v>
      </c>
      <c r="B7010" s="7" t="s">
        <v>23</v>
      </c>
      <c r="C7010" s="7" t="s">
        <v>22087</v>
      </c>
      <c r="D7010" s="7" t="s">
        <v>2858</v>
      </c>
      <c r="E7010" s="7" t="s">
        <v>6203</v>
      </c>
      <c r="F7010" s="7" t="s">
        <v>22088</v>
      </c>
      <c r="G7010" s="7" t="s">
        <v>28</v>
      </c>
      <c r="H7010" s="7" t="s">
        <v>785</v>
      </c>
      <c r="I7010" s="8">
        <v>43605.170813125</v>
      </c>
      <c r="J7010" s="7" t="s">
        <v>16654</v>
      </c>
      <c r="K7010" s="9">
        <v>43605.0</v>
      </c>
      <c r="L7010" s="7" t="s">
        <v>69</v>
      </c>
      <c r="M7010" s="10" t="s">
        <v>6205</v>
      </c>
      <c r="N7010" s="7" t="s">
        <v>6206</v>
      </c>
      <c r="O7010" s="7" t="s">
        <v>6207</v>
      </c>
      <c r="P7010" s="9">
        <v>43605.0</v>
      </c>
      <c r="Q7010" s="7" t="s">
        <v>35</v>
      </c>
      <c r="R7010" s="10" t="s">
        <v>36</v>
      </c>
      <c r="S7010" s="9">
        <v>44561.0</v>
      </c>
      <c r="T7010" s="7" t="s">
        <v>37</v>
      </c>
    </row>
    <row r="7011" ht="89.25" customHeight="1">
      <c r="A7011" s="7">
        <v>7004.0</v>
      </c>
      <c r="B7011" s="7" t="s">
        <v>23</v>
      </c>
      <c r="C7011" s="7" t="s">
        <v>22089</v>
      </c>
      <c r="D7011" s="7" t="s">
        <v>2858</v>
      </c>
      <c r="E7011" s="7" t="s">
        <v>6203</v>
      </c>
      <c r="F7011" s="7" t="s">
        <v>22090</v>
      </c>
      <c r="G7011" s="7" t="s">
        <v>28</v>
      </c>
      <c r="H7011" s="7" t="s">
        <v>1042</v>
      </c>
      <c r="I7011" s="8">
        <v>43605.17080957176</v>
      </c>
      <c r="J7011" s="7" t="s">
        <v>366</v>
      </c>
      <c r="K7011" s="9">
        <v>43605.0</v>
      </c>
      <c r="L7011" s="7" t="s">
        <v>69</v>
      </c>
      <c r="M7011" s="10" t="s">
        <v>6205</v>
      </c>
      <c r="N7011" s="7" t="s">
        <v>6206</v>
      </c>
      <c r="O7011" s="7" t="s">
        <v>6207</v>
      </c>
      <c r="P7011" s="9">
        <v>43605.0</v>
      </c>
      <c r="Q7011" s="7" t="s">
        <v>35</v>
      </c>
      <c r="R7011" s="10" t="s">
        <v>36</v>
      </c>
      <c r="S7011" s="9">
        <v>44561.0</v>
      </c>
      <c r="T7011" s="7" t="s">
        <v>37</v>
      </c>
    </row>
    <row r="7012" ht="89.25" customHeight="1">
      <c r="A7012" s="7">
        <v>7005.0</v>
      </c>
      <c r="B7012" s="7" t="s">
        <v>23</v>
      </c>
      <c r="C7012" s="7" t="s">
        <v>22091</v>
      </c>
      <c r="D7012" s="7" t="s">
        <v>2858</v>
      </c>
      <c r="E7012" s="7" t="s">
        <v>6203</v>
      </c>
      <c r="F7012" s="7" t="s">
        <v>22092</v>
      </c>
      <c r="G7012" s="7" t="s">
        <v>28</v>
      </c>
      <c r="H7012" s="7" t="s">
        <v>617</v>
      </c>
      <c r="I7012" s="8">
        <v>43605.17080600694</v>
      </c>
      <c r="J7012" s="7" t="s">
        <v>366</v>
      </c>
      <c r="K7012" s="9">
        <v>43605.0</v>
      </c>
      <c r="L7012" s="7" t="s">
        <v>69</v>
      </c>
      <c r="M7012" s="10" t="s">
        <v>6205</v>
      </c>
      <c r="N7012" s="7" t="s">
        <v>6206</v>
      </c>
      <c r="O7012" s="7" t="s">
        <v>6207</v>
      </c>
      <c r="P7012" s="9">
        <v>43605.0</v>
      </c>
      <c r="Q7012" s="7" t="s">
        <v>35</v>
      </c>
      <c r="R7012" s="10" t="s">
        <v>36</v>
      </c>
      <c r="S7012" s="9">
        <v>44561.0</v>
      </c>
      <c r="T7012" s="7" t="s">
        <v>37</v>
      </c>
    </row>
    <row r="7013" ht="89.25" customHeight="1">
      <c r="A7013" s="7">
        <v>7006.0</v>
      </c>
      <c r="B7013" s="7" t="s">
        <v>23</v>
      </c>
      <c r="C7013" s="7" t="s">
        <v>22093</v>
      </c>
      <c r="D7013" s="7" t="s">
        <v>2858</v>
      </c>
      <c r="E7013" s="7" t="s">
        <v>6203</v>
      </c>
      <c r="F7013" s="7" t="s">
        <v>22094</v>
      </c>
      <c r="G7013" s="7" t="s">
        <v>28</v>
      </c>
      <c r="H7013" s="7" t="s">
        <v>67</v>
      </c>
      <c r="I7013" s="8">
        <v>43605.17080247685</v>
      </c>
      <c r="J7013" s="7" t="s">
        <v>366</v>
      </c>
      <c r="K7013" s="9">
        <v>43605.0</v>
      </c>
      <c r="L7013" s="7" t="s">
        <v>69</v>
      </c>
      <c r="M7013" s="10" t="s">
        <v>6205</v>
      </c>
      <c r="N7013" s="7" t="s">
        <v>6206</v>
      </c>
      <c r="O7013" s="7" t="s">
        <v>6207</v>
      </c>
      <c r="P7013" s="9">
        <v>43605.0</v>
      </c>
      <c r="Q7013" s="7" t="s">
        <v>35</v>
      </c>
      <c r="R7013" s="10" t="s">
        <v>36</v>
      </c>
      <c r="S7013" s="9">
        <v>44561.0</v>
      </c>
      <c r="T7013" s="7" t="s">
        <v>37</v>
      </c>
    </row>
    <row r="7014" ht="89.25" customHeight="1">
      <c r="A7014" s="7">
        <v>7007.0</v>
      </c>
      <c r="B7014" s="7" t="s">
        <v>23</v>
      </c>
      <c r="C7014" s="7" t="s">
        <v>22095</v>
      </c>
      <c r="D7014" s="7" t="s">
        <v>774</v>
      </c>
      <c r="E7014" s="7" t="s">
        <v>1218</v>
      </c>
      <c r="F7014" s="7" t="s">
        <v>22096</v>
      </c>
      <c r="G7014" s="7" t="s">
        <v>5415</v>
      </c>
      <c r="H7014" s="7" t="s">
        <v>89</v>
      </c>
      <c r="I7014" s="8">
        <v>43605.170790868055</v>
      </c>
      <c r="J7014" s="7" t="s">
        <v>776</v>
      </c>
      <c r="K7014" s="7" t="s">
        <v>27</v>
      </c>
      <c r="L7014" s="7" t="s">
        <v>69</v>
      </c>
      <c r="M7014" s="10" t="s">
        <v>1220</v>
      </c>
      <c r="N7014" s="7" t="s">
        <v>1221</v>
      </c>
      <c r="O7014" s="7" t="s">
        <v>1222</v>
      </c>
      <c r="P7014" s="9">
        <v>43605.0</v>
      </c>
      <c r="Q7014" s="7" t="s">
        <v>35</v>
      </c>
      <c r="R7014" s="10" t="s">
        <v>36</v>
      </c>
      <c r="S7014" s="7" t="s">
        <v>27</v>
      </c>
      <c r="T7014" s="7" t="s">
        <v>37</v>
      </c>
    </row>
    <row r="7015" ht="89.25" customHeight="1">
      <c r="A7015" s="7">
        <v>7008.0</v>
      </c>
      <c r="B7015" s="7" t="s">
        <v>23</v>
      </c>
      <c r="C7015" s="7" t="s">
        <v>22097</v>
      </c>
      <c r="D7015" s="7" t="s">
        <v>149</v>
      </c>
      <c r="E7015" s="7" t="s">
        <v>6203</v>
      </c>
      <c r="F7015" s="7" t="s">
        <v>22098</v>
      </c>
      <c r="G7015" s="7" t="s">
        <v>28</v>
      </c>
      <c r="H7015" s="7" t="s">
        <v>610</v>
      </c>
      <c r="I7015" s="8">
        <v>43605.17078739584</v>
      </c>
      <c r="J7015" s="7" t="s">
        <v>481</v>
      </c>
      <c r="K7015" s="9">
        <v>43605.0</v>
      </c>
      <c r="L7015" s="7" t="s">
        <v>69</v>
      </c>
      <c r="M7015" s="10" t="s">
        <v>6205</v>
      </c>
      <c r="N7015" s="7" t="s">
        <v>6206</v>
      </c>
      <c r="O7015" s="7" t="s">
        <v>6207</v>
      </c>
      <c r="P7015" s="9">
        <v>43605.0</v>
      </c>
      <c r="Q7015" s="7" t="s">
        <v>35</v>
      </c>
      <c r="R7015" s="10" t="s">
        <v>36</v>
      </c>
      <c r="S7015" s="9">
        <v>44561.0</v>
      </c>
      <c r="T7015" s="7" t="s">
        <v>37</v>
      </c>
    </row>
    <row r="7016" ht="89.25" customHeight="1">
      <c r="A7016" s="7">
        <v>7009.0</v>
      </c>
      <c r="B7016" s="7" t="s">
        <v>23</v>
      </c>
      <c r="C7016" s="7" t="s">
        <v>22099</v>
      </c>
      <c r="D7016" s="7" t="s">
        <v>2059</v>
      </c>
      <c r="E7016" s="7" t="s">
        <v>6203</v>
      </c>
      <c r="F7016" s="7" t="s">
        <v>22100</v>
      </c>
      <c r="G7016" s="7" t="s">
        <v>28</v>
      </c>
      <c r="H7016" s="7" t="s">
        <v>200</v>
      </c>
      <c r="I7016" s="8">
        <v>43605.17078385417</v>
      </c>
      <c r="J7016" s="7" t="s">
        <v>12550</v>
      </c>
      <c r="K7016" s="9">
        <v>43605.0</v>
      </c>
      <c r="L7016" s="7" t="s">
        <v>69</v>
      </c>
      <c r="M7016" s="10" t="s">
        <v>6205</v>
      </c>
      <c r="N7016" s="7" t="s">
        <v>6206</v>
      </c>
      <c r="O7016" s="7" t="s">
        <v>6207</v>
      </c>
      <c r="P7016" s="9">
        <v>43605.0</v>
      </c>
      <c r="Q7016" s="7" t="s">
        <v>35</v>
      </c>
      <c r="R7016" s="10" t="s">
        <v>36</v>
      </c>
      <c r="S7016" s="9">
        <v>44561.0</v>
      </c>
      <c r="T7016" s="7" t="s">
        <v>37</v>
      </c>
    </row>
    <row r="7017" ht="89.25" customHeight="1">
      <c r="A7017" s="7">
        <v>7010.0</v>
      </c>
      <c r="B7017" s="7" t="s">
        <v>23</v>
      </c>
      <c r="C7017" s="7" t="s">
        <v>22101</v>
      </c>
      <c r="D7017" s="7" t="s">
        <v>2858</v>
      </c>
      <c r="E7017" s="7" t="s">
        <v>6203</v>
      </c>
      <c r="F7017" s="7" t="s">
        <v>22102</v>
      </c>
      <c r="G7017" s="7" t="s">
        <v>28</v>
      </c>
      <c r="H7017" s="7" t="s">
        <v>55</v>
      </c>
      <c r="I7017" s="8">
        <v>43605.170779548615</v>
      </c>
      <c r="J7017" s="7" t="s">
        <v>556</v>
      </c>
      <c r="K7017" s="9">
        <v>43605.0</v>
      </c>
      <c r="L7017" s="7" t="s">
        <v>69</v>
      </c>
      <c r="M7017" s="10" t="s">
        <v>6205</v>
      </c>
      <c r="N7017" s="7" t="s">
        <v>6206</v>
      </c>
      <c r="O7017" s="7" t="s">
        <v>6207</v>
      </c>
      <c r="P7017" s="9">
        <v>43605.0</v>
      </c>
      <c r="Q7017" s="7" t="s">
        <v>35</v>
      </c>
      <c r="R7017" s="10" t="s">
        <v>36</v>
      </c>
      <c r="S7017" s="9">
        <v>44561.0</v>
      </c>
      <c r="T7017" s="7" t="s">
        <v>37</v>
      </c>
    </row>
    <row r="7018" ht="89.25" customHeight="1">
      <c r="A7018" s="7">
        <v>7011.0</v>
      </c>
      <c r="B7018" s="7" t="s">
        <v>23</v>
      </c>
      <c r="C7018" s="7" t="s">
        <v>22103</v>
      </c>
      <c r="D7018" s="7" t="s">
        <v>2858</v>
      </c>
      <c r="E7018" s="7" t="s">
        <v>6203</v>
      </c>
      <c r="F7018" s="7" t="s">
        <v>22104</v>
      </c>
      <c r="G7018" s="7" t="s">
        <v>28</v>
      </c>
      <c r="H7018" s="7" t="s">
        <v>266</v>
      </c>
      <c r="I7018" s="8">
        <v>43605.17077496528</v>
      </c>
      <c r="J7018" s="7" t="s">
        <v>825</v>
      </c>
      <c r="K7018" s="9">
        <v>43605.0</v>
      </c>
      <c r="L7018" s="7" t="s">
        <v>69</v>
      </c>
      <c r="M7018" s="10" t="s">
        <v>6205</v>
      </c>
      <c r="N7018" s="7" t="s">
        <v>6206</v>
      </c>
      <c r="O7018" s="7" t="s">
        <v>6207</v>
      </c>
      <c r="P7018" s="9">
        <v>43605.0</v>
      </c>
      <c r="Q7018" s="7" t="s">
        <v>35</v>
      </c>
      <c r="R7018" s="10" t="s">
        <v>36</v>
      </c>
      <c r="S7018" s="9">
        <v>44561.0</v>
      </c>
      <c r="T7018" s="7" t="s">
        <v>37</v>
      </c>
    </row>
    <row r="7019" ht="89.25" customHeight="1">
      <c r="A7019" s="7">
        <v>7012.0</v>
      </c>
      <c r="B7019" s="7" t="s">
        <v>23</v>
      </c>
      <c r="C7019" s="7" t="s">
        <v>22105</v>
      </c>
      <c r="D7019" s="7" t="s">
        <v>2858</v>
      </c>
      <c r="E7019" s="7" t="s">
        <v>6203</v>
      </c>
      <c r="F7019" s="7" t="s">
        <v>22106</v>
      </c>
      <c r="G7019" s="7" t="s">
        <v>28</v>
      </c>
      <c r="H7019" s="7" t="s">
        <v>266</v>
      </c>
      <c r="I7019" s="8">
        <v>43605.170771481484</v>
      </c>
      <c r="J7019" s="7" t="s">
        <v>286</v>
      </c>
      <c r="K7019" s="9">
        <v>43605.0</v>
      </c>
      <c r="L7019" s="7" t="s">
        <v>69</v>
      </c>
      <c r="M7019" s="10" t="s">
        <v>6205</v>
      </c>
      <c r="N7019" s="7" t="s">
        <v>6206</v>
      </c>
      <c r="O7019" s="7" t="s">
        <v>6207</v>
      </c>
      <c r="P7019" s="9">
        <v>43605.0</v>
      </c>
      <c r="Q7019" s="7" t="s">
        <v>35</v>
      </c>
      <c r="R7019" s="10" t="s">
        <v>36</v>
      </c>
      <c r="S7019" s="9">
        <v>44561.0</v>
      </c>
      <c r="T7019" s="7" t="s">
        <v>37</v>
      </c>
    </row>
    <row r="7020" ht="89.25" customHeight="1">
      <c r="A7020" s="7">
        <v>7013.0</v>
      </c>
      <c r="B7020" s="7" t="s">
        <v>23</v>
      </c>
      <c r="C7020" s="7" t="s">
        <v>22107</v>
      </c>
      <c r="D7020" s="7" t="s">
        <v>2858</v>
      </c>
      <c r="E7020" s="7" t="s">
        <v>6203</v>
      </c>
      <c r="F7020" s="7" t="s">
        <v>22108</v>
      </c>
      <c r="G7020" s="7" t="s">
        <v>28</v>
      </c>
      <c r="H7020" s="7" t="s">
        <v>617</v>
      </c>
      <c r="I7020" s="8">
        <v>43605.17076793982</v>
      </c>
      <c r="J7020" s="7" t="s">
        <v>286</v>
      </c>
      <c r="K7020" s="9">
        <v>43605.0</v>
      </c>
      <c r="L7020" s="7" t="s">
        <v>69</v>
      </c>
      <c r="M7020" s="10" t="s">
        <v>6205</v>
      </c>
      <c r="N7020" s="7" t="s">
        <v>6206</v>
      </c>
      <c r="O7020" s="7" t="s">
        <v>6207</v>
      </c>
      <c r="P7020" s="9">
        <v>43605.0</v>
      </c>
      <c r="Q7020" s="7" t="s">
        <v>35</v>
      </c>
      <c r="R7020" s="10" t="s">
        <v>36</v>
      </c>
      <c r="S7020" s="9">
        <v>44561.0</v>
      </c>
      <c r="T7020" s="7" t="s">
        <v>37</v>
      </c>
    </row>
    <row r="7021" ht="89.25" customHeight="1">
      <c r="A7021" s="7">
        <v>7014.0</v>
      </c>
      <c r="B7021" s="7" t="s">
        <v>23</v>
      </c>
      <c r="C7021" s="7" t="s">
        <v>22109</v>
      </c>
      <c r="D7021" s="7" t="s">
        <v>2858</v>
      </c>
      <c r="E7021" s="7" t="s">
        <v>6203</v>
      </c>
      <c r="F7021" s="7" t="s">
        <v>22110</v>
      </c>
      <c r="G7021" s="7" t="s">
        <v>28</v>
      </c>
      <c r="H7021" s="7" t="s">
        <v>617</v>
      </c>
      <c r="I7021" s="8">
        <v>43605.17076439815</v>
      </c>
      <c r="J7021" s="7" t="s">
        <v>825</v>
      </c>
      <c r="K7021" s="9">
        <v>43605.0</v>
      </c>
      <c r="L7021" s="7" t="s">
        <v>69</v>
      </c>
      <c r="M7021" s="10" t="s">
        <v>6205</v>
      </c>
      <c r="N7021" s="7" t="s">
        <v>6206</v>
      </c>
      <c r="O7021" s="7" t="s">
        <v>6207</v>
      </c>
      <c r="P7021" s="9">
        <v>43605.0</v>
      </c>
      <c r="Q7021" s="7" t="s">
        <v>35</v>
      </c>
      <c r="R7021" s="10" t="s">
        <v>36</v>
      </c>
      <c r="S7021" s="9">
        <v>44561.0</v>
      </c>
      <c r="T7021" s="7" t="s">
        <v>37</v>
      </c>
    </row>
    <row r="7022" ht="89.25" customHeight="1">
      <c r="A7022" s="7">
        <v>7015.0</v>
      </c>
      <c r="B7022" s="7" t="s">
        <v>23</v>
      </c>
      <c r="C7022" s="7" t="s">
        <v>22111</v>
      </c>
      <c r="D7022" s="7" t="s">
        <v>2858</v>
      </c>
      <c r="E7022" s="7" t="s">
        <v>6203</v>
      </c>
      <c r="F7022" s="7" t="s">
        <v>22112</v>
      </c>
      <c r="G7022" s="7" t="s">
        <v>28</v>
      </c>
      <c r="H7022" s="7" t="s">
        <v>617</v>
      </c>
      <c r="I7022" s="8">
        <v>43605.170760810186</v>
      </c>
      <c r="J7022" s="7" t="s">
        <v>22113</v>
      </c>
      <c r="K7022" s="9">
        <v>43605.0</v>
      </c>
      <c r="L7022" s="7" t="s">
        <v>31</v>
      </c>
      <c r="M7022" s="10" t="s">
        <v>6205</v>
      </c>
      <c r="N7022" s="7" t="s">
        <v>6206</v>
      </c>
      <c r="O7022" s="7" t="s">
        <v>6207</v>
      </c>
      <c r="P7022" s="9">
        <v>43605.0</v>
      </c>
      <c r="Q7022" s="7" t="s">
        <v>61</v>
      </c>
      <c r="R7022" s="10" t="s">
        <v>36</v>
      </c>
      <c r="S7022" s="7" t="s">
        <v>27</v>
      </c>
      <c r="T7022" s="7" t="s">
        <v>37</v>
      </c>
    </row>
    <row r="7023" ht="89.25" customHeight="1">
      <c r="A7023" s="7">
        <v>7016.0</v>
      </c>
      <c r="B7023" s="7" t="s">
        <v>23</v>
      </c>
      <c r="C7023" s="7" t="s">
        <v>22114</v>
      </c>
      <c r="D7023" s="7" t="s">
        <v>2858</v>
      </c>
      <c r="E7023" s="7" t="s">
        <v>6203</v>
      </c>
      <c r="F7023" s="7" t="s">
        <v>22115</v>
      </c>
      <c r="G7023" s="7" t="s">
        <v>28</v>
      </c>
      <c r="H7023" s="7" t="s">
        <v>617</v>
      </c>
      <c r="I7023" s="8">
        <v>43605.17075726852</v>
      </c>
      <c r="J7023" s="7" t="s">
        <v>22113</v>
      </c>
      <c r="K7023" s="9">
        <v>43605.0</v>
      </c>
      <c r="L7023" s="7" t="s">
        <v>31</v>
      </c>
      <c r="M7023" s="10" t="s">
        <v>6205</v>
      </c>
      <c r="N7023" s="7" t="s">
        <v>6206</v>
      </c>
      <c r="O7023" s="7" t="s">
        <v>6207</v>
      </c>
      <c r="P7023" s="9">
        <v>43605.0</v>
      </c>
      <c r="Q7023" s="7" t="s">
        <v>61</v>
      </c>
      <c r="R7023" s="10" t="s">
        <v>36</v>
      </c>
      <c r="S7023" s="7" t="s">
        <v>27</v>
      </c>
      <c r="T7023" s="7" t="s">
        <v>37</v>
      </c>
    </row>
    <row r="7024" ht="89.25" customHeight="1">
      <c r="A7024" s="7">
        <v>7017.0</v>
      </c>
      <c r="B7024" s="7" t="s">
        <v>23</v>
      </c>
      <c r="C7024" s="7" t="s">
        <v>22116</v>
      </c>
      <c r="D7024" s="7" t="s">
        <v>2858</v>
      </c>
      <c r="E7024" s="7" t="s">
        <v>6203</v>
      </c>
      <c r="F7024" s="7" t="s">
        <v>22117</v>
      </c>
      <c r="G7024" s="7" t="s">
        <v>28</v>
      </c>
      <c r="H7024" s="7" t="s">
        <v>79</v>
      </c>
      <c r="I7024" s="8">
        <v>43605.17075373843</v>
      </c>
      <c r="J7024" s="7" t="s">
        <v>286</v>
      </c>
      <c r="K7024" s="9">
        <v>43605.0</v>
      </c>
      <c r="L7024" s="7" t="s">
        <v>31</v>
      </c>
      <c r="M7024" s="10" t="s">
        <v>6205</v>
      </c>
      <c r="N7024" s="7" t="s">
        <v>6206</v>
      </c>
      <c r="O7024" s="7" t="s">
        <v>6207</v>
      </c>
      <c r="P7024" s="9">
        <v>43605.0</v>
      </c>
      <c r="Q7024" s="7" t="s">
        <v>61</v>
      </c>
      <c r="R7024" s="10" t="s">
        <v>36</v>
      </c>
      <c r="S7024" s="7" t="s">
        <v>27</v>
      </c>
      <c r="T7024" s="7" t="s">
        <v>37</v>
      </c>
    </row>
    <row r="7025" ht="89.25" customHeight="1">
      <c r="A7025" s="7">
        <v>7018.0</v>
      </c>
      <c r="B7025" s="7" t="s">
        <v>23</v>
      </c>
      <c r="C7025" s="7" t="s">
        <v>22118</v>
      </c>
      <c r="D7025" s="7" t="s">
        <v>2858</v>
      </c>
      <c r="E7025" s="7" t="s">
        <v>6203</v>
      </c>
      <c r="F7025" s="7" t="s">
        <v>22119</v>
      </c>
      <c r="G7025" s="7" t="s">
        <v>28</v>
      </c>
      <c r="H7025" s="7" t="s">
        <v>610</v>
      </c>
      <c r="I7025" s="8">
        <v>43605.170750185185</v>
      </c>
      <c r="J7025" s="7" t="s">
        <v>6955</v>
      </c>
      <c r="K7025" s="9">
        <v>43605.0</v>
      </c>
      <c r="L7025" s="7" t="s">
        <v>31</v>
      </c>
      <c r="M7025" s="10" t="s">
        <v>6205</v>
      </c>
      <c r="N7025" s="7" t="s">
        <v>6206</v>
      </c>
      <c r="O7025" s="7" t="s">
        <v>6207</v>
      </c>
      <c r="P7025" s="9">
        <v>43605.0</v>
      </c>
      <c r="Q7025" s="7" t="s">
        <v>61</v>
      </c>
      <c r="R7025" s="10" t="s">
        <v>36</v>
      </c>
      <c r="S7025" s="7" t="s">
        <v>27</v>
      </c>
      <c r="T7025" s="7" t="s">
        <v>37</v>
      </c>
    </row>
    <row r="7026" ht="89.25" customHeight="1">
      <c r="A7026" s="7">
        <v>7019.0</v>
      </c>
      <c r="B7026" s="7" t="s">
        <v>23</v>
      </c>
      <c r="C7026" s="7" t="s">
        <v>22120</v>
      </c>
      <c r="D7026" s="7" t="s">
        <v>2059</v>
      </c>
      <c r="E7026" s="7" t="s">
        <v>6203</v>
      </c>
      <c r="F7026" s="7" t="s">
        <v>22121</v>
      </c>
      <c r="G7026" s="7" t="s">
        <v>28</v>
      </c>
      <c r="H7026" s="7" t="s">
        <v>266</v>
      </c>
      <c r="I7026" s="8">
        <v>43605.17074662037</v>
      </c>
      <c r="J7026" s="7" t="s">
        <v>481</v>
      </c>
      <c r="K7026" s="9">
        <v>43605.0</v>
      </c>
      <c r="L7026" s="7" t="s">
        <v>31</v>
      </c>
      <c r="M7026" s="10" t="s">
        <v>6205</v>
      </c>
      <c r="N7026" s="7" t="s">
        <v>6206</v>
      </c>
      <c r="O7026" s="7" t="s">
        <v>6207</v>
      </c>
      <c r="P7026" s="9">
        <v>43605.0</v>
      </c>
      <c r="Q7026" s="7" t="s">
        <v>61</v>
      </c>
      <c r="R7026" s="10" t="s">
        <v>36</v>
      </c>
      <c r="S7026" s="7" t="s">
        <v>27</v>
      </c>
      <c r="T7026" s="7" t="s">
        <v>37</v>
      </c>
    </row>
    <row r="7027" ht="89.25" customHeight="1">
      <c r="A7027" s="7">
        <v>7020.0</v>
      </c>
      <c r="B7027" s="7" t="s">
        <v>23</v>
      </c>
      <c r="C7027" s="7" t="s">
        <v>22122</v>
      </c>
      <c r="D7027" s="7" t="s">
        <v>2059</v>
      </c>
      <c r="E7027" s="7" t="s">
        <v>6203</v>
      </c>
      <c r="F7027" s="7" t="s">
        <v>22123</v>
      </c>
      <c r="G7027" s="7" t="s">
        <v>28</v>
      </c>
      <c r="H7027" s="7" t="s">
        <v>89</v>
      </c>
      <c r="I7027" s="8">
        <v>43605.17074288194</v>
      </c>
      <c r="J7027" s="7" t="s">
        <v>481</v>
      </c>
      <c r="K7027" s="9">
        <v>43605.0</v>
      </c>
      <c r="L7027" s="7" t="s">
        <v>31</v>
      </c>
      <c r="M7027" s="10" t="s">
        <v>6205</v>
      </c>
      <c r="N7027" s="7" t="s">
        <v>6206</v>
      </c>
      <c r="O7027" s="7" t="s">
        <v>6207</v>
      </c>
      <c r="P7027" s="9">
        <v>43605.0</v>
      </c>
      <c r="Q7027" s="7" t="s">
        <v>61</v>
      </c>
      <c r="R7027" s="10" t="s">
        <v>36</v>
      </c>
      <c r="S7027" s="7" t="s">
        <v>27</v>
      </c>
      <c r="T7027" s="7" t="s">
        <v>37</v>
      </c>
    </row>
    <row r="7028" ht="89.25" customHeight="1">
      <c r="A7028" s="7">
        <v>7021.0</v>
      </c>
      <c r="B7028" s="7" t="s">
        <v>23</v>
      </c>
      <c r="C7028" s="7" t="s">
        <v>22124</v>
      </c>
      <c r="D7028" s="7" t="s">
        <v>2059</v>
      </c>
      <c r="E7028" s="7" t="s">
        <v>6203</v>
      </c>
      <c r="F7028" s="7" t="s">
        <v>22125</v>
      </c>
      <c r="G7028" s="7" t="s">
        <v>28</v>
      </c>
      <c r="H7028" s="7" t="s">
        <v>617</v>
      </c>
      <c r="I7028" s="8">
        <v>43605.170738368055</v>
      </c>
      <c r="J7028" s="7" t="s">
        <v>481</v>
      </c>
      <c r="K7028" s="9">
        <v>43605.0</v>
      </c>
      <c r="L7028" s="7" t="s">
        <v>31</v>
      </c>
      <c r="M7028" s="10" t="s">
        <v>6205</v>
      </c>
      <c r="N7028" s="7" t="s">
        <v>6206</v>
      </c>
      <c r="O7028" s="7" t="s">
        <v>6207</v>
      </c>
      <c r="P7028" s="9">
        <v>43605.0</v>
      </c>
      <c r="Q7028" s="7" t="s">
        <v>61</v>
      </c>
      <c r="R7028" s="10" t="s">
        <v>36</v>
      </c>
      <c r="S7028" s="7" t="s">
        <v>27</v>
      </c>
      <c r="T7028" s="7" t="s">
        <v>37</v>
      </c>
    </row>
    <row r="7029" ht="89.25" customHeight="1">
      <c r="A7029" s="7">
        <v>7022.0</v>
      </c>
      <c r="B7029" s="7" t="s">
        <v>23</v>
      </c>
      <c r="C7029" s="7" t="s">
        <v>22126</v>
      </c>
      <c r="D7029" s="7" t="s">
        <v>2059</v>
      </c>
      <c r="E7029" s="7" t="s">
        <v>6203</v>
      </c>
      <c r="F7029" s="7" t="s">
        <v>22127</v>
      </c>
      <c r="G7029" s="7" t="s">
        <v>28</v>
      </c>
      <c r="H7029" s="7" t="s">
        <v>617</v>
      </c>
      <c r="I7029" s="8">
        <v>43605.17073482639</v>
      </c>
      <c r="J7029" s="7" t="s">
        <v>481</v>
      </c>
      <c r="K7029" s="9">
        <v>43605.0</v>
      </c>
      <c r="L7029" s="7" t="s">
        <v>31</v>
      </c>
      <c r="M7029" s="10" t="s">
        <v>6205</v>
      </c>
      <c r="N7029" s="7" t="s">
        <v>6206</v>
      </c>
      <c r="O7029" s="7" t="s">
        <v>6207</v>
      </c>
      <c r="P7029" s="9">
        <v>43605.0</v>
      </c>
      <c r="Q7029" s="7" t="s">
        <v>61</v>
      </c>
      <c r="R7029" s="10" t="s">
        <v>36</v>
      </c>
      <c r="S7029" s="7" t="s">
        <v>27</v>
      </c>
      <c r="T7029" s="7" t="s">
        <v>37</v>
      </c>
    </row>
    <row r="7030" ht="89.25" customHeight="1">
      <c r="A7030" s="7">
        <v>7023.0</v>
      </c>
      <c r="B7030" s="7" t="s">
        <v>23</v>
      </c>
      <c r="C7030" s="7" t="s">
        <v>22128</v>
      </c>
      <c r="D7030" s="7" t="s">
        <v>2059</v>
      </c>
      <c r="E7030" s="7" t="s">
        <v>6203</v>
      </c>
      <c r="F7030" s="7" t="s">
        <v>22129</v>
      </c>
      <c r="G7030" s="7" t="s">
        <v>28</v>
      </c>
      <c r="H7030" s="7" t="s">
        <v>200</v>
      </c>
      <c r="I7030" s="8">
        <v>43605.17073128472</v>
      </c>
      <c r="J7030" s="7" t="s">
        <v>481</v>
      </c>
      <c r="K7030" s="9">
        <v>43605.0</v>
      </c>
      <c r="L7030" s="7" t="s">
        <v>31</v>
      </c>
      <c r="M7030" s="10" t="s">
        <v>6205</v>
      </c>
      <c r="N7030" s="7" t="s">
        <v>6206</v>
      </c>
      <c r="O7030" s="7" t="s">
        <v>6207</v>
      </c>
      <c r="P7030" s="9">
        <v>43605.0</v>
      </c>
      <c r="Q7030" s="7" t="s">
        <v>61</v>
      </c>
      <c r="R7030" s="10" t="s">
        <v>36</v>
      </c>
      <c r="S7030" s="7" t="s">
        <v>27</v>
      </c>
      <c r="T7030" s="7" t="s">
        <v>37</v>
      </c>
    </row>
    <row r="7031" ht="89.25" customHeight="1">
      <c r="A7031" s="7">
        <v>7024.0</v>
      </c>
      <c r="B7031" s="7" t="s">
        <v>23</v>
      </c>
      <c r="C7031" s="7" t="s">
        <v>22130</v>
      </c>
      <c r="D7031" s="7" t="s">
        <v>2059</v>
      </c>
      <c r="E7031" s="7" t="s">
        <v>6203</v>
      </c>
      <c r="F7031" s="7" t="s">
        <v>22131</v>
      </c>
      <c r="G7031" s="7" t="s">
        <v>28</v>
      </c>
      <c r="H7031" s="7" t="s">
        <v>67</v>
      </c>
      <c r="I7031" s="8">
        <v>43605.17072775463</v>
      </c>
      <c r="J7031" s="7" t="s">
        <v>481</v>
      </c>
      <c r="K7031" s="9">
        <v>43605.0</v>
      </c>
      <c r="L7031" s="7" t="s">
        <v>31</v>
      </c>
      <c r="M7031" s="10" t="s">
        <v>6205</v>
      </c>
      <c r="N7031" s="7" t="s">
        <v>6206</v>
      </c>
      <c r="O7031" s="7" t="s">
        <v>6207</v>
      </c>
      <c r="P7031" s="9">
        <v>43605.0</v>
      </c>
      <c r="Q7031" s="7" t="s">
        <v>61</v>
      </c>
      <c r="R7031" s="10" t="s">
        <v>36</v>
      </c>
      <c r="S7031" s="7" t="s">
        <v>27</v>
      </c>
      <c r="T7031" s="7" t="s">
        <v>37</v>
      </c>
    </row>
    <row r="7032" ht="89.25" customHeight="1">
      <c r="A7032" s="7">
        <v>7025.0</v>
      </c>
      <c r="B7032" s="7" t="s">
        <v>23</v>
      </c>
      <c r="C7032" s="7" t="s">
        <v>22132</v>
      </c>
      <c r="D7032" s="7" t="s">
        <v>1633</v>
      </c>
      <c r="E7032" s="7" t="s">
        <v>6203</v>
      </c>
      <c r="F7032" s="7" t="s">
        <v>22133</v>
      </c>
      <c r="G7032" s="7" t="s">
        <v>28</v>
      </c>
      <c r="H7032" s="7" t="s">
        <v>266</v>
      </c>
      <c r="I7032" s="8">
        <v>43605.17072418982</v>
      </c>
      <c r="J7032" s="7" t="s">
        <v>22134</v>
      </c>
      <c r="K7032" s="9">
        <v>43605.0</v>
      </c>
      <c r="L7032" s="7" t="s">
        <v>69</v>
      </c>
      <c r="M7032" s="10" t="s">
        <v>6205</v>
      </c>
      <c r="N7032" s="7" t="s">
        <v>6206</v>
      </c>
      <c r="O7032" s="7" t="s">
        <v>6207</v>
      </c>
      <c r="P7032" s="9">
        <v>43605.0</v>
      </c>
      <c r="Q7032" s="7" t="s">
        <v>35</v>
      </c>
      <c r="R7032" s="10" t="s">
        <v>36</v>
      </c>
      <c r="S7032" s="9">
        <v>44561.0</v>
      </c>
      <c r="T7032" s="7" t="s">
        <v>37</v>
      </c>
    </row>
    <row r="7033" ht="89.25" customHeight="1">
      <c r="A7033" s="7">
        <v>7026.0</v>
      </c>
      <c r="B7033" s="7" t="s">
        <v>23</v>
      </c>
      <c r="C7033" s="7" t="s">
        <v>22135</v>
      </c>
      <c r="D7033" s="7" t="s">
        <v>2059</v>
      </c>
      <c r="E7033" s="7" t="s">
        <v>6203</v>
      </c>
      <c r="F7033" s="7" t="s">
        <v>22136</v>
      </c>
      <c r="G7033" s="7" t="s">
        <v>28</v>
      </c>
      <c r="H7033" s="7" t="s">
        <v>266</v>
      </c>
      <c r="I7033" s="8">
        <v>43605.170720636575</v>
      </c>
      <c r="J7033" s="7" t="s">
        <v>481</v>
      </c>
      <c r="K7033" s="9">
        <v>43605.0</v>
      </c>
      <c r="L7033" s="7" t="s">
        <v>69</v>
      </c>
      <c r="M7033" s="10" t="s">
        <v>6205</v>
      </c>
      <c r="N7033" s="7" t="s">
        <v>6206</v>
      </c>
      <c r="O7033" s="7" t="s">
        <v>6207</v>
      </c>
      <c r="P7033" s="9">
        <v>43605.0</v>
      </c>
      <c r="Q7033" s="7" t="s">
        <v>35</v>
      </c>
      <c r="R7033" s="10" t="s">
        <v>36</v>
      </c>
      <c r="S7033" s="9">
        <v>44561.0</v>
      </c>
      <c r="T7033" s="7" t="s">
        <v>37</v>
      </c>
    </row>
    <row r="7034" ht="89.25" customHeight="1">
      <c r="A7034" s="7">
        <v>7027.0</v>
      </c>
      <c r="B7034" s="7" t="s">
        <v>23</v>
      </c>
      <c r="C7034" s="7" t="s">
        <v>22137</v>
      </c>
      <c r="D7034" s="7" t="s">
        <v>2059</v>
      </c>
      <c r="E7034" s="7" t="s">
        <v>6203</v>
      </c>
      <c r="F7034" s="7" t="s">
        <v>22138</v>
      </c>
      <c r="G7034" s="7" t="s">
        <v>28</v>
      </c>
      <c r="H7034" s="7" t="s">
        <v>266</v>
      </c>
      <c r="I7034" s="8">
        <v>43605.17071712963</v>
      </c>
      <c r="J7034" s="7" t="s">
        <v>22139</v>
      </c>
      <c r="K7034" s="9">
        <v>43605.0</v>
      </c>
      <c r="L7034" s="7" t="s">
        <v>69</v>
      </c>
      <c r="M7034" s="10" t="s">
        <v>6205</v>
      </c>
      <c r="N7034" s="7" t="s">
        <v>6206</v>
      </c>
      <c r="O7034" s="7" t="s">
        <v>6207</v>
      </c>
      <c r="P7034" s="9">
        <v>43605.0</v>
      </c>
      <c r="Q7034" s="7" t="s">
        <v>35</v>
      </c>
      <c r="R7034" s="10" t="s">
        <v>36</v>
      </c>
      <c r="S7034" s="9">
        <v>44561.0</v>
      </c>
      <c r="T7034" s="7" t="s">
        <v>37</v>
      </c>
    </row>
    <row r="7035" ht="89.25" customHeight="1">
      <c r="A7035" s="7">
        <v>7028.0</v>
      </c>
      <c r="B7035" s="7" t="s">
        <v>23</v>
      </c>
      <c r="C7035" s="7" t="s">
        <v>22140</v>
      </c>
      <c r="D7035" s="7" t="s">
        <v>2059</v>
      </c>
      <c r="E7035" s="7" t="s">
        <v>6203</v>
      </c>
      <c r="F7035" s="7" t="s">
        <v>22141</v>
      </c>
      <c r="G7035" s="7" t="s">
        <v>28</v>
      </c>
      <c r="H7035" s="7" t="s">
        <v>208</v>
      </c>
      <c r="I7035" s="8">
        <v>43605.170712280094</v>
      </c>
      <c r="J7035" s="7" t="s">
        <v>481</v>
      </c>
      <c r="K7035" s="9">
        <v>43605.0</v>
      </c>
      <c r="L7035" s="7" t="s">
        <v>31</v>
      </c>
      <c r="M7035" s="10" t="s">
        <v>6205</v>
      </c>
      <c r="N7035" s="7" t="s">
        <v>6206</v>
      </c>
      <c r="O7035" s="7" t="s">
        <v>6207</v>
      </c>
      <c r="P7035" s="9">
        <v>43605.0</v>
      </c>
      <c r="Q7035" s="7" t="s">
        <v>61</v>
      </c>
      <c r="R7035" s="10" t="s">
        <v>36</v>
      </c>
      <c r="S7035" s="7" t="s">
        <v>27</v>
      </c>
      <c r="T7035" s="7" t="s">
        <v>37</v>
      </c>
    </row>
    <row r="7036" ht="63.75" customHeight="1">
      <c r="A7036" s="7">
        <v>7029.0</v>
      </c>
      <c r="B7036" s="7" t="s">
        <v>23</v>
      </c>
      <c r="C7036" s="7" t="s">
        <v>22142</v>
      </c>
      <c r="D7036" s="7" t="s">
        <v>275</v>
      </c>
      <c r="E7036" s="7" t="s">
        <v>5121</v>
      </c>
      <c r="F7036" s="7" t="s">
        <v>22143</v>
      </c>
      <c r="G7036" s="7" t="s">
        <v>730</v>
      </c>
      <c r="H7036" s="7" t="s">
        <v>29</v>
      </c>
      <c r="I7036" s="8">
        <v>43605.13130085648</v>
      </c>
      <c r="J7036" s="7" t="s">
        <v>22144</v>
      </c>
      <c r="K7036" s="9">
        <v>43605.0</v>
      </c>
      <c r="L7036" s="7" t="s">
        <v>31</v>
      </c>
      <c r="M7036" s="10" t="s">
        <v>5123</v>
      </c>
      <c r="N7036" s="7" t="s">
        <v>5124</v>
      </c>
      <c r="O7036" s="7" t="s">
        <v>5125</v>
      </c>
      <c r="P7036" s="9">
        <v>43605.0</v>
      </c>
      <c r="Q7036" s="7" t="s">
        <v>61</v>
      </c>
      <c r="R7036" s="10" t="s">
        <v>113</v>
      </c>
      <c r="S7036" s="7" t="s">
        <v>27</v>
      </c>
      <c r="T7036" s="7" t="s">
        <v>50</v>
      </c>
    </row>
    <row r="7037" ht="63.75" customHeight="1">
      <c r="A7037" s="7">
        <v>7030.0</v>
      </c>
      <c r="B7037" s="7" t="s">
        <v>23</v>
      </c>
      <c r="C7037" s="7" t="s">
        <v>22145</v>
      </c>
      <c r="D7037" s="7" t="s">
        <v>126</v>
      </c>
      <c r="E7037" s="7" t="s">
        <v>5121</v>
      </c>
      <c r="F7037" s="7" t="s">
        <v>22146</v>
      </c>
      <c r="G7037" s="7" t="s">
        <v>108</v>
      </c>
      <c r="H7037" s="7" t="s">
        <v>395</v>
      </c>
      <c r="I7037" s="8">
        <v>43605.13129716435</v>
      </c>
      <c r="J7037" s="7" t="s">
        <v>1086</v>
      </c>
      <c r="K7037" s="9">
        <v>43605.0</v>
      </c>
      <c r="L7037" s="7" t="s">
        <v>31</v>
      </c>
      <c r="M7037" s="10" t="s">
        <v>5123</v>
      </c>
      <c r="N7037" s="7" t="s">
        <v>5124</v>
      </c>
      <c r="O7037" s="7" t="s">
        <v>5125</v>
      </c>
      <c r="P7037" s="9">
        <v>43605.0</v>
      </c>
      <c r="Q7037" s="7" t="s">
        <v>61</v>
      </c>
      <c r="R7037" s="10" t="s">
        <v>113</v>
      </c>
      <c r="S7037" s="7" t="s">
        <v>27</v>
      </c>
      <c r="T7037" s="7" t="s">
        <v>50</v>
      </c>
    </row>
    <row r="7038" ht="63.75" customHeight="1">
      <c r="A7038" s="7">
        <v>7031.0</v>
      </c>
      <c r="B7038" s="7" t="s">
        <v>23</v>
      </c>
      <c r="C7038" s="7" t="s">
        <v>22147</v>
      </c>
      <c r="D7038" s="7" t="s">
        <v>22148</v>
      </c>
      <c r="E7038" s="7" t="s">
        <v>5121</v>
      </c>
      <c r="F7038" s="7" t="s">
        <v>22149</v>
      </c>
      <c r="G7038" s="7" t="s">
        <v>108</v>
      </c>
      <c r="H7038" s="7" t="s">
        <v>349</v>
      </c>
      <c r="I7038" s="8">
        <v>43605.1312934838</v>
      </c>
      <c r="J7038" s="7" t="s">
        <v>4755</v>
      </c>
      <c r="K7038" s="9">
        <v>43605.0</v>
      </c>
      <c r="L7038" s="7" t="s">
        <v>31</v>
      </c>
      <c r="M7038" s="10" t="s">
        <v>5123</v>
      </c>
      <c r="N7038" s="7" t="s">
        <v>5124</v>
      </c>
      <c r="O7038" s="7" t="s">
        <v>5125</v>
      </c>
      <c r="P7038" s="9">
        <v>43605.0</v>
      </c>
      <c r="Q7038" s="7" t="s">
        <v>61</v>
      </c>
      <c r="R7038" s="10" t="s">
        <v>113</v>
      </c>
      <c r="S7038" s="7" t="s">
        <v>27</v>
      </c>
      <c r="T7038" s="7" t="s">
        <v>50</v>
      </c>
    </row>
    <row r="7039" ht="63.75" customHeight="1">
      <c r="A7039" s="7">
        <v>7032.0</v>
      </c>
      <c r="B7039" s="7" t="s">
        <v>23</v>
      </c>
      <c r="C7039" s="7" t="s">
        <v>22150</v>
      </c>
      <c r="D7039" s="7" t="s">
        <v>39</v>
      </c>
      <c r="E7039" s="7" t="s">
        <v>5121</v>
      </c>
      <c r="F7039" s="7" t="s">
        <v>22151</v>
      </c>
      <c r="G7039" s="7" t="s">
        <v>108</v>
      </c>
      <c r="H7039" s="7" t="s">
        <v>128</v>
      </c>
      <c r="I7039" s="8">
        <v>43605.13128978009</v>
      </c>
      <c r="J7039" s="7" t="s">
        <v>3072</v>
      </c>
      <c r="K7039" s="9">
        <v>43605.0</v>
      </c>
      <c r="L7039" s="7" t="s">
        <v>31</v>
      </c>
      <c r="M7039" s="10" t="s">
        <v>5123</v>
      </c>
      <c r="N7039" s="7" t="s">
        <v>5124</v>
      </c>
      <c r="O7039" s="7" t="s">
        <v>5125</v>
      </c>
      <c r="P7039" s="9">
        <v>43605.0</v>
      </c>
      <c r="Q7039" s="7" t="s">
        <v>61</v>
      </c>
      <c r="R7039" s="10" t="s">
        <v>113</v>
      </c>
      <c r="S7039" s="7" t="s">
        <v>27</v>
      </c>
      <c r="T7039" s="7" t="s">
        <v>50</v>
      </c>
    </row>
    <row r="7040" ht="63.75" customHeight="1">
      <c r="A7040" s="7">
        <v>7033.0</v>
      </c>
      <c r="B7040" s="7" t="s">
        <v>23</v>
      </c>
      <c r="C7040" s="7" t="s">
        <v>22152</v>
      </c>
      <c r="D7040" s="7" t="s">
        <v>2969</v>
      </c>
      <c r="E7040" s="7" t="s">
        <v>5121</v>
      </c>
      <c r="F7040" s="7" t="s">
        <v>22153</v>
      </c>
      <c r="G7040" s="7" t="s">
        <v>108</v>
      </c>
      <c r="H7040" s="7" t="s">
        <v>395</v>
      </c>
      <c r="I7040" s="8">
        <v>43605.13128607639</v>
      </c>
      <c r="J7040" s="7" t="s">
        <v>21411</v>
      </c>
      <c r="K7040" s="9">
        <v>43605.0</v>
      </c>
      <c r="L7040" s="7" t="s">
        <v>31</v>
      </c>
      <c r="M7040" s="10" t="s">
        <v>5123</v>
      </c>
      <c r="N7040" s="7" t="s">
        <v>5124</v>
      </c>
      <c r="O7040" s="7" t="s">
        <v>5125</v>
      </c>
      <c r="P7040" s="9">
        <v>43605.0</v>
      </c>
      <c r="Q7040" s="7" t="s">
        <v>61</v>
      </c>
      <c r="R7040" s="10" t="s">
        <v>113</v>
      </c>
      <c r="S7040" s="7" t="s">
        <v>27</v>
      </c>
      <c r="T7040" s="7" t="s">
        <v>50</v>
      </c>
    </row>
    <row r="7041" ht="63.75" customHeight="1">
      <c r="A7041" s="7">
        <v>7034.0</v>
      </c>
      <c r="B7041" s="7" t="s">
        <v>23</v>
      </c>
      <c r="C7041" s="7" t="s">
        <v>22154</v>
      </c>
      <c r="D7041" s="7" t="s">
        <v>275</v>
      </c>
      <c r="E7041" s="7" t="s">
        <v>5121</v>
      </c>
      <c r="F7041" s="7" t="s">
        <v>22155</v>
      </c>
      <c r="G7041" s="7" t="s">
        <v>108</v>
      </c>
      <c r="H7041" s="7" t="s">
        <v>55</v>
      </c>
      <c r="I7041" s="8">
        <v>43605.131282372684</v>
      </c>
      <c r="J7041" s="7" t="s">
        <v>2429</v>
      </c>
      <c r="K7041" s="9">
        <v>43605.0</v>
      </c>
      <c r="L7041" s="7" t="s">
        <v>31</v>
      </c>
      <c r="M7041" s="10" t="s">
        <v>5123</v>
      </c>
      <c r="N7041" s="7" t="s">
        <v>5124</v>
      </c>
      <c r="O7041" s="7" t="s">
        <v>5125</v>
      </c>
      <c r="P7041" s="9">
        <v>43605.0</v>
      </c>
      <c r="Q7041" s="7" t="s">
        <v>61</v>
      </c>
      <c r="R7041" s="10" t="s">
        <v>113</v>
      </c>
      <c r="S7041" s="7" t="s">
        <v>27</v>
      </c>
      <c r="T7041" s="7" t="s">
        <v>50</v>
      </c>
    </row>
    <row r="7042" ht="63.75" customHeight="1">
      <c r="A7042" s="7">
        <v>7035.0</v>
      </c>
      <c r="B7042" s="7" t="s">
        <v>23</v>
      </c>
      <c r="C7042" s="7" t="s">
        <v>22156</v>
      </c>
      <c r="D7042" s="7" t="s">
        <v>275</v>
      </c>
      <c r="E7042" s="7" t="s">
        <v>5121</v>
      </c>
      <c r="F7042" s="7" t="s">
        <v>22157</v>
      </c>
      <c r="G7042" s="7" t="s">
        <v>108</v>
      </c>
      <c r="H7042" s="7" t="s">
        <v>785</v>
      </c>
      <c r="I7042" s="8">
        <v>43605.13127866898</v>
      </c>
      <c r="J7042" s="7" t="s">
        <v>2429</v>
      </c>
      <c r="K7042" s="9">
        <v>43605.0</v>
      </c>
      <c r="L7042" s="7" t="s">
        <v>31</v>
      </c>
      <c r="M7042" s="10" t="s">
        <v>5123</v>
      </c>
      <c r="N7042" s="7" t="s">
        <v>5124</v>
      </c>
      <c r="O7042" s="7" t="s">
        <v>5125</v>
      </c>
      <c r="P7042" s="9">
        <v>43605.0</v>
      </c>
      <c r="Q7042" s="7" t="s">
        <v>61</v>
      </c>
      <c r="R7042" s="10" t="s">
        <v>113</v>
      </c>
      <c r="S7042" s="7" t="s">
        <v>27</v>
      </c>
      <c r="T7042" s="7" t="s">
        <v>50</v>
      </c>
    </row>
    <row r="7043" ht="63.75" customHeight="1">
      <c r="A7043" s="7">
        <v>7036.0</v>
      </c>
      <c r="B7043" s="7" t="s">
        <v>23</v>
      </c>
      <c r="C7043" s="7" t="s">
        <v>22158</v>
      </c>
      <c r="D7043" s="7" t="s">
        <v>275</v>
      </c>
      <c r="E7043" s="7" t="s">
        <v>5121</v>
      </c>
      <c r="F7043" s="7" t="s">
        <v>22159</v>
      </c>
      <c r="G7043" s="7" t="s">
        <v>108</v>
      </c>
      <c r="H7043" s="7" t="s">
        <v>1375</v>
      </c>
      <c r="I7043" s="8">
        <v>43605.13127503472</v>
      </c>
      <c r="J7043" s="7" t="s">
        <v>278</v>
      </c>
      <c r="K7043" s="9">
        <v>43605.0</v>
      </c>
      <c r="L7043" s="7" t="s">
        <v>31</v>
      </c>
      <c r="M7043" s="10" t="s">
        <v>5123</v>
      </c>
      <c r="N7043" s="7" t="s">
        <v>5124</v>
      </c>
      <c r="O7043" s="7" t="s">
        <v>5125</v>
      </c>
      <c r="P7043" s="9">
        <v>43605.0</v>
      </c>
      <c r="Q7043" s="7" t="s">
        <v>61</v>
      </c>
      <c r="R7043" s="10" t="s">
        <v>113</v>
      </c>
      <c r="S7043" s="7" t="s">
        <v>27</v>
      </c>
      <c r="T7043" s="7" t="s">
        <v>50</v>
      </c>
    </row>
    <row r="7044" ht="63.75" customHeight="1">
      <c r="A7044" s="7">
        <v>7037.0</v>
      </c>
      <c r="B7044" s="7" t="s">
        <v>23</v>
      </c>
      <c r="C7044" s="7" t="s">
        <v>22160</v>
      </c>
      <c r="D7044" s="7" t="s">
        <v>275</v>
      </c>
      <c r="E7044" s="7" t="s">
        <v>5121</v>
      </c>
      <c r="F7044" s="7" t="s">
        <v>22161</v>
      </c>
      <c r="G7044" s="7" t="s">
        <v>108</v>
      </c>
      <c r="H7044" s="7" t="s">
        <v>208</v>
      </c>
      <c r="I7044" s="8">
        <v>43605.13127016203</v>
      </c>
      <c r="J7044" s="7" t="s">
        <v>22162</v>
      </c>
      <c r="K7044" s="9">
        <v>43605.0</v>
      </c>
      <c r="L7044" s="7" t="s">
        <v>31</v>
      </c>
      <c r="M7044" s="10" t="s">
        <v>5123</v>
      </c>
      <c r="N7044" s="7" t="s">
        <v>5124</v>
      </c>
      <c r="O7044" s="7" t="s">
        <v>5125</v>
      </c>
      <c r="P7044" s="9">
        <v>43605.0</v>
      </c>
      <c r="Q7044" s="7" t="s">
        <v>61</v>
      </c>
      <c r="R7044" s="10" t="s">
        <v>113</v>
      </c>
      <c r="S7044" s="7" t="s">
        <v>27</v>
      </c>
      <c r="T7044" s="7" t="s">
        <v>50</v>
      </c>
    </row>
    <row r="7045" ht="51.0" customHeight="1">
      <c r="A7045" s="7">
        <v>7038.0</v>
      </c>
      <c r="B7045" s="7" t="s">
        <v>23</v>
      </c>
      <c r="C7045" s="7" t="s">
        <v>22163</v>
      </c>
      <c r="D7045" s="7" t="s">
        <v>149</v>
      </c>
      <c r="E7045" s="7" t="s">
        <v>22164</v>
      </c>
      <c r="F7045" s="7" t="s">
        <v>22165</v>
      </c>
      <c r="G7045" s="7" t="s">
        <v>98</v>
      </c>
      <c r="H7045" s="7" t="s">
        <v>79</v>
      </c>
      <c r="I7045" s="8">
        <v>43605.108185729165</v>
      </c>
      <c r="J7045" s="7" t="s">
        <v>5693</v>
      </c>
      <c r="K7045" s="9">
        <v>43605.0</v>
      </c>
      <c r="L7045" s="7" t="s">
        <v>57</v>
      </c>
      <c r="M7045" s="10" t="s">
        <v>22166</v>
      </c>
      <c r="N7045" s="7" t="s">
        <v>22167</v>
      </c>
      <c r="O7045" s="7" t="s">
        <v>22168</v>
      </c>
      <c r="P7045" s="9">
        <v>43605.0</v>
      </c>
      <c r="Q7045" s="7" t="s">
        <v>61</v>
      </c>
      <c r="R7045" s="10" t="s">
        <v>103</v>
      </c>
      <c r="S7045" s="7" t="s">
        <v>27</v>
      </c>
      <c r="T7045" s="7" t="s">
        <v>37</v>
      </c>
    </row>
    <row r="7046" ht="51.0" customHeight="1">
      <c r="A7046" s="7">
        <v>7039.0</v>
      </c>
      <c r="B7046" s="7" t="s">
        <v>23</v>
      </c>
      <c r="C7046" s="7" t="s">
        <v>22169</v>
      </c>
      <c r="D7046" s="7" t="s">
        <v>4455</v>
      </c>
      <c r="E7046" s="7" t="s">
        <v>1851</v>
      </c>
      <c r="F7046" s="7" t="s">
        <v>22170</v>
      </c>
      <c r="G7046" s="7" t="s">
        <v>2456</v>
      </c>
      <c r="H7046" s="7" t="s">
        <v>395</v>
      </c>
      <c r="I7046" s="8">
        <v>43605.08650300926</v>
      </c>
      <c r="J7046" s="7" t="s">
        <v>6582</v>
      </c>
      <c r="K7046" s="9">
        <v>43602.0</v>
      </c>
      <c r="L7046" s="7" t="s">
        <v>69</v>
      </c>
      <c r="M7046" s="10" t="s">
        <v>1853</v>
      </c>
      <c r="N7046" s="7" t="s">
        <v>1854</v>
      </c>
      <c r="O7046" s="7" t="s">
        <v>1855</v>
      </c>
      <c r="P7046" s="9">
        <v>43602.0</v>
      </c>
      <c r="Q7046" s="7" t="s">
        <v>35</v>
      </c>
      <c r="R7046" s="10" t="s">
        <v>103</v>
      </c>
      <c r="S7046" s="9">
        <v>44561.0</v>
      </c>
      <c r="T7046" s="7" t="s">
        <v>37</v>
      </c>
    </row>
    <row r="7047" ht="51.0" customHeight="1">
      <c r="A7047" s="7">
        <v>7040.0</v>
      </c>
      <c r="B7047" s="7" t="s">
        <v>23</v>
      </c>
      <c r="C7047" s="7" t="s">
        <v>22171</v>
      </c>
      <c r="D7047" s="7" t="s">
        <v>75</v>
      </c>
      <c r="E7047" s="7" t="s">
        <v>1851</v>
      </c>
      <c r="F7047" s="7" t="s">
        <v>27</v>
      </c>
      <c r="G7047" s="7" t="s">
        <v>98</v>
      </c>
      <c r="H7047" s="7" t="s">
        <v>610</v>
      </c>
      <c r="I7047" s="8">
        <v>43605.08649959491</v>
      </c>
      <c r="J7047" s="7" t="s">
        <v>416</v>
      </c>
      <c r="K7047" s="9">
        <v>43602.0</v>
      </c>
      <c r="L7047" s="7" t="s">
        <v>69</v>
      </c>
      <c r="M7047" s="10" t="s">
        <v>1853</v>
      </c>
      <c r="N7047" s="7" t="s">
        <v>1854</v>
      </c>
      <c r="O7047" s="7" t="s">
        <v>1855</v>
      </c>
      <c r="P7047" s="9">
        <v>43602.0</v>
      </c>
      <c r="Q7047" s="7" t="s">
        <v>35</v>
      </c>
      <c r="R7047" s="10" t="s">
        <v>103</v>
      </c>
      <c r="S7047" s="9">
        <v>44561.0</v>
      </c>
      <c r="T7047" s="7" t="s">
        <v>37</v>
      </c>
    </row>
    <row r="7048" ht="51.0" customHeight="1">
      <c r="A7048" s="7">
        <v>7041.0</v>
      </c>
      <c r="B7048" s="7" t="s">
        <v>23</v>
      </c>
      <c r="C7048" s="7" t="s">
        <v>22172</v>
      </c>
      <c r="D7048" s="7" t="s">
        <v>5634</v>
      </c>
      <c r="E7048" s="7" t="s">
        <v>1851</v>
      </c>
      <c r="F7048" s="7" t="s">
        <v>22173</v>
      </c>
      <c r="G7048" s="7" t="s">
        <v>98</v>
      </c>
      <c r="H7048" s="7" t="s">
        <v>2516</v>
      </c>
      <c r="I7048" s="8">
        <v>43605.08649603009</v>
      </c>
      <c r="J7048" s="7" t="s">
        <v>22174</v>
      </c>
      <c r="K7048" s="9">
        <v>43602.0</v>
      </c>
      <c r="L7048" s="7" t="s">
        <v>69</v>
      </c>
      <c r="M7048" s="10" t="s">
        <v>1853</v>
      </c>
      <c r="N7048" s="7" t="s">
        <v>1854</v>
      </c>
      <c r="O7048" s="7" t="s">
        <v>1855</v>
      </c>
      <c r="P7048" s="9">
        <v>43602.0</v>
      </c>
      <c r="Q7048" s="7" t="s">
        <v>35</v>
      </c>
      <c r="R7048" s="10" t="s">
        <v>103</v>
      </c>
      <c r="S7048" s="9">
        <v>44561.0</v>
      </c>
      <c r="T7048" s="7" t="s">
        <v>37</v>
      </c>
    </row>
    <row r="7049" ht="51.0" customHeight="1">
      <c r="A7049" s="7">
        <v>7042.0</v>
      </c>
      <c r="B7049" s="7" t="s">
        <v>23</v>
      </c>
      <c r="C7049" s="7" t="s">
        <v>22175</v>
      </c>
      <c r="D7049" s="7" t="s">
        <v>5634</v>
      </c>
      <c r="E7049" s="7" t="s">
        <v>1851</v>
      </c>
      <c r="F7049" s="7" t="s">
        <v>22176</v>
      </c>
      <c r="G7049" s="7" t="s">
        <v>98</v>
      </c>
      <c r="H7049" s="7" t="s">
        <v>266</v>
      </c>
      <c r="I7049" s="8">
        <v>43605.0864924537</v>
      </c>
      <c r="J7049" s="7" t="s">
        <v>22174</v>
      </c>
      <c r="K7049" s="9">
        <v>43602.0</v>
      </c>
      <c r="L7049" s="7" t="s">
        <v>57</v>
      </c>
      <c r="M7049" s="10" t="s">
        <v>1853</v>
      </c>
      <c r="N7049" s="7" t="s">
        <v>1854</v>
      </c>
      <c r="O7049" s="7" t="s">
        <v>1855</v>
      </c>
      <c r="P7049" s="9">
        <v>43602.0</v>
      </c>
      <c r="Q7049" s="7" t="s">
        <v>61</v>
      </c>
      <c r="R7049" s="10" t="s">
        <v>103</v>
      </c>
      <c r="S7049" s="7" t="s">
        <v>27</v>
      </c>
      <c r="T7049" s="7" t="s">
        <v>37</v>
      </c>
    </row>
    <row r="7050" ht="51.0" customHeight="1">
      <c r="A7050" s="7">
        <v>7043.0</v>
      </c>
      <c r="B7050" s="7" t="s">
        <v>23</v>
      </c>
      <c r="C7050" s="7" t="s">
        <v>22177</v>
      </c>
      <c r="D7050" s="7" t="s">
        <v>1118</v>
      </c>
      <c r="E7050" s="7" t="s">
        <v>1851</v>
      </c>
      <c r="F7050" s="7" t="s">
        <v>22178</v>
      </c>
      <c r="G7050" s="7" t="s">
        <v>98</v>
      </c>
      <c r="H7050" s="7" t="s">
        <v>89</v>
      </c>
      <c r="I7050" s="8">
        <v>43605.086488900466</v>
      </c>
      <c r="J7050" s="7" t="s">
        <v>4807</v>
      </c>
      <c r="K7050" s="9">
        <v>43602.0</v>
      </c>
      <c r="L7050" s="7" t="s">
        <v>69</v>
      </c>
      <c r="M7050" s="10" t="s">
        <v>1853</v>
      </c>
      <c r="N7050" s="7" t="s">
        <v>1854</v>
      </c>
      <c r="O7050" s="7" t="s">
        <v>1855</v>
      </c>
      <c r="P7050" s="9">
        <v>43602.0</v>
      </c>
      <c r="Q7050" s="7" t="s">
        <v>35</v>
      </c>
      <c r="R7050" s="10" t="s">
        <v>103</v>
      </c>
      <c r="S7050" s="9">
        <v>44561.0</v>
      </c>
      <c r="T7050" s="7" t="s">
        <v>37</v>
      </c>
    </row>
    <row r="7051" ht="51.0" customHeight="1">
      <c r="A7051" s="7">
        <v>7044.0</v>
      </c>
      <c r="B7051" s="7" t="s">
        <v>23</v>
      </c>
      <c r="C7051" s="7" t="s">
        <v>22179</v>
      </c>
      <c r="D7051" s="7" t="s">
        <v>5634</v>
      </c>
      <c r="E7051" s="7" t="s">
        <v>1851</v>
      </c>
      <c r="F7051" s="7" t="s">
        <v>22180</v>
      </c>
      <c r="G7051" s="7" t="s">
        <v>98</v>
      </c>
      <c r="H7051" s="7" t="s">
        <v>216</v>
      </c>
      <c r="I7051" s="8">
        <v>43605.086485266205</v>
      </c>
      <c r="J7051" s="7" t="s">
        <v>22174</v>
      </c>
      <c r="K7051" s="9">
        <v>43602.0</v>
      </c>
      <c r="L7051" s="7" t="s">
        <v>57</v>
      </c>
      <c r="M7051" s="10" t="s">
        <v>1853</v>
      </c>
      <c r="N7051" s="7" t="s">
        <v>1854</v>
      </c>
      <c r="O7051" s="7" t="s">
        <v>1855</v>
      </c>
      <c r="P7051" s="9">
        <v>43602.0</v>
      </c>
      <c r="Q7051" s="7" t="s">
        <v>61</v>
      </c>
      <c r="R7051" s="10" t="s">
        <v>103</v>
      </c>
      <c r="S7051" s="7" t="s">
        <v>27</v>
      </c>
      <c r="T7051" s="7" t="s">
        <v>37</v>
      </c>
    </row>
    <row r="7052" ht="51.0" customHeight="1">
      <c r="A7052" s="7">
        <v>7045.0</v>
      </c>
      <c r="B7052" s="7" t="s">
        <v>23</v>
      </c>
      <c r="C7052" s="7" t="s">
        <v>22181</v>
      </c>
      <c r="D7052" s="7" t="s">
        <v>1118</v>
      </c>
      <c r="E7052" s="7" t="s">
        <v>1851</v>
      </c>
      <c r="F7052" s="7" t="s">
        <v>22182</v>
      </c>
      <c r="G7052" s="7" t="s">
        <v>98</v>
      </c>
      <c r="H7052" s="7" t="s">
        <v>89</v>
      </c>
      <c r="I7052" s="8">
        <v>43605.08648175926</v>
      </c>
      <c r="J7052" s="7" t="s">
        <v>4807</v>
      </c>
      <c r="K7052" s="9">
        <v>43602.0</v>
      </c>
      <c r="L7052" s="7" t="s">
        <v>57</v>
      </c>
      <c r="M7052" s="10" t="s">
        <v>1853</v>
      </c>
      <c r="N7052" s="7" t="s">
        <v>1854</v>
      </c>
      <c r="O7052" s="7" t="s">
        <v>1855</v>
      </c>
      <c r="P7052" s="9">
        <v>43602.0</v>
      </c>
      <c r="Q7052" s="7" t="s">
        <v>61</v>
      </c>
      <c r="R7052" s="10" t="s">
        <v>103</v>
      </c>
      <c r="S7052" s="7" t="s">
        <v>27</v>
      </c>
      <c r="T7052" s="7" t="s">
        <v>37</v>
      </c>
    </row>
    <row r="7053" ht="51.0" customHeight="1">
      <c r="A7053" s="7">
        <v>7046.0</v>
      </c>
      <c r="B7053" s="7" t="s">
        <v>23</v>
      </c>
      <c r="C7053" s="7" t="s">
        <v>22183</v>
      </c>
      <c r="D7053" s="7" t="s">
        <v>5031</v>
      </c>
      <c r="E7053" s="7" t="s">
        <v>1851</v>
      </c>
      <c r="F7053" s="7" t="s">
        <v>22184</v>
      </c>
      <c r="G7053" s="7" t="s">
        <v>98</v>
      </c>
      <c r="H7053" s="7" t="s">
        <v>128</v>
      </c>
      <c r="I7053" s="8">
        <v>43605.08647724537</v>
      </c>
      <c r="J7053" s="7" t="s">
        <v>4807</v>
      </c>
      <c r="K7053" s="9">
        <v>43602.0</v>
      </c>
      <c r="L7053" s="7" t="s">
        <v>57</v>
      </c>
      <c r="M7053" s="10" t="s">
        <v>1853</v>
      </c>
      <c r="N7053" s="7" t="s">
        <v>1854</v>
      </c>
      <c r="O7053" s="7" t="s">
        <v>1855</v>
      </c>
      <c r="P7053" s="9">
        <v>43602.0</v>
      </c>
      <c r="Q7053" s="7" t="s">
        <v>61</v>
      </c>
      <c r="R7053" s="10" t="s">
        <v>103</v>
      </c>
      <c r="S7053" s="7" t="s">
        <v>27</v>
      </c>
      <c r="T7053" s="7" t="s">
        <v>37</v>
      </c>
    </row>
    <row r="7054" ht="51.0" customHeight="1">
      <c r="A7054" s="7">
        <v>7047.0</v>
      </c>
      <c r="B7054" s="7" t="s">
        <v>23</v>
      </c>
      <c r="C7054" s="7" t="s">
        <v>22185</v>
      </c>
      <c r="D7054" s="7" t="s">
        <v>25</v>
      </c>
      <c r="E7054" s="7" t="s">
        <v>1851</v>
      </c>
      <c r="F7054" s="7" t="s">
        <v>22186</v>
      </c>
      <c r="G7054" s="7" t="s">
        <v>98</v>
      </c>
      <c r="H7054" s="7" t="s">
        <v>395</v>
      </c>
      <c r="I7054" s="8">
        <v>43605.08647340278</v>
      </c>
      <c r="J7054" s="7" t="s">
        <v>231</v>
      </c>
      <c r="K7054" s="9">
        <v>43602.0</v>
      </c>
      <c r="L7054" s="7" t="s">
        <v>57</v>
      </c>
      <c r="M7054" s="10" t="s">
        <v>1853</v>
      </c>
      <c r="N7054" s="7" t="s">
        <v>1854</v>
      </c>
      <c r="O7054" s="7" t="s">
        <v>1855</v>
      </c>
      <c r="P7054" s="9">
        <v>43602.0</v>
      </c>
      <c r="Q7054" s="7" t="s">
        <v>61</v>
      </c>
      <c r="R7054" s="10" t="s">
        <v>103</v>
      </c>
      <c r="S7054" s="7" t="s">
        <v>27</v>
      </c>
      <c r="T7054" s="7" t="s">
        <v>37</v>
      </c>
    </row>
    <row r="7055" ht="51.0" customHeight="1">
      <c r="A7055" s="7">
        <v>7048.0</v>
      </c>
      <c r="B7055" s="7" t="s">
        <v>23</v>
      </c>
      <c r="C7055" s="7" t="s">
        <v>22187</v>
      </c>
      <c r="D7055" s="7" t="s">
        <v>5031</v>
      </c>
      <c r="E7055" s="7" t="s">
        <v>1851</v>
      </c>
      <c r="F7055" s="7" t="s">
        <v>22188</v>
      </c>
      <c r="G7055" s="7" t="s">
        <v>98</v>
      </c>
      <c r="H7055" s="7" t="s">
        <v>128</v>
      </c>
      <c r="I7055" s="8">
        <v>43605.08646953704</v>
      </c>
      <c r="J7055" s="7" t="s">
        <v>4807</v>
      </c>
      <c r="K7055" s="9">
        <v>43602.0</v>
      </c>
      <c r="L7055" s="7" t="s">
        <v>57</v>
      </c>
      <c r="M7055" s="10" t="s">
        <v>1853</v>
      </c>
      <c r="N7055" s="7" t="s">
        <v>1854</v>
      </c>
      <c r="O7055" s="7" t="s">
        <v>1855</v>
      </c>
      <c r="P7055" s="9">
        <v>43602.0</v>
      </c>
      <c r="Q7055" s="7" t="s">
        <v>61</v>
      </c>
      <c r="R7055" s="10" t="s">
        <v>103</v>
      </c>
      <c r="S7055" s="7" t="s">
        <v>27</v>
      </c>
      <c r="T7055" s="7" t="s">
        <v>37</v>
      </c>
    </row>
    <row r="7056" ht="51.0" customHeight="1">
      <c r="A7056" s="7">
        <v>7049.0</v>
      </c>
      <c r="B7056" s="7" t="s">
        <v>23</v>
      </c>
      <c r="C7056" s="7" t="s">
        <v>22189</v>
      </c>
      <c r="D7056" s="7" t="s">
        <v>1118</v>
      </c>
      <c r="E7056" s="7" t="s">
        <v>1851</v>
      </c>
      <c r="F7056" s="7" t="s">
        <v>22190</v>
      </c>
      <c r="G7056" s="7" t="s">
        <v>98</v>
      </c>
      <c r="H7056" s="7" t="s">
        <v>67</v>
      </c>
      <c r="I7056" s="8">
        <v>43605.086465810185</v>
      </c>
      <c r="J7056" s="7" t="s">
        <v>4807</v>
      </c>
      <c r="K7056" s="9">
        <v>43602.0</v>
      </c>
      <c r="L7056" s="7" t="s">
        <v>57</v>
      </c>
      <c r="M7056" s="10" t="s">
        <v>1853</v>
      </c>
      <c r="N7056" s="7" t="s">
        <v>1854</v>
      </c>
      <c r="O7056" s="7" t="s">
        <v>1855</v>
      </c>
      <c r="P7056" s="9">
        <v>43602.0</v>
      </c>
      <c r="Q7056" s="7" t="s">
        <v>61</v>
      </c>
      <c r="R7056" s="10" t="s">
        <v>103</v>
      </c>
      <c r="S7056" s="7" t="s">
        <v>27</v>
      </c>
      <c r="T7056" s="7" t="s">
        <v>37</v>
      </c>
    </row>
    <row r="7057" ht="51.0" customHeight="1">
      <c r="A7057" s="7">
        <v>7050.0</v>
      </c>
      <c r="B7057" s="7" t="s">
        <v>23</v>
      </c>
      <c r="C7057" s="7" t="s">
        <v>22191</v>
      </c>
      <c r="D7057" s="7" t="s">
        <v>5031</v>
      </c>
      <c r="E7057" s="7" t="s">
        <v>1851</v>
      </c>
      <c r="F7057" s="7" t="s">
        <v>22192</v>
      </c>
      <c r="G7057" s="7" t="s">
        <v>98</v>
      </c>
      <c r="H7057" s="7" t="s">
        <v>128</v>
      </c>
      <c r="I7057" s="8">
        <v>43605.08646190972</v>
      </c>
      <c r="J7057" s="7" t="s">
        <v>4807</v>
      </c>
      <c r="K7057" s="9">
        <v>43602.0</v>
      </c>
      <c r="L7057" s="7" t="s">
        <v>57</v>
      </c>
      <c r="M7057" s="10" t="s">
        <v>1853</v>
      </c>
      <c r="N7057" s="7" t="s">
        <v>1854</v>
      </c>
      <c r="O7057" s="7" t="s">
        <v>1855</v>
      </c>
      <c r="P7057" s="9">
        <v>43602.0</v>
      </c>
      <c r="Q7057" s="7" t="s">
        <v>61</v>
      </c>
      <c r="R7057" s="10" t="s">
        <v>103</v>
      </c>
      <c r="S7057" s="7" t="s">
        <v>27</v>
      </c>
      <c r="T7057" s="7" t="s">
        <v>37</v>
      </c>
    </row>
    <row r="7058" ht="51.0" customHeight="1">
      <c r="A7058" s="7">
        <v>7051.0</v>
      </c>
      <c r="B7058" s="7" t="s">
        <v>23</v>
      </c>
      <c r="C7058" s="7" t="s">
        <v>18186</v>
      </c>
      <c r="D7058" s="7" t="s">
        <v>5031</v>
      </c>
      <c r="E7058" s="7" t="s">
        <v>1851</v>
      </c>
      <c r="F7058" s="7" t="s">
        <v>22193</v>
      </c>
      <c r="G7058" s="7" t="s">
        <v>98</v>
      </c>
      <c r="H7058" s="7" t="s">
        <v>349</v>
      </c>
      <c r="I7058" s="8">
        <v>43605.08645614584</v>
      </c>
      <c r="J7058" s="7" t="s">
        <v>4004</v>
      </c>
      <c r="K7058" s="9">
        <v>43602.0</v>
      </c>
      <c r="L7058" s="7" t="s">
        <v>69</v>
      </c>
      <c r="M7058" s="10" t="s">
        <v>1853</v>
      </c>
      <c r="N7058" s="7" t="s">
        <v>1854</v>
      </c>
      <c r="O7058" s="7" t="s">
        <v>1855</v>
      </c>
      <c r="P7058" s="9">
        <v>43602.0</v>
      </c>
      <c r="Q7058" s="7" t="s">
        <v>35</v>
      </c>
      <c r="R7058" s="10" t="s">
        <v>103</v>
      </c>
      <c r="S7058" s="9">
        <v>44561.0</v>
      </c>
      <c r="T7058" s="7" t="s">
        <v>37</v>
      </c>
    </row>
    <row r="7059" ht="51.0" customHeight="1">
      <c r="A7059" s="7">
        <v>7052.0</v>
      </c>
      <c r="B7059" s="7" t="s">
        <v>23</v>
      </c>
      <c r="C7059" s="7" t="s">
        <v>22194</v>
      </c>
      <c r="D7059" s="7" t="s">
        <v>5031</v>
      </c>
      <c r="E7059" s="7" t="s">
        <v>1851</v>
      </c>
      <c r="F7059" s="7" t="s">
        <v>22195</v>
      </c>
      <c r="G7059" s="7" t="s">
        <v>98</v>
      </c>
      <c r="H7059" s="7" t="s">
        <v>349</v>
      </c>
      <c r="I7059" s="8">
        <v>43605.086452523145</v>
      </c>
      <c r="J7059" s="7" t="s">
        <v>4004</v>
      </c>
      <c r="K7059" s="9">
        <v>43602.0</v>
      </c>
      <c r="L7059" s="7" t="s">
        <v>69</v>
      </c>
      <c r="M7059" s="10" t="s">
        <v>1853</v>
      </c>
      <c r="N7059" s="7" t="s">
        <v>1854</v>
      </c>
      <c r="O7059" s="7" t="s">
        <v>1855</v>
      </c>
      <c r="P7059" s="9">
        <v>43602.0</v>
      </c>
      <c r="Q7059" s="7" t="s">
        <v>35</v>
      </c>
      <c r="R7059" s="10" t="s">
        <v>103</v>
      </c>
      <c r="S7059" s="9">
        <v>44561.0</v>
      </c>
      <c r="T7059" s="7" t="s">
        <v>37</v>
      </c>
    </row>
    <row r="7060" ht="51.0" customHeight="1">
      <c r="A7060" s="7">
        <v>7053.0</v>
      </c>
      <c r="B7060" s="7" t="s">
        <v>23</v>
      </c>
      <c r="C7060" s="7" t="s">
        <v>22196</v>
      </c>
      <c r="D7060" s="7" t="s">
        <v>839</v>
      </c>
      <c r="E7060" s="7" t="s">
        <v>1851</v>
      </c>
      <c r="F7060" s="7" t="s">
        <v>22197</v>
      </c>
      <c r="G7060" s="7" t="s">
        <v>98</v>
      </c>
      <c r="H7060" s="7" t="s">
        <v>89</v>
      </c>
      <c r="I7060" s="8">
        <v>43605.08644892361</v>
      </c>
      <c r="J7060" s="7" t="s">
        <v>4807</v>
      </c>
      <c r="K7060" s="9">
        <v>43602.0</v>
      </c>
      <c r="L7060" s="7" t="s">
        <v>69</v>
      </c>
      <c r="M7060" s="10" t="s">
        <v>1853</v>
      </c>
      <c r="N7060" s="7" t="s">
        <v>1854</v>
      </c>
      <c r="O7060" s="7" t="s">
        <v>1855</v>
      </c>
      <c r="P7060" s="9">
        <v>43602.0</v>
      </c>
      <c r="Q7060" s="7" t="s">
        <v>35</v>
      </c>
      <c r="R7060" s="10" t="s">
        <v>103</v>
      </c>
      <c r="S7060" s="9">
        <v>44561.0</v>
      </c>
      <c r="T7060" s="7" t="s">
        <v>37</v>
      </c>
    </row>
    <row r="7061" ht="51.0" customHeight="1">
      <c r="A7061" s="7">
        <v>7054.0</v>
      </c>
      <c r="B7061" s="7" t="s">
        <v>23</v>
      </c>
      <c r="C7061" s="7" t="s">
        <v>22198</v>
      </c>
      <c r="D7061" s="7" t="s">
        <v>5031</v>
      </c>
      <c r="E7061" s="7" t="s">
        <v>1851</v>
      </c>
      <c r="F7061" s="7" t="s">
        <v>22199</v>
      </c>
      <c r="G7061" s="7" t="s">
        <v>98</v>
      </c>
      <c r="H7061" s="7" t="s">
        <v>349</v>
      </c>
      <c r="I7061" s="8">
        <v>43605.086445347224</v>
      </c>
      <c r="J7061" s="7" t="s">
        <v>4004</v>
      </c>
      <c r="K7061" s="9">
        <v>43602.0</v>
      </c>
      <c r="L7061" s="7" t="s">
        <v>69</v>
      </c>
      <c r="M7061" s="10" t="s">
        <v>1853</v>
      </c>
      <c r="N7061" s="7" t="s">
        <v>1854</v>
      </c>
      <c r="O7061" s="7" t="s">
        <v>1855</v>
      </c>
      <c r="P7061" s="9">
        <v>43602.0</v>
      </c>
      <c r="Q7061" s="7" t="s">
        <v>35</v>
      </c>
      <c r="R7061" s="10" t="s">
        <v>103</v>
      </c>
      <c r="S7061" s="9">
        <v>44561.0</v>
      </c>
      <c r="T7061" s="7" t="s">
        <v>37</v>
      </c>
    </row>
    <row r="7062" ht="51.0" customHeight="1">
      <c r="A7062" s="7">
        <v>7055.0</v>
      </c>
      <c r="B7062" s="7" t="s">
        <v>23</v>
      </c>
      <c r="C7062" s="7" t="s">
        <v>22200</v>
      </c>
      <c r="D7062" s="7" t="s">
        <v>1118</v>
      </c>
      <c r="E7062" s="7" t="s">
        <v>1851</v>
      </c>
      <c r="F7062" s="7" t="s">
        <v>22201</v>
      </c>
      <c r="G7062" s="7" t="s">
        <v>98</v>
      </c>
      <c r="H7062" s="7" t="s">
        <v>89</v>
      </c>
      <c r="I7062" s="8">
        <v>43605.086441782405</v>
      </c>
      <c r="J7062" s="7" t="s">
        <v>4807</v>
      </c>
      <c r="K7062" s="9">
        <v>43602.0</v>
      </c>
      <c r="L7062" s="7" t="s">
        <v>69</v>
      </c>
      <c r="M7062" s="10" t="s">
        <v>1853</v>
      </c>
      <c r="N7062" s="7" t="s">
        <v>1854</v>
      </c>
      <c r="O7062" s="7" t="s">
        <v>1855</v>
      </c>
      <c r="P7062" s="9">
        <v>43602.0</v>
      </c>
      <c r="Q7062" s="7" t="s">
        <v>35</v>
      </c>
      <c r="R7062" s="10" t="s">
        <v>103</v>
      </c>
      <c r="S7062" s="9">
        <v>44561.0</v>
      </c>
      <c r="T7062" s="7" t="s">
        <v>37</v>
      </c>
    </row>
    <row r="7063" ht="51.0" customHeight="1">
      <c r="A7063" s="7">
        <v>7056.0</v>
      </c>
      <c r="B7063" s="7" t="s">
        <v>23</v>
      </c>
      <c r="C7063" s="7" t="s">
        <v>22202</v>
      </c>
      <c r="D7063" s="7" t="s">
        <v>1118</v>
      </c>
      <c r="E7063" s="7" t="s">
        <v>1851</v>
      </c>
      <c r="F7063" s="7" t="s">
        <v>22203</v>
      </c>
      <c r="G7063" s="7" t="s">
        <v>98</v>
      </c>
      <c r="H7063" s="7" t="s">
        <v>349</v>
      </c>
      <c r="I7063" s="8">
        <v>43605.08643804398</v>
      </c>
      <c r="J7063" s="7" t="s">
        <v>3522</v>
      </c>
      <c r="K7063" s="9">
        <v>43602.0</v>
      </c>
      <c r="L7063" s="7" t="s">
        <v>69</v>
      </c>
      <c r="M7063" s="10" t="s">
        <v>1853</v>
      </c>
      <c r="N7063" s="7" t="s">
        <v>1854</v>
      </c>
      <c r="O7063" s="7" t="s">
        <v>1855</v>
      </c>
      <c r="P7063" s="9">
        <v>43602.0</v>
      </c>
      <c r="Q7063" s="7" t="s">
        <v>35</v>
      </c>
      <c r="R7063" s="10" t="s">
        <v>103</v>
      </c>
      <c r="S7063" s="9">
        <v>44561.0</v>
      </c>
      <c r="T7063" s="7" t="s">
        <v>37</v>
      </c>
    </row>
    <row r="7064" ht="51.0" customHeight="1">
      <c r="A7064" s="7">
        <v>7057.0</v>
      </c>
      <c r="B7064" s="7" t="s">
        <v>23</v>
      </c>
      <c r="C7064" s="7" t="s">
        <v>22204</v>
      </c>
      <c r="D7064" s="7" t="s">
        <v>5031</v>
      </c>
      <c r="E7064" s="7" t="s">
        <v>1851</v>
      </c>
      <c r="F7064" s="7" t="s">
        <v>22205</v>
      </c>
      <c r="G7064" s="7" t="s">
        <v>98</v>
      </c>
      <c r="H7064" s="7" t="s">
        <v>430</v>
      </c>
      <c r="I7064" s="8">
        <v>43605.08643299768</v>
      </c>
      <c r="J7064" s="7" t="s">
        <v>4004</v>
      </c>
      <c r="K7064" s="9">
        <v>43602.0</v>
      </c>
      <c r="L7064" s="7" t="s">
        <v>69</v>
      </c>
      <c r="M7064" s="10" t="s">
        <v>1853</v>
      </c>
      <c r="N7064" s="7" t="s">
        <v>1854</v>
      </c>
      <c r="O7064" s="7" t="s">
        <v>1855</v>
      </c>
      <c r="P7064" s="9">
        <v>43602.0</v>
      </c>
      <c r="Q7064" s="7" t="s">
        <v>35</v>
      </c>
      <c r="R7064" s="10" t="s">
        <v>103</v>
      </c>
      <c r="S7064" s="9">
        <v>44561.0</v>
      </c>
      <c r="T7064" s="7" t="s">
        <v>37</v>
      </c>
    </row>
    <row r="7065" ht="51.0" customHeight="1">
      <c r="A7065" s="7">
        <v>7058.0</v>
      </c>
      <c r="B7065" s="7" t="s">
        <v>23</v>
      </c>
      <c r="C7065" s="7" t="s">
        <v>22206</v>
      </c>
      <c r="D7065" s="7" t="s">
        <v>1118</v>
      </c>
      <c r="E7065" s="7" t="s">
        <v>1851</v>
      </c>
      <c r="F7065" s="7" t="s">
        <v>22207</v>
      </c>
      <c r="G7065" s="7" t="s">
        <v>98</v>
      </c>
      <c r="H7065" s="7" t="s">
        <v>67</v>
      </c>
      <c r="I7065" s="8">
        <v>43605.086428310184</v>
      </c>
      <c r="J7065" s="7" t="s">
        <v>4807</v>
      </c>
      <c r="K7065" s="9">
        <v>43602.0</v>
      </c>
      <c r="L7065" s="7" t="s">
        <v>69</v>
      </c>
      <c r="M7065" s="10" t="s">
        <v>1853</v>
      </c>
      <c r="N7065" s="7" t="s">
        <v>1854</v>
      </c>
      <c r="O7065" s="7" t="s">
        <v>1855</v>
      </c>
      <c r="P7065" s="9">
        <v>43602.0</v>
      </c>
      <c r="Q7065" s="7" t="s">
        <v>35</v>
      </c>
      <c r="R7065" s="10" t="s">
        <v>103</v>
      </c>
      <c r="S7065" s="9">
        <v>44561.0</v>
      </c>
      <c r="T7065" s="7" t="s">
        <v>37</v>
      </c>
    </row>
    <row r="7066" ht="51.0" customHeight="1">
      <c r="A7066" s="7">
        <v>7059.0</v>
      </c>
      <c r="B7066" s="7" t="s">
        <v>23</v>
      </c>
      <c r="C7066" s="7" t="s">
        <v>22208</v>
      </c>
      <c r="D7066" s="7" t="s">
        <v>22209</v>
      </c>
      <c r="E7066" s="7" t="s">
        <v>1851</v>
      </c>
      <c r="F7066" s="7" t="s">
        <v>22210</v>
      </c>
      <c r="G7066" s="7" t="s">
        <v>98</v>
      </c>
      <c r="H7066" s="7" t="s">
        <v>266</v>
      </c>
      <c r="I7066" s="8">
        <v>43605.086424733796</v>
      </c>
      <c r="J7066" s="7" t="s">
        <v>22174</v>
      </c>
      <c r="K7066" s="9">
        <v>43602.0</v>
      </c>
      <c r="L7066" s="7" t="s">
        <v>69</v>
      </c>
      <c r="M7066" s="10" t="s">
        <v>1853</v>
      </c>
      <c r="N7066" s="7" t="s">
        <v>1854</v>
      </c>
      <c r="O7066" s="7" t="s">
        <v>1855</v>
      </c>
      <c r="P7066" s="9">
        <v>43602.0</v>
      </c>
      <c r="Q7066" s="7" t="s">
        <v>35</v>
      </c>
      <c r="R7066" s="10" t="s">
        <v>103</v>
      </c>
      <c r="S7066" s="9">
        <v>44561.0</v>
      </c>
      <c r="T7066" s="7" t="s">
        <v>37</v>
      </c>
    </row>
    <row r="7067" ht="51.0" customHeight="1">
      <c r="A7067" s="7">
        <v>7060.0</v>
      </c>
      <c r="B7067" s="7" t="s">
        <v>23</v>
      </c>
      <c r="C7067" s="7" t="s">
        <v>22211</v>
      </c>
      <c r="D7067" s="7" t="s">
        <v>5031</v>
      </c>
      <c r="E7067" s="7" t="s">
        <v>1851</v>
      </c>
      <c r="F7067" s="7" t="s">
        <v>22212</v>
      </c>
      <c r="G7067" s="7" t="s">
        <v>2021</v>
      </c>
      <c r="H7067" s="7" t="s">
        <v>128</v>
      </c>
      <c r="I7067" s="8">
        <v>43605.08642118055</v>
      </c>
      <c r="J7067" s="7" t="s">
        <v>4807</v>
      </c>
      <c r="K7067" s="9">
        <v>43602.0</v>
      </c>
      <c r="L7067" s="7" t="s">
        <v>69</v>
      </c>
      <c r="M7067" s="10" t="s">
        <v>1853</v>
      </c>
      <c r="N7067" s="7" t="s">
        <v>1854</v>
      </c>
      <c r="O7067" s="7" t="s">
        <v>1855</v>
      </c>
      <c r="P7067" s="9">
        <v>43602.0</v>
      </c>
      <c r="Q7067" s="7" t="s">
        <v>35</v>
      </c>
      <c r="R7067" s="10" t="s">
        <v>103</v>
      </c>
      <c r="S7067" s="9">
        <v>44561.0</v>
      </c>
      <c r="T7067" s="7" t="s">
        <v>37</v>
      </c>
    </row>
    <row r="7068" ht="51.0" customHeight="1">
      <c r="A7068" s="7">
        <v>7061.0</v>
      </c>
      <c r="B7068" s="7" t="s">
        <v>23</v>
      </c>
      <c r="C7068" s="7" t="s">
        <v>22213</v>
      </c>
      <c r="D7068" s="7" t="s">
        <v>1411</v>
      </c>
      <c r="E7068" s="7" t="s">
        <v>1851</v>
      </c>
      <c r="F7068" s="7" t="s">
        <v>22214</v>
      </c>
      <c r="G7068" s="7" t="s">
        <v>98</v>
      </c>
      <c r="H7068" s="7" t="s">
        <v>55</v>
      </c>
      <c r="I7068" s="8">
        <v>43605.086417604165</v>
      </c>
      <c r="J7068" s="7" t="s">
        <v>22215</v>
      </c>
      <c r="K7068" s="9">
        <v>43602.0</v>
      </c>
      <c r="L7068" s="7" t="s">
        <v>69</v>
      </c>
      <c r="M7068" s="10" t="s">
        <v>1853</v>
      </c>
      <c r="N7068" s="7" t="s">
        <v>1854</v>
      </c>
      <c r="O7068" s="7" t="s">
        <v>1855</v>
      </c>
      <c r="P7068" s="9">
        <v>43602.0</v>
      </c>
      <c r="Q7068" s="7" t="s">
        <v>35</v>
      </c>
      <c r="R7068" s="10" t="s">
        <v>103</v>
      </c>
      <c r="S7068" s="9">
        <v>44561.0</v>
      </c>
      <c r="T7068" s="7" t="s">
        <v>37</v>
      </c>
    </row>
    <row r="7069" ht="51.0" customHeight="1">
      <c r="A7069" s="7">
        <v>7062.0</v>
      </c>
      <c r="B7069" s="7" t="s">
        <v>23</v>
      </c>
      <c r="C7069" s="7" t="s">
        <v>22216</v>
      </c>
      <c r="D7069" s="7" t="s">
        <v>8092</v>
      </c>
      <c r="E7069" s="7" t="s">
        <v>1851</v>
      </c>
      <c r="F7069" s="7" t="s">
        <v>22217</v>
      </c>
      <c r="G7069" s="7" t="s">
        <v>98</v>
      </c>
      <c r="H7069" s="7" t="s">
        <v>67</v>
      </c>
      <c r="I7069" s="8">
        <v>43605.08641403935</v>
      </c>
      <c r="J7069" s="7" t="s">
        <v>231</v>
      </c>
      <c r="K7069" s="9">
        <v>43602.0</v>
      </c>
      <c r="L7069" s="7" t="s">
        <v>57</v>
      </c>
      <c r="M7069" s="10" t="s">
        <v>1853</v>
      </c>
      <c r="N7069" s="7" t="s">
        <v>1854</v>
      </c>
      <c r="O7069" s="7" t="s">
        <v>1855</v>
      </c>
      <c r="P7069" s="9">
        <v>43602.0</v>
      </c>
      <c r="Q7069" s="7" t="s">
        <v>61</v>
      </c>
      <c r="R7069" s="10" t="s">
        <v>103</v>
      </c>
      <c r="S7069" s="7" t="s">
        <v>27</v>
      </c>
      <c r="T7069" s="7" t="s">
        <v>37</v>
      </c>
    </row>
    <row r="7070" ht="51.0" customHeight="1">
      <c r="A7070" s="7">
        <v>7063.0</v>
      </c>
      <c r="B7070" s="7" t="s">
        <v>23</v>
      </c>
      <c r="C7070" s="7" t="s">
        <v>22218</v>
      </c>
      <c r="D7070" s="7" t="s">
        <v>10171</v>
      </c>
      <c r="E7070" s="7" t="s">
        <v>1851</v>
      </c>
      <c r="F7070" s="7" t="s">
        <v>22219</v>
      </c>
      <c r="G7070" s="7" t="s">
        <v>98</v>
      </c>
      <c r="H7070" s="7" t="s">
        <v>395</v>
      </c>
      <c r="I7070" s="8">
        <v>43605.08640936342</v>
      </c>
      <c r="J7070" s="7" t="s">
        <v>231</v>
      </c>
      <c r="K7070" s="9">
        <v>43602.0</v>
      </c>
      <c r="L7070" s="7" t="s">
        <v>57</v>
      </c>
      <c r="M7070" s="10" t="s">
        <v>1853</v>
      </c>
      <c r="N7070" s="7" t="s">
        <v>1854</v>
      </c>
      <c r="O7070" s="7" t="s">
        <v>1855</v>
      </c>
      <c r="P7070" s="9">
        <v>43602.0</v>
      </c>
      <c r="Q7070" s="7" t="s">
        <v>61</v>
      </c>
      <c r="R7070" s="10" t="s">
        <v>103</v>
      </c>
      <c r="S7070" s="7" t="s">
        <v>27</v>
      </c>
      <c r="T7070" s="7" t="s">
        <v>37</v>
      </c>
    </row>
    <row r="7071" ht="51.0" customHeight="1">
      <c r="A7071" s="7">
        <v>7064.0</v>
      </c>
      <c r="B7071" s="7" t="s">
        <v>23</v>
      </c>
      <c r="C7071" s="7" t="s">
        <v>22220</v>
      </c>
      <c r="D7071" s="7" t="s">
        <v>22221</v>
      </c>
      <c r="E7071" s="7" t="s">
        <v>1851</v>
      </c>
      <c r="F7071" s="7" t="s">
        <v>22222</v>
      </c>
      <c r="G7071" s="7" t="s">
        <v>98</v>
      </c>
      <c r="H7071" s="7" t="s">
        <v>128</v>
      </c>
      <c r="I7071" s="8">
        <v>43605.08640447917</v>
      </c>
      <c r="J7071" s="7" t="s">
        <v>21800</v>
      </c>
      <c r="K7071" s="9">
        <v>43602.0</v>
      </c>
      <c r="L7071" s="7" t="s">
        <v>57</v>
      </c>
      <c r="M7071" s="10" t="s">
        <v>1853</v>
      </c>
      <c r="N7071" s="7" t="s">
        <v>1854</v>
      </c>
      <c r="O7071" s="7" t="s">
        <v>1855</v>
      </c>
      <c r="P7071" s="9">
        <v>43602.0</v>
      </c>
      <c r="Q7071" s="7" t="s">
        <v>61</v>
      </c>
      <c r="R7071" s="10" t="s">
        <v>103</v>
      </c>
      <c r="S7071" s="7" t="s">
        <v>27</v>
      </c>
      <c r="T7071" s="7" t="s">
        <v>37</v>
      </c>
    </row>
    <row r="7072" ht="51.0" customHeight="1">
      <c r="A7072" s="7">
        <v>7065.0</v>
      </c>
      <c r="B7072" s="7" t="s">
        <v>23</v>
      </c>
      <c r="C7072" s="7" t="s">
        <v>22223</v>
      </c>
      <c r="D7072" s="7" t="s">
        <v>4861</v>
      </c>
      <c r="E7072" s="7" t="s">
        <v>1851</v>
      </c>
      <c r="F7072" s="7" t="s">
        <v>22224</v>
      </c>
      <c r="G7072" s="7" t="s">
        <v>98</v>
      </c>
      <c r="H7072" s="7" t="s">
        <v>89</v>
      </c>
      <c r="I7072" s="8">
        <v>43605.08640034722</v>
      </c>
      <c r="J7072" s="7" t="s">
        <v>231</v>
      </c>
      <c r="K7072" s="9">
        <v>43602.0</v>
      </c>
      <c r="L7072" s="7" t="s">
        <v>57</v>
      </c>
      <c r="M7072" s="10" t="s">
        <v>1853</v>
      </c>
      <c r="N7072" s="7" t="s">
        <v>1854</v>
      </c>
      <c r="O7072" s="7" t="s">
        <v>1855</v>
      </c>
      <c r="P7072" s="9">
        <v>43602.0</v>
      </c>
      <c r="Q7072" s="7" t="s">
        <v>61</v>
      </c>
      <c r="R7072" s="10" t="s">
        <v>103</v>
      </c>
      <c r="S7072" s="7" t="s">
        <v>27</v>
      </c>
      <c r="T7072" s="7" t="s">
        <v>37</v>
      </c>
    </row>
    <row r="7073" ht="51.0" customHeight="1">
      <c r="A7073" s="7">
        <v>7066.0</v>
      </c>
      <c r="B7073" s="7" t="s">
        <v>23</v>
      </c>
      <c r="C7073" s="7" t="s">
        <v>22225</v>
      </c>
      <c r="D7073" s="7" t="s">
        <v>4861</v>
      </c>
      <c r="E7073" s="7" t="s">
        <v>1851</v>
      </c>
      <c r="F7073" s="7" t="s">
        <v>22226</v>
      </c>
      <c r="G7073" s="7" t="s">
        <v>98</v>
      </c>
      <c r="H7073" s="7" t="s">
        <v>89</v>
      </c>
      <c r="I7073" s="8">
        <v>43605.086396770836</v>
      </c>
      <c r="J7073" s="7" t="s">
        <v>231</v>
      </c>
      <c r="K7073" s="9">
        <v>43602.0</v>
      </c>
      <c r="L7073" s="7" t="s">
        <v>57</v>
      </c>
      <c r="M7073" s="10" t="s">
        <v>1853</v>
      </c>
      <c r="N7073" s="7" t="s">
        <v>1854</v>
      </c>
      <c r="O7073" s="7" t="s">
        <v>1855</v>
      </c>
      <c r="P7073" s="9">
        <v>43602.0</v>
      </c>
      <c r="Q7073" s="7" t="s">
        <v>61</v>
      </c>
      <c r="R7073" s="10" t="s">
        <v>103</v>
      </c>
      <c r="S7073" s="7" t="s">
        <v>27</v>
      </c>
      <c r="T7073" s="7" t="s">
        <v>37</v>
      </c>
    </row>
    <row r="7074" ht="51.0" customHeight="1">
      <c r="A7074" s="7">
        <v>7067.0</v>
      </c>
      <c r="B7074" s="7" t="s">
        <v>23</v>
      </c>
      <c r="C7074" s="7" t="s">
        <v>22227</v>
      </c>
      <c r="D7074" s="7" t="s">
        <v>10171</v>
      </c>
      <c r="E7074" s="7" t="s">
        <v>1851</v>
      </c>
      <c r="F7074" s="7" t="s">
        <v>22228</v>
      </c>
      <c r="G7074" s="7" t="s">
        <v>66</v>
      </c>
      <c r="H7074" s="7" t="s">
        <v>128</v>
      </c>
      <c r="I7074" s="8">
        <v>43605.0863921412</v>
      </c>
      <c r="J7074" s="7" t="s">
        <v>231</v>
      </c>
      <c r="K7074" s="9">
        <v>43602.0</v>
      </c>
      <c r="L7074" s="7" t="s">
        <v>69</v>
      </c>
      <c r="M7074" s="10" t="s">
        <v>1853</v>
      </c>
      <c r="N7074" s="7" t="s">
        <v>1854</v>
      </c>
      <c r="O7074" s="7" t="s">
        <v>1855</v>
      </c>
      <c r="P7074" s="9">
        <v>43602.0</v>
      </c>
      <c r="Q7074" s="7" t="s">
        <v>35</v>
      </c>
      <c r="R7074" s="10" t="s">
        <v>103</v>
      </c>
      <c r="S7074" s="9">
        <v>44561.0</v>
      </c>
      <c r="T7074" s="7" t="s">
        <v>37</v>
      </c>
    </row>
    <row r="7075" ht="51.0" customHeight="1">
      <c r="A7075" s="7">
        <v>7068.0</v>
      </c>
      <c r="B7075" s="7" t="s">
        <v>23</v>
      </c>
      <c r="C7075" s="7" t="s">
        <v>22229</v>
      </c>
      <c r="D7075" s="7" t="s">
        <v>228</v>
      </c>
      <c r="E7075" s="7" t="s">
        <v>1851</v>
      </c>
      <c r="F7075" s="7" t="s">
        <v>22230</v>
      </c>
      <c r="G7075" s="7" t="s">
        <v>98</v>
      </c>
      <c r="H7075" s="7" t="s">
        <v>128</v>
      </c>
      <c r="I7075" s="8">
        <v>43605.08638851852</v>
      </c>
      <c r="J7075" s="7" t="s">
        <v>4807</v>
      </c>
      <c r="K7075" s="9">
        <v>43602.0</v>
      </c>
      <c r="L7075" s="7" t="s">
        <v>69</v>
      </c>
      <c r="M7075" s="10" t="s">
        <v>1853</v>
      </c>
      <c r="N7075" s="7" t="s">
        <v>1854</v>
      </c>
      <c r="O7075" s="7" t="s">
        <v>1855</v>
      </c>
      <c r="P7075" s="9">
        <v>43602.0</v>
      </c>
      <c r="Q7075" s="7" t="s">
        <v>35</v>
      </c>
      <c r="R7075" s="10" t="s">
        <v>103</v>
      </c>
      <c r="S7075" s="9">
        <v>44561.0</v>
      </c>
      <c r="T7075" s="7" t="s">
        <v>37</v>
      </c>
    </row>
    <row r="7076" ht="51.0" customHeight="1">
      <c r="A7076" s="7">
        <v>7069.0</v>
      </c>
      <c r="B7076" s="7" t="s">
        <v>23</v>
      </c>
      <c r="C7076" s="7" t="s">
        <v>22231</v>
      </c>
      <c r="D7076" s="7" t="s">
        <v>8092</v>
      </c>
      <c r="E7076" s="7" t="s">
        <v>1851</v>
      </c>
      <c r="F7076" s="7" t="s">
        <v>22232</v>
      </c>
      <c r="G7076" s="7" t="s">
        <v>98</v>
      </c>
      <c r="H7076" s="7" t="s">
        <v>67</v>
      </c>
      <c r="I7076" s="8">
        <v>43605.08638494213</v>
      </c>
      <c r="J7076" s="7" t="s">
        <v>4807</v>
      </c>
      <c r="K7076" s="9">
        <v>43602.0</v>
      </c>
      <c r="L7076" s="7" t="s">
        <v>69</v>
      </c>
      <c r="M7076" s="10" t="s">
        <v>1853</v>
      </c>
      <c r="N7076" s="7" t="s">
        <v>1854</v>
      </c>
      <c r="O7076" s="7" t="s">
        <v>1855</v>
      </c>
      <c r="P7076" s="9">
        <v>43602.0</v>
      </c>
      <c r="Q7076" s="7" t="s">
        <v>35</v>
      </c>
      <c r="R7076" s="10" t="s">
        <v>103</v>
      </c>
      <c r="S7076" s="9">
        <v>44561.0</v>
      </c>
      <c r="T7076" s="7" t="s">
        <v>37</v>
      </c>
    </row>
    <row r="7077" ht="51.0" customHeight="1">
      <c r="A7077" s="7">
        <v>7070.0</v>
      </c>
      <c r="B7077" s="7" t="s">
        <v>23</v>
      </c>
      <c r="C7077" s="7" t="s">
        <v>22233</v>
      </c>
      <c r="D7077" s="7" t="s">
        <v>8092</v>
      </c>
      <c r="E7077" s="7" t="s">
        <v>1851</v>
      </c>
      <c r="F7077" s="7" t="s">
        <v>22234</v>
      </c>
      <c r="G7077" s="7" t="s">
        <v>98</v>
      </c>
      <c r="H7077" s="7" t="s">
        <v>67</v>
      </c>
      <c r="I7077" s="8">
        <v>43605.08638138889</v>
      </c>
      <c r="J7077" s="7" t="s">
        <v>4807</v>
      </c>
      <c r="K7077" s="9">
        <v>43602.0</v>
      </c>
      <c r="L7077" s="7" t="s">
        <v>69</v>
      </c>
      <c r="M7077" s="10" t="s">
        <v>1853</v>
      </c>
      <c r="N7077" s="7" t="s">
        <v>1854</v>
      </c>
      <c r="O7077" s="7" t="s">
        <v>1855</v>
      </c>
      <c r="P7077" s="9">
        <v>43602.0</v>
      </c>
      <c r="Q7077" s="7" t="s">
        <v>35</v>
      </c>
      <c r="R7077" s="10" t="s">
        <v>103</v>
      </c>
      <c r="S7077" s="9">
        <v>44561.0</v>
      </c>
      <c r="T7077" s="7" t="s">
        <v>37</v>
      </c>
    </row>
    <row r="7078" ht="51.0" customHeight="1">
      <c r="A7078" s="7">
        <v>7071.0</v>
      </c>
      <c r="B7078" s="7" t="s">
        <v>23</v>
      </c>
      <c r="C7078" s="7" t="s">
        <v>22235</v>
      </c>
      <c r="D7078" s="7" t="s">
        <v>1411</v>
      </c>
      <c r="E7078" s="7" t="s">
        <v>1851</v>
      </c>
      <c r="F7078" s="7" t="s">
        <v>22236</v>
      </c>
      <c r="G7078" s="7" t="s">
        <v>98</v>
      </c>
      <c r="H7078" s="7" t="s">
        <v>67</v>
      </c>
      <c r="I7078" s="8">
        <v>43605.086377824075</v>
      </c>
      <c r="J7078" s="7" t="s">
        <v>22237</v>
      </c>
      <c r="K7078" s="9">
        <v>43602.0</v>
      </c>
      <c r="L7078" s="7" t="s">
        <v>69</v>
      </c>
      <c r="M7078" s="10" t="s">
        <v>1853</v>
      </c>
      <c r="N7078" s="7" t="s">
        <v>1854</v>
      </c>
      <c r="O7078" s="7" t="s">
        <v>1855</v>
      </c>
      <c r="P7078" s="9">
        <v>43602.0</v>
      </c>
      <c r="Q7078" s="7" t="s">
        <v>35</v>
      </c>
      <c r="R7078" s="10" t="s">
        <v>103</v>
      </c>
      <c r="S7078" s="9">
        <v>44561.0</v>
      </c>
      <c r="T7078" s="7" t="s">
        <v>37</v>
      </c>
    </row>
    <row r="7079" ht="51.0" customHeight="1">
      <c r="A7079" s="7">
        <v>7072.0</v>
      </c>
      <c r="B7079" s="7" t="s">
        <v>23</v>
      </c>
      <c r="C7079" s="7" t="s">
        <v>22238</v>
      </c>
      <c r="D7079" s="7" t="s">
        <v>1319</v>
      </c>
      <c r="E7079" s="7" t="s">
        <v>1851</v>
      </c>
      <c r="F7079" s="7" t="s">
        <v>22239</v>
      </c>
      <c r="G7079" s="7" t="s">
        <v>98</v>
      </c>
      <c r="H7079" s="7" t="s">
        <v>67</v>
      </c>
      <c r="I7079" s="8">
        <v>43605.08637425926</v>
      </c>
      <c r="J7079" s="7" t="s">
        <v>1322</v>
      </c>
      <c r="K7079" s="9">
        <v>43602.0</v>
      </c>
      <c r="L7079" s="7" t="s">
        <v>69</v>
      </c>
      <c r="M7079" s="10" t="s">
        <v>1853</v>
      </c>
      <c r="N7079" s="7" t="s">
        <v>1854</v>
      </c>
      <c r="O7079" s="7" t="s">
        <v>1855</v>
      </c>
      <c r="P7079" s="9">
        <v>43602.0</v>
      </c>
      <c r="Q7079" s="7" t="s">
        <v>35</v>
      </c>
      <c r="R7079" s="10" t="s">
        <v>103</v>
      </c>
      <c r="S7079" s="9">
        <v>44561.0</v>
      </c>
      <c r="T7079" s="7" t="s">
        <v>37</v>
      </c>
    </row>
    <row r="7080" ht="51.0" customHeight="1">
      <c r="A7080" s="7">
        <v>7073.0</v>
      </c>
      <c r="B7080" s="7" t="s">
        <v>23</v>
      </c>
      <c r="C7080" s="7" t="s">
        <v>22240</v>
      </c>
      <c r="D7080" s="7" t="s">
        <v>1411</v>
      </c>
      <c r="E7080" s="7" t="s">
        <v>1851</v>
      </c>
      <c r="F7080" s="7" t="s">
        <v>22241</v>
      </c>
      <c r="G7080" s="7" t="s">
        <v>98</v>
      </c>
      <c r="H7080" s="7" t="s">
        <v>67</v>
      </c>
      <c r="I7080" s="8">
        <v>43605.08637002315</v>
      </c>
      <c r="J7080" s="7" t="s">
        <v>22237</v>
      </c>
      <c r="K7080" s="9">
        <v>43602.0</v>
      </c>
      <c r="L7080" s="7" t="s">
        <v>69</v>
      </c>
      <c r="M7080" s="10" t="s">
        <v>1853</v>
      </c>
      <c r="N7080" s="7" t="s">
        <v>1854</v>
      </c>
      <c r="O7080" s="7" t="s">
        <v>1855</v>
      </c>
      <c r="P7080" s="9">
        <v>43602.0</v>
      </c>
      <c r="Q7080" s="7" t="s">
        <v>35</v>
      </c>
      <c r="R7080" s="10" t="s">
        <v>103</v>
      </c>
      <c r="S7080" s="9">
        <v>44561.0</v>
      </c>
      <c r="T7080" s="7" t="s">
        <v>37</v>
      </c>
    </row>
    <row r="7081" ht="51.0" customHeight="1">
      <c r="A7081" s="7">
        <v>7074.0</v>
      </c>
      <c r="B7081" s="7" t="s">
        <v>23</v>
      </c>
      <c r="C7081" s="7" t="s">
        <v>22242</v>
      </c>
      <c r="D7081" s="7" t="s">
        <v>2160</v>
      </c>
      <c r="E7081" s="7" t="s">
        <v>1851</v>
      </c>
      <c r="F7081" s="7" t="s">
        <v>22243</v>
      </c>
      <c r="G7081" s="7" t="s">
        <v>98</v>
      </c>
      <c r="H7081" s="7" t="s">
        <v>67</v>
      </c>
      <c r="I7081" s="8">
        <v>43605.086366157404</v>
      </c>
      <c r="J7081" s="7" t="s">
        <v>22244</v>
      </c>
      <c r="K7081" s="9">
        <v>43602.0</v>
      </c>
      <c r="L7081" s="7" t="s">
        <v>69</v>
      </c>
      <c r="M7081" s="10" t="s">
        <v>1853</v>
      </c>
      <c r="N7081" s="7" t="s">
        <v>1854</v>
      </c>
      <c r="O7081" s="7" t="s">
        <v>1855</v>
      </c>
      <c r="P7081" s="9">
        <v>43602.0</v>
      </c>
      <c r="Q7081" s="7" t="s">
        <v>35</v>
      </c>
      <c r="R7081" s="10" t="s">
        <v>103</v>
      </c>
      <c r="S7081" s="9">
        <v>44561.0</v>
      </c>
      <c r="T7081" s="7" t="s">
        <v>37</v>
      </c>
    </row>
    <row r="7082" ht="51.0" customHeight="1">
      <c r="A7082" s="7">
        <v>7075.0</v>
      </c>
      <c r="B7082" s="7" t="s">
        <v>23</v>
      </c>
      <c r="C7082" s="7" t="s">
        <v>22245</v>
      </c>
      <c r="D7082" s="7" t="s">
        <v>2160</v>
      </c>
      <c r="E7082" s="7" t="s">
        <v>1851</v>
      </c>
      <c r="F7082" s="7" t="s">
        <v>22246</v>
      </c>
      <c r="G7082" s="7" t="s">
        <v>98</v>
      </c>
      <c r="H7082" s="7" t="s">
        <v>67</v>
      </c>
      <c r="I7082" s="8">
        <v>43605.08636228009</v>
      </c>
      <c r="J7082" s="7" t="s">
        <v>22244</v>
      </c>
      <c r="K7082" s="9">
        <v>43602.0</v>
      </c>
      <c r="L7082" s="7" t="s">
        <v>69</v>
      </c>
      <c r="M7082" s="10" t="s">
        <v>1853</v>
      </c>
      <c r="N7082" s="7" t="s">
        <v>1854</v>
      </c>
      <c r="O7082" s="7" t="s">
        <v>1855</v>
      </c>
      <c r="P7082" s="9">
        <v>43602.0</v>
      </c>
      <c r="Q7082" s="7" t="s">
        <v>35</v>
      </c>
      <c r="R7082" s="10" t="s">
        <v>103</v>
      </c>
      <c r="S7082" s="9">
        <v>44561.0</v>
      </c>
      <c r="T7082" s="7" t="s">
        <v>37</v>
      </c>
    </row>
    <row r="7083" ht="51.0" customHeight="1">
      <c r="A7083" s="7">
        <v>7076.0</v>
      </c>
      <c r="B7083" s="7" t="s">
        <v>23</v>
      </c>
      <c r="C7083" s="7" t="s">
        <v>22247</v>
      </c>
      <c r="D7083" s="7" t="s">
        <v>2160</v>
      </c>
      <c r="E7083" s="7" t="s">
        <v>1851</v>
      </c>
      <c r="F7083" s="7" t="s">
        <v>22248</v>
      </c>
      <c r="G7083" s="7" t="s">
        <v>98</v>
      </c>
      <c r="H7083" s="7" t="s">
        <v>67</v>
      </c>
      <c r="I7083" s="8">
        <v>43605.08635844907</v>
      </c>
      <c r="J7083" s="7" t="s">
        <v>22244</v>
      </c>
      <c r="K7083" s="9">
        <v>43602.0</v>
      </c>
      <c r="L7083" s="7" t="s">
        <v>69</v>
      </c>
      <c r="M7083" s="10" t="s">
        <v>1853</v>
      </c>
      <c r="N7083" s="7" t="s">
        <v>1854</v>
      </c>
      <c r="O7083" s="7" t="s">
        <v>1855</v>
      </c>
      <c r="P7083" s="9">
        <v>43602.0</v>
      </c>
      <c r="Q7083" s="7" t="s">
        <v>35</v>
      </c>
      <c r="R7083" s="10" t="s">
        <v>103</v>
      </c>
      <c r="S7083" s="9">
        <v>44561.0</v>
      </c>
      <c r="T7083" s="7" t="s">
        <v>37</v>
      </c>
    </row>
    <row r="7084" ht="51.0" customHeight="1">
      <c r="A7084" s="7">
        <v>7077.0</v>
      </c>
      <c r="B7084" s="7" t="s">
        <v>23</v>
      </c>
      <c r="C7084" s="7" t="s">
        <v>22249</v>
      </c>
      <c r="D7084" s="7" t="s">
        <v>22221</v>
      </c>
      <c r="E7084" s="7" t="s">
        <v>1851</v>
      </c>
      <c r="F7084" s="7" t="s">
        <v>22250</v>
      </c>
      <c r="G7084" s="7" t="s">
        <v>22251</v>
      </c>
      <c r="H7084" s="7" t="s">
        <v>29</v>
      </c>
      <c r="I7084" s="8">
        <v>43605.08635395833</v>
      </c>
      <c r="J7084" s="7" t="s">
        <v>30</v>
      </c>
      <c r="K7084" s="9">
        <v>43602.0</v>
      </c>
      <c r="L7084" s="7" t="s">
        <v>69</v>
      </c>
      <c r="M7084" s="10" t="s">
        <v>1853</v>
      </c>
      <c r="N7084" s="7" t="s">
        <v>1854</v>
      </c>
      <c r="O7084" s="7" t="s">
        <v>1855</v>
      </c>
      <c r="P7084" s="9">
        <v>43602.0</v>
      </c>
      <c r="Q7084" s="7" t="s">
        <v>35</v>
      </c>
      <c r="R7084" s="10" t="s">
        <v>103</v>
      </c>
      <c r="S7084" s="9">
        <v>44561.0</v>
      </c>
      <c r="T7084" s="7" t="s">
        <v>37</v>
      </c>
    </row>
    <row r="7085" ht="51.0" customHeight="1">
      <c r="A7085" s="7">
        <v>7078.0</v>
      </c>
      <c r="B7085" s="7" t="s">
        <v>23</v>
      </c>
      <c r="C7085" s="7" t="s">
        <v>22252</v>
      </c>
      <c r="D7085" s="7" t="s">
        <v>2160</v>
      </c>
      <c r="E7085" s="7" t="s">
        <v>1851</v>
      </c>
      <c r="F7085" s="7" t="s">
        <v>22253</v>
      </c>
      <c r="G7085" s="7" t="s">
        <v>98</v>
      </c>
      <c r="H7085" s="7" t="s">
        <v>67</v>
      </c>
      <c r="I7085" s="8">
        <v>43605.08635039352</v>
      </c>
      <c r="J7085" s="7" t="s">
        <v>22244</v>
      </c>
      <c r="K7085" s="9">
        <v>43602.0</v>
      </c>
      <c r="L7085" s="7" t="s">
        <v>69</v>
      </c>
      <c r="M7085" s="10" t="s">
        <v>1853</v>
      </c>
      <c r="N7085" s="7" t="s">
        <v>1854</v>
      </c>
      <c r="O7085" s="7" t="s">
        <v>1855</v>
      </c>
      <c r="P7085" s="9">
        <v>43602.0</v>
      </c>
      <c r="Q7085" s="7" t="s">
        <v>35</v>
      </c>
      <c r="R7085" s="10" t="s">
        <v>103</v>
      </c>
      <c r="S7085" s="9">
        <v>44561.0</v>
      </c>
      <c r="T7085" s="7" t="s">
        <v>37</v>
      </c>
    </row>
    <row r="7086" ht="51.0" customHeight="1">
      <c r="A7086" s="7">
        <v>7079.0</v>
      </c>
      <c r="B7086" s="7" t="s">
        <v>23</v>
      </c>
      <c r="C7086" s="7" t="s">
        <v>22254</v>
      </c>
      <c r="D7086" s="7" t="s">
        <v>22221</v>
      </c>
      <c r="E7086" s="7" t="s">
        <v>1851</v>
      </c>
      <c r="F7086" s="7" t="s">
        <v>22255</v>
      </c>
      <c r="G7086" s="7" t="s">
        <v>22251</v>
      </c>
      <c r="H7086" s="7" t="s">
        <v>29</v>
      </c>
      <c r="I7086" s="8">
        <v>43605.08634673611</v>
      </c>
      <c r="J7086" s="7" t="s">
        <v>30</v>
      </c>
      <c r="K7086" s="9">
        <v>43602.0</v>
      </c>
      <c r="L7086" s="7" t="s">
        <v>69</v>
      </c>
      <c r="M7086" s="10" t="s">
        <v>1853</v>
      </c>
      <c r="N7086" s="7" t="s">
        <v>1854</v>
      </c>
      <c r="O7086" s="7" t="s">
        <v>1855</v>
      </c>
      <c r="P7086" s="9">
        <v>43602.0</v>
      </c>
      <c r="Q7086" s="7" t="s">
        <v>35</v>
      </c>
      <c r="R7086" s="10" t="s">
        <v>103</v>
      </c>
      <c r="S7086" s="9">
        <v>44561.0</v>
      </c>
      <c r="T7086" s="7" t="s">
        <v>37</v>
      </c>
    </row>
    <row r="7087" ht="51.0" customHeight="1">
      <c r="A7087" s="7">
        <v>7080.0</v>
      </c>
      <c r="B7087" s="7" t="s">
        <v>23</v>
      </c>
      <c r="C7087" s="7" t="s">
        <v>22256</v>
      </c>
      <c r="D7087" s="7" t="s">
        <v>2160</v>
      </c>
      <c r="E7087" s="7" t="s">
        <v>1851</v>
      </c>
      <c r="F7087" s="7" t="s">
        <v>22257</v>
      </c>
      <c r="G7087" s="7" t="s">
        <v>98</v>
      </c>
      <c r="H7087" s="7" t="s">
        <v>67</v>
      </c>
      <c r="I7087" s="8">
        <v>43605.08634233796</v>
      </c>
      <c r="J7087" s="7" t="s">
        <v>22244</v>
      </c>
      <c r="K7087" s="9">
        <v>43602.0</v>
      </c>
      <c r="L7087" s="7" t="s">
        <v>69</v>
      </c>
      <c r="M7087" s="10" t="s">
        <v>1853</v>
      </c>
      <c r="N7087" s="7" t="s">
        <v>1854</v>
      </c>
      <c r="O7087" s="7" t="s">
        <v>1855</v>
      </c>
      <c r="P7087" s="9">
        <v>43602.0</v>
      </c>
      <c r="Q7087" s="7" t="s">
        <v>35</v>
      </c>
      <c r="R7087" s="10" t="s">
        <v>103</v>
      </c>
      <c r="S7087" s="9">
        <v>44561.0</v>
      </c>
      <c r="T7087" s="7" t="s">
        <v>37</v>
      </c>
    </row>
    <row r="7088" ht="51.0" customHeight="1">
      <c r="A7088" s="7">
        <v>7081.0</v>
      </c>
      <c r="B7088" s="7" t="s">
        <v>23</v>
      </c>
      <c r="C7088" s="7" t="s">
        <v>22258</v>
      </c>
      <c r="D7088" s="7" t="s">
        <v>2160</v>
      </c>
      <c r="E7088" s="7" t="s">
        <v>1851</v>
      </c>
      <c r="F7088" s="7" t="s">
        <v>22259</v>
      </c>
      <c r="G7088" s="7" t="s">
        <v>98</v>
      </c>
      <c r="H7088" s="7" t="s">
        <v>67</v>
      </c>
      <c r="I7088" s="8">
        <v>43605.08633849537</v>
      </c>
      <c r="J7088" s="7" t="s">
        <v>22244</v>
      </c>
      <c r="K7088" s="9">
        <v>43602.0</v>
      </c>
      <c r="L7088" s="7" t="s">
        <v>69</v>
      </c>
      <c r="M7088" s="10" t="s">
        <v>1853</v>
      </c>
      <c r="N7088" s="7" t="s">
        <v>1854</v>
      </c>
      <c r="O7088" s="7" t="s">
        <v>1855</v>
      </c>
      <c r="P7088" s="9">
        <v>43602.0</v>
      </c>
      <c r="Q7088" s="7" t="s">
        <v>35</v>
      </c>
      <c r="R7088" s="10" t="s">
        <v>103</v>
      </c>
      <c r="S7088" s="9">
        <v>44561.0</v>
      </c>
      <c r="T7088" s="7" t="s">
        <v>37</v>
      </c>
    </row>
    <row r="7089" ht="51.0" customHeight="1">
      <c r="A7089" s="7">
        <v>7082.0</v>
      </c>
      <c r="B7089" s="7" t="s">
        <v>23</v>
      </c>
      <c r="C7089" s="7" t="s">
        <v>22260</v>
      </c>
      <c r="D7089" s="7" t="s">
        <v>11059</v>
      </c>
      <c r="E7089" s="7" t="s">
        <v>1851</v>
      </c>
      <c r="F7089" s="7" t="s">
        <v>22261</v>
      </c>
      <c r="G7089" s="7" t="s">
        <v>98</v>
      </c>
      <c r="H7089" s="7" t="s">
        <v>395</v>
      </c>
      <c r="I7089" s="8">
        <v>43605.08633489583</v>
      </c>
      <c r="J7089" s="7" t="s">
        <v>22262</v>
      </c>
      <c r="K7089" s="9">
        <v>43602.0</v>
      </c>
      <c r="L7089" s="7" t="s">
        <v>69</v>
      </c>
      <c r="M7089" s="10" t="s">
        <v>1853</v>
      </c>
      <c r="N7089" s="7" t="s">
        <v>1854</v>
      </c>
      <c r="O7089" s="7" t="s">
        <v>1855</v>
      </c>
      <c r="P7089" s="9">
        <v>43602.0</v>
      </c>
      <c r="Q7089" s="7" t="s">
        <v>35</v>
      </c>
      <c r="R7089" s="10" t="s">
        <v>103</v>
      </c>
      <c r="S7089" s="9">
        <v>44561.0</v>
      </c>
      <c r="T7089" s="7" t="s">
        <v>37</v>
      </c>
    </row>
    <row r="7090" ht="51.0" customHeight="1">
      <c r="A7090" s="7">
        <v>7083.0</v>
      </c>
      <c r="B7090" s="7" t="s">
        <v>23</v>
      </c>
      <c r="C7090" s="7" t="s">
        <v>22263</v>
      </c>
      <c r="D7090" s="7" t="s">
        <v>22264</v>
      </c>
      <c r="E7090" s="7" t="s">
        <v>1851</v>
      </c>
      <c r="F7090" s="7" t="s">
        <v>22265</v>
      </c>
      <c r="G7090" s="7" t="s">
        <v>22251</v>
      </c>
      <c r="H7090" s="7" t="s">
        <v>395</v>
      </c>
      <c r="I7090" s="8">
        <v>43605.0863312963</v>
      </c>
      <c r="J7090" s="7" t="s">
        <v>22266</v>
      </c>
      <c r="K7090" s="9">
        <v>43602.0</v>
      </c>
      <c r="L7090" s="7" t="s">
        <v>69</v>
      </c>
      <c r="M7090" s="10" t="s">
        <v>1853</v>
      </c>
      <c r="N7090" s="7" t="s">
        <v>1854</v>
      </c>
      <c r="O7090" s="7" t="s">
        <v>1855</v>
      </c>
      <c r="P7090" s="9">
        <v>43602.0</v>
      </c>
      <c r="Q7090" s="7" t="s">
        <v>35</v>
      </c>
      <c r="R7090" s="10" t="s">
        <v>103</v>
      </c>
      <c r="S7090" s="9">
        <v>44561.0</v>
      </c>
      <c r="T7090" s="7" t="s">
        <v>37</v>
      </c>
    </row>
    <row r="7091" ht="51.0" customHeight="1">
      <c r="A7091" s="7">
        <v>7084.0</v>
      </c>
      <c r="B7091" s="7" t="s">
        <v>23</v>
      </c>
      <c r="C7091" s="7" t="s">
        <v>22267</v>
      </c>
      <c r="D7091" s="7" t="s">
        <v>4861</v>
      </c>
      <c r="E7091" s="7" t="s">
        <v>1851</v>
      </c>
      <c r="F7091" s="7" t="s">
        <v>22268</v>
      </c>
      <c r="G7091" s="7" t="s">
        <v>98</v>
      </c>
      <c r="H7091" s="7" t="s">
        <v>128</v>
      </c>
      <c r="I7091" s="8">
        <v>43605.08632770833</v>
      </c>
      <c r="J7091" s="7" t="s">
        <v>30</v>
      </c>
      <c r="K7091" s="9">
        <v>43602.0</v>
      </c>
      <c r="L7091" s="7" t="s">
        <v>69</v>
      </c>
      <c r="M7091" s="10" t="s">
        <v>1853</v>
      </c>
      <c r="N7091" s="7" t="s">
        <v>1854</v>
      </c>
      <c r="O7091" s="7" t="s">
        <v>1855</v>
      </c>
      <c r="P7091" s="9">
        <v>43602.0</v>
      </c>
      <c r="Q7091" s="7" t="s">
        <v>35</v>
      </c>
      <c r="R7091" s="10" t="s">
        <v>103</v>
      </c>
      <c r="S7091" s="9">
        <v>44561.0</v>
      </c>
      <c r="T7091" s="7" t="s">
        <v>37</v>
      </c>
    </row>
    <row r="7092" ht="51.0" customHeight="1">
      <c r="A7092" s="7">
        <v>7085.0</v>
      </c>
      <c r="B7092" s="7" t="s">
        <v>23</v>
      </c>
      <c r="C7092" s="7" t="s">
        <v>22269</v>
      </c>
      <c r="D7092" s="7" t="s">
        <v>22264</v>
      </c>
      <c r="E7092" s="7" t="s">
        <v>1851</v>
      </c>
      <c r="F7092" s="7" t="s">
        <v>22270</v>
      </c>
      <c r="G7092" s="7" t="s">
        <v>22251</v>
      </c>
      <c r="H7092" s="7" t="s">
        <v>395</v>
      </c>
      <c r="I7092" s="8">
        <v>43605.08632236111</v>
      </c>
      <c r="J7092" s="7" t="s">
        <v>22266</v>
      </c>
      <c r="K7092" s="9">
        <v>43602.0</v>
      </c>
      <c r="L7092" s="7" t="s">
        <v>69</v>
      </c>
      <c r="M7092" s="10" t="s">
        <v>1853</v>
      </c>
      <c r="N7092" s="7" t="s">
        <v>1854</v>
      </c>
      <c r="O7092" s="7" t="s">
        <v>1855</v>
      </c>
      <c r="P7092" s="9">
        <v>43602.0</v>
      </c>
      <c r="Q7092" s="7" t="s">
        <v>35</v>
      </c>
      <c r="R7092" s="10" t="s">
        <v>103</v>
      </c>
      <c r="S7092" s="9">
        <v>44561.0</v>
      </c>
      <c r="T7092" s="7" t="s">
        <v>37</v>
      </c>
    </row>
    <row r="7093" ht="51.0" customHeight="1">
      <c r="A7093" s="7">
        <v>7086.0</v>
      </c>
      <c r="B7093" s="7" t="s">
        <v>23</v>
      </c>
      <c r="C7093" s="7" t="s">
        <v>22271</v>
      </c>
      <c r="D7093" s="7" t="s">
        <v>2384</v>
      </c>
      <c r="E7093" s="7" t="s">
        <v>7395</v>
      </c>
      <c r="F7093" s="7" t="s">
        <v>22272</v>
      </c>
      <c r="G7093" s="7" t="s">
        <v>98</v>
      </c>
      <c r="H7093" s="7" t="s">
        <v>128</v>
      </c>
      <c r="I7093" s="8">
        <v>43605.086318773145</v>
      </c>
      <c r="J7093" s="7" t="s">
        <v>4807</v>
      </c>
      <c r="K7093" s="7" t="s">
        <v>27</v>
      </c>
      <c r="L7093" s="7" t="s">
        <v>57</v>
      </c>
      <c r="M7093" s="10" t="s">
        <v>7397</v>
      </c>
      <c r="N7093" s="7" t="s">
        <v>7398</v>
      </c>
      <c r="O7093" s="7" t="s">
        <v>7399</v>
      </c>
      <c r="P7093" s="9">
        <v>43602.0</v>
      </c>
      <c r="Q7093" s="7" t="s">
        <v>61</v>
      </c>
      <c r="R7093" s="10" t="s">
        <v>103</v>
      </c>
      <c r="S7093" s="7" t="s">
        <v>27</v>
      </c>
      <c r="T7093" s="7" t="s">
        <v>37</v>
      </c>
    </row>
    <row r="7094" ht="51.0" customHeight="1">
      <c r="A7094" s="7">
        <v>7087.0</v>
      </c>
      <c r="B7094" s="7" t="s">
        <v>23</v>
      </c>
      <c r="C7094" s="7" t="s">
        <v>22273</v>
      </c>
      <c r="D7094" s="7" t="s">
        <v>2160</v>
      </c>
      <c r="E7094" s="7" t="s">
        <v>1851</v>
      </c>
      <c r="F7094" s="7" t="s">
        <v>22274</v>
      </c>
      <c r="G7094" s="7" t="s">
        <v>98</v>
      </c>
      <c r="H7094" s="7" t="s">
        <v>67</v>
      </c>
      <c r="I7094" s="8">
        <v>43605.086315162036</v>
      </c>
      <c r="J7094" s="7" t="s">
        <v>22244</v>
      </c>
      <c r="K7094" s="9">
        <v>43602.0</v>
      </c>
      <c r="L7094" s="7" t="s">
        <v>69</v>
      </c>
      <c r="M7094" s="10" t="s">
        <v>1853</v>
      </c>
      <c r="N7094" s="7" t="s">
        <v>1854</v>
      </c>
      <c r="O7094" s="7" t="s">
        <v>1855</v>
      </c>
      <c r="P7094" s="9">
        <v>43602.0</v>
      </c>
      <c r="Q7094" s="7" t="s">
        <v>35</v>
      </c>
      <c r="R7094" s="10" t="s">
        <v>103</v>
      </c>
      <c r="S7094" s="9">
        <v>44561.0</v>
      </c>
      <c r="T7094" s="7" t="s">
        <v>37</v>
      </c>
    </row>
    <row r="7095" ht="51.0" customHeight="1">
      <c r="A7095" s="7">
        <v>7088.0</v>
      </c>
      <c r="B7095" s="7" t="s">
        <v>23</v>
      </c>
      <c r="C7095" s="7" t="s">
        <v>22275</v>
      </c>
      <c r="D7095" s="7" t="s">
        <v>2160</v>
      </c>
      <c r="E7095" s="7" t="s">
        <v>1851</v>
      </c>
      <c r="F7095" s="7" t="s">
        <v>22276</v>
      </c>
      <c r="G7095" s="7" t="s">
        <v>98</v>
      </c>
      <c r="H7095" s="7" t="s">
        <v>67</v>
      </c>
      <c r="I7095" s="8">
        <v>43605.08631155093</v>
      </c>
      <c r="J7095" s="7" t="s">
        <v>22244</v>
      </c>
      <c r="K7095" s="9">
        <v>43602.0</v>
      </c>
      <c r="L7095" s="7" t="s">
        <v>69</v>
      </c>
      <c r="M7095" s="10" t="s">
        <v>1853</v>
      </c>
      <c r="N7095" s="7" t="s">
        <v>1854</v>
      </c>
      <c r="O7095" s="7" t="s">
        <v>1855</v>
      </c>
      <c r="P7095" s="9">
        <v>43602.0</v>
      </c>
      <c r="Q7095" s="7" t="s">
        <v>35</v>
      </c>
      <c r="R7095" s="10" t="s">
        <v>103</v>
      </c>
      <c r="S7095" s="9">
        <v>44561.0</v>
      </c>
      <c r="T7095" s="7" t="s">
        <v>37</v>
      </c>
    </row>
    <row r="7096" ht="51.0" customHeight="1">
      <c r="A7096" s="7">
        <v>7089.0</v>
      </c>
      <c r="B7096" s="7" t="s">
        <v>23</v>
      </c>
      <c r="C7096" s="7" t="s">
        <v>22277</v>
      </c>
      <c r="D7096" s="7" t="s">
        <v>4861</v>
      </c>
      <c r="E7096" s="7" t="s">
        <v>1851</v>
      </c>
      <c r="F7096" s="7" t="s">
        <v>22278</v>
      </c>
      <c r="G7096" s="7" t="s">
        <v>374</v>
      </c>
      <c r="H7096" s="7" t="s">
        <v>128</v>
      </c>
      <c r="I7096" s="8">
        <v>43605.08630797454</v>
      </c>
      <c r="J7096" s="7" t="s">
        <v>586</v>
      </c>
      <c r="K7096" s="9">
        <v>43602.0</v>
      </c>
      <c r="L7096" s="7" t="s">
        <v>69</v>
      </c>
      <c r="M7096" s="10" t="s">
        <v>1853</v>
      </c>
      <c r="N7096" s="7" t="s">
        <v>1854</v>
      </c>
      <c r="O7096" s="7" t="s">
        <v>1855</v>
      </c>
      <c r="P7096" s="9">
        <v>43602.0</v>
      </c>
      <c r="Q7096" s="7" t="s">
        <v>35</v>
      </c>
      <c r="R7096" s="10" t="s">
        <v>103</v>
      </c>
      <c r="S7096" s="9">
        <v>44561.0</v>
      </c>
      <c r="T7096" s="7" t="s">
        <v>37</v>
      </c>
    </row>
    <row r="7097" ht="51.0" customHeight="1">
      <c r="A7097" s="7">
        <v>7090.0</v>
      </c>
      <c r="B7097" s="7" t="s">
        <v>23</v>
      </c>
      <c r="C7097" s="7" t="s">
        <v>22279</v>
      </c>
      <c r="D7097" s="7" t="s">
        <v>8092</v>
      </c>
      <c r="E7097" s="7" t="s">
        <v>1851</v>
      </c>
      <c r="F7097" s="7" t="s">
        <v>22280</v>
      </c>
      <c r="G7097" s="7" t="s">
        <v>98</v>
      </c>
      <c r="H7097" s="7" t="s">
        <v>67</v>
      </c>
      <c r="I7097" s="8">
        <v>43605.08630440972</v>
      </c>
      <c r="J7097" s="7" t="s">
        <v>6960</v>
      </c>
      <c r="K7097" s="9">
        <v>43602.0</v>
      </c>
      <c r="L7097" s="7" t="s">
        <v>69</v>
      </c>
      <c r="M7097" s="10" t="s">
        <v>1853</v>
      </c>
      <c r="N7097" s="7" t="s">
        <v>1854</v>
      </c>
      <c r="O7097" s="7" t="s">
        <v>1855</v>
      </c>
      <c r="P7097" s="9">
        <v>43602.0</v>
      </c>
      <c r="Q7097" s="7" t="s">
        <v>35</v>
      </c>
      <c r="R7097" s="10" t="s">
        <v>103</v>
      </c>
      <c r="S7097" s="9">
        <v>44561.0</v>
      </c>
      <c r="T7097" s="7" t="s">
        <v>37</v>
      </c>
    </row>
    <row r="7098" ht="51.0" customHeight="1">
      <c r="A7098" s="7">
        <v>7091.0</v>
      </c>
      <c r="B7098" s="7" t="s">
        <v>23</v>
      </c>
      <c r="C7098" s="7" t="s">
        <v>22281</v>
      </c>
      <c r="D7098" s="7" t="s">
        <v>2160</v>
      </c>
      <c r="E7098" s="7" t="s">
        <v>1851</v>
      </c>
      <c r="F7098" s="7" t="s">
        <v>22282</v>
      </c>
      <c r="G7098" s="7" t="s">
        <v>98</v>
      </c>
      <c r="H7098" s="7" t="s">
        <v>395</v>
      </c>
      <c r="I7098" s="8">
        <v>43605.08630087963</v>
      </c>
      <c r="J7098" s="7" t="s">
        <v>22244</v>
      </c>
      <c r="K7098" s="9">
        <v>43602.0</v>
      </c>
      <c r="L7098" s="7" t="s">
        <v>69</v>
      </c>
      <c r="M7098" s="10" t="s">
        <v>1853</v>
      </c>
      <c r="N7098" s="7" t="s">
        <v>1854</v>
      </c>
      <c r="O7098" s="7" t="s">
        <v>1855</v>
      </c>
      <c r="P7098" s="9">
        <v>43602.0</v>
      </c>
      <c r="Q7098" s="7" t="s">
        <v>35</v>
      </c>
      <c r="R7098" s="10" t="s">
        <v>103</v>
      </c>
      <c r="S7098" s="9">
        <v>44561.0</v>
      </c>
      <c r="T7098" s="7" t="s">
        <v>37</v>
      </c>
    </row>
    <row r="7099" ht="51.0" customHeight="1">
      <c r="A7099" s="7">
        <v>7092.0</v>
      </c>
      <c r="B7099" s="7" t="s">
        <v>23</v>
      </c>
      <c r="C7099" s="7" t="s">
        <v>22283</v>
      </c>
      <c r="D7099" s="7" t="s">
        <v>2038</v>
      </c>
      <c r="E7099" s="7" t="s">
        <v>1851</v>
      </c>
      <c r="F7099" s="7" t="s">
        <v>22284</v>
      </c>
      <c r="G7099" s="7" t="s">
        <v>98</v>
      </c>
      <c r="H7099" s="7" t="s">
        <v>128</v>
      </c>
      <c r="I7099" s="8">
        <v>43605.08629732639</v>
      </c>
      <c r="J7099" s="7" t="s">
        <v>3320</v>
      </c>
      <c r="K7099" s="9">
        <v>43602.0</v>
      </c>
      <c r="L7099" s="7" t="s">
        <v>69</v>
      </c>
      <c r="M7099" s="10" t="s">
        <v>1853</v>
      </c>
      <c r="N7099" s="7" t="s">
        <v>1854</v>
      </c>
      <c r="O7099" s="7" t="s">
        <v>1855</v>
      </c>
      <c r="P7099" s="9">
        <v>43602.0</v>
      </c>
      <c r="Q7099" s="7" t="s">
        <v>35</v>
      </c>
      <c r="R7099" s="10" t="s">
        <v>103</v>
      </c>
      <c r="S7099" s="9">
        <v>44561.0</v>
      </c>
      <c r="T7099" s="7" t="s">
        <v>37</v>
      </c>
    </row>
    <row r="7100" ht="51.0" customHeight="1">
      <c r="A7100" s="7">
        <v>7093.0</v>
      </c>
      <c r="B7100" s="7" t="s">
        <v>23</v>
      </c>
      <c r="C7100" s="7" t="s">
        <v>22285</v>
      </c>
      <c r="D7100" s="7" t="s">
        <v>2160</v>
      </c>
      <c r="E7100" s="7" t="s">
        <v>1851</v>
      </c>
      <c r="F7100" s="7" t="s">
        <v>22286</v>
      </c>
      <c r="G7100" s="7" t="s">
        <v>98</v>
      </c>
      <c r="H7100" s="7" t="s">
        <v>617</v>
      </c>
      <c r="I7100" s="8">
        <v>43605.08629378472</v>
      </c>
      <c r="J7100" s="7" t="s">
        <v>14308</v>
      </c>
      <c r="K7100" s="9">
        <v>43602.0</v>
      </c>
      <c r="L7100" s="7" t="s">
        <v>69</v>
      </c>
      <c r="M7100" s="10" t="s">
        <v>1853</v>
      </c>
      <c r="N7100" s="7" t="s">
        <v>1854</v>
      </c>
      <c r="O7100" s="7" t="s">
        <v>1855</v>
      </c>
      <c r="P7100" s="9">
        <v>43602.0</v>
      </c>
      <c r="Q7100" s="7" t="s">
        <v>35</v>
      </c>
      <c r="R7100" s="10" t="s">
        <v>103</v>
      </c>
      <c r="S7100" s="9">
        <v>44561.0</v>
      </c>
      <c r="T7100" s="7" t="s">
        <v>37</v>
      </c>
    </row>
    <row r="7101" ht="51.0" customHeight="1">
      <c r="A7101" s="7">
        <v>7094.0</v>
      </c>
      <c r="B7101" s="7" t="s">
        <v>23</v>
      </c>
      <c r="C7101" s="7" t="s">
        <v>22287</v>
      </c>
      <c r="D7101" s="7" t="s">
        <v>1319</v>
      </c>
      <c r="E7101" s="7" t="s">
        <v>1851</v>
      </c>
      <c r="F7101" s="7" t="s">
        <v>22288</v>
      </c>
      <c r="G7101" s="7" t="s">
        <v>98</v>
      </c>
      <c r="H7101" s="7" t="s">
        <v>116</v>
      </c>
      <c r="I7101" s="8">
        <v>43605.08629025463</v>
      </c>
      <c r="J7101" s="7" t="s">
        <v>1322</v>
      </c>
      <c r="K7101" s="9">
        <v>43602.0</v>
      </c>
      <c r="L7101" s="7" t="s">
        <v>69</v>
      </c>
      <c r="M7101" s="10" t="s">
        <v>1853</v>
      </c>
      <c r="N7101" s="7" t="s">
        <v>1854</v>
      </c>
      <c r="O7101" s="7" t="s">
        <v>1855</v>
      </c>
      <c r="P7101" s="9">
        <v>43602.0</v>
      </c>
      <c r="Q7101" s="7" t="s">
        <v>35</v>
      </c>
      <c r="R7101" s="10" t="s">
        <v>103</v>
      </c>
      <c r="S7101" s="9">
        <v>44561.0</v>
      </c>
      <c r="T7101" s="7" t="s">
        <v>37</v>
      </c>
    </row>
    <row r="7102" ht="51.0" customHeight="1">
      <c r="A7102" s="7">
        <v>7095.0</v>
      </c>
      <c r="B7102" s="7" t="s">
        <v>23</v>
      </c>
      <c r="C7102" s="7" t="s">
        <v>22289</v>
      </c>
      <c r="D7102" s="7" t="s">
        <v>2160</v>
      </c>
      <c r="E7102" s="7" t="s">
        <v>1851</v>
      </c>
      <c r="F7102" s="7" t="s">
        <v>22290</v>
      </c>
      <c r="G7102" s="7" t="s">
        <v>98</v>
      </c>
      <c r="H7102" s="7" t="s">
        <v>67</v>
      </c>
      <c r="I7102" s="8">
        <v>43605.08628549769</v>
      </c>
      <c r="J7102" s="7" t="s">
        <v>22244</v>
      </c>
      <c r="K7102" s="9">
        <v>43602.0</v>
      </c>
      <c r="L7102" s="7" t="s">
        <v>69</v>
      </c>
      <c r="M7102" s="10" t="s">
        <v>1853</v>
      </c>
      <c r="N7102" s="7" t="s">
        <v>1854</v>
      </c>
      <c r="O7102" s="7" t="s">
        <v>1855</v>
      </c>
      <c r="P7102" s="9">
        <v>43602.0</v>
      </c>
      <c r="Q7102" s="7" t="s">
        <v>35</v>
      </c>
      <c r="R7102" s="10" t="s">
        <v>103</v>
      </c>
      <c r="S7102" s="9">
        <v>44561.0</v>
      </c>
      <c r="T7102" s="7" t="s">
        <v>37</v>
      </c>
    </row>
    <row r="7103" ht="89.25" customHeight="1">
      <c r="A7103" s="7">
        <v>7096.0</v>
      </c>
      <c r="B7103" s="7" t="s">
        <v>23</v>
      </c>
      <c r="C7103" s="7" t="s">
        <v>22291</v>
      </c>
      <c r="D7103" s="7" t="s">
        <v>283</v>
      </c>
      <c r="E7103" s="7" t="s">
        <v>22292</v>
      </c>
      <c r="F7103" s="7" t="s">
        <v>22293</v>
      </c>
      <c r="G7103" s="7" t="s">
        <v>28</v>
      </c>
      <c r="H7103" s="7" t="s">
        <v>116</v>
      </c>
      <c r="I7103" s="8">
        <v>43602.35534193287</v>
      </c>
      <c r="J7103" s="7" t="s">
        <v>22294</v>
      </c>
      <c r="K7103" s="9">
        <v>43602.0</v>
      </c>
      <c r="L7103" s="7" t="s">
        <v>57</v>
      </c>
      <c r="M7103" s="10" t="s">
        <v>22295</v>
      </c>
      <c r="N7103" s="7" t="s">
        <v>22296</v>
      </c>
      <c r="O7103" s="7" t="s">
        <v>22297</v>
      </c>
      <c r="P7103" s="9">
        <v>43602.0</v>
      </c>
      <c r="Q7103" s="7" t="s">
        <v>35</v>
      </c>
      <c r="R7103" s="10" t="s">
        <v>36</v>
      </c>
      <c r="S7103" s="7" t="s">
        <v>27</v>
      </c>
      <c r="T7103" s="7" t="s">
        <v>37</v>
      </c>
    </row>
    <row r="7104" ht="89.25" customHeight="1">
      <c r="A7104" s="7">
        <v>7097.0</v>
      </c>
      <c r="B7104" s="7" t="s">
        <v>23</v>
      </c>
      <c r="C7104" s="7" t="s">
        <v>22298</v>
      </c>
      <c r="D7104" s="7" t="s">
        <v>283</v>
      </c>
      <c r="E7104" s="7" t="s">
        <v>22292</v>
      </c>
      <c r="F7104" s="7" t="s">
        <v>22299</v>
      </c>
      <c r="G7104" s="7" t="s">
        <v>7595</v>
      </c>
      <c r="H7104" s="7" t="s">
        <v>55</v>
      </c>
      <c r="I7104" s="8">
        <v>43602.35533712963</v>
      </c>
      <c r="J7104" s="7" t="s">
        <v>22300</v>
      </c>
      <c r="K7104" s="9">
        <v>43602.0</v>
      </c>
      <c r="L7104" s="7" t="s">
        <v>69</v>
      </c>
      <c r="M7104" s="10" t="s">
        <v>22295</v>
      </c>
      <c r="N7104" s="7" t="s">
        <v>22296</v>
      </c>
      <c r="O7104" s="7" t="s">
        <v>22297</v>
      </c>
      <c r="P7104" s="9">
        <v>43602.0</v>
      </c>
      <c r="Q7104" s="7" t="s">
        <v>35</v>
      </c>
      <c r="R7104" s="10" t="s">
        <v>36</v>
      </c>
      <c r="S7104" s="7" t="s">
        <v>27</v>
      </c>
      <c r="T7104" s="7" t="s">
        <v>37</v>
      </c>
    </row>
    <row r="7105" ht="89.25" customHeight="1">
      <c r="A7105" s="7">
        <v>7098.0</v>
      </c>
      <c r="B7105" s="7" t="s">
        <v>23</v>
      </c>
      <c r="C7105" s="7" t="s">
        <v>22301</v>
      </c>
      <c r="D7105" s="7" t="s">
        <v>283</v>
      </c>
      <c r="E7105" s="7" t="s">
        <v>22292</v>
      </c>
      <c r="F7105" s="7" t="s">
        <v>22302</v>
      </c>
      <c r="G7105" s="7" t="s">
        <v>28</v>
      </c>
      <c r="H7105" s="7" t="s">
        <v>785</v>
      </c>
      <c r="I7105" s="8">
        <v>43602.35533381945</v>
      </c>
      <c r="J7105" s="7" t="s">
        <v>366</v>
      </c>
      <c r="K7105" s="9">
        <v>43602.0</v>
      </c>
      <c r="L7105" s="7" t="s">
        <v>57</v>
      </c>
      <c r="M7105" s="10" t="s">
        <v>22295</v>
      </c>
      <c r="N7105" s="7" t="s">
        <v>22296</v>
      </c>
      <c r="O7105" s="7" t="s">
        <v>22297</v>
      </c>
      <c r="P7105" s="9">
        <v>43602.0</v>
      </c>
      <c r="Q7105" s="7" t="s">
        <v>61</v>
      </c>
      <c r="R7105" s="10" t="s">
        <v>36</v>
      </c>
      <c r="S7105" s="7" t="s">
        <v>27</v>
      </c>
      <c r="T7105" s="7" t="s">
        <v>37</v>
      </c>
    </row>
    <row r="7106" ht="89.25" customHeight="1">
      <c r="A7106" s="7">
        <v>7099.0</v>
      </c>
      <c r="B7106" s="7" t="s">
        <v>23</v>
      </c>
      <c r="C7106" s="7" t="s">
        <v>22303</v>
      </c>
      <c r="D7106" s="7" t="s">
        <v>2858</v>
      </c>
      <c r="E7106" s="7" t="s">
        <v>22292</v>
      </c>
      <c r="F7106" s="7" t="s">
        <v>22304</v>
      </c>
      <c r="G7106" s="7" t="s">
        <v>28</v>
      </c>
      <c r="H7106" s="7" t="s">
        <v>55</v>
      </c>
      <c r="I7106" s="8">
        <v>43602.35533052083</v>
      </c>
      <c r="J7106" s="7" t="s">
        <v>22305</v>
      </c>
      <c r="K7106" s="9">
        <v>43602.0</v>
      </c>
      <c r="L7106" s="7" t="s">
        <v>57</v>
      </c>
      <c r="M7106" s="10" t="s">
        <v>22295</v>
      </c>
      <c r="N7106" s="7" t="s">
        <v>22296</v>
      </c>
      <c r="O7106" s="7" t="s">
        <v>22297</v>
      </c>
      <c r="P7106" s="9">
        <v>43602.0</v>
      </c>
      <c r="Q7106" s="7" t="s">
        <v>61</v>
      </c>
      <c r="R7106" s="10" t="s">
        <v>36</v>
      </c>
      <c r="S7106" s="7" t="s">
        <v>27</v>
      </c>
      <c r="T7106" s="7" t="s">
        <v>37</v>
      </c>
    </row>
    <row r="7107" ht="89.25" customHeight="1">
      <c r="A7107" s="7">
        <v>7100.0</v>
      </c>
      <c r="B7107" s="7" t="s">
        <v>23</v>
      </c>
      <c r="C7107" s="7" t="s">
        <v>22306</v>
      </c>
      <c r="D7107" s="7" t="s">
        <v>2858</v>
      </c>
      <c r="E7107" s="7" t="s">
        <v>22292</v>
      </c>
      <c r="F7107" s="7" t="s">
        <v>22307</v>
      </c>
      <c r="G7107" s="7" t="s">
        <v>2456</v>
      </c>
      <c r="H7107" s="7" t="s">
        <v>395</v>
      </c>
      <c r="I7107" s="8">
        <v>43602.3553259375</v>
      </c>
      <c r="J7107" s="7" t="s">
        <v>22308</v>
      </c>
      <c r="K7107" s="9">
        <v>43602.0</v>
      </c>
      <c r="L7107" s="7" t="s">
        <v>57</v>
      </c>
      <c r="M7107" s="10" t="s">
        <v>22295</v>
      </c>
      <c r="N7107" s="7" t="s">
        <v>22296</v>
      </c>
      <c r="O7107" s="7" t="s">
        <v>22297</v>
      </c>
      <c r="P7107" s="9">
        <v>43602.0</v>
      </c>
      <c r="Q7107" s="7" t="s">
        <v>61</v>
      </c>
      <c r="R7107" s="10" t="s">
        <v>36</v>
      </c>
      <c r="S7107" s="7" t="s">
        <v>27</v>
      </c>
      <c r="T7107" s="7" t="s">
        <v>37</v>
      </c>
    </row>
    <row r="7108" ht="89.25" customHeight="1">
      <c r="A7108" s="7">
        <v>7101.0</v>
      </c>
      <c r="B7108" s="7" t="s">
        <v>23</v>
      </c>
      <c r="C7108" s="7" t="s">
        <v>22309</v>
      </c>
      <c r="D7108" s="7" t="s">
        <v>283</v>
      </c>
      <c r="E7108" s="7" t="s">
        <v>22292</v>
      </c>
      <c r="F7108" s="7" t="s">
        <v>22310</v>
      </c>
      <c r="G7108" s="7" t="s">
        <v>2456</v>
      </c>
      <c r="H7108" s="7" t="s">
        <v>29</v>
      </c>
      <c r="I7108" s="8">
        <v>43602.35532032407</v>
      </c>
      <c r="J7108" s="7" t="s">
        <v>22308</v>
      </c>
      <c r="K7108" s="9">
        <v>43602.0</v>
      </c>
      <c r="L7108" s="7" t="s">
        <v>57</v>
      </c>
      <c r="M7108" s="10" t="s">
        <v>22295</v>
      </c>
      <c r="N7108" s="7" t="s">
        <v>22296</v>
      </c>
      <c r="O7108" s="7" t="s">
        <v>22297</v>
      </c>
      <c r="P7108" s="9">
        <v>43602.0</v>
      </c>
      <c r="Q7108" s="7" t="s">
        <v>61</v>
      </c>
      <c r="R7108" s="10" t="s">
        <v>36</v>
      </c>
      <c r="S7108" s="7" t="s">
        <v>27</v>
      </c>
      <c r="T7108" s="7" t="s">
        <v>37</v>
      </c>
    </row>
    <row r="7109" ht="89.25" customHeight="1">
      <c r="A7109" s="7">
        <v>7102.0</v>
      </c>
      <c r="B7109" s="7" t="s">
        <v>23</v>
      </c>
      <c r="C7109" s="7" t="s">
        <v>22311</v>
      </c>
      <c r="D7109" s="7" t="s">
        <v>1947</v>
      </c>
      <c r="E7109" s="7" t="s">
        <v>3002</v>
      </c>
      <c r="F7109" s="7" t="s">
        <v>22312</v>
      </c>
      <c r="G7109" s="7" t="s">
        <v>28</v>
      </c>
      <c r="H7109" s="7" t="s">
        <v>185</v>
      </c>
      <c r="I7109" s="8">
        <v>43602.3399068287</v>
      </c>
      <c r="J7109" s="7" t="s">
        <v>1950</v>
      </c>
      <c r="K7109" s="7" t="s">
        <v>27</v>
      </c>
      <c r="L7109" s="7" t="s">
        <v>31</v>
      </c>
      <c r="M7109" s="10" t="s">
        <v>3004</v>
      </c>
      <c r="N7109" s="7" t="s">
        <v>3005</v>
      </c>
      <c r="O7109" s="7" t="s">
        <v>3006</v>
      </c>
      <c r="P7109" s="9">
        <v>43602.0</v>
      </c>
      <c r="Q7109" s="7" t="s">
        <v>35</v>
      </c>
      <c r="R7109" s="10" t="s">
        <v>36</v>
      </c>
      <c r="S7109" s="9">
        <v>45621.0</v>
      </c>
      <c r="T7109" s="7" t="s">
        <v>37</v>
      </c>
    </row>
    <row r="7110" ht="89.25" customHeight="1">
      <c r="A7110" s="7">
        <v>7103.0</v>
      </c>
      <c r="B7110" s="7" t="s">
        <v>23</v>
      </c>
      <c r="C7110" s="7" t="s">
        <v>22313</v>
      </c>
      <c r="D7110" s="7" t="s">
        <v>1947</v>
      </c>
      <c r="E7110" s="7" t="s">
        <v>3002</v>
      </c>
      <c r="F7110" s="7" t="s">
        <v>22314</v>
      </c>
      <c r="G7110" s="7" t="s">
        <v>28</v>
      </c>
      <c r="H7110" s="7" t="s">
        <v>185</v>
      </c>
      <c r="I7110" s="8">
        <v>43602.32657417824</v>
      </c>
      <c r="J7110" s="7" t="s">
        <v>1950</v>
      </c>
      <c r="K7110" s="7" t="s">
        <v>27</v>
      </c>
      <c r="L7110" s="7" t="s">
        <v>31</v>
      </c>
      <c r="M7110" s="10" t="s">
        <v>3004</v>
      </c>
      <c r="N7110" s="7" t="s">
        <v>3005</v>
      </c>
      <c r="O7110" s="7" t="s">
        <v>3006</v>
      </c>
      <c r="P7110" s="9">
        <v>43602.0</v>
      </c>
      <c r="Q7110" s="7" t="s">
        <v>35</v>
      </c>
      <c r="R7110" s="10" t="s">
        <v>36</v>
      </c>
      <c r="S7110" s="9">
        <v>45621.0</v>
      </c>
      <c r="T7110" s="7" t="s">
        <v>37</v>
      </c>
    </row>
    <row r="7111" ht="63.75" customHeight="1">
      <c r="A7111" s="7">
        <v>7104.0</v>
      </c>
      <c r="B7111" s="7" t="s">
        <v>23</v>
      </c>
      <c r="C7111" s="7" t="s">
        <v>22315</v>
      </c>
      <c r="D7111" s="7" t="s">
        <v>12621</v>
      </c>
      <c r="E7111" s="7" t="s">
        <v>22316</v>
      </c>
      <c r="F7111" s="7" t="s">
        <v>22317</v>
      </c>
      <c r="G7111" s="7" t="s">
        <v>348</v>
      </c>
      <c r="H7111" s="7" t="s">
        <v>610</v>
      </c>
      <c r="I7111" s="8">
        <v>43602.092065</v>
      </c>
      <c r="J7111" s="7" t="s">
        <v>12621</v>
      </c>
      <c r="K7111" s="9">
        <v>43602.0</v>
      </c>
      <c r="L7111" s="7" t="s">
        <v>57</v>
      </c>
      <c r="M7111" s="10" t="s">
        <v>22318</v>
      </c>
      <c r="N7111" s="7" t="s">
        <v>22319</v>
      </c>
      <c r="O7111" s="7" t="s">
        <v>22320</v>
      </c>
      <c r="P7111" s="9">
        <v>43602.0</v>
      </c>
      <c r="Q7111" s="7" t="s">
        <v>61</v>
      </c>
      <c r="R7111" s="10" t="s">
        <v>353</v>
      </c>
      <c r="S7111" s="7" t="s">
        <v>27</v>
      </c>
      <c r="T7111" s="7" t="s">
        <v>37</v>
      </c>
    </row>
    <row r="7112" ht="63.75" customHeight="1">
      <c r="A7112" s="7">
        <v>7105.0</v>
      </c>
      <c r="B7112" s="7" t="s">
        <v>23</v>
      </c>
      <c r="C7112" s="7" t="s">
        <v>22321</v>
      </c>
      <c r="D7112" s="7" t="s">
        <v>39</v>
      </c>
      <c r="E7112" s="7" t="s">
        <v>22322</v>
      </c>
      <c r="F7112" s="7" t="s">
        <v>22323</v>
      </c>
      <c r="G7112" s="7" t="s">
        <v>348</v>
      </c>
      <c r="H7112" s="7" t="s">
        <v>430</v>
      </c>
      <c r="I7112" s="8">
        <v>43602.07848740741</v>
      </c>
      <c r="J7112" s="7" t="s">
        <v>144</v>
      </c>
      <c r="K7112" s="9">
        <v>43602.0</v>
      </c>
      <c r="L7112" s="7" t="s">
        <v>31</v>
      </c>
      <c r="M7112" s="10" t="s">
        <v>22324</v>
      </c>
      <c r="N7112" s="7" t="s">
        <v>22325</v>
      </c>
      <c r="O7112" s="7" t="s">
        <v>22326</v>
      </c>
      <c r="P7112" s="9">
        <v>43602.0</v>
      </c>
      <c r="Q7112" s="7" t="s">
        <v>35</v>
      </c>
      <c r="R7112" s="10" t="s">
        <v>353</v>
      </c>
      <c r="S7112" s="9">
        <v>44196.0</v>
      </c>
      <c r="T7112" s="7" t="s">
        <v>37</v>
      </c>
    </row>
    <row r="7113" ht="51.0" customHeight="1">
      <c r="A7113" s="7">
        <v>7106.0</v>
      </c>
      <c r="B7113" s="7" t="s">
        <v>23</v>
      </c>
      <c r="C7113" s="7" t="s">
        <v>22327</v>
      </c>
      <c r="D7113" s="7" t="s">
        <v>6447</v>
      </c>
      <c r="E7113" s="7" t="s">
        <v>22328</v>
      </c>
      <c r="F7113" s="7" t="s">
        <v>22329</v>
      </c>
      <c r="G7113" s="7" t="s">
        <v>98</v>
      </c>
      <c r="H7113" s="7" t="s">
        <v>67</v>
      </c>
      <c r="I7113" s="8">
        <v>43602.0198618287</v>
      </c>
      <c r="J7113" s="7" t="s">
        <v>22330</v>
      </c>
      <c r="K7113" s="9">
        <v>43601.0</v>
      </c>
      <c r="L7113" s="7" t="s">
        <v>57</v>
      </c>
      <c r="M7113" s="10" t="s">
        <v>22331</v>
      </c>
      <c r="N7113" s="7" t="s">
        <v>22332</v>
      </c>
      <c r="O7113" s="7" t="s">
        <v>22333</v>
      </c>
      <c r="P7113" s="9">
        <v>43601.0</v>
      </c>
      <c r="Q7113" s="7" t="s">
        <v>61</v>
      </c>
      <c r="R7113" s="10" t="s">
        <v>103</v>
      </c>
      <c r="S7113" s="7" t="s">
        <v>27</v>
      </c>
      <c r="T7113" s="7" t="s">
        <v>37</v>
      </c>
    </row>
    <row r="7114" ht="51.0" customHeight="1">
      <c r="A7114" s="7">
        <v>7107.0</v>
      </c>
      <c r="B7114" s="7" t="s">
        <v>23</v>
      </c>
      <c r="C7114" s="7" t="s">
        <v>22334</v>
      </c>
      <c r="D7114" s="7" t="s">
        <v>149</v>
      </c>
      <c r="E7114" s="7" t="s">
        <v>22328</v>
      </c>
      <c r="F7114" s="7" t="s">
        <v>22335</v>
      </c>
      <c r="G7114" s="7" t="s">
        <v>98</v>
      </c>
      <c r="H7114" s="7" t="s">
        <v>785</v>
      </c>
      <c r="I7114" s="8">
        <v>43602.019857824074</v>
      </c>
      <c r="J7114" s="7" t="s">
        <v>201</v>
      </c>
      <c r="K7114" s="9">
        <v>43601.0</v>
      </c>
      <c r="L7114" s="7" t="s">
        <v>57</v>
      </c>
      <c r="M7114" s="10" t="s">
        <v>22331</v>
      </c>
      <c r="N7114" s="7" t="s">
        <v>22332</v>
      </c>
      <c r="O7114" s="7" t="s">
        <v>22333</v>
      </c>
      <c r="P7114" s="9">
        <v>43601.0</v>
      </c>
      <c r="Q7114" s="7" t="s">
        <v>61</v>
      </c>
      <c r="R7114" s="10" t="s">
        <v>103</v>
      </c>
      <c r="S7114" s="7" t="s">
        <v>27</v>
      </c>
      <c r="T7114" s="7" t="s">
        <v>37</v>
      </c>
    </row>
    <row r="7115" ht="51.0" customHeight="1">
      <c r="A7115" s="7">
        <v>7108.0</v>
      </c>
      <c r="B7115" s="7" t="s">
        <v>23</v>
      </c>
      <c r="C7115" s="7" t="s">
        <v>22336</v>
      </c>
      <c r="D7115" s="7" t="s">
        <v>6067</v>
      </c>
      <c r="E7115" s="7" t="s">
        <v>22328</v>
      </c>
      <c r="F7115" s="7" t="s">
        <v>22337</v>
      </c>
      <c r="G7115" s="7" t="s">
        <v>98</v>
      </c>
      <c r="H7115" s="7" t="s">
        <v>2516</v>
      </c>
      <c r="I7115" s="8">
        <v>43602.019852592595</v>
      </c>
      <c r="J7115" s="7" t="s">
        <v>22338</v>
      </c>
      <c r="K7115" s="9">
        <v>43601.0</v>
      </c>
      <c r="L7115" s="7" t="s">
        <v>57</v>
      </c>
      <c r="M7115" s="10" t="s">
        <v>22331</v>
      </c>
      <c r="N7115" s="7" t="s">
        <v>22332</v>
      </c>
      <c r="O7115" s="7" t="s">
        <v>22333</v>
      </c>
      <c r="P7115" s="9">
        <v>43601.0</v>
      </c>
      <c r="Q7115" s="7" t="s">
        <v>61</v>
      </c>
      <c r="R7115" s="10" t="s">
        <v>103</v>
      </c>
      <c r="S7115" s="7" t="s">
        <v>27</v>
      </c>
      <c r="T7115" s="7" t="s">
        <v>37</v>
      </c>
    </row>
    <row r="7116" ht="51.0" customHeight="1">
      <c r="A7116" s="7">
        <v>7109.0</v>
      </c>
      <c r="B7116" s="7" t="s">
        <v>23</v>
      </c>
      <c r="C7116" s="7" t="s">
        <v>22339</v>
      </c>
      <c r="D7116" s="7" t="s">
        <v>126</v>
      </c>
      <c r="E7116" s="7" t="s">
        <v>3394</v>
      </c>
      <c r="F7116" s="7" t="s">
        <v>22340</v>
      </c>
      <c r="G7116" s="7" t="s">
        <v>98</v>
      </c>
      <c r="H7116" s="7" t="s">
        <v>349</v>
      </c>
      <c r="I7116" s="8">
        <v>43601.495683472225</v>
      </c>
      <c r="J7116" s="7" t="s">
        <v>22341</v>
      </c>
      <c r="K7116" s="9">
        <v>43601.0</v>
      </c>
      <c r="L7116" s="7" t="s">
        <v>31</v>
      </c>
      <c r="M7116" s="10" t="s">
        <v>3397</v>
      </c>
      <c r="N7116" s="7" t="s">
        <v>3398</v>
      </c>
      <c r="O7116" s="7" t="s">
        <v>3399</v>
      </c>
      <c r="P7116" s="9">
        <v>43601.0</v>
      </c>
      <c r="Q7116" s="7" t="s">
        <v>61</v>
      </c>
      <c r="R7116" s="10" t="s">
        <v>103</v>
      </c>
      <c r="S7116" s="7" t="s">
        <v>27</v>
      </c>
      <c r="T7116" s="7" t="s">
        <v>37</v>
      </c>
    </row>
    <row r="7117" ht="51.0" customHeight="1">
      <c r="A7117" s="7">
        <v>7110.0</v>
      </c>
      <c r="B7117" s="7" t="s">
        <v>23</v>
      </c>
      <c r="C7117" s="7" t="s">
        <v>22342</v>
      </c>
      <c r="D7117" s="7" t="s">
        <v>126</v>
      </c>
      <c r="E7117" s="7" t="s">
        <v>3394</v>
      </c>
      <c r="F7117" s="7" t="s">
        <v>22343</v>
      </c>
      <c r="G7117" s="7" t="s">
        <v>98</v>
      </c>
      <c r="H7117" s="7" t="s">
        <v>185</v>
      </c>
      <c r="I7117" s="8">
        <v>43601.49567938657</v>
      </c>
      <c r="J7117" s="7" t="s">
        <v>22344</v>
      </c>
      <c r="K7117" s="9">
        <v>43601.0</v>
      </c>
      <c r="L7117" s="7" t="s">
        <v>31</v>
      </c>
      <c r="M7117" s="10" t="s">
        <v>3397</v>
      </c>
      <c r="N7117" s="7" t="s">
        <v>3398</v>
      </c>
      <c r="O7117" s="7" t="s">
        <v>3399</v>
      </c>
      <c r="P7117" s="9">
        <v>43601.0</v>
      </c>
      <c r="Q7117" s="7" t="s">
        <v>61</v>
      </c>
      <c r="R7117" s="10" t="s">
        <v>103</v>
      </c>
      <c r="S7117" s="7" t="s">
        <v>27</v>
      </c>
      <c r="T7117" s="7" t="s">
        <v>37</v>
      </c>
    </row>
    <row r="7118" ht="51.0" customHeight="1">
      <c r="A7118" s="7">
        <v>7111.0</v>
      </c>
      <c r="B7118" s="7" t="s">
        <v>23</v>
      </c>
      <c r="C7118" s="7" t="s">
        <v>22345</v>
      </c>
      <c r="D7118" s="7" t="s">
        <v>12696</v>
      </c>
      <c r="E7118" s="7" t="s">
        <v>3394</v>
      </c>
      <c r="F7118" s="7" t="s">
        <v>22346</v>
      </c>
      <c r="G7118" s="7" t="s">
        <v>98</v>
      </c>
      <c r="H7118" s="7" t="s">
        <v>395</v>
      </c>
      <c r="I7118" s="8">
        <v>43601.49567474537</v>
      </c>
      <c r="J7118" s="7" t="s">
        <v>22347</v>
      </c>
      <c r="K7118" s="9">
        <v>43601.0</v>
      </c>
      <c r="L7118" s="7" t="s">
        <v>31</v>
      </c>
      <c r="M7118" s="10" t="s">
        <v>3397</v>
      </c>
      <c r="N7118" s="7" t="s">
        <v>3398</v>
      </c>
      <c r="O7118" s="7" t="s">
        <v>3399</v>
      </c>
      <c r="P7118" s="9">
        <v>43601.0</v>
      </c>
      <c r="Q7118" s="7" t="s">
        <v>61</v>
      </c>
      <c r="R7118" s="10" t="s">
        <v>103</v>
      </c>
      <c r="S7118" s="7" t="s">
        <v>27</v>
      </c>
      <c r="T7118" s="7" t="s">
        <v>37</v>
      </c>
    </row>
    <row r="7119" ht="51.0" customHeight="1">
      <c r="A7119" s="7">
        <v>7112.0</v>
      </c>
      <c r="B7119" s="7" t="s">
        <v>23</v>
      </c>
      <c r="C7119" s="7" t="s">
        <v>22348</v>
      </c>
      <c r="D7119" s="7" t="s">
        <v>2189</v>
      </c>
      <c r="E7119" s="7" t="s">
        <v>3394</v>
      </c>
      <c r="F7119" s="7" t="s">
        <v>22349</v>
      </c>
      <c r="G7119" s="7" t="s">
        <v>98</v>
      </c>
      <c r="H7119" s="7" t="s">
        <v>185</v>
      </c>
      <c r="I7119" s="8">
        <v>43601.49567119213</v>
      </c>
      <c r="J7119" s="7" t="s">
        <v>22350</v>
      </c>
      <c r="K7119" s="9">
        <v>43601.0</v>
      </c>
      <c r="L7119" s="7" t="s">
        <v>31</v>
      </c>
      <c r="M7119" s="10" t="s">
        <v>3397</v>
      </c>
      <c r="N7119" s="7" t="s">
        <v>3398</v>
      </c>
      <c r="O7119" s="7" t="s">
        <v>3399</v>
      </c>
      <c r="P7119" s="9">
        <v>43601.0</v>
      </c>
      <c r="Q7119" s="7" t="s">
        <v>61</v>
      </c>
      <c r="R7119" s="10" t="s">
        <v>103</v>
      </c>
      <c r="S7119" s="7" t="s">
        <v>27</v>
      </c>
      <c r="T7119" s="7" t="s">
        <v>37</v>
      </c>
    </row>
    <row r="7120" ht="51.0" customHeight="1">
      <c r="A7120" s="7">
        <v>7113.0</v>
      </c>
      <c r="B7120" s="7" t="s">
        <v>23</v>
      </c>
      <c r="C7120" s="7" t="s">
        <v>22351</v>
      </c>
      <c r="D7120" s="7" t="s">
        <v>2189</v>
      </c>
      <c r="E7120" s="7" t="s">
        <v>3394</v>
      </c>
      <c r="F7120" s="7" t="s">
        <v>22352</v>
      </c>
      <c r="G7120" s="7" t="s">
        <v>98</v>
      </c>
      <c r="H7120" s="7" t="s">
        <v>185</v>
      </c>
      <c r="I7120" s="8">
        <v>43601.49566695602</v>
      </c>
      <c r="J7120" s="7" t="s">
        <v>22350</v>
      </c>
      <c r="K7120" s="9">
        <v>43601.0</v>
      </c>
      <c r="L7120" s="7" t="s">
        <v>31</v>
      </c>
      <c r="M7120" s="10" t="s">
        <v>3397</v>
      </c>
      <c r="N7120" s="7" t="s">
        <v>3398</v>
      </c>
      <c r="O7120" s="7" t="s">
        <v>3399</v>
      </c>
      <c r="P7120" s="9">
        <v>43601.0</v>
      </c>
      <c r="Q7120" s="7" t="s">
        <v>61</v>
      </c>
      <c r="R7120" s="10" t="s">
        <v>103</v>
      </c>
      <c r="S7120" s="7" t="s">
        <v>27</v>
      </c>
      <c r="T7120" s="7" t="s">
        <v>37</v>
      </c>
    </row>
    <row r="7121" ht="51.0" customHeight="1">
      <c r="A7121" s="7">
        <v>7114.0</v>
      </c>
      <c r="B7121" s="7" t="s">
        <v>23</v>
      </c>
      <c r="C7121" s="7" t="s">
        <v>22353</v>
      </c>
      <c r="D7121" s="7" t="s">
        <v>2189</v>
      </c>
      <c r="E7121" s="7" t="s">
        <v>3394</v>
      </c>
      <c r="F7121" s="7" t="s">
        <v>22354</v>
      </c>
      <c r="G7121" s="7" t="s">
        <v>98</v>
      </c>
      <c r="H7121" s="7" t="s">
        <v>185</v>
      </c>
      <c r="I7121" s="8">
        <v>43601.49566173611</v>
      </c>
      <c r="J7121" s="7" t="s">
        <v>22355</v>
      </c>
      <c r="K7121" s="9">
        <v>43601.0</v>
      </c>
      <c r="L7121" s="7" t="s">
        <v>31</v>
      </c>
      <c r="M7121" s="10" t="s">
        <v>3397</v>
      </c>
      <c r="N7121" s="7" t="s">
        <v>3398</v>
      </c>
      <c r="O7121" s="7" t="s">
        <v>3399</v>
      </c>
      <c r="P7121" s="9">
        <v>43601.0</v>
      </c>
      <c r="Q7121" s="7" t="s">
        <v>61</v>
      </c>
      <c r="R7121" s="10" t="s">
        <v>103</v>
      </c>
      <c r="S7121" s="7" t="s">
        <v>27</v>
      </c>
      <c r="T7121" s="7" t="s">
        <v>37</v>
      </c>
    </row>
    <row r="7122" ht="51.0" customHeight="1">
      <c r="A7122" s="7">
        <v>7115.0</v>
      </c>
      <c r="B7122" s="7" t="s">
        <v>23</v>
      </c>
      <c r="C7122" s="7" t="s">
        <v>22356</v>
      </c>
      <c r="D7122" s="7" t="s">
        <v>283</v>
      </c>
      <c r="E7122" s="7" t="s">
        <v>3394</v>
      </c>
      <c r="F7122" s="7" t="s">
        <v>22357</v>
      </c>
      <c r="G7122" s="7" t="s">
        <v>98</v>
      </c>
      <c r="H7122" s="7" t="s">
        <v>67</v>
      </c>
      <c r="I7122" s="8">
        <v>43601.49565628472</v>
      </c>
      <c r="J7122" s="7" t="s">
        <v>2961</v>
      </c>
      <c r="K7122" s="9">
        <v>43601.0</v>
      </c>
      <c r="L7122" s="7" t="s">
        <v>31</v>
      </c>
      <c r="M7122" s="10" t="s">
        <v>3397</v>
      </c>
      <c r="N7122" s="7" t="s">
        <v>3398</v>
      </c>
      <c r="O7122" s="7" t="s">
        <v>3399</v>
      </c>
      <c r="P7122" s="9">
        <v>43601.0</v>
      </c>
      <c r="Q7122" s="7" t="s">
        <v>61</v>
      </c>
      <c r="R7122" s="10" t="s">
        <v>103</v>
      </c>
      <c r="S7122" s="7" t="s">
        <v>27</v>
      </c>
      <c r="T7122" s="7" t="s">
        <v>37</v>
      </c>
    </row>
    <row r="7123" ht="51.0" customHeight="1">
      <c r="A7123" s="7">
        <v>7116.0</v>
      </c>
      <c r="B7123" s="7" t="s">
        <v>23</v>
      </c>
      <c r="C7123" s="7" t="s">
        <v>22358</v>
      </c>
      <c r="D7123" s="7" t="s">
        <v>283</v>
      </c>
      <c r="E7123" s="7" t="s">
        <v>3394</v>
      </c>
      <c r="F7123" s="7" t="s">
        <v>22359</v>
      </c>
      <c r="G7123" s="7" t="s">
        <v>98</v>
      </c>
      <c r="H7123" s="7" t="s">
        <v>67</v>
      </c>
      <c r="I7123" s="8">
        <v>43601.49565068287</v>
      </c>
      <c r="J7123" s="7" t="s">
        <v>2961</v>
      </c>
      <c r="K7123" s="9">
        <v>43601.0</v>
      </c>
      <c r="L7123" s="7" t="s">
        <v>31</v>
      </c>
      <c r="M7123" s="10" t="s">
        <v>3397</v>
      </c>
      <c r="N7123" s="7" t="s">
        <v>3398</v>
      </c>
      <c r="O7123" s="7" t="s">
        <v>3399</v>
      </c>
      <c r="P7123" s="9">
        <v>43601.0</v>
      </c>
      <c r="Q7123" s="7" t="s">
        <v>61</v>
      </c>
      <c r="R7123" s="10" t="s">
        <v>103</v>
      </c>
      <c r="S7123" s="7" t="s">
        <v>27</v>
      </c>
      <c r="T7123" s="7" t="s">
        <v>37</v>
      </c>
    </row>
    <row r="7124" ht="51.0" customHeight="1">
      <c r="A7124" s="7">
        <v>7117.0</v>
      </c>
      <c r="B7124" s="7" t="s">
        <v>23</v>
      </c>
      <c r="C7124" s="7" t="s">
        <v>22360</v>
      </c>
      <c r="D7124" s="7" t="s">
        <v>283</v>
      </c>
      <c r="E7124" s="7" t="s">
        <v>3394</v>
      </c>
      <c r="F7124" s="7" t="s">
        <v>22361</v>
      </c>
      <c r="G7124" s="7" t="s">
        <v>98</v>
      </c>
      <c r="H7124" s="7" t="s">
        <v>395</v>
      </c>
      <c r="I7124" s="8">
        <v>43601.49564678241</v>
      </c>
      <c r="J7124" s="7" t="s">
        <v>2961</v>
      </c>
      <c r="K7124" s="9">
        <v>43601.0</v>
      </c>
      <c r="L7124" s="7" t="s">
        <v>31</v>
      </c>
      <c r="M7124" s="10" t="s">
        <v>3397</v>
      </c>
      <c r="N7124" s="7" t="s">
        <v>3398</v>
      </c>
      <c r="O7124" s="7" t="s">
        <v>3399</v>
      </c>
      <c r="P7124" s="9">
        <v>43601.0</v>
      </c>
      <c r="Q7124" s="7" t="s">
        <v>61</v>
      </c>
      <c r="R7124" s="10" t="s">
        <v>103</v>
      </c>
      <c r="S7124" s="7" t="s">
        <v>27</v>
      </c>
      <c r="T7124" s="7" t="s">
        <v>37</v>
      </c>
    </row>
    <row r="7125" ht="51.0" customHeight="1">
      <c r="A7125" s="7">
        <v>7118.0</v>
      </c>
      <c r="B7125" s="7" t="s">
        <v>23</v>
      </c>
      <c r="C7125" s="7" t="s">
        <v>22362</v>
      </c>
      <c r="D7125" s="7" t="s">
        <v>283</v>
      </c>
      <c r="E7125" s="7" t="s">
        <v>3394</v>
      </c>
      <c r="F7125" s="7" t="s">
        <v>22363</v>
      </c>
      <c r="G7125" s="7" t="s">
        <v>98</v>
      </c>
      <c r="H7125" s="7" t="s">
        <v>395</v>
      </c>
      <c r="I7125" s="8">
        <v>43601.49564253472</v>
      </c>
      <c r="J7125" s="7" t="s">
        <v>2961</v>
      </c>
      <c r="K7125" s="9">
        <v>43601.0</v>
      </c>
      <c r="L7125" s="7" t="s">
        <v>31</v>
      </c>
      <c r="M7125" s="10" t="s">
        <v>3397</v>
      </c>
      <c r="N7125" s="7" t="s">
        <v>3398</v>
      </c>
      <c r="O7125" s="7" t="s">
        <v>3399</v>
      </c>
      <c r="P7125" s="9">
        <v>43601.0</v>
      </c>
      <c r="Q7125" s="7" t="s">
        <v>61</v>
      </c>
      <c r="R7125" s="10" t="s">
        <v>103</v>
      </c>
      <c r="S7125" s="7" t="s">
        <v>27</v>
      </c>
      <c r="T7125" s="7" t="s">
        <v>37</v>
      </c>
    </row>
    <row r="7126" ht="51.0" customHeight="1">
      <c r="A7126" s="7">
        <v>7119.0</v>
      </c>
      <c r="B7126" s="7" t="s">
        <v>23</v>
      </c>
      <c r="C7126" s="7" t="s">
        <v>22364</v>
      </c>
      <c r="D7126" s="7" t="s">
        <v>149</v>
      </c>
      <c r="E7126" s="7" t="s">
        <v>3394</v>
      </c>
      <c r="F7126" s="7" t="s">
        <v>22365</v>
      </c>
      <c r="G7126" s="7" t="s">
        <v>98</v>
      </c>
      <c r="H7126" s="7" t="s">
        <v>336</v>
      </c>
      <c r="I7126" s="8">
        <v>43601.49563936343</v>
      </c>
      <c r="J7126" s="7" t="s">
        <v>201</v>
      </c>
      <c r="K7126" s="9">
        <v>43601.0</v>
      </c>
      <c r="L7126" s="7" t="s">
        <v>31</v>
      </c>
      <c r="M7126" s="10" t="s">
        <v>3397</v>
      </c>
      <c r="N7126" s="7" t="s">
        <v>3398</v>
      </c>
      <c r="O7126" s="7" t="s">
        <v>3399</v>
      </c>
      <c r="P7126" s="9">
        <v>43601.0</v>
      </c>
      <c r="Q7126" s="7" t="s">
        <v>61</v>
      </c>
      <c r="R7126" s="10" t="s">
        <v>103</v>
      </c>
      <c r="S7126" s="7" t="s">
        <v>27</v>
      </c>
      <c r="T7126" s="7" t="s">
        <v>37</v>
      </c>
    </row>
    <row r="7127" ht="51.0" customHeight="1">
      <c r="A7127" s="7">
        <v>7120.0</v>
      </c>
      <c r="B7127" s="7" t="s">
        <v>23</v>
      </c>
      <c r="C7127" s="7" t="s">
        <v>22366</v>
      </c>
      <c r="D7127" s="7" t="s">
        <v>149</v>
      </c>
      <c r="E7127" s="7" t="s">
        <v>3394</v>
      </c>
      <c r="F7127" s="7" t="s">
        <v>22367</v>
      </c>
      <c r="G7127" s="7" t="s">
        <v>98</v>
      </c>
      <c r="H7127" s="7" t="s">
        <v>116</v>
      </c>
      <c r="I7127" s="8">
        <v>43601.495635162035</v>
      </c>
      <c r="J7127" s="7" t="s">
        <v>201</v>
      </c>
      <c r="K7127" s="9">
        <v>43601.0</v>
      </c>
      <c r="L7127" s="7" t="s">
        <v>31</v>
      </c>
      <c r="M7127" s="10" t="s">
        <v>3397</v>
      </c>
      <c r="N7127" s="7" t="s">
        <v>3398</v>
      </c>
      <c r="O7127" s="7" t="s">
        <v>3399</v>
      </c>
      <c r="P7127" s="9">
        <v>43601.0</v>
      </c>
      <c r="Q7127" s="7" t="s">
        <v>61</v>
      </c>
      <c r="R7127" s="10" t="s">
        <v>103</v>
      </c>
      <c r="S7127" s="7" t="s">
        <v>27</v>
      </c>
      <c r="T7127" s="7" t="s">
        <v>37</v>
      </c>
    </row>
    <row r="7128" ht="51.0" customHeight="1">
      <c r="A7128" s="7">
        <v>7121.0</v>
      </c>
      <c r="B7128" s="7" t="s">
        <v>23</v>
      </c>
      <c r="C7128" s="7" t="s">
        <v>22368</v>
      </c>
      <c r="D7128" s="7" t="s">
        <v>149</v>
      </c>
      <c r="E7128" s="7" t="s">
        <v>3394</v>
      </c>
      <c r="F7128" s="7" t="s">
        <v>22369</v>
      </c>
      <c r="G7128" s="7" t="s">
        <v>98</v>
      </c>
      <c r="H7128" s="7" t="s">
        <v>785</v>
      </c>
      <c r="I7128" s="8">
        <v>43601.49563199074</v>
      </c>
      <c r="J7128" s="7" t="s">
        <v>201</v>
      </c>
      <c r="K7128" s="9">
        <v>43601.0</v>
      </c>
      <c r="L7128" s="7" t="s">
        <v>31</v>
      </c>
      <c r="M7128" s="10" t="s">
        <v>3397</v>
      </c>
      <c r="N7128" s="7" t="s">
        <v>3398</v>
      </c>
      <c r="O7128" s="7" t="s">
        <v>3399</v>
      </c>
      <c r="P7128" s="9">
        <v>43601.0</v>
      </c>
      <c r="Q7128" s="7" t="s">
        <v>61</v>
      </c>
      <c r="R7128" s="10" t="s">
        <v>103</v>
      </c>
      <c r="S7128" s="7" t="s">
        <v>27</v>
      </c>
      <c r="T7128" s="7" t="s">
        <v>37</v>
      </c>
    </row>
    <row r="7129" ht="51.0" customHeight="1">
      <c r="A7129" s="7">
        <v>7122.0</v>
      </c>
      <c r="B7129" s="7" t="s">
        <v>23</v>
      </c>
      <c r="C7129" s="7" t="s">
        <v>22370</v>
      </c>
      <c r="D7129" s="7" t="s">
        <v>149</v>
      </c>
      <c r="E7129" s="7" t="s">
        <v>3394</v>
      </c>
      <c r="F7129" s="7" t="s">
        <v>22371</v>
      </c>
      <c r="G7129" s="7" t="s">
        <v>98</v>
      </c>
      <c r="H7129" s="7" t="s">
        <v>1597</v>
      </c>
      <c r="I7129" s="8">
        <v>43601.49562876157</v>
      </c>
      <c r="J7129" s="7" t="s">
        <v>201</v>
      </c>
      <c r="K7129" s="9">
        <v>43601.0</v>
      </c>
      <c r="L7129" s="7" t="s">
        <v>31</v>
      </c>
      <c r="M7129" s="10" t="s">
        <v>3397</v>
      </c>
      <c r="N7129" s="7" t="s">
        <v>3398</v>
      </c>
      <c r="O7129" s="7" t="s">
        <v>3399</v>
      </c>
      <c r="P7129" s="9">
        <v>43601.0</v>
      </c>
      <c r="Q7129" s="7" t="s">
        <v>61</v>
      </c>
      <c r="R7129" s="10" t="s">
        <v>103</v>
      </c>
      <c r="S7129" s="7" t="s">
        <v>27</v>
      </c>
      <c r="T7129" s="7" t="s">
        <v>37</v>
      </c>
    </row>
    <row r="7130" ht="51.0" customHeight="1">
      <c r="A7130" s="7">
        <v>7123.0</v>
      </c>
      <c r="B7130" s="7" t="s">
        <v>23</v>
      </c>
      <c r="C7130" s="7" t="s">
        <v>22372</v>
      </c>
      <c r="D7130" s="7" t="s">
        <v>149</v>
      </c>
      <c r="E7130" s="7" t="s">
        <v>3394</v>
      </c>
      <c r="F7130" s="7" t="s">
        <v>22373</v>
      </c>
      <c r="G7130" s="7" t="s">
        <v>98</v>
      </c>
      <c r="H7130" s="7" t="s">
        <v>1597</v>
      </c>
      <c r="I7130" s="8">
        <v>43601.49562556713</v>
      </c>
      <c r="J7130" s="7" t="s">
        <v>201</v>
      </c>
      <c r="K7130" s="9">
        <v>43601.0</v>
      </c>
      <c r="L7130" s="7" t="s">
        <v>31</v>
      </c>
      <c r="M7130" s="10" t="s">
        <v>3397</v>
      </c>
      <c r="N7130" s="7" t="s">
        <v>3398</v>
      </c>
      <c r="O7130" s="7" t="s">
        <v>3399</v>
      </c>
      <c r="P7130" s="9">
        <v>43601.0</v>
      </c>
      <c r="Q7130" s="7" t="s">
        <v>61</v>
      </c>
      <c r="R7130" s="10" t="s">
        <v>103</v>
      </c>
      <c r="S7130" s="7" t="s">
        <v>27</v>
      </c>
      <c r="T7130" s="7" t="s">
        <v>37</v>
      </c>
    </row>
    <row r="7131" ht="51.0" customHeight="1">
      <c r="A7131" s="7">
        <v>7124.0</v>
      </c>
      <c r="B7131" s="7" t="s">
        <v>23</v>
      </c>
      <c r="C7131" s="7" t="s">
        <v>22374</v>
      </c>
      <c r="D7131" s="7" t="s">
        <v>149</v>
      </c>
      <c r="E7131" s="7" t="s">
        <v>3394</v>
      </c>
      <c r="F7131" s="7" t="s">
        <v>22375</v>
      </c>
      <c r="G7131" s="7" t="s">
        <v>98</v>
      </c>
      <c r="H7131" s="7" t="s">
        <v>1597</v>
      </c>
      <c r="I7131" s="8">
        <v>43601.49562162037</v>
      </c>
      <c r="J7131" s="7" t="s">
        <v>201</v>
      </c>
      <c r="K7131" s="9">
        <v>43601.0</v>
      </c>
      <c r="L7131" s="7" t="s">
        <v>31</v>
      </c>
      <c r="M7131" s="10" t="s">
        <v>3397</v>
      </c>
      <c r="N7131" s="7" t="s">
        <v>3398</v>
      </c>
      <c r="O7131" s="7" t="s">
        <v>3399</v>
      </c>
      <c r="P7131" s="9">
        <v>43601.0</v>
      </c>
      <c r="Q7131" s="7" t="s">
        <v>61</v>
      </c>
      <c r="R7131" s="10" t="s">
        <v>103</v>
      </c>
      <c r="S7131" s="7" t="s">
        <v>27</v>
      </c>
      <c r="T7131" s="7" t="s">
        <v>37</v>
      </c>
    </row>
    <row r="7132" ht="51.0" customHeight="1">
      <c r="A7132" s="7">
        <v>7125.0</v>
      </c>
      <c r="B7132" s="7" t="s">
        <v>23</v>
      </c>
      <c r="C7132" s="7" t="s">
        <v>22376</v>
      </c>
      <c r="D7132" s="7" t="s">
        <v>149</v>
      </c>
      <c r="E7132" s="7" t="s">
        <v>3394</v>
      </c>
      <c r="F7132" s="7" t="s">
        <v>22377</v>
      </c>
      <c r="G7132" s="7" t="s">
        <v>98</v>
      </c>
      <c r="H7132" s="7" t="s">
        <v>1597</v>
      </c>
      <c r="I7132" s="8">
        <v>43601.49561722222</v>
      </c>
      <c r="J7132" s="7" t="s">
        <v>201</v>
      </c>
      <c r="K7132" s="9">
        <v>43601.0</v>
      </c>
      <c r="L7132" s="7" t="s">
        <v>31</v>
      </c>
      <c r="M7132" s="10" t="s">
        <v>3397</v>
      </c>
      <c r="N7132" s="7" t="s">
        <v>3398</v>
      </c>
      <c r="O7132" s="7" t="s">
        <v>3399</v>
      </c>
      <c r="P7132" s="9">
        <v>43601.0</v>
      </c>
      <c r="Q7132" s="7" t="s">
        <v>61</v>
      </c>
      <c r="R7132" s="10" t="s">
        <v>103</v>
      </c>
      <c r="S7132" s="7" t="s">
        <v>27</v>
      </c>
      <c r="T7132" s="7" t="s">
        <v>37</v>
      </c>
    </row>
    <row r="7133" ht="63.75" customHeight="1">
      <c r="A7133" s="7">
        <v>7126.0</v>
      </c>
      <c r="B7133" s="7" t="s">
        <v>23</v>
      </c>
      <c r="C7133" s="7" t="s">
        <v>22378</v>
      </c>
      <c r="D7133" s="7" t="s">
        <v>39</v>
      </c>
      <c r="E7133" s="7" t="s">
        <v>22379</v>
      </c>
      <c r="F7133" s="7" t="s">
        <v>22380</v>
      </c>
      <c r="G7133" s="7" t="s">
        <v>108</v>
      </c>
      <c r="H7133" s="7" t="s">
        <v>185</v>
      </c>
      <c r="I7133" s="8">
        <v>43601.390502939816</v>
      </c>
      <c r="J7133" s="7" t="s">
        <v>44</v>
      </c>
      <c r="K7133" s="9">
        <v>43601.0</v>
      </c>
      <c r="L7133" s="7" t="s">
        <v>31</v>
      </c>
      <c r="M7133" s="10" t="s">
        <v>22381</v>
      </c>
      <c r="N7133" s="7" t="s">
        <v>22382</v>
      </c>
      <c r="O7133" s="7" t="s">
        <v>22383</v>
      </c>
      <c r="P7133" s="9">
        <v>43601.0</v>
      </c>
      <c r="Q7133" s="7" t="s">
        <v>61</v>
      </c>
      <c r="R7133" s="10" t="s">
        <v>113</v>
      </c>
      <c r="S7133" s="7" t="s">
        <v>27</v>
      </c>
      <c r="T7133" s="7" t="s">
        <v>37</v>
      </c>
    </row>
    <row r="7134" ht="63.75" customHeight="1">
      <c r="A7134" s="7">
        <v>7127.0</v>
      </c>
      <c r="B7134" s="7" t="s">
        <v>23</v>
      </c>
      <c r="C7134" s="7" t="s">
        <v>22384</v>
      </c>
      <c r="D7134" s="7" t="s">
        <v>126</v>
      </c>
      <c r="E7134" s="7" t="s">
        <v>22379</v>
      </c>
      <c r="F7134" s="7" t="s">
        <v>22385</v>
      </c>
      <c r="G7134" s="7" t="s">
        <v>108</v>
      </c>
      <c r="H7134" s="7" t="s">
        <v>430</v>
      </c>
      <c r="I7134" s="8">
        <v>43601.390498796296</v>
      </c>
      <c r="J7134" s="7" t="s">
        <v>3663</v>
      </c>
      <c r="K7134" s="9">
        <v>43601.0</v>
      </c>
      <c r="L7134" s="7" t="s">
        <v>31</v>
      </c>
      <c r="M7134" s="10" t="s">
        <v>22381</v>
      </c>
      <c r="N7134" s="7" t="s">
        <v>22382</v>
      </c>
      <c r="O7134" s="7" t="s">
        <v>22383</v>
      </c>
      <c r="P7134" s="9">
        <v>43601.0</v>
      </c>
      <c r="Q7134" s="7" t="s">
        <v>61</v>
      </c>
      <c r="R7134" s="10" t="s">
        <v>113</v>
      </c>
      <c r="S7134" s="7" t="s">
        <v>27</v>
      </c>
      <c r="T7134" s="7" t="s">
        <v>37</v>
      </c>
    </row>
    <row r="7135" ht="51.0" customHeight="1">
      <c r="A7135" s="7">
        <v>7128.0</v>
      </c>
      <c r="B7135" s="7" t="s">
        <v>23</v>
      </c>
      <c r="C7135" s="7" t="s">
        <v>22386</v>
      </c>
      <c r="D7135" s="7" t="s">
        <v>949</v>
      </c>
      <c r="E7135" s="7" t="s">
        <v>22387</v>
      </c>
      <c r="F7135" s="7" t="s">
        <v>22388</v>
      </c>
      <c r="G7135" s="7" t="s">
        <v>10253</v>
      </c>
      <c r="H7135" s="7" t="s">
        <v>395</v>
      </c>
      <c r="I7135" s="8">
        <v>43601.3693522338</v>
      </c>
      <c r="J7135" s="7" t="s">
        <v>231</v>
      </c>
      <c r="K7135" s="9">
        <v>43601.0</v>
      </c>
      <c r="L7135" s="7" t="s">
        <v>57</v>
      </c>
      <c r="M7135" s="10" t="s">
        <v>22389</v>
      </c>
      <c r="N7135" s="7" t="s">
        <v>22390</v>
      </c>
      <c r="O7135" s="7" t="s">
        <v>22391</v>
      </c>
      <c r="P7135" s="9">
        <v>43601.0</v>
      </c>
      <c r="Q7135" s="7" t="s">
        <v>61</v>
      </c>
      <c r="R7135" s="10" t="s">
        <v>735</v>
      </c>
      <c r="S7135" s="7" t="s">
        <v>27</v>
      </c>
      <c r="T7135" s="7" t="s">
        <v>37</v>
      </c>
    </row>
    <row r="7136" ht="51.0" customHeight="1">
      <c r="A7136" s="7">
        <v>7129.0</v>
      </c>
      <c r="B7136" s="7" t="s">
        <v>23</v>
      </c>
      <c r="C7136" s="7" t="s">
        <v>22392</v>
      </c>
      <c r="D7136" s="7" t="s">
        <v>949</v>
      </c>
      <c r="E7136" s="7" t="s">
        <v>22387</v>
      </c>
      <c r="F7136" s="7" t="s">
        <v>22393</v>
      </c>
      <c r="G7136" s="7" t="s">
        <v>1071</v>
      </c>
      <c r="H7136" s="7" t="s">
        <v>395</v>
      </c>
      <c r="I7136" s="8">
        <v>43601.36934733796</v>
      </c>
      <c r="J7136" s="7" t="s">
        <v>4807</v>
      </c>
      <c r="K7136" s="9">
        <v>43601.0</v>
      </c>
      <c r="L7136" s="7" t="s">
        <v>57</v>
      </c>
      <c r="M7136" s="10" t="s">
        <v>22389</v>
      </c>
      <c r="N7136" s="7" t="s">
        <v>22390</v>
      </c>
      <c r="O7136" s="7" t="s">
        <v>22391</v>
      </c>
      <c r="P7136" s="9">
        <v>43601.0</v>
      </c>
      <c r="Q7136" s="7" t="s">
        <v>61</v>
      </c>
      <c r="R7136" s="10" t="s">
        <v>735</v>
      </c>
      <c r="S7136" s="7" t="s">
        <v>27</v>
      </c>
      <c r="T7136" s="7" t="s">
        <v>37</v>
      </c>
    </row>
    <row r="7137" ht="51.0" customHeight="1">
      <c r="A7137" s="7">
        <v>7130.0</v>
      </c>
      <c r="B7137" s="7" t="s">
        <v>23</v>
      </c>
      <c r="C7137" s="7" t="s">
        <v>22394</v>
      </c>
      <c r="D7137" s="7" t="s">
        <v>1118</v>
      </c>
      <c r="E7137" s="7" t="s">
        <v>22395</v>
      </c>
      <c r="F7137" s="7" t="s">
        <v>22396</v>
      </c>
      <c r="G7137" s="7" t="s">
        <v>636</v>
      </c>
      <c r="H7137" s="7" t="s">
        <v>395</v>
      </c>
      <c r="I7137" s="8">
        <v>43601.360173402776</v>
      </c>
      <c r="J7137" s="7" t="s">
        <v>16867</v>
      </c>
      <c r="K7137" s="9">
        <v>43601.0</v>
      </c>
      <c r="L7137" s="7" t="s">
        <v>57</v>
      </c>
      <c r="M7137" s="10" t="s">
        <v>22397</v>
      </c>
      <c r="N7137" s="7" t="s">
        <v>22398</v>
      </c>
      <c r="O7137" s="7" t="s">
        <v>22399</v>
      </c>
      <c r="P7137" s="9">
        <v>43601.0</v>
      </c>
      <c r="Q7137" s="7" t="s">
        <v>61</v>
      </c>
      <c r="R7137" s="10" t="s">
        <v>735</v>
      </c>
      <c r="S7137" s="7" t="s">
        <v>27</v>
      </c>
      <c r="T7137" s="7" t="s">
        <v>37</v>
      </c>
    </row>
    <row r="7138" ht="51.0" customHeight="1">
      <c r="A7138" s="7">
        <v>7131.0</v>
      </c>
      <c r="B7138" s="7" t="s">
        <v>23</v>
      </c>
      <c r="C7138" s="7" t="s">
        <v>22400</v>
      </c>
      <c r="D7138" s="7" t="s">
        <v>924</v>
      </c>
      <c r="E7138" s="7" t="s">
        <v>22395</v>
      </c>
      <c r="F7138" s="7" t="s">
        <v>22401</v>
      </c>
      <c r="G7138" s="7" t="s">
        <v>5830</v>
      </c>
      <c r="H7138" s="7" t="s">
        <v>116</v>
      </c>
      <c r="I7138" s="8">
        <v>43601.360169479165</v>
      </c>
      <c r="J7138" s="7" t="s">
        <v>22402</v>
      </c>
      <c r="K7138" s="9">
        <v>43601.0</v>
      </c>
      <c r="L7138" s="7" t="s">
        <v>57</v>
      </c>
      <c r="M7138" s="10" t="s">
        <v>22397</v>
      </c>
      <c r="N7138" s="7" t="s">
        <v>22398</v>
      </c>
      <c r="O7138" s="7" t="s">
        <v>22399</v>
      </c>
      <c r="P7138" s="9">
        <v>43601.0</v>
      </c>
      <c r="Q7138" s="7" t="s">
        <v>61</v>
      </c>
      <c r="R7138" s="10" t="s">
        <v>735</v>
      </c>
      <c r="S7138" s="7" t="s">
        <v>27</v>
      </c>
      <c r="T7138" s="7" t="s">
        <v>37</v>
      </c>
    </row>
    <row r="7139" ht="51.0" customHeight="1">
      <c r="A7139" s="7">
        <v>7132.0</v>
      </c>
      <c r="B7139" s="7" t="s">
        <v>23</v>
      </c>
      <c r="C7139" s="7" t="s">
        <v>22403</v>
      </c>
      <c r="D7139" s="7" t="s">
        <v>1118</v>
      </c>
      <c r="E7139" s="7" t="s">
        <v>22395</v>
      </c>
      <c r="F7139" s="7" t="s">
        <v>22404</v>
      </c>
      <c r="G7139" s="7" t="s">
        <v>2116</v>
      </c>
      <c r="H7139" s="7" t="s">
        <v>89</v>
      </c>
      <c r="I7139" s="8">
        <v>43601.36016517361</v>
      </c>
      <c r="J7139" s="7" t="s">
        <v>4807</v>
      </c>
      <c r="K7139" s="9">
        <v>43601.0</v>
      </c>
      <c r="L7139" s="7" t="s">
        <v>57</v>
      </c>
      <c r="M7139" s="10" t="s">
        <v>22397</v>
      </c>
      <c r="N7139" s="7" t="s">
        <v>22398</v>
      </c>
      <c r="O7139" s="7" t="s">
        <v>22399</v>
      </c>
      <c r="P7139" s="9">
        <v>43601.0</v>
      </c>
      <c r="Q7139" s="7" t="s">
        <v>61</v>
      </c>
      <c r="R7139" s="10" t="s">
        <v>735</v>
      </c>
      <c r="S7139" s="7" t="s">
        <v>27</v>
      </c>
      <c r="T7139" s="7" t="s">
        <v>37</v>
      </c>
    </row>
    <row r="7140" ht="51.0" customHeight="1">
      <c r="A7140" s="7">
        <v>7133.0</v>
      </c>
      <c r="B7140" s="7" t="s">
        <v>23</v>
      </c>
      <c r="C7140" s="7" t="s">
        <v>22405</v>
      </c>
      <c r="D7140" s="7" t="s">
        <v>283</v>
      </c>
      <c r="E7140" s="7" t="s">
        <v>1119</v>
      </c>
      <c r="F7140" s="7" t="s">
        <v>22406</v>
      </c>
      <c r="G7140" s="7" t="s">
        <v>78</v>
      </c>
      <c r="H7140" s="7" t="s">
        <v>67</v>
      </c>
      <c r="I7140" s="8">
        <v>43601.35677681713</v>
      </c>
      <c r="J7140" s="7" t="s">
        <v>2961</v>
      </c>
      <c r="K7140" s="9">
        <v>43601.0</v>
      </c>
      <c r="L7140" s="7" t="s">
        <v>31</v>
      </c>
      <c r="M7140" s="10" t="s">
        <v>1122</v>
      </c>
      <c r="N7140" s="7" t="s">
        <v>1123</v>
      </c>
      <c r="O7140" s="7" t="s">
        <v>1124</v>
      </c>
      <c r="P7140" s="9">
        <v>43601.0</v>
      </c>
      <c r="Q7140" s="7" t="s">
        <v>61</v>
      </c>
      <c r="R7140" s="10" t="s">
        <v>73</v>
      </c>
      <c r="S7140" s="7" t="s">
        <v>27</v>
      </c>
      <c r="T7140" s="7" t="s">
        <v>37</v>
      </c>
    </row>
    <row r="7141" ht="51.0" customHeight="1">
      <c r="A7141" s="7">
        <v>7134.0</v>
      </c>
      <c r="B7141" s="7" t="s">
        <v>23</v>
      </c>
      <c r="C7141" s="7" t="s">
        <v>22407</v>
      </c>
      <c r="D7141" s="7" t="s">
        <v>126</v>
      </c>
      <c r="E7141" s="7" t="s">
        <v>1119</v>
      </c>
      <c r="F7141" s="7" t="s">
        <v>22408</v>
      </c>
      <c r="G7141" s="7" t="s">
        <v>66</v>
      </c>
      <c r="H7141" s="7" t="s">
        <v>67</v>
      </c>
      <c r="I7141" s="8">
        <v>43601.3567737037</v>
      </c>
      <c r="J7141" s="7" t="s">
        <v>1590</v>
      </c>
      <c r="K7141" s="9">
        <v>43601.0</v>
      </c>
      <c r="L7141" s="7" t="s">
        <v>69</v>
      </c>
      <c r="M7141" s="10" t="s">
        <v>1122</v>
      </c>
      <c r="N7141" s="7" t="s">
        <v>1123</v>
      </c>
      <c r="O7141" s="7" t="s">
        <v>1124</v>
      </c>
      <c r="P7141" s="9">
        <v>43601.0</v>
      </c>
      <c r="Q7141" s="7" t="s">
        <v>35</v>
      </c>
      <c r="R7141" s="10" t="s">
        <v>73</v>
      </c>
      <c r="S7141" s="9">
        <v>47197.0</v>
      </c>
      <c r="T7141" s="7" t="s">
        <v>37</v>
      </c>
    </row>
    <row r="7142" ht="51.0" customHeight="1">
      <c r="A7142" s="7">
        <v>7135.0</v>
      </c>
      <c r="B7142" s="7" t="s">
        <v>23</v>
      </c>
      <c r="C7142" s="7" t="s">
        <v>22409</v>
      </c>
      <c r="D7142" s="7" t="s">
        <v>126</v>
      </c>
      <c r="E7142" s="7" t="s">
        <v>1119</v>
      </c>
      <c r="F7142" s="7" t="s">
        <v>22410</v>
      </c>
      <c r="G7142" s="7" t="s">
        <v>66</v>
      </c>
      <c r="H7142" s="7" t="s">
        <v>89</v>
      </c>
      <c r="I7142" s="8">
        <v>43601.35677056713</v>
      </c>
      <c r="J7142" s="7" t="s">
        <v>90</v>
      </c>
      <c r="K7142" s="9">
        <v>43601.0</v>
      </c>
      <c r="L7142" s="7" t="s">
        <v>69</v>
      </c>
      <c r="M7142" s="10" t="s">
        <v>1122</v>
      </c>
      <c r="N7142" s="7" t="s">
        <v>1123</v>
      </c>
      <c r="O7142" s="7" t="s">
        <v>1124</v>
      </c>
      <c r="P7142" s="9">
        <v>43601.0</v>
      </c>
      <c r="Q7142" s="7" t="s">
        <v>35</v>
      </c>
      <c r="R7142" s="10" t="s">
        <v>73</v>
      </c>
      <c r="S7142" s="9">
        <v>47196.0</v>
      </c>
      <c r="T7142" s="7" t="s">
        <v>37</v>
      </c>
    </row>
    <row r="7143" ht="51.0" customHeight="1">
      <c r="A7143" s="7">
        <v>7136.0</v>
      </c>
      <c r="B7143" s="7" t="s">
        <v>23</v>
      </c>
      <c r="C7143" s="7" t="s">
        <v>22411</v>
      </c>
      <c r="D7143" s="7" t="s">
        <v>126</v>
      </c>
      <c r="E7143" s="7" t="s">
        <v>1119</v>
      </c>
      <c r="F7143" s="7" t="s">
        <v>22412</v>
      </c>
      <c r="G7143" s="7" t="s">
        <v>66</v>
      </c>
      <c r="H7143" s="7" t="s">
        <v>67</v>
      </c>
      <c r="I7143" s="8">
        <v>43601.35676667824</v>
      </c>
      <c r="J7143" s="7" t="s">
        <v>1590</v>
      </c>
      <c r="K7143" s="9">
        <v>43601.0</v>
      </c>
      <c r="L7143" s="7" t="s">
        <v>69</v>
      </c>
      <c r="M7143" s="10" t="s">
        <v>1122</v>
      </c>
      <c r="N7143" s="7" t="s">
        <v>1123</v>
      </c>
      <c r="O7143" s="7" t="s">
        <v>1124</v>
      </c>
      <c r="P7143" s="9">
        <v>43601.0</v>
      </c>
      <c r="Q7143" s="7" t="s">
        <v>35</v>
      </c>
      <c r="R7143" s="10" t="s">
        <v>73</v>
      </c>
      <c r="S7143" s="9">
        <v>47195.0</v>
      </c>
      <c r="T7143" s="7" t="s">
        <v>37</v>
      </c>
    </row>
    <row r="7144" ht="51.0" customHeight="1">
      <c r="A7144" s="7">
        <v>7137.0</v>
      </c>
      <c r="B7144" s="7" t="s">
        <v>23</v>
      </c>
      <c r="C7144" s="7" t="s">
        <v>22413</v>
      </c>
      <c r="D7144" s="7" t="s">
        <v>126</v>
      </c>
      <c r="E7144" s="7" t="s">
        <v>1119</v>
      </c>
      <c r="F7144" s="7" t="s">
        <v>22414</v>
      </c>
      <c r="G7144" s="7" t="s">
        <v>66</v>
      </c>
      <c r="H7144" s="7" t="s">
        <v>395</v>
      </c>
      <c r="I7144" s="8">
        <v>43601.35675875</v>
      </c>
      <c r="J7144" s="7" t="s">
        <v>90</v>
      </c>
      <c r="K7144" s="9">
        <v>43601.0</v>
      </c>
      <c r="L7144" s="7" t="s">
        <v>69</v>
      </c>
      <c r="M7144" s="10" t="s">
        <v>1122</v>
      </c>
      <c r="N7144" s="7" t="s">
        <v>1123</v>
      </c>
      <c r="O7144" s="7" t="s">
        <v>1124</v>
      </c>
      <c r="P7144" s="9">
        <v>43601.0</v>
      </c>
      <c r="Q7144" s="7" t="s">
        <v>35</v>
      </c>
      <c r="R7144" s="10" t="s">
        <v>73</v>
      </c>
      <c r="S7144" s="9">
        <v>46591.0</v>
      </c>
      <c r="T7144" s="7" t="s">
        <v>37</v>
      </c>
    </row>
    <row r="7145" ht="51.0" customHeight="1">
      <c r="A7145" s="7">
        <v>7138.0</v>
      </c>
      <c r="B7145" s="7" t="s">
        <v>23</v>
      </c>
      <c r="C7145" s="7" t="s">
        <v>22415</v>
      </c>
      <c r="D7145" s="7" t="s">
        <v>126</v>
      </c>
      <c r="E7145" s="7" t="s">
        <v>1119</v>
      </c>
      <c r="F7145" s="7" t="s">
        <v>22416</v>
      </c>
      <c r="G7145" s="7" t="s">
        <v>66</v>
      </c>
      <c r="H7145" s="7" t="s">
        <v>395</v>
      </c>
      <c r="I7145" s="8">
        <v>43601.356755636574</v>
      </c>
      <c r="J7145" s="7" t="s">
        <v>90</v>
      </c>
      <c r="K7145" s="9">
        <v>43601.0</v>
      </c>
      <c r="L7145" s="7" t="s">
        <v>69</v>
      </c>
      <c r="M7145" s="10" t="s">
        <v>1122</v>
      </c>
      <c r="N7145" s="7" t="s">
        <v>1123</v>
      </c>
      <c r="O7145" s="7" t="s">
        <v>1124</v>
      </c>
      <c r="P7145" s="9">
        <v>43601.0</v>
      </c>
      <c r="Q7145" s="7" t="s">
        <v>35</v>
      </c>
      <c r="R7145" s="10" t="s">
        <v>73</v>
      </c>
      <c r="S7145" s="9">
        <v>46643.0</v>
      </c>
      <c r="T7145" s="7" t="s">
        <v>37</v>
      </c>
    </row>
    <row r="7146" ht="51.0" customHeight="1">
      <c r="A7146" s="7">
        <v>7139.0</v>
      </c>
      <c r="B7146" s="7" t="s">
        <v>23</v>
      </c>
      <c r="C7146" s="7" t="s">
        <v>22417</v>
      </c>
      <c r="D7146" s="7" t="s">
        <v>126</v>
      </c>
      <c r="E7146" s="7" t="s">
        <v>1119</v>
      </c>
      <c r="F7146" s="7" t="s">
        <v>22418</v>
      </c>
      <c r="G7146" s="7" t="s">
        <v>66</v>
      </c>
      <c r="H7146" s="7" t="s">
        <v>67</v>
      </c>
      <c r="I7146" s="8">
        <v>43601.356751770836</v>
      </c>
      <c r="J7146" s="7" t="s">
        <v>90</v>
      </c>
      <c r="K7146" s="9">
        <v>43601.0</v>
      </c>
      <c r="L7146" s="7" t="s">
        <v>69</v>
      </c>
      <c r="M7146" s="10" t="s">
        <v>1122</v>
      </c>
      <c r="N7146" s="7" t="s">
        <v>1123</v>
      </c>
      <c r="O7146" s="7" t="s">
        <v>1124</v>
      </c>
      <c r="P7146" s="9">
        <v>43601.0</v>
      </c>
      <c r="Q7146" s="7" t="s">
        <v>35</v>
      </c>
      <c r="R7146" s="10" t="s">
        <v>73</v>
      </c>
      <c r="S7146" s="9">
        <v>46761.0</v>
      </c>
      <c r="T7146" s="7" t="s">
        <v>37</v>
      </c>
    </row>
    <row r="7147" ht="51.0" customHeight="1">
      <c r="A7147" s="7">
        <v>7140.0</v>
      </c>
      <c r="B7147" s="7" t="s">
        <v>23</v>
      </c>
      <c r="C7147" s="7" t="s">
        <v>22419</v>
      </c>
      <c r="D7147" s="7" t="s">
        <v>126</v>
      </c>
      <c r="E7147" s="7" t="s">
        <v>1119</v>
      </c>
      <c r="F7147" s="7" t="s">
        <v>22420</v>
      </c>
      <c r="G7147" s="7" t="s">
        <v>66</v>
      </c>
      <c r="H7147" s="7" t="s">
        <v>430</v>
      </c>
      <c r="I7147" s="8">
        <v>43601.35674790509</v>
      </c>
      <c r="J7147" s="7" t="s">
        <v>1380</v>
      </c>
      <c r="K7147" s="9">
        <v>43601.0</v>
      </c>
      <c r="L7147" s="7" t="s">
        <v>69</v>
      </c>
      <c r="M7147" s="10" t="s">
        <v>1122</v>
      </c>
      <c r="N7147" s="7" t="s">
        <v>1123</v>
      </c>
      <c r="O7147" s="7" t="s">
        <v>1124</v>
      </c>
      <c r="P7147" s="9">
        <v>43601.0</v>
      </c>
      <c r="Q7147" s="7" t="s">
        <v>35</v>
      </c>
      <c r="R7147" s="10" t="s">
        <v>73</v>
      </c>
      <c r="S7147" s="9">
        <v>46841.0</v>
      </c>
      <c r="T7147" s="7" t="s">
        <v>37</v>
      </c>
    </row>
    <row r="7148" ht="51.0" customHeight="1">
      <c r="A7148" s="7">
        <v>7141.0</v>
      </c>
      <c r="B7148" s="7" t="s">
        <v>23</v>
      </c>
      <c r="C7148" s="7" t="s">
        <v>22421</v>
      </c>
      <c r="D7148" s="7" t="s">
        <v>126</v>
      </c>
      <c r="E7148" s="7" t="s">
        <v>1119</v>
      </c>
      <c r="F7148" s="7" t="s">
        <v>22422</v>
      </c>
      <c r="G7148" s="7" t="s">
        <v>66</v>
      </c>
      <c r="H7148" s="7" t="s">
        <v>89</v>
      </c>
      <c r="I7148" s="8">
        <v>43601.35673863426</v>
      </c>
      <c r="J7148" s="7" t="s">
        <v>90</v>
      </c>
      <c r="K7148" s="9">
        <v>43601.0</v>
      </c>
      <c r="L7148" s="7" t="s">
        <v>69</v>
      </c>
      <c r="M7148" s="10" t="s">
        <v>1122</v>
      </c>
      <c r="N7148" s="7" t="s">
        <v>1123</v>
      </c>
      <c r="O7148" s="7" t="s">
        <v>1124</v>
      </c>
      <c r="P7148" s="9">
        <v>43601.0</v>
      </c>
      <c r="Q7148" s="7" t="s">
        <v>35</v>
      </c>
      <c r="R7148" s="10" t="s">
        <v>73</v>
      </c>
      <c r="S7148" s="9">
        <v>46867.0</v>
      </c>
      <c r="T7148" s="7" t="s">
        <v>37</v>
      </c>
    </row>
    <row r="7149" ht="51.0" customHeight="1">
      <c r="A7149" s="7">
        <v>7142.0</v>
      </c>
      <c r="B7149" s="7" t="s">
        <v>23</v>
      </c>
      <c r="C7149" s="7" t="s">
        <v>22423</v>
      </c>
      <c r="D7149" s="7" t="s">
        <v>126</v>
      </c>
      <c r="E7149" s="7" t="s">
        <v>1119</v>
      </c>
      <c r="F7149" s="7" t="s">
        <v>22424</v>
      </c>
      <c r="G7149" s="7" t="s">
        <v>66</v>
      </c>
      <c r="H7149" s="7" t="s">
        <v>29</v>
      </c>
      <c r="I7149" s="8">
        <v>43601.35673393519</v>
      </c>
      <c r="J7149" s="7" t="s">
        <v>445</v>
      </c>
      <c r="K7149" s="9">
        <v>43601.0</v>
      </c>
      <c r="L7149" s="7" t="s">
        <v>69</v>
      </c>
      <c r="M7149" s="10" t="s">
        <v>1122</v>
      </c>
      <c r="N7149" s="7" t="s">
        <v>1123</v>
      </c>
      <c r="O7149" s="7" t="s">
        <v>1124</v>
      </c>
      <c r="P7149" s="9">
        <v>43601.0</v>
      </c>
      <c r="Q7149" s="7" t="s">
        <v>35</v>
      </c>
      <c r="R7149" s="10" t="s">
        <v>73</v>
      </c>
      <c r="S7149" s="9">
        <v>46901.0</v>
      </c>
      <c r="T7149" s="7" t="s">
        <v>37</v>
      </c>
    </row>
    <row r="7150" ht="51.0" customHeight="1">
      <c r="A7150" s="7">
        <v>7143.0</v>
      </c>
      <c r="B7150" s="7" t="s">
        <v>23</v>
      </c>
      <c r="C7150" s="7" t="s">
        <v>22425</v>
      </c>
      <c r="D7150" s="7" t="s">
        <v>126</v>
      </c>
      <c r="E7150" s="7" t="s">
        <v>1119</v>
      </c>
      <c r="F7150" s="7" t="s">
        <v>22426</v>
      </c>
      <c r="G7150" s="7" t="s">
        <v>78</v>
      </c>
      <c r="H7150" s="7" t="s">
        <v>430</v>
      </c>
      <c r="I7150" s="8">
        <v>43601.35672621528</v>
      </c>
      <c r="J7150" s="7" t="s">
        <v>445</v>
      </c>
      <c r="K7150" s="9">
        <v>43601.0</v>
      </c>
      <c r="L7150" s="7" t="s">
        <v>69</v>
      </c>
      <c r="M7150" s="10" t="s">
        <v>1122</v>
      </c>
      <c r="N7150" s="7" t="s">
        <v>1123</v>
      </c>
      <c r="O7150" s="7" t="s">
        <v>1124</v>
      </c>
      <c r="P7150" s="9">
        <v>43601.0</v>
      </c>
      <c r="Q7150" s="7" t="s">
        <v>35</v>
      </c>
      <c r="R7150" s="10" t="s">
        <v>73</v>
      </c>
      <c r="S7150" s="9">
        <v>46980.0</v>
      </c>
      <c r="T7150" s="7" t="s">
        <v>37</v>
      </c>
    </row>
    <row r="7151" ht="51.0" customHeight="1">
      <c r="A7151" s="7">
        <v>7144.0</v>
      </c>
      <c r="B7151" s="7" t="s">
        <v>23</v>
      </c>
      <c r="C7151" s="7" t="s">
        <v>22427</v>
      </c>
      <c r="D7151" s="7" t="s">
        <v>126</v>
      </c>
      <c r="E7151" s="7" t="s">
        <v>1119</v>
      </c>
      <c r="F7151" s="7" t="s">
        <v>22428</v>
      </c>
      <c r="G7151" s="7" t="s">
        <v>66</v>
      </c>
      <c r="H7151" s="7" t="s">
        <v>89</v>
      </c>
      <c r="I7151" s="8">
        <v>43601.35672177083</v>
      </c>
      <c r="J7151" s="7" t="s">
        <v>90</v>
      </c>
      <c r="K7151" s="9">
        <v>43601.0</v>
      </c>
      <c r="L7151" s="7" t="s">
        <v>69</v>
      </c>
      <c r="M7151" s="10" t="s">
        <v>1122</v>
      </c>
      <c r="N7151" s="7" t="s">
        <v>1123</v>
      </c>
      <c r="O7151" s="7" t="s">
        <v>1124</v>
      </c>
      <c r="P7151" s="9">
        <v>43601.0</v>
      </c>
      <c r="Q7151" s="7" t="s">
        <v>35</v>
      </c>
      <c r="R7151" s="10" t="s">
        <v>73</v>
      </c>
      <c r="S7151" s="9">
        <v>47154.0</v>
      </c>
      <c r="T7151" s="7" t="s">
        <v>37</v>
      </c>
    </row>
    <row r="7152" ht="51.0" customHeight="1">
      <c r="A7152" s="7">
        <v>7145.0</v>
      </c>
      <c r="B7152" s="7" t="s">
        <v>23</v>
      </c>
      <c r="C7152" s="7" t="s">
        <v>22429</v>
      </c>
      <c r="D7152" s="7" t="s">
        <v>283</v>
      </c>
      <c r="E7152" s="7" t="s">
        <v>1119</v>
      </c>
      <c r="F7152" s="7" t="s">
        <v>22430</v>
      </c>
      <c r="G7152" s="7" t="s">
        <v>78</v>
      </c>
      <c r="H7152" s="7" t="s">
        <v>67</v>
      </c>
      <c r="I7152" s="8">
        <v>43601.35671832176</v>
      </c>
      <c r="J7152" s="7" t="s">
        <v>2961</v>
      </c>
      <c r="K7152" s="9">
        <v>43601.0</v>
      </c>
      <c r="L7152" s="7" t="s">
        <v>31</v>
      </c>
      <c r="M7152" s="10" t="s">
        <v>1122</v>
      </c>
      <c r="N7152" s="7" t="s">
        <v>1123</v>
      </c>
      <c r="O7152" s="7" t="s">
        <v>1124</v>
      </c>
      <c r="P7152" s="9">
        <v>43601.0</v>
      </c>
      <c r="Q7152" s="7" t="s">
        <v>61</v>
      </c>
      <c r="R7152" s="10" t="s">
        <v>73</v>
      </c>
      <c r="S7152" s="7" t="s">
        <v>27</v>
      </c>
      <c r="T7152" s="7" t="s">
        <v>37</v>
      </c>
    </row>
    <row r="7153" ht="51.0" customHeight="1">
      <c r="A7153" s="7">
        <v>7146.0</v>
      </c>
      <c r="B7153" s="7" t="s">
        <v>23</v>
      </c>
      <c r="C7153" s="7" t="s">
        <v>22431</v>
      </c>
      <c r="D7153" s="7" t="s">
        <v>283</v>
      </c>
      <c r="E7153" s="7" t="s">
        <v>1119</v>
      </c>
      <c r="F7153" s="7" t="s">
        <v>22432</v>
      </c>
      <c r="G7153" s="7" t="s">
        <v>78</v>
      </c>
      <c r="H7153" s="7" t="s">
        <v>67</v>
      </c>
      <c r="I7153" s="8">
        <v>43601.35671432871</v>
      </c>
      <c r="J7153" s="7" t="s">
        <v>2961</v>
      </c>
      <c r="K7153" s="9">
        <v>43601.0</v>
      </c>
      <c r="L7153" s="7" t="s">
        <v>31</v>
      </c>
      <c r="M7153" s="10" t="s">
        <v>1122</v>
      </c>
      <c r="N7153" s="7" t="s">
        <v>1123</v>
      </c>
      <c r="O7153" s="7" t="s">
        <v>1124</v>
      </c>
      <c r="P7153" s="9">
        <v>43601.0</v>
      </c>
      <c r="Q7153" s="7" t="s">
        <v>61</v>
      </c>
      <c r="R7153" s="10" t="s">
        <v>73</v>
      </c>
      <c r="S7153" s="7" t="s">
        <v>27</v>
      </c>
      <c r="T7153" s="7" t="s">
        <v>37</v>
      </c>
    </row>
    <row r="7154" ht="51.0" customHeight="1">
      <c r="A7154" s="7">
        <v>7147.0</v>
      </c>
      <c r="B7154" s="7" t="s">
        <v>23</v>
      </c>
      <c r="C7154" s="7" t="s">
        <v>22433</v>
      </c>
      <c r="D7154" s="7" t="s">
        <v>283</v>
      </c>
      <c r="E7154" s="7" t="s">
        <v>1119</v>
      </c>
      <c r="F7154" s="7" t="s">
        <v>22434</v>
      </c>
      <c r="G7154" s="7" t="s">
        <v>78</v>
      </c>
      <c r="H7154" s="7" t="s">
        <v>67</v>
      </c>
      <c r="I7154" s="8">
        <v>43601.35670966435</v>
      </c>
      <c r="J7154" s="7" t="s">
        <v>2961</v>
      </c>
      <c r="K7154" s="9">
        <v>43601.0</v>
      </c>
      <c r="L7154" s="7" t="s">
        <v>31</v>
      </c>
      <c r="M7154" s="10" t="s">
        <v>1122</v>
      </c>
      <c r="N7154" s="7" t="s">
        <v>1123</v>
      </c>
      <c r="O7154" s="7" t="s">
        <v>1124</v>
      </c>
      <c r="P7154" s="9">
        <v>43601.0</v>
      </c>
      <c r="Q7154" s="7" t="s">
        <v>61</v>
      </c>
      <c r="R7154" s="10" t="s">
        <v>73</v>
      </c>
      <c r="S7154" s="7" t="s">
        <v>27</v>
      </c>
      <c r="T7154" s="7" t="s">
        <v>37</v>
      </c>
    </row>
    <row r="7155" ht="51.0" customHeight="1">
      <c r="A7155" s="7">
        <v>7148.0</v>
      </c>
      <c r="B7155" s="7" t="s">
        <v>23</v>
      </c>
      <c r="C7155" s="7" t="s">
        <v>22435</v>
      </c>
      <c r="D7155" s="7" t="s">
        <v>283</v>
      </c>
      <c r="E7155" s="7" t="s">
        <v>1119</v>
      </c>
      <c r="F7155" s="7" t="s">
        <v>22436</v>
      </c>
      <c r="G7155" s="7" t="s">
        <v>78</v>
      </c>
      <c r="H7155" s="7" t="s">
        <v>67</v>
      </c>
      <c r="I7155" s="8">
        <v>43601.356705625</v>
      </c>
      <c r="J7155" s="7" t="s">
        <v>2961</v>
      </c>
      <c r="K7155" s="9">
        <v>43601.0</v>
      </c>
      <c r="L7155" s="7" t="s">
        <v>31</v>
      </c>
      <c r="M7155" s="10" t="s">
        <v>1122</v>
      </c>
      <c r="N7155" s="7" t="s">
        <v>1123</v>
      </c>
      <c r="O7155" s="7" t="s">
        <v>1124</v>
      </c>
      <c r="P7155" s="9">
        <v>43601.0</v>
      </c>
      <c r="Q7155" s="7" t="s">
        <v>61</v>
      </c>
      <c r="R7155" s="10" t="s">
        <v>73</v>
      </c>
      <c r="S7155" s="7" t="s">
        <v>27</v>
      </c>
      <c r="T7155" s="7" t="s">
        <v>37</v>
      </c>
    </row>
    <row r="7156" ht="51.0" customHeight="1">
      <c r="A7156" s="7">
        <v>7149.0</v>
      </c>
      <c r="B7156" s="7" t="s">
        <v>23</v>
      </c>
      <c r="C7156" s="7" t="s">
        <v>22437</v>
      </c>
      <c r="D7156" s="7" t="s">
        <v>283</v>
      </c>
      <c r="E7156" s="7" t="s">
        <v>1119</v>
      </c>
      <c r="F7156" s="7" t="s">
        <v>22438</v>
      </c>
      <c r="G7156" s="7" t="s">
        <v>78</v>
      </c>
      <c r="H7156" s="7" t="s">
        <v>67</v>
      </c>
      <c r="I7156" s="8">
        <v>43601.356701979166</v>
      </c>
      <c r="J7156" s="7" t="s">
        <v>2961</v>
      </c>
      <c r="K7156" s="9">
        <v>43601.0</v>
      </c>
      <c r="L7156" s="7" t="s">
        <v>31</v>
      </c>
      <c r="M7156" s="10" t="s">
        <v>1122</v>
      </c>
      <c r="N7156" s="7" t="s">
        <v>1123</v>
      </c>
      <c r="O7156" s="7" t="s">
        <v>1124</v>
      </c>
      <c r="P7156" s="9">
        <v>43601.0</v>
      </c>
      <c r="Q7156" s="7" t="s">
        <v>61</v>
      </c>
      <c r="R7156" s="10" t="s">
        <v>73</v>
      </c>
      <c r="S7156" s="7" t="s">
        <v>27</v>
      </c>
      <c r="T7156" s="7" t="s">
        <v>37</v>
      </c>
    </row>
    <row r="7157" ht="51.0" customHeight="1">
      <c r="A7157" s="7">
        <v>7150.0</v>
      </c>
      <c r="B7157" s="7" t="s">
        <v>23</v>
      </c>
      <c r="C7157" s="7" t="s">
        <v>22439</v>
      </c>
      <c r="D7157" s="7" t="s">
        <v>283</v>
      </c>
      <c r="E7157" s="7" t="s">
        <v>1119</v>
      </c>
      <c r="F7157" s="7" t="s">
        <v>22440</v>
      </c>
      <c r="G7157" s="7" t="s">
        <v>78</v>
      </c>
      <c r="H7157" s="7" t="s">
        <v>67</v>
      </c>
      <c r="I7157" s="8">
        <v>43601.356698854164</v>
      </c>
      <c r="J7157" s="7" t="s">
        <v>2961</v>
      </c>
      <c r="K7157" s="9">
        <v>43601.0</v>
      </c>
      <c r="L7157" s="7" t="s">
        <v>31</v>
      </c>
      <c r="M7157" s="10" t="s">
        <v>1122</v>
      </c>
      <c r="N7157" s="7" t="s">
        <v>1123</v>
      </c>
      <c r="O7157" s="7" t="s">
        <v>1124</v>
      </c>
      <c r="P7157" s="9">
        <v>43601.0</v>
      </c>
      <c r="Q7157" s="7" t="s">
        <v>61</v>
      </c>
      <c r="R7157" s="10" t="s">
        <v>73</v>
      </c>
      <c r="S7157" s="7" t="s">
        <v>27</v>
      </c>
      <c r="T7157" s="7" t="s">
        <v>37</v>
      </c>
    </row>
    <row r="7158" ht="51.0" customHeight="1">
      <c r="A7158" s="7">
        <v>7151.0</v>
      </c>
      <c r="B7158" s="7" t="s">
        <v>23</v>
      </c>
      <c r="C7158" s="7" t="s">
        <v>22441</v>
      </c>
      <c r="D7158" s="7" t="s">
        <v>283</v>
      </c>
      <c r="E7158" s="7" t="s">
        <v>1119</v>
      </c>
      <c r="F7158" s="7" t="s">
        <v>22442</v>
      </c>
      <c r="G7158" s="7" t="s">
        <v>78</v>
      </c>
      <c r="H7158" s="7" t="s">
        <v>67</v>
      </c>
      <c r="I7158" s="8">
        <v>43601.356694421294</v>
      </c>
      <c r="J7158" s="7" t="s">
        <v>2961</v>
      </c>
      <c r="K7158" s="9">
        <v>43601.0</v>
      </c>
      <c r="L7158" s="7" t="s">
        <v>31</v>
      </c>
      <c r="M7158" s="10" t="s">
        <v>1122</v>
      </c>
      <c r="N7158" s="7" t="s">
        <v>1123</v>
      </c>
      <c r="O7158" s="7" t="s">
        <v>1124</v>
      </c>
      <c r="P7158" s="9">
        <v>43601.0</v>
      </c>
      <c r="Q7158" s="7" t="s">
        <v>61</v>
      </c>
      <c r="R7158" s="10" t="s">
        <v>73</v>
      </c>
      <c r="S7158" s="7" t="s">
        <v>27</v>
      </c>
      <c r="T7158" s="7" t="s">
        <v>37</v>
      </c>
    </row>
    <row r="7159" ht="51.0" customHeight="1">
      <c r="A7159" s="7">
        <v>7152.0</v>
      </c>
      <c r="B7159" s="7" t="s">
        <v>23</v>
      </c>
      <c r="C7159" s="7" t="s">
        <v>22443</v>
      </c>
      <c r="D7159" s="7" t="s">
        <v>283</v>
      </c>
      <c r="E7159" s="7" t="s">
        <v>1119</v>
      </c>
      <c r="F7159" s="7" t="s">
        <v>22444</v>
      </c>
      <c r="G7159" s="7" t="s">
        <v>78</v>
      </c>
      <c r="H7159" s="7" t="s">
        <v>67</v>
      </c>
      <c r="I7159" s="8">
        <v>43601.35668994213</v>
      </c>
      <c r="J7159" s="7" t="s">
        <v>2961</v>
      </c>
      <c r="K7159" s="9">
        <v>43601.0</v>
      </c>
      <c r="L7159" s="7" t="s">
        <v>31</v>
      </c>
      <c r="M7159" s="10" t="s">
        <v>1122</v>
      </c>
      <c r="N7159" s="7" t="s">
        <v>1123</v>
      </c>
      <c r="O7159" s="7" t="s">
        <v>1124</v>
      </c>
      <c r="P7159" s="9">
        <v>43601.0</v>
      </c>
      <c r="Q7159" s="7" t="s">
        <v>61</v>
      </c>
      <c r="R7159" s="10" t="s">
        <v>73</v>
      </c>
      <c r="S7159" s="7" t="s">
        <v>27</v>
      </c>
      <c r="T7159" s="7" t="s">
        <v>37</v>
      </c>
    </row>
    <row r="7160" ht="51.0" customHeight="1">
      <c r="A7160" s="7">
        <v>7153.0</v>
      </c>
      <c r="B7160" s="7" t="s">
        <v>23</v>
      </c>
      <c r="C7160" s="7" t="s">
        <v>22445</v>
      </c>
      <c r="D7160" s="7" t="s">
        <v>283</v>
      </c>
      <c r="E7160" s="7" t="s">
        <v>1119</v>
      </c>
      <c r="F7160" s="7" t="s">
        <v>22446</v>
      </c>
      <c r="G7160" s="7" t="s">
        <v>78</v>
      </c>
      <c r="H7160" s="7" t="s">
        <v>67</v>
      </c>
      <c r="I7160" s="8">
        <v>43601.35668517361</v>
      </c>
      <c r="J7160" s="7" t="s">
        <v>2961</v>
      </c>
      <c r="K7160" s="9">
        <v>43601.0</v>
      </c>
      <c r="L7160" s="7" t="s">
        <v>31</v>
      </c>
      <c r="M7160" s="10" t="s">
        <v>1122</v>
      </c>
      <c r="N7160" s="7" t="s">
        <v>1123</v>
      </c>
      <c r="O7160" s="7" t="s">
        <v>1124</v>
      </c>
      <c r="P7160" s="9">
        <v>43601.0</v>
      </c>
      <c r="Q7160" s="7" t="s">
        <v>61</v>
      </c>
      <c r="R7160" s="10" t="s">
        <v>73</v>
      </c>
      <c r="S7160" s="7" t="s">
        <v>27</v>
      </c>
      <c r="T7160" s="7" t="s">
        <v>37</v>
      </c>
    </row>
    <row r="7161" ht="51.0" customHeight="1">
      <c r="A7161" s="7">
        <v>7154.0</v>
      </c>
      <c r="B7161" s="7" t="s">
        <v>23</v>
      </c>
      <c r="C7161" s="7" t="s">
        <v>22447</v>
      </c>
      <c r="D7161" s="7" t="s">
        <v>283</v>
      </c>
      <c r="E7161" s="7" t="s">
        <v>1119</v>
      </c>
      <c r="F7161" s="7" t="s">
        <v>22448</v>
      </c>
      <c r="G7161" s="7" t="s">
        <v>78</v>
      </c>
      <c r="H7161" s="7" t="s">
        <v>67</v>
      </c>
      <c r="I7161" s="8">
        <v>43601.35668025463</v>
      </c>
      <c r="J7161" s="7" t="s">
        <v>2961</v>
      </c>
      <c r="K7161" s="9">
        <v>43601.0</v>
      </c>
      <c r="L7161" s="7" t="s">
        <v>31</v>
      </c>
      <c r="M7161" s="10" t="s">
        <v>1122</v>
      </c>
      <c r="N7161" s="7" t="s">
        <v>1123</v>
      </c>
      <c r="O7161" s="7" t="s">
        <v>1124</v>
      </c>
      <c r="P7161" s="9">
        <v>43601.0</v>
      </c>
      <c r="Q7161" s="7" t="s">
        <v>61</v>
      </c>
      <c r="R7161" s="10" t="s">
        <v>73</v>
      </c>
      <c r="S7161" s="7" t="s">
        <v>27</v>
      </c>
      <c r="T7161" s="7" t="s">
        <v>37</v>
      </c>
    </row>
    <row r="7162" ht="51.0" customHeight="1">
      <c r="A7162" s="7">
        <v>7155.0</v>
      </c>
      <c r="B7162" s="7" t="s">
        <v>23</v>
      </c>
      <c r="C7162" s="7" t="s">
        <v>22449</v>
      </c>
      <c r="D7162" s="7" t="s">
        <v>283</v>
      </c>
      <c r="E7162" s="7" t="s">
        <v>1119</v>
      </c>
      <c r="F7162" s="7" t="s">
        <v>22450</v>
      </c>
      <c r="G7162" s="7" t="s">
        <v>78</v>
      </c>
      <c r="H7162" s="7" t="s">
        <v>67</v>
      </c>
      <c r="I7162" s="8">
        <v>43601.35667696759</v>
      </c>
      <c r="J7162" s="7" t="s">
        <v>2961</v>
      </c>
      <c r="K7162" s="9">
        <v>43601.0</v>
      </c>
      <c r="L7162" s="7" t="s">
        <v>31</v>
      </c>
      <c r="M7162" s="10" t="s">
        <v>1122</v>
      </c>
      <c r="N7162" s="7" t="s">
        <v>1123</v>
      </c>
      <c r="O7162" s="7" t="s">
        <v>1124</v>
      </c>
      <c r="P7162" s="9">
        <v>43601.0</v>
      </c>
      <c r="Q7162" s="7" t="s">
        <v>61</v>
      </c>
      <c r="R7162" s="10" t="s">
        <v>73</v>
      </c>
      <c r="S7162" s="7" t="s">
        <v>27</v>
      </c>
      <c r="T7162" s="7" t="s">
        <v>37</v>
      </c>
    </row>
    <row r="7163" ht="51.0" customHeight="1">
      <c r="A7163" s="7">
        <v>7156.0</v>
      </c>
      <c r="B7163" s="7" t="s">
        <v>23</v>
      </c>
      <c r="C7163" s="7" t="s">
        <v>22451</v>
      </c>
      <c r="D7163" s="7" t="s">
        <v>283</v>
      </c>
      <c r="E7163" s="7" t="s">
        <v>1119</v>
      </c>
      <c r="F7163" s="7" t="s">
        <v>22452</v>
      </c>
      <c r="G7163" s="7" t="s">
        <v>78</v>
      </c>
      <c r="H7163" s="7" t="s">
        <v>67</v>
      </c>
      <c r="I7163" s="8">
        <v>43601.35667287037</v>
      </c>
      <c r="J7163" s="7" t="s">
        <v>2961</v>
      </c>
      <c r="K7163" s="9">
        <v>43601.0</v>
      </c>
      <c r="L7163" s="7" t="s">
        <v>31</v>
      </c>
      <c r="M7163" s="10" t="s">
        <v>1122</v>
      </c>
      <c r="N7163" s="7" t="s">
        <v>1123</v>
      </c>
      <c r="O7163" s="7" t="s">
        <v>1124</v>
      </c>
      <c r="P7163" s="9">
        <v>43601.0</v>
      </c>
      <c r="Q7163" s="7" t="s">
        <v>61</v>
      </c>
      <c r="R7163" s="10" t="s">
        <v>73</v>
      </c>
      <c r="S7163" s="7" t="s">
        <v>27</v>
      </c>
      <c r="T7163" s="7" t="s">
        <v>37</v>
      </c>
    </row>
    <row r="7164" ht="51.0" customHeight="1">
      <c r="A7164" s="7">
        <v>7157.0</v>
      </c>
      <c r="B7164" s="7" t="s">
        <v>23</v>
      </c>
      <c r="C7164" s="7" t="s">
        <v>22453</v>
      </c>
      <c r="D7164" s="7" t="s">
        <v>283</v>
      </c>
      <c r="E7164" s="7" t="s">
        <v>1119</v>
      </c>
      <c r="F7164" s="7" t="s">
        <v>22454</v>
      </c>
      <c r="G7164" s="7" t="s">
        <v>78</v>
      </c>
      <c r="H7164" s="7" t="s">
        <v>67</v>
      </c>
      <c r="I7164" s="8">
        <v>43601.35666835648</v>
      </c>
      <c r="J7164" s="7" t="s">
        <v>2961</v>
      </c>
      <c r="K7164" s="9">
        <v>43601.0</v>
      </c>
      <c r="L7164" s="7" t="s">
        <v>31</v>
      </c>
      <c r="M7164" s="10" t="s">
        <v>1122</v>
      </c>
      <c r="N7164" s="7" t="s">
        <v>1123</v>
      </c>
      <c r="O7164" s="7" t="s">
        <v>1124</v>
      </c>
      <c r="P7164" s="9">
        <v>43601.0</v>
      </c>
      <c r="Q7164" s="7" t="s">
        <v>61</v>
      </c>
      <c r="R7164" s="10" t="s">
        <v>73</v>
      </c>
      <c r="S7164" s="7" t="s">
        <v>27</v>
      </c>
      <c r="T7164" s="7" t="s">
        <v>37</v>
      </c>
    </row>
    <row r="7165" ht="51.0" customHeight="1">
      <c r="A7165" s="7">
        <v>7158.0</v>
      </c>
      <c r="B7165" s="7" t="s">
        <v>23</v>
      </c>
      <c r="C7165" s="7" t="s">
        <v>22455</v>
      </c>
      <c r="D7165" s="7" t="s">
        <v>283</v>
      </c>
      <c r="E7165" s="7" t="s">
        <v>1119</v>
      </c>
      <c r="F7165" s="7" t="s">
        <v>22456</v>
      </c>
      <c r="G7165" s="7" t="s">
        <v>78</v>
      </c>
      <c r="H7165" s="7" t="s">
        <v>67</v>
      </c>
      <c r="I7165" s="8">
        <v>43601.35666362268</v>
      </c>
      <c r="J7165" s="7" t="s">
        <v>2961</v>
      </c>
      <c r="K7165" s="9">
        <v>43601.0</v>
      </c>
      <c r="L7165" s="7" t="s">
        <v>31</v>
      </c>
      <c r="M7165" s="10" t="s">
        <v>1122</v>
      </c>
      <c r="N7165" s="7" t="s">
        <v>1123</v>
      </c>
      <c r="O7165" s="7" t="s">
        <v>1124</v>
      </c>
      <c r="P7165" s="9">
        <v>43601.0</v>
      </c>
      <c r="Q7165" s="7" t="s">
        <v>61</v>
      </c>
      <c r="R7165" s="10" t="s">
        <v>73</v>
      </c>
      <c r="S7165" s="7" t="s">
        <v>27</v>
      </c>
      <c r="T7165" s="7" t="s">
        <v>37</v>
      </c>
    </row>
    <row r="7166" ht="51.0" customHeight="1">
      <c r="A7166" s="7">
        <v>7159.0</v>
      </c>
      <c r="B7166" s="7" t="s">
        <v>23</v>
      </c>
      <c r="C7166" s="7" t="s">
        <v>22457</v>
      </c>
      <c r="D7166" s="7" t="s">
        <v>283</v>
      </c>
      <c r="E7166" s="7" t="s">
        <v>1119</v>
      </c>
      <c r="F7166" s="7" t="s">
        <v>22458</v>
      </c>
      <c r="G7166" s="7" t="s">
        <v>78</v>
      </c>
      <c r="H7166" s="7" t="s">
        <v>67</v>
      </c>
      <c r="I7166" s="8">
        <v>43601.35665956019</v>
      </c>
      <c r="J7166" s="7" t="s">
        <v>2961</v>
      </c>
      <c r="K7166" s="9">
        <v>43601.0</v>
      </c>
      <c r="L7166" s="7" t="s">
        <v>31</v>
      </c>
      <c r="M7166" s="10" t="s">
        <v>1122</v>
      </c>
      <c r="N7166" s="7" t="s">
        <v>1123</v>
      </c>
      <c r="O7166" s="7" t="s">
        <v>1124</v>
      </c>
      <c r="P7166" s="9">
        <v>43601.0</v>
      </c>
      <c r="Q7166" s="7" t="s">
        <v>61</v>
      </c>
      <c r="R7166" s="10" t="s">
        <v>73</v>
      </c>
      <c r="S7166" s="7" t="s">
        <v>27</v>
      </c>
      <c r="T7166" s="7" t="s">
        <v>37</v>
      </c>
    </row>
    <row r="7167" ht="51.0" customHeight="1">
      <c r="A7167" s="7">
        <v>7160.0</v>
      </c>
      <c r="B7167" s="7" t="s">
        <v>23</v>
      </c>
      <c r="C7167" s="7" t="s">
        <v>22459</v>
      </c>
      <c r="D7167" s="7" t="s">
        <v>283</v>
      </c>
      <c r="E7167" s="7" t="s">
        <v>1119</v>
      </c>
      <c r="F7167" s="7" t="s">
        <v>22460</v>
      </c>
      <c r="G7167" s="7" t="s">
        <v>78</v>
      </c>
      <c r="H7167" s="7" t="s">
        <v>67</v>
      </c>
      <c r="I7167" s="8">
        <v>43601.35665577546</v>
      </c>
      <c r="J7167" s="7" t="s">
        <v>2961</v>
      </c>
      <c r="K7167" s="9">
        <v>43601.0</v>
      </c>
      <c r="L7167" s="7" t="s">
        <v>31</v>
      </c>
      <c r="M7167" s="10" t="s">
        <v>1122</v>
      </c>
      <c r="N7167" s="7" t="s">
        <v>1123</v>
      </c>
      <c r="O7167" s="7" t="s">
        <v>1124</v>
      </c>
      <c r="P7167" s="9">
        <v>43601.0</v>
      </c>
      <c r="Q7167" s="7" t="s">
        <v>61</v>
      </c>
      <c r="R7167" s="10" t="s">
        <v>73</v>
      </c>
      <c r="S7167" s="7" t="s">
        <v>27</v>
      </c>
      <c r="T7167" s="7" t="s">
        <v>37</v>
      </c>
    </row>
    <row r="7168" ht="51.0" customHeight="1">
      <c r="A7168" s="7">
        <v>7161.0</v>
      </c>
      <c r="B7168" s="7" t="s">
        <v>23</v>
      </c>
      <c r="C7168" s="7" t="s">
        <v>22461</v>
      </c>
      <c r="D7168" s="7" t="s">
        <v>283</v>
      </c>
      <c r="E7168" s="7" t="s">
        <v>1119</v>
      </c>
      <c r="F7168" s="7" t="s">
        <v>22462</v>
      </c>
      <c r="G7168" s="7" t="s">
        <v>78</v>
      </c>
      <c r="H7168" s="7" t="s">
        <v>67</v>
      </c>
      <c r="I7168" s="8">
        <v>43601.356652083334</v>
      </c>
      <c r="J7168" s="7" t="s">
        <v>2961</v>
      </c>
      <c r="K7168" s="9">
        <v>43601.0</v>
      </c>
      <c r="L7168" s="7" t="s">
        <v>31</v>
      </c>
      <c r="M7168" s="10" t="s">
        <v>1122</v>
      </c>
      <c r="N7168" s="7" t="s">
        <v>1123</v>
      </c>
      <c r="O7168" s="7" t="s">
        <v>1124</v>
      </c>
      <c r="P7168" s="9">
        <v>43601.0</v>
      </c>
      <c r="Q7168" s="7" t="s">
        <v>61</v>
      </c>
      <c r="R7168" s="10" t="s">
        <v>73</v>
      </c>
      <c r="S7168" s="7" t="s">
        <v>27</v>
      </c>
      <c r="T7168" s="7" t="s">
        <v>37</v>
      </c>
    </row>
    <row r="7169" ht="51.0" customHeight="1">
      <c r="A7169" s="7">
        <v>7162.0</v>
      </c>
      <c r="B7169" s="7" t="s">
        <v>23</v>
      </c>
      <c r="C7169" s="7" t="s">
        <v>22463</v>
      </c>
      <c r="D7169" s="7" t="s">
        <v>283</v>
      </c>
      <c r="E7169" s="7" t="s">
        <v>1119</v>
      </c>
      <c r="F7169" s="7" t="s">
        <v>22464</v>
      </c>
      <c r="G7169" s="7" t="s">
        <v>78</v>
      </c>
      <c r="H7169" s="7" t="s">
        <v>67</v>
      </c>
      <c r="I7169" s="8">
        <v>43601.35664747685</v>
      </c>
      <c r="J7169" s="7" t="s">
        <v>2961</v>
      </c>
      <c r="K7169" s="9">
        <v>43601.0</v>
      </c>
      <c r="L7169" s="7" t="s">
        <v>31</v>
      </c>
      <c r="M7169" s="10" t="s">
        <v>1122</v>
      </c>
      <c r="N7169" s="7" t="s">
        <v>1123</v>
      </c>
      <c r="O7169" s="7" t="s">
        <v>1124</v>
      </c>
      <c r="P7169" s="9">
        <v>43601.0</v>
      </c>
      <c r="Q7169" s="7" t="s">
        <v>61</v>
      </c>
      <c r="R7169" s="10" t="s">
        <v>73</v>
      </c>
      <c r="S7169" s="7" t="s">
        <v>27</v>
      </c>
      <c r="T7169" s="7" t="s">
        <v>37</v>
      </c>
    </row>
    <row r="7170" ht="51.0" customHeight="1">
      <c r="A7170" s="7">
        <v>7163.0</v>
      </c>
      <c r="B7170" s="7" t="s">
        <v>23</v>
      </c>
      <c r="C7170" s="7" t="s">
        <v>22465</v>
      </c>
      <c r="D7170" s="7" t="s">
        <v>283</v>
      </c>
      <c r="E7170" s="7" t="s">
        <v>1119</v>
      </c>
      <c r="F7170" s="7" t="s">
        <v>22466</v>
      </c>
      <c r="G7170" s="7" t="s">
        <v>78</v>
      </c>
      <c r="H7170" s="7" t="s">
        <v>67</v>
      </c>
      <c r="I7170" s="8">
        <v>43601.35664341435</v>
      </c>
      <c r="J7170" s="7" t="s">
        <v>2961</v>
      </c>
      <c r="K7170" s="9">
        <v>43601.0</v>
      </c>
      <c r="L7170" s="7" t="s">
        <v>31</v>
      </c>
      <c r="M7170" s="10" t="s">
        <v>1122</v>
      </c>
      <c r="N7170" s="7" t="s">
        <v>1123</v>
      </c>
      <c r="O7170" s="7" t="s">
        <v>1124</v>
      </c>
      <c r="P7170" s="9">
        <v>43601.0</v>
      </c>
      <c r="Q7170" s="7" t="s">
        <v>61</v>
      </c>
      <c r="R7170" s="10" t="s">
        <v>73</v>
      </c>
      <c r="S7170" s="7" t="s">
        <v>27</v>
      </c>
      <c r="T7170" s="7" t="s">
        <v>37</v>
      </c>
    </row>
    <row r="7171" ht="51.0" customHeight="1">
      <c r="A7171" s="7">
        <v>7164.0</v>
      </c>
      <c r="B7171" s="7" t="s">
        <v>23</v>
      </c>
      <c r="C7171" s="7" t="s">
        <v>22467</v>
      </c>
      <c r="D7171" s="7" t="s">
        <v>283</v>
      </c>
      <c r="E7171" s="7" t="s">
        <v>1119</v>
      </c>
      <c r="F7171" s="7" t="s">
        <v>22468</v>
      </c>
      <c r="G7171" s="7" t="s">
        <v>78</v>
      </c>
      <c r="H7171" s="7" t="s">
        <v>67</v>
      </c>
      <c r="I7171" s="8">
        <v>43601.35663809028</v>
      </c>
      <c r="J7171" s="7" t="s">
        <v>2961</v>
      </c>
      <c r="K7171" s="9">
        <v>43601.0</v>
      </c>
      <c r="L7171" s="7" t="s">
        <v>31</v>
      </c>
      <c r="M7171" s="10" t="s">
        <v>1122</v>
      </c>
      <c r="N7171" s="7" t="s">
        <v>1123</v>
      </c>
      <c r="O7171" s="7" t="s">
        <v>1124</v>
      </c>
      <c r="P7171" s="9">
        <v>43601.0</v>
      </c>
      <c r="Q7171" s="7" t="s">
        <v>61</v>
      </c>
      <c r="R7171" s="10" t="s">
        <v>73</v>
      </c>
      <c r="S7171" s="7" t="s">
        <v>27</v>
      </c>
      <c r="T7171" s="7" t="s">
        <v>37</v>
      </c>
    </row>
    <row r="7172" ht="89.25" customHeight="1">
      <c r="A7172" s="7">
        <v>7165.0</v>
      </c>
      <c r="B7172" s="7" t="s">
        <v>23</v>
      </c>
      <c r="C7172" s="7" t="s">
        <v>22469</v>
      </c>
      <c r="D7172" s="7" t="s">
        <v>7650</v>
      </c>
      <c r="E7172" s="7" t="s">
        <v>87</v>
      </c>
      <c r="F7172" s="7" t="s">
        <v>22470</v>
      </c>
      <c r="G7172" s="7" t="s">
        <v>971</v>
      </c>
      <c r="H7172" s="7" t="s">
        <v>67</v>
      </c>
      <c r="I7172" s="8">
        <v>43601.21342649306</v>
      </c>
      <c r="J7172" s="7" t="s">
        <v>20280</v>
      </c>
      <c r="K7172" s="9">
        <v>43601.0</v>
      </c>
      <c r="L7172" s="7" t="s">
        <v>31</v>
      </c>
      <c r="M7172" s="10" t="s">
        <v>91</v>
      </c>
      <c r="N7172" s="7" t="s">
        <v>92</v>
      </c>
      <c r="O7172" s="7" t="s">
        <v>93</v>
      </c>
      <c r="P7172" s="9">
        <v>43601.0</v>
      </c>
      <c r="Q7172" s="7" t="s">
        <v>61</v>
      </c>
      <c r="R7172" s="10" t="s">
        <v>36</v>
      </c>
      <c r="S7172" s="7" t="s">
        <v>27</v>
      </c>
      <c r="T7172" s="7" t="s">
        <v>37</v>
      </c>
    </row>
    <row r="7173" ht="89.25" customHeight="1">
      <c r="A7173" s="7">
        <v>7166.0</v>
      </c>
      <c r="B7173" s="7" t="s">
        <v>23</v>
      </c>
      <c r="C7173" s="7" t="s">
        <v>22471</v>
      </c>
      <c r="D7173" s="7" t="s">
        <v>39</v>
      </c>
      <c r="E7173" s="7" t="s">
        <v>87</v>
      </c>
      <c r="F7173" s="7" t="s">
        <v>22472</v>
      </c>
      <c r="G7173" s="7" t="s">
        <v>28</v>
      </c>
      <c r="H7173" s="7" t="s">
        <v>67</v>
      </c>
      <c r="I7173" s="8">
        <v>43601.21342255787</v>
      </c>
      <c r="J7173" s="7" t="s">
        <v>628</v>
      </c>
      <c r="K7173" s="9">
        <v>43601.0</v>
      </c>
      <c r="L7173" s="7" t="s">
        <v>31</v>
      </c>
      <c r="M7173" s="10" t="s">
        <v>91</v>
      </c>
      <c r="N7173" s="7" t="s">
        <v>92</v>
      </c>
      <c r="O7173" s="7" t="s">
        <v>93</v>
      </c>
      <c r="P7173" s="9">
        <v>43601.0</v>
      </c>
      <c r="Q7173" s="7" t="s">
        <v>61</v>
      </c>
      <c r="R7173" s="10" t="s">
        <v>36</v>
      </c>
      <c r="S7173" s="7" t="s">
        <v>27</v>
      </c>
      <c r="T7173" s="7" t="s">
        <v>37</v>
      </c>
    </row>
    <row r="7174" ht="89.25" customHeight="1">
      <c r="A7174" s="7">
        <v>7167.0</v>
      </c>
      <c r="B7174" s="7" t="s">
        <v>23</v>
      </c>
      <c r="C7174" s="7" t="s">
        <v>22473</v>
      </c>
      <c r="D7174" s="7" t="s">
        <v>39</v>
      </c>
      <c r="E7174" s="7" t="s">
        <v>87</v>
      </c>
      <c r="F7174" s="7" t="s">
        <v>22474</v>
      </c>
      <c r="G7174" s="7" t="s">
        <v>28</v>
      </c>
      <c r="H7174" s="7" t="s">
        <v>395</v>
      </c>
      <c r="I7174" s="8">
        <v>43601.213418831016</v>
      </c>
      <c r="J7174" s="7" t="s">
        <v>628</v>
      </c>
      <c r="K7174" s="9">
        <v>43601.0</v>
      </c>
      <c r="L7174" s="7" t="s">
        <v>31</v>
      </c>
      <c r="M7174" s="10" t="s">
        <v>91</v>
      </c>
      <c r="N7174" s="7" t="s">
        <v>92</v>
      </c>
      <c r="O7174" s="7" t="s">
        <v>93</v>
      </c>
      <c r="P7174" s="9">
        <v>43601.0</v>
      </c>
      <c r="Q7174" s="7" t="s">
        <v>61</v>
      </c>
      <c r="R7174" s="10" t="s">
        <v>36</v>
      </c>
      <c r="S7174" s="7" t="s">
        <v>27</v>
      </c>
      <c r="T7174" s="7" t="s">
        <v>37</v>
      </c>
    </row>
    <row r="7175" ht="89.25" customHeight="1">
      <c r="A7175" s="7">
        <v>7168.0</v>
      </c>
      <c r="B7175" s="7" t="s">
        <v>23</v>
      </c>
      <c r="C7175" s="7" t="s">
        <v>22475</v>
      </c>
      <c r="D7175" s="7" t="s">
        <v>39</v>
      </c>
      <c r="E7175" s="7" t="s">
        <v>87</v>
      </c>
      <c r="F7175" s="7" t="s">
        <v>22476</v>
      </c>
      <c r="G7175" s="7" t="s">
        <v>28</v>
      </c>
      <c r="H7175" s="7" t="s">
        <v>395</v>
      </c>
      <c r="I7175" s="8">
        <v>43601.21341570602</v>
      </c>
      <c r="J7175" s="7" t="s">
        <v>628</v>
      </c>
      <c r="K7175" s="9">
        <v>43601.0</v>
      </c>
      <c r="L7175" s="7" t="s">
        <v>31</v>
      </c>
      <c r="M7175" s="10" t="s">
        <v>91</v>
      </c>
      <c r="N7175" s="7" t="s">
        <v>92</v>
      </c>
      <c r="O7175" s="7" t="s">
        <v>93</v>
      </c>
      <c r="P7175" s="9">
        <v>43601.0</v>
      </c>
      <c r="Q7175" s="7" t="s">
        <v>61</v>
      </c>
      <c r="R7175" s="10" t="s">
        <v>36</v>
      </c>
      <c r="S7175" s="7" t="s">
        <v>27</v>
      </c>
      <c r="T7175" s="7" t="s">
        <v>37</v>
      </c>
    </row>
    <row r="7176" ht="89.25" customHeight="1">
      <c r="A7176" s="7">
        <v>7169.0</v>
      </c>
      <c r="B7176" s="7" t="s">
        <v>23</v>
      </c>
      <c r="C7176" s="7" t="s">
        <v>22477</v>
      </c>
      <c r="D7176" s="7" t="s">
        <v>2858</v>
      </c>
      <c r="E7176" s="7" t="s">
        <v>87</v>
      </c>
      <c r="F7176" s="7" t="s">
        <v>22478</v>
      </c>
      <c r="G7176" s="7" t="s">
        <v>28</v>
      </c>
      <c r="H7176" s="7" t="s">
        <v>617</v>
      </c>
      <c r="I7176" s="8">
        <v>43601.213412453704</v>
      </c>
      <c r="J7176" s="7" t="s">
        <v>369</v>
      </c>
      <c r="K7176" s="9">
        <v>43601.0</v>
      </c>
      <c r="L7176" s="7" t="s">
        <v>31</v>
      </c>
      <c r="M7176" s="10" t="s">
        <v>91</v>
      </c>
      <c r="N7176" s="7" t="s">
        <v>92</v>
      </c>
      <c r="O7176" s="7" t="s">
        <v>93</v>
      </c>
      <c r="P7176" s="9">
        <v>43601.0</v>
      </c>
      <c r="Q7176" s="7" t="s">
        <v>61</v>
      </c>
      <c r="R7176" s="10" t="s">
        <v>36</v>
      </c>
      <c r="S7176" s="7" t="s">
        <v>27</v>
      </c>
      <c r="T7176" s="7" t="s">
        <v>37</v>
      </c>
    </row>
    <row r="7177" ht="89.25" customHeight="1">
      <c r="A7177" s="7">
        <v>7170.0</v>
      </c>
      <c r="B7177" s="7" t="s">
        <v>23</v>
      </c>
      <c r="C7177" s="7" t="s">
        <v>22479</v>
      </c>
      <c r="D7177" s="7" t="s">
        <v>2858</v>
      </c>
      <c r="E7177" s="7" t="s">
        <v>87</v>
      </c>
      <c r="F7177" s="7" t="s">
        <v>22480</v>
      </c>
      <c r="G7177" s="7" t="s">
        <v>28</v>
      </c>
      <c r="H7177" s="7" t="s">
        <v>395</v>
      </c>
      <c r="I7177" s="8">
        <v>43601.21340921296</v>
      </c>
      <c r="J7177" s="7" t="s">
        <v>8044</v>
      </c>
      <c r="K7177" s="9">
        <v>43601.0</v>
      </c>
      <c r="L7177" s="7" t="s">
        <v>31</v>
      </c>
      <c r="M7177" s="10" t="s">
        <v>91</v>
      </c>
      <c r="N7177" s="7" t="s">
        <v>92</v>
      </c>
      <c r="O7177" s="7" t="s">
        <v>93</v>
      </c>
      <c r="P7177" s="9">
        <v>43601.0</v>
      </c>
      <c r="Q7177" s="7" t="s">
        <v>61</v>
      </c>
      <c r="R7177" s="10" t="s">
        <v>36</v>
      </c>
      <c r="S7177" s="7" t="s">
        <v>27</v>
      </c>
      <c r="T7177" s="7" t="s">
        <v>37</v>
      </c>
    </row>
    <row r="7178" ht="89.25" customHeight="1">
      <c r="A7178" s="7">
        <v>7171.0</v>
      </c>
      <c r="B7178" s="7" t="s">
        <v>23</v>
      </c>
      <c r="C7178" s="7" t="s">
        <v>22481</v>
      </c>
      <c r="D7178" s="7" t="s">
        <v>2858</v>
      </c>
      <c r="E7178" s="7" t="s">
        <v>87</v>
      </c>
      <c r="F7178" s="7" t="s">
        <v>22482</v>
      </c>
      <c r="G7178" s="7" t="s">
        <v>28</v>
      </c>
      <c r="H7178" s="7" t="s">
        <v>395</v>
      </c>
      <c r="I7178" s="8">
        <v>43601.213405138886</v>
      </c>
      <c r="J7178" s="7" t="s">
        <v>8044</v>
      </c>
      <c r="K7178" s="9">
        <v>43601.0</v>
      </c>
      <c r="L7178" s="7" t="s">
        <v>31</v>
      </c>
      <c r="M7178" s="10" t="s">
        <v>91</v>
      </c>
      <c r="N7178" s="7" t="s">
        <v>92</v>
      </c>
      <c r="O7178" s="7" t="s">
        <v>93</v>
      </c>
      <c r="P7178" s="9">
        <v>43601.0</v>
      </c>
      <c r="Q7178" s="7" t="s">
        <v>61</v>
      </c>
      <c r="R7178" s="10" t="s">
        <v>36</v>
      </c>
      <c r="S7178" s="7" t="s">
        <v>27</v>
      </c>
      <c r="T7178" s="7" t="s">
        <v>37</v>
      </c>
    </row>
    <row r="7179" ht="51.0" customHeight="1">
      <c r="A7179" s="7">
        <v>7172.0</v>
      </c>
      <c r="B7179" s="7" t="s">
        <v>23</v>
      </c>
      <c r="C7179" s="7" t="s">
        <v>22483</v>
      </c>
      <c r="D7179" s="7" t="s">
        <v>22484</v>
      </c>
      <c r="E7179" s="7" t="s">
        <v>907</v>
      </c>
      <c r="F7179" s="7" t="s">
        <v>22485</v>
      </c>
      <c r="G7179" s="7" t="s">
        <v>66</v>
      </c>
      <c r="H7179" s="7" t="s">
        <v>116</v>
      </c>
      <c r="I7179" s="8">
        <v>43601.201285902775</v>
      </c>
      <c r="J7179" s="7" t="s">
        <v>22486</v>
      </c>
      <c r="K7179" s="9">
        <v>43601.0</v>
      </c>
      <c r="L7179" s="7" t="s">
        <v>57</v>
      </c>
      <c r="M7179" s="10" t="s">
        <v>910</v>
      </c>
      <c r="N7179" s="7" t="s">
        <v>911</v>
      </c>
      <c r="O7179" s="7" t="s">
        <v>912</v>
      </c>
      <c r="P7179" s="9">
        <v>43601.0</v>
      </c>
      <c r="Q7179" s="7" t="s">
        <v>61</v>
      </c>
      <c r="R7179" s="10" t="s">
        <v>73</v>
      </c>
      <c r="S7179" s="7" t="s">
        <v>27</v>
      </c>
      <c r="T7179" s="7" t="s">
        <v>37</v>
      </c>
    </row>
    <row r="7180" ht="51.0" customHeight="1">
      <c r="A7180" s="7">
        <v>7173.0</v>
      </c>
      <c r="B7180" s="7" t="s">
        <v>23</v>
      </c>
      <c r="C7180" s="7" t="s">
        <v>22487</v>
      </c>
      <c r="D7180" s="7" t="s">
        <v>22488</v>
      </c>
      <c r="E7180" s="7" t="s">
        <v>907</v>
      </c>
      <c r="F7180" s="7" t="s">
        <v>22489</v>
      </c>
      <c r="G7180" s="7" t="s">
        <v>1071</v>
      </c>
      <c r="H7180" s="7" t="s">
        <v>67</v>
      </c>
      <c r="I7180" s="8">
        <v>43601.2012828125</v>
      </c>
      <c r="J7180" s="7" t="s">
        <v>22490</v>
      </c>
      <c r="K7180" s="9">
        <v>43601.0</v>
      </c>
      <c r="L7180" s="7" t="s">
        <v>57</v>
      </c>
      <c r="M7180" s="10" t="s">
        <v>910</v>
      </c>
      <c r="N7180" s="7" t="s">
        <v>911</v>
      </c>
      <c r="O7180" s="7" t="s">
        <v>912</v>
      </c>
      <c r="P7180" s="9">
        <v>43601.0</v>
      </c>
      <c r="Q7180" s="7" t="s">
        <v>61</v>
      </c>
      <c r="R7180" s="10" t="s">
        <v>73</v>
      </c>
      <c r="S7180" s="7" t="s">
        <v>27</v>
      </c>
      <c r="T7180" s="7" t="s">
        <v>37</v>
      </c>
    </row>
    <row r="7181" ht="51.0" customHeight="1">
      <c r="A7181" s="7">
        <v>7174.0</v>
      </c>
      <c r="B7181" s="7" t="s">
        <v>23</v>
      </c>
      <c r="C7181" s="7" t="s">
        <v>22491</v>
      </c>
      <c r="D7181" s="7" t="s">
        <v>22492</v>
      </c>
      <c r="E7181" s="7" t="s">
        <v>907</v>
      </c>
      <c r="F7181" s="7" t="s">
        <v>22493</v>
      </c>
      <c r="G7181" s="7" t="s">
        <v>265</v>
      </c>
      <c r="H7181" s="7" t="s">
        <v>116</v>
      </c>
      <c r="I7181" s="8">
        <v>43601.20127859954</v>
      </c>
      <c r="J7181" s="7" t="s">
        <v>22494</v>
      </c>
      <c r="K7181" s="9">
        <v>43601.0</v>
      </c>
      <c r="L7181" s="7" t="s">
        <v>57</v>
      </c>
      <c r="M7181" s="10" t="s">
        <v>910</v>
      </c>
      <c r="N7181" s="7" t="s">
        <v>911</v>
      </c>
      <c r="O7181" s="7" t="s">
        <v>912</v>
      </c>
      <c r="P7181" s="9">
        <v>43601.0</v>
      </c>
      <c r="Q7181" s="7" t="s">
        <v>61</v>
      </c>
      <c r="R7181" s="10" t="s">
        <v>73</v>
      </c>
      <c r="S7181" s="7" t="s">
        <v>27</v>
      </c>
      <c r="T7181" s="7" t="s">
        <v>37</v>
      </c>
    </row>
    <row r="7182" ht="89.25" customHeight="1">
      <c r="A7182" s="7">
        <v>7175.0</v>
      </c>
      <c r="B7182" s="7" t="s">
        <v>23</v>
      </c>
      <c r="C7182" s="7" t="s">
        <v>22495</v>
      </c>
      <c r="D7182" s="7" t="s">
        <v>275</v>
      </c>
      <c r="E7182" s="7" t="s">
        <v>4071</v>
      </c>
      <c r="F7182" s="7" t="s">
        <v>22496</v>
      </c>
      <c r="G7182" s="7" t="s">
        <v>28</v>
      </c>
      <c r="H7182" s="7" t="s">
        <v>185</v>
      </c>
      <c r="I7182" s="8">
        <v>43601.197371504626</v>
      </c>
      <c r="J7182" s="7" t="s">
        <v>2366</v>
      </c>
      <c r="K7182" s="9">
        <v>43601.0</v>
      </c>
      <c r="L7182" s="7" t="s">
        <v>31</v>
      </c>
      <c r="M7182" s="10" t="s">
        <v>4073</v>
      </c>
      <c r="N7182" s="7" t="s">
        <v>4074</v>
      </c>
      <c r="O7182" s="7" t="s">
        <v>4075</v>
      </c>
      <c r="P7182" s="9">
        <v>43601.0</v>
      </c>
      <c r="Q7182" s="7" t="s">
        <v>173</v>
      </c>
      <c r="R7182" s="10" t="s">
        <v>36</v>
      </c>
      <c r="S7182" s="9">
        <v>44489.0</v>
      </c>
      <c r="T7182" s="7" t="s">
        <v>37</v>
      </c>
    </row>
    <row r="7183" ht="89.25" customHeight="1">
      <c r="A7183" s="7">
        <v>7176.0</v>
      </c>
      <c r="B7183" s="7" t="s">
        <v>23</v>
      </c>
      <c r="C7183" s="7" t="s">
        <v>22497</v>
      </c>
      <c r="D7183" s="7" t="s">
        <v>1633</v>
      </c>
      <c r="E7183" s="7" t="s">
        <v>4071</v>
      </c>
      <c r="F7183" s="7" t="s">
        <v>22498</v>
      </c>
      <c r="G7183" s="7" t="s">
        <v>7595</v>
      </c>
      <c r="H7183" s="7" t="s">
        <v>89</v>
      </c>
      <c r="I7183" s="8">
        <v>43601.19736841435</v>
      </c>
      <c r="J7183" s="7" t="s">
        <v>6245</v>
      </c>
      <c r="K7183" s="9">
        <v>43601.0</v>
      </c>
      <c r="L7183" s="7" t="s">
        <v>57</v>
      </c>
      <c r="M7183" s="10" t="s">
        <v>4073</v>
      </c>
      <c r="N7183" s="7" t="s">
        <v>4074</v>
      </c>
      <c r="O7183" s="7" t="s">
        <v>4075</v>
      </c>
      <c r="P7183" s="9">
        <v>43601.0</v>
      </c>
      <c r="Q7183" s="7" t="s">
        <v>61</v>
      </c>
      <c r="R7183" s="10" t="s">
        <v>36</v>
      </c>
      <c r="S7183" s="7" t="s">
        <v>27</v>
      </c>
      <c r="T7183" s="7" t="s">
        <v>37</v>
      </c>
    </row>
    <row r="7184" ht="89.25" customHeight="1">
      <c r="A7184" s="7">
        <v>7177.0</v>
      </c>
      <c r="B7184" s="7" t="s">
        <v>23</v>
      </c>
      <c r="C7184" s="7" t="s">
        <v>22499</v>
      </c>
      <c r="D7184" s="7" t="s">
        <v>1522</v>
      </c>
      <c r="E7184" s="7" t="s">
        <v>4071</v>
      </c>
      <c r="F7184" s="7" t="s">
        <v>22500</v>
      </c>
      <c r="G7184" s="7" t="s">
        <v>28</v>
      </c>
      <c r="H7184" s="7" t="s">
        <v>785</v>
      </c>
      <c r="I7184" s="8">
        <v>43601.19736533565</v>
      </c>
      <c r="J7184" s="7" t="s">
        <v>360</v>
      </c>
      <c r="K7184" s="9">
        <v>43601.0</v>
      </c>
      <c r="L7184" s="7" t="s">
        <v>57</v>
      </c>
      <c r="M7184" s="10" t="s">
        <v>4073</v>
      </c>
      <c r="N7184" s="7" t="s">
        <v>4074</v>
      </c>
      <c r="O7184" s="7" t="s">
        <v>4075</v>
      </c>
      <c r="P7184" s="9">
        <v>43601.0</v>
      </c>
      <c r="Q7184" s="7" t="s">
        <v>61</v>
      </c>
      <c r="R7184" s="10" t="s">
        <v>36</v>
      </c>
      <c r="S7184" s="7" t="s">
        <v>27</v>
      </c>
      <c r="T7184" s="7" t="s">
        <v>37</v>
      </c>
    </row>
    <row r="7185" ht="89.25" customHeight="1">
      <c r="A7185" s="7">
        <v>7178.0</v>
      </c>
      <c r="B7185" s="7" t="s">
        <v>23</v>
      </c>
      <c r="C7185" s="7" t="s">
        <v>22501</v>
      </c>
      <c r="D7185" s="7" t="s">
        <v>371</v>
      </c>
      <c r="E7185" s="7" t="s">
        <v>4071</v>
      </c>
      <c r="F7185" s="7" t="s">
        <v>22502</v>
      </c>
      <c r="G7185" s="7" t="s">
        <v>28</v>
      </c>
      <c r="H7185" s="7" t="s">
        <v>336</v>
      </c>
      <c r="I7185" s="8">
        <v>43601.1973621875</v>
      </c>
      <c r="J7185" s="7" t="s">
        <v>22503</v>
      </c>
      <c r="K7185" s="9">
        <v>43601.0</v>
      </c>
      <c r="L7185" s="7" t="s">
        <v>57</v>
      </c>
      <c r="M7185" s="10" t="s">
        <v>4073</v>
      </c>
      <c r="N7185" s="7" t="s">
        <v>4074</v>
      </c>
      <c r="O7185" s="7" t="s">
        <v>4075</v>
      </c>
      <c r="P7185" s="9">
        <v>43601.0</v>
      </c>
      <c r="Q7185" s="7" t="s">
        <v>61</v>
      </c>
      <c r="R7185" s="10" t="s">
        <v>36</v>
      </c>
      <c r="S7185" s="7" t="s">
        <v>27</v>
      </c>
      <c r="T7185" s="7" t="s">
        <v>37</v>
      </c>
    </row>
    <row r="7186" ht="89.25" customHeight="1">
      <c r="A7186" s="7">
        <v>7179.0</v>
      </c>
      <c r="B7186" s="7" t="s">
        <v>23</v>
      </c>
      <c r="C7186" s="7" t="s">
        <v>22504</v>
      </c>
      <c r="D7186" s="7" t="s">
        <v>316</v>
      </c>
      <c r="E7186" s="7" t="s">
        <v>4071</v>
      </c>
      <c r="F7186" s="7" t="s">
        <v>22505</v>
      </c>
      <c r="G7186" s="7" t="s">
        <v>28</v>
      </c>
      <c r="H7186" s="7" t="s">
        <v>1042</v>
      </c>
      <c r="I7186" s="8">
        <v>43601.1973571875</v>
      </c>
      <c r="J7186" s="7" t="s">
        <v>22506</v>
      </c>
      <c r="K7186" s="9">
        <v>43601.0</v>
      </c>
      <c r="L7186" s="7" t="s">
        <v>57</v>
      </c>
      <c r="M7186" s="10" t="s">
        <v>4073</v>
      </c>
      <c r="N7186" s="7" t="s">
        <v>4074</v>
      </c>
      <c r="O7186" s="7" t="s">
        <v>4075</v>
      </c>
      <c r="P7186" s="9">
        <v>43601.0</v>
      </c>
      <c r="Q7186" s="7" t="s">
        <v>61</v>
      </c>
      <c r="R7186" s="10" t="s">
        <v>36</v>
      </c>
      <c r="S7186" s="7" t="s">
        <v>27</v>
      </c>
      <c r="T7186" s="7" t="s">
        <v>37</v>
      </c>
    </row>
    <row r="7187" ht="51.0" customHeight="1">
      <c r="A7187" s="7">
        <v>7180.0</v>
      </c>
      <c r="B7187" s="7" t="s">
        <v>23</v>
      </c>
      <c r="C7187" s="7" t="s">
        <v>22507</v>
      </c>
      <c r="D7187" s="7" t="s">
        <v>22508</v>
      </c>
      <c r="E7187" s="7" t="s">
        <v>22509</v>
      </c>
      <c r="F7187" s="7" t="s">
        <v>22510</v>
      </c>
      <c r="G7187" s="7" t="s">
        <v>42</v>
      </c>
      <c r="H7187" s="7" t="s">
        <v>29</v>
      </c>
      <c r="I7187" s="8">
        <v>43601.158181307874</v>
      </c>
      <c r="J7187" s="7" t="s">
        <v>22508</v>
      </c>
      <c r="K7187" s="9">
        <v>43567.0</v>
      </c>
      <c r="L7187" s="7" t="s">
        <v>69</v>
      </c>
      <c r="M7187" s="10" t="s">
        <v>22511</v>
      </c>
      <c r="N7187" s="7" t="s">
        <v>22512</v>
      </c>
      <c r="O7187" s="7" t="s">
        <v>22513</v>
      </c>
      <c r="P7187" s="9">
        <v>43567.0</v>
      </c>
      <c r="Q7187" s="7" t="s">
        <v>35</v>
      </c>
      <c r="R7187" s="10" t="s">
        <v>49</v>
      </c>
      <c r="S7187" s="9">
        <v>43830.0</v>
      </c>
      <c r="T7187" s="7" t="s">
        <v>37</v>
      </c>
    </row>
    <row r="7188" ht="51.0" customHeight="1">
      <c r="A7188" s="7">
        <v>7181.0</v>
      </c>
      <c r="B7188" s="7" t="s">
        <v>23</v>
      </c>
      <c r="C7188" s="7" t="s">
        <v>22514</v>
      </c>
      <c r="D7188" s="7" t="s">
        <v>11578</v>
      </c>
      <c r="E7188" s="7" t="s">
        <v>22509</v>
      </c>
      <c r="F7188" s="7" t="s">
        <v>22515</v>
      </c>
      <c r="G7188" s="7" t="s">
        <v>42</v>
      </c>
      <c r="H7188" s="7" t="s">
        <v>349</v>
      </c>
      <c r="I7188" s="8">
        <v>43601.15817820602</v>
      </c>
      <c r="J7188" s="7" t="s">
        <v>11578</v>
      </c>
      <c r="K7188" s="9">
        <v>43567.0</v>
      </c>
      <c r="L7188" s="7" t="s">
        <v>31</v>
      </c>
      <c r="M7188" s="10" t="s">
        <v>22511</v>
      </c>
      <c r="N7188" s="7" t="s">
        <v>22512</v>
      </c>
      <c r="O7188" s="7" t="s">
        <v>22513</v>
      </c>
      <c r="P7188" s="9">
        <v>43567.0</v>
      </c>
      <c r="Q7188" s="7" t="s">
        <v>35</v>
      </c>
      <c r="R7188" s="10" t="s">
        <v>49</v>
      </c>
      <c r="S7188" s="9">
        <v>43708.0</v>
      </c>
      <c r="T7188" s="7" t="s">
        <v>37</v>
      </c>
    </row>
    <row r="7189" ht="51.0" customHeight="1">
      <c r="A7189" s="7">
        <v>7182.0</v>
      </c>
      <c r="B7189" s="7" t="s">
        <v>23</v>
      </c>
      <c r="C7189" s="7" t="s">
        <v>22516</v>
      </c>
      <c r="D7189" s="7" t="s">
        <v>9273</v>
      </c>
      <c r="E7189" s="7" t="s">
        <v>22509</v>
      </c>
      <c r="F7189" s="7" t="s">
        <v>22517</v>
      </c>
      <c r="G7189" s="7" t="s">
        <v>42</v>
      </c>
      <c r="H7189" s="7" t="s">
        <v>349</v>
      </c>
      <c r="I7189" s="8">
        <v>43601.15817508102</v>
      </c>
      <c r="J7189" s="7" t="s">
        <v>11578</v>
      </c>
      <c r="K7189" s="9">
        <v>43567.0</v>
      </c>
      <c r="L7189" s="7" t="s">
        <v>31</v>
      </c>
      <c r="M7189" s="10" t="s">
        <v>22511</v>
      </c>
      <c r="N7189" s="7" t="s">
        <v>22512</v>
      </c>
      <c r="O7189" s="7" t="s">
        <v>22513</v>
      </c>
      <c r="P7189" s="9">
        <v>43567.0</v>
      </c>
      <c r="Q7189" s="7" t="s">
        <v>35</v>
      </c>
      <c r="R7189" s="10" t="s">
        <v>49</v>
      </c>
      <c r="S7189" s="9">
        <v>43708.0</v>
      </c>
      <c r="T7189" s="7" t="s">
        <v>37</v>
      </c>
    </row>
    <row r="7190" ht="51.0" customHeight="1">
      <c r="A7190" s="7">
        <v>7183.0</v>
      </c>
      <c r="B7190" s="7" t="s">
        <v>23</v>
      </c>
      <c r="C7190" s="7" t="s">
        <v>22518</v>
      </c>
      <c r="D7190" s="7" t="s">
        <v>13233</v>
      </c>
      <c r="E7190" s="7" t="s">
        <v>22509</v>
      </c>
      <c r="F7190" s="7" t="s">
        <v>22519</v>
      </c>
      <c r="G7190" s="7" t="s">
        <v>42</v>
      </c>
      <c r="H7190" s="7" t="s">
        <v>67</v>
      </c>
      <c r="I7190" s="8">
        <v>43601.15817188657</v>
      </c>
      <c r="J7190" s="7" t="s">
        <v>13233</v>
      </c>
      <c r="K7190" s="9">
        <v>43567.0</v>
      </c>
      <c r="L7190" s="7" t="s">
        <v>31</v>
      </c>
      <c r="M7190" s="10" t="s">
        <v>22511</v>
      </c>
      <c r="N7190" s="7" t="s">
        <v>22512</v>
      </c>
      <c r="O7190" s="7" t="s">
        <v>22513</v>
      </c>
      <c r="P7190" s="9">
        <v>43567.0</v>
      </c>
      <c r="Q7190" s="7" t="s">
        <v>35</v>
      </c>
      <c r="R7190" s="10" t="s">
        <v>49</v>
      </c>
      <c r="S7190" s="9">
        <v>43738.0</v>
      </c>
      <c r="T7190" s="7" t="s">
        <v>37</v>
      </c>
    </row>
    <row r="7191" ht="51.0" customHeight="1">
      <c r="A7191" s="7">
        <v>7184.0</v>
      </c>
      <c r="B7191" s="7" t="s">
        <v>23</v>
      </c>
      <c r="C7191" s="7" t="s">
        <v>22520</v>
      </c>
      <c r="D7191" s="7" t="s">
        <v>39</v>
      </c>
      <c r="E7191" s="7" t="s">
        <v>22509</v>
      </c>
      <c r="F7191" s="7" t="s">
        <v>22521</v>
      </c>
      <c r="G7191" s="7" t="s">
        <v>42</v>
      </c>
      <c r="H7191" s="7" t="s">
        <v>29</v>
      </c>
      <c r="I7191" s="8">
        <v>43601.15816719907</v>
      </c>
      <c r="J7191" s="7" t="s">
        <v>5161</v>
      </c>
      <c r="K7191" s="9">
        <v>43567.0</v>
      </c>
      <c r="L7191" s="7" t="s">
        <v>31</v>
      </c>
      <c r="M7191" s="10" t="s">
        <v>22511</v>
      </c>
      <c r="N7191" s="7" t="s">
        <v>22512</v>
      </c>
      <c r="O7191" s="7" t="s">
        <v>22513</v>
      </c>
      <c r="P7191" s="9">
        <v>43567.0</v>
      </c>
      <c r="Q7191" s="7" t="s">
        <v>35</v>
      </c>
      <c r="R7191" s="10" t="s">
        <v>49</v>
      </c>
      <c r="S7191" s="9">
        <v>43738.0</v>
      </c>
      <c r="T7191" s="7" t="s">
        <v>37</v>
      </c>
    </row>
    <row r="7192" ht="51.0" customHeight="1">
      <c r="A7192" s="7">
        <v>7185.0</v>
      </c>
      <c r="B7192" s="7" t="s">
        <v>23</v>
      </c>
      <c r="C7192" s="7" t="s">
        <v>22522</v>
      </c>
      <c r="D7192" s="7" t="s">
        <v>283</v>
      </c>
      <c r="E7192" s="7" t="s">
        <v>22523</v>
      </c>
      <c r="F7192" s="7" t="s">
        <v>22524</v>
      </c>
      <c r="G7192" s="7" t="s">
        <v>66</v>
      </c>
      <c r="H7192" s="7" t="s">
        <v>89</v>
      </c>
      <c r="I7192" s="8">
        <v>43601.15756667824</v>
      </c>
      <c r="J7192" s="7" t="s">
        <v>1022</v>
      </c>
      <c r="K7192" s="7" t="s">
        <v>27</v>
      </c>
      <c r="L7192" s="7" t="s">
        <v>57</v>
      </c>
      <c r="M7192" s="10" t="s">
        <v>22525</v>
      </c>
      <c r="N7192" s="7" t="s">
        <v>22526</v>
      </c>
      <c r="O7192" s="7" t="s">
        <v>22527</v>
      </c>
      <c r="P7192" s="9">
        <v>43601.0</v>
      </c>
      <c r="Q7192" s="7" t="s">
        <v>61</v>
      </c>
      <c r="R7192" s="10" t="s">
        <v>73</v>
      </c>
      <c r="S7192" s="7" t="s">
        <v>27</v>
      </c>
      <c r="T7192" s="7" t="s">
        <v>37</v>
      </c>
    </row>
    <row r="7193" ht="51.0" customHeight="1">
      <c r="A7193" s="7">
        <v>7186.0</v>
      </c>
      <c r="B7193" s="7" t="s">
        <v>23</v>
      </c>
      <c r="C7193" s="7" t="s">
        <v>22528</v>
      </c>
      <c r="D7193" s="7" t="s">
        <v>3538</v>
      </c>
      <c r="E7193" s="7" t="s">
        <v>22529</v>
      </c>
      <c r="F7193" s="7" t="s">
        <v>22530</v>
      </c>
      <c r="G7193" s="7" t="s">
        <v>78</v>
      </c>
      <c r="H7193" s="7" t="s">
        <v>336</v>
      </c>
      <c r="I7193" s="8">
        <v>43600.68747716435</v>
      </c>
      <c r="J7193" s="7" t="s">
        <v>1022</v>
      </c>
      <c r="K7193" s="9">
        <v>43600.0</v>
      </c>
      <c r="L7193" s="7" t="s">
        <v>69</v>
      </c>
      <c r="M7193" s="10" t="s">
        <v>22531</v>
      </c>
      <c r="N7193" s="7" t="s">
        <v>22532</v>
      </c>
      <c r="O7193" s="7" t="s">
        <v>22533</v>
      </c>
      <c r="P7193" s="9">
        <v>43600.0</v>
      </c>
      <c r="Q7193" s="7" t="s">
        <v>35</v>
      </c>
      <c r="R7193" s="10" t="s">
        <v>73</v>
      </c>
      <c r="S7193" s="9">
        <v>73051.0</v>
      </c>
      <c r="T7193" s="7" t="s">
        <v>37</v>
      </c>
    </row>
    <row r="7194" ht="51.0" customHeight="1">
      <c r="A7194" s="7">
        <v>7187.0</v>
      </c>
      <c r="B7194" s="7" t="s">
        <v>23</v>
      </c>
      <c r="C7194" s="7" t="s">
        <v>22534</v>
      </c>
      <c r="D7194" s="7" t="s">
        <v>1522</v>
      </c>
      <c r="E7194" s="7" t="s">
        <v>22529</v>
      </c>
      <c r="F7194" s="7" t="s">
        <v>22535</v>
      </c>
      <c r="G7194" s="7" t="s">
        <v>66</v>
      </c>
      <c r="H7194" s="7" t="s">
        <v>617</v>
      </c>
      <c r="I7194" s="8">
        <v>43600.68747182871</v>
      </c>
      <c r="J7194" s="7" t="s">
        <v>792</v>
      </c>
      <c r="K7194" s="9">
        <v>43600.0</v>
      </c>
      <c r="L7194" s="7" t="s">
        <v>69</v>
      </c>
      <c r="M7194" s="10" t="s">
        <v>22531</v>
      </c>
      <c r="N7194" s="7" t="s">
        <v>22532</v>
      </c>
      <c r="O7194" s="7" t="s">
        <v>22533</v>
      </c>
      <c r="P7194" s="9">
        <v>43600.0</v>
      </c>
      <c r="Q7194" s="7" t="s">
        <v>35</v>
      </c>
      <c r="R7194" s="10" t="s">
        <v>73</v>
      </c>
      <c r="S7194" s="9">
        <v>73051.0</v>
      </c>
      <c r="T7194" s="7" t="s">
        <v>37</v>
      </c>
    </row>
    <row r="7195" ht="51.0" customHeight="1">
      <c r="A7195" s="7">
        <v>7188.0</v>
      </c>
      <c r="B7195" s="7" t="s">
        <v>23</v>
      </c>
      <c r="C7195" s="7" t="s">
        <v>22536</v>
      </c>
      <c r="D7195" s="7" t="s">
        <v>283</v>
      </c>
      <c r="E7195" s="7" t="s">
        <v>22537</v>
      </c>
      <c r="F7195" s="7" t="s">
        <v>22538</v>
      </c>
      <c r="G7195" s="7" t="s">
        <v>66</v>
      </c>
      <c r="H7195" s="7" t="s">
        <v>55</v>
      </c>
      <c r="I7195" s="8">
        <v>43600.67990283565</v>
      </c>
      <c r="J7195" s="7" t="s">
        <v>1022</v>
      </c>
      <c r="K7195" s="9">
        <v>43600.0</v>
      </c>
      <c r="L7195" s="7" t="s">
        <v>31</v>
      </c>
      <c r="M7195" s="10" t="s">
        <v>22539</v>
      </c>
      <c r="N7195" s="7" t="s">
        <v>22540</v>
      </c>
      <c r="O7195" s="7" t="s">
        <v>22541</v>
      </c>
      <c r="P7195" s="9">
        <v>43600.0</v>
      </c>
      <c r="Q7195" s="7" t="s">
        <v>61</v>
      </c>
      <c r="R7195" s="10" t="s">
        <v>73</v>
      </c>
      <c r="S7195" s="7" t="s">
        <v>27</v>
      </c>
      <c r="T7195" s="7" t="s">
        <v>50</v>
      </c>
    </row>
    <row r="7196" ht="51.0" customHeight="1">
      <c r="A7196" s="7">
        <v>7189.0</v>
      </c>
      <c r="B7196" s="7" t="s">
        <v>23</v>
      </c>
      <c r="C7196" s="7" t="s">
        <v>22542</v>
      </c>
      <c r="D7196" s="7" t="s">
        <v>1522</v>
      </c>
      <c r="E7196" s="7" t="s">
        <v>22537</v>
      </c>
      <c r="F7196" s="7" t="s">
        <v>22543</v>
      </c>
      <c r="G7196" s="7" t="s">
        <v>78</v>
      </c>
      <c r="H7196" s="7" t="s">
        <v>266</v>
      </c>
      <c r="I7196" s="8">
        <v>43600.67989800926</v>
      </c>
      <c r="J7196" s="7" t="s">
        <v>1598</v>
      </c>
      <c r="K7196" s="9">
        <v>43600.0</v>
      </c>
      <c r="L7196" s="7" t="s">
        <v>31</v>
      </c>
      <c r="M7196" s="10" t="s">
        <v>22539</v>
      </c>
      <c r="N7196" s="7" t="s">
        <v>22540</v>
      </c>
      <c r="O7196" s="7" t="s">
        <v>22541</v>
      </c>
      <c r="P7196" s="9">
        <v>43600.0</v>
      </c>
      <c r="Q7196" s="7" t="s">
        <v>61</v>
      </c>
      <c r="R7196" s="10" t="s">
        <v>73</v>
      </c>
      <c r="S7196" s="7" t="s">
        <v>27</v>
      </c>
      <c r="T7196" s="7" t="s">
        <v>50</v>
      </c>
    </row>
    <row r="7197" ht="51.0" customHeight="1">
      <c r="A7197" s="7">
        <v>7190.0</v>
      </c>
      <c r="B7197" s="7" t="s">
        <v>23</v>
      </c>
      <c r="C7197" s="7" t="s">
        <v>22544</v>
      </c>
      <c r="D7197" s="7" t="s">
        <v>3538</v>
      </c>
      <c r="E7197" s="7" t="s">
        <v>22545</v>
      </c>
      <c r="F7197" s="7" t="s">
        <v>22546</v>
      </c>
      <c r="G7197" s="7" t="s">
        <v>66</v>
      </c>
      <c r="H7197" s="7" t="s">
        <v>610</v>
      </c>
      <c r="I7197" s="8">
        <v>43600.66953681713</v>
      </c>
      <c r="J7197" s="7" t="s">
        <v>1022</v>
      </c>
      <c r="K7197" s="9">
        <v>43600.0</v>
      </c>
      <c r="L7197" s="7" t="s">
        <v>69</v>
      </c>
      <c r="M7197" s="10" t="s">
        <v>22547</v>
      </c>
      <c r="N7197" s="7" t="s">
        <v>22548</v>
      </c>
      <c r="O7197" s="7" t="s">
        <v>22549</v>
      </c>
      <c r="P7197" s="9">
        <v>43600.0</v>
      </c>
      <c r="Q7197" s="7" t="s">
        <v>35</v>
      </c>
      <c r="R7197" s="10" t="s">
        <v>73</v>
      </c>
      <c r="S7197" s="9">
        <v>73051.0</v>
      </c>
      <c r="T7197" s="7" t="s">
        <v>37</v>
      </c>
    </row>
    <row r="7198" ht="51.0" customHeight="1">
      <c r="A7198" s="7">
        <v>7191.0</v>
      </c>
      <c r="B7198" s="7" t="s">
        <v>23</v>
      </c>
      <c r="C7198" s="7" t="s">
        <v>22550</v>
      </c>
      <c r="D7198" s="7" t="s">
        <v>39</v>
      </c>
      <c r="E7198" s="7" t="s">
        <v>22551</v>
      </c>
      <c r="F7198" s="7" t="s">
        <v>22552</v>
      </c>
      <c r="G7198" s="7" t="s">
        <v>66</v>
      </c>
      <c r="H7198" s="7" t="s">
        <v>67</v>
      </c>
      <c r="I7198" s="8">
        <v>43600.65740809028</v>
      </c>
      <c r="J7198" s="7" t="s">
        <v>144</v>
      </c>
      <c r="K7198" s="9">
        <v>43600.0</v>
      </c>
      <c r="L7198" s="7" t="s">
        <v>31</v>
      </c>
      <c r="M7198" s="10" t="s">
        <v>22553</v>
      </c>
      <c r="N7198" s="7" t="s">
        <v>22554</v>
      </c>
      <c r="O7198" s="7" t="s">
        <v>22555</v>
      </c>
      <c r="P7198" s="9">
        <v>43600.0</v>
      </c>
      <c r="Q7198" s="7" t="s">
        <v>61</v>
      </c>
      <c r="R7198" s="10" t="s">
        <v>73</v>
      </c>
      <c r="S7198" s="7" t="s">
        <v>27</v>
      </c>
      <c r="T7198" s="7" t="s">
        <v>50</v>
      </c>
    </row>
    <row r="7199" ht="51.0" customHeight="1">
      <c r="A7199" s="7">
        <v>7192.0</v>
      </c>
      <c r="B7199" s="7" t="s">
        <v>23</v>
      </c>
      <c r="C7199" s="7" t="s">
        <v>22556</v>
      </c>
      <c r="D7199" s="7" t="s">
        <v>283</v>
      </c>
      <c r="E7199" s="7" t="s">
        <v>22557</v>
      </c>
      <c r="F7199" s="7" t="s">
        <v>22558</v>
      </c>
      <c r="G7199" s="7" t="s">
        <v>66</v>
      </c>
      <c r="H7199" s="7" t="s">
        <v>336</v>
      </c>
      <c r="I7199" s="8">
        <v>43600.64924265046</v>
      </c>
      <c r="J7199" s="7" t="s">
        <v>9523</v>
      </c>
      <c r="K7199" s="9">
        <v>43600.0</v>
      </c>
      <c r="L7199" s="7" t="s">
        <v>31</v>
      </c>
      <c r="M7199" s="10" t="s">
        <v>22559</v>
      </c>
      <c r="N7199" s="7" t="s">
        <v>22560</v>
      </c>
      <c r="O7199" s="7" t="s">
        <v>22561</v>
      </c>
      <c r="P7199" s="9">
        <v>43600.0</v>
      </c>
      <c r="Q7199" s="7" t="s">
        <v>61</v>
      </c>
      <c r="R7199" s="10" t="s">
        <v>73</v>
      </c>
      <c r="S7199" s="7" t="s">
        <v>27</v>
      </c>
      <c r="T7199" s="7" t="s">
        <v>50</v>
      </c>
    </row>
    <row r="7200" ht="51.0" customHeight="1">
      <c r="A7200" s="7">
        <v>7193.0</v>
      </c>
      <c r="B7200" s="7" t="s">
        <v>23</v>
      </c>
      <c r="C7200" s="7" t="s">
        <v>22562</v>
      </c>
      <c r="D7200" s="7" t="s">
        <v>283</v>
      </c>
      <c r="E7200" s="7" t="s">
        <v>22557</v>
      </c>
      <c r="F7200" s="7" t="s">
        <v>22563</v>
      </c>
      <c r="G7200" s="7" t="s">
        <v>78</v>
      </c>
      <c r="H7200" s="7" t="s">
        <v>2082</v>
      </c>
      <c r="I7200" s="8">
        <v>43600.64923866898</v>
      </c>
      <c r="J7200" s="7" t="s">
        <v>9523</v>
      </c>
      <c r="K7200" s="9">
        <v>43600.0</v>
      </c>
      <c r="L7200" s="7" t="s">
        <v>31</v>
      </c>
      <c r="M7200" s="10" t="s">
        <v>22559</v>
      </c>
      <c r="N7200" s="7" t="s">
        <v>22560</v>
      </c>
      <c r="O7200" s="7" t="s">
        <v>22561</v>
      </c>
      <c r="P7200" s="9">
        <v>43600.0</v>
      </c>
      <c r="Q7200" s="7" t="s">
        <v>61</v>
      </c>
      <c r="R7200" s="10" t="s">
        <v>73</v>
      </c>
      <c r="S7200" s="7" t="s">
        <v>27</v>
      </c>
      <c r="T7200" s="7" t="s">
        <v>50</v>
      </c>
    </row>
    <row r="7201" ht="51.0" customHeight="1">
      <c r="A7201" s="7">
        <v>7194.0</v>
      </c>
      <c r="B7201" s="7" t="s">
        <v>23</v>
      </c>
      <c r="C7201" s="7" t="s">
        <v>22564</v>
      </c>
      <c r="D7201" s="7" t="s">
        <v>283</v>
      </c>
      <c r="E7201" s="7" t="s">
        <v>22557</v>
      </c>
      <c r="F7201" s="7" t="s">
        <v>22565</v>
      </c>
      <c r="G7201" s="7" t="s">
        <v>66</v>
      </c>
      <c r="H7201" s="7" t="s">
        <v>55</v>
      </c>
      <c r="I7201" s="8">
        <v>43600.649233703705</v>
      </c>
      <c r="J7201" s="7" t="s">
        <v>366</v>
      </c>
      <c r="K7201" s="9">
        <v>43600.0</v>
      </c>
      <c r="L7201" s="7" t="s">
        <v>31</v>
      </c>
      <c r="M7201" s="10" t="s">
        <v>22559</v>
      </c>
      <c r="N7201" s="7" t="s">
        <v>22560</v>
      </c>
      <c r="O7201" s="7" t="s">
        <v>22561</v>
      </c>
      <c r="P7201" s="9">
        <v>43600.0</v>
      </c>
      <c r="Q7201" s="7" t="s">
        <v>61</v>
      </c>
      <c r="R7201" s="10" t="s">
        <v>73</v>
      </c>
      <c r="S7201" s="7" t="s">
        <v>27</v>
      </c>
      <c r="T7201" s="7" t="s">
        <v>50</v>
      </c>
    </row>
    <row r="7202" ht="51.0" customHeight="1">
      <c r="A7202" s="7">
        <v>7195.0</v>
      </c>
      <c r="B7202" s="7" t="s">
        <v>23</v>
      </c>
      <c r="C7202" s="7" t="s">
        <v>22566</v>
      </c>
      <c r="D7202" s="7" t="s">
        <v>283</v>
      </c>
      <c r="E7202" s="7" t="s">
        <v>22557</v>
      </c>
      <c r="F7202" s="7" t="s">
        <v>22567</v>
      </c>
      <c r="G7202" s="7" t="s">
        <v>66</v>
      </c>
      <c r="H7202" s="7" t="s">
        <v>55</v>
      </c>
      <c r="I7202" s="8">
        <v>43600.64922958333</v>
      </c>
      <c r="J7202" s="7" t="s">
        <v>366</v>
      </c>
      <c r="K7202" s="9">
        <v>43600.0</v>
      </c>
      <c r="L7202" s="7" t="s">
        <v>31</v>
      </c>
      <c r="M7202" s="10" t="s">
        <v>22559</v>
      </c>
      <c r="N7202" s="7" t="s">
        <v>22560</v>
      </c>
      <c r="O7202" s="7" t="s">
        <v>22561</v>
      </c>
      <c r="P7202" s="9">
        <v>43600.0</v>
      </c>
      <c r="Q7202" s="7" t="s">
        <v>61</v>
      </c>
      <c r="R7202" s="10" t="s">
        <v>73</v>
      </c>
      <c r="S7202" s="7" t="s">
        <v>27</v>
      </c>
      <c r="T7202" s="7" t="s">
        <v>50</v>
      </c>
    </row>
    <row r="7203" ht="51.0" customHeight="1">
      <c r="A7203" s="7">
        <v>7196.0</v>
      </c>
      <c r="B7203" s="7" t="s">
        <v>23</v>
      </c>
      <c r="C7203" s="7" t="s">
        <v>22568</v>
      </c>
      <c r="D7203" s="7" t="s">
        <v>149</v>
      </c>
      <c r="E7203" s="7" t="s">
        <v>22569</v>
      </c>
      <c r="F7203" s="7" t="s">
        <v>22570</v>
      </c>
      <c r="G7203" s="7" t="s">
        <v>78</v>
      </c>
      <c r="H7203" s="7" t="s">
        <v>152</v>
      </c>
      <c r="I7203" s="8">
        <v>43600.64161928241</v>
      </c>
      <c r="J7203" s="7" t="s">
        <v>19252</v>
      </c>
      <c r="K7203" s="9">
        <v>43600.0</v>
      </c>
      <c r="L7203" s="7" t="s">
        <v>31</v>
      </c>
      <c r="M7203" s="10" t="s">
        <v>22571</v>
      </c>
      <c r="N7203" s="7" t="s">
        <v>22572</v>
      </c>
      <c r="O7203" s="7" t="s">
        <v>22573</v>
      </c>
      <c r="P7203" s="9">
        <v>43600.0</v>
      </c>
      <c r="Q7203" s="7" t="s">
        <v>61</v>
      </c>
      <c r="R7203" s="10" t="s">
        <v>73</v>
      </c>
      <c r="S7203" s="7" t="s">
        <v>27</v>
      </c>
      <c r="T7203" s="7" t="s">
        <v>37</v>
      </c>
    </row>
    <row r="7204" ht="51.0" customHeight="1">
      <c r="A7204" s="7">
        <v>7197.0</v>
      </c>
      <c r="B7204" s="7" t="s">
        <v>23</v>
      </c>
      <c r="C7204" s="7" t="s">
        <v>22574</v>
      </c>
      <c r="D7204" s="7" t="s">
        <v>149</v>
      </c>
      <c r="E7204" s="7" t="s">
        <v>22569</v>
      </c>
      <c r="F7204" s="7" t="s">
        <v>22575</v>
      </c>
      <c r="G7204" s="7" t="s">
        <v>78</v>
      </c>
      <c r="H7204" s="7" t="s">
        <v>610</v>
      </c>
      <c r="I7204" s="8">
        <v>43600.641613865744</v>
      </c>
      <c r="J7204" s="7" t="s">
        <v>22576</v>
      </c>
      <c r="K7204" s="9">
        <v>43600.0</v>
      </c>
      <c r="L7204" s="7" t="s">
        <v>31</v>
      </c>
      <c r="M7204" s="10" t="s">
        <v>22571</v>
      </c>
      <c r="N7204" s="7" t="s">
        <v>22572</v>
      </c>
      <c r="O7204" s="7" t="s">
        <v>22573</v>
      </c>
      <c r="P7204" s="9">
        <v>43600.0</v>
      </c>
      <c r="Q7204" s="7" t="s">
        <v>61</v>
      </c>
      <c r="R7204" s="10" t="s">
        <v>73</v>
      </c>
      <c r="S7204" s="7" t="s">
        <v>27</v>
      </c>
      <c r="T7204" s="7" t="s">
        <v>37</v>
      </c>
    </row>
    <row r="7205" ht="51.0" customHeight="1">
      <c r="A7205" s="7">
        <v>7198.0</v>
      </c>
      <c r="B7205" s="7" t="s">
        <v>23</v>
      </c>
      <c r="C7205" s="7" t="s">
        <v>22577</v>
      </c>
      <c r="D7205" s="7" t="s">
        <v>357</v>
      </c>
      <c r="E7205" s="7" t="s">
        <v>22569</v>
      </c>
      <c r="F7205" s="7" t="s">
        <v>22578</v>
      </c>
      <c r="G7205" s="7" t="s">
        <v>66</v>
      </c>
      <c r="H7205" s="7" t="s">
        <v>785</v>
      </c>
      <c r="I7205" s="8">
        <v>43600.6416084838</v>
      </c>
      <c r="J7205" s="7" t="s">
        <v>792</v>
      </c>
      <c r="K7205" s="9">
        <v>43600.0</v>
      </c>
      <c r="L7205" s="7" t="s">
        <v>31</v>
      </c>
      <c r="M7205" s="10" t="s">
        <v>22571</v>
      </c>
      <c r="N7205" s="7" t="s">
        <v>22572</v>
      </c>
      <c r="O7205" s="7" t="s">
        <v>22573</v>
      </c>
      <c r="P7205" s="9">
        <v>43600.0</v>
      </c>
      <c r="Q7205" s="7" t="s">
        <v>61</v>
      </c>
      <c r="R7205" s="10" t="s">
        <v>73</v>
      </c>
      <c r="S7205" s="7" t="s">
        <v>27</v>
      </c>
      <c r="T7205" s="7" t="s">
        <v>37</v>
      </c>
    </row>
    <row r="7206" ht="51.0" customHeight="1">
      <c r="A7206" s="7">
        <v>7199.0</v>
      </c>
      <c r="B7206" s="7" t="s">
        <v>23</v>
      </c>
      <c r="C7206" s="7" t="s">
        <v>22579</v>
      </c>
      <c r="D7206" s="7" t="s">
        <v>357</v>
      </c>
      <c r="E7206" s="7" t="s">
        <v>22569</v>
      </c>
      <c r="F7206" s="7" t="s">
        <v>22580</v>
      </c>
      <c r="G7206" s="7" t="s">
        <v>66</v>
      </c>
      <c r="H7206" s="7" t="s">
        <v>785</v>
      </c>
      <c r="I7206" s="8">
        <v>43600.641603125</v>
      </c>
      <c r="J7206" s="7" t="s">
        <v>792</v>
      </c>
      <c r="K7206" s="9">
        <v>43600.0</v>
      </c>
      <c r="L7206" s="7" t="s">
        <v>69</v>
      </c>
      <c r="M7206" s="10" t="s">
        <v>22571</v>
      </c>
      <c r="N7206" s="7" t="s">
        <v>22572</v>
      </c>
      <c r="O7206" s="7" t="s">
        <v>22573</v>
      </c>
      <c r="P7206" s="9">
        <v>43600.0</v>
      </c>
      <c r="Q7206" s="7" t="s">
        <v>35</v>
      </c>
      <c r="R7206" s="10" t="s">
        <v>73</v>
      </c>
      <c r="S7206" s="9">
        <v>45666.0</v>
      </c>
      <c r="T7206" s="7" t="s">
        <v>37</v>
      </c>
    </row>
    <row r="7207" ht="51.0" customHeight="1">
      <c r="A7207" s="7">
        <v>7200.0</v>
      </c>
      <c r="B7207" s="7" t="s">
        <v>23</v>
      </c>
      <c r="C7207" s="7" t="s">
        <v>22581</v>
      </c>
      <c r="D7207" s="7" t="s">
        <v>357</v>
      </c>
      <c r="E7207" s="7" t="s">
        <v>22569</v>
      </c>
      <c r="F7207" s="7" t="s">
        <v>22582</v>
      </c>
      <c r="G7207" s="7" t="s">
        <v>66</v>
      </c>
      <c r="H7207" s="7" t="s">
        <v>785</v>
      </c>
      <c r="I7207" s="8">
        <v>43600.64159791666</v>
      </c>
      <c r="J7207" s="7" t="s">
        <v>792</v>
      </c>
      <c r="K7207" s="9">
        <v>43600.0</v>
      </c>
      <c r="L7207" s="7" t="s">
        <v>69</v>
      </c>
      <c r="M7207" s="10" t="s">
        <v>22571</v>
      </c>
      <c r="N7207" s="7" t="s">
        <v>22572</v>
      </c>
      <c r="O7207" s="7" t="s">
        <v>22573</v>
      </c>
      <c r="P7207" s="9">
        <v>43600.0</v>
      </c>
      <c r="Q7207" s="7" t="s">
        <v>35</v>
      </c>
      <c r="R7207" s="10" t="s">
        <v>73</v>
      </c>
      <c r="S7207" s="9">
        <v>45666.0</v>
      </c>
      <c r="T7207" s="7" t="s">
        <v>37</v>
      </c>
    </row>
    <row r="7208" ht="51.0" customHeight="1">
      <c r="A7208" s="7">
        <v>7201.0</v>
      </c>
      <c r="B7208" s="7" t="s">
        <v>23</v>
      </c>
      <c r="C7208" s="7" t="s">
        <v>22583</v>
      </c>
      <c r="D7208" s="7" t="s">
        <v>283</v>
      </c>
      <c r="E7208" s="7" t="s">
        <v>22569</v>
      </c>
      <c r="F7208" s="7" t="s">
        <v>22584</v>
      </c>
      <c r="G7208" s="7" t="s">
        <v>66</v>
      </c>
      <c r="H7208" s="7" t="s">
        <v>617</v>
      </c>
      <c r="I7208" s="8">
        <v>43600.641591921296</v>
      </c>
      <c r="J7208" s="7" t="s">
        <v>8050</v>
      </c>
      <c r="K7208" s="9">
        <v>43600.0</v>
      </c>
      <c r="L7208" s="7" t="s">
        <v>69</v>
      </c>
      <c r="M7208" s="10" t="s">
        <v>22571</v>
      </c>
      <c r="N7208" s="7" t="s">
        <v>22572</v>
      </c>
      <c r="O7208" s="7" t="s">
        <v>22573</v>
      </c>
      <c r="P7208" s="9">
        <v>43600.0</v>
      </c>
      <c r="Q7208" s="7" t="s">
        <v>35</v>
      </c>
      <c r="R7208" s="10" t="s">
        <v>73</v>
      </c>
      <c r="S7208" s="9">
        <v>45666.0</v>
      </c>
      <c r="T7208" s="7" t="s">
        <v>37</v>
      </c>
    </row>
    <row r="7209" ht="51.0" customHeight="1">
      <c r="A7209" s="7">
        <v>7202.0</v>
      </c>
      <c r="B7209" s="7" t="s">
        <v>23</v>
      </c>
      <c r="C7209" s="7" t="s">
        <v>22585</v>
      </c>
      <c r="D7209" s="7" t="s">
        <v>949</v>
      </c>
      <c r="E7209" s="7" t="s">
        <v>22586</v>
      </c>
      <c r="F7209" s="7" t="s">
        <v>22587</v>
      </c>
      <c r="G7209" s="7" t="s">
        <v>730</v>
      </c>
      <c r="H7209" s="7" t="s">
        <v>29</v>
      </c>
      <c r="I7209" s="8">
        <v>43600.32214179398</v>
      </c>
      <c r="J7209" s="7" t="s">
        <v>22588</v>
      </c>
      <c r="K7209" s="9">
        <v>43600.0</v>
      </c>
      <c r="L7209" s="7" t="s">
        <v>31</v>
      </c>
      <c r="M7209" s="10" t="s">
        <v>22589</v>
      </c>
      <c r="N7209" s="7" t="s">
        <v>22590</v>
      </c>
      <c r="O7209" s="7" t="s">
        <v>22591</v>
      </c>
      <c r="P7209" s="9">
        <v>43600.0</v>
      </c>
      <c r="Q7209" s="7" t="s">
        <v>61</v>
      </c>
      <c r="R7209" s="10" t="s">
        <v>735</v>
      </c>
      <c r="S7209" s="7" t="s">
        <v>27</v>
      </c>
      <c r="T7209" s="7" t="s">
        <v>50</v>
      </c>
    </row>
    <row r="7210" ht="89.25" customHeight="1">
      <c r="A7210" s="7">
        <v>7203.0</v>
      </c>
      <c r="B7210" s="7" t="s">
        <v>23</v>
      </c>
      <c r="C7210" s="7" t="s">
        <v>22592</v>
      </c>
      <c r="D7210" s="7" t="s">
        <v>39</v>
      </c>
      <c r="E7210" s="7" t="s">
        <v>2626</v>
      </c>
      <c r="F7210" s="7" t="s">
        <v>22593</v>
      </c>
      <c r="G7210" s="7" t="s">
        <v>265</v>
      </c>
      <c r="H7210" s="7" t="s">
        <v>185</v>
      </c>
      <c r="I7210" s="8">
        <v>43600.29058853009</v>
      </c>
      <c r="J7210" s="7" t="s">
        <v>1363</v>
      </c>
      <c r="K7210" s="9">
        <v>43600.0</v>
      </c>
      <c r="L7210" s="7" t="s">
        <v>31</v>
      </c>
      <c r="M7210" s="10" t="s">
        <v>2628</v>
      </c>
      <c r="N7210" s="7" t="s">
        <v>2629</v>
      </c>
      <c r="O7210" s="7" t="s">
        <v>2630</v>
      </c>
      <c r="P7210" s="9">
        <v>43600.0</v>
      </c>
      <c r="Q7210" s="7" t="s">
        <v>173</v>
      </c>
      <c r="R7210" s="10" t="s">
        <v>36</v>
      </c>
      <c r="S7210" s="9">
        <v>44895.0</v>
      </c>
      <c r="T7210" s="7" t="s">
        <v>37</v>
      </c>
    </row>
    <row r="7211" ht="89.25" customHeight="1">
      <c r="A7211" s="7">
        <v>7204.0</v>
      </c>
      <c r="B7211" s="7" t="s">
        <v>23</v>
      </c>
      <c r="C7211" s="7" t="s">
        <v>22594</v>
      </c>
      <c r="D7211" s="7" t="s">
        <v>22595</v>
      </c>
      <c r="E7211" s="7" t="s">
        <v>2626</v>
      </c>
      <c r="F7211" s="7" t="s">
        <v>22596</v>
      </c>
      <c r="G7211" s="7" t="s">
        <v>28</v>
      </c>
      <c r="H7211" s="7" t="s">
        <v>200</v>
      </c>
      <c r="I7211" s="8">
        <v>43600.2905846412</v>
      </c>
      <c r="J7211" s="7" t="s">
        <v>22597</v>
      </c>
      <c r="K7211" s="9">
        <v>43600.0</v>
      </c>
      <c r="L7211" s="7" t="s">
        <v>31</v>
      </c>
      <c r="M7211" s="10" t="s">
        <v>2628</v>
      </c>
      <c r="N7211" s="7" t="s">
        <v>2629</v>
      </c>
      <c r="O7211" s="7" t="s">
        <v>2630</v>
      </c>
      <c r="P7211" s="9">
        <v>43600.0</v>
      </c>
      <c r="Q7211" s="7" t="s">
        <v>35</v>
      </c>
      <c r="R7211" s="10" t="s">
        <v>36</v>
      </c>
      <c r="S7211" s="9">
        <v>44196.0</v>
      </c>
      <c r="T7211" s="7" t="s">
        <v>37</v>
      </c>
    </row>
    <row r="7212" ht="51.0" customHeight="1">
      <c r="A7212" s="7">
        <v>7205.0</v>
      </c>
      <c r="B7212" s="7" t="s">
        <v>23</v>
      </c>
      <c r="C7212" s="7" t="s">
        <v>22598</v>
      </c>
      <c r="D7212" s="7" t="s">
        <v>3387</v>
      </c>
      <c r="E7212" s="7" t="s">
        <v>22599</v>
      </c>
      <c r="F7212" s="7" t="s">
        <v>22600</v>
      </c>
      <c r="G7212" s="7" t="s">
        <v>730</v>
      </c>
      <c r="H7212" s="7" t="s">
        <v>89</v>
      </c>
      <c r="I7212" s="8">
        <v>43600.28948291667</v>
      </c>
      <c r="J7212" s="7" t="s">
        <v>9948</v>
      </c>
      <c r="K7212" s="9">
        <v>43600.0</v>
      </c>
      <c r="L7212" s="7" t="s">
        <v>31</v>
      </c>
      <c r="M7212" s="10" t="s">
        <v>22601</v>
      </c>
      <c r="N7212" s="7" t="s">
        <v>22602</v>
      </c>
      <c r="O7212" s="7" t="s">
        <v>22603</v>
      </c>
      <c r="P7212" s="9">
        <v>43600.0</v>
      </c>
      <c r="Q7212" s="7" t="s">
        <v>48</v>
      </c>
      <c r="R7212" s="10" t="s">
        <v>735</v>
      </c>
      <c r="S7212" s="7" t="s">
        <v>27</v>
      </c>
      <c r="T7212" s="7" t="s">
        <v>50</v>
      </c>
    </row>
    <row r="7213" ht="63.75" customHeight="1">
      <c r="A7213" s="7">
        <v>7206.0</v>
      </c>
      <c r="B7213" s="7" t="s">
        <v>23</v>
      </c>
      <c r="C7213" s="7" t="s">
        <v>22604</v>
      </c>
      <c r="D7213" s="7" t="s">
        <v>39</v>
      </c>
      <c r="E7213" s="7" t="s">
        <v>22605</v>
      </c>
      <c r="F7213" s="7" t="s">
        <v>22606</v>
      </c>
      <c r="G7213" s="7" t="s">
        <v>348</v>
      </c>
      <c r="H7213" s="7" t="s">
        <v>208</v>
      </c>
      <c r="I7213" s="8">
        <v>43600.11420524306</v>
      </c>
      <c r="J7213" s="7" t="s">
        <v>1079</v>
      </c>
      <c r="K7213" s="9">
        <v>43600.0</v>
      </c>
      <c r="L7213" s="7" t="s">
        <v>31</v>
      </c>
      <c r="M7213" s="10" t="s">
        <v>22607</v>
      </c>
      <c r="N7213" s="7" t="s">
        <v>22608</v>
      </c>
      <c r="O7213" s="7" t="s">
        <v>22609</v>
      </c>
      <c r="P7213" s="9">
        <v>43600.0</v>
      </c>
      <c r="Q7213" s="7" t="s">
        <v>61</v>
      </c>
      <c r="R7213" s="10" t="s">
        <v>353</v>
      </c>
      <c r="S7213" s="7" t="s">
        <v>27</v>
      </c>
      <c r="T7213" s="7" t="s">
        <v>37</v>
      </c>
    </row>
    <row r="7214" ht="63.75" customHeight="1">
      <c r="A7214" s="7">
        <v>7207.0</v>
      </c>
      <c r="B7214" s="7" t="s">
        <v>23</v>
      </c>
      <c r="C7214" s="7" t="s">
        <v>22610</v>
      </c>
      <c r="D7214" s="7" t="s">
        <v>39</v>
      </c>
      <c r="E7214" s="7" t="s">
        <v>22605</v>
      </c>
      <c r="F7214" s="7" t="s">
        <v>22611</v>
      </c>
      <c r="G7214" s="7" t="s">
        <v>348</v>
      </c>
      <c r="H7214" s="7" t="s">
        <v>1375</v>
      </c>
      <c r="I7214" s="8">
        <v>43600.11420166666</v>
      </c>
      <c r="J7214" s="7" t="s">
        <v>805</v>
      </c>
      <c r="K7214" s="9">
        <v>43600.0</v>
      </c>
      <c r="L7214" s="7" t="s">
        <v>31</v>
      </c>
      <c r="M7214" s="10" t="s">
        <v>22607</v>
      </c>
      <c r="N7214" s="7" t="s">
        <v>22608</v>
      </c>
      <c r="O7214" s="7" t="s">
        <v>22609</v>
      </c>
      <c r="P7214" s="9">
        <v>43600.0</v>
      </c>
      <c r="Q7214" s="7" t="s">
        <v>61</v>
      </c>
      <c r="R7214" s="10" t="s">
        <v>353</v>
      </c>
      <c r="S7214" s="7" t="s">
        <v>27</v>
      </c>
      <c r="T7214" s="7" t="s">
        <v>37</v>
      </c>
    </row>
    <row r="7215" ht="63.75" customHeight="1">
      <c r="A7215" s="7">
        <v>7208.0</v>
      </c>
      <c r="B7215" s="7" t="s">
        <v>23</v>
      </c>
      <c r="C7215" s="7" t="s">
        <v>22612</v>
      </c>
      <c r="D7215" s="7" t="s">
        <v>501</v>
      </c>
      <c r="E7215" s="7" t="s">
        <v>22605</v>
      </c>
      <c r="F7215" s="7" t="s">
        <v>22613</v>
      </c>
      <c r="G7215" s="7" t="s">
        <v>348</v>
      </c>
      <c r="H7215" s="7" t="s">
        <v>89</v>
      </c>
      <c r="I7215" s="8">
        <v>43600.11419739584</v>
      </c>
      <c r="J7215" s="7" t="s">
        <v>503</v>
      </c>
      <c r="K7215" s="9">
        <v>43600.0</v>
      </c>
      <c r="L7215" s="7" t="s">
        <v>31</v>
      </c>
      <c r="M7215" s="10" t="s">
        <v>22607</v>
      </c>
      <c r="N7215" s="7" t="s">
        <v>22608</v>
      </c>
      <c r="O7215" s="7" t="s">
        <v>22609</v>
      </c>
      <c r="P7215" s="9">
        <v>43600.0</v>
      </c>
      <c r="Q7215" s="7" t="s">
        <v>61</v>
      </c>
      <c r="R7215" s="10" t="s">
        <v>353</v>
      </c>
      <c r="S7215" s="7" t="s">
        <v>27</v>
      </c>
      <c r="T7215" s="7" t="s">
        <v>37</v>
      </c>
    </row>
    <row r="7216" ht="89.25" customHeight="1">
      <c r="A7216" s="7">
        <v>7209.0</v>
      </c>
      <c r="B7216" s="7" t="s">
        <v>23</v>
      </c>
      <c r="C7216" s="7" t="s">
        <v>22614</v>
      </c>
      <c r="D7216" s="7" t="s">
        <v>22615</v>
      </c>
      <c r="E7216" s="7" t="s">
        <v>22616</v>
      </c>
      <c r="F7216" s="7" t="s">
        <v>22617</v>
      </c>
      <c r="G7216" s="7" t="s">
        <v>28</v>
      </c>
      <c r="H7216" s="7" t="s">
        <v>67</v>
      </c>
      <c r="I7216" s="8">
        <v>43599.41115180556</v>
      </c>
      <c r="J7216" s="7" t="s">
        <v>22615</v>
      </c>
      <c r="K7216" s="9">
        <v>43599.0</v>
      </c>
      <c r="L7216" s="7" t="s">
        <v>31</v>
      </c>
      <c r="M7216" s="10" t="s">
        <v>22618</v>
      </c>
      <c r="N7216" s="7" t="s">
        <v>22619</v>
      </c>
      <c r="O7216" s="7" t="s">
        <v>22620</v>
      </c>
      <c r="P7216" s="9">
        <v>43599.0</v>
      </c>
      <c r="Q7216" s="7" t="s">
        <v>61</v>
      </c>
      <c r="R7216" s="10" t="s">
        <v>36</v>
      </c>
      <c r="S7216" s="7" t="s">
        <v>27</v>
      </c>
      <c r="T7216" s="7" t="s">
        <v>50</v>
      </c>
    </row>
    <row r="7217" ht="89.25" customHeight="1">
      <c r="A7217" s="7">
        <v>7210.0</v>
      </c>
      <c r="B7217" s="7" t="s">
        <v>23</v>
      </c>
      <c r="C7217" s="7" t="s">
        <v>22621</v>
      </c>
      <c r="D7217" s="7" t="s">
        <v>39</v>
      </c>
      <c r="E7217" s="7" t="s">
        <v>22616</v>
      </c>
      <c r="F7217" s="7" t="s">
        <v>22622</v>
      </c>
      <c r="G7217" s="7" t="s">
        <v>28</v>
      </c>
      <c r="H7217" s="7" t="s">
        <v>55</v>
      </c>
      <c r="I7217" s="8">
        <v>43599.41114646991</v>
      </c>
      <c r="J7217" s="7" t="s">
        <v>44</v>
      </c>
      <c r="K7217" s="9">
        <v>43599.0</v>
      </c>
      <c r="L7217" s="7" t="s">
        <v>31</v>
      </c>
      <c r="M7217" s="10" t="s">
        <v>22618</v>
      </c>
      <c r="N7217" s="7" t="s">
        <v>22619</v>
      </c>
      <c r="O7217" s="7" t="s">
        <v>22620</v>
      </c>
      <c r="P7217" s="9">
        <v>43599.0</v>
      </c>
      <c r="Q7217" s="7" t="s">
        <v>61</v>
      </c>
      <c r="R7217" s="10" t="s">
        <v>36</v>
      </c>
      <c r="S7217" s="7" t="s">
        <v>27</v>
      </c>
      <c r="T7217" s="7" t="s">
        <v>50</v>
      </c>
    </row>
    <row r="7218" ht="89.25" customHeight="1">
      <c r="A7218" s="7">
        <v>7211.0</v>
      </c>
      <c r="B7218" s="7" t="s">
        <v>23</v>
      </c>
      <c r="C7218" s="7" t="s">
        <v>22623</v>
      </c>
      <c r="D7218" s="7" t="s">
        <v>283</v>
      </c>
      <c r="E7218" s="7" t="s">
        <v>22616</v>
      </c>
      <c r="F7218" s="7" t="s">
        <v>22624</v>
      </c>
      <c r="G7218" s="7" t="s">
        <v>28</v>
      </c>
      <c r="H7218" s="7" t="s">
        <v>617</v>
      </c>
      <c r="I7218" s="8">
        <v>43599.41114290509</v>
      </c>
      <c r="J7218" s="7" t="s">
        <v>369</v>
      </c>
      <c r="K7218" s="9">
        <v>43599.0</v>
      </c>
      <c r="L7218" s="7" t="s">
        <v>31</v>
      </c>
      <c r="M7218" s="10" t="s">
        <v>22618</v>
      </c>
      <c r="N7218" s="7" t="s">
        <v>22619</v>
      </c>
      <c r="O7218" s="7" t="s">
        <v>22620</v>
      </c>
      <c r="P7218" s="9">
        <v>43599.0</v>
      </c>
      <c r="Q7218" s="7" t="s">
        <v>61</v>
      </c>
      <c r="R7218" s="10" t="s">
        <v>36</v>
      </c>
      <c r="S7218" s="7" t="s">
        <v>27</v>
      </c>
      <c r="T7218" s="7" t="s">
        <v>50</v>
      </c>
    </row>
    <row r="7219" ht="89.25" customHeight="1">
      <c r="A7219" s="7">
        <v>7212.0</v>
      </c>
      <c r="B7219" s="7" t="s">
        <v>23</v>
      </c>
      <c r="C7219" s="7" t="s">
        <v>22625</v>
      </c>
      <c r="D7219" s="7" t="s">
        <v>126</v>
      </c>
      <c r="E7219" s="7" t="s">
        <v>22626</v>
      </c>
      <c r="F7219" s="7" t="s">
        <v>22627</v>
      </c>
      <c r="G7219" s="7" t="s">
        <v>1723</v>
      </c>
      <c r="H7219" s="7" t="s">
        <v>29</v>
      </c>
      <c r="I7219" s="8">
        <v>43599.40033971065</v>
      </c>
      <c r="J7219" s="7" t="s">
        <v>445</v>
      </c>
      <c r="K7219" s="9">
        <v>43599.0</v>
      </c>
      <c r="L7219" s="7" t="s">
        <v>57</v>
      </c>
      <c r="M7219" s="10" t="s">
        <v>22628</v>
      </c>
      <c r="N7219" s="7" t="s">
        <v>22629</v>
      </c>
      <c r="O7219" s="7" t="s">
        <v>22630</v>
      </c>
      <c r="P7219" s="9">
        <v>43599.0</v>
      </c>
      <c r="Q7219" s="7" t="s">
        <v>61</v>
      </c>
      <c r="R7219" s="10" t="s">
        <v>36</v>
      </c>
      <c r="S7219" s="7" t="s">
        <v>27</v>
      </c>
      <c r="T7219" s="7" t="s">
        <v>37</v>
      </c>
    </row>
    <row r="7220" ht="89.25" customHeight="1">
      <c r="A7220" s="7">
        <v>7213.0</v>
      </c>
      <c r="B7220" s="7" t="s">
        <v>23</v>
      </c>
      <c r="C7220" s="7" t="s">
        <v>22631</v>
      </c>
      <c r="D7220" s="7" t="s">
        <v>39</v>
      </c>
      <c r="E7220" s="7" t="s">
        <v>22632</v>
      </c>
      <c r="F7220" s="7" t="s">
        <v>22633</v>
      </c>
      <c r="G7220" s="7" t="s">
        <v>28</v>
      </c>
      <c r="H7220" s="7" t="s">
        <v>349</v>
      </c>
      <c r="I7220" s="8">
        <v>43599.362461979166</v>
      </c>
      <c r="J7220" s="7" t="s">
        <v>144</v>
      </c>
      <c r="K7220" s="9">
        <v>43599.0</v>
      </c>
      <c r="L7220" s="7" t="s">
        <v>31</v>
      </c>
      <c r="M7220" s="10" t="s">
        <v>22634</v>
      </c>
      <c r="N7220" s="7" t="s">
        <v>22635</v>
      </c>
      <c r="O7220" s="7" t="s">
        <v>22636</v>
      </c>
      <c r="P7220" s="9">
        <v>43599.0</v>
      </c>
      <c r="Q7220" s="7" t="s">
        <v>61</v>
      </c>
      <c r="R7220" s="10" t="s">
        <v>36</v>
      </c>
      <c r="S7220" s="7" t="s">
        <v>27</v>
      </c>
      <c r="T7220" s="7" t="s">
        <v>50</v>
      </c>
    </row>
    <row r="7221" ht="89.25" customHeight="1">
      <c r="A7221" s="7">
        <v>7214.0</v>
      </c>
      <c r="B7221" s="7" t="s">
        <v>23</v>
      </c>
      <c r="C7221" s="7" t="s">
        <v>22637</v>
      </c>
      <c r="D7221" s="7" t="s">
        <v>39</v>
      </c>
      <c r="E7221" s="7" t="s">
        <v>22632</v>
      </c>
      <c r="F7221" s="7" t="s">
        <v>22638</v>
      </c>
      <c r="G7221" s="7" t="s">
        <v>28</v>
      </c>
      <c r="H7221" s="7" t="s">
        <v>430</v>
      </c>
      <c r="I7221" s="8">
        <v>43599.36245803241</v>
      </c>
      <c r="J7221" s="7" t="s">
        <v>144</v>
      </c>
      <c r="K7221" s="9">
        <v>43599.0</v>
      </c>
      <c r="L7221" s="7" t="s">
        <v>31</v>
      </c>
      <c r="M7221" s="10" t="s">
        <v>22634</v>
      </c>
      <c r="N7221" s="7" t="s">
        <v>22635</v>
      </c>
      <c r="O7221" s="7" t="s">
        <v>22636</v>
      </c>
      <c r="P7221" s="9">
        <v>43599.0</v>
      </c>
      <c r="Q7221" s="7" t="s">
        <v>61</v>
      </c>
      <c r="R7221" s="10" t="s">
        <v>36</v>
      </c>
      <c r="S7221" s="7" t="s">
        <v>27</v>
      </c>
      <c r="T7221" s="7" t="s">
        <v>50</v>
      </c>
    </row>
    <row r="7222" ht="63.75" customHeight="1">
      <c r="A7222" s="7">
        <v>7215.0</v>
      </c>
      <c r="B7222" s="7" t="s">
        <v>23</v>
      </c>
      <c r="C7222" s="7" t="s">
        <v>22639</v>
      </c>
      <c r="D7222" s="7" t="s">
        <v>39</v>
      </c>
      <c r="E7222" s="7" t="s">
        <v>22640</v>
      </c>
      <c r="F7222" s="7" t="s">
        <v>22641</v>
      </c>
      <c r="G7222" s="7" t="s">
        <v>348</v>
      </c>
      <c r="H7222" s="7" t="s">
        <v>617</v>
      </c>
      <c r="I7222" s="8">
        <v>43599.36167021991</v>
      </c>
      <c r="J7222" s="7" t="s">
        <v>144</v>
      </c>
      <c r="K7222" s="9">
        <v>43599.0</v>
      </c>
      <c r="L7222" s="7" t="s">
        <v>31</v>
      </c>
      <c r="M7222" s="10" t="s">
        <v>22642</v>
      </c>
      <c r="N7222" s="7" t="s">
        <v>22643</v>
      </c>
      <c r="O7222" s="7" t="s">
        <v>22644</v>
      </c>
      <c r="P7222" s="9">
        <v>43599.0</v>
      </c>
      <c r="Q7222" s="7" t="s">
        <v>61</v>
      </c>
      <c r="R7222" s="10" t="s">
        <v>353</v>
      </c>
      <c r="S7222" s="7" t="s">
        <v>27</v>
      </c>
      <c r="T7222" s="7" t="s">
        <v>50</v>
      </c>
    </row>
    <row r="7223" ht="51.0" customHeight="1">
      <c r="A7223" s="7">
        <v>7216.0</v>
      </c>
      <c r="B7223" s="7" t="s">
        <v>23</v>
      </c>
      <c r="C7223" s="7" t="s">
        <v>22645</v>
      </c>
      <c r="D7223" s="7" t="s">
        <v>39</v>
      </c>
      <c r="E7223" s="7" t="s">
        <v>22646</v>
      </c>
      <c r="F7223" s="7" t="s">
        <v>22647</v>
      </c>
      <c r="G7223" s="7" t="s">
        <v>730</v>
      </c>
      <c r="H7223" s="7" t="s">
        <v>79</v>
      </c>
      <c r="I7223" s="8">
        <v>43599.342801203704</v>
      </c>
      <c r="J7223" s="7" t="s">
        <v>1534</v>
      </c>
      <c r="K7223" s="9">
        <v>43599.0</v>
      </c>
      <c r="L7223" s="7" t="s">
        <v>31</v>
      </c>
      <c r="M7223" s="10" t="s">
        <v>22648</v>
      </c>
      <c r="N7223" s="7" t="s">
        <v>22649</v>
      </c>
      <c r="O7223" s="7" t="s">
        <v>22650</v>
      </c>
      <c r="P7223" s="9">
        <v>43599.0</v>
      </c>
      <c r="Q7223" s="7" t="s">
        <v>61</v>
      </c>
      <c r="R7223" s="10" t="s">
        <v>735</v>
      </c>
      <c r="S7223" s="7" t="s">
        <v>27</v>
      </c>
      <c r="T7223" s="7" t="s">
        <v>50</v>
      </c>
    </row>
    <row r="7224" ht="51.0" customHeight="1">
      <c r="A7224" s="7">
        <v>7217.0</v>
      </c>
      <c r="B7224" s="7" t="s">
        <v>23</v>
      </c>
      <c r="C7224" s="7" t="s">
        <v>22651</v>
      </c>
      <c r="D7224" s="7" t="s">
        <v>949</v>
      </c>
      <c r="E7224" s="7" t="s">
        <v>22652</v>
      </c>
      <c r="F7224" s="7" t="s">
        <v>22653</v>
      </c>
      <c r="G7224" s="7" t="s">
        <v>18044</v>
      </c>
      <c r="H7224" s="7" t="s">
        <v>785</v>
      </c>
      <c r="I7224" s="8">
        <v>43599.330171898146</v>
      </c>
      <c r="J7224" s="7" t="s">
        <v>2022</v>
      </c>
      <c r="K7224" s="9">
        <v>43599.0</v>
      </c>
      <c r="L7224" s="7" t="s">
        <v>57</v>
      </c>
      <c r="M7224" s="10" t="s">
        <v>22654</v>
      </c>
      <c r="N7224" s="7" t="s">
        <v>22655</v>
      </c>
      <c r="O7224" s="7" t="s">
        <v>22656</v>
      </c>
      <c r="P7224" s="9">
        <v>43599.0</v>
      </c>
      <c r="Q7224" s="7" t="s">
        <v>61</v>
      </c>
      <c r="R7224" s="10" t="s">
        <v>735</v>
      </c>
      <c r="S7224" s="7" t="s">
        <v>27</v>
      </c>
      <c r="T7224" s="7" t="s">
        <v>37</v>
      </c>
    </row>
    <row r="7225" ht="63.75" customHeight="1">
      <c r="A7225" s="7">
        <v>7218.0</v>
      </c>
      <c r="B7225" s="7" t="s">
        <v>23</v>
      </c>
      <c r="C7225" s="7" t="s">
        <v>22657</v>
      </c>
      <c r="D7225" s="7" t="s">
        <v>12621</v>
      </c>
      <c r="E7225" s="7" t="s">
        <v>22658</v>
      </c>
      <c r="F7225" s="7" t="s">
        <v>22659</v>
      </c>
      <c r="G7225" s="7" t="s">
        <v>348</v>
      </c>
      <c r="H7225" s="7" t="s">
        <v>208</v>
      </c>
      <c r="I7225" s="8">
        <v>43599.329633877314</v>
      </c>
      <c r="J7225" s="7" t="s">
        <v>12621</v>
      </c>
      <c r="K7225" s="7" t="s">
        <v>27</v>
      </c>
      <c r="L7225" s="7" t="s">
        <v>69</v>
      </c>
      <c r="M7225" s="10" t="s">
        <v>22660</v>
      </c>
      <c r="N7225" s="7" t="s">
        <v>22661</v>
      </c>
      <c r="O7225" s="7" t="s">
        <v>22662</v>
      </c>
      <c r="P7225" s="9">
        <v>43599.0</v>
      </c>
      <c r="Q7225" s="7" t="s">
        <v>35</v>
      </c>
      <c r="R7225" s="10" t="s">
        <v>353</v>
      </c>
      <c r="S7225" s="7" t="s">
        <v>27</v>
      </c>
      <c r="T7225" s="7" t="s">
        <v>50</v>
      </c>
    </row>
    <row r="7226" ht="89.25" customHeight="1">
      <c r="A7226" s="7">
        <v>7219.0</v>
      </c>
      <c r="B7226" s="7" t="s">
        <v>23</v>
      </c>
      <c r="C7226" s="7" t="s">
        <v>22663</v>
      </c>
      <c r="D7226" s="7" t="s">
        <v>126</v>
      </c>
      <c r="E7226" s="7" t="s">
        <v>16792</v>
      </c>
      <c r="F7226" s="7" t="s">
        <v>22664</v>
      </c>
      <c r="G7226" s="7" t="s">
        <v>28</v>
      </c>
      <c r="H7226" s="7" t="s">
        <v>55</v>
      </c>
      <c r="I7226" s="8">
        <v>43599.301933622686</v>
      </c>
      <c r="J7226" s="7" t="s">
        <v>1226</v>
      </c>
      <c r="K7226" s="9">
        <v>43599.0</v>
      </c>
      <c r="L7226" s="7" t="s">
        <v>31</v>
      </c>
      <c r="M7226" s="10" t="s">
        <v>16794</v>
      </c>
      <c r="N7226" s="7" t="s">
        <v>16795</v>
      </c>
      <c r="O7226" s="7" t="s">
        <v>16796</v>
      </c>
      <c r="P7226" s="9">
        <v>43599.0</v>
      </c>
      <c r="Q7226" s="7" t="s">
        <v>61</v>
      </c>
      <c r="R7226" s="10" t="s">
        <v>36</v>
      </c>
      <c r="S7226" s="7" t="s">
        <v>27</v>
      </c>
      <c r="T7226" s="7" t="s">
        <v>50</v>
      </c>
    </row>
    <row r="7227" ht="89.25" customHeight="1">
      <c r="A7227" s="7">
        <v>7220.0</v>
      </c>
      <c r="B7227" s="7" t="s">
        <v>23</v>
      </c>
      <c r="C7227" s="7" t="s">
        <v>22665</v>
      </c>
      <c r="D7227" s="7" t="s">
        <v>39</v>
      </c>
      <c r="E7227" s="7" t="s">
        <v>16792</v>
      </c>
      <c r="F7227" s="7" t="s">
        <v>22666</v>
      </c>
      <c r="G7227" s="7" t="s">
        <v>28</v>
      </c>
      <c r="H7227" s="7" t="s">
        <v>67</v>
      </c>
      <c r="I7227" s="8">
        <v>43599.301930127316</v>
      </c>
      <c r="J7227" s="7" t="s">
        <v>144</v>
      </c>
      <c r="K7227" s="9">
        <v>43599.0</v>
      </c>
      <c r="L7227" s="7" t="s">
        <v>31</v>
      </c>
      <c r="M7227" s="10" t="s">
        <v>16794</v>
      </c>
      <c r="N7227" s="7" t="s">
        <v>16795</v>
      </c>
      <c r="O7227" s="7" t="s">
        <v>16796</v>
      </c>
      <c r="P7227" s="9">
        <v>43599.0</v>
      </c>
      <c r="Q7227" s="7" t="s">
        <v>61</v>
      </c>
      <c r="R7227" s="10" t="s">
        <v>36</v>
      </c>
      <c r="S7227" s="7" t="s">
        <v>27</v>
      </c>
      <c r="T7227" s="7" t="s">
        <v>50</v>
      </c>
    </row>
    <row r="7228" ht="63.75" customHeight="1">
      <c r="A7228" s="7">
        <v>7221.0</v>
      </c>
      <c r="B7228" s="7" t="s">
        <v>23</v>
      </c>
      <c r="C7228" s="7" t="s">
        <v>22667</v>
      </c>
      <c r="D7228" s="7" t="s">
        <v>283</v>
      </c>
      <c r="E7228" s="7" t="s">
        <v>22668</v>
      </c>
      <c r="F7228" s="7" t="s">
        <v>22669</v>
      </c>
      <c r="G7228" s="7" t="s">
        <v>348</v>
      </c>
      <c r="H7228" s="7" t="s">
        <v>55</v>
      </c>
      <c r="I7228" s="8">
        <v>43599.29610704861</v>
      </c>
      <c r="J7228" s="7" t="s">
        <v>2393</v>
      </c>
      <c r="K7228" s="9">
        <v>43599.0</v>
      </c>
      <c r="L7228" s="7" t="s">
        <v>57</v>
      </c>
      <c r="M7228" s="10" t="s">
        <v>22670</v>
      </c>
      <c r="N7228" s="7" t="s">
        <v>22671</v>
      </c>
      <c r="O7228" s="7" t="s">
        <v>22672</v>
      </c>
      <c r="P7228" s="9">
        <v>43599.0</v>
      </c>
      <c r="Q7228" s="7" t="s">
        <v>61</v>
      </c>
      <c r="R7228" s="10" t="s">
        <v>353</v>
      </c>
      <c r="S7228" s="7" t="s">
        <v>27</v>
      </c>
      <c r="T7228" s="7" t="s">
        <v>37</v>
      </c>
    </row>
    <row r="7229" ht="89.25" customHeight="1">
      <c r="A7229" s="7">
        <v>7222.0</v>
      </c>
      <c r="B7229" s="7" t="s">
        <v>23</v>
      </c>
      <c r="C7229" s="7" t="s">
        <v>22673</v>
      </c>
      <c r="D7229" s="7" t="s">
        <v>39</v>
      </c>
      <c r="E7229" s="7" t="s">
        <v>22674</v>
      </c>
      <c r="F7229" s="7" t="s">
        <v>22675</v>
      </c>
      <c r="G7229" s="7" t="s">
        <v>28</v>
      </c>
      <c r="H7229" s="7" t="s">
        <v>1375</v>
      </c>
      <c r="I7229" s="8">
        <v>43599.286106354164</v>
      </c>
      <c r="J7229" s="7" t="s">
        <v>144</v>
      </c>
      <c r="K7229" s="9">
        <v>43599.0</v>
      </c>
      <c r="L7229" s="7" t="s">
        <v>31</v>
      </c>
      <c r="M7229" s="10" t="s">
        <v>22676</v>
      </c>
      <c r="N7229" s="7" t="s">
        <v>22677</v>
      </c>
      <c r="O7229" s="7" t="s">
        <v>22678</v>
      </c>
      <c r="P7229" s="9">
        <v>43599.0</v>
      </c>
      <c r="Q7229" s="7" t="s">
        <v>61</v>
      </c>
      <c r="R7229" s="10" t="s">
        <v>36</v>
      </c>
      <c r="S7229" s="7" t="s">
        <v>27</v>
      </c>
      <c r="T7229" s="7" t="s">
        <v>37</v>
      </c>
    </row>
    <row r="7230" ht="89.25" customHeight="1">
      <c r="A7230" s="7">
        <v>7223.0</v>
      </c>
      <c r="B7230" s="7" t="s">
        <v>23</v>
      </c>
      <c r="C7230" s="7" t="s">
        <v>22679</v>
      </c>
      <c r="D7230" s="7" t="s">
        <v>126</v>
      </c>
      <c r="E7230" s="7" t="s">
        <v>22674</v>
      </c>
      <c r="F7230" s="7" t="s">
        <v>22680</v>
      </c>
      <c r="G7230" s="7" t="s">
        <v>28</v>
      </c>
      <c r="H7230" s="7" t="s">
        <v>128</v>
      </c>
      <c r="I7230" s="8">
        <v>43599.28610347222</v>
      </c>
      <c r="J7230" s="7" t="s">
        <v>90</v>
      </c>
      <c r="K7230" s="9">
        <v>43599.0</v>
      </c>
      <c r="L7230" s="7" t="s">
        <v>31</v>
      </c>
      <c r="M7230" s="10" t="s">
        <v>22676</v>
      </c>
      <c r="N7230" s="7" t="s">
        <v>22677</v>
      </c>
      <c r="O7230" s="7" t="s">
        <v>22678</v>
      </c>
      <c r="P7230" s="9">
        <v>43599.0</v>
      </c>
      <c r="Q7230" s="7" t="s">
        <v>61</v>
      </c>
      <c r="R7230" s="10" t="s">
        <v>36</v>
      </c>
      <c r="S7230" s="7" t="s">
        <v>27</v>
      </c>
      <c r="T7230" s="7" t="s">
        <v>37</v>
      </c>
    </row>
    <row r="7231" ht="89.25" customHeight="1">
      <c r="A7231" s="7">
        <v>7224.0</v>
      </c>
      <c r="B7231" s="7" t="s">
        <v>23</v>
      </c>
      <c r="C7231" s="7" t="s">
        <v>22681</v>
      </c>
      <c r="D7231" s="7" t="s">
        <v>39</v>
      </c>
      <c r="E7231" s="7" t="s">
        <v>22674</v>
      </c>
      <c r="F7231" s="7" t="s">
        <v>22682</v>
      </c>
      <c r="G7231" s="7" t="s">
        <v>28</v>
      </c>
      <c r="H7231" s="7" t="s">
        <v>128</v>
      </c>
      <c r="I7231" s="8">
        <v>43599.286100578705</v>
      </c>
      <c r="J7231" s="7" t="s">
        <v>628</v>
      </c>
      <c r="K7231" s="9">
        <v>43599.0</v>
      </c>
      <c r="L7231" s="7" t="s">
        <v>31</v>
      </c>
      <c r="M7231" s="10" t="s">
        <v>22676</v>
      </c>
      <c r="N7231" s="7" t="s">
        <v>22677</v>
      </c>
      <c r="O7231" s="7" t="s">
        <v>22678</v>
      </c>
      <c r="P7231" s="9">
        <v>43599.0</v>
      </c>
      <c r="Q7231" s="7" t="s">
        <v>61</v>
      </c>
      <c r="R7231" s="10" t="s">
        <v>36</v>
      </c>
      <c r="S7231" s="7" t="s">
        <v>27</v>
      </c>
      <c r="T7231" s="7" t="s">
        <v>37</v>
      </c>
    </row>
    <row r="7232" ht="89.25" customHeight="1">
      <c r="A7232" s="7">
        <v>7225.0</v>
      </c>
      <c r="B7232" s="7" t="s">
        <v>23</v>
      </c>
      <c r="C7232" s="7" t="s">
        <v>22683</v>
      </c>
      <c r="D7232" s="7" t="s">
        <v>39</v>
      </c>
      <c r="E7232" s="7" t="s">
        <v>22674</v>
      </c>
      <c r="F7232" s="7" t="s">
        <v>22684</v>
      </c>
      <c r="G7232" s="7" t="s">
        <v>28</v>
      </c>
      <c r="H7232" s="7" t="s">
        <v>128</v>
      </c>
      <c r="I7232" s="8">
        <v>43599.28609769676</v>
      </c>
      <c r="J7232" s="7" t="s">
        <v>628</v>
      </c>
      <c r="K7232" s="9">
        <v>43599.0</v>
      </c>
      <c r="L7232" s="7" t="s">
        <v>31</v>
      </c>
      <c r="M7232" s="10" t="s">
        <v>22676</v>
      </c>
      <c r="N7232" s="7" t="s">
        <v>22677</v>
      </c>
      <c r="O7232" s="7" t="s">
        <v>22678</v>
      </c>
      <c r="P7232" s="9">
        <v>43599.0</v>
      </c>
      <c r="Q7232" s="7" t="s">
        <v>61</v>
      </c>
      <c r="R7232" s="10" t="s">
        <v>36</v>
      </c>
      <c r="S7232" s="7" t="s">
        <v>27</v>
      </c>
      <c r="T7232" s="7" t="s">
        <v>37</v>
      </c>
    </row>
    <row r="7233" ht="89.25" customHeight="1">
      <c r="A7233" s="7">
        <v>7226.0</v>
      </c>
      <c r="B7233" s="7" t="s">
        <v>23</v>
      </c>
      <c r="C7233" s="7" t="s">
        <v>22685</v>
      </c>
      <c r="D7233" s="7" t="s">
        <v>3882</v>
      </c>
      <c r="E7233" s="7" t="s">
        <v>22674</v>
      </c>
      <c r="F7233" s="7" t="s">
        <v>22686</v>
      </c>
      <c r="G7233" s="7" t="s">
        <v>28</v>
      </c>
      <c r="H7233" s="7" t="s">
        <v>128</v>
      </c>
      <c r="I7233" s="8">
        <v>43599.28609479166</v>
      </c>
      <c r="J7233" s="7" t="s">
        <v>628</v>
      </c>
      <c r="K7233" s="9">
        <v>43599.0</v>
      </c>
      <c r="L7233" s="7" t="s">
        <v>31</v>
      </c>
      <c r="M7233" s="10" t="s">
        <v>22676</v>
      </c>
      <c r="N7233" s="7" t="s">
        <v>22677</v>
      </c>
      <c r="O7233" s="7" t="s">
        <v>22678</v>
      </c>
      <c r="P7233" s="9">
        <v>43599.0</v>
      </c>
      <c r="Q7233" s="7" t="s">
        <v>61</v>
      </c>
      <c r="R7233" s="10" t="s">
        <v>36</v>
      </c>
      <c r="S7233" s="7" t="s">
        <v>27</v>
      </c>
      <c r="T7233" s="7" t="s">
        <v>37</v>
      </c>
    </row>
    <row r="7234" ht="89.25" customHeight="1">
      <c r="A7234" s="7">
        <v>7227.0</v>
      </c>
      <c r="B7234" s="7" t="s">
        <v>23</v>
      </c>
      <c r="C7234" s="7" t="s">
        <v>22687</v>
      </c>
      <c r="D7234" s="7" t="s">
        <v>39</v>
      </c>
      <c r="E7234" s="7" t="s">
        <v>22674</v>
      </c>
      <c r="F7234" s="7" t="s">
        <v>22688</v>
      </c>
      <c r="G7234" s="7" t="s">
        <v>28</v>
      </c>
      <c r="H7234" s="7" t="s">
        <v>128</v>
      </c>
      <c r="I7234" s="8">
        <v>43599.28609193287</v>
      </c>
      <c r="J7234" s="7" t="s">
        <v>628</v>
      </c>
      <c r="K7234" s="9">
        <v>43599.0</v>
      </c>
      <c r="L7234" s="7" t="s">
        <v>31</v>
      </c>
      <c r="M7234" s="10" t="s">
        <v>22676</v>
      </c>
      <c r="N7234" s="7" t="s">
        <v>22677</v>
      </c>
      <c r="O7234" s="7" t="s">
        <v>22678</v>
      </c>
      <c r="P7234" s="9">
        <v>43599.0</v>
      </c>
      <c r="Q7234" s="7" t="s">
        <v>61</v>
      </c>
      <c r="R7234" s="10" t="s">
        <v>36</v>
      </c>
      <c r="S7234" s="7" t="s">
        <v>27</v>
      </c>
      <c r="T7234" s="7" t="s">
        <v>37</v>
      </c>
    </row>
    <row r="7235" ht="89.25" customHeight="1">
      <c r="A7235" s="7">
        <v>7228.0</v>
      </c>
      <c r="B7235" s="7" t="s">
        <v>23</v>
      </c>
      <c r="C7235" s="7" t="s">
        <v>22689</v>
      </c>
      <c r="D7235" s="7" t="s">
        <v>39</v>
      </c>
      <c r="E7235" s="7" t="s">
        <v>22674</v>
      </c>
      <c r="F7235" s="7" t="s">
        <v>22690</v>
      </c>
      <c r="G7235" s="7" t="s">
        <v>28</v>
      </c>
      <c r="H7235" s="7" t="s">
        <v>128</v>
      </c>
      <c r="I7235" s="8">
        <v>43599.28608809028</v>
      </c>
      <c r="J7235" s="7" t="s">
        <v>628</v>
      </c>
      <c r="K7235" s="9">
        <v>43599.0</v>
      </c>
      <c r="L7235" s="7" t="s">
        <v>31</v>
      </c>
      <c r="M7235" s="10" t="s">
        <v>22676</v>
      </c>
      <c r="N7235" s="7" t="s">
        <v>22677</v>
      </c>
      <c r="O7235" s="7" t="s">
        <v>22678</v>
      </c>
      <c r="P7235" s="9">
        <v>43599.0</v>
      </c>
      <c r="Q7235" s="7" t="s">
        <v>61</v>
      </c>
      <c r="R7235" s="10" t="s">
        <v>36</v>
      </c>
      <c r="S7235" s="7" t="s">
        <v>27</v>
      </c>
      <c r="T7235" s="7" t="s">
        <v>37</v>
      </c>
    </row>
    <row r="7236" ht="63.75" customHeight="1">
      <c r="A7236" s="7">
        <v>7229.0</v>
      </c>
      <c r="B7236" s="7" t="s">
        <v>23</v>
      </c>
      <c r="C7236" s="7" t="s">
        <v>22691</v>
      </c>
      <c r="D7236" s="7" t="s">
        <v>39</v>
      </c>
      <c r="E7236" s="7" t="s">
        <v>22692</v>
      </c>
      <c r="F7236" s="7" t="s">
        <v>22693</v>
      </c>
      <c r="G7236" s="7" t="s">
        <v>108</v>
      </c>
      <c r="H7236" s="7" t="s">
        <v>785</v>
      </c>
      <c r="I7236" s="8">
        <v>43599.267484097225</v>
      </c>
      <c r="J7236" s="7" t="s">
        <v>44</v>
      </c>
      <c r="K7236" s="9">
        <v>43599.0</v>
      </c>
      <c r="L7236" s="7" t="s">
        <v>31</v>
      </c>
      <c r="M7236" s="10" t="s">
        <v>22694</v>
      </c>
      <c r="N7236" s="7" t="s">
        <v>22695</v>
      </c>
      <c r="O7236" s="7" t="s">
        <v>22696</v>
      </c>
      <c r="P7236" s="9">
        <v>43599.0</v>
      </c>
      <c r="Q7236" s="7" t="s">
        <v>61</v>
      </c>
      <c r="R7236" s="10" t="s">
        <v>113</v>
      </c>
      <c r="S7236" s="7" t="s">
        <v>27</v>
      </c>
      <c r="T7236" s="7" t="s">
        <v>37</v>
      </c>
    </row>
    <row r="7237" ht="63.75" customHeight="1">
      <c r="A7237" s="7">
        <v>7230.0</v>
      </c>
      <c r="B7237" s="7" t="s">
        <v>23</v>
      </c>
      <c r="C7237" s="7" t="s">
        <v>22697</v>
      </c>
      <c r="D7237" s="7" t="s">
        <v>9381</v>
      </c>
      <c r="E7237" s="7" t="s">
        <v>22692</v>
      </c>
      <c r="F7237" s="7" t="s">
        <v>22698</v>
      </c>
      <c r="G7237" s="7" t="s">
        <v>108</v>
      </c>
      <c r="H7237" s="7" t="s">
        <v>610</v>
      </c>
      <c r="I7237" s="8">
        <v>43599.26748119213</v>
      </c>
      <c r="J7237" s="7" t="s">
        <v>4134</v>
      </c>
      <c r="K7237" s="9">
        <v>43599.0</v>
      </c>
      <c r="L7237" s="7" t="s">
        <v>31</v>
      </c>
      <c r="M7237" s="10" t="s">
        <v>22694</v>
      </c>
      <c r="N7237" s="7" t="s">
        <v>22695</v>
      </c>
      <c r="O7237" s="7" t="s">
        <v>22696</v>
      </c>
      <c r="P7237" s="9">
        <v>43599.0</v>
      </c>
      <c r="Q7237" s="7" t="s">
        <v>61</v>
      </c>
      <c r="R7237" s="10" t="s">
        <v>113</v>
      </c>
      <c r="S7237" s="7" t="s">
        <v>27</v>
      </c>
      <c r="T7237" s="7" t="s">
        <v>37</v>
      </c>
    </row>
    <row r="7238" ht="63.75" customHeight="1">
      <c r="A7238" s="7">
        <v>7231.0</v>
      </c>
      <c r="B7238" s="7" t="s">
        <v>23</v>
      </c>
      <c r="C7238" s="7" t="s">
        <v>22699</v>
      </c>
      <c r="D7238" s="7" t="s">
        <v>275</v>
      </c>
      <c r="E7238" s="7" t="s">
        <v>22692</v>
      </c>
      <c r="F7238" s="7" t="s">
        <v>22700</v>
      </c>
      <c r="G7238" s="7" t="s">
        <v>108</v>
      </c>
      <c r="H7238" s="7" t="s">
        <v>1375</v>
      </c>
      <c r="I7238" s="8">
        <v>43599.267478298614</v>
      </c>
      <c r="J7238" s="7" t="s">
        <v>2429</v>
      </c>
      <c r="K7238" s="9">
        <v>43599.0</v>
      </c>
      <c r="L7238" s="7" t="s">
        <v>31</v>
      </c>
      <c r="M7238" s="10" t="s">
        <v>22694</v>
      </c>
      <c r="N7238" s="7" t="s">
        <v>22695</v>
      </c>
      <c r="O7238" s="7" t="s">
        <v>22696</v>
      </c>
      <c r="P7238" s="9">
        <v>43599.0</v>
      </c>
      <c r="Q7238" s="7" t="s">
        <v>61</v>
      </c>
      <c r="R7238" s="10" t="s">
        <v>113</v>
      </c>
      <c r="S7238" s="7" t="s">
        <v>27</v>
      </c>
      <c r="T7238" s="7" t="s">
        <v>37</v>
      </c>
    </row>
    <row r="7239" ht="63.75" customHeight="1">
      <c r="A7239" s="7">
        <v>7232.0</v>
      </c>
      <c r="B7239" s="7" t="s">
        <v>23</v>
      </c>
      <c r="C7239" s="7" t="s">
        <v>22701</v>
      </c>
      <c r="D7239" s="7" t="s">
        <v>275</v>
      </c>
      <c r="E7239" s="7" t="s">
        <v>22692</v>
      </c>
      <c r="F7239" s="7" t="s">
        <v>22702</v>
      </c>
      <c r="G7239" s="7" t="s">
        <v>108</v>
      </c>
      <c r="H7239" s="7" t="s">
        <v>116</v>
      </c>
      <c r="I7239" s="8">
        <v>43599.267475416666</v>
      </c>
      <c r="J7239" s="7" t="s">
        <v>2429</v>
      </c>
      <c r="K7239" s="9">
        <v>43599.0</v>
      </c>
      <c r="L7239" s="7" t="s">
        <v>31</v>
      </c>
      <c r="M7239" s="10" t="s">
        <v>22694</v>
      </c>
      <c r="N7239" s="7" t="s">
        <v>22695</v>
      </c>
      <c r="O7239" s="7" t="s">
        <v>22696</v>
      </c>
      <c r="P7239" s="9">
        <v>43599.0</v>
      </c>
      <c r="Q7239" s="7" t="s">
        <v>61</v>
      </c>
      <c r="R7239" s="10" t="s">
        <v>113</v>
      </c>
      <c r="S7239" s="7" t="s">
        <v>27</v>
      </c>
      <c r="T7239" s="7" t="s">
        <v>37</v>
      </c>
    </row>
    <row r="7240" ht="63.75" customHeight="1">
      <c r="A7240" s="7">
        <v>7233.0</v>
      </c>
      <c r="B7240" s="7" t="s">
        <v>23</v>
      </c>
      <c r="C7240" s="7" t="s">
        <v>22703</v>
      </c>
      <c r="D7240" s="7" t="s">
        <v>2969</v>
      </c>
      <c r="E7240" s="7" t="s">
        <v>22692</v>
      </c>
      <c r="F7240" s="7" t="s">
        <v>22704</v>
      </c>
      <c r="G7240" s="7" t="s">
        <v>108</v>
      </c>
      <c r="H7240" s="7" t="s">
        <v>349</v>
      </c>
      <c r="I7240" s="8">
        <v>43599.26747254629</v>
      </c>
      <c r="J7240" s="7" t="s">
        <v>22705</v>
      </c>
      <c r="K7240" s="9">
        <v>43599.0</v>
      </c>
      <c r="L7240" s="7" t="s">
        <v>31</v>
      </c>
      <c r="M7240" s="10" t="s">
        <v>22694</v>
      </c>
      <c r="N7240" s="7" t="s">
        <v>22695</v>
      </c>
      <c r="O7240" s="7" t="s">
        <v>22696</v>
      </c>
      <c r="P7240" s="9">
        <v>43599.0</v>
      </c>
      <c r="Q7240" s="7" t="s">
        <v>61</v>
      </c>
      <c r="R7240" s="10" t="s">
        <v>113</v>
      </c>
      <c r="S7240" s="7" t="s">
        <v>27</v>
      </c>
      <c r="T7240" s="7" t="s">
        <v>37</v>
      </c>
    </row>
    <row r="7241" ht="63.75" customHeight="1">
      <c r="A7241" s="7">
        <v>7234.0</v>
      </c>
      <c r="B7241" s="7" t="s">
        <v>23</v>
      </c>
      <c r="C7241" s="7" t="s">
        <v>22706</v>
      </c>
      <c r="D7241" s="7" t="s">
        <v>95</v>
      </c>
      <c r="E7241" s="7" t="s">
        <v>22692</v>
      </c>
      <c r="F7241" s="7" t="s">
        <v>22707</v>
      </c>
      <c r="G7241" s="7" t="s">
        <v>108</v>
      </c>
      <c r="H7241" s="7" t="s">
        <v>395</v>
      </c>
      <c r="I7241" s="8">
        <v>43599.26746967593</v>
      </c>
      <c r="J7241" s="7" t="s">
        <v>22708</v>
      </c>
      <c r="K7241" s="9">
        <v>43599.0</v>
      </c>
      <c r="L7241" s="7" t="s">
        <v>31</v>
      </c>
      <c r="M7241" s="10" t="s">
        <v>22694</v>
      </c>
      <c r="N7241" s="7" t="s">
        <v>22695</v>
      </c>
      <c r="O7241" s="7" t="s">
        <v>22696</v>
      </c>
      <c r="P7241" s="9">
        <v>43599.0</v>
      </c>
      <c r="Q7241" s="7" t="s">
        <v>61</v>
      </c>
      <c r="R7241" s="10" t="s">
        <v>113</v>
      </c>
      <c r="S7241" s="7" t="s">
        <v>27</v>
      </c>
      <c r="T7241" s="7" t="s">
        <v>37</v>
      </c>
    </row>
    <row r="7242" ht="63.75" customHeight="1">
      <c r="A7242" s="7">
        <v>7235.0</v>
      </c>
      <c r="B7242" s="7" t="s">
        <v>23</v>
      </c>
      <c r="C7242" s="7" t="s">
        <v>22709</v>
      </c>
      <c r="D7242" s="7" t="s">
        <v>95</v>
      </c>
      <c r="E7242" s="7" t="s">
        <v>22692</v>
      </c>
      <c r="F7242" s="7" t="s">
        <v>22710</v>
      </c>
      <c r="G7242" s="7" t="s">
        <v>108</v>
      </c>
      <c r="H7242" s="7" t="s">
        <v>208</v>
      </c>
      <c r="I7242" s="8">
        <v>43599.26746678241</v>
      </c>
      <c r="J7242" s="7" t="s">
        <v>18168</v>
      </c>
      <c r="K7242" s="9">
        <v>43599.0</v>
      </c>
      <c r="L7242" s="7" t="s">
        <v>31</v>
      </c>
      <c r="M7242" s="10" t="s">
        <v>22694</v>
      </c>
      <c r="N7242" s="7" t="s">
        <v>22695</v>
      </c>
      <c r="O7242" s="7" t="s">
        <v>22696</v>
      </c>
      <c r="P7242" s="9">
        <v>43599.0</v>
      </c>
      <c r="Q7242" s="7" t="s">
        <v>61</v>
      </c>
      <c r="R7242" s="10" t="s">
        <v>113</v>
      </c>
      <c r="S7242" s="7" t="s">
        <v>27</v>
      </c>
      <c r="T7242" s="7" t="s">
        <v>37</v>
      </c>
    </row>
    <row r="7243" ht="63.75" customHeight="1">
      <c r="A7243" s="7">
        <v>7236.0</v>
      </c>
      <c r="B7243" s="7" t="s">
        <v>23</v>
      </c>
      <c r="C7243" s="7" t="s">
        <v>22711</v>
      </c>
      <c r="D7243" s="7" t="s">
        <v>95</v>
      </c>
      <c r="E7243" s="7" t="s">
        <v>22692</v>
      </c>
      <c r="F7243" s="7" t="s">
        <v>22712</v>
      </c>
      <c r="G7243" s="7" t="s">
        <v>108</v>
      </c>
      <c r="H7243" s="7" t="s">
        <v>208</v>
      </c>
      <c r="I7243" s="8">
        <v>43599.26746306713</v>
      </c>
      <c r="J7243" s="7" t="s">
        <v>18168</v>
      </c>
      <c r="K7243" s="9">
        <v>43599.0</v>
      </c>
      <c r="L7243" s="7" t="s">
        <v>31</v>
      </c>
      <c r="M7243" s="10" t="s">
        <v>22694</v>
      </c>
      <c r="N7243" s="7" t="s">
        <v>22695</v>
      </c>
      <c r="O7243" s="7" t="s">
        <v>22696</v>
      </c>
      <c r="P7243" s="9">
        <v>43599.0</v>
      </c>
      <c r="Q7243" s="7" t="s">
        <v>61</v>
      </c>
      <c r="R7243" s="10" t="s">
        <v>113</v>
      </c>
      <c r="S7243" s="7" t="s">
        <v>27</v>
      </c>
      <c r="T7243" s="7" t="s">
        <v>37</v>
      </c>
    </row>
    <row r="7244" ht="89.25" customHeight="1">
      <c r="A7244" s="7">
        <v>7237.0</v>
      </c>
      <c r="B7244" s="7" t="s">
        <v>23</v>
      </c>
      <c r="C7244" s="7" t="s">
        <v>22713</v>
      </c>
      <c r="D7244" s="7" t="s">
        <v>1633</v>
      </c>
      <c r="E7244" s="7" t="s">
        <v>2626</v>
      </c>
      <c r="F7244" s="7" t="s">
        <v>22714</v>
      </c>
      <c r="G7244" s="7" t="s">
        <v>28</v>
      </c>
      <c r="H7244" s="7" t="s">
        <v>89</v>
      </c>
      <c r="I7244" s="8">
        <v>43599.20918835648</v>
      </c>
      <c r="J7244" s="7" t="s">
        <v>481</v>
      </c>
      <c r="K7244" s="9">
        <v>43599.0</v>
      </c>
      <c r="L7244" s="7" t="s">
        <v>57</v>
      </c>
      <c r="M7244" s="10" t="s">
        <v>599</v>
      </c>
      <c r="N7244" s="7" t="s">
        <v>600</v>
      </c>
      <c r="O7244" s="7" t="s">
        <v>601</v>
      </c>
      <c r="P7244" s="9">
        <v>43599.0</v>
      </c>
      <c r="Q7244" s="7" t="s">
        <v>61</v>
      </c>
      <c r="R7244" s="10" t="s">
        <v>36</v>
      </c>
      <c r="S7244" s="7" t="s">
        <v>27</v>
      </c>
      <c r="T7244" s="7" t="s">
        <v>37</v>
      </c>
    </row>
    <row r="7245" ht="89.25" customHeight="1">
      <c r="A7245" s="7">
        <v>7238.0</v>
      </c>
      <c r="B7245" s="7" t="s">
        <v>23</v>
      </c>
      <c r="C7245" s="7" t="s">
        <v>22715</v>
      </c>
      <c r="D7245" s="7" t="s">
        <v>39</v>
      </c>
      <c r="E7245" s="7" t="s">
        <v>2626</v>
      </c>
      <c r="F7245" s="7" t="s">
        <v>22716</v>
      </c>
      <c r="G7245" s="7" t="s">
        <v>28</v>
      </c>
      <c r="H7245" s="7" t="s">
        <v>55</v>
      </c>
      <c r="I7245" s="8">
        <v>43599.20918539352</v>
      </c>
      <c r="J7245" s="7" t="s">
        <v>805</v>
      </c>
      <c r="K7245" s="9">
        <v>43599.0</v>
      </c>
      <c r="L7245" s="7" t="s">
        <v>69</v>
      </c>
      <c r="M7245" s="10" t="s">
        <v>599</v>
      </c>
      <c r="N7245" s="7" t="s">
        <v>600</v>
      </c>
      <c r="O7245" s="7" t="s">
        <v>601</v>
      </c>
      <c r="P7245" s="9">
        <v>43599.0</v>
      </c>
      <c r="Q7245" s="7" t="s">
        <v>35</v>
      </c>
      <c r="R7245" s="10" t="s">
        <v>36</v>
      </c>
      <c r="S7245" s="9">
        <v>44926.0</v>
      </c>
      <c r="T7245" s="7" t="s">
        <v>37</v>
      </c>
    </row>
    <row r="7246" ht="89.25" customHeight="1">
      <c r="A7246" s="7">
        <v>7239.0</v>
      </c>
      <c r="B7246" s="7" t="s">
        <v>23</v>
      </c>
      <c r="C7246" s="7" t="s">
        <v>22717</v>
      </c>
      <c r="D7246" s="7" t="s">
        <v>22718</v>
      </c>
      <c r="E7246" s="7" t="s">
        <v>2626</v>
      </c>
      <c r="F7246" s="7" t="s">
        <v>22719</v>
      </c>
      <c r="G7246" s="7" t="s">
        <v>5415</v>
      </c>
      <c r="H7246" s="7" t="s">
        <v>67</v>
      </c>
      <c r="I7246" s="8">
        <v>43599.20918146991</v>
      </c>
      <c r="J7246" s="7" t="s">
        <v>829</v>
      </c>
      <c r="K7246" s="9">
        <v>43599.0</v>
      </c>
      <c r="L7246" s="7" t="s">
        <v>69</v>
      </c>
      <c r="M7246" s="10" t="s">
        <v>599</v>
      </c>
      <c r="N7246" s="7" t="s">
        <v>600</v>
      </c>
      <c r="O7246" s="7" t="s">
        <v>601</v>
      </c>
      <c r="P7246" s="9">
        <v>43599.0</v>
      </c>
      <c r="Q7246" s="7" t="s">
        <v>35</v>
      </c>
      <c r="R7246" s="10" t="s">
        <v>36</v>
      </c>
      <c r="S7246" s="9">
        <v>44926.0</v>
      </c>
      <c r="T7246" s="7" t="s">
        <v>37</v>
      </c>
    </row>
    <row r="7247" ht="89.25" customHeight="1">
      <c r="A7247" s="7">
        <v>7240.0</v>
      </c>
      <c r="B7247" s="7" t="s">
        <v>23</v>
      </c>
      <c r="C7247" s="7" t="s">
        <v>22720</v>
      </c>
      <c r="D7247" s="7" t="s">
        <v>39</v>
      </c>
      <c r="E7247" s="7" t="s">
        <v>2626</v>
      </c>
      <c r="F7247" s="7" t="s">
        <v>22721</v>
      </c>
      <c r="G7247" s="7" t="s">
        <v>28</v>
      </c>
      <c r="H7247" s="7" t="s">
        <v>785</v>
      </c>
      <c r="I7247" s="8">
        <v>43599.20917765046</v>
      </c>
      <c r="J7247" s="7" t="s">
        <v>6169</v>
      </c>
      <c r="K7247" s="9">
        <v>43599.0</v>
      </c>
      <c r="L7247" s="7" t="s">
        <v>69</v>
      </c>
      <c r="M7247" s="10" t="s">
        <v>599</v>
      </c>
      <c r="N7247" s="7" t="s">
        <v>600</v>
      </c>
      <c r="O7247" s="7" t="s">
        <v>601</v>
      </c>
      <c r="P7247" s="9">
        <v>43599.0</v>
      </c>
      <c r="Q7247" s="7" t="s">
        <v>35</v>
      </c>
      <c r="R7247" s="10" t="s">
        <v>36</v>
      </c>
      <c r="S7247" s="9">
        <v>44926.0</v>
      </c>
      <c r="T7247" s="7" t="s">
        <v>37</v>
      </c>
    </row>
    <row r="7248" ht="89.25" customHeight="1">
      <c r="A7248" s="7">
        <v>7241.0</v>
      </c>
      <c r="B7248" s="7" t="s">
        <v>23</v>
      </c>
      <c r="C7248" s="7" t="s">
        <v>22722</v>
      </c>
      <c r="D7248" s="7" t="s">
        <v>39</v>
      </c>
      <c r="E7248" s="7" t="s">
        <v>2626</v>
      </c>
      <c r="F7248" s="7" t="s">
        <v>22723</v>
      </c>
      <c r="G7248" s="7" t="s">
        <v>28</v>
      </c>
      <c r="H7248" s="7" t="s">
        <v>208</v>
      </c>
      <c r="I7248" s="8">
        <v>43599.20917333334</v>
      </c>
      <c r="J7248" s="7" t="s">
        <v>22724</v>
      </c>
      <c r="K7248" s="9">
        <v>43599.0</v>
      </c>
      <c r="L7248" s="7" t="s">
        <v>69</v>
      </c>
      <c r="M7248" s="10" t="s">
        <v>599</v>
      </c>
      <c r="N7248" s="7" t="s">
        <v>600</v>
      </c>
      <c r="O7248" s="7" t="s">
        <v>601</v>
      </c>
      <c r="P7248" s="9">
        <v>43599.0</v>
      </c>
      <c r="Q7248" s="7" t="s">
        <v>35</v>
      </c>
      <c r="R7248" s="10" t="s">
        <v>36</v>
      </c>
      <c r="S7248" s="9">
        <v>44926.0</v>
      </c>
      <c r="T7248" s="7" t="s">
        <v>37</v>
      </c>
    </row>
    <row r="7249" ht="89.25" customHeight="1">
      <c r="A7249" s="7">
        <v>7242.0</v>
      </c>
      <c r="B7249" s="7" t="s">
        <v>23</v>
      </c>
      <c r="C7249" s="7" t="s">
        <v>22725</v>
      </c>
      <c r="D7249" s="7" t="s">
        <v>22718</v>
      </c>
      <c r="E7249" s="7" t="s">
        <v>2626</v>
      </c>
      <c r="F7249" s="7" t="s">
        <v>22726</v>
      </c>
      <c r="G7249" s="7" t="s">
        <v>28</v>
      </c>
      <c r="H7249" s="7" t="s">
        <v>89</v>
      </c>
      <c r="I7249" s="8">
        <v>43599.20917050926</v>
      </c>
      <c r="J7249" s="7" t="s">
        <v>829</v>
      </c>
      <c r="K7249" s="9">
        <v>43599.0</v>
      </c>
      <c r="L7249" s="7" t="s">
        <v>69</v>
      </c>
      <c r="M7249" s="10" t="s">
        <v>599</v>
      </c>
      <c r="N7249" s="7" t="s">
        <v>600</v>
      </c>
      <c r="O7249" s="7" t="s">
        <v>601</v>
      </c>
      <c r="P7249" s="9">
        <v>43599.0</v>
      </c>
      <c r="Q7249" s="7" t="s">
        <v>35</v>
      </c>
      <c r="R7249" s="10" t="s">
        <v>36</v>
      </c>
      <c r="S7249" s="9">
        <v>44926.0</v>
      </c>
      <c r="T7249" s="7" t="s">
        <v>37</v>
      </c>
    </row>
    <row r="7250" ht="89.25" customHeight="1">
      <c r="A7250" s="7">
        <v>7243.0</v>
      </c>
      <c r="B7250" s="7" t="s">
        <v>23</v>
      </c>
      <c r="C7250" s="7" t="s">
        <v>22727</v>
      </c>
      <c r="D7250" s="7" t="s">
        <v>1633</v>
      </c>
      <c r="E7250" s="7" t="s">
        <v>2626</v>
      </c>
      <c r="F7250" s="7" t="s">
        <v>22728</v>
      </c>
      <c r="G7250" s="7" t="s">
        <v>28</v>
      </c>
      <c r="H7250" s="7" t="s">
        <v>55</v>
      </c>
      <c r="I7250" s="8">
        <v>43599.209167685185</v>
      </c>
      <c r="J7250" s="7" t="s">
        <v>481</v>
      </c>
      <c r="K7250" s="9">
        <v>43599.0</v>
      </c>
      <c r="L7250" s="7" t="s">
        <v>57</v>
      </c>
      <c r="M7250" s="10" t="s">
        <v>599</v>
      </c>
      <c r="N7250" s="7" t="s">
        <v>600</v>
      </c>
      <c r="O7250" s="7" t="s">
        <v>601</v>
      </c>
      <c r="P7250" s="9">
        <v>43599.0</v>
      </c>
      <c r="Q7250" s="7" t="s">
        <v>61</v>
      </c>
      <c r="R7250" s="10" t="s">
        <v>36</v>
      </c>
      <c r="S7250" s="7" t="s">
        <v>27</v>
      </c>
      <c r="T7250" s="7" t="s">
        <v>37</v>
      </c>
    </row>
    <row r="7251" ht="89.25" customHeight="1">
      <c r="A7251" s="7">
        <v>7244.0</v>
      </c>
      <c r="B7251" s="7" t="s">
        <v>23</v>
      </c>
      <c r="C7251" s="7" t="s">
        <v>22729</v>
      </c>
      <c r="D7251" s="7" t="s">
        <v>1633</v>
      </c>
      <c r="E7251" s="7" t="s">
        <v>2626</v>
      </c>
      <c r="F7251" s="7" t="s">
        <v>22730</v>
      </c>
      <c r="G7251" s="7" t="s">
        <v>28</v>
      </c>
      <c r="H7251" s="7" t="s">
        <v>89</v>
      </c>
      <c r="I7251" s="8">
        <v>43599.20916484953</v>
      </c>
      <c r="J7251" s="7" t="s">
        <v>22731</v>
      </c>
      <c r="K7251" s="9">
        <v>43599.0</v>
      </c>
      <c r="L7251" s="7" t="s">
        <v>57</v>
      </c>
      <c r="M7251" s="10" t="s">
        <v>599</v>
      </c>
      <c r="N7251" s="7" t="s">
        <v>600</v>
      </c>
      <c r="O7251" s="7" t="s">
        <v>601</v>
      </c>
      <c r="P7251" s="9">
        <v>43599.0</v>
      </c>
      <c r="Q7251" s="7" t="s">
        <v>61</v>
      </c>
      <c r="R7251" s="10" t="s">
        <v>36</v>
      </c>
      <c r="S7251" s="7" t="s">
        <v>27</v>
      </c>
      <c r="T7251" s="7" t="s">
        <v>37</v>
      </c>
    </row>
    <row r="7252" ht="89.25" customHeight="1">
      <c r="A7252" s="7">
        <v>7245.0</v>
      </c>
      <c r="B7252" s="7" t="s">
        <v>23</v>
      </c>
      <c r="C7252" s="7" t="s">
        <v>22732</v>
      </c>
      <c r="D7252" s="7" t="s">
        <v>1633</v>
      </c>
      <c r="E7252" s="7" t="s">
        <v>2626</v>
      </c>
      <c r="F7252" s="7" t="s">
        <v>22733</v>
      </c>
      <c r="G7252" s="7" t="s">
        <v>66</v>
      </c>
      <c r="H7252" s="7" t="s">
        <v>55</v>
      </c>
      <c r="I7252" s="8">
        <v>43599.20916201389</v>
      </c>
      <c r="J7252" s="7" t="s">
        <v>19478</v>
      </c>
      <c r="K7252" s="9">
        <v>43599.0</v>
      </c>
      <c r="L7252" s="7" t="s">
        <v>57</v>
      </c>
      <c r="M7252" s="10" t="s">
        <v>599</v>
      </c>
      <c r="N7252" s="7" t="s">
        <v>600</v>
      </c>
      <c r="O7252" s="7" t="s">
        <v>601</v>
      </c>
      <c r="P7252" s="9">
        <v>43599.0</v>
      </c>
      <c r="Q7252" s="7" t="s">
        <v>61</v>
      </c>
      <c r="R7252" s="10" t="s">
        <v>36</v>
      </c>
      <c r="S7252" s="7" t="s">
        <v>27</v>
      </c>
      <c r="T7252" s="7" t="s">
        <v>37</v>
      </c>
    </row>
    <row r="7253" ht="89.25" customHeight="1">
      <c r="A7253" s="7">
        <v>7246.0</v>
      </c>
      <c r="B7253" s="7" t="s">
        <v>23</v>
      </c>
      <c r="C7253" s="7" t="s">
        <v>22734</v>
      </c>
      <c r="D7253" s="7" t="s">
        <v>1633</v>
      </c>
      <c r="E7253" s="7" t="s">
        <v>2626</v>
      </c>
      <c r="F7253" s="7" t="s">
        <v>22735</v>
      </c>
      <c r="G7253" s="7" t="s">
        <v>66</v>
      </c>
      <c r="H7253" s="7" t="s">
        <v>55</v>
      </c>
      <c r="I7253" s="8">
        <v>43599.20915918981</v>
      </c>
      <c r="J7253" s="7" t="s">
        <v>22736</v>
      </c>
      <c r="K7253" s="9">
        <v>43599.0</v>
      </c>
      <c r="L7253" s="7" t="s">
        <v>57</v>
      </c>
      <c r="M7253" s="10" t="s">
        <v>599</v>
      </c>
      <c r="N7253" s="7" t="s">
        <v>600</v>
      </c>
      <c r="O7253" s="7" t="s">
        <v>601</v>
      </c>
      <c r="P7253" s="9">
        <v>43599.0</v>
      </c>
      <c r="Q7253" s="7" t="s">
        <v>61</v>
      </c>
      <c r="R7253" s="10" t="s">
        <v>36</v>
      </c>
      <c r="S7253" s="7" t="s">
        <v>27</v>
      </c>
      <c r="T7253" s="7" t="s">
        <v>37</v>
      </c>
    </row>
    <row r="7254" ht="89.25" customHeight="1">
      <c r="A7254" s="7">
        <v>7247.0</v>
      </c>
      <c r="B7254" s="7" t="s">
        <v>23</v>
      </c>
      <c r="C7254" s="7" t="s">
        <v>22737</v>
      </c>
      <c r="D7254" s="7" t="s">
        <v>1633</v>
      </c>
      <c r="E7254" s="7" t="s">
        <v>2626</v>
      </c>
      <c r="F7254" s="7" t="s">
        <v>22738</v>
      </c>
      <c r="G7254" s="7" t="s">
        <v>66</v>
      </c>
      <c r="H7254" s="7" t="s">
        <v>55</v>
      </c>
      <c r="I7254" s="8">
        <v>43599.20915636574</v>
      </c>
      <c r="J7254" s="7" t="s">
        <v>22736</v>
      </c>
      <c r="K7254" s="9">
        <v>43599.0</v>
      </c>
      <c r="L7254" s="7" t="s">
        <v>57</v>
      </c>
      <c r="M7254" s="10" t="s">
        <v>599</v>
      </c>
      <c r="N7254" s="7" t="s">
        <v>600</v>
      </c>
      <c r="O7254" s="7" t="s">
        <v>601</v>
      </c>
      <c r="P7254" s="9">
        <v>43599.0</v>
      </c>
      <c r="Q7254" s="7" t="s">
        <v>61</v>
      </c>
      <c r="R7254" s="10" t="s">
        <v>36</v>
      </c>
      <c r="S7254" s="7" t="s">
        <v>27</v>
      </c>
      <c r="T7254" s="7" t="s">
        <v>37</v>
      </c>
    </row>
    <row r="7255" ht="89.25" customHeight="1">
      <c r="A7255" s="7">
        <v>7248.0</v>
      </c>
      <c r="B7255" s="7" t="s">
        <v>23</v>
      </c>
      <c r="C7255" s="7" t="s">
        <v>22739</v>
      </c>
      <c r="D7255" s="7" t="s">
        <v>1633</v>
      </c>
      <c r="E7255" s="7" t="s">
        <v>2626</v>
      </c>
      <c r="F7255" s="7" t="s">
        <v>22740</v>
      </c>
      <c r="G7255" s="7" t="s">
        <v>66</v>
      </c>
      <c r="H7255" s="7" t="s">
        <v>55</v>
      </c>
      <c r="I7255" s="8">
        <v>43599.20915259259</v>
      </c>
      <c r="J7255" s="7" t="s">
        <v>22741</v>
      </c>
      <c r="K7255" s="9">
        <v>43599.0</v>
      </c>
      <c r="L7255" s="7" t="s">
        <v>57</v>
      </c>
      <c r="M7255" s="10" t="s">
        <v>599</v>
      </c>
      <c r="N7255" s="7" t="s">
        <v>600</v>
      </c>
      <c r="O7255" s="7" t="s">
        <v>601</v>
      </c>
      <c r="P7255" s="9">
        <v>43599.0</v>
      </c>
      <c r="Q7255" s="7" t="s">
        <v>61</v>
      </c>
      <c r="R7255" s="10" t="s">
        <v>36</v>
      </c>
      <c r="S7255" s="7" t="s">
        <v>27</v>
      </c>
      <c r="T7255" s="7" t="s">
        <v>37</v>
      </c>
    </row>
    <row r="7256" ht="89.25" customHeight="1">
      <c r="A7256" s="7">
        <v>7249.0</v>
      </c>
      <c r="B7256" s="7" t="s">
        <v>23</v>
      </c>
      <c r="C7256" s="7" t="s">
        <v>22742</v>
      </c>
      <c r="D7256" s="7" t="s">
        <v>1633</v>
      </c>
      <c r="E7256" s="7" t="s">
        <v>2626</v>
      </c>
      <c r="F7256" s="7" t="s">
        <v>22743</v>
      </c>
      <c r="G7256" s="7" t="s">
        <v>66</v>
      </c>
      <c r="H7256" s="7" t="s">
        <v>55</v>
      </c>
      <c r="I7256" s="8">
        <v>43599.20914905093</v>
      </c>
      <c r="J7256" s="7" t="s">
        <v>22744</v>
      </c>
      <c r="K7256" s="9">
        <v>43599.0</v>
      </c>
      <c r="L7256" s="7" t="s">
        <v>57</v>
      </c>
      <c r="M7256" s="10" t="s">
        <v>599</v>
      </c>
      <c r="N7256" s="7" t="s">
        <v>600</v>
      </c>
      <c r="O7256" s="7" t="s">
        <v>601</v>
      </c>
      <c r="P7256" s="9">
        <v>43599.0</v>
      </c>
      <c r="Q7256" s="7" t="s">
        <v>61</v>
      </c>
      <c r="R7256" s="10" t="s">
        <v>36</v>
      </c>
      <c r="S7256" s="7" t="s">
        <v>27</v>
      </c>
      <c r="T7256" s="7" t="s">
        <v>37</v>
      </c>
    </row>
    <row r="7257" ht="89.25" customHeight="1">
      <c r="A7257" s="7">
        <v>7250.0</v>
      </c>
      <c r="B7257" s="7" t="s">
        <v>23</v>
      </c>
      <c r="C7257" s="7" t="s">
        <v>22745</v>
      </c>
      <c r="D7257" s="7" t="s">
        <v>1633</v>
      </c>
      <c r="E7257" s="7" t="s">
        <v>2626</v>
      </c>
      <c r="F7257" s="7" t="s">
        <v>22746</v>
      </c>
      <c r="G7257" s="7" t="s">
        <v>265</v>
      </c>
      <c r="H7257" s="7" t="s">
        <v>55</v>
      </c>
      <c r="I7257" s="8">
        <v>43599.209145277775</v>
      </c>
      <c r="J7257" s="7" t="s">
        <v>22139</v>
      </c>
      <c r="K7257" s="9">
        <v>43599.0</v>
      </c>
      <c r="L7257" s="7" t="s">
        <v>57</v>
      </c>
      <c r="M7257" s="10" t="s">
        <v>599</v>
      </c>
      <c r="N7257" s="7" t="s">
        <v>600</v>
      </c>
      <c r="O7257" s="7" t="s">
        <v>601</v>
      </c>
      <c r="P7257" s="9">
        <v>43599.0</v>
      </c>
      <c r="Q7257" s="7" t="s">
        <v>61</v>
      </c>
      <c r="R7257" s="10" t="s">
        <v>36</v>
      </c>
      <c r="S7257" s="7" t="s">
        <v>27</v>
      </c>
      <c r="T7257" s="7" t="s">
        <v>37</v>
      </c>
    </row>
    <row r="7258" ht="89.25" customHeight="1">
      <c r="A7258" s="7">
        <v>7251.0</v>
      </c>
      <c r="B7258" s="7" t="s">
        <v>23</v>
      </c>
      <c r="C7258" s="7" t="s">
        <v>22747</v>
      </c>
      <c r="D7258" s="7" t="s">
        <v>3538</v>
      </c>
      <c r="E7258" s="7" t="s">
        <v>2626</v>
      </c>
      <c r="F7258" s="7" t="s">
        <v>22748</v>
      </c>
      <c r="G7258" s="7" t="s">
        <v>66</v>
      </c>
      <c r="H7258" s="7" t="s">
        <v>67</v>
      </c>
      <c r="I7258" s="8">
        <v>43599.20914209491</v>
      </c>
      <c r="J7258" s="7" t="s">
        <v>22749</v>
      </c>
      <c r="K7258" s="9">
        <v>43599.0</v>
      </c>
      <c r="L7258" s="7" t="s">
        <v>57</v>
      </c>
      <c r="M7258" s="10" t="s">
        <v>599</v>
      </c>
      <c r="N7258" s="7" t="s">
        <v>600</v>
      </c>
      <c r="O7258" s="7" t="s">
        <v>601</v>
      </c>
      <c r="P7258" s="9">
        <v>43599.0</v>
      </c>
      <c r="Q7258" s="7" t="s">
        <v>61</v>
      </c>
      <c r="R7258" s="10" t="s">
        <v>36</v>
      </c>
      <c r="S7258" s="7" t="s">
        <v>27</v>
      </c>
      <c r="T7258" s="7" t="s">
        <v>37</v>
      </c>
    </row>
    <row r="7259" ht="89.25" customHeight="1">
      <c r="A7259" s="7">
        <v>7252.0</v>
      </c>
      <c r="B7259" s="7" t="s">
        <v>23</v>
      </c>
      <c r="C7259" s="7" t="s">
        <v>22750</v>
      </c>
      <c r="D7259" s="7" t="s">
        <v>1633</v>
      </c>
      <c r="E7259" s="7" t="s">
        <v>2626</v>
      </c>
      <c r="F7259" s="7" t="s">
        <v>22751</v>
      </c>
      <c r="G7259" s="7" t="s">
        <v>28</v>
      </c>
      <c r="H7259" s="7" t="s">
        <v>89</v>
      </c>
      <c r="I7259" s="8">
        <v>43599.209135474535</v>
      </c>
      <c r="J7259" s="7" t="s">
        <v>481</v>
      </c>
      <c r="K7259" s="9">
        <v>43599.0</v>
      </c>
      <c r="L7259" s="7" t="s">
        <v>57</v>
      </c>
      <c r="M7259" s="10" t="s">
        <v>599</v>
      </c>
      <c r="N7259" s="7" t="s">
        <v>600</v>
      </c>
      <c r="O7259" s="7" t="s">
        <v>601</v>
      </c>
      <c r="P7259" s="9">
        <v>43599.0</v>
      </c>
      <c r="Q7259" s="7" t="s">
        <v>61</v>
      </c>
      <c r="R7259" s="10" t="s">
        <v>36</v>
      </c>
      <c r="S7259" s="7" t="s">
        <v>27</v>
      </c>
      <c r="T7259" s="7" t="s">
        <v>37</v>
      </c>
    </row>
    <row r="7260" ht="89.25" customHeight="1">
      <c r="A7260" s="7">
        <v>7253.0</v>
      </c>
      <c r="B7260" s="7" t="s">
        <v>23</v>
      </c>
      <c r="C7260" s="7" t="s">
        <v>22752</v>
      </c>
      <c r="D7260" s="7" t="s">
        <v>1633</v>
      </c>
      <c r="E7260" s="7" t="s">
        <v>2626</v>
      </c>
      <c r="F7260" s="7" t="s">
        <v>22753</v>
      </c>
      <c r="G7260" s="7" t="s">
        <v>28</v>
      </c>
      <c r="H7260" s="7" t="s">
        <v>200</v>
      </c>
      <c r="I7260" s="8">
        <v>43599.209132662036</v>
      </c>
      <c r="J7260" s="7" t="s">
        <v>481</v>
      </c>
      <c r="K7260" s="9">
        <v>43599.0</v>
      </c>
      <c r="L7260" s="7" t="s">
        <v>69</v>
      </c>
      <c r="M7260" s="10" t="s">
        <v>599</v>
      </c>
      <c r="N7260" s="7" t="s">
        <v>600</v>
      </c>
      <c r="O7260" s="7" t="s">
        <v>601</v>
      </c>
      <c r="P7260" s="9">
        <v>43599.0</v>
      </c>
      <c r="Q7260" s="7" t="s">
        <v>35</v>
      </c>
      <c r="R7260" s="10" t="s">
        <v>36</v>
      </c>
      <c r="S7260" s="9">
        <v>44926.0</v>
      </c>
      <c r="T7260" s="7" t="s">
        <v>37</v>
      </c>
    </row>
    <row r="7261" ht="63.75" customHeight="1">
      <c r="A7261" s="7">
        <v>7254.0</v>
      </c>
      <c r="B7261" s="7" t="s">
        <v>23</v>
      </c>
      <c r="C7261" s="7" t="s">
        <v>22754</v>
      </c>
      <c r="D7261" s="7" t="s">
        <v>149</v>
      </c>
      <c r="E7261" s="7" t="s">
        <v>2042</v>
      </c>
      <c r="F7261" s="7" t="s">
        <v>22755</v>
      </c>
      <c r="G7261" s="7" t="s">
        <v>42</v>
      </c>
      <c r="H7261" s="7" t="s">
        <v>785</v>
      </c>
      <c r="I7261" s="8">
        <v>43599.209129814815</v>
      </c>
      <c r="J7261" s="7" t="s">
        <v>481</v>
      </c>
      <c r="K7261" s="7" t="s">
        <v>27</v>
      </c>
      <c r="L7261" s="7" t="s">
        <v>69</v>
      </c>
      <c r="M7261" s="10" t="s">
        <v>2044</v>
      </c>
      <c r="N7261" s="7" t="s">
        <v>2045</v>
      </c>
      <c r="O7261" s="7" t="s">
        <v>2046</v>
      </c>
      <c r="P7261" s="9">
        <v>43599.0</v>
      </c>
      <c r="Q7261" s="7" t="s">
        <v>35</v>
      </c>
      <c r="R7261" s="10" t="s">
        <v>353</v>
      </c>
      <c r="S7261" s="9">
        <v>44205.0</v>
      </c>
      <c r="T7261" s="7" t="s">
        <v>37</v>
      </c>
    </row>
    <row r="7262" ht="63.75" customHeight="1">
      <c r="A7262" s="7">
        <v>7255.0</v>
      </c>
      <c r="B7262" s="7" t="s">
        <v>23</v>
      </c>
      <c r="C7262" s="7" t="s">
        <v>22756</v>
      </c>
      <c r="D7262" s="7" t="s">
        <v>22757</v>
      </c>
      <c r="E7262" s="7" t="s">
        <v>2042</v>
      </c>
      <c r="F7262" s="7" t="s">
        <v>22758</v>
      </c>
      <c r="G7262" s="7" t="s">
        <v>66</v>
      </c>
      <c r="H7262" s="7" t="s">
        <v>55</v>
      </c>
      <c r="I7262" s="8">
        <v>43599.20912620371</v>
      </c>
      <c r="J7262" s="7" t="s">
        <v>22757</v>
      </c>
      <c r="K7262" s="7" t="s">
        <v>27</v>
      </c>
      <c r="L7262" s="7" t="s">
        <v>69</v>
      </c>
      <c r="M7262" s="10" t="s">
        <v>2044</v>
      </c>
      <c r="N7262" s="7" t="s">
        <v>2045</v>
      </c>
      <c r="O7262" s="7" t="s">
        <v>2046</v>
      </c>
      <c r="P7262" s="9">
        <v>43599.0</v>
      </c>
      <c r="Q7262" s="7" t="s">
        <v>35</v>
      </c>
      <c r="R7262" s="10" t="s">
        <v>353</v>
      </c>
      <c r="S7262" s="9">
        <v>44636.0</v>
      </c>
      <c r="T7262" s="7" t="s">
        <v>37</v>
      </c>
    </row>
    <row r="7263" ht="89.25" customHeight="1">
      <c r="A7263" s="7">
        <v>7256.0</v>
      </c>
      <c r="B7263" s="7" t="s">
        <v>23</v>
      </c>
      <c r="C7263" s="7" t="s">
        <v>22759</v>
      </c>
      <c r="D7263" s="7" t="s">
        <v>39</v>
      </c>
      <c r="E7263" s="7" t="s">
        <v>22760</v>
      </c>
      <c r="F7263" s="7" t="s">
        <v>22761</v>
      </c>
      <c r="G7263" s="7" t="s">
        <v>28</v>
      </c>
      <c r="H7263" s="7" t="s">
        <v>116</v>
      </c>
      <c r="I7263" s="8">
        <v>43599.18943697917</v>
      </c>
      <c r="J7263" s="7" t="s">
        <v>6169</v>
      </c>
      <c r="K7263" s="9">
        <v>43599.0</v>
      </c>
      <c r="L7263" s="7" t="s">
        <v>57</v>
      </c>
      <c r="M7263" s="10" t="s">
        <v>22762</v>
      </c>
      <c r="N7263" s="7" t="s">
        <v>22763</v>
      </c>
      <c r="O7263" s="7" t="s">
        <v>22764</v>
      </c>
      <c r="P7263" s="9">
        <v>43599.0</v>
      </c>
      <c r="Q7263" s="7" t="s">
        <v>61</v>
      </c>
      <c r="R7263" s="10" t="s">
        <v>36</v>
      </c>
      <c r="S7263" s="7" t="s">
        <v>27</v>
      </c>
      <c r="T7263" s="7" t="s">
        <v>37</v>
      </c>
    </row>
    <row r="7264" ht="89.25" customHeight="1">
      <c r="A7264" s="7">
        <v>7257.0</v>
      </c>
      <c r="B7264" s="7" t="s">
        <v>23</v>
      </c>
      <c r="C7264" s="7" t="s">
        <v>22765</v>
      </c>
      <c r="D7264" s="7" t="s">
        <v>39</v>
      </c>
      <c r="E7264" s="7" t="s">
        <v>22760</v>
      </c>
      <c r="F7264" s="7" t="s">
        <v>22766</v>
      </c>
      <c r="G7264" s="7" t="s">
        <v>28</v>
      </c>
      <c r="H7264" s="7" t="s">
        <v>208</v>
      </c>
      <c r="I7264" s="8">
        <v>43599.189433368054</v>
      </c>
      <c r="J7264" s="7" t="s">
        <v>1079</v>
      </c>
      <c r="K7264" s="9">
        <v>43599.0</v>
      </c>
      <c r="L7264" s="7" t="s">
        <v>57</v>
      </c>
      <c r="M7264" s="10" t="s">
        <v>22762</v>
      </c>
      <c r="N7264" s="7" t="s">
        <v>22763</v>
      </c>
      <c r="O7264" s="7" t="s">
        <v>22764</v>
      </c>
      <c r="P7264" s="9">
        <v>43599.0</v>
      </c>
      <c r="Q7264" s="7" t="s">
        <v>61</v>
      </c>
      <c r="R7264" s="10" t="s">
        <v>36</v>
      </c>
      <c r="S7264" s="7" t="s">
        <v>27</v>
      </c>
      <c r="T7264" s="7" t="s">
        <v>37</v>
      </c>
    </row>
    <row r="7265" ht="51.0" customHeight="1">
      <c r="A7265" s="7">
        <v>7258.0</v>
      </c>
      <c r="B7265" s="7" t="s">
        <v>23</v>
      </c>
      <c r="C7265" s="7" t="s">
        <v>22767</v>
      </c>
      <c r="D7265" s="7" t="s">
        <v>619</v>
      </c>
      <c r="E7265" s="7" t="s">
        <v>1532</v>
      </c>
      <c r="F7265" s="7" t="s">
        <v>27</v>
      </c>
      <c r="G7265" s="7" t="s">
        <v>730</v>
      </c>
      <c r="H7265" s="7" t="s">
        <v>239</v>
      </c>
      <c r="I7265" s="8">
        <v>43599.17496052083</v>
      </c>
      <c r="J7265" s="7" t="s">
        <v>22768</v>
      </c>
      <c r="K7265" s="9">
        <v>43599.0</v>
      </c>
      <c r="L7265" s="7" t="s">
        <v>31</v>
      </c>
      <c r="M7265" s="10" t="s">
        <v>1535</v>
      </c>
      <c r="N7265" s="7" t="s">
        <v>1536</v>
      </c>
      <c r="O7265" s="7" t="s">
        <v>1537</v>
      </c>
      <c r="P7265" s="9">
        <v>43599.0</v>
      </c>
      <c r="Q7265" s="7" t="s">
        <v>61</v>
      </c>
      <c r="R7265" s="10" t="s">
        <v>735</v>
      </c>
      <c r="S7265" s="7" t="s">
        <v>27</v>
      </c>
      <c r="T7265" s="7" t="s">
        <v>50</v>
      </c>
    </row>
    <row r="7266" ht="51.0" customHeight="1">
      <c r="A7266" s="7">
        <v>7259.0</v>
      </c>
      <c r="B7266" s="7" t="s">
        <v>23</v>
      </c>
      <c r="C7266" s="7" t="s">
        <v>22769</v>
      </c>
      <c r="D7266" s="7" t="s">
        <v>567</v>
      </c>
      <c r="E7266" s="7" t="s">
        <v>1532</v>
      </c>
      <c r="F7266" s="7" t="s">
        <v>27</v>
      </c>
      <c r="G7266" s="7" t="s">
        <v>730</v>
      </c>
      <c r="H7266" s="7" t="s">
        <v>562</v>
      </c>
      <c r="I7266" s="8">
        <v>43599.17495702546</v>
      </c>
      <c r="J7266" s="7" t="s">
        <v>22770</v>
      </c>
      <c r="K7266" s="9">
        <v>43599.0</v>
      </c>
      <c r="L7266" s="7" t="s">
        <v>31</v>
      </c>
      <c r="M7266" s="10" t="s">
        <v>1535</v>
      </c>
      <c r="N7266" s="7" t="s">
        <v>1536</v>
      </c>
      <c r="O7266" s="7" t="s">
        <v>1537</v>
      </c>
      <c r="P7266" s="9">
        <v>43599.0</v>
      </c>
      <c r="Q7266" s="7" t="s">
        <v>61</v>
      </c>
      <c r="R7266" s="10" t="s">
        <v>735</v>
      </c>
      <c r="S7266" s="7" t="s">
        <v>27</v>
      </c>
      <c r="T7266" s="7" t="s">
        <v>50</v>
      </c>
    </row>
    <row r="7267" ht="51.0" customHeight="1">
      <c r="A7267" s="7">
        <v>7260.0</v>
      </c>
      <c r="B7267" s="7" t="s">
        <v>23</v>
      </c>
      <c r="C7267" s="7" t="s">
        <v>22771</v>
      </c>
      <c r="D7267" s="7" t="s">
        <v>22772</v>
      </c>
      <c r="E7267" s="7" t="s">
        <v>1532</v>
      </c>
      <c r="F7267" s="7" t="s">
        <v>27</v>
      </c>
      <c r="G7267" s="7" t="s">
        <v>730</v>
      </c>
      <c r="H7267" s="7" t="s">
        <v>239</v>
      </c>
      <c r="I7267" s="8">
        <v>43599.17495303241</v>
      </c>
      <c r="J7267" s="7" t="s">
        <v>22773</v>
      </c>
      <c r="K7267" s="9">
        <v>43599.0</v>
      </c>
      <c r="L7267" s="7" t="s">
        <v>31</v>
      </c>
      <c r="M7267" s="10" t="s">
        <v>1535</v>
      </c>
      <c r="N7267" s="7" t="s">
        <v>1536</v>
      </c>
      <c r="O7267" s="7" t="s">
        <v>1537</v>
      </c>
      <c r="P7267" s="9">
        <v>43599.0</v>
      </c>
      <c r="Q7267" s="7" t="s">
        <v>61</v>
      </c>
      <c r="R7267" s="10" t="s">
        <v>735</v>
      </c>
      <c r="S7267" s="7" t="s">
        <v>27</v>
      </c>
      <c r="T7267" s="7" t="s">
        <v>50</v>
      </c>
    </row>
    <row r="7268" ht="51.0" customHeight="1">
      <c r="A7268" s="7">
        <v>7261.0</v>
      </c>
      <c r="B7268" s="7" t="s">
        <v>23</v>
      </c>
      <c r="C7268" s="7" t="s">
        <v>22774</v>
      </c>
      <c r="D7268" s="7" t="s">
        <v>95</v>
      </c>
      <c r="E7268" s="7" t="s">
        <v>1532</v>
      </c>
      <c r="F7268" s="7" t="s">
        <v>22775</v>
      </c>
      <c r="G7268" s="7" t="s">
        <v>2910</v>
      </c>
      <c r="H7268" s="7" t="s">
        <v>336</v>
      </c>
      <c r="I7268" s="8">
        <v>43599.17495005787</v>
      </c>
      <c r="J7268" s="7" t="s">
        <v>9384</v>
      </c>
      <c r="K7268" s="9">
        <v>43599.0</v>
      </c>
      <c r="L7268" s="7" t="s">
        <v>31</v>
      </c>
      <c r="M7268" s="10" t="s">
        <v>22776</v>
      </c>
      <c r="N7268" s="7" t="s">
        <v>1536</v>
      </c>
      <c r="O7268" s="7" t="s">
        <v>1537</v>
      </c>
      <c r="P7268" s="9">
        <v>43599.0</v>
      </c>
      <c r="Q7268" s="7" t="s">
        <v>61</v>
      </c>
      <c r="R7268" s="10" t="s">
        <v>735</v>
      </c>
      <c r="S7268" s="7" t="s">
        <v>27</v>
      </c>
      <c r="T7268" s="7" t="s">
        <v>50</v>
      </c>
    </row>
    <row r="7269" ht="51.0" customHeight="1">
      <c r="A7269" s="7">
        <v>7262.0</v>
      </c>
      <c r="B7269" s="7" t="s">
        <v>23</v>
      </c>
      <c r="C7269" s="7" t="s">
        <v>22777</v>
      </c>
      <c r="D7269" s="7" t="s">
        <v>7650</v>
      </c>
      <c r="E7269" s="7" t="s">
        <v>1532</v>
      </c>
      <c r="F7269" s="7" t="s">
        <v>22778</v>
      </c>
      <c r="G7269" s="7" t="s">
        <v>2910</v>
      </c>
      <c r="H7269" s="7" t="s">
        <v>242</v>
      </c>
      <c r="I7269" s="8">
        <v>43599.17494716435</v>
      </c>
      <c r="J7269" s="7" t="s">
        <v>22779</v>
      </c>
      <c r="K7269" s="9">
        <v>43599.0</v>
      </c>
      <c r="L7269" s="7" t="s">
        <v>31</v>
      </c>
      <c r="M7269" s="10" t="s">
        <v>22776</v>
      </c>
      <c r="N7269" s="7" t="s">
        <v>1536</v>
      </c>
      <c r="O7269" s="7" t="s">
        <v>1537</v>
      </c>
      <c r="P7269" s="9">
        <v>43599.0</v>
      </c>
      <c r="Q7269" s="7" t="s">
        <v>61</v>
      </c>
      <c r="R7269" s="10" t="s">
        <v>735</v>
      </c>
      <c r="S7269" s="7" t="s">
        <v>27</v>
      </c>
      <c r="T7269" s="7" t="s">
        <v>50</v>
      </c>
    </row>
    <row r="7270" ht="51.0" customHeight="1">
      <c r="A7270" s="7">
        <v>7263.0</v>
      </c>
      <c r="B7270" s="7" t="s">
        <v>23</v>
      </c>
      <c r="C7270" s="7" t="s">
        <v>22780</v>
      </c>
      <c r="D7270" s="7" t="s">
        <v>39</v>
      </c>
      <c r="E7270" s="7" t="s">
        <v>1532</v>
      </c>
      <c r="F7270" s="7" t="s">
        <v>22781</v>
      </c>
      <c r="G7270" s="7" t="s">
        <v>2910</v>
      </c>
      <c r="H7270" s="7" t="s">
        <v>89</v>
      </c>
      <c r="I7270" s="8">
        <v>43599.17494425926</v>
      </c>
      <c r="J7270" s="7" t="s">
        <v>1036</v>
      </c>
      <c r="K7270" s="9">
        <v>43599.0</v>
      </c>
      <c r="L7270" s="7" t="s">
        <v>31</v>
      </c>
      <c r="M7270" s="10" t="s">
        <v>22776</v>
      </c>
      <c r="N7270" s="7" t="s">
        <v>1536</v>
      </c>
      <c r="O7270" s="7" t="s">
        <v>1537</v>
      </c>
      <c r="P7270" s="9">
        <v>43599.0</v>
      </c>
      <c r="Q7270" s="7" t="s">
        <v>61</v>
      </c>
      <c r="R7270" s="10" t="s">
        <v>735</v>
      </c>
      <c r="S7270" s="7" t="s">
        <v>27</v>
      </c>
      <c r="T7270" s="7" t="s">
        <v>50</v>
      </c>
    </row>
    <row r="7271" ht="51.0" customHeight="1">
      <c r="A7271" s="7">
        <v>7264.0</v>
      </c>
      <c r="B7271" s="7" t="s">
        <v>23</v>
      </c>
      <c r="C7271" s="7" t="s">
        <v>22782</v>
      </c>
      <c r="D7271" s="7" t="s">
        <v>95</v>
      </c>
      <c r="E7271" s="7" t="s">
        <v>1532</v>
      </c>
      <c r="F7271" s="7" t="s">
        <v>22783</v>
      </c>
      <c r="G7271" s="7" t="s">
        <v>2910</v>
      </c>
      <c r="H7271" s="7" t="s">
        <v>430</v>
      </c>
      <c r="I7271" s="8">
        <v>43599.17494019676</v>
      </c>
      <c r="J7271" s="7" t="s">
        <v>22784</v>
      </c>
      <c r="K7271" s="9">
        <v>43599.0</v>
      </c>
      <c r="L7271" s="7" t="s">
        <v>31</v>
      </c>
      <c r="M7271" s="10" t="s">
        <v>22776</v>
      </c>
      <c r="N7271" s="7" t="s">
        <v>1536</v>
      </c>
      <c r="O7271" s="7" t="s">
        <v>1537</v>
      </c>
      <c r="P7271" s="9">
        <v>43599.0</v>
      </c>
      <c r="Q7271" s="7" t="s">
        <v>61</v>
      </c>
      <c r="R7271" s="10" t="s">
        <v>735</v>
      </c>
      <c r="S7271" s="7" t="s">
        <v>27</v>
      </c>
      <c r="T7271" s="7" t="s">
        <v>50</v>
      </c>
    </row>
    <row r="7272" ht="51.0" customHeight="1">
      <c r="A7272" s="7">
        <v>7265.0</v>
      </c>
      <c r="B7272" s="7" t="s">
        <v>23</v>
      </c>
      <c r="C7272" s="7" t="s">
        <v>22785</v>
      </c>
      <c r="D7272" s="7" t="s">
        <v>95</v>
      </c>
      <c r="E7272" s="7" t="s">
        <v>1532</v>
      </c>
      <c r="F7272" s="7" t="s">
        <v>22786</v>
      </c>
      <c r="G7272" s="7" t="s">
        <v>2910</v>
      </c>
      <c r="H7272" s="7" t="s">
        <v>785</v>
      </c>
      <c r="I7272" s="8">
        <v>43599.17493729167</v>
      </c>
      <c r="J7272" s="7" t="s">
        <v>20831</v>
      </c>
      <c r="K7272" s="9">
        <v>43599.0</v>
      </c>
      <c r="L7272" s="7" t="s">
        <v>31</v>
      </c>
      <c r="M7272" s="10" t="s">
        <v>22776</v>
      </c>
      <c r="N7272" s="7" t="s">
        <v>1536</v>
      </c>
      <c r="O7272" s="7" t="s">
        <v>1537</v>
      </c>
      <c r="P7272" s="9">
        <v>43599.0</v>
      </c>
      <c r="Q7272" s="7" t="s">
        <v>61</v>
      </c>
      <c r="R7272" s="10" t="s">
        <v>735</v>
      </c>
      <c r="S7272" s="7" t="s">
        <v>27</v>
      </c>
      <c r="T7272" s="7" t="s">
        <v>50</v>
      </c>
    </row>
    <row r="7273" ht="51.0" customHeight="1">
      <c r="A7273" s="7">
        <v>7266.0</v>
      </c>
      <c r="B7273" s="7" t="s">
        <v>23</v>
      </c>
      <c r="C7273" s="7" t="s">
        <v>22787</v>
      </c>
      <c r="D7273" s="7" t="s">
        <v>95</v>
      </c>
      <c r="E7273" s="7" t="s">
        <v>1532</v>
      </c>
      <c r="F7273" s="7" t="s">
        <v>22788</v>
      </c>
      <c r="G7273" s="7" t="s">
        <v>2910</v>
      </c>
      <c r="H7273" s="7" t="s">
        <v>430</v>
      </c>
      <c r="I7273" s="8">
        <v>43599.174934375</v>
      </c>
      <c r="J7273" s="7" t="s">
        <v>22784</v>
      </c>
      <c r="K7273" s="9">
        <v>43599.0</v>
      </c>
      <c r="L7273" s="7" t="s">
        <v>31</v>
      </c>
      <c r="M7273" s="10" t="s">
        <v>22776</v>
      </c>
      <c r="N7273" s="7" t="s">
        <v>1536</v>
      </c>
      <c r="O7273" s="7" t="s">
        <v>1537</v>
      </c>
      <c r="P7273" s="9">
        <v>43599.0</v>
      </c>
      <c r="Q7273" s="7" t="s">
        <v>61</v>
      </c>
      <c r="R7273" s="10" t="s">
        <v>735</v>
      </c>
      <c r="S7273" s="7" t="s">
        <v>27</v>
      </c>
      <c r="T7273" s="7" t="s">
        <v>50</v>
      </c>
    </row>
    <row r="7274" ht="51.0" customHeight="1">
      <c r="A7274" s="7">
        <v>7267.0</v>
      </c>
      <c r="B7274" s="7" t="s">
        <v>23</v>
      </c>
      <c r="C7274" s="7" t="s">
        <v>22789</v>
      </c>
      <c r="D7274" s="7" t="s">
        <v>95</v>
      </c>
      <c r="E7274" s="7" t="s">
        <v>1532</v>
      </c>
      <c r="F7274" s="7" t="s">
        <v>22790</v>
      </c>
      <c r="G7274" s="7" t="s">
        <v>730</v>
      </c>
      <c r="H7274" s="7" t="s">
        <v>785</v>
      </c>
      <c r="I7274" s="8">
        <v>43599.174930532405</v>
      </c>
      <c r="J7274" s="7" t="s">
        <v>22791</v>
      </c>
      <c r="K7274" s="9">
        <v>43599.0</v>
      </c>
      <c r="L7274" s="7" t="s">
        <v>31</v>
      </c>
      <c r="M7274" s="10" t="s">
        <v>22776</v>
      </c>
      <c r="N7274" s="7" t="s">
        <v>1536</v>
      </c>
      <c r="O7274" s="7" t="s">
        <v>1537</v>
      </c>
      <c r="P7274" s="9">
        <v>43599.0</v>
      </c>
      <c r="Q7274" s="7" t="s">
        <v>61</v>
      </c>
      <c r="R7274" s="10" t="s">
        <v>735</v>
      </c>
      <c r="S7274" s="7" t="s">
        <v>27</v>
      </c>
      <c r="T7274" s="7" t="s">
        <v>50</v>
      </c>
    </row>
    <row r="7275" ht="51.0" customHeight="1">
      <c r="A7275" s="7">
        <v>7268.0</v>
      </c>
      <c r="B7275" s="7" t="s">
        <v>23</v>
      </c>
      <c r="C7275" s="7" t="s">
        <v>22792</v>
      </c>
      <c r="D7275" s="7" t="s">
        <v>275</v>
      </c>
      <c r="E7275" s="7" t="s">
        <v>1532</v>
      </c>
      <c r="F7275" s="7" t="s">
        <v>22793</v>
      </c>
      <c r="G7275" s="7" t="s">
        <v>730</v>
      </c>
      <c r="H7275" s="7" t="s">
        <v>55</v>
      </c>
      <c r="I7275" s="8">
        <v>43599.1749258912</v>
      </c>
      <c r="J7275" s="7" t="s">
        <v>2429</v>
      </c>
      <c r="K7275" s="9">
        <v>43599.0</v>
      </c>
      <c r="L7275" s="7" t="s">
        <v>31</v>
      </c>
      <c r="M7275" s="10" t="s">
        <v>22776</v>
      </c>
      <c r="N7275" s="7" t="s">
        <v>1536</v>
      </c>
      <c r="O7275" s="7" t="s">
        <v>1537</v>
      </c>
      <c r="P7275" s="9">
        <v>43599.0</v>
      </c>
      <c r="Q7275" s="7" t="s">
        <v>61</v>
      </c>
      <c r="R7275" s="10" t="s">
        <v>735</v>
      </c>
      <c r="S7275" s="7" t="s">
        <v>27</v>
      </c>
      <c r="T7275" s="7" t="s">
        <v>50</v>
      </c>
    </row>
    <row r="7276" ht="51.0" customHeight="1">
      <c r="A7276" s="7">
        <v>7269.0</v>
      </c>
      <c r="B7276" s="7" t="s">
        <v>23</v>
      </c>
      <c r="C7276" s="7" t="s">
        <v>22794</v>
      </c>
      <c r="D7276" s="7" t="s">
        <v>22795</v>
      </c>
      <c r="E7276" s="7" t="s">
        <v>1532</v>
      </c>
      <c r="F7276" s="7" t="s">
        <v>22796</v>
      </c>
      <c r="G7276" s="7" t="s">
        <v>730</v>
      </c>
      <c r="H7276" s="7" t="s">
        <v>67</v>
      </c>
      <c r="I7276" s="8">
        <v>43599.17492293981</v>
      </c>
      <c r="J7276" s="7" t="s">
        <v>14742</v>
      </c>
      <c r="K7276" s="9">
        <v>43599.0</v>
      </c>
      <c r="L7276" s="7" t="s">
        <v>31</v>
      </c>
      <c r="M7276" s="10" t="s">
        <v>22776</v>
      </c>
      <c r="N7276" s="7" t="s">
        <v>1536</v>
      </c>
      <c r="O7276" s="7" t="s">
        <v>1537</v>
      </c>
      <c r="P7276" s="9">
        <v>43599.0</v>
      </c>
      <c r="Q7276" s="7" t="s">
        <v>61</v>
      </c>
      <c r="R7276" s="10" t="s">
        <v>735</v>
      </c>
      <c r="S7276" s="7" t="s">
        <v>27</v>
      </c>
      <c r="T7276" s="7" t="s">
        <v>50</v>
      </c>
    </row>
    <row r="7277" ht="51.0" customHeight="1">
      <c r="A7277" s="7">
        <v>7270.0</v>
      </c>
      <c r="B7277" s="7" t="s">
        <v>23</v>
      </c>
      <c r="C7277" s="7" t="s">
        <v>22797</v>
      </c>
      <c r="D7277" s="7" t="s">
        <v>22795</v>
      </c>
      <c r="E7277" s="7" t="s">
        <v>1532</v>
      </c>
      <c r="F7277" s="7" t="s">
        <v>22798</v>
      </c>
      <c r="G7277" s="7" t="s">
        <v>730</v>
      </c>
      <c r="H7277" s="7" t="s">
        <v>89</v>
      </c>
      <c r="I7277" s="8">
        <v>43599.174919641206</v>
      </c>
      <c r="J7277" s="7" t="s">
        <v>14742</v>
      </c>
      <c r="K7277" s="9">
        <v>43599.0</v>
      </c>
      <c r="L7277" s="7" t="s">
        <v>31</v>
      </c>
      <c r="M7277" s="10" t="s">
        <v>22776</v>
      </c>
      <c r="N7277" s="7" t="s">
        <v>1536</v>
      </c>
      <c r="O7277" s="7" t="s">
        <v>1537</v>
      </c>
      <c r="P7277" s="9">
        <v>43599.0</v>
      </c>
      <c r="Q7277" s="7" t="s">
        <v>61</v>
      </c>
      <c r="R7277" s="10" t="s">
        <v>735</v>
      </c>
      <c r="S7277" s="7" t="s">
        <v>27</v>
      </c>
      <c r="T7277" s="7" t="s">
        <v>50</v>
      </c>
    </row>
    <row r="7278" ht="51.0" customHeight="1">
      <c r="A7278" s="7">
        <v>7271.0</v>
      </c>
      <c r="B7278" s="7" t="s">
        <v>23</v>
      </c>
      <c r="C7278" s="7" t="s">
        <v>22799</v>
      </c>
      <c r="D7278" s="7" t="s">
        <v>39</v>
      </c>
      <c r="E7278" s="7" t="s">
        <v>1532</v>
      </c>
      <c r="F7278" s="7" t="s">
        <v>22800</v>
      </c>
      <c r="G7278" s="7" t="s">
        <v>730</v>
      </c>
      <c r="H7278" s="7" t="s">
        <v>1597</v>
      </c>
      <c r="I7278" s="8">
        <v>43599.17491678241</v>
      </c>
      <c r="J7278" s="7" t="s">
        <v>22801</v>
      </c>
      <c r="K7278" s="9">
        <v>43599.0</v>
      </c>
      <c r="L7278" s="7" t="s">
        <v>31</v>
      </c>
      <c r="M7278" s="10" t="s">
        <v>22776</v>
      </c>
      <c r="N7278" s="7" t="s">
        <v>1536</v>
      </c>
      <c r="O7278" s="7" t="s">
        <v>1537</v>
      </c>
      <c r="P7278" s="9">
        <v>43599.0</v>
      </c>
      <c r="Q7278" s="7" t="s">
        <v>61</v>
      </c>
      <c r="R7278" s="10" t="s">
        <v>735</v>
      </c>
      <c r="S7278" s="7" t="s">
        <v>27</v>
      </c>
      <c r="T7278" s="7" t="s">
        <v>50</v>
      </c>
    </row>
    <row r="7279" ht="51.0" customHeight="1">
      <c r="A7279" s="7">
        <v>7272.0</v>
      </c>
      <c r="B7279" s="7" t="s">
        <v>23</v>
      </c>
      <c r="C7279" s="7" t="s">
        <v>22802</v>
      </c>
      <c r="D7279" s="7" t="s">
        <v>39</v>
      </c>
      <c r="E7279" s="7" t="s">
        <v>1532</v>
      </c>
      <c r="F7279" s="7" t="s">
        <v>22803</v>
      </c>
      <c r="G7279" s="7" t="s">
        <v>730</v>
      </c>
      <c r="H7279" s="7" t="s">
        <v>617</v>
      </c>
      <c r="I7279" s="8">
        <v>43599.174912152776</v>
      </c>
      <c r="J7279" s="7" t="s">
        <v>2179</v>
      </c>
      <c r="K7279" s="9">
        <v>43599.0</v>
      </c>
      <c r="L7279" s="7" t="s">
        <v>31</v>
      </c>
      <c r="M7279" s="10" t="s">
        <v>22776</v>
      </c>
      <c r="N7279" s="7" t="s">
        <v>1536</v>
      </c>
      <c r="O7279" s="7" t="s">
        <v>1537</v>
      </c>
      <c r="P7279" s="9">
        <v>43599.0</v>
      </c>
      <c r="Q7279" s="7" t="s">
        <v>61</v>
      </c>
      <c r="R7279" s="10" t="s">
        <v>735</v>
      </c>
      <c r="S7279" s="7" t="s">
        <v>27</v>
      </c>
      <c r="T7279" s="7" t="s">
        <v>50</v>
      </c>
    </row>
    <row r="7280" ht="51.0" customHeight="1">
      <c r="A7280" s="7">
        <v>7273.0</v>
      </c>
      <c r="B7280" s="7" t="s">
        <v>23</v>
      </c>
      <c r="C7280" s="7" t="s">
        <v>22804</v>
      </c>
      <c r="D7280" s="7" t="s">
        <v>22805</v>
      </c>
      <c r="E7280" s="7" t="s">
        <v>1532</v>
      </c>
      <c r="F7280" s="7" t="s">
        <v>22806</v>
      </c>
      <c r="G7280" s="7" t="s">
        <v>730</v>
      </c>
      <c r="H7280" s="7" t="s">
        <v>336</v>
      </c>
      <c r="I7280" s="8">
        <v>43599.17490844907</v>
      </c>
      <c r="J7280" s="7" t="s">
        <v>11010</v>
      </c>
      <c r="K7280" s="9">
        <v>43599.0</v>
      </c>
      <c r="L7280" s="7" t="s">
        <v>31</v>
      </c>
      <c r="M7280" s="10" t="s">
        <v>22776</v>
      </c>
      <c r="N7280" s="7" t="s">
        <v>1536</v>
      </c>
      <c r="O7280" s="7" t="s">
        <v>1537</v>
      </c>
      <c r="P7280" s="9">
        <v>43599.0</v>
      </c>
      <c r="Q7280" s="7" t="s">
        <v>61</v>
      </c>
      <c r="R7280" s="10" t="s">
        <v>735</v>
      </c>
      <c r="S7280" s="7" t="s">
        <v>27</v>
      </c>
      <c r="T7280" s="7" t="s">
        <v>50</v>
      </c>
    </row>
    <row r="7281" ht="51.0" customHeight="1">
      <c r="A7281" s="7">
        <v>7274.0</v>
      </c>
      <c r="B7281" s="7" t="s">
        <v>23</v>
      </c>
      <c r="C7281" s="7" t="s">
        <v>22807</v>
      </c>
      <c r="D7281" s="7" t="s">
        <v>22808</v>
      </c>
      <c r="E7281" s="7" t="s">
        <v>1532</v>
      </c>
      <c r="F7281" s="7" t="s">
        <v>22809</v>
      </c>
      <c r="G7281" s="7" t="s">
        <v>730</v>
      </c>
      <c r="H7281" s="7" t="s">
        <v>3635</v>
      </c>
      <c r="I7281" s="8">
        <v>43599.174904583335</v>
      </c>
      <c r="J7281" s="7" t="s">
        <v>22810</v>
      </c>
      <c r="K7281" s="9">
        <v>43599.0</v>
      </c>
      <c r="L7281" s="7" t="s">
        <v>31</v>
      </c>
      <c r="M7281" s="10" t="s">
        <v>22776</v>
      </c>
      <c r="N7281" s="7" t="s">
        <v>1536</v>
      </c>
      <c r="O7281" s="7" t="s">
        <v>1537</v>
      </c>
      <c r="P7281" s="9">
        <v>43599.0</v>
      </c>
      <c r="Q7281" s="7" t="s">
        <v>61</v>
      </c>
      <c r="R7281" s="10" t="s">
        <v>735</v>
      </c>
      <c r="S7281" s="7" t="s">
        <v>27</v>
      </c>
      <c r="T7281" s="7" t="s">
        <v>50</v>
      </c>
    </row>
    <row r="7282" ht="51.0" customHeight="1">
      <c r="A7282" s="7">
        <v>7275.0</v>
      </c>
      <c r="B7282" s="7" t="s">
        <v>23</v>
      </c>
      <c r="C7282" s="7" t="s">
        <v>22811</v>
      </c>
      <c r="D7282" s="7" t="s">
        <v>39</v>
      </c>
      <c r="E7282" s="7" t="s">
        <v>1532</v>
      </c>
      <c r="F7282" s="7" t="s">
        <v>22812</v>
      </c>
      <c r="G7282" s="7" t="s">
        <v>730</v>
      </c>
      <c r="H7282" s="7" t="s">
        <v>185</v>
      </c>
      <c r="I7282" s="8">
        <v>43599.17490111111</v>
      </c>
      <c r="J7282" s="7" t="s">
        <v>22813</v>
      </c>
      <c r="K7282" s="9">
        <v>43599.0</v>
      </c>
      <c r="L7282" s="7" t="s">
        <v>31</v>
      </c>
      <c r="M7282" s="10" t="s">
        <v>22776</v>
      </c>
      <c r="N7282" s="7" t="s">
        <v>1536</v>
      </c>
      <c r="O7282" s="7" t="s">
        <v>1537</v>
      </c>
      <c r="P7282" s="9">
        <v>43599.0</v>
      </c>
      <c r="Q7282" s="7" t="s">
        <v>61</v>
      </c>
      <c r="R7282" s="10" t="s">
        <v>735</v>
      </c>
      <c r="S7282" s="7" t="s">
        <v>27</v>
      </c>
      <c r="T7282" s="7" t="s">
        <v>50</v>
      </c>
    </row>
    <row r="7283" ht="51.0" customHeight="1">
      <c r="A7283" s="7">
        <v>7276.0</v>
      </c>
      <c r="B7283" s="7" t="s">
        <v>23</v>
      </c>
      <c r="C7283" s="7" t="s">
        <v>22814</v>
      </c>
      <c r="D7283" s="7" t="s">
        <v>95</v>
      </c>
      <c r="E7283" s="7" t="s">
        <v>1532</v>
      </c>
      <c r="F7283" s="7" t="s">
        <v>22815</v>
      </c>
      <c r="G7283" s="7" t="s">
        <v>730</v>
      </c>
      <c r="H7283" s="7" t="s">
        <v>22816</v>
      </c>
      <c r="I7283" s="8">
        <v>43599.17489826389</v>
      </c>
      <c r="J7283" s="7" t="s">
        <v>22817</v>
      </c>
      <c r="K7283" s="9">
        <v>43599.0</v>
      </c>
      <c r="L7283" s="7" t="s">
        <v>31</v>
      </c>
      <c r="M7283" s="10" t="s">
        <v>22776</v>
      </c>
      <c r="N7283" s="7" t="s">
        <v>1536</v>
      </c>
      <c r="O7283" s="7" t="s">
        <v>1537</v>
      </c>
      <c r="P7283" s="9">
        <v>43599.0</v>
      </c>
      <c r="Q7283" s="7" t="s">
        <v>61</v>
      </c>
      <c r="R7283" s="10" t="s">
        <v>735</v>
      </c>
      <c r="S7283" s="7" t="s">
        <v>27</v>
      </c>
      <c r="T7283" s="7" t="s">
        <v>50</v>
      </c>
    </row>
    <row r="7284" ht="51.0" customHeight="1">
      <c r="A7284" s="7">
        <v>7277.0</v>
      </c>
      <c r="B7284" s="7" t="s">
        <v>23</v>
      </c>
      <c r="C7284" s="7" t="s">
        <v>22818</v>
      </c>
      <c r="D7284" s="7" t="s">
        <v>95</v>
      </c>
      <c r="E7284" s="7" t="s">
        <v>1532</v>
      </c>
      <c r="F7284" s="7" t="s">
        <v>22819</v>
      </c>
      <c r="G7284" s="7" t="s">
        <v>730</v>
      </c>
      <c r="H7284" s="7" t="s">
        <v>785</v>
      </c>
      <c r="I7284" s="8">
        <v>43599.174894502314</v>
      </c>
      <c r="J7284" s="7" t="s">
        <v>20831</v>
      </c>
      <c r="K7284" s="9">
        <v>43599.0</v>
      </c>
      <c r="L7284" s="7" t="s">
        <v>31</v>
      </c>
      <c r="M7284" s="10" t="s">
        <v>22776</v>
      </c>
      <c r="N7284" s="7" t="s">
        <v>1536</v>
      </c>
      <c r="O7284" s="7" t="s">
        <v>1537</v>
      </c>
      <c r="P7284" s="9">
        <v>43599.0</v>
      </c>
      <c r="Q7284" s="7" t="s">
        <v>61</v>
      </c>
      <c r="R7284" s="10" t="s">
        <v>735</v>
      </c>
      <c r="S7284" s="7" t="s">
        <v>27</v>
      </c>
      <c r="T7284" s="7" t="s">
        <v>50</v>
      </c>
    </row>
    <row r="7285" ht="51.0" customHeight="1">
      <c r="A7285" s="7">
        <v>7278.0</v>
      </c>
      <c r="B7285" s="7" t="s">
        <v>23</v>
      </c>
      <c r="C7285" s="7" t="s">
        <v>22820</v>
      </c>
      <c r="D7285" s="7" t="s">
        <v>39</v>
      </c>
      <c r="E7285" s="7" t="s">
        <v>1532</v>
      </c>
      <c r="F7285" s="7" t="s">
        <v>22821</v>
      </c>
      <c r="G7285" s="7" t="s">
        <v>730</v>
      </c>
      <c r="H7285" s="7" t="s">
        <v>349</v>
      </c>
      <c r="I7285" s="8">
        <v>43599.17489090278</v>
      </c>
      <c r="J7285" s="7" t="s">
        <v>22813</v>
      </c>
      <c r="K7285" s="9">
        <v>43599.0</v>
      </c>
      <c r="L7285" s="7" t="s">
        <v>31</v>
      </c>
      <c r="M7285" s="10" t="s">
        <v>22776</v>
      </c>
      <c r="N7285" s="7" t="s">
        <v>1536</v>
      </c>
      <c r="O7285" s="7" t="s">
        <v>1537</v>
      </c>
      <c r="P7285" s="9">
        <v>43599.0</v>
      </c>
      <c r="Q7285" s="7" t="s">
        <v>61</v>
      </c>
      <c r="R7285" s="10" t="s">
        <v>735</v>
      </c>
      <c r="S7285" s="7" t="s">
        <v>27</v>
      </c>
      <c r="T7285" s="7" t="s">
        <v>50</v>
      </c>
    </row>
    <row r="7286" ht="51.0" customHeight="1">
      <c r="A7286" s="7">
        <v>7279.0</v>
      </c>
      <c r="B7286" s="7" t="s">
        <v>23</v>
      </c>
      <c r="C7286" s="7" t="s">
        <v>22822</v>
      </c>
      <c r="D7286" s="7" t="s">
        <v>567</v>
      </c>
      <c r="E7286" s="7" t="s">
        <v>1532</v>
      </c>
      <c r="F7286" s="7" t="s">
        <v>22823</v>
      </c>
      <c r="G7286" s="7" t="s">
        <v>730</v>
      </c>
      <c r="H7286" s="7" t="s">
        <v>89</v>
      </c>
      <c r="I7286" s="8">
        <v>43599.17488805555</v>
      </c>
      <c r="J7286" s="7" t="s">
        <v>22824</v>
      </c>
      <c r="K7286" s="9">
        <v>43599.0</v>
      </c>
      <c r="L7286" s="7" t="s">
        <v>31</v>
      </c>
      <c r="M7286" s="10" t="s">
        <v>22776</v>
      </c>
      <c r="N7286" s="7" t="s">
        <v>1536</v>
      </c>
      <c r="O7286" s="7" t="s">
        <v>1537</v>
      </c>
      <c r="P7286" s="9">
        <v>43599.0</v>
      </c>
      <c r="Q7286" s="7" t="s">
        <v>61</v>
      </c>
      <c r="R7286" s="10" t="s">
        <v>735</v>
      </c>
      <c r="S7286" s="7" t="s">
        <v>27</v>
      </c>
      <c r="T7286" s="7" t="s">
        <v>50</v>
      </c>
    </row>
    <row r="7287" ht="51.0" customHeight="1">
      <c r="A7287" s="7">
        <v>7280.0</v>
      </c>
      <c r="B7287" s="7" t="s">
        <v>23</v>
      </c>
      <c r="C7287" s="7" t="s">
        <v>22825</v>
      </c>
      <c r="D7287" s="7" t="s">
        <v>21713</v>
      </c>
      <c r="E7287" s="7" t="s">
        <v>1532</v>
      </c>
      <c r="F7287" s="7" t="s">
        <v>22826</v>
      </c>
      <c r="G7287" s="7" t="s">
        <v>730</v>
      </c>
      <c r="H7287" s="7" t="s">
        <v>239</v>
      </c>
      <c r="I7287" s="8">
        <v>43599.17488513889</v>
      </c>
      <c r="J7287" s="7" t="s">
        <v>22827</v>
      </c>
      <c r="K7287" s="9">
        <v>43599.0</v>
      </c>
      <c r="L7287" s="7" t="s">
        <v>31</v>
      </c>
      <c r="M7287" s="10" t="s">
        <v>22776</v>
      </c>
      <c r="N7287" s="7" t="s">
        <v>1536</v>
      </c>
      <c r="O7287" s="7" t="s">
        <v>1537</v>
      </c>
      <c r="P7287" s="9">
        <v>43599.0</v>
      </c>
      <c r="Q7287" s="7" t="s">
        <v>61</v>
      </c>
      <c r="R7287" s="10" t="s">
        <v>735</v>
      </c>
      <c r="S7287" s="7" t="s">
        <v>27</v>
      </c>
      <c r="T7287" s="7" t="s">
        <v>50</v>
      </c>
    </row>
    <row r="7288" ht="51.0" customHeight="1">
      <c r="A7288" s="7">
        <v>7281.0</v>
      </c>
      <c r="B7288" s="7" t="s">
        <v>23</v>
      </c>
      <c r="C7288" s="7" t="s">
        <v>22828</v>
      </c>
      <c r="D7288" s="7" t="s">
        <v>275</v>
      </c>
      <c r="E7288" s="7" t="s">
        <v>1532</v>
      </c>
      <c r="F7288" s="7" t="s">
        <v>22829</v>
      </c>
      <c r="G7288" s="7" t="s">
        <v>730</v>
      </c>
      <c r="H7288" s="7" t="s">
        <v>29</v>
      </c>
      <c r="I7288" s="8">
        <v>43599.17488225694</v>
      </c>
      <c r="J7288" s="7" t="s">
        <v>9989</v>
      </c>
      <c r="K7288" s="9">
        <v>43599.0</v>
      </c>
      <c r="L7288" s="7" t="s">
        <v>31</v>
      </c>
      <c r="M7288" s="10" t="s">
        <v>22776</v>
      </c>
      <c r="N7288" s="7" t="s">
        <v>1536</v>
      </c>
      <c r="O7288" s="7" t="s">
        <v>1537</v>
      </c>
      <c r="P7288" s="9">
        <v>43599.0</v>
      </c>
      <c r="Q7288" s="7" t="s">
        <v>61</v>
      </c>
      <c r="R7288" s="10" t="s">
        <v>735</v>
      </c>
      <c r="S7288" s="7" t="s">
        <v>27</v>
      </c>
      <c r="T7288" s="7" t="s">
        <v>50</v>
      </c>
    </row>
    <row r="7289" ht="51.0" customHeight="1">
      <c r="A7289" s="7">
        <v>7282.0</v>
      </c>
      <c r="B7289" s="7" t="s">
        <v>23</v>
      </c>
      <c r="C7289" s="7" t="s">
        <v>22830</v>
      </c>
      <c r="D7289" s="7" t="s">
        <v>3598</v>
      </c>
      <c r="E7289" s="7" t="s">
        <v>1532</v>
      </c>
      <c r="F7289" s="7" t="s">
        <v>22831</v>
      </c>
      <c r="G7289" s="7" t="s">
        <v>730</v>
      </c>
      <c r="H7289" s="7" t="s">
        <v>67</v>
      </c>
      <c r="I7289" s="8">
        <v>43599.174878425925</v>
      </c>
      <c r="J7289" s="7" t="s">
        <v>3765</v>
      </c>
      <c r="K7289" s="9">
        <v>43599.0</v>
      </c>
      <c r="L7289" s="7" t="s">
        <v>31</v>
      </c>
      <c r="M7289" s="10" t="s">
        <v>22776</v>
      </c>
      <c r="N7289" s="7" t="s">
        <v>1536</v>
      </c>
      <c r="O7289" s="7" t="s">
        <v>1537</v>
      </c>
      <c r="P7289" s="9">
        <v>43599.0</v>
      </c>
      <c r="Q7289" s="7" t="s">
        <v>61</v>
      </c>
      <c r="R7289" s="10" t="s">
        <v>735</v>
      </c>
      <c r="S7289" s="7" t="s">
        <v>27</v>
      </c>
      <c r="T7289" s="7" t="s">
        <v>50</v>
      </c>
    </row>
    <row r="7290" ht="51.0" customHeight="1">
      <c r="A7290" s="7">
        <v>7283.0</v>
      </c>
      <c r="B7290" s="7" t="s">
        <v>23</v>
      </c>
      <c r="C7290" s="7" t="s">
        <v>22832</v>
      </c>
      <c r="D7290" s="7" t="s">
        <v>39</v>
      </c>
      <c r="E7290" s="7" t="s">
        <v>1532</v>
      </c>
      <c r="F7290" s="7" t="s">
        <v>22833</v>
      </c>
      <c r="G7290" s="7" t="s">
        <v>730</v>
      </c>
      <c r="H7290" s="7" t="s">
        <v>617</v>
      </c>
      <c r="I7290" s="8">
        <v>43599.174875543984</v>
      </c>
      <c r="J7290" s="7" t="s">
        <v>3072</v>
      </c>
      <c r="K7290" s="9">
        <v>43599.0</v>
      </c>
      <c r="L7290" s="7" t="s">
        <v>31</v>
      </c>
      <c r="M7290" s="10" t="s">
        <v>22776</v>
      </c>
      <c r="N7290" s="7" t="s">
        <v>1536</v>
      </c>
      <c r="O7290" s="7" t="s">
        <v>1537</v>
      </c>
      <c r="P7290" s="9">
        <v>43599.0</v>
      </c>
      <c r="Q7290" s="7" t="s">
        <v>61</v>
      </c>
      <c r="R7290" s="10" t="s">
        <v>735</v>
      </c>
      <c r="S7290" s="7" t="s">
        <v>27</v>
      </c>
      <c r="T7290" s="7" t="s">
        <v>50</v>
      </c>
    </row>
    <row r="7291" ht="51.0" customHeight="1">
      <c r="A7291" s="7">
        <v>7284.0</v>
      </c>
      <c r="B7291" s="7" t="s">
        <v>23</v>
      </c>
      <c r="C7291" s="7" t="s">
        <v>22834</v>
      </c>
      <c r="D7291" s="7" t="s">
        <v>39</v>
      </c>
      <c r="E7291" s="7" t="s">
        <v>1532</v>
      </c>
      <c r="F7291" s="7" t="s">
        <v>22835</v>
      </c>
      <c r="G7291" s="7" t="s">
        <v>730</v>
      </c>
      <c r="H7291" s="7" t="s">
        <v>617</v>
      </c>
      <c r="I7291" s="8">
        <v>43599.174872662035</v>
      </c>
      <c r="J7291" s="7" t="s">
        <v>3072</v>
      </c>
      <c r="K7291" s="9">
        <v>43599.0</v>
      </c>
      <c r="L7291" s="7" t="s">
        <v>31</v>
      </c>
      <c r="M7291" s="10" t="s">
        <v>22776</v>
      </c>
      <c r="N7291" s="7" t="s">
        <v>1536</v>
      </c>
      <c r="O7291" s="7" t="s">
        <v>1537</v>
      </c>
      <c r="P7291" s="9">
        <v>43599.0</v>
      </c>
      <c r="Q7291" s="7" t="s">
        <v>61</v>
      </c>
      <c r="R7291" s="10" t="s">
        <v>735</v>
      </c>
      <c r="S7291" s="7" t="s">
        <v>27</v>
      </c>
      <c r="T7291" s="7" t="s">
        <v>50</v>
      </c>
    </row>
    <row r="7292" ht="51.0" customHeight="1">
      <c r="A7292" s="7">
        <v>7285.0</v>
      </c>
      <c r="B7292" s="7" t="s">
        <v>23</v>
      </c>
      <c r="C7292" s="7" t="s">
        <v>22836</v>
      </c>
      <c r="D7292" s="7" t="s">
        <v>39</v>
      </c>
      <c r="E7292" s="7" t="s">
        <v>1532</v>
      </c>
      <c r="F7292" s="7" t="s">
        <v>22837</v>
      </c>
      <c r="G7292" s="7" t="s">
        <v>730</v>
      </c>
      <c r="H7292" s="7" t="s">
        <v>89</v>
      </c>
      <c r="I7292" s="8">
        <v>43599.174869780094</v>
      </c>
      <c r="J7292" s="7" t="s">
        <v>628</v>
      </c>
      <c r="K7292" s="9">
        <v>43599.0</v>
      </c>
      <c r="L7292" s="7" t="s">
        <v>31</v>
      </c>
      <c r="M7292" s="10" t="s">
        <v>22776</v>
      </c>
      <c r="N7292" s="7" t="s">
        <v>1536</v>
      </c>
      <c r="O7292" s="7" t="s">
        <v>1537</v>
      </c>
      <c r="P7292" s="9">
        <v>43599.0</v>
      </c>
      <c r="Q7292" s="7" t="s">
        <v>61</v>
      </c>
      <c r="R7292" s="10" t="s">
        <v>735</v>
      </c>
      <c r="S7292" s="7" t="s">
        <v>27</v>
      </c>
      <c r="T7292" s="7" t="s">
        <v>50</v>
      </c>
    </row>
    <row r="7293" ht="51.0" customHeight="1">
      <c r="A7293" s="7">
        <v>7286.0</v>
      </c>
      <c r="B7293" s="7" t="s">
        <v>23</v>
      </c>
      <c r="C7293" s="7" t="s">
        <v>22838</v>
      </c>
      <c r="D7293" s="7" t="s">
        <v>39</v>
      </c>
      <c r="E7293" s="7" t="s">
        <v>1532</v>
      </c>
      <c r="F7293" s="7" t="s">
        <v>22839</v>
      </c>
      <c r="G7293" s="7" t="s">
        <v>730</v>
      </c>
      <c r="H7293" s="7" t="s">
        <v>185</v>
      </c>
      <c r="I7293" s="8">
        <v>43599.174866898145</v>
      </c>
      <c r="J7293" s="7" t="s">
        <v>22840</v>
      </c>
      <c r="K7293" s="9">
        <v>43599.0</v>
      </c>
      <c r="L7293" s="7" t="s">
        <v>31</v>
      </c>
      <c r="M7293" s="10" t="s">
        <v>22776</v>
      </c>
      <c r="N7293" s="7" t="s">
        <v>1536</v>
      </c>
      <c r="O7293" s="7" t="s">
        <v>1537</v>
      </c>
      <c r="P7293" s="9">
        <v>43599.0</v>
      </c>
      <c r="Q7293" s="7" t="s">
        <v>61</v>
      </c>
      <c r="R7293" s="10" t="s">
        <v>735</v>
      </c>
      <c r="S7293" s="7" t="s">
        <v>27</v>
      </c>
      <c r="T7293" s="7" t="s">
        <v>50</v>
      </c>
    </row>
    <row r="7294" ht="51.0" customHeight="1">
      <c r="A7294" s="7">
        <v>7287.0</v>
      </c>
      <c r="B7294" s="7" t="s">
        <v>23</v>
      </c>
      <c r="C7294" s="7" t="s">
        <v>22841</v>
      </c>
      <c r="D7294" s="7" t="s">
        <v>39</v>
      </c>
      <c r="E7294" s="7" t="s">
        <v>1532</v>
      </c>
      <c r="F7294" s="7" t="s">
        <v>22842</v>
      </c>
      <c r="G7294" s="7" t="s">
        <v>730</v>
      </c>
      <c r="H7294" s="7" t="s">
        <v>185</v>
      </c>
      <c r="I7294" s="8">
        <v>43599.174864016204</v>
      </c>
      <c r="J7294" s="7" t="s">
        <v>22840</v>
      </c>
      <c r="K7294" s="9">
        <v>43599.0</v>
      </c>
      <c r="L7294" s="7" t="s">
        <v>31</v>
      </c>
      <c r="M7294" s="10" t="s">
        <v>22776</v>
      </c>
      <c r="N7294" s="7" t="s">
        <v>1536</v>
      </c>
      <c r="O7294" s="7" t="s">
        <v>1537</v>
      </c>
      <c r="P7294" s="9">
        <v>43599.0</v>
      </c>
      <c r="Q7294" s="7" t="s">
        <v>61</v>
      </c>
      <c r="R7294" s="10" t="s">
        <v>735</v>
      </c>
      <c r="S7294" s="7" t="s">
        <v>27</v>
      </c>
      <c r="T7294" s="7" t="s">
        <v>50</v>
      </c>
    </row>
    <row r="7295" ht="51.0" customHeight="1">
      <c r="A7295" s="7">
        <v>7288.0</v>
      </c>
      <c r="B7295" s="7" t="s">
        <v>23</v>
      </c>
      <c r="C7295" s="7" t="s">
        <v>22843</v>
      </c>
      <c r="D7295" s="7" t="s">
        <v>39</v>
      </c>
      <c r="E7295" s="7" t="s">
        <v>1532</v>
      </c>
      <c r="F7295" s="7" t="s">
        <v>22844</v>
      </c>
      <c r="G7295" s="7" t="s">
        <v>730</v>
      </c>
      <c r="H7295" s="7" t="s">
        <v>2516</v>
      </c>
      <c r="I7295" s="8">
        <v>43599.17486111111</v>
      </c>
      <c r="J7295" s="7" t="s">
        <v>22845</v>
      </c>
      <c r="K7295" s="9">
        <v>43599.0</v>
      </c>
      <c r="L7295" s="7" t="s">
        <v>31</v>
      </c>
      <c r="M7295" s="10" t="s">
        <v>22776</v>
      </c>
      <c r="N7295" s="7" t="s">
        <v>1536</v>
      </c>
      <c r="O7295" s="7" t="s">
        <v>1537</v>
      </c>
      <c r="P7295" s="9">
        <v>43599.0</v>
      </c>
      <c r="Q7295" s="7" t="s">
        <v>61</v>
      </c>
      <c r="R7295" s="10" t="s">
        <v>735</v>
      </c>
      <c r="S7295" s="7" t="s">
        <v>27</v>
      </c>
      <c r="T7295" s="7" t="s">
        <v>50</v>
      </c>
    </row>
    <row r="7296" ht="51.0" customHeight="1">
      <c r="A7296" s="7">
        <v>7289.0</v>
      </c>
      <c r="B7296" s="7" t="s">
        <v>23</v>
      </c>
      <c r="C7296" s="7" t="s">
        <v>22846</v>
      </c>
      <c r="D7296" s="7" t="s">
        <v>39</v>
      </c>
      <c r="E7296" s="7" t="s">
        <v>1532</v>
      </c>
      <c r="F7296" s="7" t="s">
        <v>22847</v>
      </c>
      <c r="G7296" s="7" t="s">
        <v>730</v>
      </c>
      <c r="H7296" s="7" t="s">
        <v>785</v>
      </c>
      <c r="I7296" s="8">
        <v>43599.17485811342</v>
      </c>
      <c r="J7296" s="7" t="s">
        <v>1534</v>
      </c>
      <c r="K7296" s="9">
        <v>43599.0</v>
      </c>
      <c r="L7296" s="7" t="s">
        <v>31</v>
      </c>
      <c r="M7296" s="10" t="s">
        <v>22776</v>
      </c>
      <c r="N7296" s="7" t="s">
        <v>1536</v>
      </c>
      <c r="O7296" s="7" t="s">
        <v>1537</v>
      </c>
      <c r="P7296" s="9">
        <v>43599.0</v>
      </c>
      <c r="Q7296" s="7" t="s">
        <v>61</v>
      </c>
      <c r="R7296" s="10" t="s">
        <v>735</v>
      </c>
      <c r="S7296" s="7" t="s">
        <v>27</v>
      </c>
      <c r="T7296" s="7" t="s">
        <v>50</v>
      </c>
    </row>
    <row r="7297" ht="51.0" customHeight="1">
      <c r="A7297" s="7">
        <v>7290.0</v>
      </c>
      <c r="B7297" s="7" t="s">
        <v>23</v>
      </c>
      <c r="C7297" s="7" t="s">
        <v>22848</v>
      </c>
      <c r="D7297" s="7" t="s">
        <v>275</v>
      </c>
      <c r="E7297" s="7" t="s">
        <v>1532</v>
      </c>
      <c r="F7297" s="7" t="s">
        <v>22849</v>
      </c>
      <c r="G7297" s="7" t="s">
        <v>730</v>
      </c>
      <c r="H7297" s="7" t="s">
        <v>79</v>
      </c>
      <c r="I7297" s="8">
        <v>43599.17485516204</v>
      </c>
      <c r="J7297" s="7" t="s">
        <v>22850</v>
      </c>
      <c r="K7297" s="9">
        <v>43599.0</v>
      </c>
      <c r="L7297" s="7" t="s">
        <v>31</v>
      </c>
      <c r="M7297" s="10" t="s">
        <v>22776</v>
      </c>
      <c r="N7297" s="7" t="s">
        <v>1536</v>
      </c>
      <c r="O7297" s="7" t="s">
        <v>1537</v>
      </c>
      <c r="P7297" s="9">
        <v>43599.0</v>
      </c>
      <c r="Q7297" s="7" t="s">
        <v>61</v>
      </c>
      <c r="R7297" s="10" t="s">
        <v>735</v>
      </c>
      <c r="S7297" s="7" t="s">
        <v>27</v>
      </c>
      <c r="T7297" s="7" t="s">
        <v>50</v>
      </c>
    </row>
    <row r="7298" ht="51.0" customHeight="1">
      <c r="A7298" s="7">
        <v>7291.0</v>
      </c>
      <c r="B7298" s="7" t="s">
        <v>23</v>
      </c>
      <c r="C7298" s="7" t="s">
        <v>22851</v>
      </c>
      <c r="D7298" s="7" t="s">
        <v>22795</v>
      </c>
      <c r="E7298" s="7" t="s">
        <v>1532</v>
      </c>
      <c r="F7298" s="7" t="s">
        <v>22852</v>
      </c>
      <c r="G7298" s="7" t="s">
        <v>730</v>
      </c>
      <c r="H7298" s="7" t="s">
        <v>185</v>
      </c>
      <c r="I7298" s="8">
        <v>43599.174852233795</v>
      </c>
      <c r="J7298" s="7" t="s">
        <v>3092</v>
      </c>
      <c r="K7298" s="9">
        <v>43599.0</v>
      </c>
      <c r="L7298" s="7" t="s">
        <v>31</v>
      </c>
      <c r="M7298" s="10" t="s">
        <v>22776</v>
      </c>
      <c r="N7298" s="7" t="s">
        <v>1536</v>
      </c>
      <c r="O7298" s="7" t="s">
        <v>1537</v>
      </c>
      <c r="P7298" s="9">
        <v>43599.0</v>
      </c>
      <c r="Q7298" s="7" t="s">
        <v>61</v>
      </c>
      <c r="R7298" s="10" t="s">
        <v>735</v>
      </c>
      <c r="S7298" s="7" t="s">
        <v>27</v>
      </c>
      <c r="T7298" s="7" t="s">
        <v>50</v>
      </c>
    </row>
    <row r="7299" ht="51.0" customHeight="1">
      <c r="A7299" s="7">
        <v>7292.0</v>
      </c>
      <c r="B7299" s="7" t="s">
        <v>23</v>
      </c>
      <c r="C7299" s="7" t="s">
        <v>22853</v>
      </c>
      <c r="D7299" s="7" t="s">
        <v>22795</v>
      </c>
      <c r="E7299" s="7" t="s">
        <v>1532</v>
      </c>
      <c r="F7299" s="7" t="s">
        <v>22854</v>
      </c>
      <c r="G7299" s="7" t="s">
        <v>730</v>
      </c>
      <c r="H7299" s="7" t="s">
        <v>349</v>
      </c>
      <c r="I7299" s="8">
        <v>43599.17484925926</v>
      </c>
      <c r="J7299" s="7" t="s">
        <v>9353</v>
      </c>
      <c r="K7299" s="9">
        <v>43599.0</v>
      </c>
      <c r="L7299" s="7" t="s">
        <v>31</v>
      </c>
      <c r="M7299" s="10" t="s">
        <v>22776</v>
      </c>
      <c r="N7299" s="7" t="s">
        <v>1536</v>
      </c>
      <c r="O7299" s="7" t="s">
        <v>1537</v>
      </c>
      <c r="P7299" s="9">
        <v>43599.0</v>
      </c>
      <c r="Q7299" s="7" t="s">
        <v>61</v>
      </c>
      <c r="R7299" s="10" t="s">
        <v>735</v>
      </c>
      <c r="S7299" s="7" t="s">
        <v>27</v>
      </c>
      <c r="T7299" s="7" t="s">
        <v>50</v>
      </c>
    </row>
    <row r="7300" ht="51.0" customHeight="1">
      <c r="A7300" s="7">
        <v>7293.0</v>
      </c>
      <c r="B7300" s="7" t="s">
        <v>23</v>
      </c>
      <c r="C7300" s="7" t="s">
        <v>22855</v>
      </c>
      <c r="D7300" s="7" t="s">
        <v>126</v>
      </c>
      <c r="E7300" s="7" t="s">
        <v>1532</v>
      </c>
      <c r="F7300" s="7" t="s">
        <v>22856</v>
      </c>
      <c r="G7300" s="7" t="s">
        <v>730</v>
      </c>
      <c r="H7300" s="7" t="s">
        <v>216</v>
      </c>
      <c r="I7300" s="8">
        <v>43599.17484626157</v>
      </c>
      <c r="J7300" s="7" t="s">
        <v>819</v>
      </c>
      <c r="K7300" s="9">
        <v>43599.0</v>
      </c>
      <c r="L7300" s="7" t="s">
        <v>31</v>
      </c>
      <c r="M7300" s="10" t="s">
        <v>22776</v>
      </c>
      <c r="N7300" s="7" t="s">
        <v>1536</v>
      </c>
      <c r="O7300" s="7" t="s">
        <v>1537</v>
      </c>
      <c r="P7300" s="9">
        <v>43599.0</v>
      </c>
      <c r="Q7300" s="7" t="s">
        <v>61</v>
      </c>
      <c r="R7300" s="10" t="s">
        <v>735</v>
      </c>
      <c r="S7300" s="7" t="s">
        <v>27</v>
      </c>
      <c r="T7300" s="7" t="s">
        <v>50</v>
      </c>
    </row>
    <row r="7301" ht="51.0" customHeight="1">
      <c r="A7301" s="7">
        <v>7294.0</v>
      </c>
      <c r="B7301" s="7" t="s">
        <v>23</v>
      </c>
      <c r="C7301" s="7" t="s">
        <v>22857</v>
      </c>
      <c r="D7301" s="7" t="s">
        <v>3598</v>
      </c>
      <c r="E7301" s="7" t="s">
        <v>1532</v>
      </c>
      <c r="F7301" s="7" t="s">
        <v>22858</v>
      </c>
      <c r="G7301" s="7" t="s">
        <v>730</v>
      </c>
      <c r="H7301" s="7" t="s">
        <v>89</v>
      </c>
      <c r="I7301" s="8">
        <v>43599.17484263889</v>
      </c>
      <c r="J7301" s="7" t="s">
        <v>3765</v>
      </c>
      <c r="K7301" s="9">
        <v>43599.0</v>
      </c>
      <c r="L7301" s="7" t="s">
        <v>31</v>
      </c>
      <c r="M7301" s="10" t="s">
        <v>22776</v>
      </c>
      <c r="N7301" s="7" t="s">
        <v>1536</v>
      </c>
      <c r="O7301" s="7" t="s">
        <v>1537</v>
      </c>
      <c r="P7301" s="9">
        <v>43599.0</v>
      </c>
      <c r="Q7301" s="7" t="s">
        <v>61</v>
      </c>
      <c r="R7301" s="10" t="s">
        <v>735</v>
      </c>
      <c r="S7301" s="7" t="s">
        <v>27</v>
      </c>
      <c r="T7301" s="7" t="s">
        <v>50</v>
      </c>
    </row>
    <row r="7302" ht="51.0" customHeight="1">
      <c r="A7302" s="7">
        <v>7295.0</v>
      </c>
      <c r="B7302" s="7" t="s">
        <v>23</v>
      </c>
      <c r="C7302" s="7" t="s">
        <v>22859</v>
      </c>
      <c r="D7302" s="7" t="s">
        <v>22795</v>
      </c>
      <c r="E7302" s="7" t="s">
        <v>1532</v>
      </c>
      <c r="F7302" s="7" t="s">
        <v>22860</v>
      </c>
      <c r="G7302" s="7" t="s">
        <v>730</v>
      </c>
      <c r="H7302" s="7" t="s">
        <v>349</v>
      </c>
      <c r="I7302" s="8">
        <v>43599.174832488425</v>
      </c>
      <c r="J7302" s="7" t="s">
        <v>9353</v>
      </c>
      <c r="K7302" s="9">
        <v>43599.0</v>
      </c>
      <c r="L7302" s="7" t="s">
        <v>31</v>
      </c>
      <c r="M7302" s="10" t="s">
        <v>22776</v>
      </c>
      <c r="N7302" s="7" t="s">
        <v>1536</v>
      </c>
      <c r="O7302" s="7" t="s">
        <v>1537</v>
      </c>
      <c r="P7302" s="9">
        <v>43599.0</v>
      </c>
      <c r="Q7302" s="7" t="s">
        <v>61</v>
      </c>
      <c r="R7302" s="10" t="s">
        <v>735</v>
      </c>
      <c r="S7302" s="7" t="s">
        <v>27</v>
      </c>
      <c r="T7302" s="7" t="s">
        <v>50</v>
      </c>
    </row>
    <row r="7303" ht="51.0" customHeight="1">
      <c r="A7303" s="7">
        <v>7296.0</v>
      </c>
      <c r="B7303" s="7" t="s">
        <v>23</v>
      </c>
      <c r="C7303" s="7" t="s">
        <v>22861</v>
      </c>
      <c r="D7303" s="7" t="s">
        <v>5216</v>
      </c>
      <c r="E7303" s="7" t="s">
        <v>22862</v>
      </c>
      <c r="F7303" s="7" t="s">
        <v>22863</v>
      </c>
      <c r="G7303" s="7" t="s">
        <v>42</v>
      </c>
      <c r="H7303" s="7" t="s">
        <v>430</v>
      </c>
      <c r="I7303" s="8">
        <v>43599.16640711806</v>
      </c>
      <c r="J7303" s="7" t="s">
        <v>5216</v>
      </c>
      <c r="K7303" s="9">
        <v>43581.0</v>
      </c>
      <c r="L7303" s="7" t="s">
        <v>31</v>
      </c>
      <c r="M7303" s="10" t="s">
        <v>22864</v>
      </c>
      <c r="N7303" s="7" t="s">
        <v>22865</v>
      </c>
      <c r="O7303" s="7" t="s">
        <v>22866</v>
      </c>
      <c r="P7303" s="9">
        <v>43581.0</v>
      </c>
      <c r="Q7303" s="7" t="s">
        <v>48</v>
      </c>
      <c r="R7303" s="10" t="s">
        <v>49</v>
      </c>
      <c r="S7303" s="7" t="s">
        <v>27</v>
      </c>
      <c r="T7303" s="7" t="s">
        <v>50</v>
      </c>
    </row>
    <row r="7304" ht="89.25" customHeight="1">
      <c r="A7304" s="7">
        <v>7297.0</v>
      </c>
      <c r="B7304" s="7" t="s">
        <v>23</v>
      </c>
      <c r="C7304" s="7" t="s">
        <v>22867</v>
      </c>
      <c r="D7304" s="7" t="s">
        <v>1633</v>
      </c>
      <c r="E7304" s="7" t="s">
        <v>22868</v>
      </c>
      <c r="F7304" s="7" t="s">
        <v>22869</v>
      </c>
      <c r="G7304" s="7" t="s">
        <v>28</v>
      </c>
      <c r="H7304" s="7" t="s">
        <v>55</v>
      </c>
      <c r="I7304" s="8">
        <v>43599.11512971065</v>
      </c>
      <c r="J7304" s="7" t="s">
        <v>22870</v>
      </c>
      <c r="K7304" s="7" t="s">
        <v>27</v>
      </c>
      <c r="L7304" s="7" t="s">
        <v>69</v>
      </c>
      <c r="M7304" s="10" t="s">
        <v>22871</v>
      </c>
      <c r="N7304" s="7" t="s">
        <v>22872</v>
      </c>
      <c r="O7304" s="7" t="s">
        <v>22873</v>
      </c>
      <c r="P7304" s="9">
        <v>43599.0</v>
      </c>
      <c r="Q7304" s="7" t="s">
        <v>35</v>
      </c>
      <c r="R7304" s="10" t="s">
        <v>36</v>
      </c>
      <c r="S7304" s="9">
        <v>44328.0</v>
      </c>
      <c r="T7304" s="7" t="s">
        <v>37</v>
      </c>
    </row>
    <row r="7305" ht="51.0" customHeight="1">
      <c r="A7305" s="7">
        <v>7298.0</v>
      </c>
      <c r="B7305" s="7" t="s">
        <v>23</v>
      </c>
      <c r="C7305" s="7" t="s">
        <v>22874</v>
      </c>
      <c r="D7305" s="7" t="s">
        <v>6824</v>
      </c>
      <c r="E7305" s="7" t="s">
        <v>14503</v>
      </c>
      <c r="F7305" s="7" t="s">
        <v>22875</v>
      </c>
      <c r="G7305" s="7" t="s">
        <v>42</v>
      </c>
      <c r="H7305" s="7" t="s">
        <v>67</v>
      </c>
      <c r="I7305" s="8">
        <v>43598.53562534722</v>
      </c>
      <c r="J7305" s="7" t="s">
        <v>6824</v>
      </c>
      <c r="K7305" s="7" t="s">
        <v>27</v>
      </c>
      <c r="L7305" s="7" t="s">
        <v>69</v>
      </c>
      <c r="M7305" s="10" t="s">
        <v>14505</v>
      </c>
      <c r="N7305" s="7" t="s">
        <v>14506</v>
      </c>
      <c r="O7305" s="7" t="s">
        <v>14507</v>
      </c>
      <c r="P7305" s="9">
        <v>43574.0</v>
      </c>
      <c r="Q7305" s="7" t="s">
        <v>84</v>
      </c>
      <c r="R7305" s="10" t="s">
        <v>49</v>
      </c>
      <c r="S7305" s="9">
        <v>46022.0</v>
      </c>
      <c r="T7305" s="7" t="s">
        <v>37</v>
      </c>
    </row>
    <row r="7306" ht="63.75" customHeight="1">
      <c r="A7306" s="7">
        <v>7299.0</v>
      </c>
      <c r="B7306" s="7" t="s">
        <v>23</v>
      </c>
      <c r="C7306" s="7" t="s">
        <v>22876</v>
      </c>
      <c r="D7306" s="7" t="s">
        <v>39</v>
      </c>
      <c r="E7306" s="7" t="s">
        <v>1490</v>
      </c>
      <c r="F7306" s="7" t="s">
        <v>22877</v>
      </c>
      <c r="G7306" s="7" t="s">
        <v>348</v>
      </c>
      <c r="H7306" s="7" t="s">
        <v>43</v>
      </c>
      <c r="I7306" s="8">
        <v>43598.43338634259</v>
      </c>
      <c r="J7306" s="7" t="s">
        <v>22813</v>
      </c>
      <c r="K7306" s="7" t="s">
        <v>27</v>
      </c>
      <c r="L7306" s="7" t="s">
        <v>31</v>
      </c>
      <c r="M7306" s="10" t="s">
        <v>1492</v>
      </c>
      <c r="N7306" s="7" t="s">
        <v>1493</v>
      </c>
      <c r="O7306" s="7" t="s">
        <v>1494</v>
      </c>
      <c r="P7306" s="9">
        <v>43598.0</v>
      </c>
      <c r="Q7306" s="7" t="s">
        <v>61</v>
      </c>
      <c r="R7306" s="10" t="s">
        <v>353</v>
      </c>
      <c r="S7306" s="7" t="s">
        <v>27</v>
      </c>
      <c r="T7306" s="7" t="s">
        <v>50</v>
      </c>
    </row>
    <row r="7307" ht="51.0" customHeight="1">
      <c r="A7307" s="7">
        <v>7300.0</v>
      </c>
      <c r="B7307" s="7" t="s">
        <v>23</v>
      </c>
      <c r="C7307" s="7" t="s">
        <v>22878</v>
      </c>
      <c r="D7307" s="7" t="s">
        <v>3147</v>
      </c>
      <c r="E7307" s="7" t="s">
        <v>3961</v>
      </c>
      <c r="F7307" s="7" t="s">
        <v>22879</v>
      </c>
      <c r="G7307" s="7" t="s">
        <v>42</v>
      </c>
      <c r="H7307" s="7" t="s">
        <v>430</v>
      </c>
      <c r="I7307" s="8">
        <v>43598.18998930555</v>
      </c>
      <c r="J7307" s="7" t="s">
        <v>3147</v>
      </c>
      <c r="K7307" s="9">
        <v>43598.0</v>
      </c>
      <c r="L7307" s="7" t="s">
        <v>31</v>
      </c>
      <c r="M7307" s="10" t="s">
        <v>3963</v>
      </c>
      <c r="N7307" s="7" t="s">
        <v>3964</v>
      </c>
      <c r="O7307" s="7" t="s">
        <v>3965</v>
      </c>
      <c r="P7307" s="9">
        <v>43598.0</v>
      </c>
      <c r="Q7307" s="7" t="s">
        <v>61</v>
      </c>
      <c r="R7307" s="10" t="s">
        <v>49</v>
      </c>
      <c r="S7307" s="7" t="s">
        <v>27</v>
      </c>
      <c r="T7307" s="7" t="s">
        <v>50</v>
      </c>
    </row>
    <row r="7308" ht="51.0" customHeight="1">
      <c r="A7308" s="7">
        <v>7301.0</v>
      </c>
      <c r="B7308" s="7" t="s">
        <v>23</v>
      </c>
      <c r="C7308" s="7" t="s">
        <v>22880</v>
      </c>
      <c r="D7308" s="7" t="s">
        <v>2038</v>
      </c>
      <c r="E7308" s="7" t="s">
        <v>5429</v>
      </c>
      <c r="F7308" s="7" t="s">
        <v>22881</v>
      </c>
      <c r="G7308" s="7" t="s">
        <v>730</v>
      </c>
      <c r="H7308" s="7" t="s">
        <v>349</v>
      </c>
      <c r="I7308" s="8">
        <v>43598.15643045139</v>
      </c>
      <c r="J7308" s="7" t="s">
        <v>22882</v>
      </c>
      <c r="K7308" s="9">
        <v>43593.0</v>
      </c>
      <c r="L7308" s="7" t="s">
        <v>31</v>
      </c>
      <c r="M7308" s="10" t="s">
        <v>5431</v>
      </c>
      <c r="N7308" s="7" t="s">
        <v>5432</v>
      </c>
      <c r="O7308" s="7" t="s">
        <v>5433</v>
      </c>
      <c r="P7308" s="9">
        <v>43593.0</v>
      </c>
      <c r="Q7308" s="7" t="s">
        <v>173</v>
      </c>
      <c r="R7308" s="10" t="s">
        <v>735</v>
      </c>
      <c r="S7308" s="9">
        <v>43819.0</v>
      </c>
      <c r="T7308" s="7" t="s">
        <v>37</v>
      </c>
    </row>
    <row r="7309" ht="51.0" customHeight="1">
      <c r="A7309" s="7">
        <v>7302.0</v>
      </c>
      <c r="B7309" s="7" t="s">
        <v>23</v>
      </c>
      <c r="C7309" s="7" t="s">
        <v>22883</v>
      </c>
      <c r="D7309" s="7" t="s">
        <v>2038</v>
      </c>
      <c r="E7309" s="7" t="s">
        <v>5429</v>
      </c>
      <c r="F7309" s="7" t="s">
        <v>22884</v>
      </c>
      <c r="G7309" s="7" t="s">
        <v>730</v>
      </c>
      <c r="H7309" s="7" t="s">
        <v>349</v>
      </c>
      <c r="I7309" s="8">
        <v>43598.156426608795</v>
      </c>
      <c r="J7309" s="7" t="s">
        <v>22885</v>
      </c>
      <c r="K7309" s="9">
        <v>43593.0</v>
      </c>
      <c r="L7309" s="7" t="s">
        <v>31</v>
      </c>
      <c r="M7309" s="10" t="s">
        <v>5431</v>
      </c>
      <c r="N7309" s="7" t="s">
        <v>5432</v>
      </c>
      <c r="O7309" s="7" t="s">
        <v>5433</v>
      </c>
      <c r="P7309" s="9">
        <v>43593.0</v>
      </c>
      <c r="Q7309" s="7" t="s">
        <v>173</v>
      </c>
      <c r="R7309" s="10" t="s">
        <v>735</v>
      </c>
      <c r="S7309" s="9">
        <v>43819.0</v>
      </c>
      <c r="T7309" s="7" t="s">
        <v>37</v>
      </c>
    </row>
    <row r="7310" ht="51.0" customHeight="1">
      <c r="A7310" s="7">
        <v>7303.0</v>
      </c>
      <c r="B7310" s="7" t="s">
        <v>23</v>
      </c>
      <c r="C7310" s="7" t="s">
        <v>22886</v>
      </c>
      <c r="D7310" s="7" t="s">
        <v>2038</v>
      </c>
      <c r="E7310" s="7" t="s">
        <v>5429</v>
      </c>
      <c r="F7310" s="7" t="s">
        <v>22887</v>
      </c>
      <c r="G7310" s="7" t="s">
        <v>730</v>
      </c>
      <c r="H7310" s="7" t="s">
        <v>349</v>
      </c>
      <c r="I7310" s="8">
        <v>43598.15642320602</v>
      </c>
      <c r="J7310" s="7" t="s">
        <v>22888</v>
      </c>
      <c r="K7310" s="9">
        <v>43593.0</v>
      </c>
      <c r="L7310" s="7" t="s">
        <v>31</v>
      </c>
      <c r="M7310" s="10" t="s">
        <v>5431</v>
      </c>
      <c r="N7310" s="7" t="s">
        <v>5432</v>
      </c>
      <c r="O7310" s="7" t="s">
        <v>5433</v>
      </c>
      <c r="P7310" s="9">
        <v>43593.0</v>
      </c>
      <c r="Q7310" s="7" t="s">
        <v>173</v>
      </c>
      <c r="R7310" s="10" t="s">
        <v>735</v>
      </c>
      <c r="S7310" s="9">
        <v>43819.0</v>
      </c>
      <c r="T7310" s="7" t="s">
        <v>37</v>
      </c>
    </row>
    <row r="7311" ht="51.0" customHeight="1">
      <c r="A7311" s="7">
        <v>7304.0</v>
      </c>
      <c r="B7311" s="7" t="s">
        <v>23</v>
      </c>
      <c r="C7311" s="7" t="s">
        <v>22889</v>
      </c>
      <c r="D7311" s="7" t="s">
        <v>2038</v>
      </c>
      <c r="E7311" s="7" t="s">
        <v>5429</v>
      </c>
      <c r="F7311" s="7" t="s">
        <v>22890</v>
      </c>
      <c r="G7311" s="7" t="s">
        <v>730</v>
      </c>
      <c r="H7311" s="7" t="s">
        <v>349</v>
      </c>
      <c r="I7311" s="8">
        <v>43598.15642039352</v>
      </c>
      <c r="J7311" s="7" t="s">
        <v>22891</v>
      </c>
      <c r="K7311" s="9">
        <v>43593.0</v>
      </c>
      <c r="L7311" s="7" t="s">
        <v>31</v>
      </c>
      <c r="M7311" s="10" t="s">
        <v>5431</v>
      </c>
      <c r="N7311" s="7" t="s">
        <v>5432</v>
      </c>
      <c r="O7311" s="7" t="s">
        <v>5433</v>
      </c>
      <c r="P7311" s="9">
        <v>43593.0</v>
      </c>
      <c r="Q7311" s="7" t="s">
        <v>173</v>
      </c>
      <c r="R7311" s="10" t="s">
        <v>735</v>
      </c>
      <c r="S7311" s="9">
        <v>43819.0</v>
      </c>
      <c r="T7311" s="7" t="s">
        <v>37</v>
      </c>
    </row>
    <row r="7312" ht="51.0" customHeight="1">
      <c r="A7312" s="7">
        <v>7305.0</v>
      </c>
      <c r="B7312" s="7" t="s">
        <v>23</v>
      </c>
      <c r="C7312" s="7" t="s">
        <v>22892</v>
      </c>
      <c r="D7312" s="7" t="s">
        <v>2038</v>
      </c>
      <c r="E7312" s="7" t="s">
        <v>5429</v>
      </c>
      <c r="F7312" s="7" t="s">
        <v>22893</v>
      </c>
      <c r="G7312" s="7" t="s">
        <v>730</v>
      </c>
      <c r="H7312" s="7" t="s">
        <v>185</v>
      </c>
      <c r="I7312" s="8">
        <v>43598.156417604165</v>
      </c>
      <c r="J7312" s="7" t="s">
        <v>2805</v>
      </c>
      <c r="K7312" s="9">
        <v>43593.0</v>
      </c>
      <c r="L7312" s="7" t="s">
        <v>31</v>
      </c>
      <c r="M7312" s="10" t="s">
        <v>5431</v>
      </c>
      <c r="N7312" s="7" t="s">
        <v>5432</v>
      </c>
      <c r="O7312" s="7" t="s">
        <v>5433</v>
      </c>
      <c r="P7312" s="9">
        <v>43593.0</v>
      </c>
      <c r="Q7312" s="7" t="s">
        <v>173</v>
      </c>
      <c r="R7312" s="10" t="s">
        <v>735</v>
      </c>
      <c r="S7312" s="9">
        <v>44405.0</v>
      </c>
      <c r="T7312" s="7" t="s">
        <v>37</v>
      </c>
    </row>
    <row r="7313" ht="51.0" customHeight="1">
      <c r="A7313" s="7">
        <v>7306.0</v>
      </c>
      <c r="B7313" s="7" t="s">
        <v>23</v>
      </c>
      <c r="C7313" s="7" t="s">
        <v>22894</v>
      </c>
      <c r="D7313" s="7" t="s">
        <v>4455</v>
      </c>
      <c r="E7313" s="7" t="s">
        <v>5429</v>
      </c>
      <c r="F7313" s="7" t="s">
        <v>22895</v>
      </c>
      <c r="G7313" s="7" t="s">
        <v>730</v>
      </c>
      <c r="H7313" s="7" t="s">
        <v>395</v>
      </c>
      <c r="I7313" s="8">
        <v>43598.15641391204</v>
      </c>
      <c r="J7313" s="7" t="s">
        <v>22896</v>
      </c>
      <c r="K7313" s="9">
        <v>43593.0</v>
      </c>
      <c r="L7313" s="7" t="s">
        <v>31</v>
      </c>
      <c r="M7313" s="10" t="s">
        <v>5431</v>
      </c>
      <c r="N7313" s="7" t="s">
        <v>5432</v>
      </c>
      <c r="O7313" s="7" t="s">
        <v>5433</v>
      </c>
      <c r="P7313" s="9">
        <v>43593.0</v>
      </c>
      <c r="Q7313" s="7" t="s">
        <v>61</v>
      </c>
      <c r="R7313" s="10" t="s">
        <v>735</v>
      </c>
      <c r="S7313" s="7" t="s">
        <v>27</v>
      </c>
      <c r="T7313" s="7" t="s">
        <v>37</v>
      </c>
    </row>
    <row r="7314" ht="51.0" customHeight="1">
      <c r="A7314" s="7">
        <v>7307.0</v>
      </c>
      <c r="B7314" s="7" t="s">
        <v>23</v>
      </c>
      <c r="C7314" s="7" t="s">
        <v>22897</v>
      </c>
      <c r="D7314" s="7" t="s">
        <v>4455</v>
      </c>
      <c r="E7314" s="7" t="s">
        <v>5429</v>
      </c>
      <c r="F7314" s="7" t="s">
        <v>22898</v>
      </c>
      <c r="G7314" s="7" t="s">
        <v>730</v>
      </c>
      <c r="H7314" s="7" t="s">
        <v>395</v>
      </c>
      <c r="I7314" s="8">
        <v>43598.15641077546</v>
      </c>
      <c r="J7314" s="7" t="s">
        <v>6582</v>
      </c>
      <c r="K7314" s="9">
        <v>43593.0</v>
      </c>
      <c r="L7314" s="7" t="s">
        <v>31</v>
      </c>
      <c r="M7314" s="10" t="s">
        <v>5431</v>
      </c>
      <c r="N7314" s="7" t="s">
        <v>5432</v>
      </c>
      <c r="O7314" s="7" t="s">
        <v>5433</v>
      </c>
      <c r="P7314" s="9">
        <v>43593.0</v>
      </c>
      <c r="Q7314" s="7" t="s">
        <v>61</v>
      </c>
      <c r="R7314" s="10" t="s">
        <v>735</v>
      </c>
      <c r="S7314" s="7" t="s">
        <v>27</v>
      </c>
      <c r="T7314" s="7" t="s">
        <v>37</v>
      </c>
    </row>
    <row r="7315" ht="51.0" customHeight="1">
      <c r="A7315" s="7">
        <v>7308.0</v>
      </c>
      <c r="B7315" s="7" t="s">
        <v>23</v>
      </c>
      <c r="C7315" s="7" t="s">
        <v>22899</v>
      </c>
      <c r="D7315" s="7" t="s">
        <v>22900</v>
      </c>
      <c r="E7315" s="7" t="s">
        <v>5429</v>
      </c>
      <c r="F7315" s="7" t="s">
        <v>22901</v>
      </c>
      <c r="G7315" s="7" t="s">
        <v>730</v>
      </c>
      <c r="H7315" s="7" t="s">
        <v>67</v>
      </c>
      <c r="I7315" s="8">
        <v>43598.15640799769</v>
      </c>
      <c r="J7315" s="7" t="s">
        <v>9948</v>
      </c>
      <c r="K7315" s="9">
        <v>43593.0</v>
      </c>
      <c r="L7315" s="7" t="s">
        <v>31</v>
      </c>
      <c r="M7315" s="10" t="s">
        <v>5431</v>
      </c>
      <c r="N7315" s="7" t="s">
        <v>5432</v>
      </c>
      <c r="O7315" s="7" t="s">
        <v>5433</v>
      </c>
      <c r="P7315" s="9">
        <v>43593.0</v>
      </c>
      <c r="Q7315" s="7" t="s">
        <v>35</v>
      </c>
      <c r="R7315" s="10" t="s">
        <v>735</v>
      </c>
      <c r="S7315" s="9">
        <v>45332.0</v>
      </c>
      <c r="T7315" s="7" t="s">
        <v>37</v>
      </c>
    </row>
    <row r="7316" ht="51.0" customHeight="1">
      <c r="A7316" s="7">
        <v>7309.0</v>
      </c>
      <c r="B7316" s="7" t="s">
        <v>23</v>
      </c>
      <c r="C7316" s="7" t="s">
        <v>22902</v>
      </c>
      <c r="D7316" s="7" t="s">
        <v>22900</v>
      </c>
      <c r="E7316" s="7" t="s">
        <v>5429</v>
      </c>
      <c r="F7316" s="7" t="s">
        <v>22903</v>
      </c>
      <c r="G7316" s="7" t="s">
        <v>730</v>
      </c>
      <c r="H7316" s="7" t="s">
        <v>67</v>
      </c>
      <c r="I7316" s="8">
        <v>43598.15640517361</v>
      </c>
      <c r="J7316" s="7" t="s">
        <v>9948</v>
      </c>
      <c r="K7316" s="9">
        <v>43593.0</v>
      </c>
      <c r="L7316" s="7" t="s">
        <v>31</v>
      </c>
      <c r="M7316" s="10" t="s">
        <v>5431</v>
      </c>
      <c r="N7316" s="7" t="s">
        <v>5432</v>
      </c>
      <c r="O7316" s="7" t="s">
        <v>5433</v>
      </c>
      <c r="P7316" s="9">
        <v>43593.0</v>
      </c>
      <c r="Q7316" s="7" t="s">
        <v>35</v>
      </c>
      <c r="R7316" s="10" t="s">
        <v>735</v>
      </c>
      <c r="S7316" s="9">
        <v>45332.0</v>
      </c>
      <c r="T7316" s="7" t="s">
        <v>37</v>
      </c>
    </row>
    <row r="7317" ht="51.0" customHeight="1">
      <c r="A7317" s="7">
        <v>7310.0</v>
      </c>
      <c r="B7317" s="7" t="s">
        <v>23</v>
      </c>
      <c r="C7317" s="7" t="s">
        <v>22904</v>
      </c>
      <c r="D7317" s="7" t="s">
        <v>22900</v>
      </c>
      <c r="E7317" s="7" t="s">
        <v>5429</v>
      </c>
      <c r="F7317" s="7" t="s">
        <v>22905</v>
      </c>
      <c r="G7317" s="7" t="s">
        <v>730</v>
      </c>
      <c r="H7317" s="7" t="s">
        <v>89</v>
      </c>
      <c r="I7317" s="8">
        <v>43598.15640238426</v>
      </c>
      <c r="J7317" s="7" t="s">
        <v>9948</v>
      </c>
      <c r="K7317" s="9">
        <v>43593.0</v>
      </c>
      <c r="L7317" s="7" t="s">
        <v>31</v>
      </c>
      <c r="M7317" s="10" t="s">
        <v>5431</v>
      </c>
      <c r="N7317" s="7" t="s">
        <v>5432</v>
      </c>
      <c r="O7317" s="7" t="s">
        <v>5433</v>
      </c>
      <c r="P7317" s="9">
        <v>43593.0</v>
      </c>
      <c r="Q7317" s="7" t="s">
        <v>35</v>
      </c>
      <c r="R7317" s="10" t="s">
        <v>735</v>
      </c>
      <c r="S7317" s="9">
        <v>45332.0</v>
      </c>
      <c r="T7317" s="7" t="s">
        <v>37</v>
      </c>
    </row>
    <row r="7318" ht="51.0" customHeight="1">
      <c r="A7318" s="7">
        <v>7311.0</v>
      </c>
      <c r="B7318" s="7" t="s">
        <v>23</v>
      </c>
      <c r="C7318" s="7" t="s">
        <v>22906</v>
      </c>
      <c r="D7318" s="7" t="s">
        <v>22900</v>
      </c>
      <c r="E7318" s="7" t="s">
        <v>5429</v>
      </c>
      <c r="F7318" s="7" t="s">
        <v>22907</v>
      </c>
      <c r="G7318" s="7" t="s">
        <v>730</v>
      </c>
      <c r="H7318" s="7" t="s">
        <v>89</v>
      </c>
      <c r="I7318" s="8">
        <v>43598.15639959491</v>
      </c>
      <c r="J7318" s="7" t="s">
        <v>9948</v>
      </c>
      <c r="K7318" s="9">
        <v>43593.0</v>
      </c>
      <c r="L7318" s="7" t="s">
        <v>31</v>
      </c>
      <c r="M7318" s="10" t="s">
        <v>5431</v>
      </c>
      <c r="N7318" s="7" t="s">
        <v>5432</v>
      </c>
      <c r="O7318" s="7" t="s">
        <v>5433</v>
      </c>
      <c r="P7318" s="9">
        <v>43593.0</v>
      </c>
      <c r="Q7318" s="7" t="s">
        <v>35</v>
      </c>
      <c r="R7318" s="10" t="s">
        <v>735</v>
      </c>
      <c r="S7318" s="9">
        <v>45332.0</v>
      </c>
      <c r="T7318" s="7" t="s">
        <v>37</v>
      </c>
    </row>
    <row r="7319" ht="51.0" customHeight="1">
      <c r="A7319" s="7">
        <v>7312.0</v>
      </c>
      <c r="B7319" s="7" t="s">
        <v>23</v>
      </c>
      <c r="C7319" s="7" t="s">
        <v>22908</v>
      </c>
      <c r="D7319" s="7" t="s">
        <v>22900</v>
      </c>
      <c r="E7319" s="7" t="s">
        <v>5429</v>
      </c>
      <c r="F7319" s="7" t="s">
        <v>22909</v>
      </c>
      <c r="G7319" s="7" t="s">
        <v>730</v>
      </c>
      <c r="H7319" s="7" t="s">
        <v>89</v>
      </c>
      <c r="I7319" s="8">
        <v>43598.15639675926</v>
      </c>
      <c r="J7319" s="7" t="s">
        <v>9948</v>
      </c>
      <c r="K7319" s="9">
        <v>43593.0</v>
      </c>
      <c r="L7319" s="7" t="s">
        <v>31</v>
      </c>
      <c r="M7319" s="10" t="s">
        <v>5431</v>
      </c>
      <c r="N7319" s="7" t="s">
        <v>5432</v>
      </c>
      <c r="O7319" s="7" t="s">
        <v>5433</v>
      </c>
      <c r="P7319" s="9">
        <v>43593.0</v>
      </c>
      <c r="Q7319" s="7" t="s">
        <v>61</v>
      </c>
      <c r="R7319" s="10" t="s">
        <v>735</v>
      </c>
      <c r="S7319" s="7" t="s">
        <v>27</v>
      </c>
      <c r="T7319" s="7" t="s">
        <v>37</v>
      </c>
    </row>
    <row r="7320" ht="51.0" customHeight="1">
      <c r="A7320" s="7">
        <v>7313.0</v>
      </c>
      <c r="B7320" s="7" t="s">
        <v>23</v>
      </c>
      <c r="C7320" s="7" t="s">
        <v>22910</v>
      </c>
      <c r="D7320" s="7" t="s">
        <v>22900</v>
      </c>
      <c r="E7320" s="7" t="s">
        <v>5429</v>
      </c>
      <c r="F7320" s="7" t="s">
        <v>22911</v>
      </c>
      <c r="G7320" s="7" t="s">
        <v>730</v>
      </c>
      <c r="H7320" s="7" t="s">
        <v>89</v>
      </c>
      <c r="I7320" s="8">
        <v>43598.15639398148</v>
      </c>
      <c r="J7320" s="7" t="s">
        <v>9948</v>
      </c>
      <c r="K7320" s="9">
        <v>43593.0</v>
      </c>
      <c r="L7320" s="7" t="s">
        <v>31</v>
      </c>
      <c r="M7320" s="10" t="s">
        <v>5431</v>
      </c>
      <c r="N7320" s="7" t="s">
        <v>5432</v>
      </c>
      <c r="O7320" s="7" t="s">
        <v>5433</v>
      </c>
      <c r="P7320" s="9">
        <v>43593.0</v>
      </c>
      <c r="Q7320" s="7" t="s">
        <v>61</v>
      </c>
      <c r="R7320" s="10" t="s">
        <v>735</v>
      </c>
      <c r="S7320" s="7" t="s">
        <v>27</v>
      </c>
      <c r="T7320" s="7" t="s">
        <v>37</v>
      </c>
    </row>
    <row r="7321" ht="51.0" customHeight="1">
      <c r="A7321" s="7">
        <v>7314.0</v>
      </c>
      <c r="B7321" s="7" t="s">
        <v>23</v>
      </c>
      <c r="C7321" s="7" t="s">
        <v>22912</v>
      </c>
      <c r="D7321" s="7" t="s">
        <v>22900</v>
      </c>
      <c r="E7321" s="7" t="s">
        <v>5429</v>
      </c>
      <c r="F7321" s="7" t="s">
        <v>22913</v>
      </c>
      <c r="G7321" s="7" t="s">
        <v>730</v>
      </c>
      <c r="H7321" s="7" t="s">
        <v>89</v>
      </c>
      <c r="I7321" s="8">
        <v>43598.15639111111</v>
      </c>
      <c r="J7321" s="7" t="s">
        <v>9948</v>
      </c>
      <c r="K7321" s="9">
        <v>43593.0</v>
      </c>
      <c r="L7321" s="7" t="s">
        <v>31</v>
      </c>
      <c r="M7321" s="10" t="s">
        <v>5431</v>
      </c>
      <c r="N7321" s="7" t="s">
        <v>5432</v>
      </c>
      <c r="O7321" s="7" t="s">
        <v>5433</v>
      </c>
      <c r="P7321" s="9">
        <v>43593.0</v>
      </c>
      <c r="Q7321" s="7" t="s">
        <v>61</v>
      </c>
      <c r="R7321" s="10" t="s">
        <v>735</v>
      </c>
      <c r="S7321" s="7" t="s">
        <v>27</v>
      </c>
      <c r="T7321" s="7" t="s">
        <v>37</v>
      </c>
    </row>
    <row r="7322" ht="51.0" customHeight="1">
      <c r="A7322" s="7">
        <v>7315.0</v>
      </c>
      <c r="B7322" s="7" t="s">
        <v>23</v>
      </c>
      <c r="C7322" s="7" t="s">
        <v>22914</v>
      </c>
      <c r="D7322" s="7" t="s">
        <v>22900</v>
      </c>
      <c r="E7322" s="7" t="s">
        <v>5429</v>
      </c>
      <c r="F7322" s="7" t="s">
        <v>22915</v>
      </c>
      <c r="G7322" s="7" t="s">
        <v>730</v>
      </c>
      <c r="H7322" s="7" t="s">
        <v>89</v>
      </c>
      <c r="I7322" s="8">
        <v>43598.15638832176</v>
      </c>
      <c r="J7322" s="7" t="s">
        <v>9948</v>
      </c>
      <c r="K7322" s="9">
        <v>43593.0</v>
      </c>
      <c r="L7322" s="7" t="s">
        <v>31</v>
      </c>
      <c r="M7322" s="10" t="s">
        <v>5431</v>
      </c>
      <c r="N7322" s="7" t="s">
        <v>5432</v>
      </c>
      <c r="O7322" s="7" t="s">
        <v>5433</v>
      </c>
      <c r="P7322" s="9">
        <v>43593.0</v>
      </c>
      <c r="Q7322" s="7" t="s">
        <v>61</v>
      </c>
      <c r="R7322" s="10" t="s">
        <v>735</v>
      </c>
      <c r="S7322" s="7" t="s">
        <v>27</v>
      </c>
      <c r="T7322" s="7" t="s">
        <v>37</v>
      </c>
    </row>
    <row r="7323" ht="51.0" customHeight="1">
      <c r="A7323" s="7">
        <v>7316.0</v>
      </c>
      <c r="B7323" s="7" t="s">
        <v>23</v>
      </c>
      <c r="C7323" s="7" t="s">
        <v>22916</v>
      </c>
      <c r="D7323" s="7" t="s">
        <v>22900</v>
      </c>
      <c r="E7323" s="7" t="s">
        <v>5429</v>
      </c>
      <c r="F7323" s="7" t="s">
        <v>22917</v>
      </c>
      <c r="G7323" s="7" t="s">
        <v>730</v>
      </c>
      <c r="H7323" s="7" t="s">
        <v>89</v>
      </c>
      <c r="I7323" s="8">
        <v>43598.15638552084</v>
      </c>
      <c r="J7323" s="7" t="s">
        <v>9948</v>
      </c>
      <c r="K7323" s="9">
        <v>43593.0</v>
      </c>
      <c r="L7323" s="7" t="s">
        <v>31</v>
      </c>
      <c r="M7323" s="10" t="s">
        <v>5431</v>
      </c>
      <c r="N7323" s="7" t="s">
        <v>5432</v>
      </c>
      <c r="O7323" s="7" t="s">
        <v>5433</v>
      </c>
      <c r="P7323" s="9">
        <v>43593.0</v>
      </c>
      <c r="Q7323" s="7" t="s">
        <v>61</v>
      </c>
      <c r="R7323" s="10" t="s">
        <v>735</v>
      </c>
      <c r="S7323" s="7" t="s">
        <v>27</v>
      </c>
      <c r="T7323" s="7" t="s">
        <v>37</v>
      </c>
    </row>
    <row r="7324" ht="51.0" customHeight="1">
      <c r="A7324" s="7">
        <v>7317.0</v>
      </c>
      <c r="B7324" s="7" t="s">
        <v>23</v>
      </c>
      <c r="C7324" s="7" t="s">
        <v>22918</v>
      </c>
      <c r="D7324" s="7" t="s">
        <v>22900</v>
      </c>
      <c r="E7324" s="7" t="s">
        <v>5429</v>
      </c>
      <c r="F7324" s="7" t="s">
        <v>22919</v>
      </c>
      <c r="G7324" s="7" t="s">
        <v>730</v>
      </c>
      <c r="H7324" s="7" t="s">
        <v>89</v>
      </c>
      <c r="I7324" s="8">
        <v>43598.15638270833</v>
      </c>
      <c r="J7324" s="7" t="s">
        <v>9948</v>
      </c>
      <c r="K7324" s="9">
        <v>43593.0</v>
      </c>
      <c r="L7324" s="7" t="s">
        <v>31</v>
      </c>
      <c r="M7324" s="10" t="s">
        <v>5431</v>
      </c>
      <c r="N7324" s="7" t="s">
        <v>5432</v>
      </c>
      <c r="O7324" s="7" t="s">
        <v>5433</v>
      </c>
      <c r="P7324" s="9">
        <v>43593.0</v>
      </c>
      <c r="Q7324" s="7" t="s">
        <v>61</v>
      </c>
      <c r="R7324" s="10" t="s">
        <v>735</v>
      </c>
      <c r="S7324" s="7" t="s">
        <v>27</v>
      </c>
      <c r="T7324" s="7" t="s">
        <v>37</v>
      </c>
    </row>
    <row r="7325" ht="51.0" customHeight="1">
      <c r="A7325" s="7">
        <v>7318.0</v>
      </c>
      <c r="B7325" s="7" t="s">
        <v>23</v>
      </c>
      <c r="C7325" s="7" t="s">
        <v>22920</v>
      </c>
      <c r="D7325" s="7" t="s">
        <v>22900</v>
      </c>
      <c r="E7325" s="7" t="s">
        <v>5429</v>
      </c>
      <c r="F7325" s="7" t="s">
        <v>22921</v>
      </c>
      <c r="G7325" s="7" t="s">
        <v>730</v>
      </c>
      <c r="H7325" s="7" t="s">
        <v>89</v>
      </c>
      <c r="I7325" s="8">
        <v>43598.15637991898</v>
      </c>
      <c r="J7325" s="7" t="s">
        <v>9948</v>
      </c>
      <c r="K7325" s="9">
        <v>43593.0</v>
      </c>
      <c r="L7325" s="7" t="s">
        <v>31</v>
      </c>
      <c r="M7325" s="10" t="s">
        <v>5431</v>
      </c>
      <c r="N7325" s="7" t="s">
        <v>5432</v>
      </c>
      <c r="O7325" s="7" t="s">
        <v>5433</v>
      </c>
      <c r="P7325" s="9">
        <v>43593.0</v>
      </c>
      <c r="Q7325" s="7" t="s">
        <v>61</v>
      </c>
      <c r="R7325" s="10" t="s">
        <v>735</v>
      </c>
      <c r="S7325" s="7" t="s">
        <v>27</v>
      </c>
      <c r="T7325" s="7" t="s">
        <v>37</v>
      </c>
    </row>
    <row r="7326" ht="51.0" customHeight="1">
      <c r="A7326" s="7">
        <v>7319.0</v>
      </c>
      <c r="B7326" s="7" t="s">
        <v>23</v>
      </c>
      <c r="C7326" s="7" t="s">
        <v>22922</v>
      </c>
      <c r="D7326" s="7" t="s">
        <v>22900</v>
      </c>
      <c r="E7326" s="7" t="s">
        <v>5429</v>
      </c>
      <c r="F7326" s="7" t="s">
        <v>22923</v>
      </c>
      <c r="G7326" s="7" t="s">
        <v>730</v>
      </c>
      <c r="H7326" s="7" t="s">
        <v>89</v>
      </c>
      <c r="I7326" s="8">
        <v>43598.15637712963</v>
      </c>
      <c r="J7326" s="7" t="s">
        <v>9948</v>
      </c>
      <c r="K7326" s="9">
        <v>43593.0</v>
      </c>
      <c r="L7326" s="7" t="s">
        <v>31</v>
      </c>
      <c r="M7326" s="10" t="s">
        <v>5431</v>
      </c>
      <c r="N7326" s="7" t="s">
        <v>5432</v>
      </c>
      <c r="O7326" s="7" t="s">
        <v>5433</v>
      </c>
      <c r="P7326" s="9">
        <v>43593.0</v>
      </c>
      <c r="Q7326" s="7" t="s">
        <v>61</v>
      </c>
      <c r="R7326" s="10" t="s">
        <v>735</v>
      </c>
      <c r="S7326" s="7" t="s">
        <v>27</v>
      </c>
      <c r="T7326" s="7" t="s">
        <v>37</v>
      </c>
    </row>
    <row r="7327" ht="51.0" customHeight="1">
      <c r="A7327" s="7">
        <v>7320.0</v>
      </c>
      <c r="B7327" s="7" t="s">
        <v>23</v>
      </c>
      <c r="C7327" s="7" t="s">
        <v>22924</v>
      </c>
      <c r="D7327" s="7" t="s">
        <v>22900</v>
      </c>
      <c r="E7327" s="7" t="s">
        <v>5429</v>
      </c>
      <c r="F7327" s="7" t="s">
        <v>22925</v>
      </c>
      <c r="G7327" s="7" t="s">
        <v>730</v>
      </c>
      <c r="H7327" s="7" t="s">
        <v>55</v>
      </c>
      <c r="I7327" s="8">
        <v>43598.156373530095</v>
      </c>
      <c r="J7327" s="7" t="s">
        <v>9948</v>
      </c>
      <c r="K7327" s="9">
        <v>43593.0</v>
      </c>
      <c r="L7327" s="7" t="s">
        <v>31</v>
      </c>
      <c r="M7327" s="10" t="s">
        <v>5431</v>
      </c>
      <c r="N7327" s="7" t="s">
        <v>5432</v>
      </c>
      <c r="O7327" s="7" t="s">
        <v>5433</v>
      </c>
      <c r="P7327" s="9">
        <v>43593.0</v>
      </c>
      <c r="Q7327" s="7" t="s">
        <v>61</v>
      </c>
      <c r="R7327" s="10" t="s">
        <v>735</v>
      </c>
      <c r="S7327" s="7" t="s">
        <v>27</v>
      </c>
      <c r="T7327" s="7" t="s">
        <v>37</v>
      </c>
    </row>
    <row r="7328" ht="51.0" customHeight="1">
      <c r="A7328" s="7">
        <v>7321.0</v>
      </c>
      <c r="B7328" s="7" t="s">
        <v>23</v>
      </c>
      <c r="C7328" s="7" t="s">
        <v>22926</v>
      </c>
      <c r="D7328" s="7" t="s">
        <v>22900</v>
      </c>
      <c r="E7328" s="7" t="s">
        <v>5429</v>
      </c>
      <c r="F7328" s="7" t="s">
        <v>22927</v>
      </c>
      <c r="G7328" s="7" t="s">
        <v>730</v>
      </c>
      <c r="H7328" s="7" t="s">
        <v>55</v>
      </c>
      <c r="I7328" s="8">
        <v>43598.15636893518</v>
      </c>
      <c r="J7328" s="7" t="s">
        <v>9948</v>
      </c>
      <c r="K7328" s="9">
        <v>43593.0</v>
      </c>
      <c r="L7328" s="7" t="s">
        <v>31</v>
      </c>
      <c r="M7328" s="10" t="s">
        <v>5431</v>
      </c>
      <c r="N7328" s="7" t="s">
        <v>5432</v>
      </c>
      <c r="O7328" s="7" t="s">
        <v>5433</v>
      </c>
      <c r="P7328" s="9">
        <v>43593.0</v>
      </c>
      <c r="Q7328" s="7" t="s">
        <v>61</v>
      </c>
      <c r="R7328" s="10" t="s">
        <v>735</v>
      </c>
      <c r="S7328" s="7" t="s">
        <v>27</v>
      </c>
      <c r="T7328" s="7" t="s">
        <v>37</v>
      </c>
    </row>
    <row r="7329" ht="51.0" customHeight="1">
      <c r="A7329" s="7">
        <v>7322.0</v>
      </c>
      <c r="B7329" s="7" t="s">
        <v>23</v>
      </c>
      <c r="C7329" s="7" t="s">
        <v>22928</v>
      </c>
      <c r="D7329" s="7" t="s">
        <v>2160</v>
      </c>
      <c r="E7329" s="7" t="s">
        <v>22929</v>
      </c>
      <c r="F7329" s="7" t="s">
        <v>22930</v>
      </c>
      <c r="G7329" s="7" t="s">
        <v>42</v>
      </c>
      <c r="H7329" s="7" t="s">
        <v>29</v>
      </c>
      <c r="I7329" s="8">
        <v>43598.137050034726</v>
      </c>
      <c r="J7329" s="7" t="s">
        <v>22931</v>
      </c>
      <c r="K7329" s="9">
        <v>43598.0</v>
      </c>
      <c r="L7329" s="7" t="s">
        <v>31</v>
      </c>
      <c r="M7329" s="10" t="s">
        <v>22932</v>
      </c>
      <c r="N7329" s="7" t="s">
        <v>22933</v>
      </c>
      <c r="O7329" s="7" t="s">
        <v>22934</v>
      </c>
      <c r="P7329" s="9">
        <v>43598.0</v>
      </c>
      <c r="Q7329" s="7" t="s">
        <v>61</v>
      </c>
      <c r="R7329" s="10" t="s">
        <v>49</v>
      </c>
      <c r="S7329" s="7" t="s">
        <v>27</v>
      </c>
      <c r="T7329" s="7" t="s">
        <v>50</v>
      </c>
    </row>
    <row r="7330" ht="51.0" customHeight="1">
      <c r="A7330" s="7">
        <v>7323.0</v>
      </c>
      <c r="B7330" s="7" t="s">
        <v>23</v>
      </c>
      <c r="C7330" s="7" t="s">
        <v>22935</v>
      </c>
      <c r="D7330" s="7" t="s">
        <v>22936</v>
      </c>
      <c r="E7330" s="7" t="s">
        <v>2190</v>
      </c>
      <c r="F7330" s="7" t="s">
        <v>22937</v>
      </c>
      <c r="G7330" s="7" t="s">
        <v>98</v>
      </c>
      <c r="H7330" s="7" t="s">
        <v>185</v>
      </c>
      <c r="I7330" s="8">
        <v>43598.112945706016</v>
      </c>
      <c r="J7330" s="7" t="s">
        <v>18458</v>
      </c>
      <c r="K7330" s="9">
        <v>43598.0</v>
      </c>
      <c r="L7330" s="7" t="s">
        <v>31</v>
      </c>
      <c r="M7330" s="10" t="s">
        <v>2193</v>
      </c>
      <c r="N7330" s="7" t="s">
        <v>2194</v>
      </c>
      <c r="O7330" s="7" t="s">
        <v>2195</v>
      </c>
      <c r="P7330" s="9">
        <v>43598.0</v>
      </c>
      <c r="Q7330" s="7" t="s">
        <v>61</v>
      </c>
      <c r="R7330" s="10" t="s">
        <v>103</v>
      </c>
      <c r="S7330" s="7" t="s">
        <v>27</v>
      </c>
      <c r="T7330" s="7" t="s">
        <v>37</v>
      </c>
    </row>
    <row r="7331" ht="51.0" customHeight="1">
      <c r="A7331" s="7">
        <v>7324.0</v>
      </c>
      <c r="B7331" s="7" t="s">
        <v>23</v>
      </c>
      <c r="C7331" s="7" t="s">
        <v>22938</v>
      </c>
      <c r="D7331" s="7" t="s">
        <v>22936</v>
      </c>
      <c r="E7331" s="7" t="s">
        <v>2190</v>
      </c>
      <c r="F7331" s="7" t="s">
        <v>22939</v>
      </c>
      <c r="G7331" s="7" t="s">
        <v>98</v>
      </c>
      <c r="H7331" s="7" t="s">
        <v>185</v>
      </c>
      <c r="I7331" s="8">
        <v>43598.11294208333</v>
      </c>
      <c r="J7331" s="7" t="s">
        <v>18458</v>
      </c>
      <c r="K7331" s="9">
        <v>43598.0</v>
      </c>
      <c r="L7331" s="7" t="s">
        <v>31</v>
      </c>
      <c r="M7331" s="10" t="s">
        <v>2193</v>
      </c>
      <c r="N7331" s="7" t="s">
        <v>2194</v>
      </c>
      <c r="O7331" s="7" t="s">
        <v>2195</v>
      </c>
      <c r="P7331" s="9">
        <v>43598.0</v>
      </c>
      <c r="Q7331" s="7" t="s">
        <v>61</v>
      </c>
      <c r="R7331" s="10" t="s">
        <v>103</v>
      </c>
      <c r="S7331" s="7" t="s">
        <v>27</v>
      </c>
      <c r="T7331" s="7" t="s">
        <v>37</v>
      </c>
    </row>
    <row r="7332" ht="51.0" customHeight="1">
      <c r="A7332" s="7">
        <v>7325.0</v>
      </c>
      <c r="B7332" s="7" t="s">
        <v>23</v>
      </c>
      <c r="C7332" s="7" t="s">
        <v>22940</v>
      </c>
      <c r="D7332" s="7" t="s">
        <v>22936</v>
      </c>
      <c r="E7332" s="7" t="s">
        <v>2190</v>
      </c>
      <c r="F7332" s="7" t="s">
        <v>22941</v>
      </c>
      <c r="G7332" s="7" t="s">
        <v>98</v>
      </c>
      <c r="H7332" s="7" t="s">
        <v>185</v>
      </c>
      <c r="I7332" s="8">
        <v>43598.1129390162</v>
      </c>
      <c r="J7332" s="7" t="s">
        <v>18458</v>
      </c>
      <c r="K7332" s="9">
        <v>43598.0</v>
      </c>
      <c r="L7332" s="7" t="s">
        <v>31</v>
      </c>
      <c r="M7332" s="10" t="s">
        <v>2193</v>
      </c>
      <c r="N7332" s="7" t="s">
        <v>2194</v>
      </c>
      <c r="O7332" s="7" t="s">
        <v>2195</v>
      </c>
      <c r="P7332" s="9">
        <v>43598.0</v>
      </c>
      <c r="Q7332" s="7" t="s">
        <v>61</v>
      </c>
      <c r="R7332" s="10" t="s">
        <v>103</v>
      </c>
      <c r="S7332" s="7" t="s">
        <v>27</v>
      </c>
      <c r="T7332" s="7" t="s">
        <v>37</v>
      </c>
    </row>
    <row r="7333" ht="51.0" customHeight="1">
      <c r="A7333" s="7">
        <v>7326.0</v>
      </c>
      <c r="B7333" s="7" t="s">
        <v>23</v>
      </c>
      <c r="C7333" s="7" t="s">
        <v>22942</v>
      </c>
      <c r="D7333" s="7" t="s">
        <v>22936</v>
      </c>
      <c r="E7333" s="7" t="s">
        <v>2190</v>
      </c>
      <c r="F7333" s="7" t="s">
        <v>22943</v>
      </c>
      <c r="G7333" s="7" t="s">
        <v>98</v>
      </c>
      <c r="H7333" s="7" t="s">
        <v>185</v>
      </c>
      <c r="I7333" s="8">
        <v>43598.112936087964</v>
      </c>
      <c r="J7333" s="7" t="s">
        <v>18458</v>
      </c>
      <c r="K7333" s="9">
        <v>43598.0</v>
      </c>
      <c r="L7333" s="7" t="s">
        <v>31</v>
      </c>
      <c r="M7333" s="10" t="s">
        <v>2193</v>
      </c>
      <c r="N7333" s="7" t="s">
        <v>2194</v>
      </c>
      <c r="O7333" s="7" t="s">
        <v>2195</v>
      </c>
      <c r="P7333" s="9">
        <v>43598.0</v>
      </c>
      <c r="Q7333" s="7" t="s">
        <v>61</v>
      </c>
      <c r="R7333" s="10" t="s">
        <v>103</v>
      </c>
      <c r="S7333" s="7" t="s">
        <v>27</v>
      </c>
      <c r="T7333" s="7" t="s">
        <v>37</v>
      </c>
    </row>
    <row r="7334" ht="51.0" customHeight="1">
      <c r="A7334" s="7">
        <v>7327.0</v>
      </c>
      <c r="B7334" s="7" t="s">
        <v>23</v>
      </c>
      <c r="C7334" s="7" t="s">
        <v>22944</v>
      </c>
      <c r="D7334" s="7" t="s">
        <v>22936</v>
      </c>
      <c r="E7334" s="7" t="s">
        <v>2190</v>
      </c>
      <c r="F7334" s="7" t="s">
        <v>22945</v>
      </c>
      <c r="G7334" s="7" t="s">
        <v>98</v>
      </c>
      <c r="H7334" s="7" t="s">
        <v>185</v>
      </c>
      <c r="I7334" s="8">
        <v>43598.112933159726</v>
      </c>
      <c r="J7334" s="7" t="s">
        <v>18458</v>
      </c>
      <c r="K7334" s="9">
        <v>43598.0</v>
      </c>
      <c r="L7334" s="7" t="s">
        <v>31</v>
      </c>
      <c r="M7334" s="10" t="s">
        <v>2193</v>
      </c>
      <c r="N7334" s="7" t="s">
        <v>2194</v>
      </c>
      <c r="O7334" s="7" t="s">
        <v>2195</v>
      </c>
      <c r="P7334" s="9">
        <v>43598.0</v>
      </c>
      <c r="Q7334" s="7" t="s">
        <v>61</v>
      </c>
      <c r="R7334" s="10" t="s">
        <v>103</v>
      </c>
      <c r="S7334" s="7" t="s">
        <v>27</v>
      </c>
      <c r="T7334" s="7" t="s">
        <v>37</v>
      </c>
    </row>
    <row r="7335" ht="51.0" customHeight="1">
      <c r="A7335" s="7">
        <v>7328.0</v>
      </c>
      <c r="B7335" s="7" t="s">
        <v>23</v>
      </c>
      <c r="C7335" s="7" t="s">
        <v>22946</v>
      </c>
      <c r="D7335" s="7" t="s">
        <v>22936</v>
      </c>
      <c r="E7335" s="7" t="s">
        <v>2190</v>
      </c>
      <c r="F7335" s="7" t="s">
        <v>22947</v>
      </c>
      <c r="G7335" s="7" t="s">
        <v>98</v>
      </c>
      <c r="H7335" s="7" t="s">
        <v>185</v>
      </c>
      <c r="I7335" s="8">
        <v>43598.112930243056</v>
      </c>
      <c r="J7335" s="7" t="s">
        <v>18458</v>
      </c>
      <c r="K7335" s="9">
        <v>43598.0</v>
      </c>
      <c r="L7335" s="7" t="s">
        <v>31</v>
      </c>
      <c r="M7335" s="10" t="s">
        <v>2193</v>
      </c>
      <c r="N7335" s="7" t="s">
        <v>2194</v>
      </c>
      <c r="O7335" s="7" t="s">
        <v>2195</v>
      </c>
      <c r="P7335" s="9">
        <v>43598.0</v>
      </c>
      <c r="Q7335" s="7" t="s">
        <v>61</v>
      </c>
      <c r="R7335" s="10" t="s">
        <v>103</v>
      </c>
      <c r="S7335" s="7" t="s">
        <v>27</v>
      </c>
      <c r="T7335" s="7" t="s">
        <v>37</v>
      </c>
    </row>
    <row r="7336" ht="51.0" customHeight="1">
      <c r="A7336" s="7">
        <v>7329.0</v>
      </c>
      <c r="B7336" s="7" t="s">
        <v>23</v>
      </c>
      <c r="C7336" s="7" t="s">
        <v>22948</v>
      </c>
      <c r="D7336" s="7" t="s">
        <v>22936</v>
      </c>
      <c r="E7336" s="7" t="s">
        <v>2190</v>
      </c>
      <c r="F7336" s="7" t="s">
        <v>22949</v>
      </c>
      <c r="G7336" s="7" t="s">
        <v>98</v>
      </c>
      <c r="H7336" s="7" t="s">
        <v>185</v>
      </c>
      <c r="I7336" s="8">
        <v>43598.11292748842</v>
      </c>
      <c r="J7336" s="7" t="s">
        <v>18458</v>
      </c>
      <c r="K7336" s="9">
        <v>43598.0</v>
      </c>
      <c r="L7336" s="7" t="s">
        <v>31</v>
      </c>
      <c r="M7336" s="10" t="s">
        <v>2193</v>
      </c>
      <c r="N7336" s="7" t="s">
        <v>2194</v>
      </c>
      <c r="O7336" s="7" t="s">
        <v>2195</v>
      </c>
      <c r="P7336" s="9">
        <v>43598.0</v>
      </c>
      <c r="Q7336" s="7" t="s">
        <v>61</v>
      </c>
      <c r="R7336" s="10" t="s">
        <v>103</v>
      </c>
      <c r="S7336" s="7" t="s">
        <v>27</v>
      </c>
      <c r="T7336" s="7" t="s">
        <v>37</v>
      </c>
    </row>
    <row r="7337" ht="51.0" customHeight="1">
      <c r="A7337" s="7">
        <v>7330.0</v>
      </c>
      <c r="B7337" s="7" t="s">
        <v>23</v>
      </c>
      <c r="C7337" s="7" t="s">
        <v>22950</v>
      </c>
      <c r="D7337" s="7" t="s">
        <v>22936</v>
      </c>
      <c r="E7337" s="7" t="s">
        <v>2190</v>
      </c>
      <c r="F7337" s="7" t="s">
        <v>22951</v>
      </c>
      <c r="G7337" s="7" t="s">
        <v>98</v>
      </c>
      <c r="H7337" s="7" t="s">
        <v>185</v>
      </c>
      <c r="I7337" s="8">
        <v>43598.11292471065</v>
      </c>
      <c r="J7337" s="7" t="s">
        <v>18458</v>
      </c>
      <c r="K7337" s="9">
        <v>43598.0</v>
      </c>
      <c r="L7337" s="7" t="s">
        <v>31</v>
      </c>
      <c r="M7337" s="10" t="s">
        <v>2193</v>
      </c>
      <c r="N7337" s="7" t="s">
        <v>2194</v>
      </c>
      <c r="O7337" s="7" t="s">
        <v>2195</v>
      </c>
      <c r="P7337" s="9">
        <v>43598.0</v>
      </c>
      <c r="Q7337" s="7" t="s">
        <v>61</v>
      </c>
      <c r="R7337" s="10" t="s">
        <v>103</v>
      </c>
      <c r="S7337" s="7" t="s">
        <v>27</v>
      </c>
      <c r="T7337" s="7" t="s">
        <v>37</v>
      </c>
    </row>
    <row r="7338" ht="51.0" customHeight="1">
      <c r="A7338" s="7">
        <v>7331.0</v>
      </c>
      <c r="B7338" s="7" t="s">
        <v>23</v>
      </c>
      <c r="C7338" s="7" t="s">
        <v>22952</v>
      </c>
      <c r="D7338" s="7" t="s">
        <v>22936</v>
      </c>
      <c r="E7338" s="7" t="s">
        <v>2190</v>
      </c>
      <c r="F7338" s="7" t="s">
        <v>22953</v>
      </c>
      <c r="G7338" s="7" t="s">
        <v>98</v>
      </c>
      <c r="H7338" s="7" t="s">
        <v>185</v>
      </c>
      <c r="I7338" s="8">
        <v>43598.11292167824</v>
      </c>
      <c r="J7338" s="7" t="s">
        <v>18458</v>
      </c>
      <c r="K7338" s="9">
        <v>43598.0</v>
      </c>
      <c r="L7338" s="7" t="s">
        <v>31</v>
      </c>
      <c r="M7338" s="10" t="s">
        <v>2193</v>
      </c>
      <c r="N7338" s="7" t="s">
        <v>2194</v>
      </c>
      <c r="O7338" s="7" t="s">
        <v>2195</v>
      </c>
      <c r="P7338" s="9">
        <v>43598.0</v>
      </c>
      <c r="Q7338" s="7" t="s">
        <v>61</v>
      </c>
      <c r="R7338" s="10" t="s">
        <v>103</v>
      </c>
      <c r="S7338" s="7" t="s">
        <v>27</v>
      </c>
      <c r="T7338" s="7" t="s">
        <v>37</v>
      </c>
    </row>
    <row r="7339" ht="51.0" customHeight="1">
      <c r="A7339" s="7">
        <v>7332.0</v>
      </c>
      <c r="B7339" s="7" t="s">
        <v>23</v>
      </c>
      <c r="C7339" s="7" t="s">
        <v>22954</v>
      </c>
      <c r="D7339" s="7" t="s">
        <v>12442</v>
      </c>
      <c r="E7339" s="7" t="s">
        <v>2190</v>
      </c>
      <c r="F7339" s="7" t="s">
        <v>22955</v>
      </c>
      <c r="G7339" s="7" t="s">
        <v>98</v>
      </c>
      <c r="H7339" s="7" t="s">
        <v>89</v>
      </c>
      <c r="I7339" s="8">
        <v>43598.11291872685</v>
      </c>
      <c r="J7339" s="7" t="s">
        <v>556</v>
      </c>
      <c r="K7339" s="9">
        <v>43598.0</v>
      </c>
      <c r="L7339" s="7" t="s">
        <v>31</v>
      </c>
      <c r="M7339" s="10" t="s">
        <v>2193</v>
      </c>
      <c r="N7339" s="7" t="s">
        <v>2194</v>
      </c>
      <c r="O7339" s="7" t="s">
        <v>2195</v>
      </c>
      <c r="P7339" s="9">
        <v>43598.0</v>
      </c>
      <c r="Q7339" s="7" t="s">
        <v>61</v>
      </c>
      <c r="R7339" s="10" t="s">
        <v>103</v>
      </c>
      <c r="S7339" s="7" t="s">
        <v>27</v>
      </c>
      <c r="T7339" s="7" t="s">
        <v>37</v>
      </c>
    </row>
    <row r="7340" ht="51.0" customHeight="1">
      <c r="A7340" s="7">
        <v>7333.0</v>
      </c>
      <c r="B7340" s="7" t="s">
        <v>23</v>
      </c>
      <c r="C7340" s="7" t="s">
        <v>22956</v>
      </c>
      <c r="D7340" s="7" t="s">
        <v>12442</v>
      </c>
      <c r="E7340" s="7" t="s">
        <v>2190</v>
      </c>
      <c r="F7340" s="7" t="s">
        <v>22957</v>
      </c>
      <c r="G7340" s="7" t="s">
        <v>98</v>
      </c>
      <c r="H7340" s="7" t="s">
        <v>89</v>
      </c>
      <c r="I7340" s="8">
        <v>43598.112915763886</v>
      </c>
      <c r="J7340" s="7" t="s">
        <v>556</v>
      </c>
      <c r="K7340" s="9">
        <v>43598.0</v>
      </c>
      <c r="L7340" s="7" t="s">
        <v>31</v>
      </c>
      <c r="M7340" s="10" t="s">
        <v>2193</v>
      </c>
      <c r="N7340" s="7" t="s">
        <v>2194</v>
      </c>
      <c r="O7340" s="7" t="s">
        <v>2195</v>
      </c>
      <c r="P7340" s="9">
        <v>43598.0</v>
      </c>
      <c r="Q7340" s="7" t="s">
        <v>61</v>
      </c>
      <c r="R7340" s="10" t="s">
        <v>103</v>
      </c>
      <c r="S7340" s="7" t="s">
        <v>27</v>
      </c>
      <c r="T7340" s="7" t="s">
        <v>37</v>
      </c>
    </row>
    <row r="7341" ht="51.0" customHeight="1">
      <c r="A7341" s="7">
        <v>7334.0</v>
      </c>
      <c r="B7341" s="7" t="s">
        <v>23</v>
      </c>
      <c r="C7341" s="7" t="s">
        <v>22958</v>
      </c>
      <c r="D7341" s="7" t="s">
        <v>12442</v>
      </c>
      <c r="E7341" s="7" t="s">
        <v>2190</v>
      </c>
      <c r="F7341" s="7" t="s">
        <v>22959</v>
      </c>
      <c r="G7341" s="7" t="s">
        <v>98</v>
      </c>
      <c r="H7341" s="7" t="s">
        <v>89</v>
      </c>
      <c r="I7341" s="8">
        <v>43598.11291304398</v>
      </c>
      <c r="J7341" s="7" t="s">
        <v>556</v>
      </c>
      <c r="K7341" s="9">
        <v>43598.0</v>
      </c>
      <c r="L7341" s="7" t="s">
        <v>31</v>
      </c>
      <c r="M7341" s="10" t="s">
        <v>2193</v>
      </c>
      <c r="N7341" s="7" t="s">
        <v>2194</v>
      </c>
      <c r="O7341" s="7" t="s">
        <v>2195</v>
      </c>
      <c r="P7341" s="9">
        <v>43598.0</v>
      </c>
      <c r="Q7341" s="7" t="s">
        <v>61</v>
      </c>
      <c r="R7341" s="10" t="s">
        <v>103</v>
      </c>
      <c r="S7341" s="7" t="s">
        <v>27</v>
      </c>
      <c r="T7341" s="7" t="s">
        <v>37</v>
      </c>
    </row>
    <row r="7342" ht="51.0" customHeight="1">
      <c r="A7342" s="7">
        <v>7335.0</v>
      </c>
      <c r="B7342" s="7" t="s">
        <v>23</v>
      </c>
      <c r="C7342" s="7" t="s">
        <v>22960</v>
      </c>
      <c r="D7342" s="7" t="s">
        <v>12442</v>
      </c>
      <c r="E7342" s="7" t="s">
        <v>2190</v>
      </c>
      <c r="F7342" s="7" t="s">
        <v>22961</v>
      </c>
      <c r="G7342" s="7" t="s">
        <v>98</v>
      </c>
      <c r="H7342" s="7" t="s">
        <v>89</v>
      </c>
      <c r="I7342" s="8">
        <v>43598.112910289354</v>
      </c>
      <c r="J7342" s="7" t="s">
        <v>556</v>
      </c>
      <c r="K7342" s="9">
        <v>43598.0</v>
      </c>
      <c r="L7342" s="7" t="s">
        <v>31</v>
      </c>
      <c r="M7342" s="10" t="s">
        <v>2193</v>
      </c>
      <c r="N7342" s="7" t="s">
        <v>2194</v>
      </c>
      <c r="O7342" s="7" t="s">
        <v>2195</v>
      </c>
      <c r="P7342" s="9">
        <v>43598.0</v>
      </c>
      <c r="Q7342" s="7" t="s">
        <v>61</v>
      </c>
      <c r="R7342" s="10" t="s">
        <v>103</v>
      </c>
      <c r="S7342" s="7" t="s">
        <v>27</v>
      </c>
      <c r="T7342" s="7" t="s">
        <v>37</v>
      </c>
    </row>
    <row r="7343" ht="51.0" customHeight="1">
      <c r="A7343" s="7">
        <v>7336.0</v>
      </c>
      <c r="B7343" s="7" t="s">
        <v>23</v>
      </c>
      <c r="C7343" s="7" t="s">
        <v>22962</v>
      </c>
      <c r="D7343" s="7" t="s">
        <v>12442</v>
      </c>
      <c r="E7343" s="7" t="s">
        <v>2190</v>
      </c>
      <c r="F7343" s="7" t="s">
        <v>22963</v>
      </c>
      <c r="G7343" s="7" t="s">
        <v>98</v>
      </c>
      <c r="H7343" s="7" t="s">
        <v>89</v>
      </c>
      <c r="I7343" s="8">
        <v>43598.11290701389</v>
      </c>
      <c r="J7343" s="7" t="s">
        <v>556</v>
      </c>
      <c r="K7343" s="9">
        <v>43598.0</v>
      </c>
      <c r="L7343" s="7" t="s">
        <v>31</v>
      </c>
      <c r="M7343" s="10" t="s">
        <v>2193</v>
      </c>
      <c r="N7343" s="7" t="s">
        <v>2194</v>
      </c>
      <c r="O7343" s="7" t="s">
        <v>2195</v>
      </c>
      <c r="P7343" s="9">
        <v>43598.0</v>
      </c>
      <c r="Q7343" s="7" t="s">
        <v>61</v>
      </c>
      <c r="R7343" s="10" t="s">
        <v>103</v>
      </c>
      <c r="S7343" s="7" t="s">
        <v>27</v>
      </c>
      <c r="T7343" s="7" t="s">
        <v>37</v>
      </c>
    </row>
    <row r="7344" ht="51.0" customHeight="1">
      <c r="A7344" s="7">
        <v>7337.0</v>
      </c>
      <c r="B7344" s="7" t="s">
        <v>23</v>
      </c>
      <c r="C7344" s="7" t="s">
        <v>22964</v>
      </c>
      <c r="D7344" s="7" t="s">
        <v>12442</v>
      </c>
      <c r="E7344" s="7" t="s">
        <v>2190</v>
      </c>
      <c r="F7344" s="7" t="s">
        <v>22965</v>
      </c>
      <c r="G7344" s="7" t="s">
        <v>98</v>
      </c>
      <c r="H7344" s="7" t="s">
        <v>89</v>
      </c>
      <c r="I7344" s="8">
        <v>43598.112904155096</v>
      </c>
      <c r="J7344" s="7" t="s">
        <v>556</v>
      </c>
      <c r="K7344" s="9">
        <v>43598.0</v>
      </c>
      <c r="L7344" s="7" t="s">
        <v>31</v>
      </c>
      <c r="M7344" s="10" t="s">
        <v>2193</v>
      </c>
      <c r="N7344" s="7" t="s">
        <v>2194</v>
      </c>
      <c r="O7344" s="7" t="s">
        <v>2195</v>
      </c>
      <c r="P7344" s="9">
        <v>43598.0</v>
      </c>
      <c r="Q7344" s="7" t="s">
        <v>61</v>
      </c>
      <c r="R7344" s="10" t="s">
        <v>103</v>
      </c>
      <c r="S7344" s="7" t="s">
        <v>27</v>
      </c>
      <c r="T7344" s="7" t="s">
        <v>37</v>
      </c>
    </row>
    <row r="7345" ht="51.0" customHeight="1">
      <c r="A7345" s="7">
        <v>7338.0</v>
      </c>
      <c r="B7345" s="7" t="s">
        <v>23</v>
      </c>
      <c r="C7345" s="7" t="s">
        <v>22966</v>
      </c>
      <c r="D7345" s="7" t="s">
        <v>12442</v>
      </c>
      <c r="E7345" s="7" t="s">
        <v>2190</v>
      </c>
      <c r="F7345" s="7" t="s">
        <v>22967</v>
      </c>
      <c r="G7345" s="7" t="s">
        <v>98</v>
      </c>
      <c r="H7345" s="7" t="s">
        <v>89</v>
      </c>
      <c r="I7345" s="8">
        <v>43598.112901342596</v>
      </c>
      <c r="J7345" s="7" t="s">
        <v>556</v>
      </c>
      <c r="K7345" s="9">
        <v>43598.0</v>
      </c>
      <c r="L7345" s="7" t="s">
        <v>31</v>
      </c>
      <c r="M7345" s="10" t="s">
        <v>2193</v>
      </c>
      <c r="N7345" s="7" t="s">
        <v>2194</v>
      </c>
      <c r="O7345" s="7" t="s">
        <v>2195</v>
      </c>
      <c r="P7345" s="9">
        <v>43598.0</v>
      </c>
      <c r="Q7345" s="7" t="s">
        <v>61</v>
      </c>
      <c r="R7345" s="10" t="s">
        <v>103</v>
      </c>
      <c r="S7345" s="7" t="s">
        <v>27</v>
      </c>
      <c r="T7345" s="7" t="s">
        <v>37</v>
      </c>
    </row>
    <row r="7346" ht="51.0" customHeight="1">
      <c r="A7346" s="7">
        <v>7339.0</v>
      </c>
      <c r="B7346" s="7" t="s">
        <v>23</v>
      </c>
      <c r="C7346" s="7" t="s">
        <v>22968</v>
      </c>
      <c r="D7346" s="7" t="s">
        <v>12442</v>
      </c>
      <c r="E7346" s="7" t="s">
        <v>2190</v>
      </c>
      <c r="F7346" s="7" t="s">
        <v>22969</v>
      </c>
      <c r="G7346" s="7" t="s">
        <v>98</v>
      </c>
      <c r="H7346" s="7" t="s">
        <v>89</v>
      </c>
      <c r="I7346" s="8">
        <v>43598.11289784722</v>
      </c>
      <c r="J7346" s="7" t="s">
        <v>556</v>
      </c>
      <c r="K7346" s="9">
        <v>43598.0</v>
      </c>
      <c r="L7346" s="7" t="s">
        <v>31</v>
      </c>
      <c r="M7346" s="10" t="s">
        <v>2193</v>
      </c>
      <c r="N7346" s="7" t="s">
        <v>2194</v>
      </c>
      <c r="O7346" s="7" t="s">
        <v>2195</v>
      </c>
      <c r="P7346" s="9">
        <v>43598.0</v>
      </c>
      <c r="Q7346" s="7" t="s">
        <v>61</v>
      </c>
      <c r="R7346" s="10" t="s">
        <v>103</v>
      </c>
      <c r="S7346" s="7" t="s">
        <v>27</v>
      </c>
      <c r="T7346" s="7" t="s">
        <v>37</v>
      </c>
    </row>
    <row r="7347" ht="51.0" customHeight="1">
      <c r="A7347" s="7">
        <v>7340.0</v>
      </c>
      <c r="B7347" s="7" t="s">
        <v>23</v>
      </c>
      <c r="C7347" s="7" t="s">
        <v>22970</v>
      </c>
      <c r="D7347" s="7" t="s">
        <v>149</v>
      </c>
      <c r="E7347" s="7" t="s">
        <v>2123</v>
      </c>
      <c r="F7347" s="7" t="s">
        <v>22971</v>
      </c>
      <c r="G7347" s="7" t="s">
        <v>98</v>
      </c>
      <c r="H7347" s="7" t="s">
        <v>116</v>
      </c>
      <c r="I7347" s="8">
        <v>43598.11289229167</v>
      </c>
      <c r="J7347" s="7" t="s">
        <v>201</v>
      </c>
      <c r="K7347" s="7" t="s">
        <v>27</v>
      </c>
      <c r="L7347" s="7" t="s">
        <v>69</v>
      </c>
      <c r="M7347" s="10" t="s">
        <v>2125</v>
      </c>
      <c r="N7347" s="7" t="s">
        <v>2126</v>
      </c>
      <c r="O7347" s="7" t="s">
        <v>2127</v>
      </c>
      <c r="P7347" s="9">
        <v>43598.0</v>
      </c>
      <c r="Q7347" s="7" t="s">
        <v>35</v>
      </c>
      <c r="R7347" s="10" t="s">
        <v>103</v>
      </c>
      <c r="S7347" s="9">
        <v>45291.0</v>
      </c>
      <c r="T7347" s="7" t="s">
        <v>37</v>
      </c>
    </row>
    <row r="7348" ht="51.0" customHeight="1">
      <c r="A7348" s="7">
        <v>7341.0</v>
      </c>
      <c r="B7348" s="7" t="s">
        <v>23</v>
      </c>
      <c r="C7348" s="7" t="s">
        <v>22972</v>
      </c>
      <c r="D7348" s="7" t="s">
        <v>2059</v>
      </c>
      <c r="E7348" s="7" t="s">
        <v>2123</v>
      </c>
      <c r="F7348" s="7" t="s">
        <v>22973</v>
      </c>
      <c r="G7348" s="7" t="s">
        <v>98</v>
      </c>
      <c r="H7348" s="7" t="s">
        <v>116</v>
      </c>
      <c r="I7348" s="8">
        <v>43598.112888599535</v>
      </c>
      <c r="J7348" s="7" t="s">
        <v>201</v>
      </c>
      <c r="K7348" s="7" t="s">
        <v>27</v>
      </c>
      <c r="L7348" s="7" t="s">
        <v>69</v>
      </c>
      <c r="M7348" s="10" t="s">
        <v>2125</v>
      </c>
      <c r="N7348" s="7" t="s">
        <v>2126</v>
      </c>
      <c r="O7348" s="7" t="s">
        <v>2127</v>
      </c>
      <c r="P7348" s="9">
        <v>43598.0</v>
      </c>
      <c r="Q7348" s="7" t="s">
        <v>35</v>
      </c>
      <c r="R7348" s="10" t="s">
        <v>103</v>
      </c>
      <c r="S7348" s="9">
        <v>45291.0</v>
      </c>
      <c r="T7348" s="7" t="s">
        <v>37</v>
      </c>
    </row>
    <row r="7349" ht="51.0" customHeight="1">
      <c r="A7349" s="7">
        <v>7342.0</v>
      </c>
      <c r="B7349" s="7" t="s">
        <v>23</v>
      </c>
      <c r="C7349" s="7" t="s">
        <v>22974</v>
      </c>
      <c r="D7349" s="7" t="s">
        <v>149</v>
      </c>
      <c r="E7349" s="7" t="s">
        <v>2190</v>
      </c>
      <c r="F7349" s="7" t="s">
        <v>22975</v>
      </c>
      <c r="G7349" s="7" t="s">
        <v>98</v>
      </c>
      <c r="H7349" s="7" t="s">
        <v>208</v>
      </c>
      <c r="I7349" s="8">
        <v>43598.112885856484</v>
      </c>
      <c r="J7349" s="7" t="s">
        <v>201</v>
      </c>
      <c r="K7349" s="9">
        <v>43598.0</v>
      </c>
      <c r="L7349" s="7" t="s">
        <v>57</v>
      </c>
      <c r="M7349" s="10" t="s">
        <v>2193</v>
      </c>
      <c r="N7349" s="7" t="s">
        <v>2194</v>
      </c>
      <c r="O7349" s="7" t="s">
        <v>2195</v>
      </c>
      <c r="P7349" s="9">
        <v>43598.0</v>
      </c>
      <c r="Q7349" s="7" t="s">
        <v>35</v>
      </c>
      <c r="R7349" s="10" t="s">
        <v>103</v>
      </c>
      <c r="S7349" s="9">
        <v>44926.0</v>
      </c>
      <c r="T7349" s="7" t="s">
        <v>37</v>
      </c>
    </row>
    <row r="7350" ht="51.0" customHeight="1">
      <c r="A7350" s="7">
        <v>7343.0</v>
      </c>
      <c r="B7350" s="7" t="s">
        <v>23</v>
      </c>
      <c r="C7350" s="7" t="s">
        <v>3711</v>
      </c>
      <c r="D7350" s="7" t="s">
        <v>149</v>
      </c>
      <c r="E7350" s="7" t="s">
        <v>2060</v>
      </c>
      <c r="F7350" s="7" t="s">
        <v>22976</v>
      </c>
      <c r="G7350" s="7" t="s">
        <v>98</v>
      </c>
      <c r="H7350" s="7" t="s">
        <v>266</v>
      </c>
      <c r="I7350" s="8">
        <v>43598.11288037037</v>
      </c>
      <c r="J7350" s="7" t="s">
        <v>201</v>
      </c>
      <c r="K7350" s="7" t="s">
        <v>27</v>
      </c>
      <c r="L7350" s="7" t="s">
        <v>31</v>
      </c>
      <c r="M7350" s="10" t="s">
        <v>2062</v>
      </c>
      <c r="N7350" s="7" t="s">
        <v>2063</v>
      </c>
      <c r="O7350" s="7" t="s">
        <v>2064</v>
      </c>
      <c r="P7350" s="9">
        <v>43598.0</v>
      </c>
      <c r="Q7350" s="7" t="s">
        <v>61</v>
      </c>
      <c r="R7350" s="10" t="s">
        <v>103</v>
      </c>
      <c r="S7350" s="7" t="s">
        <v>27</v>
      </c>
      <c r="T7350" s="7" t="s">
        <v>37</v>
      </c>
    </row>
    <row r="7351" ht="51.0" customHeight="1">
      <c r="A7351" s="7">
        <v>7344.0</v>
      </c>
      <c r="B7351" s="7" t="s">
        <v>23</v>
      </c>
      <c r="C7351" s="7" t="s">
        <v>22977</v>
      </c>
      <c r="D7351" s="7" t="s">
        <v>149</v>
      </c>
      <c r="E7351" s="7" t="s">
        <v>2190</v>
      </c>
      <c r="F7351" s="7" t="s">
        <v>22978</v>
      </c>
      <c r="G7351" s="7" t="s">
        <v>98</v>
      </c>
      <c r="H7351" s="7" t="s">
        <v>785</v>
      </c>
      <c r="I7351" s="8">
        <v>43598.11287483796</v>
      </c>
      <c r="J7351" s="7" t="s">
        <v>201</v>
      </c>
      <c r="K7351" s="9">
        <v>43598.0</v>
      </c>
      <c r="L7351" s="7" t="s">
        <v>57</v>
      </c>
      <c r="M7351" s="10" t="s">
        <v>2193</v>
      </c>
      <c r="N7351" s="7" t="s">
        <v>2194</v>
      </c>
      <c r="O7351" s="7" t="s">
        <v>2195</v>
      </c>
      <c r="P7351" s="9">
        <v>43598.0</v>
      </c>
      <c r="Q7351" s="7" t="s">
        <v>35</v>
      </c>
      <c r="R7351" s="10" t="s">
        <v>103</v>
      </c>
      <c r="S7351" s="9">
        <v>44926.0</v>
      </c>
      <c r="T7351" s="7" t="s">
        <v>37</v>
      </c>
    </row>
    <row r="7352" ht="51.0" customHeight="1">
      <c r="A7352" s="7">
        <v>7345.0</v>
      </c>
      <c r="B7352" s="7" t="s">
        <v>23</v>
      </c>
      <c r="C7352" s="7" t="s">
        <v>22979</v>
      </c>
      <c r="D7352" s="7" t="s">
        <v>149</v>
      </c>
      <c r="E7352" s="7" t="s">
        <v>2190</v>
      </c>
      <c r="F7352" s="7" t="s">
        <v>22980</v>
      </c>
      <c r="G7352" s="7" t="s">
        <v>98</v>
      </c>
      <c r="H7352" s="7" t="s">
        <v>79</v>
      </c>
      <c r="I7352" s="8">
        <v>43598.11287105324</v>
      </c>
      <c r="J7352" s="7" t="s">
        <v>201</v>
      </c>
      <c r="K7352" s="9">
        <v>43598.0</v>
      </c>
      <c r="L7352" s="7" t="s">
        <v>57</v>
      </c>
      <c r="M7352" s="10" t="s">
        <v>2193</v>
      </c>
      <c r="N7352" s="7" t="s">
        <v>2194</v>
      </c>
      <c r="O7352" s="7" t="s">
        <v>2195</v>
      </c>
      <c r="P7352" s="9">
        <v>43598.0</v>
      </c>
      <c r="Q7352" s="7" t="s">
        <v>35</v>
      </c>
      <c r="R7352" s="10" t="s">
        <v>103</v>
      </c>
      <c r="S7352" s="9">
        <v>44926.0</v>
      </c>
      <c r="T7352" s="7" t="s">
        <v>37</v>
      </c>
    </row>
    <row r="7353" ht="51.0" customHeight="1">
      <c r="A7353" s="7">
        <v>7346.0</v>
      </c>
      <c r="B7353" s="7" t="s">
        <v>23</v>
      </c>
      <c r="C7353" s="7" t="s">
        <v>22981</v>
      </c>
      <c r="D7353" s="7" t="s">
        <v>149</v>
      </c>
      <c r="E7353" s="7" t="s">
        <v>2190</v>
      </c>
      <c r="F7353" s="7" t="s">
        <v>22982</v>
      </c>
      <c r="G7353" s="7" t="s">
        <v>98</v>
      </c>
      <c r="H7353" s="7" t="s">
        <v>79</v>
      </c>
      <c r="I7353" s="8">
        <v>43598.112862222224</v>
      </c>
      <c r="J7353" s="7" t="s">
        <v>201</v>
      </c>
      <c r="K7353" s="9">
        <v>43598.0</v>
      </c>
      <c r="L7353" s="7" t="s">
        <v>57</v>
      </c>
      <c r="M7353" s="10" t="s">
        <v>2193</v>
      </c>
      <c r="N7353" s="7" t="s">
        <v>2194</v>
      </c>
      <c r="O7353" s="7" t="s">
        <v>2195</v>
      </c>
      <c r="P7353" s="9">
        <v>43598.0</v>
      </c>
      <c r="Q7353" s="7" t="s">
        <v>35</v>
      </c>
      <c r="R7353" s="10" t="s">
        <v>103</v>
      </c>
      <c r="S7353" s="9">
        <v>44926.0</v>
      </c>
      <c r="T7353" s="7" t="s">
        <v>37</v>
      </c>
    </row>
    <row r="7354" ht="51.0" customHeight="1">
      <c r="A7354" s="7">
        <v>7347.0</v>
      </c>
      <c r="B7354" s="7" t="s">
        <v>23</v>
      </c>
      <c r="C7354" s="7" t="s">
        <v>22983</v>
      </c>
      <c r="D7354" s="7" t="s">
        <v>283</v>
      </c>
      <c r="E7354" s="7" t="s">
        <v>2190</v>
      </c>
      <c r="F7354" s="7" t="s">
        <v>22984</v>
      </c>
      <c r="G7354" s="7" t="s">
        <v>98</v>
      </c>
      <c r="H7354" s="7" t="s">
        <v>208</v>
      </c>
      <c r="I7354" s="8">
        <v>43598.11285662037</v>
      </c>
      <c r="J7354" s="7" t="s">
        <v>286</v>
      </c>
      <c r="K7354" s="9">
        <v>43598.0</v>
      </c>
      <c r="L7354" s="7" t="s">
        <v>57</v>
      </c>
      <c r="M7354" s="10" t="s">
        <v>2193</v>
      </c>
      <c r="N7354" s="7" t="s">
        <v>2194</v>
      </c>
      <c r="O7354" s="7" t="s">
        <v>2195</v>
      </c>
      <c r="P7354" s="9">
        <v>43598.0</v>
      </c>
      <c r="Q7354" s="7" t="s">
        <v>35</v>
      </c>
      <c r="R7354" s="10" t="s">
        <v>103</v>
      </c>
      <c r="S7354" s="9">
        <v>44926.0</v>
      </c>
      <c r="T7354" s="7" t="s">
        <v>37</v>
      </c>
    </row>
    <row r="7355" ht="51.0" customHeight="1">
      <c r="A7355" s="7">
        <v>7348.0</v>
      </c>
      <c r="B7355" s="7" t="s">
        <v>23</v>
      </c>
      <c r="C7355" s="7" t="s">
        <v>22985</v>
      </c>
      <c r="D7355" s="7" t="s">
        <v>283</v>
      </c>
      <c r="E7355" s="7" t="s">
        <v>2190</v>
      </c>
      <c r="F7355" s="7" t="s">
        <v>22986</v>
      </c>
      <c r="G7355" s="7" t="s">
        <v>98</v>
      </c>
      <c r="H7355" s="7" t="s">
        <v>89</v>
      </c>
      <c r="I7355" s="8">
        <v>43598.1128506713</v>
      </c>
      <c r="J7355" s="7" t="s">
        <v>556</v>
      </c>
      <c r="K7355" s="9">
        <v>43598.0</v>
      </c>
      <c r="L7355" s="7" t="s">
        <v>57</v>
      </c>
      <c r="M7355" s="10" t="s">
        <v>2193</v>
      </c>
      <c r="N7355" s="7" t="s">
        <v>2194</v>
      </c>
      <c r="O7355" s="7" t="s">
        <v>2195</v>
      </c>
      <c r="P7355" s="9">
        <v>43598.0</v>
      </c>
      <c r="Q7355" s="7" t="s">
        <v>35</v>
      </c>
      <c r="R7355" s="10" t="s">
        <v>103</v>
      </c>
      <c r="S7355" s="9">
        <v>44926.0</v>
      </c>
      <c r="T7355" s="7" t="s">
        <v>37</v>
      </c>
    </row>
    <row r="7356" ht="51.0" customHeight="1">
      <c r="A7356" s="7">
        <v>7349.0</v>
      </c>
      <c r="B7356" s="7" t="s">
        <v>23</v>
      </c>
      <c r="C7356" s="7" t="s">
        <v>22987</v>
      </c>
      <c r="D7356" s="7" t="s">
        <v>149</v>
      </c>
      <c r="E7356" s="7" t="s">
        <v>2123</v>
      </c>
      <c r="F7356" s="7" t="s">
        <v>22988</v>
      </c>
      <c r="G7356" s="7" t="s">
        <v>98</v>
      </c>
      <c r="H7356" s="7" t="s">
        <v>55</v>
      </c>
      <c r="I7356" s="8">
        <v>43598.112847847224</v>
      </c>
      <c r="J7356" s="7" t="s">
        <v>153</v>
      </c>
      <c r="K7356" s="7" t="s">
        <v>27</v>
      </c>
      <c r="L7356" s="7" t="s">
        <v>69</v>
      </c>
      <c r="M7356" s="10" t="s">
        <v>2125</v>
      </c>
      <c r="N7356" s="7" t="s">
        <v>2126</v>
      </c>
      <c r="O7356" s="7" t="s">
        <v>2127</v>
      </c>
      <c r="P7356" s="9">
        <v>43598.0</v>
      </c>
      <c r="Q7356" s="7" t="s">
        <v>35</v>
      </c>
      <c r="R7356" s="10" t="s">
        <v>103</v>
      </c>
      <c r="S7356" s="9">
        <v>44926.0</v>
      </c>
      <c r="T7356" s="7" t="s">
        <v>37</v>
      </c>
    </row>
    <row r="7357" ht="51.0" customHeight="1">
      <c r="A7357" s="7">
        <v>7350.0</v>
      </c>
      <c r="B7357" s="7" t="s">
        <v>23</v>
      </c>
      <c r="C7357" s="7" t="s">
        <v>22989</v>
      </c>
      <c r="D7357" s="7" t="s">
        <v>149</v>
      </c>
      <c r="E7357" s="7" t="s">
        <v>2123</v>
      </c>
      <c r="F7357" s="7" t="s">
        <v>22990</v>
      </c>
      <c r="G7357" s="7" t="s">
        <v>98</v>
      </c>
      <c r="H7357" s="7" t="s">
        <v>785</v>
      </c>
      <c r="I7357" s="8">
        <v>43598.11284509259</v>
      </c>
      <c r="J7357" s="7" t="s">
        <v>153</v>
      </c>
      <c r="K7357" s="7" t="s">
        <v>27</v>
      </c>
      <c r="L7357" s="7" t="s">
        <v>69</v>
      </c>
      <c r="M7357" s="10" t="s">
        <v>2125</v>
      </c>
      <c r="N7357" s="7" t="s">
        <v>2126</v>
      </c>
      <c r="O7357" s="7" t="s">
        <v>2127</v>
      </c>
      <c r="P7357" s="9">
        <v>43598.0</v>
      </c>
      <c r="Q7357" s="7" t="s">
        <v>35</v>
      </c>
      <c r="R7357" s="10" t="s">
        <v>103</v>
      </c>
      <c r="S7357" s="9">
        <v>44926.0</v>
      </c>
      <c r="T7357" s="7" t="s">
        <v>37</v>
      </c>
    </row>
    <row r="7358" ht="51.0" customHeight="1">
      <c r="A7358" s="7">
        <v>7351.0</v>
      </c>
      <c r="B7358" s="7" t="s">
        <v>23</v>
      </c>
      <c r="C7358" s="7" t="s">
        <v>22991</v>
      </c>
      <c r="D7358" s="7" t="s">
        <v>149</v>
      </c>
      <c r="E7358" s="7" t="s">
        <v>2123</v>
      </c>
      <c r="F7358" s="7" t="s">
        <v>22992</v>
      </c>
      <c r="G7358" s="7" t="s">
        <v>98</v>
      </c>
      <c r="H7358" s="7" t="s">
        <v>785</v>
      </c>
      <c r="I7358" s="8">
        <v>43598.11284233796</v>
      </c>
      <c r="J7358" s="7" t="s">
        <v>153</v>
      </c>
      <c r="K7358" s="7" t="s">
        <v>27</v>
      </c>
      <c r="L7358" s="7" t="s">
        <v>69</v>
      </c>
      <c r="M7358" s="10" t="s">
        <v>2125</v>
      </c>
      <c r="N7358" s="7" t="s">
        <v>2126</v>
      </c>
      <c r="O7358" s="7" t="s">
        <v>2127</v>
      </c>
      <c r="P7358" s="9">
        <v>43598.0</v>
      </c>
      <c r="Q7358" s="7" t="s">
        <v>35</v>
      </c>
      <c r="R7358" s="10" t="s">
        <v>103</v>
      </c>
      <c r="S7358" s="9">
        <v>44926.0</v>
      </c>
      <c r="T7358" s="7" t="s">
        <v>37</v>
      </c>
    </row>
    <row r="7359" ht="51.0" customHeight="1">
      <c r="A7359" s="7">
        <v>7352.0</v>
      </c>
      <c r="B7359" s="7" t="s">
        <v>23</v>
      </c>
      <c r="C7359" s="7" t="s">
        <v>22993</v>
      </c>
      <c r="D7359" s="7" t="s">
        <v>149</v>
      </c>
      <c r="E7359" s="7" t="s">
        <v>2123</v>
      </c>
      <c r="F7359" s="7" t="s">
        <v>22994</v>
      </c>
      <c r="G7359" s="7" t="s">
        <v>98</v>
      </c>
      <c r="H7359" s="7" t="s">
        <v>200</v>
      </c>
      <c r="I7359" s="8">
        <v>43598.112839016205</v>
      </c>
      <c r="J7359" s="7" t="s">
        <v>153</v>
      </c>
      <c r="K7359" s="7" t="s">
        <v>27</v>
      </c>
      <c r="L7359" s="7" t="s">
        <v>69</v>
      </c>
      <c r="M7359" s="10" t="s">
        <v>2125</v>
      </c>
      <c r="N7359" s="7" t="s">
        <v>2126</v>
      </c>
      <c r="O7359" s="7" t="s">
        <v>2127</v>
      </c>
      <c r="P7359" s="9">
        <v>43598.0</v>
      </c>
      <c r="Q7359" s="7" t="s">
        <v>35</v>
      </c>
      <c r="R7359" s="10" t="s">
        <v>103</v>
      </c>
      <c r="S7359" s="9">
        <v>44926.0</v>
      </c>
      <c r="T7359" s="7" t="s">
        <v>37</v>
      </c>
    </row>
    <row r="7360" ht="51.0" customHeight="1">
      <c r="A7360" s="7">
        <v>7353.0</v>
      </c>
      <c r="B7360" s="7" t="s">
        <v>23</v>
      </c>
      <c r="C7360" s="7" t="s">
        <v>22995</v>
      </c>
      <c r="D7360" s="7" t="s">
        <v>149</v>
      </c>
      <c r="E7360" s="7" t="s">
        <v>2123</v>
      </c>
      <c r="F7360" s="7" t="s">
        <v>22996</v>
      </c>
      <c r="G7360" s="7" t="s">
        <v>98</v>
      </c>
      <c r="H7360" s="7" t="s">
        <v>266</v>
      </c>
      <c r="I7360" s="8">
        <v>43598.11283574074</v>
      </c>
      <c r="J7360" s="7" t="s">
        <v>22997</v>
      </c>
      <c r="K7360" s="7" t="s">
        <v>27</v>
      </c>
      <c r="L7360" s="7" t="s">
        <v>69</v>
      </c>
      <c r="M7360" s="10" t="s">
        <v>2125</v>
      </c>
      <c r="N7360" s="7" t="s">
        <v>2126</v>
      </c>
      <c r="O7360" s="7" t="s">
        <v>2127</v>
      </c>
      <c r="P7360" s="9">
        <v>43598.0</v>
      </c>
      <c r="Q7360" s="7" t="s">
        <v>35</v>
      </c>
      <c r="R7360" s="10" t="s">
        <v>103</v>
      </c>
      <c r="S7360" s="9">
        <v>44926.0</v>
      </c>
      <c r="T7360" s="7" t="s">
        <v>37</v>
      </c>
    </row>
    <row r="7361" ht="51.0" customHeight="1">
      <c r="A7361" s="7">
        <v>7354.0</v>
      </c>
      <c r="B7361" s="7" t="s">
        <v>23</v>
      </c>
      <c r="C7361" s="7" t="s">
        <v>22998</v>
      </c>
      <c r="D7361" s="7" t="s">
        <v>149</v>
      </c>
      <c r="E7361" s="7" t="s">
        <v>2123</v>
      </c>
      <c r="F7361" s="7" t="s">
        <v>22999</v>
      </c>
      <c r="G7361" s="7" t="s">
        <v>98</v>
      </c>
      <c r="H7361" s="7" t="s">
        <v>200</v>
      </c>
      <c r="I7361" s="8">
        <v>43598.11283287037</v>
      </c>
      <c r="J7361" s="7" t="s">
        <v>23000</v>
      </c>
      <c r="K7361" s="7" t="s">
        <v>27</v>
      </c>
      <c r="L7361" s="7" t="s">
        <v>57</v>
      </c>
      <c r="M7361" s="10" t="s">
        <v>2125</v>
      </c>
      <c r="N7361" s="7" t="s">
        <v>2126</v>
      </c>
      <c r="O7361" s="7" t="s">
        <v>2127</v>
      </c>
      <c r="P7361" s="9">
        <v>43598.0</v>
      </c>
      <c r="Q7361" s="7" t="s">
        <v>61</v>
      </c>
      <c r="R7361" s="10" t="s">
        <v>103</v>
      </c>
      <c r="S7361" s="7" t="s">
        <v>27</v>
      </c>
      <c r="T7361" s="7" t="s">
        <v>37</v>
      </c>
    </row>
    <row r="7362" ht="51.0" customHeight="1">
      <c r="A7362" s="7">
        <v>7355.0</v>
      </c>
      <c r="B7362" s="7" t="s">
        <v>23</v>
      </c>
      <c r="C7362" s="7" t="s">
        <v>23001</v>
      </c>
      <c r="D7362" s="7" t="s">
        <v>149</v>
      </c>
      <c r="E7362" s="7" t="s">
        <v>2123</v>
      </c>
      <c r="F7362" s="7" t="s">
        <v>23002</v>
      </c>
      <c r="G7362" s="7" t="s">
        <v>98</v>
      </c>
      <c r="H7362" s="7" t="s">
        <v>216</v>
      </c>
      <c r="I7362" s="8">
        <v>43598.11283009259</v>
      </c>
      <c r="J7362" s="7" t="s">
        <v>153</v>
      </c>
      <c r="K7362" s="7" t="s">
        <v>27</v>
      </c>
      <c r="L7362" s="7" t="s">
        <v>69</v>
      </c>
      <c r="M7362" s="10" t="s">
        <v>2125</v>
      </c>
      <c r="N7362" s="7" t="s">
        <v>2126</v>
      </c>
      <c r="O7362" s="7" t="s">
        <v>2127</v>
      </c>
      <c r="P7362" s="9">
        <v>43598.0</v>
      </c>
      <c r="Q7362" s="7" t="s">
        <v>35</v>
      </c>
      <c r="R7362" s="10" t="s">
        <v>103</v>
      </c>
      <c r="S7362" s="9">
        <v>44926.0</v>
      </c>
      <c r="T7362" s="7" t="s">
        <v>37</v>
      </c>
    </row>
    <row r="7363" ht="51.0" customHeight="1">
      <c r="A7363" s="7">
        <v>7356.0</v>
      </c>
      <c r="B7363" s="7" t="s">
        <v>23</v>
      </c>
      <c r="C7363" s="7" t="s">
        <v>23003</v>
      </c>
      <c r="D7363" s="7" t="s">
        <v>149</v>
      </c>
      <c r="E7363" s="7" t="s">
        <v>2123</v>
      </c>
      <c r="F7363" s="7" t="s">
        <v>23004</v>
      </c>
      <c r="G7363" s="7" t="s">
        <v>98</v>
      </c>
      <c r="H7363" s="7" t="s">
        <v>266</v>
      </c>
      <c r="I7363" s="8">
        <v>43598.11282729167</v>
      </c>
      <c r="J7363" s="7" t="s">
        <v>23005</v>
      </c>
      <c r="K7363" s="7" t="s">
        <v>27</v>
      </c>
      <c r="L7363" s="7" t="s">
        <v>69</v>
      </c>
      <c r="M7363" s="10" t="s">
        <v>2125</v>
      </c>
      <c r="N7363" s="7" t="s">
        <v>2126</v>
      </c>
      <c r="O7363" s="7" t="s">
        <v>2127</v>
      </c>
      <c r="P7363" s="9">
        <v>43598.0</v>
      </c>
      <c r="Q7363" s="7" t="s">
        <v>35</v>
      </c>
      <c r="R7363" s="10" t="s">
        <v>103</v>
      </c>
      <c r="S7363" s="9">
        <v>44926.0</v>
      </c>
      <c r="T7363" s="7" t="s">
        <v>37</v>
      </c>
    </row>
    <row r="7364" ht="51.0" customHeight="1">
      <c r="A7364" s="7">
        <v>7357.0</v>
      </c>
      <c r="B7364" s="7" t="s">
        <v>23</v>
      </c>
      <c r="C7364" s="7" t="s">
        <v>23006</v>
      </c>
      <c r="D7364" s="7" t="s">
        <v>149</v>
      </c>
      <c r="E7364" s="7" t="s">
        <v>2123</v>
      </c>
      <c r="F7364" s="7" t="s">
        <v>23007</v>
      </c>
      <c r="G7364" s="7" t="s">
        <v>98</v>
      </c>
      <c r="H7364" s="7" t="s">
        <v>266</v>
      </c>
      <c r="I7364" s="8">
        <v>43598.112824525466</v>
      </c>
      <c r="J7364" s="7" t="s">
        <v>153</v>
      </c>
      <c r="K7364" s="7" t="s">
        <v>27</v>
      </c>
      <c r="L7364" s="7" t="s">
        <v>69</v>
      </c>
      <c r="M7364" s="10" t="s">
        <v>2125</v>
      </c>
      <c r="N7364" s="7" t="s">
        <v>2126</v>
      </c>
      <c r="O7364" s="7" t="s">
        <v>2127</v>
      </c>
      <c r="P7364" s="9">
        <v>43598.0</v>
      </c>
      <c r="Q7364" s="7" t="s">
        <v>35</v>
      </c>
      <c r="R7364" s="10" t="s">
        <v>103</v>
      </c>
      <c r="S7364" s="9">
        <v>44926.0</v>
      </c>
      <c r="T7364" s="7" t="s">
        <v>37</v>
      </c>
    </row>
    <row r="7365" ht="51.0" customHeight="1">
      <c r="A7365" s="7">
        <v>7358.0</v>
      </c>
      <c r="B7365" s="7" t="s">
        <v>23</v>
      </c>
      <c r="C7365" s="7" t="s">
        <v>23008</v>
      </c>
      <c r="D7365" s="7" t="s">
        <v>149</v>
      </c>
      <c r="E7365" s="7" t="s">
        <v>2123</v>
      </c>
      <c r="F7365" s="7" t="s">
        <v>23009</v>
      </c>
      <c r="G7365" s="7" t="s">
        <v>98</v>
      </c>
      <c r="H7365" s="7" t="s">
        <v>610</v>
      </c>
      <c r="I7365" s="8">
        <v>43598.112821759256</v>
      </c>
      <c r="J7365" s="7" t="s">
        <v>153</v>
      </c>
      <c r="K7365" s="7" t="s">
        <v>27</v>
      </c>
      <c r="L7365" s="7" t="s">
        <v>57</v>
      </c>
      <c r="M7365" s="10" t="s">
        <v>2125</v>
      </c>
      <c r="N7365" s="7" t="s">
        <v>2126</v>
      </c>
      <c r="O7365" s="7" t="s">
        <v>2127</v>
      </c>
      <c r="P7365" s="9">
        <v>43598.0</v>
      </c>
      <c r="Q7365" s="7" t="s">
        <v>61</v>
      </c>
      <c r="R7365" s="10" t="s">
        <v>103</v>
      </c>
      <c r="S7365" s="7" t="s">
        <v>27</v>
      </c>
      <c r="T7365" s="7" t="s">
        <v>37</v>
      </c>
    </row>
    <row r="7366" ht="51.0" customHeight="1">
      <c r="A7366" s="7">
        <v>7359.0</v>
      </c>
      <c r="B7366" s="7" t="s">
        <v>23</v>
      </c>
      <c r="C7366" s="7" t="s">
        <v>23010</v>
      </c>
      <c r="D7366" s="7" t="s">
        <v>149</v>
      </c>
      <c r="E7366" s="7" t="s">
        <v>2123</v>
      </c>
      <c r="F7366" s="7" t="s">
        <v>23011</v>
      </c>
      <c r="G7366" s="7" t="s">
        <v>98</v>
      </c>
      <c r="H7366" s="7" t="s">
        <v>216</v>
      </c>
      <c r="I7366" s="8">
        <v>43598.11281892361</v>
      </c>
      <c r="J7366" s="7" t="s">
        <v>153</v>
      </c>
      <c r="K7366" s="7" t="s">
        <v>27</v>
      </c>
      <c r="L7366" s="7" t="s">
        <v>69</v>
      </c>
      <c r="M7366" s="10" t="s">
        <v>2125</v>
      </c>
      <c r="N7366" s="7" t="s">
        <v>2126</v>
      </c>
      <c r="O7366" s="7" t="s">
        <v>2127</v>
      </c>
      <c r="P7366" s="9">
        <v>43598.0</v>
      </c>
      <c r="Q7366" s="7" t="s">
        <v>35</v>
      </c>
      <c r="R7366" s="10" t="s">
        <v>103</v>
      </c>
      <c r="S7366" s="9">
        <v>44926.0</v>
      </c>
      <c r="T7366" s="7" t="s">
        <v>37</v>
      </c>
    </row>
    <row r="7367" ht="51.0" customHeight="1">
      <c r="A7367" s="7">
        <v>7360.0</v>
      </c>
      <c r="B7367" s="7" t="s">
        <v>23</v>
      </c>
      <c r="C7367" s="7" t="s">
        <v>23012</v>
      </c>
      <c r="D7367" s="7" t="s">
        <v>149</v>
      </c>
      <c r="E7367" s="7" t="s">
        <v>2060</v>
      </c>
      <c r="F7367" s="7" t="s">
        <v>23013</v>
      </c>
      <c r="G7367" s="7" t="s">
        <v>98</v>
      </c>
      <c r="H7367" s="7" t="s">
        <v>336</v>
      </c>
      <c r="I7367" s="8">
        <v>43598.112790231484</v>
      </c>
      <c r="J7367" s="7" t="s">
        <v>201</v>
      </c>
      <c r="K7367" s="7" t="s">
        <v>27</v>
      </c>
      <c r="L7367" s="7" t="s">
        <v>69</v>
      </c>
      <c r="M7367" s="10" t="s">
        <v>2062</v>
      </c>
      <c r="N7367" s="7" t="s">
        <v>2063</v>
      </c>
      <c r="O7367" s="7" t="s">
        <v>2064</v>
      </c>
      <c r="P7367" s="9">
        <v>43598.0</v>
      </c>
      <c r="Q7367" s="7" t="s">
        <v>35</v>
      </c>
      <c r="R7367" s="10" t="s">
        <v>103</v>
      </c>
      <c r="S7367" s="9">
        <v>44926.0</v>
      </c>
      <c r="T7367" s="7" t="s">
        <v>37</v>
      </c>
    </row>
    <row r="7368" ht="51.0" customHeight="1">
      <c r="A7368" s="7">
        <v>7361.0</v>
      </c>
      <c r="B7368" s="7" t="s">
        <v>23</v>
      </c>
      <c r="C7368" s="7" t="s">
        <v>23014</v>
      </c>
      <c r="D7368" s="7" t="s">
        <v>149</v>
      </c>
      <c r="E7368" s="7" t="s">
        <v>783</v>
      </c>
      <c r="F7368" s="7" t="s">
        <v>23015</v>
      </c>
      <c r="G7368" s="7" t="s">
        <v>98</v>
      </c>
      <c r="H7368" s="7" t="s">
        <v>208</v>
      </c>
      <c r="I7368" s="8">
        <v>43598.11278715278</v>
      </c>
      <c r="J7368" s="7" t="s">
        <v>201</v>
      </c>
      <c r="K7368" s="7" t="s">
        <v>27</v>
      </c>
      <c r="L7368" s="7" t="s">
        <v>31</v>
      </c>
      <c r="M7368" s="10" t="s">
        <v>786</v>
      </c>
      <c r="N7368" s="7" t="s">
        <v>787</v>
      </c>
      <c r="O7368" s="7" t="s">
        <v>788</v>
      </c>
      <c r="P7368" s="9">
        <v>43598.0</v>
      </c>
      <c r="Q7368" s="7" t="s">
        <v>61</v>
      </c>
      <c r="R7368" s="10" t="s">
        <v>103</v>
      </c>
      <c r="S7368" s="7" t="s">
        <v>27</v>
      </c>
      <c r="T7368" s="7" t="s">
        <v>37</v>
      </c>
    </row>
    <row r="7369" ht="51.0" customHeight="1">
      <c r="A7369" s="7">
        <v>7362.0</v>
      </c>
      <c r="B7369" s="7" t="s">
        <v>23</v>
      </c>
      <c r="C7369" s="7" t="s">
        <v>23016</v>
      </c>
      <c r="D7369" s="7" t="s">
        <v>149</v>
      </c>
      <c r="E7369" s="7" t="s">
        <v>783</v>
      </c>
      <c r="F7369" s="7" t="s">
        <v>23017</v>
      </c>
      <c r="G7369" s="7" t="s">
        <v>98</v>
      </c>
      <c r="H7369" s="7" t="s">
        <v>79</v>
      </c>
      <c r="I7369" s="8">
        <v>43598.11278431713</v>
      </c>
      <c r="J7369" s="7" t="s">
        <v>201</v>
      </c>
      <c r="K7369" s="7" t="s">
        <v>27</v>
      </c>
      <c r="L7369" s="7" t="s">
        <v>31</v>
      </c>
      <c r="M7369" s="10" t="s">
        <v>786</v>
      </c>
      <c r="N7369" s="7" t="s">
        <v>787</v>
      </c>
      <c r="O7369" s="7" t="s">
        <v>788</v>
      </c>
      <c r="P7369" s="9">
        <v>43598.0</v>
      </c>
      <c r="Q7369" s="7" t="s">
        <v>61</v>
      </c>
      <c r="R7369" s="10" t="s">
        <v>103</v>
      </c>
      <c r="S7369" s="7" t="s">
        <v>27</v>
      </c>
      <c r="T7369" s="7" t="s">
        <v>37</v>
      </c>
    </row>
    <row r="7370" ht="51.0" customHeight="1">
      <c r="A7370" s="7">
        <v>7363.0</v>
      </c>
      <c r="B7370" s="7" t="s">
        <v>23</v>
      </c>
      <c r="C7370" s="7" t="s">
        <v>23018</v>
      </c>
      <c r="D7370" s="7" t="s">
        <v>149</v>
      </c>
      <c r="E7370" s="7" t="s">
        <v>2190</v>
      </c>
      <c r="F7370" s="7" t="s">
        <v>23019</v>
      </c>
      <c r="G7370" s="7" t="s">
        <v>98</v>
      </c>
      <c r="H7370" s="7" t="s">
        <v>216</v>
      </c>
      <c r="I7370" s="8">
        <v>43598.112769768515</v>
      </c>
      <c r="J7370" s="7" t="s">
        <v>201</v>
      </c>
      <c r="K7370" s="9">
        <v>43598.0</v>
      </c>
      <c r="L7370" s="7" t="s">
        <v>31</v>
      </c>
      <c r="M7370" s="10" t="s">
        <v>2193</v>
      </c>
      <c r="N7370" s="7" t="s">
        <v>2194</v>
      </c>
      <c r="O7370" s="7" t="s">
        <v>2195</v>
      </c>
      <c r="P7370" s="9">
        <v>43598.0</v>
      </c>
      <c r="Q7370" s="7" t="s">
        <v>61</v>
      </c>
      <c r="R7370" s="10" t="s">
        <v>103</v>
      </c>
      <c r="S7370" s="7" t="s">
        <v>27</v>
      </c>
      <c r="T7370" s="7" t="s">
        <v>37</v>
      </c>
    </row>
    <row r="7371" ht="51.0" customHeight="1">
      <c r="A7371" s="7">
        <v>7364.0</v>
      </c>
      <c r="B7371" s="7" t="s">
        <v>23</v>
      </c>
      <c r="C7371" s="7" t="s">
        <v>23020</v>
      </c>
      <c r="D7371" s="7" t="s">
        <v>149</v>
      </c>
      <c r="E7371" s="7" t="s">
        <v>2190</v>
      </c>
      <c r="F7371" s="7" t="s">
        <v>23021</v>
      </c>
      <c r="G7371" s="7" t="s">
        <v>98</v>
      </c>
      <c r="H7371" s="7" t="s">
        <v>216</v>
      </c>
      <c r="I7371" s="8">
        <v>43598.11276697917</v>
      </c>
      <c r="J7371" s="7" t="s">
        <v>201</v>
      </c>
      <c r="K7371" s="9">
        <v>43598.0</v>
      </c>
      <c r="L7371" s="7" t="s">
        <v>31</v>
      </c>
      <c r="M7371" s="10" t="s">
        <v>2193</v>
      </c>
      <c r="N7371" s="7" t="s">
        <v>2194</v>
      </c>
      <c r="O7371" s="7" t="s">
        <v>2195</v>
      </c>
      <c r="P7371" s="9">
        <v>43598.0</v>
      </c>
      <c r="Q7371" s="7" t="s">
        <v>61</v>
      </c>
      <c r="R7371" s="10" t="s">
        <v>103</v>
      </c>
      <c r="S7371" s="7" t="s">
        <v>27</v>
      </c>
      <c r="T7371" s="7" t="s">
        <v>37</v>
      </c>
    </row>
    <row r="7372" ht="51.0" customHeight="1">
      <c r="A7372" s="7">
        <v>7365.0</v>
      </c>
      <c r="B7372" s="7" t="s">
        <v>23</v>
      </c>
      <c r="C7372" s="7" t="s">
        <v>23022</v>
      </c>
      <c r="D7372" s="7" t="s">
        <v>149</v>
      </c>
      <c r="E7372" s="7" t="s">
        <v>2190</v>
      </c>
      <c r="F7372" s="7" t="s">
        <v>23023</v>
      </c>
      <c r="G7372" s="7" t="s">
        <v>98</v>
      </c>
      <c r="H7372" s="7" t="s">
        <v>216</v>
      </c>
      <c r="I7372" s="8">
        <v>43598.112763958336</v>
      </c>
      <c r="J7372" s="7" t="s">
        <v>201</v>
      </c>
      <c r="K7372" s="9">
        <v>43598.0</v>
      </c>
      <c r="L7372" s="7" t="s">
        <v>31</v>
      </c>
      <c r="M7372" s="10" t="s">
        <v>2193</v>
      </c>
      <c r="N7372" s="7" t="s">
        <v>2194</v>
      </c>
      <c r="O7372" s="7" t="s">
        <v>2195</v>
      </c>
      <c r="P7372" s="9">
        <v>43598.0</v>
      </c>
      <c r="Q7372" s="7" t="s">
        <v>61</v>
      </c>
      <c r="R7372" s="10" t="s">
        <v>103</v>
      </c>
      <c r="S7372" s="7" t="s">
        <v>27</v>
      </c>
      <c r="T7372" s="7" t="s">
        <v>37</v>
      </c>
    </row>
    <row r="7373" ht="51.0" customHeight="1">
      <c r="A7373" s="7">
        <v>7366.0</v>
      </c>
      <c r="B7373" s="7" t="s">
        <v>23</v>
      </c>
      <c r="C7373" s="7" t="s">
        <v>23024</v>
      </c>
      <c r="D7373" s="7" t="s">
        <v>149</v>
      </c>
      <c r="E7373" s="7" t="s">
        <v>2190</v>
      </c>
      <c r="F7373" s="7" t="s">
        <v>23025</v>
      </c>
      <c r="G7373" s="7" t="s">
        <v>98</v>
      </c>
      <c r="H7373" s="7" t="s">
        <v>2516</v>
      </c>
      <c r="I7373" s="8">
        <v>43598.112760972224</v>
      </c>
      <c r="J7373" s="7" t="s">
        <v>201</v>
      </c>
      <c r="K7373" s="9">
        <v>43598.0</v>
      </c>
      <c r="L7373" s="7" t="s">
        <v>31</v>
      </c>
      <c r="M7373" s="10" t="s">
        <v>2193</v>
      </c>
      <c r="N7373" s="7" t="s">
        <v>2194</v>
      </c>
      <c r="O7373" s="7" t="s">
        <v>2195</v>
      </c>
      <c r="P7373" s="9">
        <v>43598.0</v>
      </c>
      <c r="Q7373" s="7" t="s">
        <v>61</v>
      </c>
      <c r="R7373" s="10" t="s">
        <v>103</v>
      </c>
      <c r="S7373" s="7" t="s">
        <v>27</v>
      </c>
      <c r="T7373" s="7" t="s">
        <v>37</v>
      </c>
    </row>
    <row r="7374" ht="51.0" customHeight="1">
      <c r="A7374" s="7">
        <v>7367.0</v>
      </c>
      <c r="B7374" s="7" t="s">
        <v>23</v>
      </c>
      <c r="C7374" s="7" t="s">
        <v>23026</v>
      </c>
      <c r="D7374" s="7" t="s">
        <v>149</v>
      </c>
      <c r="E7374" s="7" t="s">
        <v>2190</v>
      </c>
      <c r="F7374" s="7" t="s">
        <v>23027</v>
      </c>
      <c r="G7374" s="7" t="s">
        <v>98</v>
      </c>
      <c r="H7374" s="7" t="s">
        <v>2516</v>
      </c>
      <c r="I7374" s="8">
        <v>43598.112755243055</v>
      </c>
      <c r="J7374" s="7" t="s">
        <v>201</v>
      </c>
      <c r="K7374" s="9">
        <v>43598.0</v>
      </c>
      <c r="L7374" s="7" t="s">
        <v>31</v>
      </c>
      <c r="M7374" s="10" t="s">
        <v>2193</v>
      </c>
      <c r="N7374" s="7" t="s">
        <v>2194</v>
      </c>
      <c r="O7374" s="7" t="s">
        <v>2195</v>
      </c>
      <c r="P7374" s="9">
        <v>43598.0</v>
      </c>
      <c r="Q7374" s="7" t="s">
        <v>61</v>
      </c>
      <c r="R7374" s="10" t="s">
        <v>103</v>
      </c>
      <c r="S7374" s="7" t="s">
        <v>27</v>
      </c>
      <c r="T7374" s="7" t="s">
        <v>37</v>
      </c>
    </row>
    <row r="7375" ht="51.0" customHeight="1">
      <c r="A7375" s="7">
        <v>7368.0</v>
      </c>
      <c r="B7375" s="7" t="s">
        <v>23</v>
      </c>
      <c r="C7375" s="7" t="s">
        <v>23028</v>
      </c>
      <c r="D7375" s="7" t="s">
        <v>149</v>
      </c>
      <c r="E7375" s="7" t="s">
        <v>2190</v>
      </c>
      <c r="F7375" s="7" t="s">
        <v>23029</v>
      </c>
      <c r="G7375" s="7" t="s">
        <v>98</v>
      </c>
      <c r="H7375" s="7" t="s">
        <v>2516</v>
      </c>
      <c r="I7375" s="8">
        <v>43598.11275244213</v>
      </c>
      <c r="J7375" s="7" t="s">
        <v>201</v>
      </c>
      <c r="K7375" s="9">
        <v>43598.0</v>
      </c>
      <c r="L7375" s="7" t="s">
        <v>31</v>
      </c>
      <c r="M7375" s="10" t="s">
        <v>2193</v>
      </c>
      <c r="N7375" s="7" t="s">
        <v>2194</v>
      </c>
      <c r="O7375" s="7" t="s">
        <v>2195</v>
      </c>
      <c r="P7375" s="9">
        <v>43598.0</v>
      </c>
      <c r="Q7375" s="7" t="s">
        <v>61</v>
      </c>
      <c r="R7375" s="10" t="s">
        <v>103</v>
      </c>
      <c r="S7375" s="7" t="s">
        <v>27</v>
      </c>
      <c r="T7375" s="7" t="s">
        <v>37</v>
      </c>
    </row>
    <row r="7376" ht="51.0" customHeight="1">
      <c r="A7376" s="7">
        <v>7369.0</v>
      </c>
      <c r="B7376" s="7" t="s">
        <v>23</v>
      </c>
      <c r="C7376" s="7" t="s">
        <v>23030</v>
      </c>
      <c r="D7376" s="7" t="s">
        <v>149</v>
      </c>
      <c r="E7376" s="7" t="s">
        <v>2190</v>
      </c>
      <c r="F7376" s="7" t="s">
        <v>23031</v>
      </c>
      <c r="G7376" s="7" t="s">
        <v>98</v>
      </c>
      <c r="H7376" s="7" t="s">
        <v>2516</v>
      </c>
      <c r="I7376" s="8">
        <v>43598.11274892361</v>
      </c>
      <c r="J7376" s="7" t="s">
        <v>201</v>
      </c>
      <c r="K7376" s="9">
        <v>43598.0</v>
      </c>
      <c r="L7376" s="7" t="s">
        <v>31</v>
      </c>
      <c r="M7376" s="10" t="s">
        <v>2193</v>
      </c>
      <c r="N7376" s="7" t="s">
        <v>2194</v>
      </c>
      <c r="O7376" s="7" t="s">
        <v>2195</v>
      </c>
      <c r="P7376" s="9">
        <v>43598.0</v>
      </c>
      <c r="Q7376" s="7" t="s">
        <v>61</v>
      </c>
      <c r="R7376" s="10" t="s">
        <v>103</v>
      </c>
      <c r="S7376" s="7" t="s">
        <v>27</v>
      </c>
      <c r="T7376" s="7" t="s">
        <v>37</v>
      </c>
    </row>
    <row r="7377" ht="51.0" customHeight="1">
      <c r="A7377" s="7">
        <v>7370.0</v>
      </c>
      <c r="B7377" s="7" t="s">
        <v>23</v>
      </c>
      <c r="C7377" s="7" t="s">
        <v>23032</v>
      </c>
      <c r="D7377" s="7" t="s">
        <v>22936</v>
      </c>
      <c r="E7377" s="7" t="s">
        <v>2190</v>
      </c>
      <c r="F7377" s="7" t="s">
        <v>23033</v>
      </c>
      <c r="G7377" s="7" t="s">
        <v>98</v>
      </c>
      <c r="H7377" s="7" t="s">
        <v>185</v>
      </c>
      <c r="I7377" s="8">
        <v>43598.11273912037</v>
      </c>
      <c r="J7377" s="7" t="s">
        <v>18458</v>
      </c>
      <c r="K7377" s="9">
        <v>43598.0</v>
      </c>
      <c r="L7377" s="7" t="s">
        <v>31</v>
      </c>
      <c r="M7377" s="10" t="s">
        <v>2193</v>
      </c>
      <c r="N7377" s="7" t="s">
        <v>2194</v>
      </c>
      <c r="O7377" s="7" t="s">
        <v>2195</v>
      </c>
      <c r="P7377" s="9">
        <v>43598.0</v>
      </c>
      <c r="Q7377" s="7" t="s">
        <v>61</v>
      </c>
      <c r="R7377" s="10" t="s">
        <v>103</v>
      </c>
      <c r="S7377" s="7" t="s">
        <v>27</v>
      </c>
      <c r="T7377" s="7" t="s">
        <v>37</v>
      </c>
    </row>
    <row r="7378" ht="51.0" customHeight="1">
      <c r="A7378" s="7">
        <v>7371.0</v>
      </c>
      <c r="B7378" s="7" t="s">
        <v>23</v>
      </c>
      <c r="C7378" s="7" t="s">
        <v>23034</v>
      </c>
      <c r="D7378" s="7" t="s">
        <v>22936</v>
      </c>
      <c r="E7378" s="7" t="s">
        <v>2190</v>
      </c>
      <c r="F7378" s="7" t="s">
        <v>23035</v>
      </c>
      <c r="G7378" s="7" t="s">
        <v>98</v>
      </c>
      <c r="H7378" s="7" t="s">
        <v>185</v>
      </c>
      <c r="I7378" s="8">
        <v>43598.112736331015</v>
      </c>
      <c r="J7378" s="7" t="s">
        <v>18458</v>
      </c>
      <c r="K7378" s="9">
        <v>43598.0</v>
      </c>
      <c r="L7378" s="7" t="s">
        <v>31</v>
      </c>
      <c r="M7378" s="10" t="s">
        <v>2193</v>
      </c>
      <c r="N7378" s="7" t="s">
        <v>2194</v>
      </c>
      <c r="O7378" s="7" t="s">
        <v>2195</v>
      </c>
      <c r="P7378" s="9">
        <v>43598.0</v>
      </c>
      <c r="Q7378" s="7" t="s">
        <v>61</v>
      </c>
      <c r="R7378" s="10" t="s">
        <v>103</v>
      </c>
      <c r="S7378" s="7" t="s">
        <v>27</v>
      </c>
      <c r="T7378" s="7" t="s">
        <v>37</v>
      </c>
    </row>
    <row r="7379" ht="51.0" customHeight="1">
      <c r="A7379" s="7">
        <v>7372.0</v>
      </c>
      <c r="B7379" s="7" t="s">
        <v>23</v>
      </c>
      <c r="C7379" s="7" t="s">
        <v>23036</v>
      </c>
      <c r="D7379" s="7" t="s">
        <v>22936</v>
      </c>
      <c r="E7379" s="7" t="s">
        <v>2190</v>
      </c>
      <c r="F7379" s="7" t="s">
        <v>23037</v>
      </c>
      <c r="G7379" s="7" t="s">
        <v>98</v>
      </c>
      <c r="H7379" s="7" t="s">
        <v>185</v>
      </c>
      <c r="I7379" s="8">
        <v>43598.11273269676</v>
      </c>
      <c r="J7379" s="7" t="s">
        <v>18458</v>
      </c>
      <c r="K7379" s="9">
        <v>43598.0</v>
      </c>
      <c r="L7379" s="7" t="s">
        <v>31</v>
      </c>
      <c r="M7379" s="10" t="s">
        <v>2193</v>
      </c>
      <c r="N7379" s="7" t="s">
        <v>2194</v>
      </c>
      <c r="O7379" s="7" t="s">
        <v>2195</v>
      </c>
      <c r="P7379" s="9">
        <v>43598.0</v>
      </c>
      <c r="Q7379" s="7" t="s">
        <v>61</v>
      </c>
      <c r="R7379" s="10" t="s">
        <v>103</v>
      </c>
      <c r="S7379" s="7" t="s">
        <v>27</v>
      </c>
      <c r="T7379" s="7" t="s">
        <v>37</v>
      </c>
    </row>
    <row r="7380" ht="51.0" customHeight="1">
      <c r="A7380" s="7">
        <v>7373.0</v>
      </c>
      <c r="B7380" s="7" t="s">
        <v>23</v>
      </c>
      <c r="C7380" s="7" t="s">
        <v>23038</v>
      </c>
      <c r="D7380" s="7" t="s">
        <v>22936</v>
      </c>
      <c r="E7380" s="7" t="s">
        <v>2190</v>
      </c>
      <c r="F7380" s="7" t="s">
        <v>23039</v>
      </c>
      <c r="G7380" s="7" t="s">
        <v>98</v>
      </c>
      <c r="H7380" s="7" t="s">
        <v>185</v>
      </c>
      <c r="I7380" s="8">
        <v>43598.11272974537</v>
      </c>
      <c r="J7380" s="7" t="s">
        <v>18458</v>
      </c>
      <c r="K7380" s="9">
        <v>43598.0</v>
      </c>
      <c r="L7380" s="7" t="s">
        <v>31</v>
      </c>
      <c r="M7380" s="10" t="s">
        <v>2193</v>
      </c>
      <c r="N7380" s="7" t="s">
        <v>2194</v>
      </c>
      <c r="O7380" s="7" t="s">
        <v>2195</v>
      </c>
      <c r="P7380" s="9">
        <v>43598.0</v>
      </c>
      <c r="Q7380" s="7" t="s">
        <v>61</v>
      </c>
      <c r="R7380" s="10" t="s">
        <v>103</v>
      </c>
      <c r="S7380" s="7" t="s">
        <v>27</v>
      </c>
      <c r="T7380" s="7" t="s">
        <v>37</v>
      </c>
    </row>
    <row r="7381" ht="51.0" customHeight="1">
      <c r="A7381" s="7">
        <v>7374.0</v>
      </c>
      <c r="B7381" s="7" t="s">
        <v>23</v>
      </c>
      <c r="C7381" s="7" t="s">
        <v>23040</v>
      </c>
      <c r="D7381" s="7" t="s">
        <v>22936</v>
      </c>
      <c r="E7381" s="7" t="s">
        <v>2190</v>
      </c>
      <c r="F7381" s="7" t="s">
        <v>23041</v>
      </c>
      <c r="G7381" s="7" t="s">
        <v>98</v>
      </c>
      <c r="H7381" s="7" t="s">
        <v>185</v>
      </c>
      <c r="I7381" s="8">
        <v>43598.11272680556</v>
      </c>
      <c r="J7381" s="7" t="s">
        <v>18458</v>
      </c>
      <c r="K7381" s="9">
        <v>43598.0</v>
      </c>
      <c r="L7381" s="7" t="s">
        <v>31</v>
      </c>
      <c r="M7381" s="10" t="s">
        <v>2193</v>
      </c>
      <c r="N7381" s="7" t="s">
        <v>2194</v>
      </c>
      <c r="O7381" s="7" t="s">
        <v>2195</v>
      </c>
      <c r="P7381" s="9">
        <v>43598.0</v>
      </c>
      <c r="Q7381" s="7" t="s">
        <v>61</v>
      </c>
      <c r="R7381" s="10" t="s">
        <v>103</v>
      </c>
      <c r="S7381" s="7" t="s">
        <v>27</v>
      </c>
      <c r="T7381" s="7" t="s">
        <v>37</v>
      </c>
    </row>
    <row r="7382" ht="51.0" customHeight="1">
      <c r="A7382" s="7">
        <v>7375.0</v>
      </c>
      <c r="B7382" s="7" t="s">
        <v>23</v>
      </c>
      <c r="C7382" s="7" t="s">
        <v>23042</v>
      </c>
      <c r="D7382" s="7" t="s">
        <v>22936</v>
      </c>
      <c r="E7382" s="7" t="s">
        <v>2190</v>
      </c>
      <c r="F7382" s="7" t="s">
        <v>23043</v>
      </c>
      <c r="G7382" s="7" t="s">
        <v>98</v>
      </c>
      <c r="H7382" s="7" t="s">
        <v>185</v>
      </c>
      <c r="I7382" s="8">
        <v>43598.11272385417</v>
      </c>
      <c r="J7382" s="7" t="s">
        <v>18458</v>
      </c>
      <c r="K7382" s="9">
        <v>43598.0</v>
      </c>
      <c r="L7382" s="7" t="s">
        <v>31</v>
      </c>
      <c r="M7382" s="10" t="s">
        <v>2193</v>
      </c>
      <c r="N7382" s="7" t="s">
        <v>2194</v>
      </c>
      <c r="O7382" s="7" t="s">
        <v>2195</v>
      </c>
      <c r="P7382" s="9">
        <v>43598.0</v>
      </c>
      <c r="Q7382" s="7" t="s">
        <v>61</v>
      </c>
      <c r="R7382" s="10" t="s">
        <v>103</v>
      </c>
      <c r="S7382" s="7" t="s">
        <v>27</v>
      </c>
      <c r="T7382" s="7" t="s">
        <v>37</v>
      </c>
    </row>
    <row r="7383" ht="51.0" customHeight="1">
      <c r="A7383" s="7">
        <v>7376.0</v>
      </c>
      <c r="B7383" s="7" t="s">
        <v>23</v>
      </c>
      <c r="C7383" s="7" t="s">
        <v>23044</v>
      </c>
      <c r="D7383" s="7" t="s">
        <v>22936</v>
      </c>
      <c r="E7383" s="7" t="s">
        <v>2190</v>
      </c>
      <c r="F7383" s="7" t="s">
        <v>23045</v>
      </c>
      <c r="G7383" s="7" t="s">
        <v>98</v>
      </c>
      <c r="H7383" s="7" t="s">
        <v>185</v>
      </c>
      <c r="I7383" s="8">
        <v>43598.11272091435</v>
      </c>
      <c r="J7383" s="7" t="s">
        <v>18458</v>
      </c>
      <c r="K7383" s="9">
        <v>43598.0</v>
      </c>
      <c r="L7383" s="7" t="s">
        <v>31</v>
      </c>
      <c r="M7383" s="10" t="s">
        <v>2193</v>
      </c>
      <c r="N7383" s="7" t="s">
        <v>2194</v>
      </c>
      <c r="O7383" s="7" t="s">
        <v>2195</v>
      </c>
      <c r="P7383" s="9">
        <v>43598.0</v>
      </c>
      <c r="Q7383" s="7" t="s">
        <v>61</v>
      </c>
      <c r="R7383" s="10" t="s">
        <v>103</v>
      </c>
      <c r="S7383" s="7" t="s">
        <v>27</v>
      </c>
      <c r="T7383" s="7" t="s">
        <v>37</v>
      </c>
    </row>
    <row r="7384" ht="51.0" customHeight="1">
      <c r="A7384" s="7">
        <v>7377.0</v>
      </c>
      <c r="B7384" s="7" t="s">
        <v>23</v>
      </c>
      <c r="C7384" s="7" t="s">
        <v>23046</v>
      </c>
      <c r="D7384" s="7" t="s">
        <v>22936</v>
      </c>
      <c r="E7384" s="7" t="s">
        <v>2190</v>
      </c>
      <c r="F7384" s="7" t="s">
        <v>23047</v>
      </c>
      <c r="G7384" s="7" t="s">
        <v>98</v>
      </c>
      <c r="H7384" s="7" t="s">
        <v>185</v>
      </c>
      <c r="I7384" s="8">
        <v>43598.112717951386</v>
      </c>
      <c r="J7384" s="7" t="s">
        <v>18458</v>
      </c>
      <c r="K7384" s="9">
        <v>43598.0</v>
      </c>
      <c r="L7384" s="7" t="s">
        <v>31</v>
      </c>
      <c r="M7384" s="10" t="s">
        <v>2193</v>
      </c>
      <c r="N7384" s="7" t="s">
        <v>2194</v>
      </c>
      <c r="O7384" s="7" t="s">
        <v>2195</v>
      </c>
      <c r="P7384" s="9">
        <v>43598.0</v>
      </c>
      <c r="Q7384" s="7" t="s">
        <v>61</v>
      </c>
      <c r="R7384" s="10" t="s">
        <v>103</v>
      </c>
      <c r="S7384" s="7" t="s">
        <v>27</v>
      </c>
      <c r="T7384" s="7" t="s">
        <v>37</v>
      </c>
    </row>
    <row r="7385" ht="51.0" customHeight="1">
      <c r="A7385" s="7">
        <v>7378.0</v>
      </c>
      <c r="B7385" s="7" t="s">
        <v>23</v>
      </c>
      <c r="C7385" s="7" t="s">
        <v>23048</v>
      </c>
      <c r="D7385" s="7" t="s">
        <v>22936</v>
      </c>
      <c r="E7385" s="7" t="s">
        <v>2190</v>
      </c>
      <c r="F7385" s="7" t="s">
        <v>23049</v>
      </c>
      <c r="G7385" s="7" t="s">
        <v>98</v>
      </c>
      <c r="H7385" s="7" t="s">
        <v>185</v>
      </c>
      <c r="I7385" s="8">
        <v>43598.11271497685</v>
      </c>
      <c r="J7385" s="7" t="s">
        <v>18458</v>
      </c>
      <c r="K7385" s="9">
        <v>43598.0</v>
      </c>
      <c r="L7385" s="7" t="s">
        <v>31</v>
      </c>
      <c r="M7385" s="10" t="s">
        <v>2193</v>
      </c>
      <c r="N7385" s="7" t="s">
        <v>2194</v>
      </c>
      <c r="O7385" s="7" t="s">
        <v>2195</v>
      </c>
      <c r="P7385" s="9">
        <v>43598.0</v>
      </c>
      <c r="Q7385" s="7" t="s">
        <v>61</v>
      </c>
      <c r="R7385" s="10" t="s">
        <v>103</v>
      </c>
      <c r="S7385" s="7" t="s">
        <v>27</v>
      </c>
      <c r="T7385" s="7" t="s">
        <v>37</v>
      </c>
    </row>
    <row r="7386" ht="51.0" customHeight="1">
      <c r="A7386" s="7">
        <v>7379.0</v>
      </c>
      <c r="B7386" s="7" t="s">
        <v>23</v>
      </c>
      <c r="C7386" s="7" t="s">
        <v>23050</v>
      </c>
      <c r="D7386" s="7" t="s">
        <v>22936</v>
      </c>
      <c r="E7386" s="7" t="s">
        <v>2190</v>
      </c>
      <c r="F7386" s="7" t="s">
        <v>23051</v>
      </c>
      <c r="G7386" s="7" t="s">
        <v>98</v>
      </c>
      <c r="H7386" s="7" t="s">
        <v>185</v>
      </c>
      <c r="I7386" s="8">
        <v>43598.11271206019</v>
      </c>
      <c r="J7386" s="7" t="s">
        <v>18458</v>
      </c>
      <c r="K7386" s="9">
        <v>43598.0</v>
      </c>
      <c r="L7386" s="7" t="s">
        <v>31</v>
      </c>
      <c r="M7386" s="10" t="s">
        <v>2193</v>
      </c>
      <c r="N7386" s="7" t="s">
        <v>2194</v>
      </c>
      <c r="O7386" s="7" t="s">
        <v>2195</v>
      </c>
      <c r="P7386" s="9">
        <v>43598.0</v>
      </c>
      <c r="Q7386" s="7" t="s">
        <v>61</v>
      </c>
      <c r="R7386" s="10" t="s">
        <v>103</v>
      </c>
      <c r="S7386" s="7" t="s">
        <v>27</v>
      </c>
      <c r="T7386" s="7" t="s">
        <v>37</v>
      </c>
    </row>
    <row r="7387" ht="51.0" customHeight="1">
      <c r="A7387" s="7">
        <v>7380.0</v>
      </c>
      <c r="B7387" s="7" t="s">
        <v>23</v>
      </c>
      <c r="C7387" s="7" t="s">
        <v>23052</v>
      </c>
      <c r="D7387" s="7" t="s">
        <v>22936</v>
      </c>
      <c r="E7387" s="7" t="s">
        <v>2190</v>
      </c>
      <c r="F7387" s="7" t="s">
        <v>23053</v>
      </c>
      <c r="G7387" s="7" t="s">
        <v>98</v>
      </c>
      <c r="H7387" s="7" t="s">
        <v>185</v>
      </c>
      <c r="I7387" s="8">
        <v>43598.112708472225</v>
      </c>
      <c r="J7387" s="7" t="s">
        <v>18458</v>
      </c>
      <c r="K7387" s="9">
        <v>43598.0</v>
      </c>
      <c r="L7387" s="7" t="s">
        <v>31</v>
      </c>
      <c r="M7387" s="10" t="s">
        <v>2193</v>
      </c>
      <c r="N7387" s="7" t="s">
        <v>2194</v>
      </c>
      <c r="O7387" s="7" t="s">
        <v>2195</v>
      </c>
      <c r="P7387" s="9">
        <v>43598.0</v>
      </c>
      <c r="Q7387" s="7" t="s">
        <v>61</v>
      </c>
      <c r="R7387" s="10" t="s">
        <v>103</v>
      </c>
      <c r="S7387" s="7" t="s">
        <v>27</v>
      </c>
      <c r="T7387" s="7" t="s">
        <v>37</v>
      </c>
    </row>
    <row r="7388" ht="51.0" customHeight="1">
      <c r="A7388" s="7">
        <v>7381.0</v>
      </c>
      <c r="B7388" s="7" t="s">
        <v>23</v>
      </c>
      <c r="C7388" s="7" t="s">
        <v>23054</v>
      </c>
      <c r="D7388" s="7" t="s">
        <v>22936</v>
      </c>
      <c r="E7388" s="7" t="s">
        <v>2190</v>
      </c>
      <c r="F7388" s="7" t="s">
        <v>23055</v>
      </c>
      <c r="G7388" s="7" t="s">
        <v>98</v>
      </c>
      <c r="H7388" s="7" t="s">
        <v>185</v>
      </c>
      <c r="I7388" s="8">
        <v>43598.11270365741</v>
      </c>
      <c r="J7388" s="7" t="s">
        <v>18458</v>
      </c>
      <c r="K7388" s="9">
        <v>43598.0</v>
      </c>
      <c r="L7388" s="7" t="s">
        <v>31</v>
      </c>
      <c r="M7388" s="10" t="s">
        <v>2193</v>
      </c>
      <c r="N7388" s="7" t="s">
        <v>2194</v>
      </c>
      <c r="O7388" s="7" t="s">
        <v>2195</v>
      </c>
      <c r="P7388" s="9">
        <v>43598.0</v>
      </c>
      <c r="Q7388" s="7" t="s">
        <v>61</v>
      </c>
      <c r="R7388" s="10" t="s">
        <v>103</v>
      </c>
      <c r="S7388" s="7" t="s">
        <v>27</v>
      </c>
      <c r="T7388" s="7" t="s">
        <v>37</v>
      </c>
    </row>
    <row r="7389" ht="63.75" customHeight="1">
      <c r="A7389" s="7">
        <v>7382.0</v>
      </c>
      <c r="B7389" s="7" t="s">
        <v>23</v>
      </c>
      <c r="C7389" s="7" t="s">
        <v>23056</v>
      </c>
      <c r="D7389" s="7" t="s">
        <v>39</v>
      </c>
      <c r="E7389" s="7" t="s">
        <v>23057</v>
      </c>
      <c r="F7389" s="7" t="s">
        <v>23058</v>
      </c>
      <c r="G7389" s="7" t="s">
        <v>108</v>
      </c>
      <c r="H7389" s="7" t="s">
        <v>152</v>
      </c>
      <c r="I7389" s="8">
        <v>43598.00271325232</v>
      </c>
      <c r="J7389" s="7" t="s">
        <v>1079</v>
      </c>
      <c r="K7389" s="9">
        <v>43598.0</v>
      </c>
      <c r="L7389" s="7" t="s">
        <v>31</v>
      </c>
      <c r="M7389" s="10" t="s">
        <v>23059</v>
      </c>
      <c r="N7389" s="7" t="s">
        <v>23060</v>
      </c>
      <c r="O7389" s="7" t="s">
        <v>23061</v>
      </c>
      <c r="P7389" s="9">
        <v>43598.0</v>
      </c>
      <c r="Q7389" s="7" t="s">
        <v>61</v>
      </c>
      <c r="R7389" s="10" t="s">
        <v>113</v>
      </c>
      <c r="S7389" s="7" t="s">
        <v>27</v>
      </c>
      <c r="T7389" s="7" t="s">
        <v>37</v>
      </c>
    </row>
    <row r="7390" ht="63.75" customHeight="1">
      <c r="A7390" s="7">
        <v>7383.0</v>
      </c>
      <c r="B7390" s="7" t="s">
        <v>23</v>
      </c>
      <c r="C7390" s="7" t="s">
        <v>23062</v>
      </c>
      <c r="D7390" s="7" t="s">
        <v>39</v>
      </c>
      <c r="E7390" s="7" t="s">
        <v>23057</v>
      </c>
      <c r="F7390" s="7" t="s">
        <v>23063</v>
      </c>
      <c r="G7390" s="7" t="s">
        <v>108</v>
      </c>
      <c r="H7390" s="7" t="s">
        <v>208</v>
      </c>
      <c r="I7390" s="8">
        <v>43598.002709409724</v>
      </c>
      <c r="J7390" s="7" t="s">
        <v>122</v>
      </c>
      <c r="K7390" s="9">
        <v>43598.0</v>
      </c>
      <c r="L7390" s="7" t="s">
        <v>31</v>
      </c>
      <c r="M7390" s="10" t="s">
        <v>23059</v>
      </c>
      <c r="N7390" s="7" t="s">
        <v>23060</v>
      </c>
      <c r="O7390" s="7" t="s">
        <v>23061</v>
      </c>
      <c r="P7390" s="9">
        <v>43598.0</v>
      </c>
      <c r="Q7390" s="7" t="s">
        <v>61</v>
      </c>
      <c r="R7390" s="10" t="s">
        <v>113</v>
      </c>
      <c r="S7390" s="7" t="s">
        <v>27</v>
      </c>
      <c r="T7390" s="7" t="s">
        <v>37</v>
      </c>
    </row>
    <row r="7391" ht="63.75" customHeight="1">
      <c r="A7391" s="7">
        <v>7384.0</v>
      </c>
      <c r="B7391" s="7" t="s">
        <v>23</v>
      </c>
      <c r="C7391" s="7" t="s">
        <v>23064</v>
      </c>
      <c r="D7391" s="7" t="s">
        <v>39</v>
      </c>
      <c r="E7391" s="7" t="s">
        <v>23057</v>
      </c>
      <c r="F7391" s="7" t="s">
        <v>23065</v>
      </c>
      <c r="G7391" s="7" t="s">
        <v>108</v>
      </c>
      <c r="H7391" s="7" t="s">
        <v>610</v>
      </c>
      <c r="I7391" s="8">
        <v>43598.002706493055</v>
      </c>
      <c r="J7391" s="7" t="s">
        <v>6820</v>
      </c>
      <c r="K7391" s="9">
        <v>43598.0</v>
      </c>
      <c r="L7391" s="7" t="s">
        <v>31</v>
      </c>
      <c r="M7391" s="10" t="s">
        <v>23059</v>
      </c>
      <c r="N7391" s="7" t="s">
        <v>23060</v>
      </c>
      <c r="O7391" s="7" t="s">
        <v>23061</v>
      </c>
      <c r="P7391" s="9">
        <v>43598.0</v>
      </c>
      <c r="Q7391" s="7" t="s">
        <v>61</v>
      </c>
      <c r="R7391" s="10" t="s">
        <v>113</v>
      </c>
      <c r="S7391" s="7" t="s">
        <v>27</v>
      </c>
      <c r="T7391" s="7" t="s">
        <v>37</v>
      </c>
    </row>
    <row r="7392" ht="63.75" customHeight="1">
      <c r="A7392" s="7">
        <v>7385.0</v>
      </c>
      <c r="B7392" s="7" t="s">
        <v>23</v>
      </c>
      <c r="C7392" s="7" t="s">
        <v>23066</v>
      </c>
      <c r="D7392" s="7" t="s">
        <v>39</v>
      </c>
      <c r="E7392" s="7" t="s">
        <v>23057</v>
      </c>
      <c r="F7392" s="7" t="s">
        <v>23067</v>
      </c>
      <c r="G7392" s="7" t="s">
        <v>108</v>
      </c>
      <c r="H7392" s="7" t="s">
        <v>55</v>
      </c>
      <c r="I7392" s="8">
        <v>43598.00270290509</v>
      </c>
      <c r="J7392" s="7" t="s">
        <v>628</v>
      </c>
      <c r="K7392" s="9">
        <v>43598.0</v>
      </c>
      <c r="L7392" s="7" t="s">
        <v>31</v>
      </c>
      <c r="M7392" s="10" t="s">
        <v>23059</v>
      </c>
      <c r="N7392" s="7" t="s">
        <v>23060</v>
      </c>
      <c r="O7392" s="7" t="s">
        <v>23061</v>
      </c>
      <c r="P7392" s="9">
        <v>43598.0</v>
      </c>
      <c r="Q7392" s="7" t="s">
        <v>61</v>
      </c>
      <c r="R7392" s="10" t="s">
        <v>113</v>
      </c>
      <c r="S7392" s="7" t="s">
        <v>27</v>
      </c>
      <c r="T7392" s="7" t="s">
        <v>37</v>
      </c>
    </row>
    <row r="7393" ht="63.75" customHeight="1">
      <c r="A7393" s="7">
        <v>7386.0</v>
      </c>
      <c r="B7393" s="7" t="s">
        <v>23</v>
      </c>
      <c r="C7393" s="7" t="s">
        <v>23068</v>
      </c>
      <c r="D7393" s="7" t="s">
        <v>39</v>
      </c>
      <c r="E7393" s="7" t="s">
        <v>23057</v>
      </c>
      <c r="F7393" s="7" t="s">
        <v>23069</v>
      </c>
      <c r="G7393" s="7" t="s">
        <v>108</v>
      </c>
      <c r="H7393" s="7" t="s">
        <v>266</v>
      </c>
      <c r="I7393" s="8">
        <v>43598.00269876157</v>
      </c>
      <c r="J7393" s="7" t="s">
        <v>9652</v>
      </c>
      <c r="K7393" s="9">
        <v>43598.0</v>
      </c>
      <c r="L7393" s="7" t="s">
        <v>31</v>
      </c>
      <c r="M7393" s="10" t="s">
        <v>23059</v>
      </c>
      <c r="N7393" s="7" t="s">
        <v>23060</v>
      </c>
      <c r="O7393" s="7" t="s">
        <v>23061</v>
      </c>
      <c r="P7393" s="9">
        <v>43598.0</v>
      </c>
      <c r="Q7393" s="7" t="s">
        <v>61</v>
      </c>
      <c r="R7393" s="10" t="s">
        <v>113</v>
      </c>
      <c r="S7393" s="7" t="s">
        <v>27</v>
      </c>
      <c r="T7393" s="7" t="s">
        <v>37</v>
      </c>
    </row>
    <row r="7394" ht="63.75" customHeight="1">
      <c r="A7394" s="7">
        <v>7387.0</v>
      </c>
      <c r="B7394" s="7" t="s">
        <v>23</v>
      </c>
      <c r="C7394" s="7" t="s">
        <v>23070</v>
      </c>
      <c r="D7394" s="7" t="s">
        <v>619</v>
      </c>
      <c r="E7394" s="7" t="s">
        <v>23071</v>
      </c>
      <c r="F7394" s="7" t="s">
        <v>23072</v>
      </c>
      <c r="G7394" s="7" t="s">
        <v>108</v>
      </c>
      <c r="H7394" s="7" t="s">
        <v>1042</v>
      </c>
      <c r="I7394" s="8">
        <v>43597.997800185185</v>
      </c>
      <c r="J7394" s="7" t="s">
        <v>17443</v>
      </c>
      <c r="K7394" s="9">
        <v>43595.0</v>
      </c>
      <c r="L7394" s="7" t="s">
        <v>31</v>
      </c>
      <c r="M7394" s="10" t="s">
        <v>23073</v>
      </c>
      <c r="N7394" s="7" t="s">
        <v>23074</v>
      </c>
      <c r="O7394" s="7" t="s">
        <v>23075</v>
      </c>
      <c r="P7394" s="9">
        <v>43595.0</v>
      </c>
      <c r="Q7394" s="7" t="s">
        <v>61</v>
      </c>
      <c r="R7394" s="10" t="s">
        <v>113</v>
      </c>
      <c r="S7394" s="7" t="s">
        <v>27</v>
      </c>
      <c r="T7394" s="7" t="s">
        <v>37</v>
      </c>
    </row>
    <row r="7395" ht="63.75" customHeight="1">
      <c r="A7395" s="7">
        <v>7388.0</v>
      </c>
      <c r="B7395" s="7" t="s">
        <v>23</v>
      </c>
      <c r="C7395" s="7" t="s">
        <v>23076</v>
      </c>
      <c r="D7395" s="7" t="s">
        <v>619</v>
      </c>
      <c r="E7395" s="7" t="s">
        <v>23071</v>
      </c>
      <c r="F7395" s="7" t="s">
        <v>23077</v>
      </c>
      <c r="G7395" s="7" t="s">
        <v>108</v>
      </c>
      <c r="H7395" s="7" t="s">
        <v>1042</v>
      </c>
      <c r="I7395" s="8">
        <v>43597.99779739583</v>
      </c>
      <c r="J7395" s="7" t="s">
        <v>17443</v>
      </c>
      <c r="K7395" s="9">
        <v>43595.0</v>
      </c>
      <c r="L7395" s="7" t="s">
        <v>31</v>
      </c>
      <c r="M7395" s="10" t="s">
        <v>23073</v>
      </c>
      <c r="N7395" s="7" t="s">
        <v>23074</v>
      </c>
      <c r="O7395" s="7" t="s">
        <v>23075</v>
      </c>
      <c r="P7395" s="9">
        <v>43595.0</v>
      </c>
      <c r="Q7395" s="7" t="s">
        <v>61</v>
      </c>
      <c r="R7395" s="10" t="s">
        <v>113</v>
      </c>
      <c r="S7395" s="7" t="s">
        <v>27</v>
      </c>
      <c r="T7395" s="7" t="s">
        <v>37</v>
      </c>
    </row>
    <row r="7396" ht="63.75" customHeight="1">
      <c r="A7396" s="7">
        <v>7389.0</v>
      </c>
      <c r="B7396" s="7" t="s">
        <v>23</v>
      </c>
      <c r="C7396" s="7" t="s">
        <v>23078</v>
      </c>
      <c r="D7396" s="7" t="s">
        <v>619</v>
      </c>
      <c r="E7396" s="7" t="s">
        <v>23071</v>
      </c>
      <c r="F7396" s="7" t="s">
        <v>23079</v>
      </c>
      <c r="G7396" s="7" t="s">
        <v>108</v>
      </c>
      <c r="H7396" s="7" t="s">
        <v>108</v>
      </c>
      <c r="I7396" s="8">
        <v>43597.99779417824</v>
      </c>
      <c r="J7396" s="7" t="s">
        <v>17443</v>
      </c>
      <c r="K7396" s="9">
        <v>43595.0</v>
      </c>
      <c r="L7396" s="7" t="s">
        <v>31</v>
      </c>
      <c r="M7396" s="10" t="s">
        <v>23073</v>
      </c>
      <c r="N7396" s="7" t="s">
        <v>23074</v>
      </c>
      <c r="O7396" s="7" t="s">
        <v>23075</v>
      </c>
      <c r="P7396" s="9">
        <v>43595.0</v>
      </c>
      <c r="Q7396" s="7" t="s">
        <v>61</v>
      </c>
      <c r="R7396" s="10" t="s">
        <v>113</v>
      </c>
      <c r="S7396" s="7" t="s">
        <v>27</v>
      </c>
      <c r="T7396" s="7" t="s">
        <v>37</v>
      </c>
    </row>
    <row r="7397" ht="63.75" customHeight="1">
      <c r="A7397" s="7">
        <v>7390.0</v>
      </c>
      <c r="B7397" s="7" t="s">
        <v>23</v>
      </c>
      <c r="C7397" s="7" t="s">
        <v>23080</v>
      </c>
      <c r="D7397" s="7" t="s">
        <v>619</v>
      </c>
      <c r="E7397" s="7" t="s">
        <v>23071</v>
      </c>
      <c r="F7397" s="7" t="s">
        <v>23081</v>
      </c>
      <c r="G7397" s="7" t="s">
        <v>108</v>
      </c>
      <c r="H7397" s="7" t="s">
        <v>1042</v>
      </c>
      <c r="I7397" s="8">
        <v>43597.99779035879</v>
      </c>
      <c r="J7397" s="7" t="s">
        <v>17443</v>
      </c>
      <c r="K7397" s="9">
        <v>43595.0</v>
      </c>
      <c r="L7397" s="7" t="s">
        <v>31</v>
      </c>
      <c r="M7397" s="10" t="s">
        <v>23073</v>
      </c>
      <c r="N7397" s="7" t="s">
        <v>23074</v>
      </c>
      <c r="O7397" s="7" t="s">
        <v>23075</v>
      </c>
      <c r="P7397" s="9">
        <v>43595.0</v>
      </c>
      <c r="Q7397" s="7" t="s">
        <v>61</v>
      </c>
      <c r="R7397" s="10" t="s">
        <v>113</v>
      </c>
      <c r="S7397" s="7" t="s">
        <v>27</v>
      </c>
      <c r="T7397" s="7" t="s">
        <v>37</v>
      </c>
    </row>
    <row r="7398" ht="63.75" customHeight="1">
      <c r="A7398" s="7">
        <v>7391.0</v>
      </c>
      <c r="B7398" s="7" t="s">
        <v>23</v>
      </c>
      <c r="C7398" s="7" t="s">
        <v>23082</v>
      </c>
      <c r="D7398" s="7" t="s">
        <v>95</v>
      </c>
      <c r="E7398" s="7" t="s">
        <v>23083</v>
      </c>
      <c r="F7398" s="7" t="s">
        <v>23084</v>
      </c>
      <c r="G7398" s="7" t="s">
        <v>108</v>
      </c>
      <c r="H7398" s="7" t="s">
        <v>785</v>
      </c>
      <c r="I7398" s="8">
        <v>43597.99125116898</v>
      </c>
      <c r="J7398" s="7" t="s">
        <v>23085</v>
      </c>
      <c r="K7398" s="9">
        <v>43595.0</v>
      </c>
      <c r="L7398" s="7" t="s">
        <v>31</v>
      </c>
      <c r="M7398" s="10" t="s">
        <v>23086</v>
      </c>
      <c r="N7398" s="7" t="s">
        <v>23087</v>
      </c>
      <c r="O7398" s="7" t="s">
        <v>23088</v>
      </c>
      <c r="P7398" s="9">
        <v>43595.0</v>
      </c>
      <c r="Q7398" s="7" t="s">
        <v>35</v>
      </c>
      <c r="R7398" s="10" t="s">
        <v>113</v>
      </c>
      <c r="S7398" s="9">
        <v>42178.0</v>
      </c>
      <c r="T7398" s="7" t="s">
        <v>37</v>
      </c>
    </row>
    <row r="7399" ht="63.75" customHeight="1">
      <c r="A7399" s="7">
        <v>7392.0</v>
      </c>
      <c r="B7399" s="7" t="s">
        <v>23</v>
      </c>
      <c r="C7399" s="7" t="s">
        <v>23089</v>
      </c>
      <c r="D7399" s="7" t="s">
        <v>16143</v>
      </c>
      <c r="E7399" s="7" t="s">
        <v>989</v>
      </c>
      <c r="F7399" s="7" t="s">
        <v>23090</v>
      </c>
      <c r="G7399" s="7" t="s">
        <v>108</v>
      </c>
      <c r="H7399" s="7" t="s">
        <v>185</v>
      </c>
      <c r="I7399" s="8">
        <v>43597.98558409722</v>
      </c>
      <c r="J7399" s="7" t="s">
        <v>23091</v>
      </c>
      <c r="K7399" s="9">
        <v>43591.0</v>
      </c>
      <c r="L7399" s="7" t="s">
        <v>31</v>
      </c>
      <c r="M7399" s="10" t="s">
        <v>992</v>
      </c>
      <c r="N7399" s="7" t="s">
        <v>993</v>
      </c>
      <c r="O7399" s="7" t="s">
        <v>994</v>
      </c>
      <c r="P7399" s="9">
        <v>43591.0</v>
      </c>
      <c r="Q7399" s="7" t="s">
        <v>61</v>
      </c>
      <c r="R7399" s="10" t="s">
        <v>113</v>
      </c>
      <c r="S7399" s="7" t="s">
        <v>27</v>
      </c>
      <c r="T7399" s="7" t="s">
        <v>37</v>
      </c>
    </row>
    <row r="7400" ht="63.75" customHeight="1">
      <c r="A7400" s="7">
        <v>7393.0</v>
      </c>
      <c r="B7400" s="7" t="s">
        <v>23</v>
      </c>
      <c r="C7400" s="7" t="s">
        <v>23092</v>
      </c>
      <c r="D7400" s="7" t="s">
        <v>39</v>
      </c>
      <c r="E7400" s="7" t="s">
        <v>989</v>
      </c>
      <c r="F7400" s="7" t="s">
        <v>23093</v>
      </c>
      <c r="G7400" s="7" t="s">
        <v>108</v>
      </c>
      <c r="H7400" s="7" t="s">
        <v>216</v>
      </c>
      <c r="I7400" s="8">
        <v>43597.98558115741</v>
      </c>
      <c r="J7400" s="7" t="s">
        <v>23094</v>
      </c>
      <c r="K7400" s="9">
        <v>43591.0</v>
      </c>
      <c r="L7400" s="7" t="s">
        <v>31</v>
      </c>
      <c r="M7400" s="10" t="s">
        <v>992</v>
      </c>
      <c r="N7400" s="7" t="s">
        <v>993</v>
      </c>
      <c r="O7400" s="7" t="s">
        <v>994</v>
      </c>
      <c r="P7400" s="9">
        <v>43591.0</v>
      </c>
      <c r="Q7400" s="7" t="s">
        <v>61</v>
      </c>
      <c r="R7400" s="10" t="s">
        <v>113</v>
      </c>
      <c r="S7400" s="7" t="s">
        <v>27</v>
      </c>
      <c r="T7400" s="7" t="s">
        <v>37</v>
      </c>
    </row>
    <row r="7401" ht="63.75" customHeight="1">
      <c r="A7401" s="7">
        <v>7394.0</v>
      </c>
      <c r="B7401" s="7" t="s">
        <v>23</v>
      </c>
      <c r="C7401" s="7" t="s">
        <v>23095</v>
      </c>
      <c r="D7401" s="7" t="s">
        <v>756</v>
      </c>
      <c r="E7401" s="7" t="s">
        <v>989</v>
      </c>
      <c r="F7401" s="7" t="s">
        <v>23096</v>
      </c>
      <c r="G7401" s="7" t="s">
        <v>108</v>
      </c>
      <c r="H7401" s="7" t="s">
        <v>239</v>
      </c>
      <c r="I7401" s="8">
        <v>43597.98557842593</v>
      </c>
      <c r="J7401" s="7" t="s">
        <v>23097</v>
      </c>
      <c r="K7401" s="9">
        <v>43591.0</v>
      </c>
      <c r="L7401" s="7" t="s">
        <v>31</v>
      </c>
      <c r="M7401" s="10" t="s">
        <v>992</v>
      </c>
      <c r="N7401" s="7" t="s">
        <v>993</v>
      </c>
      <c r="O7401" s="7" t="s">
        <v>994</v>
      </c>
      <c r="P7401" s="9">
        <v>43591.0</v>
      </c>
      <c r="Q7401" s="7" t="s">
        <v>61</v>
      </c>
      <c r="R7401" s="10" t="s">
        <v>113</v>
      </c>
      <c r="S7401" s="7" t="s">
        <v>27</v>
      </c>
      <c r="T7401" s="7" t="s">
        <v>37</v>
      </c>
    </row>
    <row r="7402" ht="63.75" customHeight="1">
      <c r="A7402" s="7">
        <v>7395.0</v>
      </c>
      <c r="B7402" s="7" t="s">
        <v>23</v>
      </c>
      <c r="C7402" s="7" t="s">
        <v>23098</v>
      </c>
      <c r="D7402" s="7" t="s">
        <v>23099</v>
      </c>
      <c r="E7402" s="7" t="s">
        <v>989</v>
      </c>
      <c r="F7402" s="7" t="s">
        <v>23100</v>
      </c>
      <c r="G7402" s="7" t="s">
        <v>108</v>
      </c>
      <c r="H7402" s="7" t="s">
        <v>89</v>
      </c>
      <c r="I7402" s="8">
        <v>43597.985575694445</v>
      </c>
      <c r="J7402" s="7" t="s">
        <v>23101</v>
      </c>
      <c r="K7402" s="9">
        <v>43591.0</v>
      </c>
      <c r="L7402" s="7" t="s">
        <v>31</v>
      </c>
      <c r="M7402" s="10" t="s">
        <v>992</v>
      </c>
      <c r="N7402" s="7" t="s">
        <v>993</v>
      </c>
      <c r="O7402" s="7" t="s">
        <v>994</v>
      </c>
      <c r="P7402" s="9">
        <v>43591.0</v>
      </c>
      <c r="Q7402" s="7" t="s">
        <v>61</v>
      </c>
      <c r="R7402" s="10" t="s">
        <v>113</v>
      </c>
      <c r="S7402" s="7" t="s">
        <v>27</v>
      </c>
      <c r="T7402" s="7" t="s">
        <v>37</v>
      </c>
    </row>
    <row r="7403" ht="63.75" customHeight="1">
      <c r="A7403" s="7">
        <v>7396.0</v>
      </c>
      <c r="B7403" s="7" t="s">
        <v>23</v>
      </c>
      <c r="C7403" s="7" t="s">
        <v>23102</v>
      </c>
      <c r="D7403" s="7" t="s">
        <v>23099</v>
      </c>
      <c r="E7403" s="7" t="s">
        <v>989</v>
      </c>
      <c r="F7403" s="7" t="s">
        <v>23103</v>
      </c>
      <c r="G7403" s="7" t="s">
        <v>108</v>
      </c>
      <c r="H7403" s="7" t="s">
        <v>89</v>
      </c>
      <c r="I7403" s="8">
        <v>43597.98557296296</v>
      </c>
      <c r="J7403" s="7" t="s">
        <v>23101</v>
      </c>
      <c r="K7403" s="9">
        <v>43591.0</v>
      </c>
      <c r="L7403" s="7" t="s">
        <v>31</v>
      </c>
      <c r="M7403" s="10" t="s">
        <v>992</v>
      </c>
      <c r="N7403" s="7" t="s">
        <v>993</v>
      </c>
      <c r="O7403" s="7" t="s">
        <v>994</v>
      </c>
      <c r="P7403" s="9">
        <v>43591.0</v>
      </c>
      <c r="Q7403" s="7" t="s">
        <v>61</v>
      </c>
      <c r="R7403" s="10" t="s">
        <v>113</v>
      </c>
      <c r="S7403" s="7" t="s">
        <v>27</v>
      </c>
      <c r="T7403" s="7" t="s">
        <v>37</v>
      </c>
    </row>
    <row r="7404" ht="63.75" customHeight="1">
      <c r="A7404" s="7">
        <v>7397.0</v>
      </c>
      <c r="B7404" s="7" t="s">
        <v>23</v>
      </c>
      <c r="C7404" s="7" t="s">
        <v>23104</v>
      </c>
      <c r="D7404" s="7" t="s">
        <v>23099</v>
      </c>
      <c r="E7404" s="7" t="s">
        <v>989</v>
      </c>
      <c r="F7404" s="7" t="s">
        <v>23105</v>
      </c>
      <c r="G7404" s="7" t="s">
        <v>108</v>
      </c>
      <c r="H7404" s="7" t="s">
        <v>79</v>
      </c>
      <c r="I7404" s="8">
        <v>43597.985570219906</v>
      </c>
      <c r="J7404" s="7" t="s">
        <v>23106</v>
      </c>
      <c r="K7404" s="9">
        <v>43591.0</v>
      </c>
      <c r="L7404" s="7" t="s">
        <v>31</v>
      </c>
      <c r="M7404" s="10" t="s">
        <v>992</v>
      </c>
      <c r="N7404" s="7" t="s">
        <v>993</v>
      </c>
      <c r="O7404" s="7" t="s">
        <v>994</v>
      </c>
      <c r="P7404" s="9">
        <v>43591.0</v>
      </c>
      <c r="Q7404" s="7" t="s">
        <v>61</v>
      </c>
      <c r="R7404" s="10" t="s">
        <v>113</v>
      </c>
      <c r="S7404" s="7" t="s">
        <v>27</v>
      </c>
      <c r="T7404" s="7" t="s">
        <v>37</v>
      </c>
    </row>
    <row r="7405" ht="63.75" customHeight="1">
      <c r="A7405" s="7">
        <v>7398.0</v>
      </c>
      <c r="B7405" s="7" t="s">
        <v>23</v>
      </c>
      <c r="C7405" s="7" t="s">
        <v>23107</v>
      </c>
      <c r="D7405" s="7" t="s">
        <v>23099</v>
      </c>
      <c r="E7405" s="7" t="s">
        <v>989</v>
      </c>
      <c r="F7405" s="7" t="s">
        <v>23108</v>
      </c>
      <c r="G7405" s="7" t="s">
        <v>108</v>
      </c>
      <c r="H7405" s="7" t="s">
        <v>79</v>
      </c>
      <c r="I7405" s="8">
        <v>43597.985567372685</v>
      </c>
      <c r="J7405" s="7" t="s">
        <v>23106</v>
      </c>
      <c r="K7405" s="9">
        <v>43591.0</v>
      </c>
      <c r="L7405" s="7" t="s">
        <v>31</v>
      </c>
      <c r="M7405" s="10" t="s">
        <v>992</v>
      </c>
      <c r="N7405" s="7" t="s">
        <v>993</v>
      </c>
      <c r="O7405" s="7" t="s">
        <v>994</v>
      </c>
      <c r="P7405" s="9">
        <v>43591.0</v>
      </c>
      <c r="Q7405" s="7" t="s">
        <v>61</v>
      </c>
      <c r="R7405" s="10" t="s">
        <v>113</v>
      </c>
      <c r="S7405" s="7" t="s">
        <v>27</v>
      </c>
      <c r="T7405" s="7" t="s">
        <v>37</v>
      </c>
    </row>
    <row r="7406" ht="63.75" customHeight="1">
      <c r="A7406" s="7">
        <v>7399.0</v>
      </c>
      <c r="B7406" s="7" t="s">
        <v>23</v>
      </c>
      <c r="C7406" s="7" t="s">
        <v>23109</v>
      </c>
      <c r="D7406" s="7" t="s">
        <v>23099</v>
      </c>
      <c r="E7406" s="7" t="s">
        <v>989</v>
      </c>
      <c r="F7406" s="7" t="s">
        <v>23110</v>
      </c>
      <c r="G7406" s="7" t="s">
        <v>108</v>
      </c>
      <c r="H7406" s="7" t="s">
        <v>79</v>
      </c>
      <c r="I7406" s="8">
        <v>43597.98556288194</v>
      </c>
      <c r="J7406" s="7" t="s">
        <v>23106</v>
      </c>
      <c r="K7406" s="9">
        <v>43591.0</v>
      </c>
      <c r="L7406" s="7" t="s">
        <v>31</v>
      </c>
      <c r="M7406" s="10" t="s">
        <v>992</v>
      </c>
      <c r="N7406" s="7" t="s">
        <v>993</v>
      </c>
      <c r="O7406" s="7" t="s">
        <v>994</v>
      </c>
      <c r="P7406" s="9">
        <v>43591.0</v>
      </c>
      <c r="Q7406" s="7" t="s">
        <v>61</v>
      </c>
      <c r="R7406" s="10" t="s">
        <v>113</v>
      </c>
      <c r="S7406" s="7" t="s">
        <v>27</v>
      </c>
      <c r="T7406" s="7" t="s">
        <v>37</v>
      </c>
    </row>
    <row r="7407" ht="51.0" customHeight="1">
      <c r="A7407" s="7">
        <v>7400.0</v>
      </c>
      <c r="B7407" s="7" t="s">
        <v>23</v>
      </c>
      <c r="C7407" s="7" t="s">
        <v>23111</v>
      </c>
      <c r="D7407" s="7" t="s">
        <v>23112</v>
      </c>
      <c r="E7407" s="7" t="s">
        <v>23113</v>
      </c>
      <c r="F7407" s="7" t="s">
        <v>23114</v>
      </c>
      <c r="G7407" s="7" t="s">
        <v>78</v>
      </c>
      <c r="H7407" s="7" t="s">
        <v>2516</v>
      </c>
      <c r="I7407" s="8">
        <v>43596.71101670139</v>
      </c>
      <c r="J7407" s="7" t="s">
        <v>23115</v>
      </c>
      <c r="K7407" s="9">
        <v>43593.0</v>
      </c>
      <c r="L7407" s="7" t="s">
        <v>31</v>
      </c>
      <c r="M7407" s="10" t="s">
        <v>23116</v>
      </c>
      <c r="N7407" s="7" t="s">
        <v>23117</v>
      </c>
      <c r="O7407" s="7" t="s">
        <v>23118</v>
      </c>
      <c r="P7407" s="9">
        <v>43593.0</v>
      </c>
      <c r="Q7407" s="7" t="s">
        <v>61</v>
      </c>
      <c r="R7407" s="10" t="s">
        <v>73</v>
      </c>
      <c r="S7407" s="7" t="s">
        <v>27</v>
      </c>
      <c r="T7407" s="7" t="s">
        <v>50</v>
      </c>
    </row>
    <row r="7408" ht="51.0" customHeight="1">
      <c r="A7408" s="7">
        <v>7401.0</v>
      </c>
      <c r="B7408" s="7" t="s">
        <v>23</v>
      </c>
      <c r="C7408" s="7" t="s">
        <v>23119</v>
      </c>
      <c r="D7408" s="7" t="s">
        <v>75</v>
      </c>
      <c r="E7408" s="7" t="s">
        <v>23113</v>
      </c>
      <c r="F7408" s="7" t="s">
        <v>23120</v>
      </c>
      <c r="G7408" s="7" t="s">
        <v>78</v>
      </c>
      <c r="H7408" s="7" t="s">
        <v>1042</v>
      </c>
      <c r="I7408" s="8">
        <v>43596.71101298611</v>
      </c>
      <c r="J7408" s="7" t="s">
        <v>80</v>
      </c>
      <c r="K7408" s="9">
        <v>43593.0</v>
      </c>
      <c r="L7408" s="7" t="s">
        <v>31</v>
      </c>
      <c r="M7408" s="10" t="s">
        <v>23116</v>
      </c>
      <c r="N7408" s="7" t="s">
        <v>23117</v>
      </c>
      <c r="O7408" s="7" t="s">
        <v>23118</v>
      </c>
      <c r="P7408" s="9">
        <v>43593.0</v>
      </c>
      <c r="Q7408" s="7" t="s">
        <v>61</v>
      </c>
      <c r="R7408" s="10" t="s">
        <v>73</v>
      </c>
      <c r="S7408" s="7" t="s">
        <v>27</v>
      </c>
      <c r="T7408" s="7" t="s">
        <v>50</v>
      </c>
    </row>
    <row r="7409" ht="51.0" customHeight="1">
      <c r="A7409" s="7">
        <v>7402.0</v>
      </c>
      <c r="B7409" s="7" t="s">
        <v>23</v>
      </c>
      <c r="C7409" s="7" t="s">
        <v>23121</v>
      </c>
      <c r="D7409" s="7" t="s">
        <v>75</v>
      </c>
      <c r="E7409" s="7" t="s">
        <v>23113</v>
      </c>
      <c r="F7409" s="7" t="s">
        <v>23122</v>
      </c>
      <c r="G7409" s="7" t="s">
        <v>66</v>
      </c>
      <c r="H7409" s="7" t="s">
        <v>152</v>
      </c>
      <c r="I7409" s="8">
        <v>43596.711009618055</v>
      </c>
      <c r="J7409" s="7" t="s">
        <v>80</v>
      </c>
      <c r="K7409" s="9">
        <v>43593.0</v>
      </c>
      <c r="L7409" s="7" t="s">
        <v>31</v>
      </c>
      <c r="M7409" s="10" t="s">
        <v>23116</v>
      </c>
      <c r="N7409" s="7" t="s">
        <v>23117</v>
      </c>
      <c r="O7409" s="7" t="s">
        <v>23118</v>
      </c>
      <c r="P7409" s="9">
        <v>43593.0</v>
      </c>
      <c r="Q7409" s="7" t="s">
        <v>61</v>
      </c>
      <c r="R7409" s="10" t="s">
        <v>73</v>
      </c>
      <c r="S7409" s="7" t="s">
        <v>27</v>
      </c>
      <c r="T7409" s="7" t="s">
        <v>50</v>
      </c>
    </row>
    <row r="7410" ht="51.0" customHeight="1">
      <c r="A7410" s="7">
        <v>7403.0</v>
      </c>
      <c r="B7410" s="7" t="s">
        <v>23</v>
      </c>
      <c r="C7410" s="7" t="s">
        <v>23123</v>
      </c>
      <c r="D7410" s="7" t="s">
        <v>4448</v>
      </c>
      <c r="E7410" s="7" t="s">
        <v>23124</v>
      </c>
      <c r="F7410" s="7" t="s">
        <v>23125</v>
      </c>
      <c r="G7410" s="7" t="s">
        <v>66</v>
      </c>
      <c r="H7410" s="7" t="s">
        <v>67</v>
      </c>
      <c r="I7410" s="8">
        <v>43596.70458424769</v>
      </c>
      <c r="J7410" s="7" t="s">
        <v>4448</v>
      </c>
      <c r="K7410" s="9">
        <v>43593.0</v>
      </c>
      <c r="L7410" s="7" t="s">
        <v>31</v>
      </c>
      <c r="M7410" s="10" t="s">
        <v>23126</v>
      </c>
      <c r="N7410" s="7" t="s">
        <v>23127</v>
      </c>
      <c r="O7410" s="7" t="s">
        <v>23128</v>
      </c>
      <c r="P7410" s="9">
        <v>43593.0</v>
      </c>
      <c r="Q7410" s="7" t="s">
        <v>48</v>
      </c>
      <c r="R7410" s="10" t="s">
        <v>73</v>
      </c>
      <c r="S7410" s="7" t="s">
        <v>27</v>
      </c>
      <c r="T7410" s="7" t="s">
        <v>50</v>
      </c>
    </row>
    <row r="7411" ht="51.0" customHeight="1">
      <c r="A7411" s="7">
        <v>7404.0</v>
      </c>
      <c r="B7411" s="7" t="s">
        <v>23</v>
      </c>
      <c r="C7411" s="7" t="s">
        <v>23129</v>
      </c>
      <c r="D7411" s="7" t="s">
        <v>39</v>
      </c>
      <c r="E7411" s="7" t="s">
        <v>23124</v>
      </c>
      <c r="F7411" s="7" t="s">
        <v>23130</v>
      </c>
      <c r="G7411" s="7" t="s">
        <v>66</v>
      </c>
      <c r="H7411" s="7" t="s">
        <v>67</v>
      </c>
      <c r="I7411" s="8">
        <v>43596.7045802662</v>
      </c>
      <c r="J7411" s="7" t="s">
        <v>144</v>
      </c>
      <c r="K7411" s="9">
        <v>43593.0</v>
      </c>
      <c r="L7411" s="7" t="s">
        <v>31</v>
      </c>
      <c r="M7411" s="10" t="s">
        <v>23126</v>
      </c>
      <c r="N7411" s="7" t="s">
        <v>23127</v>
      </c>
      <c r="O7411" s="7" t="s">
        <v>23128</v>
      </c>
      <c r="P7411" s="9">
        <v>43593.0</v>
      </c>
      <c r="Q7411" s="7" t="s">
        <v>48</v>
      </c>
      <c r="R7411" s="10" t="s">
        <v>73</v>
      </c>
      <c r="S7411" s="7" t="s">
        <v>27</v>
      </c>
      <c r="T7411" s="7" t="s">
        <v>50</v>
      </c>
    </row>
    <row r="7412" ht="51.0" customHeight="1">
      <c r="A7412" s="7">
        <v>7405.0</v>
      </c>
      <c r="B7412" s="7" t="s">
        <v>23</v>
      </c>
      <c r="C7412" s="7" t="s">
        <v>23131</v>
      </c>
      <c r="D7412" s="7" t="s">
        <v>238</v>
      </c>
      <c r="E7412" s="7" t="s">
        <v>23132</v>
      </c>
      <c r="F7412" s="7" t="s">
        <v>23133</v>
      </c>
      <c r="G7412" s="7" t="s">
        <v>78</v>
      </c>
      <c r="H7412" s="7" t="s">
        <v>2516</v>
      </c>
      <c r="I7412" s="8">
        <v>43596.69488891204</v>
      </c>
      <c r="J7412" s="7" t="s">
        <v>7101</v>
      </c>
      <c r="K7412" s="9">
        <v>43593.0</v>
      </c>
      <c r="L7412" s="7" t="s">
        <v>31</v>
      </c>
      <c r="M7412" s="10" t="s">
        <v>23134</v>
      </c>
      <c r="N7412" s="7" t="s">
        <v>23135</v>
      </c>
      <c r="O7412" s="7" t="s">
        <v>23136</v>
      </c>
      <c r="P7412" s="9">
        <v>43593.0</v>
      </c>
      <c r="Q7412" s="7" t="s">
        <v>61</v>
      </c>
      <c r="R7412" s="10" t="s">
        <v>73</v>
      </c>
      <c r="S7412" s="7" t="s">
        <v>27</v>
      </c>
      <c r="T7412" s="7" t="s">
        <v>50</v>
      </c>
    </row>
    <row r="7413" ht="51.0" customHeight="1">
      <c r="A7413" s="7">
        <v>7406.0</v>
      </c>
      <c r="B7413" s="7" t="s">
        <v>23</v>
      </c>
      <c r="C7413" s="7" t="s">
        <v>23137</v>
      </c>
      <c r="D7413" s="7" t="s">
        <v>357</v>
      </c>
      <c r="E7413" s="7" t="s">
        <v>23132</v>
      </c>
      <c r="F7413" s="7" t="s">
        <v>23138</v>
      </c>
      <c r="G7413" s="7" t="s">
        <v>66</v>
      </c>
      <c r="H7413" s="7" t="s">
        <v>785</v>
      </c>
      <c r="I7413" s="8">
        <v>43596.694886122685</v>
      </c>
      <c r="J7413" s="7" t="s">
        <v>1028</v>
      </c>
      <c r="K7413" s="9">
        <v>43593.0</v>
      </c>
      <c r="L7413" s="7" t="s">
        <v>31</v>
      </c>
      <c r="M7413" s="10" t="s">
        <v>23134</v>
      </c>
      <c r="N7413" s="7" t="s">
        <v>23135</v>
      </c>
      <c r="O7413" s="7" t="s">
        <v>23136</v>
      </c>
      <c r="P7413" s="9">
        <v>43593.0</v>
      </c>
      <c r="Q7413" s="7" t="s">
        <v>61</v>
      </c>
      <c r="R7413" s="10" t="s">
        <v>73</v>
      </c>
      <c r="S7413" s="7" t="s">
        <v>27</v>
      </c>
      <c r="T7413" s="7" t="s">
        <v>50</v>
      </c>
    </row>
    <row r="7414" ht="51.0" customHeight="1">
      <c r="A7414" s="7">
        <v>7407.0</v>
      </c>
      <c r="B7414" s="7" t="s">
        <v>23</v>
      </c>
      <c r="C7414" s="7" t="s">
        <v>23139</v>
      </c>
      <c r="D7414" s="7" t="s">
        <v>23140</v>
      </c>
      <c r="E7414" s="7" t="s">
        <v>23132</v>
      </c>
      <c r="F7414" s="7" t="s">
        <v>23141</v>
      </c>
      <c r="G7414" s="7" t="s">
        <v>66</v>
      </c>
      <c r="H7414" s="7" t="s">
        <v>785</v>
      </c>
      <c r="I7414" s="8">
        <v>43596.694882592594</v>
      </c>
      <c r="J7414" s="7" t="s">
        <v>23142</v>
      </c>
      <c r="K7414" s="9">
        <v>43593.0</v>
      </c>
      <c r="L7414" s="7" t="s">
        <v>31</v>
      </c>
      <c r="M7414" s="10" t="s">
        <v>23134</v>
      </c>
      <c r="N7414" s="7" t="s">
        <v>23135</v>
      </c>
      <c r="O7414" s="7" t="s">
        <v>23136</v>
      </c>
      <c r="P7414" s="9">
        <v>43593.0</v>
      </c>
      <c r="Q7414" s="7" t="s">
        <v>61</v>
      </c>
      <c r="R7414" s="10" t="s">
        <v>73</v>
      </c>
      <c r="S7414" s="7" t="s">
        <v>27</v>
      </c>
      <c r="T7414" s="7" t="s">
        <v>50</v>
      </c>
    </row>
    <row r="7415" ht="51.0" customHeight="1">
      <c r="A7415" s="7">
        <v>7408.0</v>
      </c>
      <c r="B7415" s="7" t="s">
        <v>23</v>
      </c>
      <c r="C7415" s="7" t="s">
        <v>23143</v>
      </c>
      <c r="D7415" s="7" t="s">
        <v>1118</v>
      </c>
      <c r="E7415" s="7" t="s">
        <v>1134</v>
      </c>
      <c r="F7415" s="7" t="s">
        <v>23144</v>
      </c>
      <c r="G7415" s="7" t="s">
        <v>66</v>
      </c>
      <c r="H7415" s="7" t="s">
        <v>395</v>
      </c>
      <c r="I7415" s="8">
        <v>43596.67519916667</v>
      </c>
      <c r="J7415" s="7" t="s">
        <v>3022</v>
      </c>
      <c r="K7415" s="9">
        <v>43593.0</v>
      </c>
      <c r="L7415" s="7" t="s">
        <v>31</v>
      </c>
      <c r="M7415" s="10" t="s">
        <v>1137</v>
      </c>
      <c r="N7415" s="7" t="s">
        <v>1138</v>
      </c>
      <c r="O7415" s="7" t="s">
        <v>1139</v>
      </c>
      <c r="P7415" s="9">
        <v>43593.0</v>
      </c>
      <c r="Q7415" s="7" t="s">
        <v>61</v>
      </c>
      <c r="R7415" s="10" t="s">
        <v>73</v>
      </c>
      <c r="S7415" s="7" t="s">
        <v>27</v>
      </c>
      <c r="T7415" s="7" t="s">
        <v>37</v>
      </c>
    </row>
    <row r="7416" ht="51.0" customHeight="1">
      <c r="A7416" s="7">
        <v>7409.0</v>
      </c>
      <c r="B7416" s="7" t="s">
        <v>23</v>
      </c>
      <c r="C7416" s="7" t="s">
        <v>23145</v>
      </c>
      <c r="D7416" s="7" t="s">
        <v>1118</v>
      </c>
      <c r="E7416" s="7" t="s">
        <v>1134</v>
      </c>
      <c r="F7416" s="7" t="s">
        <v>23146</v>
      </c>
      <c r="G7416" s="7" t="s">
        <v>66</v>
      </c>
      <c r="H7416" s="7" t="s">
        <v>395</v>
      </c>
      <c r="I7416" s="8">
        <v>43596.67519637731</v>
      </c>
      <c r="J7416" s="7" t="s">
        <v>3022</v>
      </c>
      <c r="K7416" s="9">
        <v>43593.0</v>
      </c>
      <c r="L7416" s="7" t="s">
        <v>31</v>
      </c>
      <c r="M7416" s="10" t="s">
        <v>1137</v>
      </c>
      <c r="N7416" s="7" t="s">
        <v>1138</v>
      </c>
      <c r="O7416" s="7" t="s">
        <v>1139</v>
      </c>
      <c r="P7416" s="9">
        <v>43593.0</v>
      </c>
      <c r="Q7416" s="7" t="s">
        <v>61</v>
      </c>
      <c r="R7416" s="10" t="s">
        <v>73</v>
      </c>
      <c r="S7416" s="7" t="s">
        <v>27</v>
      </c>
      <c r="T7416" s="7" t="s">
        <v>37</v>
      </c>
    </row>
    <row r="7417" ht="51.0" customHeight="1">
      <c r="A7417" s="7">
        <v>7410.0</v>
      </c>
      <c r="B7417" s="7" t="s">
        <v>23</v>
      </c>
      <c r="C7417" s="7" t="s">
        <v>23147</v>
      </c>
      <c r="D7417" s="7" t="s">
        <v>1118</v>
      </c>
      <c r="E7417" s="7" t="s">
        <v>1134</v>
      </c>
      <c r="F7417" s="7" t="s">
        <v>23148</v>
      </c>
      <c r="G7417" s="7" t="s">
        <v>66</v>
      </c>
      <c r="H7417" s="7" t="s">
        <v>395</v>
      </c>
      <c r="I7417" s="8">
        <v>43596.675193599534</v>
      </c>
      <c r="J7417" s="7" t="s">
        <v>3022</v>
      </c>
      <c r="K7417" s="9">
        <v>43593.0</v>
      </c>
      <c r="L7417" s="7" t="s">
        <v>31</v>
      </c>
      <c r="M7417" s="10" t="s">
        <v>1137</v>
      </c>
      <c r="N7417" s="7" t="s">
        <v>1138</v>
      </c>
      <c r="O7417" s="7" t="s">
        <v>1139</v>
      </c>
      <c r="P7417" s="9">
        <v>43593.0</v>
      </c>
      <c r="Q7417" s="7" t="s">
        <v>61</v>
      </c>
      <c r="R7417" s="10" t="s">
        <v>73</v>
      </c>
      <c r="S7417" s="7" t="s">
        <v>27</v>
      </c>
      <c r="T7417" s="7" t="s">
        <v>37</v>
      </c>
    </row>
    <row r="7418" ht="51.0" customHeight="1">
      <c r="A7418" s="7">
        <v>7411.0</v>
      </c>
      <c r="B7418" s="7" t="s">
        <v>23</v>
      </c>
      <c r="C7418" s="7" t="s">
        <v>23149</v>
      </c>
      <c r="D7418" s="7" t="s">
        <v>1118</v>
      </c>
      <c r="E7418" s="7" t="s">
        <v>1134</v>
      </c>
      <c r="F7418" s="7" t="s">
        <v>23150</v>
      </c>
      <c r="G7418" s="7" t="s">
        <v>66</v>
      </c>
      <c r="H7418" s="7" t="s">
        <v>395</v>
      </c>
      <c r="I7418" s="8">
        <v>43596.67519081019</v>
      </c>
      <c r="J7418" s="7" t="s">
        <v>3022</v>
      </c>
      <c r="K7418" s="9">
        <v>43593.0</v>
      </c>
      <c r="L7418" s="7" t="s">
        <v>31</v>
      </c>
      <c r="M7418" s="10" t="s">
        <v>1137</v>
      </c>
      <c r="N7418" s="7" t="s">
        <v>1138</v>
      </c>
      <c r="O7418" s="7" t="s">
        <v>1139</v>
      </c>
      <c r="P7418" s="9">
        <v>43593.0</v>
      </c>
      <c r="Q7418" s="7" t="s">
        <v>61</v>
      </c>
      <c r="R7418" s="10" t="s">
        <v>73</v>
      </c>
      <c r="S7418" s="7" t="s">
        <v>27</v>
      </c>
      <c r="T7418" s="7" t="s">
        <v>37</v>
      </c>
    </row>
    <row r="7419" ht="51.0" customHeight="1">
      <c r="A7419" s="7">
        <v>7412.0</v>
      </c>
      <c r="B7419" s="7" t="s">
        <v>23</v>
      </c>
      <c r="C7419" s="7" t="s">
        <v>23151</v>
      </c>
      <c r="D7419" s="7" t="s">
        <v>1118</v>
      </c>
      <c r="E7419" s="7" t="s">
        <v>1134</v>
      </c>
      <c r="F7419" s="7" t="s">
        <v>23152</v>
      </c>
      <c r="G7419" s="7" t="s">
        <v>66</v>
      </c>
      <c r="H7419" s="7" t="s">
        <v>395</v>
      </c>
      <c r="I7419" s="8">
        <v>43596.675188043984</v>
      </c>
      <c r="J7419" s="7" t="s">
        <v>3022</v>
      </c>
      <c r="K7419" s="9">
        <v>43593.0</v>
      </c>
      <c r="L7419" s="7" t="s">
        <v>31</v>
      </c>
      <c r="M7419" s="10" t="s">
        <v>1137</v>
      </c>
      <c r="N7419" s="7" t="s">
        <v>1138</v>
      </c>
      <c r="O7419" s="7" t="s">
        <v>1139</v>
      </c>
      <c r="P7419" s="9">
        <v>43593.0</v>
      </c>
      <c r="Q7419" s="7" t="s">
        <v>61</v>
      </c>
      <c r="R7419" s="10" t="s">
        <v>73</v>
      </c>
      <c r="S7419" s="7" t="s">
        <v>27</v>
      </c>
      <c r="T7419" s="7" t="s">
        <v>37</v>
      </c>
    </row>
    <row r="7420" ht="51.0" customHeight="1">
      <c r="A7420" s="7">
        <v>7413.0</v>
      </c>
      <c r="B7420" s="7" t="s">
        <v>23</v>
      </c>
      <c r="C7420" s="7" t="s">
        <v>23153</v>
      </c>
      <c r="D7420" s="7" t="s">
        <v>1118</v>
      </c>
      <c r="E7420" s="7" t="s">
        <v>1134</v>
      </c>
      <c r="F7420" s="7" t="s">
        <v>23154</v>
      </c>
      <c r="G7420" s="7" t="s">
        <v>66</v>
      </c>
      <c r="H7420" s="7" t="s">
        <v>395</v>
      </c>
      <c r="I7420" s="8">
        <v>43596.67518528935</v>
      </c>
      <c r="J7420" s="7" t="s">
        <v>3022</v>
      </c>
      <c r="K7420" s="9">
        <v>43593.0</v>
      </c>
      <c r="L7420" s="7" t="s">
        <v>31</v>
      </c>
      <c r="M7420" s="10" t="s">
        <v>1137</v>
      </c>
      <c r="N7420" s="7" t="s">
        <v>1138</v>
      </c>
      <c r="O7420" s="7" t="s">
        <v>1139</v>
      </c>
      <c r="P7420" s="9">
        <v>43593.0</v>
      </c>
      <c r="Q7420" s="7" t="s">
        <v>61</v>
      </c>
      <c r="R7420" s="10" t="s">
        <v>73</v>
      </c>
      <c r="S7420" s="7" t="s">
        <v>27</v>
      </c>
      <c r="T7420" s="7" t="s">
        <v>37</v>
      </c>
    </row>
    <row r="7421" ht="51.0" customHeight="1">
      <c r="A7421" s="7">
        <v>7414.0</v>
      </c>
      <c r="B7421" s="7" t="s">
        <v>23</v>
      </c>
      <c r="C7421" s="7" t="s">
        <v>23155</v>
      </c>
      <c r="D7421" s="7" t="s">
        <v>1118</v>
      </c>
      <c r="E7421" s="7" t="s">
        <v>1134</v>
      </c>
      <c r="F7421" s="7" t="s">
        <v>23156</v>
      </c>
      <c r="G7421" s="7" t="s">
        <v>66</v>
      </c>
      <c r="H7421" s="7" t="s">
        <v>395</v>
      </c>
      <c r="I7421" s="8">
        <v>43596.67518252315</v>
      </c>
      <c r="J7421" s="7" t="s">
        <v>3022</v>
      </c>
      <c r="K7421" s="9">
        <v>43593.0</v>
      </c>
      <c r="L7421" s="7" t="s">
        <v>31</v>
      </c>
      <c r="M7421" s="10" t="s">
        <v>1137</v>
      </c>
      <c r="N7421" s="7" t="s">
        <v>1138</v>
      </c>
      <c r="O7421" s="7" t="s">
        <v>1139</v>
      </c>
      <c r="P7421" s="9">
        <v>43593.0</v>
      </c>
      <c r="Q7421" s="7" t="s">
        <v>61</v>
      </c>
      <c r="R7421" s="10" t="s">
        <v>73</v>
      </c>
      <c r="S7421" s="7" t="s">
        <v>27</v>
      </c>
      <c r="T7421" s="7" t="s">
        <v>37</v>
      </c>
    </row>
    <row r="7422" ht="51.0" customHeight="1">
      <c r="A7422" s="7">
        <v>7415.0</v>
      </c>
      <c r="B7422" s="7" t="s">
        <v>23</v>
      </c>
      <c r="C7422" s="7" t="s">
        <v>23157</v>
      </c>
      <c r="D7422" s="7" t="s">
        <v>1118</v>
      </c>
      <c r="E7422" s="7" t="s">
        <v>1134</v>
      </c>
      <c r="F7422" s="7" t="s">
        <v>23158</v>
      </c>
      <c r="G7422" s="7" t="s">
        <v>66</v>
      </c>
      <c r="H7422" s="7" t="s">
        <v>395</v>
      </c>
      <c r="I7422" s="8">
        <v>43596.675179756945</v>
      </c>
      <c r="J7422" s="7" t="s">
        <v>3022</v>
      </c>
      <c r="K7422" s="9">
        <v>43593.0</v>
      </c>
      <c r="L7422" s="7" t="s">
        <v>31</v>
      </c>
      <c r="M7422" s="10" t="s">
        <v>1137</v>
      </c>
      <c r="N7422" s="7" t="s">
        <v>1138</v>
      </c>
      <c r="O7422" s="7" t="s">
        <v>1139</v>
      </c>
      <c r="P7422" s="9">
        <v>43593.0</v>
      </c>
      <c r="Q7422" s="7" t="s">
        <v>61</v>
      </c>
      <c r="R7422" s="10" t="s">
        <v>73</v>
      </c>
      <c r="S7422" s="7" t="s">
        <v>27</v>
      </c>
      <c r="T7422" s="7" t="s">
        <v>37</v>
      </c>
    </row>
    <row r="7423" ht="51.0" customHeight="1">
      <c r="A7423" s="7">
        <v>7416.0</v>
      </c>
      <c r="B7423" s="7" t="s">
        <v>23</v>
      </c>
      <c r="C7423" s="7" t="s">
        <v>23159</v>
      </c>
      <c r="D7423" s="7" t="s">
        <v>1118</v>
      </c>
      <c r="E7423" s="7" t="s">
        <v>1134</v>
      </c>
      <c r="F7423" s="7" t="s">
        <v>23160</v>
      </c>
      <c r="G7423" s="7" t="s">
        <v>66</v>
      </c>
      <c r="H7423" s="7" t="s">
        <v>395</v>
      </c>
      <c r="I7423" s="8">
        <v>43596.67517692129</v>
      </c>
      <c r="J7423" s="7" t="s">
        <v>3022</v>
      </c>
      <c r="K7423" s="9">
        <v>43593.0</v>
      </c>
      <c r="L7423" s="7" t="s">
        <v>31</v>
      </c>
      <c r="M7423" s="10" t="s">
        <v>1137</v>
      </c>
      <c r="N7423" s="7" t="s">
        <v>1138</v>
      </c>
      <c r="O7423" s="7" t="s">
        <v>1139</v>
      </c>
      <c r="P7423" s="9">
        <v>43593.0</v>
      </c>
      <c r="Q7423" s="7" t="s">
        <v>61</v>
      </c>
      <c r="R7423" s="10" t="s">
        <v>73</v>
      </c>
      <c r="S7423" s="7" t="s">
        <v>27</v>
      </c>
      <c r="T7423" s="7" t="s">
        <v>37</v>
      </c>
    </row>
    <row r="7424" ht="51.0" customHeight="1">
      <c r="A7424" s="7">
        <v>7417.0</v>
      </c>
      <c r="B7424" s="7" t="s">
        <v>23</v>
      </c>
      <c r="C7424" s="7" t="s">
        <v>23161</v>
      </c>
      <c r="D7424" s="7" t="s">
        <v>1118</v>
      </c>
      <c r="E7424" s="7" t="s">
        <v>1134</v>
      </c>
      <c r="F7424" s="7" t="s">
        <v>23162</v>
      </c>
      <c r="G7424" s="7" t="s">
        <v>66</v>
      </c>
      <c r="H7424" s="7" t="s">
        <v>395</v>
      </c>
      <c r="I7424" s="8">
        <v>43596.67517408565</v>
      </c>
      <c r="J7424" s="7" t="s">
        <v>3022</v>
      </c>
      <c r="K7424" s="9">
        <v>43593.0</v>
      </c>
      <c r="L7424" s="7" t="s">
        <v>31</v>
      </c>
      <c r="M7424" s="10" t="s">
        <v>1137</v>
      </c>
      <c r="N7424" s="7" t="s">
        <v>1138</v>
      </c>
      <c r="O7424" s="7" t="s">
        <v>1139</v>
      </c>
      <c r="P7424" s="9">
        <v>43593.0</v>
      </c>
      <c r="Q7424" s="7" t="s">
        <v>61</v>
      </c>
      <c r="R7424" s="10" t="s">
        <v>73</v>
      </c>
      <c r="S7424" s="7" t="s">
        <v>27</v>
      </c>
      <c r="T7424" s="7" t="s">
        <v>37</v>
      </c>
    </row>
    <row r="7425" ht="51.0" customHeight="1">
      <c r="A7425" s="7">
        <v>7418.0</v>
      </c>
      <c r="B7425" s="7" t="s">
        <v>23</v>
      </c>
      <c r="C7425" s="7" t="s">
        <v>23163</v>
      </c>
      <c r="D7425" s="7" t="s">
        <v>1118</v>
      </c>
      <c r="E7425" s="7" t="s">
        <v>1134</v>
      </c>
      <c r="F7425" s="7" t="s">
        <v>23164</v>
      </c>
      <c r="G7425" s="7" t="s">
        <v>66</v>
      </c>
      <c r="H7425" s="7" t="s">
        <v>395</v>
      </c>
      <c r="I7425" s="8">
        <v>43596.67517038195</v>
      </c>
      <c r="J7425" s="7" t="s">
        <v>3022</v>
      </c>
      <c r="K7425" s="9">
        <v>43593.0</v>
      </c>
      <c r="L7425" s="7" t="s">
        <v>31</v>
      </c>
      <c r="M7425" s="10" t="s">
        <v>1137</v>
      </c>
      <c r="N7425" s="7" t="s">
        <v>1138</v>
      </c>
      <c r="O7425" s="7" t="s">
        <v>1139</v>
      </c>
      <c r="P7425" s="9">
        <v>43593.0</v>
      </c>
      <c r="Q7425" s="7" t="s">
        <v>61</v>
      </c>
      <c r="R7425" s="10" t="s">
        <v>73</v>
      </c>
      <c r="S7425" s="7" t="s">
        <v>27</v>
      </c>
      <c r="T7425" s="7" t="s">
        <v>37</v>
      </c>
    </row>
    <row r="7426" ht="51.0" customHeight="1">
      <c r="A7426" s="7">
        <v>7419.0</v>
      </c>
      <c r="B7426" s="7" t="s">
        <v>23</v>
      </c>
      <c r="C7426" s="7" t="s">
        <v>23165</v>
      </c>
      <c r="D7426" s="7" t="s">
        <v>1118</v>
      </c>
      <c r="E7426" s="7" t="s">
        <v>1134</v>
      </c>
      <c r="F7426" s="7" t="s">
        <v>23166</v>
      </c>
      <c r="G7426" s="7" t="s">
        <v>66</v>
      </c>
      <c r="H7426" s="7" t="s">
        <v>395</v>
      </c>
      <c r="I7426" s="8">
        <v>43596.67516681713</v>
      </c>
      <c r="J7426" s="7" t="s">
        <v>3022</v>
      </c>
      <c r="K7426" s="9">
        <v>43593.0</v>
      </c>
      <c r="L7426" s="7" t="s">
        <v>31</v>
      </c>
      <c r="M7426" s="10" t="s">
        <v>1137</v>
      </c>
      <c r="N7426" s="7" t="s">
        <v>1138</v>
      </c>
      <c r="O7426" s="7" t="s">
        <v>1139</v>
      </c>
      <c r="P7426" s="9">
        <v>43593.0</v>
      </c>
      <c r="Q7426" s="7" t="s">
        <v>61</v>
      </c>
      <c r="R7426" s="10" t="s">
        <v>73</v>
      </c>
      <c r="S7426" s="7" t="s">
        <v>27</v>
      </c>
      <c r="T7426" s="7" t="s">
        <v>37</v>
      </c>
    </row>
    <row r="7427" ht="51.0" customHeight="1">
      <c r="A7427" s="7">
        <v>7420.0</v>
      </c>
      <c r="B7427" s="7" t="s">
        <v>23</v>
      </c>
      <c r="C7427" s="7" t="s">
        <v>23167</v>
      </c>
      <c r="D7427" s="7" t="s">
        <v>1118</v>
      </c>
      <c r="E7427" s="7" t="s">
        <v>1134</v>
      </c>
      <c r="F7427" s="7" t="s">
        <v>23168</v>
      </c>
      <c r="G7427" s="7" t="s">
        <v>66</v>
      </c>
      <c r="H7427" s="7" t="s">
        <v>395</v>
      </c>
      <c r="I7427" s="8">
        <v>43596.67516396991</v>
      </c>
      <c r="J7427" s="7" t="s">
        <v>3022</v>
      </c>
      <c r="K7427" s="9">
        <v>43593.0</v>
      </c>
      <c r="L7427" s="7" t="s">
        <v>31</v>
      </c>
      <c r="M7427" s="10" t="s">
        <v>1137</v>
      </c>
      <c r="N7427" s="7" t="s">
        <v>1138</v>
      </c>
      <c r="O7427" s="7" t="s">
        <v>1139</v>
      </c>
      <c r="P7427" s="9">
        <v>43593.0</v>
      </c>
      <c r="Q7427" s="7" t="s">
        <v>61</v>
      </c>
      <c r="R7427" s="10" t="s">
        <v>73</v>
      </c>
      <c r="S7427" s="7" t="s">
        <v>27</v>
      </c>
      <c r="T7427" s="7" t="s">
        <v>37</v>
      </c>
    </row>
    <row r="7428" ht="51.0" customHeight="1">
      <c r="A7428" s="7">
        <v>7421.0</v>
      </c>
      <c r="B7428" s="7" t="s">
        <v>23</v>
      </c>
      <c r="C7428" s="7" t="s">
        <v>23169</v>
      </c>
      <c r="D7428" s="7" t="s">
        <v>1118</v>
      </c>
      <c r="E7428" s="7" t="s">
        <v>1134</v>
      </c>
      <c r="F7428" s="7" t="s">
        <v>23170</v>
      </c>
      <c r="G7428" s="7" t="s">
        <v>66</v>
      </c>
      <c r="H7428" s="7" t="s">
        <v>395</v>
      </c>
      <c r="I7428" s="8">
        <v>43596.675161203704</v>
      </c>
      <c r="J7428" s="7" t="s">
        <v>3022</v>
      </c>
      <c r="K7428" s="9">
        <v>43593.0</v>
      </c>
      <c r="L7428" s="7" t="s">
        <v>31</v>
      </c>
      <c r="M7428" s="10" t="s">
        <v>1137</v>
      </c>
      <c r="N7428" s="7" t="s">
        <v>1138</v>
      </c>
      <c r="O7428" s="7" t="s">
        <v>1139</v>
      </c>
      <c r="P7428" s="9">
        <v>43593.0</v>
      </c>
      <c r="Q7428" s="7" t="s">
        <v>61</v>
      </c>
      <c r="R7428" s="10" t="s">
        <v>73</v>
      </c>
      <c r="S7428" s="7" t="s">
        <v>27</v>
      </c>
      <c r="T7428" s="7" t="s">
        <v>37</v>
      </c>
    </row>
    <row r="7429" ht="51.0" customHeight="1">
      <c r="A7429" s="7">
        <v>7422.0</v>
      </c>
      <c r="B7429" s="7" t="s">
        <v>23</v>
      </c>
      <c r="C7429" s="7" t="s">
        <v>23171</v>
      </c>
      <c r="D7429" s="7" t="s">
        <v>1118</v>
      </c>
      <c r="E7429" s="7" t="s">
        <v>1134</v>
      </c>
      <c r="F7429" s="7" t="s">
        <v>23172</v>
      </c>
      <c r="G7429" s="7" t="s">
        <v>66</v>
      </c>
      <c r="H7429" s="7" t="s">
        <v>395</v>
      </c>
      <c r="I7429" s="8">
        <v>43596.675158425925</v>
      </c>
      <c r="J7429" s="7" t="s">
        <v>3022</v>
      </c>
      <c r="K7429" s="9">
        <v>43593.0</v>
      </c>
      <c r="L7429" s="7" t="s">
        <v>31</v>
      </c>
      <c r="M7429" s="10" t="s">
        <v>1137</v>
      </c>
      <c r="N7429" s="7" t="s">
        <v>1138</v>
      </c>
      <c r="O7429" s="7" t="s">
        <v>1139</v>
      </c>
      <c r="P7429" s="9">
        <v>43593.0</v>
      </c>
      <c r="Q7429" s="7" t="s">
        <v>61</v>
      </c>
      <c r="R7429" s="10" t="s">
        <v>73</v>
      </c>
      <c r="S7429" s="7" t="s">
        <v>27</v>
      </c>
      <c r="T7429" s="7" t="s">
        <v>37</v>
      </c>
    </row>
    <row r="7430" ht="51.0" customHeight="1">
      <c r="A7430" s="7">
        <v>7423.0</v>
      </c>
      <c r="B7430" s="7" t="s">
        <v>23</v>
      </c>
      <c r="C7430" s="7" t="s">
        <v>23173</v>
      </c>
      <c r="D7430" s="7" t="s">
        <v>1118</v>
      </c>
      <c r="E7430" s="7" t="s">
        <v>1134</v>
      </c>
      <c r="F7430" s="7" t="s">
        <v>23174</v>
      </c>
      <c r="G7430" s="7" t="s">
        <v>66</v>
      </c>
      <c r="H7430" s="7" t="s">
        <v>395</v>
      </c>
      <c r="I7430" s="8">
        <v>43596.675155613426</v>
      </c>
      <c r="J7430" s="7" t="s">
        <v>3022</v>
      </c>
      <c r="K7430" s="9">
        <v>43593.0</v>
      </c>
      <c r="L7430" s="7" t="s">
        <v>31</v>
      </c>
      <c r="M7430" s="10" t="s">
        <v>1137</v>
      </c>
      <c r="N7430" s="7" t="s">
        <v>1138</v>
      </c>
      <c r="O7430" s="7" t="s">
        <v>1139</v>
      </c>
      <c r="P7430" s="9">
        <v>43593.0</v>
      </c>
      <c r="Q7430" s="7" t="s">
        <v>61</v>
      </c>
      <c r="R7430" s="10" t="s">
        <v>73</v>
      </c>
      <c r="S7430" s="7" t="s">
        <v>27</v>
      </c>
      <c r="T7430" s="7" t="s">
        <v>37</v>
      </c>
    </row>
    <row r="7431" ht="51.0" customHeight="1">
      <c r="A7431" s="7">
        <v>7424.0</v>
      </c>
      <c r="B7431" s="7" t="s">
        <v>23</v>
      </c>
      <c r="C7431" s="7" t="s">
        <v>23175</v>
      </c>
      <c r="D7431" s="7" t="s">
        <v>1118</v>
      </c>
      <c r="E7431" s="7" t="s">
        <v>1134</v>
      </c>
      <c r="F7431" s="7" t="s">
        <v>23176</v>
      </c>
      <c r="G7431" s="7" t="s">
        <v>66</v>
      </c>
      <c r="H7431" s="7" t="s">
        <v>395</v>
      </c>
      <c r="I7431" s="8">
        <v>43596.67515282407</v>
      </c>
      <c r="J7431" s="7" t="s">
        <v>3022</v>
      </c>
      <c r="K7431" s="9">
        <v>43593.0</v>
      </c>
      <c r="L7431" s="7" t="s">
        <v>31</v>
      </c>
      <c r="M7431" s="10" t="s">
        <v>1137</v>
      </c>
      <c r="N7431" s="7" t="s">
        <v>1138</v>
      </c>
      <c r="O7431" s="7" t="s">
        <v>1139</v>
      </c>
      <c r="P7431" s="9">
        <v>43593.0</v>
      </c>
      <c r="Q7431" s="7" t="s">
        <v>61</v>
      </c>
      <c r="R7431" s="10" t="s">
        <v>73</v>
      </c>
      <c r="S7431" s="7" t="s">
        <v>27</v>
      </c>
      <c r="T7431" s="7" t="s">
        <v>37</v>
      </c>
    </row>
    <row r="7432" ht="51.0" customHeight="1">
      <c r="A7432" s="7">
        <v>7425.0</v>
      </c>
      <c r="B7432" s="7" t="s">
        <v>23</v>
      </c>
      <c r="C7432" s="7" t="s">
        <v>23177</v>
      </c>
      <c r="D7432" s="7" t="s">
        <v>1118</v>
      </c>
      <c r="E7432" s="7" t="s">
        <v>1134</v>
      </c>
      <c r="F7432" s="7" t="s">
        <v>23178</v>
      </c>
      <c r="G7432" s="7" t="s">
        <v>66</v>
      </c>
      <c r="H7432" s="7" t="s">
        <v>395</v>
      </c>
      <c r="I7432" s="8">
        <v>43596.67515003472</v>
      </c>
      <c r="J7432" s="7" t="s">
        <v>3022</v>
      </c>
      <c r="K7432" s="9">
        <v>43593.0</v>
      </c>
      <c r="L7432" s="7" t="s">
        <v>31</v>
      </c>
      <c r="M7432" s="10" t="s">
        <v>1137</v>
      </c>
      <c r="N7432" s="7" t="s">
        <v>1138</v>
      </c>
      <c r="O7432" s="7" t="s">
        <v>1139</v>
      </c>
      <c r="P7432" s="9">
        <v>43593.0</v>
      </c>
      <c r="Q7432" s="7" t="s">
        <v>61</v>
      </c>
      <c r="R7432" s="10" t="s">
        <v>73</v>
      </c>
      <c r="S7432" s="7" t="s">
        <v>27</v>
      </c>
      <c r="T7432" s="7" t="s">
        <v>37</v>
      </c>
    </row>
    <row r="7433" ht="51.0" customHeight="1">
      <c r="A7433" s="7">
        <v>7426.0</v>
      </c>
      <c r="B7433" s="7" t="s">
        <v>23</v>
      </c>
      <c r="C7433" s="7" t="s">
        <v>23179</v>
      </c>
      <c r="D7433" s="7" t="s">
        <v>1118</v>
      </c>
      <c r="E7433" s="7" t="s">
        <v>1134</v>
      </c>
      <c r="F7433" s="7" t="s">
        <v>23180</v>
      </c>
      <c r="G7433" s="7" t="s">
        <v>66</v>
      </c>
      <c r="H7433" s="7" t="s">
        <v>395</v>
      </c>
      <c r="I7433" s="8">
        <v>43596.67514724537</v>
      </c>
      <c r="J7433" s="7" t="s">
        <v>3022</v>
      </c>
      <c r="K7433" s="9">
        <v>43593.0</v>
      </c>
      <c r="L7433" s="7" t="s">
        <v>31</v>
      </c>
      <c r="M7433" s="10" t="s">
        <v>1137</v>
      </c>
      <c r="N7433" s="7" t="s">
        <v>1138</v>
      </c>
      <c r="O7433" s="7" t="s">
        <v>1139</v>
      </c>
      <c r="P7433" s="9">
        <v>43593.0</v>
      </c>
      <c r="Q7433" s="7" t="s">
        <v>61</v>
      </c>
      <c r="R7433" s="10" t="s">
        <v>73</v>
      </c>
      <c r="S7433" s="7" t="s">
        <v>27</v>
      </c>
      <c r="T7433" s="7" t="s">
        <v>37</v>
      </c>
    </row>
    <row r="7434" ht="51.0" customHeight="1">
      <c r="A7434" s="7">
        <v>7427.0</v>
      </c>
      <c r="B7434" s="7" t="s">
        <v>23</v>
      </c>
      <c r="C7434" s="7" t="s">
        <v>23181</v>
      </c>
      <c r="D7434" s="7" t="s">
        <v>1118</v>
      </c>
      <c r="E7434" s="7" t="s">
        <v>1134</v>
      </c>
      <c r="F7434" s="7" t="s">
        <v>23182</v>
      </c>
      <c r="G7434" s="7" t="s">
        <v>66</v>
      </c>
      <c r="H7434" s="7" t="s">
        <v>395</v>
      </c>
      <c r="I7434" s="8">
        <v>43596.67514446759</v>
      </c>
      <c r="J7434" s="7" t="s">
        <v>3022</v>
      </c>
      <c r="K7434" s="9">
        <v>43593.0</v>
      </c>
      <c r="L7434" s="7" t="s">
        <v>31</v>
      </c>
      <c r="M7434" s="10" t="s">
        <v>1137</v>
      </c>
      <c r="N7434" s="7" t="s">
        <v>1138</v>
      </c>
      <c r="O7434" s="7" t="s">
        <v>1139</v>
      </c>
      <c r="P7434" s="9">
        <v>43593.0</v>
      </c>
      <c r="Q7434" s="7" t="s">
        <v>61</v>
      </c>
      <c r="R7434" s="10" t="s">
        <v>73</v>
      </c>
      <c r="S7434" s="7" t="s">
        <v>27</v>
      </c>
      <c r="T7434" s="7" t="s">
        <v>37</v>
      </c>
    </row>
    <row r="7435" ht="51.0" customHeight="1">
      <c r="A7435" s="7">
        <v>7428.0</v>
      </c>
      <c r="B7435" s="7" t="s">
        <v>23</v>
      </c>
      <c r="C7435" s="7" t="s">
        <v>23183</v>
      </c>
      <c r="D7435" s="7" t="s">
        <v>1118</v>
      </c>
      <c r="E7435" s="7" t="s">
        <v>1134</v>
      </c>
      <c r="F7435" s="7" t="s">
        <v>23184</v>
      </c>
      <c r="G7435" s="7" t="s">
        <v>66</v>
      </c>
      <c r="H7435" s="7" t="s">
        <v>395</v>
      </c>
      <c r="I7435" s="8">
        <v>43596.67514168981</v>
      </c>
      <c r="J7435" s="7" t="s">
        <v>3022</v>
      </c>
      <c r="K7435" s="9">
        <v>43593.0</v>
      </c>
      <c r="L7435" s="7" t="s">
        <v>31</v>
      </c>
      <c r="M7435" s="10" t="s">
        <v>1137</v>
      </c>
      <c r="N7435" s="7" t="s">
        <v>1138</v>
      </c>
      <c r="O7435" s="7" t="s">
        <v>1139</v>
      </c>
      <c r="P7435" s="9">
        <v>43593.0</v>
      </c>
      <c r="Q7435" s="7" t="s">
        <v>61</v>
      </c>
      <c r="R7435" s="10" t="s">
        <v>73</v>
      </c>
      <c r="S7435" s="7" t="s">
        <v>27</v>
      </c>
      <c r="T7435" s="7" t="s">
        <v>37</v>
      </c>
    </row>
    <row r="7436" ht="51.0" customHeight="1">
      <c r="A7436" s="7">
        <v>7429.0</v>
      </c>
      <c r="B7436" s="7" t="s">
        <v>23</v>
      </c>
      <c r="C7436" s="7" t="s">
        <v>23185</v>
      </c>
      <c r="D7436" s="7" t="s">
        <v>1118</v>
      </c>
      <c r="E7436" s="7" t="s">
        <v>1134</v>
      </c>
      <c r="F7436" s="7" t="s">
        <v>23186</v>
      </c>
      <c r="G7436" s="7" t="s">
        <v>66</v>
      </c>
      <c r="H7436" s="7" t="s">
        <v>395</v>
      </c>
      <c r="I7436" s="8">
        <v>43596.67513887731</v>
      </c>
      <c r="J7436" s="7" t="s">
        <v>3022</v>
      </c>
      <c r="K7436" s="9">
        <v>43593.0</v>
      </c>
      <c r="L7436" s="7" t="s">
        <v>31</v>
      </c>
      <c r="M7436" s="10" t="s">
        <v>1137</v>
      </c>
      <c r="N7436" s="7" t="s">
        <v>1138</v>
      </c>
      <c r="O7436" s="7" t="s">
        <v>1139</v>
      </c>
      <c r="P7436" s="9">
        <v>43593.0</v>
      </c>
      <c r="Q7436" s="7" t="s">
        <v>61</v>
      </c>
      <c r="R7436" s="10" t="s">
        <v>73</v>
      </c>
      <c r="S7436" s="7" t="s">
        <v>27</v>
      </c>
      <c r="T7436" s="7" t="s">
        <v>37</v>
      </c>
    </row>
    <row r="7437" ht="51.0" customHeight="1">
      <c r="A7437" s="7">
        <v>7430.0</v>
      </c>
      <c r="B7437" s="7" t="s">
        <v>23</v>
      </c>
      <c r="C7437" s="7" t="s">
        <v>23187</v>
      </c>
      <c r="D7437" s="7" t="s">
        <v>1118</v>
      </c>
      <c r="E7437" s="7" t="s">
        <v>1134</v>
      </c>
      <c r="F7437" s="7" t="s">
        <v>23188</v>
      </c>
      <c r="G7437" s="7" t="s">
        <v>66</v>
      </c>
      <c r="H7437" s="7" t="s">
        <v>395</v>
      </c>
      <c r="I7437" s="8">
        <v>43596.675136087964</v>
      </c>
      <c r="J7437" s="7" t="s">
        <v>3022</v>
      </c>
      <c r="K7437" s="9">
        <v>43593.0</v>
      </c>
      <c r="L7437" s="7" t="s">
        <v>31</v>
      </c>
      <c r="M7437" s="10" t="s">
        <v>1137</v>
      </c>
      <c r="N7437" s="7" t="s">
        <v>1138</v>
      </c>
      <c r="O7437" s="7" t="s">
        <v>1139</v>
      </c>
      <c r="P7437" s="9">
        <v>43593.0</v>
      </c>
      <c r="Q7437" s="7" t="s">
        <v>61</v>
      </c>
      <c r="R7437" s="10" t="s">
        <v>73</v>
      </c>
      <c r="S7437" s="7" t="s">
        <v>27</v>
      </c>
      <c r="T7437" s="7" t="s">
        <v>37</v>
      </c>
    </row>
    <row r="7438" ht="51.0" customHeight="1">
      <c r="A7438" s="7">
        <v>7431.0</v>
      </c>
      <c r="B7438" s="7" t="s">
        <v>23</v>
      </c>
      <c r="C7438" s="7" t="s">
        <v>23189</v>
      </c>
      <c r="D7438" s="7" t="s">
        <v>1118</v>
      </c>
      <c r="E7438" s="7" t="s">
        <v>1134</v>
      </c>
      <c r="F7438" s="7" t="s">
        <v>23190</v>
      </c>
      <c r="G7438" s="7" t="s">
        <v>66</v>
      </c>
      <c r="H7438" s="7" t="s">
        <v>395</v>
      </c>
      <c r="I7438" s="8">
        <v>43596.67513329861</v>
      </c>
      <c r="J7438" s="7" t="s">
        <v>3022</v>
      </c>
      <c r="K7438" s="9">
        <v>43593.0</v>
      </c>
      <c r="L7438" s="7" t="s">
        <v>31</v>
      </c>
      <c r="M7438" s="10" t="s">
        <v>1137</v>
      </c>
      <c r="N7438" s="7" t="s">
        <v>1138</v>
      </c>
      <c r="O7438" s="7" t="s">
        <v>1139</v>
      </c>
      <c r="P7438" s="9">
        <v>43593.0</v>
      </c>
      <c r="Q7438" s="7" t="s">
        <v>61</v>
      </c>
      <c r="R7438" s="10" t="s">
        <v>73</v>
      </c>
      <c r="S7438" s="7" t="s">
        <v>27</v>
      </c>
      <c r="T7438" s="7" t="s">
        <v>37</v>
      </c>
    </row>
    <row r="7439" ht="51.0" customHeight="1">
      <c r="A7439" s="7">
        <v>7432.0</v>
      </c>
      <c r="B7439" s="7" t="s">
        <v>23</v>
      </c>
      <c r="C7439" s="7" t="s">
        <v>23191</v>
      </c>
      <c r="D7439" s="7" t="s">
        <v>1118</v>
      </c>
      <c r="E7439" s="7" t="s">
        <v>1134</v>
      </c>
      <c r="F7439" s="7" t="s">
        <v>23192</v>
      </c>
      <c r="G7439" s="7" t="s">
        <v>66</v>
      </c>
      <c r="H7439" s="7" t="s">
        <v>395</v>
      </c>
      <c r="I7439" s="8">
        <v>43596.67513050926</v>
      </c>
      <c r="J7439" s="7" t="s">
        <v>3022</v>
      </c>
      <c r="K7439" s="9">
        <v>43593.0</v>
      </c>
      <c r="L7439" s="7" t="s">
        <v>31</v>
      </c>
      <c r="M7439" s="10" t="s">
        <v>1137</v>
      </c>
      <c r="N7439" s="7" t="s">
        <v>1138</v>
      </c>
      <c r="O7439" s="7" t="s">
        <v>1139</v>
      </c>
      <c r="P7439" s="9">
        <v>43593.0</v>
      </c>
      <c r="Q7439" s="7" t="s">
        <v>61</v>
      </c>
      <c r="R7439" s="10" t="s">
        <v>73</v>
      </c>
      <c r="S7439" s="7" t="s">
        <v>27</v>
      </c>
      <c r="T7439" s="7" t="s">
        <v>37</v>
      </c>
    </row>
    <row r="7440" ht="51.0" customHeight="1">
      <c r="A7440" s="7">
        <v>7433.0</v>
      </c>
      <c r="B7440" s="7" t="s">
        <v>23</v>
      </c>
      <c r="C7440" s="7" t="s">
        <v>23193</v>
      </c>
      <c r="D7440" s="7" t="s">
        <v>1118</v>
      </c>
      <c r="E7440" s="7" t="s">
        <v>1134</v>
      </c>
      <c r="F7440" s="7" t="s">
        <v>23194</v>
      </c>
      <c r="G7440" s="7" t="s">
        <v>66</v>
      </c>
      <c r="H7440" s="7" t="s">
        <v>395</v>
      </c>
      <c r="I7440" s="8">
        <v>43596.67512680555</v>
      </c>
      <c r="J7440" s="7" t="s">
        <v>3022</v>
      </c>
      <c r="K7440" s="9">
        <v>43593.0</v>
      </c>
      <c r="L7440" s="7" t="s">
        <v>31</v>
      </c>
      <c r="M7440" s="10" t="s">
        <v>1137</v>
      </c>
      <c r="N7440" s="7" t="s">
        <v>1138</v>
      </c>
      <c r="O7440" s="7" t="s">
        <v>1139</v>
      </c>
      <c r="P7440" s="9">
        <v>43593.0</v>
      </c>
      <c r="Q7440" s="7" t="s">
        <v>61</v>
      </c>
      <c r="R7440" s="10" t="s">
        <v>73</v>
      </c>
      <c r="S7440" s="7" t="s">
        <v>27</v>
      </c>
      <c r="T7440" s="7" t="s">
        <v>37</v>
      </c>
    </row>
    <row r="7441" ht="51.0" customHeight="1">
      <c r="A7441" s="7">
        <v>7434.0</v>
      </c>
      <c r="B7441" s="7" t="s">
        <v>23</v>
      </c>
      <c r="C7441" s="7" t="s">
        <v>23195</v>
      </c>
      <c r="D7441" s="7" t="s">
        <v>1118</v>
      </c>
      <c r="E7441" s="7" t="s">
        <v>1134</v>
      </c>
      <c r="F7441" s="7" t="s">
        <v>23196</v>
      </c>
      <c r="G7441" s="7" t="s">
        <v>66</v>
      </c>
      <c r="H7441" s="7" t="s">
        <v>395</v>
      </c>
      <c r="I7441" s="8">
        <v>43596.67512341435</v>
      </c>
      <c r="J7441" s="7" t="s">
        <v>3022</v>
      </c>
      <c r="K7441" s="9">
        <v>43593.0</v>
      </c>
      <c r="L7441" s="7" t="s">
        <v>31</v>
      </c>
      <c r="M7441" s="10" t="s">
        <v>1137</v>
      </c>
      <c r="N7441" s="7" t="s">
        <v>1138</v>
      </c>
      <c r="O7441" s="7" t="s">
        <v>1139</v>
      </c>
      <c r="P7441" s="9">
        <v>43593.0</v>
      </c>
      <c r="Q7441" s="7" t="s">
        <v>61</v>
      </c>
      <c r="R7441" s="10" t="s">
        <v>73</v>
      </c>
      <c r="S7441" s="7" t="s">
        <v>27</v>
      </c>
      <c r="T7441" s="7" t="s">
        <v>37</v>
      </c>
    </row>
    <row r="7442" ht="51.0" customHeight="1">
      <c r="A7442" s="7">
        <v>7435.0</v>
      </c>
      <c r="B7442" s="7" t="s">
        <v>23</v>
      </c>
      <c r="C7442" s="7" t="s">
        <v>23197</v>
      </c>
      <c r="D7442" s="7" t="s">
        <v>1118</v>
      </c>
      <c r="E7442" s="7" t="s">
        <v>1134</v>
      </c>
      <c r="F7442" s="7" t="s">
        <v>23198</v>
      </c>
      <c r="G7442" s="7" t="s">
        <v>66</v>
      </c>
      <c r="H7442" s="7" t="s">
        <v>395</v>
      </c>
      <c r="I7442" s="8">
        <v>43596.675119768515</v>
      </c>
      <c r="J7442" s="7" t="s">
        <v>3022</v>
      </c>
      <c r="K7442" s="9">
        <v>43593.0</v>
      </c>
      <c r="L7442" s="7" t="s">
        <v>31</v>
      </c>
      <c r="M7442" s="10" t="s">
        <v>1137</v>
      </c>
      <c r="N7442" s="7" t="s">
        <v>1138</v>
      </c>
      <c r="O7442" s="7" t="s">
        <v>1139</v>
      </c>
      <c r="P7442" s="9">
        <v>43593.0</v>
      </c>
      <c r="Q7442" s="7" t="s">
        <v>61</v>
      </c>
      <c r="R7442" s="10" t="s">
        <v>73</v>
      </c>
      <c r="S7442" s="7" t="s">
        <v>27</v>
      </c>
      <c r="T7442" s="7" t="s">
        <v>37</v>
      </c>
    </row>
    <row r="7443" ht="51.0" customHeight="1">
      <c r="A7443" s="7">
        <v>7436.0</v>
      </c>
      <c r="B7443" s="7" t="s">
        <v>23</v>
      </c>
      <c r="C7443" s="7" t="s">
        <v>23199</v>
      </c>
      <c r="D7443" s="7" t="s">
        <v>1118</v>
      </c>
      <c r="E7443" s="7" t="s">
        <v>1134</v>
      </c>
      <c r="F7443" s="7" t="s">
        <v>23200</v>
      </c>
      <c r="G7443" s="7" t="s">
        <v>66</v>
      </c>
      <c r="H7443" s="7" t="s">
        <v>395</v>
      </c>
      <c r="I7443" s="8">
        <v>43596.67511697917</v>
      </c>
      <c r="J7443" s="7" t="s">
        <v>3022</v>
      </c>
      <c r="K7443" s="9">
        <v>43593.0</v>
      </c>
      <c r="L7443" s="7" t="s">
        <v>31</v>
      </c>
      <c r="M7443" s="10" t="s">
        <v>1137</v>
      </c>
      <c r="N7443" s="7" t="s">
        <v>1138</v>
      </c>
      <c r="O7443" s="7" t="s">
        <v>1139</v>
      </c>
      <c r="P7443" s="9">
        <v>43593.0</v>
      </c>
      <c r="Q7443" s="7" t="s">
        <v>61</v>
      </c>
      <c r="R7443" s="10" t="s">
        <v>73</v>
      </c>
      <c r="S7443" s="7" t="s">
        <v>27</v>
      </c>
      <c r="T7443" s="7" t="s">
        <v>37</v>
      </c>
    </row>
    <row r="7444" ht="51.0" customHeight="1">
      <c r="A7444" s="7">
        <v>7437.0</v>
      </c>
      <c r="B7444" s="7" t="s">
        <v>23</v>
      </c>
      <c r="C7444" s="7" t="s">
        <v>23201</v>
      </c>
      <c r="D7444" s="7" t="s">
        <v>1118</v>
      </c>
      <c r="E7444" s="7" t="s">
        <v>1134</v>
      </c>
      <c r="F7444" s="7" t="s">
        <v>23202</v>
      </c>
      <c r="G7444" s="7" t="s">
        <v>66</v>
      </c>
      <c r="H7444" s="7" t="s">
        <v>395</v>
      </c>
      <c r="I7444" s="8">
        <v>43596.67511420139</v>
      </c>
      <c r="J7444" s="7" t="s">
        <v>3022</v>
      </c>
      <c r="K7444" s="9">
        <v>43593.0</v>
      </c>
      <c r="L7444" s="7" t="s">
        <v>31</v>
      </c>
      <c r="M7444" s="10" t="s">
        <v>1137</v>
      </c>
      <c r="N7444" s="7" t="s">
        <v>1138</v>
      </c>
      <c r="O7444" s="7" t="s">
        <v>1139</v>
      </c>
      <c r="P7444" s="9">
        <v>43593.0</v>
      </c>
      <c r="Q7444" s="7" t="s">
        <v>61</v>
      </c>
      <c r="R7444" s="10" t="s">
        <v>73</v>
      </c>
      <c r="S7444" s="7" t="s">
        <v>27</v>
      </c>
      <c r="T7444" s="7" t="s">
        <v>37</v>
      </c>
    </row>
    <row r="7445" ht="51.0" customHeight="1">
      <c r="A7445" s="7">
        <v>7438.0</v>
      </c>
      <c r="B7445" s="7" t="s">
        <v>23</v>
      </c>
      <c r="C7445" s="7" t="s">
        <v>23203</v>
      </c>
      <c r="D7445" s="7" t="s">
        <v>1118</v>
      </c>
      <c r="E7445" s="7" t="s">
        <v>1134</v>
      </c>
      <c r="F7445" s="7" t="s">
        <v>23204</v>
      </c>
      <c r="G7445" s="7" t="s">
        <v>66</v>
      </c>
      <c r="H7445" s="7" t="s">
        <v>395</v>
      </c>
      <c r="I7445" s="8">
        <v>43596.67511143519</v>
      </c>
      <c r="J7445" s="7" t="s">
        <v>3022</v>
      </c>
      <c r="K7445" s="9">
        <v>43593.0</v>
      </c>
      <c r="L7445" s="7" t="s">
        <v>31</v>
      </c>
      <c r="M7445" s="10" t="s">
        <v>1137</v>
      </c>
      <c r="N7445" s="7" t="s">
        <v>1138</v>
      </c>
      <c r="O7445" s="7" t="s">
        <v>1139</v>
      </c>
      <c r="P7445" s="9">
        <v>43593.0</v>
      </c>
      <c r="Q7445" s="7" t="s">
        <v>61</v>
      </c>
      <c r="R7445" s="10" t="s">
        <v>73</v>
      </c>
      <c r="S7445" s="7" t="s">
        <v>27</v>
      </c>
      <c r="T7445" s="7" t="s">
        <v>37</v>
      </c>
    </row>
    <row r="7446" ht="51.0" customHeight="1">
      <c r="A7446" s="7">
        <v>7439.0</v>
      </c>
      <c r="B7446" s="7" t="s">
        <v>23</v>
      </c>
      <c r="C7446" s="7" t="s">
        <v>23205</v>
      </c>
      <c r="D7446" s="7" t="s">
        <v>1118</v>
      </c>
      <c r="E7446" s="7" t="s">
        <v>1134</v>
      </c>
      <c r="F7446" s="7" t="s">
        <v>23206</v>
      </c>
      <c r="G7446" s="7" t="s">
        <v>66</v>
      </c>
      <c r="H7446" s="7" t="s">
        <v>395</v>
      </c>
      <c r="I7446" s="8">
        <v>43596.67510864583</v>
      </c>
      <c r="J7446" s="7" t="s">
        <v>3022</v>
      </c>
      <c r="K7446" s="9">
        <v>43593.0</v>
      </c>
      <c r="L7446" s="7" t="s">
        <v>31</v>
      </c>
      <c r="M7446" s="10" t="s">
        <v>1137</v>
      </c>
      <c r="N7446" s="7" t="s">
        <v>1138</v>
      </c>
      <c r="O7446" s="7" t="s">
        <v>1139</v>
      </c>
      <c r="P7446" s="9">
        <v>43593.0</v>
      </c>
      <c r="Q7446" s="7" t="s">
        <v>61</v>
      </c>
      <c r="R7446" s="10" t="s">
        <v>73</v>
      </c>
      <c r="S7446" s="7" t="s">
        <v>27</v>
      </c>
      <c r="T7446" s="7" t="s">
        <v>37</v>
      </c>
    </row>
    <row r="7447" ht="51.0" customHeight="1">
      <c r="A7447" s="7">
        <v>7440.0</v>
      </c>
      <c r="B7447" s="7" t="s">
        <v>23</v>
      </c>
      <c r="C7447" s="7" t="s">
        <v>23207</v>
      </c>
      <c r="D7447" s="7" t="s">
        <v>1118</v>
      </c>
      <c r="E7447" s="7" t="s">
        <v>1134</v>
      </c>
      <c r="F7447" s="7" t="s">
        <v>23208</v>
      </c>
      <c r="G7447" s="7" t="s">
        <v>66</v>
      </c>
      <c r="H7447" s="7" t="s">
        <v>395</v>
      </c>
      <c r="I7447" s="8">
        <v>43596.675104849535</v>
      </c>
      <c r="J7447" s="7" t="s">
        <v>3022</v>
      </c>
      <c r="K7447" s="9">
        <v>43593.0</v>
      </c>
      <c r="L7447" s="7" t="s">
        <v>31</v>
      </c>
      <c r="M7447" s="10" t="s">
        <v>1137</v>
      </c>
      <c r="N7447" s="7" t="s">
        <v>1138</v>
      </c>
      <c r="O7447" s="7" t="s">
        <v>1139</v>
      </c>
      <c r="P7447" s="9">
        <v>43593.0</v>
      </c>
      <c r="Q7447" s="7" t="s">
        <v>61</v>
      </c>
      <c r="R7447" s="10" t="s">
        <v>73</v>
      </c>
      <c r="S7447" s="7" t="s">
        <v>27</v>
      </c>
      <c r="T7447" s="7" t="s">
        <v>37</v>
      </c>
    </row>
    <row r="7448" ht="51.0" customHeight="1">
      <c r="A7448" s="7">
        <v>7441.0</v>
      </c>
      <c r="B7448" s="7" t="s">
        <v>23</v>
      </c>
      <c r="C7448" s="7" t="s">
        <v>23209</v>
      </c>
      <c r="D7448" s="7" t="s">
        <v>1118</v>
      </c>
      <c r="E7448" s="7" t="s">
        <v>1134</v>
      </c>
      <c r="F7448" s="7" t="s">
        <v>23210</v>
      </c>
      <c r="G7448" s="7" t="s">
        <v>66</v>
      </c>
      <c r="H7448" s="7" t="s">
        <v>395</v>
      </c>
      <c r="I7448" s="8">
        <v>43596.675101354165</v>
      </c>
      <c r="J7448" s="7" t="s">
        <v>3022</v>
      </c>
      <c r="K7448" s="9">
        <v>43593.0</v>
      </c>
      <c r="L7448" s="7" t="s">
        <v>31</v>
      </c>
      <c r="M7448" s="10" t="s">
        <v>1137</v>
      </c>
      <c r="N7448" s="7" t="s">
        <v>1138</v>
      </c>
      <c r="O7448" s="7" t="s">
        <v>1139</v>
      </c>
      <c r="P7448" s="9">
        <v>43593.0</v>
      </c>
      <c r="Q7448" s="7" t="s">
        <v>61</v>
      </c>
      <c r="R7448" s="10" t="s">
        <v>73</v>
      </c>
      <c r="S7448" s="7" t="s">
        <v>27</v>
      </c>
      <c r="T7448" s="7" t="s">
        <v>37</v>
      </c>
    </row>
    <row r="7449" ht="51.0" customHeight="1">
      <c r="A7449" s="7">
        <v>7442.0</v>
      </c>
      <c r="B7449" s="7" t="s">
        <v>23</v>
      </c>
      <c r="C7449" s="7" t="s">
        <v>23211</v>
      </c>
      <c r="D7449" s="7" t="s">
        <v>1118</v>
      </c>
      <c r="E7449" s="7" t="s">
        <v>1134</v>
      </c>
      <c r="F7449" s="7" t="s">
        <v>23212</v>
      </c>
      <c r="G7449" s="7" t="s">
        <v>66</v>
      </c>
      <c r="H7449" s="7" t="s">
        <v>395</v>
      </c>
      <c r="I7449" s="8">
        <v>43596.67509856482</v>
      </c>
      <c r="J7449" s="7" t="s">
        <v>3022</v>
      </c>
      <c r="K7449" s="9">
        <v>43593.0</v>
      </c>
      <c r="L7449" s="7" t="s">
        <v>31</v>
      </c>
      <c r="M7449" s="10" t="s">
        <v>1137</v>
      </c>
      <c r="N7449" s="7" t="s">
        <v>1138</v>
      </c>
      <c r="O7449" s="7" t="s">
        <v>1139</v>
      </c>
      <c r="P7449" s="9">
        <v>43593.0</v>
      </c>
      <c r="Q7449" s="7" t="s">
        <v>61</v>
      </c>
      <c r="R7449" s="10" t="s">
        <v>73</v>
      </c>
      <c r="S7449" s="7" t="s">
        <v>27</v>
      </c>
      <c r="T7449" s="7" t="s">
        <v>37</v>
      </c>
    </row>
    <row r="7450" ht="51.0" customHeight="1">
      <c r="A7450" s="7">
        <v>7443.0</v>
      </c>
      <c r="B7450" s="7" t="s">
        <v>23</v>
      </c>
      <c r="C7450" s="7" t="s">
        <v>23213</v>
      </c>
      <c r="D7450" s="7" t="s">
        <v>1118</v>
      </c>
      <c r="E7450" s="7" t="s">
        <v>1134</v>
      </c>
      <c r="F7450" s="7" t="s">
        <v>23214</v>
      </c>
      <c r="G7450" s="7" t="s">
        <v>66</v>
      </c>
      <c r="H7450" s="7" t="s">
        <v>395</v>
      </c>
      <c r="I7450" s="8">
        <v>43596.675094791666</v>
      </c>
      <c r="J7450" s="7" t="s">
        <v>3022</v>
      </c>
      <c r="K7450" s="9">
        <v>43593.0</v>
      </c>
      <c r="L7450" s="7" t="s">
        <v>31</v>
      </c>
      <c r="M7450" s="10" t="s">
        <v>1137</v>
      </c>
      <c r="N7450" s="7" t="s">
        <v>1138</v>
      </c>
      <c r="O7450" s="7" t="s">
        <v>1139</v>
      </c>
      <c r="P7450" s="9">
        <v>43593.0</v>
      </c>
      <c r="Q7450" s="7" t="s">
        <v>61</v>
      </c>
      <c r="R7450" s="10" t="s">
        <v>73</v>
      </c>
      <c r="S7450" s="7" t="s">
        <v>27</v>
      </c>
      <c r="T7450" s="7" t="s">
        <v>37</v>
      </c>
    </row>
    <row r="7451" ht="51.0" customHeight="1">
      <c r="A7451" s="7">
        <v>7444.0</v>
      </c>
      <c r="B7451" s="7" t="s">
        <v>23</v>
      </c>
      <c r="C7451" s="7" t="s">
        <v>23215</v>
      </c>
      <c r="D7451" s="7" t="s">
        <v>1118</v>
      </c>
      <c r="E7451" s="7" t="s">
        <v>1134</v>
      </c>
      <c r="F7451" s="7" t="s">
        <v>23216</v>
      </c>
      <c r="G7451" s="7" t="s">
        <v>66</v>
      </c>
      <c r="H7451" s="7" t="s">
        <v>395</v>
      </c>
      <c r="I7451" s="8">
        <v>43596.675090902776</v>
      </c>
      <c r="J7451" s="7" t="s">
        <v>3022</v>
      </c>
      <c r="K7451" s="9">
        <v>43593.0</v>
      </c>
      <c r="L7451" s="7" t="s">
        <v>31</v>
      </c>
      <c r="M7451" s="10" t="s">
        <v>1137</v>
      </c>
      <c r="N7451" s="7" t="s">
        <v>1138</v>
      </c>
      <c r="O7451" s="7" t="s">
        <v>1139</v>
      </c>
      <c r="P7451" s="9">
        <v>43593.0</v>
      </c>
      <c r="Q7451" s="7" t="s">
        <v>61</v>
      </c>
      <c r="R7451" s="10" t="s">
        <v>73</v>
      </c>
      <c r="S7451" s="7" t="s">
        <v>27</v>
      </c>
      <c r="T7451" s="7" t="s">
        <v>37</v>
      </c>
    </row>
    <row r="7452" ht="51.0" customHeight="1">
      <c r="A7452" s="7">
        <v>7445.0</v>
      </c>
      <c r="B7452" s="7" t="s">
        <v>23</v>
      </c>
      <c r="C7452" s="7" t="s">
        <v>23217</v>
      </c>
      <c r="D7452" s="7" t="s">
        <v>1118</v>
      </c>
      <c r="E7452" s="7" t="s">
        <v>1134</v>
      </c>
      <c r="F7452" s="7" t="s">
        <v>23218</v>
      </c>
      <c r="G7452" s="7" t="s">
        <v>66</v>
      </c>
      <c r="H7452" s="7" t="s">
        <v>395</v>
      </c>
      <c r="I7452" s="8">
        <v>43596.675087488424</v>
      </c>
      <c r="J7452" s="7" t="s">
        <v>3022</v>
      </c>
      <c r="K7452" s="9">
        <v>43593.0</v>
      </c>
      <c r="L7452" s="7" t="s">
        <v>31</v>
      </c>
      <c r="M7452" s="10" t="s">
        <v>1137</v>
      </c>
      <c r="N7452" s="7" t="s">
        <v>1138</v>
      </c>
      <c r="O7452" s="7" t="s">
        <v>1139</v>
      </c>
      <c r="P7452" s="9">
        <v>43593.0</v>
      </c>
      <c r="Q7452" s="7" t="s">
        <v>61</v>
      </c>
      <c r="R7452" s="10" t="s">
        <v>73</v>
      </c>
      <c r="S7452" s="7" t="s">
        <v>27</v>
      </c>
      <c r="T7452" s="7" t="s">
        <v>37</v>
      </c>
    </row>
    <row r="7453" ht="51.0" customHeight="1">
      <c r="A7453" s="7">
        <v>7446.0</v>
      </c>
      <c r="B7453" s="7" t="s">
        <v>23</v>
      </c>
      <c r="C7453" s="7" t="s">
        <v>23219</v>
      </c>
      <c r="D7453" s="7" t="s">
        <v>1118</v>
      </c>
      <c r="E7453" s="7" t="s">
        <v>1134</v>
      </c>
      <c r="F7453" s="7" t="s">
        <v>23220</v>
      </c>
      <c r="G7453" s="7" t="s">
        <v>66</v>
      </c>
      <c r="H7453" s="7" t="s">
        <v>395</v>
      </c>
      <c r="I7453" s="8">
        <v>43596.6750846875</v>
      </c>
      <c r="J7453" s="7" t="s">
        <v>3022</v>
      </c>
      <c r="K7453" s="9">
        <v>43593.0</v>
      </c>
      <c r="L7453" s="7" t="s">
        <v>31</v>
      </c>
      <c r="M7453" s="10" t="s">
        <v>1137</v>
      </c>
      <c r="N7453" s="7" t="s">
        <v>1138</v>
      </c>
      <c r="O7453" s="7" t="s">
        <v>1139</v>
      </c>
      <c r="P7453" s="9">
        <v>43593.0</v>
      </c>
      <c r="Q7453" s="7" t="s">
        <v>61</v>
      </c>
      <c r="R7453" s="10" t="s">
        <v>73</v>
      </c>
      <c r="S7453" s="7" t="s">
        <v>27</v>
      </c>
      <c r="T7453" s="7" t="s">
        <v>37</v>
      </c>
    </row>
    <row r="7454" ht="51.0" customHeight="1">
      <c r="A7454" s="7">
        <v>7447.0</v>
      </c>
      <c r="B7454" s="7" t="s">
        <v>23</v>
      </c>
      <c r="C7454" s="7" t="s">
        <v>23221</v>
      </c>
      <c r="D7454" s="7" t="s">
        <v>1118</v>
      </c>
      <c r="E7454" s="7" t="s">
        <v>1134</v>
      </c>
      <c r="F7454" s="7" t="s">
        <v>23222</v>
      </c>
      <c r="G7454" s="7" t="s">
        <v>66</v>
      </c>
      <c r="H7454" s="7" t="s">
        <v>395</v>
      </c>
      <c r="I7454" s="8">
        <v>43596.67508162037</v>
      </c>
      <c r="J7454" s="7" t="s">
        <v>3022</v>
      </c>
      <c r="K7454" s="9">
        <v>43593.0</v>
      </c>
      <c r="L7454" s="7" t="s">
        <v>31</v>
      </c>
      <c r="M7454" s="10" t="s">
        <v>1137</v>
      </c>
      <c r="N7454" s="7" t="s">
        <v>1138</v>
      </c>
      <c r="O7454" s="7" t="s">
        <v>1139</v>
      </c>
      <c r="P7454" s="9">
        <v>43593.0</v>
      </c>
      <c r="Q7454" s="7" t="s">
        <v>61</v>
      </c>
      <c r="R7454" s="10" t="s">
        <v>73</v>
      </c>
      <c r="S7454" s="7" t="s">
        <v>27</v>
      </c>
      <c r="T7454" s="7" t="s">
        <v>37</v>
      </c>
    </row>
    <row r="7455" ht="51.0" customHeight="1">
      <c r="A7455" s="7">
        <v>7448.0</v>
      </c>
      <c r="B7455" s="7" t="s">
        <v>23</v>
      </c>
      <c r="C7455" s="7" t="s">
        <v>23223</v>
      </c>
      <c r="D7455" s="7" t="s">
        <v>1118</v>
      </c>
      <c r="E7455" s="7" t="s">
        <v>1134</v>
      </c>
      <c r="F7455" s="7" t="s">
        <v>23224</v>
      </c>
      <c r="G7455" s="7" t="s">
        <v>66</v>
      </c>
      <c r="H7455" s="7" t="s">
        <v>395</v>
      </c>
      <c r="I7455" s="8">
        <v>43596.67507881945</v>
      </c>
      <c r="J7455" s="7" t="s">
        <v>3022</v>
      </c>
      <c r="K7455" s="9">
        <v>43593.0</v>
      </c>
      <c r="L7455" s="7" t="s">
        <v>31</v>
      </c>
      <c r="M7455" s="10" t="s">
        <v>1137</v>
      </c>
      <c r="N7455" s="7" t="s">
        <v>1138</v>
      </c>
      <c r="O7455" s="7" t="s">
        <v>1139</v>
      </c>
      <c r="P7455" s="9">
        <v>43593.0</v>
      </c>
      <c r="Q7455" s="7" t="s">
        <v>61</v>
      </c>
      <c r="R7455" s="10" t="s">
        <v>73</v>
      </c>
      <c r="S7455" s="7" t="s">
        <v>27</v>
      </c>
      <c r="T7455" s="7" t="s">
        <v>37</v>
      </c>
    </row>
    <row r="7456" ht="51.0" customHeight="1">
      <c r="A7456" s="7">
        <v>7449.0</v>
      </c>
      <c r="B7456" s="7" t="s">
        <v>23</v>
      </c>
      <c r="C7456" s="7" t="s">
        <v>23225</v>
      </c>
      <c r="D7456" s="7" t="s">
        <v>1118</v>
      </c>
      <c r="E7456" s="7" t="s">
        <v>1134</v>
      </c>
      <c r="F7456" s="7" t="s">
        <v>23226</v>
      </c>
      <c r="G7456" s="7" t="s">
        <v>66</v>
      </c>
      <c r="H7456" s="7" t="s">
        <v>395</v>
      </c>
      <c r="I7456" s="8">
        <v>43596.67507600695</v>
      </c>
      <c r="J7456" s="7" t="s">
        <v>3022</v>
      </c>
      <c r="K7456" s="9">
        <v>43593.0</v>
      </c>
      <c r="L7456" s="7" t="s">
        <v>31</v>
      </c>
      <c r="M7456" s="10" t="s">
        <v>1137</v>
      </c>
      <c r="N7456" s="7" t="s">
        <v>1138</v>
      </c>
      <c r="O7456" s="7" t="s">
        <v>1139</v>
      </c>
      <c r="P7456" s="9">
        <v>43593.0</v>
      </c>
      <c r="Q7456" s="7" t="s">
        <v>61</v>
      </c>
      <c r="R7456" s="10" t="s">
        <v>73</v>
      </c>
      <c r="S7456" s="7" t="s">
        <v>27</v>
      </c>
      <c r="T7456" s="7" t="s">
        <v>37</v>
      </c>
    </row>
    <row r="7457" ht="51.0" customHeight="1">
      <c r="A7457" s="7">
        <v>7450.0</v>
      </c>
      <c r="B7457" s="7" t="s">
        <v>23</v>
      </c>
      <c r="C7457" s="7" t="s">
        <v>23227</v>
      </c>
      <c r="D7457" s="7" t="s">
        <v>1118</v>
      </c>
      <c r="E7457" s="7" t="s">
        <v>1134</v>
      </c>
      <c r="F7457" s="7" t="s">
        <v>23228</v>
      </c>
      <c r="G7457" s="7" t="s">
        <v>66</v>
      </c>
      <c r="H7457" s="7" t="s">
        <v>395</v>
      </c>
      <c r="I7457" s="8">
        <v>43596.67507292824</v>
      </c>
      <c r="J7457" s="7" t="s">
        <v>3022</v>
      </c>
      <c r="K7457" s="9">
        <v>43593.0</v>
      </c>
      <c r="L7457" s="7" t="s">
        <v>31</v>
      </c>
      <c r="M7457" s="10" t="s">
        <v>1137</v>
      </c>
      <c r="N7457" s="7" t="s">
        <v>1138</v>
      </c>
      <c r="O7457" s="7" t="s">
        <v>1139</v>
      </c>
      <c r="P7457" s="9">
        <v>43593.0</v>
      </c>
      <c r="Q7457" s="7" t="s">
        <v>61</v>
      </c>
      <c r="R7457" s="10" t="s">
        <v>73</v>
      </c>
      <c r="S7457" s="7" t="s">
        <v>27</v>
      </c>
      <c r="T7457" s="7" t="s">
        <v>37</v>
      </c>
    </row>
    <row r="7458" ht="51.0" customHeight="1">
      <c r="A7458" s="7">
        <v>7451.0</v>
      </c>
      <c r="B7458" s="7" t="s">
        <v>23</v>
      </c>
      <c r="C7458" s="7" t="s">
        <v>23229</v>
      </c>
      <c r="D7458" s="7" t="s">
        <v>1118</v>
      </c>
      <c r="E7458" s="7" t="s">
        <v>1134</v>
      </c>
      <c r="F7458" s="7" t="s">
        <v>23230</v>
      </c>
      <c r="G7458" s="7" t="s">
        <v>66</v>
      </c>
      <c r="H7458" s="7" t="s">
        <v>395</v>
      </c>
      <c r="I7458" s="8">
        <v>43596.67506994213</v>
      </c>
      <c r="J7458" s="7" t="s">
        <v>3022</v>
      </c>
      <c r="K7458" s="9">
        <v>43593.0</v>
      </c>
      <c r="L7458" s="7" t="s">
        <v>31</v>
      </c>
      <c r="M7458" s="10" t="s">
        <v>1137</v>
      </c>
      <c r="N7458" s="7" t="s">
        <v>1138</v>
      </c>
      <c r="O7458" s="7" t="s">
        <v>1139</v>
      </c>
      <c r="P7458" s="9">
        <v>43593.0</v>
      </c>
      <c r="Q7458" s="7" t="s">
        <v>61</v>
      </c>
      <c r="R7458" s="10" t="s">
        <v>73</v>
      </c>
      <c r="S7458" s="7" t="s">
        <v>27</v>
      </c>
      <c r="T7458" s="7" t="s">
        <v>37</v>
      </c>
    </row>
    <row r="7459" ht="51.0" customHeight="1">
      <c r="A7459" s="7">
        <v>7452.0</v>
      </c>
      <c r="B7459" s="7" t="s">
        <v>23</v>
      </c>
      <c r="C7459" s="7" t="s">
        <v>23231</v>
      </c>
      <c r="D7459" s="7" t="s">
        <v>1118</v>
      </c>
      <c r="E7459" s="7" t="s">
        <v>1134</v>
      </c>
      <c r="F7459" s="7" t="s">
        <v>23232</v>
      </c>
      <c r="G7459" s="7" t="s">
        <v>66</v>
      </c>
      <c r="H7459" s="7" t="s">
        <v>395</v>
      </c>
      <c r="I7459" s="8">
        <v>43596.675067094904</v>
      </c>
      <c r="J7459" s="7" t="s">
        <v>3022</v>
      </c>
      <c r="K7459" s="9">
        <v>43593.0</v>
      </c>
      <c r="L7459" s="7" t="s">
        <v>31</v>
      </c>
      <c r="M7459" s="10" t="s">
        <v>1137</v>
      </c>
      <c r="N7459" s="7" t="s">
        <v>1138</v>
      </c>
      <c r="O7459" s="7" t="s">
        <v>1139</v>
      </c>
      <c r="P7459" s="9">
        <v>43593.0</v>
      </c>
      <c r="Q7459" s="7" t="s">
        <v>61</v>
      </c>
      <c r="R7459" s="10" t="s">
        <v>73</v>
      </c>
      <c r="S7459" s="7" t="s">
        <v>27</v>
      </c>
      <c r="T7459" s="7" t="s">
        <v>37</v>
      </c>
    </row>
    <row r="7460" ht="51.0" customHeight="1">
      <c r="A7460" s="7">
        <v>7453.0</v>
      </c>
      <c r="B7460" s="7" t="s">
        <v>23</v>
      </c>
      <c r="C7460" s="7" t="s">
        <v>23233</v>
      </c>
      <c r="D7460" s="7" t="s">
        <v>1118</v>
      </c>
      <c r="E7460" s="7" t="s">
        <v>1134</v>
      </c>
      <c r="F7460" s="7" t="s">
        <v>23234</v>
      </c>
      <c r="G7460" s="7" t="s">
        <v>66</v>
      </c>
      <c r="H7460" s="7" t="s">
        <v>395</v>
      </c>
      <c r="I7460" s="8">
        <v>43596.67506431713</v>
      </c>
      <c r="J7460" s="7" t="s">
        <v>3022</v>
      </c>
      <c r="K7460" s="9">
        <v>43593.0</v>
      </c>
      <c r="L7460" s="7" t="s">
        <v>31</v>
      </c>
      <c r="M7460" s="10" t="s">
        <v>1137</v>
      </c>
      <c r="N7460" s="7" t="s">
        <v>1138</v>
      </c>
      <c r="O7460" s="7" t="s">
        <v>1139</v>
      </c>
      <c r="P7460" s="9">
        <v>43593.0</v>
      </c>
      <c r="Q7460" s="7" t="s">
        <v>61</v>
      </c>
      <c r="R7460" s="10" t="s">
        <v>73</v>
      </c>
      <c r="S7460" s="7" t="s">
        <v>27</v>
      </c>
      <c r="T7460" s="7" t="s">
        <v>37</v>
      </c>
    </row>
    <row r="7461" ht="51.0" customHeight="1">
      <c r="A7461" s="7">
        <v>7454.0</v>
      </c>
      <c r="B7461" s="7" t="s">
        <v>23</v>
      </c>
      <c r="C7461" s="7" t="s">
        <v>23235</v>
      </c>
      <c r="D7461" s="7" t="s">
        <v>23236</v>
      </c>
      <c r="E7461" s="7" t="s">
        <v>1134</v>
      </c>
      <c r="F7461" s="7" t="s">
        <v>23237</v>
      </c>
      <c r="G7461" s="7" t="s">
        <v>78</v>
      </c>
      <c r="H7461" s="7" t="s">
        <v>89</v>
      </c>
      <c r="I7461" s="8">
        <v>43596.675061354166</v>
      </c>
      <c r="J7461" s="7" t="s">
        <v>23238</v>
      </c>
      <c r="K7461" s="9">
        <v>43593.0</v>
      </c>
      <c r="L7461" s="7" t="s">
        <v>31</v>
      </c>
      <c r="M7461" s="10" t="s">
        <v>1137</v>
      </c>
      <c r="N7461" s="7" t="s">
        <v>1138</v>
      </c>
      <c r="O7461" s="7" t="s">
        <v>1139</v>
      </c>
      <c r="P7461" s="9">
        <v>43593.0</v>
      </c>
      <c r="Q7461" s="7" t="s">
        <v>61</v>
      </c>
      <c r="R7461" s="10" t="s">
        <v>73</v>
      </c>
      <c r="S7461" s="7" t="s">
        <v>27</v>
      </c>
      <c r="T7461" s="7" t="s">
        <v>37</v>
      </c>
    </row>
    <row r="7462" ht="51.0" customHeight="1">
      <c r="A7462" s="7">
        <v>7455.0</v>
      </c>
      <c r="B7462" s="7" t="s">
        <v>23</v>
      </c>
      <c r="C7462" s="7" t="s">
        <v>23239</v>
      </c>
      <c r="D7462" s="7" t="s">
        <v>23236</v>
      </c>
      <c r="E7462" s="7" t="s">
        <v>1134</v>
      </c>
      <c r="F7462" s="7" t="s">
        <v>23240</v>
      </c>
      <c r="G7462" s="7" t="s">
        <v>78</v>
      </c>
      <c r="H7462" s="7" t="s">
        <v>89</v>
      </c>
      <c r="I7462" s="8">
        <v>43596.67505855324</v>
      </c>
      <c r="J7462" s="7" t="s">
        <v>23238</v>
      </c>
      <c r="K7462" s="9">
        <v>43593.0</v>
      </c>
      <c r="L7462" s="7" t="s">
        <v>31</v>
      </c>
      <c r="M7462" s="10" t="s">
        <v>1137</v>
      </c>
      <c r="N7462" s="7" t="s">
        <v>1138</v>
      </c>
      <c r="O7462" s="7" t="s">
        <v>1139</v>
      </c>
      <c r="P7462" s="9">
        <v>43593.0</v>
      </c>
      <c r="Q7462" s="7" t="s">
        <v>61</v>
      </c>
      <c r="R7462" s="10" t="s">
        <v>73</v>
      </c>
      <c r="S7462" s="7" t="s">
        <v>27</v>
      </c>
      <c r="T7462" s="7" t="s">
        <v>37</v>
      </c>
    </row>
    <row r="7463" ht="51.0" customHeight="1">
      <c r="A7463" s="7">
        <v>7456.0</v>
      </c>
      <c r="B7463" s="7" t="s">
        <v>23</v>
      </c>
      <c r="C7463" s="7" t="s">
        <v>23241</v>
      </c>
      <c r="D7463" s="7" t="s">
        <v>23236</v>
      </c>
      <c r="E7463" s="7" t="s">
        <v>1134</v>
      </c>
      <c r="F7463" s="7" t="s">
        <v>23242</v>
      </c>
      <c r="G7463" s="7" t="s">
        <v>78</v>
      </c>
      <c r="H7463" s="7" t="s">
        <v>89</v>
      </c>
      <c r="I7463" s="8">
        <v>43596.675055127314</v>
      </c>
      <c r="J7463" s="7" t="s">
        <v>23238</v>
      </c>
      <c r="K7463" s="9">
        <v>43593.0</v>
      </c>
      <c r="L7463" s="7" t="s">
        <v>31</v>
      </c>
      <c r="M7463" s="10" t="s">
        <v>1137</v>
      </c>
      <c r="N7463" s="7" t="s">
        <v>1138</v>
      </c>
      <c r="O7463" s="7" t="s">
        <v>1139</v>
      </c>
      <c r="P7463" s="9">
        <v>43593.0</v>
      </c>
      <c r="Q7463" s="7" t="s">
        <v>61</v>
      </c>
      <c r="R7463" s="10" t="s">
        <v>73</v>
      </c>
      <c r="S7463" s="7" t="s">
        <v>27</v>
      </c>
      <c r="T7463" s="7" t="s">
        <v>37</v>
      </c>
    </row>
    <row r="7464" ht="51.0" customHeight="1">
      <c r="A7464" s="7">
        <v>7457.0</v>
      </c>
      <c r="B7464" s="7" t="s">
        <v>23</v>
      </c>
      <c r="C7464" s="7" t="s">
        <v>23243</v>
      </c>
      <c r="D7464" s="7" t="s">
        <v>23236</v>
      </c>
      <c r="E7464" s="7" t="s">
        <v>1134</v>
      </c>
      <c r="F7464" s="7" t="s">
        <v>23244</v>
      </c>
      <c r="G7464" s="7" t="s">
        <v>78</v>
      </c>
      <c r="H7464" s="7" t="s">
        <v>89</v>
      </c>
      <c r="I7464" s="8">
        <v>43596.67505208333</v>
      </c>
      <c r="J7464" s="7" t="s">
        <v>23238</v>
      </c>
      <c r="K7464" s="9">
        <v>43593.0</v>
      </c>
      <c r="L7464" s="7" t="s">
        <v>31</v>
      </c>
      <c r="M7464" s="10" t="s">
        <v>1137</v>
      </c>
      <c r="N7464" s="7" t="s">
        <v>1138</v>
      </c>
      <c r="O7464" s="7" t="s">
        <v>1139</v>
      </c>
      <c r="P7464" s="9">
        <v>43593.0</v>
      </c>
      <c r="Q7464" s="7" t="s">
        <v>61</v>
      </c>
      <c r="R7464" s="10" t="s">
        <v>73</v>
      </c>
      <c r="S7464" s="7" t="s">
        <v>27</v>
      </c>
      <c r="T7464" s="7" t="s">
        <v>37</v>
      </c>
    </row>
    <row r="7465" ht="51.0" customHeight="1">
      <c r="A7465" s="7">
        <v>7458.0</v>
      </c>
      <c r="B7465" s="7" t="s">
        <v>23</v>
      </c>
      <c r="C7465" s="7" t="s">
        <v>23245</v>
      </c>
      <c r="D7465" s="7" t="s">
        <v>23236</v>
      </c>
      <c r="E7465" s="7" t="s">
        <v>1134</v>
      </c>
      <c r="F7465" s="7" t="s">
        <v>23246</v>
      </c>
      <c r="G7465" s="7" t="s">
        <v>78</v>
      </c>
      <c r="H7465" s="7" t="s">
        <v>89</v>
      </c>
      <c r="I7465" s="8">
        <v>43596.67504899306</v>
      </c>
      <c r="J7465" s="7" t="s">
        <v>23238</v>
      </c>
      <c r="K7465" s="9">
        <v>43593.0</v>
      </c>
      <c r="L7465" s="7" t="s">
        <v>31</v>
      </c>
      <c r="M7465" s="10" t="s">
        <v>1137</v>
      </c>
      <c r="N7465" s="7" t="s">
        <v>1138</v>
      </c>
      <c r="O7465" s="7" t="s">
        <v>1139</v>
      </c>
      <c r="P7465" s="9">
        <v>43593.0</v>
      </c>
      <c r="Q7465" s="7" t="s">
        <v>61</v>
      </c>
      <c r="R7465" s="10" t="s">
        <v>73</v>
      </c>
      <c r="S7465" s="7" t="s">
        <v>27</v>
      </c>
      <c r="T7465" s="7" t="s">
        <v>37</v>
      </c>
    </row>
    <row r="7466" ht="51.0" customHeight="1">
      <c r="A7466" s="7">
        <v>7459.0</v>
      </c>
      <c r="B7466" s="7" t="s">
        <v>23</v>
      </c>
      <c r="C7466" s="7" t="s">
        <v>23247</v>
      </c>
      <c r="D7466" s="7" t="s">
        <v>23236</v>
      </c>
      <c r="E7466" s="7" t="s">
        <v>1134</v>
      </c>
      <c r="F7466" s="7" t="s">
        <v>23248</v>
      </c>
      <c r="G7466" s="7" t="s">
        <v>78</v>
      </c>
      <c r="H7466" s="7" t="s">
        <v>89</v>
      </c>
      <c r="I7466" s="8">
        <v>43596.67504592593</v>
      </c>
      <c r="J7466" s="7" t="s">
        <v>23238</v>
      </c>
      <c r="K7466" s="9">
        <v>43593.0</v>
      </c>
      <c r="L7466" s="7" t="s">
        <v>31</v>
      </c>
      <c r="M7466" s="10" t="s">
        <v>1137</v>
      </c>
      <c r="N7466" s="7" t="s">
        <v>1138</v>
      </c>
      <c r="O7466" s="7" t="s">
        <v>1139</v>
      </c>
      <c r="P7466" s="9">
        <v>43593.0</v>
      </c>
      <c r="Q7466" s="7" t="s">
        <v>61</v>
      </c>
      <c r="R7466" s="10" t="s">
        <v>73</v>
      </c>
      <c r="S7466" s="7" t="s">
        <v>27</v>
      </c>
      <c r="T7466" s="7" t="s">
        <v>37</v>
      </c>
    </row>
    <row r="7467" ht="51.0" customHeight="1">
      <c r="A7467" s="7">
        <v>7460.0</v>
      </c>
      <c r="B7467" s="7" t="s">
        <v>23</v>
      </c>
      <c r="C7467" s="7" t="s">
        <v>23249</v>
      </c>
      <c r="D7467" s="7" t="s">
        <v>23236</v>
      </c>
      <c r="E7467" s="7" t="s">
        <v>1134</v>
      </c>
      <c r="F7467" s="7" t="s">
        <v>23250</v>
      </c>
      <c r="G7467" s="7" t="s">
        <v>78</v>
      </c>
      <c r="H7467" s="7" t="s">
        <v>89</v>
      </c>
      <c r="I7467" s="8">
        <v>43596.6750428588</v>
      </c>
      <c r="J7467" s="7" t="s">
        <v>23238</v>
      </c>
      <c r="K7467" s="9">
        <v>43593.0</v>
      </c>
      <c r="L7467" s="7" t="s">
        <v>31</v>
      </c>
      <c r="M7467" s="10" t="s">
        <v>1137</v>
      </c>
      <c r="N7467" s="7" t="s">
        <v>1138</v>
      </c>
      <c r="O7467" s="7" t="s">
        <v>1139</v>
      </c>
      <c r="P7467" s="9">
        <v>43593.0</v>
      </c>
      <c r="Q7467" s="7" t="s">
        <v>61</v>
      </c>
      <c r="R7467" s="10" t="s">
        <v>73</v>
      </c>
      <c r="S7467" s="7" t="s">
        <v>27</v>
      </c>
      <c r="T7467" s="7" t="s">
        <v>37</v>
      </c>
    </row>
    <row r="7468" ht="51.0" customHeight="1">
      <c r="A7468" s="7">
        <v>7461.0</v>
      </c>
      <c r="B7468" s="7" t="s">
        <v>23</v>
      </c>
      <c r="C7468" s="7" t="s">
        <v>23251</v>
      </c>
      <c r="D7468" s="7" t="s">
        <v>23236</v>
      </c>
      <c r="E7468" s="7" t="s">
        <v>1134</v>
      </c>
      <c r="F7468" s="7" t="s">
        <v>23252</v>
      </c>
      <c r="G7468" s="7" t="s">
        <v>78</v>
      </c>
      <c r="H7468" s="7" t="s">
        <v>89</v>
      </c>
      <c r="I7468" s="8">
        <v>43596.675039201386</v>
      </c>
      <c r="J7468" s="7" t="s">
        <v>23238</v>
      </c>
      <c r="K7468" s="9">
        <v>43593.0</v>
      </c>
      <c r="L7468" s="7" t="s">
        <v>31</v>
      </c>
      <c r="M7468" s="10" t="s">
        <v>1137</v>
      </c>
      <c r="N7468" s="7" t="s">
        <v>1138</v>
      </c>
      <c r="O7468" s="7" t="s">
        <v>1139</v>
      </c>
      <c r="P7468" s="9">
        <v>43593.0</v>
      </c>
      <c r="Q7468" s="7" t="s">
        <v>61</v>
      </c>
      <c r="R7468" s="10" t="s">
        <v>73</v>
      </c>
      <c r="S7468" s="7" t="s">
        <v>27</v>
      </c>
      <c r="T7468" s="7" t="s">
        <v>37</v>
      </c>
    </row>
    <row r="7469" ht="51.0" customHeight="1">
      <c r="A7469" s="7">
        <v>7462.0</v>
      </c>
      <c r="B7469" s="7" t="s">
        <v>23</v>
      </c>
      <c r="C7469" s="7" t="s">
        <v>23253</v>
      </c>
      <c r="D7469" s="7" t="s">
        <v>23236</v>
      </c>
      <c r="E7469" s="7" t="s">
        <v>1134</v>
      </c>
      <c r="F7469" s="7" t="s">
        <v>23254</v>
      </c>
      <c r="G7469" s="7" t="s">
        <v>78</v>
      </c>
      <c r="H7469" s="7" t="s">
        <v>89</v>
      </c>
      <c r="I7469" s="8">
        <v>43596.67503537037</v>
      </c>
      <c r="J7469" s="7" t="s">
        <v>23238</v>
      </c>
      <c r="K7469" s="9">
        <v>43593.0</v>
      </c>
      <c r="L7469" s="7" t="s">
        <v>31</v>
      </c>
      <c r="M7469" s="10" t="s">
        <v>1137</v>
      </c>
      <c r="N7469" s="7" t="s">
        <v>1138</v>
      </c>
      <c r="O7469" s="7" t="s">
        <v>1139</v>
      </c>
      <c r="P7469" s="9">
        <v>43593.0</v>
      </c>
      <c r="Q7469" s="7" t="s">
        <v>61</v>
      </c>
      <c r="R7469" s="10" t="s">
        <v>73</v>
      </c>
      <c r="S7469" s="7" t="s">
        <v>27</v>
      </c>
      <c r="T7469" s="7" t="s">
        <v>37</v>
      </c>
    </row>
    <row r="7470" ht="51.0" customHeight="1">
      <c r="A7470" s="7">
        <v>7463.0</v>
      </c>
      <c r="B7470" s="7" t="s">
        <v>23</v>
      </c>
      <c r="C7470" s="7" t="s">
        <v>23255</v>
      </c>
      <c r="D7470" s="7" t="s">
        <v>23236</v>
      </c>
      <c r="E7470" s="7" t="s">
        <v>1134</v>
      </c>
      <c r="F7470" s="7" t="s">
        <v>23256</v>
      </c>
      <c r="G7470" s="7" t="s">
        <v>78</v>
      </c>
      <c r="H7470" s="7" t="s">
        <v>116</v>
      </c>
      <c r="I7470" s="8">
        <v>43596.67503190972</v>
      </c>
      <c r="J7470" s="7" t="s">
        <v>23257</v>
      </c>
      <c r="K7470" s="9">
        <v>43593.0</v>
      </c>
      <c r="L7470" s="7" t="s">
        <v>31</v>
      </c>
      <c r="M7470" s="10" t="s">
        <v>1137</v>
      </c>
      <c r="N7470" s="7" t="s">
        <v>1138</v>
      </c>
      <c r="O7470" s="7" t="s">
        <v>1139</v>
      </c>
      <c r="P7470" s="9">
        <v>43593.0</v>
      </c>
      <c r="Q7470" s="7" t="s">
        <v>61</v>
      </c>
      <c r="R7470" s="10" t="s">
        <v>73</v>
      </c>
      <c r="S7470" s="7" t="s">
        <v>27</v>
      </c>
      <c r="T7470" s="7" t="s">
        <v>37</v>
      </c>
    </row>
    <row r="7471" ht="51.0" customHeight="1">
      <c r="A7471" s="7">
        <v>7464.0</v>
      </c>
      <c r="B7471" s="7" t="s">
        <v>23</v>
      </c>
      <c r="C7471" s="7" t="s">
        <v>23258</v>
      </c>
      <c r="D7471" s="7" t="s">
        <v>23236</v>
      </c>
      <c r="E7471" s="7" t="s">
        <v>1134</v>
      </c>
      <c r="F7471" s="7" t="s">
        <v>23259</v>
      </c>
      <c r="G7471" s="7" t="s">
        <v>78</v>
      </c>
      <c r="H7471" s="7" t="s">
        <v>89</v>
      </c>
      <c r="I7471" s="8">
        <v>43596.6750290625</v>
      </c>
      <c r="J7471" s="7" t="s">
        <v>23238</v>
      </c>
      <c r="K7471" s="9">
        <v>43593.0</v>
      </c>
      <c r="L7471" s="7" t="s">
        <v>31</v>
      </c>
      <c r="M7471" s="10" t="s">
        <v>1137</v>
      </c>
      <c r="N7471" s="7" t="s">
        <v>1138</v>
      </c>
      <c r="O7471" s="7" t="s">
        <v>1139</v>
      </c>
      <c r="P7471" s="9">
        <v>43593.0</v>
      </c>
      <c r="Q7471" s="7" t="s">
        <v>61</v>
      </c>
      <c r="R7471" s="10" t="s">
        <v>73</v>
      </c>
      <c r="S7471" s="7" t="s">
        <v>27</v>
      </c>
      <c r="T7471" s="7" t="s">
        <v>37</v>
      </c>
    </row>
    <row r="7472" ht="51.0" customHeight="1">
      <c r="A7472" s="7">
        <v>7465.0</v>
      </c>
      <c r="B7472" s="7" t="s">
        <v>23</v>
      </c>
      <c r="C7472" s="7" t="s">
        <v>23260</v>
      </c>
      <c r="D7472" s="7" t="s">
        <v>23236</v>
      </c>
      <c r="E7472" s="7" t="s">
        <v>1134</v>
      </c>
      <c r="F7472" s="7" t="s">
        <v>23261</v>
      </c>
      <c r="G7472" s="7" t="s">
        <v>78</v>
      </c>
      <c r="H7472" s="7" t="s">
        <v>89</v>
      </c>
      <c r="I7472" s="8">
        <v>43596.67502508102</v>
      </c>
      <c r="J7472" s="7" t="s">
        <v>23238</v>
      </c>
      <c r="K7472" s="9">
        <v>43593.0</v>
      </c>
      <c r="L7472" s="7" t="s">
        <v>31</v>
      </c>
      <c r="M7472" s="10" t="s">
        <v>1137</v>
      </c>
      <c r="N7472" s="7" t="s">
        <v>1138</v>
      </c>
      <c r="O7472" s="7" t="s">
        <v>1139</v>
      </c>
      <c r="P7472" s="9">
        <v>43593.0</v>
      </c>
      <c r="Q7472" s="7" t="s">
        <v>61</v>
      </c>
      <c r="R7472" s="10" t="s">
        <v>73</v>
      </c>
      <c r="S7472" s="7" t="s">
        <v>27</v>
      </c>
      <c r="T7472" s="7" t="s">
        <v>37</v>
      </c>
    </row>
    <row r="7473" ht="51.0" customHeight="1">
      <c r="A7473" s="7">
        <v>7466.0</v>
      </c>
      <c r="B7473" s="7" t="s">
        <v>23</v>
      </c>
      <c r="C7473" s="7" t="s">
        <v>23262</v>
      </c>
      <c r="D7473" s="7" t="s">
        <v>23236</v>
      </c>
      <c r="E7473" s="7" t="s">
        <v>1134</v>
      </c>
      <c r="F7473" s="7" t="s">
        <v>23263</v>
      </c>
      <c r="G7473" s="7" t="s">
        <v>78</v>
      </c>
      <c r="H7473" s="7" t="s">
        <v>89</v>
      </c>
      <c r="I7473" s="8">
        <v>43596.675021469906</v>
      </c>
      <c r="J7473" s="7" t="s">
        <v>23238</v>
      </c>
      <c r="K7473" s="9">
        <v>43593.0</v>
      </c>
      <c r="L7473" s="7" t="s">
        <v>31</v>
      </c>
      <c r="M7473" s="10" t="s">
        <v>1137</v>
      </c>
      <c r="N7473" s="7" t="s">
        <v>1138</v>
      </c>
      <c r="O7473" s="7" t="s">
        <v>1139</v>
      </c>
      <c r="P7473" s="9">
        <v>43593.0</v>
      </c>
      <c r="Q7473" s="7" t="s">
        <v>61</v>
      </c>
      <c r="R7473" s="10" t="s">
        <v>73</v>
      </c>
      <c r="S7473" s="7" t="s">
        <v>27</v>
      </c>
      <c r="T7473" s="7" t="s">
        <v>37</v>
      </c>
    </row>
    <row r="7474" ht="51.0" customHeight="1">
      <c r="A7474" s="7">
        <v>7467.0</v>
      </c>
      <c r="B7474" s="7" t="s">
        <v>23</v>
      </c>
      <c r="C7474" s="7" t="s">
        <v>23264</v>
      </c>
      <c r="D7474" s="7" t="s">
        <v>23236</v>
      </c>
      <c r="E7474" s="7" t="s">
        <v>1134</v>
      </c>
      <c r="F7474" s="7" t="s">
        <v>23265</v>
      </c>
      <c r="G7474" s="7" t="s">
        <v>78</v>
      </c>
      <c r="H7474" s="7" t="s">
        <v>89</v>
      </c>
      <c r="I7474" s="8">
        <v>43596.67501866898</v>
      </c>
      <c r="J7474" s="7" t="s">
        <v>23238</v>
      </c>
      <c r="K7474" s="9">
        <v>43593.0</v>
      </c>
      <c r="L7474" s="7" t="s">
        <v>31</v>
      </c>
      <c r="M7474" s="10" t="s">
        <v>1137</v>
      </c>
      <c r="N7474" s="7" t="s">
        <v>1138</v>
      </c>
      <c r="O7474" s="7" t="s">
        <v>1139</v>
      </c>
      <c r="P7474" s="9">
        <v>43593.0</v>
      </c>
      <c r="Q7474" s="7" t="s">
        <v>61</v>
      </c>
      <c r="R7474" s="10" t="s">
        <v>73</v>
      </c>
      <c r="S7474" s="7" t="s">
        <v>27</v>
      </c>
      <c r="T7474" s="7" t="s">
        <v>37</v>
      </c>
    </row>
    <row r="7475" ht="51.0" customHeight="1">
      <c r="A7475" s="7">
        <v>7468.0</v>
      </c>
      <c r="B7475" s="7" t="s">
        <v>23</v>
      </c>
      <c r="C7475" s="7" t="s">
        <v>23266</v>
      </c>
      <c r="D7475" s="7" t="s">
        <v>23236</v>
      </c>
      <c r="E7475" s="7" t="s">
        <v>1134</v>
      </c>
      <c r="F7475" s="7" t="s">
        <v>23267</v>
      </c>
      <c r="G7475" s="7" t="s">
        <v>78</v>
      </c>
      <c r="H7475" s="7" t="s">
        <v>89</v>
      </c>
      <c r="I7475" s="8">
        <v>43596.67501461806</v>
      </c>
      <c r="J7475" s="7" t="s">
        <v>23238</v>
      </c>
      <c r="K7475" s="9">
        <v>43593.0</v>
      </c>
      <c r="L7475" s="7" t="s">
        <v>31</v>
      </c>
      <c r="M7475" s="10" t="s">
        <v>1137</v>
      </c>
      <c r="N7475" s="7" t="s">
        <v>1138</v>
      </c>
      <c r="O7475" s="7" t="s">
        <v>1139</v>
      </c>
      <c r="P7475" s="9">
        <v>43593.0</v>
      </c>
      <c r="Q7475" s="7" t="s">
        <v>61</v>
      </c>
      <c r="R7475" s="10" t="s">
        <v>73</v>
      </c>
      <c r="S7475" s="7" t="s">
        <v>27</v>
      </c>
      <c r="T7475" s="7" t="s">
        <v>37</v>
      </c>
    </row>
    <row r="7476" ht="51.0" customHeight="1">
      <c r="A7476" s="7">
        <v>7469.0</v>
      </c>
      <c r="B7476" s="7" t="s">
        <v>23</v>
      </c>
      <c r="C7476" s="7" t="s">
        <v>23268</v>
      </c>
      <c r="D7476" s="7" t="s">
        <v>23236</v>
      </c>
      <c r="E7476" s="7" t="s">
        <v>1134</v>
      </c>
      <c r="F7476" s="7" t="s">
        <v>23269</v>
      </c>
      <c r="G7476" s="7" t="s">
        <v>78</v>
      </c>
      <c r="H7476" s="7" t="s">
        <v>89</v>
      </c>
      <c r="I7476" s="8">
        <v>43596.67501184028</v>
      </c>
      <c r="J7476" s="7" t="s">
        <v>23238</v>
      </c>
      <c r="K7476" s="9">
        <v>43593.0</v>
      </c>
      <c r="L7476" s="7" t="s">
        <v>31</v>
      </c>
      <c r="M7476" s="10" t="s">
        <v>1137</v>
      </c>
      <c r="N7476" s="7" t="s">
        <v>1138</v>
      </c>
      <c r="O7476" s="7" t="s">
        <v>1139</v>
      </c>
      <c r="P7476" s="9">
        <v>43593.0</v>
      </c>
      <c r="Q7476" s="7" t="s">
        <v>61</v>
      </c>
      <c r="R7476" s="10" t="s">
        <v>73</v>
      </c>
      <c r="S7476" s="7" t="s">
        <v>27</v>
      </c>
      <c r="T7476" s="7" t="s">
        <v>37</v>
      </c>
    </row>
    <row r="7477" ht="51.0" customHeight="1">
      <c r="A7477" s="7">
        <v>7470.0</v>
      </c>
      <c r="B7477" s="7" t="s">
        <v>23</v>
      </c>
      <c r="C7477" s="7" t="s">
        <v>23270</v>
      </c>
      <c r="D7477" s="7" t="s">
        <v>23236</v>
      </c>
      <c r="E7477" s="7" t="s">
        <v>1134</v>
      </c>
      <c r="F7477" s="7" t="s">
        <v>23271</v>
      </c>
      <c r="G7477" s="7" t="s">
        <v>78</v>
      </c>
      <c r="H7477" s="7" t="s">
        <v>89</v>
      </c>
      <c r="I7477" s="8">
        <v>43596.67500905092</v>
      </c>
      <c r="J7477" s="7" t="s">
        <v>23238</v>
      </c>
      <c r="K7477" s="9">
        <v>43593.0</v>
      </c>
      <c r="L7477" s="7" t="s">
        <v>31</v>
      </c>
      <c r="M7477" s="10" t="s">
        <v>1137</v>
      </c>
      <c r="N7477" s="7" t="s">
        <v>1138</v>
      </c>
      <c r="O7477" s="7" t="s">
        <v>1139</v>
      </c>
      <c r="P7477" s="9">
        <v>43593.0</v>
      </c>
      <c r="Q7477" s="7" t="s">
        <v>61</v>
      </c>
      <c r="R7477" s="10" t="s">
        <v>73</v>
      </c>
      <c r="S7477" s="7" t="s">
        <v>27</v>
      </c>
      <c r="T7477" s="7" t="s">
        <v>37</v>
      </c>
    </row>
    <row r="7478" ht="51.0" customHeight="1">
      <c r="A7478" s="7">
        <v>7471.0</v>
      </c>
      <c r="B7478" s="7" t="s">
        <v>23</v>
      </c>
      <c r="C7478" s="7" t="s">
        <v>23272</v>
      </c>
      <c r="D7478" s="7" t="s">
        <v>23236</v>
      </c>
      <c r="E7478" s="7" t="s">
        <v>1134</v>
      </c>
      <c r="F7478" s="7" t="s">
        <v>23273</v>
      </c>
      <c r="G7478" s="7" t="s">
        <v>78</v>
      </c>
      <c r="H7478" s="7" t="s">
        <v>89</v>
      </c>
      <c r="I7478" s="8">
        <v>43596.67500618056</v>
      </c>
      <c r="J7478" s="7" t="s">
        <v>23238</v>
      </c>
      <c r="K7478" s="9">
        <v>43593.0</v>
      </c>
      <c r="L7478" s="7" t="s">
        <v>31</v>
      </c>
      <c r="M7478" s="10" t="s">
        <v>1137</v>
      </c>
      <c r="N7478" s="7" t="s">
        <v>1138</v>
      </c>
      <c r="O7478" s="7" t="s">
        <v>1139</v>
      </c>
      <c r="P7478" s="9">
        <v>43593.0</v>
      </c>
      <c r="Q7478" s="7" t="s">
        <v>61</v>
      </c>
      <c r="R7478" s="10" t="s">
        <v>73</v>
      </c>
      <c r="S7478" s="7" t="s">
        <v>27</v>
      </c>
      <c r="T7478" s="7" t="s">
        <v>37</v>
      </c>
    </row>
    <row r="7479" ht="51.0" customHeight="1">
      <c r="A7479" s="7">
        <v>7472.0</v>
      </c>
      <c r="B7479" s="7" t="s">
        <v>23</v>
      </c>
      <c r="C7479" s="7" t="s">
        <v>23274</v>
      </c>
      <c r="D7479" s="7" t="s">
        <v>23236</v>
      </c>
      <c r="E7479" s="7" t="s">
        <v>1134</v>
      </c>
      <c r="F7479" s="7" t="s">
        <v>23275</v>
      </c>
      <c r="G7479" s="7" t="s">
        <v>78</v>
      </c>
      <c r="H7479" s="7" t="s">
        <v>89</v>
      </c>
      <c r="I7479" s="8">
        <v>43596.67500336806</v>
      </c>
      <c r="J7479" s="7" t="s">
        <v>23238</v>
      </c>
      <c r="K7479" s="9">
        <v>43593.0</v>
      </c>
      <c r="L7479" s="7" t="s">
        <v>31</v>
      </c>
      <c r="M7479" s="10" t="s">
        <v>1137</v>
      </c>
      <c r="N7479" s="7" t="s">
        <v>1138</v>
      </c>
      <c r="O7479" s="7" t="s">
        <v>1139</v>
      </c>
      <c r="P7479" s="9">
        <v>43593.0</v>
      </c>
      <c r="Q7479" s="7" t="s">
        <v>61</v>
      </c>
      <c r="R7479" s="10" t="s">
        <v>73</v>
      </c>
      <c r="S7479" s="7" t="s">
        <v>27</v>
      </c>
      <c r="T7479" s="7" t="s">
        <v>37</v>
      </c>
    </row>
    <row r="7480" ht="51.0" customHeight="1">
      <c r="A7480" s="7">
        <v>7473.0</v>
      </c>
      <c r="B7480" s="7" t="s">
        <v>23</v>
      </c>
      <c r="C7480" s="7" t="s">
        <v>23276</v>
      </c>
      <c r="D7480" s="7" t="s">
        <v>23236</v>
      </c>
      <c r="E7480" s="7" t="s">
        <v>1134</v>
      </c>
      <c r="F7480" s="7" t="s">
        <v>23277</v>
      </c>
      <c r="G7480" s="7" t="s">
        <v>78</v>
      </c>
      <c r="H7480" s="7" t="s">
        <v>89</v>
      </c>
      <c r="I7480" s="8">
        <v>43596.675000625</v>
      </c>
      <c r="J7480" s="7" t="s">
        <v>23238</v>
      </c>
      <c r="K7480" s="9">
        <v>43593.0</v>
      </c>
      <c r="L7480" s="7" t="s">
        <v>31</v>
      </c>
      <c r="M7480" s="10" t="s">
        <v>1137</v>
      </c>
      <c r="N7480" s="7" t="s">
        <v>1138</v>
      </c>
      <c r="O7480" s="7" t="s">
        <v>1139</v>
      </c>
      <c r="P7480" s="9">
        <v>43593.0</v>
      </c>
      <c r="Q7480" s="7" t="s">
        <v>61</v>
      </c>
      <c r="R7480" s="10" t="s">
        <v>73</v>
      </c>
      <c r="S7480" s="7" t="s">
        <v>27</v>
      </c>
      <c r="T7480" s="7" t="s">
        <v>37</v>
      </c>
    </row>
    <row r="7481" ht="51.0" customHeight="1">
      <c r="A7481" s="7">
        <v>7474.0</v>
      </c>
      <c r="B7481" s="7" t="s">
        <v>23</v>
      </c>
      <c r="C7481" s="7" t="s">
        <v>23278</v>
      </c>
      <c r="D7481" s="7" t="s">
        <v>23236</v>
      </c>
      <c r="E7481" s="7" t="s">
        <v>1134</v>
      </c>
      <c r="F7481" s="7" t="s">
        <v>23279</v>
      </c>
      <c r="G7481" s="7" t="s">
        <v>78</v>
      </c>
      <c r="H7481" s="7" t="s">
        <v>89</v>
      </c>
      <c r="I7481" s="8">
        <v>43596.67499784722</v>
      </c>
      <c r="J7481" s="7" t="s">
        <v>23238</v>
      </c>
      <c r="K7481" s="9">
        <v>43593.0</v>
      </c>
      <c r="L7481" s="7" t="s">
        <v>31</v>
      </c>
      <c r="M7481" s="10" t="s">
        <v>1137</v>
      </c>
      <c r="N7481" s="7" t="s">
        <v>1138</v>
      </c>
      <c r="O7481" s="7" t="s">
        <v>1139</v>
      </c>
      <c r="P7481" s="9">
        <v>43593.0</v>
      </c>
      <c r="Q7481" s="7" t="s">
        <v>61</v>
      </c>
      <c r="R7481" s="10" t="s">
        <v>73</v>
      </c>
      <c r="S7481" s="7" t="s">
        <v>27</v>
      </c>
      <c r="T7481" s="7" t="s">
        <v>37</v>
      </c>
    </row>
    <row r="7482" ht="51.0" customHeight="1">
      <c r="A7482" s="7">
        <v>7475.0</v>
      </c>
      <c r="B7482" s="7" t="s">
        <v>23</v>
      </c>
      <c r="C7482" s="7" t="s">
        <v>23280</v>
      </c>
      <c r="D7482" s="7" t="s">
        <v>23236</v>
      </c>
      <c r="E7482" s="7" t="s">
        <v>1134</v>
      </c>
      <c r="F7482" s="7" t="s">
        <v>23281</v>
      </c>
      <c r="G7482" s="7" t="s">
        <v>78</v>
      </c>
      <c r="H7482" s="7" t="s">
        <v>89</v>
      </c>
      <c r="I7482" s="8">
        <v>43596.67499508102</v>
      </c>
      <c r="J7482" s="7" t="s">
        <v>23238</v>
      </c>
      <c r="K7482" s="9">
        <v>43593.0</v>
      </c>
      <c r="L7482" s="7" t="s">
        <v>31</v>
      </c>
      <c r="M7482" s="10" t="s">
        <v>1137</v>
      </c>
      <c r="N7482" s="7" t="s">
        <v>1138</v>
      </c>
      <c r="O7482" s="7" t="s">
        <v>1139</v>
      </c>
      <c r="P7482" s="9">
        <v>43593.0</v>
      </c>
      <c r="Q7482" s="7" t="s">
        <v>61</v>
      </c>
      <c r="R7482" s="10" t="s">
        <v>73</v>
      </c>
      <c r="S7482" s="7" t="s">
        <v>27</v>
      </c>
      <c r="T7482" s="7" t="s">
        <v>37</v>
      </c>
    </row>
    <row r="7483" ht="51.0" customHeight="1">
      <c r="A7483" s="7">
        <v>7476.0</v>
      </c>
      <c r="B7483" s="7" t="s">
        <v>23</v>
      </c>
      <c r="C7483" s="7" t="s">
        <v>23282</v>
      </c>
      <c r="D7483" s="7" t="s">
        <v>23236</v>
      </c>
      <c r="E7483" s="7" t="s">
        <v>1134</v>
      </c>
      <c r="F7483" s="7" t="s">
        <v>23283</v>
      </c>
      <c r="G7483" s="7" t="s">
        <v>78</v>
      </c>
      <c r="H7483" s="7" t="s">
        <v>89</v>
      </c>
      <c r="I7483" s="8">
        <v>43596.674992314816</v>
      </c>
      <c r="J7483" s="7" t="s">
        <v>23238</v>
      </c>
      <c r="K7483" s="9">
        <v>43593.0</v>
      </c>
      <c r="L7483" s="7" t="s">
        <v>31</v>
      </c>
      <c r="M7483" s="10" t="s">
        <v>1137</v>
      </c>
      <c r="N7483" s="7" t="s">
        <v>1138</v>
      </c>
      <c r="O7483" s="7" t="s">
        <v>1139</v>
      </c>
      <c r="P7483" s="9">
        <v>43593.0</v>
      </c>
      <c r="Q7483" s="7" t="s">
        <v>61</v>
      </c>
      <c r="R7483" s="10" t="s">
        <v>73</v>
      </c>
      <c r="S7483" s="7" t="s">
        <v>27</v>
      </c>
      <c r="T7483" s="7" t="s">
        <v>37</v>
      </c>
    </row>
    <row r="7484" ht="51.0" customHeight="1">
      <c r="A7484" s="7">
        <v>7477.0</v>
      </c>
      <c r="B7484" s="7" t="s">
        <v>23</v>
      </c>
      <c r="C7484" s="7" t="s">
        <v>23284</v>
      </c>
      <c r="D7484" s="7" t="s">
        <v>23236</v>
      </c>
      <c r="E7484" s="7" t="s">
        <v>1134</v>
      </c>
      <c r="F7484" s="7" t="s">
        <v>23285</v>
      </c>
      <c r="G7484" s="7" t="s">
        <v>78</v>
      </c>
      <c r="H7484" s="7" t="s">
        <v>89</v>
      </c>
      <c r="I7484" s="8">
        <v>43596.67498956018</v>
      </c>
      <c r="J7484" s="7" t="s">
        <v>23238</v>
      </c>
      <c r="K7484" s="9">
        <v>43593.0</v>
      </c>
      <c r="L7484" s="7" t="s">
        <v>31</v>
      </c>
      <c r="M7484" s="10" t="s">
        <v>1137</v>
      </c>
      <c r="N7484" s="7" t="s">
        <v>1138</v>
      </c>
      <c r="O7484" s="7" t="s">
        <v>1139</v>
      </c>
      <c r="P7484" s="9">
        <v>43593.0</v>
      </c>
      <c r="Q7484" s="7" t="s">
        <v>61</v>
      </c>
      <c r="R7484" s="10" t="s">
        <v>73</v>
      </c>
      <c r="S7484" s="7" t="s">
        <v>27</v>
      </c>
      <c r="T7484" s="7" t="s">
        <v>37</v>
      </c>
    </row>
    <row r="7485" ht="51.0" customHeight="1">
      <c r="A7485" s="7">
        <v>7478.0</v>
      </c>
      <c r="B7485" s="7" t="s">
        <v>23</v>
      </c>
      <c r="C7485" s="7" t="s">
        <v>23286</v>
      </c>
      <c r="D7485" s="7" t="s">
        <v>23236</v>
      </c>
      <c r="E7485" s="7" t="s">
        <v>1134</v>
      </c>
      <c r="F7485" s="7" t="s">
        <v>23287</v>
      </c>
      <c r="G7485" s="7" t="s">
        <v>78</v>
      </c>
      <c r="H7485" s="7" t="s">
        <v>89</v>
      </c>
      <c r="I7485" s="8">
        <v>43596.67498679398</v>
      </c>
      <c r="J7485" s="7" t="s">
        <v>23238</v>
      </c>
      <c r="K7485" s="9">
        <v>43593.0</v>
      </c>
      <c r="L7485" s="7" t="s">
        <v>31</v>
      </c>
      <c r="M7485" s="10" t="s">
        <v>1137</v>
      </c>
      <c r="N7485" s="7" t="s">
        <v>1138</v>
      </c>
      <c r="O7485" s="7" t="s">
        <v>1139</v>
      </c>
      <c r="P7485" s="9">
        <v>43593.0</v>
      </c>
      <c r="Q7485" s="7" t="s">
        <v>61</v>
      </c>
      <c r="R7485" s="10" t="s">
        <v>73</v>
      </c>
      <c r="S7485" s="7" t="s">
        <v>27</v>
      </c>
      <c r="T7485" s="7" t="s">
        <v>37</v>
      </c>
    </row>
    <row r="7486" ht="51.0" customHeight="1">
      <c r="A7486" s="7">
        <v>7479.0</v>
      </c>
      <c r="B7486" s="7" t="s">
        <v>23</v>
      </c>
      <c r="C7486" s="7" t="s">
        <v>23288</v>
      </c>
      <c r="D7486" s="7" t="s">
        <v>23236</v>
      </c>
      <c r="E7486" s="7" t="s">
        <v>1134</v>
      </c>
      <c r="F7486" s="7" t="s">
        <v>23289</v>
      </c>
      <c r="G7486" s="7" t="s">
        <v>78</v>
      </c>
      <c r="H7486" s="7" t="s">
        <v>89</v>
      </c>
      <c r="I7486" s="8">
        <v>43596.67498402778</v>
      </c>
      <c r="J7486" s="7" t="s">
        <v>23238</v>
      </c>
      <c r="K7486" s="9">
        <v>43593.0</v>
      </c>
      <c r="L7486" s="7" t="s">
        <v>31</v>
      </c>
      <c r="M7486" s="10" t="s">
        <v>1137</v>
      </c>
      <c r="N7486" s="7" t="s">
        <v>1138</v>
      </c>
      <c r="O7486" s="7" t="s">
        <v>1139</v>
      </c>
      <c r="P7486" s="9">
        <v>43593.0</v>
      </c>
      <c r="Q7486" s="7" t="s">
        <v>61</v>
      </c>
      <c r="R7486" s="10" t="s">
        <v>73</v>
      </c>
      <c r="S7486" s="7" t="s">
        <v>27</v>
      </c>
      <c r="T7486" s="7" t="s">
        <v>37</v>
      </c>
    </row>
    <row r="7487" ht="51.0" customHeight="1">
      <c r="A7487" s="7">
        <v>7480.0</v>
      </c>
      <c r="B7487" s="7" t="s">
        <v>23</v>
      </c>
      <c r="C7487" s="7" t="s">
        <v>23290</v>
      </c>
      <c r="D7487" s="7" t="s">
        <v>23236</v>
      </c>
      <c r="E7487" s="7" t="s">
        <v>1134</v>
      </c>
      <c r="F7487" s="7" t="s">
        <v>23291</v>
      </c>
      <c r="G7487" s="7" t="s">
        <v>78</v>
      </c>
      <c r="H7487" s="7" t="s">
        <v>89</v>
      </c>
      <c r="I7487" s="8">
        <v>43596.67498121528</v>
      </c>
      <c r="J7487" s="7" t="s">
        <v>23238</v>
      </c>
      <c r="K7487" s="9">
        <v>43593.0</v>
      </c>
      <c r="L7487" s="7" t="s">
        <v>31</v>
      </c>
      <c r="M7487" s="10" t="s">
        <v>1137</v>
      </c>
      <c r="N7487" s="7" t="s">
        <v>1138</v>
      </c>
      <c r="O7487" s="7" t="s">
        <v>1139</v>
      </c>
      <c r="P7487" s="9">
        <v>43593.0</v>
      </c>
      <c r="Q7487" s="7" t="s">
        <v>61</v>
      </c>
      <c r="R7487" s="10" t="s">
        <v>73</v>
      </c>
      <c r="S7487" s="7" t="s">
        <v>27</v>
      </c>
      <c r="T7487" s="7" t="s">
        <v>37</v>
      </c>
    </row>
    <row r="7488" ht="51.0" customHeight="1">
      <c r="A7488" s="7">
        <v>7481.0</v>
      </c>
      <c r="B7488" s="7" t="s">
        <v>23</v>
      </c>
      <c r="C7488" s="7" t="s">
        <v>23292</v>
      </c>
      <c r="D7488" s="7" t="s">
        <v>23236</v>
      </c>
      <c r="E7488" s="7" t="s">
        <v>1134</v>
      </c>
      <c r="F7488" s="7" t="s">
        <v>23293</v>
      </c>
      <c r="G7488" s="7" t="s">
        <v>78</v>
      </c>
      <c r="H7488" s="7" t="s">
        <v>89</v>
      </c>
      <c r="I7488" s="8">
        <v>43596.674977407405</v>
      </c>
      <c r="J7488" s="7" t="s">
        <v>23238</v>
      </c>
      <c r="K7488" s="9">
        <v>43593.0</v>
      </c>
      <c r="L7488" s="7" t="s">
        <v>31</v>
      </c>
      <c r="M7488" s="10" t="s">
        <v>1137</v>
      </c>
      <c r="N7488" s="7" t="s">
        <v>1138</v>
      </c>
      <c r="O7488" s="7" t="s">
        <v>1139</v>
      </c>
      <c r="P7488" s="9">
        <v>43593.0</v>
      </c>
      <c r="Q7488" s="7" t="s">
        <v>61</v>
      </c>
      <c r="R7488" s="10" t="s">
        <v>73</v>
      </c>
      <c r="S7488" s="7" t="s">
        <v>27</v>
      </c>
      <c r="T7488" s="7" t="s">
        <v>37</v>
      </c>
    </row>
    <row r="7489" ht="51.0" customHeight="1">
      <c r="A7489" s="7">
        <v>7482.0</v>
      </c>
      <c r="B7489" s="7" t="s">
        <v>23</v>
      </c>
      <c r="C7489" s="7" t="s">
        <v>23294</v>
      </c>
      <c r="D7489" s="7" t="s">
        <v>23236</v>
      </c>
      <c r="E7489" s="7" t="s">
        <v>1134</v>
      </c>
      <c r="F7489" s="7" t="s">
        <v>23295</v>
      </c>
      <c r="G7489" s="7" t="s">
        <v>78</v>
      </c>
      <c r="H7489" s="7" t="s">
        <v>89</v>
      </c>
      <c r="I7489" s="8">
        <v>43596.67497450231</v>
      </c>
      <c r="J7489" s="7" t="s">
        <v>23238</v>
      </c>
      <c r="K7489" s="9">
        <v>43593.0</v>
      </c>
      <c r="L7489" s="7" t="s">
        <v>31</v>
      </c>
      <c r="M7489" s="10" t="s">
        <v>1137</v>
      </c>
      <c r="N7489" s="7" t="s">
        <v>1138</v>
      </c>
      <c r="O7489" s="7" t="s">
        <v>1139</v>
      </c>
      <c r="P7489" s="9">
        <v>43593.0</v>
      </c>
      <c r="Q7489" s="7" t="s">
        <v>61</v>
      </c>
      <c r="R7489" s="10" t="s">
        <v>73</v>
      </c>
      <c r="S7489" s="7" t="s">
        <v>27</v>
      </c>
      <c r="T7489" s="7" t="s">
        <v>37</v>
      </c>
    </row>
    <row r="7490" ht="51.0" customHeight="1">
      <c r="A7490" s="7">
        <v>7483.0</v>
      </c>
      <c r="B7490" s="7" t="s">
        <v>23</v>
      </c>
      <c r="C7490" s="7" t="s">
        <v>23296</v>
      </c>
      <c r="D7490" s="7" t="s">
        <v>23236</v>
      </c>
      <c r="E7490" s="7" t="s">
        <v>1134</v>
      </c>
      <c r="F7490" s="7" t="s">
        <v>23297</v>
      </c>
      <c r="G7490" s="7" t="s">
        <v>78</v>
      </c>
      <c r="H7490" s="7" t="s">
        <v>89</v>
      </c>
      <c r="I7490" s="8">
        <v>43596.67497158565</v>
      </c>
      <c r="J7490" s="7" t="s">
        <v>23238</v>
      </c>
      <c r="K7490" s="9">
        <v>43593.0</v>
      </c>
      <c r="L7490" s="7" t="s">
        <v>31</v>
      </c>
      <c r="M7490" s="10" t="s">
        <v>1137</v>
      </c>
      <c r="N7490" s="7" t="s">
        <v>1138</v>
      </c>
      <c r="O7490" s="7" t="s">
        <v>1139</v>
      </c>
      <c r="P7490" s="9">
        <v>43593.0</v>
      </c>
      <c r="Q7490" s="7" t="s">
        <v>61</v>
      </c>
      <c r="R7490" s="10" t="s">
        <v>73</v>
      </c>
      <c r="S7490" s="7" t="s">
        <v>27</v>
      </c>
      <c r="T7490" s="7" t="s">
        <v>37</v>
      </c>
    </row>
    <row r="7491" ht="51.0" customHeight="1">
      <c r="A7491" s="7">
        <v>7484.0</v>
      </c>
      <c r="B7491" s="7" t="s">
        <v>23</v>
      </c>
      <c r="C7491" s="7" t="s">
        <v>23298</v>
      </c>
      <c r="D7491" s="7" t="s">
        <v>23236</v>
      </c>
      <c r="E7491" s="7" t="s">
        <v>1134</v>
      </c>
      <c r="F7491" s="7" t="s">
        <v>23299</v>
      </c>
      <c r="G7491" s="7" t="s">
        <v>78</v>
      </c>
      <c r="H7491" s="7" t="s">
        <v>89</v>
      </c>
      <c r="I7491" s="8">
        <v>43596.67496869213</v>
      </c>
      <c r="J7491" s="7" t="s">
        <v>23238</v>
      </c>
      <c r="K7491" s="9">
        <v>43593.0</v>
      </c>
      <c r="L7491" s="7" t="s">
        <v>31</v>
      </c>
      <c r="M7491" s="10" t="s">
        <v>1137</v>
      </c>
      <c r="N7491" s="7" t="s">
        <v>1138</v>
      </c>
      <c r="O7491" s="7" t="s">
        <v>1139</v>
      </c>
      <c r="P7491" s="9">
        <v>43593.0</v>
      </c>
      <c r="Q7491" s="7" t="s">
        <v>61</v>
      </c>
      <c r="R7491" s="10" t="s">
        <v>73</v>
      </c>
      <c r="S7491" s="7" t="s">
        <v>27</v>
      </c>
      <c r="T7491" s="7" t="s">
        <v>37</v>
      </c>
    </row>
    <row r="7492" ht="51.0" customHeight="1">
      <c r="A7492" s="7">
        <v>7485.0</v>
      </c>
      <c r="B7492" s="7" t="s">
        <v>23</v>
      </c>
      <c r="C7492" s="7" t="s">
        <v>23300</v>
      </c>
      <c r="D7492" s="7" t="s">
        <v>23236</v>
      </c>
      <c r="E7492" s="7" t="s">
        <v>1134</v>
      </c>
      <c r="F7492" s="7" t="s">
        <v>23301</v>
      </c>
      <c r="G7492" s="7" t="s">
        <v>78</v>
      </c>
      <c r="H7492" s="7" t="s">
        <v>89</v>
      </c>
      <c r="I7492" s="8">
        <v>43596.67496582176</v>
      </c>
      <c r="J7492" s="7" t="s">
        <v>23238</v>
      </c>
      <c r="K7492" s="9">
        <v>43593.0</v>
      </c>
      <c r="L7492" s="7" t="s">
        <v>31</v>
      </c>
      <c r="M7492" s="10" t="s">
        <v>1137</v>
      </c>
      <c r="N7492" s="7" t="s">
        <v>1138</v>
      </c>
      <c r="O7492" s="7" t="s">
        <v>1139</v>
      </c>
      <c r="P7492" s="9">
        <v>43593.0</v>
      </c>
      <c r="Q7492" s="7" t="s">
        <v>61</v>
      </c>
      <c r="R7492" s="10" t="s">
        <v>73</v>
      </c>
      <c r="S7492" s="7" t="s">
        <v>27</v>
      </c>
      <c r="T7492" s="7" t="s">
        <v>37</v>
      </c>
    </row>
    <row r="7493" ht="51.0" customHeight="1">
      <c r="A7493" s="7">
        <v>7486.0</v>
      </c>
      <c r="B7493" s="7" t="s">
        <v>23</v>
      </c>
      <c r="C7493" s="7" t="s">
        <v>23302</v>
      </c>
      <c r="D7493" s="7" t="s">
        <v>39</v>
      </c>
      <c r="E7493" s="7" t="s">
        <v>1134</v>
      </c>
      <c r="F7493" s="7" t="s">
        <v>23303</v>
      </c>
      <c r="G7493" s="7" t="s">
        <v>78</v>
      </c>
      <c r="H7493" s="7" t="s">
        <v>430</v>
      </c>
      <c r="I7493" s="8">
        <v>43596.67496293982</v>
      </c>
      <c r="J7493" s="7" t="s">
        <v>1984</v>
      </c>
      <c r="K7493" s="9">
        <v>43593.0</v>
      </c>
      <c r="L7493" s="7" t="s">
        <v>31</v>
      </c>
      <c r="M7493" s="10" t="s">
        <v>1137</v>
      </c>
      <c r="N7493" s="7" t="s">
        <v>1138</v>
      </c>
      <c r="O7493" s="7" t="s">
        <v>1139</v>
      </c>
      <c r="P7493" s="9">
        <v>43593.0</v>
      </c>
      <c r="Q7493" s="7" t="s">
        <v>61</v>
      </c>
      <c r="R7493" s="10" t="s">
        <v>73</v>
      </c>
      <c r="S7493" s="7" t="s">
        <v>27</v>
      </c>
      <c r="T7493" s="7" t="s">
        <v>37</v>
      </c>
    </row>
    <row r="7494" ht="51.0" customHeight="1">
      <c r="A7494" s="7">
        <v>7487.0</v>
      </c>
      <c r="B7494" s="7" t="s">
        <v>23</v>
      </c>
      <c r="C7494" s="7" t="s">
        <v>23304</v>
      </c>
      <c r="D7494" s="7" t="s">
        <v>39</v>
      </c>
      <c r="E7494" s="7" t="s">
        <v>1134</v>
      </c>
      <c r="F7494" s="7" t="s">
        <v>23305</v>
      </c>
      <c r="G7494" s="7" t="s">
        <v>78</v>
      </c>
      <c r="H7494" s="7" t="s">
        <v>185</v>
      </c>
      <c r="I7494" s="8">
        <v>43596.674960034725</v>
      </c>
      <c r="J7494" s="7" t="s">
        <v>1239</v>
      </c>
      <c r="K7494" s="9">
        <v>43593.0</v>
      </c>
      <c r="L7494" s="7" t="s">
        <v>31</v>
      </c>
      <c r="M7494" s="10" t="s">
        <v>1137</v>
      </c>
      <c r="N7494" s="7" t="s">
        <v>1138</v>
      </c>
      <c r="O7494" s="7" t="s">
        <v>1139</v>
      </c>
      <c r="P7494" s="9">
        <v>43593.0</v>
      </c>
      <c r="Q7494" s="7" t="s">
        <v>61</v>
      </c>
      <c r="R7494" s="10" t="s">
        <v>73</v>
      </c>
      <c r="S7494" s="7" t="s">
        <v>27</v>
      </c>
      <c r="T7494" s="7" t="s">
        <v>37</v>
      </c>
    </row>
    <row r="7495" ht="51.0" customHeight="1">
      <c r="A7495" s="7">
        <v>7488.0</v>
      </c>
      <c r="B7495" s="7" t="s">
        <v>23</v>
      </c>
      <c r="C7495" s="7" t="s">
        <v>23306</v>
      </c>
      <c r="D7495" s="7" t="s">
        <v>2189</v>
      </c>
      <c r="E7495" s="7" t="s">
        <v>1134</v>
      </c>
      <c r="F7495" s="7" t="s">
        <v>23307</v>
      </c>
      <c r="G7495" s="7" t="s">
        <v>78</v>
      </c>
      <c r="H7495" s="7" t="s">
        <v>185</v>
      </c>
      <c r="I7495" s="8">
        <v>43596.6749571412</v>
      </c>
      <c r="J7495" s="7" t="s">
        <v>23308</v>
      </c>
      <c r="K7495" s="9">
        <v>43593.0</v>
      </c>
      <c r="L7495" s="7" t="s">
        <v>31</v>
      </c>
      <c r="M7495" s="10" t="s">
        <v>1137</v>
      </c>
      <c r="N7495" s="7" t="s">
        <v>1138</v>
      </c>
      <c r="O7495" s="7" t="s">
        <v>1139</v>
      </c>
      <c r="P7495" s="9">
        <v>43593.0</v>
      </c>
      <c r="Q7495" s="7" t="s">
        <v>61</v>
      </c>
      <c r="R7495" s="10" t="s">
        <v>73</v>
      </c>
      <c r="S7495" s="7" t="s">
        <v>27</v>
      </c>
      <c r="T7495" s="7" t="s">
        <v>37</v>
      </c>
    </row>
    <row r="7496" ht="51.0" customHeight="1">
      <c r="A7496" s="7">
        <v>7489.0</v>
      </c>
      <c r="B7496" s="7" t="s">
        <v>23</v>
      </c>
      <c r="C7496" s="7" t="s">
        <v>23309</v>
      </c>
      <c r="D7496" s="7" t="s">
        <v>1633</v>
      </c>
      <c r="E7496" s="7" t="s">
        <v>1134</v>
      </c>
      <c r="F7496" s="7" t="s">
        <v>23310</v>
      </c>
      <c r="G7496" s="7" t="s">
        <v>78</v>
      </c>
      <c r="H7496" s="7" t="s">
        <v>67</v>
      </c>
      <c r="I7496" s="8">
        <v>43596.67495425926</v>
      </c>
      <c r="J7496" s="7" t="s">
        <v>20217</v>
      </c>
      <c r="K7496" s="9">
        <v>43593.0</v>
      </c>
      <c r="L7496" s="7" t="s">
        <v>31</v>
      </c>
      <c r="M7496" s="10" t="s">
        <v>1137</v>
      </c>
      <c r="N7496" s="7" t="s">
        <v>1138</v>
      </c>
      <c r="O7496" s="7" t="s">
        <v>1139</v>
      </c>
      <c r="P7496" s="9">
        <v>43593.0</v>
      </c>
      <c r="Q7496" s="7" t="s">
        <v>61</v>
      </c>
      <c r="R7496" s="10" t="s">
        <v>73</v>
      </c>
      <c r="S7496" s="7" t="s">
        <v>27</v>
      </c>
      <c r="T7496" s="7" t="s">
        <v>37</v>
      </c>
    </row>
    <row r="7497" ht="51.0" customHeight="1">
      <c r="A7497" s="7">
        <v>7490.0</v>
      </c>
      <c r="B7497" s="7" t="s">
        <v>23</v>
      </c>
      <c r="C7497" s="7" t="s">
        <v>23311</v>
      </c>
      <c r="D7497" s="7" t="s">
        <v>1633</v>
      </c>
      <c r="E7497" s="7" t="s">
        <v>1134</v>
      </c>
      <c r="F7497" s="7" t="s">
        <v>23312</v>
      </c>
      <c r="G7497" s="7" t="s">
        <v>78</v>
      </c>
      <c r="H7497" s="7" t="s">
        <v>67</v>
      </c>
      <c r="I7497" s="8">
        <v>43596.67495136574</v>
      </c>
      <c r="J7497" s="7" t="s">
        <v>20217</v>
      </c>
      <c r="K7497" s="9">
        <v>43593.0</v>
      </c>
      <c r="L7497" s="7" t="s">
        <v>31</v>
      </c>
      <c r="M7497" s="10" t="s">
        <v>1137</v>
      </c>
      <c r="N7497" s="7" t="s">
        <v>1138</v>
      </c>
      <c r="O7497" s="7" t="s">
        <v>1139</v>
      </c>
      <c r="P7497" s="9">
        <v>43593.0</v>
      </c>
      <c r="Q7497" s="7" t="s">
        <v>61</v>
      </c>
      <c r="R7497" s="10" t="s">
        <v>73</v>
      </c>
      <c r="S7497" s="7" t="s">
        <v>27</v>
      </c>
      <c r="T7497" s="7" t="s">
        <v>37</v>
      </c>
    </row>
    <row r="7498" ht="51.0" customHeight="1">
      <c r="A7498" s="7">
        <v>7491.0</v>
      </c>
      <c r="B7498" s="7" t="s">
        <v>23</v>
      </c>
      <c r="C7498" s="7" t="s">
        <v>23313</v>
      </c>
      <c r="D7498" s="7" t="s">
        <v>1633</v>
      </c>
      <c r="E7498" s="7" t="s">
        <v>1134</v>
      </c>
      <c r="F7498" s="7" t="s">
        <v>23314</v>
      </c>
      <c r="G7498" s="7" t="s">
        <v>78</v>
      </c>
      <c r="H7498" s="7" t="s">
        <v>67</v>
      </c>
      <c r="I7498" s="8">
        <v>43596.67494848379</v>
      </c>
      <c r="J7498" s="7" t="s">
        <v>20217</v>
      </c>
      <c r="K7498" s="9">
        <v>43593.0</v>
      </c>
      <c r="L7498" s="7" t="s">
        <v>31</v>
      </c>
      <c r="M7498" s="10" t="s">
        <v>1137</v>
      </c>
      <c r="N7498" s="7" t="s">
        <v>1138</v>
      </c>
      <c r="O7498" s="7" t="s">
        <v>1139</v>
      </c>
      <c r="P7498" s="9">
        <v>43593.0</v>
      </c>
      <c r="Q7498" s="7" t="s">
        <v>61</v>
      </c>
      <c r="R7498" s="10" t="s">
        <v>73</v>
      </c>
      <c r="S7498" s="7" t="s">
        <v>27</v>
      </c>
      <c r="T7498" s="7" t="s">
        <v>37</v>
      </c>
    </row>
    <row r="7499" ht="51.0" customHeight="1">
      <c r="A7499" s="7">
        <v>7492.0</v>
      </c>
      <c r="B7499" s="7" t="s">
        <v>23</v>
      </c>
      <c r="C7499" s="7" t="s">
        <v>23315</v>
      </c>
      <c r="D7499" s="7" t="s">
        <v>1633</v>
      </c>
      <c r="E7499" s="7" t="s">
        <v>1134</v>
      </c>
      <c r="F7499" s="7" t="s">
        <v>23316</v>
      </c>
      <c r="G7499" s="7" t="s">
        <v>78</v>
      </c>
      <c r="H7499" s="7" t="s">
        <v>67</v>
      </c>
      <c r="I7499" s="8">
        <v>43596.67494564815</v>
      </c>
      <c r="J7499" s="7" t="s">
        <v>20217</v>
      </c>
      <c r="K7499" s="9">
        <v>43593.0</v>
      </c>
      <c r="L7499" s="7" t="s">
        <v>31</v>
      </c>
      <c r="M7499" s="10" t="s">
        <v>1137</v>
      </c>
      <c r="N7499" s="7" t="s">
        <v>1138</v>
      </c>
      <c r="O7499" s="7" t="s">
        <v>1139</v>
      </c>
      <c r="P7499" s="9">
        <v>43593.0</v>
      </c>
      <c r="Q7499" s="7" t="s">
        <v>61</v>
      </c>
      <c r="R7499" s="10" t="s">
        <v>73</v>
      </c>
      <c r="S7499" s="7" t="s">
        <v>27</v>
      </c>
      <c r="T7499" s="7" t="s">
        <v>37</v>
      </c>
    </row>
    <row r="7500" ht="51.0" customHeight="1">
      <c r="A7500" s="7">
        <v>7493.0</v>
      </c>
      <c r="B7500" s="7" t="s">
        <v>23</v>
      </c>
      <c r="C7500" s="7" t="s">
        <v>23317</v>
      </c>
      <c r="D7500" s="7" t="s">
        <v>23236</v>
      </c>
      <c r="E7500" s="7" t="s">
        <v>1134</v>
      </c>
      <c r="F7500" s="7" t="s">
        <v>23318</v>
      </c>
      <c r="G7500" s="7" t="s">
        <v>78</v>
      </c>
      <c r="H7500" s="7" t="s">
        <v>89</v>
      </c>
      <c r="I7500" s="8">
        <v>43596.67494208334</v>
      </c>
      <c r="J7500" s="7" t="s">
        <v>23319</v>
      </c>
      <c r="K7500" s="9">
        <v>43593.0</v>
      </c>
      <c r="L7500" s="7" t="s">
        <v>31</v>
      </c>
      <c r="M7500" s="10" t="s">
        <v>1137</v>
      </c>
      <c r="N7500" s="7" t="s">
        <v>1138</v>
      </c>
      <c r="O7500" s="7" t="s">
        <v>1139</v>
      </c>
      <c r="P7500" s="9">
        <v>43593.0</v>
      </c>
      <c r="Q7500" s="7" t="s">
        <v>61</v>
      </c>
      <c r="R7500" s="10" t="s">
        <v>73</v>
      </c>
      <c r="S7500" s="7" t="s">
        <v>27</v>
      </c>
      <c r="T7500" s="7" t="s">
        <v>37</v>
      </c>
    </row>
    <row r="7501" ht="51.0" customHeight="1">
      <c r="A7501" s="7">
        <v>7494.0</v>
      </c>
      <c r="B7501" s="7" t="s">
        <v>23</v>
      </c>
      <c r="C7501" s="7" t="s">
        <v>23320</v>
      </c>
      <c r="D7501" s="7" t="s">
        <v>23236</v>
      </c>
      <c r="E7501" s="7" t="s">
        <v>1134</v>
      </c>
      <c r="F7501" s="7" t="s">
        <v>23321</v>
      </c>
      <c r="G7501" s="7" t="s">
        <v>78</v>
      </c>
      <c r="H7501" s="7" t="s">
        <v>67</v>
      </c>
      <c r="I7501" s="8">
        <v>43596.6749380787</v>
      </c>
      <c r="J7501" s="7" t="s">
        <v>23322</v>
      </c>
      <c r="K7501" s="9">
        <v>43593.0</v>
      </c>
      <c r="L7501" s="7" t="s">
        <v>31</v>
      </c>
      <c r="M7501" s="10" t="s">
        <v>1137</v>
      </c>
      <c r="N7501" s="7" t="s">
        <v>1138</v>
      </c>
      <c r="O7501" s="7" t="s">
        <v>1139</v>
      </c>
      <c r="P7501" s="9">
        <v>43593.0</v>
      </c>
      <c r="Q7501" s="7" t="s">
        <v>61</v>
      </c>
      <c r="R7501" s="10" t="s">
        <v>73</v>
      </c>
      <c r="S7501" s="7" t="s">
        <v>27</v>
      </c>
      <c r="T7501" s="7" t="s">
        <v>37</v>
      </c>
    </row>
    <row r="7502" ht="51.0" customHeight="1">
      <c r="A7502" s="7">
        <v>7495.0</v>
      </c>
      <c r="B7502" s="7" t="s">
        <v>23</v>
      </c>
      <c r="C7502" s="7" t="s">
        <v>23323</v>
      </c>
      <c r="D7502" s="7" t="s">
        <v>23236</v>
      </c>
      <c r="E7502" s="7" t="s">
        <v>1134</v>
      </c>
      <c r="F7502" s="7" t="s">
        <v>23324</v>
      </c>
      <c r="G7502" s="7" t="s">
        <v>78</v>
      </c>
      <c r="H7502" s="7" t="s">
        <v>89</v>
      </c>
      <c r="I7502" s="8">
        <v>43596.67493425926</v>
      </c>
      <c r="J7502" s="7" t="s">
        <v>23322</v>
      </c>
      <c r="K7502" s="9">
        <v>43593.0</v>
      </c>
      <c r="L7502" s="7" t="s">
        <v>31</v>
      </c>
      <c r="M7502" s="10" t="s">
        <v>1137</v>
      </c>
      <c r="N7502" s="7" t="s">
        <v>1138</v>
      </c>
      <c r="O7502" s="7" t="s">
        <v>1139</v>
      </c>
      <c r="P7502" s="9">
        <v>43593.0</v>
      </c>
      <c r="Q7502" s="7" t="s">
        <v>61</v>
      </c>
      <c r="R7502" s="10" t="s">
        <v>73</v>
      </c>
      <c r="S7502" s="7" t="s">
        <v>27</v>
      </c>
      <c r="T7502" s="7" t="s">
        <v>37</v>
      </c>
    </row>
    <row r="7503" ht="51.0" customHeight="1">
      <c r="A7503" s="7">
        <v>7496.0</v>
      </c>
      <c r="B7503" s="7" t="s">
        <v>23</v>
      </c>
      <c r="C7503" s="7" t="s">
        <v>23325</v>
      </c>
      <c r="D7503" s="7" t="s">
        <v>23236</v>
      </c>
      <c r="E7503" s="7" t="s">
        <v>1134</v>
      </c>
      <c r="F7503" s="7" t="s">
        <v>23326</v>
      </c>
      <c r="G7503" s="7" t="s">
        <v>78</v>
      </c>
      <c r="H7503" s="7" t="s">
        <v>89</v>
      </c>
      <c r="I7503" s="8">
        <v>43596.674930277775</v>
      </c>
      <c r="J7503" s="7" t="s">
        <v>23322</v>
      </c>
      <c r="K7503" s="9">
        <v>43593.0</v>
      </c>
      <c r="L7503" s="7" t="s">
        <v>31</v>
      </c>
      <c r="M7503" s="10" t="s">
        <v>1137</v>
      </c>
      <c r="N7503" s="7" t="s">
        <v>1138</v>
      </c>
      <c r="O7503" s="7" t="s">
        <v>1139</v>
      </c>
      <c r="P7503" s="9">
        <v>43593.0</v>
      </c>
      <c r="Q7503" s="7" t="s">
        <v>61</v>
      </c>
      <c r="R7503" s="10" t="s">
        <v>73</v>
      </c>
      <c r="S7503" s="7" t="s">
        <v>27</v>
      </c>
      <c r="T7503" s="7" t="s">
        <v>37</v>
      </c>
    </row>
    <row r="7504" ht="51.0" customHeight="1">
      <c r="A7504" s="7">
        <v>7497.0</v>
      </c>
      <c r="B7504" s="7" t="s">
        <v>23</v>
      </c>
      <c r="C7504" s="7" t="s">
        <v>23327</v>
      </c>
      <c r="D7504" s="7" t="s">
        <v>39</v>
      </c>
      <c r="E7504" s="7" t="s">
        <v>23328</v>
      </c>
      <c r="F7504" s="7" t="s">
        <v>23329</v>
      </c>
      <c r="G7504" s="7" t="s">
        <v>66</v>
      </c>
      <c r="H7504" s="7" t="s">
        <v>116</v>
      </c>
      <c r="I7504" s="8">
        <v>43595.68284483796</v>
      </c>
      <c r="J7504" s="7" t="s">
        <v>144</v>
      </c>
      <c r="K7504" s="9">
        <v>43592.0</v>
      </c>
      <c r="L7504" s="7" t="s">
        <v>31</v>
      </c>
      <c r="M7504" s="10" t="s">
        <v>23330</v>
      </c>
      <c r="N7504" s="7" t="s">
        <v>23331</v>
      </c>
      <c r="O7504" s="7" t="s">
        <v>23332</v>
      </c>
      <c r="P7504" s="9">
        <v>43592.0</v>
      </c>
      <c r="Q7504" s="7" t="s">
        <v>61</v>
      </c>
      <c r="R7504" s="10" t="s">
        <v>73</v>
      </c>
      <c r="S7504" s="7" t="s">
        <v>27</v>
      </c>
      <c r="T7504" s="7" t="s">
        <v>50</v>
      </c>
    </row>
    <row r="7505" ht="51.0" customHeight="1">
      <c r="A7505" s="7">
        <v>7498.0</v>
      </c>
      <c r="B7505" s="7" t="s">
        <v>23</v>
      </c>
      <c r="C7505" s="7" t="s">
        <v>23333</v>
      </c>
      <c r="D7505" s="7" t="s">
        <v>126</v>
      </c>
      <c r="E7505" s="7" t="s">
        <v>23328</v>
      </c>
      <c r="F7505" s="7" t="s">
        <v>23334</v>
      </c>
      <c r="G7505" s="7" t="s">
        <v>78</v>
      </c>
      <c r="H7505" s="7" t="s">
        <v>208</v>
      </c>
      <c r="I7505" s="8">
        <v>43595.68284111111</v>
      </c>
      <c r="J7505" s="7" t="s">
        <v>819</v>
      </c>
      <c r="K7505" s="9">
        <v>43592.0</v>
      </c>
      <c r="L7505" s="7" t="s">
        <v>31</v>
      </c>
      <c r="M7505" s="10" t="s">
        <v>23330</v>
      </c>
      <c r="N7505" s="7" t="s">
        <v>23331</v>
      </c>
      <c r="O7505" s="7" t="s">
        <v>23332</v>
      </c>
      <c r="P7505" s="9">
        <v>43592.0</v>
      </c>
      <c r="Q7505" s="7" t="s">
        <v>61</v>
      </c>
      <c r="R7505" s="10" t="s">
        <v>73</v>
      </c>
      <c r="S7505" s="7" t="s">
        <v>27</v>
      </c>
      <c r="T7505" s="7" t="s">
        <v>50</v>
      </c>
    </row>
    <row r="7506" ht="51.0" customHeight="1">
      <c r="A7506" s="7">
        <v>7499.0</v>
      </c>
      <c r="B7506" s="7" t="s">
        <v>23</v>
      </c>
      <c r="C7506" s="7" t="s">
        <v>23335</v>
      </c>
      <c r="D7506" s="7" t="s">
        <v>149</v>
      </c>
      <c r="E7506" s="7" t="s">
        <v>23336</v>
      </c>
      <c r="F7506" s="7" t="s">
        <v>23337</v>
      </c>
      <c r="G7506" s="7" t="s">
        <v>66</v>
      </c>
      <c r="H7506" s="7" t="s">
        <v>785</v>
      </c>
      <c r="I7506" s="8">
        <v>43595.6763241088</v>
      </c>
      <c r="J7506" s="7" t="s">
        <v>2592</v>
      </c>
      <c r="K7506" s="9">
        <v>43592.0</v>
      </c>
      <c r="L7506" s="7" t="s">
        <v>57</v>
      </c>
      <c r="M7506" s="10" t="s">
        <v>23338</v>
      </c>
      <c r="N7506" s="7" t="s">
        <v>23339</v>
      </c>
      <c r="O7506" s="7" t="s">
        <v>23340</v>
      </c>
      <c r="P7506" s="9">
        <v>43592.0</v>
      </c>
      <c r="Q7506" s="7" t="s">
        <v>61</v>
      </c>
      <c r="R7506" s="10" t="s">
        <v>73</v>
      </c>
      <c r="S7506" s="7" t="s">
        <v>27</v>
      </c>
      <c r="T7506" s="7" t="s">
        <v>37</v>
      </c>
    </row>
    <row r="7507" ht="51.0" customHeight="1">
      <c r="A7507" s="7">
        <v>7500.0</v>
      </c>
      <c r="B7507" s="7" t="s">
        <v>23</v>
      </c>
      <c r="C7507" s="7" t="s">
        <v>23341</v>
      </c>
      <c r="D7507" s="7" t="s">
        <v>619</v>
      </c>
      <c r="E7507" s="7" t="s">
        <v>23342</v>
      </c>
      <c r="F7507" s="7" t="s">
        <v>23343</v>
      </c>
      <c r="G7507" s="7" t="s">
        <v>66</v>
      </c>
      <c r="H7507" s="7" t="s">
        <v>185</v>
      </c>
      <c r="I7507" s="8">
        <v>43595.66905803241</v>
      </c>
      <c r="J7507" s="7" t="s">
        <v>2952</v>
      </c>
      <c r="K7507" s="9">
        <v>43592.0</v>
      </c>
      <c r="L7507" s="7" t="s">
        <v>31</v>
      </c>
      <c r="M7507" s="10" t="s">
        <v>23344</v>
      </c>
      <c r="N7507" s="7" t="s">
        <v>23345</v>
      </c>
      <c r="O7507" s="7" t="s">
        <v>23346</v>
      </c>
      <c r="P7507" s="9">
        <v>43592.0</v>
      </c>
      <c r="Q7507" s="7" t="s">
        <v>35</v>
      </c>
      <c r="R7507" s="10" t="s">
        <v>73</v>
      </c>
      <c r="S7507" s="9">
        <v>73051.0</v>
      </c>
      <c r="T7507" s="7" t="s">
        <v>50</v>
      </c>
    </row>
    <row r="7508" ht="51.0" customHeight="1">
      <c r="A7508" s="7">
        <v>7501.0</v>
      </c>
      <c r="B7508" s="7" t="s">
        <v>23</v>
      </c>
      <c r="C7508" s="7" t="s">
        <v>23347</v>
      </c>
      <c r="D7508" s="7" t="s">
        <v>39</v>
      </c>
      <c r="E7508" s="7" t="s">
        <v>23342</v>
      </c>
      <c r="F7508" s="7" t="s">
        <v>23348</v>
      </c>
      <c r="G7508" s="7" t="s">
        <v>66</v>
      </c>
      <c r="H7508" s="7" t="s">
        <v>89</v>
      </c>
      <c r="I7508" s="8">
        <v>43595.66905390046</v>
      </c>
      <c r="J7508" s="7" t="s">
        <v>5952</v>
      </c>
      <c r="K7508" s="9">
        <v>43592.0</v>
      </c>
      <c r="L7508" s="7" t="s">
        <v>31</v>
      </c>
      <c r="M7508" s="10" t="s">
        <v>23344</v>
      </c>
      <c r="N7508" s="7" t="s">
        <v>23345</v>
      </c>
      <c r="O7508" s="7" t="s">
        <v>23346</v>
      </c>
      <c r="P7508" s="9">
        <v>43592.0</v>
      </c>
      <c r="Q7508" s="7" t="s">
        <v>61</v>
      </c>
      <c r="R7508" s="10" t="s">
        <v>73</v>
      </c>
      <c r="S7508" s="7" t="s">
        <v>27</v>
      </c>
      <c r="T7508" s="7" t="s">
        <v>50</v>
      </c>
    </row>
    <row r="7509" ht="51.0" customHeight="1">
      <c r="A7509" s="7">
        <v>7502.0</v>
      </c>
      <c r="B7509" s="7" t="s">
        <v>23</v>
      </c>
      <c r="C7509" s="7" t="s">
        <v>23349</v>
      </c>
      <c r="D7509" s="7" t="s">
        <v>1522</v>
      </c>
      <c r="E7509" s="7" t="s">
        <v>23350</v>
      </c>
      <c r="F7509" s="7" t="s">
        <v>23351</v>
      </c>
      <c r="G7509" s="7" t="s">
        <v>66</v>
      </c>
      <c r="H7509" s="7" t="s">
        <v>208</v>
      </c>
      <c r="I7509" s="8">
        <v>43595.65833305556</v>
      </c>
      <c r="J7509" s="7" t="s">
        <v>18416</v>
      </c>
      <c r="K7509" s="9">
        <v>43592.0</v>
      </c>
      <c r="L7509" s="7" t="s">
        <v>31</v>
      </c>
      <c r="M7509" s="10" t="s">
        <v>23352</v>
      </c>
      <c r="N7509" s="7" t="s">
        <v>23353</v>
      </c>
      <c r="O7509" s="7" t="s">
        <v>23354</v>
      </c>
      <c r="P7509" s="9">
        <v>43592.0</v>
      </c>
      <c r="Q7509" s="7" t="s">
        <v>61</v>
      </c>
      <c r="R7509" s="10" t="s">
        <v>73</v>
      </c>
      <c r="S7509" s="7" t="s">
        <v>27</v>
      </c>
      <c r="T7509" s="7" t="s">
        <v>50</v>
      </c>
    </row>
    <row r="7510" ht="51.0" customHeight="1">
      <c r="A7510" s="7">
        <v>7503.0</v>
      </c>
      <c r="B7510" s="7" t="s">
        <v>23</v>
      </c>
      <c r="C7510" s="7" t="s">
        <v>23355</v>
      </c>
      <c r="D7510" s="7" t="s">
        <v>1522</v>
      </c>
      <c r="E7510" s="7" t="s">
        <v>23350</v>
      </c>
      <c r="F7510" s="7" t="s">
        <v>27</v>
      </c>
      <c r="G7510" s="7" t="s">
        <v>78</v>
      </c>
      <c r="H7510" s="7" t="s">
        <v>2516</v>
      </c>
      <c r="I7510" s="8">
        <v>43595.658329074075</v>
      </c>
      <c r="J7510" s="7" t="s">
        <v>23356</v>
      </c>
      <c r="K7510" s="9">
        <v>43592.0</v>
      </c>
      <c r="L7510" s="7" t="s">
        <v>31</v>
      </c>
      <c r="M7510" s="10" t="s">
        <v>23352</v>
      </c>
      <c r="N7510" s="7" t="s">
        <v>23353</v>
      </c>
      <c r="O7510" s="7" t="s">
        <v>23354</v>
      </c>
      <c r="P7510" s="9">
        <v>43592.0</v>
      </c>
      <c r="Q7510" s="7" t="s">
        <v>61</v>
      </c>
      <c r="R7510" s="10" t="s">
        <v>73</v>
      </c>
      <c r="S7510" s="7" t="s">
        <v>27</v>
      </c>
      <c r="T7510" s="7" t="s">
        <v>50</v>
      </c>
    </row>
    <row r="7511" ht="89.25" customHeight="1">
      <c r="A7511" s="7">
        <v>7504.0</v>
      </c>
      <c r="B7511" s="7" t="s">
        <v>23</v>
      </c>
      <c r="C7511" s="7" t="s">
        <v>23357</v>
      </c>
      <c r="D7511" s="7" t="s">
        <v>5412</v>
      </c>
      <c r="E7511" s="7" t="s">
        <v>721</v>
      </c>
      <c r="F7511" s="7" t="s">
        <v>23358</v>
      </c>
      <c r="G7511" s="7" t="s">
        <v>3062</v>
      </c>
      <c r="H7511" s="7" t="s">
        <v>89</v>
      </c>
      <c r="I7511" s="8">
        <v>43593.43137371528</v>
      </c>
      <c r="J7511" s="7" t="s">
        <v>23359</v>
      </c>
      <c r="K7511" s="7" t="s">
        <v>27</v>
      </c>
      <c r="L7511" s="7" t="s">
        <v>69</v>
      </c>
      <c r="M7511" s="10" t="s">
        <v>724</v>
      </c>
      <c r="N7511" s="7" t="s">
        <v>725</v>
      </c>
      <c r="O7511" s="7" t="s">
        <v>726</v>
      </c>
      <c r="P7511" s="9">
        <v>43593.0</v>
      </c>
      <c r="Q7511" s="7" t="s">
        <v>35</v>
      </c>
      <c r="R7511" s="10" t="s">
        <v>36</v>
      </c>
      <c r="S7511" s="9">
        <v>45658.0</v>
      </c>
      <c r="T7511" s="7" t="s">
        <v>37</v>
      </c>
    </row>
    <row r="7512" ht="51.0" customHeight="1">
      <c r="A7512" s="7">
        <v>7505.0</v>
      </c>
      <c r="B7512" s="7" t="s">
        <v>23</v>
      </c>
      <c r="C7512" s="7" t="s">
        <v>23360</v>
      </c>
      <c r="D7512" s="7" t="s">
        <v>275</v>
      </c>
      <c r="E7512" s="7" t="s">
        <v>23361</v>
      </c>
      <c r="F7512" s="7" t="s">
        <v>23362</v>
      </c>
      <c r="G7512" s="7" t="s">
        <v>98</v>
      </c>
      <c r="H7512" s="7" t="s">
        <v>79</v>
      </c>
      <c r="I7512" s="8">
        <v>43593.33125798611</v>
      </c>
      <c r="J7512" s="7" t="s">
        <v>2429</v>
      </c>
      <c r="K7512" s="9">
        <v>43593.0</v>
      </c>
      <c r="L7512" s="7" t="s">
        <v>57</v>
      </c>
      <c r="M7512" s="10" t="s">
        <v>23363</v>
      </c>
      <c r="N7512" s="7" t="s">
        <v>23364</v>
      </c>
      <c r="O7512" s="7" t="s">
        <v>23365</v>
      </c>
      <c r="P7512" s="9">
        <v>43593.0</v>
      </c>
      <c r="Q7512" s="7" t="s">
        <v>61</v>
      </c>
      <c r="R7512" s="10" t="s">
        <v>103</v>
      </c>
      <c r="S7512" s="7" t="s">
        <v>27</v>
      </c>
      <c r="T7512" s="7" t="s">
        <v>37</v>
      </c>
    </row>
    <row r="7513" ht="89.25" customHeight="1">
      <c r="A7513" s="7">
        <v>7506.0</v>
      </c>
      <c r="B7513" s="7" t="s">
        <v>23</v>
      </c>
      <c r="C7513" s="7" t="s">
        <v>23366</v>
      </c>
      <c r="D7513" s="7" t="s">
        <v>2014</v>
      </c>
      <c r="E7513" s="7" t="s">
        <v>21857</v>
      </c>
      <c r="F7513" s="7" t="s">
        <v>27</v>
      </c>
      <c r="G7513" s="7" t="s">
        <v>28</v>
      </c>
      <c r="H7513" s="7" t="s">
        <v>2516</v>
      </c>
      <c r="I7513" s="8">
        <v>43593.26912167824</v>
      </c>
      <c r="J7513" s="7" t="s">
        <v>23367</v>
      </c>
      <c r="K7513" s="9">
        <v>43593.0</v>
      </c>
      <c r="L7513" s="7" t="s">
        <v>57</v>
      </c>
      <c r="M7513" s="10" t="s">
        <v>21861</v>
      </c>
      <c r="N7513" s="7" t="s">
        <v>21862</v>
      </c>
      <c r="O7513" s="7" t="s">
        <v>21863</v>
      </c>
      <c r="P7513" s="9">
        <v>43593.0</v>
      </c>
      <c r="Q7513" s="7" t="s">
        <v>61</v>
      </c>
      <c r="R7513" s="10" t="s">
        <v>36</v>
      </c>
      <c r="S7513" s="7" t="s">
        <v>27</v>
      </c>
      <c r="T7513" s="7" t="s">
        <v>37</v>
      </c>
    </row>
    <row r="7514" ht="89.25" customHeight="1">
      <c r="A7514" s="7">
        <v>7507.0</v>
      </c>
      <c r="B7514" s="7" t="s">
        <v>23</v>
      </c>
      <c r="C7514" s="7" t="s">
        <v>23368</v>
      </c>
      <c r="D7514" s="7" t="s">
        <v>39</v>
      </c>
      <c r="E7514" s="7" t="s">
        <v>21857</v>
      </c>
      <c r="F7514" s="7" t="s">
        <v>23369</v>
      </c>
      <c r="G7514" s="7" t="s">
        <v>28</v>
      </c>
      <c r="H7514" s="7" t="s">
        <v>1042</v>
      </c>
      <c r="I7514" s="8">
        <v>43593.269118460645</v>
      </c>
      <c r="J7514" s="7" t="s">
        <v>5861</v>
      </c>
      <c r="K7514" s="9">
        <v>43593.0</v>
      </c>
      <c r="L7514" s="7" t="s">
        <v>57</v>
      </c>
      <c r="M7514" s="10" t="s">
        <v>21861</v>
      </c>
      <c r="N7514" s="7" t="s">
        <v>21862</v>
      </c>
      <c r="O7514" s="7" t="s">
        <v>21863</v>
      </c>
      <c r="P7514" s="9">
        <v>43593.0</v>
      </c>
      <c r="Q7514" s="7" t="s">
        <v>61</v>
      </c>
      <c r="R7514" s="10" t="s">
        <v>36</v>
      </c>
      <c r="S7514" s="7" t="s">
        <v>27</v>
      </c>
      <c r="T7514" s="7" t="s">
        <v>37</v>
      </c>
    </row>
    <row r="7515" ht="89.25" customHeight="1">
      <c r="A7515" s="7">
        <v>7508.0</v>
      </c>
      <c r="B7515" s="7" t="s">
        <v>23</v>
      </c>
      <c r="C7515" s="7" t="s">
        <v>23370</v>
      </c>
      <c r="D7515" s="7" t="s">
        <v>6895</v>
      </c>
      <c r="E7515" s="7" t="s">
        <v>21857</v>
      </c>
      <c r="F7515" s="7" t="s">
        <v>23371</v>
      </c>
      <c r="G7515" s="7" t="s">
        <v>19608</v>
      </c>
      <c r="H7515" s="7" t="s">
        <v>116</v>
      </c>
      <c r="I7515" s="8">
        <v>43593.26911472222</v>
      </c>
      <c r="J7515" s="7" t="s">
        <v>23372</v>
      </c>
      <c r="K7515" s="9">
        <v>43593.0</v>
      </c>
      <c r="L7515" s="7" t="s">
        <v>57</v>
      </c>
      <c r="M7515" s="10" t="s">
        <v>21861</v>
      </c>
      <c r="N7515" s="7" t="s">
        <v>21862</v>
      </c>
      <c r="O7515" s="7" t="s">
        <v>21863</v>
      </c>
      <c r="P7515" s="9">
        <v>43593.0</v>
      </c>
      <c r="Q7515" s="7" t="s">
        <v>61</v>
      </c>
      <c r="R7515" s="10" t="s">
        <v>36</v>
      </c>
      <c r="S7515" s="7" t="s">
        <v>27</v>
      </c>
      <c r="T7515" s="7" t="s">
        <v>37</v>
      </c>
    </row>
    <row r="7516" ht="89.25" customHeight="1">
      <c r="A7516" s="7">
        <v>7509.0</v>
      </c>
      <c r="B7516" s="7" t="s">
        <v>23</v>
      </c>
      <c r="C7516" s="7" t="s">
        <v>23373</v>
      </c>
      <c r="D7516" s="7" t="s">
        <v>10306</v>
      </c>
      <c r="E7516" s="7" t="s">
        <v>21857</v>
      </c>
      <c r="F7516" s="7" t="s">
        <v>23374</v>
      </c>
      <c r="G7516" s="7" t="s">
        <v>28</v>
      </c>
      <c r="H7516" s="7" t="s">
        <v>152</v>
      </c>
      <c r="I7516" s="8">
        <v>43593.26911112269</v>
      </c>
      <c r="J7516" s="7" t="s">
        <v>23375</v>
      </c>
      <c r="K7516" s="9">
        <v>43593.0</v>
      </c>
      <c r="L7516" s="7" t="s">
        <v>69</v>
      </c>
      <c r="M7516" s="10" t="s">
        <v>21861</v>
      </c>
      <c r="N7516" s="7" t="s">
        <v>21862</v>
      </c>
      <c r="O7516" s="7" t="s">
        <v>21863</v>
      </c>
      <c r="P7516" s="9">
        <v>43593.0</v>
      </c>
      <c r="Q7516" s="7" t="s">
        <v>35</v>
      </c>
      <c r="R7516" s="10" t="s">
        <v>36</v>
      </c>
      <c r="S7516" s="9">
        <v>45291.0</v>
      </c>
      <c r="T7516" s="7" t="s">
        <v>37</v>
      </c>
    </row>
    <row r="7517" ht="89.25" customHeight="1">
      <c r="A7517" s="7">
        <v>7510.0</v>
      </c>
      <c r="B7517" s="7" t="s">
        <v>23</v>
      </c>
      <c r="C7517" s="7" t="s">
        <v>23376</v>
      </c>
      <c r="D7517" s="7" t="s">
        <v>641</v>
      </c>
      <c r="E7517" s="7" t="s">
        <v>21857</v>
      </c>
      <c r="F7517" s="7" t="s">
        <v>27</v>
      </c>
      <c r="G7517" s="7" t="s">
        <v>28</v>
      </c>
      <c r="H7517" s="7" t="s">
        <v>244</v>
      </c>
      <c r="I7517" s="8">
        <v>43593.26910759259</v>
      </c>
      <c r="J7517" s="7" t="s">
        <v>643</v>
      </c>
      <c r="K7517" s="9">
        <v>43593.0</v>
      </c>
      <c r="L7517" s="7" t="s">
        <v>69</v>
      </c>
      <c r="M7517" s="10" t="s">
        <v>21861</v>
      </c>
      <c r="N7517" s="7" t="s">
        <v>21862</v>
      </c>
      <c r="O7517" s="7" t="s">
        <v>21863</v>
      </c>
      <c r="P7517" s="9">
        <v>43593.0</v>
      </c>
      <c r="Q7517" s="7" t="s">
        <v>35</v>
      </c>
      <c r="R7517" s="10" t="s">
        <v>36</v>
      </c>
      <c r="S7517" s="9">
        <v>45291.0</v>
      </c>
      <c r="T7517" s="7" t="s">
        <v>37</v>
      </c>
    </row>
    <row r="7518" ht="51.0" customHeight="1">
      <c r="A7518" s="7">
        <v>7511.0</v>
      </c>
      <c r="B7518" s="7" t="s">
        <v>23</v>
      </c>
      <c r="C7518" s="7" t="s">
        <v>23377</v>
      </c>
      <c r="D7518" s="7" t="s">
        <v>505</v>
      </c>
      <c r="E7518" s="7" t="s">
        <v>1167</v>
      </c>
      <c r="F7518" s="7" t="s">
        <v>23378</v>
      </c>
      <c r="G7518" s="7" t="s">
        <v>66</v>
      </c>
      <c r="H7518" s="7" t="s">
        <v>67</v>
      </c>
      <c r="I7518" s="8">
        <v>43593.26605114583</v>
      </c>
      <c r="J7518" s="7" t="s">
        <v>4506</v>
      </c>
      <c r="K7518" s="7" t="s">
        <v>27</v>
      </c>
      <c r="L7518" s="7" t="s">
        <v>69</v>
      </c>
      <c r="M7518" s="10" t="s">
        <v>1171</v>
      </c>
      <c r="N7518" s="7" t="s">
        <v>1172</v>
      </c>
      <c r="O7518" s="7" t="s">
        <v>1173</v>
      </c>
      <c r="P7518" s="9">
        <v>43593.0</v>
      </c>
      <c r="Q7518" s="7" t="s">
        <v>35</v>
      </c>
      <c r="R7518" s="10" t="s">
        <v>73</v>
      </c>
      <c r="S7518" s="9">
        <v>45673.0</v>
      </c>
      <c r="T7518" s="7" t="s">
        <v>37</v>
      </c>
    </row>
    <row r="7519" ht="89.25" customHeight="1">
      <c r="A7519" s="7">
        <v>7512.0</v>
      </c>
      <c r="B7519" s="7" t="s">
        <v>23</v>
      </c>
      <c r="C7519" s="7" t="s">
        <v>23379</v>
      </c>
      <c r="D7519" s="7" t="s">
        <v>23380</v>
      </c>
      <c r="E7519" s="7" t="s">
        <v>23381</v>
      </c>
      <c r="F7519" s="7" t="s">
        <v>23382</v>
      </c>
      <c r="G7519" s="7" t="s">
        <v>28</v>
      </c>
      <c r="H7519" s="7" t="s">
        <v>55</v>
      </c>
      <c r="I7519" s="8">
        <v>43593.2621834375</v>
      </c>
      <c r="J7519" s="7" t="s">
        <v>15326</v>
      </c>
      <c r="K7519" s="9">
        <v>43593.0</v>
      </c>
      <c r="L7519" s="7" t="s">
        <v>31</v>
      </c>
      <c r="M7519" s="10" t="s">
        <v>23383</v>
      </c>
      <c r="N7519" s="7" t="s">
        <v>23384</v>
      </c>
      <c r="O7519" s="7" t="s">
        <v>23385</v>
      </c>
      <c r="P7519" s="9">
        <v>43593.0</v>
      </c>
      <c r="Q7519" s="7" t="s">
        <v>35</v>
      </c>
      <c r="R7519" s="10" t="s">
        <v>36</v>
      </c>
      <c r="S7519" s="7" t="s">
        <v>27</v>
      </c>
      <c r="T7519" s="7" t="s">
        <v>50</v>
      </c>
    </row>
    <row r="7520" ht="89.25" customHeight="1">
      <c r="A7520" s="7">
        <v>7513.0</v>
      </c>
      <c r="B7520" s="7" t="s">
        <v>23</v>
      </c>
      <c r="C7520" s="7" t="s">
        <v>11127</v>
      </c>
      <c r="D7520" s="7" t="s">
        <v>774</v>
      </c>
      <c r="E7520" s="7" t="s">
        <v>23381</v>
      </c>
      <c r="F7520" s="7" t="s">
        <v>23386</v>
      </c>
      <c r="G7520" s="7" t="s">
        <v>28</v>
      </c>
      <c r="H7520" s="7" t="s">
        <v>55</v>
      </c>
      <c r="I7520" s="8">
        <v>43593.26217898148</v>
      </c>
      <c r="J7520" s="7" t="s">
        <v>15326</v>
      </c>
      <c r="K7520" s="9">
        <v>43593.0</v>
      </c>
      <c r="L7520" s="7" t="s">
        <v>31</v>
      </c>
      <c r="M7520" s="10" t="s">
        <v>23383</v>
      </c>
      <c r="N7520" s="7" t="s">
        <v>23384</v>
      </c>
      <c r="O7520" s="7" t="s">
        <v>23385</v>
      </c>
      <c r="P7520" s="9">
        <v>43593.0</v>
      </c>
      <c r="Q7520" s="7" t="s">
        <v>35</v>
      </c>
      <c r="R7520" s="10" t="s">
        <v>36</v>
      </c>
      <c r="S7520" s="7" t="s">
        <v>27</v>
      </c>
      <c r="T7520" s="7" t="s">
        <v>50</v>
      </c>
    </row>
    <row r="7521" ht="89.25" customHeight="1">
      <c r="A7521" s="7">
        <v>7514.0</v>
      </c>
      <c r="B7521" s="7" t="s">
        <v>23</v>
      </c>
      <c r="C7521" s="7" t="s">
        <v>23387</v>
      </c>
      <c r="D7521" s="7" t="s">
        <v>774</v>
      </c>
      <c r="E7521" s="7" t="s">
        <v>23381</v>
      </c>
      <c r="F7521" s="7" t="s">
        <v>23388</v>
      </c>
      <c r="G7521" s="7" t="s">
        <v>28</v>
      </c>
      <c r="H7521" s="7" t="s">
        <v>395</v>
      </c>
      <c r="I7521" s="8">
        <v>43593.26217543981</v>
      </c>
      <c r="J7521" s="7" t="s">
        <v>23389</v>
      </c>
      <c r="K7521" s="9">
        <v>43593.0</v>
      </c>
      <c r="L7521" s="7" t="s">
        <v>31</v>
      </c>
      <c r="M7521" s="10" t="s">
        <v>23383</v>
      </c>
      <c r="N7521" s="7" t="s">
        <v>23384</v>
      </c>
      <c r="O7521" s="7" t="s">
        <v>23385</v>
      </c>
      <c r="P7521" s="9">
        <v>43593.0</v>
      </c>
      <c r="Q7521" s="7" t="s">
        <v>35</v>
      </c>
      <c r="R7521" s="10" t="s">
        <v>36</v>
      </c>
      <c r="S7521" s="7" t="s">
        <v>27</v>
      </c>
      <c r="T7521" s="7" t="s">
        <v>50</v>
      </c>
    </row>
    <row r="7522" ht="89.25" customHeight="1">
      <c r="A7522" s="7">
        <v>7515.0</v>
      </c>
      <c r="B7522" s="7" t="s">
        <v>23</v>
      </c>
      <c r="C7522" s="7" t="s">
        <v>23390</v>
      </c>
      <c r="D7522" s="7" t="s">
        <v>7475</v>
      </c>
      <c r="E7522" s="7" t="s">
        <v>23391</v>
      </c>
      <c r="F7522" s="7" t="s">
        <v>23392</v>
      </c>
      <c r="G7522" s="7" t="s">
        <v>28</v>
      </c>
      <c r="H7522" s="7" t="s">
        <v>336</v>
      </c>
      <c r="I7522" s="8">
        <v>43593.225777719905</v>
      </c>
      <c r="J7522" s="7" t="s">
        <v>23393</v>
      </c>
      <c r="K7522" s="9">
        <v>43593.0</v>
      </c>
      <c r="L7522" s="7" t="s">
        <v>57</v>
      </c>
      <c r="M7522" s="10" t="s">
        <v>23394</v>
      </c>
      <c r="N7522" s="7" t="s">
        <v>23395</v>
      </c>
      <c r="O7522" s="7" t="s">
        <v>23396</v>
      </c>
      <c r="P7522" s="9">
        <v>43593.0</v>
      </c>
      <c r="Q7522" s="7" t="s">
        <v>61</v>
      </c>
      <c r="R7522" s="10" t="s">
        <v>36</v>
      </c>
      <c r="S7522" s="7" t="s">
        <v>27</v>
      </c>
      <c r="T7522" s="7" t="s">
        <v>37</v>
      </c>
    </row>
    <row r="7523" ht="51.0" customHeight="1">
      <c r="A7523" s="7">
        <v>7516.0</v>
      </c>
      <c r="B7523" s="7" t="s">
        <v>23</v>
      </c>
      <c r="C7523" s="7" t="s">
        <v>23397</v>
      </c>
      <c r="D7523" s="7" t="s">
        <v>283</v>
      </c>
      <c r="E7523" s="7" t="s">
        <v>23398</v>
      </c>
      <c r="F7523" s="7" t="s">
        <v>23399</v>
      </c>
      <c r="G7523" s="7" t="s">
        <v>66</v>
      </c>
      <c r="H7523" s="7" t="s">
        <v>116</v>
      </c>
      <c r="I7523" s="8">
        <v>43593.2122580787</v>
      </c>
      <c r="J7523" s="7" t="s">
        <v>1022</v>
      </c>
      <c r="K7523" s="9">
        <v>43592.0</v>
      </c>
      <c r="L7523" s="7" t="s">
        <v>31</v>
      </c>
      <c r="M7523" s="10" t="s">
        <v>23400</v>
      </c>
      <c r="N7523" s="7" t="s">
        <v>23401</v>
      </c>
      <c r="O7523" s="7" t="s">
        <v>23402</v>
      </c>
      <c r="P7523" s="9">
        <v>43592.0</v>
      </c>
      <c r="Q7523" s="7" t="s">
        <v>61</v>
      </c>
      <c r="R7523" s="10" t="s">
        <v>73</v>
      </c>
      <c r="S7523" s="7" t="s">
        <v>27</v>
      </c>
      <c r="T7523" s="7" t="s">
        <v>50</v>
      </c>
    </row>
    <row r="7524" ht="51.0" customHeight="1">
      <c r="A7524" s="7">
        <v>7517.0</v>
      </c>
      <c r="B7524" s="7" t="s">
        <v>23</v>
      </c>
      <c r="C7524" s="7" t="s">
        <v>23403</v>
      </c>
      <c r="D7524" s="7" t="s">
        <v>283</v>
      </c>
      <c r="E7524" s="7" t="s">
        <v>23398</v>
      </c>
      <c r="F7524" s="7" t="s">
        <v>23404</v>
      </c>
      <c r="G7524" s="7" t="s">
        <v>66</v>
      </c>
      <c r="H7524" s="7" t="s">
        <v>67</v>
      </c>
      <c r="I7524" s="8">
        <v>43593.21225481482</v>
      </c>
      <c r="J7524" s="7" t="s">
        <v>369</v>
      </c>
      <c r="K7524" s="9">
        <v>43592.0</v>
      </c>
      <c r="L7524" s="7" t="s">
        <v>31</v>
      </c>
      <c r="M7524" s="10" t="s">
        <v>23400</v>
      </c>
      <c r="N7524" s="7" t="s">
        <v>23401</v>
      </c>
      <c r="O7524" s="7" t="s">
        <v>23402</v>
      </c>
      <c r="P7524" s="9">
        <v>43592.0</v>
      </c>
      <c r="Q7524" s="7" t="s">
        <v>61</v>
      </c>
      <c r="R7524" s="10" t="s">
        <v>73</v>
      </c>
      <c r="S7524" s="7" t="s">
        <v>27</v>
      </c>
      <c r="T7524" s="7" t="s">
        <v>50</v>
      </c>
    </row>
    <row r="7525" ht="51.0" customHeight="1">
      <c r="A7525" s="7">
        <v>7518.0</v>
      </c>
      <c r="B7525" s="7" t="s">
        <v>23</v>
      </c>
      <c r="C7525" s="7" t="s">
        <v>23405</v>
      </c>
      <c r="D7525" s="7" t="s">
        <v>283</v>
      </c>
      <c r="E7525" s="7" t="s">
        <v>23398</v>
      </c>
      <c r="F7525" s="7" t="s">
        <v>23406</v>
      </c>
      <c r="G7525" s="7" t="s">
        <v>66</v>
      </c>
      <c r="H7525" s="7" t="s">
        <v>617</v>
      </c>
      <c r="I7525" s="8">
        <v>43593.21225078704</v>
      </c>
      <c r="J7525" s="7" t="s">
        <v>23407</v>
      </c>
      <c r="K7525" s="9">
        <v>43592.0</v>
      </c>
      <c r="L7525" s="7" t="s">
        <v>31</v>
      </c>
      <c r="M7525" s="10" t="s">
        <v>23400</v>
      </c>
      <c r="N7525" s="7" t="s">
        <v>23401</v>
      </c>
      <c r="O7525" s="7" t="s">
        <v>23402</v>
      </c>
      <c r="P7525" s="9">
        <v>43592.0</v>
      </c>
      <c r="Q7525" s="7" t="s">
        <v>61</v>
      </c>
      <c r="R7525" s="10" t="s">
        <v>73</v>
      </c>
      <c r="S7525" s="7" t="s">
        <v>27</v>
      </c>
      <c r="T7525" s="7" t="s">
        <v>50</v>
      </c>
    </row>
    <row r="7526" ht="89.25" customHeight="1">
      <c r="A7526" s="7">
        <v>7519.0</v>
      </c>
      <c r="B7526" s="7" t="s">
        <v>23</v>
      </c>
      <c r="C7526" s="7" t="s">
        <v>23408</v>
      </c>
      <c r="D7526" s="7" t="s">
        <v>39</v>
      </c>
      <c r="E7526" s="7" t="s">
        <v>23409</v>
      </c>
      <c r="F7526" s="7" t="s">
        <v>23410</v>
      </c>
      <c r="G7526" s="7" t="s">
        <v>348</v>
      </c>
      <c r="H7526" s="7" t="s">
        <v>208</v>
      </c>
      <c r="I7526" s="8">
        <v>43593.211102361114</v>
      </c>
      <c r="J7526" s="7" t="s">
        <v>628</v>
      </c>
      <c r="K7526" s="9">
        <v>43593.0</v>
      </c>
      <c r="L7526" s="7" t="s">
        <v>31</v>
      </c>
      <c r="M7526" s="10" t="s">
        <v>23411</v>
      </c>
      <c r="N7526" s="7" t="s">
        <v>23412</v>
      </c>
      <c r="O7526" s="7" t="s">
        <v>23413</v>
      </c>
      <c r="P7526" s="9">
        <v>43593.0</v>
      </c>
      <c r="Q7526" s="7" t="s">
        <v>61</v>
      </c>
      <c r="R7526" s="10" t="s">
        <v>36</v>
      </c>
      <c r="S7526" s="7" t="s">
        <v>27</v>
      </c>
      <c r="T7526" s="7" t="s">
        <v>37</v>
      </c>
    </row>
    <row r="7527" ht="89.25" customHeight="1">
      <c r="A7527" s="7">
        <v>7520.0</v>
      </c>
      <c r="B7527" s="7" t="s">
        <v>23</v>
      </c>
      <c r="C7527" s="7" t="s">
        <v>23414</v>
      </c>
      <c r="D7527" s="7" t="s">
        <v>39</v>
      </c>
      <c r="E7527" s="7" t="s">
        <v>23409</v>
      </c>
      <c r="F7527" s="7" t="s">
        <v>23415</v>
      </c>
      <c r="G7527" s="7" t="s">
        <v>28</v>
      </c>
      <c r="H7527" s="7" t="s">
        <v>79</v>
      </c>
      <c r="I7527" s="8">
        <v>43593.211098796295</v>
      </c>
      <c r="J7527" s="7" t="s">
        <v>628</v>
      </c>
      <c r="K7527" s="9">
        <v>43593.0</v>
      </c>
      <c r="L7527" s="7" t="s">
        <v>31</v>
      </c>
      <c r="M7527" s="10" t="s">
        <v>23411</v>
      </c>
      <c r="N7527" s="7" t="s">
        <v>23412</v>
      </c>
      <c r="O7527" s="7" t="s">
        <v>23413</v>
      </c>
      <c r="P7527" s="9">
        <v>43593.0</v>
      </c>
      <c r="Q7527" s="7" t="s">
        <v>61</v>
      </c>
      <c r="R7527" s="10" t="s">
        <v>36</v>
      </c>
      <c r="S7527" s="7" t="s">
        <v>27</v>
      </c>
      <c r="T7527" s="7" t="s">
        <v>37</v>
      </c>
    </row>
    <row r="7528" ht="51.0" customHeight="1">
      <c r="A7528" s="7">
        <v>7521.0</v>
      </c>
      <c r="B7528" s="7" t="s">
        <v>23</v>
      </c>
      <c r="C7528" s="7" t="s">
        <v>23416</v>
      </c>
      <c r="D7528" s="7" t="s">
        <v>275</v>
      </c>
      <c r="E7528" s="7" t="s">
        <v>23417</v>
      </c>
      <c r="F7528" s="7" t="s">
        <v>23418</v>
      </c>
      <c r="G7528" s="7" t="s">
        <v>42</v>
      </c>
      <c r="H7528" s="7" t="s">
        <v>216</v>
      </c>
      <c r="I7528" s="8">
        <v>43593.18146929398</v>
      </c>
      <c r="J7528" s="7" t="s">
        <v>23419</v>
      </c>
      <c r="K7528" s="9">
        <v>43593.0</v>
      </c>
      <c r="L7528" s="7" t="s">
        <v>31</v>
      </c>
      <c r="M7528" s="10" t="s">
        <v>23420</v>
      </c>
      <c r="N7528" s="7" t="s">
        <v>23421</v>
      </c>
      <c r="O7528" s="7" t="s">
        <v>23422</v>
      </c>
      <c r="P7528" s="9">
        <v>43593.0</v>
      </c>
      <c r="Q7528" s="7" t="s">
        <v>61</v>
      </c>
      <c r="R7528" s="10" t="s">
        <v>49</v>
      </c>
      <c r="S7528" s="7" t="s">
        <v>27</v>
      </c>
      <c r="T7528" s="7" t="s">
        <v>37</v>
      </c>
    </row>
    <row r="7529" ht="51.0" customHeight="1">
      <c r="A7529" s="7">
        <v>7522.0</v>
      </c>
      <c r="B7529" s="7" t="s">
        <v>23</v>
      </c>
      <c r="C7529" s="7" t="s">
        <v>23423</v>
      </c>
      <c r="D7529" s="7" t="s">
        <v>275</v>
      </c>
      <c r="E7529" s="7" t="s">
        <v>23417</v>
      </c>
      <c r="F7529" s="7" t="s">
        <v>23424</v>
      </c>
      <c r="G7529" s="7" t="s">
        <v>42</v>
      </c>
      <c r="H7529" s="7" t="s">
        <v>55</v>
      </c>
      <c r="I7529" s="8">
        <v>43593.181466608796</v>
      </c>
      <c r="J7529" s="7" t="s">
        <v>9237</v>
      </c>
      <c r="K7529" s="9">
        <v>43593.0</v>
      </c>
      <c r="L7529" s="7" t="s">
        <v>31</v>
      </c>
      <c r="M7529" s="10" t="s">
        <v>23420</v>
      </c>
      <c r="N7529" s="7" t="s">
        <v>23421</v>
      </c>
      <c r="O7529" s="7" t="s">
        <v>23422</v>
      </c>
      <c r="P7529" s="9">
        <v>43593.0</v>
      </c>
      <c r="Q7529" s="7" t="s">
        <v>61</v>
      </c>
      <c r="R7529" s="10" t="s">
        <v>49</v>
      </c>
      <c r="S7529" s="7" t="s">
        <v>27</v>
      </c>
      <c r="T7529" s="7" t="s">
        <v>37</v>
      </c>
    </row>
    <row r="7530" ht="51.0" customHeight="1">
      <c r="A7530" s="7">
        <v>7523.0</v>
      </c>
      <c r="B7530" s="7" t="s">
        <v>23</v>
      </c>
      <c r="C7530" s="7" t="s">
        <v>23425</v>
      </c>
      <c r="D7530" s="7" t="s">
        <v>275</v>
      </c>
      <c r="E7530" s="7" t="s">
        <v>23417</v>
      </c>
      <c r="F7530" s="7" t="s">
        <v>23426</v>
      </c>
      <c r="G7530" s="7" t="s">
        <v>42</v>
      </c>
      <c r="H7530" s="7" t="s">
        <v>216</v>
      </c>
      <c r="I7530" s="8">
        <v>43593.18146299769</v>
      </c>
      <c r="J7530" s="7" t="s">
        <v>23427</v>
      </c>
      <c r="K7530" s="9">
        <v>43593.0</v>
      </c>
      <c r="L7530" s="7" t="s">
        <v>31</v>
      </c>
      <c r="M7530" s="10" t="s">
        <v>23420</v>
      </c>
      <c r="N7530" s="7" t="s">
        <v>23421</v>
      </c>
      <c r="O7530" s="7" t="s">
        <v>23422</v>
      </c>
      <c r="P7530" s="9">
        <v>43593.0</v>
      </c>
      <c r="Q7530" s="7" t="s">
        <v>61</v>
      </c>
      <c r="R7530" s="10" t="s">
        <v>49</v>
      </c>
      <c r="S7530" s="7" t="s">
        <v>27</v>
      </c>
      <c r="T7530" s="7" t="s">
        <v>37</v>
      </c>
    </row>
    <row r="7531" ht="51.0" customHeight="1">
      <c r="A7531" s="7">
        <v>7524.0</v>
      </c>
      <c r="B7531" s="7" t="s">
        <v>23</v>
      </c>
      <c r="C7531" s="7" t="s">
        <v>23428</v>
      </c>
      <c r="D7531" s="7" t="s">
        <v>275</v>
      </c>
      <c r="E7531" s="7" t="s">
        <v>23417</v>
      </c>
      <c r="F7531" s="7" t="s">
        <v>23429</v>
      </c>
      <c r="G7531" s="7" t="s">
        <v>42</v>
      </c>
      <c r="H7531" s="7" t="s">
        <v>216</v>
      </c>
      <c r="I7531" s="8">
        <v>43593.181458287036</v>
      </c>
      <c r="J7531" s="7" t="s">
        <v>23430</v>
      </c>
      <c r="K7531" s="9">
        <v>43593.0</v>
      </c>
      <c r="L7531" s="7" t="s">
        <v>31</v>
      </c>
      <c r="M7531" s="10" t="s">
        <v>23420</v>
      </c>
      <c r="N7531" s="7" t="s">
        <v>23421</v>
      </c>
      <c r="O7531" s="7" t="s">
        <v>23422</v>
      </c>
      <c r="P7531" s="9">
        <v>43593.0</v>
      </c>
      <c r="Q7531" s="7" t="s">
        <v>61</v>
      </c>
      <c r="R7531" s="10" t="s">
        <v>49</v>
      </c>
      <c r="S7531" s="7" t="s">
        <v>27</v>
      </c>
      <c r="T7531" s="7" t="s">
        <v>37</v>
      </c>
    </row>
    <row r="7532" ht="51.0" customHeight="1">
      <c r="A7532" s="7">
        <v>7525.0</v>
      </c>
      <c r="B7532" s="7" t="s">
        <v>23</v>
      </c>
      <c r="C7532" s="7" t="s">
        <v>23431</v>
      </c>
      <c r="D7532" s="7" t="s">
        <v>190</v>
      </c>
      <c r="E7532" s="7" t="s">
        <v>23432</v>
      </c>
      <c r="F7532" s="7" t="s">
        <v>23433</v>
      </c>
      <c r="G7532" s="7" t="s">
        <v>42</v>
      </c>
      <c r="H7532" s="7" t="s">
        <v>128</v>
      </c>
      <c r="I7532" s="8">
        <v>43593.099480509256</v>
      </c>
      <c r="J7532" s="7" t="s">
        <v>190</v>
      </c>
      <c r="K7532" s="9">
        <v>43593.0</v>
      </c>
      <c r="L7532" s="7" t="s">
        <v>31</v>
      </c>
      <c r="M7532" s="10" t="s">
        <v>23434</v>
      </c>
      <c r="N7532" s="7" t="s">
        <v>23435</v>
      </c>
      <c r="O7532" s="7" t="s">
        <v>23436</v>
      </c>
      <c r="P7532" s="9">
        <v>43593.0</v>
      </c>
      <c r="Q7532" s="7" t="s">
        <v>61</v>
      </c>
      <c r="R7532" s="10" t="s">
        <v>49</v>
      </c>
      <c r="S7532" s="7" t="s">
        <v>27</v>
      </c>
      <c r="T7532" s="7" t="s">
        <v>50</v>
      </c>
    </row>
    <row r="7533" ht="51.0" customHeight="1">
      <c r="A7533" s="7">
        <v>7526.0</v>
      </c>
      <c r="B7533" s="7" t="s">
        <v>23</v>
      </c>
      <c r="C7533" s="7" t="s">
        <v>23437</v>
      </c>
      <c r="D7533" s="7" t="s">
        <v>39</v>
      </c>
      <c r="E7533" s="7" t="s">
        <v>4077</v>
      </c>
      <c r="F7533" s="7" t="s">
        <v>23438</v>
      </c>
      <c r="G7533" s="7" t="s">
        <v>66</v>
      </c>
      <c r="H7533" s="7" t="s">
        <v>185</v>
      </c>
      <c r="I7533" s="8">
        <v>43592.73131710648</v>
      </c>
      <c r="J7533" s="7" t="s">
        <v>22813</v>
      </c>
      <c r="K7533" s="9">
        <v>43592.0</v>
      </c>
      <c r="L7533" s="7" t="s">
        <v>31</v>
      </c>
      <c r="M7533" s="10" t="s">
        <v>4079</v>
      </c>
      <c r="N7533" s="7" t="s">
        <v>4080</v>
      </c>
      <c r="O7533" s="7" t="s">
        <v>4081</v>
      </c>
      <c r="P7533" s="9">
        <v>43592.0</v>
      </c>
      <c r="Q7533" s="7" t="s">
        <v>61</v>
      </c>
      <c r="R7533" s="10" t="s">
        <v>73</v>
      </c>
      <c r="S7533" s="7" t="s">
        <v>27</v>
      </c>
      <c r="T7533" s="7" t="s">
        <v>50</v>
      </c>
    </row>
    <row r="7534" ht="51.0" customHeight="1">
      <c r="A7534" s="7">
        <v>7527.0</v>
      </c>
      <c r="B7534" s="7" t="s">
        <v>23</v>
      </c>
      <c r="C7534" s="7" t="s">
        <v>23439</v>
      </c>
      <c r="D7534" s="7" t="s">
        <v>357</v>
      </c>
      <c r="E7534" s="7" t="s">
        <v>5015</v>
      </c>
      <c r="F7534" s="7" t="s">
        <v>23440</v>
      </c>
      <c r="G7534" s="7" t="s">
        <v>78</v>
      </c>
      <c r="H7534" s="7" t="s">
        <v>336</v>
      </c>
      <c r="I7534" s="8">
        <v>43592.72224548611</v>
      </c>
      <c r="J7534" s="7" t="s">
        <v>9745</v>
      </c>
      <c r="K7534" s="9">
        <v>43592.0</v>
      </c>
      <c r="L7534" s="7" t="s">
        <v>69</v>
      </c>
      <c r="M7534" s="10" t="s">
        <v>5017</v>
      </c>
      <c r="N7534" s="7" t="s">
        <v>5018</v>
      </c>
      <c r="O7534" s="7" t="s">
        <v>5019</v>
      </c>
      <c r="P7534" s="9">
        <v>43592.0</v>
      </c>
      <c r="Q7534" s="7" t="s">
        <v>35</v>
      </c>
      <c r="R7534" s="10" t="s">
        <v>73</v>
      </c>
      <c r="S7534" s="9">
        <v>44927.0</v>
      </c>
      <c r="T7534" s="7" t="s">
        <v>37</v>
      </c>
    </row>
    <row r="7535" ht="51.0" customHeight="1">
      <c r="A7535" s="7">
        <v>7528.0</v>
      </c>
      <c r="B7535" s="7" t="s">
        <v>23</v>
      </c>
      <c r="C7535" s="7" t="s">
        <v>23441</v>
      </c>
      <c r="D7535" s="7" t="s">
        <v>283</v>
      </c>
      <c r="E7535" s="7" t="s">
        <v>5015</v>
      </c>
      <c r="F7535" s="7" t="s">
        <v>23442</v>
      </c>
      <c r="G7535" s="7" t="s">
        <v>66</v>
      </c>
      <c r="H7535" s="7" t="s">
        <v>2516</v>
      </c>
      <c r="I7535" s="8">
        <v>43592.72224195602</v>
      </c>
      <c r="J7535" s="7" t="s">
        <v>2393</v>
      </c>
      <c r="K7535" s="9">
        <v>43592.0</v>
      </c>
      <c r="L7535" s="7" t="s">
        <v>69</v>
      </c>
      <c r="M7535" s="10" t="s">
        <v>5017</v>
      </c>
      <c r="N7535" s="7" t="s">
        <v>5018</v>
      </c>
      <c r="O7535" s="7" t="s">
        <v>5019</v>
      </c>
      <c r="P7535" s="9">
        <v>43592.0</v>
      </c>
      <c r="Q7535" s="7" t="s">
        <v>35</v>
      </c>
      <c r="R7535" s="10" t="s">
        <v>73</v>
      </c>
      <c r="S7535" s="9">
        <v>44927.0</v>
      </c>
      <c r="T7535" s="7" t="s">
        <v>37</v>
      </c>
    </row>
    <row r="7536" ht="51.0" customHeight="1">
      <c r="A7536" s="7">
        <v>7529.0</v>
      </c>
      <c r="B7536" s="7" t="s">
        <v>23</v>
      </c>
      <c r="C7536" s="7" t="s">
        <v>23443</v>
      </c>
      <c r="D7536" s="7" t="s">
        <v>39</v>
      </c>
      <c r="E7536" s="7" t="s">
        <v>1476</v>
      </c>
      <c r="F7536" s="7" t="s">
        <v>23444</v>
      </c>
      <c r="G7536" s="7" t="s">
        <v>66</v>
      </c>
      <c r="H7536" s="7" t="s">
        <v>29</v>
      </c>
      <c r="I7536" s="8">
        <v>43592.70904553241</v>
      </c>
      <c r="J7536" s="7" t="s">
        <v>677</v>
      </c>
      <c r="K7536" s="9">
        <v>43591.0</v>
      </c>
      <c r="L7536" s="7" t="s">
        <v>31</v>
      </c>
      <c r="M7536" s="10" t="s">
        <v>23445</v>
      </c>
      <c r="N7536" s="7" t="s">
        <v>1479</v>
      </c>
      <c r="O7536" s="7" t="s">
        <v>1480</v>
      </c>
      <c r="P7536" s="9">
        <v>43591.0</v>
      </c>
      <c r="Q7536" s="7" t="s">
        <v>61</v>
      </c>
      <c r="R7536" s="10" t="s">
        <v>73</v>
      </c>
      <c r="S7536" s="7" t="s">
        <v>27</v>
      </c>
      <c r="T7536" s="7" t="s">
        <v>50</v>
      </c>
    </row>
    <row r="7537" ht="51.0" customHeight="1">
      <c r="A7537" s="7">
        <v>7530.0</v>
      </c>
      <c r="B7537" s="7" t="s">
        <v>23</v>
      </c>
      <c r="C7537" s="7" t="s">
        <v>23446</v>
      </c>
      <c r="D7537" s="7" t="s">
        <v>39</v>
      </c>
      <c r="E7537" s="7" t="s">
        <v>1476</v>
      </c>
      <c r="F7537" s="7" t="s">
        <v>23447</v>
      </c>
      <c r="G7537" s="7" t="s">
        <v>66</v>
      </c>
      <c r="H7537" s="7" t="s">
        <v>29</v>
      </c>
      <c r="I7537" s="8">
        <v>43592.70904255787</v>
      </c>
      <c r="J7537" s="7" t="s">
        <v>1902</v>
      </c>
      <c r="K7537" s="9">
        <v>43591.0</v>
      </c>
      <c r="L7537" s="7" t="s">
        <v>31</v>
      </c>
      <c r="M7537" s="10" t="s">
        <v>23445</v>
      </c>
      <c r="N7537" s="7" t="s">
        <v>1479</v>
      </c>
      <c r="O7537" s="7" t="s">
        <v>1480</v>
      </c>
      <c r="P7537" s="9">
        <v>43591.0</v>
      </c>
      <c r="Q7537" s="7" t="s">
        <v>61</v>
      </c>
      <c r="R7537" s="10" t="s">
        <v>73</v>
      </c>
      <c r="S7537" s="7" t="s">
        <v>27</v>
      </c>
      <c r="T7537" s="7" t="s">
        <v>50</v>
      </c>
    </row>
    <row r="7538" ht="51.0" customHeight="1">
      <c r="A7538" s="7">
        <v>7531.0</v>
      </c>
      <c r="B7538" s="7" t="s">
        <v>23</v>
      </c>
      <c r="C7538" s="7" t="s">
        <v>23448</v>
      </c>
      <c r="D7538" s="7" t="s">
        <v>39</v>
      </c>
      <c r="E7538" s="7" t="s">
        <v>1476</v>
      </c>
      <c r="F7538" s="7" t="s">
        <v>23449</v>
      </c>
      <c r="G7538" s="7" t="s">
        <v>66</v>
      </c>
      <c r="H7538" s="7" t="s">
        <v>29</v>
      </c>
      <c r="I7538" s="8">
        <v>43592.70903952546</v>
      </c>
      <c r="J7538" s="7" t="s">
        <v>677</v>
      </c>
      <c r="K7538" s="9">
        <v>43591.0</v>
      </c>
      <c r="L7538" s="7" t="s">
        <v>31</v>
      </c>
      <c r="M7538" s="10" t="s">
        <v>23445</v>
      </c>
      <c r="N7538" s="7" t="s">
        <v>1479</v>
      </c>
      <c r="O7538" s="7" t="s">
        <v>1480</v>
      </c>
      <c r="P7538" s="9">
        <v>43591.0</v>
      </c>
      <c r="Q7538" s="7" t="s">
        <v>61</v>
      </c>
      <c r="R7538" s="10" t="s">
        <v>73</v>
      </c>
      <c r="S7538" s="7" t="s">
        <v>27</v>
      </c>
      <c r="T7538" s="7" t="s">
        <v>50</v>
      </c>
    </row>
    <row r="7539" ht="51.0" customHeight="1">
      <c r="A7539" s="7">
        <v>7532.0</v>
      </c>
      <c r="B7539" s="7" t="s">
        <v>23</v>
      </c>
      <c r="C7539" s="7" t="s">
        <v>23450</v>
      </c>
      <c r="D7539" s="7" t="s">
        <v>39</v>
      </c>
      <c r="E7539" s="7" t="s">
        <v>1476</v>
      </c>
      <c r="F7539" s="7" t="s">
        <v>23451</v>
      </c>
      <c r="G7539" s="7" t="s">
        <v>66</v>
      </c>
      <c r="H7539" s="7" t="s">
        <v>29</v>
      </c>
      <c r="I7539" s="8">
        <v>43592.70903611111</v>
      </c>
      <c r="J7539" s="7" t="s">
        <v>677</v>
      </c>
      <c r="K7539" s="9">
        <v>43591.0</v>
      </c>
      <c r="L7539" s="7" t="s">
        <v>31</v>
      </c>
      <c r="M7539" s="10" t="s">
        <v>23445</v>
      </c>
      <c r="N7539" s="7" t="s">
        <v>1479</v>
      </c>
      <c r="O7539" s="7" t="s">
        <v>1480</v>
      </c>
      <c r="P7539" s="9">
        <v>43591.0</v>
      </c>
      <c r="Q7539" s="7" t="s">
        <v>61</v>
      </c>
      <c r="R7539" s="10" t="s">
        <v>73</v>
      </c>
      <c r="S7539" s="7" t="s">
        <v>27</v>
      </c>
      <c r="T7539" s="7" t="s">
        <v>50</v>
      </c>
    </row>
    <row r="7540" ht="51.0" customHeight="1">
      <c r="A7540" s="7">
        <v>7533.0</v>
      </c>
      <c r="B7540" s="7" t="s">
        <v>23</v>
      </c>
      <c r="C7540" s="7" t="s">
        <v>23452</v>
      </c>
      <c r="D7540" s="7" t="s">
        <v>105</v>
      </c>
      <c r="E7540" s="7" t="s">
        <v>1476</v>
      </c>
      <c r="F7540" s="7" t="s">
        <v>23453</v>
      </c>
      <c r="G7540" s="7" t="s">
        <v>66</v>
      </c>
      <c r="H7540" s="7" t="s">
        <v>430</v>
      </c>
      <c r="I7540" s="8">
        <v>43592.70903229167</v>
      </c>
      <c r="J7540" s="7" t="s">
        <v>109</v>
      </c>
      <c r="K7540" s="9">
        <v>43591.0</v>
      </c>
      <c r="L7540" s="7" t="s">
        <v>31</v>
      </c>
      <c r="M7540" s="10" t="s">
        <v>23445</v>
      </c>
      <c r="N7540" s="7" t="s">
        <v>1479</v>
      </c>
      <c r="O7540" s="7" t="s">
        <v>1480</v>
      </c>
      <c r="P7540" s="9">
        <v>43591.0</v>
      </c>
      <c r="Q7540" s="7" t="s">
        <v>61</v>
      </c>
      <c r="R7540" s="10" t="s">
        <v>73</v>
      </c>
      <c r="S7540" s="7" t="s">
        <v>27</v>
      </c>
      <c r="T7540" s="7" t="s">
        <v>50</v>
      </c>
    </row>
    <row r="7541" ht="51.0" customHeight="1">
      <c r="A7541" s="7">
        <v>7534.0</v>
      </c>
      <c r="B7541" s="7" t="s">
        <v>23</v>
      </c>
      <c r="C7541" s="7" t="s">
        <v>23454</v>
      </c>
      <c r="D7541" s="7" t="s">
        <v>75</v>
      </c>
      <c r="E7541" s="7" t="s">
        <v>1476</v>
      </c>
      <c r="F7541" s="7" t="s">
        <v>23455</v>
      </c>
      <c r="G7541" s="7" t="s">
        <v>78</v>
      </c>
      <c r="H7541" s="7" t="s">
        <v>1375</v>
      </c>
      <c r="I7541" s="8">
        <v>43592.70902930556</v>
      </c>
      <c r="J7541" s="7" t="s">
        <v>80</v>
      </c>
      <c r="K7541" s="9">
        <v>43591.0</v>
      </c>
      <c r="L7541" s="7" t="s">
        <v>31</v>
      </c>
      <c r="M7541" s="10" t="s">
        <v>23445</v>
      </c>
      <c r="N7541" s="7" t="s">
        <v>1479</v>
      </c>
      <c r="O7541" s="7" t="s">
        <v>1480</v>
      </c>
      <c r="P7541" s="9">
        <v>43591.0</v>
      </c>
      <c r="Q7541" s="7" t="s">
        <v>61</v>
      </c>
      <c r="R7541" s="10" t="s">
        <v>73</v>
      </c>
      <c r="S7541" s="7" t="s">
        <v>27</v>
      </c>
      <c r="T7541" s="7" t="s">
        <v>50</v>
      </c>
    </row>
    <row r="7542" ht="51.0" customHeight="1">
      <c r="A7542" s="7">
        <v>7535.0</v>
      </c>
      <c r="B7542" s="7" t="s">
        <v>23</v>
      </c>
      <c r="C7542" s="7" t="s">
        <v>23456</v>
      </c>
      <c r="D7542" s="7" t="s">
        <v>275</v>
      </c>
      <c r="E7542" s="7" t="s">
        <v>1476</v>
      </c>
      <c r="F7542" s="7" t="s">
        <v>23457</v>
      </c>
      <c r="G7542" s="7" t="s">
        <v>66</v>
      </c>
      <c r="H7542" s="7" t="s">
        <v>395</v>
      </c>
      <c r="I7542" s="8">
        <v>43592.70902574074</v>
      </c>
      <c r="J7542" s="7" t="s">
        <v>278</v>
      </c>
      <c r="K7542" s="9">
        <v>43591.0</v>
      </c>
      <c r="L7542" s="7" t="s">
        <v>31</v>
      </c>
      <c r="M7542" s="10" t="s">
        <v>23445</v>
      </c>
      <c r="N7542" s="7" t="s">
        <v>1479</v>
      </c>
      <c r="O7542" s="7" t="s">
        <v>1480</v>
      </c>
      <c r="P7542" s="9">
        <v>43591.0</v>
      </c>
      <c r="Q7542" s="7" t="s">
        <v>61</v>
      </c>
      <c r="R7542" s="10" t="s">
        <v>73</v>
      </c>
      <c r="S7542" s="7" t="s">
        <v>27</v>
      </c>
      <c r="T7542" s="7" t="s">
        <v>50</v>
      </c>
    </row>
    <row r="7543" ht="51.0" customHeight="1">
      <c r="A7543" s="7">
        <v>7536.0</v>
      </c>
      <c r="B7543" s="7" t="s">
        <v>23</v>
      </c>
      <c r="C7543" s="7" t="s">
        <v>23458</v>
      </c>
      <c r="D7543" s="7" t="s">
        <v>275</v>
      </c>
      <c r="E7543" s="7" t="s">
        <v>1476</v>
      </c>
      <c r="F7543" s="7" t="s">
        <v>23459</v>
      </c>
      <c r="G7543" s="7" t="s">
        <v>66</v>
      </c>
      <c r="H7543" s="7" t="s">
        <v>395</v>
      </c>
      <c r="I7543" s="8">
        <v>43592.70902200232</v>
      </c>
      <c r="J7543" s="7" t="s">
        <v>278</v>
      </c>
      <c r="K7543" s="9">
        <v>43591.0</v>
      </c>
      <c r="L7543" s="7" t="s">
        <v>31</v>
      </c>
      <c r="M7543" s="10" t="s">
        <v>23445</v>
      </c>
      <c r="N7543" s="7" t="s">
        <v>1479</v>
      </c>
      <c r="O7543" s="7" t="s">
        <v>1480</v>
      </c>
      <c r="P7543" s="9">
        <v>43591.0</v>
      </c>
      <c r="Q7543" s="7" t="s">
        <v>61</v>
      </c>
      <c r="R7543" s="10" t="s">
        <v>73</v>
      </c>
      <c r="S7543" s="7" t="s">
        <v>27</v>
      </c>
      <c r="T7543" s="7" t="s">
        <v>50</v>
      </c>
    </row>
    <row r="7544" ht="51.0" customHeight="1">
      <c r="A7544" s="7">
        <v>7537.0</v>
      </c>
      <c r="B7544" s="7" t="s">
        <v>23</v>
      </c>
      <c r="C7544" s="7" t="s">
        <v>23460</v>
      </c>
      <c r="D7544" s="7" t="s">
        <v>275</v>
      </c>
      <c r="E7544" s="7" t="s">
        <v>1476</v>
      </c>
      <c r="F7544" s="7" t="s">
        <v>23461</v>
      </c>
      <c r="G7544" s="7" t="s">
        <v>66</v>
      </c>
      <c r="H7544" s="7" t="s">
        <v>55</v>
      </c>
      <c r="I7544" s="8">
        <v>43592.709019236114</v>
      </c>
      <c r="J7544" s="7" t="s">
        <v>278</v>
      </c>
      <c r="K7544" s="9">
        <v>43591.0</v>
      </c>
      <c r="L7544" s="7" t="s">
        <v>31</v>
      </c>
      <c r="M7544" s="10" t="s">
        <v>23445</v>
      </c>
      <c r="N7544" s="7" t="s">
        <v>1479</v>
      </c>
      <c r="O7544" s="7" t="s">
        <v>1480</v>
      </c>
      <c r="P7544" s="9">
        <v>43591.0</v>
      </c>
      <c r="Q7544" s="7" t="s">
        <v>61</v>
      </c>
      <c r="R7544" s="10" t="s">
        <v>73</v>
      </c>
      <c r="S7544" s="7" t="s">
        <v>27</v>
      </c>
      <c r="T7544" s="7" t="s">
        <v>50</v>
      </c>
    </row>
    <row r="7545" ht="51.0" customHeight="1">
      <c r="A7545" s="7">
        <v>7538.0</v>
      </c>
      <c r="B7545" s="7" t="s">
        <v>23</v>
      </c>
      <c r="C7545" s="7" t="s">
        <v>23462</v>
      </c>
      <c r="D7545" s="7" t="s">
        <v>275</v>
      </c>
      <c r="E7545" s="7" t="s">
        <v>1476</v>
      </c>
      <c r="F7545" s="7" t="s">
        <v>23463</v>
      </c>
      <c r="G7545" s="7" t="s">
        <v>66</v>
      </c>
      <c r="H7545" s="7" t="s">
        <v>55</v>
      </c>
      <c r="I7545" s="8">
        <v>43592.70901655093</v>
      </c>
      <c r="J7545" s="7" t="s">
        <v>278</v>
      </c>
      <c r="K7545" s="9">
        <v>43591.0</v>
      </c>
      <c r="L7545" s="7" t="s">
        <v>31</v>
      </c>
      <c r="M7545" s="10" t="s">
        <v>23445</v>
      </c>
      <c r="N7545" s="7" t="s">
        <v>1479</v>
      </c>
      <c r="O7545" s="7" t="s">
        <v>1480</v>
      </c>
      <c r="P7545" s="9">
        <v>43591.0</v>
      </c>
      <c r="Q7545" s="7" t="s">
        <v>61</v>
      </c>
      <c r="R7545" s="10" t="s">
        <v>73</v>
      </c>
      <c r="S7545" s="7" t="s">
        <v>27</v>
      </c>
      <c r="T7545" s="7" t="s">
        <v>50</v>
      </c>
    </row>
    <row r="7546" ht="51.0" customHeight="1">
      <c r="A7546" s="7">
        <v>7539.0</v>
      </c>
      <c r="B7546" s="7" t="s">
        <v>23</v>
      </c>
      <c r="C7546" s="7" t="s">
        <v>23464</v>
      </c>
      <c r="D7546" s="7" t="s">
        <v>275</v>
      </c>
      <c r="E7546" s="7" t="s">
        <v>1476</v>
      </c>
      <c r="F7546" s="7" t="s">
        <v>23465</v>
      </c>
      <c r="G7546" s="7" t="s">
        <v>66</v>
      </c>
      <c r="H7546" s="7" t="s">
        <v>29</v>
      </c>
      <c r="I7546" s="8">
        <v>43592.70901385417</v>
      </c>
      <c r="J7546" s="7" t="s">
        <v>1357</v>
      </c>
      <c r="K7546" s="9">
        <v>43591.0</v>
      </c>
      <c r="L7546" s="7" t="s">
        <v>31</v>
      </c>
      <c r="M7546" s="10" t="s">
        <v>23445</v>
      </c>
      <c r="N7546" s="7" t="s">
        <v>1479</v>
      </c>
      <c r="O7546" s="7" t="s">
        <v>1480</v>
      </c>
      <c r="P7546" s="9">
        <v>43591.0</v>
      </c>
      <c r="Q7546" s="7" t="s">
        <v>61</v>
      </c>
      <c r="R7546" s="10" t="s">
        <v>73</v>
      </c>
      <c r="S7546" s="7" t="s">
        <v>27</v>
      </c>
      <c r="T7546" s="7" t="s">
        <v>50</v>
      </c>
    </row>
    <row r="7547" ht="51.0" customHeight="1">
      <c r="A7547" s="7">
        <v>7540.0</v>
      </c>
      <c r="B7547" s="7" t="s">
        <v>23</v>
      </c>
      <c r="C7547" s="7" t="s">
        <v>23466</v>
      </c>
      <c r="D7547" s="7" t="s">
        <v>275</v>
      </c>
      <c r="E7547" s="7" t="s">
        <v>1476</v>
      </c>
      <c r="F7547" s="7" t="s">
        <v>23467</v>
      </c>
      <c r="G7547" s="7" t="s">
        <v>66</v>
      </c>
      <c r="H7547" s="7" t="s">
        <v>128</v>
      </c>
      <c r="I7547" s="8">
        <v>43592.70901116898</v>
      </c>
      <c r="J7547" s="7" t="s">
        <v>1357</v>
      </c>
      <c r="K7547" s="9">
        <v>43591.0</v>
      </c>
      <c r="L7547" s="7" t="s">
        <v>31</v>
      </c>
      <c r="M7547" s="10" t="s">
        <v>23445</v>
      </c>
      <c r="N7547" s="7" t="s">
        <v>1479</v>
      </c>
      <c r="O7547" s="7" t="s">
        <v>1480</v>
      </c>
      <c r="P7547" s="9">
        <v>43591.0</v>
      </c>
      <c r="Q7547" s="7" t="s">
        <v>61</v>
      </c>
      <c r="R7547" s="10" t="s">
        <v>73</v>
      </c>
      <c r="S7547" s="7" t="s">
        <v>27</v>
      </c>
      <c r="T7547" s="7" t="s">
        <v>50</v>
      </c>
    </row>
    <row r="7548" ht="51.0" customHeight="1">
      <c r="A7548" s="7">
        <v>7541.0</v>
      </c>
      <c r="B7548" s="7" t="s">
        <v>23</v>
      </c>
      <c r="C7548" s="7" t="s">
        <v>23468</v>
      </c>
      <c r="D7548" s="7" t="s">
        <v>275</v>
      </c>
      <c r="E7548" s="7" t="s">
        <v>1476</v>
      </c>
      <c r="F7548" s="7" t="s">
        <v>23469</v>
      </c>
      <c r="G7548" s="7" t="s">
        <v>66</v>
      </c>
      <c r="H7548" s="7" t="s">
        <v>128</v>
      </c>
      <c r="I7548" s="8">
        <v>43592.709008425925</v>
      </c>
      <c r="J7548" s="7" t="s">
        <v>1357</v>
      </c>
      <c r="K7548" s="9">
        <v>43591.0</v>
      </c>
      <c r="L7548" s="7" t="s">
        <v>31</v>
      </c>
      <c r="M7548" s="10" t="s">
        <v>23445</v>
      </c>
      <c r="N7548" s="7" t="s">
        <v>1479</v>
      </c>
      <c r="O7548" s="7" t="s">
        <v>1480</v>
      </c>
      <c r="P7548" s="9">
        <v>43591.0</v>
      </c>
      <c r="Q7548" s="7" t="s">
        <v>61</v>
      </c>
      <c r="R7548" s="10" t="s">
        <v>73</v>
      </c>
      <c r="S7548" s="7" t="s">
        <v>27</v>
      </c>
      <c r="T7548" s="7" t="s">
        <v>50</v>
      </c>
    </row>
    <row r="7549" ht="51.0" customHeight="1">
      <c r="A7549" s="7">
        <v>7542.0</v>
      </c>
      <c r="B7549" s="7" t="s">
        <v>23</v>
      </c>
      <c r="C7549" s="7" t="s">
        <v>23470</v>
      </c>
      <c r="D7549" s="7" t="s">
        <v>275</v>
      </c>
      <c r="E7549" s="7" t="s">
        <v>1476</v>
      </c>
      <c r="F7549" s="7" t="s">
        <v>23471</v>
      </c>
      <c r="G7549" s="7" t="s">
        <v>66</v>
      </c>
      <c r="H7549" s="7" t="s">
        <v>29</v>
      </c>
      <c r="I7549" s="8">
        <v>43592.70900447917</v>
      </c>
      <c r="J7549" s="7" t="s">
        <v>2366</v>
      </c>
      <c r="K7549" s="9">
        <v>43591.0</v>
      </c>
      <c r="L7549" s="7" t="s">
        <v>31</v>
      </c>
      <c r="M7549" s="10" t="s">
        <v>23445</v>
      </c>
      <c r="N7549" s="7" t="s">
        <v>1479</v>
      </c>
      <c r="O7549" s="7" t="s">
        <v>1480</v>
      </c>
      <c r="P7549" s="9">
        <v>43591.0</v>
      </c>
      <c r="Q7549" s="7" t="s">
        <v>61</v>
      </c>
      <c r="R7549" s="10" t="s">
        <v>73</v>
      </c>
      <c r="S7549" s="7" t="s">
        <v>27</v>
      </c>
      <c r="T7549" s="7" t="s">
        <v>50</v>
      </c>
    </row>
    <row r="7550" ht="51.0" customHeight="1">
      <c r="A7550" s="7">
        <v>7543.0</v>
      </c>
      <c r="B7550" s="7" t="s">
        <v>23</v>
      </c>
      <c r="C7550" s="7" t="s">
        <v>23472</v>
      </c>
      <c r="D7550" s="7" t="s">
        <v>275</v>
      </c>
      <c r="E7550" s="7" t="s">
        <v>1476</v>
      </c>
      <c r="F7550" s="7" t="s">
        <v>23473</v>
      </c>
      <c r="G7550" s="7" t="s">
        <v>66</v>
      </c>
      <c r="H7550" s="7" t="s">
        <v>29</v>
      </c>
      <c r="I7550" s="8">
        <v>43592.70900037037</v>
      </c>
      <c r="J7550" s="7" t="s">
        <v>2366</v>
      </c>
      <c r="K7550" s="9">
        <v>43591.0</v>
      </c>
      <c r="L7550" s="7" t="s">
        <v>31</v>
      </c>
      <c r="M7550" s="10" t="s">
        <v>23445</v>
      </c>
      <c r="N7550" s="7" t="s">
        <v>1479</v>
      </c>
      <c r="O7550" s="7" t="s">
        <v>1480</v>
      </c>
      <c r="P7550" s="9">
        <v>43591.0</v>
      </c>
      <c r="Q7550" s="7" t="s">
        <v>61</v>
      </c>
      <c r="R7550" s="10" t="s">
        <v>73</v>
      </c>
      <c r="S7550" s="7" t="s">
        <v>27</v>
      </c>
      <c r="T7550" s="7" t="s">
        <v>50</v>
      </c>
    </row>
    <row r="7551" ht="51.0" customHeight="1">
      <c r="A7551" s="7">
        <v>7544.0</v>
      </c>
      <c r="B7551" s="7" t="s">
        <v>23</v>
      </c>
      <c r="C7551" s="7" t="s">
        <v>23474</v>
      </c>
      <c r="D7551" s="7" t="s">
        <v>275</v>
      </c>
      <c r="E7551" s="7" t="s">
        <v>1476</v>
      </c>
      <c r="F7551" s="7" t="s">
        <v>23475</v>
      </c>
      <c r="G7551" s="7" t="s">
        <v>66</v>
      </c>
      <c r="H7551" s="7" t="s">
        <v>29</v>
      </c>
      <c r="I7551" s="8">
        <v>43592.70899629629</v>
      </c>
      <c r="J7551" s="7" t="s">
        <v>2366</v>
      </c>
      <c r="K7551" s="9">
        <v>43591.0</v>
      </c>
      <c r="L7551" s="7" t="s">
        <v>31</v>
      </c>
      <c r="M7551" s="10" t="s">
        <v>23445</v>
      </c>
      <c r="N7551" s="7" t="s">
        <v>1479</v>
      </c>
      <c r="O7551" s="7" t="s">
        <v>1480</v>
      </c>
      <c r="P7551" s="9">
        <v>43591.0</v>
      </c>
      <c r="Q7551" s="7" t="s">
        <v>61</v>
      </c>
      <c r="R7551" s="10" t="s">
        <v>73</v>
      </c>
      <c r="S7551" s="7" t="s">
        <v>27</v>
      </c>
      <c r="T7551" s="7" t="s">
        <v>50</v>
      </c>
    </row>
    <row r="7552" ht="51.0" customHeight="1">
      <c r="A7552" s="7">
        <v>7545.0</v>
      </c>
      <c r="B7552" s="7" t="s">
        <v>23</v>
      </c>
      <c r="C7552" s="7" t="s">
        <v>23476</v>
      </c>
      <c r="D7552" s="7" t="s">
        <v>275</v>
      </c>
      <c r="E7552" s="7" t="s">
        <v>1476</v>
      </c>
      <c r="F7552" s="7" t="s">
        <v>23477</v>
      </c>
      <c r="G7552" s="7" t="s">
        <v>66</v>
      </c>
      <c r="H7552" s="7" t="s">
        <v>29</v>
      </c>
      <c r="I7552" s="8">
        <v>43592.70899353009</v>
      </c>
      <c r="J7552" s="7" t="s">
        <v>23478</v>
      </c>
      <c r="K7552" s="9">
        <v>43591.0</v>
      </c>
      <c r="L7552" s="7" t="s">
        <v>31</v>
      </c>
      <c r="M7552" s="10" t="s">
        <v>23445</v>
      </c>
      <c r="N7552" s="7" t="s">
        <v>1479</v>
      </c>
      <c r="O7552" s="7" t="s">
        <v>1480</v>
      </c>
      <c r="P7552" s="9">
        <v>43591.0</v>
      </c>
      <c r="Q7552" s="7" t="s">
        <v>61</v>
      </c>
      <c r="R7552" s="10" t="s">
        <v>73</v>
      </c>
      <c r="S7552" s="7" t="s">
        <v>27</v>
      </c>
      <c r="T7552" s="7" t="s">
        <v>50</v>
      </c>
    </row>
    <row r="7553" ht="51.0" customHeight="1">
      <c r="A7553" s="7">
        <v>7546.0</v>
      </c>
      <c r="B7553" s="7" t="s">
        <v>23</v>
      </c>
      <c r="C7553" s="7" t="s">
        <v>23479</v>
      </c>
      <c r="D7553" s="7" t="s">
        <v>39</v>
      </c>
      <c r="E7553" s="7" t="s">
        <v>1476</v>
      </c>
      <c r="F7553" s="7" t="s">
        <v>23480</v>
      </c>
      <c r="G7553" s="7" t="s">
        <v>66</v>
      </c>
      <c r="H7553" s="7" t="s">
        <v>29</v>
      </c>
      <c r="I7553" s="8">
        <v>43592.70898982639</v>
      </c>
      <c r="J7553" s="7" t="s">
        <v>677</v>
      </c>
      <c r="K7553" s="9">
        <v>43591.0</v>
      </c>
      <c r="L7553" s="7" t="s">
        <v>31</v>
      </c>
      <c r="M7553" s="10" t="s">
        <v>23445</v>
      </c>
      <c r="N7553" s="7" t="s">
        <v>1479</v>
      </c>
      <c r="O7553" s="7" t="s">
        <v>1480</v>
      </c>
      <c r="P7553" s="9">
        <v>43591.0</v>
      </c>
      <c r="Q7553" s="7" t="s">
        <v>61</v>
      </c>
      <c r="R7553" s="10" t="s">
        <v>73</v>
      </c>
      <c r="S7553" s="7" t="s">
        <v>27</v>
      </c>
      <c r="T7553" s="7" t="s">
        <v>50</v>
      </c>
    </row>
    <row r="7554" ht="51.0" customHeight="1">
      <c r="A7554" s="7">
        <v>7547.0</v>
      </c>
      <c r="B7554" s="7" t="s">
        <v>23</v>
      </c>
      <c r="C7554" s="7" t="s">
        <v>23481</v>
      </c>
      <c r="D7554" s="7" t="s">
        <v>23482</v>
      </c>
      <c r="E7554" s="7" t="s">
        <v>23483</v>
      </c>
      <c r="F7554" s="7" t="s">
        <v>23484</v>
      </c>
      <c r="G7554" s="7" t="s">
        <v>78</v>
      </c>
      <c r="H7554" s="7" t="s">
        <v>1597</v>
      </c>
      <c r="I7554" s="8">
        <v>43592.700410798614</v>
      </c>
      <c r="J7554" s="7" t="s">
        <v>23482</v>
      </c>
      <c r="K7554" s="9">
        <v>43591.0</v>
      </c>
      <c r="L7554" s="7" t="s">
        <v>31</v>
      </c>
      <c r="M7554" s="10" t="s">
        <v>23485</v>
      </c>
      <c r="N7554" s="7" t="s">
        <v>23486</v>
      </c>
      <c r="O7554" s="7" t="s">
        <v>23487</v>
      </c>
      <c r="P7554" s="9">
        <v>43591.0</v>
      </c>
      <c r="Q7554" s="7" t="s">
        <v>61</v>
      </c>
      <c r="R7554" s="10" t="s">
        <v>73</v>
      </c>
      <c r="S7554" s="7" t="s">
        <v>27</v>
      </c>
      <c r="T7554" s="7" t="s">
        <v>50</v>
      </c>
    </row>
    <row r="7555" ht="51.0" customHeight="1">
      <c r="A7555" s="7">
        <v>7548.0</v>
      </c>
      <c r="B7555" s="7" t="s">
        <v>23</v>
      </c>
      <c r="C7555" s="7" t="s">
        <v>23488</v>
      </c>
      <c r="D7555" s="7" t="s">
        <v>9475</v>
      </c>
      <c r="E7555" s="7" t="s">
        <v>23483</v>
      </c>
      <c r="F7555" s="7" t="s">
        <v>23489</v>
      </c>
      <c r="G7555" s="7" t="s">
        <v>66</v>
      </c>
      <c r="H7555" s="7" t="s">
        <v>430</v>
      </c>
      <c r="I7555" s="8">
        <v>43592.70040717593</v>
      </c>
      <c r="J7555" s="7" t="s">
        <v>9475</v>
      </c>
      <c r="K7555" s="9">
        <v>43591.0</v>
      </c>
      <c r="L7555" s="7" t="s">
        <v>31</v>
      </c>
      <c r="M7555" s="10" t="s">
        <v>23485</v>
      </c>
      <c r="N7555" s="7" t="s">
        <v>23486</v>
      </c>
      <c r="O7555" s="7" t="s">
        <v>23487</v>
      </c>
      <c r="P7555" s="9">
        <v>43591.0</v>
      </c>
      <c r="Q7555" s="7" t="s">
        <v>61</v>
      </c>
      <c r="R7555" s="10" t="s">
        <v>73</v>
      </c>
      <c r="S7555" s="7" t="s">
        <v>27</v>
      </c>
      <c r="T7555" s="7" t="s">
        <v>50</v>
      </c>
    </row>
    <row r="7556" ht="51.0" customHeight="1">
      <c r="A7556" s="7">
        <v>7549.0</v>
      </c>
      <c r="B7556" s="7" t="s">
        <v>23</v>
      </c>
      <c r="C7556" s="7" t="s">
        <v>23490</v>
      </c>
      <c r="D7556" s="7" t="s">
        <v>9475</v>
      </c>
      <c r="E7556" s="7" t="s">
        <v>23483</v>
      </c>
      <c r="F7556" s="7" t="s">
        <v>23491</v>
      </c>
      <c r="G7556" s="7" t="s">
        <v>66</v>
      </c>
      <c r="H7556" s="7" t="s">
        <v>67</v>
      </c>
      <c r="I7556" s="8">
        <v>43592.70040430556</v>
      </c>
      <c r="J7556" s="7" t="s">
        <v>9475</v>
      </c>
      <c r="K7556" s="9">
        <v>43591.0</v>
      </c>
      <c r="L7556" s="7" t="s">
        <v>31</v>
      </c>
      <c r="M7556" s="10" t="s">
        <v>23485</v>
      </c>
      <c r="N7556" s="7" t="s">
        <v>23486</v>
      </c>
      <c r="O7556" s="7" t="s">
        <v>23487</v>
      </c>
      <c r="P7556" s="9">
        <v>43591.0</v>
      </c>
      <c r="Q7556" s="7" t="s">
        <v>61</v>
      </c>
      <c r="R7556" s="10" t="s">
        <v>73</v>
      </c>
      <c r="S7556" s="7" t="s">
        <v>27</v>
      </c>
      <c r="T7556" s="7" t="s">
        <v>50</v>
      </c>
    </row>
    <row r="7557" ht="51.0" customHeight="1">
      <c r="A7557" s="7">
        <v>7550.0</v>
      </c>
      <c r="B7557" s="7" t="s">
        <v>23</v>
      </c>
      <c r="C7557" s="7" t="s">
        <v>23492</v>
      </c>
      <c r="D7557" s="7" t="s">
        <v>9475</v>
      </c>
      <c r="E7557" s="7" t="s">
        <v>23483</v>
      </c>
      <c r="F7557" s="7" t="s">
        <v>23493</v>
      </c>
      <c r="G7557" s="7" t="s">
        <v>66</v>
      </c>
      <c r="H7557" s="7" t="s">
        <v>29</v>
      </c>
      <c r="I7557" s="8">
        <v>43592.70040162037</v>
      </c>
      <c r="J7557" s="7" t="s">
        <v>9475</v>
      </c>
      <c r="K7557" s="9">
        <v>43591.0</v>
      </c>
      <c r="L7557" s="7" t="s">
        <v>31</v>
      </c>
      <c r="M7557" s="10" t="s">
        <v>23485</v>
      </c>
      <c r="N7557" s="7" t="s">
        <v>23486</v>
      </c>
      <c r="O7557" s="7" t="s">
        <v>23487</v>
      </c>
      <c r="P7557" s="9">
        <v>43591.0</v>
      </c>
      <c r="Q7557" s="7" t="s">
        <v>61</v>
      </c>
      <c r="R7557" s="10" t="s">
        <v>73</v>
      </c>
      <c r="S7557" s="7" t="s">
        <v>27</v>
      </c>
      <c r="T7557" s="7" t="s">
        <v>50</v>
      </c>
    </row>
    <row r="7558" ht="51.0" customHeight="1">
      <c r="A7558" s="7">
        <v>7551.0</v>
      </c>
      <c r="B7558" s="7" t="s">
        <v>23</v>
      </c>
      <c r="C7558" s="7" t="s">
        <v>23494</v>
      </c>
      <c r="D7558" s="7" t="s">
        <v>9475</v>
      </c>
      <c r="E7558" s="7" t="s">
        <v>23483</v>
      </c>
      <c r="F7558" s="7" t="s">
        <v>23495</v>
      </c>
      <c r="G7558" s="7" t="s">
        <v>66</v>
      </c>
      <c r="H7558" s="7" t="s">
        <v>128</v>
      </c>
      <c r="I7558" s="8">
        <v>43592.70039895833</v>
      </c>
      <c r="J7558" s="7" t="s">
        <v>9475</v>
      </c>
      <c r="K7558" s="9">
        <v>43591.0</v>
      </c>
      <c r="L7558" s="7" t="s">
        <v>31</v>
      </c>
      <c r="M7558" s="10" t="s">
        <v>23485</v>
      </c>
      <c r="N7558" s="7" t="s">
        <v>23486</v>
      </c>
      <c r="O7558" s="7" t="s">
        <v>23487</v>
      </c>
      <c r="P7558" s="9">
        <v>43591.0</v>
      </c>
      <c r="Q7558" s="7" t="s">
        <v>61</v>
      </c>
      <c r="R7558" s="10" t="s">
        <v>73</v>
      </c>
      <c r="S7558" s="7" t="s">
        <v>27</v>
      </c>
      <c r="T7558" s="7" t="s">
        <v>50</v>
      </c>
    </row>
    <row r="7559" ht="51.0" customHeight="1">
      <c r="A7559" s="7">
        <v>7552.0</v>
      </c>
      <c r="B7559" s="7" t="s">
        <v>23</v>
      </c>
      <c r="C7559" s="7" t="s">
        <v>23496</v>
      </c>
      <c r="D7559" s="7" t="s">
        <v>9469</v>
      </c>
      <c r="E7559" s="7" t="s">
        <v>23483</v>
      </c>
      <c r="F7559" s="7" t="s">
        <v>23497</v>
      </c>
      <c r="G7559" s="7" t="s">
        <v>66</v>
      </c>
      <c r="H7559" s="7" t="s">
        <v>785</v>
      </c>
      <c r="I7559" s="8">
        <v>43592.70039627315</v>
      </c>
      <c r="J7559" s="7" t="s">
        <v>9469</v>
      </c>
      <c r="K7559" s="9">
        <v>43591.0</v>
      </c>
      <c r="L7559" s="7" t="s">
        <v>31</v>
      </c>
      <c r="M7559" s="10" t="s">
        <v>23485</v>
      </c>
      <c r="N7559" s="7" t="s">
        <v>23486</v>
      </c>
      <c r="O7559" s="7" t="s">
        <v>23487</v>
      </c>
      <c r="P7559" s="9">
        <v>43591.0</v>
      </c>
      <c r="Q7559" s="7" t="s">
        <v>61</v>
      </c>
      <c r="R7559" s="10" t="s">
        <v>73</v>
      </c>
      <c r="S7559" s="7" t="s">
        <v>27</v>
      </c>
      <c r="T7559" s="7" t="s">
        <v>50</v>
      </c>
    </row>
    <row r="7560" ht="51.0" customHeight="1">
      <c r="A7560" s="7">
        <v>7553.0</v>
      </c>
      <c r="B7560" s="7" t="s">
        <v>23</v>
      </c>
      <c r="C7560" s="7" t="s">
        <v>23498</v>
      </c>
      <c r="D7560" s="7" t="s">
        <v>13966</v>
      </c>
      <c r="E7560" s="7" t="s">
        <v>23483</v>
      </c>
      <c r="F7560" s="7" t="s">
        <v>23499</v>
      </c>
      <c r="G7560" s="7" t="s">
        <v>66</v>
      </c>
      <c r="H7560" s="7" t="s">
        <v>29</v>
      </c>
      <c r="I7560" s="8">
        <v>43592.70039359954</v>
      </c>
      <c r="J7560" s="7" t="s">
        <v>13966</v>
      </c>
      <c r="K7560" s="9">
        <v>43591.0</v>
      </c>
      <c r="L7560" s="7" t="s">
        <v>31</v>
      </c>
      <c r="M7560" s="10" t="s">
        <v>23485</v>
      </c>
      <c r="N7560" s="7" t="s">
        <v>23486</v>
      </c>
      <c r="O7560" s="7" t="s">
        <v>23487</v>
      </c>
      <c r="P7560" s="9">
        <v>43591.0</v>
      </c>
      <c r="Q7560" s="7" t="s">
        <v>61</v>
      </c>
      <c r="R7560" s="10" t="s">
        <v>73</v>
      </c>
      <c r="S7560" s="7" t="s">
        <v>27</v>
      </c>
      <c r="T7560" s="7" t="s">
        <v>50</v>
      </c>
    </row>
    <row r="7561" ht="51.0" customHeight="1">
      <c r="A7561" s="7">
        <v>7554.0</v>
      </c>
      <c r="B7561" s="7" t="s">
        <v>23</v>
      </c>
      <c r="C7561" s="7" t="s">
        <v>23500</v>
      </c>
      <c r="D7561" s="7" t="s">
        <v>13966</v>
      </c>
      <c r="E7561" s="7" t="s">
        <v>23483</v>
      </c>
      <c r="F7561" s="7" t="s">
        <v>23501</v>
      </c>
      <c r="G7561" s="7" t="s">
        <v>66</v>
      </c>
      <c r="H7561" s="7" t="s">
        <v>29</v>
      </c>
      <c r="I7561" s="8">
        <v>43592.700390844904</v>
      </c>
      <c r="J7561" s="7" t="s">
        <v>13966</v>
      </c>
      <c r="K7561" s="9">
        <v>43591.0</v>
      </c>
      <c r="L7561" s="7" t="s">
        <v>31</v>
      </c>
      <c r="M7561" s="10" t="s">
        <v>23485</v>
      </c>
      <c r="N7561" s="7" t="s">
        <v>23486</v>
      </c>
      <c r="O7561" s="7" t="s">
        <v>23487</v>
      </c>
      <c r="P7561" s="9">
        <v>43591.0</v>
      </c>
      <c r="Q7561" s="7" t="s">
        <v>61</v>
      </c>
      <c r="R7561" s="10" t="s">
        <v>73</v>
      </c>
      <c r="S7561" s="7" t="s">
        <v>27</v>
      </c>
      <c r="T7561" s="7" t="s">
        <v>50</v>
      </c>
    </row>
    <row r="7562" ht="51.0" customHeight="1">
      <c r="A7562" s="7">
        <v>7555.0</v>
      </c>
      <c r="B7562" s="7" t="s">
        <v>23</v>
      </c>
      <c r="C7562" s="7" t="s">
        <v>23502</v>
      </c>
      <c r="D7562" s="7" t="s">
        <v>23503</v>
      </c>
      <c r="E7562" s="7" t="s">
        <v>23483</v>
      </c>
      <c r="F7562" s="7" t="s">
        <v>23504</v>
      </c>
      <c r="G7562" s="7" t="s">
        <v>66</v>
      </c>
      <c r="H7562" s="7" t="s">
        <v>29</v>
      </c>
      <c r="I7562" s="8">
        <v>43592.700388125</v>
      </c>
      <c r="J7562" s="7" t="s">
        <v>23503</v>
      </c>
      <c r="K7562" s="9">
        <v>43591.0</v>
      </c>
      <c r="L7562" s="7" t="s">
        <v>31</v>
      </c>
      <c r="M7562" s="10" t="s">
        <v>23485</v>
      </c>
      <c r="N7562" s="7" t="s">
        <v>23486</v>
      </c>
      <c r="O7562" s="7" t="s">
        <v>23487</v>
      </c>
      <c r="P7562" s="9">
        <v>43591.0</v>
      </c>
      <c r="Q7562" s="7" t="s">
        <v>61</v>
      </c>
      <c r="R7562" s="10" t="s">
        <v>73</v>
      </c>
      <c r="S7562" s="7" t="s">
        <v>27</v>
      </c>
      <c r="T7562" s="7" t="s">
        <v>50</v>
      </c>
    </row>
    <row r="7563" ht="51.0" customHeight="1">
      <c r="A7563" s="7">
        <v>7556.0</v>
      </c>
      <c r="B7563" s="7" t="s">
        <v>23</v>
      </c>
      <c r="C7563" s="7" t="s">
        <v>23505</v>
      </c>
      <c r="D7563" s="7" t="s">
        <v>23506</v>
      </c>
      <c r="E7563" s="7" t="s">
        <v>23483</v>
      </c>
      <c r="F7563" s="7" t="s">
        <v>23507</v>
      </c>
      <c r="G7563" s="7" t="s">
        <v>66</v>
      </c>
      <c r="H7563" s="7" t="s">
        <v>55</v>
      </c>
      <c r="I7563" s="8">
        <v>43592.70038543981</v>
      </c>
      <c r="J7563" s="7" t="s">
        <v>23506</v>
      </c>
      <c r="K7563" s="9">
        <v>43591.0</v>
      </c>
      <c r="L7563" s="7" t="s">
        <v>31</v>
      </c>
      <c r="M7563" s="10" t="s">
        <v>23485</v>
      </c>
      <c r="N7563" s="7" t="s">
        <v>23486</v>
      </c>
      <c r="O7563" s="7" t="s">
        <v>23487</v>
      </c>
      <c r="P7563" s="9">
        <v>43591.0</v>
      </c>
      <c r="Q7563" s="7" t="s">
        <v>61</v>
      </c>
      <c r="R7563" s="10" t="s">
        <v>73</v>
      </c>
      <c r="S7563" s="7" t="s">
        <v>27</v>
      </c>
      <c r="T7563" s="7" t="s">
        <v>50</v>
      </c>
    </row>
    <row r="7564" ht="51.0" customHeight="1">
      <c r="A7564" s="7">
        <v>7557.0</v>
      </c>
      <c r="B7564" s="7" t="s">
        <v>23</v>
      </c>
      <c r="C7564" s="7" t="s">
        <v>23508</v>
      </c>
      <c r="D7564" s="7" t="s">
        <v>23509</v>
      </c>
      <c r="E7564" s="7" t="s">
        <v>23483</v>
      </c>
      <c r="F7564" s="7" t="s">
        <v>23510</v>
      </c>
      <c r="G7564" s="7" t="s">
        <v>66</v>
      </c>
      <c r="H7564" s="7" t="s">
        <v>67</v>
      </c>
      <c r="I7564" s="8">
        <v>43592.70038214121</v>
      </c>
      <c r="J7564" s="7" t="s">
        <v>23509</v>
      </c>
      <c r="K7564" s="9">
        <v>43591.0</v>
      </c>
      <c r="L7564" s="7" t="s">
        <v>31</v>
      </c>
      <c r="M7564" s="10" t="s">
        <v>23485</v>
      </c>
      <c r="N7564" s="7" t="s">
        <v>23486</v>
      </c>
      <c r="O7564" s="7" t="s">
        <v>23487</v>
      </c>
      <c r="P7564" s="9">
        <v>43591.0</v>
      </c>
      <c r="Q7564" s="7" t="s">
        <v>61</v>
      </c>
      <c r="R7564" s="10" t="s">
        <v>73</v>
      </c>
      <c r="S7564" s="7" t="s">
        <v>27</v>
      </c>
      <c r="T7564" s="7" t="s">
        <v>50</v>
      </c>
    </row>
    <row r="7565" ht="51.0" customHeight="1">
      <c r="A7565" s="7">
        <v>7558.0</v>
      </c>
      <c r="B7565" s="7" t="s">
        <v>23</v>
      </c>
      <c r="C7565" s="7" t="s">
        <v>23511</v>
      </c>
      <c r="D7565" s="7" t="s">
        <v>275</v>
      </c>
      <c r="E7565" s="7" t="s">
        <v>23512</v>
      </c>
      <c r="F7565" s="7" t="s">
        <v>23513</v>
      </c>
      <c r="G7565" s="7" t="s">
        <v>66</v>
      </c>
      <c r="H7565" s="7" t="s">
        <v>89</v>
      </c>
      <c r="I7565" s="8">
        <v>43592.6940800463</v>
      </c>
      <c r="J7565" s="7" t="s">
        <v>11683</v>
      </c>
      <c r="K7565" s="9">
        <v>43591.0</v>
      </c>
      <c r="L7565" s="7" t="s">
        <v>31</v>
      </c>
      <c r="M7565" s="10" t="s">
        <v>23514</v>
      </c>
      <c r="N7565" s="7" t="s">
        <v>23515</v>
      </c>
      <c r="O7565" s="7" t="s">
        <v>23516</v>
      </c>
      <c r="P7565" s="9">
        <v>43591.0</v>
      </c>
      <c r="Q7565" s="7" t="s">
        <v>61</v>
      </c>
      <c r="R7565" s="10" t="s">
        <v>73</v>
      </c>
      <c r="S7565" s="7" t="s">
        <v>27</v>
      </c>
      <c r="T7565" s="7" t="s">
        <v>50</v>
      </c>
    </row>
    <row r="7566" ht="51.0" customHeight="1">
      <c r="A7566" s="7">
        <v>7559.0</v>
      </c>
      <c r="B7566" s="7" t="s">
        <v>23</v>
      </c>
      <c r="C7566" s="7" t="s">
        <v>23517</v>
      </c>
      <c r="D7566" s="7" t="s">
        <v>3538</v>
      </c>
      <c r="E7566" s="7" t="s">
        <v>23512</v>
      </c>
      <c r="F7566" s="7" t="s">
        <v>23518</v>
      </c>
      <c r="G7566" s="7" t="s">
        <v>66</v>
      </c>
      <c r="H7566" s="7" t="s">
        <v>67</v>
      </c>
      <c r="I7566" s="8">
        <v>43592.694076099535</v>
      </c>
      <c r="J7566" s="7" t="s">
        <v>8200</v>
      </c>
      <c r="K7566" s="9">
        <v>43591.0</v>
      </c>
      <c r="L7566" s="7" t="s">
        <v>31</v>
      </c>
      <c r="M7566" s="10" t="s">
        <v>23514</v>
      </c>
      <c r="N7566" s="7" t="s">
        <v>23515</v>
      </c>
      <c r="O7566" s="7" t="s">
        <v>23516</v>
      </c>
      <c r="P7566" s="9">
        <v>43591.0</v>
      </c>
      <c r="Q7566" s="7" t="s">
        <v>61</v>
      </c>
      <c r="R7566" s="10" t="s">
        <v>73</v>
      </c>
      <c r="S7566" s="7" t="s">
        <v>27</v>
      </c>
      <c r="T7566" s="7" t="s">
        <v>50</v>
      </c>
    </row>
    <row r="7567" ht="51.0" customHeight="1">
      <c r="A7567" s="7">
        <v>7560.0</v>
      </c>
      <c r="B7567" s="7" t="s">
        <v>23</v>
      </c>
      <c r="C7567" s="7" t="s">
        <v>23519</v>
      </c>
      <c r="D7567" s="7" t="s">
        <v>619</v>
      </c>
      <c r="E7567" s="7" t="s">
        <v>23520</v>
      </c>
      <c r="F7567" s="7" t="s">
        <v>23521</v>
      </c>
      <c r="G7567" s="7" t="s">
        <v>66</v>
      </c>
      <c r="H7567" s="7" t="s">
        <v>185</v>
      </c>
      <c r="I7567" s="8">
        <v>43592.68050396991</v>
      </c>
      <c r="J7567" s="7" t="s">
        <v>2952</v>
      </c>
      <c r="K7567" s="9">
        <v>43591.0</v>
      </c>
      <c r="L7567" s="7" t="s">
        <v>31</v>
      </c>
      <c r="M7567" s="10" t="s">
        <v>23522</v>
      </c>
      <c r="N7567" s="7" t="s">
        <v>23523</v>
      </c>
      <c r="O7567" s="7" t="s">
        <v>23524</v>
      </c>
      <c r="P7567" s="9">
        <v>43591.0</v>
      </c>
      <c r="Q7567" s="7" t="s">
        <v>48</v>
      </c>
      <c r="R7567" s="10" t="s">
        <v>73</v>
      </c>
      <c r="S7567" s="7" t="s">
        <v>27</v>
      </c>
      <c r="T7567" s="7" t="s">
        <v>50</v>
      </c>
    </row>
    <row r="7568" ht="51.0" customHeight="1">
      <c r="A7568" s="7">
        <v>7561.0</v>
      </c>
      <c r="B7568" s="7" t="s">
        <v>23</v>
      </c>
      <c r="C7568" s="7" t="s">
        <v>23525</v>
      </c>
      <c r="D7568" s="7" t="s">
        <v>619</v>
      </c>
      <c r="E7568" s="7" t="s">
        <v>23520</v>
      </c>
      <c r="F7568" s="7" t="s">
        <v>23526</v>
      </c>
      <c r="G7568" s="7" t="s">
        <v>66</v>
      </c>
      <c r="H7568" s="7" t="s">
        <v>349</v>
      </c>
      <c r="I7568" s="8">
        <v>43592.68049935185</v>
      </c>
      <c r="J7568" s="7" t="s">
        <v>2602</v>
      </c>
      <c r="K7568" s="9">
        <v>43591.0</v>
      </c>
      <c r="L7568" s="7" t="s">
        <v>31</v>
      </c>
      <c r="M7568" s="10" t="s">
        <v>23522</v>
      </c>
      <c r="N7568" s="7" t="s">
        <v>23523</v>
      </c>
      <c r="O7568" s="7" t="s">
        <v>23524</v>
      </c>
      <c r="P7568" s="9">
        <v>43591.0</v>
      </c>
      <c r="Q7568" s="7" t="s">
        <v>61</v>
      </c>
      <c r="R7568" s="10" t="s">
        <v>73</v>
      </c>
      <c r="S7568" s="7" t="s">
        <v>27</v>
      </c>
      <c r="T7568" s="7" t="s">
        <v>50</v>
      </c>
    </row>
    <row r="7569" ht="51.0" customHeight="1">
      <c r="A7569" s="7">
        <v>7562.0</v>
      </c>
      <c r="B7569" s="7" t="s">
        <v>23</v>
      </c>
      <c r="C7569" s="7" t="s">
        <v>23527</v>
      </c>
      <c r="D7569" s="7" t="s">
        <v>619</v>
      </c>
      <c r="E7569" s="7" t="s">
        <v>23520</v>
      </c>
      <c r="F7569" s="7" t="s">
        <v>23528</v>
      </c>
      <c r="G7569" s="7" t="s">
        <v>66</v>
      </c>
      <c r="H7569" s="7" t="s">
        <v>67</v>
      </c>
      <c r="I7569" s="8">
        <v>43592.680494050925</v>
      </c>
      <c r="J7569" s="7" t="s">
        <v>5616</v>
      </c>
      <c r="K7569" s="9">
        <v>43591.0</v>
      </c>
      <c r="L7569" s="7" t="s">
        <v>31</v>
      </c>
      <c r="M7569" s="10" t="s">
        <v>23522</v>
      </c>
      <c r="N7569" s="7" t="s">
        <v>23523</v>
      </c>
      <c r="O7569" s="7" t="s">
        <v>23524</v>
      </c>
      <c r="P7569" s="9">
        <v>43591.0</v>
      </c>
      <c r="Q7569" s="7" t="s">
        <v>61</v>
      </c>
      <c r="R7569" s="10" t="s">
        <v>73</v>
      </c>
      <c r="S7569" s="7" t="s">
        <v>27</v>
      </c>
      <c r="T7569" s="7" t="s">
        <v>50</v>
      </c>
    </row>
    <row r="7570" ht="89.25" customHeight="1">
      <c r="A7570" s="7">
        <v>7563.0</v>
      </c>
      <c r="B7570" s="7" t="s">
        <v>23</v>
      </c>
      <c r="C7570" s="7" t="s">
        <v>23529</v>
      </c>
      <c r="D7570" s="7" t="s">
        <v>774</v>
      </c>
      <c r="E7570" s="7" t="s">
        <v>4137</v>
      </c>
      <c r="F7570" s="7" t="s">
        <v>23530</v>
      </c>
      <c r="G7570" s="7" t="s">
        <v>28</v>
      </c>
      <c r="H7570" s="7" t="s">
        <v>55</v>
      </c>
      <c r="I7570" s="8">
        <v>43592.37918429398</v>
      </c>
      <c r="J7570" s="7" t="s">
        <v>776</v>
      </c>
      <c r="K7570" s="9">
        <v>43592.0</v>
      </c>
      <c r="L7570" s="7" t="s">
        <v>69</v>
      </c>
      <c r="M7570" s="10" t="s">
        <v>23531</v>
      </c>
      <c r="N7570" s="7" t="s">
        <v>4141</v>
      </c>
      <c r="O7570" s="7" t="s">
        <v>4142</v>
      </c>
      <c r="P7570" s="9">
        <v>43592.0</v>
      </c>
      <c r="Q7570" s="7" t="s">
        <v>35</v>
      </c>
      <c r="R7570" s="10" t="s">
        <v>36</v>
      </c>
      <c r="S7570" s="7" t="s">
        <v>27</v>
      </c>
      <c r="T7570" s="7" t="s">
        <v>37</v>
      </c>
    </row>
    <row r="7571" ht="89.25" customHeight="1">
      <c r="A7571" s="7">
        <v>7564.0</v>
      </c>
      <c r="B7571" s="7" t="s">
        <v>23</v>
      </c>
      <c r="C7571" s="7" t="s">
        <v>23532</v>
      </c>
      <c r="D7571" s="7" t="s">
        <v>774</v>
      </c>
      <c r="E7571" s="7" t="s">
        <v>4137</v>
      </c>
      <c r="F7571" s="7" t="s">
        <v>23533</v>
      </c>
      <c r="G7571" s="7" t="s">
        <v>3062</v>
      </c>
      <c r="H7571" s="7" t="s">
        <v>785</v>
      </c>
      <c r="I7571" s="8">
        <v>43592.37917954861</v>
      </c>
      <c r="J7571" s="7" t="s">
        <v>776</v>
      </c>
      <c r="K7571" s="9">
        <v>43592.0</v>
      </c>
      <c r="L7571" s="7" t="s">
        <v>69</v>
      </c>
      <c r="M7571" s="10" t="s">
        <v>23531</v>
      </c>
      <c r="N7571" s="7" t="s">
        <v>4141</v>
      </c>
      <c r="O7571" s="7" t="s">
        <v>4142</v>
      </c>
      <c r="P7571" s="9">
        <v>43592.0</v>
      </c>
      <c r="Q7571" s="7" t="s">
        <v>35</v>
      </c>
      <c r="R7571" s="10" t="s">
        <v>36</v>
      </c>
      <c r="S7571" s="7" t="s">
        <v>27</v>
      </c>
      <c r="T7571" s="7" t="s">
        <v>37</v>
      </c>
    </row>
    <row r="7572" ht="89.25" customHeight="1">
      <c r="A7572" s="7">
        <v>7565.0</v>
      </c>
      <c r="B7572" s="7" t="s">
        <v>23</v>
      </c>
      <c r="C7572" s="7" t="s">
        <v>23534</v>
      </c>
      <c r="D7572" s="7" t="s">
        <v>774</v>
      </c>
      <c r="E7572" s="7" t="s">
        <v>4137</v>
      </c>
      <c r="F7572" s="7" t="s">
        <v>23535</v>
      </c>
      <c r="G7572" s="7" t="s">
        <v>28</v>
      </c>
      <c r="H7572" s="7" t="s">
        <v>55</v>
      </c>
      <c r="I7572" s="8">
        <v>43592.37917489583</v>
      </c>
      <c r="J7572" s="7" t="s">
        <v>776</v>
      </c>
      <c r="K7572" s="9">
        <v>43592.0</v>
      </c>
      <c r="L7572" s="7" t="s">
        <v>69</v>
      </c>
      <c r="M7572" s="10" t="s">
        <v>23531</v>
      </c>
      <c r="N7572" s="7" t="s">
        <v>4141</v>
      </c>
      <c r="O7572" s="7" t="s">
        <v>4142</v>
      </c>
      <c r="P7572" s="9">
        <v>43592.0</v>
      </c>
      <c r="Q7572" s="7" t="s">
        <v>35</v>
      </c>
      <c r="R7572" s="10" t="s">
        <v>36</v>
      </c>
      <c r="S7572" s="7" t="s">
        <v>27</v>
      </c>
      <c r="T7572" s="7" t="s">
        <v>37</v>
      </c>
    </row>
    <row r="7573" ht="89.25" customHeight="1">
      <c r="A7573" s="7">
        <v>7566.0</v>
      </c>
      <c r="B7573" s="7" t="s">
        <v>23</v>
      </c>
      <c r="C7573" s="7" t="s">
        <v>23536</v>
      </c>
      <c r="D7573" s="7" t="s">
        <v>774</v>
      </c>
      <c r="E7573" s="7" t="s">
        <v>4137</v>
      </c>
      <c r="F7573" s="7" t="s">
        <v>23537</v>
      </c>
      <c r="G7573" s="7" t="s">
        <v>28</v>
      </c>
      <c r="H7573" s="7" t="s">
        <v>1042</v>
      </c>
      <c r="I7573" s="8">
        <v>43592.379170659726</v>
      </c>
      <c r="J7573" s="7" t="s">
        <v>23538</v>
      </c>
      <c r="K7573" s="9">
        <v>43592.0</v>
      </c>
      <c r="L7573" s="7" t="s">
        <v>69</v>
      </c>
      <c r="M7573" s="10" t="s">
        <v>23531</v>
      </c>
      <c r="N7573" s="7" t="s">
        <v>4141</v>
      </c>
      <c r="O7573" s="7" t="s">
        <v>4142</v>
      </c>
      <c r="P7573" s="9">
        <v>43592.0</v>
      </c>
      <c r="Q7573" s="7" t="s">
        <v>35</v>
      </c>
      <c r="R7573" s="10" t="s">
        <v>36</v>
      </c>
      <c r="S7573" s="7" t="s">
        <v>27</v>
      </c>
      <c r="T7573" s="7" t="s">
        <v>37</v>
      </c>
    </row>
    <row r="7574" ht="89.25" customHeight="1">
      <c r="A7574" s="7">
        <v>7567.0</v>
      </c>
      <c r="B7574" s="7" t="s">
        <v>23</v>
      </c>
      <c r="C7574" s="7" t="s">
        <v>23539</v>
      </c>
      <c r="D7574" s="7" t="s">
        <v>262</v>
      </c>
      <c r="E7574" s="7" t="s">
        <v>4137</v>
      </c>
      <c r="F7574" s="7" t="s">
        <v>23540</v>
      </c>
      <c r="G7574" s="7" t="s">
        <v>1169</v>
      </c>
      <c r="H7574" s="7" t="s">
        <v>208</v>
      </c>
      <c r="I7574" s="8">
        <v>43592.37916722222</v>
      </c>
      <c r="J7574" s="7" t="s">
        <v>23541</v>
      </c>
      <c r="K7574" s="9">
        <v>43592.0</v>
      </c>
      <c r="L7574" s="7" t="s">
        <v>31</v>
      </c>
      <c r="M7574" s="10" t="s">
        <v>23531</v>
      </c>
      <c r="N7574" s="7" t="s">
        <v>4141</v>
      </c>
      <c r="O7574" s="7" t="s">
        <v>4142</v>
      </c>
      <c r="P7574" s="9">
        <v>43592.0</v>
      </c>
      <c r="Q7574" s="7" t="s">
        <v>61</v>
      </c>
      <c r="R7574" s="10" t="s">
        <v>36</v>
      </c>
      <c r="S7574" s="7" t="s">
        <v>27</v>
      </c>
      <c r="T7574" s="7" t="s">
        <v>37</v>
      </c>
    </row>
    <row r="7575" ht="51.0" customHeight="1">
      <c r="A7575" s="7">
        <v>7568.0</v>
      </c>
      <c r="B7575" s="7" t="s">
        <v>23</v>
      </c>
      <c r="C7575" s="7" t="s">
        <v>23542</v>
      </c>
      <c r="D7575" s="7" t="s">
        <v>23543</v>
      </c>
      <c r="E7575" s="7" t="s">
        <v>23544</v>
      </c>
      <c r="F7575" s="7" t="s">
        <v>23545</v>
      </c>
      <c r="G7575" s="7" t="s">
        <v>98</v>
      </c>
      <c r="H7575" s="7" t="s">
        <v>185</v>
      </c>
      <c r="I7575" s="8">
        <v>43592.37218841435</v>
      </c>
      <c r="J7575" s="7" t="s">
        <v>23546</v>
      </c>
      <c r="K7575" s="9">
        <v>43592.0</v>
      </c>
      <c r="L7575" s="7" t="s">
        <v>31</v>
      </c>
      <c r="M7575" s="10" t="s">
        <v>23547</v>
      </c>
      <c r="N7575" s="7" t="s">
        <v>23548</v>
      </c>
      <c r="O7575" s="7" t="s">
        <v>23549</v>
      </c>
      <c r="P7575" s="9">
        <v>43592.0</v>
      </c>
      <c r="Q7575" s="7" t="s">
        <v>61</v>
      </c>
      <c r="R7575" s="10" t="s">
        <v>103</v>
      </c>
      <c r="S7575" s="7" t="s">
        <v>27</v>
      </c>
      <c r="T7575" s="7" t="s">
        <v>50</v>
      </c>
    </row>
    <row r="7576" ht="51.0" customHeight="1">
      <c r="A7576" s="7">
        <v>7569.0</v>
      </c>
      <c r="B7576" s="7" t="s">
        <v>23</v>
      </c>
      <c r="C7576" s="7" t="s">
        <v>23550</v>
      </c>
      <c r="D7576" s="7" t="s">
        <v>450</v>
      </c>
      <c r="E7576" s="7" t="s">
        <v>23544</v>
      </c>
      <c r="F7576" s="7" t="s">
        <v>23551</v>
      </c>
      <c r="G7576" s="7" t="s">
        <v>98</v>
      </c>
      <c r="H7576" s="7" t="s">
        <v>617</v>
      </c>
      <c r="I7576" s="8">
        <v>43592.37218474537</v>
      </c>
      <c r="J7576" s="7" t="s">
        <v>453</v>
      </c>
      <c r="K7576" s="9">
        <v>43592.0</v>
      </c>
      <c r="L7576" s="7" t="s">
        <v>31</v>
      </c>
      <c r="M7576" s="10" t="s">
        <v>23547</v>
      </c>
      <c r="N7576" s="7" t="s">
        <v>23548</v>
      </c>
      <c r="O7576" s="7" t="s">
        <v>23549</v>
      </c>
      <c r="P7576" s="9">
        <v>43592.0</v>
      </c>
      <c r="Q7576" s="7" t="s">
        <v>61</v>
      </c>
      <c r="R7576" s="10" t="s">
        <v>103</v>
      </c>
      <c r="S7576" s="7" t="s">
        <v>27</v>
      </c>
      <c r="T7576" s="7" t="s">
        <v>50</v>
      </c>
    </row>
    <row r="7577" ht="51.0" customHeight="1">
      <c r="A7577" s="7">
        <v>7570.0</v>
      </c>
      <c r="B7577" s="7" t="s">
        <v>23</v>
      </c>
      <c r="C7577" s="7" t="s">
        <v>23552</v>
      </c>
      <c r="D7577" s="7" t="s">
        <v>450</v>
      </c>
      <c r="E7577" s="7" t="s">
        <v>23553</v>
      </c>
      <c r="F7577" s="7" t="s">
        <v>23554</v>
      </c>
      <c r="G7577" s="7" t="s">
        <v>98</v>
      </c>
      <c r="H7577" s="7" t="s">
        <v>128</v>
      </c>
      <c r="I7577" s="8">
        <v>43592.33447001158</v>
      </c>
      <c r="J7577" s="7" t="s">
        <v>5232</v>
      </c>
      <c r="K7577" s="9">
        <v>43592.0</v>
      </c>
      <c r="L7577" s="7" t="s">
        <v>31</v>
      </c>
      <c r="M7577" s="10" t="s">
        <v>23555</v>
      </c>
      <c r="N7577" s="7" t="s">
        <v>23556</v>
      </c>
      <c r="O7577" s="7" t="s">
        <v>23557</v>
      </c>
      <c r="P7577" s="9">
        <v>43592.0</v>
      </c>
      <c r="Q7577" s="7" t="s">
        <v>61</v>
      </c>
      <c r="R7577" s="10" t="s">
        <v>103</v>
      </c>
      <c r="S7577" s="7" t="s">
        <v>27</v>
      </c>
      <c r="T7577" s="7" t="s">
        <v>50</v>
      </c>
    </row>
    <row r="7578" ht="51.0" customHeight="1">
      <c r="A7578" s="7">
        <v>7571.0</v>
      </c>
      <c r="B7578" s="7" t="s">
        <v>23</v>
      </c>
      <c r="C7578" s="7" t="s">
        <v>23558</v>
      </c>
      <c r="D7578" s="7" t="s">
        <v>126</v>
      </c>
      <c r="E7578" s="7" t="s">
        <v>23553</v>
      </c>
      <c r="F7578" s="7" t="s">
        <v>23559</v>
      </c>
      <c r="G7578" s="7" t="s">
        <v>98</v>
      </c>
      <c r="H7578" s="7" t="s">
        <v>349</v>
      </c>
      <c r="I7578" s="8">
        <v>43592.33446741898</v>
      </c>
      <c r="J7578" s="7" t="s">
        <v>23560</v>
      </c>
      <c r="K7578" s="9">
        <v>43592.0</v>
      </c>
      <c r="L7578" s="7" t="s">
        <v>31</v>
      </c>
      <c r="M7578" s="10" t="s">
        <v>23555</v>
      </c>
      <c r="N7578" s="7" t="s">
        <v>23556</v>
      </c>
      <c r="O7578" s="7" t="s">
        <v>23557</v>
      </c>
      <c r="P7578" s="9">
        <v>43592.0</v>
      </c>
      <c r="Q7578" s="7" t="s">
        <v>61</v>
      </c>
      <c r="R7578" s="10" t="s">
        <v>103</v>
      </c>
      <c r="S7578" s="7" t="s">
        <v>27</v>
      </c>
      <c r="T7578" s="7" t="s">
        <v>50</v>
      </c>
    </row>
    <row r="7579" ht="51.0" customHeight="1">
      <c r="A7579" s="7">
        <v>7572.0</v>
      </c>
      <c r="B7579" s="7" t="s">
        <v>23</v>
      </c>
      <c r="C7579" s="7" t="s">
        <v>23561</v>
      </c>
      <c r="D7579" s="7" t="s">
        <v>39</v>
      </c>
      <c r="E7579" s="7" t="s">
        <v>23553</v>
      </c>
      <c r="F7579" s="7" t="s">
        <v>23562</v>
      </c>
      <c r="G7579" s="7" t="s">
        <v>98</v>
      </c>
      <c r="H7579" s="7" t="s">
        <v>29</v>
      </c>
      <c r="I7579" s="8">
        <v>43592.33446475695</v>
      </c>
      <c r="J7579" s="7" t="s">
        <v>44</v>
      </c>
      <c r="K7579" s="9">
        <v>43592.0</v>
      </c>
      <c r="L7579" s="7" t="s">
        <v>31</v>
      </c>
      <c r="M7579" s="10" t="s">
        <v>23555</v>
      </c>
      <c r="N7579" s="7" t="s">
        <v>23556</v>
      </c>
      <c r="O7579" s="7" t="s">
        <v>23557</v>
      </c>
      <c r="P7579" s="9">
        <v>43592.0</v>
      </c>
      <c r="Q7579" s="7" t="s">
        <v>61</v>
      </c>
      <c r="R7579" s="10" t="s">
        <v>103</v>
      </c>
      <c r="S7579" s="7" t="s">
        <v>27</v>
      </c>
      <c r="T7579" s="7" t="s">
        <v>50</v>
      </c>
    </row>
    <row r="7580" ht="51.0" customHeight="1">
      <c r="A7580" s="7">
        <v>7573.0</v>
      </c>
      <c r="B7580" s="7" t="s">
        <v>23</v>
      </c>
      <c r="C7580" s="7" t="s">
        <v>23563</v>
      </c>
      <c r="D7580" s="7" t="s">
        <v>39</v>
      </c>
      <c r="E7580" s="7" t="s">
        <v>23553</v>
      </c>
      <c r="F7580" s="7" t="s">
        <v>23564</v>
      </c>
      <c r="G7580" s="7" t="s">
        <v>98</v>
      </c>
      <c r="H7580" s="7" t="s">
        <v>67</v>
      </c>
      <c r="I7580" s="8">
        <v>43592.334460983795</v>
      </c>
      <c r="J7580" s="7" t="s">
        <v>2596</v>
      </c>
      <c r="K7580" s="9">
        <v>43592.0</v>
      </c>
      <c r="L7580" s="7" t="s">
        <v>31</v>
      </c>
      <c r="M7580" s="10" t="s">
        <v>23555</v>
      </c>
      <c r="N7580" s="7" t="s">
        <v>23556</v>
      </c>
      <c r="O7580" s="7" t="s">
        <v>23557</v>
      </c>
      <c r="P7580" s="9">
        <v>43592.0</v>
      </c>
      <c r="Q7580" s="7" t="s">
        <v>61</v>
      </c>
      <c r="R7580" s="10" t="s">
        <v>103</v>
      </c>
      <c r="S7580" s="7" t="s">
        <v>27</v>
      </c>
      <c r="T7580" s="7" t="s">
        <v>50</v>
      </c>
    </row>
    <row r="7581" ht="89.25" customHeight="1">
      <c r="A7581" s="7">
        <v>7574.0</v>
      </c>
      <c r="B7581" s="7" t="s">
        <v>23</v>
      </c>
      <c r="C7581" s="7" t="s">
        <v>23565</v>
      </c>
      <c r="D7581" s="7" t="s">
        <v>6785</v>
      </c>
      <c r="E7581" s="7" t="s">
        <v>23566</v>
      </c>
      <c r="F7581" s="7" t="s">
        <v>27</v>
      </c>
      <c r="G7581" s="7" t="s">
        <v>66</v>
      </c>
      <c r="H7581" s="7" t="s">
        <v>200</v>
      </c>
      <c r="I7581" s="8">
        <v>43592.31491670139</v>
      </c>
      <c r="J7581" s="7" t="s">
        <v>337</v>
      </c>
      <c r="K7581" s="9">
        <v>43592.0</v>
      </c>
      <c r="L7581" s="7" t="s">
        <v>57</v>
      </c>
      <c r="M7581" s="10" t="s">
        <v>23567</v>
      </c>
      <c r="N7581" s="7" t="s">
        <v>23568</v>
      </c>
      <c r="O7581" s="7" t="s">
        <v>23569</v>
      </c>
      <c r="P7581" s="9">
        <v>43592.0</v>
      </c>
      <c r="Q7581" s="7" t="s">
        <v>61</v>
      </c>
      <c r="R7581" s="10" t="s">
        <v>36</v>
      </c>
      <c r="S7581" s="7" t="s">
        <v>27</v>
      </c>
      <c r="T7581" s="7" t="s">
        <v>37</v>
      </c>
    </row>
    <row r="7582" ht="89.25" customHeight="1">
      <c r="A7582" s="7">
        <v>7575.0</v>
      </c>
      <c r="B7582" s="7" t="s">
        <v>23</v>
      </c>
      <c r="C7582" s="7" t="s">
        <v>23570</v>
      </c>
      <c r="D7582" s="7" t="s">
        <v>197</v>
      </c>
      <c r="E7582" s="7" t="s">
        <v>16701</v>
      </c>
      <c r="F7582" s="7" t="s">
        <v>23571</v>
      </c>
      <c r="G7582" s="7" t="s">
        <v>5830</v>
      </c>
      <c r="H7582" s="7" t="s">
        <v>128</v>
      </c>
      <c r="I7582" s="8">
        <v>43592.29411423611</v>
      </c>
      <c r="J7582" s="7" t="s">
        <v>23572</v>
      </c>
      <c r="K7582" s="9">
        <v>43592.0</v>
      </c>
      <c r="L7582" s="7" t="s">
        <v>69</v>
      </c>
      <c r="M7582" s="10" t="s">
        <v>16703</v>
      </c>
      <c r="N7582" s="7" t="s">
        <v>16704</v>
      </c>
      <c r="O7582" s="7" t="s">
        <v>16705</v>
      </c>
      <c r="P7582" s="9">
        <v>43592.0</v>
      </c>
      <c r="Q7582" s="7" t="s">
        <v>35</v>
      </c>
      <c r="R7582" s="10" t="s">
        <v>36</v>
      </c>
      <c r="S7582" s="9">
        <v>43910.0</v>
      </c>
      <c r="T7582" s="7" t="s">
        <v>37</v>
      </c>
    </row>
    <row r="7583" ht="51.0" customHeight="1">
      <c r="A7583" s="7">
        <v>7576.0</v>
      </c>
      <c r="B7583" s="7" t="s">
        <v>23</v>
      </c>
      <c r="C7583" s="7" t="s">
        <v>23573</v>
      </c>
      <c r="D7583" s="7" t="s">
        <v>949</v>
      </c>
      <c r="E7583" s="7" t="s">
        <v>23574</v>
      </c>
      <c r="F7583" s="7" t="s">
        <v>23575</v>
      </c>
      <c r="G7583" s="7" t="s">
        <v>730</v>
      </c>
      <c r="H7583" s="7" t="s">
        <v>349</v>
      </c>
      <c r="I7583" s="8">
        <v>43592.12035928241</v>
      </c>
      <c r="J7583" s="7" t="s">
        <v>23576</v>
      </c>
      <c r="K7583" s="9">
        <v>43591.0</v>
      </c>
      <c r="L7583" s="7" t="s">
        <v>31</v>
      </c>
      <c r="M7583" s="10" t="s">
        <v>23577</v>
      </c>
      <c r="N7583" s="7" t="s">
        <v>23578</v>
      </c>
      <c r="O7583" s="7" t="s">
        <v>23579</v>
      </c>
      <c r="P7583" s="9">
        <v>43591.0</v>
      </c>
      <c r="Q7583" s="7" t="s">
        <v>61</v>
      </c>
      <c r="R7583" s="10" t="s">
        <v>735</v>
      </c>
      <c r="S7583" s="7" t="s">
        <v>27</v>
      </c>
      <c r="T7583" s="7" t="s">
        <v>50</v>
      </c>
    </row>
    <row r="7584" ht="63.75" customHeight="1">
      <c r="A7584" s="7">
        <v>7577.0</v>
      </c>
      <c r="B7584" s="7" t="s">
        <v>23</v>
      </c>
      <c r="C7584" s="7" t="s">
        <v>23580</v>
      </c>
      <c r="D7584" s="7" t="s">
        <v>39</v>
      </c>
      <c r="E7584" s="7" t="s">
        <v>23581</v>
      </c>
      <c r="F7584" s="7" t="s">
        <v>23582</v>
      </c>
      <c r="G7584" s="7" t="s">
        <v>348</v>
      </c>
      <c r="H7584" s="7" t="s">
        <v>185</v>
      </c>
      <c r="I7584" s="8">
        <v>43592.11003590278</v>
      </c>
      <c r="J7584" s="7" t="s">
        <v>44</v>
      </c>
      <c r="K7584" s="9">
        <v>43592.0</v>
      </c>
      <c r="L7584" s="7" t="s">
        <v>31</v>
      </c>
      <c r="M7584" s="10" t="s">
        <v>23583</v>
      </c>
      <c r="N7584" s="7" t="s">
        <v>23584</v>
      </c>
      <c r="O7584" s="7" t="s">
        <v>23585</v>
      </c>
      <c r="P7584" s="9">
        <v>43592.0</v>
      </c>
      <c r="Q7584" s="7" t="s">
        <v>61</v>
      </c>
      <c r="R7584" s="10" t="s">
        <v>353</v>
      </c>
      <c r="S7584" s="7" t="s">
        <v>27</v>
      </c>
      <c r="T7584" s="7" t="s">
        <v>37</v>
      </c>
    </row>
    <row r="7585" ht="89.25" customHeight="1">
      <c r="A7585" s="7">
        <v>7578.0</v>
      </c>
      <c r="B7585" s="7" t="s">
        <v>23</v>
      </c>
      <c r="C7585" s="7" t="s">
        <v>23586</v>
      </c>
      <c r="D7585" s="7" t="s">
        <v>1633</v>
      </c>
      <c r="E7585" s="7" t="s">
        <v>23587</v>
      </c>
      <c r="F7585" s="7" t="s">
        <v>23588</v>
      </c>
      <c r="G7585" s="7" t="s">
        <v>28</v>
      </c>
      <c r="H7585" s="7" t="s">
        <v>266</v>
      </c>
      <c r="I7585" s="8">
        <v>43591.41736908565</v>
      </c>
      <c r="J7585" s="7" t="s">
        <v>201</v>
      </c>
      <c r="K7585" s="7" t="s">
        <v>27</v>
      </c>
      <c r="L7585" s="7" t="s">
        <v>69</v>
      </c>
      <c r="M7585" s="10" t="s">
        <v>23589</v>
      </c>
      <c r="N7585" s="7" t="s">
        <v>23590</v>
      </c>
      <c r="O7585" s="7" t="s">
        <v>23591</v>
      </c>
      <c r="P7585" s="9">
        <v>43591.0</v>
      </c>
      <c r="Q7585" s="7" t="s">
        <v>35</v>
      </c>
      <c r="R7585" s="10" t="s">
        <v>36</v>
      </c>
      <c r="S7585" s="9">
        <v>44440.0</v>
      </c>
      <c r="T7585" s="7" t="s">
        <v>37</v>
      </c>
    </row>
    <row r="7586" ht="51.0" customHeight="1">
      <c r="A7586" s="7">
        <v>7579.0</v>
      </c>
      <c r="B7586" s="7" t="s">
        <v>23</v>
      </c>
      <c r="C7586" s="7" t="s">
        <v>23592</v>
      </c>
      <c r="D7586" s="7" t="s">
        <v>23593</v>
      </c>
      <c r="E7586" s="7" t="s">
        <v>2015</v>
      </c>
      <c r="F7586" s="7" t="s">
        <v>23594</v>
      </c>
      <c r="G7586" s="7" t="s">
        <v>2456</v>
      </c>
      <c r="H7586" s="7" t="s">
        <v>67</v>
      </c>
      <c r="I7586" s="8">
        <v>43591.40932565972</v>
      </c>
      <c r="J7586" s="7" t="s">
        <v>13240</v>
      </c>
      <c r="K7586" s="7" t="s">
        <v>27</v>
      </c>
      <c r="L7586" s="7" t="s">
        <v>69</v>
      </c>
      <c r="M7586" s="10" t="s">
        <v>2016</v>
      </c>
      <c r="N7586" s="7" t="s">
        <v>2017</v>
      </c>
      <c r="O7586" s="7" t="s">
        <v>2018</v>
      </c>
      <c r="P7586" s="9">
        <v>43591.0</v>
      </c>
      <c r="Q7586" s="7" t="s">
        <v>35</v>
      </c>
      <c r="R7586" s="10" t="s">
        <v>73</v>
      </c>
      <c r="S7586" s="9">
        <v>47118.0</v>
      </c>
      <c r="T7586" s="7" t="s">
        <v>37</v>
      </c>
    </row>
    <row r="7587" ht="89.25" customHeight="1">
      <c r="A7587" s="7">
        <v>7580.0</v>
      </c>
      <c r="B7587" s="7" t="s">
        <v>23</v>
      </c>
      <c r="C7587" s="7" t="s">
        <v>23595</v>
      </c>
      <c r="D7587" s="7" t="s">
        <v>39</v>
      </c>
      <c r="E7587" s="7" t="s">
        <v>23596</v>
      </c>
      <c r="F7587" s="7" t="s">
        <v>23597</v>
      </c>
      <c r="G7587" s="7" t="s">
        <v>28</v>
      </c>
      <c r="H7587" s="7" t="s">
        <v>152</v>
      </c>
      <c r="I7587" s="8">
        <v>43591.39952684028</v>
      </c>
      <c r="J7587" s="7" t="s">
        <v>122</v>
      </c>
      <c r="K7587" s="9">
        <v>43591.0</v>
      </c>
      <c r="L7587" s="7" t="s">
        <v>31</v>
      </c>
      <c r="M7587" s="10" t="s">
        <v>23598</v>
      </c>
      <c r="N7587" s="7" t="s">
        <v>23599</v>
      </c>
      <c r="O7587" s="7" t="s">
        <v>23600</v>
      </c>
      <c r="P7587" s="9">
        <v>43591.0</v>
      </c>
      <c r="Q7587" s="7" t="s">
        <v>61</v>
      </c>
      <c r="R7587" s="10" t="s">
        <v>36</v>
      </c>
      <c r="S7587" s="7" t="s">
        <v>27</v>
      </c>
      <c r="T7587" s="7" t="s">
        <v>50</v>
      </c>
    </row>
    <row r="7588" ht="51.0" customHeight="1">
      <c r="A7588" s="7">
        <v>7581.0</v>
      </c>
      <c r="B7588" s="7" t="s">
        <v>23</v>
      </c>
      <c r="C7588" s="7" t="s">
        <v>23601</v>
      </c>
      <c r="D7588" s="7" t="s">
        <v>23602</v>
      </c>
      <c r="E7588" s="7" t="s">
        <v>3955</v>
      </c>
      <c r="F7588" s="7" t="s">
        <v>23603</v>
      </c>
      <c r="G7588" s="7" t="s">
        <v>42</v>
      </c>
      <c r="H7588" s="7" t="s">
        <v>349</v>
      </c>
      <c r="I7588" s="8">
        <v>43591.337299722225</v>
      </c>
      <c r="J7588" s="7" t="s">
        <v>23602</v>
      </c>
      <c r="K7588" s="9">
        <v>43584.0</v>
      </c>
      <c r="L7588" s="7" t="s">
        <v>31</v>
      </c>
      <c r="M7588" s="10" t="s">
        <v>3957</v>
      </c>
      <c r="N7588" s="7" t="s">
        <v>3958</v>
      </c>
      <c r="O7588" s="7" t="s">
        <v>3959</v>
      </c>
      <c r="P7588" s="9">
        <v>43584.0</v>
      </c>
      <c r="Q7588" s="7" t="s">
        <v>61</v>
      </c>
      <c r="R7588" s="10" t="s">
        <v>49</v>
      </c>
      <c r="S7588" s="7" t="s">
        <v>27</v>
      </c>
      <c r="T7588" s="7" t="s">
        <v>37</v>
      </c>
    </row>
    <row r="7589" ht="51.0" customHeight="1">
      <c r="A7589" s="7">
        <v>7582.0</v>
      </c>
      <c r="B7589" s="7" t="s">
        <v>23</v>
      </c>
      <c r="C7589" s="7" t="s">
        <v>23604</v>
      </c>
      <c r="D7589" s="7" t="s">
        <v>23602</v>
      </c>
      <c r="E7589" s="7" t="s">
        <v>3955</v>
      </c>
      <c r="F7589" s="7" t="s">
        <v>23605</v>
      </c>
      <c r="G7589" s="7" t="s">
        <v>42</v>
      </c>
      <c r="H7589" s="7" t="s">
        <v>349</v>
      </c>
      <c r="I7589" s="8">
        <v>43591.33729722222</v>
      </c>
      <c r="J7589" s="7" t="s">
        <v>23602</v>
      </c>
      <c r="K7589" s="9">
        <v>43584.0</v>
      </c>
      <c r="L7589" s="7" t="s">
        <v>31</v>
      </c>
      <c r="M7589" s="10" t="s">
        <v>3957</v>
      </c>
      <c r="N7589" s="7" t="s">
        <v>3958</v>
      </c>
      <c r="O7589" s="7" t="s">
        <v>3959</v>
      </c>
      <c r="P7589" s="9">
        <v>43584.0</v>
      </c>
      <c r="Q7589" s="7" t="s">
        <v>61</v>
      </c>
      <c r="R7589" s="10" t="s">
        <v>49</v>
      </c>
      <c r="S7589" s="7" t="s">
        <v>27</v>
      </c>
      <c r="T7589" s="7" t="s">
        <v>37</v>
      </c>
    </row>
    <row r="7590" ht="51.0" customHeight="1">
      <c r="A7590" s="7">
        <v>7583.0</v>
      </c>
      <c r="B7590" s="7" t="s">
        <v>23</v>
      </c>
      <c r="C7590" s="7" t="s">
        <v>23606</v>
      </c>
      <c r="D7590" s="7" t="s">
        <v>23602</v>
      </c>
      <c r="E7590" s="7" t="s">
        <v>3955</v>
      </c>
      <c r="F7590" s="7" t="s">
        <v>23607</v>
      </c>
      <c r="G7590" s="7" t="s">
        <v>42</v>
      </c>
      <c r="H7590" s="7" t="s">
        <v>349</v>
      </c>
      <c r="I7590" s="8">
        <v>43591.337294791665</v>
      </c>
      <c r="J7590" s="7" t="s">
        <v>23602</v>
      </c>
      <c r="K7590" s="9">
        <v>43584.0</v>
      </c>
      <c r="L7590" s="7" t="s">
        <v>31</v>
      </c>
      <c r="M7590" s="10" t="s">
        <v>3957</v>
      </c>
      <c r="N7590" s="7" t="s">
        <v>3958</v>
      </c>
      <c r="O7590" s="7" t="s">
        <v>3959</v>
      </c>
      <c r="P7590" s="9">
        <v>43584.0</v>
      </c>
      <c r="Q7590" s="7" t="s">
        <v>61</v>
      </c>
      <c r="R7590" s="10" t="s">
        <v>49</v>
      </c>
      <c r="S7590" s="7" t="s">
        <v>27</v>
      </c>
      <c r="T7590" s="7" t="s">
        <v>37</v>
      </c>
    </row>
    <row r="7591" ht="51.0" customHeight="1">
      <c r="A7591" s="7">
        <v>7584.0</v>
      </c>
      <c r="B7591" s="7" t="s">
        <v>23</v>
      </c>
      <c r="C7591" s="7" t="s">
        <v>23608</v>
      </c>
      <c r="D7591" s="7" t="s">
        <v>23602</v>
      </c>
      <c r="E7591" s="7" t="s">
        <v>3955</v>
      </c>
      <c r="F7591" s="7" t="s">
        <v>23609</v>
      </c>
      <c r="G7591" s="7" t="s">
        <v>42</v>
      </c>
      <c r="H7591" s="7" t="s">
        <v>349</v>
      </c>
      <c r="I7591" s="8">
        <v>43591.33729240741</v>
      </c>
      <c r="J7591" s="7" t="s">
        <v>23602</v>
      </c>
      <c r="K7591" s="9">
        <v>43584.0</v>
      </c>
      <c r="L7591" s="7" t="s">
        <v>31</v>
      </c>
      <c r="M7591" s="10" t="s">
        <v>3957</v>
      </c>
      <c r="N7591" s="7" t="s">
        <v>3958</v>
      </c>
      <c r="O7591" s="7" t="s">
        <v>3959</v>
      </c>
      <c r="P7591" s="9">
        <v>43584.0</v>
      </c>
      <c r="Q7591" s="7" t="s">
        <v>61</v>
      </c>
      <c r="R7591" s="10" t="s">
        <v>49</v>
      </c>
      <c r="S7591" s="7" t="s">
        <v>27</v>
      </c>
      <c r="T7591" s="7" t="s">
        <v>37</v>
      </c>
    </row>
    <row r="7592" ht="51.0" customHeight="1">
      <c r="A7592" s="7">
        <v>7585.0</v>
      </c>
      <c r="B7592" s="7" t="s">
        <v>23</v>
      </c>
      <c r="C7592" s="7" t="s">
        <v>23610</v>
      </c>
      <c r="D7592" s="7" t="s">
        <v>23602</v>
      </c>
      <c r="E7592" s="7" t="s">
        <v>3955</v>
      </c>
      <c r="F7592" s="7" t="s">
        <v>23611</v>
      </c>
      <c r="G7592" s="7" t="s">
        <v>42</v>
      </c>
      <c r="H7592" s="7" t="s">
        <v>185</v>
      </c>
      <c r="I7592" s="8">
        <v>43591.33728989583</v>
      </c>
      <c r="J7592" s="7" t="s">
        <v>23602</v>
      </c>
      <c r="K7592" s="9">
        <v>43584.0</v>
      </c>
      <c r="L7592" s="7" t="s">
        <v>31</v>
      </c>
      <c r="M7592" s="10" t="s">
        <v>3957</v>
      </c>
      <c r="N7592" s="7" t="s">
        <v>3958</v>
      </c>
      <c r="O7592" s="7" t="s">
        <v>3959</v>
      </c>
      <c r="P7592" s="9">
        <v>43584.0</v>
      </c>
      <c r="Q7592" s="7" t="s">
        <v>61</v>
      </c>
      <c r="R7592" s="10" t="s">
        <v>49</v>
      </c>
      <c r="S7592" s="7" t="s">
        <v>27</v>
      </c>
      <c r="T7592" s="7" t="s">
        <v>37</v>
      </c>
    </row>
    <row r="7593" ht="51.0" customHeight="1">
      <c r="A7593" s="7">
        <v>7586.0</v>
      </c>
      <c r="B7593" s="7" t="s">
        <v>23</v>
      </c>
      <c r="C7593" s="7" t="s">
        <v>23612</v>
      </c>
      <c r="D7593" s="7" t="s">
        <v>23602</v>
      </c>
      <c r="E7593" s="7" t="s">
        <v>3955</v>
      </c>
      <c r="F7593" s="7" t="s">
        <v>23613</v>
      </c>
      <c r="G7593" s="7" t="s">
        <v>1071</v>
      </c>
      <c r="H7593" s="7" t="s">
        <v>29</v>
      </c>
      <c r="I7593" s="8">
        <v>43591.33728741898</v>
      </c>
      <c r="J7593" s="7" t="s">
        <v>23602</v>
      </c>
      <c r="K7593" s="9">
        <v>43584.0</v>
      </c>
      <c r="L7593" s="7" t="s">
        <v>31</v>
      </c>
      <c r="M7593" s="10" t="s">
        <v>3957</v>
      </c>
      <c r="N7593" s="7" t="s">
        <v>3958</v>
      </c>
      <c r="O7593" s="7" t="s">
        <v>3959</v>
      </c>
      <c r="P7593" s="9">
        <v>43584.0</v>
      </c>
      <c r="Q7593" s="7" t="s">
        <v>61</v>
      </c>
      <c r="R7593" s="10" t="s">
        <v>49</v>
      </c>
      <c r="S7593" s="7" t="s">
        <v>27</v>
      </c>
      <c r="T7593" s="7" t="s">
        <v>37</v>
      </c>
    </row>
    <row r="7594" ht="51.0" customHeight="1">
      <c r="A7594" s="7">
        <v>7587.0</v>
      </c>
      <c r="B7594" s="7" t="s">
        <v>23</v>
      </c>
      <c r="C7594" s="7" t="s">
        <v>23614</v>
      </c>
      <c r="D7594" s="7" t="s">
        <v>7650</v>
      </c>
      <c r="E7594" s="7" t="s">
        <v>3955</v>
      </c>
      <c r="F7594" s="7" t="s">
        <v>23615</v>
      </c>
      <c r="G7594" s="7" t="s">
        <v>42</v>
      </c>
      <c r="H7594" s="7" t="s">
        <v>349</v>
      </c>
      <c r="I7594" s="8">
        <v>43591.337284953705</v>
      </c>
      <c r="J7594" s="7" t="s">
        <v>23616</v>
      </c>
      <c r="K7594" s="9">
        <v>43584.0</v>
      </c>
      <c r="L7594" s="7" t="s">
        <v>31</v>
      </c>
      <c r="M7594" s="10" t="s">
        <v>3957</v>
      </c>
      <c r="N7594" s="7" t="s">
        <v>3958</v>
      </c>
      <c r="O7594" s="7" t="s">
        <v>3959</v>
      </c>
      <c r="P7594" s="9">
        <v>43584.0</v>
      </c>
      <c r="Q7594" s="7" t="s">
        <v>61</v>
      </c>
      <c r="R7594" s="10" t="s">
        <v>49</v>
      </c>
      <c r="S7594" s="7" t="s">
        <v>27</v>
      </c>
      <c r="T7594" s="7" t="s">
        <v>37</v>
      </c>
    </row>
    <row r="7595" ht="51.0" customHeight="1">
      <c r="A7595" s="7">
        <v>7588.0</v>
      </c>
      <c r="B7595" s="7" t="s">
        <v>23</v>
      </c>
      <c r="C7595" s="7" t="s">
        <v>23617</v>
      </c>
      <c r="D7595" s="7" t="s">
        <v>7650</v>
      </c>
      <c r="E7595" s="7" t="s">
        <v>3955</v>
      </c>
      <c r="F7595" s="7" t="s">
        <v>23618</v>
      </c>
      <c r="G7595" s="7" t="s">
        <v>42</v>
      </c>
      <c r="H7595" s="7" t="s">
        <v>349</v>
      </c>
      <c r="I7595" s="8">
        <v>43591.33727822917</v>
      </c>
      <c r="J7595" s="7" t="s">
        <v>23616</v>
      </c>
      <c r="K7595" s="9">
        <v>43584.0</v>
      </c>
      <c r="L7595" s="7" t="s">
        <v>31</v>
      </c>
      <c r="M7595" s="10" t="s">
        <v>3957</v>
      </c>
      <c r="N7595" s="7" t="s">
        <v>3958</v>
      </c>
      <c r="O7595" s="7" t="s">
        <v>3959</v>
      </c>
      <c r="P7595" s="9">
        <v>43584.0</v>
      </c>
      <c r="Q7595" s="7" t="s">
        <v>61</v>
      </c>
      <c r="R7595" s="10" t="s">
        <v>49</v>
      </c>
      <c r="S7595" s="7" t="s">
        <v>27</v>
      </c>
      <c r="T7595" s="7" t="s">
        <v>37</v>
      </c>
    </row>
    <row r="7596" ht="51.0" customHeight="1">
      <c r="A7596" s="7">
        <v>7589.0</v>
      </c>
      <c r="B7596" s="7" t="s">
        <v>23</v>
      </c>
      <c r="C7596" s="7" t="s">
        <v>23619</v>
      </c>
      <c r="D7596" s="7" t="s">
        <v>7650</v>
      </c>
      <c r="E7596" s="7" t="s">
        <v>3955</v>
      </c>
      <c r="F7596" s="7" t="s">
        <v>23620</v>
      </c>
      <c r="G7596" s="7" t="s">
        <v>42</v>
      </c>
      <c r="H7596" s="7" t="s">
        <v>349</v>
      </c>
      <c r="I7596" s="8">
        <v>43591.3372746875</v>
      </c>
      <c r="J7596" s="7" t="s">
        <v>20280</v>
      </c>
      <c r="K7596" s="9">
        <v>43584.0</v>
      </c>
      <c r="L7596" s="7" t="s">
        <v>31</v>
      </c>
      <c r="M7596" s="10" t="s">
        <v>3957</v>
      </c>
      <c r="N7596" s="7" t="s">
        <v>3958</v>
      </c>
      <c r="O7596" s="7" t="s">
        <v>3959</v>
      </c>
      <c r="P7596" s="9">
        <v>43584.0</v>
      </c>
      <c r="Q7596" s="7" t="s">
        <v>61</v>
      </c>
      <c r="R7596" s="10" t="s">
        <v>49</v>
      </c>
      <c r="S7596" s="7" t="s">
        <v>27</v>
      </c>
      <c r="T7596" s="7" t="s">
        <v>37</v>
      </c>
    </row>
    <row r="7597" ht="51.0" customHeight="1">
      <c r="A7597" s="7">
        <v>7590.0</v>
      </c>
      <c r="B7597" s="7" t="s">
        <v>23</v>
      </c>
      <c r="C7597" s="7" t="s">
        <v>23621</v>
      </c>
      <c r="D7597" s="7" t="s">
        <v>7650</v>
      </c>
      <c r="E7597" s="7" t="s">
        <v>3955</v>
      </c>
      <c r="F7597" s="7" t="s">
        <v>23622</v>
      </c>
      <c r="G7597" s="7" t="s">
        <v>42</v>
      </c>
      <c r="H7597" s="7" t="s">
        <v>349</v>
      </c>
      <c r="I7597" s="8">
        <v>43591.33727069444</v>
      </c>
      <c r="J7597" s="7" t="s">
        <v>23616</v>
      </c>
      <c r="K7597" s="9">
        <v>43584.0</v>
      </c>
      <c r="L7597" s="7" t="s">
        <v>31</v>
      </c>
      <c r="M7597" s="10" t="s">
        <v>3957</v>
      </c>
      <c r="N7597" s="7" t="s">
        <v>3958</v>
      </c>
      <c r="O7597" s="7" t="s">
        <v>3959</v>
      </c>
      <c r="P7597" s="9">
        <v>43584.0</v>
      </c>
      <c r="Q7597" s="7" t="s">
        <v>61</v>
      </c>
      <c r="R7597" s="10" t="s">
        <v>49</v>
      </c>
      <c r="S7597" s="7" t="s">
        <v>27</v>
      </c>
      <c r="T7597" s="7" t="s">
        <v>37</v>
      </c>
    </row>
    <row r="7598" ht="89.25" customHeight="1">
      <c r="A7598" s="7">
        <v>7591.0</v>
      </c>
      <c r="B7598" s="7" t="s">
        <v>23</v>
      </c>
      <c r="C7598" s="7" t="s">
        <v>23623</v>
      </c>
      <c r="D7598" s="7" t="s">
        <v>75</v>
      </c>
      <c r="E7598" s="7" t="s">
        <v>1355</v>
      </c>
      <c r="F7598" s="7" t="s">
        <v>23624</v>
      </c>
      <c r="G7598" s="7" t="s">
        <v>28</v>
      </c>
      <c r="H7598" s="7" t="s">
        <v>430</v>
      </c>
      <c r="I7598" s="8">
        <v>43591.329253055555</v>
      </c>
      <c r="J7598" s="7" t="s">
        <v>80</v>
      </c>
      <c r="K7598" s="9">
        <v>43591.0</v>
      </c>
      <c r="L7598" s="7" t="s">
        <v>31</v>
      </c>
      <c r="M7598" s="10" t="s">
        <v>23625</v>
      </c>
      <c r="N7598" s="7" t="s">
        <v>1359</v>
      </c>
      <c r="O7598" s="7" t="s">
        <v>1360</v>
      </c>
      <c r="P7598" s="9">
        <v>43591.0</v>
      </c>
      <c r="Q7598" s="7" t="s">
        <v>61</v>
      </c>
      <c r="R7598" s="10" t="s">
        <v>36</v>
      </c>
      <c r="S7598" s="7" t="s">
        <v>27</v>
      </c>
      <c r="T7598" s="7" t="s">
        <v>50</v>
      </c>
    </row>
    <row r="7599" ht="89.25" customHeight="1">
      <c r="A7599" s="7">
        <v>7592.0</v>
      </c>
      <c r="B7599" s="7" t="s">
        <v>23</v>
      </c>
      <c r="C7599" s="7" t="s">
        <v>23626</v>
      </c>
      <c r="D7599" s="7" t="s">
        <v>275</v>
      </c>
      <c r="E7599" s="7" t="s">
        <v>1355</v>
      </c>
      <c r="F7599" s="7" t="s">
        <v>23627</v>
      </c>
      <c r="G7599" s="7" t="s">
        <v>28</v>
      </c>
      <c r="H7599" s="7" t="s">
        <v>29</v>
      </c>
      <c r="I7599" s="8">
        <v>43591.32924972222</v>
      </c>
      <c r="J7599" s="7" t="s">
        <v>1357</v>
      </c>
      <c r="K7599" s="9">
        <v>43591.0</v>
      </c>
      <c r="L7599" s="7" t="s">
        <v>31</v>
      </c>
      <c r="M7599" s="10" t="s">
        <v>23625</v>
      </c>
      <c r="N7599" s="7" t="s">
        <v>1359</v>
      </c>
      <c r="O7599" s="7" t="s">
        <v>1360</v>
      </c>
      <c r="P7599" s="9">
        <v>43591.0</v>
      </c>
      <c r="Q7599" s="7" t="s">
        <v>61</v>
      </c>
      <c r="R7599" s="10" t="s">
        <v>36</v>
      </c>
      <c r="S7599" s="7" t="s">
        <v>27</v>
      </c>
      <c r="T7599" s="7" t="s">
        <v>50</v>
      </c>
    </row>
    <row r="7600" ht="89.25" customHeight="1">
      <c r="A7600" s="7">
        <v>7593.0</v>
      </c>
      <c r="B7600" s="7" t="s">
        <v>23</v>
      </c>
      <c r="C7600" s="7" t="s">
        <v>23628</v>
      </c>
      <c r="D7600" s="7" t="s">
        <v>275</v>
      </c>
      <c r="E7600" s="7" t="s">
        <v>1355</v>
      </c>
      <c r="F7600" s="7" t="s">
        <v>23629</v>
      </c>
      <c r="G7600" s="7" t="s">
        <v>28</v>
      </c>
      <c r="H7600" s="7" t="s">
        <v>349</v>
      </c>
      <c r="I7600" s="8">
        <v>43591.32924726852</v>
      </c>
      <c r="J7600" s="7" t="s">
        <v>2366</v>
      </c>
      <c r="K7600" s="9">
        <v>43591.0</v>
      </c>
      <c r="L7600" s="7" t="s">
        <v>31</v>
      </c>
      <c r="M7600" s="10" t="s">
        <v>23625</v>
      </c>
      <c r="N7600" s="7" t="s">
        <v>1359</v>
      </c>
      <c r="O7600" s="7" t="s">
        <v>1360</v>
      </c>
      <c r="P7600" s="9">
        <v>43591.0</v>
      </c>
      <c r="Q7600" s="7" t="s">
        <v>61</v>
      </c>
      <c r="R7600" s="10" t="s">
        <v>36</v>
      </c>
      <c r="S7600" s="7" t="s">
        <v>27</v>
      </c>
      <c r="T7600" s="7" t="s">
        <v>50</v>
      </c>
    </row>
    <row r="7601" ht="89.25" customHeight="1">
      <c r="A7601" s="7">
        <v>7594.0</v>
      </c>
      <c r="B7601" s="7" t="s">
        <v>23</v>
      </c>
      <c r="C7601" s="7" t="s">
        <v>23630</v>
      </c>
      <c r="D7601" s="7" t="s">
        <v>7650</v>
      </c>
      <c r="E7601" s="7" t="s">
        <v>1355</v>
      </c>
      <c r="F7601" s="7" t="s">
        <v>23631</v>
      </c>
      <c r="G7601" s="7" t="s">
        <v>28</v>
      </c>
      <c r="H7601" s="7" t="s">
        <v>349</v>
      </c>
      <c r="I7601" s="8">
        <v>43591.32924482639</v>
      </c>
      <c r="J7601" s="7" t="s">
        <v>23632</v>
      </c>
      <c r="K7601" s="9">
        <v>43591.0</v>
      </c>
      <c r="L7601" s="7" t="s">
        <v>31</v>
      </c>
      <c r="M7601" s="10" t="s">
        <v>23625</v>
      </c>
      <c r="N7601" s="7" t="s">
        <v>1359</v>
      </c>
      <c r="O7601" s="7" t="s">
        <v>1360</v>
      </c>
      <c r="P7601" s="9">
        <v>43591.0</v>
      </c>
      <c r="Q7601" s="7" t="s">
        <v>61</v>
      </c>
      <c r="R7601" s="10" t="s">
        <v>36</v>
      </c>
      <c r="S7601" s="7" t="s">
        <v>27</v>
      </c>
      <c r="T7601" s="7" t="s">
        <v>50</v>
      </c>
    </row>
    <row r="7602" ht="89.25" customHeight="1">
      <c r="A7602" s="7">
        <v>7595.0</v>
      </c>
      <c r="B7602" s="7" t="s">
        <v>23</v>
      </c>
      <c r="C7602" s="7" t="s">
        <v>23633</v>
      </c>
      <c r="D7602" s="7" t="s">
        <v>7650</v>
      </c>
      <c r="E7602" s="7" t="s">
        <v>1355</v>
      </c>
      <c r="F7602" s="7" t="s">
        <v>23634</v>
      </c>
      <c r="G7602" s="7" t="s">
        <v>28</v>
      </c>
      <c r="H7602" s="7" t="s">
        <v>349</v>
      </c>
      <c r="I7602" s="8">
        <v>43591.329241597225</v>
      </c>
      <c r="J7602" s="7" t="s">
        <v>23632</v>
      </c>
      <c r="K7602" s="9">
        <v>43591.0</v>
      </c>
      <c r="L7602" s="7" t="s">
        <v>31</v>
      </c>
      <c r="M7602" s="10" t="s">
        <v>23625</v>
      </c>
      <c r="N7602" s="7" t="s">
        <v>1359</v>
      </c>
      <c r="O7602" s="7" t="s">
        <v>1360</v>
      </c>
      <c r="P7602" s="9">
        <v>43591.0</v>
      </c>
      <c r="Q7602" s="7" t="s">
        <v>61</v>
      </c>
      <c r="R7602" s="10" t="s">
        <v>36</v>
      </c>
      <c r="S7602" s="7" t="s">
        <v>27</v>
      </c>
      <c r="T7602" s="7" t="s">
        <v>50</v>
      </c>
    </row>
    <row r="7603" ht="89.25" customHeight="1">
      <c r="A7603" s="7">
        <v>7596.0</v>
      </c>
      <c r="B7603" s="7" t="s">
        <v>23</v>
      </c>
      <c r="C7603" s="7" t="s">
        <v>23635</v>
      </c>
      <c r="D7603" s="7" t="s">
        <v>275</v>
      </c>
      <c r="E7603" s="7" t="s">
        <v>1355</v>
      </c>
      <c r="F7603" s="7" t="s">
        <v>23636</v>
      </c>
      <c r="G7603" s="7" t="s">
        <v>28</v>
      </c>
      <c r="H7603" s="7" t="s">
        <v>67</v>
      </c>
      <c r="I7603" s="8">
        <v>43591.329238391205</v>
      </c>
      <c r="J7603" s="7" t="s">
        <v>2985</v>
      </c>
      <c r="K7603" s="9">
        <v>43591.0</v>
      </c>
      <c r="L7603" s="7" t="s">
        <v>31</v>
      </c>
      <c r="M7603" s="10" t="s">
        <v>23625</v>
      </c>
      <c r="N7603" s="7" t="s">
        <v>1359</v>
      </c>
      <c r="O7603" s="7" t="s">
        <v>1360</v>
      </c>
      <c r="P7603" s="9">
        <v>43591.0</v>
      </c>
      <c r="Q7603" s="7" t="s">
        <v>61</v>
      </c>
      <c r="R7603" s="10" t="s">
        <v>36</v>
      </c>
      <c r="S7603" s="7" t="s">
        <v>27</v>
      </c>
      <c r="T7603" s="7" t="s">
        <v>50</v>
      </c>
    </row>
    <row r="7604" ht="89.25" customHeight="1">
      <c r="A7604" s="7">
        <v>7597.0</v>
      </c>
      <c r="B7604" s="7" t="s">
        <v>23</v>
      </c>
      <c r="C7604" s="7" t="s">
        <v>23637</v>
      </c>
      <c r="D7604" s="7" t="s">
        <v>2973</v>
      </c>
      <c r="E7604" s="7" t="s">
        <v>1355</v>
      </c>
      <c r="F7604" s="7" t="s">
        <v>23638</v>
      </c>
      <c r="G7604" s="7" t="s">
        <v>28</v>
      </c>
      <c r="H7604" s="7" t="s">
        <v>185</v>
      </c>
      <c r="I7604" s="8">
        <v>43591.32923596065</v>
      </c>
      <c r="J7604" s="7" t="s">
        <v>2975</v>
      </c>
      <c r="K7604" s="9">
        <v>43591.0</v>
      </c>
      <c r="L7604" s="7" t="s">
        <v>31</v>
      </c>
      <c r="M7604" s="10" t="s">
        <v>23625</v>
      </c>
      <c r="N7604" s="7" t="s">
        <v>1359</v>
      </c>
      <c r="O7604" s="7" t="s">
        <v>1360</v>
      </c>
      <c r="P7604" s="9">
        <v>43591.0</v>
      </c>
      <c r="Q7604" s="7" t="s">
        <v>61</v>
      </c>
      <c r="R7604" s="10" t="s">
        <v>36</v>
      </c>
      <c r="S7604" s="7" t="s">
        <v>27</v>
      </c>
      <c r="T7604" s="7" t="s">
        <v>50</v>
      </c>
    </row>
    <row r="7605" ht="89.25" customHeight="1">
      <c r="A7605" s="7">
        <v>7598.0</v>
      </c>
      <c r="B7605" s="7" t="s">
        <v>23</v>
      </c>
      <c r="C7605" s="7" t="s">
        <v>23639</v>
      </c>
      <c r="D7605" s="7" t="s">
        <v>275</v>
      </c>
      <c r="E7605" s="7" t="s">
        <v>1355</v>
      </c>
      <c r="F7605" s="7" t="s">
        <v>23640</v>
      </c>
      <c r="G7605" s="7" t="s">
        <v>28</v>
      </c>
      <c r="H7605" s="7" t="s">
        <v>1375</v>
      </c>
      <c r="I7605" s="8">
        <v>43591.32923260417</v>
      </c>
      <c r="J7605" s="7" t="s">
        <v>22850</v>
      </c>
      <c r="K7605" s="9">
        <v>43591.0</v>
      </c>
      <c r="L7605" s="7" t="s">
        <v>31</v>
      </c>
      <c r="M7605" s="10" t="s">
        <v>23625</v>
      </c>
      <c r="N7605" s="7" t="s">
        <v>1359</v>
      </c>
      <c r="O7605" s="7" t="s">
        <v>1360</v>
      </c>
      <c r="P7605" s="9">
        <v>43591.0</v>
      </c>
      <c r="Q7605" s="7" t="s">
        <v>61</v>
      </c>
      <c r="R7605" s="10" t="s">
        <v>36</v>
      </c>
      <c r="S7605" s="7" t="s">
        <v>27</v>
      </c>
      <c r="T7605" s="7" t="s">
        <v>50</v>
      </c>
    </row>
    <row r="7606" ht="89.25" customHeight="1">
      <c r="A7606" s="7">
        <v>7599.0</v>
      </c>
      <c r="B7606" s="7" t="s">
        <v>23</v>
      </c>
      <c r="C7606" s="7" t="s">
        <v>23641</v>
      </c>
      <c r="D7606" s="7" t="s">
        <v>39</v>
      </c>
      <c r="E7606" s="7" t="s">
        <v>1355</v>
      </c>
      <c r="F7606" s="7" t="s">
        <v>23642</v>
      </c>
      <c r="G7606" s="7" t="s">
        <v>28</v>
      </c>
      <c r="H7606" s="7" t="s">
        <v>349</v>
      </c>
      <c r="I7606" s="8">
        <v>43591.32922878472</v>
      </c>
      <c r="J7606" s="7" t="s">
        <v>460</v>
      </c>
      <c r="K7606" s="9">
        <v>43591.0</v>
      </c>
      <c r="L7606" s="7" t="s">
        <v>31</v>
      </c>
      <c r="M7606" s="10" t="s">
        <v>23625</v>
      </c>
      <c r="N7606" s="7" t="s">
        <v>1359</v>
      </c>
      <c r="O7606" s="7" t="s">
        <v>1360</v>
      </c>
      <c r="P7606" s="9">
        <v>43591.0</v>
      </c>
      <c r="Q7606" s="7" t="s">
        <v>61</v>
      </c>
      <c r="R7606" s="10" t="s">
        <v>36</v>
      </c>
      <c r="S7606" s="7" t="s">
        <v>27</v>
      </c>
      <c r="T7606" s="7" t="s">
        <v>50</v>
      </c>
    </row>
    <row r="7607" ht="89.25" customHeight="1">
      <c r="A7607" s="7">
        <v>7600.0</v>
      </c>
      <c r="B7607" s="7" t="s">
        <v>23</v>
      </c>
      <c r="C7607" s="7" t="s">
        <v>23643</v>
      </c>
      <c r="D7607" s="7" t="s">
        <v>39</v>
      </c>
      <c r="E7607" s="7" t="s">
        <v>1355</v>
      </c>
      <c r="F7607" s="7" t="s">
        <v>23644</v>
      </c>
      <c r="G7607" s="7" t="s">
        <v>28</v>
      </c>
      <c r="H7607" s="7" t="s">
        <v>185</v>
      </c>
      <c r="I7607" s="8">
        <v>43591.32922620371</v>
      </c>
      <c r="J7607" s="7" t="s">
        <v>1363</v>
      </c>
      <c r="K7607" s="9">
        <v>43591.0</v>
      </c>
      <c r="L7607" s="7" t="s">
        <v>31</v>
      </c>
      <c r="M7607" s="10" t="s">
        <v>23625</v>
      </c>
      <c r="N7607" s="7" t="s">
        <v>1359</v>
      </c>
      <c r="O7607" s="7" t="s">
        <v>1360</v>
      </c>
      <c r="P7607" s="9">
        <v>43591.0</v>
      </c>
      <c r="Q7607" s="7" t="s">
        <v>61</v>
      </c>
      <c r="R7607" s="10" t="s">
        <v>36</v>
      </c>
      <c r="S7607" s="7" t="s">
        <v>27</v>
      </c>
      <c r="T7607" s="7" t="s">
        <v>50</v>
      </c>
    </row>
    <row r="7608" ht="89.25" customHeight="1">
      <c r="A7608" s="7">
        <v>7601.0</v>
      </c>
      <c r="B7608" s="7" t="s">
        <v>23</v>
      </c>
      <c r="C7608" s="7" t="s">
        <v>23645</v>
      </c>
      <c r="D7608" s="7" t="s">
        <v>39</v>
      </c>
      <c r="E7608" s="7" t="s">
        <v>1355</v>
      </c>
      <c r="F7608" s="7" t="s">
        <v>23646</v>
      </c>
      <c r="G7608" s="7" t="s">
        <v>28</v>
      </c>
      <c r="H7608" s="7" t="s">
        <v>67</v>
      </c>
      <c r="I7608" s="8">
        <v>43591.32922368056</v>
      </c>
      <c r="J7608" s="7" t="s">
        <v>805</v>
      </c>
      <c r="K7608" s="9">
        <v>43591.0</v>
      </c>
      <c r="L7608" s="7" t="s">
        <v>31</v>
      </c>
      <c r="M7608" s="10" t="s">
        <v>23625</v>
      </c>
      <c r="N7608" s="7" t="s">
        <v>1359</v>
      </c>
      <c r="O7608" s="7" t="s">
        <v>1360</v>
      </c>
      <c r="P7608" s="9">
        <v>43591.0</v>
      </c>
      <c r="Q7608" s="7" t="s">
        <v>61</v>
      </c>
      <c r="R7608" s="10" t="s">
        <v>36</v>
      </c>
      <c r="S7608" s="7" t="s">
        <v>27</v>
      </c>
      <c r="T7608" s="7" t="s">
        <v>50</v>
      </c>
    </row>
    <row r="7609" ht="89.25" customHeight="1">
      <c r="A7609" s="7">
        <v>7602.0</v>
      </c>
      <c r="B7609" s="7" t="s">
        <v>23</v>
      </c>
      <c r="C7609" s="7" t="s">
        <v>23647</v>
      </c>
      <c r="D7609" s="7" t="s">
        <v>39</v>
      </c>
      <c r="E7609" s="7" t="s">
        <v>1355</v>
      </c>
      <c r="F7609" s="7" t="s">
        <v>23648</v>
      </c>
      <c r="G7609" s="7" t="s">
        <v>28</v>
      </c>
      <c r="H7609" s="7" t="s">
        <v>430</v>
      </c>
      <c r="I7609" s="8">
        <v>43591.32921978009</v>
      </c>
      <c r="J7609" s="7" t="s">
        <v>1363</v>
      </c>
      <c r="K7609" s="9">
        <v>43591.0</v>
      </c>
      <c r="L7609" s="7" t="s">
        <v>31</v>
      </c>
      <c r="M7609" s="10" t="s">
        <v>23625</v>
      </c>
      <c r="N7609" s="7" t="s">
        <v>1359</v>
      </c>
      <c r="O7609" s="7" t="s">
        <v>1360</v>
      </c>
      <c r="P7609" s="9">
        <v>43591.0</v>
      </c>
      <c r="Q7609" s="7" t="s">
        <v>61</v>
      </c>
      <c r="R7609" s="10" t="s">
        <v>36</v>
      </c>
      <c r="S7609" s="7" t="s">
        <v>27</v>
      </c>
      <c r="T7609" s="7" t="s">
        <v>50</v>
      </c>
    </row>
    <row r="7610" ht="89.25" customHeight="1">
      <c r="A7610" s="7">
        <v>7603.0</v>
      </c>
      <c r="B7610" s="7" t="s">
        <v>23</v>
      </c>
      <c r="C7610" s="7" t="s">
        <v>23649</v>
      </c>
      <c r="D7610" s="7" t="s">
        <v>39</v>
      </c>
      <c r="E7610" s="7" t="s">
        <v>1355</v>
      </c>
      <c r="F7610" s="7" t="s">
        <v>23650</v>
      </c>
      <c r="G7610" s="7" t="s">
        <v>28</v>
      </c>
      <c r="H7610" s="7" t="s">
        <v>395</v>
      </c>
      <c r="I7610" s="8">
        <v>43591.32921581018</v>
      </c>
      <c r="J7610" s="7" t="s">
        <v>805</v>
      </c>
      <c r="K7610" s="9">
        <v>43591.0</v>
      </c>
      <c r="L7610" s="7" t="s">
        <v>31</v>
      </c>
      <c r="M7610" s="10" t="s">
        <v>23625</v>
      </c>
      <c r="N7610" s="7" t="s">
        <v>1359</v>
      </c>
      <c r="O7610" s="7" t="s">
        <v>1360</v>
      </c>
      <c r="P7610" s="9">
        <v>43591.0</v>
      </c>
      <c r="Q7610" s="7" t="s">
        <v>61</v>
      </c>
      <c r="R7610" s="10" t="s">
        <v>36</v>
      </c>
      <c r="S7610" s="7" t="s">
        <v>27</v>
      </c>
      <c r="T7610" s="7" t="s">
        <v>50</v>
      </c>
    </row>
    <row r="7611" ht="89.25" customHeight="1">
      <c r="A7611" s="7">
        <v>7604.0</v>
      </c>
      <c r="B7611" s="7" t="s">
        <v>23</v>
      </c>
      <c r="C7611" s="7" t="s">
        <v>23651</v>
      </c>
      <c r="D7611" s="7" t="s">
        <v>39</v>
      </c>
      <c r="E7611" s="7" t="s">
        <v>1355</v>
      </c>
      <c r="F7611" s="7" t="s">
        <v>23652</v>
      </c>
      <c r="G7611" s="7" t="s">
        <v>28</v>
      </c>
      <c r="H7611" s="7" t="s">
        <v>430</v>
      </c>
      <c r="I7611" s="8">
        <v>43591.32921192129</v>
      </c>
      <c r="J7611" s="7" t="s">
        <v>1363</v>
      </c>
      <c r="K7611" s="9">
        <v>43591.0</v>
      </c>
      <c r="L7611" s="7" t="s">
        <v>31</v>
      </c>
      <c r="M7611" s="10" t="s">
        <v>23625</v>
      </c>
      <c r="N7611" s="7" t="s">
        <v>1359</v>
      </c>
      <c r="O7611" s="7" t="s">
        <v>1360</v>
      </c>
      <c r="P7611" s="9">
        <v>43591.0</v>
      </c>
      <c r="Q7611" s="7" t="s">
        <v>61</v>
      </c>
      <c r="R7611" s="10" t="s">
        <v>36</v>
      </c>
      <c r="S7611" s="7" t="s">
        <v>27</v>
      </c>
      <c r="T7611" s="7" t="s">
        <v>50</v>
      </c>
    </row>
    <row r="7612" ht="89.25" customHeight="1">
      <c r="A7612" s="7">
        <v>7605.0</v>
      </c>
      <c r="B7612" s="7" t="s">
        <v>23</v>
      </c>
      <c r="C7612" s="7" t="s">
        <v>23653</v>
      </c>
      <c r="D7612" s="7" t="s">
        <v>39</v>
      </c>
      <c r="E7612" s="7" t="s">
        <v>1355</v>
      </c>
      <c r="F7612" s="7" t="s">
        <v>23654</v>
      </c>
      <c r="G7612" s="7" t="s">
        <v>28</v>
      </c>
      <c r="H7612" s="7" t="s">
        <v>430</v>
      </c>
      <c r="I7612" s="8">
        <v>43591.32920880787</v>
      </c>
      <c r="J7612" s="7" t="s">
        <v>1363</v>
      </c>
      <c r="K7612" s="9">
        <v>43591.0</v>
      </c>
      <c r="L7612" s="7" t="s">
        <v>31</v>
      </c>
      <c r="M7612" s="10" t="s">
        <v>23625</v>
      </c>
      <c r="N7612" s="7" t="s">
        <v>1359</v>
      </c>
      <c r="O7612" s="7" t="s">
        <v>1360</v>
      </c>
      <c r="P7612" s="9">
        <v>43591.0</v>
      </c>
      <c r="Q7612" s="7" t="s">
        <v>61</v>
      </c>
      <c r="R7612" s="10" t="s">
        <v>36</v>
      </c>
      <c r="S7612" s="7" t="s">
        <v>27</v>
      </c>
      <c r="T7612" s="7" t="s">
        <v>50</v>
      </c>
    </row>
    <row r="7613" ht="89.25" customHeight="1">
      <c r="A7613" s="7">
        <v>7606.0</v>
      </c>
      <c r="B7613" s="7" t="s">
        <v>23</v>
      </c>
      <c r="C7613" s="7" t="s">
        <v>23655</v>
      </c>
      <c r="D7613" s="7" t="s">
        <v>39</v>
      </c>
      <c r="E7613" s="7" t="s">
        <v>1355</v>
      </c>
      <c r="F7613" s="7" t="s">
        <v>23656</v>
      </c>
      <c r="G7613" s="7" t="s">
        <v>28</v>
      </c>
      <c r="H7613" s="7" t="s">
        <v>29</v>
      </c>
      <c r="I7613" s="8">
        <v>43591.32920471065</v>
      </c>
      <c r="J7613" s="7" t="s">
        <v>1363</v>
      </c>
      <c r="K7613" s="9">
        <v>43591.0</v>
      </c>
      <c r="L7613" s="7" t="s">
        <v>31</v>
      </c>
      <c r="M7613" s="10" t="s">
        <v>23625</v>
      </c>
      <c r="N7613" s="7" t="s">
        <v>1359</v>
      </c>
      <c r="O7613" s="7" t="s">
        <v>1360</v>
      </c>
      <c r="P7613" s="9">
        <v>43591.0</v>
      </c>
      <c r="Q7613" s="7" t="s">
        <v>61</v>
      </c>
      <c r="R7613" s="10" t="s">
        <v>36</v>
      </c>
      <c r="S7613" s="7" t="s">
        <v>27</v>
      </c>
      <c r="T7613" s="7" t="s">
        <v>50</v>
      </c>
    </row>
    <row r="7614" ht="89.25" customHeight="1">
      <c r="A7614" s="7">
        <v>7607.0</v>
      </c>
      <c r="B7614" s="7" t="s">
        <v>23</v>
      </c>
      <c r="C7614" s="7" t="s">
        <v>23657</v>
      </c>
      <c r="D7614" s="7" t="s">
        <v>39</v>
      </c>
      <c r="E7614" s="7" t="s">
        <v>1355</v>
      </c>
      <c r="F7614" s="7" t="s">
        <v>23658</v>
      </c>
      <c r="G7614" s="7" t="s">
        <v>28</v>
      </c>
      <c r="H7614" s="7" t="s">
        <v>29</v>
      </c>
      <c r="I7614" s="8">
        <v>43591.32920158565</v>
      </c>
      <c r="J7614" s="7" t="s">
        <v>1363</v>
      </c>
      <c r="K7614" s="9">
        <v>43591.0</v>
      </c>
      <c r="L7614" s="7" t="s">
        <v>31</v>
      </c>
      <c r="M7614" s="10" t="s">
        <v>23625</v>
      </c>
      <c r="N7614" s="7" t="s">
        <v>1359</v>
      </c>
      <c r="O7614" s="7" t="s">
        <v>1360</v>
      </c>
      <c r="P7614" s="9">
        <v>43591.0</v>
      </c>
      <c r="Q7614" s="7" t="s">
        <v>61</v>
      </c>
      <c r="R7614" s="10" t="s">
        <v>36</v>
      </c>
      <c r="S7614" s="7" t="s">
        <v>27</v>
      </c>
      <c r="T7614" s="7" t="s">
        <v>50</v>
      </c>
    </row>
    <row r="7615" ht="89.25" customHeight="1">
      <c r="A7615" s="7">
        <v>7608.0</v>
      </c>
      <c r="B7615" s="7" t="s">
        <v>23</v>
      </c>
      <c r="C7615" s="7" t="s">
        <v>23659</v>
      </c>
      <c r="D7615" s="7" t="s">
        <v>3882</v>
      </c>
      <c r="E7615" s="7" t="s">
        <v>1355</v>
      </c>
      <c r="F7615" s="7" t="s">
        <v>23660</v>
      </c>
      <c r="G7615" s="7" t="s">
        <v>28</v>
      </c>
      <c r="H7615" s="7" t="s">
        <v>430</v>
      </c>
      <c r="I7615" s="8">
        <v>43591.329198506945</v>
      </c>
      <c r="J7615" s="7" t="s">
        <v>1363</v>
      </c>
      <c r="K7615" s="9">
        <v>43591.0</v>
      </c>
      <c r="L7615" s="7" t="s">
        <v>31</v>
      </c>
      <c r="M7615" s="10" t="s">
        <v>23625</v>
      </c>
      <c r="N7615" s="7" t="s">
        <v>1359</v>
      </c>
      <c r="O7615" s="7" t="s">
        <v>1360</v>
      </c>
      <c r="P7615" s="9">
        <v>43591.0</v>
      </c>
      <c r="Q7615" s="7" t="s">
        <v>61</v>
      </c>
      <c r="R7615" s="10" t="s">
        <v>36</v>
      </c>
      <c r="S7615" s="7" t="s">
        <v>27</v>
      </c>
      <c r="T7615" s="7" t="s">
        <v>50</v>
      </c>
    </row>
    <row r="7616" ht="89.25" customHeight="1">
      <c r="A7616" s="7">
        <v>7609.0</v>
      </c>
      <c r="B7616" s="7" t="s">
        <v>23</v>
      </c>
      <c r="C7616" s="7" t="s">
        <v>23661</v>
      </c>
      <c r="D7616" s="7" t="s">
        <v>39</v>
      </c>
      <c r="E7616" s="7" t="s">
        <v>1355</v>
      </c>
      <c r="F7616" s="7" t="s">
        <v>23662</v>
      </c>
      <c r="G7616" s="7" t="s">
        <v>28</v>
      </c>
      <c r="H7616" s="7" t="s">
        <v>430</v>
      </c>
      <c r="I7616" s="8">
        <v>43591.3291944213</v>
      </c>
      <c r="J7616" s="7" t="s">
        <v>1363</v>
      </c>
      <c r="K7616" s="9">
        <v>43591.0</v>
      </c>
      <c r="L7616" s="7" t="s">
        <v>31</v>
      </c>
      <c r="M7616" s="10" t="s">
        <v>23625</v>
      </c>
      <c r="N7616" s="7" t="s">
        <v>1359</v>
      </c>
      <c r="O7616" s="7" t="s">
        <v>1360</v>
      </c>
      <c r="P7616" s="9">
        <v>43591.0</v>
      </c>
      <c r="Q7616" s="7" t="s">
        <v>61</v>
      </c>
      <c r="R7616" s="10" t="s">
        <v>36</v>
      </c>
      <c r="S7616" s="7" t="s">
        <v>27</v>
      </c>
      <c r="T7616" s="7" t="s">
        <v>50</v>
      </c>
    </row>
    <row r="7617" ht="51.0" customHeight="1">
      <c r="A7617" s="7">
        <v>7610.0</v>
      </c>
      <c r="B7617" s="7" t="s">
        <v>23</v>
      </c>
      <c r="C7617" s="7" t="s">
        <v>23663</v>
      </c>
      <c r="D7617" s="7" t="s">
        <v>275</v>
      </c>
      <c r="E7617" s="7" t="s">
        <v>23664</v>
      </c>
      <c r="F7617" s="7" t="s">
        <v>23665</v>
      </c>
      <c r="G7617" s="7" t="s">
        <v>42</v>
      </c>
      <c r="H7617" s="7" t="s">
        <v>1375</v>
      </c>
      <c r="I7617" s="8">
        <v>43591.327334884256</v>
      </c>
      <c r="J7617" s="7" t="s">
        <v>20147</v>
      </c>
      <c r="K7617" s="9">
        <v>43591.0</v>
      </c>
      <c r="L7617" s="7" t="s">
        <v>31</v>
      </c>
      <c r="M7617" s="10" t="s">
        <v>23666</v>
      </c>
      <c r="N7617" s="7" t="s">
        <v>23667</v>
      </c>
      <c r="O7617" s="7" t="s">
        <v>23668</v>
      </c>
      <c r="P7617" s="9">
        <v>43591.0</v>
      </c>
      <c r="Q7617" s="7" t="s">
        <v>35</v>
      </c>
      <c r="R7617" s="10" t="s">
        <v>49</v>
      </c>
      <c r="S7617" s="9">
        <v>43830.0</v>
      </c>
      <c r="T7617" s="7" t="s">
        <v>50</v>
      </c>
    </row>
    <row r="7618" ht="51.0" customHeight="1">
      <c r="A7618" s="7">
        <v>7611.0</v>
      </c>
      <c r="B7618" s="7" t="s">
        <v>23</v>
      </c>
      <c r="C7618" s="7" t="s">
        <v>23669</v>
      </c>
      <c r="D7618" s="7" t="s">
        <v>275</v>
      </c>
      <c r="E7618" s="7" t="s">
        <v>23664</v>
      </c>
      <c r="F7618" s="7" t="s">
        <v>23670</v>
      </c>
      <c r="G7618" s="7" t="s">
        <v>42</v>
      </c>
      <c r="H7618" s="7" t="s">
        <v>116</v>
      </c>
      <c r="I7618" s="8">
        <v>43591.32733146991</v>
      </c>
      <c r="J7618" s="7" t="s">
        <v>4703</v>
      </c>
      <c r="K7618" s="9">
        <v>43591.0</v>
      </c>
      <c r="L7618" s="7" t="s">
        <v>31</v>
      </c>
      <c r="M7618" s="10" t="s">
        <v>23666</v>
      </c>
      <c r="N7618" s="7" t="s">
        <v>23667</v>
      </c>
      <c r="O7618" s="7" t="s">
        <v>23668</v>
      </c>
      <c r="P7618" s="9">
        <v>43591.0</v>
      </c>
      <c r="Q7618" s="7" t="s">
        <v>35</v>
      </c>
      <c r="R7618" s="10" t="s">
        <v>49</v>
      </c>
      <c r="S7618" s="9">
        <v>43830.0</v>
      </c>
      <c r="T7618" s="7" t="s">
        <v>50</v>
      </c>
    </row>
    <row r="7619" ht="51.0" customHeight="1">
      <c r="A7619" s="7">
        <v>7612.0</v>
      </c>
      <c r="B7619" s="7" t="s">
        <v>23</v>
      </c>
      <c r="C7619" s="7" t="s">
        <v>23671</v>
      </c>
      <c r="D7619" s="7" t="s">
        <v>39</v>
      </c>
      <c r="E7619" s="7" t="s">
        <v>1327</v>
      </c>
      <c r="F7619" s="7" t="s">
        <v>23672</v>
      </c>
      <c r="G7619" s="7" t="s">
        <v>42</v>
      </c>
      <c r="H7619" s="7" t="s">
        <v>29</v>
      </c>
      <c r="I7619" s="8">
        <v>43591.32480335648</v>
      </c>
      <c r="J7619" s="7" t="s">
        <v>1036</v>
      </c>
      <c r="K7619" s="9">
        <v>43591.0</v>
      </c>
      <c r="L7619" s="7" t="s">
        <v>31</v>
      </c>
      <c r="M7619" s="10" t="s">
        <v>5532</v>
      </c>
      <c r="N7619" s="7" t="s">
        <v>1331</v>
      </c>
      <c r="O7619" s="7" t="s">
        <v>1332</v>
      </c>
      <c r="P7619" s="9">
        <v>43591.0</v>
      </c>
      <c r="Q7619" s="7" t="s">
        <v>61</v>
      </c>
      <c r="R7619" s="10" t="s">
        <v>49</v>
      </c>
      <c r="S7619" s="7" t="s">
        <v>27</v>
      </c>
      <c r="T7619" s="7" t="s">
        <v>37</v>
      </c>
    </row>
    <row r="7620" ht="51.0" customHeight="1">
      <c r="A7620" s="7">
        <v>7613.0</v>
      </c>
      <c r="B7620" s="7" t="s">
        <v>23</v>
      </c>
      <c r="C7620" s="7" t="s">
        <v>23673</v>
      </c>
      <c r="D7620" s="7" t="s">
        <v>39</v>
      </c>
      <c r="E7620" s="7" t="s">
        <v>23674</v>
      </c>
      <c r="F7620" s="7" t="s">
        <v>23675</v>
      </c>
      <c r="G7620" s="7" t="s">
        <v>42</v>
      </c>
      <c r="H7620" s="7" t="s">
        <v>29</v>
      </c>
      <c r="I7620" s="8">
        <v>43591.32105798611</v>
      </c>
      <c r="J7620" s="7" t="s">
        <v>11491</v>
      </c>
      <c r="K7620" s="9">
        <v>43584.0</v>
      </c>
      <c r="L7620" s="7" t="s">
        <v>31</v>
      </c>
      <c r="M7620" s="10" t="s">
        <v>23676</v>
      </c>
      <c r="N7620" s="7" t="s">
        <v>23677</v>
      </c>
      <c r="O7620" s="7" t="s">
        <v>23678</v>
      </c>
      <c r="P7620" s="9">
        <v>43584.0</v>
      </c>
      <c r="Q7620" s="7" t="s">
        <v>48</v>
      </c>
      <c r="R7620" s="10" t="s">
        <v>49</v>
      </c>
      <c r="S7620" s="7" t="s">
        <v>27</v>
      </c>
      <c r="T7620" s="7" t="s">
        <v>37</v>
      </c>
    </row>
    <row r="7621" ht="51.0" customHeight="1">
      <c r="A7621" s="7">
        <v>7614.0</v>
      </c>
      <c r="B7621" s="7" t="s">
        <v>23</v>
      </c>
      <c r="C7621" s="7" t="s">
        <v>23679</v>
      </c>
      <c r="D7621" s="7" t="s">
        <v>149</v>
      </c>
      <c r="E7621" s="7" t="s">
        <v>783</v>
      </c>
      <c r="F7621" s="7" t="s">
        <v>23680</v>
      </c>
      <c r="G7621" s="7" t="s">
        <v>98</v>
      </c>
      <c r="H7621" s="7" t="s">
        <v>55</v>
      </c>
      <c r="I7621" s="8">
        <v>43591.19402030093</v>
      </c>
      <c r="J7621" s="7" t="s">
        <v>201</v>
      </c>
      <c r="K7621" s="7" t="s">
        <v>27</v>
      </c>
      <c r="L7621" s="7" t="s">
        <v>69</v>
      </c>
      <c r="M7621" s="10" t="s">
        <v>786</v>
      </c>
      <c r="N7621" s="7" t="s">
        <v>787</v>
      </c>
      <c r="O7621" s="7" t="s">
        <v>788</v>
      </c>
      <c r="P7621" s="9">
        <v>43591.0</v>
      </c>
      <c r="Q7621" s="7" t="s">
        <v>35</v>
      </c>
      <c r="R7621" s="10" t="s">
        <v>103</v>
      </c>
      <c r="S7621" s="9">
        <v>44926.0</v>
      </c>
      <c r="T7621" s="7" t="s">
        <v>37</v>
      </c>
    </row>
    <row r="7622" ht="51.0" customHeight="1">
      <c r="A7622" s="7">
        <v>7615.0</v>
      </c>
      <c r="B7622" s="7" t="s">
        <v>23</v>
      </c>
      <c r="C7622" s="7" t="s">
        <v>23681</v>
      </c>
      <c r="D7622" s="7" t="s">
        <v>8607</v>
      </c>
      <c r="E7622" s="7" t="s">
        <v>23682</v>
      </c>
      <c r="F7622" s="7" t="s">
        <v>23683</v>
      </c>
      <c r="G7622" s="7" t="s">
        <v>42</v>
      </c>
      <c r="H7622" s="7" t="s">
        <v>395</v>
      </c>
      <c r="I7622" s="8">
        <v>43591.155078159725</v>
      </c>
      <c r="J7622" s="7" t="s">
        <v>8607</v>
      </c>
      <c r="K7622" s="9">
        <v>43585.0</v>
      </c>
      <c r="L7622" s="7" t="s">
        <v>31</v>
      </c>
      <c r="M7622" s="10" t="s">
        <v>3102</v>
      </c>
      <c r="N7622" s="7" t="s">
        <v>3103</v>
      </c>
      <c r="O7622" s="7" t="s">
        <v>3104</v>
      </c>
      <c r="P7622" s="9">
        <v>43585.0</v>
      </c>
      <c r="Q7622" s="7" t="s">
        <v>35</v>
      </c>
      <c r="R7622" s="10" t="s">
        <v>49</v>
      </c>
      <c r="S7622" s="9">
        <v>43830.0</v>
      </c>
      <c r="T7622" s="7" t="s">
        <v>37</v>
      </c>
    </row>
    <row r="7623" ht="51.0" customHeight="1">
      <c r="A7623" s="7">
        <v>7616.0</v>
      </c>
      <c r="B7623" s="7" t="s">
        <v>23</v>
      </c>
      <c r="C7623" s="7" t="s">
        <v>23684</v>
      </c>
      <c r="D7623" s="7" t="s">
        <v>4797</v>
      </c>
      <c r="E7623" s="7" t="s">
        <v>23685</v>
      </c>
      <c r="F7623" s="7" t="s">
        <v>23686</v>
      </c>
      <c r="G7623" s="7" t="s">
        <v>42</v>
      </c>
      <c r="H7623" s="7" t="s">
        <v>349</v>
      </c>
      <c r="I7623" s="8">
        <v>43591.150998495374</v>
      </c>
      <c r="J7623" s="7" t="s">
        <v>23687</v>
      </c>
      <c r="K7623" s="9">
        <v>43591.0</v>
      </c>
      <c r="L7623" s="7" t="s">
        <v>31</v>
      </c>
      <c r="M7623" s="10" t="s">
        <v>23688</v>
      </c>
      <c r="N7623" s="7" t="s">
        <v>23689</v>
      </c>
      <c r="O7623" s="7" t="s">
        <v>23690</v>
      </c>
      <c r="P7623" s="9">
        <v>43591.0</v>
      </c>
      <c r="Q7623" s="7" t="s">
        <v>61</v>
      </c>
      <c r="R7623" s="10" t="s">
        <v>49</v>
      </c>
      <c r="S7623" s="7" t="s">
        <v>27</v>
      </c>
      <c r="T7623" s="7" t="s">
        <v>37</v>
      </c>
    </row>
    <row r="7624" ht="51.0" customHeight="1">
      <c r="A7624" s="7">
        <v>7617.0</v>
      </c>
      <c r="B7624" s="7" t="s">
        <v>23</v>
      </c>
      <c r="C7624" s="7" t="s">
        <v>23691</v>
      </c>
      <c r="D7624" s="7" t="s">
        <v>283</v>
      </c>
      <c r="E7624" s="7" t="s">
        <v>23692</v>
      </c>
      <c r="F7624" s="7" t="s">
        <v>23693</v>
      </c>
      <c r="G7624" s="7" t="s">
        <v>42</v>
      </c>
      <c r="H7624" s="7" t="s">
        <v>89</v>
      </c>
      <c r="I7624" s="8">
        <v>43591.14580041666</v>
      </c>
      <c r="J7624" s="7" t="s">
        <v>1022</v>
      </c>
      <c r="K7624" s="9">
        <v>43591.0</v>
      </c>
      <c r="L7624" s="7" t="s">
        <v>69</v>
      </c>
      <c r="M7624" s="10" t="s">
        <v>23694</v>
      </c>
      <c r="N7624" s="7" t="s">
        <v>23695</v>
      </c>
      <c r="O7624" s="7" t="s">
        <v>23696</v>
      </c>
      <c r="P7624" s="9">
        <v>43591.0</v>
      </c>
      <c r="Q7624" s="7" t="s">
        <v>35</v>
      </c>
      <c r="R7624" s="10" t="s">
        <v>49</v>
      </c>
      <c r="S7624" s="9">
        <v>42369.0</v>
      </c>
      <c r="T7624" s="7" t="s">
        <v>37</v>
      </c>
    </row>
    <row r="7625" ht="51.0" customHeight="1">
      <c r="A7625" s="7">
        <v>7618.0</v>
      </c>
      <c r="B7625" s="7" t="s">
        <v>23</v>
      </c>
      <c r="C7625" s="7" t="s">
        <v>23697</v>
      </c>
      <c r="D7625" s="7" t="s">
        <v>283</v>
      </c>
      <c r="E7625" s="7" t="s">
        <v>23692</v>
      </c>
      <c r="F7625" s="7" t="s">
        <v>23698</v>
      </c>
      <c r="G7625" s="7" t="s">
        <v>42</v>
      </c>
      <c r="H7625" s="7" t="s">
        <v>89</v>
      </c>
      <c r="I7625" s="8">
        <v>43591.145796689816</v>
      </c>
      <c r="J7625" s="7" t="s">
        <v>1022</v>
      </c>
      <c r="K7625" s="9">
        <v>43591.0</v>
      </c>
      <c r="L7625" s="7" t="s">
        <v>69</v>
      </c>
      <c r="M7625" s="10" t="s">
        <v>23694</v>
      </c>
      <c r="N7625" s="7" t="s">
        <v>23695</v>
      </c>
      <c r="O7625" s="7" t="s">
        <v>23696</v>
      </c>
      <c r="P7625" s="9">
        <v>43591.0</v>
      </c>
      <c r="Q7625" s="7" t="s">
        <v>35</v>
      </c>
      <c r="R7625" s="10" t="s">
        <v>49</v>
      </c>
      <c r="S7625" s="9">
        <v>42369.0</v>
      </c>
      <c r="T7625" s="7" t="s">
        <v>37</v>
      </c>
    </row>
    <row r="7626" ht="51.0" customHeight="1">
      <c r="A7626" s="7">
        <v>7619.0</v>
      </c>
      <c r="B7626" s="7" t="s">
        <v>23</v>
      </c>
      <c r="C7626" s="7" t="s">
        <v>23699</v>
      </c>
      <c r="D7626" s="7" t="s">
        <v>283</v>
      </c>
      <c r="E7626" s="7" t="s">
        <v>23692</v>
      </c>
      <c r="F7626" s="7" t="s">
        <v>23700</v>
      </c>
      <c r="G7626" s="7" t="s">
        <v>42</v>
      </c>
      <c r="H7626" s="7" t="s">
        <v>55</v>
      </c>
      <c r="I7626" s="8">
        <v>43591.14579304398</v>
      </c>
      <c r="J7626" s="7" t="s">
        <v>366</v>
      </c>
      <c r="K7626" s="9">
        <v>43591.0</v>
      </c>
      <c r="L7626" s="7" t="s">
        <v>31</v>
      </c>
      <c r="M7626" s="10" t="s">
        <v>23694</v>
      </c>
      <c r="N7626" s="7" t="s">
        <v>23695</v>
      </c>
      <c r="O7626" s="7" t="s">
        <v>23696</v>
      </c>
      <c r="P7626" s="9">
        <v>43591.0</v>
      </c>
      <c r="Q7626" s="7" t="s">
        <v>61</v>
      </c>
      <c r="R7626" s="10" t="s">
        <v>49</v>
      </c>
      <c r="S7626" s="7" t="s">
        <v>27</v>
      </c>
      <c r="T7626" s="7" t="s">
        <v>37</v>
      </c>
    </row>
    <row r="7627" ht="51.0" customHeight="1">
      <c r="A7627" s="7">
        <v>7620.0</v>
      </c>
      <c r="B7627" s="7" t="s">
        <v>23</v>
      </c>
      <c r="C7627" s="7" t="s">
        <v>23701</v>
      </c>
      <c r="D7627" s="7" t="s">
        <v>131</v>
      </c>
      <c r="E7627" s="7" t="s">
        <v>23692</v>
      </c>
      <c r="F7627" s="7" t="s">
        <v>23702</v>
      </c>
      <c r="G7627" s="7" t="s">
        <v>42</v>
      </c>
      <c r="H7627" s="7" t="s">
        <v>185</v>
      </c>
      <c r="I7627" s="8">
        <v>43591.14578983796</v>
      </c>
      <c r="J7627" s="7" t="s">
        <v>862</v>
      </c>
      <c r="K7627" s="9">
        <v>43591.0</v>
      </c>
      <c r="L7627" s="7" t="s">
        <v>31</v>
      </c>
      <c r="M7627" s="10" t="s">
        <v>23694</v>
      </c>
      <c r="N7627" s="7" t="s">
        <v>23695</v>
      </c>
      <c r="O7627" s="7" t="s">
        <v>23696</v>
      </c>
      <c r="P7627" s="9">
        <v>43591.0</v>
      </c>
      <c r="Q7627" s="7" t="s">
        <v>61</v>
      </c>
      <c r="R7627" s="10" t="s">
        <v>49</v>
      </c>
      <c r="S7627" s="7" t="s">
        <v>27</v>
      </c>
      <c r="T7627" s="7" t="s">
        <v>37</v>
      </c>
    </row>
    <row r="7628" ht="51.0" customHeight="1">
      <c r="A7628" s="7">
        <v>7621.0</v>
      </c>
      <c r="B7628" s="7" t="s">
        <v>23</v>
      </c>
      <c r="C7628" s="7" t="s">
        <v>23703</v>
      </c>
      <c r="D7628" s="7" t="s">
        <v>275</v>
      </c>
      <c r="E7628" s="7" t="s">
        <v>23704</v>
      </c>
      <c r="F7628" s="7" t="s">
        <v>23705</v>
      </c>
      <c r="G7628" s="7" t="s">
        <v>42</v>
      </c>
      <c r="H7628" s="7" t="s">
        <v>89</v>
      </c>
      <c r="I7628" s="8">
        <v>43591.142605532405</v>
      </c>
      <c r="J7628" s="7" t="s">
        <v>9237</v>
      </c>
      <c r="K7628" s="9">
        <v>43591.0</v>
      </c>
      <c r="L7628" s="7" t="s">
        <v>31</v>
      </c>
      <c r="M7628" s="10" t="s">
        <v>23706</v>
      </c>
      <c r="N7628" s="7" t="s">
        <v>23707</v>
      </c>
      <c r="O7628" s="7" t="s">
        <v>23708</v>
      </c>
      <c r="P7628" s="9">
        <v>43591.0</v>
      </c>
      <c r="Q7628" s="7" t="s">
        <v>61</v>
      </c>
      <c r="R7628" s="10" t="s">
        <v>49</v>
      </c>
      <c r="S7628" s="7" t="s">
        <v>27</v>
      </c>
      <c r="T7628" s="7" t="s">
        <v>50</v>
      </c>
    </row>
    <row r="7629" ht="51.0" customHeight="1">
      <c r="A7629" s="7">
        <v>7622.0</v>
      </c>
      <c r="B7629" s="7" t="s">
        <v>23</v>
      </c>
      <c r="C7629" s="7" t="s">
        <v>23709</v>
      </c>
      <c r="D7629" s="7" t="s">
        <v>23710</v>
      </c>
      <c r="E7629" s="7" t="s">
        <v>23711</v>
      </c>
      <c r="F7629" s="7" t="s">
        <v>23712</v>
      </c>
      <c r="G7629" s="7" t="s">
        <v>42</v>
      </c>
      <c r="H7629" s="7" t="s">
        <v>67</v>
      </c>
      <c r="I7629" s="8">
        <v>43591.131414166666</v>
      </c>
      <c r="J7629" s="7" t="s">
        <v>23713</v>
      </c>
      <c r="K7629" s="9">
        <v>43591.0</v>
      </c>
      <c r="L7629" s="7" t="s">
        <v>31</v>
      </c>
      <c r="M7629" s="10" t="s">
        <v>23714</v>
      </c>
      <c r="N7629" s="7" t="s">
        <v>23715</v>
      </c>
      <c r="O7629" s="7" t="s">
        <v>23716</v>
      </c>
      <c r="P7629" s="9">
        <v>43591.0</v>
      </c>
      <c r="Q7629" s="7" t="s">
        <v>61</v>
      </c>
      <c r="R7629" s="10" t="s">
        <v>49</v>
      </c>
      <c r="S7629" s="7" t="s">
        <v>27</v>
      </c>
      <c r="T7629" s="7" t="s">
        <v>37</v>
      </c>
    </row>
    <row r="7630" ht="51.0" customHeight="1">
      <c r="A7630" s="7">
        <v>7623.0</v>
      </c>
      <c r="B7630" s="7" t="s">
        <v>23</v>
      </c>
      <c r="C7630" s="7" t="s">
        <v>23717</v>
      </c>
      <c r="D7630" s="7" t="s">
        <v>5548</v>
      </c>
      <c r="E7630" s="7" t="s">
        <v>23711</v>
      </c>
      <c r="F7630" s="7" t="s">
        <v>23718</v>
      </c>
      <c r="G7630" s="7" t="s">
        <v>42</v>
      </c>
      <c r="H7630" s="7" t="s">
        <v>395</v>
      </c>
      <c r="I7630" s="8">
        <v>43591.13141174769</v>
      </c>
      <c r="J7630" s="7" t="s">
        <v>23719</v>
      </c>
      <c r="K7630" s="9">
        <v>43591.0</v>
      </c>
      <c r="L7630" s="7" t="s">
        <v>31</v>
      </c>
      <c r="M7630" s="10" t="s">
        <v>23714</v>
      </c>
      <c r="N7630" s="7" t="s">
        <v>23715</v>
      </c>
      <c r="O7630" s="7" t="s">
        <v>23716</v>
      </c>
      <c r="P7630" s="9">
        <v>43591.0</v>
      </c>
      <c r="Q7630" s="7" t="s">
        <v>61</v>
      </c>
      <c r="R7630" s="10" t="s">
        <v>49</v>
      </c>
      <c r="S7630" s="7" t="s">
        <v>27</v>
      </c>
      <c r="T7630" s="7" t="s">
        <v>37</v>
      </c>
    </row>
    <row r="7631" ht="51.0" customHeight="1">
      <c r="A7631" s="7">
        <v>7624.0</v>
      </c>
      <c r="B7631" s="7" t="s">
        <v>23</v>
      </c>
      <c r="C7631" s="7" t="s">
        <v>23720</v>
      </c>
      <c r="D7631" s="7" t="s">
        <v>23721</v>
      </c>
      <c r="E7631" s="7" t="s">
        <v>23711</v>
      </c>
      <c r="F7631" s="7" t="s">
        <v>23722</v>
      </c>
      <c r="G7631" s="7" t="s">
        <v>42</v>
      </c>
      <c r="H7631" s="7" t="s">
        <v>128</v>
      </c>
      <c r="I7631" s="8">
        <v>43591.13140928241</v>
      </c>
      <c r="J7631" s="7" t="s">
        <v>23723</v>
      </c>
      <c r="K7631" s="9">
        <v>43591.0</v>
      </c>
      <c r="L7631" s="7" t="s">
        <v>31</v>
      </c>
      <c r="M7631" s="10" t="s">
        <v>23714</v>
      </c>
      <c r="N7631" s="7" t="s">
        <v>23715</v>
      </c>
      <c r="O7631" s="7" t="s">
        <v>23716</v>
      </c>
      <c r="P7631" s="9">
        <v>43591.0</v>
      </c>
      <c r="Q7631" s="7" t="s">
        <v>61</v>
      </c>
      <c r="R7631" s="10" t="s">
        <v>49</v>
      </c>
      <c r="S7631" s="7" t="s">
        <v>27</v>
      </c>
      <c r="T7631" s="7" t="s">
        <v>37</v>
      </c>
    </row>
    <row r="7632" ht="51.0" customHeight="1">
      <c r="A7632" s="7">
        <v>7625.0</v>
      </c>
      <c r="B7632" s="7" t="s">
        <v>23</v>
      </c>
      <c r="C7632" s="7" t="s">
        <v>23724</v>
      </c>
      <c r="D7632" s="7" t="s">
        <v>23725</v>
      </c>
      <c r="E7632" s="7" t="s">
        <v>23711</v>
      </c>
      <c r="F7632" s="7" t="s">
        <v>23726</v>
      </c>
      <c r="G7632" s="7" t="s">
        <v>42</v>
      </c>
      <c r="H7632" s="7" t="s">
        <v>128</v>
      </c>
      <c r="I7632" s="8">
        <v>43591.13140586806</v>
      </c>
      <c r="J7632" s="7" t="s">
        <v>23727</v>
      </c>
      <c r="K7632" s="9">
        <v>43591.0</v>
      </c>
      <c r="L7632" s="7" t="s">
        <v>31</v>
      </c>
      <c r="M7632" s="10" t="s">
        <v>23714</v>
      </c>
      <c r="N7632" s="7" t="s">
        <v>23715</v>
      </c>
      <c r="O7632" s="7" t="s">
        <v>23716</v>
      </c>
      <c r="P7632" s="9">
        <v>43591.0</v>
      </c>
      <c r="Q7632" s="7" t="s">
        <v>61</v>
      </c>
      <c r="R7632" s="10" t="s">
        <v>49</v>
      </c>
      <c r="S7632" s="7" t="s">
        <v>27</v>
      </c>
      <c r="T7632" s="7" t="s">
        <v>37</v>
      </c>
    </row>
    <row r="7633" ht="51.0" customHeight="1">
      <c r="A7633" s="7">
        <v>7626.0</v>
      </c>
      <c r="B7633" s="7" t="s">
        <v>23</v>
      </c>
      <c r="C7633" s="7" t="s">
        <v>23728</v>
      </c>
      <c r="D7633" s="7" t="s">
        <v>39</v>
      </c>
      <c r="E7633" s="7" t="s">
        <v>23729</v>
      </c>
      <c r="F7633" s="7" t="s">
        <v>23730</v>
      </c>
      <c r="G7633" s="7" t="s">
        <v>730</v>
      </c>
      <c r="H7633" s="7" t="s">
        <v>89</v>
      </c>
      <c r="I7633" s="8">
        <v>43591.12142394676</v>
      </c>
      <c r="J7633" s="7" t="s">
        <v>2179</v>
      </c>
      <c r="K7633" s="9">
        <v>43584.0</v>
      </c>
      <c r="L7633" s="7" t="s">
        <v>31</v>
      </c>
      <c r="M7633" s="10" t="s">
        <v>23731</v>
      </c>
      <c r="N7633" s="7" t="s">
        <v>23732</v>
      </c>
      <c r="O7633" s="7" t="s">
        <v>23733</v>
      </c>
      <c r="P7633" s="9">
        <v>43584.0</v>
      </c>
      <c r="Q7633" s="7" t="s">
        <v>61</v>
      </c>
      <c r="R7633" s="10" t="s">
        <v>735</v>
      </c>
      <c r="S7633" s="7" t="s">
        <v>27</v>
      </c>
      <c r="T7633" s="7" t="s">
        <v>50</v>
      </c>
    </row>
    <row r="7634" ht="51.0" customHeight="1">
      <c r="A7634" s="7">
        <v>7627.0</v>
      </c>
      <c r="B7634" s="7" t="s">
        <v>23</v>
      </c>
      <c r="C7634" s="7" t="s">
        <v>23734</v>
      </c>
      <c r="D7634" s="7" t="s">
        <v>275</v>
      </c>
      <c r="E7634" s="7" t="s">
        <v>5047</v>
      </c>
      <c r="F7634" s="7" t="s">
        <v>23735</v>
      </c>
      <c r="G7634" s="7" t="s">
        <v>42</v>
      </c>
      <c r="H7634" s="7" t="s">
        <v>128</v>
      </c>
      <c r="I7634" s="8">
        <v>43591.12084650463</v>
      </c>
      <c r="J7634" s="7" t="s">
        <v>23736</v>
      </c>
      <c r="K7634" s="9">
        <v>43584.0</v>
      </c>
      <c r="L7634" s="7" t="s">
        <v>31</v>
      </c>
      <c r="M7634" s="10" t="s">
        <v>5049</v>
      </c>
      <c r="N7634" s="7" t="s">
        <v>5050</v>
      </c>
      <c r="O7634" s="7" t="s">
        <v>5051</v>
      </c>
      <c r="P7634" s="9">
        <v>43584.0</v>
      </c>
      <c r="Q7634" s="7" t="s">
        <v>61</v>
      </c>
      <c r="R7634" s="10" t="s">
        <v>49</v>
      </c>
      <c r="S7634" s="7" t="s">
        <v>27</v>
      </c>
      <c r="T7634" s="7" t="s">
        <v>37</v>
      </c>
    </row>
    <row r="7635" ht="51.0" customHeight="1">
      <c r="A7635" s="7">
        <v>7628.0</v>
      </c>
      <c r="B7635" s="7" t="s">
        <v>23</v>
      </c>
      <c r="C7635" s="7" t="s">
        <v>23737</v>
      </c>
      <c r="D7635" s="7" t="s">
        <v>275</v>
      </c>
      <c r="E7635" s="7" t="s">
        <v>5047</v>
      </c>
      <c r="F7635" s="7" t="s">
        <v>23738</v>
      </c>
      <c r="G7635" s="7" t="s">
        <v>42</v>
      </c>
      <c r="H7635" s="7" t="s">
        <v>29</v>
      </c>
      <c r="I7635" s="8">
        <v>43591.12084287037</v>
      </c>
      <c r="J7635" s="7" t="s">
        <v>11718</v>
      </c>
      <c r="K7635" s="9">
        <v>43584.0</v>
      </c>
      <c r="L7635" s="7" t="s">
        <v>31</v>
      </c>
      <c r="M7635" s="10" t="s">
        <v>5049</v>
      </c>
      <c r="N7635" s="7" t="s">
        <v>5050</v>
      </c>
      <c r="O7635" s="7" t="s">
        <v>5051</v>
      </c>
      <c r="P7635" s="9">
        <v>43584.0</v>
      </c>
      <c r="Q7635" s="7" t="s">
        <v>61</v>
      </c>
      <c r="R7635" s="10" t="s">
        <v>49</v>
      </c>
      <c r="S7635" s="7" t="s">
        <v>27</v>
      </c>
      <c r="T7635" s="7" t="s">
        <v>37</v>
      </c>
    </row>
    <row r="7636" ht="51.0" customHeight="1">
      <c r="A7636" s="7">
        <v>7629.0</v>
      </c>
      <c r="B7636" s="7" t="s">
        <v>23</v>
      </c>
      <c r="C7636" s="7" t="s">
        <v>23739</v>
      </c>
      <c r="D7636" s="7" t="s">
        <v>149</v>
      </c>
      <c r="E7636" s="7" t="s">
        <v>23740</v>
      </c>
      <c r="F7636" s="7" t="s">
        <v>23741</v>
      </c>
      <c r="G7636" s="7" t="s">
        <v>42</v>
      </c>
      <c r="H7636" s="7" t="s">
        <v>128</v>
      </c>
      <c r="I7636" s="8">
        <v>43591.11732989583</v>
      </c>
      <c r="J7636" s="7" t="s">
        <v>1000</v>
      </c>
      <c r="K7636" s="9">
        <v>43591.0</v>
      </c>
      <c r="L7636" s="7" t="s">
        <v>31</v>
      </c>
      <c r="M7636" s="10" t="s">
        <v>23742</v>
      </c>
      <c r="N7636" s="7" t="s">
        <v>23743</v>
      </c>
      <c r="O7636" s="7" t="s">
        <v>23744</v>
      </c>
      <c r="P7636" s="9">
        <v>43591.0</v>
      </c>
      <c r="Q7636" s="7" t="s">
        <v>61</v>
      </c>
      <c r="R7636" s="10" t="s">
        <v>49</v>
      </c>
      <c r="S7636" s="7" t="s">
        <v>27</v>
      </c>
      <c r="T7636" s="7" t="s">
        <v>50</v>
      </c>
    </row>
    <row r="7637" ht="51.0" customHeight="1">
      <c r="A7637" s="7">
        <v>7630.0</v>
      </c>
      <c r="B7637" s="7" t="s">
        <v>23</v>
      </c>
      <c r="C7637" s="7" t="s">
        <v>23745</v>
      </c>
      <c r="D7637" s="7" t="s">
        <v>149</v>
      </c>
      <c r="E7637" s="7" t="s">
        <v>23740</v>
      </c>
      <c r="F7637" s="7" t="s">
        <v>23746</v>
      </c>
      <c r="G7637" s="7" t="s">
        <v>42</v>
      </c>
      <c r="H7637" s="7" t="s">
        <v>128</v>
      </c>
      <c r="I7637" s="8">
        <v>43591.11732631944</v>
      </c>
      <c r="J7637" s="7" t="s">
        <v>1000</v>
      </c>
      <c r="K7637" s="9">
        <v>43591.0</v>
      </c>
      <c r="L7637" s="7" t="s">
        <v>31</v>
      </c>
      <c r="M7637" s="10" t="s">
        <v>23742</v>
      </c>
      <c r="N7637" s="7" t="s">
        <v>23743</v>
      </c>
      <c r="O7637" s="7" t="s">
        <v>23744</v>
      </c>
      <c r="P7637" s="9">
        <v>43591.0</v>
      </c>
      <c r="Q7637" s="7" t="s">
        <v>61</v>
      </c>
      <c r="R7637" s="10" t="s">
        <v>49</v>
      </c>
      <c r="S7637" s="7" t="s">
        <v>27</v>
      </c>
      <c r="T7637" s="7" t="s">
        <v>50</v>
      </c>
    </row>
    <row r="7638" ht="51.0" customHeight="1">
      <c r="A7638" s="7">
        <v>7631.0</v>
      </c>
      <c r="B7638" s="7" t="s">
        <v>23</v>
      </c>
      <c r="C7638" s="7" t="s">
        <v>7515</v>
      </c>
      <c r="D7638" s="7" t="s">
        <v>126</v>
      </c>
      <c r="E7638" s="7" t="s">
        <v>1620</v>
      </c>
      <c r="F7638" s="7" t="s">
        <v>23747</v>
      </c>
      <c r="G7638" s="7" t="s">
        <v>66</v>
      </c>
      <c r="H7638" s="7" t="s">
        <v>185</v>
      </c>
      <c r="I7638" s="8">
        <v>43589.672561273146</v>
      </c>
      <c r="J7638" s="7" t="s">
        <v>1380</v>
      </c>
      <c r="K7638" s="9">
        <v>43585.0</v>
      </c>
      <c r="L7638" s="7" t="s">
        <v>31</v>
      </c>
      <c r="M7638" s="10" t="s">
        <v>1622</v>
      </c>
      <c r="N7638" s="7" t="s">
        <v>1623</v>
      </c>
      <c r="O7638" s="7" t="s">
        <v>1624</v>
      </c>
      <c r="P7638" s="9">
        <v>43585.0</v>
      </c>
      <c r="Q7638" s="7" t="s">
        <v>35</v>
      </c>
      <c r="R7638" s="10" t="s">
        <v>73</v>
      </c>
      <c r="S7638" s="9">
        <v>45629.0</v>
      </c>
      <c r="T7638" s="7" t="s">
        <v>37</v>
      </c>
    </row>
    <row r="7639" ht="51.0" customHeight="1">
      <c r="A7639" s="7">
        <v>7632.0</v>
      </c>
      <c r="B7639" s="7" t="s">
        <v>23</v>
      </c>
      <c r="C7639" s="7" t="s">
        <v>9117</v>
      </c>
      <c r="D7639" s="7" t="s">
        <v>275</v>
      </c>
      <c r="E7639" s="7" t="s">
        <v>1167</v>
      </c>
      <c r="F7639" s="7" t="s">
        <v>27</v>
      </c>
      <c r="G7639" s="7" t="s">
        <v>66</v>
      </c>
      <c r="H7639" s="7" t="s">
        <v>55</v>
      </c>
      <c r="I7639" s="8">
        <v>43589.666976851855</v>
      </c>
      <c r="J7639" s="7" t="s">
        <v>9119</v>
      </c>
      <c r="K7639" s="9">
        <v>43585.0</v>
      </c>
      <c r="L7639" s="7" t="s">
        <v>69</v>
      </c>
      <c r="M7639" s="10" t="s">
        <v>1171</v>
      </c>
      <c r="N7639" s="7" t="s">
        <v>1172</v>
      </c>
      <c r="O7639" s="7" t="s">
        <v>1173</v>
      </c>
      <c r="P7639" s="9">
        <v>43585.0</v>
      </c>
      <c r="Q7639" s="7" t="s">
        <v>35</v>
      </c>
      <c r="R7639" s="10" t="s">
        <v>73</v>
      </c>
      <c r="S7639" s="9">
        <v>45072.0</v>
      </c>
      <c r="T7639" s="7" t="s">
        <v>37</v>
      </c>
    </row>
    <row r="7640" ht="51.0" customHeight="1">
      <c r="A7640" s="7">
        <v>7633.0</v>
      </c>
      <c r="B7640" s="7" t="s">
        <v>23</v>
      </c>
      <c r="C7640" s="7" t="s">
        <v>23748</v>
      </c>
      <c r="D7640" s="7" t="s">
        <v>283</v>
      </c>
      <c r="E7640" s="7" t="s">
        <v>901</v>
      </c>
      <c r="F7640" s="7" t="s">
        <v>23749</v>
      </c>
      <c r="G7640" s="7" t="s">
        <v>66</v>
      </c>
      <c r="H7640" s="7" t="s">
        <v>89</v>
      </c>
      <c r="I7640" s="8">
        <v>43589.6610746875</v>
      </c>
      <c r="J7640" s="7" t="s">
        <v>7922</v>
      </c>
      <c r="K7640" s="7" t="s">
        <v>27</v>
      </c>
      <c r="L7640" s="7" t="s">
        <v>69</v>
      </c>
      <c r="M7640" s="10" t="s">
        <v>903</v>
      </c>
      <c r="N7640" s="7" t="s">
        <v>904</v>
      </c>
      <c r="O7640" s="7" t="s">
        <v>905</v>
      </c>
      <c r="P7640" s="9">
        <v>43585.0</v>
      </c>
      <c r="Q7640" s="7" t="s">
        <v>35</v>
      </c>
      <c r="R7640" s="10" t="s">
        <v>73</v>
      </c>
      <c r="S7640" s="9">
        <v>44140.0</v>
      </c>
      <c r="T7640" s="7" t="s">
        <v>37</v>
      </c>
    </row>
    <row r="7641" ht="51.0" customHeight="1">
      <c r="A7641" s="7">
        <v>7634.0</v>
      </c>
      <c r="B7641" s="7" t="s">
        <v>23</v>
      </c>
      <c r="C7641" s="7" t="s">
        <v>23750</v>
      </c>
      <c r="D7641" s="7" t="s">
        <v>283</v>
      </c>
      <c r="E7641" s="7" t="s">
        <v>64</v>
      </c>
      <c r="F7641" s="7" t="s">
        <v>23751</v>
      </c>
      <c r="G7641" s="7" t="s">
        <v>66</v>
      </c>
      <c r="H7641" s="7" t="s">
        <v>89</v>
      </c>
      <c r="I7641" s="8">
        <v>43589.66107232639</v>
      </c>
      <c r="J7641" s="7" t="s">
        <v>556</v>
      </c>
      <c r="K7641" s="7" t="s">
        <v>27</v>
      </c>
      <c r="L7641" s="7" t="s">
        <v>69</v>
      </c>
      <c r="M7641" s="10" t="s">
        <v>70</v>
      </c>
      <c r="N7641" s="7" t="s">
        <v>71</v>
      </c>
      <c r="O7641" s="7" t="s">
        <v>72</v>
      </c>
      <c r="P7641" s="9">
        <v>43585.0</v>
      </c>
      <c r="Q7641" s="7" t="s">
        <v>35</v>
      </c>
      <c r="R7641" s="10" t="s">
        <v>73</v>
      </c>
      <c r="S7641" s="9">
        <v>44216.0</v>
      </c>
      <c r="T7641" s="7" t="s">
        <v>37</v>
      </c>
    </row>
    <row r="7642" ht="51.0" customHeight="1">
      <c r="A7642" s="7">
        <v>7635.0</v>
      </c>
      <c r="B7642" s="7" t="s">
        <v>23</v>
      </c>
      <c r="C7642" s="7" t="s">
        <v>23752</v>
      </c>
      <c r="D7642" s="7" t="s">
        <v>149</v>
      </c>
      <c r="E7642" s="7" t="s">
        <v>64</v>
      </c>
      <c r="F7642" s="7" t="s">
        <v>23753</v>
      </c>
      <c r="G7642" s="7" t="s">
        <v>66</v>
      </c>
      <c r="H7642" s="7" t="s">
        <v>152</v>
      </c>
      <c r="I7642" s="8">
        <v>43589.66106262732</v>
      </c>
      <c r="J7642" s="7" t="s">
        <v>153</v>
      </c>
      <c r="K7642" s="7" t="s">
        <v>27</v>
      </c>
      <c r="L7642" s="7" t="s">
        <v>69</v>
      </c>
      <c r="M7642" s="10" t="s">
        <v>70</v>
      </c>
      <c r="N7642" s="7" t="s">
        <v>71</v>
      </c>
      <c r="O7642" s="7" t="s">
        <v>72</v>
      </c>
      <c r="P7642" s="9">
        <v>43585.0</v>
      </c>
      <c r="Q7642" s="7" t="s">
        <v>35</v>
      </c>
      <c r="R7642" s="10" t="s">
        <v>73</v>
      </c>
      <c r="S7642" s="9">
        <v>44216.0</v>
      </c>
      <c r="T7642" s="7" t="s">
        <v>37</v>
      </c>
    </row>
    <row r="7643" ht="51.0" customHeight="1">
      <c r="A7643" s="7">
        <v>7636.0</v>
      </c>
      <c r="B7643" s="7" t="s">
        <v>23</v>
      </c>
      <c r="C7643" s="7" t="s">
        <v>23754</v>
      </c>
      <c r="D7643" s="7" t="s">
        <v>149</v>
      </c>
      <c r="E7643" s="7" t="s">
        <v>64</v>
      </c>
      <c r="F7643" s="7" t="s">
        <v>23755</v>
      </c>
      <c r="G7643" s="7" t="s">
        <v>66</v>
      </c>
      <c r="H7643" s="7" t="s">
        <v>116</v>
      </c>
      <c r="I7643" s="8">
        <v>43589.66105785879</v>
      </c>
      <c r="J7643" s="7" t="s">
        <v>153</v>
      </c>
      <c r="K7643" s="7" t="s">
        <v>27</v>
      </c>
      <c r="L7643" s="7" t="s">
        <v>69</v>
      </c>
      <c r="M7643" s="10" t="s">
        <v>70</v>
      </c>
      <c r="N7643" s="7" t="s">
        <v>71</v>
      </c>
      <c r="O7643" s="7" t="s">
        <v>72</v>
      </c>
      <c r="P7643" s="9">
        <v>43585.0</v>
      </c>
      <c r="Q7643" s="7" t="s">
        <v>35</v>
      </c>
      <c r="R7643" s="10" t="s">
        <v>73</v>
      </c>
      <c r="S7643" s="9">
        <v>44216.0</v>
      </c>
      <c r="T7643" s="7" t="s">
        <v>37</v>
      </c>
    </row>
    <row r="7644" ht="51.0" customHeight="1">
      <c r="A7644" s="7">
        <v>7637.0</v>
      </c>
      <c r="B7644" s="7" t="s">
        <v>23</v>
      </c>
      <c r="C7644" s="7" t="s">
        <v>23756</v>
      </c>
      <c r="D7644" s="7" t="s">
        <v>149</v>
      </c>
      <c r="E7644" s="7" t="s">
        <v>64</v>
      </c>
      <c r="F7644" s="7" t="s">
        <v>23757</v>
      </c>
      <c r="G7644" s="7" t="s">
        <v>66</v>
      </c>
      <c r="H7644" s="7" t="s">
        <v>116</v>
      </c>
      <c r="I7644" s="8">
        <v>43589.661055474535</v>
      </c>
      <c r="J7644" s="7" t="s">
        <v>153</v>
      </c>
      <c r="K7644" s="7" t="s">
        <v>27</v>
      </c>
      <c r="L7644" s="7" t="s">
        <v>69</v>
      </c>
      <c r="M7644" s="10" t="s">
        <v>70</v>
      </c>
      <c r="N7644" s="7" t="s">
        <v>71</v>
      </c>
      <c r="O7644" s="7" t="s">
        <v>72</v>
      </c>
      <c r="P7644" s="9">
        <v>43585.0</v>
      </c>
      <c r="Q7644" s="7" t="s">
        <v>35</v>
      </c>
      <c r="R7644" s="10" t="s">
        <v>73</v>
      </c>
      <c r="S7644" s="9">
        <v>44216.0</v>
      </c>
      <c r="T7644" s="7" t="s">
        <v>37</v>
      </c>
    </row>
    <row r="7645" ht="51.0" customHeight="1">
      <c r="A7645" s="7">
        <v>7638.0</v>
      </c>
      <c r="B7645" s="7" t="s">
        <v>23</v>
      </c>
      <c r="C7645" s="7" t="s">
        <v>23758</v>
      </c>
      <c r="D7645" s="7" t="s">
        <v>149</v>
      </c>
      <c r="E7645" s="7" t="s">
        <v>64</v>
      </c>
      <c r="F7645" s="7" t="s">
        <v>23759</v>
      </c>
      <c r="G7645" s="7" t="s">
        <v>66</v>
      </c>
      <c r="H7645" s="7" t="s">
        <v>785</v>
      </c>
      <c r="I7645" s="8">
        <v>43589.66105241898</v>
      </c>
      <c r="J7645" s="7" t="s">
        <v>153</v>
      </c>
      <c r="K7645" s="7" t="s">
        <v>27</v>
      </c>
      <c r="L7645" s="7" t="s">
        <v>69</v>
      </c>
      <c r="M7645" s="10" t="s">
        <v>70</v>
      </c>
      <c r="N7645" s="7" t="s">
        <v>71</v>
      </c>
      <c r="O7645" s="7" t="s">
        <v>72</v>
      </c>
      <c r="P7645" s="9">
        <v>43585.0</v>
      </c>
      <c r="Q7645" s="7" t="s">
        <v>35</v>
      </c>
      <c r="R7645" s="10" t="s">
        <v>73</v>
      </c>
      <c r="S7645" s="9">
        <v>44216.0</v>
      </c>
      <c r="T7645" s="7" t="s">
        <v>37</v>
      </c>
    </row>
    <row r="7646" ht="51.0" customHeight="1">
      <c r="A7646" s="7">
        <v>7639.0</v>
      </c>
      <c r="B7646" s="7" t="s">
        <v>23</v>
      </c>
      <c r="C7646" s="7" t="s">
        <v>23760</v>
      </c>
      <c r="D7646" s="7" t="s">
        <v>149</v>
      </c>
      <c r="E7646" s="7" t="s">
        <v>64</v>
      </c>
      <c r="F7646" s="7" t="s">
        <v>23761</v>
      </c>
      <c r="G7646" s="7" t="s">
        <v>66</v>
      </c>
      <c r="H7646" s="7" t="s">
        <v>785</v>
      </c>
      <c r="I7646" s="8">
        <v>43589.661048587965</v>
      </c>
      <c r="J7646" s="7" t="s">
        <v>153</v>
      </c>
      <c r="K7646" s="7" t="s">
        <v>27</v>
      </c>
      <c r="L7646" s="7" t="s">
        <v>69</v>
      </c>
      <c r="M7646" s="10" t="s">
        <v>70</v>
      </c>
      <c r="N7646" s="7" t="s">
        <v>71</v>
      </c>
      <c r="O7646" s="7" t="s">
        <v>72</v>
      </c>
      <c r="P7646" s="9">
        <v>43585.0</v>
      </c>
      <c r="Q7646" s="7" t="s">
        <v>35</v>
      </c>
      <c r="R7646" s="10" t="s">
        <v>73</v>
      </c>
      <c r="S7646" s="9">
        <v>44216.0</v>
      </c>
      <c r="T7646" s="7" t="s">
        <v>37</v>
      </c>
    </row>
    <row r="7647" ht="51.0" customHeight="1">
      <c r="A7647" s="7">
        <v>7640.0</v>
      </c>
      <c r="B7647" s="7" t="s">
        <v>23</v>
      </c>
      <c r="C7647" s="7" t="s">
        <v>23762</v>
      </c>
      <c r="D7647" s="7" t="s">
        <v>283</v>
      </c>
      <c r="E7647" s="7" t="s">
        <v>64</v>
      </c>
      <c r="F7647" s="7" t="s">
        <v>23763</v>
      </c>
      <c r="G7647" s="7" t="s">
        <v>66</v>
      </c>
      <c r="H7647" s="7" t="s">
        <v>55</v>
      </c>
      <c r="I7647" s="8">
        <v>43589.66104554398</v>
      </c>
      <c r="J7647" s="7" t="s">
        <v>286</v>
      </c>
      <c r="K7647" s="7" t="s">
        <v>27</v>
      </c>
      <c r="L7647" s="7" t="s">
        <v>69</v>
      </c>
      <c r="M7647" s="10" t="s">
        <v>70</v>
      </c>
      <c r="N7647" s="7" t="s">
        <v>71</v>
      </c>
      <c r="O7647" s="7" t="s">
        <v>72</v>
      </c>
      <c r="P7647" s="9">
        <v>43585.0</v>
      </c>
      <c r="Q7647" s="7" t="s">
        <v>35</v>
      </c>
      <c r="R7647" s="10" t="s">
        <v>73</v>
      </c>
      <c r="S7647" s="9">
        <v>44216.0</v>
      </c>
      <c r="T7647" s="7" t="s">
        <v>37</v>
      </c>
    </row>
    <row r="7648" ht="51.0" customHeight="1">
      <c r="A7648" s="7">
        <v>7641.0</v>
      </c>
      <c r="B7648" s="7" t="s">
        <v>23</v>
      </c>
      <c r="C7648" s="7" t="s">
        <v>23764</v>
      </c>
      <c r="D7648" s="7" t="s">
        <v>149</v>
      </c>
      <c r="E7648" s="7" t="s">
        <v>64</v>
      </c>
      <c r="F7648" s="7" t="s">
        <v>23765</v>
      </c>
      <c r="G7648" s="7" t="s">
        <v>66</v>
      </c>
      <c r="H7648" s="7" t="s">
        <v>55</v>
      </c>
      <c r="I7648" s="8">
        <v>43589.661043182874</v>
      </c>
      <c r="J7648" s="7" t="s">
        <v>153</v>
      </c>
      <c r="K7648" s="7" t="s">
        <v>27</v>
      </c>
      <c r="L7648" s="7" t="s">
        <v>69</v>
      </c>
      <c r="M7648" s="10" t="s">
        <v>70</v>
      </c>
      <c r="N7648" s="7" t="s">
        <v>71</v>
      </c>
      <c r="O7648" s="7" t="s">
        <v>72</v>
      </c>
      <c r="P7648" s="9">
        <v>43585.0</v>
      </c>
      <c r="Q7648" s="7" t="s">
        <v>35</v>
      </c>
      <c r="R7648" s="10" t="s">
        <v>73</v>
      </c>
      <c r="S7648" s="9">
        <v>45312.0</v>
      </c>
      <c r="T7648" s="7" t="s">
        <v>37</v>
      </c>
    </row>
    <row r="7649" ht="51.0" customHeight="1">
      <c r="A7649" s="7">
        <v>7642.0</v>
      </c>
      <c r="B7649" s="7" t="s">
        <v>23</v>
      </c>
      <c r="C7649" s="7" t="s">
        <v>23766</v>
      </c>
      <c r="D7649" s="7" t="s">
        <v>149</v>
      </c>
      <c r="E7649" s="7" t="s">
        <v>64</v>
      </c>
      <c r="F7649" s="7" t="s">
        <v>23767</v>
      </c>
      <c r="G7649" s="7" t="s">
        <v>66</v>
      </c>
      <c r="H7649" s="7" t="s">
        <v>89</v>
      </c>
      <c r="I7649" s="8">
        <v>43589.66103826389</v>
      </c>
      <c r="J7649" s="7" t="s">
        <v>153</v>
      </c>
      <c r="K7649" s="7" t="s">
        <v>27</v>
      </c>
      <c r="L7649" s="7" t="s">
        <v>69</v>
      </c>
      <c r="M7649" s="10" t="s">
        <v>70</v>
      </c>
      <c r="N7649" s="7" t="s">
        <v>71</v>
      </c>
      <c r="O7649" s="7" t="s">
        <v>72</v>
      </c>
      <c r="P7649" s="9">
        <v>43585.0</v>
      </c>
      <c r="Q7649" s="7" t="s">
        <v>35</v>
      </c>
      <c r="R7649" s="10" t="s">
        <v>73</v>
      </c>
      <c r="S7649" s="9">
        <v>44216.0</v>
      </c>
      <c r="T7649" s="7" t="s">
        <v>37</v>
      </c>
    </row>
    <row r="7650" ht="51.0" customHeight="1">
      <c r="A7650" s="7">
        <v>7643.0</v>
      </c>
      <c r="B7650" s="7" t="s">
        <v>23</v>
      </c>
      <c r="C7650" s="7" t="s">
        <v>23768</v>
      </c>
      <c r="D7650" s="7" t="s">
        <v>149</v>
      </c>
      <c r="E7650" s="7" t="s">
        <v>64</v>
      </c>
      <c r="F7650" s="7" t="s">
        <v>23769</v>
      </c>
      <c r="G7650" s="7" t="s">
        <v>66</v>
      </c>
      <c r="H7650" s="7" t="s">
        <v>89</v>
      </c>
      <c r="I7650" s="8">
        <v>43589.661033530094</v>
      </c>
      <c r="J7650" s="7" t="s">
        <v>153</v>
      </c>
      <c r="K7650" s="7" t="s">
        <v>27</v>
      </c>
      <c r="L7650" s="7" t="s">
        <v>69</v>
      </c>
      <c r="M7650" s="10" t="s">
        <v>70</v>
      </c>
      <c r="N7650" s="7" t="s">
        <v>71</v>
      </c>
      <c r="O7650" s="7" t="s">
        <v>72</v>
      </c>
      <c r="P7650" s="9">
        <v>43585.0</v>
      </c>
      <c r="Q7650" s="7" t="s">
        <v>35</v>
      </c>
      <c r="R7650" s="10" t="s">
        <v>73</v>
      </c>
      <c r="S7650" s="9">
        <v>44217.0</v>
      </c>
      <c r="T7650" s="7" t="s">
        <v>37</v>
      </c>
    </row>
    <row r="7651" ht="51.0" customHeight="1">
      <c r="A7651" s="7">
        <v>7644.0</v>
      </c>
      <c r="B7651" s="7" t="s">
        <v>23</v>
      </c>
      <c r="C7651" s="7" t="s">
        <v>23770</v>
      </c>
      <c r="D7651" s="7" t="s">
        <v>149</v>
      </c>
      <c r="E7651" s="7" t="s">
        <v>64</v>
      </c>
      <c r="F7651" s="7" t="s">
        <v>23771</v>
      </c>
      <c r="G7651" s="7" t="s">
        <v>66</v>
      </c>
      <c r="H7651" s="7" t="s">
        <v>67</v>
      </c>
      <c r="I7651" s="8">
        <v>43589.661030393516</v>
      </c>
      <c r="J7651" s="7" t="s">
        <v>153</v>
      </c>
      <c r="K7651" s="7" t="s">
        <v>27</v>
      </c>
      <c r="L7651" s="7" t="s">
        <v>69</v>
      </c>
      <c r="M7651" s="10" t="s">
        <v>70</v>
      </c>
      <c r="N7651" s="7" t="s">
        <v>71</v>
      </c>
      <c r="O7651" s="7" t="s">
        <v>72</v>
      </c>
      <c r="P7651" s="9">
        <v>43585.0</v>
      </c>
      <c r="Q7651" s="7" t="s">
        <v>35</v>
      </c>
      <c r="R7651" s="10" t="s">
        <v>73</v>
      </c>
      <c r="S7651" s="9">
        <v>44216.0</v>
      </c>
      <c r="T7651" s="7" t="s">
        <v>37</v>
      </c>
    </row>
    <row r="7652" ht="51.0" customHeight="1">
      <c r="A7652" s="7">
        <v>7645.0</v>
      </c>
      <c r="B7652" s="7" t="s">
        <v>23</v>
      </c>
      <c r="C7652" s="7" t="s">
        <v>23772</v>
      </c>
      <c r="D7652" s="7" t="s">
        <v>149</v>
      </c>
      <c r="E7652" s="7" t="s">
        <v>64</v>
      </c>
      <c r="F7652" s="7" t="s">
        <v>23773</v>
      </c>
      <c r="G7652" s="7" t="s">
        <v>10253</v>
      </c>
      <c r="H7652" s="7" t="s">
        <v>89</v>
      </c>
      <c r="I7652" s="8">
        <v>43589.66102798611</v>
      </c>
      <c r="J7652" s="7" t="s">
        <v>23774</v>
      </c>
      <c r="K7652" s="9">
        <v>43585.0</v>
      </c>
      <c r="L7652" s="7" t="s">
        <v>31</v>
      </c>
      <c r="M7652" s="10" t="s">
        <v>23775</v>
      </c>
      <c r="N7652" s="7" t="s">
        <v>71</v>
      </c>
      <c r="O7652" s="7" t="s">
        <v>72</v>
      </c>
      <c r="P7652" s="9">
        <v>43585.0</v>
      </c>
      <c r="Q7652" s="7" t="s">
        <v>61</v>
      </c>
      <c r="R7652" s="10" t="s">
        <v>73</v>
      </c>
      <c r="S7652" s="7" t="s">
        <v>27</v>
      </c>
      <c r="T7652" s="7" t="s">
        <v>37</v>
      </c>
    </row>
    <row r="7653" ht="51.0" customHeight="1">
      <c r="A7653" s="7">
        <v>7646.0</v>
      </c>
      <c r="B7653" s="7" t="s">
        <v>23</v>
      </c>
      <c r="C7653" s="7" t="s">
        <v>23776</v>
      </c>
      <c r="D7653" s="7" t="s">
        <v>149</v>
      </c>
      <c r="E7653" s="7" t="s">
        <v>64</v>
      </c>
      <c r="F7653" s="7" t="s">
        <v>23777</v>
      </c>
      <c r="G7653" s="7" t="s">
        <v>10253</v>
      </c>
      <c r="H7653" s="7" t="s">
        <v>89</v>
      </c>
      <c r="I7653" s="8">
        <v>43589.66102496528</v>
      </c>
      <c r="J7653" s="7" t="s">
        <v>153</v>
      </c>
      <c r="K7653" s="7" t="s">
        <v>27</v>
      </c>
      <c r="L7653" s="7" t="s">
        <v>69</v>
      </c>
      <c r="M7653" s="10" t="s">
        <v>70</v>
      </c>
      <c r="N7653" s="7" t="s">
        <v>71</v>
      </c>
      <c r="O7653" s="7" t="s">
        <v>72</v>
      </c>
      <c r="P7653" s="9">
        <v>43585.0</v>
      </c>
      <c r="Q7653" s="7" t="s">
        <v>35</v>
      </c>
      <c r="R7653" s="10" t="s">
        <v>73</v>
      </c>
      <c r="S7653" s="9">
        <v>44216.0</v>
      </c>
      <c r="T7653" s="7" t="s">
        <v>37</v>
      </c>
    </row>
    <row r="7654" ht="25.5" customHeight="1">
      <c r="A7654" s="7">
        <v>7647.0</v>
      </c>
      <c r="B7654" s="7" t="s">
        <v>23</v>
      </c>
      <c r="C7654" s="7" t="s">
        <v>23778</v>
      </c>
      <c r="D7654" s="7" t="s">
        <v>774</v>
      </c>
      <c r="E7654" s="7" t="s">
        <v>3070</v>
      </c>
      <c r="F7654" s="7" t="s">
        <v>23779</v>
      </c>
      <c r="G7654" s="7" t="s">
        <v>1723</v>
      </c>
      <c r="H7654" s="7" t="s">
        <v>67</v>
      </c>
      <c r="I7654" s="8">
        <v>43589.66101862268</v>
      </c>
      <c r="J7654" s="7" t="s">
        <v>23780</v>
      </c>
      <c r="K7654" s="7" t="s">
        <v>27</v>
      </c>
      <c r="L7654" s="7" t="s">
        <v>31</v>
      </c>
      <c r="M7654" s="10" t="s">
        <v>3073</v>
      </c>
      <c r="N7654" s="7" t="s">
        <v>3074</v>
      </c>
      <c r="O7654" s="7" t="s">
        <v>3075</v>
      </c>
      <c r="P7654" s="9">
        <v>43585.0</v>
      </c>
      <c r="Q7654" s="7" t="s">
        <v>61</v>
      </c>
      <c r="R7654" s="10" t="s">
        <v>2921</v>
      </c>
      <c r="S7654" s="7" t="s">
        <v>27</v>
      </c>
      <c r="T7654" s="7" t="s">
        <v>37</v>
      </c>
    </row>
    <row r="7655" ht="25.5" customHeight="1">
      <c r="A7655" s="7">
        <v>7648.0</v>
      </c>
      <c r="B7655" s="7" t="s">
        <v>23</v>
      </c>
      <c r="C7655" s="7" t="s">
        <v>23781</v>
      </c>
      <c r="D7655" s="7" t="s">
        <v>774</v>
      </c>
      <c r="E7655" s="7" t="s">
        <v>3070</v>
      </c>
      <c r="F7655" s="7" t="s">
        <v>23782</v>
      </c>
      <c r="G7655" s="7" t="s">
        <v>66</v>
      </c>
      <c r="H7655" s="7" t="s">
        <v>89</v>
      </c>
      <c r="I7655" s="8">
        <v>43589.66101512731</v>
      </c>
      <c r="J7655" s="7" t="s">
        <v>23783</v>
      </c>
      <c r="K7655" s="7" t="s">
        <v>27</v>
      </c>
      <c r="L7655" s="7" t="s">
        <v>31</v>
      </c>
      <c r="M7655" s="10" t="s">
        <v>3073</v>
      </c>
      <c r="N7655" s="7" t="s">
        <v>3074</v>
      </c>
      <c r="O7655" s="7" t="s">
        <v>3075</v>
      </c>
      <c r="P7655" s="9">
        <v>43585.0</v>
      </c>
      <c r="Q7655" s="7" t="s">
        <v>61</v>
      </c>
      <c r="R7655" s="10" t="s">
        <v>2921</v>
      </c>
      <c r="S7655" s="7" t="s">
        <v>27</v>
      </c>
      <c r="T7655" s="7" t="s">
        <v>37</v>
      </c>
    </row>
    <row r="7656" ht="51.0" customHeight="1">
      <c r="A7656" s="7">
        <v>7649.0</v>
      </c>
      <c r="B7656" s="7" t="s">
        <v>23</v>
      </c>
      <c r="C7656" s="7" t="s">
        <v>23784</v>
      </c>
      <c r="D7656" s="7" t="s">
        <v>283</v>
      </c>
      <c r="E7656" s="7" t="s">
        <v>901</v>
      </c>
      <c r="F7656" s="7" t="s">
        <v>23785</v>
      </c>
      <c r="G7656" s="7" t="s">
        <v>66</v>
      </c>
      <c r="H7656" s="7" t="s">
        <v>89</v>
      </c>
      <c r="I7656" s="8">
        <v>43589.66101134259</v>
      </c>
      <c r="J7656" s="7" t="s">
        <v>556</v>
      </c>
      <c r="K7656" s="7" t="s">
        <v>27</v>
      </c>
      <c r="L7656" s="7" t="s">
        <v>69</v>
      </c>
      <c r="M7656" s="10" t="s">
        <v>903</v>
      </c>
      <c r="N7656" s="7" t="s">
        <v>904</v>
      </c>
      <c r="O7656" s="7" t="s">
        <v>905</v>
      </c>
      <c r="P7656" s="9">
        <v>43585.0</v>
      </c>
      <c r="Q7656" s="7" t="s">
        <v>35</v>
      </c>
      <c r="R7656" s="10" t="s">
        <v>73</v>
      </c>
      <c r="S7656" s="9">
        <v>44191.0</v>
      </c>
      <c r="T7656" s="7" t="s">
        <v>37</v>
      </c>
    </row>
    <row r="7657" ht="51.0" customHeight="1">
      <c r="A7657" s="7">
        <v>7650.0</v>
      </c>
      <c r="B7657" s="7" t="s">
        <v>23</v>
      </c>
      <c r="C7657" s="7" t="s">
        <v>23786</v>
      </c>
      <c r="D7657" s="7" t="s">
        <v>149</v>
      </c>
      <c r="E7657" s="7" t="s">
        <v>64</v>
      </c>
      <c r="F7657" s="7" t="s">
        <v>23787</v>
      </c>
      <c r="G7657" s="7" t="s">
        <v>78</v>
      </c>
      <c r="H7657" s="7" t="s">
        <v>336</v>
      </c>
      <c r="I7657" s="8">
        <v>43589.661008842595</v>
      </c>
      <c r="J7657" s="7" t="s">
        <v>153</v>
      </c>
      <c r="K7657" s="7" t="s">
        <v>27</v>
      </c>
      <c r="L7657" s="7" t="s">
        <v>69</v>
      </c>
      <c r="M7657" s="10" t="s">
        <v>70</v>
      </c>
      <c r="N7657" s="7" t="s">
        <v>71</v>
      </c>
      <c r="O7657" s="7" t="s">
        <v>72</v>
      </c>
      <c r="P7657" s="9">
        <v>43585.0</v>
      </c>
      <c r="Q7657" s="7" t="s">
        <v>35</v>
      </c>
      <c r="R7657" s="10" t="s">
        <v>73</v>
      </c>
      <c r="S7657" s="9">
        <v>44216.0</v>
      </c>
      <c r="T7657" s="7" t="s">
        <v>37</v>
      </c>
    </row>
    <row r="7658" ht="51.0" customHeight="1">
      <c r="A7658" s="7">
        <v>7651.0</v>
      </c>
      <c r="B7658" s="7" t="s">
        <v>23</v>
      </c>
      <c r="C7658" s="7" t="s">
        <v>23788</v>
      </c>
      <c r="D7658" s="7" t="s">
        <v>149</v>
      </c>
      <c r="E7658" s="7" t="s">
        <v>64</v>
      </c>
      <c r="F7658" s="7" t="s">
        <v>23789</v>
      </c>
      <c r="G7658" s="7" t="s">
        <v>78</v>
      </c>
      <c r="H7658" s="7" t="s">
        <v>55</v>
      </c>
      <c r="I7658" s="8">
        <v>43589.66100615741</v>
      </c>
      <c r="J7658" s="7" t="s">
        <v>23774</v>
      </c>
      <c r="K7658" s="9">
        <v>43585.0</v>
      </c>
      <c r="L7658" s="7" t="s">
        <v>31</v>
      </c>
      <c r="M7658" s="10" t="s">
        <v>23775</v>
      </c>
      <c r="N7658" s="7" t="s">
        <v>71</v>
      </c>
      <c r="O7658" s="7" t="s">
        <v>72</v>
      </c>
      <c r="P7658" s="9">
        <v>43585.0</v>
      </c>
      <c r="Q7658" s="7" t="s">
        <v>61</v>
      </c>
      <c r="R7658" s="10" t="s">
        <v>73</v>
      </c>
      <c r="S7658" s="7" t="s">
        <v>27</v>
      </c>
      <c r="T7658" s="7" t="s">
        <v>37</v>
      </c>
    </row>
    <row r="7659" ht="51.0" customHeight="1">
      <c r="A7659" s="7">
        <v>7652.0</v>
      </c>
      <c r="B7659" s="7" t="s">
        <v>23</v>
      </c>
      <c r="C7659" s="7" t="s">
        <v>16839</v>
      </c>
      <c r="D7659" s="7" t="s">
        <v>149</v>
      </c>
      <c r="E7659" s="7" t="s">
        <v>64</v>
      </c>
      <c r="F7659" s="7" t="s">
        <v>23790</v>
      </c>
      <c r="G7659" s="7" t="s">
        <v>78</v>
      </c>
      <c r="H7659" s="7" t="s">
        <v>89</v>
      </c>
      <c r="I7659" s="8">
        <v>43589.66100364584</v>
      </c>
      <c r="J7659" s="7" t="s">
        <v>153</v>
      </c>
      <c r="K7659" s="7" t="s">
        <v>27</v>
      </c>
      <c r="L7659" s="7" t="s">
        <v>69</v>
      </c>
      <c r="M7659" s="10" t="s">
        <v>70</v>
      </c>
      <c r="N7659" s="7" t="s">
        <v>71</v>
      </c>
      <c r="O7659" s="7" t="s">
        <v>72</v>
      </c>
      <c r="P7659" s="9">
        <v>43585.0</v>
      </c>
      <c r="Q7659" s="7" t="s">
        <v>35</v>
      </c>
      <c r="R7659" s="10" t="s">
        <v>73</v>
      </c>
      <c r="S7659" s="9">
        <v>44216.0</v>
      </c>
      <c r="T7659" s="7" t="s">
        <v>37</v>
      </c>
    </row>
    <row r="7660" ht="51.0" customHeight="1">
      <c r="A7660" s="7">
        <v>7653.0</v>
      </c>
      <c r="B7660" s="7" t="s">
        <v>23</v>
      </c>
      <c r="C7660" s="7" t="s">
        <v>23791</v>
      </c>
      <c r="D7660" s="7" t="s">
        <v>149</v>
      </c>
      <c r="E7660" s="7" t="s">
        <v>64</v>
      </c>
      <c r="F7660" s="7" t="s">
        <v>23792</v>
      </c>
      <c r="G7660" s="7" t="s">
        <v>78</v>
      </c>
      <c r="H7660" s="7" t="s">
        <v>89</v>
      </c>
      <c r="I7660" s="8">
        <v>43589.660998657404</v>
      </c>
      <c r="J7660" s="7" t="s">
        <v>153</v>
      </c>
      <c r="K7660" s="7" t="s">
        <v>27</v>
      </c>
      <c r="L7660" s="7" t="s">
        <v>69</v>
      </c>
      <c r="M7660" s="10" t="s">
        <v>70</v>
      </c>
      <c r="N7660" s="7" t="s">
        <v>71</v>
      </c>
      <c r="O7660" s="7" t="s">
        <v>72</v>
      </c>
      <c r="P7660" s="9">
        <v>43585.0</v>
      </c>
      <c r="Q7660" s="7" t="s">
        <v>35</v>
      </c>
      <c r="R7660" s="10" t="s">
        <v>73</v>
      </c>
      <c r="S7660" s="9">
        <v>44216.0</v>
      </c>
      <c r="T7660" s="7" t="s">
        <v>37</v>
      </c>
    </row>
    <row r="7661" ht="51.0" customHeight="1">
      <c r="A7661" s="7">
        <v>7654.0</v>
      </c>
      <c r="B7661" s="7" t="s">
        <v>23</v>
      </c>
      <c r="C7661" s="7" t="s">
        <v>23793</v>
      </c>
      <c r="D7661" s="7" t="s">
        <v>149</v>
      </c>
      <c r="E7661" s="7" t="s">
        <v>64</v>
      </c>
      <c r="F7661" s="7" t="s">
        <v>23794</v>
      </c>
      <c r="G7661" s="7" t="s">
        <v>78</v>
      </c>
      <c r="H7661" s="7" t="s">
        <v>89</v>
      </c>
      <c r="I7661" s="8">
        <v>43589.660996238425</v>
      </c>
      <c r="J7661" s="7" t="s">
        <v>153</v>
      </c>
      <c r="K7661" s="7" t="s">
        <v>27</v>
      </c>
      <c r="L7661" s="7" t="s">
        <v>69</v>
      </c>
      <c r="M7661" s="10" t="s">
        <v>70</v>
      </c>
      <c r="N7661" s="7" t="s">
        <v>71</v>
      </c>
      <c r="O7661" s="7" t="s">
        <v>72</v>
      </c>
      <c r="P7661" s="9">
        <v>43585.0</v>
      </c>
      <c r="Q7661" s="7" t="s">
        <v>35</v>
      </c>
      <c r="R7661" s="10" t="s">
        <v>73</v>
      </c>
      <c r="S7661" s="9">
        <v>44216.0</v>
      </c>
      <c r="T7661" s="7" t="s">
        <v>37</v>
      </c>
    </row>
    <row r="7662" ht="51.0" customHeight="1">
      <c r="A7662" s="7">
        <v>7655.0</v>
      </c>
      <c r="B7662" s="7" t="s">
        <v>23</v>
      </c>
      <c r="C7662" s="7" t="s">
        <v>23795</v>
      </c>
      <c r="D7662" s="7" t="s">
        <v>283</v>
      </c>
      <c r="E7662" s="7" t="s">
        <v>64</v>
      </c>
      <c r="F7662" s="7" t="s">
        <v>23796</v>
      </c>
      <c r="G7662" s="7" t="s">
        <v>78</v>
      </c>
      <c r="H7662" s="7" t="s">
        <v>89</v>
      </c>
      <c r="I7662" s="8">
        <v>43589.66099322917</v>
      </c>
      <c r="J7662" s="7" t="s">
        <v>286</v>
      </c>
      <c r="K7662" s="7" t="s">
        <v>27</v>
      </c>
      <c r="L7662" s="7" t="s">
        <v>69</v>
      </c>
      <c r="M7662" s="10" t="s">
        <v>70</v>
      </c>
      <c r="N7662" s="7" t="s">
        <v>71</v>
      </c>
      <c r="O7662" s="7" t="s">
        <v>72</v>
      </c>
      <c r="P7662" s="9">
        <v>43585.0</v>
      </c>
      <c r="Q7662" s="7" t="s">
        <v>35</v>
      </c>
      <c r="R7662" s="10" t="s">
        <v>73</v>
      </c>
      <c r="S7662" s="9">
        <v>44216.0</v>
      </c>
      <c r="T7662" s="7" t="s">
        <v>37</v>
      </c>
    </row>
    <row r="7663" ht="51.0" customHeight="1">
      <c r="A7663" s="7">
        <v>7656.0</v>
      </c>
      <c r="B7663" s="7" t="s">
        <v>23</v>
      </c>
      <c r="C7663" s="7" t="s">
        <v>23797</v>
      </c>
      <c r="D7663" s="7" t="s">
        <v>283</v>
      </c>
      <c r="E7663" s="7" t="s">
        <v>64</v>
      </c>
      <c r="F7663" s="7" t="s">
        <v>23798</v>
      </c>
      <c r="G7663" s="7" t="s">
        <v>78</v>
      </c>
      <c r="H7663" s="7" t="s">
        <v>89</v>
      </c>
      <c r="I7663" s="8">
        <v>43589.66099082176</v>
      </c>
      <c r="J7663" s="7" t="s">
        <v>286</v>
      </c>
      <c r="K7663" s="7" t="s">
        <v>27</v>
      </c>
      <c r="L7663" s="7" t="s">
        <v>69</v>
      </c>
      <c r="M7663" s="10" t="s">
        <v>70</v>
      </c>
      <c r="N7663" s="7" t="s">
        <v>71</v>
      </c>
      <c r="O7663" s="7" t="s">
        <v>72</v>
      </c>
      <c r="P7663" s="9">
        <v>43585.0</v>
      </c>
      <c r="Q7663" s="7" t="s">
        <v>35</v>
      </c>
      <c r="R7663" s="10" t="s">
        <v>73</v>
      </c>
      <c r="S7663" s="9">
        <v>44216.0</v>
      </c>
      <c r="T7663" s="7" t="s">
        <v>37</v>
      </c>
    </row>
    <row r="7664" ht="51.0" customHeight="1">
      <c r="A7664" s="7">
        <v>7657.0</v>
      </c>
      <c r="B7664" s="7" t="s">
        <v>23</v>
      </c>
      <c r="C7664" s="7" t="s">
        <v>23799</v>
      </c>
      <c r="D7664" s="7" t="s">
        <v>283</v>
      </c>
      <c r="E7664" s="7" t="s">
        <v>64</v>
      </c>
      <c r="F7664" s="7" t="s">
        <v>23800</v>
      </c>
      <c r="G7664" s="7" t="s">
        <v>78</v>
      </c>
      <c r="H7664" s="7" t="s">
        <v>67</v>
      </c>
      <c r="I7664" s="8">
        <v>43589.66098840278</v>
      </c>
      <c r="J7664" s="7" t="s">
        <v>8200</v>
      </c>
      <c r="K7664" s="7" t="s">
        <v>27</v>
      </c>
      <c r="L7664" s="7" t="s">
        <v>69</v>
      </c>
      <c r="M7664" s="10" t="s">
        <v>70</v>
      </c>
      <c r="N7664" s="7" t="s">
        <v>71</v>
      </c>
      <c r="O7664" s="7" t="s">
        <v>72</v>
      </c>
      <c r="P7664" s="9">
        <v>43585.0</v>
      </c>
      <c r="Q7664" s="7" t="s">
        <v>35</v>
      </c>
      <c r="R7664" s="10" t="s">
        <v>73</v>
      </c>
      <c r="S7664" s="9">
        <v>44216.0</v>
      </c>
      <c r="T7664" s="7" t="s">
        <v>37</v>
      </c>
    </row>
    <row r="7665" ht="51.0" customHeight="1">
      <c r="A7665" s="7">
        <v>7658.0</v>
      </c>
      <c r="B7665" s="7" t="s">
        <v>23</v>
      </c>
      <c r="C7665" s="7" t="s">
        <v>23801</v>
      </c>
      <c r="D7665" s="7" t="s">
        <v>283</v>
      </c>
      <c r="E7665" s="7" t="s">
        <v>64</v>
      </c>
      <c r="F7665" s="7" t="s">
        <v>23802</v>
      </c>
      <c r="G7665" s="7" t="s">
        <v>78</v>
      </c>
      <c r="H7665" s="7" t="s">
        <v>67</v>
      </c>
      <c r="I7665" s="8">
        <v>43589.66098487269</v>
      </c>
      <c r="J7665" s="7" t="s">
        <v>8200</v>
      </c>
      <c r="K7665" s="7" t="s">
        <v>27</v>
      </c>
      <c r="L7665" s="7" t="s">
        <v>69</v>
      </c>
      <c r="M7665" s="10" t="s">
        <v>70</v>
      </c>
      <c r="N7665" s="7" t="s">
        <v>71</v>
      </c>
      <c r="O7665" s="7" t="s">
        <v>72</v>
      </c>
      <c r="P7665" s="9">
        <v>43585.0</v>
      </c>
      <c r="Q7665" s="7" t="s">
        <v>35</v>
      </c>
      <c r="R7665" s="10" t="s">
        <v>73</v>
      </c>
      <c r="S7665" s="9">
        <v>44216.0</v>
      </c>
      <c r="T7665" s="7" t="s">
        <v>37</v>
      </c>
    </row>
    <row r="7666" ht="51.0" customHeight="1">
      <c r="A7666" s="7">
        <v>7659.0</v>
      </c>
      <c r="B7666" s="7" t="s">
        <v>23</v>
      </c>
      <c r="C7666" s="7" t="s">
        <v>23803</v>
      </c>
      <c r="D7666" s="7" t="s">
        <v>39</v>
      </c>
      <c r="E7666" s="7" t="s">
        <v>23804</v>
      </c>
      <c r="F7666" s="7" t="s">
        <v>23805</v>
      </c>
      <c r="G7666" s="7" t="s">
        <v>66</v>
      </c>
      <c r="H7666" s="7" t="s">
        <v>89</v>
      </c>
      <c r="I7666" s="8">
        <v>43589.65396996528</v>
      </c>
      <c r="J7666" s="7" t="s">
        <v>2372</v>
      </c>
      <c r="K7666" s="9">
        <v>43585.0</v>
      </c>
      <c r="L7666" s="7" t="s">
        <v>31</v>
      </c>
      <c r="M7666" s="10" t="s">
        <v>23806</v>
      </c>
      <c r="N7666" s="7" t="s">
        <v>23807</v>
      </c>
      <c r="O7666" s="7" t="s">
        <v>23808</v>
      </c>
      <c r="P7666" s="9">
        <v>43585.0</v>
      </c>
      <c r="Q7666" s="7" t="s">
        <v>61</v>
      </c>
      <c r="R7666" s="10" t="s">
        <v>73</v>
      </c>
      <c r="S7666" s="7" t="s">
        <v>27</v>
      </c>
      <c r="T7666" s="7" t="s">
        <v>50</v>
      </c>
    </row>
    <row r="7667" ht="63.75" customHeight="1">
      <c r="A7667" s="7">
        <v>7660.0</v>
      </c>
      <c r="B7667" s="7" t="s">
        <v>23</v>
      </c>
      <c r="C7667" s="7" t="s">
        <v>23809</v>
      </c>
      <c r="D7667" s="7" t="s">
        <v>23810</v>
      </c>
      <c r="E7667" s="7" t="s">
        <v>23811</v>
      </c>
      <c r="F7667" s="7" t="s">
        <v>23812</v>
      </c>
      <c r="G7667" s="7" t="s">
        <v>7667</v>
      </c>
      <c r="H7667" s="7" t="s">
        <v>67</v>
      </c>
      <c r="I7667" s="8">
        <v>43588.550240833334</v>
      </c>
      <c r="J7667" s="7" t="s">
        <v>23810</v>
      </c>
      <c r="K7667" s="7" t="s">
        <v>27</v>
      </c>
      <c r="L7667" s="7" t="s">
        <v>69</v>
      </c>
      <c r="M7667" s="10" t="s">
        <v>23813</v>
      </c>
      <c r="N7667" s="7" t="s">
        <v>23814</v>
      </c>
      <c r="O7667" s="7" t="s">
        <v>23815</v>
      </c>
      <c r="P7667" s="9">
        <v>43588.0</v>
      </c>
      <c r="Q7667" s="7" t="s">
        <v>35</v>
      </c>
      <c r="R7667" s="10" t="s">
        <v>353</v>
      </c>
      <c r="S7667" s="9">
        <v>44197.0</v>
      </c>
      <c r="T7667" s="7" t="s">
        <v>37</v>
      </c>
    </row>
    <row r="7668" ht="51.0" customHeight="1">
      <c r="A7668" s="7">
        <v>7661.0</v>
      </c>
      <c r="B7668" s="7" t="s">
        <v>23</v>
      </c>
      <c r="C7668" s="7" t="s">
        <v>23816</v>
      </c>
      <c r="D7668" s="7" t="s">
        <v>283</v>
      </c>
      <c r="E7668" s="7" t="s">
        <v>3014</v>
      </c>
      <c r="F7668" s="7" t="s">
        <v>23817</v>
      </c>
      <c r="G7668" s="7" t="s">
        <v>66</v>
      </c>
      <c r="H7668" s="7" t="s">
        <v>200</v>
      </c>
      <c r="I7668" s="8">
        <v>43587.68705652778</v>
      </c>
      <c r="J7668" s="7" t="s">
        <v>23818</v>
      </c>
      <c r="K7668" s="9">
        <v>43585.0</v>
      </c>
      <c r="L7668" s="7" t="s">
        <v>31</v>
      </c>
      <c r="M7668" s="10" t="s">
        <v>3017</v>
      </c>
      <c r="N7668" s="7" t="s">
        <v>3018</v>
      </c>
      <c r="O7668" s="7" t="s">
        <v>3019</v>
      </c>
      <c r="P7668" s="9">
        <v>43585.0</v>
      </c>
      <c r="Q7668" s="7" t="s">
        <v>35</v>
      </c>
      <c r="R7668" s="10" t="s">
        <v>73</v>
      </c>
      <c r="S7668" s="9">
        <v>45748.0</v>
      </c>
      <c r="T7668" s="7" t="s">
        <v>37</v>
      </c>
    </row>
    <row r="7669" ht="51.0" customHeight="1">
      <c r="A7669" s="7">
        <v>7662.0</v>
      </c>
      <c r="B7669" s="7" t="s">
        <v>23</v>
      </c>
      <c r="C7669" s="7" t="s">
        <v>23819</v>
      </c>
      <c r="D7669" s="7" t="s">
        <v>39</v>
      </c>
      <c r="E7669" s="7" t="s">
        <v>23820</v>
      </c>
      <c r="F7669" s="7" t="s">
        <v>23821</v>
      </c>
      <c r="G7669" s="7" t="s">
        <v>66</v>
      </c>
      <c r="H7669" s="7" t="s">
        <v>67</v>
      </c>
      <c r="I7669" s="8">
        <v>43587.67958084491</v>
      </c>
      <c r="J7669" s="7" t="s">
        <v>144</v>
      </c>
      <c r="K7669" s="9">
        <v>43585.0</v>
      </c>
      <c r="L7669" s="7" t="s">
        <v>31</v>
      </c>
      <c r="M7669" s="10" t="s">
        <v>23822</v>
      </c>
      <c r="N7669" s="7" t="s">
        <v>23823</v>
      </c>
      <c r="O7669" s="7" t="s">
        <v>23824</v>
      </c>
      <c r="P7669" s="9">
        <v>43585.0</v>
      </c>
      <c r="Q7669" s="7" t="s">
        <v>61</v>
      </c>
      <c r="R7669" s="10" t="s">
        <v>73</v>
      </c>
      <c r="S7669" s="7" t="s">
        <v>27</v>
      </c>
      <c r="T7669" s="7" t="s">
        <v>37</v>
      </c>
    </row>
    <row r="7670" ht="51.0" customHeight="1">
      <c r="A7670" s="7">
        <v>7663.0</v>
      </c>
      <c r="B7670" s="7" t="s">
        <v>23</v>
      </c>
      <c r="C7670" s="7" t="s">
        <v>23825</v>
      </c>
      <c r="D7670" s="7" t="s">
        <v>6447</v>
      </c>
      <c r="E7670" s="7" t="s">
        <v>23826</v>
      </c>
      <c r="F7670" s="7" t="s">
        <v>23827</v>
      </c>
      <c r="G7670" s="7" t="s">
        <v>9958</v>
      </c>
      <c r="H7670" s="7" t="s">
        <v>208</v>
      </c>
      <c r="I7670" s="8">
        <v>43587.66764100694</v>
      </c>
      <c r="J7670" s="7" t="s">
        <v>23828</v>
      </c>
      <c r="K7670" s="9">
        <v>43585.0</v>
      </c>
      <c r="L7670" s="7" t="s">
        <v>57</v>
      </c>
      <c r="M7670" s="10" t="s">
        <v>23829</v>
      </c>
      <c r="N7670" s="7" t="s">
        <v>23830</v>
      </c>
      <c r="O7670" s="7" t="s">
        <v>23831</v>
      </c>
      <c r="P7670" s="9">
        <v>43585.0</v>
      </c>
      <c r="Q7670" s="7" t="s">
        <v>61</v>
      </c>
      <c r="R7670" s="10" t="s">
        <v>73</v>
      </c>
      <c r="S7670" s="7" t="s">
        <v>27</v>
      </c>
      <c r="T7670" s="7" t="s">
        <v>37</v>
      </c>
    </row>
    <row r="7671" ht="51.0" customHeight="1">
      <c r="A7671" s="7">
        <v>7664.0</v>
      </c>
      <c r="B7671" s="7" t="s">
        <v>23</v>
      </c>
      <c r="C7671" s="7" t="s">
        <v>23832</v>
      </c>
      <c r="D7671" s="7" t="s">
        <v>2014</v>
      </c>
      <c r="E7671" s="7" t="s">
        <v>23833</v>
      </c>
      <c r="F7671" s="7" t="s">
        <v>23834</v>
      </c>
      <c r="G7671" s="7" t="s">
        <v>66</v>
      </c>
      <c r="H7671" s="7" t="s">
        <v>67</v>
      </c>
      <c r="I7671" s="8">
        <v>43587.6617221412</v>
      </c>
      <c r="J7671" s="7" t="s">
        <v>80</v>
      </c>
      <c r="K7671" s="9">
        <v>43585.0</v>
      </c>
      <c r="L7671" s="7" t="s">
        <v>31</v>
      </c>
      <c r="M7671" s="10" t="s">
        <v>23835</v>
      </c>
      <c r="N7671" s="7" t="s">
        <v>23836</v>
      </c>
      <c r="O7671" s="7" t="s">
        <v>23837</v>
      </c>
      <c r="P7671" s="9">
        <v>43585.0</v>
      </c>
      <c r="Q7671" s="7" t="s">
        <v>61</v>
      </c>
      <c r="R7671" s="10" t="s">
        <v>73</v>
      </c>
      <c r="S7671" s="7" t="s">
        <v>27</v>
      </c>
      <c r="T7671" s="7" t="s">
        <v>37</v>
      </c>
    </row>
    <row r="7672" ht="51.0" customHeight="1">
      <c r="A7672" s="7">
        <v>7665.0</v>
      </c>
      <c r="B7672" s="7" t="s">
        <v>23</v>
      </c>
      <c r="C7672" s="7" t="s">
        <v>23838</v>
      </c>
      <c r="D7672" s="7" t="s">
        <v>3538</v>
      </c>
      <c r="E7672" s="7" t="s">
        <v>23833</v>
      </c>
      <c r="F7672" s="7" t="s">
        <v>23839</v>
      </c>
      <c r="G7672" s="7" t="s">
        <v>66</v>
      </c>
      <c r="H7672" s="7" t="s">
        <v>152</v>
      </c>
      <c r="I7672" s="8">
        <v>43587.66171903935</v>
      </c>
      <c r="J7672" s="7" t="s">
        <v>1022</v>
      </c>
      <c r="K7672" s="9">
        <v>43585.0</v>
      </c>
      <c r="L7672" s="7" t="s">
        <v>31</v>
      </c>
      <c r="M7672" s="10" t="s">
        <v>23835</v>
      </c>
      <c r="N7672" s="7" t="s">
        <v>23836</v>
      </c>
      <c r="O7672" s="7" t="s">
        <v>23837</v>
      </c>
      <c r="P7672" s="9">
        <v>43585.0</v>
      </c>
      <c r="Q7672" s="7" t="s">
        <v>61</v>
      </c>
      <c r="R7672" s="10" t="s">
        <v>73</v>
      </c>
      <c r="S7672" s="7" t="s">
        <v>27</v>
      </c>
      <c r="T7672" s="7" t="s">
        <v>37</v>
      </c>
    </row>
    <row r="7673" ht="51.0" customHeight="1">
      <c r="A7673" s="7">
        <v>7666.0</v>
      </c>
      <c r="B7673" s="7" t="s">
        <v>23</v>
      </c>
      <c r="C7673" s="7" t="s">
        <v>23840</v>
      </c>
      <c r="D7673" s="7" t="s">
        <v>39</v>
      </c>
      <c r="E7673" s="7" t="s">
        <v>23841</v>
      </c>
      <c r="F7673" s="7" t="s">
        <v>23842</v>
      </c>
      <c r="G7673" s="7" t="s">
        <v>66</v>
      </c>
      <c r="H7673" s="7" t="s">
        <v>55</v>
      </c>
      <c r="I7673" s="8">
        <v>43587.65270064815</v>
      </c>
      <c r="J7673" s="7" t="s">
        <v>628</v>
      </c>
      <c r="K7673" s="9">
        <v>43585.0</v>
      </c>
      <c r="L7673" s="7" t="s">
        <v>31</v>
      </c>
      <c r="M7673" s="10" t="s">
        <v>23843</v>
      </c>
      <c r="N7673" s="7" t="s">
        <v>23844</v>
      </c>
      <c r="O7673" s="7" t="s">
        <v>23845</v>
      </c>
      <c r="P7673" s="9">
        <v>43585.0</v>
      </c>
      <c r="Q7673" s="7" t="s">
        <v>61</v>
      </c>
      <c r="R7673" s="10" t="s">
        <v>73</v>
      </c>
      <c r="S7673" s="7" t="s">
        <v>27</v>
      </c>
      <c r="T7673" s="7" t="s">
        <v>50</v>
      </c>
    </row>
    <row r="7674" ht="51.0" customHeight="1">
      <c r="A7674" s="7">
        <v>7667.0</v>
      </c>
      <c r="B7674" s="7" t="s">
        <v>23</v>
      </c>
      <c r="C7674" s="7" t="s">
        <v>23846</v>
      </c>
      <c r="D7674" s="7" t="s">
        <v>126</v>
      </c>
      <c r="E7674" s="7" t="s">
        <v>494</v>
      </c>
      <c r="F7674" s="7" t="s">
        <v>23847</v>
      </c>
      <c r="G7674" s="7" t="s">
        <v>78</v>
      </c>
      <c r="H7674" s="7" t="s">
        <v>185</v>
      </c>
      <c r="I7674" s="8">
        <v>43587.646979826386</v>
      </c>
      <c r="J7674" s="7" t="s">
        <v>1380</v>
      </c>
      <c r="K7674" s="7" t="s">
        <v>27</v>
      </c>
      <c r="L7674" s="7" t="s">
        <v>31</v>
      </c>
      <c r="M7674" s="10" t="s">
        <v>497</v>
      </c>
      <c r="N7674" s="7" t="s">
        <v>498</v>
      </c>
      <c r="O7674" s="7" t="s">
        <v>499</v>
      </c>
      <c r="P7674" s="9">
        <v>43585.0</v>
      </c>
      <c r="Q7674" s="7" t="s">
        <v>35</v>
      </c>
      <c r="R7674" s="10" t="s">
        <v>73</v>
      </c>
      <c r="S7674" s="9">
        <v>45471.0</v>
      </c>
      <c r="T7674" s="7" t="s">
        <v>37</v>
      </c>
    </row>
    <row r="7675" ht="51.0" customHeight="1">
      <c r="A7675" s="7">
        <v>7668.0</v>
      </c>
      <c r="B7675" s="7" t="s">
        <v>23</v>
      </c>
      <c r="C7675" s="7" t="s">
        <v>23848</v>
      </c>
      <c r="D7675" s="7" t="s">
        <v>357</v>
      </c>
      <c r="E7675" s="7" t="s">
        <v>13772</v>
      </c>
      <c r="F7675" s="7" t="s">
        <v>23849</v>
      </c>
      <c r="G7675" s="7" t="s">
        <v>78</v>
      </c>
      <c r="H7675" s="7" t="s">
        <v>208</v>
      </c>
      <c r="I7675" s="8">
        <v>43587.64697741898</v>
      </c>
      <c r="J7675" s="7" t="s">
        <v>23850</v>
      </c>
      <c r="K7675" s="9">
        <v>43585.0</v>
      </c>
      <c r="L7675" s="7" t="s">
        <v>31</v>
      </c>
      <c r="M7675" s="10" t="s">
        <v>13774</v>
      </c>
      <c r="N7675" s="7" t="s">
        <v>13775</v>
      </c>
      <c r="O7675" s="7" t="s">
        <v>13776</v>
      </c>
      <c r="P7675" s="9">
        <v>43585.0</v>
      </c>
      <c r="Q7675" s="7" t="s">
        <v>61</v>
      </c>
      <c r="R7675" s="10" t="s">
        <v>73</v>
      </c>
      <c r="S7675" s="7" t="s">
        <v>27</v>
      </c>
      <c r="T7675" s="7" t="s">
        <v>37</v>
      </c>
    </row>
    <row r="7676" ht="51.0" customHeight="1">
      <c r="A7676" s="7">
        <v>7669.0</v>
      </c>
      <c r="B7676" s="7" t="s">
        <v>23</v>
      </c>
      <c r="C7676" s="7" t="s">
        <v>23851</v>
      </c>
      <c r="D7676" s="7" t="s">
        <v>357</v>
      </c>
      <c r="E7676" s="7" t="s">
        <v>13772</v>
      </c>
      <c r="F7676" s="7" t="s">
        <v>23852</v>
      </c>
      <c r="G7676" s="7" t="s">
        <v>78</v>
      </c>
      <c r="H7676" s="7" t="s">
        <v>208</v>
      </c>
      <c r="I7676" s="8">
        <v>43587.646975069445</v>
      </c>
      <c r="J7676" s="7" t="s">
        <v>23850</v>
      </c>
      <c r="K7676" s="9">
        <v>43585.0</v>
      </c>
      <c r="L7676" s="7" t="s">
        <v>31</v>
      </c>
      <c r="M7676" s="10" t="s">
        <v>13774</v>
      </c>
      <c r="N7676" s="7" t="s">
        <v>13775</v>
      </c>
      <c r="O7676" s="7" t="s">
        <v>13776</v>
      </c>
      <c r="P7676" s="9">
        <v>43585.0</v>
      </c>
      <c r="Q7676" s="7" t="s">
        <v>61</v>
      </c>
      <c r="R7676" s="10" t="s">
        <v>73</v>
      </c>
      <c r="S7676" s="7" t="s">
        <v>27</v>
      </c>
      <c r="T7676" s="7" t="s">
        <v>37</v>
      </c>
    </row>
    <row r="7677" ht="51.0" customHeight="1">
      <c r="A7677" s="7">
        <v>7670.0</v>
      </c>
      <c r="B7677" s="7" t="s">
        <v>23</v>
      </c>
      <c r="C7677" s="7" t="s">
        <v>23853</v>
      </c>
      <c r="D7677" s="7" t="s">
        <v>357</v>
      </c>
      <c r="E7677" s="7" t="s">
        <v>13772</v>
      </c>
      <c r="F7677" s="7" t="s">
        <v>23854</v>
      </c>
      <c r="G7677" s="7" t="s">
        <v>78</v>
      </c>
      <c r="H7677" s="7" t="s">
        <v>208</v>
      </c>
      <c r="I7677" s="8">
        <v>43587.64697166667</v>
      </c>
      <c r="J7677" s="7" t="s">
        <v>23855</v>
      </c>
      <c r="K7677" s="9">
        <v>43585.0</v>
      </c>
      <c r="L7677" s="7" t="s">
        <v>31</v>
      </c>
      <c r="M7677" s="10" t="s">
        <v>13774</v>
      </c>
      <c r="N7677" s="7" t="s">
        <v>13775</v>
      </c>
      <c r="O7677" s="7" t="s">
        <v>13776</v>
      </c>
      <c r="P7677" s="9">
        <v>43585.0</v>
      </c>
      <c r="Q7677" s="7" t="s">
        <v>61</v>
      </c>
      <c r="R7677" s="10" t="s">
        <v>73</v>
      </c>
      <c r="S7677" s="7" t="s">
        <v>27</v>
      </c>
      <c r="T7677" s="7" t="s">
        <v>37</v>
      </c>
    </row>
    <row r="7678" ht="51.0" customHeight="1">
      <c r="A7678" s="7">
        <v>7671.0</v>
      </c>
      <c r="B7678" s="7" t="s">
        <v>23</v>
      </c>
      <c r="C7678" s="7" t="s">
        <v>23856</v>
      </c>
      <c r="D7678" s="7" t="s">
        <v>357</v>
      </c>
      <c r="E7678" s="7" t="s">
        <v>13772</v>
      </c>
      <c r="F7678" s="7" t="s">
        <v>23857</v>
      </c>
      <c r="G7678" s="7" t="s">
        <v>78</v>
      </c>
      <c r="H7678" s="7" t="s">
        <v>208</v>
      </c>
      <c r="I7678" s="8">
        <v>43587.64696924768</v>
      </c>
      <c r="J7678" s="7" t="s">
        <v>23858</v>
      </c>
      <c r="K7678" s="9">
        <v>43585.0</v>
      </c>
      <c r="L7678" s="7" t="s">
        <v>31</v>
      </c>
      <c r="M7678" s="10" t="s">
        <v>13774</v>
      </c>
      <c r="N7678" s="7" t="s">
        <v>13775</v>
      </c>
      <c r="O7678" s="7" t="s">
        <v>13776</v>
      </c>
      <c r="P7678" s="9">
        <v>43585.0</v>
      </c>
      <c r="Q7678" s="7" t="s">
        <v>61</v>
      </c>
      <c r="R7678" s="10" t="s">
        <v>73</v>
      </c>
      <c r="S7678" s="7" t="s">
        <v>27</v>
      </c>
      <c r="T7678" s="7" t="s">
        <v>37</v>
      </c>
    </row>
    <row r="7679" ht="51.0" customHeight="1">
      <c r="A7679" s="7">
        <v>7672.0</v>
      </c>
      <c r="B7679" s="7" t="s">
        <v>23</v>
      </c>
      <c r="C7679" s="7" t="s">
        <v>23859</v>
      </c>
      <c r="D7679" s="7" t="s">
        <v>357</v>
      </c>
      <c r="E7679" s="7" t="s">
        <v>13772</v>
      </c>
      <c r="F7679" s="7" t="s">
        <v>23860</v>
      </c>
      <c r="G7679" s="7" t="s">
        <v>78</v>
      </c>
      <c r="H7679" s="7" t="s">
        <v>79</v>
      </c>
      <c r="I7679" s="8">
        <v>43587.64696681713</v>
      </c>
      <c r="J7679" s="7" t="s">
        <v>792</v>
      </c>
      <c r="K7679" s="9">
        <v>43585.0</v>
      </c>
      <c r="L7679" s="7" t="s">
        <v>31</v>
      </c>
      <c r="M7679" s="10" t="s">
        <v>13774</v>
      </c>
      <c r="N7679" s="7" t="s">
        <v>13775</v>
      </c>
      <c r="O7679" s="7" t="s">
        <v>13776</v>
      </c>
      <c r="P7679" s="9">
        <v>43585.0</v>
      </c>
      <c r="Q7679" s="7" t="s">
        <v>61</v>
      </c>
      <c r="R7679" s="10" t="s">
        <v>73</v>
      </c>
      <c r="S7679" s="7" t="s">
        <v>27</v>
      </c>
      <c r="T7679" s="7" t="s">
        <v>37</v>
      </c>
    </row>
    <row r="7680" ht="51.0" customHeight="1">
      <c r="A7680" s="7">
        <v>7673.0</v>
      </c>
      <c r="B7680" s="7" t="s">
        <v>23</v>
      </c>
      <c r="C7680" s="7" t="s">
        <v>23861</v>
      </c>
      <c r="D7680" s="7" t="s">
        <v>357</v>
      </c>
      <c r="E7680" s="7" t="s">
        <v>13772</v>
      </c>
      <c r="F7680" s="7" t="s">
        <v>23862</v>
      </c>
      <c r="G7680" s="7" t="s">
        <v>78</v>
      </c>
      <c r="H7680" s="7" t="s">
        <v>266</v>
      </c>
      <c r="I7680" s="8">
        <v>43587.64696409722</v>
      </c>
      <c r="J7680" s="7" t="s">
        <v>16480</v>
      </c>
      <c r="K7680" s="9">
        <v>43585.0</v>
      </c>
      <c r="L7680" s="7" t="s">
        <v>69</v>
      </c>
      <c r="M7680" s="10" t="s">
        <v>13774</v>
      </c>
      <c r="N7680" s="7" t="s">
        <v>13775</v>
      </c>
      <c r="O7680" s="7" t="s">
        <v>13776</v>
      </c>
      <c r="P7680" s="9">
        <v>43585.0</v>
      </c>
      <c r="Q7680" s="7" t="s">
        <v>35</v>
      </c>
      <c r="R7680" s="10" t="s">
        <v>73</v>
      </c>
      <c r="S7680" s="9">
        <v>45290.0</v>
      </c>
      <c r="T7680" s="7" t="s">
        <v>37</v>
      </c>
    </row>
    <row r="7681" ht="51.0" customHeight="1">
      <c r="A7681" s="7">
        <v>7674.0</v>
      </c>
      <c r="B7681" s="7" t="s">
        <v>23</v>
      </c>
      <c r="C7681" s="7" t="s">
        <v>23863</v>
      </c>
      <c r="D7681" s="7" t="s">
        <v>126</v>
      </c>
      <c r="E7681" s="7" t="s">
        <v>494</v>
      </c>
      <c r="F7681" s="7" t="s">
        <v>23864</v>
      </c>
      <c r="G7681" s="7" t="s">
        <v>78</v>
      </c>
      <c r="H7681" s="7" t="s">
        <v>185</v>
      </c>
      <c r="I7681" s="8">
        <v>43587.6469615625</v>
      </c>
      <c r="J7681" s="7" t="s">
        <v>1380</v>
      </c>
      <c r="K7681" s="7" t="s">
        <v>27</v>
      </c>
      <c r="L7681" s="7" t="s">
        <v>31</v>
      </c>
      <c r="M7681" s="10" t="s">
        <v>497</v>
      </c>
      <c r="N7681" s="7" t="s">
        <v>498</v>
      </c>
      <c r="O7681" s="7" t="s">
        <v>499</v>
      </c>
      <c r="P7681" s="9">
        <v>43585.0</v>
      </c>
      <c r="Q7681" s="7" t="s">
        <v>35</v>
      </c>
      <c r="R7681" s="10" t="s">
        <v>73</v>
      </c>
      <c r="S7681" s="9">
        <v>45471.0</v>
      </c>
      <c r="T7681" s="7" t="s">
        <v>37</v>
      </c>
    </row>
    <row r="7682" ht="51.0" customHeight="1">
      <c r="A7682" s="7">
        <v>7675.0</v>
      </c>
      <c r="B7682" s="7" t="s">
        <v>23</v>
      </c>
      <c r="C7682" s="7" t="s">
        <v>23865</v>
      </c>
      <c r="D7682" s="7" t="s">
        <v>283</v>
      </c>
      <c r="E7682" s="7" t="s">
        <v>13772</v>
      </c>
      <c r="F7682" s="7" t="s">
        <v>23866</v>
      </c>
      <c r="G7682" s="7" t="s">
        <v>78</v>
      </c>
      <c r="H7682" s="7" t="s">
        <v>785</v>
      </c>
      <c r="I7682" s="8">
        <v>43587.64695913195</v>
      </c>
      <c r="J7682" s="7" t="s">
        <v>8044</v>
      </c>
      <c r="K7682" s="9">
        <v>43585.0</v>
      </c>
      <c r="L7682" s="7" t="s">
        <v>31</v>
      </c>
      <c r="M7682" s="10" t="s">
        <v>13774</v>
      </c>
      <c r="N7682" s="7" t="s">
        <v>13775</v>
      </c>
      <c r="O7682" s="7" t="s">
        <v>13776</v>
      </c>
      <c r="P7682" s="9">
        <v>43585.0</v>
      </c>
      <c r="Q7682" s="7" t="s">
        <v>61</v>
      </c>
      <c r="R7682" s="10" t="s">
        <v>73</v>
      </c>
      <c r="S7682" s="7" t="s">
        <v>27</v>
      </c>
      <c r="T7682" s="7" t="s">
        <v>37</v>
      </c>
    </row>
    <row r="7683" ht="51.0" customHeight="1">
      <c r="A7683" s="7">
        <v>7676.0</v>
      </c>
      <c r="B7683" s="7" t="s">
        <v>23</v>
      </c>
      <c r="C7683" s="7" t="s">
        <v>23867</v>
      </c>
      <c r="D7683" s="7" t="s">
        <v>357</v>
      </c>
      <c r="E7683" s="7" t="s">
        <v>13772</v>
      </c>
      <c r="F7683" s="7" t="s">
        <v>23868</v>
      </c>
      <c r="G7683" s="7" t="s">
        <v>78</v>
      </c>
      <c r="H7683" s="7" t="s">
        <v>79</v>
      </c>
      <c r="I7683" s="8">
        <v>43587.6469565625</v>
      </c>
      <c r="J7683" s="7" t="s">
        <v>23850</v>
      </c>
      <c r="K7683" s="9">
        <v>43585.0</v>
      </c>
      <c r="L7683" s="7" t="s">
        <v>31</v>
      </c>
      <c r="M7683" s="10" t="s">
        <v>13774</v>
      </c>
      <c r="N7683" s="7" t="s">
        <v>13775</v>
      </c>
      <c r="O7683" s="7" t="s">
        <v>13776</v>
      </c>
      <c r="P7683" s="9">
        <v>43585.0</v>
      </c>
      <c r="Q7683" s="7" t="s">
        <v>61</v>
      </c>
      <c r="R7683" s="10" t="s">
        <v>73</v>
      </c>
      <c r="S7683" s="7" t="s">
        <v>27</v>
      </c>
      <c r="T7683" s="7" t="s">
        <v>37</v>
      </c>
    </row>
    <row r="7684" ht="51.0" customHeight="1">
      <c r="A7684" s="7">
        <v>7677.0</v>
      </c>
      <c r="B7684" s="7" t="s">
        <v>23</v>
      </c>
      <c r="C7684" s="7" t="s">
        <v>23869</v>
      </c>
      <c r="D7684" s="7" t="s">
        <v>283</v>
      </c>
      <c r="E7684" s="7" t="s">
        <v>13772</v>
      </c>
      <c r="F7684" s="7" t="s">
        <v>23870</v>
      </c>
      <c r="G7684" s="7" t="s">
        <v>78</v>
      </c>
      <c r="H7684" s="7" t="s">
        <v>55</v>
      </c>
      <c r="I7684" s="8">
        <v>43587.64695414352</v>
      </c>
      <c r="J7684" s="7" t="s">
        <v>8050</v>
      </c>
      <c r="K7684" s="9">
        <v>43585.0</v>
      </c>
      <c r="L7684" s="7" t="s">
        <v>31</v>
      </c>
      <c r="M7684" s="10" t="s">
        <v>13774</v>
      </c>
      <c r="N7684" s="7" t="s">
        <v>13775</v>
      </c>
      <c r="O7684" s="7" t="s">
        <v>13776</v>
      </c>
      <c r="P7684" s="9">
        <v>43585.0</v>
      </c>
      <c r="Q7684" s="7" t="s">
        <v>61</v>
      </c>
      <c r="R7684" s="10" t="s">
        <v>73</v>
      </c>
      <c r="S7684" s="7" t="s">
        <v>27</v>
      </c>
      <c r="T7684" s="7" t="s">
        <v>37</v>
      </c>
    </row>
    <row r="7685" ht="51.0" customHeight="1">
      <c r="A7685" s="7">
        <v>7678.0</v>
      </c>
      <c r="B7685" s="7" t="s">
        <v>23</v>
      </c>
      <c r="C7685" s="7" t="s">
        <v>23871</v>
      </c>
      <c r="D7685" s="7" t="s">
        <v>283</v>
      </c>
      <c r="E7685" s="7" t="s">
        <v>13772</v>
      </c>
      <c r="F7685" s="7" t="s">
        <v>23872</v>
      </c>
      <c r="G7685" s="7" t="s">
        <v>78</v>
      </c>
      <c r="H7685" s="7" t="s">
        <v>55</v>
      </c>
      <c r="I7685" s="8">
        <v>43587.646951076385</v>
      </c>
      <c r="J7685" s="7" t="s">
        <v>8050</v>
      </c>
      <c r="K7685" s="9">
        <v>43585.0</v>
      </c>
      <c r="L7685" s="7" t="s">
        <v>31</v>
      </c>
      <c r="M7685" s="10" t="s">
        <v>13774</v>
      </c>
      <c r="N7685" s="7" t="s">
        <v>13775</v>
      </c>
      <c r="O7685" s="7" t="s">
        <v>13776</v>
      </c>
      <c r="P7685" s="9">
        <v>43585.0</v>
      </c>
      <c r="Q7685" s="7" t="s">
        <v>61</v>
      </c>
      <c r="R7685" s="10" t="s">
        <v>73</v>
      </c>
      <c r="S7685" s="7" t="s">
        <v>27</v>
      </c>
      <c r="T7685" s="7" t="s">
        <v>37</v>
      </c>
    </row>
    <row r="7686" ht="51.0" customHeight="1">
      <c r="A7686" s="7">
        <v>7679.0</v>
      </c>
      <c r="B7686" s="7" t="s">
        <v>23</v>
      </c>
      <c r="C7686" s="7" t="s">
        <v>23873</v>
      </c>
      <c r="D7686" s="7" t="s">
        <v>23873</v>
      </c>
      <c r="E7686" s="7" t="s">
        <v>23874</v>
      </c>
      <c r="F7686" s="7" t="s">
        <v>23875</v>
      </c>
      <c r="G7686" s="7" t="s">
        <v>78</v>
      </c>
      <c r="H7686" s="7" t="s">
        <v>785</v>
      </c>
      <c r="I7686" s="8">
        <v>43587.63700372685</v>
      </c>
      <c r="J7686" s="7" t="s">
        <v>11160</v>
      </c>
      <c r="K7686" s="9">
        <v>43585.0</v>
      </c>
      <c r="L7686" s="7" t="s">
        <v>31</v>
      </c>
      <c r="M7686" s="10" t="s">
        <v>23876</v>
      </c>
      <c r="N7686" s="7" t="s">
        <v>23877</v>
      </c>
      <c r="O7686" s="7" t="s">
        <v>23878</v>
      </c>
      <c r="P7686" s="9">
        <v>43585.0</v>
      </c>
      <c r="Q7686" s="7" t="s">
        <v>35</v>
      </c>
      <c r="R7686" s="10" t="s">
        <v>73</v>
      </c>
      <c r="S7686" s="9">
        <v>45371.0</v>
      </c>
      <c r="T7686" s="7" t="s">
        <v>37</v>
      </c>
    </row>
    <row r="7687" ht="51.0" customHeight="1">
      <c r="A7687" s="7">
        <v>7680.0</v>
      </c>
      <c r="B7687" s="7" t="s">
        <v>23</v>
      </c>
      <c r="C7687" s="7" t="s">
        <v>23879</v>
      </c>
      <c r="D7687" s="7" t="s">
        <v>283</v>
      </c>
      <c r="E7687" s="7" t="s">
        <v>23874</v>
      </c>
      <c r="F7687" s="7" t="s">
        <v>23880</v>
      </c>
      <c r="G7687" s="7" t="s">
        <v>78</v>
      </c>
      <c r="H7687" s="7" t="s">
        <v>89</v>
      </c>
      <c r="I7687" s="8">
        <v>43587.63700141204</v>
      </c>
      <c r="J7687" s="7" t="s">
        <v>23881</v>
      </c>
      <c r="K7687" s="9">
        <v>43585.0</v>
      </c>
      <c r="L7687" s="7" t="s">
        <v>31</v>
      </c>
      <c r="M7687" s="10" t="s">
        <v>23876</v>
      </c>
      <c r="N7687" s="7" t="s">
        <v>23877</v>
      </c>
      <c r="O7687" s="7" t="s">
        <v>23878</v>
      </c>
      <c r="P7687" s="9">
        <v>43585.0</v>
      </c>
      <c r="Q7687" s="7" t="s">
        <v>35</v>
      </c>
      <c r="R7687" s="10" t="s">
        <v>73</v>
      </c>
      <c r="S7687" s="9">
        <v>45371.0</v>
      </c>
      <c r="T7687" s="7" t="s">
        <v>37</v>
      </c>
    </row>
    <row r="7688" ht="51.0" customHeight="1">
      <c r="A7688" s="7">
        <v>7681.0</v>
      </c>
      <c r="B7688" s="7" t="s">
        <v>23</v>
      </c>
      <c r="C7688" s="7" t="s">
        <v>23882</v>
      </c>
      <c r="D7688" s="7" t="s">
        <v>2059</v>
      </c>
      <c r="E7688" s="7" t="s">
        <v>23874</v>
      </c>
      <c r="F7688" s="7" t="s">
        <v>23883</v>
      </c>
      <c r="G7688" s="7" t="s">
        <v>78</v>
      </c>
      <c r="H7688" s="7" t="s">
        <v>116</v>
      </c>
      <c r="I7688" s="8">
        <v>43587.636999166665</v>
      </c>
      <c r="J7688" s="7" t="s">
        <v>481</v>
      </c>
      <c r="K7688" s="9">
        <v>43585.0</v>
      </c>
      <c r="L7688" s="7" t="s">
        <v>31</v>
      </c>
      <c r="M7688" s="10" t="s">
        <v>23876</v>
      </c>
      <c r="N7688" s="7" t="s">
        <v>23877</v>
      </c>
      <c r="O7688" s="7" t="s">
        <v>23878</v>
      </c>
      <c r="P7688" s="9">
        <v>43585.0</v>
      </c>
      <c r="Q7688" s="7" t="s">
        <v>35</v>
      </c>
      <c r="R7688" s="10" t="s">
        <v>73</v>
      </c>
      <c r="S7688" s="9">
        <v>45371.0</v>
      </c>
      <c r="T7688" s="7" t="s">
        <v>37</v>
      </c>
    </row>
    <row r="7689" ht="51.0" customHeight="1">
      <c r="A7689" s="7">
        <v>7682.0</v>
      </c>
      <c r="B7689" s="7" t="s">
        <v>23</v>
      </c>
      <c r="C7689" s="7" t="s">
        <v>23884</v>
      </c>
      <c r="D7689" s="7" t="s">
        <v>12442</v>
      </c>
      <c r="E7689" s="7" t="s">
        <v>23874</v>
      </c>
      <c r="F7689" s="7" t="s">
        <v>23885</v>
      </c>
      <c r="G7689" s="7" t="s">
        <v>78</v>
      </c>
      <c r="H7689" s="7" t="s">
        <v>89</v>
      </c>
      <c r="I7689" s="8">
        <v>43587.63699680556</v>
      </c>
      <c r="J7689" s="7" t="s">
        <v>23886</v>
      </c>
      <c r="K7689" s="9">
        <v>43585.0</v>
      </c>
      <c r="L7689" s="7" t="s">
        <v>31</v>
      </c>
      <c r="M7689" s="10" t="s">
        <v>23876</v>
      </c>
      <c r="N7689" s="7" t="s">
        <v>23877</v>
      </c>
      <c r="O7689" s="7" t="s">
        <v>23878</v>
      </c>
      <c r="P7689" s="9">
        <v>43585.0</v>
      </c>
      <c r="Q7689" s="7" t="s">
        <v>35</v>
      </c>
      <c r="R7689" s="10" t="s">
        <v>73</v>
      </c>
      <c r="S7689" s="9">
        <v>45371.0</v>
      </c>
      <c r="T7689" s="7" t="s">
        <v>37</v>
      </c>
    </row>
    <row r="7690" ht="51.0" customHeight="1">
      <c r="A7690" s="7">
        <v>7683.0</v>
      </c>
      <c r="B7690" s="7" t="s">
        <v>23</v>
      </c>
      <c r="C7690" s="7" t="s">
        <v>23887</v>
      </c>
      <c r="D7690" s="7" t="s">
        <v>12442</v>
      </c>
      <c r="E7690" s="7" t="s">
        <v>23874</v>
      </c>
      <c r="F7690" s="7" t="s">
        <v>23888</v>
      </c>
      <c r="G7690" s="7" t="s">
        <v>78</v>
      </c>
      <c r="H7690" s="7" t="s">
        <v>785</v>
      </c>
      <c r="I7690" s="8">
        <v>43587.63699438657</v>
      </c>
      <c r="J7690" s="7" t="s">
        <v>23889</v>
      </c>
      <c r="K7690" s="9">
        <v>43585.0</v>
      </c>
      <c r="L7690" s="7" t="s">
        <v>31</v>
      </c>
      <c r="M7690" s="10" t="s">
        <v>23876</v>
      </c>
      <c r="N7690" s="7" t="s">
        <v>23877</v>
      </c>
      <c r="O7690" s="7" t="s">
        <v>23878</v>
      </c>
      <c r="P7690" s="9">
        <v>43585.0</v>
      </c>
      <c r="Q7690" s="7" t="s">
        <v>35</v>
      </c>
      <c r="R7690" s="10" t="s">
        <v>73</v>
      </c>
      <c r="S7690" s="9">
        <v>45371.0</v>
      </c>
      <c r="T7690" s="7" t="s">
        <v>37</v>
      </c>
    </row>
    <row r="7691" ht="51.0" customHeight="1">
      <c r="A7691" s="7">
        <v>7684.0</v>
      </c>
      <c r="B7691" s="7" t="s">
        <v>23</v>
      </c>
      <c r="C7691" s="7" t="s">
        <v>23890</v>
      </c>
      <c r="D7691" s="7" t="s">
        <v>12442</v>
      </c>
      <c r="E7691" s="7" t="s">
        <v>23874</v>
      </c>
      <c r="F7691" s="7" t="s">
        <v>23891</v>
      </c>
      <c r="G7691" s="7" t="s">
        <v>78</v>
      </c>
      <c r="H7691" s="7" t="s">
        <v>266</v>
      </c>
      <c r="I7691" s="8">
        <v>43587.63699126158</v>
      </c>
      <c r="J7691" s="7" t="s">
        <v>21517</v>
      </c>
      <c r="K7691" s="9">
        <v>43585.0</v>
      </c>
      <c r="L7691" s="7" t="s">
        <v>31</v>
      </c>
      <c r="M7691" s="10" t="s">
        <v>23876</v>
      </c>
      <c r="N7691" s="7" t="s">
        <v>23877</v>
      </c>
      <c r="O7691" s="7" t="s">
        <v>23878</v>
      </c>
      <c r="P7691" s="9">
        <v>43585.0</v>
      </c>
      <c r="Q7691" s="7" t="s">
        <v>35</v>
      </c>
      <c r="R7691" s="10" t="s">
        <v>73</v>
      </c>
      <c r="S7691" s="9">
        <v>45371.0</v>
      </c>
      <c r="T7691" s="7" t="s">
        <v>37</v>
      </c>
    </row>
    <row r="7692" ht="51.0" customHeight="1">
      <c r="A7692" s="7">
        <v>7685.0</v>
      </c>
      <c r="B7692" s="7" t="s">
        <v>23</v>
      </c>
      <c r="C7692" s="7" t="s">
        <v>23892</v>
      </c>
      <c r="D7692" s="7" t="s">
        <v>2858</v>
      </c>
      <c r="E7692" s="7" t="s">
        <v>23874</v>
      </c>
      <c r="F7692" s="7" t="s">
        <v>23893</v>
      </c>
      <c r="G7692" s="7" t="s">
        <v>78</v>
      </c>
      <c r="H7692" s="7" t="s">
        <v>152</v>
      </c>
      <c r="I7692" s="8">
        <v>43587.6369862963</v>
      </c>
      <c r="J7692" s="7" t="s">
        <v>6212</v>
      </c>
      <c r="K7692" s="9">
        <v>43585.0</v>
      </c>
      <c r="L7692" s="7" t="s">
        <v>31</v>
      </c>
      <c r="M7692" s="10" t="s">
        <v>23876</v>
      </c>
      <c r="N7692" s="7" t="s">
        <v>23877</v>
      </c>
      <c r="O7692" s="7" t="s">
        <v>23878</v>
      </c>
      <c r="P7692" s="9">
        <v>43585.0</v>
      </c>
      <c r="Q7692" s="7" t="s">
        <v>35</v>
      </c>
      <c r="R7692" s="10" t="s">
        <v>73</v>
      </c>
      <c r="S7692" s="9">
        <v>45371.0</v>
      </c>
      <c r="T7692" s="7" t="s">
        <v>37</v>
      </c>
    </row>
    <row r="7693" ht="51.0" customHeight="1">
      <c r="A7693" s="7">
        <v>7686.0</v>
      </c>
      <c r="B7693" s="7" t="s">
        <v>23</v>
      </c>
      <c r="C7693" s="7" t="s">
        <v>23894</v>
      </c>
      <c r="D7693" s="7" t="s">
        <v>2858</v>
      </c>
      <c r="E7693" s="7" t="s">
        <v>23874</v>
      </c>
      <c r="F7693" s="7" t="s">
        <v>23895</v>
      </c>
      <c r="G7693" s="7" t="s">
        <v>78</v>
      </c>
      <c r="H7693" s="7" t="s">
        <v>89</v>
      </c>
      <c r="I7693" s="8">
        <v>43587.636983958335</v>
      </c>
      <c r="J7693" s="7" t="s">
        <v>23896</v>
      </c>
      <c r="K7693" s="9">
        <v>43585.0</v>
      </c>
      <c r="L7693" s="7" t="s">
        <v>31</v>
      </c>
      <c r="M7693" s="10" t="s">
        <v>23876</v>
      </c>
      <c r="N7693" s="7" t="s">
        <v>23877</v>
      </c>
      <c r="O7693" s="7" t="s">
        <v>23878</v>
      </c>
      <c r="P7693" s="9">
        <v>43585.0</v>
      </c>
      <c r="Q7693" s="7" t="s">
        <v>61</v>
      </c>
      <c r="R7693" s="10" t="s">
        <v>73</v>
      </c>
      <c r="S7693" s="7" t="s">
        <v>27</v>
      </c>
      <c r="T7693" s="7" t="s">
        <v>37</v>
      </c>
    </row>
    <row r="7694" ht="51.0" customHeight="1">
      <c r="A7694" s="7">
        <v>7687.0</v>
      </c>
      <c r="B7694" s="7" t="s">
        <v>23</v>
      </c>
      <c r="C7694" s="7" t="s">
        <v>23897</v>
      </c>
      <c r="D7694" s="7" t="s">
        <v>2858</v>
      </c>
      <c r="E7694" s="7" t="s">
        <v>23874</v>
      </c>
      <c r="F7694" s="7" t="s">
        <v>23898</v>
      </c>
      <c r="G7694" s="7" t="s">
        <v>78</v>
      </c>
      <c r="H7694" s="7" t="s">
        <v>610</v>
      </c>
      <c r="I7694" s="8">
        <v>43587.63698163194</v>
      </c>
      <c r="J7694" s="7" t="s">
        <v>6212</v>
      </c>
      <c r="K7694" s="9">
        <v>43585.0</v>
      </c>
      <c r="L7694" s="7" t="s">
        <v>31</v>
      </c>
      <c r="M7694" s="10" t="s">
        <v>23876</v>
      </c>
      <c r="N7694" s="7" t="s">
        <v>23877</v>
      </c>
      <c r="O7694" s="7" t="s">
        <v>23878</v>
      </c>
      <c r="P7694" s="9">
        <v>43585.0</v>
      </c>
      <c r="Q7694" s="7" t="s">
        <v>61</v>
      </c>
      <c r="R7694" s="10" t="s">
        <v>73</v>
      </c>
      <c r="S7694" s="7" t="s">
        <v>27</v>
      </c>
      <c r="T7694" s="7" t="s">
        <v>37</v>
      </c>
    </row>
    <row r="7695" ht="51.0" customHeight="1">
      <c r="A7695" s="7">
        <v>7688.0</v>
      </c>
      <c r="B7695" s="7" t="s">
        <v>23</v>
      </c>
      <c r="C7695" s="7" t="s">
        <v>23899</v>
      </c>
      <c r="D7695" s="7" t="s">
        <v>2858</v>
      </c>
      <c r="E7695" s="7" t="s">
        <v>23874</v>
      </c>
      <c r="F7695" s="7" t="s">
        <v>23900</v>
      </c>
      <c r="G7695" s="7" t="s">
        <v>78</v>
      </c>
      <c r="H7695" s="7" t="s">
        <v>266</v>
      </c>
      <c r="I7695" s="8">
        <v>43587.63697863426</v>
      </c>
      <c r="J7695" s="7" t="s">
        <v>6212</v>
      </c>
      <c r="K7695" s="9">
        <v>43585.0</v>
      </c>
      <c r="L7695" s="7" t="s">
        <v>31</v>
      </c>
      <c r="M7695" s="10" t="s">
        <v>23876</v>
      </c>
      <c r="N7695" s="7" t="s">
        <v>23877</v>
      </c>
      <c r="O7695" s="7" t="s">
        <v>23878</v>
      </c>
      <c r="P7695" s="9">
        <v>43585.0</v>
      </c>
      <c r="Q7695" s="7" t="s">
        <v>61</v>
      </c>
      <c r="R7695" s="10" t="s">
        <v>73</v>
      </c>
      <c r="S7695" s="7" t="s">
        <v>27</v>
      </c>
      <c r="T7695" s="7" t="s">
        <v>37</v>
      </c>
    </row>
    <row r="7696" ht="51.0" customHeight="1">
      <c r="A7696" s="7">
        <v>7689.0</v>
      </c>
      <c r="B7696" s="7" t="s">
        <v>23</v>
      </c>
      <c r="C7696" s="7" t="s">
        <v>23901</v>
      </c>
      <c r="D7696" s="7" t="s">
        <v>12442</v>
      </c>
      <c r="E7696" s="7" t="s">
        <v>23874</v>
      </c>
      <c r="F7696" s="7" t="s">
        <v>23902</v>
      </c>
      <c r="G7696" s="7" t="s">
        <v>78</v>
      </c>
      <c r="H7696" s="7" t="s">
        <v>266</v>
      </c>
      <c r="I7696" s="8">
        <v>43587.63697550926</v>
      </c>
      <c r="J7696" s="7" t="s">
        <v>23903</v>
      </c>
      <c r="K7696" s="9">
        <v>43585.0</v>
      </c>
      <c r="L7696" s="7" t="s">
        <v>31</v>
      </c>
      <c r="M7696" s="10" t="s">
        <v>23876</v>
      </c>
      <c r="N7696" s="7" t="s">
        <v>23877</v>
      </c>
      <c r="O7696" s="7" t="s">
        <v>23878</v>
      </c>
      <c r="P7696" s="9">
        <v>43585.0</v>
      </c>
      <c r="Q7696" s="7" t="s">
        <v>61</v>
      </c>
      <c r="R7696" s="10" t="s">
        <v>73</v>
      </c>
      <c r="S7696" s="7" t="s">
        <v>27</v>
      </c>
      <c r="T7696" s="7" t="s">
        <v>37</v>
      </c>
    </row>
    <row r="7697" ht="51.0" customHeight="1">
      <c r="A7697" s="7">
        <v>7690.0</v>
      </c>
      <c r="B7697" s="7" t="s">
        <v>23</v>
      </c>
      <c r="C7697" s="7" t="s">
        <v>23904</v>
      </c>
      <c r="D7697" s="7" t="s">
        <v>12442</v>
      </c>
      <c r="E7697" s="7" t="s">
        <v>4061</v>
      </c>
      <c r="F7697" s="7" t="s">
        <v>23905</v>
      </c>
      <c r="G7697" s="7" t="s">
        <v>78</v>
      </c>
      <c r="H7697" s="7" t="s">
        <v>116</v>
      </c>
      <c r="I7697" s="8">
        <v>43587.62760334491</v>
      </c>
      <c r="J7697" s="7" t="s">
        <v>6212</v>
      </c>
      <c r="K7697" s="9">
        <v>43585.0</v>
      </c>
      <c r="L7697" s="7" t="s">
        <v>31</v>
      </c>
      <c r="M7697" s="10" t="s">
        <v>4064</v>
      </c>
      <c r="N7697" s="7" t="s">
        <v>4065</v>
      </c>
      <c r="O7697" s="7" t="s">
        <v>4066</v>
      </c>
      <c r="P7697" s="9">
        <v>43585.0</v>
      </c>
      <c r="Q7697" s="7" t="s">
        <v>35</v>
      </c>
      <c r="R7697" s="10" t="s">
        <v>73</v>
      </c>
      <c r="S7697" s="9">
        <v>45364.0</v>
      </c>
      <c r="T7697" s="7" t="s">
        <v>37</v>
      </c>
    </row>
    <row r="7698" ht="51.0" customHeight="1">
      <c r="A7698" s="7">
        <v>7691.0</v>
      </c>
      <c r="B7698" s="7" t="s">
        <v>23</v>
      </c>
      <c r="C7698" s="7" t="s">
        <v>23906</v>
      </c>
      <c r="D7698" s="7" t="s">
        <v>12442</v>
      </c>
      <c r="E7698" s="7" t="s">
        <v>4061</v>
      </c>
      <c r="F7698" s="7" t="s">
        <v>23907</v>
      </c>
      <c r="G7698" s="7" t="s">
        <v>78</v>
      </c>
      <c r="H7698" s="7" t="s">
        <v>208</v>
      </c>
      <c r="I7698" s="8">
        <v>43587.627600949076</v>
      </c>
      <c r="J7698" s="7" t="s">
        <v>6212</v>
      </c>
      <c r="K7698" s="9">
        <v>43585.0</v>
      </c>
      <c r="L7698" s="7" t="s">
        <v>31</v>
      </c>
      <c r="M7698" s="10" t="s">
        <v>4064</v>
      </c>
      <c r="N7698" s="7" t="s">
        <v>4065</v>
      </c>
      <c r="O7698" s="7" t="s">
        <v>4066</v>
      </c>
      <c r="P7698" s="9">
        <v>43585.0</v>
      </c>
      <c r="Q7698" s="7" t="s">
        <v>35</v>
      </c>
      <c r="R7698" s="10" t="s">
        <v>73</v>
      </c>
      <c r="S7698" s="9">
        <v>45364.0</v>
      </c>
      <c r="T7698" s="7" t="s">
        <v>37</v>
      </c>
    </row>
    <row r="7699" ht="51.0" customHeight="1">
      <c r="A7699" s="7">
        <v>7692.0</v>
      </c>
      <c r="B7699" s="7" t="s">
        <v>23</v>
      </c>
      <c r="C7699" s="7" t="s">
        <v>23908</v>
      </c>
      <c r="D7699" s="7" t="s">
        <v>12457</v>
      </c>
      <c r="E7699" s="7" t="s">
        <v>4061</v>
      </c>
      <c r="F7699" s="7" t="s">
        <v>23909</v>
      </c>
      <c r="G7699" s="7" t="s">
        <v>78</v>
      </c>
      <c r="H7699" s="7" t="s">
        <v>266</v>
      </c>
      <c r="I7699" s="8">
        <v>43587.62759863426</v>
      </c>
      <c r="J7699" s="7" t="s">
        <v>6212</v>
      </c>
      <c r="K7699" s="9">
        <v>43585.0</v>
      </c>
      <c r="L7699" s="7" t="s">
        <v>31</v>
      </c>
      <c r="M7699" s="10" t="s">
        <v>4064</v>
      </c>
      <c r="N7699" s="7" t="s">
        <v>4065</v>
      </c>
      <c r="O7699" s="7" t="s">
        <v>4066</v>
      </c>
      <c r="P7699" s="9">
        <v>43585.0</v>
      </c>
      <c r="Q7699" s="7" t="s">
        <v>35</v>
      </c>
      <c r="R7699" s="10" t="s">
        <v>73</v>
      </c>
      <c r="S7699" s="9">
        <v>45364.0</v>
      </c>
      <c r="T7699" s="7" t="s">
        <v>37</v>
      </c>
    </row>
    <row r="7700" ht="51.0" customHeight="1">
      <c r="A7700" s="7">
        <v>7693.0</v>
      </c>
      <c r="B7700" s="7" t="s">
        <v>23</v>
      </c>
      <c r="C7700" s="7" t="s">
        <v>23910</v>
      </c>
      <c r="D7700" s="7" t="s">
        <v>12442</v>
      </c>
      <c r="E7700" s="7" t="s">
        <v>4061</v>
      </c>
      <c r="F7700" s="7" t="s">
        <v>23911</v>
      </c>
      <c r="G7700" s="7" t="s">
        <v>78</v>
      </c>
      <c r="H7700" s="7" t="s">
        <v>266</v>
      </c>
      <c r="I7700" s="8">
        <v>43587.62759633102</v>
      </c>
      <c r="J7700" s="7" t="s">
        <v>21495</v>
      </c>
      <c r="K7700" s="9">
        <v>43585.0</v>
      </c>
      <c r="L7700" s="7" t="s">
        <v>31</v>
      </c>
      <c r="M7700" s="10" t="s">
        <v>4064</v>
      </c>
      <c r="N7700" s="7" t="s">
        <v>4065</v>
      </c>
      <c r="O7700" s="7" t="s">
        <v>4066</v>
      </c>
      <c r="P7700" s="9">
        <v>43585.0</v>
      </c>
      <c r="Q7700" s="7" t="s">
        <v>35</v>
      </c>
      <c r="R7700" s="10" t="s">
        <v>73</v>
      </c>
      <c r="S7700" s="9">
        <v>45364.0</v>
      </c>
      <c r="T7700" s="7" t="s">
        <v>37</v>
      </c>
    </row>
    <row r="7701" ht="51.0" customHeight="1">
      <c r="A7701" s="7">
        <v>7694.0</v>
      </c>
      <c r="B7701" s="7" t="s">
        <v>23</v>
      </c>
      <c r="C7701" s="7" t="s">
        <v>23912</v>
      </c>
      <c r="D7701" s="7" t="s">
        <v>12442</v>
      </c>
      <c r="E7701" s="7" t="s">
        <v>4061</v>
      </c>
      <c r="F7701" s="7" t="s">
        <v>23913</v>
      </c>
      <c r="G7701" s="7" t="s">
        <v>78</v>
      </c>
      <c r="H7701" s="7" t="s">
        <v>266</v>
      </c>
      <c r="I7701" s="8">
        <v>43587.62759393518</v>
      </c>
      <c r="J7701" s="7" t="s">
        <v>6212</v>
      </c>
      <c r="K7701" s="9">
        <v>43585.0</v>
      </c>
      <c r="L7701" s="7" t="s">
        <v>31</v>
      </c>
      <c r="M7701" s="10" t="s">
        <v>4064</v>
      </c>
      <c r="N7701" s="7" t="s">
        <v>4065</v>
      </c>
      <c r="O7701" s="7" t="s">
        <v>4066</v>
      </c>
      <c r="P7701" s="9">
        <v>43585.0</v>
      </c>
      <c r="Q7701" s="7" t="s">
        <v>35</v>
      </c>
      <c r="R7701" s="10" t="s">
        <v>73</v>
      </c>
      <c r="S7701" s="9">
        <v>45364.0</v>
      </c>
      <c r="T7701" s="7" t="s">
        <v>37</v>
      </c>
    </row>
    <row r="7702" ht="51.0" customHeight="1">
      <c r="A7702" s="7">
        <v>7695.0</v>
      </c>
      <c r="B7702" s="7" t="s">
        <v>23</v>
      </c>
      <c r="C7702" s="7" t="s">
        <v>23914</v>
      </c>
      <c r="D7702" s="7" t="s">
        <v>12442</v>
      </c>
      <c r="E7702" s="7" t="s">
        <v>4061</v>
      </c>
      <c r="F7702" s="7" t="s">
        <v>23915</v>
      </c>
      <c r="G7702" s="7" t="s">
        <v>78</v>
      </c>
      <c r="H7702" s="7" t="s">
        <v>266</v>
      </c>
      <c r="I7702" s="8">
        <v>43587.62759163194</v>
      </c>
      <c r="J7702" s="7" t="s">
        <v>6212</v>
      </c>
      <c r="K7702" s="9">
        <v>43585.0</v>
      </c>
      <c r="L7702" s="7" t="s">
        <v>31</v>
      </c>
      <c r="M7702" s="10" t="s">
        <v>4064</v>
      </c>
      <c r="N7702" s="7" t="s">
        <v>4065</v>
      </c>
      <c r="O7702" s="7" t="s">
        <v>4066</v>
      </c>
      <c r="P7702" s="9">
        <v>43585.0</v>
      </c>
      <c r="Q7702" s="7" t="s">
        <v>35</v>
      </c>
      <c r="R7702" s="10" t="s">
        <v>73</v>
      </c>
      <c r="S7702" s="9">
        <v>45364.0</v>
      </c>
      <c r="T7702" s="7" t="s">
        <v>37</v>
      </c>
    </row>
    <row r="7703" ht="51.0" customHeight="1">
      <c r="A7703" s="7">
        <v>7696.0</v>
      </c>
      <c r="B7703" s="7" t="s">
        <v>23</v>
      </c>
      <c r="C7703" s="7" t="s">
        <v>23916</v>
      </c>
      <c r="D7703" s="7" t="s">
        <v>12442</v>
      </c>
      <c r="E7703" s="7" t="s">
        <v>4061</v>
      </c>
      <c r="F7703" s="7" t="s">
        <v>23917</v>
      </c>
      <c r="G7703" s="7" t="s">
        <v>78</v>
      </c>
      <c r="H7703" s="7" t="s">
        <v>266</v>
      </c>
      <c r="I7703" s="8">
        <v>43587.62758922454</v>
      </c>
      <c r="J7703" s="7" t="s">
        <v>6212</v>
      </c>
      <c r="K7703" s="9">
        <v>43585.0</v>
      </c>
      <c r="L7703" s="7" t="s">
        <v>31</v>
      </c>
      <c r="M7703" s="10" t="s">
        <v>4064</v>
      </c>
      <c r="N7703" s="7" t="s">
        <v>4065</v>
      </c>
      <c r="O7703" s="7" t="s">
        <v>4066</v>
      </c>
      <c r="P7703" s="9">
        <v>43585.0</v>
      </c>
      <c r="Q7703" s="7" t="s">
        <v>35</v>
      </c>
      <c r="R7703" s="10" t="s">
        <v>73</v>
      </c>
      <c r="S7703" s="9">
        <v>45364.0</v>
      </c>
      <c r="T7703" s="7" t="s">
        <v>37</v>
      </c>
    </row>
    <row r="7704" ht="51.0" customHeight="1">
      <c r="A7704" s="7">
        <v>7697.0</v>
      </c>
      <c r="B7704" s="7" t="s">
        <v>23</v>
      </c>
      <c r="C7704" s="7" t="s">
        <v>23918</v>
      </c>
      <c r="D7704" s="7" t="s">
        <v>12442</v>
      </c>
      <c r="E7704" s="7" t="s">
        <v>4061</v>
      </c>
      <c r="F7704" s="7" t="s">
        <v>23919</v>
      </c>
      <c r="G7704" s="7" t="s">
        <v>78</v>
      </c>
      <c r="H7704" s="7" t="s">
        <v>785</v>
      </c>
      <c r="I7704" s="8">
        <v>43587.62758694444</v>
      </c>
      <c r="J7704" s="7" t="s">
        <v>6212</v>
      </c>
      <c r="K7704" s="9">
        <v>43585.0</v>
      </c>
      <c r="L7704" s="7" t="s">
        <v>31</v>
      </c>
      <c r="M7704" s="10" t="s">
        <v>4064</v>
      </c>
      <c r="N7704" s="7" t="s">
        <v>4065</v>
      </c>
      <c r="O7704" s="7" t="s">
        <v>4066</v>
      </c>
      <c r="P7704" s="9">
        <v>43585.0</v>
      </c>
      <c r="Q7704" s="7" t="s">
        <v>35</v>
      </c>
      <c r="R7704" s="10" t="s">
        <v>73</v>
      </c>
      <c r="S7704" s="9">
        <v>45364.0</v>
      </c>
      <c r="T7704" s="7" t="s">
        <v>37</v>
      </c>
    </row>
    <row r="7705" ht="51.0" customHeight="1">
      <c r="A7705" s="7">
        <v>7698.0</v>
      </c>
      <c r="B7705" s="7" t="s">
        <v>23</v>
      </c>
      <c r="C7705" s="7" t="s">
        <v>23920</v>
      </c>
      <c r="D7705" s="7" t="s">
        <v>12442</v>
      </c>
      <c r="E7705" s="7" t="s">
        <v>4061</v>
      </c>
      <c r="F7705" s="7" t="s">
        <v>23921</v>
      </c>
      <c r="G7705" s="7" t="s">
        <v>78</v>
      </c>
      <c r="H7705" s="7" t="s">
        <v>266</v>
      </c>
      <c r="I7705" s="8">
        <v>43587.62758461806</v>
      </c>
      <c r="J7705" s="7" t="s">
        <v>6212</v>
      </c>
      <c r="K7705" s="9">
        <v>43585.0</v>
      </c>
      <c r="L7705" s="7" t="s">
        <v>31</v>
      </c>
      <c r="M7705" s="10" t="s">
        <v>4064</v>
      </c>
      <c r="N7705" s="7" t="s">
        <v>4065</v>
      </c>
      <c r="O7705" s="7" t="s">
        <v>4066</v>
      </c>
      <c r="P7705" s="9">
        <v>43585.0</v>
      </c>
      <c r="Q7705" s="7" t="s">
        <v>35</v>
      </c>
      <c r="R7705" s="10" t="s">
        <v>73</v>
      </c>
      <c r="S7705" s="9">
        <v>45395.0</v>
      </c>
      <c r="T7705" s="7" t="s">
        <v>37</v>
      </c>
    </row>
    <row r="7706" ht="51.0" customHeight="1">
      <c r="A7706" s="7">
        <v>7699.0</v>
      </c>
      <c r="B7706" s="7" t="s">
        <v>23</v>
      </c>
      <c r="C7706" s="7" t="s">
        <v>23922</v>
      </c>
      <c r="D7706" s="7" t="s">
        <v>12457</v>
      </c>
      <c r="E7706" s="7" t="s">
        <v>4061</v>
      </c>
      <c r="F7706" s="7" t="s">
        <v>23923</v>
      </c>
      <c r="G7706" s="7" t="s">
        <v>78</v>
      </c>
      <c r="H7706" s="7" t="s">
        <v>266</v>
      </c>
      <c r="I7706" s="8">
        <v>43587.62758134259</v>
      </c>
      <c r="J7706" s="7" t="s">
        <v>6212</v>
      </c>
      <c r="K7706" s="9">
        <v>43585.0</v>
      </c>
      <c r="L7706" s="7" t="s">
        <v>31</v>
      </c>
      <c r="M7706" s="10" t="s">
        <v>4064</v>
      </c>
      <c r="N7706" s="7" t="s">
        <v>4065</v>
      </c>
      <c r="O7706" s="7" t="s">
        <v>4066</v>
      </c>
      <c r="P7706" s="9">
        <v>43585.0</v>
      </c>
      <c r="Q7706" s="7" t="s">
        <v>61</v>
      </c>
      <c r="R7706" s="10" t="s">
        <v>73</v>
      </c>
      <c r="S7706" s="7" t="s">
        <v>27</v>
      </c>
      <c r="T7706" s="7" t="s">
        <v>37</v>
      </c>
    </row>
    <row r="7707" ht="51.0" customHeight="1">
      <c r="A7707" s="7">
        <v>7700.0</v>
      </c>
      <c r="B7707" s="7" t="s">
        <v>23</v>
      </c>
      <c r="C7707" s="7" t="s">
        <v>23924</v>
      </c>
      <c r="D7707" s="7" t="s">
        <v>283</v>
      </c>
      <c r="E7707" s="7" t="s">
        <v>494</v>
      </c>
      <c r="F7707" s="7" t="s">
        <v>23925</v>
      </c>
      <c r="G7707" s="7" t="s">
        <v>78</v>
      </c>
      <c r="H7707" s="7" t="s">
        <v>79</v>
      </c>
      <c r="I7707" s="8">
        <v>43587.61913082176</v>
      </c>
      <c r="J7707" s="7" t="s">
        <v>1022</v>
      </c>
      <c r="K7707" s="9">
        <v>43585.0</v>
      </c>
      <c r="L7707" s="7" t="s">
        <v>31</v>
      </c>
      <c r="M7707" s="10" t="s">
        <v>497</v>
      </c>
      <c r="N7707" s="7" t="s">
        <v>498</v>
      </c>
      <c r="O7707" s="7" t="s">
        <v>499</v>
      </c>
      <c r="P7707" s="9">
        <v>43585.0</v>
      </c>
      <c r="Q7707" s="7" t="s">
        <v>61</v>
      </c>
      <c r="R7707" s="10" t="s">
        <v>73</v>
      </c>
      <c r="S7707" s="7" t="s">
        <v>27</v>
      </c>
      <c r="T7707" s="7" t="s">
        <v>37</v>
      </c>
    </row>
    <row r="7708" ht="51.0" customHeight="1">
      <c r="A7708" s="7">
        <v>7701.0</v>
      </c>
      <c r="B7708" s="7" t="s">
        <v>23</v>
      </c>
      <c r="C7708" s="7" t="s">
        <v>23926</v>
      </c>
      <c r="D7708" s="7" t="s">
        <v>283</v>
      </c>
      <c r="E7708" s="7" t="s">
        <v>494</v>
      </c>
      <c r="F7708" s="7" t="s">
        <v>23927</v>
      </c>
      <c r="G7708" s="7" t="s">
        <v>78</v>
      </c>
      <c r="H7708" s="7" t="s">
        <v>152</v>
      </c>
      <c r="I7708" s="8">
        <v>43587.61912849537</v>
      </c>
      <c r="J7708" s="7" t="s">
        <v>23928</v>
      </c>
      <c r="K7708" s="9">
        <v>43585.0</v>
      </c>
      <c r="L7708" s="7" t="s">
        <v>31</v>
      </c>
      <c r="M7708" s="10" t="s">
        <v>497</v>
      </c>
      <c r="N7708" s="7" t="s">
        <v>498</v>
      </c>
      <c r="O7708" s="7" t="s">
        <v>499</v>
      </c>
      <c r="P7708" s="9">
        <v>43585.0</v>
      </c>
      <c r="Q7708" s="7" t="s">
        <v>61</v>
      </c>
      <c r="R7708" s="10" t="s">
        <v>73</v>
      </c>
      <c r="S7708" s="7" t="s">
        <v>27</v>
      </c>
      <c r="T7708" s="7" t="s">
        <v>37</v>
      </c>
    </row>
    <row r="7709" ht="51.0" customHeight="1">
      <c r="A7709" s="7">
        <v>7702.0</v>
      </c>
      <c r="B7709" s="7" t="s">
        <v>23</v>
      </c>
      <c r="C7709" s="7" t="s">
        <v>23929</v>
      </c>
      <c r="D7709" s="7" t="s">
        <v>619</v>
      </c>
      <c r="E7709" s="7" t="s">
        <v>23874</v>
      </c>
      <c r="F7709" s="7" t="s">
        <v>23930</v>
      </c>
      <c r="G7709" s="7" t="s">
        <v>78</v>
      </c>
      <c r="H7709" s="7" t="s">
        <v>785</v>
      </c>
      <c r="I7709" s="8">
        <v>43587.61912616898</v>
      </c>
      <c r="J7709" s="7" t="s">
        <v>23931</v>
      </c>
      <c r="K7709" s="7" t="s">
        <v>27</v>
      </c>
      <c r="L7709" s="7" t="s">
        <v>31</v>
      </c>
      <c r="M7709" s="10" t="s">
        <v>23876</v>
      </c>
      <c r="N7709" s="7" t="s">
        <v>23877</v>
      </c>
      <c r="O7709" s="7" t="s">
        <v>23878</v>
      </c>
      <c r="P7709" s="9">
        <v>43585.0</v>
      </c>
      <c r="Q7709" s="7" t="s">
        <v>35</v>
      </c>
      <c r="R7709" s="10" t="s">
        <v>73</v>
      </c>
      <c r="S7709" s="9">
        <v>45574.0</v>
      </c>
      <c r="T7709" s="7" t="s">
        <v>37</v>
      </c>
    </row>
    <row r="7710" ht="51.0" customHeight="1">
      <c r="A7710" s="7">
        <v>7703.0</v>
      </c>
      <c r="B7710" s="7" t="s">
        <v>23</v>
      </c>
      <c r="C7710" s="7" t="s">
        <v>23932</v>
      </c>
      <c r="D7710" s="7" t="s">
        <v>283</v>
      </c>
      <c r="E7710" s="7" t="s">
        <v>494</v>
      </c>
      <c r="F7710" s="7" t="s">
        <v>23933</v>
      </c>
      <c r="G7710" s="7" t="s">
        <v>78</v>
      </c>
      <c r="H7710" s="7" t="s">
        <v>55</v>
      </c>
      <c r="I7710" s="8">
        <v>43587.61912328704</v>
      </c>
      <c r="J7710" s="7" t="s">
        <v>1022</v>
      </c>
      <c r="K7710" s="9">
        <v>43585.0</v>
      </c>
      <c r="L7710" s="7" t="s">
        <v>31</v>
      </c>
      <c r="M7710" s="10" t="s">
        <v>497</v>
      </c>
      <c r="N7710" s="7" t="s">
        <v>498</v>
      </c>
      <c r="O7710" s="7" t="s">
        <v>499</v>
      </c>
      <c r="P7710" s="9">
        <v>43585.0</v>
      </c>
      <c r="Q7710" s="7" t="s">
        <v>61</v>
      </c>
      <c r="R7710" s="10" t="s">
        <v>73</v>
      </c>
      <c r="S7710" s="7" t="s">
        <v>27</v>
      </c>
      <c r="T7710" s="7" t="s">
        <v>37</v>
      </c>
    </row>
    <row r="7711" ht="51.0" customHeight="1">
      <c r="A7711" s="7">
        <v>7704.0</v>
      </c>
      <c r="B7711" s="7" t="s">
        <v>23</v>
      </c>
      <c r="C7711" s="7" t="s">
        <v>23934</v>
      </c>
      <c r="D7711" s="7" t="s">
        <v>283</v>
      </c>
      <c r="E7711" s="7" t="s">
        <v>494</v>
      </c>
      <c r="F7711" s="7" t="s">
        <v>23935</v>
      </c>
      <c r="G7711" s="7" t="s">
        <v>78</v>
      </c>
      <c r="H7711" s="7" t="s">
        <v>79</v>
      </c>
      <c r="I7711" s="8">
        <v>43587.61912</v>
      </c>
      <c r="J7711" s="7" t="s">
        <v>366</v>
      </c>
      <c r="K7711" s="9">
        <v>43585.0</v>
      </c>
      <c r="L7711" s="7" t="s">
        <v>31</v>
      </c>
      <c r="M7711" s="10" t="s">
        <v>497</v>
      </c>
      <c r="N7711" s="7" t="s">
        <v>498</v>
      </c>
      <c r="O7711" s="7" t="s">
        <v>499</v>
      </c>
      <c r="P7711" s="9">
        <v>43585.0</v>
      </c>
      <c r="Q7711" s="7" t="s">
        <v>61</v>
      </c>
      <c r="R7711" s="10" t="s">
        <v>73</v>
      </c>
      <c r="S7711" s="7" t="s">
        <v>27</v>
      </c>
      <c r="T7711" s="7" t="s">
        <v>37</v>
      </c>
    </row>
    <row r="7712" ht="51.0" customHeight="1">
      <c r="A7712" s="7">
        <v>7705.0</v>
      </c>
      <c r="B7712" s="7" t="s">
        <v>23</v>
      </c>
      <c r="C7712" s="7" t="s">
        <v>23936</v>
      </c>
      <c r="D7712" s="7" t="s">
        <v>75</v>
      </c>
      <c r="E7712" s="7" t="s">
        <v>9467</v>
      </c>
      <c r="F7712" s="7" t="s">
        <v>23937</v>
      </c>
      <c r="G7712" s="7" t="s">
        <v>1075</v>
      </c>
      <c r="H7712" s="7" t="s">
        <v>785</v>
      </c>
      <c r="I7712" s="8">
        <v>43586.70149018519</v>
      </c>
      <c r="J7712" s="7" t="s">
        <v>80</v>
      </c>
      <c r="K7712" s="9">
        <v>43585.0</v>
      </c>
      <c r="L7712" s="7" t="s">
        <v>57</v>
      </c>
      <c r="M7712" s="10" t="s">
        <v>9470</v>
      </c>
      <c r="N7712" s="7" t="s">
        <v>9471</v>
      </c>
      <c r="O7712" s="7" t="s">
        <v>9472</v>
      </c>
      <c r="P7712" s="9">
        <v>43585.0</v>
      </c>
      <c r="Q7712" s="7" t="s">
        <v>61</v>
      </c>
      <c r="R7712" s="10" t="s">
        <v>73</v>
      </c>
      <c r="S7712" s="7" t="s">
        <v>27</v>
      </c>
      <c r="T7712" s="7" t="s">
        <v>37</v>
      </c>
    </row>
    <row r="7713" ht="51.0" customHeight="1">
      <c r="A7713" s="7">
        <v>7706.0</v>
      </c>
      <c r="B7713" s="7" t="s">
        <v>23</v>
      </c>
      <c r="C7713" s="7" t="s">
        <v>23938</v>
      </c>
      <c r="D7713" s="7" t="s">
        <v>283</v>
      </c>
      <c r="E7713" s="7" t="s">
        <v>23939</v>
      </c>
      <c r="F7713" s="7" t="s">
        <v>23940</v>
      </c>
      <c r="G7713" s="7" t="s">
        <v>28</v>
      </c>
      <c r="H7713" s="7" t="s">
        <v>266</v>
      </c>
      <c r="I7713" s="8">
        <v>43586.690404375</v>
      </c>
      <c r="J7713" s="7" t="s">
        <v>9523</v>
      </c>
      <c r="K7713" s="9">
        <v>43585.0</v>
      </c>
      <c r="L7713" s="7" t="s">
        <v>69</v>
      </c>
      <c r="M7713" s="10" t="s">
        <v>23941</v>
      </c>
      <c r="N7713" s="7" t="s">
        <v>23942</v>
      </c>
      <c r="O7713" s="7" t="s">
        <v>23943</v>
      </c>
      <c r="P7713" s="9">
        <v>43585.0</v>
      </c>
      <c r="Q7713" s="7" t="s">
        <v>35</v>
      </c>
      <c r="R7713" s="10" t="s">
        <v>73</v>
      </c>
      <c r="S7713" s="9">
        <v>55153.0</v>
      </c>
      <c r="T7713" s="7" t="s">
        <v>37</v>
      </c>
    </row>
    <row r="7714" ht="51.0" customHeight="1">
      <c r="A7714" s="7">
        <v>7707.0</v>
      </c>
      <c r="B7714" s="7" t="s">
        <v>23</v>
      </c>
      <c r="C7714" s="7" t="s">
        <v>23944</v>
      </c>
      <c r="D7714" s="7" t="s">
        <v>149</v>
      </c>
      <c r="E7714" s="7" t="s">
        <v>23939</v>
      </c>
      <c r="F7714" s="7" t="s">
        <v>23945</v>
      </c>
      <c r="G7714" s="7" t="s">
        <v>78</v>
      </c>
      <c r="H7714" s="7" t="s">
        <v>2082</v>
      </c>
      <c r="I7714" s="8">
        <v>43586.690402037035</v>
      </c>
      <c r="J7714" s="7" t="s">
        <v>23946</v>
      </c>
      <c r="K7714" s="9">
        <v>43585.0</v>
      </c>
      <c r="L7714" s="7" t="s">
        <v>69</v>
      </c>
      <c r="M7714" s="10" t="s">
        <v>23941</v>
      </c>
      <c r="N7714" s="7" t="s">
        <v>23942</v>
      </c>
      <c r="O7714" s="7" t="s">
        <v>23943</v>
      </c>
      <c r="P7714" s="9">
        <v>43585.0</v>
      </c>
      <c r="Q7714" s="7" t="s">
        <v>35</v>
      </c>
      <c r="R7714" s="10" t="s">
        <v>73</v>
      </c>
      <c r="S7714" s="9">
        <v>55153.0</v>
      </c>
      <c r="T7714" s="7" t="s">
        <v>37</v>
      </c>
    </row>
    <row r="7715" ht="51.0" customHeight="1">
      <c r="A7715" s="7">
        <v>7708.0</v>
      </c>
      <c r="B7715" s="7" t="s">
        <v>23</v>
      </c>
      <c r="C7715" s="7" t="s">
        <v>23947</v>
      </c>
      <c r="D7715" s="7" t="s">
        <v>283</v>
      </c>
      <c r="E7715" s="7" t="s">
        <v>23939</v>
      </c>
      <c r="F7715" s="7" t="s">
        <v>23948</v>
      </c>
      <c r="G7715" s="7" t="s">
        <v>78</v>
      </c>
      <c r="H7715" s="7" t="s">
        <v>208</v>
      </c>
      <c r="I7715" s="8">
        <v>43586.6903996875</v>
      </c>
      <c r="J7715" s="7" t="s">
        <v>23949</v>
      </c>
      <c r="K7715" s="9">
        <v>43585.0</v>
      </c>
      <c r="L7715" s="7" t="s">
        <v>69</v>
      </c>
      <c r="M7715" s="10" t="s">
        <v>23941</v>
      </c>
      <c r="N7715" s="7" t="s">
        <v>23942</v>
      </c>
      <c r="O7715" s="7" t="s">
        <v>23943</v>
      </c>
      <c r="P7715" s="9">
        <v>43585.0</v>
      </c>
      <c r="Q7715" s="7" t="s">
        <v>35</v>
      </c>
      <c r="R7715" s="10" t="s">
        <v>73</v>
      </c>
      <c r="S7715" s="9">
        <v>55153.0</v>
      </c>
      <c r="T7715" s="7" t="s">
        <v>37</v>
      </c>
    </row>
    <row r="7716" ht="51.0" customHeight="1">
      <c r="A7716" s="7">
        <v>7709.0</v>
      </c>
      <c r="B7716" s="7" t="s">
        <v>23</v>
      </c>
      <c r="C7716" s="7" t="s">
        <v>23950</v>
      </c>
      <c r="D7716" s="7" t="s">
        <v>149</v>
      </c>
      <c r="E7716" s="7" t="s">
        <v>23939</v>
      </c>
      <c r="F7716" s="7" t="s">
        <v>23951</v>
      </c>
      <c r="G7716" s="7" t="s">
        <v>66</v>
      </c>
      <c r="H7716" s="7" t="s">
        <v>266</v>
      </c>
      <c r="I7716" s="8">
        <v>43586.690397418985</v>
      </c>
      <c r="J7716" s="7" t="s">
        <v>23952</v>
      </c>
      <c r="K7716" s="9">
        <v>43585.0</v>
      </c>
      <c r="L7716" s="7" t="s">
        <v>69</v>
      </c>
      <c r="M7716" s="10" t="s">
        <v>23941</v>
      </c>
      <c r="N7716" s="7" t="s">
        <v>23942</v>
      </c>
      <c r="O7716" s="7" t="s">
        <v>23943</v>
      </c>
      <c r="P7716" s="9">
        <v>43585.0</v>
      </c>
      <c r="Q7716" s="7" t="s">
        <v>35</v>
      </c>
      <c r="R7716" s="10" t="s">
        <v>73</v>
      </c>
      <c r="S7716" s="9">
        <v>55153.0</v>
      </c>
      <c r="T7716" s="7" t="s">
        <v>37</v>
      </c>
    </row>
    <row r="7717" ht="51.0" customHeight="1">
      <c r="A7717" s="7">
        <v>7710.0</v>
      </c>
      <c r="B7717" s="7" t="s">
        <v>23</v>
      </c>
      <c r="C7717" s="7" t="s">
        <v>23953</v>
      </c>
      <c r="D7717" s="7" t="s">
        <v>149</v>
      </c>
      <c r="E7717" s="7" t="s">
        <v>23939</v>
      </c>
      <c r="F7717" s="7" t="s">
        <v>23954</v>
      </c>
      <c r="G7717" s="7" t="s">
        <v>66</v>
      </c>
      <c r="H7717" s="7" t="s">
        <v>216</v>
      </c>
      <c r="I7717" s="8">
        <v>43586.69039503472</v>
      </c>
      <c r="J7717" s="7" t="s">
        <v>7991</v>
      </c>
      <c r="K7717" s="9">
        <v>43585.0</v>
      </c>
      <c r="L7717" s="7" t="s">
        <v>69</v>
      </c>
      <c r="M7717" s="10" t="s">
        <v>23941</v>
      </c>
      <c r="N7717" s="7" t="s">
        <v>23942</v>
      </c>
      <c r="O7717" s="7" t="s">
        <v>23943</v>
      </c>
      <c r="P7717" s="9">
        <v>43585.0</v>
      </c>
      <c r="Q7717" s="7" t="s">
        <v>35</v>
      </c>
      <c r="R7717" s="10" t="s">
        <v>73</v>
      </c>
      <c r="S7717" s="9">
        <v>55153.0</v>
      </c>
      <c r="T7717" s="7" t="s">
        <v>37</v>
      </c>
    </row>
    <row r="7718" ht="51.0" customHeight="1">
      <c r="A7718" s="7">
        <v>7711.0</v>
      </c>
      <c r="B7718" s="7" t="s">
        <v>23</v>
      </c>
      <c r="C7718" s="7" t="s">
        <v>23955</v>
      </c>
      <c r="D7718" s="7" t="s">
        <v>149</v>
      </c>
      <c r="E7718" s="7" t="s">
        <v>23939</v>
      </c>
      <c r="F7718" s="7" t="s">
        <v>23956</v>
      </c>
      <c r="G7718" s="7" t="s">
        <v>78</v>
      </c>
      <c r="H7718" s="7" t="s">
        <v>1597</v>
      </c>
      <c r="I7718" s="8">
        <v>43586.690392777775</v>
      </c>
      <c r="J7718" s="7" t="s">
        <v>23946</v>
      </c>
      <c r="K7718" s="9">
        <v>43585.0</v>
      </c>
      <c r="L7718" s="7" t="s">
        <v>69</v>
      </c>
      <c r="M7718" s="10" t="s">
        <v>23941</v>
      </c>
      <c r="N7718" s="7" t="s">
        <v>23942</v>
      </c>
      <c r="O7718" s="7" t="s">
        <v>23943</v>
      </c>
      <c r="P7718" s="9">
        <v>43585.0</v>
      </c>
      <c r="Q7718" s="7" t="s">
        <v>35</v>
      </c>
      <c r="R7718" s="10" t="s">
        <v>73</v>
      </c>
      <c r="S7718" s="9">
        <v>55153.0</v>
      </c>
      <c r="T7718" s="7" t="s">
        <v>37</v>
      </c>
    </row>
    <row r="7719" ht="51.0" customHeight="1">
      <c r="A7719" s="7">
        <v>7712.0</v>
      </c>
      <c r="B7719" s="7" t="s">
        <v>23</v>
      </c>
      <c r="C7719" s="7" t="s">
        <v>23957</v>
      </c>
      <c r="D7719" s="7" t="s">
        <v>283</v>
      </c>
      <c r="E7719" s="7" t="s">
        <v>23939</v>
      </c>
      <c r="F7719" s="7" t="s">
        <v>23958</v>
      </c>
      <c r="G7719" s="7" t="s">
        <v>66</v>
      </c>
      <c r="H7719" s="7" t="s">
        <v>266</v>
      </c>
      <c r="I7719" s="8">
        <v>43586.690390462965</v>
      </c>
      <c r="J7719" s="7" t="s">
        <v>825</v>
      </c>
      <c r="K7719" s="9">
        <v>43585.0</v>
      </c>
      <c r="L7719" s="7" t="s">
        <v>69</v>
      </c>
      <c r="M7719" s="10" t="s">
        <v>23941</v>
      </c>
      <c r="N7719" s="7" t="s">
        <v>23942</v>
      </c>
      <c r="O7719" s="7" t="s">
        <v>23943</v>
      </c>
      <c r="P7719" s="9">
        <v>43585.0</v>
      </c>
      <c r="Q7719" s="7" t="s">
        <v>35</v>
      </c>
      <c r="R7719" s="10" t="s">
        <v>73</v>
      </c>
      <c r="S7719" s="9">
        <v>55153.0</v>
      </c>
      <c r="T7719" s="7" t="s">
        <v>37</v>
      </c>
    </row>
    <row r="7720" ht="51.0" customHeight="1">
      <c r="A7720" s="7">
        <v>7713.0</v>
      </c>
      <c r="B7720" s="7" t="s">
        <v>23</v>
      </c>
      <c r="C7720" s="7" t="s">
        <v>23959</v>
      </c>
      <c r="D7720" s="7" t="s">
        <v>149</v>
      </c>
      <c r="E7720" s="7" t="s">
        <v>23939</v>
      </c>
      <c r="F7720" s="7" t="s">
        <v>23960</v>
      </c>
      <c r="G7720" s="7" t="s">
        <v>66</v>
      </c>
      <c r="H7720" s="7" t="s">
        <v>116</v>
      </c>
      <c r="I7720" s="8">
        <v>43586.690388090276</v>
      </c>
      <c r="J7720" s="7" t="s">
        <v>481</v>
      </c>
      <c r="K7720" s="9">
        <v>43585.0</v>
      </c>
      <c r="L7720" s="7" t="s">
        <v>69</v>
      </c>
      <c r="M7720" s="10" t="s">
        <v>23941</v>
      </c>
      <c r="N7720" s="7" t="s">
        <v>23942</v>
      </c>
      <c r="O7720" s="7" t="s">
        <v>23943</v>
      </c>
      <c r="P7720" s="9">
        <v>43585.0</v>
      </c>
      <c r="Q7720" s="7" t="s">
        <v>35</v>
      </c>
      <c r="R7720" s="10" t="s">
        <v>73</v>
      </c>
      <c r="S7720" s="9">
        <v>55153.0</v>
      </c>
      <c r="T7720" s="7" t="s">
        <v>37</v>
      </c>
    </row>
    <row r="7721" ht="51.0" customHeight="1">
      <c r="A7721" s="7">
        <v>7714.0</v>
      </c>
      <c r="B7721" s="7" t="s">
        <v>23</v>
      </c>
      <c r="C7721" s="7" t="s">
        <v>23961</v>
      </c>
      <c r="D7721" s="7" t="s">
        <v>283</v>
      </c>
      <c r="E7721" s="7" t="s">
        <v>23939</v>
      </c>
      <c r="F7721" s="7" t="s">
        <v>23962</v>
      </c>
      <c r="G7721" s="7" t="s">
        <v>78</v>
      </c>
      <c r="H7721" s="7" t="s">
        <v>200</v>
      </c>
      <c r="I7721" s="8">
        <v>43586.690385787035</v>
      </c>
      <c r="J7721" s="7" t="s">
        <v>825</v>
      </c>
      <c r="K7721" s="9">
        <v>43585.0</v>
      </c>
      <c r="L7721" s="7" t="s">
        <v>69</v>
      </c>
      <c r="M7721" s="10" t="s">
        <v>23941</v>
      </c>
      <c r="N7721" s="7" t="s">
        <v>23942</v>
      </c>
      <c r="O7721" s="7" t="s">
        <v>23943</v>
      </c>
      <c r="P7721" s="9">
        <v>43585.0</v>
      </c>
      <c r="Q7721" s="7" t="s">
        <v>35</v>
      </c>
      <c r="R7721" s="10" t="s">
        <v>73</v>
      </c>
      <c r="S7721" s="9">
        <v>55153.0</v>
      </c>
      <c r="T7721" s="7" t="s">
        <v>37</v>
      </c>
    </row>
    <row r="7722" ht="51.0" customHeight="1">
      <c r="A7722" s="7">
        <v>7715.0</v>
      </c>
      <c r="B7722" s="7" t="s">
        <v>23</v>
      </c>
      <c r="C7722" s="7" t="s">
        <v>23963</v>
      </c>
      <c r="D7722" s="7" t="s">
        <v>149</v>
      </c>
      <c r="E7722" s="7" t="s">
        <v>23939</v>
      </c>
      <c r="F7722" s="7" t="s">
        <v>23964</v>
      </c>
      <c r="G7722" s="7" t="s">
        <v>78</v>
      </c>
      <c r="H7722" s="7" t="s">
        <v>1042</v>
      </c>
      <c r="I7722" s="8">
        <v>43586.69038337963</v>
      </c>
      <c r="J7722" s="7" t="s">
        <v>23965</v>
      </c>
      <c r="K7722" s="9">
        <v>43585.0</v>
      </c>
      <c r="L7722" s="7" t="s">
        <v>69</v>
      </c>
      <c r="M7722" s="10" t="s">
        <v>23941</v>
      </c>
      <c r="N7722" s="7" t="s">
        <v>23942</v>
      </c>
      <c r="O7722" s="7" t="s">
        <v>23943</v>
      </c>
      <c r="P7722" s="9">
        <v>43585.0</v>
      </c>
      <c r="Q7722" s="7" t="s">
        <v>35</v>
      </c>
      <c r="R7722" s="10" t="s">
        <v>73</v>
      </c>
      <c r="S7722" s="9">
        <v>55153.0</v>
      </c>
      <c r="T7722" s="7" t="s">
        <v>37</v>
      </c>
    </row>
    <row r="7723" ht="51.0" customHeight="1">
      <c r="A7723" s="7">
        <v>7716.0</v>
      </c>
      <c r="B7723" s="7" t="s">
        <v>23</v>
      </c>
      <c r="C7723" s="7" t="s">
        <v>23966</v>
      </c>
      <c r="D7723" s="7" t="s">
        <v>149</v>
      </c>
      <c r="E7723" s="7" t="s">
        <v>23939</v>
      </c>
      <c r="F7723" s="7" t="s">
        <v>23967</v>
      </c>
      <c r="G7723" s="7" t="s">
        <v>78</v>
      </c>
      <c r="H7723" s="7" t="s">
        <v>266</v>
      </c>
      <c r="I7723" s="8">
        <v>43586.69038104167</v>
      </c>
      <c r="J7723" s="7" t="s">
        <v>481</v>
      </c>
      <c r="K7723" s="9">
        <v>43585.0</v>
      </c>
      <c r="L7723" s="7" t="s">
        <v>69</v>
      </c>
      <c r="M7723" s="10" t="s">
        <v>23941</v>
      </c>
      <c r="N7723" s="7" t="s">
        <v>23942</v>
      </c>
      <c r="O7723" s="7" t="s">
        <v>23943</v>
      </c>
      <c r="P7723" s="9">
        <v>43585.0</v>
      </c>
      <c r="Q7723" s="7" t="s">
        <v>35</v>
      </c>
      <c r="R7723" s="10" t="s">
        <v>73</v>
      </c>
      <c r="S7723" s="9">
        <v>55153.0</v>
      </c>
      <c r="T7723" s="7" t="s">
        <v>37</v>
      </c>
    </row>
    <row r="7724" ht="51.0" customHeight="1">
      <c r="A7724" s="7">
        <v>7717.0</v>
      </c>
      <c r="B7724" s="7" t="s">
        <v>23</v>
      </c>
      <c r="C7724" s="7" t="s">
        <v>23968</v>
      </c>
      <c r="D7724" s="7" t="s">
        <v>283</v>
      </c>
      <c r="E7724" s="7" t="s">
        <v>23939</v>
      </c>
      <c r="F7724" s="7" t="s">
        <v>23969</v>
      </c>
      <c r="G7724" s="7" t="s">
        <v>78</v>
      </c>
      <c r="H7724" s="7" t="s">
        <v>336</v>
      </c>
      <c r="I7724" s="8">
        <v>43586.69037872685</v>
      </c>
      <c r="J7724" s="7" t="s">
        <v>6625</v>
      </c>
      <c r="K7724" s="9">
        <v>43585.0</v>
      </c>
      <c r="L7724" s="7" t="s">
        <v>69</v>
      </c>
      <c r="M7724" s="10" t="s">
        <v>23941</v>
      </c>
      <c r="N7724" s="7" t="s">
        <v>23942</v>
      </c>
      <c r="O7724" s="7" t="s">
        <v>23943</v>
      </c>
      <c r="P7724" s="9">
        <v>43585.0</v>
      </c>
      <c r="Q7724" s="7" t="s">
        <v>35</v>
      </c>
      <c r="R7724" s="10" t="s">
        <v>73</v>
      </c>
      <c r="S7724" s="9">
        <v>55153.0</v>
      </c>
      <c r="T7724" s="7" t="s">
        <v>37</v>
      </c>
    </row>
    <row r="7725" ht="51.0" customHeight="1">
      <c r="A7725" s="7">
        <v>7718.0</v>
      </c>
      <c r="B7725" s="7" t="s">
        <v>23</v>
      </c>
      <c r="C7725" s="7" t="s">
        <v>23970</v>
      </c>
      <c r="D7725" s="7" t="s">
        <v>149</v>
      </c>
      <c r="E7725" s="7" t="s">
        <v>23939</v>
      </c>
      <c r="F7725" s="7" t="s">
        <v>23971</v>
      </c>
      <c r="G7725" s="7" t="s">
        <v>78</v>
      </c>
      <c r="H7725" s="7" t="s">
        <v>2082</v>
      </c>
      <c r="I7725" s="8">
        <v>43586.69037633102</v>
      </c>
      <c r="J7725" s="7" t="s">
        <v>481</v>
      </c>
      <c r="K7725" s="9">
        <v>43585.0</v>
      </c>
      <c r="L7725" s="7" t="s">
        <v>69</v>
      </c>
      <c r="M7725" s="10" t="s">
        <v>23941</v>
      </c>
      <c r="N7725" s="7" t="s">
        <v>23942</v>
      </c>
      <c r="O7725" s="7" t="s">
        <v>23943</v>
      </c>
      <c r="P7725" s="9">
        <v>43585.0</v>
      </c>
      <c r="Q7725" s="7" t="s">
        <v>35</v>
      </c>
      <c r="R7725" s="10" t="s">
        <v>73</v>
      </c>
      <c r="S7725" s="9">
        <v>55153.0</v>
      </c>
      <c r="T7725" s="7" t="s">
        <v>37</v>
      </c>
    </row>
    <row r="7726" ht="51.0" customHeight="1">
      <c r="A7726" s="7">
        <v>7719.0</v>
      </c>
      <c r="B7726" s="7" t="s">
        <v>23</v>
      </c>
      <c r="C7726" s="7" t="s">
        <v>23972</v>
      </c>
      <c r="D7726" s="7" t="s">
        <v>283</v>
      </c>
      <c r="E7726" s="7" t="s">
        <v>23939</v>
      </c>
      <c r="F7726" s="7" t="s">
        <v>23973</v>
      </c>
      <c r="G7726" s="7" t="s">
        <v>78</v>
      </c>
      <c r="H7726" s="7" t="s">
        <v>2082</v>
      </c>
      <c r="I7726" s="8">
        <v>43586.69037405092</v>
      </c>
      <c r="J7726" s="7" t="s">
        <v>23974</v>
      </c>
      <c r="K7726" s="9">
        <v>43585.0</v>
      </c>
      <c r="L7726" s="7" t="s">
        <v>69</v>
      </c>
      <c r="M7726" s="10" t="s">
        <v>23941</v>
      </c>
      <c r="N7726" s="7" t="s">
        <v>23942</v>
      </c>
      <c r="O7726" s="7" t="s">
        <v>23943</v>
      </c>
      <c r="P7726" s="9">
        <v>43585.0</v>
      </c>
      <c r="Q7726" s="7" t="s">
        <v>35</v>
      </c>
      <c r="R7726" s="10" t="s">
        <v>73</v>
      </c>
      <c r="S7726" s="9">
        <v>55153.0</v>
      </c>
      <c r="T7726" s="7" t="s">
        <v>37</v>
      </c>
    </row>
    <row r="7727" ht="51.0" customHeight="1">
      <c r="A7727" s="7">
        <v>7720.0</v>
      </c>
      <c r="B7727" s="7" t="s">
        <v>23</v>
      </c>
      <c r="C7727" s="7" t="s">
        <v>23975</v>
      </c>
      <c r="D7727" s="7" t="s">
        <v>283</v>
      </c>
      <c r="E7727" s="7" t="s">
        <v>23939</v>
      </c>
      <c r="F7727" s="7" t="s">
        <v>23976</v>
      </c>
      <c r="G7727" s="7" t="s">
        <v>78</v>
      </c>
      <c r="H7727" s="7" t="s">
        <v>152</v>
      </c>
      <c r="I7727" s="8">
        <v>43586.69037173611</v>
      </c>
      <c r="J7727" s="7" t="s">
        <v>7922</v>
      </c>
      <c r="K7727" s="9">
        <v>43585.0</v>
      </c>
      <c r="L7727" s="7" t="s">
        <v>69</v>
      </c>
      <c r="M7727" s="10" t="s">
        <v>23941</v>
      </c>
      <c r="N7727" s="7" t="s">
        <v>23942</v>
      </c>
      <c r="O7727" s="7" t="s">
        <v>23943</v>
      </c>
      <c r="P7727" s="9">
        <v>43585.0</v>
      </c>
      <c r="Q7727" s="7" t="s">
        <v>35</v>
      </c>
      <c r="R7727" s="10" t="s">
        <v>73</v>
      </c>
      <c r="S7727" s="9">
        <v>55153.0</v>
      </c>
      <c r="T7727" s="7" t="s">
        <v>37</v>
      </c>
    </row>
    <row r="7728" ht="51.0" customHeight="1">
      <c r="A7728" s="7">
        <v>7721.0</v>
      </c>
      <c r="B7728" s="7" t="s">
        <v>23</v>
      </c>
      <c r="C7728" s="7" t="s">
        <v>23977</v>
      </c>
      <c r="D7728" s="7" t="s">
        <v>283</v>
      </c>
      <c r="E7728" s="7" t="s">
        <v>23939</v>
      </c>
      <c r="F7728" s="7" t="s">
        <v>23978</v>
      </c>
      <c r="G7728" s="7" t="s">
        <v>78</v>
      </c>
      <c r="H7728" s="7" t="s">
        <v>79</v>
      </c>
      <c r="I7728" s="8">
        <v>43586.69036947917</v>
      </c>
      <c r="J7728" s="7" t="s">
        <v>6625</v>
      </c>
      <c r="K7728" s="9">
        <v>43585.0</v>
      </c>
      <c r="L7728" s="7" t="s">
        <v>69</v>
      </c>
      <c r="M7728" s="10" t="s">
        <v>23941</v>
      </c>
      <c r="N7728" s="7" t="s">
        <v>23942</v>
      </c>
      <c r="O7728" s="7" t="s">
        <v>23943</v>
      </c>
      <c r="P7728" s="9">
        <v>43585.0</v>
      </c>
      <c r="Q7728" s="7" t="s">
        <v>35</v>
      </c>
      <c r="R7728" s="10" t="s">
        <v>73</v>
      </c>
      <c r="S7728" s="9">
        <v>55153.0</v>
      </c>
      <c r="T7728" s="7" t="s">
        <v>37</v>
      </c>
    </row>
    <row r="7729" ht="51.0" customHeight="1">
      <c r="A7729" s="7">
        <v>7722.0</v>
      </c>
      <c r="B7729" s="7" t="s">
        <v>23</v>
      </c>
      <c r="C7729" s="7" t="s">
        <v>23979</v>
      </c>
      <c r="D7729" s="7" t="s">
        <v>283</v>
      </c>
      <c r="E7729" s="7" t="s">
        <v>23939</v>
      </c>
      <c r="F7729" s="7" t="s">
        <v>23980</v>
      </c>
      <c r="G7729" s="7" t="s">
        <v>66</v>
      </c>
      <c r="H7729" s="7" t="s">
        <v>266</v>
      </c>
      <c r="I7729" s="8">
        <v>43586.69036716435</v>
      </c>
      <c r="J7729" s="7" t="s">
        <v>6625</v>
      </c>
      <c r="K7729" s="9">
        <v>43585.0</v>
      </c>
      <c r="L7729" s="7" t="s">
        <v>69</v>
      </c>
      <c r="M7729" s="10" t="s">
        <v>23941</v>
      </c>
      <c r="N7729" s="7" t="s">
        <v>23942</v>
      </c>
      <c r="O7729" s="7" t="s">
        <v>23943</v>
      </c>
      <c r="P7729" s="9">
        <v>43585.0</v>
      </c>
      <c r="Q7729" s="7" t="s">
        <v>35</v>
      </c>
      <c r="R7729" s="10" t="s">
        <v>73</v>
      </c>
      <c r="S7729" s="9">
        <v>55153.0</v>
      </c>
      <c r="T7729" s="7" t="s">
        <v>37</v>
      </c>
    </row>
    <row r="7730" ht="51.0" customHeight="1">
      <c r="A7730" s="7">
        <v>7723.0</v>
      </c>
      <c r="B7730" s="7" t="s">
        <v>23</v>
      </c>
      <c r="C7730" s="7" t="s">
        <v>23981</v>
      </c>
      <c r="D7730" s="7" t="s">
        <v>149</v>
      </c>
      <c r="E7730" s="7" t="s">
        <v>23939</v>
      </c>
      <c r="F7730" s="7" t="s">
        <v>23982</v>
      </c>
      <c r="G7730" s="7" t="s">
        <v>78</v>
      </c>
      <c r="H7730" s="7" t="s">
        <v>1597</v>
      </c>
      <c r="I7730" s="8">
        <v>43586.69036472222</v>
      </c>
      <c r="J7730" s="7" t="s">
        <v>23946</v>
      </c>
      <c r="K7730" s="9">
        <v>43585.0</v>
      </c>
      <c r="L7730" s="7" t="s">
        <v>69</v>
      </c>
      <c r="M7730" s="10" t="s">
        <v>23941</v>
      </c>
      <c r="N7730" s="7" t="s">
        <v>23942</v>
      </c>
      <c r="O7730" s="7" t="s">
        <v>23943</v>
      </c>
      <c r="P7730" s="9">
        <v>43585.0</v>
      </c>
      <c r="Q7730" s="7" t="s">
        <v>35</v>
      </c>
      <c r="R7730" s="10" t="s">
        <v>73</v>
      </c>
      <c r="S7730" s="9">
        <v>55153.0</v>
      </c>
      <c r="T7730" s="7" t="s">
        <v>37</v>
      </c>
    </row>
    <row r="7731" ht="51.0" customHeight="1">
      <c r="A7731" s="7">
        <v>7724.0</v>
      </c>
      <c r="B7731" s="7" t="s">
        <v>23</v>
      </c>
      <c r="C7731" s="7" t="s">
        <v>23983</v>
      </c>
      <c r="D7731" s="7" t="s">
        <v>149</v>
      </c>
      <c r="E7731" s="7" t="s">
        <v>23939</v>
      </c>
      <c r="F7731" s="7" t="s">
        <v>23984</v>
      </c>
      <c r="G7731" s="7" t="s">
        <v>78</v>
      </c>
      <c r="H7731" s="7" t="s">
        <v>2082</v>
      </c>
      <c r="I7731" s="8">
        <v>43586.69036184028</v>
      </c>
      <c r="J7731" s="7" t="s">
        <v>153</v>
      </c>
      <c r="K7731" s="9">
        <v>43585.0</v>
      </c>
      <c r="L7731" s="7" t="s">
        <v>69</v>
      </c>
      <c r="M7731" s="10" t="s">
        <v>23941</v>
      </c>
      <c r="N7731" s="7" t="s">
        <v>23942</v>
      </c>
      <c r="O7731" s="7" t="s">
        <v>23943</v>
      </c>
      <c r="P7731" s="9">
        <v>43585.0</v>
      </c>
      <c r="Q7731" s="7" t="s">
        <v>35</v>
      </c>
      <c r="R7731" s="10" t="s">
        <v>73</v>
      </c>
      <c r="S7731" s="9">
        <v>55153.0</v>
      </c>
      <c r="T7731" s="7" t="s">
        <v>37</v>
      </c>
    </row>
    <row r="7732" ht="51.0" customHeight="1">
      <c r="A7732" s="7">
        <v>7725.0</v>
      </c>
      <c r="B7732" s="7" t="s">
        <v>23</v>
      </c>
      <c r="C7732" s="7" t="s">
        <v>23985</v>
      </c>
      <c r="D7732" s="7" t="s">
        <v>283</v>
      </c>
      <c r="E7732" s="7" t="s">
        <v>23939</v>
      </c>
      <c r="F7732" s="7" t="s">
        <v>23986</v>
      </c>
      <c r="G7732" s="7" t="s">
        <v>28</v>
      </c>
      <c r="H7732" s="7" t="s">
        <v>266</v>
      </c>
      <c r="I7732" s="8">
        <v>43586.69035885417</v>
      </c>
      <c r="J7732" s="7" t="s">
        <v>9523</v>
      </c>
      <c r="K7732" s="9">
        <v>43585.0</v>
      </c>
      <c r="L7732" s="7" t="s">
        <v>69</v>
      </c>
      <c r="M7732" s="10" t="s">
        <v>23941</v>
      </c>
      <c r="N7732" s="7" t="s">
        <v>23942</v>
      </c>
      <c r="O7732" s="7" t="s">
        <v>23943</v>
      </c>
      <c r="P7732" s="9">
        <v>43585.0</v>
      </c>
      <c r="Q7732" s="7" t="s">
        <v>35</v>
      </c>
      <c r="R7732" s="10" t="s">
        <v>73</v>
      </c>
      <c r="S7732" s="9">
        <v>55153.0</v>
      </c>
      <c r="T7732" s="7" t="s">
        <v>37</v>
      </c>
    </row>
    <row r="7733" ht="51.0" customHeight="1">
      <c r="A7733" s="7">
        <v>7726.0</v>
      </c>
      <c r="B7733" s="7" t="s">
        <v>23</v>
      </c>
      <c r="C7733" s="7" t="s">
        <v>23987</v>
      </c>
      <c r="D7733" s="7" t="s">
        <v>283</v>
      </c>
      <c r="E7733" s="7" t="s">
        <v>23939</v>
      </c>
      <c r="F7733" s="7" t="s">
        <v>23988</v>
      </c>
      <c r="G7733" s="7" t="s">
        <v>66</v>
      </c>
      <c r="H7733" s="7" t="s">
        <v>266</v>
      </c>
      <c r="I7733" s="8">
        <v>43586.690355266204</v>
      </c>
      <c r="J7733" s="7" t="s">
        <v>6625</v>
      </c>
      <c r="K7733" s="9">
        <v>43585.0</v>
      </c>
      <c r="L7733" s="7" t="s">
        <v>69</v>
      </c>
      <c r="M7733" s="10" t="s">
        <v>23941</v>
      </c>
      <c r="N7733" s="7" t="s">
        <v>23942</v>
      </c>
      <c r="O7733" s="7" t="s">
        <v>23943</v>
      </c>
      <c r="P7733" s="9">
        <v>43585.0</v>
      </c>
      <c r="Q7733" s="7" t="s">
        <v>35</v>
      </c>
      <c r="R7733" s="10" t="s">
        <v>73</v>
      </c>
      <c r="S7733" s="9">
        <v>55153.0</v>
      </c>
      <c r="T7733" s="7" t="s">
        <v>37</v>
      </c>
    </row>
    <row r="7734" ht="89.25" customHeight="1">
      <c r="A7734" s="7">
        <v>7727.0</v>
      </c>
      <c r="B7734" s="7" t="s">
        <v>23</v>
      </c>
      <c r="C7734" s="7" t="s">
        <v>23989</v>
      </c>
      <c r="D7734" s="7" t="s">
        <v>39</v>
      </c>
      <c r="E7734" s="7" t="s">
        <v>23990</v>
      </c>
      <c r="F7734" s="7" t="s">
        <v>23991</v>
      </c>
      <c r="G7734" s="7" t="s">
        <v>28</v>
      </c>
      <c r="H7734" s="7" t="s">
        <v>152</v>
      </c>
      <c r="I7734" s="8">
        <v>43585.30342534722</v>
      </c>
      <c r="J7734" s="7" t="s">
        <v>122</v>
      </c>
      <c r="K7734" s="9">
        <v>43585.0</v>
      </c>
      <c r="L7734" s="7" t="s">
        <v>31</v>
      </c>
      <c r="M7734" s="10" t="s">
        <v>23992</v>
      </c>
      <c r="N7734" s="7" t="s">
        <v>23993</v>
      </c>
      <c r="O7734" s="7" t="s">
        <v>23994</v>
      </c>
      <c r="P7734" s="9">
        <v>43585.0</v>
      </c>
      <c r="Q7734" s="7" t="s">
        <v>61</v>
      </c>
      <c r="R7734" s="10" t="s">
        <v>36</v>
      </c>
      <c r="S7734" s="7" t="s">
        <v>27</v>
      </c>
      <c r="T7734" s="7" t="s">
        <v>50</v>
      </c>
    </row>
    <row r="7735" ht="89.25" customHeight="1">
      <c r="A7735" s="7">
        <v>7728.0</v>
      </c>
      <c r="B7735" s="7" t="s">
        <v>23</v>
      </c>
      <c r="C7735" s="7" t="s">
        <v>23995</v>
      </c>
      <c r="D7735" s="7" t="s">
        <v>39</v>
      </c>
      <c r="E7735" s="7" t="s">
        <v>23990</v>
      </c>
      <c r="F7735" s="7" t="s">
        <v>23996</v>
      </c>
      <c r="G7735" s="7" t="s">
        <v>28</v>
      </c>
      <c r="H7735" s="7" t="s">
        <v>116</v>
      </c>
      <c r="I7735" s="8">
        <v>43585.303421666664</v>
      </c>
      <c r="J7735" s="7" t="s">
        <v>805</v>
      </c>
      <c r="K7735" s="9">
        <v>43585.0</v>
      </c>
      <c r="L7735" s="7" t="s">
        <v>31</v>
      </c>
      <c r="M7735" s="10" t="s">
        <v>23992</v>
      </c>
      <c r="N7735" s="7" t="s">
        <v>23993</v>
      </c>
      <c r="O7735" s="7" t="s">
        <v>23994</v>
      </c>
      <c r="P7735" s="9">
        <v>43585.0</v>
      </c>
      <c r="Q7735" s="7" t="s">
        <v>61</v>
      </c>
      <c r="R7735" s="10" t="s">
        <v>36</v>
      </c>
      <c r="S7735" s="7" t="s">
        <v>27</v>
      </c>
      <c r="T7735" s="7" t="s">
        <v>50</v>
      </c>
    </row>
    <row r="7736" ht="89.25" customHeight="1">
      <c r="A7736" s="7">
        <v>7729.0</v>
      </c>
      <c r="B7736" s="7" t="s">
        <v>23</v>
      </c>
      <c r="C7736" s="7" t="s">
        <v>23997</v>
      </c>
      <c r="D7736" s="7" t="s">
        <v>4710</v>
      </c>
      <c r="E7736" s="7" t="s">
        <v>23998</v>
      </c>
      <c r="F7736" s="7" t="s">
        <v>23999</v>
      </c>
      <c r="G7736" s="7" t="s">
        <v>28</v>
      </c>
      <c r="H7736" s="7" t="s">
        <v>152</v>
      </c>
      <c r="I7736" s="8">
        <v>43585.277205266204</v>
      </c>
      <c r="J7736" s="7" t="s">
        <v>21342</v>
      </c>
      <c r="K7736" s="9">
        <v>43585.0</v>
      </c>
      <c r="L7736" s="7" t="s">
        <v>57</v>
      </c>
      <c r="M7736" s="10" t="s">
        <v>24000</v>
      </c>
      <c r="N7736" s="7" t="s">
        <v>24001</v>
      </c>
      <c r="O7736" s="7" t="s">
        <v>24002</v>
      </c>
      <c r="P7736" s="9">
        <v>43585.0</v>
      </c>
      <c r="Q7736" s="7" t="s">
        <v>61</v>
      </c>
      <c r="R7736" s="10" t="s">
        <v>36</v>
      </c>
      <c r="S7736" s="7" t="s">
        <v>27</v>
      </c>
      <c r="T7736" s="7" t="s">
        <v>37</v>
      </c>
    </row>
    <row r="7737" ht="89.25" customHeight="1">
      <c r="A7737" s="7">
        <v>7730.0</v>
      </c>
      <c r="B7737" s="7" t="s">
        <v>23</v>
      </c>
      <c r="C7737" s="7" t="s">
        <v>24003</v>
      </c>
      <c r="D7737" s="7" t="s">
        <v>3882</v>
      </c>
      <c r="E7737" s="7" t="s">
        <v>1396</v>
      </c>
      <c r="F7737" s="7" t="s">
        <v>24004</v>
      </c>
      <c r="G7737" s="7" t="s">
        <v>28</v>
      </c>
      <c r="H7737" s="7" t="s">
        <v>67</v>
      </c>
      <c r="I7737" s="8">
        <v>43585.23555075232</v>
      </c>
      <c r="J7737" s="7" t="s">
        <v>3072</v>
      </c>
      <c r="K7737" s="9">
        <v>43585.0</v>
      </c>
      <c r="L7737" s="7" t="s">
        <v>57</v>
      </c>
      <c r="M7737" s="10" t="s">
        <v>1399</v>
      </c>
      <c r="N7737" s="7" t="s">
        <v>1400</v>
      </c>
      <c r="O7737" s="7" t="s">
        <v>1401</v>
      </c>
      <c r="P7737" s="9">
        <v>43585.0</v>
      </c>
      <c r="Q7737" s="7" t="s">
        <v>61</v>
      </c>
      <c r="R7737" s="10" t="s">
        <v>36</v>
      </c>
      <c r="S7737" s="7" t="s">
        <v>27</v>
      </c>
      <c r="T7737" s="7" t="s">
        <v>37</v>
      </c>
    </row>
    <row r="7738" ht="89.25" customHeight="1">
      <c r="A7738" s="7">
        <v>7731.0</v>
      </c>
      <c r="B7738" s="7" t="s">
        <v>23</v>
      </c>
      <c r="C7738" s="7" t="s">
        <v>13456</v>
      </c>
      <c r="D7738" s="7" t="s">
        <v>149</v>
      </c>
      <c r="E7738" s="7" t="s">
        <v>1396</v>
      </c>
      <c r="F7738" s="7" t="s">
        <v>24005</v>
      </c>
      <c r="G7738" s="7" t="s">
        <v>28</v>
      </c>
      <c r="H7738" s="7" t="s">
        <v>395</v>
      </c>
      <c r="I7738" s="8">
        <v>43585.235548530094</v>
      </c>
      <c r="J7738" s="7" t="s">
        <v>1000</v>
      </c>
      <c r="K7738" s="9">
        <v>43585.0</v>
      </c>
      <c r="L7738" s="7" t="s">
        <v>57</v>
      </c>
      <c r="M7738" s="10" t="s">
        <v>1399</v>
      </c>
      <c r="N7738" s="7" t="s">
        <v>1400</v>
      </c>
      <c r="O7738" s="7" t="s">
        <v>1401</v>
      </c>
      <c r="P7738" s="9">
        <v>43585.0</v>
      </c>
      <c r="Q7738" s="7" t="s">
        <v>61</v>
      </c>
      <c r="R7738" s="10" t="s">
        <v>36</v>
      </c>
      <c r="S7738" s="7" t="s">
        <v>27</v>
      </c>
      <c r="T7738" s="7" t="s">
        <v>37</v>
      </c>
    </row>
    <row r="7739" ht="89.25" customHeight="1">
      <c r="A7739" s="7">
        <v>7732.0</v>
      </c>
      <c r="B7739" s="7" t="s">
        <v>23</v>
      </c>
      <c r="C7739" s="7" t="s">
        <v>24006</v>
      </c>
      <c r="D7739" s="7" t="s">
        <v>39</v>
      </c>
      <c r="E7739" s="7" t="s">
        <v>1396</v>
      </c>
      <c r="F7739" s="7" t="s">
        <v>24007</v>
      </c>
      <c r="G7739" s="7" t="s">
        <v>28</v>
      </c>
      <c r="H7739" s="7" t="s">
        <v>1042</v>
      </c>
      <c r="I7739" s="8">
        <v>43585.23554490741</v>
      </c>
      <c r="J7739" s="7" t="s">
        <v>217</v>
      </c>
      <c r="K7739" s="9">
        <v>43585.0</v>
      </c>
      <c r="L7739" s="7" t="s">
        <v>57</v>
      </c>
      <c r="M7739" s="10" t="s">
        <v>1399</v>
      </c>
      <c r="N7739" s="7" t="s">
        <v>1400</v>
      </c>
      <c r="O7739" s="7" t="s">
        <v>1401</v>
      </c>
      <c r="P7739" s="9">
        <v>43585.0</v>
      </c>
      <c r="Q7739" s="7" t="s">
        <v>61</v>
      </c>
      <c r="R7739" s="10" t="s">
        <v>36</v>
      </c>
      <c r="S7739" s="7" t="s">
        <v>27</v>
      </c>
      <c r="T7739" s="7" t="s">
        <v>37</v>
      </c>
    </row>
    <row r="7740" ht="89.25" customHeight="1">
      <c r="A7740" s="7">
        <v>7733.0</v>
      </c>
      <c r="B7740" s="7" t="s">
        <v>23</v>
      </c>
      <c r="C7740" s="7" t="s">
        <v>24008</v>
      </c>
      <c r="D7740" s="7" t="s">
        <v>24009</v>
      </c>
      <c r="E7740" s="7" t="s">
        <v>1396</v>
      </c>
      <c r="F7740" s="7" t="s">
        <v>24010</v>
      </c>
      <c r="G7740" s="7" t="s">
        <v>28</v>
      </c>
      <c r="H7740" s="7" t="s">
        <v>128</v>
      </c>
      <c r="I7740" s="8">
        <v>43585.23554260417</v>
      </c>
      <c r="J7740" s="7" t="s">
        <v>24011</v>
      </c>
      <c r="K7740" s="9">
        <v>43585.0</v>
      </c>
      <c r="L7740" s="7" t="s">
        <v>57</v>
      </c>
      <c r="M7740" s="10" t="s">
        <v>1399</v>
      </c>
      <c r="N7740" s="7" t="s">
        <v>1400</v>
      </c>
      <c r="O7740" s="7" t="s">
        <v>1401</v>
      </c>
      <c r="P7740" s="9">
        <v>43585.0</v>
      </c>
      <c r="Q7740" s="7" t="s">
        <v>61</v>
      </c>
      <c r="R7740" s="10" t="s">
        <v>36</v>
      </c>
      <c r="S7740" s="7" t="s">
        <v>27</v>
      </c>
      <c r="T7740" s="7" t="s">
        <v>37</v>
      </c>
    </row>
    <row r="7741" ht="89.25" customHeight="1">
      <c r="A7741" s="7">
        <v>7734.0</v>
      </c>
      <c r="B7741" s="7" t="s">
        <v>23</v>
      </c>
      <c r="C7741" s="7" t="s">
        <v>24012</v>
      </c>
      <c r="D7741" s="7" t="s">
        <v>39</v>
      </c>
      <c r="E7741" s="7" t="s">
        <v>1396</v>
      </c>
      <c r="F7741" s="7" t="s">
        <v>24013</v>
      </c>
      <c r="G7741" s="7" t="s">
        <v>28</v>
      </c>
      <c r="H7741" s="7" t="s">
        <v>216</v>
      </c>
      <c r="I7741" s="8">
        <v>43585.235539444446</v>
      </c>
      <c r="J7741" s="7" t="s">
        <v>217</v>
      </c>
      <c r="K7741" s="9">
        <v>43585.0</v>
      </c>
      <c r="L7741" s="7" t="s">
        <v>57</v>
      </c>
      <c r="M7741" s="10" t="s">
        <v>1399</v>
      </c>
      <c r="N7741" s="7" t="s">
        <v>1400</v>
      </c>
      <c r="O7741" s="7" t="s">
        <v>1401</v>
      </c>
      <c r="P7741" s="9">
        <v>43585.0</v>
      </c>
      <c r="Q7741" s="7" t="s">
        <v>61</v>
      </c>
      <c r="R7741" s="10" t="s">
        <v>36</v>
      </c>
      <c r="S7741" s="7" t="s">
        <v>27</v>
      </c>
      <c r="T7741" s="7" t="s">
        <v>37</v>
      </c>
    </row>
    <row r="7742" ht="89.25" customHeight="1">
      <c r="A7742" s="7">
        <v>7735.0</v>
      </c>
      <c r="B7742" s="7" t="s">
        <v>23</v>
      </c>
      <c r="C7742" s="7" t="s">
        <v>24014</v>
      </c>
      <c r="D7742" s="7" t="s">
        <v>24015</v>
      </c>
      <c r="E7742" s="7" t="s">
        <v>1396</v>
      </c>
      <c r="F7742" s="7" t="s">
        <v>24016</v>
      </c>
      <c r="G7742" s="7" t="s">
        <v>28</v>
      </c>
      <c r="H7742" s="7" t="s">
        <v>349</v>
      </c>
      <c r="I7742" s="8">
        <v>43585.23553721065</v>
      </c>
      <c r="J7742" s="7" t="s">
        <v>24017</v>
      </c>
      <c r="K7742" s="9">
        <v>43585.0</v>
      </c>
      <c r="L7742" s="7" t="s">
        <v>57</v>
      </c>
      <c r="M7742" s="10" t="s">
        <v>1399</v>
      </c>
      <c r="N7742" s="7" t="s">
        <v>1400</v>
      </c>
      <c r="O7742" s="7" t="s">
        <v>1401</v>
      </c>
      <c r="P7742" s="9">
        <v>43585.0</v>
      </c>
      <c r="Q7742" s="7" t="s">
        <v>61</v>
      </c>
      <c r="R7742" s="10" t="s">
        <v>36</v>
      </c>
      <c r="S7742" s="7" t="s">
        <v>27</v>
      </c>
      <c r="T7742" s="7" t="s">
        <v>37</v>
      </c>
    </row>
    <row r="7743" ht="89.25" customHeight="1">
      <c r="A7743" s="7">
        <v>7736.0</v>
      </c>
      <c r="B7743" s="7" t="s">
        <v>23</v>
      </c>
      <c r="C7743" s="7" t="s">
        <v>24018</v>
      </c>
      <c r="D7743" s="7" t="s">
        <v>2858</v>
      </c>
      <c r="E7743" s="7" t="s">
        <v>1396</v>
      </c>
      <c r="F7743" s="7" t="s">
        <v>24019</v>
      </c>
      <c r="G7743" s="7" t="s">
        <v>28</v>
      </c>
      <c r="H7743" s="7" t="s">
        <v>349</v>
      </c>
      <c r="I7743" s="8">
        <v>43585.23553440972</v>
      </c>
      <c r="J7743" s="7" t="s">
        <v>369</v>
      </c>
      <c r="K7743" s="9">
        <v>43585.0</v>
      </c>
      <c r="L7743" s="7" t="s">
        <v>57</v>
      </c>
      <c r="M7743" s="10" t="s">
        <v>1399</v>
      </c>
      <c r="N7743" s="7" t="s">
        <v>1400</v>
      </c>
      <c r="O7743" s="7" t="s">
        <v>1401</v>
      </c>
      <c r="P7743" s="9">
        <v>43585.0</v>
      </c>
      <c r="Q7743" s="7" t="s">
        <v>61</v>
      </c>
      <c r="R7743" s="10" t="s">
        <v>36</v>
      </c>
      <c r="S7743" s="7" t="s">
        <v>27</v>
      </c>
      <c r="T7743" s="7" t="s">
        <v>37</v>
      </c>
    </row>
    <row r="7744" ht="89.25" customHeight="1">
      <c r="A7744" s="7">
        <v>7737.0</v>
      </c>
      <c r="B7744" s="7" t="s">
        <v>23</v>
      </c>
      <c r="C7744" s="7" t="s">
        <v>24020</v>
      </c>
      <c r="D7744" s="7" t="s">
        <v>1522</v>
      </c>
      <c r="E7744" s="7" t="s">
        <v>1396</v>
      </c>
      <c r="F7744" s="7" t="s">
        <v>24021</v>
      </c>
      <c r="G7744" s="7" t="s">
        <v>4497</v>
      </c>
      <c r="H7744" s="7" t="s">
        <v>336</v>
      </c>
      <c r="I7744" s="8">
        <v>43585.23553075232</v>
      </c>
      <c r="J7744" s="7" t="s">
        <v>1525</v>
      </c>
      <c r="K7744" s="9">
        <v>43585.0</v>
      </c>
      <c r="L7744" s="7" t="s">
        <v>57</v>
      </c>
      <c r="M7744" s="10" t="s">
        <v>1399</v>
      </c>
      <c r="N7744" s="7" t="s">
        <v>1400</v>
      </c>
      <c r="O7744" s="7" t="s">
        <v>1401</v>
      </c>
      <c r="P7744" s="9">
        <v>43585.0</v>
      </c>
      <c r="Q7744" s="7" t="s">
        <v>61</v>
      </c>
      <c r="R7744" s="10" t="s">
        <v>36</v>
      </c>
      <c r="S7744" s="7" t="s">
        <v>27</v>
      </c>
      <c r="T7744" s="7" t="s">
        <v>37</v>
      </c>
    </row>
    <row r="7745" ht="89.25" customHeight="1">
      <c r="A7745" s="7">
        <v>7738.0</v>
      </c>
      <c r="B7745" s="7" t="s">
        <v>23</v>
      </c>
      <c r="C7745" s="7" t="s">
        <v>24022</v>
      </c>
      <c r="D7745" s="7" t="s">
        <v>1633</v>
      </c>
      <c r="E7745" s="7" t="s">
        <v>1396</v>
      </c>
      <c r="F7745" s="7" t="s">
        <v>24023</v>
      </c>
      <c r="G7745" s="7" t="s">
        <v>28</v>
      </c>
      <c r="H7745" s="7" t="s">
        <v>208</v>
      </c>
      <c r="I7745" s="8">
        <v>43585.2355284375</v>
      </c>
      <c r="J7745" s="7" t="s">
        <v>20214</v>
      </c>
      <c r="K7745" s="9">
        <v>43585.0</v>
      </c>
      <c r="L7745" s="7" t="s">
        <v>57</v>
      </c>
      <c r="M7745" s="10" t="s">
        <v>1399</v>
      </c>
      <c r="N7745" s="7" t="s">
        <v>1400</v>
      </c>
      <c r="O7745" s="7" t="s">
        <v>1401</v>
      </c>
      <c r="P7745" s="9">
        <v>43585.0</v>
      </c>
      <c r="Q7745" s="7" t="s">
        <v>61</v>
      </c>
      <c r="R7745" s="10" t="s">
        <v>36</v>
      </c>
      <c r="S7745" s="7" t="s">
        <v>27</v>
      </c>
      <c r="T7745" s="7" t="s">
        <v>37</v>
      </c>
    </row>
    <row r="7746" ht="89.25" customHeight="1">
      <c r="A7746" s="7">
        <v>7739.0</v>
      </c>
      <c r="B7746" s="7" t="s">
        <v>23</v>
      </c>
      <c r="C7746" s="7" t="s">
        <v>24024</v>
      </c>
      <c r="D7746" s="7" t="s">
        <v>1633</v>
      </c>
      <c r="E7746" s="7" t="s">
        <v>1396</v>
      </c>
      <c r="F7746" s="7" t="s">
        <v>24025</v>
      </c>
      <c r="G7746" s="7" t="s">
        <v>28</v>
      </c>
      <c r="H7746" s="7" t="s">
        <v>785</v>
      </c>
      <c r="I7746" s="8">
        <v>43585.23552627315</v>
      </c>
      <c r="J7746" s="7" t="s">
        <v>20214</v>
      </c>
      <c r="K7746" s="9">
        <v>43585.0</v>
      </c>
      <c r="L7746" s="7" t="s">
        <v>57</v>
      </c>
      <c r="M7746" s="10" t="s">
        <v>1399</v>
      </c>
      <c r="N7746" s="7" t="s">
        <v>1400</v>
      </c>
      <c r="O7746" s="7" t="s">
        <v>1401</v>
      </c>
      <c r="P7746" s="9">
        <v>43585.0</v>
      </c>
      <c r="Q7746" s="7" t="s">
        <v>61</v>
      </c>
      <c r="R7746" s="10" t="s">
        <v>36</v>
      </c>
      <c r="S7746" s="7" t="s">
        <v>27</v>
      </c>
      <c r="T7746" s="7" t="s">
        <v>37</v>
      </c>
    </row>
    <row r="7747" ht="89.25" customHeight="1">
      <c r="A7747" s="7">
        <v>7740.0</v>
      </c>
      <c r="B7747" s="7" t="s">
        <v>23</v>
      </c>
      <c r="C7747" s="7" t="s">
        <v>24026</v>
      </c>
      <c r="D7747" s="7" t="s">
        <v>1633</v>
      </c>
      <c r="E7747" s="7" t="s">
        <v>1396</v>
      </c>
      <c r="F7747" s="7" t="s">
        <v>24027</v>
      </c>
      <c r="G7747" s="7" t="s">
        <v>28</v>
      </c>
      <c r="H7747" s="7" t="s">
        <v>336</v>
      </c>
      <c r="I7747" s="8">
        <v>43585.235523993055</v>
      </c>
      <c r="J7747" s="7" t="s">
        <v>24028</v>
      </c>
      <c r="K7747" s="9">
        <v>43585.0</v>
      </c>
      <c r="L7747" s="7" t="s">
        <v>57</v>
      </c>
      <c r="M7747" s="10" t="s">
        <v>1399</v>
      </c>
      <c r="N7747" s="7" t="s">
        <v>1400</v>
      </c>
      <c r="O7747" s="7" t="s">
        <v>1401</v>
      </c>
      <c r="P7747" s="9">
        <v>43585.0</v>
      </c>
      <c r="Q7747" s="7" t="s">
        <v>61</v>
      </c>
      <c r="R7747" s="10" t="s">
        <v>36</v>
      </c>
      <c r="S7747" s="7" t="s">
        <v>27</v>
      </c>
      <c r="T7747" s="7" t="s">
        <v>37</v>
      </c>
    </row>
    <row r="7748" ht="89.25" customHeight="1">
      <c r="A7748" s="7">
        <v>7741.0</v>
      </c>
      <c r="B7748" s="7" t="s">
        <v>23</v>
      </c>
      <c r="C7748" s="7" t="s">
        <v>24029</v>
      </c>
      <c r="D7748" s="7" t="s">
        <v>1633</v>
      </c>
      <c r="E7748" s="7" t="s">
        <v>1396</v>
      </c>
      <c r="F7748" s="7" t="s">
        <v>24030</v>
      </c>
      <c r="G7748" s="7" t="s">
        <v>28</v>
      </c>
      <c r="H7748" s="7" t="s">
        <v>55</v>
      </c>
      <c r="I7748" s="8">
        <v>43585.23552184028</v>
      </c>
      <c r="J7748" s="7" t="s">
        <v>20214</v>
      </c>
      <c r="K7748" s="9">
        <v>43585.0</v>
      </c>
      <c r="L7748" s="7" t="s">
        <v>57</v>
      </c>
      <c r="M7748" s="10" t="s">
        <v>1399</v>
      </c>
      <c r="N7748" s="7" t="s">
        <v>1400</v>
      </c>
      <c r="O7748" s="7" t="s">
        <v>1401</v>
      </c>
      <c r="P7748" s="9">
        <v>43585.0</v>
      </c>
      <c r="Q7748" s="7" t="s">
        <v>61</v>
      </c>
      <c r="R7748" s="10" t="s">
        <v>36</v>
      </c>
      <c r="S7748" s="7" t="s">
        <v>27</v>
      </c>
      <c r="T7748" s="7" t="s">
        <v>37</v>
      </c>
    </row>
    <row r="7749" ht="89.25" customHeight="1">
      <c r="A7749" s="7">
        <v>7742.0</v>
      </c>
      <c r="B7749" s="7" t="s">
        <v>23</v>
      </c>
      <c r="C7749" s="7" t="s">
        <v>24031</v>
      </c>
      <c r="D7749" s="7" t="s">
        <v>1633</v>
      </c>
      <c r="E7749" s="7" t="s">
        <v>1396</v>
      </c>
      <c r="F7749" s="7" t="s">
        <v>24032</v>
      </c>
      <c r="G7749" s="7" t="s">
        <v>28</v>
      </c>
      <c r="H7749" s="7" t="s">
        <v>617</v>
      </c>
      <c r="I7749" s="8">
        <v>43585.23551953704</v>
      </c>
      <c r="J7749" s="7" t="s">
        <v>20214</v>
      </c>
      <c r="K7749" s="9">
        <v>43585.0</v>
      </c>
      <c r="L7749" s="7" t="s">
        <v>57</v>
      </c>
      <c r="M7749" s="10" t="s">
        <v>1399</v>
      </c>
      <c r="N7749" s="7" t="s">
        <v>1400</v>
      </c>
      <c r="O7749" s="7" t="s">
        <v>1401</v>
      </c>
      <c r="P7749" s="9">
        <v>43585.0</v>
      </c>
      <c r="Q7749" s="7" t="s">
        <v>61</v>
      </c>
      <c r="R7749" s="10" t="s">
        <v>36</v>
      </c>
      <c r="S7749" s="7" t="s">
        <v>27</v>
      </c>
      <c r="T7749" s="7" t="s">
        <v>37</v>
      </c>
    </row>
    <row r="7750" ht="89.25" customHeight="1">
      <c r="A7750" s="7">
        <v>7743.0</v>
      </c>
      <c r="B7750" s="7" t="s">
        <v>23</v>
      </c>
      <c r="C7750" s="7" t="s">
        <v>24033</v>
      </c>
      <c r="D7750" s="7" t="s">
        <v>1633</v>
      </c>
      <c r="E7750" s="7" t="s">
        <v>1396</v>
      </c>
      <c r="F7750" s="7" t="s">
        <v>24034</v>
      </c>
      <c r="G7750" s="7" t="s">
        <v>28</v>
      </c>
      <c r="H7750" s="7" t="s">
        <v>152</v>
      </c>
      <c r="I7750" s="8">
        <v>43585.23551737268</v>
      </c>
      <c r="J7750" s="7" t="s">
        <v>20214</v>
      </c>
      <c r="K7750" s="9">
        <v>43585.0</v>
      </c>
      <c r="L7750" s="7" t="s">
        <v>57</v>
      </c>
      <c r="M7750" s="10" t="s">
        <v>1399</v>
      </c>
      <c r="N7750" s="7" t="s">
        <v>1400</v>
      </c>
      <c r="O7750" s="7" t="s">
        <v>1401</v>
      </c>
      <c r="P7750" s="9">
        <v>43585.0</v>
      </c>
      <c r="Q7750" s="7" t="s">
        <v>61</v>
      </c>
      <c r="R7750" s="10" t="s">
        <v>36</v>
      </c>
      <c r="S7750" s="7" t="s">
        <v>27</v>
      </c>
      <c r="T7750" s="7" t="s">
        <v>37</v>
      </c>
    </row>
    <row r="7751" ht="89.25" customHeight="1">
      <c r="A7751" s="7">
        <v>7744.0</v>
      </c>
      <c r="B7751" s="7" t="s">
        <v>23</v>
      </c>
      <c r="C7751" s="7" t="s">
        <v>24035</v>
      </c>
      <c r="D7751" s="7" t="s">
        <v>1633</v>
      </c>
      <c r="E7751" s="7" t="s">
        <v>1396</v>
      </c>
      <c r="F7751" s="7" t="s">
        <v>24036</v>
      </c>
      <c r="G7751" s="7" t="s">
        <v>28</v>
      </c>
      <c r="H7751" s="7" t="s">
        <v>266</v>
      </c>
      <c r="I7751" s="8">
        <v>43585.23551517361</v>
      </c>
      <c r="J7751" s="7" t="s">
        <v>20214</v>
      </c>
      <c r="K7751" s="9">
        <v>43585.0</v>
      </c>
      <c r="L7751" s="7" t="s">
        <v>57</v>
      </c>
      <c r="M7751" s="10" t="s">
        <v>1399</v>
      </c>
      <c r="N7751" s="7" t="s">
        <v>1400</v>
      </c>
      <c r="O7751" s="7" t="s">
        <v>1401</v>
      </c>
      <c r="P7751" s="9">
        <v>43585.0</v>
      </c>
      <c r="Q7751" s="7" t="s">
        <v>61</v>
      </c>
      <c r="R7751" s="10" t="s">
        <v>36</v>
      </c>
      <c r="S7751" s="7" t="s">
        <v>27</v>
      </c>
      <c r="T7751" s="7" t="s">
        <v>37</v>
      </c>
    </row>
    <row r="7752" ht="89.25" customHeight="1">
      <c r="A7752" s="7">
        <v>7745.0</v>
      </c>
      <c r="B7752" s="7" t="s">
        <v>23</v>
      </c>
      <c r="C7752" s="7" t="s">
        <v>24037</v>
      </c>
      <c r="D7752" s="7" t="s">
        <v>1633</v>
      </c>
      <c r="E7752" s="7" t="s">
        <v>1396</v>
      </c>
      <c r="F7752" s="7" t="s">
        <v>24038</v>
      </c>
      <c r="G7752" s="7" t="s">
        <v>28</v>
      </c>
      <c r="H7752" s="7" t="s">
        <v>55</v>
      </c>
      <c r="I7752" s="8">
        <v>43585.23551225694</v>
      </c>
      <c r="J7752" s="7" t="s">
        <v>20214</v>
      </c>
      <c r="K7752" s="9">
        <v>43585.0</v>
      </c>
      <c r="L7752" s="7" t="s">
        <v>57</v>
      </c>
      <c r="M7752" s="10" t="s">
        <v>1399</v>
      </c>
      <c r="N7752" s="7" t="s">
        <v>1400</v>
      </c>
      <c r="O7752" s="7" t="s">
        <v>1401</v>
      </c>
      <c r="P7752" s="9">
        <v>43585.0</v>
      </c>
      <c r="Q7752" s="7" t="s">
        <v>61</v>
      </c>
      <c r="R7752" s="10" t="s">
        <v>36</v>
      </c>
      <c r="S7752" s="7" t="s">
        <v>27</v>
      </c>
      <c r="T7752" s="7" t="s">
        <v>37</v>
      </c>
    </row>
    <row r="7753" ht="89.25" customHeight="1">
      <c r="A7753" s="7">
        <v>7746.0</v>
      </c>
      <c r="B7753" s="7" t="s">
        <v>23</v>
      </c>
      <c r="C7753" s="7" t="s">
        <v>24039</v>
      </c>
      <c r="D7753" s="7" t="s">
        <v>1633</v>
      </c>
      <c r="E7753" s="7" t="s">
        <v>1396</v>
      </c>
      <c r="F7753" s="7" t="s">
        <v>24040</v>
      </c>
      <c r="G7753" s="7" t="s">
        <v>28</v>
      </c>
      <c r="H7753" s="7" t="s">
        <v>785</v>
      </c>
      <c r="I7753" s="8">
        <v>43585.23550865741</v>
      </c>
      <c r="J7753" s="7" t="s">
        <v>20214</v>
      </c>
      <c r="K7753" s="9">
        <v>43585.0</v>
      </c>
      <c r="L7753" s="7" t="s">
        <v>57</v>
      </c>
      <c r="M7753" s="10" t="s">
        <v>1399</v>
      </c>
      <c r="N7753" s="7" t="s">
        <v>1400</v>
      </c>
      <c r="O7753" s="7" t="s">
        <v>1401</v>
      </c>
      <c r="P7753" s="9">
        <v>43585.0</v>
      </c>
      <c r="Q7753" s="7" t="s">
        <v>61</v>
      </c>
      <c r="R7753" s="10" t="s">
        <v>36</v>
      </c>
      <c r="S7753" s="7" t="s">
        <v>27</v>
      </c>
      <c r="T7753" s="7" t="s">
        <v>37</v>
      </c>
    </row>
    <row r="7754" ht="63.75" customHeight="1">
      <c r="A7754" s="7">
        <v>7747.0</v>
      </c>
      <c r="B7754" s="7" t="s">
        <v>23</v>
      </c>
      <c r="C7754" s="7" t="s">
        <v>24041</v>
      </c>
      <c r="D7754" s="7" t="s">
        <v>39</v>
      </c>
      <c r="E7754" s="7" t="s">
        <v>9658</v>
      </c>
      <c r="F7754" s="7" t="s">
        <v>24042</v>
      </c>
      <c r="G7754" s="7" t="s">
        <v>348</v>
      </c>
      <c r="H7754" s="7" t="s">
        <v>208</v>
      </c>
      <c r="I7754" s="8">
        <v>43585.199765289355</v>
      </c>
      <c r="J7754" s="7" t="s">
        <v>1079</v>
      </c>
      <c r="K7754" s="9">
        <v>43585.0</v>
      </c>
      <c r="L7754" s="7" t="s">
        <v>57</v>
      </c>
      <c r="M7754" s="10" t="s">
        <v>9660</v>
      </c>
      <c r="N7754" s="7" t="s">
        <v>9661</v>
      </c>
      <c r="O7754" s="7" t="s">
        <v>9662</v>
      </c>
      <c r="P7754" s="9">
        <v>43585.0</v>
      </c>
      <c r="Q7754" s="7" t="s">
        <v>61</v>
      </c>
      <c r="R7754" s="10" t="s">
        <v>353</v>
      </c>
      <c r="S7754" s="7" t="s">
        <v>27</v>
      </c>
      <c r="T7754" s="7" t="s">
        <v>37</v>
      </c>
    </row>
    <row r="7755" ht="89.25" customHeight="1">
      <c r="A7755" s="7">
        <v>7748.0</v>
      </c>
      <c r="B7755" s="7" t="s">
        <v>23</v>
      </c>
      <c r="C7755" s="7" t="s">
        <v>24043</v>
      </c>
      <c r="D7755" s="7" t="s">
        <v>3538</v>
      </c>
      <c r="E7755" s="7" t="s">
        <v>1396</v>
      </c>
      <c r="F7755" s="7" t="s">
        <v>24044</v>
      </c>
      <c r="G7755" s="7" t="s">
        <v>28</v>
      </c>
      <c r="H7755" s="7" t="s">
        <v>89</v>
      </c>
      <c r="I7755" s="8">
        <v>43585.13085129629</v>
      </c>
      <c r="J7755" s="7" t="s">
        <v>366</v>
      </c>
      <c r="K7755" s="9">
        <v>43585.0</v>
      </c>
      <c r="L7755" s="7" t="s">
        <v>31</v>
      </c>
      <c r="M7755" s="10" t="s">
        <v>24045</v>
      </c>
      <c r="N7755" s="7" t="s">
        <v>24046</v>
      </c>
      <c r="O7755" s="7" t="s">
        <v>24047</v>
      </c>
      <c r="P7755" s="9">
        <v>43585.0</v>
      </c>
      <c r="Q7755" s="7" t="s">
        <v>61</v>
      </c>
      <c r="R7755" s="10" t="s">
        <v>36</v>
      </c>
      <c r="S7755" s="7" t="s">
        <v>27</v>
      </c>
      <c r="T7755" s="7" t="s">
        <v>50</v>
      </c>
    </row>
    <row r="7756" ht="89.25" customHeight="1">
      <c r="A7756" s="7">
        <v>7749.0</v>
      </c>
      <c r="B7756" s="7" t="s">
        <v>23</v>
      </c>
      <c r="C7756" s="7" t="s">
        <v>24048</v>
      </c>
      <c r="D7756" s="7" t="s">
        <v>24049</v>
      </c>
      <c r="E7756" s="7" t="s">
        <v>6358</v>
      </c>
      <c r="F7756" s="7" t="s">
        <v>24050</v>
      </c>
      <c r="G7756" s="7" t="s">
        <v>28</v>
      </c>
      <c r="H7756" s="7" t="s">
        <v>785</v>
      </c>
      <c r="I7756" s="8">
        <v>43585.122786203705</v>
      </c>
      <c r="J7756" s="7" t="s">
        <v>24051</v>
      </c>
      <c r="K7756" s="9">
        <v>43585.0</v>
      </c>
      <c r="L7756" s="7" t="s">
        <v>31</v>
      </c>
      <c r="M7756" s="10" t="s">
        <v>6360</v>
      </c>
      <c r="N7756" s="7" t="s">
        <v>6361</v>
      </c>
      <c r="O7756" s="7" t="s">
        <v>6362</v>
      </c>
      <c r="P7756" s="9">
        <v>43585.0</v>
      </c>
      <c r="Q7756" s="7" t="s">
        <v>61</v>
      </c>
      <c r="R7756" s="10" t="s">
        <v>36</v>
      </c>
      <c r="S7756" s="7" t="s">
        <v>27</v>
      </c>
      <c r="T7756" s="7" t="s">
        <v>50</v>
      </c>
    </row>
    <row r="7757" ht="89.25" customHeight="1">
      <c r="A7757" s="7">
        <v>7750.0</v>
      </c>
      <c r="B7757" s="7" t="s">
        <v>23</v>
      </c>
      <c r="C7757" s="7" t="s">
        <v>24052</v>
      </c>
      <c r="D7757" s="7" t="s">
        <v>3538</v>
      </c>
      <c r="E7757" s="7" t="s">
        <v>6358</v>
      </c>
      <c r="F7757" s="7" t="s">
        <v>24053</v>
      </c>
      <c r="G7757" s="7" t="s">
        <v>78</v>
      </c>
      <c r="H7757" s="7" t="s">
        <v>610</v>
      </c>
      <c r="I7757" s="8">
        <v>43585.12278402778</v>
      </c>
      <c r="J7757" s="7" t="s">
        <v>366</v>
      </c>
      <c r="K7757" s="9">
        <v>43585.0</v>
      </c>
      <c r="L7757" s="7" t="s">
        <v>31</v>
      </c>
      <c r="M7757" s="10" t="s">
        <v>6360</v>
      </c>
      <c r="N7757" s="7" t="s">
        <v>6361</v>
      </c>
      <c r="O7757" s="7" t="s">
        <v>6362</v>
      </c>
      <c r="P7757" s="9">
        <v>43585.0</v>
      </c>
      <c r="Q7757" s="7" t="s">
        <v>61</v>
      </c>
      <c r="R7757" s="10" t="s">
        <v>36</v>
      </c>
      <c r="S7757" s="7" t="s">
        <v>27</v>
      </c>
      <c r="T7757" s="7" t="s">
        <v>50</v>
      </c>
    </row>
    <row r="7758" ht="89.25" customHeight="1">
      <c r="A7758" s="7">
        <v>7751.0</v>
      </c>
      <c r="B7758" s="7" t="s">
        <v>23</v>
      </c>
      <c r="C7758" s="7" t="s">
        <v>24054</v>
      </c>
      <c r="D7758" s="7" t="s">
        <v>283</v>
      </c>
      <c r="E7758" s="7" t="s">
        <v>6358</v>
      </c>
      <c r="F7758" s="7" t="s">
        <v>24055</v>
      </c>
      <c r="G7758" s="7" t="s">
        <v>78</v>
      </c>
      <c r="H7758" s="7" t="s">
        <v>2516</v>
      </c>
      <c r="I7758" s="8">
        <v>43585.12278109954</v>
      </c>
      <c r="J7758" s="7" t="s">
        <v>7922</v>
      </c>
      <c r="K7758" s="9">
        <v>43585.0</v>
      </c>
      <c r="L7758" s="7" t="s">
        <v>31</v>
      </c>
      <c r="M7758" s="10" t="s">
        <v>6360</v>
      </c>
      <c r="N7758" s="7" t="s">
        <v>6361</v>
      </c>
      <c r="O7758" s="7" t="s">
        <v>6362</v>
      </c>
      <c r="P7758" s="9">
        <v>43585.0</v>
      </c>
      <c r="Q7758" s="7" t="s">
        <v>61</v>
      </c>
      <c r="R7758" s="10" t="s">
        <v>36</v>
      </c>
      <c r="S7758" s="7" t="s">
        <v>27</v>
      </c>
      <c r="T7758" s="7" t="s">
        <v>50</v>
      </c>
    </row>
    <row r="7759" ht="89.25" customHeight="1">
      <c r="A7759" s="7">
        <v>7752.0</v>
      </c>
      <c r="B7759" s="7" t="s">
        <v>23</v>
      </c>
      <c r="C7759" s="7" t="s">
        <v>24056</v>
      </c>
      <c r="D7759" s="7" t="s">
        <v>1319</v>
      </c>
      <c r="E7759" s="7" t="s">
        <v>6358</v>
      </c>
      <c r="F7759" s="7" t="s">
        <v>24057</v>
      </c>
      <c r="G7759" s="7" t="s">
        <v>28</v>
      </c>
      <c r="H7759" s="7" t="s">
        <v>128</v>
      </c>
      <c r="I7759" s="8">
        <v>43585.12277884259</v>
      </c>
      <c r="J7759" s="7" t="s">
        <v>1322</v>
      </c>
      <c r="K7759" s="9">
        <v>43585.0</v>
      </c>
      <c r="L7759" s="7" t="s">
        <v>31</v>
      </c>
      <c r="M7759" s="10" t="s">
        <v>6360</v>
      </c>
      <c r="N7759" s="7" t="s">
        <v>6361</v>
      </c>
      <c r="O7759" s="7" t="s">
        <v>6362</v>
      </c>
      <c r="P7759" s="9">
        <v>43585.0</v>
      </c>
      <c r="Q7759" s="7" t="s">
        <v>61</v>
      </c>
      <c r="R7759" s="10" t="s">
        <v>36</v>
      </c>
      <c r="S7759" s="7" t="s">
        <v>27</v>
      </c>
      <c r="T7759" s="7" t="s">
        <v>50</v>
      </c>
    </row>
    <row r="7760" ht="89.25" customHeight="1">
      <c r="A7760" s="7">
        <v>7753.0</v>
      </c>
      <c r="B7760" s="7" t="s">
        <v>23</v>
      </c>
      <c r="C7760" s="7" t="s">
        <v>24058</v>
      </c>
      <c r="D7760" s="7" t="s">
        <v>1319</v>
      </c>
      <c r="E7760" s="7" t="s">
        <v>6358</v>
      </c>
      <c r="F7760" s="7" t="s">
        <v>24059</v>
      </c>
      <c r="G7760" s="7" t="s">
        <v>28</v>
      </c>
      <c r="H7760" s="7" t="s">
        <v>128</v>
      </c>
      <c r="I7760" s="8">
        <v>43585.12277583333</v>
      </c>
      <c r="J7760" s="7" t="s">
        <v>1322</v>
      </c>
      <c r="K7760" s="9">
        <v>43585.0</v>
      </c>
      <c r="L7760" s="7" t="s">
        <v>31</v>
      </c>
      <c r="M7760" s="10" t="s">
        <v>6360</v>
      </c>
      <c r="N7760" s="7" t="s">
        <v>6361</v>
      </c>
      <c r="O7760" s="7" t="s">
        <v>6362</v>
      </c>
      <c r="P7760" s="9">
        <v>43585.0</v>
      </c>
      <c r="Q7760" s="7" t="s">
        <v>61</v>
      </c>
      <c r="R7760" s="10" t="s">
        <v>36</v>
      </c>
      <c r="S7760" s="7" t="s">
        <v>27</v>
      </c>
      <c r="T7760" s="7" t="s">
        <v>50</v>
      </c>
    </row>
    <row r="7761" ht="89.25" customHeight="1">
      <c r="A7761" s="7">
        <v>7754.0</v>
      </c>
      <c r="B7761" s="7" t="s">
        <v>23</v>
      </c>
      <c r="C7761" s="7" t="s">
        <v>24060</v>
      </c>
      <c r="D7761" s="7" t="s">
        <v>22615</v>
      </c>
      <c r="E7761" s="7" t="s">
        <v>24061</v>
      </c>
      <c r="F7761" s="7" t="s">
        <v>24062</v>
      </c>
      <c r="G7761" s="7" t="s">
        <v>28</v>
      </c>
      <c r="H7761" s="7" t="s">
        <v>67</v>
      </c>
      <c r="I7761" s="8">
        <v>43584.41368976852</v>
      </c>
      <c r="J7761" s="7" t="s">
        <v>22615</v>
      </c>
      <c r="K7761" s="9">
        <v>43584.0</v>
      </c>
      <c r="L7761" s="7" t="s">
        <v>31</v>
      </c>
      <c r="M7761" s="10" t="s">
        <v>24063</v>
      </c>
      <c r="N7761" s="7" t="s">
        <v>24064</v>
      </c>
      <c r="O7761" s="7" t="s">
        <v>24065</v>
      </c>
      <c r="P7761" s="9">
        <v>43584.0</v>
      </c>
      <c r="Q7761" s="7" t="s">
        <v>61</v>
      </c>
      <c r="R7761" s="10" t="s">
        <v>36</v>
      </c>
      <c r="S7761" s="7" t="s">
        <v>27</v>
      </c>
      <c r="T7761" s="7" t="s">
        <v>50</v>
      </c>
    </row>
    <row r="7762" ht="89.25" customHeight="1">
      <c r="A7762" s="7">
        <v>7755.0</v>
      </c>
      <c r="B7762" s="7" t="s">
        <v>23</v>
      </c>
      <c r="C7762" s="7" t="s">
        <v>24066</v>
      </c>
      <c r="D7762" s="7" t="s">
        <v>39</v>
      </c>
      <c r="E7762" s="7" t="s">
        <v>24061</v>
      </c>
      <c r="F7762" s="7" t="s">
        <v>24067</v>
      </c>
      <c r="G7762" s="7" t="s">
        <v>28</v>
      </c>
      <c r="H7762" s="7" t="s">
        <v>67</v>
      </c>
      <c r="I7762" s="8">
        <v>43584.41368766204</v>
      </c>
      <c r="J7762" s="7" t="s">
        <v>2596</v>
      </c>
      <c r="K7762" s="9">
        <v>43584.0</v>
      </c>
      <c r="L7762" s="7" t="s">
        <v>31</v>
      </c>
      <c r="M7762" s="10" t="s">
        <v>24063</v>
      </c>
      <c r="N7762" s="7" t="s">
        <v>24064</v>
      </c>
      <c r="O7762" s="7" t="s">
        <v>24065</v>
      </c>
      <c r="P7762" s="9">
        <v>43584.0</v>
      </c>
      <c r="Q7762" s="7" t="s">
        <v>61</v>
      </c>
      <c r="R7762" s="10" t="s">
        <v>36</v>
      </c>
      <c r="S7762" s="7" t="s">
        <v>27</v>
      </c>
      <c r="T7762" s="7" t="s">
        <v>50</v>
      </c>
    </row>
    <row r="7763" ht="89.25" customHeight="1">
      <c r="A7763" s="7">
        <v>7756.0</v>
      </c>
      <c r="B7763" s="7" t="s">
        <v>23</v>
      </c>
      <c r="C7763" s="7" t="s">
        <v>24068</v>
      </c>
      <c r="D7763" s="7" t="s">
        <v>619</v>
      </c>
      <c r="E7763" s="7" t="s">
        <v>24061</v>
      </c>
      <c r="F7763" s="7" t="s">
        <v>24069</v>
      </c>
      <c r="G7763" s="7" t="s">
        <v>28</v>
      </c>
      <c r="H7763" s="7" t="s">
        <v>185</v>
      </c>
      <c r="I7763" s="8">
        <v>43584.413685451385</v>
      </c>
      <c r="J7763" s="7" t="s">
        <v>2952</v>
      </c>
      <c r="K7763" s="9">
        <v>43584.0</v>
      </c>
      <c r="L7763" s="7" t="s">
        <v>31</v>
      </c>
      <c r="M7763" s="10" t="s">
        <v>24063</v>
      </c>
      <c r="N7763" s="7" t="s">
        <v>24064</v>
      </c>
      <c r="O7763" s="7" t="s">
        <v>24065</v>
      </c>
      <c r="P7763" s="9">
        <v>43584.0</v>
      </c>
      <c r="Q7763" s="7" t="s">
        <v>61</v>
      </c>
      <c r="R7763" s="10" t="s">
        <v>36</v>
      </c>
      <c r="S7763" s="7" t="s">
        <v>27</v>
      </c>
      <c r="T7763" s="7" t="s">
        <v>50</v>
      </c>
    </row>
    <row r="7764" ht="89.25" customHeight="1">
      <c r="A7764" s="7">
        <v>7757.0</v>
      </c>
      <c r="B7764" s="7" t="s">
        <v>23</v>
      </c>
      <c r="C7764" s="7" t="s">
        <v>24070</v>
      </c>
      <c r="D7764" s="7" t="s">
        <v>10050</v>
      </c>
      <c r="E7764" s="7" t="s">
        <v>24061</v>
      </c>
      <c r="F7764" s="7" t="s">
        <v>24071</v>
      </c>
      <c r="G7764" s="7" t="s">
        <v>28</v>
      </c>
      <c r="H7764" s="7" t="s">
        <v>349</v>
      </c>
      <c r="I7764" s="8">
        <v>43584.41368271991</v>
      </c>
      <c r="J7764" s="7" t="s">
        <v>10050</v>
      </c>
      <c r="K7764" s="9">
        <v>43584.0</v>
      </c>
      <c r="L7764" s="7" t="s">
        <v>31</v>
      </c>
      <c r="M7764" s="10" t="s">
        <v>24063</v>
      </c>
      <c r="N7764" s="7" t="s">
        <v>24064</v>
      </c>
      <c r="O7764" s="7" t="s">
        <v>24065</v>
      </c>
      <c r="P7764" s="9">
        <v>43584.0</v>
      </c>
      <c r="Q7764" s="7" t="s">
        <v>61</v>
      </c>
      <c r="R7764" s="10" t="s">
        <v>36</v>
      </c>
      <c r="S7764" s="7" t="s">
        <v>27</v>
      </c>
      <c r="T7764" s="7" t="s">
        <v>50</v>
      </c>
    </row>
    <row r="7765" ht="51.0" customHeight="1">
      <c r="A7765" s="7">
        <v>7758.0</v>
      </c>
      <c r="B7765" s="7" t="s">
        <v>23</v>
      </c>
      <c r="C7765" s="7" t="s">
        <v>24072</v>
      </c>
      <c r="D7765" s="7" t="s">
        <v>39</v>
      </c>
      <c r="E7765" s="7" t="s">
        <v>24073</v>
      </c>
      <c r="F7765" s="7" t="s">
        <v>24074</v>
      </c>
      <c r="G7765" s="7" t="s">
        <v>730</v>
      </c>
      <c r="H7765" s="7" t="s">
        <v>67</v>
      </c>
      <c r="I7765" s="8">
        <v>43584.369578020836</v>
      </c>
      <c r="J7765" s="7" t="s">
        <v>1534</v>
      </c>
      <c r="K7765" s="9">
        <v>43584.0</v>
      </c>
      <c r="L7765" s="7" t="s">
        <v>31</v>
      </c>
      <c r="M7765" s="10" t="s">
        <v>24075</v>
      </c>
      <c r="N7765" s="7" t="s">
        <v>24076</v>
      </c>
      <c r="O7765" s="7" t="s">
        <v>24077</v>
      </c>
      <c r="P7765" s="9">
        <v>43584.0</v>
      </c>
      <c r="Q7765" s="7" t="s">
        <v>35</v>
      </c>
      <c r="R7765" s="10" t="s">
        <v>735</v>
      </c>
      <c r="S7765" s="9">
        <v>43830.0</v>
      </c>
      <c r="T7765" s="7" t="s">
        <v>37</v>
      </c>
    </row>
    <row r="7766" ht="51.0" customHeight="1">
      <c r="A7766" s="7">
        <v>7759.0</v>
      </c>
      <c r="B7766" s="7" t="s">
        <v>23</v>
      </c>
      <c r="C7766" s="7" t="s">
        <v>24078</v>
      </c>
      <c r="D7766" s="7" t="s">
        <v>39</v>
      </c>
      <c r="E7766" s="7" t="s">
        <v>24073</v>
      </c>
      <c r="F7766" s="7" t="s">
        <v>24079</v>
      </c>
      <c r="G7766" s="7" t="s">
        <v>730</v>
      </c>
      <c r="H7766" s="7" t="s">
        <v>395</v>
      </c>
      <c r="I7766" s="8">
        <v>43584.36957577546</v>
      </c>
      <c r="J7766" s="7" t="s">
        <v>3072</v>
      </c>
      <c r="K7766" s="9">
        <v>43584.0</v>
      </c>
      <c r="L7766" s="7" t="s">
        <v>57</v>
      </c>
      <c r="M7766" s="10" t="s">
        <v>24075</v>
      </c>
      <c r="N7766" s="7" t="s">
        <v>24076</v>
      </c>
      <c r="O7766" s="7" t="s">
        <v>24077</v>
      </c>
      <c r="P7766" s="9">
        <v>43584.0</v>
      </c>
      <c r="Q7766" s="7" t="s">
        <v>35</v>
      </c>
      <c r="R7766" s="10" t="s">
        <v>735</v>
      </c>
      <c r="S7766" s="9">
        <v>43830.0</v>
      </c>
      <c r="T7766" s="7" t="s">
        <v>37</v>
      </c>
    </row>
    <row r="7767" ht="51.0" customHeight="1">
      <c r="A7767" s="7">
        <v>7760.0</v>
      </c>
      <c r="B7767" s="7" t="s">
        <v>23</v>
      </c>
      <c r="C7767" s="7" t="s">
        <v>24080</v>
      </c>
      <c r="D7767" s="7" t="s">
        <v>39</v>
      </c>
      <c r="E7767" s="7" t="s">
        <v>24073</v>
      </c>
      <c r="F7767" s="7" t="s">
        <v>24081</v>
      </c>
      <c r="G7767" s="7" t="s">
        <v>730</v>
      </c>
      <c r="H7767" s="7" t="s">
        <v>216</v>
      </c>
      <c r="I7767" s="8">
        <v>43584.3695728125</v>
      </c>
      <c r="J7767" s="7" t="s">
        <v>24082</v>
      </c>
      <c r="K7767" s="9">
        <v>43584.0</v>
      </c>
      <c r="L7767" s="7" t="s">
        <v>57</v>
      </c>
      <c r="M7767" s="10" t="s">
        <v>24075</v>
      </c>
      <c r="N7767" s="7" t="s">
        <v>24076</v>
      </c>
      <c r="O7767" s="7" t="s">
        <v>24077</v>
      </c>
      <c r="P7767" s="9">
        <v>43584.0</v>
      </c>
      <c r="Q7767" s="7" t="s">
        <v>35</v>
      </c>
      <c r="R7767" s="10" t="s">
        <v>735</v>
      </c>
      <c r="S7767" s="9">
        <v>43830.0</v>
      </c>
      <c r="T7767" s="7" t="s">
        <v>37</v>
      </c>
    </row>
    <row r="7768" ht="51.0" customHeight="1">
      <c r="A7768" s="7">
        <v>7761.0</v>
      </c>
      <c r="B7768" s="7" t="s">
        <v>23</v>
      </c>
      <c r="C7768" s="7" t="s">
        <v>24083</v>
      </c>
      <c r="D7768" s="7" t="s">
        <v>39</v>
      </c>
      <c r="E7768" s="7" t="s">
        <v>24073</v>
      </c>
      <c r="F7768" s="7" t="s">
        <v>24084</v>
      </c>
      <c r="G7768" s="7" t="s">
        <v>730</v>
      </c>
      <c r="H7768" s="7" t="s">
        <v>55</v>
      </c>
      <c r="I7768" s="8">
        <v>43584.36957103009</v>
      </c>
      <c r="J7768" s="7" t="s">
        <v>1534</v>
      </c>
      <c r="K7768" s="9">
        <v>43584.0</v>
      </c>
      <c r="L7768" s="7" t="s">
        <v>57</v>
      </c>
      <c r="M7768" s="10" t="s">
        <v>24075</v>
      </c>
      <c r="N7768" s="7" t="s">
        <v>24076</v>
      </c>
      <c r="O7768" s="7" t="s">
        <v>24077</v>
      </c>
      <c r="P7768" s="9">
        <v>43584.0</v>
      </c>
      <c r="Q7768" s="7" t="s">
        <v>35</v>
      </c>
      <c r="R7768" s="10" t="s">
        <v>735</v>
      </c>
      <c r="S7768" s="9">
        <v>43830.0</v>
      </c>
      <c r="T7768" s="7" t="s">
        <v>37</v>
      </c>
    </row>
    <row r="7769" ht="51.0" customHeight="1">
      <c r="A7769" s="7">
        <v>7762.0</v>
      </c>
      <c r="B7769" s="7" t="s">
        <v>23</v>
      </c>
      <c r="C7769" s="7" t="s">
        <v>24085</v>
      </c>
      <c r="D7769" s="7" t="s">
        <v>39</v>
      </c>
      <c r="E7769" s="7" t="s">
        <v>24073</v>
      </c>
      <c r="F7769" s="7" t="s">
        <v>24086</v>
      </c>
      <c r="G7769" s="7" t="s">
        <v>730</v>
      </c>
      <c r="H7769" s="7" t="s">
        <v>430</v>
      </c>
      <c r="I7769" s="8">
        <v>43584.36956818287</v>
      </c>
      <c r="J7769" s="7" t="s">
        <v>628</v>
      </c>
      <c r="K7769" s="9">
        <v>43584.0</v>
      </c>
      <c r="L7769" s="7" t="s">
        <v>57</v>
      </c>
      <c r="M7769" s="10" t="s">
        <v>24075</v>
      </c>
      <c r="N7769" s="7" t="s">
        <v>24076</v>
      </c>
      <c r="O7769" s="7" t="s">
        <v>24077</v>
      </c>
      <c r="P7769" s="9">
        <v>43584.0</v>
      </c>
      <c r="Q7769" s="7" t="s">
        <v>35</v>
      </c>
      <c r="R7769" s="10" t="s">
        <v>735</v>
      </c>
      <c r="S7769" s="9">
        <v>43830.0</v>
      </c>
      <c r="T7769" s="7" t="s">
        <v>37</v>
      </c>
    </row>
    <row r="7770" ht="51.0" customHeight="1">
      <c r="A7770" s="7">
        <v>7763.0</v>
      </c>
      <c r="B7770" s="7" t="s">
        <v>23</v>
      </c>
      <c r="C7770" s="7" t="s">
        <v>24087</v>
      </c>
      <c r="D7770" s="7" t="s">
        <v>39</v>
      </c>
      <c r="E7770" s="7" t="s">
        <v>24073</v>
      </c>
      <c r="F7770" s="7" t="s">
        <v>24088</v>
      </c>
      <c r="G7770" s="7" t="s">
        <v>730</v>
      </c>
      <c r="H7770" s="7" t="s">
        <v>395</v>
      </c>
      <c r="I7770" s="8">
        <v>43584.369565960646</v>
      </c>
      <c r="J7770" s="7" t="s">
        <v>628</v>
      </c>
      <c r="K7770" s="9">
        <v>43584.0</v>
      </c>
      <c r="L7770" s="7" t="s">
        <v>57</v>
      </c>
      <c r="M7770" s="10" t="s">
        <v>24075</v>
      </c>
      <c r="N7770" s="7" t="s">
        <v>24076</v>
      </c>
      <c r="O7770" s="7" t="s">
        <v>24077</v>
      </c>
      <c r="P7770" s="9">
        <v>43584.0</v>
      </c>
      <c r="Q7770" s="7" t="s">
        <v>35</v>
      </c>
      <c r="R7770" s="10" t="s">
        <v>735</v>
      </c>
      <c r="S7770" s="9">
        <v>43830.0</v>
      </c>
      <c r="T7770" s="7" t="s">
        <v>37</v>
      </c>
    </row>
    <row r="7771" ht="51.0" customHeight="1">
      <c r="A7771" s="7">
        <v>7764.0</v>
      </c>
      <c r="B7771" s="7" t="s">
        <v>23</v>
      </c>
      <c r="C7771" s="7" t="s">
        <v>24089</v>
      </c>
      <c r="D7771" s="7" t="s">
        <v>275</v>
      </c>
      <c r="E7771" s="7" t="s">
        <v>24073</v>
      </c>
      <c r="F7771" s="7" t="s">
        <v>24090</v>
      </c>
      <c r="G7771" s="7" t="s">
        <v>730</v>
      </c>
      <c r="H7771" s="7" t="s">
        <v>29</v>
      </c>
      <c r="I7771" s="8">
        <v>43584.36956384259</v>
      </c>
      <c r="J7771" s="7" t="s">
        <v>1357</v>
      </c>
      <c r="K7771" s="9">
        <v>43584.0</v>
      </c>
      <c r="L7771" s="7" t="s">
        <v>57</v>
      </c>
      <c r="M7771" s="10" t="s">
        <v>24075</v>
      </c>
      <c r="N7771" s="7" t="s">
        <v>24076</v>
      </c>
      <c r="O7771" s="7" t="s">
        <v>24077</v>
      </c>
      <c r="P7771" s="9">
        <v>43584.0</v>
      </c>
      <c r="Q7771" s="7" t="s">
        <v>35</v>
      </c>
      <c r="R7771" s="10" t="s">
        <v>735</v>
      </c>
      <c r="S7771" s="9">
        <v>43830.0</v>
      </c>
      <c r="T7771" s="7" t="s">
        <v>37</v>
      </c>
    </row>
    <row r="7772" ht="51.0" customHeight="1">
      <c r="A7772" s="7">
        <v>7765.0</v>
      </c>
      <c r="B7772" s="7" t="s">
        <v>23</v>
      </c>
      <c r="C7772" s="7" t="s">
        <v>24091</v>
      </c>
      <c r="D7772" s="7" t="s">
        <v>275</v>
      </c>
      <c r="E7772" s="7" t="s">
        <v>24073</v>
      </c>
      <c r="F7772" s="7" t="s">
        <v>24092</v>
      </c>
      <c r="G7772" s="7" t="s">
        <v>730</v>
      </c>
      <c r="H7772" s="7" t="s">
        <v>395</v>
      </c>
      <c r="I7772" s="8">
        <v>43584.369560810184</v>
      </c>
      <c r="J7772" s="7" t="s">
        <v>278</v>
      </c>
      <c r="K7772" s="9">
        <v>43584.0</v>
      </c>
      <c r="L7772" s="7" t="s">
        <v>57</v>
      </c>
      <c r="M7772" s="10" t="s">
        <v>24075</v>
      </c>
      <c r="N7772" s="7" t="s">
        <v>24076</v>
      </c>
      <c r="O7772" s="7" t="s">
        <v>24077</v>
      </c>
      <c r="P7772" s="9">
        <v>43584.0</v>
      </c>
      <c r="Q7772" s="7" t="s">
        <v>35</v>
      </c>
      <c r="R7772" s="10" t="s">
        <v>735</v>
      </c>
      <c r="S7772" s="9">
        <v>43830.0</v>
      </c>
      <c r="T7772" s="7" t="s">
        <v>37</v>
      </c>
    </row>
    <row r="7773" ht="51.0" customHeight="1">
      <c r="A7773" s="7">
        <v>7766.0</v>
      </c>
      <c r="B7773" s="7" t="s">
        <v>23</v>
      </c>
      <c r="C7773" s="7" t="s">
        <v>24093</v>
      </c>
      <c r="D7773" s="7" t="s">
        <v>275</v>
      </c>
      <c r="E7773" s="7" t="s">
        <v>24073</v>
      </c>
      <c r="F7773" s="7" t="s">
        <v>24094</v>
      </c>
      <c r="G7773" s="7" t="s">
        <v>730</v>
      </c>
      <c r="H7773" s="7" t="s">
        <v>67</v>
      </c>
      <c r="I7773" s="8">
        <v>43584.36955846065</v>
      </c>
      <c r="J7773" s="7" t="s">
        <v>278</v>
      </c>
      <c r="K7773" s="9">
        <v>43584.0</v>
      </c>
      <c r="L7773" s="7" t="s">
        <v>57</v>
      </c>
      <c r="M7773" s="10" t="s">
        <v>24075</v>
      </c>
      <c r="N7773" s="7" t="s">
        <v>24076</v>
      </c>
      <c r="O7773" s="7" t="s">
        <v>24077</v>
      </c>
      <c r="P7773" s="9">
        <v>43584.0</v>
      </c>
      <c r="Q7773" s="7" t="s">
        <v>35</v>
      </c>
      <c r="R7773" s="10" t="s">
        <v>735</v>
      </c>
      <c r="S7773" s="9">
        <v>43830.0</v>
      </c>
      <c r="T7773" s="7" t="s">
        <v>37</v>
      </c>
    </row>
    <row r="7774" ht="51.0" customHeight="1">
      <c r="A7774" s="7">
        <v>7767.0</v>
      </c>
      <c r="B7774" s="7" t="s">
        <v>23</v>
      </c>
      <c r="C7774" s="7" t="s">
        <v>24095</v>
      </c>
      <c r="D7774" s="7" t="s">
        <v>275</v>
      </c>
      <c r="E7774" s="7" t="s">
        <v>24073</v>
      </c>
      <c r="F7774" s="7" t="s">
        <v>24096</v>
      </c>
      <c r="G7774" s="7" t="s">
        <v>730</v>
      </c>
      <c r="H7774" s="7" t="s">
        <v>67</v>
      </c>
      <c r="I7774" s="8">
        <v>43584.369555578705</v>
      </c>
      <c r="J7774" s="7" t="s">
        <v>278</v>
      </c>
      <c r="K7774" s="9">
        <v>43584.0</v>
      </c>
      <c r="L7774" s="7" t="s">
        <v>57</v>
      </c>
      <c r="M7774" s="10" t="s">
        <v>24075</v>
      </c>
      <c r="N7774" s="7" t="s">
        <v>24076</v>
      </c>
      <c r="O7774" s="7" t="s">
        <v>24077</v>
      </c>
      <c r="P7774" s="9">
        <v>43584.0</v>
      </c>
      <c r="Q7774" s="7" t="s">
        <v>35</v>
      </c>
      <c r="R7774" s="10" t="s">
        <v>735</v>
      </c>
      <c r="S7774" s="9">
        <v>43830.0</v>
      </c>
      <c r="T7774" s="7" t="s">
        <v>37</v>
      </c>
    </row>
    <row r="7775" ht="51.0" customHeight="1">
      <c r="A7775" s="7">
        <v>7768.0</v>
      </c>
      <c r="B7775" s="7" t="s">
        <v>23</v>
      </c>
      <c r="C7775" s="7" t="s">
        <v>24097</v>
      </c>
      <c r="D7775" s="7" t="s">
        <v>275</v>
      </c>
      <c r="E7775" s="7" t="s">
        <v>24073</v>
      </c>
      <c r="F7775" s="7" t="s">
        <v>24098</v>
      </c>
      <c r="G7775" s="7" t="s">
        <v>730</v>
      </c>
      <c r="H7775" s="7" t="s">
        <v>430</v>
      </c>
      <c r="I7775" s="8">
        <v>43584.369552199074</v>
      </c>
      <c r="J7775" s="7" t="s">
        <v>1357</v>
      </c>
      <c r="K7775" s="9">
        <v>43584.0</v>
      </c>
      <c r="L7775" s="7" t="s">
        <v>57</v>
      </c>
      <c r="M7775" s="10" t="s">
        <v>24075</v>
      </c>
      <c r="N7775" s="7" t="s">
        <v>24076</v>
      </c>
      <c r="O7775" s="7" t="s">
        <v>24077</v>
      </c>
      <c r="P7775" s="9">
        <v>43584.0</v>
      </c>
      <c r="Q7775" s="7" t="s">
        <v>35</v>
      </c>
      <c r="R7775" s="10" t="s">
        <v>735</v>
      </c>
      <c r="S7775" s="9">
        <v>43830.0</v>
      </c>
      <c r="T7775" s="7" t="s">
        <v>37</v>
      </c>
    </row>
    <row r="7776" ht="51.0" customHeight="1">
      <c r="A7776" s="7">
        <v>7769.0</v>
      </c>
      <c r="B7776" s="7" t="s">
        <v>23</v>
      </c>
      <c r="C7776" s="7" t="s">
        <v>24099</v>
      </c>
      <c r="D7776" s="7" t="s">
        <v>275</v>
      </c>
      <c r="E7776" s="7" t="s">
        <v>24073</v>
      </c>
      <c r="F7776" s="7" t="s">
        <v>24100</v>
      </c>
      <c r="G7776" s="7" t="s">
        <v>730</v>
      </c>
      <c r="H7776" s="7" t="s">
        <v>349</v>
      </c>
      <c r="I7776" s="8">
        <v>43584.36954966435</v>
      </c>
      <c r="J7776" s="7" t="s">
        <v>770</v>
      </c>
      <c r="K7776" s="9">
        <v>43584.0</v>
      </c>
      <c r="L7776" s="7" t="s">
        <v>57</v>
      </c>
      <c r="M7776" s="10" t="s">
        <v>24075</v>
      </c>
      <c r="N7776" s="7" t="s">
        <v>24076</v>
      </c>
      <c r="O7776" s="7" t="s">
        <v>24077</v>
      </c>
      <c r="P7776" s="9">
        <v>43584.0</v>
      </c>
      <c r="Q7776" s="7" t="s">
        <v>35</v>
      </c>
      <c r="R7776" s="10" t="s">
        <v>735</v>
      </c>
      <c r="S7776" s="9">
        <v>43830.0</v>
      </c>
      <c r="T7776" s="7" t="s">
        <v>37</v>
      </c>
    </row>
    <row r="7777" ht="51.0" customHeight="1">
      <c r="A7777" s="7">
        <v>7770.0</v>
      </c>
      <c r="B7777" s="7" t="s">
        <v>23</v>
      </c>
      <c r="C7777" s="7" t="s">
        <v>24101</v>
      </c>
      <c r="D7777" s="7" t="s">
        <v>275</v>
      </c>
      <c r="E7777" s="7" t="s">
        <v>24073</v>
      </c>
      <c r="F7777" s="7" t="s">
        <v>24102</v>
      </c>
      <c r="G7777" s="7" t="s">
        <v>730</v>
      </c>
      <c r="H7777" s="7" t="s">
        <v>89</v>
      </c>
      <c r="I7777" s="8">
        <v>43584.369547546296</v>
      </c>
      <c r="J7777" s="7" t="s">
        <v>2429</v>
      </c>
      <c r="K7777" s="9">
        <v>43584.0</v>
      </c>
      <c r="L7777" s="7" t="s">
        <v>57</v>
      </c>
      <c r="M7777" s="10" t="s">
        <v>24075</v>
      </c>
      <c r="N7777" s="7" t="s">
        <v>24076</v>
      </c>
      <c r="O7777" s="7" t="s">
        <v>24077</v>
      </c>
      <c r="P7777" s="9">
        <v>43584.0</v>
      </c>
      <c r="Q7777" s="7" t="s">
        <v>35</v>
      </c>
      <c r="R7777" s="10" t="s">
        <v>735</v>
      </c>
      <c r="S7777" s="9">
        <v>43830.0</v>
      </c>
      <c r="T7777" s="7" t="s">
        <v>37</v>
      </c>
    </row>
    <row r="7778" ht="51.0" customHeight="1">
      <c r="A7778" s="7">
        <v>7771.0</v>
      </c>
      <c r="B7778" s="7" t="s">
        <v>23</v>
      </c>
      <c r="C7778" s="7" t="s">
        <v>24103</v>
      </c>
      <c r="D7778" s="7" t="s">
        <v>275</v>
      </c>
      <c r="E7778" s="7" t="s">
        <v>24073</v>
      </c>
      <c r="F7778" s="7" t="s">
        <v>24104</v>
      </c>
      <c r="G7778" s="7" t="s">
        <v>730</v>
      </c>
      <c r="H7778" s="7" t="s">
        <v>185</v>
      </c>
      <c r="I7778" s="8">
        <v>43584.36954539352</v>
      </c>
      <c r="J7778" s="7" t="s">
        <v>1357</v>
      </c>
      <c r="K7778" s="9">
        <v>43584.0</v>
      </c>
      <c r="L7778" s="7" t="s">
        <v>57</v>
      </c>
      <c r="M7778" s="10" t="s">
        <v>24075</v>
      </c>
      <c r="N7778" s="7" t="s">
        <v>24076</v>
      </c>
      <c r="O7778" s="7" t="s">
        <v>24077</v>
      </c>
      <c r="P7778" s="9">
        <v>43584.0</v>
      </c>
      <c r="Q7778" s="7" t="s">
        <v>35</v>
      </c>
      <c r="R7778" s="10" t="s">
        <v>735</v>
      </c>
      <c r="S7778" s="9">
        <v>43830.0</v>
      </c>
      <c r="T7778" s="7" t="s">
        <v>37</v>
      </c>
    </row>
    <row r="7779" ht="51.0" customHeight="1">
      <c r="A7779" s="7">
        <v>7772.0</v>
      </c>
      <c r="B7779" s="7" t="s">
        <v>23</v>
      </c>
      <c r="C7779" s="7" t="s">
        <v>24105</v>
      </c>
      <c r="D7779" s="7" t="s">
        <v>24106</v>
      </c>
      <c r="E7779" s="7" t="s">
        <v>24073</v>
      </c>
      <c r="F7779" s="7" t="s">
        <v>24107</v>
      </c>
      <c r="G7779" s="7" t="s">
        <v>730</v>
      </c>
      <c r="H7779" s="7" t="s">
        <v>430</v>
      </c>
      <c r="I7779" s="8">
        <v>43584.369542650464</v>
      </c>
      <c r="J7779" s="7" t="s">
        <v>24108</v>
      </c>
      <c r="K7779" s="9">
        <v>43584.0</v>
      </c>
      <c r="L7779" s="7" t="s">
        <v>57</v>
      </c>
      <c r="M7779" s="10" t="s">
        <v>24075</v>
      </c>
      <c r="N7779" s="7" t="s">
        <v>24076</v>
      </c>
      <c r="O7779" s="7" t="s">
        <v>24077</v>
      </c>
      <c r="P7779" s="9">
        <v>43584.0</v>
      </c>
      <c r="Q7779" s="7" t="s">
        <v>35</v>
      </c>
      <c r="R7779" s="10" t="s">
        <v>735</v>
      </c>
      <c r="S7779" s="9">
        <v>43830.0</v>
      </c>
      <c r="T7779" s="7" t="s">
        <v>37</v>
      </c>
    </row>
    <row r="7780" ht="51.0" customHeight="1">
      <c r="A7780" s="7">
        <v>7773.0</v>
      </c>
      <c r="B7780" s="7" t="s">
        <v>23</v>
      </c>
      <c r="C7780" s="7" t="s">
        <v>24109</v>
      </c>
      <c r="D7780" s="7" t="s">
        <v>275</v>
      </c>
      <c r="E7780" s="7" t="s">
        <v>24073</v>
      </c>
      <c r="F7780" s="7" t="s">
        <v>24110</v>
      </c>
      <c r="G7780" s="7" t="s">
        <v>730</v>
      </c>
      <c r="H7780" s="7" t="s">
        <v>1375</v>
      </c>
      <c r="I7780" s="8">
        <v>43584.36953962963</v>
      </c>
      <c r="J7780" s="7" t="s">
        <v>2429</v>
      </c>
      <c r="K7780" s="9">
        <v>43584.0</v>
      </c>
      <c r="L7780" s="7" t="s">
        <v>57</v>
      </c>
      <c r="M7780" s="10" t="s">
        <v>24075</v>
      </c>
      <c r="N7780" s="7" t="s">
        <v>24076</v>
      </c>
      <c r="O7780" s="7" t="s">
        <v>24077</v>
      </c>
      <c r="P7780" s="9">
        <v>43584.0</v>
      </c>
      <c r="Q7780" s="7" t="s">
        <v>35</v>
      </c>
      <c r="R7780" s="10" t="s">
        <v>735</v>
      </c>
      <c r="S7780" s="9">
        <v>43830.0</v>
      </c>
      <c r="T7780" s="7" t="s">
        <v>37</v>
      </c>
    </row>
    <row r="7781" ht="51.0" customHeight="1">
      <c r="A7781" s="7">
        <v>7774.0</v>
      </c>
      <c r="B7781" s="7" t="s">
        <v>23</v>
      </c>
      <c r="C7781" s="7" t="s">
        <v>24111</v>
      </c>
      <c r="D7781" s="7" t="s">
        <v>39</v>
      </c>
      <c r="E7781" s="7" t="s">
        <v>783</v>
      </c>
      <c r="F7781" s="7" t="s">
        <v>24112</v>
      </c>
      <c r="G7781" s="7" t="s">
        <v>927</v>
      </c>
      <c r="H7781" s="7" t="s">
        <v>430</v>
      </c>
      <c r="I7781" s="8">
        <v>43584.354003368055</v>
      </c>
      <c r="J7781" s="7" t="s">
        <v>1239</v>
      </c>
      <c r="K7781" s="7" t="s">
        <v>27</v>
      </c>
      <c r="L7781" s="7" t="s">
        <v>31</v>
      </c>
      <c r="M7781" s="10" t="s">
        <v>786</v>
      </c>
      <c r="N7781" s="7" t="s">
        <v>787</v>
      </c>
      <c r="O7781" s="7" t="s">
        <v>788</v>
      </c>
      <c r="P7781" s="9">
        <v>43584.0</v>
      </c>
      <c r="Q7781" s="7" t="s">
        <v>35</v>
      </c>
      <c r="R7781" s="10" t="s">
        <v>103</v>
      </c>
      <c r="S7781" s="9">
        <v>44926.0</v>
      </c>
      <c r="T7781" s="7" t="s">
        <v>37</v>
      </c>
    </row>
    <row r="7782" ht="63.75" customHeight="1">
      <c r="A7782" s="7">
        <v>7775.0</v>
      </c>
      <c r="B7782" s="7" t="s">
        <v>23</v>
      </c>
      <c r="C7782" s="7" t="s">
        <v>24113</v>
      </c>
      <c r="D7782" s="7" t="s">
        <v>21713</v>
      </c>
      <c r="E7782" s="7" t="s">
        <v>24114</v>
      </c>
      <c r="F7782" s="7" t="s">
        <v>24115</v>
      </c>
      <c r="G7782" s="7" t="s">
        <v>108</v>
      </c>
      <c r="H7782" s="7" t="s">
        <v>152</v>
      </c>
      <c r="I7782" s="8">
        <v>43584.334822997684</v>
      </c>
      <c r="J7782" s="7" t="s">
        <v>24116</v>
      </c>
      <c r="K7782" s="9">
        <v>43584.0</v>
      </c>
      <c r="L7782" s="7" t="s">
        <v>31</v>
      </c>
      <c r="M7782" s="10" t="s">
        <v>24117</v>
      </c>
      <c r="N7782" s="7" t="s">
        <v>24118</v>
      </c>
      <c r="O7782" s="7" t="s">
        <v>24119</v>
      </c>
      <c r="P7782" s="9">
        <v>43584.0</v>
      </c>
      <c r="Q7782" s="7" t="s">
        <v>61</v>
      </c>
      <c r="R7782" s="10" t="s">
        <v>113</v>
      </c>
      <c r="S7782" s="7" t="s">
        <v>27</v>
      </c>
      <c r="T7782" s="7" t="s">
        <v>37</v>
      </c>
    </row>
    <row r="7783" ht="63.75" customHeight="1">
      <c r="A7783" s="7">
        <v>7776.0</v>
      </c>
      <c r="B7783" s="7" t="s">
        <v>23</v>
      </c>
      <c r="C7783" s="7" t="s">
        <v>24120</v>
      </c>
      <c r="D7783" s="7" t="s">
        <v>619</v>
      </c>
      <c r="E7783" s="7" t="s">
        <v>24114</v>
      </c>
      <c r="F7783" s="7" t="s">
        <v>24121</v>
      </c>
      <c r="G7783" s="7" t="s">
        <v>108</v>
      </c>
      <c r="H7783" s="7" t="s">
        <v>430</v>
      </c>
      <c r="I7783" s="8">
        <v>43584.33482076389</v>
      </c>
      <c r="J7783" s="7" t="s">
        <v>13425</v>
      </c>
      <c r="K7783" s="9">
        <v>43584.0</v>
      </c>
      <c r="L7783" s="7" t="s">
        <v>31</v>
      </c>
      <c r="M7783" s="10" t="s">
        <v>24117</v>
      </c>
      <c r="N7783" s="7" t="s">
        <v>24118</v>
      </c>
      <c r="O7783" s="7" t="s">
        <v>24119</v>
      </c>
      <c r="P7783" s="9">
        <v>43584.0</v>
      </c>
      <c r="Q7783" s="7" t="s">
        <v>61</v>
      </c>
      <c r="R7783" s="10" t="s">
        <v>113</v>
      </c>
      <c r="S7783" s="7" t="s">
        <v>27</v>
      </c>
      <c r="T7783" s="7" t="s">
        <v>37</v>
      </c>
    </row>
    <row r="7784" ht="63.75" customHeight="1">
      <c r="A7784" s="7">
        <v>7777.0</v>
      </c>
      <c r="B7784" s="7" t="s">
        <v>23</v>
      </c>
      <c r="C7784" s="7" t="s">
        <v>24122</v>
      </c>
      <c r="D7784" s="7" t="s">
        <v>619</v>
      </c>
      <c r="E7784" s="7" t="s">
        <v>24114</v>
      </c>
      <c r="F7784" s="7" t="s">
        <v>24123</v>
      </c>
      <c r="G7784" s="7" t="s">
        <v>108</v>
      </c>
      <c r="H7784" s="7" t="s">
        <v>430</v>
      </c>
      <c r="I7784" s="8">
        <v>43584.334818668984</v>
      </c>
      <c r="J7784" s="7" t="s">
        <v>13425</v>
      </c>
      <c r="K7784" s="9">
        <v>43584.0</v>
      </c>
      <c r="L7784" s="7" t="s">
        <v>31</v>
      </c>
      <c r="M7784" s="10" t="s">
        <v>24117</v>
      </c>
      <c r="N7784" s="7" t="s">
        <v>24118</v>
      </c>
      <c r="O7784" s="7" t="s">
        <v>24119</v>
      </c>
      <c r="P7784" s="9">
        <v>43584.0</v>
      </c>
      <c r="Q7784" s="7" t="s">
        <v>61</v>
      </c>
      <c r="R7784" s="10" t="s">
        <v>113</v>
      </c>
      <c r="S7784" s="7" t="s">
        <v>27</v>
      </c>
      <c r="T7784" s="7" t="s">
        <v>37</v>
      </c>
    </row>
    <row r="7785" ht="63.75" customHeight="1">
      <c r="A7785" s="7">
        <v>7778.0</v>
      </c>
      <c r="B7785" s="7" t="s">
        <v>23</v>
      </c>
      <c r="C7785" s="7" t="s">
        <v>24124</v>
      </c>
      <c r="D7785" s="7" t="s">
        <v>39</v>
      </c>
      <c r="E7785" s="7" t="s">
        <v>24114</v>
      </c>
      <c r="F7785" s="7" t="s">
        <v>24125</v>
      </c>
      <c r="G7785" s="7" t="s">
        <v>108</v>
      </c>
      <c r="H7785" s="7" t="s">
        <v>395</v>
      </c>
      <c r="I7785" s="8">
        <v>43584.334816539355</v>
      </c>
      <c r="J7785" s="7" t="s">
        <v>144</v>
      </c>
      <c r="K7785" s="9">
        <v>43584.0</v>
      </c>
      <c r="L7785" s="7" t="s">
        <v>31</v>
      </c>
      <c r="M7785" s="10" t="s">
        <v>24117</v>
      </c>
      <c r="N7785" s="7" t="s">
        <v>24118</v>
      </c>
      <c r="O7785" s="7" t="s">
        <v>24119</v>
      </c>
      <c r="P7785" s="9">
        <v>43584.0</v>
      </c>
      <c r="Q7785" s="7" t="s">
        <v>61</v>
      </c>
      <c r="R7785" s="10" t="s">
        <v>113</v>
      </c>
      <c r="S7785" s="7" t="s">
        <v>27</v>
      </c>
      <c r="T7785" s="7" t="s">
        <v>37</v>
      </c>
    </row>
    <row r="7786" ht="63.75" customHeight="1">
      <c r="A7786" s="7">
        <v>7779.0</v>
      </c>
      <c r="B7786" s="7" t="s">
        <v>23</v>
      </c>
      <c r="C7786" s="7" t="s">
        <v>24126</v>
      </c>
      <c r="D7786" s="7" t="s">
        <v>39</v>
      </c>
      <c r="E7786" s="7" t="s">
        <v>24114</v>
      </c>
      <c r="F7786" s="7" t="s">
        <v>24127</v>
      </c>
      <c r="G7786" s="7" t="s">
        <v>108</v>
      </c>
      <c r="H7786" s="7" t="s">
        <v>395</v>
      </c>
      <c r="I7786" s="8">
        <v>43584.334813738424</v>
      </c>
      <c r="J7786" s="7" t="s">
        <v>144</v>
      </c>
      <c r="K7786" s="9">
        <v>43584.0</v>
      </c>
      <c r="L7786" s="7" t="s">
        <v>31</v>
      </c>
      <c r="M7786" s="10" t="s">
        <v>24117</v>
      </c>
      <c r="N7786" s="7" t="s">
        <v>24118</v>
      </c>
      <c r="O7786" s="7" t="s">
        <v>24119</v>
      </c>
      <c r="P7786" s="9">
        <v>43584.0</v>
      </c>
      <c r="Q7786" s="7" t="s">
        <v>61</v>
      </c>
      <c r="R7786" s="10" t="s">
        <v>113</v>
      </c>
      <c r="S7786" s="7" t="s">
        <v>27</v>
      </c>
      <c r="T7786" s="7" t="s">
        <v>37</v>
      </c>
    </row>
    <row r="7787" ht="63.75" customHeight="1">
      <c r="A7787" s="7">
        <v>7780.0</v>
      </c>
      <c r="B7787" s="7" t="s">
        <v>23</v>
      </c>
      <c r="C7787" s="7" t="s">
        <v>24128</v>
      </c>
      <c r="D7787" s="7" t="s">
        <v>39</v>
      </c>
      <c r="E7787" s="7" t="s">
        <v>24114</v>
      </c>
      <c r="F7787" s="7" t="s">
        <v>24129</v>
      </c>
      <c r="G7787" s="7" t="s">
        <v>108</v>
      </c>
      <c r="H7787" s="7" t="s">
        <v>67</v>
      </c>
      <c r="I7787" s="8">
        <v>43584.33481030093</v>
      </c>
      <c r="J7787" s="7" t="s">
        <v>1984</v>
      </c>
      <c r="K7787" s="9">
        <v>43584.0</v>
      </c>
      <c r="L7787" s="7" t="s">
        <v>31</v>
      </c>
      <c r="M7787" s="10" t="s">
        <v>24117</v>
      </c>
      <c r="N7787" s="7" t="s">
        <v>24118</v>
      </c>
      <c r="O7787" s="7" t="s">
        <v>24119</v>
      </c>
      <c r="P7787" s="9">
        <v>43584.0</v>
      </c>
      <c r="Q7787" s="7" t="s">
        <v>61</v>
      </c>
      <c r="R7787" s="10" t="s">
        <v>113</v>
      </c>
      <c r="S7787" s="7" t="s">
        <v>27</v>
      </c>
      <c r="T7787" s="7" t="s">
        <v>37</v>
      </c>
    </row>
    <row r="7788" ht="63.75" customHeight="1">
      <c r="A7788" s="7">
        <v>7781.0</v>
      </c>
      <c r="B7788" s="7" t="s">
        <v>23</v>
      </c>
      <c r="C7788" s="7" t="s">
        <v>24130</v>
      </c>
      <c r="D7788" s="7" t="s">
        <v>39</v>
      </c>
      <c r="E7788" s="7" t="s">
        <v>24114</v>
      </c>
      <c r="F7788" s="7" t="s">
        <v>24131</v>
      </c>
      <c r="G7788" s="7" t="s">
        <v>108</v>
      </c>
      <c r="H7788" s="7" t="s">
        <v>208</v>
      </c>
      <c r="I7788" s="8">
        <v>43584.334807141204</v>
      </c>
      <c r="J7788" s="7" t="s">
        <v>16117</v>
      </c>
      <c r="K7788" s="9">
        <v>43584.0</v>
      </c>
      <c r="L7788" s="7" t="s">
        <v>31</v>
      </c>
      <c r="M7788" s="10" t="s">
        <v>24117</v>
      </c>
      <c r="N7788" s="7" t="s">
        <v>24118</v>
      </c>
      <c r="O7788" s="7" t="s">
        <v>24119</v>
      </c>
      <c r="P7788" s="9">
        <v>43584.0</v>
      </c>
      <c r="Q7788" s="7" t="s">
        <v>61</v>
      </c>
      <c r="R7788" s="10" t="s">
        <v>113</v>
      </c>
      <c r="S7788" s="7" t="s">
        <v>27</v>
      </c>
      <c r="T7788" s="7" t="s">
        <v>37</v>
      </c>
    </row>
    <row r="7789" ht="63.75" customHeight="1">
      <c r="A7789" s="7">
        <v>7782.0</v>
      </c>
      <c r="B7789" s="7" t="s">
        <v>23</v>
      </c>
      <c r="C7789" s="7" t="s">
        <v>24132</v>
      </c>
      <c r="D7789" s="7" t="s">
        <v>95</v>
      </c>
      <c r="E7789" s="7" t="s">
        <v>24114</v>
      </c>
      <c r="F7789" s="7" t="s">
        <v>24133</v>
      </c>
      <c r="G7789" s="7" t="s">
        <v>108</v>
      </c>
      <c r="H7789" s="7" t="s">
        <v>2082</v>
      </c>
      <c r="I7789" s="8">
        <v>43584.334804976854</v>
      </c>
      <c r="J7789" s="7" t="s">
        <v>9384</v>
      </c>
      <c r="K7789" s="9">
        <v>43584.0</v>
      </c>
      <c r="L7789" s="7" t="s">
        <v>31</v>
      </c>
      <c r="M7789" s="10" t="s">
        <v>24117</v>
      </c>
      <c r="N7789" s="7" t="s">
        <v>24118</v>
      </c>
      <c r="O7789" s="7" t="s">
        <v>24119</v>
      </c>
      <c r="P7789" s="9">
        <v>43584.0</v>
      </c>
      <c r="Q7789" s="7" t="s">
        <v>61</v>
      </c>
      <c r="R7789" s="10" t="s">
        <v>113</v>
      </c>
      <c r="S7789" s="7" t="s">
        <v>27</v>
      </c>
      <c r="T7789" s="7" t="s">
        <v>37</v>
      </c>
    </row>
    <row r="7790" ht="63.75" customHeight="1">
      <c r="A7790" s="7">
        <v>7783.0</v>
      </c>
      <c r="B7790" s="7" t="s">
        <v>23</v>
      </c>
      <c r="C7790" s="7" t="s">
        <v>24134</v>
      </c>
      <c r="D7790" s="7" t="s">
        <v>2189</v>
      </c>
      <c r="E7790" s="7" t="s">
        <v>24114</v>
      </c>
      <c r="F7790" s="7" t="s">
        <v>24135</v>
      </c>
      <c r="G7790" s="7" t="s">
        <v>108</v>
      </c>
      <c r="H7790" s="7" t="s">
        <v>1375</v>
      </c>
      <c r="I7790" s="8">
        <v>43584.33480221065</v>
      </c>
      <c r="J7790" s="7" t="s">
        <v>2462</v>
      </c>
      <c r="K7790" s="9">
        <v>43584.0</v>
      </c>
      <c r="L7790" s="7" t="s">
        <v>31</v>
      </c>
      <c r="M7790" s="10" t="s">
        <v>24117</v>
      </c>
      <c r="N7790" s="7" t="s">
        <v>24118</v>
      </c>
      <c r="O7790" s="7" t="s">
        <v>24119</v>
      </c>
      <c r="P7790" s="9">
        <v>43584.0</v>
      </c>
      <c r="Q7790" s="7" t="s">
        <v>61</v>
      </c>
      <c r="R7790" s="10" t="s">
        <v>113</v>
      </c>
      <c r="S7790" s="7" t="s">
        <v>27</v>
      </c>
      <c r="T7790" s="7" t="s">
        <v>37</v>
      </c>
    </row>
    <row r="7791" ht="63.75" customHeight="1">
      <c r="A7791" s="7">
        <v>7784.0</v>
      </c>
      <c r="B7791" s="7" t="s">
        <v>23</v>
      </c>
      <c r="C7791" s="7" t="s">
        <v>24136</v>
      </c>
      <c r="D7791" s="7" t="s">
        <v>39</v>
      </c>
      <c r="E7791" s="7" t="s">
        <v>24114</v>
      </c>
      <c r="F7791" s="7" t="s">
        <v>24137</v>
      </c>
      <c r="G7791" s="7" t="s">
        <v>108</v>
      </c>
      <c r="H7791" s="7" t="s">
        <v>216</v>
      </c>
      <c r="I7791" s="8">
        <v>43584.334798993055</v>
      </c>
      <c r="J7791" s="7" t="s">
        <v>6820</v>
      </c>
      <c r="K7791" s="9">
        <v>43584.0</v>
      </c>
      <c r="L7791" s="7" t="s">
        <v>31</v>
      </c>
      <c r="M7791" s="10" t="s">
        <v>24117</v>
      </c>
      <c r="N7791" s="7" t="s">
        <v>24118</v>
      </c>
      <c r="O7791" s="7" t="s">
        <v>24119</v>
      </c>
      <c r="P7791" s="9">
        <v>43584.0</v>
      </c>
      <c r="Q7791" s="7" t="s">
        <v>61</v>
      </c>
      <c r="R7791" s="10" t="s">
        <v>113</v>
      </c>
      <c r="S7791" s="7" t="s">
        <v>27</v>
      </c>
      <c r="T7791" s="7" t="s">
        <v>37</v>
      </c>
    </row>
    <row r="7792" ht="63.75" customHeight="1">
      <c r="A7792" s="7">
        <v>7785.0</v>
      </c>
      <c r="B7792" s="7" t="s">
        <v>23</v>
      </c>
      <c r="C7792" s="7" t="s">
        <v>24138</v>
      </c>
      <c r="D7792" s="7" t="s">
        <v>39</v>
      </c>
      <c r="E7792" s="7" t="s">
        <v>24139</v>
      </c>
      <c r="F7792" s="7" t="s">
        <v>24140</v>
      </c>
      <c r="G7792" s="7" t="s">
        <v>348</v>
      </c>
      <c r="H7792" s="7" t="s">
        <v>89</v>
      </c>
      <c r="I7792" s="8">
        <v>43584.334414502315</v>
      </c>
      <c r="J7792" s="7" t="s">
        <v>5952</v>
      </c>
      <c r="K7792" s="9">
        <v>43584.0</v>
      </c>
      <c r="L7792" s="7" t="s">
        <v>31</v>
      </c>
      <c r="M7792" s="10" t="s">
        <v>24141</v>
      </c>
      <c r="N7792" s="7" t="s">
        <v>24142</v>
      </c>
      <c r="O7792" s="7" t="s">
        <v>24143</v>
      </c>
      <c r="P7792" s="9">
        <v>43584.0</v>
      </c>
      <c r="Q7792" s="7" t="s">
        <v>61</v>
      </c>
      <c r="R7792" s="10" t="s">
        <v>353</v>
      </c>
      <c r="S7792" s="7" t="s">
        <v>27</v>
      </c>
      <c r="T7792" s="7" t="s">
        <v>50</v>
      </c>
    </row>
    <row r="7793" ht="89.25" customHeight="1">
      <c r="A7793" s="7">
        <v>7786.0</v>
      </c>
      <c r="B7793" s="7" t="s">
        <v>23</v>
      </c>
      <c r="C7793" s="7" t="s">
        <v>24144</v>
      </c>
      <c r="D7793" s="7" t="s">
        <v>24145</v>
      </c>
      <c r="E7793" s="7" t="s">
        <v>24146</v>
      </c>
      <c r="F7793" s="7" t="s">
        <v>24147</v>
      </c>
      <c r="G7793" s="7" t="s">
        <v>1810</v>
      </c>
      <c r="H7793" s="7" t="s">
        <v>67</v>
      </c>
      <c r="I7793" s="8">
        <v>43584.32293193287</v>
      </c>
      <c r="J7793" s="7" t="s">
        <v>24148</v>
      </c>
      <c r="K7793" s="7" t="s">
        <v>27</v>
      </c>
      <c r="L7793" s="7" t="s">
        <v>69</v>
      </c>
      <c r="M7793" s="10" t="s">
        <v>24149</v>
      </c>
      <c r="N7793" s="7" t="s">
        <v>24150</v>
      </c>
      <c r="O7793" s="7" t="s">
        <v>24151</v>
      </c>
      <c r="P7793" s="9">
        <v>43584.0</v>
      </c>
      <c r="Q7793" s="7" t="s">
        <v>35</v>
      </c>
      <c r="R7793" s="10" t="s">
        <v>36</v>
      </c>
      <c r="S7793" s="9">
        <v>44196.0</v>
      </c>
      <c r="T7793" s="7" t="s">
        <v>37</v>
      </c>
    </row>
    <row r="7794" ht="51.0" customHeight="1">
      <c r="A7794" s="7">
        <v>7787.0</v>
      </c>
      <c r="B7794" s="7" t="s">
        <v>23</v>
      </c>
      <c r="C7794" s="7" t="s">
        <v>24152</v>
      </c>
      <c r="D7794" s="7" t="s">
        <v>95</v>
      </c>
      <c r="E7794" s="7" t="s">
        <v>8531</v>
      </c>
      <c r="F7794" s="7" t="s">
        <v>24153</v>
      </c>
      <c r="G7794" s="7" t="s">
        <v>42</v>
      </c>
      <c r="H7794" s="7" t="s">
        <v>29</v>
      </c>
      <c r="I7794" s="8">
        <v>43584.3102059375</v>
      </c>
      <c r="J7794" s="7" t="s">
        <v>24154</v>
      </c>
      <c r="K7794" s="9">
        <v>43584.0</v>
      </c>
      <c r="L7794" s="7" t="s">
        <v>31</v>
      </c>
      <c r="M7794" s="10" t="s">
        <v>8533</v>
      </c>
      <c r="N7794" s="7" t="s">
        <v>8534</v>
      </c>
      <c r="O7794" s="7" t="s">
        <v>8535</v>
      </c>
      <c r="P7794" s="9">
        <v>43584.0</v>
      </c>
      <c r="Q7794" s="7" t="s">
        <v>48</v>
      </c>
      <c r="R7794" s="10" t="s">
        <v>49</v>
      </c>
      <c r="S7794" s="7" t="s">
        <v>27</v>
      </c>
      <c r="T7794" s="7" t="s">
        <v>50</v>
      </c>
    </row>
    <row r="7795" ht="51.0" customHeight="1">
      <c r="A7795" s="7">
        <v>7788.0</v>
      </c>
      <c r="B7795" s="7" t="s">
        <v>23</v>
      </c>
      <c r="C7795" s="7" t="s">
        <v>24155</v>
      </c>
      <c r="D7795" s="7" t="s">
        <v>24156</v>
      </c>
      <c r="E7795" s="7" t="s">
        <v>8531</v>
      </c>
      <c r="F7795" s="7" t="s">
        <v>24157</v>
      </c>
      <c r="G7795" s="7" t="s">
        <v>42</v>
      </c>
      <c r="H7795" s="7" t="s">
        <v>128</v>
      </c>
      <c r="I7795" s="8">
        <v>43584.31020303241</v>
      </c>
      <c r="J7795" s="7" t="s">
        <v>24156</v>
      </c>
      <c r="K7795" s="9">
        <v>43584.0</v>
      </c>
      <c r="L7795" s="7" t="s">
        <v>31</v>
      </c>
      <c r="M7795" s="10" t="s">
        <v>8533</v>
      </c>
      <c r="N7795" s="7" t="s">
        <v>8534</v>
      </c>
      <c r="O7795" s="7" t="s">
        <v>8535</v>
      </c>
      <c r="P7795" s="9">
        <v>43584.0</v>
      </c>
      <c r="Q7795" s="7" t="s">
        <v>48</v>
      </c>
      <c r="R7795" s="10" t="s">
        <v>49</v>
      </c>
      <c r="S7795" s="7" t="s">
        <v>27</v>
      </c>
      <c r="T7795" s="7" t="s">
        <v>50</v>
      </c>
    </row>
    <row r="7796" ht="89.25" customHeight="1">
      <c r="A7796" s="7">
        <v>7789.0</v>
      </c>
      <c r="B7796" s="7" t="s">
        <v>23</v>
      </c>
      <c r="C7796" s="7" t="s">
        <v>24158</v>
      </c>
      <c r="D7796" s="7" t="s">
        <v>283</v>
      </c>
      <c r="E7796" s="7" t="s">
        <v>24159</v>
      </c>
      <c r="F7796" s="7" t="s">
        <v>24160</v>
      </c>
      <c r="G7796" s="7" t="s">
        <v>28</v>
      </c>
      <c r="H7796" s="7" t="s">
        <v>79</v>
      </c>
      <c r="I7796" s="8">
        <v>43584.306996875</v>
      </c>
      <c r="J7796" s="7" t="s">
        <v>366</v>
      </c>
      <c r="K7796" s="9">
        <v>43584.0</v>
      </c>
      <c r="L7796" s="7" t="s">
        <v>31</v>
      </c>
      <c r="M7796" s="10" t="s">
        <v>24161</v>
      </c>
      <c r="N7796" s="7" t="s">
        <v>24162</v>
      </c>
      <c r="O7796" s="7" t="s">
        <v>24163</v>
      </c>
      <c r="P7796" s="9">
        <v>43584.0</v>
      </c>
      <c r="Q7796" s="7" t="s">
        <v>61</v>
      </c>
      <c r="R7796" s="10" t="s">
        <v>36</v>
      </c>
      <c r="S7796" s="7" t="s">
        <v>27</v>
      </c>
      <c r="T7796" s="7" t="s">
        <v>50</v>
      </c>
    </row>
    <row r="7797" ht="89.25" customHeight="1">
      <c r="A7797" s="7">
        <v>7790.0</v>
      </c>
      <c r="B7797" s="7" t="s">
        <v>23</v>
      </c>
      <c r="C7797" s="7" t="s">
        <v>24164</v>
      </c>
      <c r="D7797" s="7" t="s">
        <v>39</v>
      </c>
      <c r="E7797" s="7" t="s">
        <v>24159</v>
      </c>
      <c r="F7797" s="7" t="s">
        <v>24165</v>
      </c>
      <c r="G7797" s="7" t="s">
        <v>28</v>
      </c>
      <c r="H7797" s="7" t="s">
        <v>395</v>
      </c>
      <c r="I7797" s="8">
        <v>43584.30699391204</v>
      </c>
      <c r="J7797" s="7" t="s">
        <v>2596</v>
      </c>
      <c r="K7797" s="9">
        <v>43584.0</v>
      </c>
      <c r="L7797" s="7" t="s">
        <v>31</v>
      </c>
      <c r="M7797" s="10" t="s">
        <v>24161</v>
      </c>
      <c r="N7797" s="7" t="s">
        <v>24162</v>
      </c>
      <c r="O7797" s="7" t="s">
        <v>24163</v>
      </c>
      <c r="P7797" s="9">
        <v>43584.0</v>
      </c>
      <c r="Q7797" s="7" t="s">
        <v>61</v>
      </c>
      <c r="R7797" s="10" t="s">
        <v>36</v>
      </c>
      <c r="S7797" s="7" t="s">
        <v>27</v>
      </c>
      <c r="T7797" s="7" t="s">
        <v>50</v>
      </c>
    </row>
    <row r="7798" ht="89.25" customHeight="1">
      <c r="A7798" s="7">
        <v>7791.0</v>
      </c>
      <c r="B7798" s="7" t="s">
        <v>23</v>
      </c>
      <c r="C7798" s="7" t="s">
        <v>24166</v>
      </c>
      <c r="D7798" s="7" t="s">
        <v>3377</v>
      </c>
      <c r="E7798" s="7" t="s">
        <v>24159</v>
      </c>
      <c r="F7798" s="7" t="s">
        <v>24167</v>
      </c>
      <c r="G7798" s="7" t="s">
        <v>28</v>
      </c>
      <c r="H7798" s="7" t="s">
        <v>430</v>
      </c>
      <c r="I7798" s="8">
        <v>43584.306990474535</v>
      </c>
      <c r="J7798" s="7" t="s">
        <v>3379</v>
      </c>
      <c r="K7798" s="9">
        <v>43584.0</v>
      </c>
      <c r="L7798" s="7" t="s">
        <v>31</v>
      </c>
      <c r="M7798" s="10" t="s">
        <v>24161</v>
      </c>
      <c r="N7798" s="7" t="s">
        <v>24162</v>
      </c>
      <c r="O7798" s="7" t="s">
        <v>24163</v>
      </c>
      <c r="P7798" s="9">
        <v>43584.0</v>
      </c>
      <c r="Q7798" s="7" t="s">
        <v>61</v>
      </c>
      <c r="R7798" s="10" t="s">
        <v>36</v>
      </c>
      <c r="S7798" s="7" t="s">
        <v>27</v>
      </c>
      <c r="T7798" s="7" t="s">
        <v>50</v>
      </c>
    </row>
    <row r="7799" ht="51.0" customHeight="1">
      <c r="A7799" s="7">
        <v>7792.0</v>
      </c>
      <c r="B7799" s="7" t="s">
        <v>23</v>
      </c>
      <c r="C7799" s="7" t="s">
        <v>24168</v>
      </c>
      <c r="D7799" s="7" t="s">
        <v>24169</v>
      </c>
      <c r="E7799" s="7" t="s">
        <v>24170</v>
      </c>
      <c r="F7799" s="7" t="s">
        <v>24171</v>
      </c>
      <c r="G7799" s="7" t="s">
        <v>42</v>
      </c>
      <c r="H7799" s="7" t="s">
        <v>128</v>
      </c>
      <c r="I7799" s="8">
        <v>43584.26297224537</v>
      </c>
      <c r="J7799" s="7" t="s">
        <v>24172</v>
      </c>
      <c r="K7799" s="9">
        <v>43584.0</v>
      </c>
      <c r="L7799" s="7" t="s">
        <v>31</v>
      </c>
      <c r="M7799" s="10" t="s">
        <v>24173</v>
      </c>
      <c r="N7799" s="7" t="s">
        <v>24174</v>
      </c>
      <c r="O7799" s="7" t="s">
        <v>24175</v>
      </c>
      <c r="P7799" s="9">
        <v>43584.0</v>
      </c>
      <c r="Q7799" s="7" t="s">
        <v>61</v>
      </c>
      <c r="R7799" s="10" t="s">
        <v>49</v>
      </c>
      <c r="S7799" s="7" t="s">
        <v>27</v>
      </c>
      <c r="T7799" s="7" t="s">
        <v>50</v>
      </c>
    </row>
    <row r="7800" ht="51.0" customHeight="1">
      <c r="A7800" s="7">
        <v>7793.0</v>
      </c>
      <c r="B7800" s="7" t="s">
        <v>23</v>
      </c>
      <c r="C7800" s="7" t="s">
        <v>24176</v>
      </c>
      <c r="D7800" s="7" t="s">
        <v>275</v>
      </c>
      <c r="E7800" s="7" t="s">
        <v>24177</v>
      </c>
      <c r="F7800" s="7" t="s">
        <v>24178</v>
      </c>
      <c r="G7800" s="7" t="s">
        <v>730</v>
      </c>
      <c r="H7800" s="7" t="s">
        <v>430</v>
      </c>
      <c r="I7800" s="8">
        <v>43584.1422971412</v>
      </c>
      <c r="J7800" s="7" t="s">
        <v>2366</v>
      </c>
      <c r="K7800" s="9">
        <v>43581.0</v>
      </c>
      <c r="L7800" s="7" t="s">
        <v>31</v>
      </c>
      <c r="M7800" s="10" t="s">
        <v>24179</v>
      </c>
      <c r="N7800" s="7" t="s">
        <v>24180</v>
      </c>
      <c r="O7800" s="7" t="s">
        <v>24181</v>
      </c>
      <c r="P7800" s="9">
        <v>43581.0</v>
      </c>
      <c r="Q7800" s="7" t="s">
        <v>2347</v>
      </c>
      <c r="R7800" s="10" t="s">
        <v>735</v>
      </c>
      <c r="S7800" s="7" t="s">
        <v>27</v>
      </c>
      <c r="T7800" s="7" t="s">
        <v>50</v>
      </c>
    </row>
    <row r="7801" ht="51.0" customHeight="1">
      <c r="A7801" s="7">
        <v>7794.0</v>
      </c>
      <c r="B7801" s="7" t="s">
        <v>23</v>
      </c>
      <c r="C7801" s="7" t="s">
        <v>24182</v>
      </c>
      <c r="D7801" s="7" t="s">
        <v>39</v>
      </c>
      <c r="E7801" s="7" t="s">
        <v>24183</v>
      </c>
      <c r="F7801" s="7" t="s">
        <v>24184</v>
      </c>
      <c r="G7801" s="7" t="s">
        <v>730</v>
      </c>
      <c r="H7801" s="7" t="s">
        <v>430</v>
      </c>
      <c r="I7801" s="8">
        <v>43584.13004788195</v>
      </c>
      <c r="J7801" s="7" t="s">
        <v>628</v>
      </c>
      <c r="K7801" s="9">
        <v>43581.0</v>
      </c>
      <c r="L7801" s="7" t="s">
        <v>31</v>
      </c>
      <c r="M7801" s="10" t="s">
        <v>24185</v>
      </c>
      <c r="N7801" s="7" t="s">
        <v>24186</v>
      </c>
      <c r="O7801" s="7" t="s">
        <v>24187</v>
      </c>
      <c r="P7801" s="9">
        <v>43581.0</v>
      </c>
      <c r="Q7801" s="7" t="s">
        <v>61</v>
      </c>
      <c r="R7801" s="10" t="s">
        <v>735</v>
      </c>
      <c r="S7801" s="7" t="s">
        <v>27</v>
      </c>
      <c r="T7801" s="7" t="s">
        <v>50</v>
      </c>
    </row>
    <row r="7802" ht="63.75" customHeight="1">
      <c r="A7802" s="7">
        <v>7795.0</v>
      </c>
      <c r="B7802" s="7" t="s">
        <v>23</v>
      </c>
      <c r="C7802" s="7" t="s">
        <v>24188</v>
      </c>
      <c r="D7802" s="7" t="s">
        <v>24189</v>
      </c>
      <c r="E7802" s="7" t="s">
        <v>393</v>
      </c>
      <c r="F7802" s="7" t="s">
        <v>24190</v>
      </c>
      <c r="G7802" s="7" t="s">
        <v>348</v>
      </c>
      <c r="H7802" s="7" t="s">
        <v>395</v>
      </c>
      <c r="I7802" s="8">
        <v>43583.30773511574</v>
      </c>
      <c r="J7802" s="7" t="s">
        <v>24189</v>
      </c>
      <c r="K7802" s="7" t="s">
        <v>27</v>
      </c>
      <c r="L7802" s="7" t="s">
        <v>57</v>
      </c>
      <c r="M7802" s="10" t="s">
        <v>396</v>
      </c>
      <c r="N7802" s="7" t="s">
        <v>397</v>
      </c>
      <c r="O7802" s="7" t="s">
        <v>398</v>
      </c>
      <c r="P7802" s="9">
        <v>43583.0</v>
      </c>
      <c r="Q7802" s="7" t="s">
        <v>61</v>
      </c>
      <c r="R7802" s="10" t="s">
        <v>353</v>
      </c>
      <c r="S7802" s="7" t="s">
        <v>27</v>
      </c>
      <c r="T7802" s="7" t="s">
        <v>37</v>
      </c>
    </row>
    <row r="7803" ht="63.75" customHeight="1">
      <c r="A7803" s="7">
        <v>7796.0</v>
      </c>
      <c r="B7803" s="7" t="s">
        <v>23</v>
      </c>
      <c r="C7803" s="7" t="s">
        <v>24191</v>
      </c>
      <c r="D7803" s="7" t="s">
        <v>24189</v>
      </c>
      <c r="E7803" s="7" t="s">
        <v>393</v>
      </c>
      <c r="F7803" s="7" t="s">
        <v>24192</v>
      </c>
      <c r="G7803" s="7" t="s">
        <v>3062</v>
      </c>
      <c r="H7803" s="7" t="s">
        <v>395</v>
      </c>
      <c r="I7803" s="8">
        <v>43583.30773292824</v>
      </c>
      <c r="J7803" s="7" t="s">
        <v>24189</v>
      </c>
      <c r="K7803" s="7" t="s">
        <v>27</v>
      </c>
      <c r="L7803" s="7" t="s">
        <v>69</v>
      </c>
      <c r="M7803" s="10" t="s">
        <v>396</v>
      </c>
      <c r="N7803" s="7" t="s">
        <v>397</v>
      </c>
      <c r="O7803" s="7" t="s">
        <v>398</v>
      </c>
      <c r="P7803" s="9">
        <v>43583.0</v>
      </c>
      <c r="Q7803" s="7" t="s">
        <v>35</v>
      </c>
      <c r="R7803" s="10" t="s">
        <v>353</v>
      </c>
      <c r="S7803" s="9">
        <v>44287.0</v>
      </c>
      <c r="T7803" s="7" t="s">
        <v>37</v>
      </c>
    </row>
    <row r="7804" ht="51.0" customHeight="1">
      <c r="A7804" s="7">
        <v>7797.0</v>
      </c>
      <c r="B7804" s="7" t="s">
        <v>23</v>
      </c>
      <c r="C7804" s="7" t="s">
        <v>24193</v>
      </c>
      <c r="D7804" s="7" t="s">
        <v>39</v>
      </c>
      <c r="E7804" s="7" t="s">
        <v>24194</v>
      </c>
      <c r="F7804" s="7" t="s">
        <v>24195</v>
      </c>
      <c r="G7804" s="7" t="s">
        <v>66</v>
      </c>
      <c r="H7804" s="7" t="s">
        <v>89</v>
      </c>
      <c r="I7804" s="8">
        <v>43582.764773738425</v>
      </c>
      <c r="J7804" s="7" t="s">
        <v>11167</v>
      </c>
      <c r="K7804" s="9">
        <v>43581.0</v>
      </c>
      <c r="L7804" s="7" t="s">
        <v>31</v>
      </c>
      <c r="M7804" s="10" t="s">
        <v>24196</v>
      </c>
      <c r="N7804" s="7" t="s">
        <v>24197</v>
      </c>
      <c r="O7804" s="7" t="s">
        <v>24198</v>
      </c>
      <c r="P7804" s="9">
        <v>43581.0</v>
      </c>
      <c r="Q7804" s="7" t="s">
        <v>61</v>
      </c>
      <c r="R7804" s="10" t="s">
        <v>73</v>
      </c>
      <c r="S7804" s="7" t="s">
        <v>27</v>
      </c>
      <c r="T7804" s="7" t="s">
        <v>50</v>
      </c>
    </row>
    <row r="7805" ht="51.0" customHeight="1">
      <c r="A7805" s="7">
        <v>7798.0</v>
      </c>
      <c r="B7805" s="7" t="s">
        <v>23</v>
      </c>
      <c r="C7805" s="7" t="s">
        <v>24199</v>
      </c>
      <c r="D7805" s="7" t="s">
        <v>2189</v>
      </c>
      <c r="E7805" s="7" t="s">
        <v>24200</v>
      </c>
      <c r="F7805" s="7" t="s">
        <v>24201</v>
      </c>
      <c r="G7805" s="7" t="s">
        <v>66</v>
      </c>
      <c r="H7805" s="7" t="s">
        <v>128</v>
      </c>
      <c r="I7805" s="8">
        <v>43582.7534958912</v>
      </c>
      <c r="J7805" s="7" t="s">
        <v>2192</v>
      </c>
      <c r="K7805" s="9">
        <v>43581.0</v>
      </c>
      <c r="L7805" s="7" t="s">
        <v>31</v>
      </c>
      <c r="M7805" s="10" t="s">
        <v>24202</v>
      </c>
      <c r="N7805" s="7" t="s">
        <v>24203</v>
      </c>
      <c r="O7805" s="7" t="s">
        <v>24204</v>
      </c>
      <c r="P7805" s="9">
        <v>43581.0</v>
      </c>
      <c r="Q7805" s="7" t="s">
        <v>61</v>
      </c>
      <c r="R7805" s="10" t="s">
        <v>73</v>
      </c>
      <c r="S7805" s="7" t="s">
        <v>27</v>
      </c>
      <c r="T7805" s="7" t="s">
        <v>50</v>
      </c>
    </row>
    <row r="7806" ht="51.0" customHeight="1">
      <c r="A7806" s="7">
        <v>7799.0</v>
      </c>
      <c r="B7806" s="7" t="s">
        <v>23</v>
      </c>
      <c r="C7806" s="7" t="s">
        <v>24205</v>
      </c>
      <c r="D7806" s="7" t="s">
        <v>75</v>
      </c>
      <c r="E7806" s="7" t="s">
        <v>24200</v>
      </c>
      <c r="F7806" s="7" t="s">
        <v>24206</v>
      </c>
      <c r="G7806" s="7" t="s">
        <v>66</v>
      </c>
      <c r="H7806" s="7" t="s">
        <v>128</v>
      </c>
      <c r="I7806" s="8">
        <v>43582.75349369213</v>
      </c>
      <c r="J7806" s="7" t="s">
        <v>80</v>
      </c>
      <c r="K7806" s="9">
        <v>43581.0</v>
      </c>
      <c r="L7806" s="7" t="s">
        <v>31</v>
      </c>
      <c r="M7806" s="10" t="s">
        <v>24202</v>
      </c>
      <c r="N7806" s="7" t="s">
        <v>24203</v>
      </c>
      <c r="O7806" s="7" t="s">
        <v>24204</v>
      </c>
      <c r="P7806" s="9">
        <v>43581.0</v>
      </c>
      <c r="Q7806" s="7" t="s">
        <v>61</v>
      </c>
      <c r="R7806" s="10" t="s">
        <v>73</v>
      </c>
      <c r="S7806" s="7" t="s">
        <v>27</v>
      </c>
      <c r="T7806" s="7" t="s">
        <v>50</v>
      </c>
    </row>
    <row r="7807" ht="51.0" customHeight="1">
      <c r="A7807" s="7">
        <v>7800.0</v>
      </c>
      <c r="B7807" s="7" t="s">
        <v>23</v>
      </c>
      <c r="C7807" s="7" t="s">
        <v>24207</v>
      </c>
      <c r="D7807" s="7" t="s">
        <v>39</v>
      </c>
      <c r="E7807" s="7" t="s">
        <v>24200</v>
      </c>
      <c r="F7807" s="7" t="s">
        <v>24208</v>
      </c>
      <c r="G7807" s="7" t="s">
        <v>66</v>
      </c>
      <c r="H7807" s="7" t="s">
        <v>349</v>
      </c>
      <c r="I7807" s="8">
        <v>43582.753491006944</v>
      </c>
      <c r="J7807" s="7" t="s">
        <v>1902</v>
      </c>
      <c r="K7807" s="9">
        <v>43581.0</v>
      </c>
      <c r="L7807" s="7" t="s">
        <v>31</v>
      </c>
      <c r="M7807" s="10" t="s">
        <v>24202</v>
      </c>
      <c r="N7807" s="7" t="s">
        <v>24203</v>
      </c>
      <c r="O7807" s="7" t="s">
        <v>24204</v>
      </c>
      <c r="P7807" s="9">
        <v>43581.0</v>
      </c>
      <c r="Q7807" s="7" t="s">
        <v>173</v>
      </c>
      <c r="R7807" s="10" t="s">
        <v>73</v>
      </c>
      <c r="S7807" s="9">
        <v>43754.0</v>
      </c>
      <c r="T7807" s="7" t="s">
        <v>50</v>
      </c>
    </row>
    <row r="7808" ht="51.0" customHeight="1">
      <c r="A7808" s="7">
        <v>7801.0</v>
      </c>
      <c r="B7808" s="7" t="s">
        <v>23</v>
      </c>
      <c r="C7808" s="7" t="s">
        <v>23317</v>
      </c>
      <c r="D7808" s="7" t="s">
        <v>357</v>
      </c>
      <c r="E7808" s="7" t="s">
        <v>1181</v>
      </c>
      <c r="F7808" s="7" t="s">
        <v>24209</v>
      </c>
      <c r="G7808" s="7" t="s">
        <v>78</v>
      </c>
      <c r="H7808" s="7" t="s">
        <v>785</v>
      </c>
      <c r="I7808" s="8">
        <v>43582.746456099536</v>
      </c>
      <c r="J7808" s="7" t="s">
        <v>792</v>
      </c>
      <c r="K7808" s="7" t="s">
        <v>27</v>
      </c>
      <c r="L7808" s="7" t="s">
        <v>31</v>
      </c>
      <c r="M7808" s="10" t="s">
        <v>1184</v>
      </c>
      <c r="N7808" s="7" t="s">
        <v>1185</v>
      </c>
      <c r="O7808" s="7" t="s">
        <v>1186</v>
      </c>
      <c r="P7808" s="9">
        <v>43581.0</v>
      </c>
      <c r="Q7808" s="7" t="s">
        <v>61</v>
      </c>
      <c r="R7808" s="10" t="s">
        <v>73</v>
      </c>
      <c r="S7808" s="7" t="s">
        <v>27</v>
      </c>
      <c r="T7808" s="7" t="s">
        <v>37</v>
      </c>
    </row>
    <row r="7809" ht="51.0" customHeight="1">
      <c r="A7809" s="7">
        <v>7802.0</v>
      </c>
      <c r="B7809" s="7" t="s">
        <v>23</v>
      </c>
      <c r="C7809" s="7" t="s">
        <v>24210</v>
      </c>
      <c r="D7809" s="7" t="s">
        <v>1522</v>
      </c>
      <c r="E7809" s="7" t="s">
        <v>1766</v>
      </c>
      <c r="F7809" s="7" t="s">
        <v>24211</v>
      </c>
      <c r="G7809" s="7" t="s">
        <v>66</v>
      </c>
      <c r="H7809" s="7" t="s">
        <v>89</v>
      </c>
      <c r="I7809" s="8">
        <v>43582.73797292824</v>
      </c>
      <c r="J7809" s="7" t="s">
        <v>792</v>
      </c>
      <c r="K7809" s="9">
        <v>43581.0</v>
      </c>
      <c r="L7809" s="7" t="s">
        <v>69</v>
      </c>
      <c r="M7809" s="10" t="s">
        <v>1768</v>
      </c>
      <c r="N7809" s="7" t="s">
        <v>1769</v>
      </c>
      <c r="O7809" s="7" t="s">
        <v>1770</v>
      </c>
      <c r="P7809" s="9">
        <v>43581.0</v>
      </c>
      <c r="Q7809" s="7" t="s">
        <v>35</v>
      </c>
      <c r="R7809" s="10" t="s">
        <v>73</v>
      </c>
      <c r="S7809" s="9">
        <v>45657.0</v>
      </c>
      <c r="T7809" s="7" t="s">
        <v>37</v>
      </c>
    </row>
    <row r="7810" ht="51.0" customHeight="1">
      <c r="A7810" s="7">
        <v>7803.0</v>
      </c>
      <c r="B7810" s="7" t="s">
        <v>23</v>
      </c>
      <c r="C7810" s="7" t="s">
        <v>24212</v>
      </c>
      <c r="D7810" s="7" t="s">
        <v>5031</v>
      </c>
      <c r="E7810" s="7" t="s">
        <v>1766</v>
      </c>
      <c r="F7810" s="7" t="s">
        <v>24213</v>
      </c>
      <c r="G7810" s="7" t="s">
        <v>66</v>
      </c>
      <c r="H7810" s="7" t="s">
        <v>395</v>
      </c>
      <c r="I7810" s="8">
        <v>43582.73797008102</v>
      </c>
      <c r="J7810" s="7" t="s">
        <v>231</v>
      </c>
      <c r="K7810" s="9">
        <v>43581.0</v>
      </c>
      <c r="L7810" s="7" t="s">
        <v>69</v>
      </c>
      <c r="M7810" s="10" t="s">
        <v>1768</v>
      </c>
      <c r="N7810" s="7" t="s">
        <v>1769</v>
      </c>
      <c r="O7810" s="7" t="s">
        <v>1770</v>
      </c>
      <c r="P7810" s="9">
        <v>43581.0</v>
      </c>
      <c r="Q7810" s="7" t="s">
        <v>35</v>
      </c>
      <c r="R7810" s="10" t="s">
        <v>73</v>
      </c>
      <c r="S7810" s="9">
        <v>45657.0</v>
      </c>
      <c r="T7810" s="7" t="s">
        <v>37</v>
      </c>
    </row>
    <row r="7811" ht="51.0" customHeight="1">
      <c r="A7811" s="7">
        <v>7804.0</v>
      </c>
      <c r="B7811" s="7" t="s">
        <v>23</v>
      </c>
      <c r="C7811" s="7" t="s">
        <v>24214</v>
      </c>
      <c r="D7811" s="7" t="s">
        <v>24215</v>
      </c>
      <c r="E7811" s="7" t="s">
        <v>24216</v>
      </c>
      <c r="F7811" s="7" t="s">
        <v>24217</v>
      </c>
      <c r="G7811" s="7" t="s">
        <v>78</v>
      </c>
      <c r="H7811" s="7" t="s">
        <v>266</v>
      </c>
      <c r="I7811" s="8">
        <v>43582.72537866898</v>
      </c>
      <c r="J7811" s="7" t="s">
        <v>24218</v>
      </c>
      <c r="K7811" s="9">
        <v>43581.0</v>
      </c>
      <c r="L7811" s="7" t="s">
        <v>31</v>
      </c>
      <c r="M7811" s="10" t="s">
        <v>24219</v>
      </c>
      <c r="N7811" s="7" t="s">
        <v>24220</v>
      </c>
      <c r="O7811" s="7" t="s">
        <v>24221</v>
      </c>
      <c r="P7811" s="9">
        <v>43581.0</v>
      </c>
      <c r="Q7811" s="7" t="s">
        <v>61</v>
      </c>
      <c r="R7811" s="10" t="s">
        <v>73</v>
      </c>
      <c r="S7811" s="7" t="s">
        <v>27</v>
      </c>
      <c r="T7811" s="7" t="s">
        <v>37</v>
      </c>
    </row>
    <row r="7812" ht="51.0" customHeight="1">
      <c r="A7812" s="7">
        <v>7805.0</v>
      </c>
      <c r="B7812" s="7" t="s">
        <v>23</v>
      </c>
      <c r="C7812" s="7" t="s">
        <v>24222</v>
      </c>
      <c r="D7812" s="7" t="s">
        <v>39</v>
      </c>
      <c r="E7812" s="7" t="s">
        <v>24216</v>
      </c>
      <c r="F7812" s="7" t="s">
        <v>24223</v>
      </c>
      <c r="G7812" s="7" t="s">
        <v>78</v>
      </c>
      <c r="H7812" s="7" t="s">
        <v>55</v>
      </c>
      <c r="I7812" s="8">
        <v>43582.72537659722</v>
      </c>
      <c r="J7812" s="7" t="s">
        <v>3072</v>
      </c>
      <c r="K7812" s="9">
        <v>43581.0</v>
      </c>
      <c r="L7812" s="7" t="s">
        <v>31</v>
      </c>
      <c r="M7812" s="10" t="s">
        <v>24219</v>
      </c>
      <c r="N7812" s="7" t="s">
        <v>24220</v>
      </c>
      <c r="O7812" s="7" t="s">
        <v>24221</v>
      </c>
      <c r="P7812" s="9">
        <v>43581.0</v>
      </c>
      <c r="Q7812" s="7" t="s">
        <v>61</v>
      </c>
      <c r="R7812" s="10" t="s">
        <v>73</v>
      </c>
      <c r="S7812" s="7" t="s">
        <v>27</v>
      </c>
      <c r="T7812" s="7" t="s">
        <v>37</v>
      </c>
    </row>
    <row r="7813" ht="51.0" customHeight="1">
      <c r="A7813" s="7">
        <v>7806.0</v>
      </c>
      <c r="B7813" s="7" t="s">
        <v>23</v>
      </c>
      <c r="C7813" s="7" t="s">
        <v>19198</v>
      </c>
      <c r="D7813" s="7" t="s">
        <v>1633</v>
      </c>
      <c r="E7813" s="7" t="s">
        <v>24216</v>
      </c>
      <c r="F7813" s="7" t="s">
        <v>24224</v>
      </c>
      <c r="G7813" s="7" t="s">
        <v>78</v>
      </c>
      <c r="H7813" s="7" t="s">
        <v>152</v>
      </c>
      <c r="I7813" s="8">
        <v>43582.72537368056</v>
      </c>
      <c r="J7813" s="7" t="s">
        <v>201</v>
      </c>
      <c r="K7813" s="9">
        <v>43581.0</v>
      </c>
      <c r="L7813" s="7" t="s">
        <v>31</v>
      </c>
      <c r="M7813" s="10" t="s">
        <v>24219</v>
      </c>
      <c r="N7813" s="7" t="s">
        <v>24220</v>
      </c>
      <c r="O7813" s="7" t="s">
        <v>24221</v>
      </c>
      <c r="P7813" s="9">
        <v>43581.0</v>
      </c>
      <c r="Q7813" s="7" t="s">
        <v>35</v>
      </c>
      <c r="R7813" s="10" t="s">
        <v>73</v>
      </c>
      <c r="S7813" s="9">
        <v>43988.0</v>
      </c>
      <c r="T7813" s="7" t="s">
        <v>37</v>
      </c>
    </row>
    <row r="7814" ht="51.0" customHeight="1">
      <c r="A7814" s="7">
        <v>7807.0</v>
      </c>
      <c r="B7814" s="7" t="s">
        <v>23</v>
      </c>
      <c r="C7814" s="7" t="s">
        <v>24225</v>
      </c>
      <c r="D7814" s="7" t="s">
        <v>501</v>
      </c>
      <c r="E7814" s="7" t="s">
        <v>1181</v>
      </c>
      <c r="F7814" s="7" t="s">
        <v>24226</v>
      </c>
      <c r="G7814" s="7" t="s">
        <v>78</v>
      </c>
      <c r="H7814" s="7" t="s">
        <v>349</v>
      </c>
      <c r="I7814" s="8">
        <v>43582.58319039352</v>
      </c>
      <c r="J7814" s="7" t="s">
        <v>503</v>
      </c>
      <c r="K7814" s="9">
        <v>43581.0</v>
      </c>
      <c r="L7814" s="7" t="s">
        <v>31</v>
      </c>
      <c r="M7814" s="10" t="s">
        <v>24227</v>
      </c>
      <c r="N7814" s="7" t="s">
        <v>1185</v>
      </c>
      <c r="O7814" s="7" t="s">
        <v>1186</v>
      </c>
      <c r="P7814" s="9">
        <v>43581.0</v>
      </c>
      <c r="Q7814" s="7" t="s">
        <v>35</v>
      </c>
      <c r="R7814" s="10" t="s">
        <v>73</v>
      </c>
      <c r="S7814" s="9">
        <v>47195.0</v>
      </c>
      <c r="T7814" s="7" t="s">
        <v>37</v>
      </c>
    </row>
    <row r="7815" ht="51.0" customHeight="1">
      <c r="A7815" s="7">
        <v>7808.0</v>
      </c>
      <c r="B7815" s="7" t="s">
        <v>23</v>
      </c>
      <c r="C7815" s="7" t="s">
        <v>24228</v>
      </c>
      <c r="D7815" s="7" t="s">
        <v>14796</v>
      </c>
      <c r="E7815" s="7" t="s">
        <v>1181</v>
      </c>
      <c r="F7815" s="7" t="s">
        <v>24229</v>
      </c>
      <c r="G7815" s="7" t="s">
        <v>78</v>
      </c>
      <c r="H7815" s="7" t="s">
        <v>29</v>
      </c>
      <c r="I7815" s="8">
        <v>43582.58318806713</v>
      </c>
      <c r="J7815" s="7" t="s">
        <v>14798</v>
      </c>
      <c r="K7815" s="9">
        <v>43581.0</v>
      </c>
      <c r="L7815" s="7" t="s">
        <v>31</v>
      </c>
      <c r="M7815" s="10" t="s">
        <v>24227</v>
      </c>
      <c r="N7815" s="7" t="s">
        <v>1185</v>
      </c>
      <c r="O7815" s="7" t="s">
        <v>1186</v>
      </c>
      <c r="P7815" s="9">
        <v>43581.0</v>
      </c>
      <c r="Q7815" s="7" t="s">
        <v>35</v>
      </c>
      <c r="R7815" s="10" t="s">
        <v>73</v>
      </c>
      <c r="S7815" s="9">
        <v>47195.0</v>
      </c>
      <c r="T7815" s="7" t="s">
        <v>37</v>
      </c>
    </row>
    <row r="7816" ht="51.0" customHeight="1">
      <c r="A7816" s="7">
        <v>7809.0</v>
      </c>
      <c r="B7816" s="7" t="s">
        <v>23</v>
      </c>
      <c r="C7816" s="7" t="s">
        <v>24230</v>
      </c>
      <c r="D7816" s="7" t="s">
        <v>357</v>
      </c>
      <c r="E7816" s="7" t="s">
        <v>1181</v>
      </c>
      <c r="F7816" s="7" t="s">
        <v>24231</v>
      </c>
      <c r="G7816" s="7" t="s">
        <v>78</v>
      </c>
      <c r="H7816" s="7" t="s">
        <v>266</v>
      </c>
      <c r="I7816" s="8">
        <v>43582.58318583333</v>
      </c>
      <c r="J7816" s="7" t="s">
        <v>24232</v>
      </c>
      <c r="K7816" s="9">
        <v>43581.0</v>
      </c>
      <c r="L7816" s="7" t="s">
        <v>31</v>
      </c>
      <c r="M7816" s="10" t="s">
        <v>24227</v>
      </c>
      <c r="N7816" s="7" t="s">
        <v>1185</v>
      </c>
      <c r="O7816" s="7" t="s">
        <v>1186</v>
      </c>
      <c r="P7816" s="9">
        <v>43581.0</v>
      </c>
      <c r="Q7816" s="7" t="s">
        <v>61</v>
      </c>
      <c r="R7816" s="10" t="s">
        <v>73</v>
      </c>
      <c r="S7816" s="7" t="s">
        <v>27</v>
      </c>
      <c r="T7816" s="7" t="s">
        <v>37</v>
      </c>
    </row>
    <row r="7817" ht="51.0" customHeight="1">
      <c r="A7817" s="7">
        <v>7810.0</v>
      </c>
      <c r="B7817" s="7" t="s">
        <v>23</v>
      </c>
      <c r="C7817" s="7" t="s">
        <v>24233</v>
      </c>
      <c r="D7817" s="7" t="s">
        <v>357</v>
      </c>
      <c r="E7817" s="7" t="s">
        <v>1181</v>
      </c>
      <c r="F7817" s="7" t="s">
        <v>24234</v>
      </c>
      <c r="G7817" s="7" t="s">
        <v>78</v>
      </c>
      <c r="H7817" s="7" t="s">
        <v>200</v>
      </c>
      <c r="I7817" s="8">
        <v>43582.583183622686</v>
      </c>
      <c r="J7817" s="7" t="s">
        <v>12214</v>
      </c>
      <c r="K7817" s="9">
        <v>43581.0</v>
      </c>
      <c r="L7817" s="7" t="s">
        <v>31</v>
      </c>
      <c r="M7817" s="10" t="s">
        <v>24227</v>
      </c>
      <c r="N7817" s="7" t="s">
        <v>1185</v>
      </c>
      <c r="O7817" s="7" t="s">
        <v>1186</v>
      </c>
      <c r="P7817" s="9">
        <v>43581.0</v>
      </c>
      <c r="Q7817" s="7" t="s">
        <v>61</v>
      </c>
      <c r="R7817" s="10" t="s">
        <v>73</v>
      </c>
      <c r="S7817" s="7" t="s">
        <v>27</v>
      </c>
      <c r="T7817" s="7" t="s">
        <v>37</v>
      </c>
    </row>
    <row r="7818" ht="51.0" customHeight="1">
      <c r="A7818" s="7">
        <v>7811.0</v>
      </c>
      <c r="B7818" s="7" t="s">
        <v>23</v>
      </c>
      <c r="C7818" s="7" t="s">
        <v>24235</v>
      </c>
      <c r="D7818" s="7" t="s">
        <v>936</v>
      </c>
      <c r="E7818" s="7" t="s">
        <v>1181</v>
      </c>
      <c r="F7818" s="7" t="s">
        <v>24236</v>
      </c>
      <c r="G7818" s="7" t="s">
        <v>78</v>
      </c>
      <c r="H7818" s="7" t="s">
        <v>336</v>
      </c>
      <c r="I7818" s="8">
        <v>43582.5831815625</v>
      </c>
      <c r="J7818" s="7" t="s">
        <v>9575</v>
      </c>
      <c r="K7818" s="9">
        <v>43581.0</v>
      </c>
      <c r="L7818" s="7" t="s">
        <v>31</v>
      </c>
      <c r="M7818" s="10" t="s">
        <v>24227</v>
      </c>
      <c r="N7818" s="7" t="s">
        <v>1185</v>
      </c>
      <c r="O7818" s="7" t="s">
        <v>1186</v>
      </c>
      <c r="P7818" s="9">
        <v>43581.0</v>
      </c>
      <c r="Q7818" s="7" t="s">
        <v>61</v>
      </c>
      <c r="R7818" s="10" t="s">
        <v>73</v>
      </c>
      <c r="S7818" s="7" t="s">
        <v>27</v>
      </c>
      <c r="T7818" s="7" t="s">
        <v>37</v>
      </c>
    </row>
    <row r="7819" ht="51.0" customHeight="1">
      <c r="A7819" s="7">
        <v>7812.0</v>
      </c>
      <c r="B7819" s="7" t="s">
        <v>23</v>
      </c>
      <c r="C7819" s="7" t="s">
        <v>24237</v>
      </c>
      <c r="D7819" s="7" t="s">
        <v>501</v>
      </c>
      <c r="E7819" s="7" t="s">
        <v>1181</v>
      </c>
      <c r="F7819" s="7" t="s">
        <v>24238</v>
      </c>
      <c r="G7819" s="7" t="s">
        <v>78</v>
      </c>
      <c r="H7819" s="7" t="s">
        <v>349</v>
      </c>
      <c r="I7819" s="8">
        <v>43582.58317945602</v>
      </c>
      <c r="J7819" s="7" t="s">
        <v>503</v>
      </c>
      <c r="K7819" s="9">
        <v>43581.0</v>
      </c>
      <c r="L7819" s="7" t="s">
        <v>31</v>
      </c>
      <c r="M7819" s="10" t="s">
        <v>24227</v>
      </c>
      <c r="N7819" s="7" t="s">
        <v>1185</v>
      </c>
      <c r="O7819" s="7" t="s">
        <v>1186</v>
      </c>
      <c r="P7819" s="9">
        <v>43581.0</v>
      </c>
      <c r="Q7819" s="7" t="s">
        <v>35</v>
      </c>
      <c r="R7819" s="10" t="s">
        <v>73</v>
      </c>
      <c r="S7819" s="9">
        <v>47195.0</v>
      </c>
      <c r="T7819" s="7" t="s">
        <v>37</v>
      </c>
    </row>
    <row r="7820" ht="51.0" customHeight="1">
      <c r="A7820" s="7">
        <v>7813.0</v>
      </c>
      <c r="B7820" s="7" t="s">
        <v>23</v>
      </c>
      <c r="C7820" s="7" t="s">
        <v>24239</v>
      </c>
      <c r="D7820" s="7" t="s">
        <v>283</v>
      </c>
      <c r="E7820" s="7" t="s">
        <v>1181</v>
      </c>
      <c r="F7820" s="7" t="s">
        <v>24240</v>
      </c>
      <c r="G7820" s="7" t="s">
        <v>78</v>
      </c>
      <c r="H7820" s="7" t="s">
        <v>208</v>
      </c>
      <c r="I7820" s="8">
        <v>43582.58317662037</v>
      </c>
      <c r="J7820" s="7" t="s">
        <v>2393</v>
      </c>
      <c r="K7820" s="9">
        <v>43581.0</v>
      </c>
      <c r="L7820" s="7" t="s">
        <v>31</v>
      </c>
      <c r="M7820" s="10" t="s">
        <v>24227</v>
      </c>
      <c r="N7820" s="7" t="s">
        <v>1185</v>
      </c>
      <c r="O7820" s="7" t="s">
        <v>1186</v>
      </c>
      <c r="P7820" s="9">
        <v>43581.0</v>
      </c>
      <c r="Q7820" s="7" t="s">
        <v>61</v>
      </c>
      <c r="R7820" s="10" t="s">
        <v>73</v>
      </c>
      <c r="S7820" s="7" t="s">
        <v>27</v>
      </c>
      <c r="T7820" s="7" t="s">
        <v>37</v>
      </c>
    </row>
    <row r="7821" ht="51.0" customHeight="1">
      <c r="A7821" s="7">
        <v>7814.0</v>
      </c>
      <c r="B7821" s="7" t="s">
        <v>23</v>
      </c>
      <c r="C7821" s="7" t="s">
        <v>24241</v>
      </c>
      <c r="D7821" s="7" t="s">
        <v>357</v>
      </c>
      <c r="E7821" s="7" t="s">
        <v>1181</v>
      </c>
      <c r="F7821" s="7" t="s">
        <v>24242</v>
      </c>
      <c r="G7821" s="7" t="s">
        <v>78</v>
      </c>
      <c r="H7821" s="7" t="s">
        <v>216</v>
      </c>
      <c r="I7821" s="8">
        <v>43582.58317387731</v>
      </c>
      <c r="J7821" s="7" t="s">
        <v>17226</v>
      </c>
      <c r="K7821" s="9">
        <v>43581.0</v>
      </c>
      <c r="L7821" s="7" t="s">
        <v>31</v>
      </c>
      <c r="M7821" s="10" t="s">
        <v>24227</v>
      </c>
      <c r="N7821" s="7" t="s">
        <v>1185</v>
      </c>
      <c r="O7821" s="7" t="s">
        <v>1186</v>
      </c>
      <c r="P7821" s="9">
        <v>43581.0</v>
      </c>
      <c r="Q7821" s="7" t="s">
        <v>61</v>
      </c>
      <c r="R7821" s="10" t="s">
        <v>73</v>
      </c>
      <c r="S7821" s="7" t="s">
        <v>27</v>
      </c>
      <c r="T7821" s="7" t="s">
        <v>37</v>
      </c>
    </row>
    <row r="7822" ht="51.0" customHeight="1">
      <c r="A7822" s="7">
        <v>7815.0</v>
      </c>
      <c r="B7822" s="7" t="s">
        <v>23</v>
      </c>
      <c r="C7822" s="7" t="s">
        <v>24243</v>
      </c>
      <c r="D7822" s="7" t="s">
        <v>357</v>
      </c>
      <c r="E7822" s="7" t="s">
        <v>1181</v>
      </c>
      <c r="F7822" s="7" t="s">
        <v>24244</v>
      </c>
      <c r="G7822" s="7" t="s">
        <v>78</v>
      </c>
      <c r="H7822" s="7" t="s">
        <v>200</v>
      </c>
      <c r="I7822" s="8">
        <v>43582.583171805556</v>
      </c>
      <c r="J7822" s="7" t="s">
        <v>17226</v>
      </c>
      <c r="K7822" s="9">
        <v>43581.0</v>
      </c>
      <c r="L7822" s="7" t="s">
        <v>31</v>
      </c>
      <c r="M7822" s="10" t="s">
        <v>24227</v>
      </c>
      <c r="N7822" s="7" t="s">
        <v>1185</v>
      </c>
      <c r="O7822" s="7" t="s">
        <v>1186</v>
      </c>
      <c r="P7822" s="9">
        <v>43581.0</v>
      </c>
      <c r="Q7822" s="7" t="s">
        <v>61</v>
      </c>
      <c r="R7822" s="10" t="s">
        <v>73</v>
      </c>
      <c r="S7822" s="7" t="s">
        <v>27</v>
      </c>
      <c r="T7822" s="7" t="s">
        <v>37</v>
      </c>
    </row>
    <row r="7823" ht="51.0" customHeight="1">
      <c r="A7823" s="7">
        <v>7816.0</v>
      </c>
      <c r="B7823" s="7" t="s">
        <v>23</v>
      </c>
      <c r="C7823" s="7" t="s">
        <v>24245</v>
      </c>
      <c r="D7823" s="7" t="s">
        <v>357</v>
      </c>
      <c r="E7823" s="7" t="s">
        <v>1181</v>
      </c>
      <c r="F7823" s="7" t="s">
        <v>24246</v>
      </c>
      <c r="G7823" s="7" t="s">
        <v>78</v>
      </c>
      <c r="H7823" s="7" t="s">
        <v>208</v>
      </c>
      <c r="I7823" s="8">
        <v>43582.583169618054</v>
      </c>
      <c r="J7823" s="7" t="s">
        <v>24247</v>
      </c>
      <c r="K7823" s="9">
        <v>43581.0</v>
      </c>
      <c r="L7823" s="7" t="s">
        <v>31</v>
      </c>
      <c r="M7823" s="10" t="s">
        <v>24227</v>
      </c>
      <c r="N7823" s="7" t="s">
        <v>1185</v>
      </c>
      <c r="O7823" s="7" t="s">
        <v>1186</v>
      </c>
      <c r="P7823" s="9">
        <v>43581.0</v>
      </c>
      <c r="Q7823" s="7" t="s">
        <v>61</v>
      </c>
      <c r="R7823" s="10" t="s">
        <v>73</v>
      </c>
      <c r="S7823" s="7" t="s">
        <v>27</v>
      </c>
      <c r="T7823" s="7" t="s">
        <v>37</v>
      </c>
    </row>
    <row r="7824" ht="51.0" customHeight="1">
      <c r="A7824" s="7">
        <v>7817.0</v>
      </c>
      <c r="B7824" s="7" t="s">
        <v>23</v>
      </c>
      <c r="C7824" s="7" t="s">
        <v>24248</v>
      </c>
      <c r="D7824" s="7" t="s">
        <v>357</v>
      </c>
      <c r="E7824" s="7" t="s">
        <v>13348</v>
      </c>
      <c r="F7824" s="7" t="s">
        <v>24249</v>
      </c>
      <c r="G7824" s="7" t="s">
        <v>78</v>
      </c>
      <c r="H7824" s="7" t="s">
        <v>266</v>
      </c>
      <c r="I7824" s="8">
        <v>43582.58316753472</v>
      </c>
      <c r="J7824" s="7" t="s">
        <v>24250</v>
      </c>
      <c r="K7824" s="7" t="s">
        <v>27</v>
      </c>
      <c r="L7824" s="7" t="s">
        <v>31</v>
      </c>
      <c r="M7824" s="10" t="s">
        <v>13350</v>
      </c>
      <c r="N7824" s="7" t="s">
        <v>13351</v>
      </c>
      <c r="O7824" s="7" t="s">
        <v>13352</v>
      </c>
      <c r="P7824" s="9">
        <v>43581.0</v>
      </c>
      <c r="Q7824" s="7" t="s">
        <v>35</v>
      </c>
      <c r="R7824" s="10" t="s">
        <v>73</v>
      </c>
      <c r="S7824" s="9">
        <v>47483.0</v>
      </c>
      <c r="T7824" s="7" t="s">
        <v>37</v>
      </c>
    </row>
    <row r="7825" ht="51.0" customHeight="1">
      <c r="A7825" s="7">
        <v>7818.0</v>
      </c>
      <c r="B7825" s="7" t="s">
        <v>23</v>
      </c>
      <c r="C7825" s="7" t="s">
        <v>24251</v>
      </c>
      <c r="D7825" s="7" t="s">
        <v>936</v>
      </c>
      <c r="E7825" s="7" t="s">
        <v>1181</v>
      </c>
      <c r="F7825" s="7" t="s">
        <v>24252</v>
      </c>
      <c r="G7825" s="7" t="s">
        <v>78</v>
      </c>
      <c r="H7825" s="7" t="s">
        <v>200</v>
      </c>
      <c r="I7825" s="8">
        <v>43582.583164791664</v>
      </c>
      <c r="J7825" s="7" t="s">
        <v>792</v>
      </c>
      <c r="K7825" s="9">
        <v>43581.0</v>
      </c>
      <c r="L7825" s="7" t="s">
        <v>31</v>
      </c>
      <c r="M7825" s="10" t="s">
        <v>24227</v>
      </c>
      <c r="N7825" s="7" t="s">
        <v>1185</v>
      </c>
      <c r="O7825" s="7" t="s">
        <v>1186</v>
      </c>
      <c r="P7825" s="9">
        <v>43581.0</v>
      </c>
      <c r="Q7825" s="7" t="s">
        <v>61</v>
      </c>
      <c r="R7825" s="10" t="s">
        <v>73</v>
      </c>
      <c r="S7825" s="7" t="s">
        <v>27</v>
      </c>
      <c r="T7825" s="7" t="s">
        <v>37</v>
      </c>
    </row>
    <row r="7826" ht="51.0" customHeight="1">
      <c r="A7826" s="7">
        <v>7819.0</v>
      </c>
      <c r="B7826" s="7" t="s">
        <v>23</v>
      </c>
      <c r="C7826" s="7" t="s">
        <v>24253</v>
      </c>
      <c r="D7826" s="7" t="s">
        <v>357</v>
      </c>
      <c r="E7826" s="7" t="s">
        <v>1181</v>
      </c>
      <c r="F7826" s="7" t="s">
        <v>27</v>
      </c>
      <c r="G7826" s="7" t="s">
        <v>78</v>
      </c>
      <c r="H7826" s="7" t="s">
        <v>200</v>
      </c>
      <c r="I7826" s="8">
        <v>43582.58316181713</v>
      </c>
      <c r="J7826" s="7" t="s">
        <v>24254</v>
      </c>
      <c r="K7826" s="9">
        <v>43581.0</v>
      </c>
      <c r="L7826" s="7" t="s">
        <v>31</v>
      </c>
      <c r="M7826" s="10" t="s">
        <v>24227</v>
      </c>
      <c r="N7826" s="7" t="s">
        <v>1185</v>
      </c>
      <c r="O7826" s="7" t="s">
        <v>1186</v>
      </c>
      <c r="P7826" s="9">
        <v>43581.0</v>
      </c>
      <c r="Q7826" s="7" t="s">
        <v>61</v>
      </c>
      <c r="R7826" s="10" t="s">
        <v>73</v>
      </c>
      <c r="S7826" s="7" t="s">
        <v>27</v>
      </c>
      <c r="T7826" s="7" t="s">
        <v>37</v>
      </c>
    </row>
    <row r="7827" ht="51.0" customHeight="1">
      <c r="A7827" s="7">
        <v>7820.0</v>
      </c>
      <c r="B7827" s="7" t="s">
        <v>23</v>
      </c>
      <c r="C7827" s="7" t="s">
        <v>1425</v>
      </c>
      <c r="D7827" s="7" t="s">
        <v>126</v>
      </c>
      <c r="E7827" s="7" t="s">
        <v>24255</v>
      </c>
      <c r="F7827" s="7" t="s">
        <v>24256</v>
      </c>
      <c r="G7827" s="7" t="s">
        <v>78</v>
      </c>
      <c r="H7827" s="7" t="s">
        <v>185</v>
      </c>
      <c r="I7827" s="8">
        <v>43582.56444783565</v>
      </c>
      <c r="J7827" s="7" t="s">
        <v>1380</v>
      </c>
      <c r="K7827" s="9">
        <v>43582.0</v>
      </c>
      <c r="L7827" s="7" t="s">
        <v>31</v>
      </c>
      <c r="M7827" s="10" t="s">
        <v>24257</v>
      </c>
      <c r="N7827" s="7" t="s">
        <v>24258</v>
      </c>
      <c r="O7827" s="7" t="s">
        <v>24259</v>
      </c>
      <c r="P7827" s="9">
        <v>43582.0</v>
      </c>
      <c r="Q7827" s="7" t="s">
        <v>61</v>
      </c>
      <c r="R7827" s="10" t="s">
        <v>73</v>
      </c>
      <c r="S7827" s="7" t="s">
        <v>27</v>
      </c>
      <c r="T7827" s="7" t="s">
        <v>37</v>
      </c>
    </row>
    <row r="7828" ht="51.0" customHeight="1">
      <c r="A7828" s="7">
        <v>7821.0</v>
      </c>
      <c r="B7828" s="7" t="s">
        <v>23</v>
      </c>
      <c r="C7828" s="7" t="s">
        <v>24260</v>
      </c>
      <c r="D7828" s="7" t="s">
        <v>126</v>
      </c>
      <c r="E7828" s="7" t="s">
        <v>24255</v>
      </c>
      <c r="F7828" s="7" t="s">
        <v>24261</v>
      </c>
      <c r="G7828" s="7" t="s">
        <v>78</v>
      </c>
      <c r="H7828" s="7" t="s">
        <v>185</v>
      </c>
      <c r="I7828" s="8">
        <v>43582.56444565972</v>
      </c>
      <c r="J7828" s="7" t="s">
        <v>1380</v>
      </c>
      <c r="K7828" s="9">
        <v>43582.0</v>
      </c>
      <c r="L7828" s="7" t="s">
        <v>31</v>
      </c>
      <c r="M7828" s="10" t="s">
        <v>24257</v>
      </c>
      <c r="N7828" s="7" t="s">
        <v>24258</v>
      </c>
      <c r="O7828" s="7" t="s">
        <v>24259</v>
      </c>
      <c r="P7828" s="9">
        <v>43582.0</v>
      </c>
      <c r="Q7828" s="7" t="s">
        <v>35</v>
      </c>
      <c r="R7828" s="10" t="s">
        <v>73</v>
      </c>
      <c r="S7828" s="9">
        <v>44926.0</v>
      </c>
      <c r="T7828" s="7" t="s">
        <v>37</v>
      </c>
    </row>
    <row r="7829" ht="51.0" customHeight="1">
      <c r="A7829" s="7">
        <v>7822.0</v>
      </c>
      <c r="B7829" s="7" t="s">
        <v>23</v>
      </c>
      <c r="C7829" s="7" t="s">
        <v>24262</v>
      </c>
      <c r="D7829" s="7" t="s">
        <v>149</v>
      </c>
      <c r="E7829" s="7" t="s">
        <v>24255</v>
      </c>
      <c r="F7829" s="7" t="s">
        <v>24263</v>
      </c>
      <c r="G7829" s="7" t="s">
        <v>78</v>
      </c>
      <c r="H7829" s="7" t="s">
        <v>200</v>
      </c>
      <c r="I7829" s="8">
        <v>43582.564442905095</v>
      </c>
      <c r="J7829" s="7" t="s">
        <v>201</v>
      </c>
      <c r="K7829" s="9">
        <v>43582.0</v>
      </c>
      <c r="L7829" s="7" t="s">
        <v>31</v>
      </c>
      <c r="M7829" s="10" t="s">
        <v>24257</v>
      </c>
      <c r="N7829" s="7" t="s">
        <v>24258</v>
      </c>
      <c r="O7829" s="7" t="s">
        <v>24259</v>
      </c>
      <c r="P7829" s="9">
        <v>43582.0</v>
      </c>
      <c r="Q7829" s="7" t="s">
        <v>61</v>
      </c>
      <c r="R7829" s="10" t="s">
        <v>73</v>
      </c>
      <c r="S7829" s="7" t="s">
        <v>27</v>
      </c>
      <c r="T7829" s="7" t="s">
        <v>37</v>
      </c>
    </row>
    <row r="7830" ht="51.0" customHeight="1">
      <c r="A7830" s="7">
        <v>7823.0</v>
      </c>
      <c r="B7830" s="7" t="s">
        <v>23</v>
      </c>
      <c r="C7830" s="7" t="s">
        <v>24264</v>
      </c>
      <c r="D7830" s="7" t="s">
        <v>283</v>
      </c>
      <c r="E7830" s="7" t="s">
        <v>24255</v>
      </c>
      <c r="F7830" s="7" t="s">
        <v>24265</v>
      </c>
      <c r="G7830" s="7" t="s">
        <v>78</v>
      </c>
      <c r="H7830" s="7" t="s">
        <v>152</v>
      </c>
      <c r="I7830" s="8">
        <v>43582.56443982639</v>
      </c>
      <c r="J7830" s="7" t="s">
        <v>1022</v>
      </c>
      <c r="K7830" s="9">
        <v>43582.0</v>
      </c>
      <c r="L7830" s="7" t="s">
        <v>31</v>
      </c>
      <c r="M7830" s="10" t="s">
        <v>24257</v>
      </c>
      <c r="N7830" s="7" t="s">
        <v>24258</v>
      </c>
      <c r="O7830" s="7" t="s">
        <v>24259</v>
      </c>
      <c r="P7830" s="9">
        <v>43582.0</v>
      </c>
      <c r="Q7830" s="7" t="s">
        <v>61</v>
      </c>
      <c r="R7830" s="10" t="s">
        <v>73</v>
      </c>
      <c r="S7830" s="7" t="s">
        <v>27</v>
      </c>
      <c r="T7830" s="7" t="s">
        <v>37</v>
      </c>
    </row>
    <row r="7831" ht="51.0" customHeight="1">
      <c r="A7831" s="7">
        <v>7824.0</v>
      </c>
      <c r="B7831" s="7" t="s">
        <v>23</v>
      </c>
      <c r="C7831" s="7" t="s">
        <v>24266</v>
      </c>
      <c r="D7831" s="7" t="s">
        <v>75</v>
      </c>
      <c r="E7831" s="7" t="s">
        <v>24267</v>
      </c>
      <c r="F7831" s="7" t="s">
        <v>24268</v>
      </c>
      <c r="G7831" s="7" t="s">
        <v>78</v>
      </c>
      <c r="H7831" s="7" t="s">
        <v>55</v>
      </c>
      <c r="I7831" s="8">
        <v>43582.1443253125</v>
      </c>
      <c r="J7831" s="7" t="s">
        <v>416</v>
      </c>
      <c r="K7831" s="9">
        <v>43582.0</v>
      </c>
      <c r="L7831" s="7" t="s">
        <v>31</v>
      </c>
      <c r="M7831" s="10" t="s">
        <v>24269</v>
      </c>
      <c r="N7831" s="7" t="s">
        <v>24270</v>
      </c>
      <c r="O7831" s="7" t="s">
        <v>24271</v>
      </c>
      <c r="P7831" s="9">
        <v>43582.0</v>
      </c>
      <c r="Q7831" s="7" t="s">
        <v>35</v>
      </c>
      <c r="R7831" s="10" t="s">
        <v>73</v>
      </c>
      <c r="S7831" s="9">
        <v>47848.0</v>
      </c>
      <c r="T7831" s="7" t="s">
        <v>50</v>
      </c>
    </row>
    <row r="7832" ht="51.0" customHeight="1">
      <c r="A7832" s="7">
        <v>7825.0</v>
      </c>
      <c r="B7832" s="7" t="s">
        <v>23</v>
      </c>
      <c r="C7832" s="7" t="s">
        <v>24272</v>
      </c>
      <c r="D7832" s="7" t="s">
        <v>283</v>
      </c>
      <c r="E7832" s="7" t="s">
        <v>24273</v>
      </c>
      <c r="F7832" s="7" t="s">
        <v>24274</v>
      </c>
      <c r="G7832" s="7" t="s">
        <v>78</v>
      </c>
      <c r="H7832" s="7" t="s">
        <v>67</v>
      </c>
      <c r="I7832" s="8">
        <v>43581.75035609954</v>
      </c>
      <c r="J7832" s="7" t="s">
        <v>12444</v>
      </c>
      <c r="K7832" s="9">
        <v>43581.0</v>
      </c>
      <c r="L7832" s="7" t="s">
        <v>69</v>
      </c>
      <c r="M7832" s="10" t="s">
        <v>24275</v>
      </c>
      <c r="N7832" s="7" t="s">
        <v>24276</v>
      </c>
      <c r="O7832" s="7" t="s">
        <v>24277</v>
      </c>
      <c r="P7832" s="9">
        <v>43581.0</v>
      </c>
      <c r="Q7832" s="7" t="s">
        <v>35</v>
      </c>
      <c r="R7832" s="10" t="s">
        <v>73</v>
      </c>
      <c r="S7832" s="9">
        <v>47208.0</v>
      </c>
      <c r="T7832" s="7" t="s">
        <v>37</v>
      </c>
    </row>
    <row r="7833" ht="51.0" customHeight="1">
      <c r="A7833" s="7">
        <v>7826.0</v>
      </c>
      <c r="B7833" s="7" t="s">
        <v>23</v>
      </c>
      <c r="C7833" s="7" t="s">
        <v>24278</v>
      </c>
      <c r="D7833" s="7" t="s">
        <v>283</v>
      </c>
      <c r="E7833" s="7" t="s">
        <v>24273</v>
      </c>
      <c r="F7833" s="7" t="s">
        <v>24279</v>
      </c>
      <c r="G7833" s="7" t="s">
        <v>78</v>
      </c>
      <c r="H7833" s="7" t="s">
        <v>67</v>
      </c>
      <c r="I7833" s="8">
        <v>43581.750353958334</v>
      </c>
      <c r="J7833" s="7" t="s">
        <v>12444</v>
      </c>
      <c r="K7833" s="9">
        <v>43581.0</v>
      </c>
      <c r="L7833" s="7" t="s">
        <v>69</v>
      </c>
      <c r="M7833" s="10" t="s">
        <v>24275</v>
      </c>
      <c r="N7833" s="7" t="s">
        <v>24276</v>
      </c>
      <c r="O7833" s="7" t="s">
        <v>24277</v>
      </c>
      <c r="P7833" s="9">
        <v>43581.0</v>
      </c>
      <c r="Q7833" s="7" t="s">
        <v>35</v>
      </c>
      <c r="R7833" s="10" t="s">
        <v>73</v>
      </c>
      <c r="S7833" s="9">
        <v>47208.0</v>
      </c>
      <c r="T7833" s="7" t="s">
        <v>37</v>
      </c>
    </row>
    <row r="7834" ht="51.0" customHeight="1">
      <c r="A7834" s="7">
        <v>7827.0</v>
      </c>
      <c r="B7834" s="7" t="s">
        <v>23</v>
      </c>
      <c r="C7834" s="7" t="s">
        <v>24280</v>
      </c>
      <c r="D7834" s="7" t="s">
        <v>283</v>
      </c>
      <c r="E7834" s="7" t="s">
        <v>24273</v>
      </c>
      <c r="F7834" s="7" t="s">
        <v>24281</v>
      </c>
      <c r="G7834" s="7" t="s">
        <v>78</v>
      </c>
      <c r="H7834" s="7" t="s">
        <v>67</v>
      </c>
      <c r="I7834" s="8">
        <v>43581.75035193287</v>
      </c>
      <c r="J7834" s="7" t="s">
        <v>12444</v>
      </c>
      <c r="K7834" s="9">
        <v>43581.0</v>
      </c>
      <c r="L7834" s="7" t="s">
        <v>69</v>
      </c>
      <c r="M7834" s="10" t="s">
        <v>24275</v>
      </c>
      <c r="N7834" s="7" t="s">
        <v>24276</v>
      </c>
      <c r="O7834" s="7" t="s">
        <v>24277</v>
      </c>
      <c r="P7834" s="9">
        <v>43581.0</v>
      </c>
      <c r="Q7834" s="7" t="s">
        <v>35</v>
      </c>
      <c r="R7834" s="10" t="s">
        <v>73</v>
      </c>
      <c r="S7834" s="9">
        <v>47208.0</v>
      </c>
      <c r="T7834" s="7" t="s">
        <v>37</v>
      </c>
    </row>
    <row r="7835" ht="51.0" customHeight="1">
      <c r="A7835" s="7">
        <v>7828.0</v>
      </c>
      <c r="B7835" s="7" t="s">
        <v>23</v>
      </c>
      <c r="C7835" s="7" t="s">
        <v>24282</v>
      </c>
      <c r="D7835" s="7" t="s">
        <v>283</v>
      </c>
      <c r="E7835" s="7" t="s">
        <v>24273</v>
      </c>
      <c r="F7835" s="7" t="s">
        <v>24283</v>
      </c>
      <c r="G7835" s="7" t="s">
        <v>78</v>
      </c>
      <c r="H7835" s="7" t="s">
        <v>67</v>
      </c>
      <c r="I7835" s="8">
        <v>43581.750349675924</v>
      </c>
      <c r="J7835" s="7" t="s">
        <v>12444</v>
      </c>
      <c r="K7835" s="9">
        <v>43581.0</v>
      </c>
      <c r="L7835" s="7" t="s">
        <v>69</v>
      </c>
      <c r="M7835" s="10" t="s">
        <v>24275</v>
      </c>
      <c r="N7835" s="7" t="s">
        <v>24276</v>
      </c>
      <c r="O7835" s="7" t="s">
        <v>24277</v>
      </c>
      <c r="P7835" s="9">
        <v>43581.0</v>
      </c>
      <c r="Q7835" s="7" t="s">
        <v>35</v>
      </c>
      <c r="R7835" s="10" t="s">
        <v>73</v>
      </c>
      <c r="S7835" s="9">
        <v>47208.0</v>
      </c>
      <c r="T7835" s="7" t="s">
        <v>37</v>
      </c>
    </row>
    <row r="7836" ht="51.0" customHeight="1">
      <c r="A7836" s="7">
        <v>7829.0</v>
      </c>
      <c r="B7836" s="7" t="s">
        <v>23</v>
      </c>
      <c r="C7836" s="7" t="s">
        <v>24284</v>
      </c>
      <c r="D7836" s="7" t="s">
        <v>283</v>
      </c>
      <c r="E7836" s="7" t="s">
        <v>24273</v>
      </c>
      <c r="F7836" s="7" t="s">
        <v>24285</v>
      </c>
      <c r="G7836" s="7" t="s">
        <v>78</v>
      </c>
      <c r="H7836" s="7" t="s">
        <v>67</v>
      </c>
      <c r="I7836" s="8">
        <v>43581.75034747685</v>
      </c>
      <c r="J7836" s="7" t="s">
        <v>12444</v>
      </c>
      <c r="K7836" s="9">
        <v>43581.0</v>
      </c>
      <c r="L7836" s="7" t="s">
        <v>69</v>
      </c>
      <c r="M7836" s="10" t="s">
        <v>24275</v>
      </c>
      <c r="N7836" s="7" t="s">
        <v>24276</v>
      </c>
      <c r="O7836" s="7" t="s">
        <v>24277</v>
      </c>
      <c r="P7836" s="9">
        <v>43581.0</v>
      </c>
      <c r="Q7836" s="7" t="s">
        <v>35</v>
      </c>
      <c r="R7836" s="10" t="s">
        <v>73</v>
      </c>
      <c r="S7836" s="9">
        <v>47208.0</v>
      </c>
      <c r="T7836" s="7" t="s">
        <v>37</v>
      </c>
    </row>
    <row r="7837" ht="51.0" customHeight="1">
      <c r="A7837" s="7">
        <v>7830.0</v>
      </c>
      <c r="B7837" s="7" t="s">
        <v>23</v>
      </c>
      <c r="C7837" s="7" t="s">
        <v>24286</v>
      </c>
      <c r="D7837" s="7" t="s">
        <v>283</v>
      </c>
      <c r="E7837" s="7" t="s">
        <v>24273</v>
      </c>
      <c r="F7837" s="7" t="s">
        <v>24287</v>
      </c>
      <c r="G7837" s="7" t="s">
        <v>78</v>
      </c>
      <c r="H7837" s="7" t="s">
        <v>67</v>
      </c>
      <c r="I7837" s="8">
        <v>43581.75034533565</v>
      </c>
      <c r="J7837" s="7" t="s">
        <v>12444</v>
      </c>
      <c r="K7837" s="9">
        <v>43581.0</v>
      </c>
      <c r="L7837" s="7" t="s">
        <v>69</v>
      </c>
      <c r="M7837" s="10" t="s">
        <v>24275</v>
      </c>
      <c r="N7837" s="7" t="s">
        <v>24276</v>
      </c>
      <c r="O7837" s="7" t="s">
        <v>24277</v>
      </c>
      <c r="P7837" s="9">
        <v>43581.0</v>
      </c>
      <c r="Q7837" s="7" t="s">
        <v>35</v>
      </c>
      <c r="R7837" s="10" t="s">
        <v>73</v>
      </c>
      <c r="S7837" s="9">
        <v>47208.0</v>
      </c>
      <c r="T7837" s="7" t="s">
        <v>37</v>
      </c>
    </row>
    <row r="7838" ht="51.0" customHeight="1">
      <c r="A7838" s="7">
        <v>7831.0</v>
      </c>
      <c r="B7838" s="7" t="s">
        <v>23</v>
      </c>
      <c r="C7838" s="7" t="s">
        <v>24288</v>
      </c>
      <c r="D7838" s="7" t="s">
        <v>283</v>
      </c>
      <c r="E7838" s="7" t="s">
        <v>24273</v>
      </c>
      <c r="F7838" s="7" t="s">
        <v>24289</v>
      </c>
      <c r="G7838" s="7" t="s">
        <v>78</v>
      </c>
      <c r="H7838" s="7" t="s">
        <v>67</v>
      </c>
      <c r="I7838" s="8">
        <v>43581.75034331019</v>
      </c>
      <c r="J7838" s="7" t="s">
        <v>12444</v>
      </c>
      <c r="K7838" s="9">
        <v>43581.0</v>
      </c>
      <c r="L7838" s="7" t="s">
        <v>69</v>
      </c>
      <c r="M7838" s="10" t="s">
        <v>24275</v>
      </c>
      <c r="N7838" s="7" t="s">
        <v>24276</v>
      </c>
      <c r="O7838" s="7" t="s">
        <v>24277</v>
      </c>
      <c r="P7838" s="9">
        <v>43581.0</v>
      </c>
      <c r="Q7838" s="7" t="s">
        <v>35</v>
      </c>
      <c r="R7838" s="10" t="s">
        <v>73</v>
      </c>
      <c r="S7838" s="9">
        <v>47208.0</v>
      </c>
      <c r="T7838" s="7" t="s">
        <v>37</v>
      </c>
    </row>
    <row r="7839" ht="51.0" customHeight="1">
      <c r="A7839" s="7">
        <v>7832.0</v>
      </c>
      <c r="B7839" s="7" t="s">
        <v>23</v>
      </c>
      <c r="C7839" s="7" t="s">
        <v>24290</v>
      </c>
      <c r="D7839" s="7" t="s">
        <v>283</v>
      </c>
      <c r="E7839" s="7" t="s">
        <v>24273</v>
      </c>
      <c r="F7839" s="7" t="s">
        <v>24291</v>
      </c>
      <c r="G7839" s="7" t="s">
        <v>78</v>
      </c>
      <c r="H7839" s="7" t="s">
        <v>67</v>
      </c>
      <c r="I7839" s="8">
        <v>43581.75034103009</v>
      </c>
      <c r="J7839" s="7" t="s">
        <v>12444</v>
      </c>
      <c r="K7839" s="9">
        <v>43581.0</v>
      </c>
      <c r="L7839" s="7" t="s">
        <v>69</v>
      </c>
      <c r="M7839" s="10" t="s">
        <v>24275</v>
      </c>
      <c r="N7839" s="7" t="s">
        <v>24276</v>
      </c>
      <c r="O7839" s="7" t="s">
        <v>24277</v>
      </c>
      <c r="P7839" s="9">
        <v>43581.0</v>
      </c>
      <c r="Q7839" s="7" t="s">
        <v>35</v>
      </c>
      <c r="R7839" s="10" t="s">
        <v>73</v>
      </c>
      <c r="S7839" s="9">
        <v>47208.0</v>
      </c>
      <c r="T7839" s="7" t="s">
        <v>37</v>
      </c>
    </row>
    <row r="7840" ht="51.0" customHeight="1">
      <c r="A7840" s="7">
        <v>7833.0</v>
      </c>
      <c r="B7840" s="7" t="s">
        <v>23</v>
      </c>
      <c r="C7840" s="7" t="s">
        <v>24292</v>
      </c>
      <c r="D7840" s="7" t="s">
        <v>283</v>
      </c>
      <c r="E7840" s="7" t="s">
        <v>24273</v>
      </c>
      <c r="F7840" s="7" t="s">
        <v>24293</v>
      </c>
      <c r="G7840" s="7" t="s">
        <v>78</v>
      </c>
      <c r="H7840" s="7" t="s">
        <v>67</v>
      </c>
      <c r="I7840" s="8">
        <v>43581.75033883102</v>
      </c>
      <c r="J7840" s="7" t="s">
        <v>12444</v>
      </c>
      <c r="K7840" s="9">
        <v>43581.0</v>
      </c>
      <c r="L7840" s="7" t="s">
        <v>69</v>
      </c>
      <c r="M7840" s="10" t="s">
        <v>24275</v>
      </c>
      <c r="N7840" s="7" t="s">
        <v>24276</v>
      </c>
      <c r="O7840" s="7" t="s">
        <v>24277</v>
      </c>
      <c r="P7840" s="9">
        <v>43581.0</v>
      </c>
      <c r="Q7840" s="7" t="s">
        <v>35</v>
      </c>
      <c r="R7840" s="10" t="s">
        <v>73</v>
      </c>
      <c r="S7840" s="9">
        <v>47208.0</v>
      </c>
      <c r="T7840" s="7" t="s">
        <v>37</v>
      </c>
    </row>
    <row r="7841" ht="51.0" customHeight="1">
      <c r="A7841" s="7">
        <v>7834.0</v>
      </c>
      <c r="B7841" s="7" t="s">
        <v>23</v>
      </c>
      <c r="C7841" s="7" t="s">
        <v>24294</v>
      </c>
      <c r="D7841" s="7" t="s">
        <v>283</v>
      </c>
      <c r="E7841" s="7" t="s">
        <v>24273</v>
      </c>
      <c r="F7841" s="7" t="s">
        <v>24295</v>
      </c>
      <c r="G7841" s="7" t="s">
        <v>78</v>
      </c>
      <c r="H7841" s="7" t="s">
        <v>67</v>
      </c>
      <c r="I7841" s="8">
        <v>43581.750336689816</v>
      </c>
      <c r="J7841" s="7" t="s">
        <v>12444</v>
      </c>
      <c r="K7841" s="9">
        <v>43581.0</v>
      </c>
      <c r="L7841" s="7" t="s">
        <v>69</v>
      </c>
      <c r="M7841" s="10" t="s">
        <v>24275</v>
      </c>
      <c r="N7841" s="7" t="s">
        <v>24276</v>
      </c>
      <c r="O7841" s="7" t="s">
        <v>24277</v>
      </c>
      <c r="P7841" s="9">
        <v>43581.0</v>
      </c>
      <c r="Q7841" s="7" t="s">
        <v>35</v>
      </c>
      <c r="R7841" s="10" t="s">
        <v>73</v>
      </c>
      <c r="S7841" s="9">
        <v>47208.0</v>
      </c>
      <c r="T7841" s="7" t="s">
        <v>37</v>
      </c>
    </row>
    <row r="7842" ht="51.0" customHeight="1">
      <c r="A7842" s="7">
        <v>7835.0</v>
      </c>
      <c r="B7842" s="7" t="s">
        <v>23</v>
      </c>
      <c r="C7842" s="7" t="s">
        <v>24296</v>
      </c>
      <c r="D7842" s="7" t="s">
        <v>283</v>
      </c>
      <c r="E7842" s="7" t="s">
        <v>24273</v>
      </c>
      <c r="F7842" s="7" t="s">
        <v>24297</v>
      </c>
      <c r="G7842" s="7" t="s">
        <v>78</v>
      </c>
      <c r="H7842" s="7" t="s">
        <v>67</v>
      </c>
      <c r="I7842" s="8">
        <v>43581.750334675926</v>
      </c>
      <c r="J7842" s="7" t="s">
        <v>12444</v>
      </c>
      <c r="K7842" s="9">
        <v>43581.0</v>
      </c>
      <c r="L7842" s="7" t="s">
        <v>69</v>
      </c>
      <c r="M7842" s="10" t="s">
        <v>24275</v>
      </c>
      <c r="N7842" s="7" t="s">
        <v>24276</v>
      </c>
      <c r="O7842" s="7" t="s">
        <v>24277</v>
      </c>
      <c r="P7842" s="9">
        <v>43581.0</v>
      </c>
      <c r="Q7842" s="7" t="s">
        <v>35</v>
      </c>
      <c r="R7842" s="10" t="s">
        <v>73</v>
      </c>
      <c r="S7842" s="9">
        <v>47208.0</v>
      </c>
      <c r="T7842" s="7" t="s">
        <v>37</v>
      </c>
    </row>
    <row r="7843" ht="51.0" customHeight="1">
      <c r="A7843" s="7">
        <v>7836.0</v>
      </c>
      <c r="B7843" s="7" t="s">
        <v>23</v>
      </c>
      <c r="C7843" s="7" t="s">
        <v>24298</v>
      </c>
      <c r="D7843" s="7" t="s">
        <v>6103</v>
      </c>
      <c r="E7843" s="7" t="s">
        <v>3443</v>
      </c>
      <c r="F7843" s="7" t="s">
        <v>24299</v>
      </c>
      <c r="G7843" s="7" t="s">
        <v>78</v>
      </c>
      <c r="H7843" s="7" t="s">
        <v>67</v>
      </c>
      <c r="I7843" s="8">
        <v>43581.750332511576</v>
      </c>
      <c r="J7843" s="7" t="s">
        <v>8200</v>
      </c>
      <c r="K7843" s="7" t="s">
        <v>27</v>
      </c>
      <c r="L7843" s="7" t="s">
        <v>31</v>
      </c>
      <c r="M7843" s="10" t="s">
        <v>3445</v>
      </c>
      <c r="N7843" s="7" t="s">
        <v>3446</v>
      </c>
      <c r="O7843" s="7" t="s">
        <v>3447</v>
      </c>
      <c r="P7843" s="9">
        <v>43581.0</v>
      </c>
      <c r="Q7843" s="7" t="s">
        <v>35</v>
      </c>
      <c r="R7843" s="10" t="s">
        <v>73</v>
      </c>
      <c r="S7843" s="9">
        <v>47502.0</v>
      </c>
      <c r="T7843" s="7" t="s">
        <v>37</v>
      </c>
    </row>
    <row r="7844" ht="51.0" customHeight="1">
      <c r="A7844" s="7">
        <v>7837.0</v>
      </c>
      <c r="B7844" s="7" t="s">
        <v>23</v>
      </c>
      <c r="C7844" s="7" t="s">
        <v>24300</v>
      </c>
      <c r="D7844" s="7" t="s">
        <v>149</v>
      </c>
      <c r="E7844" s="7" t="s">
        <v>24273</v>
      </c>
      <c r="F7844" s="7" t="s">
        <v>24301</v>
      </c>
      <c r="G7844" s="7" t="s">
        <v>28</v>
      </c>
      <c r="H7844" s="7" t="s">
        <v>216</v>
      </c>
      <c r="I7844" s="8">
        <v>43581.75032622685</v>
      </c>
      <c r="J7844" s="7" t="s">
        <v>24302</v>
      </c>
      <c r="K7844" s="9">
        <v>43581.0</v>
      </c>
      <c r="L7844" s="7" t="s">
        <v>69</v>
      </c>
      <c r="M7844" s="10" t="s">
        <v>24275</v>
      </c>
      <c r="N7844" s="7" t="s">
        <v>24276</v>
      </c>
      <c r="O7844" s="7" t="s">
        <v>24277</v>
      </c>
      <c r="P7844" s="9">
        <v>43581.0</v>
      </c>
      <c r="Q7844" s="7" t="s">
        <v>35</v>
      </c>
      <c r="R7844" s="10" t="s">
        <v>73</v>
      </c>
      <c r="S7844" s="9">
        <v>44641.0</v>
      </c>
      <c r="T7844" s="7" t="s">
        <v>37</v>
      </c>
    </row>
    <row r="7845" ht="51.0" customHeight="1">
      <c r="A7845" s="7">
        <v>7838.0</v>
      </c>
      <c r="B7845" s="7" t="s">
        <v>23</v>
      </c>
      <c r="C7845" s="7" t="s">
        <v>24303</v>
      </c>
      <c r="D7845" s="7" t="s">
        <v>149</v>
      </c>
      <c r="E7845" s="7" t="s">
        <v>24273</v>
      </c>
      <c r="F7845" s="7" t="s">
        <v>24304</v>
      </c>
      <c r="G7845" s="7" t="s">
        <v>78</v>
      </c>
      <c r="H7845" s="7" t="s">
        <v>79</v>
      </c>
      <c r="I7845" s="8">
        <v>43581.75032407408</v>
      </c>
      <c r="J7845" s="7" t="s">
        <v>24302</v>
      </c>
      <c r="K7845" s="9">
        <v>43581.0</v>
      </c>
      <c r="L7845" s="7" t="s">
        <v>69</v>
      </c>
      <c r="M7845" s="10" t="s">
        <v>24275</v>
      </c>
      <c r="N7845" s="7" t="s">
        <v>24276</v>
      </c>
      <c r="O7845" s="7" t="s">
        <v>24277</v>
      </c>
      <c r="P7845" s="9">
        <v>43581.0</v>
      </c>
      <c r="Q7845" s="7" t="s">
        <v>35</v>
      </c>
      <c r="R7845" s="10" t="s">
        <v>73</v>
      </c>
      <c r="S7845" s="9">
        <v>44641.0</v>
      </c>
      <c r="T7845" s="7" t="s">
        <v>37</v>
      </c>
    </row>
    <row r="7846" ht="51.0" customHeight="1">
      <c r="A7846" s="7">
        <v>7839.0</v>
      </c>
      <c r="B7846" s="7" t="s">
        <v>23</v>
      </c>
      <c r="C7846" s="7" t="s">
        <v>24305</v>
      </c>
      <c r="D7846" s="7" t="s">
        <v>149</v>
      </c>
      <c r="E7846" s="7" t="s">
        <v>24273</v>
      </c>
      <c r="F7846" s="7" t="s">
        <v>24306</v>
      </c>
      <c r="G7846" s="7" t="s">
        <v>78</v>
      </c>
      <c r="H7846" s="7" t="s">
        <v>208</v>
      </c>
      <c r="I7846" s="8">
        <v>43581.750320011575</v>
      </c>
      <c r="J7846" s="7" t="s">
        <v>24302</v>
      </c>
      <c r="K7846" s="9">
        <v>43581.0</v>
      </c>
      <c r="L7846" s="7" t="s">
        <v>69</v>
      </c>
      <c r="M7846" s="10" t="s">
        <v>24275</v>
      </c>
      <c r="N7846" s="7" t="s">
        <v>24276</v>
      </c>
      <c r="O7846" s="7" t="s">
        <v>24277</v>
      </c>
      <c r="P7846" s="9">
        <v>43581.0</v>
      </c>
      <c r="Q7846" s="7" t="s">
        <v>35</v>
      </c>
      <c r="R7846" s="10" t="s">
        <v>73</v>
      </c>
      <c r="S7846" s="9">
        <v>44440.0</v>
      </c>
      <c r="T7846" s="7" t="s">
        <v>37</v>
      </c>
    </row>
    <row r="7847" ht="51.0" customHeight="1">
      <c r="A7847" s="7">
        <v>7840.0</v>
      </c>
      <c r="B7847" s="7" t="s">
        <v>23</v>
      </c>
      <c r="C7847" s="7" t="s">
        <v>24307</v>
      </c>
      <c r="D7847" s="7" t="s">
        <v>149</v>
      </c>
      <c r="E7847" s="7" t="s">
        <v>24273</v>
      </c>
      <c r="F7847" s="7" t="s">
        <v>24308</v>
      </c>
      <c r="G7847" s="7" t="s">
        <v>7595</v>
      </c>
      <c r="H7847" s="7" t="s">
        <v>1042</v>
      </c>
      <c r="I7847" s="8">
        <v>43581.750317847225</v>
      </c>
      <c r="J7847" s="7" t="s">
        <v>24302</v>
      </c>
      <c r="K7847" s="9">
        <v>43581.0</v>
      </c>
      <c r="L7847" s="7" t="s">
        <v>69</v>
      </c>
      <c r="M7847" s="10" t="s">
        <v>24275</v>
      </c>
      <c r="N7847" s="7" t="s">
        <v>24276</v>
      </c>
      <c r="O7847" s="7" t="s">
        <v>24277</v>
      </c>
      <c r="P7847" s="9">
        <v>43581.0</v>
      </c>
      <c r="Q7847" s="7" t="s">
        <v>35</v>
      </c>
      <c r="R7847" s="10" t="s">
        <v>73</v>
      </c>
      <c r="S7847" s="9">
        <v>44440.0</v>
      </c>
      <c r="T7847" s="7" t="s">
        <v>37</v>
      </c>
    </row>
    <row r="7848" ht="51.0" customHeight="1">
      <c r="A7848" s="7">
        <v>7841.0</v>
      </c>
      <c r="B7848" s="7" t="s">
        <v>23</v>
      </c>
      <c r="C7848" s="7" t="s">
        <v>24309</v>
      </c>
      <c r="D7848" s="7" t="s">
        <v>283</v>
      </c>
      <c r="E7848" s="7" t="s">
        <v>24273</v>
      </c>
      <c r="F7848" s="7" t="s">
        <v>24310</v>
      </c>
      <c r="G7848" s="7" t="s">
        <v>66</v>
      </c>
      <c r="H7848" s="7" t="s">
        <v>610</v>
      </c>
      <c r="I7848" s="8">
        <v>43581.75031365741</v>
      </c>
      <c r="J7848" s="7" t="s">
        <v>6212</v>
      </c>
      <c r="K7848" s="9">
        <v>43581.0</v>
      </c>
      <c r="L7848" s="7" t="s">
        <v>69</v>
      </c>
      <c r="M7848" s="10" t="s">
        <v>24275</v>
      </c>
      <c r="N7848" s="7" t="s">
        <v>24276</v>
      </c>
      <c r="O7848" s="7" t="s">
        <v>24277</v>
      </c>
      <c r="P7848" s="9">
        <v>43581.0</v>
      </c>
      <c r="Q7848" s="7" t="s">
        <v>35</v>
      </c>
      <c r="R7848" s="10" t="s">
        <v>73</v>
      </c>
      <c r="S7848" s="9">
        <v>44440.0</v>
      </c>
      <c r="T7848" s="7" t="s">
        <v>37</v>
      </c>
    </row>
    <row r="7849" ht="51.0" customHeight="1">
      <c r="A7849" s="7">
        <v>7842.0</v>
      </c>
      <c r="B7849" s="7" t="s">
        <v>23</v>
      </c>
      <c r="C7849" s="7" t="s">
        <v>24311</v>
      </c>
      <c r="D7849" s="7" t="s">
        <v>149</v>
      </c>
      <c r="E7849" s="7" t="s">
        <v>64</v>
      </c>
      <c r="F7849" s="7" t="s">
        <v>24312</v>
      </c>
      <c r="G7849" s="7" t="s">
        <v>66</v>
      </c>
      <c r="H7849" s="7" t="s">
        <v>152</v>
      </c>
      <c r="I7849" s="8">
        <v>43581.750311585645</v>
      </c>
      <c r="J7849" s="7" t="s">
        <v>481</v>
      </c>
      <c r="K7849" s="7" t="s">
        <v>27</v>
      </c>
      <c r="L7849" s="7" t="s">
        <v>69</v>
      </c>
      <c r="M7849" s="10" t="s">
        <v>70</v>
      </c>
      <c r="N7849" s="7" t="s">
        <v>71</v>
      </c>
      <c r="O7849" s="7" t="s">
        <v>72</v>
      </c>
      <c r="P7849" s="9">
        <v>43581.0</v>
      </c>
      <c r="Q7849" s="7" t="s">
        <v>35</v>
      </c>
      <c r="R7849" s="10" t="s">
        <v>73</v>
      </c>
      <c r="S7849" s="9">
        <v>45054.0</v>
      </c>
      <c r="T7849" s="7" t="s">
        <v>37</v>
      </c>
    </row>
    <row r="7850" ht="51.0" customHeight="1">
      <c r="A7850" s="7">
        <v>7843.0</v>
      </c>
      <c r="B7850" s="7" t="s">
        <v>23</v>
      </c>
      <c r="C7850" s="7" t="s">
        <v>24313</v>
      </c>
      <c r="D7850" s="7" t="s">
        <v>149</v>
      </c>
      <c r="E7850" s="7" t="s">
        <v>24273</v>
      </c>
      <c r="F7850" s="7" t="s">
        <v>24314</v>
      </c>
      <c r="G7850" s="7" t="s">
        <v>66</v>
      </c>
      <c r="H7850" s="7" t="s">
        <v>208</v>
      </c>
      <c r="I7850" s="8">
        <v>43581.750306284725</v>
      </c>
      <c r="J7850" s="7" t="s">
        <v>24302</v>
      </c>
      <c r="K7850" s="9">
        <v>43581.0</v>
      </c>
      <c r="L7850" s="7" t="s">
        <v>69</v>
      </c>
      <c r="M7850" s="10" t="s">
        <v>24275</v>
      </c>
      <c r="N7850" s="7" t="s">
        <v>24276</v>
      </c>
      <c r="O7850" s="7" t="s">
        <v>24277</v>
      </c>
      <c r="P7850" s="9">
        <v>43581.0</v>
      </c>
      <c r="Q7850" s="7" t="s">
        <v>35</v>
      </c>
      <c r="R7850" s="10" t="s">
        <v>73</v>
      </c>
      <c r="S7850" s="9">
        <v>44623.0</v>
      </c>
      <c r="T7850" s="7" t="s">
        <v>37</v>
      </c>
    </row>
    <row r="7851" ht="51.0" customHeight="1">
      <c r="A7851" s="7">
        <v>7844.0</v>
      </c>
      <c r="B7851" s="7" t="s">
        <v>23</v>
      </c>
      <c r="C7851" s="7" t="s">
        <v>24315</v>
      </c>
      <c r="D7851" s="7" t="s">
        <v>149</v>
      </c>
      <c r="E7851" s="7" t="s">
        <v>24273</v>
      </c>
      <c r="F7851" s="7" t="s">
        <v>24316</v>
      </c>
      <c r="G7851" s="7" t="s">
        <v>28</v>
      </c>
      <c r="H7851" s="7" t="s">
        <v>55</v>
      </c>
      <c r="I7851" s="8">
        <v>43581.75030424768</v>
      </c>
      <c r="J7851" s="7" t="s">
        <v>24302</v>
      </c>
      <c r="K7851" s="9">
        <v>43581.0</v>
      </c>
      <c r="L7851" s="7" t="s">
        <v>69</v>
      </c>
      <c r="M7851" s="10" t="s">
        <v>24275</v>
      </c>
      <c r="N7851" s="7" t="s">
        <v>24276</v>
      </c>
      <c r="O7851" s="7" t="s">
        <v>24277</v>
      </c>
      <c r="P7851" s="9">
        <v>43581.0</v>
      </c>
      <c r="Q7851" s="7" t="s">
        <v>35</v>
      </c>
      <c r="R7851" s="10" t="s">
        <v>73</v>
      </c>
      <c r="S7851" s="9">
        <v>43891.0</v>
      </c>
      <c r="T7851" s="7" t="s">
        <v>37</v>
      </c>
    </row>
    <row r="7852" ht="51.0" customHeight="1">
      <c r="A7852" s="7">
        <v>7845.0</v>
      </c>
      <c r="B7852" s="7" t="s">
        <v>23</v>
      </c>
      <c r="C7852" s="7" t="s">
        <v>24317</v>
      </c>
      <c r="D7852" s="7" t="s">
        <v>149</v>
      </c>
      <c r="E7852" s="7" t="s">
        <v>24273</v>
      </c>
      <c r="F7852" s="7" t="s">
        <v>24318</v>
      </c>
      <c r="G7852" s="7" t="s">
        <v>78</v>
      </c>
      <c r="H7852" s="7" t="s">
        <v>1375</v>
      </c>
      <c r="I7852" s="8">
        <v>43581.75030195602</v>
      </c>
      <c r="J7852" s="7" t="s">
        <v>24302</v>
      </c>
      <c r="K7852" s="9">
        <v>43581.0</v>
      </c>
      <c r="L7852" s="7" t="s">
        <v>69</v>
      </c>
      <c r="M7852" s="10" t="s">
        <v>24275</v>
      </c>
      <c r="N7852" s="7" t="s">
        <v>24276</v>
      </c>
      <c r="O7852" s="7" t="s">
        <v>24277</v>
      </c>
      <c r="P7852" s="9">
        <v>43581.0</v>
      </c>
      <c r="Q7852" s="7" t="s">
        <v>35</v>
      </c>
      <c r="R7852" s="10" t="s">
        <v>73</v>
      </c>
      <c r="S7852" s="9">
        <v>44623.0</v>
      </c>
      <c r="T7852" s="7" t="s">
        <v>37</v>
      </c>
    </row>
    <row r="7853" ht="51.0" customHeight="1">
      <c r="A7853" s="7">
        <v>7846.0</v>
      </c>
      <c r="B7853" s="7" t="s">
        <v>23</v>
      </c>
      <c r="C7853" s="7" t="s">
        <v>24319</v>
      </c>
      <c r="D7853" s="7" t="s">
        <v>149</v>
      </c>
      <c r="E7853" s="7" t="s">
        <v>24273</v>
      </c>
      <c r="F7853" s="7" t="s">
        <v>24320</v>
      </c>
      <c r="G7853" s="7" t="s">
        <v>78</v>
      </c>
      <c r="H7853" s="7" t="s">
        <v>200</v>
      </c>
      <c r="I7853" s="8">
        <v>43581.750299756946</v>
      </c>
      <c r="J7853" s="7" t="s">
        <v>24302</v>
      </c>
      <c r="K7853" s="9">
        <v>43581.0</v>
      </c>
      <c r="L7853" s="7" t="s">
        <v>69</v>
      </c>
      <c r="M7853" s="10" t="s">
        <v>24275</v>
      </c>
      <c r="N7853" s="7" t="s">
        <v>24276</v>
      </c>
      <c r="O7853" s="7" t="s">
        <v>24277</v>
      </c>
      <c r="P7853" s="9">
        <v>43581.0</v>
      </c>
      <c r="Q7853" s="7" t="s">
        <v>35</v>
      </c>
      <c r="R7853" s="10" t="s">
        <v>73</v>
      </c>
      <c r="S7853" s="9">
        <v>44623.0</v>
      </c>
      <c r="T7853" s="7" t="s">
        <v>37</v>
      </c>
    </row>
    <row r="7854" ht="51.0" customHeight="1">
      <c r="A7854" s="7">
        <v>7847.0</v>
      </c>
      <c r="B7854" s="7" t="s">
        <v>23</v>
      </c>
      <c r="C7854" s="7" t="s">
        <v>24321</v>
      </c>
      <c r="D7854" s="7" t="s">
        <v>149</v>
      </c>
      <c r="E7854" s="7" t="s">
        <v>24273</v>
      </c>
      <c r="F7854" s="7" t="s">
        <v>24322</v>
      </c>
      <c r="G7854" s="7" t="s">
        <v>66</v>
      </c>
      <c r="H7854" s="7" t="s">
        <v>1042</v>
      </c>
      <c r="I7854" s="8">
        <v>43581.750297604165</v>
      </c>
      <c r="J7854" s="7" t="s">
        <v>24302</v>
      </c>
      <c r="K7854" s="9">
        <v>43581.0</v>
      </c>
      <c r="L7854" s="7" t="s">
        <v>69</v>
      </c>
      <c r="M7854" s="10" t="s">
        <v>24275</v>
      </c>
      <c r="N7854" s="7" t="s">
        <v>24276</v>
      </c>
      <c r="O7854" s="7" t="s">
        <v>24277</v>
      </c>
      <c r="P7854" s="9">
        <v>43581.0</v>
      </c>
      <c r="Q7854" s="7" t="s">
        <v>35</v>
      </c>
      <c r="R7854" s="10" t="s">
        <v>73</v>
      </c>
      <c r="S7854" s="9">
        <v>44623.0</v>
      </c>
      <c r="T7854" s="7" t="s">
        <v>37</v>
      </c>
    </row>
    <row r="7855" ht="51.0" customHeight="1">
      <c r="A7855" s="7">
        <v>7848.0</v>
      </c>
      <c r="B7855" s="7" t="s">
        <v>23</v>
      </c>
      <c r="C7855" s="7" t="s">
        <v>24323</v>
      </c>
      <c r="D7855" s="7" t="s">
        <v>149</v>
      </c>
      <c r="E7855" s="7" t="s">
        <v>24273</v>
      </c>
      <c r="F7855" s="7" t="s">
        <v>24324</v>
      </c>
      <c r="G7855" s="7" t="s">
        <v>78</v>
      </c>
      <c r="H7855" s="7" t="s">
        <v>79</v>
      </c>
      <c r="I7855" s="8">
        <v>43581.75029556713</v>
      </c>
      <c r="J7855" s="7" t="s">
        <v>24302</v>
      </c>
      <c r="K7855" s="9">
        <v>43581.0</v>
      </c>
      <c r="L7855" s="7" t="s">
        <v>69</v>
      </c>
      <c r="M7855" s="10" t="s">
        <v>24275</v>
      </c>
      <c r="N7855" s="7" t="s">
        <v>24276</v>
      </c>
      <c r="O7855" s="7" t="s">
        <v>24277</v>
      </c>
      <c r="P7855" s="9">
        <v>43581.0</v>
      </c>
      <c r="Q7855" s="7" t="s">
        <v>35</v>
      </c>
      <c r="R7855" s="10" t="s">
        <v>73</v>
      </c>
      <c r="S7855" s="9">
        <v>44623.0</v>
      </c>
      <c r="T7855" s="7" t="s">
        <v>37</v>
      </c>
    </row>
    <row r="7856" ht="51.0" customHeight="1">
      <c r="A7856" s="7">
        <v>7849.0</v>
      </c>
      <c r="B7856" s="7" t="s">
        <v>23</v>
      </c>
      <c r="C7856" s="7" t="s">
        <v>24325</v>
      </c>
      <c r="D7856" s="7" t="s">
        <v>149</v>
      </c>
      <c r="E7856" s="7" t="s">
        <v>24273</v>
      </c>
      <c r="F7856" s="7" t="s">
        <v>24326</v>
      </c>
      <c r="G7856" s="7" t="s">
        <v>78</v>
      </c>
      <c r="H7856" s="7" t="s">
        <v>266</v>
      </c>
      <c r="I7856" s="8">
        <v>43581.75029340278</v>
      </c>
      <c r="J7856" s="7" t="s">
        <v>24302</v>
      </c>
      <c r="K7856" s="9">
        <v>43581.0</v>
      </c>
      <c r="L7856" s="7" t="s">
        <v>69</v>
      </c>
      <c r="M7856" s="10" t="s">
        <v>24275</v>
      </c>
      <c r="N7856" s="7" t="s">
        <v>24276</v>
      </c>
      <c r="O7856" s="7" t="s">
        <v>24277</v>
      </c>
      <c r="P7856" s="9">
        <v>43581.0</v>
      </c>
      <c r="Q7856" s="7" t="s">
        <v>35</v>
      </c>
      <c r="R7856" s="10" t="s">
        <v>73</v>
      </c>
      <c r="S7856" s="9">
        <v>44623.0</v>
      </c>
      <c r="T7856" s="7" t="s">
        <v>37</v>
      </c>
    </row>
    <row r="7857" ht="51.0" customHeight="1">
      <c r="A7857" s="7">
        <v>7850.0</v>
      </c>
      <c r="B7857" s="7" t="s">
        <v>23</v>
      </c>
      <c r="C7857" s="7" t="s">
        <v>24327</v>
      </c>
      <c r="D7857" s="7" t="s">
        <v>149</v>
      </c>
      <c r="E7857" s="7" t="s">
        <v>24273</v>
      </c>
      <c r="F7857" s="7" t="s">
        <v>24328</v>
      </c>
      <c r="G7857" s="7" t="s">
        <v>78</v>
      </c>
      <c r="H7857" s="7" t="s">
        <v>266</v>
      </c>
      <c r="I7857" s="8">
        <v>43581.750289282405</v>
      </c>
      <c r="J7857" s="7" t="s">
        <v>24302</v>
      </c>
      <c r="K7857" s="9">
        <v>43581.0</v>
      </c>
      <c r="L7857" s="7" t="s">
        <v>69</v>
      </c>
      <c r="M7857" s="10" t="s">
        <v>24275</v>
      </c>
      <c r="N7857" s="7" t="s">
        <v>24276</v>
      </c>
      <c r="O7857" s="7" t="s">
        <v>24277</v>
      </c>
      <c r="P7857" s="9">
        <v>43581.0</v>
      </c>
      <c r="Q7857" s="7" t="s">
        <v>35</v>
      </c>
      <c r="R7857" s="10" t="s">
        <v>73</v>
      </c>
      <c r="S7857" s="9">
        <v>45372.0</v>
      </c>
      <c r="T7857" s="7" t="s">
        <v>37</v>
      </c>
    </row>
    <row r="7858" ht="51.0" customHeight="1">
      <c r="A7858" s="7">
        <v>7851.0</v>
      </c>
      <c r="B7858" s="7" t="s">
        <v>23</v>
      </c>
      <c r="C7858" s="7" t="s">
        <v>24329</v>
      </c>
      <c r="D7858" s="7" t="s">
        <v>283</v>
      </c>
      <c r="E7858" s="7" t="s">
        <v>24273</v>
      </c>
      <c r="F7858" s="7" t="s">
        <v>24330</v>
      </c>
      <c r="G7858" s="7" t="s">
        <v>78</v>
      </c>
      <c r="H7858" s="7" t="s">
        <v>208</v>
      </c>
      <c r="I7858" s="8">
        <v>43581.7502865625</v>
      </c>
      <c r="J7858" s="7" t="s">
        <v>6212</v>
      </c>
      <c r="K7858" s="9">
        <v>43581.0</v>
      </c>
      <c r="L7858" s="7" t="s">
        <v>69</v>
      </c>
      <c r="M7858" s="10" t="s">
        <v>24275</v>
      </c>
      <c r="N7858" s="7" t="s">
        <v>24276</v>
      </c>
      <c r="O7858" s="7" t="s">
        <v>24277</v>
      </c>
      <c r="P7858" s="9">
        <v>43581.0</v>
      </c>
      <c r="Q7858" s="7" t="s">
        <v>35</v>
      </c>
      <c r="R7858" s="10" t="s">
        <v>73</v>
      </c>
      <c r="S7858" s="9">
        <v>44641.0</v>
      </c>
      <c r="T7858" s="7" t="s">
        <v>37</v>
      </c>
    </row>
    <row r="7859" ht="51.0" customHeight="1">
      <c r="A7859" s="7">
        <v>7852.0</v>
      </c>
      <c r="B7859" s="7" t="s">
        <v>23</v>
      </c>
      <c r="C7859" s="7" t="s">
        <v>24331</v>
      </c>
      <c r="D7859" s="7" t="s">
        <v>24332</v>
      </c>
      <c r="E7859" s="7" t="s">
        <v>860</v>
      </c>
      <c r="F7859" s="7" t="s">
        <v>24333</v>
      </c>
      <c r="G7859" s="7" t="s">
        <v>78</v>
      </c>
      <c r="H7859" s="7" t="s">
        <v>349</v>
      </c>
      <c r="I7859" s="8">
        <v>43581.74254940972</v>
      </c>
      <c r="J7859" s="7" t="s">
        <v>24334</v>
      </c>
      <c r="K7859" s="7" t="s">
        <v>27</v>
      </c>
      <c r="L7859" s="7" t="s">
        <v>31</v>
      </c>
      <c r="M7859" s="10" t="s">
        <v>863</v>
      </c>
      <c r="N7859" s="7" t="s">
        <v>864</v>
      </c>
      <c r="O7859" s="7" t="s">
        <v>865</v>
      </c>
      <c r="P7859" s="9">
        <v>43581.0</v>
      </c>
      <c r="Q7859" s="7" t="s">
        <v>61</v>
      </c>
      <c r="R7859" s="10" t="s">
        <v>73</v>
      </c>
      <c r="S7859" s="7" t="s">
        <v>27</v>
      </c>
      <c r="T7859" s="7" t="s">
        <v>37</v>
      </c>
    </row>
    <row r="7860" ht="51.0" customHeight="1">
      <c r="A7860" s="7">
        <v>7853.0</v>
      </c>
      <c r="B7860" s="7" t="s">
        <v>23</v>
      </c>
      <c r="C7860" s="7" t="s">
        <v>24335</v>
      </c>
      <c r="D7860" s="7" t="s">
        <v>126</v>
      </c>
      <c r="E7860" s="7" t="s">
        <v>2509</v>
      </c>
      <c r="F7860" s="7" t="s">
        <v>24336</v>
      </c>
      <c r="G7860" s="7" t="s">
        <v>28</v>
      </c>
      <c r="H7860" s="7" t="s">
        <v>349</v>
      </c>
      <c r="I7860" s="8">
        <v>43581.73086222222</v>
      </c>
      <c r="J7860" s="7" t="s">
        <v>445</v>
      </c>
      <c r="K7860" s="9">
        <v>43581.0</v>
      </c>
      <c r="L7860" s="7" t="s">
        <v>31</v>
      </c>
      <c r="M7860" s="10" t="s">
        <v>2016</v>
      </c>
      <c r="N7860" s="7" t="s">
        <v>2511</v>
      </c>
      <c r="O7860" s="7" t="s">
        <v>2512</v>
      </c>
      <c r="P7860" s="9">
        <v>43581.0</v>
      </c>
      <c r="Q7860" s="7" t="s">
        <v>61</v>
      </c>
      <c r="R7860" s="10" t="s">
        <v>73</v>
      </c>
      <c r="S7860" s="7" t="s">
        <v>27</v>
      </c>
      <c r="T7860" s="7" t="s">
        <v>37</v>
      </c>
    </row>
    <row r="7861" ht="51.0" customHeight="1">
      <c r="A7861" s="7">
        <v>7854.0</v>
      </c>
      <c r="B7861" s="7" t="s">
        <v>23</v>
      </c>
      <c r="C7861" s="7" t="s">
        <v>24337</v>
      </c>
      <c r="D7861" s="7" t="s">
        <v>126</v>
      </c>
      <c r="E7861" s="7" t="s">
        <v>2509</v>
      </c>
      <c r="F7861" s="7" t="s">
        <v>24338</v>
      </c>
      <c r="G7861" s="7" t="s">
        <v>66</v>
      </c>
      <c r="H7861" s="7" t="s">
        <v>29</v>
      </c>
      <c r="I7861" s="8">
        <v>43581.73085936342</v>
      </c>
      <c r="J7861" s="7" t="s">
        <v>445</v>
      </c>
      <c r="K7861" s="9">
        <v>43581.0</v>
      </c>
      <c r="L7861" s="7" t="s">
        <v>31</v>
      </c>
      <c r="M7861" s="10" t="s">
        <v>2016</v>
      </c>
      <c r="N7861" s="7" t="s">
        <v>2511</v>
      </c>
      <c r="O7861" s="7" t="s">
        <v>2512</v>
      </c>
      <c r="P7861" s="9">
        <v>43581.0</v>
      </c>
      <c r="Q7861" s="7" t="s">
        <v>61</v>
      </c>
      <c r="R7861" s="10" t="s">
        <v>73</v>
      </c>
      <c r="S7861" s="7" t="s">
        <v>27</v>
      </c>
      <c r="T7861" s="7" t="s">
        <v>37</v>
      </c>
    </row>
    <row r="7862" ht="51.0" customHeight="1">
      <c r="A7862" s="7">
        <v>7855.0</v>
      </c>
      <c r="B7862" s="7" t="s">
        <v>23</v>
      </c>
      <c r="C7862" s="7" t="s">
        <v>24339</v>
      </c>
      <c r="D7862" s="7" t="s">
        <v>126</v>
      </c>
      <c r="E7862" s="7" t="s">
        <v>2509</v>
      </c>
      <c r="F7862" s="7" t="s">
        <v>24340</v>
      </c>
      <c r="G7862" s="7" t="s">
        <v>66</v>
      </c>
      <c r="H7862" s="7" t="s">
        <v>430</v>
      </c>
      <c r="I7862" s="8">
        <v>43581.73085730324</v>
      </c>
      <c r="J7862" s="7" t="s">
        <v>445</v>
      </c>
      <c r="K7862" s="9">
        <v>43581.0</v>
      </c>
      <c r="L7862" s="7" t="s">
        <v>31</v>
      </c>
      <c r="M7862" s="10" t="s">
        <v>2016</v>
      </c>
      <c r="N7862" s="7" t="s">
        <v>2511</v>
      </c>
      <c r="O7862" s="7" t="s">
        <v>2512</v>
      </c>
      <c r="P7862" s="9">
        <v>43581.0</v>
      </c>
      <c r="Q7862" s="7" t="s">
        <v>61</v>
      </c>
      <c r="R7862" s="10" t="s">
        <v>73</v>
      </c>
      <c r="S7862" s="7" t="s">
        <v>27</v>
      </c>
      <c r="T7862" s="7" t="s">
        <v>37</v>
      </c>
    </row>
    <row r="7863" ht="51.0" customHeight="1">
      <c r="A7863" s="7">
        <v>7856.0</v>
      </c>
      <c r="B7863" s="7" t="s">
        <v>23</v>
      </c>
      <c r="C7863" s="7" t="s">
        <v>24341</v>
      </c>
      <c r="D7863" s="7" t="s">
        <v>126</v>
      </c>
      <c r="E7863" s="7" t="s">
        <v>2509</v>
      </c>
      <c r="F7863" s="7" t="s">
        <v>24342</v>
      </c>
      <c r="G7863" s="7" t="s">
        <v>66</v>
      </c>
      <c r="H7863" s="7" t="s">
        <v>349</v>
      </c>
      <c r="I7863" s="8">
        <v>43581.73085399305</v>
      </c>
      <c r="J7863" s="7" t="s">
        <v>445</v>
      </c>
      <c r="K7863" s="9">
        <v>43581.0</v>
      </c>
      <c r="L7863" s="7" t="s">
        <v>31</v>
      </c>
      <c r="M7863" s="10" t="s">
        <v>2016</v>
      </c>
      <c r="N7863" s="7" t="s">
        <v>2511</v>
      </c>
      <c r="O7863" s="7" t="s">
        <v>2512</v>
      </c>
      <c r="P7863" s="9">
        <v>43581.0</v>
      </c>
      <c r="Q7863" s="7" t="s">
        <v>173</v>
      </c>
      <c r="R7863" s="10" t="s">
        <v>73</v>
      </c>
      <c r="S7863" s="9">
        <v>44044.0</v>
      </c>
      <c r="T7863" s="7" t="s">
        <v>37</v>
      </c>
    </row>
    <row r="7864" ht="51.0" customHeight="1">
      <c r="A7864" s="7">
        <v>7857.0</v>
      </c>
      <c r="B7864" s="7" t="s">
        <v>23</v>
      </c>
      <c r="C7864" s="7" t="s">
        <v>24343</v>
      </c>
      <c r="D7864" s="7" t="s">
        <v>126</v>
      </c>
      <c r="E7864" s="7" t="s">
        <v>2509</v>
      </c>
      <c r="F7864" s="7" t="s">
        <v>24344</v>
      </c>
      <c r="G7864" s="7" t="s">
        <v>66</v>
      </c>
      <c r="H7864" s="7" t="s">
        <v>185</v>
      </c>
      <c r="I7864" s="8">
        <v>43581.730850775464</v>
      </c>
      <c r="J7864" s="7" t="s">
        <v>445</v>
      </c>
      <c r="K7864" s="9">
        <v>43581.0</v>
      </c>
      <c r="L7864" s="7" t="s">
        <v>31</v>
      </c>
      <c r="M7864" s="10" t="s">
        <v>2016</v>
      </c>
      <c r="N7864" s="7" t="s">
        <v>2511</v>
      </c>
      <c r="O7864" s="7" t="s">
        <v>2512</v>
      </c>
      <c r="P7864" s="9">
        <v>43581.0</v>
      </c>
      <c r="Q7864" s="7" t="s">
        <v>173</v>
      </c>
      <c r="R7864" s="10" t="s">
        <v>73</v>
      </c>
      <c r="S7864" s="9">
        <v>44099.0</v>
      </c>
      <c r="T7864" s="7" t="s">
        <v>37</v>
      </c>
    </row>
    <row r="7865" ht="51.0" customHeight="1">
      <c r="A7865" s="7">
        <v>7858.0</v>
      </c>
      <c r="B7865" s="7" t="s">
        <v>23</v>
      </c>
      <c r="C7865" s="7" t="s">
        <v>24345</v>
      </c>
      <c r="D7865" s="7" t="s">
        <v>126</v>
      </c>
      <c r="E7865" s="7" t="s">
        <v>2509</v>
      </c>
      <c r="F7865" s="7" t="s">
        <v>24346</v>
      </c>
      <c r="G7865" s="7" t="s">
        <v>66</v>
      </c>
      <c r="H7865" s="7" t="s">
        <v>185</v>
      </c>
      <c r="I7865" s="8">
        <v>43581.730848657404</v>
      </c>
      <c r="J7865" s="7" t="s">
        <v>445</v>
      </c>
      <c r="K7865" s="9">
        <v>43581.0</v>
      </c>
      <c r="L7865" s="7" t="s">
        <v>31</v>
      </c>
      <c r="M7865" s="10" t="s">
        <v>2016</v>
      </c>
      <c r="N7865" s="7" t="s">
        <v>2511</v>
      </c>
      <c r="O7865" s="7" t="s">
        <v>2512</v>
      </c>
      <c r="P7865" s="9">
        <v>43581.0</v>
      </c>
      <c r="Q7865" s="7" t="s">
        <v>173</v>
      </c>
      <c r="R7865" s="10" t="s">
        <v>73</v>
      </c>
      <c r="S7865" s="9">
        <v>44099.0</v>
      </c>
      <c r="T7865" s="7" t="s">
        <v>37</v>
      </c>
    </row>
    <row r="7866" ht="51.0" customHeight="1">
      <c r="A7866" s="7">
        <v>7859.0</v>
      </c>
      <c r="B7866" s="7" t="s">
        <v>23</v>
      </c>
      <c r="C7866" s="7" t="s">
        <v>24347</v>
      </c>
      <c r="D7866" s="7" t="s">
        <v>126</v>
      </c>
      <c r="E7866" s="7" t="s">
        <v>2509</v>
      </c>
      <c r="F7866" s="7" t="s">
        <v>24348</v>
      </c>
      <c r="G7866" s="7" t="s">
        <v>66</v>
      </c>
      <c r="H7866" s="7" t="s">
        <v>349</v>
      </c>
      <c r="I7866" s="8">
        <v>43581.73084640046</v>
      </c>
      <c r="J7866" s="7" t="s">
        <v>445</v>
      </c>
      <c r="K7866" s="9">
        <v>43581.0</v>
      </c>
      <c r="L7866" s="7" t="s">
        <v>31</v>
      </c>
      <c r="M7866" s="10" t="s">
        <v>2016</v>
      </c>
      <c r="N7866" s="7" t="s">
        <v>2511</v>
      </c>
      <c r="O7866" s="7" t="s">
        <v>2512</v>
      </c>
      <c r="P7866" s="9">
        <v>43581.0</v>
      </c>
      <c r="Q7866" s="7" t="s">
        <v>61</v>
      </c>
      <c r="R7866" s="10" t="s">
        <v>73</v>
      </c>
      <c r="S7866" s="7" t="s">
        <v>27</v>
      </c>
      <c r="T7866" s="7" t="s">
        <v>37</v>
      </c>
    </row>
    <row r="7867" ht="51.0" customHeight="1">
      <c r="A7867" s="7">
        <v>7860.0</v>
      </c>
      <c r="B7867" s="7" t="s">
        <v>23</v>
      </c>
      <c r="C7867" s="7" t="s">
        <v>24349</v>
      </c>
      <c r="D7867" s="7" t="s">
        <v>126</v>
      </c>
      <c r="E7867" s="7" t="s">
        <v>2509</v>
      </c>
      <c r="F7867" s="7" t="s">
        <v>24350</v>
      </c>
      <c r="G7867" s="7" t="s">
        <v>66</v>
      </c>
      <c r="H7867" s="7" t="s">
        <v>430</v>
      </c>
      <c r="I7867" s="8">
        <v>43581.73084431713</v>
      </c>
      <c r="J7867" s="7" t="s">
        <v>445</v>
      </c>
      <c r="K7867" s="9">
        <v>43581.0</v>
      </c>
      <c r="L7867" s="7" t="s">
        <v>31</v>
      </c>
      <c r="M7867" s="10" t="s">
        <v>2016</v>
      </c>
      <c r="N7867" s="7" t="s">
        <v>2511</v>
      </c>
      <c r="O7867" s="7" t="s">
        <v>2512</v>
      </c>
      <c r="P7867" s="9">
        <v>43581.0</v>
      </c>
      <c r="Q7867" s="7" t="s">
        <v>61</v>
      </c>
      <c r="R7867" s="10" t="s">
        <v>73</v>
      </c>
      <c r="S7867" s="7" t="s">
        <v>27</v>
      </c>
      <c r="T7867" s="7" t="s">
        <v>37</v>
      </c>
    </row>
    <row r="7868" ht="51.0" customHeight="1">
      <c r="A7868" s="7">
        <v>7861.0</v>
      </c>
      <c r="B7868" s="7" t="s">
        <v>23</v>
      </c>
      <c r="C7868" s="7" t="s">
        <v>24351</v>
      </c>
      <c r="D7868" s="7" t="s">
        <v>126</v>
      </c>
      <c r="E7868" s="7" t="s">
        <v>2509</v>
      </c>
      <c r="F7868" s="7" t="s">
        <v>24352</v>
      </c>
      <c r="G7868" s="7" t="s">
        <v>66</v>
      </c>
      <c r="H7868" s="7" t="s">
        <v>349</v>
      </c>
      <c r="I7868" s="8">
        <v>43581.73084217592</v>
      </c>
      <c r="J7868" s="7" t="s">
        <v>445</v>
      </c>
      <c r="K7868" s="9">
        <v>43581.0</v>
      </c>
      <c r="L7868" s="7" t="s">
        <v>31</v>
      </c>
      <c r="M7868" s="10" t="s">
        <v>2016</v>
      </c>
      <c r="N7868" s="7" t="s">
        <v>2511</v>
      </c>
      <c r="O7868" s="7" t="s">
        <v>2512</v>
      </c>
      <c r="P7868" s="9">
        <v>43581.0</v>
      </c>
      <c r="Q7868" s="7" t="s">
        <v>61</v>
      </c>
      <c r="R7868" s="10" t="s">
        <v>73</v>
      </c>
      <c r="S7868" s="7" t="s">
        <v>27</v>
      </c>
      <c r="T7868" s="7" t="s">
        <v>37</v>
      </c>
    </row>
    <row r="7869" ht="51.0" customHeight="1">
      <c r="A7869" s="7">
        <v>7862.0</v>
      </c>
      <c r="B7869" s="7" t="s">
        <v>23</v>
      </c>
      <c r="C7869" s="7" t="s">
        <v>24353</v>
      </c>
      <c r="D7869" s="7" t="s">
        <v>126</v>
      </c>
      <c r="E7869" s="7" t="s">
        <v>2509</v>
      </c>
      <c r="F7869" s="7" t="s">
        <v>24354</v>
      </c>
      <c r="G7869" s="7" t="s">
        <v>66</v>
      </c>
      <c r="H7869" s="7" t="s">
        <v>430</v>
      </c>
      <c r="I7869" s="8">
        <v>43581.730839375</v>
      </c>
      <c r="J7869" s="7" t="s">
        <v>445</v>
      </c>
      <c r="K7869" s="9">
        <v>43581.0</v>
      </c>
      <c r="L7869" s="7" t="s">
        <v>31</v>
      </c>
      <c r="M7869" s="10" t="s">
        <v>2016</v>
      </c>
      <c r="N7869" s="7" t="s">
        <v>2511</v>
      </c>
      <c r="O7869" s="7" t="s">
        <v>2512</v>
      </c>
      <c r="P7869" s="9">
        <v>43581.0</v>
      </c>
      <c r="Q7869" s="7" t="s">
        <v>61</v>
      </c>
      <c r="R7869" s="10" t="s">
        <v>73</v>
      </c>
      <c r="S7869" s="7" t="s">
        <v>27</v>
      </c>
      <c r="T7869" s="7" t="s">
        <v>37</v>
      </c>
    </row>
    <row r="7870" ht="51.0" customHeight="1">
      <c r="A7870" s="7">
        <v>7863.0</v>
      </c>
      <c r="B7870" s="7" t="s">
        <v>23</v>
      </c>
      <c r="C7870" s="7" t="s">
        <v>24355</v>
      </c>
      <c r="D7870" s="7" t="s">
        <v>126</v>
      </c>
      <c r="E7870" s="7" t="s">
        <v>2509</v>
      </c>
      <c r="F7870" s="7" t="s">
        <v>24356</v>
      </c>
      <c r="G7870" s="7" t="s">
        <v>66</v>
      </c>
      <c r="H7870" s="7" t="s">
        <v>430</v>
      </c>
      <c r="I7870" s="8">
        <v>43581.7308359375</v>
      </c>
      <c r="J7870" s="7" t="s">
        <v>445</v>
      </c>
      <c r="K7870" s="9">
        <v>43581.0</v>
      </c>
      <c r="L7870" s="7" t="s">
        <v>31</v>
      </c>
      <c r="M7870" s="10" t="s">
        <v>2016</v>
      </c>
      <c r="N7870" s="7" t="s">
        <v>2511</v>
      </c>
      <c r="O7870" s="7" t="s">
        <v>2512</v>
      </c>
      <c r="P7870" s="9">
        <v>43581.0</v>
      </c>
      <c r="Q7870" s="7" t="s">
        <v>61</v>
      </c>
      <c r="R7870" s="10" t="s">
        <v>73</v>
      </c>
      <c r="S7870" s="7" t="s">
        <v>27</v>
      </c>
      <c r="T7870" s="7" t="s">
        <v>37</v>
      </c>
    </row>
    <row r="7871" ht="51.0" customHeight="1">
      <c r="A7871" s="7">
        <v>7864.0</v>
      </c>
      <c r="B7871" s="7" t="s">
        <v>23</v>
      </c>
      <c r="C7871" s="7" t="s">
        <v>24357</v>
      </c>
      <c r="D7871" s="7" t="s">
        <v>2625</v>
      </c>
      <c r="E7871" s="7" t="s">
        <v>24358</v>
      </c>
      <c r="F7871" s="7" t="s">
        <v>24359</v>
      </c>
      <c r="G7871" s="7" t="s">
        <v>66</v>
      </c>
      <c r="H7871" s="7" t="s">
        <v>395</v>
      </c>
      <c r="I7871" s="8">
        <v>43581.707804895836</v>
      </c>
      <c r="J7871" s="7" t="s">
        <v>24360</v>
      </c>
      <c r="K7871" s="9">
        <v>43581.0</v>
      </c>
      <c r="L7871" s="7" t="s">
        <v>69</v>
      </c>
      <c r="M7871" s="10" t="s">
        <v>24361</v>
      </c>
      <c r="N7871" s="7" t="s">
        <v>24362</v>
      </c>
      <c r="O7871" s="7" t="s">
        <v>24363</v>
      </c>
      <c r="P7871" s="9">
        <v>43581.0</v>
      </c>
      <c r="Q7871" s="7" t="s">
        <v>35</v>
      </c>
      <c r="R7871" s="10" t="s">
        <v>73</v>
      </c>
      <c r="S7871" s="9">
        <v>45341.0</v>
      </c>
      <c r="T7871" s="7" t="s">
        <v>37</v>
      </c>
    </row>
    <row r="7872" ht="51.0" customHeight="1">
      <c r="A7872" s="7">
        <v>7865.0</v>
      </c>
      <c r="B7872" s="7" t="s">
        <v>23</v>
      </c>
      <c r="C7872" s="7" t="s">
        <v>24364</v>
      </c>
      <c r="D7872" s="7" t="s">
        <v>1522</v>
      </c>
      <c r="E7872" s="7" t="s">
        <v>24358</v>
      </c>
      <c r="F7872" s="7" t="s">
        <v>24365</v>
      </c>
      <c r="G7872" s="7" t="s">
        <v>66</v>
      </c>
      <c r="H7872" s="7" t="s">
        <v>617</v>
      </c>
      <c r="I7872" s="8">
        <v>43581.70780285879</v>
      </c>
      <c r="J7872" s="7" t="s">
        <v>6111</v>
      </c>
      <c r="K7872" s="9">
        <v>43581.0</v>
      </c>
      <c r="L7872" s="7" t="s">
        <v>69</v>
      </c>
      <c r="M7872" s="10" t="s">
        <v>24361</v>
      </c>
      <c r="N7872" s="7" t="s">
        <v>24362</v>
      </c>
      <c r="O7872" s="7" t="s">
        <v>24363</v>
      </c>
      <c r="P7872" s="9">
        <v>43581.0</v>
      </c>
      <c r="Q7872" s="7" t="s">
        <v>35</v>
      </c>
      <c r="R7872" s="10" t="s">
        <v>73</v>
      </c>
      <c r="S7872" s="9">
        <v>45230.0</v>
      </c>
      <c r="T7872" s="7" t="s">
        <v>37</v>
      </c>
    </row>
    <row r="7873" ht="51.0" customHeight="1">
      <c r="A7873" s="7">
        <v>7866.0</v>
      </c>
      <c r="B7873" s="7" t="s">
        <v>23</v>
      </c>
      <c r="C7873" s="7" t="s">
        <v>24366</v>
      </c>
      <c r="D7873" s="7" t="s">
        <v>1522</v>
      </c>
      <c r="E7873" s="7" t="s">
        <v>24358</v>
      </c>
      <c r="F7873" s="7" t="s">
        <v>24367</v>
      </c>
      <c r="G7873" s="7" t="s">
        <v>78</v>
      </c>
      <c r="H7873" s="7" t="s">
        <v>216</v>
      </c>
      <c r="I7873" s="8">
        <v>43581.70780016204</v>
      </c>
      <c r="J7873" s="7" t="s">
        <v>24368</v>
      </c>
      <c r="K7873" s="9">
        <v>43581.0</v>
      </c>
      <c r="L7873" s="7" t="s">
        <v>31</v>
      </c>
      <c r="M7873" s="10" t="s">
        <v>24361</v>
      </c>
      <c r="N7873" s="7" t="s">
        <v>24362</v>
      </c>
      <c r="O7873" s="7" t="s">
        <v>24363</v>
      </c>
      <c r="P7873" s="9">
        <v>43581.0</v>
      </c>
      <c r="Q7873" s="7" t="s">
        <v>61</v>
      </c>
      <c r="R7873" s="10" t="s">
        <v>73</v>
      </c>
      <c r="S7873" s="7" t="s">
        <v>27</v>
      </c>
      <c r="T7873" s="7" t="s">
        <v>37</v>
      </c>
    </row>
    <row r="7874" ht="51.0" customHeight="1">
      <c r="A7874" s="7">
        <v>7867.0</v>
      </c>
      <c r="B7874" s="7" t="s">
        <v>23</v>
      </c>
      <c r="C7874" s="7" t="s">
        <v>24369</v>
      </c>
      <c r="D7874" s="7" t="s">
        <v>2014</v>
      </c>
      <c r="E7874" s="7" t="s">
        <v>24370</v>
      </c>
      <c r="F7874" s="7" t="s">
        <v>24371</v>
      </c>
      <c r="G7874" s="7" t="s">
        <v>66</v>
      </c>
      <c r="H7874" s="7" t="s">
        <v>55</v>
      </c>
      <c r="I7874" s="8">
        <v>43581.69927607639</v>
      </c>
      <c r="J7874" s="7" t="s">
        <v>416</v>
      </c>
      <c r="K7874" s="9">
        <v>43581.0</v>
      </c>
      <c r="L7874" s="7" t="s">
        <v>31</v>
      </c>
      <c r="M7874" s="10" t="s">
        <v>24372</v>
      </c>
      <c r="N7874" s="7" t="s">
        <v>24373</v>
      </c>
      <c r="O7874" s="7" t="s">
        <v>24374</v>
      </c>
      <c r="P7874" s="9">
        <v>43581.0</v>
      </c>
      <c r="Q7874" s="7" t="s">
        <v>61</v>
      </c>
      <c r="R7874" s="10" t="s">
        <v>73</v>
      </c>
      <c r="S7874" s="7" t="s">
        <v>27</v>
      </c>
      <c r="T7874" s="7" t="s">
        <v>50</v>
      </c>
    </row>
    <row r="7875" ht="51.0" customHeight="1">
      <c r="A7875" s="7">
        <v>7868.0</v>
      </c>
      <c r="B7875" s="7" t="s">
        <v>23</v>
      </c>
      <c r="C7875" s="7" t="s">
        <v>24375</v>
      </c>
      <c r="D7875" s="7" t="s">
        <v>2014</v>
      </c>
      <c r="E7875" s="7" t="s">
        <v>24370</v>
      </c>
      <c r="F7875" s="7" t="s">
        <v>24376</v>
      </c>
      <c r="G7875" s="7" t="s">
        <v>66</v>
      </c>
      <c r="H7875" s="7" t="s">
        <v>785</v>
      </c>
      <c r="I7875" s="8">
        <v>43581.6992734375</v>
      </c>
      <c r="J7875" s="7" t="s">
        <v>80</v>
      </c>
      <c r="K7875" s="9">
        <v>43581.0</v>
      </c>
      <c r="L7875" s="7" t="s">
        <v>31</v>
      </c>
      <c r="M7875" s="10" t="s">
        <v>24372</v>
      </c>
      <c r="N7875" s="7" t="s">
        <v>24373</v>
      </c>
      <c r="O7875" s="7" t="s">
        <v>24374</v>
      </c>
      <c r="P7875" s="9">
        <v>43581.0</v>
      </c>
      <c r="Q7875" s="7" t="s">
        <v>61</v>
      </c>
      <c r="R7875" s="10" t="s">
        <v>73</v>
      </c>
      <c r="S7875" s="7" t="s">
        <v>27</v>
      </c>
      <c r="T7875" s="7" t="s">
        <v>50</v>
      </c>
    </row>
    <row r="7876" ht="51.0" customHeight="1">
      <c r="A7876" s="7">
        <v>7869.0</v>
      </c>
      <c r="B7876" s="7" t="s">
        <v>23</v>
      </c>
      <c r="C7876" s="7" t="s">
        <v>24377</v>
      </c>
      <c r="D7876" s="7" t="s">
        <v>228</v>
      </c>
      <c r="E7876" s="7" t="s">
        <v>24378</v>
      </c>
      <c r="F7876" s="7" t="s">
        <v>24379</v>
      </c>
      <c r="G7876" s="7" t="s">
        <v>927</v>
      </c>
      <c r="H7876" s="7" t="s">
        <v>185</v>
      </c>
      <c r="I7876" s="8">
        <v>43581.69012371528</v>
      </c>
      <c r="J7876" s="7" t="s">
        <v>586</v>
      </c>
      <c r="K7876" s="9">
        <v>43581.0</v>
      </c>
      <c r="L7876" s="7" t="s">
        <v>31</v>
      </c>
      <c r="M7876" s="10" t="s">
        <v>3511</v>
      </c>
      <c r="N7876" s="7" t="s">
        <v>24380</v>
      </c>
      <c r="O7876" s="7" t="s">
        <v>24381</v>
      </c>
      <c r="P7876" s="9">
        <v>43581.0</v>
      </c>
      <c r="Q7876" s="7" t="s">
        <v>35</v>
      </c>
      <c r="R7876" s="10" t="s">
        <v>73</v>
      </c>
      <c r="S7876" s="9">
        <v>47476.0</v>
      </c>
      <c r="T7876" s="7" t="s">
        <v>37</v>
      </c>
    </row>
    <row r="7877" ht="51.0" customHeight="1">
      <c r="A7877" s="7">
        <v>7870.0</v>
      </c>
      <c r="B7877" s="7" t="s">
        <v>23</v>
      </c>
      <c r="C7877" s="7" t="s">
        <v>24382</v>
      </c>
      <c r="D7877" s="7" t="s">
        <v>149</v>
      </c>
      <c r="E7877" s="7" t="s">
        <v>2000</v>
      </c>
      <c r="F7877" s="7" t="s">
        <v>24383</v>
      </c>
      <c r="G7877" s="7" t="s">
        <v>78</v>
      </c>
      <c r="H7877" s="7" t="s">
        <v>128</v>
      </c>
      <c r="I7877" s="8">
        <v>43581.52696800926</v>
      </c>
      <c r="J7877" s="7" t="s">
        <v>481</v>
      </c>
      <c r="K7877" s="9">
        <v>43581.0</v>
      </c>
      <c r="L7877" s="7" t="s">
        <v>31</v>
      </c>
      <c r="M7877" s="10" t="s">
        <v>2002</v>
      </c>
      <c r="N7877" s="7" t="s">
        <v>2003</v>
      </c>
      <c r="O7877" s="7" t="s">
        <v>2004</v>
      </c>
      <c r="P7877" s="9">
        <v>43581.0</v>
      </c>
      <c r="Q7877" s="7" t="s">
        <v>61</v>
      </c>
      <c r="R7877" s="10" t="s">
        <v>73</v>
      </c>
      <c r="S7877" s="7" t="s">
        <v>27</v>
      </c>
      <c r="T7877" s="7" t="s">
        <v>37</v>
      </c>
    </row>
    <row r="7878" ht="51.0" customHeight="1">
      <c r="A7878" s="7">
        <v>7871.0</v>
      </c>
      <c r="B7878" s="7" t="s">
        <v>23</v>
      </c>
      <c r="C7878" s="7" t="s">
        <v>24384</v>
      </c>
      <c r="D7878" s="7" t="s">
        <v>283</v>
      </c>
      <c r="E7878" s="7" t="s">
        <v>2000</v>
      </c>
      <c r="F7878" s="7" t="s">
        <v>24385</v>
      </c>
      <c r="G7878" s="7" t="s">
        <v>78</v>
      </c>
      <c r="H7878" s="7" t="s">
        <v>89</v>
      </c>
      <c r="I7878" s="8">
        <v>43581.52696605324</v>
      </c>
      <c r="J7878" s="7" t="s">
        <v>7922</v>
      </c>
      <c r="K7878" s="9">
        <v>43581.0</v>
      </c>
      <c r="L7878" s="7" t="s">
        <v>69</v>
      </c>
      <c r="M7878" s="10" t="s">
        <v>2002</v>
      </c>
      <c r="N7878" s="7" t="s">
        <v>2003</v>
      </c>
      <c r="O7878" s="7" t="s">
        <v>2004</v>
      </c>
      <c r="P7878" s="9">
        <v>43581.0</v>
      </c>
      <c r="Q7878" s="7" t="s">
        <v>35</v>
      </c>
      <c r="R7878" s="10" t="s">
        <v>73</v>
      </c>
      <c r="S7878" s="9">
        <v>44114.0</v>
      </c>
      <c r="T7878" s="7" t="s">
        <v>37</v>
      </c>
    </row>
    <row r="7879" ht="51.0" customHeight="1">
      <c r="A7879" s="7">
        <v>7872.0</v>
      </c>
      <c r="B7879" s="7" t="s">
        <v>23</v>
      </c>
      <c r="C7879" s="7" t="s">
        <v>24386</v>
      </c>
      <c r="D7879" s="7" t="s">
        <v>283</v>
      </c>
      <c r="E7879" s="7" t="s">
        <v>2000</v>
      </c>
      <c r="F7879" s="7" t="s">
        <v>24387</v>
      </c>
      <c r="G7879" s="7" t="s">
        <v>66</v>
      </c>
      <c r="H7879" s="7" t="s">
        <v>89</v>
      </c>
      <c r="I7879" s="8">
        <v>43581.52696394676</v>
      </c>
      <c r="J7879" s="7" t="s">
        <v>556</v>
      </c>
      <c r="K7879" s="9">
        <v>43581.0</v>
      </c>
      <c r="L7879" s="7" t="s">
        <v>69</v>
      </c>
      <c r="M7879" s="10" t="s">
        <v>2002</v>
      </c>
      <c r="N7879" s="7" t="s">
        <v>2003</v>
      </c>
      <c r="O7879" s="7" t="s">
        <v>2004</v>
      </c>
      <c r="P7879" s="9">
        <v>43581.0</v>
      </c>
      <c r="Q7879" s="7" t="s">
        <v>35</v>
      </c>
      <c r="R7879" s="10" t="s">
        <v>73</v>
      </c>
      <c r="S7879" s="9">
        <v>44113.0</v>
      </c>
      <c r="T7879" s="7" t="s">
        <v>37</v>
      </c>
    </row>
    <row r="7880" ht="51.0" customHeight="1">
      <c r="A7880" s="7">
        <v>7873.0</v>
      </c>
      <c r="B7880" s="7" t="s">
        <v>23</v>
      </c>
      <c r="C7880" s="7" t="s">
        <v>24388</v>
      </c>
      <c r="D7880" s="7" t="s">
        <v>126</v>
      </c>
      <c r="E7880" s="7" t="s">
        <v>2000</v>
      </c>
      <c r="F7880" s="7" t="s">
        <v>24389</v>
      </c>
      <c r="G7880" s="7" t="s">
        <v>66</v>
      </c>
      <c r="H7880" s="7" t="s">
        <v>128</v>
      </c>
      <c r="I7880" s="8">
        <v>43581.5269591088</v>
      </c>
      <c r="J7880" s="7" t="s">
        <v>445</v>
      </c>
      <c r="K7880" s="9">
        <v>43581.0</v>
      </c>
      <c r="L7880" s="7" t="s">
        <v>69</v>
      </c>
      <c r="M7880" s="10" t="s">
        <v>2002</v>
      </c>
      <c r="N7880" s="7" t="s">
        <v>2003</v>
      </c>
      <c r="O7880" s="7" t="s">
        <v>2004</v>
      </c>
      <c r="P7880" s="9">
        <v>43581.0</v>
      </c>
      <c r="Q7880" s="7" t="s">
        <v>35</v>
      </c>
      <c r="R7880" s="10" t="s">
        <v>73</v>
      </c>
      <c r="S7880" s="9">
        <v>45718.0</v>
      </c>
      <c r="T7880" s="7" t="s">
        <v>37</v>
      </c>
    </row>
    <row r="7881" ht="51.0" customHeight="1">
      <c r="A7881" s="7">
        <v>7874.0</v>
      </c>
      <c r="B7881" s="7" t="s">
        <v>23</v>
      </c>
      <c r="C7881" s="7" t="s">
        <v>24390</v>
      </c>
      <c r="D7881" s="7" t="s">
        <v>126</v>
      </c>
      <c r="E7881" s="7" t="s">
        <v>2000</v>
      </c>
      <c r="F7881" s="7" t="s">
        <v>24391</v>
      </c>
      <c r="G7881" s="7" t="s">
        <v>66</v>
      </c>
      <c r="H7881" s="7" t="s">
        <v>128</v>
      </c>
      <c r="I7881" s="8">
        <v>43581.526956215275</v>
      </c>
      <c r="J7881" s="7" t="s">
        <v>445</v>
      </c>
      <c r="K7881" s="9">
        <v>43581.0</v>
      </c>
      <c r="L7881" s="7" t="s">
        <v>69</v>
      </c>
      <c r="M7881" s="10" t="s">
        <v>2002</v>
      </c>
      <c r="N7881" s="7" t="s">
        <v>2003</v>
      </c>
      <c r="O7881" s="7" t="s">
        <v>2004</v>
      </c>
      <c r="P7881" s="9">
        <v>43581.0</v>
      </c>
      <c r="Q7881" s="7" t="s">
        <v>35</v>
      </c>
      <c r="R7881" s="10" t="s">
        <v>73</v>
      </c>
      <c r="S7881" s="9">
        <v>45718.0</v>
      </c>
      <c r="T7881" s="7" t="s">
        <v>37</v>
      </c>
    </row>
    <row r="7882" ht="51.0" customHeight="1">
      <c r="A7882" s="7">
        <v>7875.0</v>
      </c>
      <c r="B7882" s="7" t="s">
        <v>23</v>
      </c>
      <c r="C7882" s="7" t="s">
        <v>24392</v>
      </c>
      <c r="D7882" s="7" t="s">
        <v>126</v>
      </c>
      <c r="E7882" s="7" t="s">
        <v>2000</v>
      </c>
      <c r="F7882" s="7" t="s">
        <v>24393</v>
      </c>
      <c r="G7882" s="7" t="s">
        <v>66</v>
      </c>
      <c r="H7882" s="7" t="s">
        <v>395</v>
      </c>
      <c r="I7882" s="8">
        <v>43581.52695371528</v>
      </c>
      <c r="J7882" s="7" t="s">
        <v>90</v>
      </c>
      <c r="K7882" s="9">
        <v>43581.0</v>
      </c>
      <c r="L7882" s="7" t="s">
        <v>69</v>
      </c>
      <c r="M7882" s="10" t="s">
        <v>2002</v>
      </c>
      <c r="N7882" s="7" t="s">
        <v>2003</v>
      </c>
      <c r="O7882" s="7" t="s">
        <v>2004</v>
      </c>
      <c r="P7882" s="9">
        <v>43581.0</v>
      </c>
      <c r="Q7882" s="7" t="s">
        <v>35</v>
      </c>
      <c r="R7882" s="10" t="s">
        <v>73</v>
      </c>
      <c r="S7882" s="9">
        <v>46700.0</v>
      </c>
      <c r="T7882" s="7" t="s">
        <v>37</v>
      </c>
    </row>
    <row r="7883" ht="51.0" customHeight="1">
      <c r="A7883" s="7">
        <v>7876.0</v>
      </c>
      <c r="B7883" s="7" t="s">
        <v>23</v>
      </c>
      <c r="C7883" s="7" t="s">
        <v>24394</v>
      </c>
      <c r="D7883" s="7" t="s">
        <v>126</v>
      </c>
      <c r="E7883" s="7" t="s">
        <v>2000</v>
      </c>
      <c r="F7883" s="7" t="s">
        <v>24395</v>
      </c>
      <c r="G7883" s="7" t="s">
        <v>66</v>
      </c>
      <c r="H7883" s="7" t="s">
        <v>55</v>
      </c>
      <c r="I7883" s="8">
        <v>43581.52694818287</v>
      </c>
      <c r="J7883" s="7" t="s">
        <v>90</v>
      </c>
      <c r="K7883" s="9">
        <v>43581.0</v>
      </c>
      <c r="L7883" s="7" t="s">
        <v>69</v>
      </c>
      <c r="M7883" s="10" t="s">
        <v>2002</v>
      </c>
      <c r="N7883" s="7" t="s">
        <v>2003</v>
      </c>
      <c r="O7883" s="7" t="s">
        <v>2004</v>
      </c>
      <c r="P7883" s="9">
        <v>43581.0</v>
      </c>
      <c r="Q7883" s="7" t="s">
        <v>35</v>
      </c>
      <c r="R7883" s="10" t="s">
        <v>73</v>
      </c>
      <c r="S7883" s="9">
        <v>44113.0</v>
      </c>
      <c r="T7883" s="7" t="s">
        <v>37</v>
      </c>
    </row>
    <row r="7884" ht="51.0" customHeight="1">
      <c r="A7884" s="7">
        <v>7877.0</v>
      </c>
      <c r="B7884" s="7" t="s">
        <v>23</v>
      </c>
      <c r="C7884" s="7" t="s">
        <v>24396</v>
      </c>
      <c r="D7884" s="7" t="s">
        <v>126</v>
      </c>
      <c r="E7884" s="7" t="s">
        <v>2000</v>
      </c>
      <c r="F7884" s="7" t="s">
        <v>24397</v>
      </c>
      <c r="G7884" s="7" t="s">
        <v>66</v>
      </c>
      <c r="H7884" s="7" t="s">
        <v>29</v>
      </c>
      <c r="I7884" s="8">
        <v>43581.52694334491</v>
      </c>
      <c r="J7884" s="7" t="s">
        <v>445</v>
      </c>
      <c r="K7884" s="9">
        <v>43581.0</v>
      </c>
      <c r="L7884" s="7" t="s">
        <v>69</v>
      </c>
      <c r="M7884" s="10" t="s">
        <v>2002</v>
      </c>
      <c r="N7884" s="7" t="s">
        <v>2003</v>
      </c>
      <c r="O7884" s="7" t="s">
        <v>2004</v>
      </c>
      <c r="P7884" s="9">
        <v>43581.0</v>
      </c>
      <c r="Q7884" s="7" t="s">
        <v>35</v>
      </c>
      <c r="R7884" s="10" t="s">
        <v>73</v>
      </c>
      <c r="S7884" s="9">
        <v>44112.0</v>
      </c>
      <c r="T7884" s="7" t="s">
        <v>37</v>
      </c>
    </row>
    <row r="7885" ht="51.0" customHeight="1">
      <c r="A7885" s="7">
        <v>7878.0</v>
      </c>
      <c r="B7885" s="7" t="s">
        <v>23</v>
      </c>
      <c r="C7885" s="7" t="s">
        <v>24398</v>
      </c>
      <c r="D7885" s="7" t="s">
        <v>126</v>
      </c>
      <c r="E7885" s="7" t="s">
        <v>2000</v>
      </c>
      <c r="F7885" s="7" t="s">
        <v>24399</v>
      </c>
      <c r="G7885" s="7" t="s">
        <v>66</v>
      </c>
      <c r="H7885" s="7" t="s">
        <v>89</v>
      </c>
      <c r="I7885" s="8">
        <v>43581.526940578704</v>
      </c>
      <c r="J7885" s="7" t="s">
        <v>90</v>
      </c>
      <c r="K7885" s="9">
        <v>43581.0</v>
      </c>
      <c r="L7885" s="7" t="s">
        <v>69</v>
      </c>
      <c r="M7885" s="10" t="s">
        <v>2002</v>
      </c>
      <c r="N7885" s="7" t="s">
        <v>2003</v>
      </c>
      <c r="O7885" s="7" t="s">
        <v>2004</v>
      </c>
      <c r="P7885" s="9">
        <v>43581.0</v>
      </c>
      <c r="Q7885" s="7" t="s">
        <v>35</v>
      </c>
      <c r="R7885" s="10" t="s">
        <v>73</v>
      </c>
      <c r="S7885" s="9">
        <v>45731.0</v>
      </c>
      <c r="T7885" s="7" t="s">
        <v>37</v>
      </c>
    </row>
    <row r="7886" ht="51.0" customHeight="1">
      <c r="A7886" s="7">
        <v>7879.0</v>
      </c>
      <c r="B7886" s="7" t="s">
        <v>23</v>
      </c>
      <c r="C7886" s="7" t="s">
        <v>24400</v>
      </c>
      <c r="D7886" s="7" t="s">
        <v>126</v>
      </c>
      <c r="E7886" s="7" t="s">
        <v>2000</v>
      </c>
      <c r="F7886" s="7" t="s">
        <v>24401</v>
      </c>
      <c r="G7886" s="7" t="s">
        <v>66</v>
      </c>
      <c r="H7886" s="7" t="s">
        <v>395</v>
      </c>
      <c r="I7886" s="8">
        <v>43581.52693837963</v>
      </c>
      <c r="J7886" s="7" t="s">
        <v>90</v>
      </c>
      <c r="K7886" s="9">
        <v>43581.0</v>
      </c>
      <c r="L7886" s="7" t="s">
        <v>69</v>
      </c>
      <c r="M7886" s="10" t="s">
        <v>2002</v>
      </c>
      <c r="N7886" s="7" t="s">
        <v>2003</v>
      </c>
      <c r="O7886" s="7" t="s">
        <v>2004</v>
      </c>
      <c r="P7886" s="9">
        <v>43581.0</v>
      </c>
      <c r="Q7886" s="7" t="s">
        <v>35</v>
      </c>
      <c r="R7886" s="10" t="s">
        <v>73</v>
      </c>
      <c r="S7886" s="9">
        <v>45970.0</v>
      </c>
      <c r="T7886" s="7" t="s">
        <v>37</v>
      </c>
    </row>
    <row r="7887" ht="51.0" customHeight="1">
      <c r="A7887" s="7">
        <v>7880.0</v>
      </c>
      <c r="B7887" s="7" t="s">
        <v>23</v>
      </c>
      <c r="C7887" s="7" t="s">
        <v>24402</v>
      </c>
      <c r="D7887" s="7" t="s">
        <v>12696</v>
      </c>
      <c r="E7887" s="7" t="s">
        <v>2000</v>
      </c>
      <c r="F7887" s="7" t="s">
        <v>24403</v>
      </c>
      <c r="G7887" s="7" t="s">
        <v>66</v>
      </c>
      <c r="H7887" s="7" t="s">
        <v>29</v>
      </c>
      <c r="I7887" s="8">
        <v>43581.52693153935</v>
      </c>
      <c r="J7887" s="7" t="s">
        <v>30</v>
      </c>
      <c r="K7887" s="9">
        <v>43581.0</v>
      </c>
      <c r="L7887" s="7" t="s">
        <v>69</v>
      </c>
      <c r="M7887" s="10" t="s">
        <v>2002</v>
      </c>
      <c r="N7887" s="7" t="s">
        <v>2003</v>
      </c>
      <c r="O7887" s="7" t="s">
        <v>2004</v>
      </c>
      <c r="P7887" s="9">
        <v>43581.0</v>
      </c>
      <c r="Q7887" s="7" t="s">
        <v>35</v>
      </c>
      <c r="R7887" s="10" t="s">
        <v>73</v>
      </c>
      <c r="S7887" s="9">
        <v>43999.0</v>
      </c>
      <c r="T7887" s="7" t="s">
        <v>37</v>
      </c>
    </row>
    <row r="7888" ht="51.0" customHeight="1">
      <c r="A7888" s="7">
        <v>7881.0</v>
      </c>
      <c r="B7888" s="7" t="s">
        <v>23</v>
      </c>
      <c r="C7888" s="7" t="s">
        <v>24404</v>
      </c>
      <c r="D7888" s="7" t="s">
        <v>126</v>
      </c>
      <c r="E7888" s="7" t="s">
        <v>2000</v>
      </c>
      <c r="F7888" s="7" t="s">
        <v>24405</v>
      </c>
      <c r="G7888" s="7" t="s">
        <v>66</v>
      </c>
      <c r="H7888" s="7" t="s">
        <v>43</v>
      </c>
      <c r="I7888" s="8">
        <v>43581.52692842593</v>
      </c>
      <c r="J7888" s="7" t="s">
        <v>1380</v>
      </c>
      <c r="K7888" s="9">
        <v>43581.0</v>
      </c>
      <c r="L7888" s="7" t="s">
        <v>69</v>
      </c>
      <c r="M7888" s="10" t="s">
        <v>2002</v>
      </c>
      <c r="N7888" s="7" t="s">
        <v>2003</v>
      </c>
      <c r="O7888" s="7" t="s">
        <v>2004</v>
      </c>
      <c r="P7888" s="9">
        <v>43581.0</v>
      </c>
      <c r="Q7888" s="7" t="s">
        <v>35</v>
      </c>
      <c r="R7888" s="10" t="s">
        <v>73</v>
      </c>
      <c r="S7888" s="9">
        <v>45700.0</v>
      </c>
      <c r="T7888" s="7" t="s">
        <v>37</v>
      </c>
    </row>
    <row r="7889" ht="51.0" customHeight="1">
      <c r="A7889" s="7">
        <v>7882.0</v>
      </c>
      <c r="B7889" s="7" t="s">
        <v>23</v>
      </c>
      <c r="C7889" s="7" t="s">
        <v>24406</v>
      </c>
      <c r="D7889" s="7" t="s">
        <v>283</v>
      </c>
      <c r="E7889" s="7" t="s">
        <v>2000</v>
      </c>
      <c r="F7889" s="7" t="s">
        <v>24407</v>
      </c>
      <c r="G7889" s="7" t="s">
        <v>66</v>
      </c>
      <c r="H7889" s="7" t="s">
        <v>395</v>
      </c>
      <c r="I7889" s="8">
        <v>43581.526925150465</v>
      </c>
      <c r="J7889" s="7" t="s">
        <v>8200</v>
      </c>
      <c r="K7889" s="9">
        <v>43581.0</v>
      </c>
      <c r="L7889" s="7" t="s">
        <v>69</v>
      </c>
      <c r="M7889" s="10" t="s">
        <v>2002</v>
      </c>
      <c r="N7889" s="7" t="s">
        <v>2003</v>
      </c>
      <c r="O7889" s="7" t="s">
        <v>2004</v>
      </c>
      <c r="P7889" s="9">
        <v>43581.0</v>
      </c>
      <c r="Q7889" s="7" t="s">
        <v>35</v>
      </c>
      <c r="R7889" s="10" t="s">
        <v>73</v>
      </c>
      <c r="S7889" s="9">
        <v>45718.0</v>
      </c>
      <c r="T7889" s="7" t="s">
        <v>37</v>
      </c>
    </row>
    <row r="7890" ht="51.0" customHeight="1">
      <c r="A7890" s="7">
        <v>7883.0</v>
      </c>
      <c r="B7890" s="7" t="s">
        <v>23</v>
      </c>
      <c r="C7890" s="7" t="s">
        <v>24408</v>
      </c>
      <c r="D7890" s="7" t="s">
        <v>126</v>
      </c>
      <c r="E7890" s="7" t="s">
        <v>2000</v>
      </c>
      <c r="F7890" s="7" t="s">
        <v>24409</v>
      </c>
      <c r="G7890" s="7" t="s">
        <v>66</v>
      </c>
      <c r="H7890" s="7" t="s">
        <v>185</v>
      </c>
      <c r="I7890" s="8">
        <v>43581.52692300926</v>
      </c>
      <c r="J7890" s="7" t="s">
        <v>1380</v>
      </c>
      <c r="K7890" s="9">
        <v>43581.0</v>
      </c>
      <c r="L7890" s="7" t="s">
        <v>69</v>
      </c>
      <c r="M7890" s="10" t="s">
        <v>2002</v>
      </c>
      <c r="N7890" s="7" t="s">
        <v>2003</v>
      </c>
      <c r="O7890" s="7" t="s">
        <v>2004</v>
      </c>
      <c r="P7890" s="9">
        <v>43581.0</v>
      </c>
      <c r="Q7890" s="7" t="s">
        <v>35</v>
      </c>
      <c r="R7890" s="10" t="s">
        <v>73</v>
      </c>
      <c r="S7890" s="9">
        <v>45829.0</v>
      </c>
      <c r="T7890" s="7" t="s">
        <v>37</v>
      </c>
    </row>
    <row r="7891" ht="51.0" customHeight="1">
      <c r="A7891" s="7">
        <v>7884.0</v>
      </c>
      <c r="B7891" s="7" t="s">
        <v>23</v>
      </c>
      <c r="C7891" s="7" t="s">
        <v>24410</v>
      </c>
      <c r="D7891" s="7" t="s">
        <v>126</v>
      </c>
      <c r="E7891" s="7" t="s">
        <v>2000</v>
      </c>
      <c r="F7891" s="7" t="s">
        <v>24411</v>
      </c>
      <c r="G7891" s="7" t="s">
        <v>66</v>
      </c>
      <c r="H7891" s="7" t="s">
        <v>349</v>
      </c>
      <c r="I7891" s="8">
        <v>43581.5269209375</v>
      </c>
      <c r="J7891" s="7" t="s">
        <v>1380</v>
      </c>
      <c r="K7891" s="9">
        <v>43581.0</v>
      </c>
      <c r="L7891" s="7" t="s">
        <v>69</v>
      </c>
      <c r="M7891" s="10" t="s">
        <v>2002</v>
      </c>
      <c r="N7891" s="7" t="s">
        <v>2003</v>
      </c>
      <c r="O7891" s="7" t="s">
        <v>2004</v>
      </c>
      <c r="P7891" s="9">
        <v>43581.0</v>
      </c>
      <c r="Q7891" s="7" t="s">
        <v>35</v>
      </c>
      <c r="R7891" s="10" t="s">
        <v>73</v>
      </c>
      <c r="S7891" s="9">
        <v>45761.0</v>
      </c>
      <c r="T7891" s="7" t="s">
        <v>37</v>
      </c>
    </row>
    <row r="7892" ht="51.0" customHeight="1">
      <c r="A7892" s="7">
        <v>7885.0</v>
      </c>
      <c r="B7892" s="7" t="s">
        <v>23</v>
      </c>
      <c r="C7892" s="7" t="s">
        <v>24412</v>
      </c>
      <c r="D7892" s="7" t="s">
        <v>126</v>
      </c>
      <c r="E7892" s="7" t="s">
        <v>2000</v>
      </c>
      <c r="F7892" s="7" t="s">
        <v>24413</v>
      </c>
      <c r="G7892" s="7" t="s">
        <v>66</v>
      </c>
      <c r="H7892" s="7" t="s">
        <v>349</v>
      </c>
      <c r="I7892" s="8">
        <v>43581.52691888889</v>
      </c>
      <c r="J7892" s="7" t="s">
        <v>1380</v>
      </c>
      <c r="K7892" s="9">
        <v>43581.0</v>
      </c>
      <c r="L7892" s="7" t="s">
        <v>69</v>
      </c>
      <c r="M7892" s="10" t="s">
        <v>2002</v>
      </c>
      <c r="N7892" s="7" t="s">
        <v>2003</v>
      </c>
      <c r="O7892" s="7" t="s">
        <v>2004</v>
      </c>
      <c r="P7892" s="9">
        <v>43581.0</v>
      </c>
      <c r="Q7892" s="7" t="s">
        <v>35</v>
      </c>
      <c r="R7892" s="10" t="s">
        <v>73</v>
      </c>
      <c r="S7892" s="9">
        <v>45761.0</v>
      </c>
      <c r="T7892" s="7" t="s">
        <v>37</v>
      </c>
    </row>
    <row r="7893" ht="51.0" customHeight="1">
      <c r="A7893" s="7">
        <v>7886.0</v>
      </c>
      <c r="B7893" s="7" t="s">
        <v>23</v>
      </c>
      <c r="C7893" s="7" t="s">
        <v>24414</v>
      </c>
      <c r="D7893" s="7" t="s">
        <v>126</v>
      </c>
      <c r="E7893" s="7" t="s">
        <v>2000</v>
      </c>
      <c r="F7893" s="7" t="s">
        <v>24415</v>
      </c>
      <c r="G7893" s="7" t="s">
        <v>66</v>
      </c>
      <c r="H7893" s="7" t="s">
        <v>349</v>
      </c>
      <c r="I7893" s="8">
        <v>43581.52691619213</v>
      </c>
      <c r="J7893" s="7" t="s">
        <v>1380</v>
      </c>
      <c r="K7893" s="9">
        <v>43581.0</v>
      </c>
      <c r="L7893" s="7" t="s">
        <v>69</v>
      </c>
      <c r="M7893" s="10" t="s">
        <v>2002</v>
      </c>
      <c r="N7893" s="7" t="s">
        <v>2003</v>
      </c>
      <c r="O7893" s="7" t="s">
        <v>2004</v>
      </c>
      <c r="P7893" s="9">
        <v>43581.0</v>
      </c>
      <c r="Q7893" s="7" t="s">
        <v>35</v>
      </c>
      <c r="R7893" s="10" t="s">
        <v>73</v>
      </c>
      <c r="S7893" s="9">
        <v>45761.0</v>
      </c>
      <c r="T7893" s="7" t="s">
        <v>37</v>
      </c>
    </row>
    <row r="7894" ht="51.0" customHeight="1">
      <c r="A7894" s="7">
        <v>7887.0</v>
      </c>
      <c r="B7894" s="7" t="s">
        <v>23</v>
      </c>
      <c r="C7894" s="7" t="s">
        <v>24416</v>
      </c>
      <c r="D7894" s="7" t="s">
        <v>126</v>
      </c>
      <c r="E7894" s="7" t="s">
        <v>2000</v>
      </c>
      <c r="F7894" s="7" t="s">
        <v>24417</v>
      </c>
      <c r="G7894" s="7" t="s">
        <v>66</v>
      </c>
      <c r="H7894" s="7" t="s">
        <v>349</v>
      </c>
      <c r="I7894" s="8">
        <v>43581.526912974536</v>
      </c>
      <c r="J7894" s="7" t="s">
        <v>1380</v>
      </c>
      <c r="K7894" s="9">
        <v>43581.0</v>
      </c>
      <c r="L7894" s="7" t="s">
        <v>69</v>
      </c>
      <c r="M7894" s="10" t="s">
        <v>2002</v>
      </c>
      <c r="N7894" s="7" t="s">
        <v>2003</v>
      </c>
      <c r="O7894" s="7" t="s">
        <v>2004</v>
      </c>
      <c r="P7894" s="9">
        <v>43581.0</v>
      </c>
      <c r="Q7894" s="7" t="s">
        <v>35</v>
      </c>
      <c r="R7894" s="10" t="s">
        <v>73</v>
      </c>
      <c r="S7894" s="9">
        <v>45757.0</v>
      </c>
      <c r="T7894" s="7" t="s">
        <v>37</v>
      </c>
    </row>
    <row r="7895" ht="51.0" customHeight="1">
      <c r="A7895" s="7">
        <v>7888.0</v>
      </c>
      <c r="B7895" s="7" t="s">
        <v>23</v>
      </c>
      <c r="C7895" s="7" t="s">
        <v>24418</v>
      </c>
      <c r="D7895" s="7" t="s">
        <v>126</v>
      </c>
      <c r="E7895" s="7" t="s">
        <v>2000</v>
      </c>
      <c r="F7895" s="7" t="s">
        <v>24419</v>
      </c>
      <c r="G7895" s="7" t="s">
        <v>66</v>
      </c>
      <c r="H7895" s="7" t="s">
        <v>349</v>
      </c>
      <c r="I7895" s="8">
        <v>43581.52691005787</v>
      </c>
      <c r="J7895" s="7" t="s">
        <v>1380</v>
      </c>
      <c r="K7895" s="9">
        <v>43581.0</v>
      </c>
      <c r="L7895" s="7" t="s">
        <v>69</v>
      </c>
      <c r="M7895" s="10" t="s">
        <v>2002</v>
      </c>
      <c r="N7895" s="7" t="s">
        <v>2003</v>
      </c>
      <c r="O7895" s="7" t="s">
        <v>2004</v>
      </c>
      <c r="P7895" s="9">
        <v>43581.0</v>
      </c>
      <c r="Q7895" s="7" t="s">
        <v>35</v>
      </c>
      <c r="R7895" s="10" t="s">
        <v>73</v>
      </c>
      <c r="S7895" s="9">
        <v>45761.0</v>
      </c>
      <c r="T7895" s="7" t="s">
        <v>37</v>
      </c>
    </row>
    <row r="7896" ht="51.0" customHeight="1">
      <c r="A7896" s="7">
        <v>7889.0</v>
      </c>
      <c r="B7896" s="7" t="s">
        <v>23</v>
      </c>
      <c r="C7896" s="7" t="s">
        <v>24420</v>
      </c>
      <c r="D7896" s="7" t="s">
        <v>12696</v>
      </c>
      <c r="E7896" s="7" t="s">
        <v>2000</v>
      </c>
      <c r="F7896" s="7" t="s">
        <v>24421</v>
      </c>
      <c r="G7896" s="7" t="s">
        <v>66</v>
      </c>
      <c r="H7896" s="7" t="s">
        <v>128</v>
      </c>
      <c r="I7896" s="8">
        <v>43581.52690805556</v>
      </c>
      <c r="J7896" s="7" t="s">
        <v>30</v>
      </c>
      <c r="K7896" s="9">
        <v>43581.0</v>
      </c>
      <c r="L7896" s="7" t="s">
        <v>69</v>
      </c>
      <c r="M7896" s="10" t="s">
        <v>2002</v>
      </c>
      <c r="N7896" s="7" t="s">
        <v>2003</v>
      </c>
      <c r="O7896" s="7" t="s">
        <v>2004</v>
      </c>
      <c r="P7896" s="9">
        <v>43581.0</v>
      </c>
      <c r="Q7896" s="7" t="s">
        <v>35</v>
      </c>
      <c r="R7896" s="10" t="s">
        <v>73</v>
      </c>
      <c r="S7896" s="9">
        <v>45816.0</v>
      </c>
      <c r="T7896" s="7" t="s">
        <v>37</v>
      </c>
    </row>
    <row r="7897" ht="51.0" customHeight="1">
      <c r="A7897" s="7">
        <v>7890.0</v>
      </c>
      <c r="B7897" s="7" t="s">
        <v>23</v>
      </c>
      <c r="C7897" s="7" t="s">
        <v>24422</v>
      </c>
      <c r="D7897" s="7" t="s">
        <v>126</v>
      </c>
      <c r="E7897" s="7" t="s">
        <v>2000</v>
      </c>
      <c r="F7897" s="7" t="s">
        <v>24423</v>
      </c>
      <c r="G7897" s="7" t="s">
        <v>66</v>
      </c>
      <c r="H7897" s="7" t="s">
        <v>185</v>
      </c>
      <c r="I7897" s="8">
        <v>43581.526905914354</v>
      </c>
      <c r="J7897" s="7" t="s">
        <v>1380</v>
      </c>
      <c r="K7897" s="9">
        <v>43581.0</v>
      </c>
      <c r="L7897" s="7" t="s">
        <v>69</v>
      </c>
      <c r="M7897" s="10" t="s">
        <v>2002</v>
      </c>
      <c r="N7897" s="7" t="s">
        <v>2003</v>
      </c>
      <c r="O7897" s="7" t="s">
        <v>2004</v>
      </c>
      <c r="P7897" s="9">
        <v>43581.0</v>
      </c>
      <c r="Q7897" s="7" t="s">
        <v>35</v>
      </c>
      <c r="R7897" s="10" t="s">
        <v>73</v>
      </c>
      <c r="S7897" s="9">
        <v>45974.0</v>
      </c>
      <c r="T7897" s="7" t="s">
        <v>37</v>
      </c>
    </row>
    <row r="7898" ht="51.0" customHeight="1">
      <c r="A7898" s="7">
        <v>7891.0</v>
      </c>
      <c r="B7898" s="7" t="s">
        <v>23</v>
      </c>
      <c r="C7898" s="7" t="s">
        <v>24424</v>
      </c>
      <c r="D7898" s="7" t="s">
        <v>12696</v>
      </c>
      <c r="E7898" s="7" t="s">
        <v>2000</v>
      </c>
      <c r="F7898" s="7" t="s">
        <v>24425</v>
      </c>
      <c r="G7898" s="7" t="s">
        <v>66</v>
      </c>
      <c r="H7898" s="7" t="s">
        <v>128</v>
      </c>
      <c r="I7898" s="8">
        <v>43581.52690388889</v>
      </c>
      <c r="J7898" s="7" t="s">
        <v>30</v>
      </c>
      <c r="K7898" s="9">
        <v>43581.0</v>
      </c>
      <c r="L7898" s="7" t="s">
        <v>69</v>
      </c>
      <c r="M7898" s="10" t="s">
        <v>2002</v>
      </c>
      <c r="N7898" s="7" t="s">
        <v>2003</v>
      </c>
      <c r="O7898" s="7" t="s">
        <v>2004</v>
      </c>
      <c r="P7898" s="9">
        <v>43581.0</v>
      </c>
      <c r="Q7898" s="7" t="s">
        <v>35</v>
      </c>
      <c r="R7898" s="10" t="s">
        <v>73</v>
      </c>
      <c r="S7898" s="9">
        <v>45718.0</v>
      </c>
      <c r="T7898" s="7" t="s">
        <v>37</v>
      </c>
    </row>
    <row r="7899" ht="51.0" customHeight="1">
      <c r="A7899" s="7">
        <v>7892.0</v>
      </c>
      <c r="B7899" s="7" t="s">
        <v>23</v>
      </c>
      <c r="C7899" s="7" t="s">
        <v>24426</v>
      </c>
      <c r="D7899" s="7" t="s">
        <v>39</v>
      </c>
      <c r="E7899" s="7" t="s">
        <v>2000</v>
      </c>
      <c r="F7899" s="7" t="s">
        <v>24427</v>
      </c>
      <c r="G7899" s="7" t="s">
        <v>66</v>
      </c>
      <c r="H7899" s="7" t="s">
        <v>29</v>
      </c>
      <c r="I7899" s="8">
        <v>43581.52690173611</v>
      </c>
      <c r="J7899" s="7" t="s">
        <v>24428</v>
      </c>
      <c r="K7899" s="9">
        <v>43581.0</v>
      </c>
      <c r="L7899" s="7" t="s">
        <v>69</v>
      </c>
      <c r="M7899" s="10" t="s">
        <v>2002</v>
      </c>
      <c r="N7899" s="7" t="s">
        <v>2003</v>
      </c>
      <c r="O7899" s="7" t="s">
        <v>2004</v>
      </c>
      <c r="P7899" s="9">
        <v>43581.0</v>
      </c>
      <c r="Q7899" s="7" t="s">
        <v>35</v>
      </c>
      <c r="R7899" s="10" t="s">
        <v>73</v>
      </c>
      <c r="S7899" s="9">
        <v>44097.0</v>
      </c>
      <c r="T7899" s="7" t="s">
        <v>37</v>
      </c>
    </row>
    <row r="7900" ht="51.0" customHeight="1">
      <c r="A7900" s="7">
        <v>7893.0</v>
      </c>
      <c r="B7900" s="7" t="s">
        <v>23</v>
      </c>
      <c r="C7900" s="7" t="s">
        <v>24429</v>
      </c>
      <c r="D7900" s="7" t="s">
        <v>12696</v>
      </c>
      <c r="E7900" s="7" t="s">
        <v>2000</v>
      </c>
      <c r="F7900" s="7" t="s">
        <v>24430</v>
      </c>
      <c r="G7900" s="7" t="s">
        <v>66</v>
      </c>
      <c r="H7900" s="7" t="s">
        <v>29</v>
      </c>
      <c r="I7900" s="8">
        <v>43581.5268996875</v>
      </c>
      <c r="J7900" s="7" t="s">
        <v>30</v>
      </c>
      <c r="K7900" s="9">
        <v>43581.0</v>
      </c>
      <c r="L7900" s="7" t="s">
        <v>69</v>
      </c>
      <c r="M7900" s="10" t="s">
        <v>2002</v>
      </c>
      <c r="N7900" s="7" t="s">
        <v>2003</v>
      </c>
      <c r="O7900" s="7" t="s">
        <v>2004</v>
      </c>
      <c r="P7900" s="9">
        <v>43581.0</v>
      </c>
      <c r="Q7900" s="7" t="s">
        <v>35</v>
      </c>
      <c r="R7900" s="10" t="s">
        <v>73</v>
      </c>
      <c r="S7900" s="9">
        <v>43999.0</v>
      </c>
      <c r="T7900" s="7" t="s">
        <v>37</v>
      </c>
    </row>
    <row r="7901" ht="51.0" customHeight="1">
      <c r="A7901" s="7">
        <v>7894.0</v>
      </c>
      <c r="B7901" s="7" t="s">
        <v>23</v>
      </c>
      <c r="C7901" s="7" t="s">
        <v>24431</v>
      </c>
      <c r="D7901" s="7" t="s">
        <v>283</v>
      </c>
      <c r="E7901" s="7" t="s">
        <v>2000</v>
      </c>
      <c r="F7901" s="7" t="s">
        <v>24432</v>
      </c>
      <c r="G7901" s="7" t="s">
        <v>66</v>
      </c>
      <c r="H7901" s="7" t="s">
        <v>67</v>
      </c>
      <c r="I7901" s="8">
        <v>43581.52689673611</v>
      </c>
      <c r="J7901" s="7" t="s">
        <v>24433</v>
      </c>
      <c r="K7901" s="9">
        <v>43581.0</v>
      </c>
      <c r="L7901" s="7" t="s">
        <v>69</v>
      </c>
      <c r="M7901" s="10" t="s">
        <v>2002</v>
      </c>
      <c r="N7901" s="7" t="s">
        <v>2003</v>
      </c>
      <c r="O7901" s="7" t="s">
        <v>2004</v>
      </c>
      <c r="P7901" s="9">
        <v>43581.0</v>
      </c>
      <c r="Q7901" s="7" t="s">
        <v>35</v>
      </c>
      <c r="R7901" s="10" t="s">
        <v>73</v>
      </c>
      <c r="S7901" s="9">
        <v>43952.0</v>
      </c>
      <c r="T7901" s="7" t="s">
        <v>37</v>
      </c>
    </row>
    <row r="7902" ht="51.0" customHeight="1">
      <c r="A7902" s="7">
        <v>7895.0</v>
      </c>
      <c r="B7902" s="7" t="s">
        <v>23</v>
      </c>
      <c r="C7902" s="7" t="s">
        <v>24434</v>
      </c>
      <c r="D7902" s="7" t="s">
        <v>283</v>
      </c>
      <c r="E7902" s="7" t="s">
        <v>2000</v>
      </c>
      <c r="F7902" s="7" t="s">
        <v>24435</v>
      </c>
      <c r="G7902" s="7" t="s">
        <v>66</v>
      </c>
      <c r="H7902" s="7" t="s">
        <v>395</v>
      </c>
      <c r="I7902" s="8">
        <v>43581.52689306713</v>
      </c>
      <c r="J7902" s="7" t="s">
        <v>8200</v>
      </c>
      <c r="K7902" s="9">
        <v>43581.0</v>
      </c>
      <c r="L7902" s="7" t="s">
        <v>69</v>
      </c>
      <c r="M7902" s="10" t="s">
        <v>2002</v>
      </c>
      <c r="N7902" s="7" t="s">
        <v>2003</v>
      </c>
      <c r="O7902" s="7" t="s">
        <v>2004</v>
      </c>
      <c r="P7902" s="9">
        <v>43581.0</v>
      </c>
      <c r="Q7902" s="7" t="s">
        <v>35</v>
      </c>
      <c r="R7902" s="10" t="s">
        <v>73</v>
      </c>
      <c r="S7902" s="9">
        <v>45718.0</v>
      </c>
      <c r="T7902" s="7" t="s">
        <v>37</v>
      </c>
    </row>
    <row r="7903" ht="51.0" customHeight="1">
      <c r="A7903" s="7">
        <v>7896.0</v>
      </c>
      <c r="B7903" s="7" t="s">
        <v>23</v>
      </c>
      <c r="C7903" s="7" t="s">
        <v>24436</v>
      </c>
      <c r="D7903" s="7" t="s">
        <v>126</v>
      </c>
      <c r="E7903" s="7" t="s">
        <v>2000</v>
      </c>
      <c r="F7903" s="7" t="s">
        <v>24437</v>
      </c>
      <c r="G7903" s="7" t="s">
        <v>66</v>
      </c>
      <c r="H7903" s="7" t="s">
        <v>185</v>
      </c>
      <c r="I7903" s="8">
        <v>43581.52689039352</v>
      </c>
      <c r="J7903" s="7" t="s">
        <v>1380</v>
      </c>
      <c r="K7903" s="9">
        <v>43581.0</v>
      </c>
      <c r="L7903" s="7" t="s">
        <v>69</v>
      </c>
      <c r="M7903" s="10" t="s">
        <v>2002</v>
      </c>
      <c r="N7903" s="7" t="s">
        <v>2003</v>
      </c>
      <c r="O7903" s="7" t="s">
        <v>2004</v>
      </c>
      <c r="P7903" s="9">
        <v>43581.0</v>
      </c>
      <c r="Q7903" s="7" t="s">
        <v>35</v>
      </c>
      <c r="R7903" s="10" t="s">
        <v>73</v>
      </c>
      <c r="S7903" s="9">
        <v>46004.0</v>
      </c>
      <c r="T7903" s="7" t="s">
        <v>37</v>
      </c>
    </row>
    <row r="7904" ht="51.0" customHeight="1">
      <c r="A7904" s="7">
        <v>7897.0</v>
      </c>
      <c r="B7904" s="7" t="s">
        <v>23</v>
      </c>
      <c r="C7904" s="7" t="s">
        <v>24438</v>
      </c>
      <c r="D7904" s="7" t="s">
        <v>39</v>
      </c>
      <c r="E7904" s="7" t="s">
        <v>2000</v>
      </c>
      <c r="F7904" s="7" t="s">
        <v>24439</v>
      </c>
      <c r="G7904" s="7" t="s">
        <v>66</v>
      </c>
      <c r="H7904" s="7" t="s">
        <v>430</v>
      </c>
      <c r="I7904" s="8">
        <v>43581.52688826389</v>
      </c>
      <c r="J7904" s="7" t="s">
        <v>24428</v>
      </c>
      <c r="K7904" s="9">
        <v>43581.0</v>
      </c>
      <c r="L7904" s="7" t="s">
        <v>69</v>
      </c>
      <c r="M7904" s="10" t="s">
        <v>2002</v>
      </c>
      <c r="N7904" s="7" t="s">
        <v>2003</v>
      </c>
      <c r="O7904" s="7" t="s">
        <v>2004</v>
      </c>
      <c r="P7904" s="9">
        <v>43581.0</v>
      </c>
      <c r="Q7904" s="7" t="s">
        <v>35</v>
      </c>
      <c r="R7904" s="10" t="s">
        <v>73</v>
      </c>
      <c r="S7904" s="9">
        <v>45718.0</v>
      </c>
      <c r="T7904" s="7" t="s">
        <v>37</v>
      </c>
    </row>
    <row r="7905" ht="51.0" customHeight="1">
      <c r="A7905" s="7">
        <v>7898.0</v>
      </c>
      <c r="B7905" s="7" t="s">
        <v>23</v>
      </c>
      <c r="C7905" s="7" t="s">
        <v>24440</v>
      </c>
      <c r="D7905" s="7" t="s">
        <v>39</v>
      </c>
      <c r="E7905" s="7" t="s">
        <v>2000</v>
      </c>
      <c r="F7905" s="7" t="s">
        <v>24441</v>
      </c>
      <c r="G7905" s="7" t="s">
        <v>66</v>
      </c>
      <c r="H7905" s="7" t="s">
        <v>430</v>
      </c>
      <c r="I7905" s="8">
        <v>43581.52688626158</v>
      </c>
      <c r="J7905" s="7" t="s">
        <v>24428</v>
      </c>
      <c r="K7905" s="9">
        <v>43581.0</v>
      </c>
      <c r="L7905" s="7" t="s">
        <v>69</v>
      </c>
      <c r="M7905" s="10" t="s">
        <v>2002</v>
      </c>
      <c r="N7905" s="7" t="s">
        <v>2003</v>
      </c>
      <c r="O7905" s="7" t="s">
        <v>2004</v>
      </c>
      <c r="P7905" s="9">
        <v>43581.0</v>
      </c>
      <c r="Q7905" s="7" t="s">
        <v>35</v>
      </c>
      <c r="R7905" s="10" t="s">
        <v>73</v>
      </c>
      <c r="S7905" s="9">
        <v>45718.0</v>
      </c>
      <c r="T7905" s="7" t="s">
        <v>37</v>
      </c>
    </row>
    <row r="7906" ht="51.0" customHeight="1">
      <c r="A7906" s="7">
        <v>7899.0</v>
      </c>
      <c r="B7906" s="7" t="s">
        <v>23</v>
      </c>
      <c r="C7906" s="7" t="s">
        <v>24442</v>
      </c>
      <c r="D7906" s="7" t="s">
        <v>126</v>
      </c>
      <c r="E7906" s="7" t="s">
        <v>2000</v>
      </c>
      <c r="F7906" s="7" t="s">
        <v>24443</v>
      </c>
      <c r="G7906" s="7" t="s">
        <v>66</v>
      </c>
      <c r="H7906" s="7" t="s">
        <v>185</v>
      </c>
      <c r="I7906" s="8">
        <v>43581.526884212966</v>
      </c>
      <c r="J7906" s="7" t="s">
        <v>1380</v>
      </c>
      <c r="K7906" s="9">
        <v>43581.0</v>
      </c>
      <c r="L7906" s="7" t="s">
        <v>69</v>
      </c>
      <c r="M7906" s="10" t="s">
        <v>2002</v>
      </c>
      <c r="N7906" s="7" t="s">
        <v>2003</v>
      </c>
      <c r="O7906" s="7" t="s">
        <v>2004</v>
      </c>
      <c r="P7906" s="9">
        <v>43581.0</v>
      </c>
      <c r="Q7906" s="7" t="s">
        <v>35</v>
      </c>
      <c r="R7906" s="10" t="s">
        <v>73</v>
      </c>
      <c r="S7906" s="9">
        <v>46004.0</v>
      </c>
      <c r="T7906" s="7" t="s">
        <v>37</v>
      </c>
    </row>
    <row r="7907" ht="51.0" customHeight="1">
      <c r="A7907" s="7">
        <v>7900.0</v>
      </c>
      <c r="B7907" s="7" t="s">
        <v>23</v>
      </c>
      <c r="C7907" s="7" t="s">
        <v>24444</v>
      </c>
      <c r="D7907" s="7" t="s">
        <v>126</v>
      </c>
      <c r="E7907" s="7" t="s">
        <v>2000</v>
      </c>
      <c r="F7907" s="7" t="s">
        <v>24445</v>
      </c>
      <c r="G7907" s="7" t="s">
        <v>66</v>
      </c>
      <c r="H7907" s="7" t="s">
        <v>43</v>
      </c>
      <c r="I7907" s="8">
        <v>43581.52688164352</v>
      </c>
      <c r="J7907" s="7" t="s">
        <v>1380</v>
      </c>
      <c r="K7907" s="9">
        <v>43581.0</v>
      </c>
      <c r="L7907" s="7" t="s">
        <v>69</v>
      </c>
      <c r="M7907" s="10" t="s">
        <v>2002</v>
      </c>
      <c r="N7907" s="7" t="s">
        <v>2003</v>
      </c>
      <c r="O7907" s="7" t="s">
        <v>2004</v>
      </c>
      <c r="P7907" s="9">
        <v>43581.0</v>
      </c>
      <c r="Q7907" s="7" t="s">
        <v>35</v>
      </c>
      <c r="R7907" s="10" t="s">
        <v>73</v>
      </c>
      <c r="S7907" s="9">
        <v>45707.0</v>
      </c>
      <c r="T7907" s="7" t="s">
        <v>37</v>
      </c>
    </row>
    <row r="7908" ht="51.0" customHeight="1">
      <c r="A7908" s="7">
        <v>7901.0</v>
      </c>
      <c r="B7908" s="7" t="s">
        <v>23</v>
      </c>
      <c r="C7908" s="7" t="s">
        <v>24446</v>
      </c>
      <c r="D7908" s="7" t="s">
        <v>12696</v>
      </c>
      <c r="E7908" s="7" t="s">
        <v>2000</v>
      </c>
      <c r="F7908" s="7" t="s">
        <v>24447</v>
      </c>
      <c r="G7908" s="7" t="s">
        <v>66</v>
      </c>
      <c r="H7908" s="7" t="s">
        <v>29</v>
      </c>
      <c r="I7908" s="8">
        <v>43581.52687962963</v>
      </c>
      <c r="J7908" s="7" t="s">
        <v>30</v>
      </c>
      <c r="K7908" s="9">
        <v>43581.0</v>
      </c>
      <c r="L7908" s="7" t="s">
        <v>69</v>
      </c>
      <c r="M7908" s="10" t="s">
        <v>2002</v>
      </c>
      <c r="N7908" s="7" t="s">
        <v>2003</v>
      </c>
      <c r="O7908" s="7" t="s">
        <v>2004</v>
      </c>
      <c r="P7908" s="9">
        <v>43581.0</v>
      </c>
      <c r="Q7908" s="7" t="s">
        <v>35</v>
      </c>
      <c r="R7908" s="10" t="s">
        <v>73</v>
      </c>
      <c r="S7908" s="9">
        <v>43986.0</v>
      </c>
      <c r="T7908" s="7" t="s">
        <v>37</v>
      </c>
    </row>
    <row r="7909" ht="51.0" customHeight="1">
      <c r="A7909" s="7">
        <v>7902.0</v>
      </c>
      <c r="B7909" s="7" t="s">
        <v>23</v>
      </c>
      <c r="C7909" s="7" t="s">
        <v>24448</v>
      </c>
      <c r="D7909" s="7" t="s">
        <v>39</v>
      </c>
      <c r="E7909" s="7" t="s">
        <v>2000</v>
      </c>
      <c r="F7909" s="7" t="s">
        <v>24449</v>
      </c>
      <c r="G7909" s="7" t="s">
        <v>66</v>
      </c>
      <c r="H7909" s="7" t="s">
        <v>430</v>
      </c>
      <c r="I7909" s="8">
        <v>43581.52687673611</v>
      </c>
      <c r="J7909" s="7" t="s">
        <v>24428</v>
      </c>
      <c r="K7909" s="9">
        <v>43581.0</v>
      </c>
      <c r="L7909" s="7" t="s">
        <v>69</v>
      </c>
      <c r="M7909" s="10" t="s">
        <v>2002</v>
      </c>
      <c r="N7909" s="7" t="s">
        <v>2003</v>
      </c>
      <c r="O7909" s="7" t="s">
        <v>2004</v>
      </c>
      <c r="P7909" s="9">
        <v>43581.0</v>
      </c>
      <c r="Q7909" s="7" t="s">
        <v>35</v>
      </c>
      <c r="R7909" s="10" t="s">
        <v>73</v>
      </c>
      <c r="S7909" s="9">
        <v>44009.0</v>
      </c>
      <c r="T7909" s="7" t="s">
        <v>37</v>
      </c>
    </row>
    <row r="7910" ht="51.0" customHeight="1">
      <c r="A7910" s="7">
        <v>7903.0</v>
      </c>
      <c r="B7910" s="7" t="s">
        <v>23</v>
      </c>
      <c r="C7910" s="7" t="s">
        <v>24450</v>
      </c>
      <c r="D7910" s="7" t="s">
        <v>126</v>
      </c>
      <c r="E7910" s="7" t="s">
        <v>2000</v>
      </c>
      <c r="F7910" s="7" t="s">
        <v>24451</v>
      </c>
      <c r="G7910" s="7" t="s">
        <v>66</v>
      </c>
      <c r="H7910" s="7" t="s">
        <v>185</v>
      </c>
      <c r="I7910" s="8">
        <v>43581.52687385416</v>
      </c>
      <c r="J7910" s="7" t="s">
        <v>1380</v>
      </c>
      <c r="K7910" s="9">
        <v>43581.0</v>
      </c>
      <c r="L7910" s="7" t="s">
        <v>69</v>
      </c>
      <c r="M7910" s="10" t="s">
        <v>2002</v>
      </c>
      <c r="N7910" s="7" t="s">
        <v>2003</v>
      </c>
      <c r="O7910" s="7" t="s">
        <v>2004</v>
      </c>
      <c r="P7910" s="9">
        <v>43581.0</v>
      </c>
      <c r="Q7910" s="7" t="s">
        <v>35</v>
      </c>
      <c r="R7910" s="10" t="s">
        <v>73</v>
      </c>
      <c r="S7910" s="9">
        <v>45955.0</v>
      </c>
      <c r="T7910" s="7" t="s">
        <v>37</v>
      </c>
    </row>
    <row r="7911" ht="51.0" customHeight="1">
      <c r="A7911" s="7">
        <v>7904.0</v>
      </c>
      <c r="B7911" s="7" t="s">
        <v>23</v>
      </c>
      <c r="C7911" s="7" t="s">
        <v>24452</v>
      </c>
      <c r="D7911" s="7" t="s">
        <v>126</v>
      </c>
      <c r="E7911" s="7" t="s">
        <v>2000</v>
      </c>
      <c r="F7911" s="7" t="s">
        <v>24453</v>
      </c>
      <c r="G7911" s="7" t="s">
        <v>66</v>
      </c>
      <c r="H7911" s="7" t="s">
        <v>185</v>
      </c>
      <c r="I7911" s="8">
        <v>43581.52687059028</v>
      </c>
      <c r="J7911" s="7" t="s">
        <v>1380</v>
      </c>
      <c r="K7911" s="9">
        <v>43581.0</v>
      </c>
      <c r="L7911" s="7" t="s">
        <v>69</v>
      </c>
      <c r="M7911" s="10" t="s">
        <v>2002</v>
      </c>
      <c r="N7911" s="7" t="s">
        <v>2003</v>
      </c>
      <c r="O7911" s="7" t="s">
        <v>2004</v>
      </c>
      <c r="P7911" s="9">
        <v>43581.0</v>
      </c>
      <c r="Q7911" s="7" t="s">
        <v>35</v>
      </c>
      <c r="R7911" s="10" t="s">
        <v>73</v>
      </c>
      <c r="S7911" s="9">
        <v>45991.0</v>
      </c>
      <c r="T7911" s="7" t="s">
        <v>37</v>
      </c>
    </row>
    <row r="7912" ht="51.0" customHeight="1">
      <c r="A7912" s="7">
        <v>7905.0</v>
      </c>
      <c r="B7912" s="7" t="s">
        <v>23</v>
      </c>
      <c r="C7912" s="7" t="s">
        <v>24454</v>
      </c>
      <c r="D7912" s="7" t="s">
        <v>126</v>
      </c>
      <c r="E7912" s="7" t="s">
        <v>2000</v>
      </c>
      <c r="F7912" s="7" t="s">
        <v>24455</v>
      </c>
      <c r="G7912" s="7" t="s">
        <v>66</v>
      </c>
      <c r="H7912" s="7" t="s">
        <v>185</v>
      </c>
      <c r="I7912" s="8">
        <v>43581.52686832176</v>
      </c>
      <c r="J7912" s="7" t="s">
        <v>1380</v>
      </c>
      <c r="K7912" s="9">
        <v>43581.0</v>
      </c>
      <c r="L7912" s="7" t="s">
        <v>69</v>
      </c>
      <c r="M7912" s="10" t="s">
        <v>2002</v>
      </c>
      <c r="N7912" s="7" t="s">
        <v>2003</v>
      </c>
      <c r="O7912" s="7" t="s">
        <v>2004</v>
      </c>
      <c r="P7912" s="9">
        <v>43581.0</v>
      </c>
      <c r="Q7912" s="7" t="s">
        <v>35</v>
      </c>
      <c r="R7912" s="10" t="s">
        <v>73</v>
      </c>
      <c r="S7912" s="9">
        <v>45991.0</v>
      </c>
      <c r="T7912" s="7" t="s">
        <v>37</v>
      </c>
    </row>
    <row r="7913" ht="51.0" customHeight="1">
      <c r="A7913" s="7">
        <v>7906.0</v>
      </c>
      <c r="B7913" s="7" t="s">
        <v>23</v>
      </c>
      <c r="C7913" s="7" t="s">
        <v>24456</v>
      </c>
      <c r="D7913" s="7" t="s">
        <v>25</v>
      </c>
      <c r="E7913" s="7" t="s">
        <v>2000</v>
      </c>
      <c r="F7913" s="7" t="s">
        <v>24457</v>
      </c>
      <c r="G7913" s="7" t="s">
        <v>66</v>
      </c>
      <c r="H7913" s="7" t="s">
        <v>29</v>
      </c>
      <c r="I7913" s="8">
        <v>43581.52686626157</v>
      </c>
      <c r="J7913" s="7" t="s">
        <v>30</v>
      </c>
      <c r="K7913" s="9">
        <v>43581.0</v>
      </c>
      <c r="L7913" s="7" t="s">
        <v>69</v>
      </c>
      <c r="M7913" s="10" t="s">
        <v>2002</v>
      </c>
      <c r="N7913" s="7" t="s">
        <v>2003</v>
      </c>
      <c r="O7913" s="7" t="s">
        <v>2004</v>
      </c>
      <c r="P7913" s="9">
        <v>43581.0</v>
      </c>
      <c r="Q7913" s="7" t="s">
        <v>35</v>
      </c>
      <c r="R7913" s="10" t="s">
        <v>73</v>
      </c>
      <c r="S7913" s="9">
        <v>45716.0</v>
      </c>
      <c r="T7913" s="7" t="s">
        <v>37</v>
      </c>
    </row>
    <row r="7914" ht="51.0" customHeight="1">
      <c r="A7914" s="7">
        <v>7907.0</v>
      </c>
      <c r="B7914" s="7" t="s">
        <v>23</v>
      </c>
      <c r="C7914" s="7" t="s">
        <v>24458</v>
      </c>
      <c r="D7914" s="7" t="s">
        <v>283</v>
      </c>
      <c r="E7914" s="7" t="s">
        <v>2000</v>
      </c>
      <c r="F7914" s="7" t="s">
        <v>24459</v>
      </c>
      <c r="G7914" s="7" t="s">
        <v>66</v>
      </c>
      <c r="H7914" s="7" t="s">
        <v>89</v>
      </c>
      <c r="I7914" s="8">
        <v>43581.52686413194</v>
      </c>
      <c r="J7914" s="7" t="s">
        <v>556</v>
      </c>
      <c r="K7914" s="9">
        <v>43581.0</v>
      </c>
      <c r="L7914" s="7" t="s">
        <v>69</v>
      </c>
      <c r="M7914" s="10" t="s">
        <v>2002</v>
      </c>
      <c r="N7914" s="7" t="s">
        <v>2003</v>
      </c>
      <c r="O7914" s="7" t="s">
        <v>2004</v>
      </c>
      <c r="P7914" s="9">
        <v>43581.0</v>
      </c>
      <c r="Q7914" s="7" t="s">
        <v>35</v>
      </c>
      <c r="R7914" s="10" t="s">
        <v>73</v>
      </c>
      <c r="S7914" s="9">
        <v>45861.0</v>
      </c>
      <c r="T7914" s="7" t="s">
        <v>37</v>
      </c>
    </row>
    <row r="7915" ht="51.0" customHeight="1">
      <c r="A7915" s="7">
        <v>7908.0</v>
      </c>
      <c r="B7915" s="7" t="s">
        <v>23</v>
      </c>
      <c r="C7915" s="7" t="s">
        <v>24460</v>
      </c>
      <c r="D7915" s="7" t="s">
        <v>283</v>
      </c>
      <c r="E7915" s="7" t="s">
        <v>2000</v>
      </c>
      <c r="F7915" s="7" t="s">
        <v>24461</v>
      </c>
      <c r="G7915" s="7" t="s">
        <v>66</v>
      </c>
      <c r="H7915" s="7" t="s">
        <v>89</v>
      </c>
      <c r="I7915" s="8">
        <v>43581.52686144676</v>
      </c>
      <c r="J7915" s="7" t="s">
        <v>556</v>
      </c>
      <c r="K7915" s="9">
        <v>43581.0</v>
      </c>
      <c r="L7915" s="7" t="s">
        <v>69</v>
      </c>
      <c r="M7915" s="10" t="s">
        <v>2002</v>
      </c>
      <c r="N7915" s="7" t="s">
        <v>2003</v>
      </c>
      <c r="O7915" s="7" t="s">
        <v>2004</v>
      </c>
      <c r="P7915" s="9">
        <v>43581.0</v>
      </c>
      <c r="Q7915" s="7" t="s">
        <v>35</v>
      </c>
      <c r="R7915" s="10" t="s">
        <v>73</v>
      </c>
      <c r="S7915" s="9">
        <v>45969.0</v>
      </c>
      <c r="T7915" s="7" t="s">
        <v>37</v>
      </c>
    </row>
    <row r="7916" ht="51.0" customHeight="1">
      <c r="A7916" s="7">
        <v>7909.0</v>
      </c>
      <c r="B7916" s="7" t="s">
        <v>23</v>
      </c>
      <c r="C7916" s="7" t="s">
        <v>24462</v>
      </c>
      <c r="D7916" s="7" t="s">
        <v>126</v>
      </c>
      <c r="E7916" s="7" t="s">
        <v>2000</v>
      </c>
      <c r="F7916" s="7" t="s">
        <v>24463</v>
      </c>
      <c r="G7916" s="7" t="s">
        <v>78</v>
      </c>
      <c r="H7916" s="7" t="s">
        <v>128</v>
      </c>
      <c r="I7916" s="8">
        <v>43581.52685821759</v>
      </c>
      <c r="J7916" s="7" t="s">
        <v>90</v>
      </c>
      <c r="K7916" s="9">
        <v>43581.0</v>
      </c>
      <c r="L7916" s="7" t="s">
        <v>69</v>
      </c>
      <c r="M7916" s="10" t="s">
        <v>2002</v>
      </c>
      <c r="N7916" s="7" t="s">
        <v>2003</v>
      </c>
      <c r="O7916" s="7" t="s">
        <v>2004</v>
      </c>
      <c r="P7916" s="9">
        <v>43581.0</v>
      </c>
      <c r="Q7916" s="7" t="s">
        <v>35</v>
      </c>
      <c r="R7916" s="10" t="s">
        <v>73</v>
      </c>
      <c r="S7916" s="9">
        <v>45718.0</v>
      </c>
      <c r="T7916" s="7" t="s">
        <v>37</v>
      </c>
    </row>
    <row r="7917" ht="51.0" customHeight="1">
      <c r="A7917" s="7">
        <v>7910.0</v>
      </c>
      <c r="B7917" s="7" t="s">
        <v>23</v>
      </c>
      <c r="C7917" s="7" t="s">
        <v>24464</v>
      </c>
      <c r="D7917" s="7" t="s">
        <v>126</v>
      </c>
      <c r="E7917" s="7" t="s">
        <v>2000</v>
      </c>
      <c r="F7917" s="7" t="s">
        <v>24465</v>
      </c>
      <c r="G7917" s="7" t="s">
        <v>78</v>
      </c>
      <c r="H7917" s="7" t="s">
        <v>128</v>
      </c>
      <c r="I7917" s="8">
        <v>43581.52685621528</v>
      </c>
      <c r="J7917" s="7" t="s">
        <v>90</v>
      </c>
      <c r="K7917" s="9">
        <v>43581.0</v>
      </c>
      <c r="L7917" s="7" t="s">
        <v>31</v>
      </c>
      <c r="M7917" s="10" t="s">
        <v>2002</v>
      </c>
      <c r="N7917" s="7" t="s">
        <v>2003</v>
      </c>
      <c r="O7917" s="7" t="s">
        <v>2004</v>
      </c>
      <c r="P7917" s="9">
        <v>43581.0</v>
      </c>
      <c r="Q7917" s="7" t="s">
        <v>35</v>
      </c>
      <c r="R7917" s="10" t="s">
        <v>73</v>
      </c>
      <c r="S7917" s="9">
        <v>45718.0</v>
      </c>
      <c r="T7917" s="7" t="s">
        <v>37</v>
      </c>
    </row>
    <row r="7918" ht="51.0" customHeight="1">
      <c r="A7918" s="7">
        <v>7911.0</v>
      </c>
      <c r="B7918" s="7" t="s">
        <v>23</v>
      </c>
      <c r="C7918" s="7" t="s">
        <v>24466</v>
      </c>
      <c r="D7918" s="7" t="s">
        <v>39</v>
      </c>
      <c r="E7918" s="7" t="s">
        <v>2000</v>
      </c>
      <c r="F7918" s="7" t="s">
        <v>24467</v>
      </c>
      <c r="G7918" s="7" t="s">
        <v>66</v>
      </c>
      <c r="H7918" s="7" t="s">
        <v>430</v>
      </c>
      <c r="I7918" s="8">
        <v>43581.52685322917</v>
      </c>
      <c r="J7918" s="7" t="s">
        <v>24428</v>
      </c>
      <c r="K7918" s="9">
        <v>43581.0</v>
      </c>
      <c r="L7918" s="7" t="s">
        <v>69</v>
      </c>
      <c r="M7918" s="10" t="s">
        <v>2002</v>
      </c>
      <c r="N7918" s="7" t="s">
        <v>2003</v>
      </c>
      <c r="O7918" s="7" t="s">
        <v>2004</v>
      </c>
      <c r="P7918" s="9">
        <v>43581.0</v>
      </c>
      <c r="Q7918" s="7" t="s">
        <v>35</v>
      </c>
      <c r="R7918" s="10" t="s">
        <v>73</v>
      </c>
      <c r="S7918" s="9">
        <v>43996.0</v>
      </c>
      <c r="T7918" s="7" t="s">
        <v>37</v>
      </c>
    </row>
    <row r="7919" ht="51.0" customHeight="1">
      <c r="A7919" s="7">
        <v>7912.0</v>
      </c>
      <c r="B7919" s="7" t="s">
        <v>23</v>
      </c>
      <c r="C7919" s="7" t="s">
        <v>24468</v>
      </c>
      <c r="D7919" s="7" t="s">
        <v>39</v>
      </c>
      <c r="E7919" s="7" t="s">
        <v>2000</v>
      </c>
      <c r="F7919" s="7" t="s">
        <v>24469</v>
      </c>
      <c r="G7919" s="7" t="s">
        <v>66</v>
      </c>
      <c r="H7919" s="7" t="s">
        <v>430</v>
      </c>
      <c r="I7919" s="8">
        <v>43581.52685011574</v>
      </c>
      <c r="J7919" s="7" t="s">
        <v>24428</v>
      </c>
      <c r="K7919" s="9">
        <v>43581.0</v>
      </c>
      <c r="L7919" s="7" t="s">
        <v>69</v>
      </c>
      <c r="M7919" s="10" t="s">
        <v>2002</v>
      </c>
      <c r="N7919" s="7" t="s">
        <v>2003</v>
      </c>
      <c r="O7919" s="7" t="s">
        <v>2004</v>
      </c>
      <c r="P7919" s="9">
        <v>43581.0</v>
      </c>
      <c r="Q7919" s="7" t="s">
        <v>35</v>
      </c>
      <c r="R7919" s="10" t="s">
        <v>73</v>
      </c>
      <c r="S7919" s="9">
        <v>43996.0</v>
      </c>
      <c r="T7919" s="7" t="s">
        <v>37</v>
      </c>
    </row>
    <row r="7920" ht="51.0" customHeight="1">
      <c r="A7920" s="7">
        <v>7913.0</v>
      </c>
      <c r="B7920" s="7" t="s">
        <v>23</v>
      </c>
      <c r="C7920" s="7" t="s">
        <v>24470</v>
      </c>
      <c r="D7920" s="7" t="s">
        <v>39</v>
      </c>
      <c r="E7920" s="7" t="s">
        <v>2000</v>
      </c>
      <c r="F7920" s="7" t="s">
        <v>24471</v>
      </c>
      <c r="G7920" s="7" t="s">
        <v>66</v>
      </c>
      <c r="H7920" s="7" t="s">
        <v>430</v>
      </c>
      <c r="I7920" s="8">
        <v>43581.5268478125</v>
      </c>
      <c r="J7920" s="7" t="s">
        <v>24428</v>
      </c>
      <c r="K7920" s="9">
        <v>43581.0</v>
      </c>
      <c r="L7920" s="7" t="s">
        <v>69</v>
      </c>
      <c r="M7920" s="10" t="s">
        <v>2002</v>
      </c>
      <c r="N7920" s="7" t="s">
        <v>2003</v>
      </c>
      <c r="O7920" s="7" t="s">
        <v>2004</v>
      </c>
      <c r="P7920" s="9">
        <v>43581.0</v>
      </c>
      <c r="Q7920" s="7" t="s">
        <v>35</v>
      </c>
      <c r="R7920" s="10" t="s">
        <v>73</v>
      </c>
      <c r="S7920" s="9">
        <v>45940.0</v>
      </c>
      <c r="T7920" s="7" t="s">
        <v>37</v>
      </c>
    </row>
    <row r="7921" ht="51.0" customHeight="1">
      <c r="A7921" s="7">
        <v>7914.0</v>
      </c>
      <c r="B7921" s="7" t="s">
        <v>23</v>
      </c>
      <c r="C7921" s="7" t="s">
        <v>24472</v>
      </c>
      <c r="D7921" s="7" t="s">
        <v>126</v>
      </c>
      <c r="E7921" s="7" t="s">
        <v>2000</v>
      </c>
      <c r="F7921" s="7" t="s">
        <v>24473</v>
      </c>
      <c r="G7921" s="7" t="s">
        <v>66</v>
      </c>
      <c r="H7921" s="7" t="s">
        <v>185</v>
      </c>
      <c r="I7921" s="8">
        <v>43581.526845810185</v>
      </c>
      <c r="J7921" s="7" t="s">
        <v>1380</v>
      </c>
      <c r="K7921" s="9">
        <v>43581.0</v>
      </c>
      <c r="L7921" s="7" t="s">
        <v>69</v>
      </c>
      <c r="M7921" s="10" t="s">
        <v>2002</v>
      </c>
      <c r="N7921" s="7" t="s">
        <v>2003</v>
      </c>
      <c r="O7921" s="7" t="s">
        <v>2004</v>
      </c>
      <c r="P7921" s="9">
        <v>43581.0</v>
      </c>
      <c r="Q7921" s="7" t="s">
        <v>35</v>
      </c>
      <c r="R7921" s="10" t="s">
        <v>73</v>
      </c>
      <c r="S7921" s="9">
        <v>45918.0</v>
      </c>
      <c r="T7921" s="7" t="s">
        <v>37</v>
      </c>
    </row>
    <row r="7922" ht="51.0" customHeight="1">
      <c r="A7922" s="7">
        <v>7915.0</v>
      </c>
      <c r="B7922" s="7" t="s">
        <v>23</v>
      </c>
      <c r="C7922" s="7" t="s">
        <v>24474</v>
      </c>
      <c r="D7922" s="7" t="s">
        <v>126</v>
      </c>
      <c r="E7922" s="7" t="s">
        <v>2000</v>
      </c>
      <c r="F7922" s="7" t="s">
        <v>24475</v>
      </c>
      <c r="G7922" s="7" t="s">
        <v>66</v>
      </c>
      <c r="H7922" s="7" t="s">
        <v>349</v>
      </c>
      <c r="I7922" s="8">
        <v>43581.526843657404</v>
      </c>
      <c r="J7922" s="7" t="s">
        <v>1380</v>
      </c>
      <c r="K7922" s="9">
        <v>43581.0</v>
      </c>
      <c r="L7922" s="7" t="s">
        <v>69</v>
      </c>
      <c r="M7922" s="10" t="s">
        <v>2002</v>
      </c>
      <c r="N7922" s="7" t="s">
        <v>2003</v>
      </c>
      <c r="O7922" s="7" t="s">
        <v>2004</v>
      </c>
      <c r="P7922" s="9">
        <v>43581.0</v>
      </c>
      <c r="Q7922" s="7" t="s">
        <v>35</v>
      </c>
      <c r="R7922" s="10" t="s">
        <v>73</v>
      </c>
      <c r="S7922" s="9">
        <v>46681.0</v>
      </c>
      <c r="T7922" s="7" t="s">
        <v>37</v>
      </c>
    </row>
    <row r="7923" ht="51.0" customHeight="1">
      <c r="A7923" s="7">
        <v>7916.0</v>
      </c>
      <c r="B7923" s="7" t="s">
        <v>23</v>
      </c>
      <c r="C7923" s="7" t="s">
        <v>24476</v>
      </c>
      <c r="D7923" s="7" t="s">
        <v>131</v>
      </c>
      <c r="E7923" s="7" t="s">
        <v>2000</v>
      </c>
      <c r="F7923" s="7" t="s">
        <v>24477</v>
      </c>
      <c r="G7923" s="7" t="s">
        <v>66</v>
      </c>
      <c r="H7923" s="7" t="s">
        <v>29</v>
      </c>
      <c r="I7923" s="8">
        <v>43581.52684164352</v>
      </c>
      <c r="J7923" s="7" t="s">
        <v>9769</v>
      </c>
      <c r="K7923" s="9">
        <v>43581.0</v>
      </c>
      <c r="L7923" s="7" t="s">
        <v>69</v>
      </c>
      <c r="M7923" s="10" t="s">
        <v>2002</v>
      </c>
      <c r="N7923" s="7" t="s">
        <v>2003</v>
      </c>
      <c r="O7923" s="7" t="s">
        <v>2004</v>
      </c>
      <c r="P7923" s="9">
        <v>43581.0</v>
      </c>
      <c r="Q7923" s="7" t="s">
        <v>35</v>
      </c>
      <c r="R7923" s="10" t="s">
        <v>73</v>
      </c>
      <c r="S7923" s="9">
        <v>45718.0</v>
      </c>
      <c r="T7923" s="7" t="s">
        <v>37</v>
      </c>
    </row>
    <row r="7924" ht="51.0" customHeight="1">
      <c r="A7924" s="7">
        <v>7917.0</v>
      </c>
      <c r="B7924" s="7" t="s">
        <v>23</v>
      </c>
      <c r="C7924" s="7" t="s">
        <v>24478</v>
      </c>
      <c r="D7924" s="7" t="s">
        <v>283</v>
      </c>
      <c r="E7924" s="7" t="s">
        <v>2000</v>
      </c>
      <c r="F7924" s="7" t="s">
        <v>24479</v>
      </c>
      <c r="G7924" s="7" t="s">
        <v>78</v>
      </c>
      <c r="H7924" s="7" t="s">
        <v>89</v>
      </c>
      <c r="I7924" s="8">
        <v>43581.52683928241</v>
      </c>
      <c r="J7924" s="7" t="s">
        <v>1022</v>
      </c>
      <c r="K7924" s="9">
        <v>43581.0</v>
      </c>
      <c r="L7924" s="7" t="s">
        <v>69</v>
      </c>
      <c r="M7924" s="10" t="s">
        <v>2002</v>
      </c>
      <c r="N7924" s="7" t="s">
        <v>2003</v>
      </c>
      <c r="O7924" s="7" t="s">
        <v>2004</v>
      </c>
      <c r="P7924" s="9">
        <v>43581.0</v>
      </c>
      <c r="Q7924" s="7" t="s">
        <v>35</v>
      </c>
      <c r="R7924" s="10" t="s">
        <v>73</v>
      </c>
      <c r="S7924" s="9">
        <v>45677.0</v>
      </c>
      <c r="T7924" s="7" t="s">
        <v>37</v>
      </c>
    </row>
    <row r="7925" ht="51.0" customHeight="1">
      <c r="A7925" s="7">
        <v>7918.0</v>
      </c>
      <c r="B7925" s="7" t="s">
        <v>23</v>
      </c>
      <c r="C7925" s="7" t="s">
        <v>24480</v>
      </c>
      <c r="D7925" s="7" t="s">
        <v>131</v>
      </c>
      <c r="E7925" s="7" t="s">
        <v>2000</v>
      </c>
      <c r="F7925" s="7" t="s">
        <v>24481</v>
      </c>
      <c r="G7925" s="7" t="s">
        <v>66</v>
      </c>
      <c r="H7925" s="7" t="s">
        <v>29</v>
      </c>
      <c r="I7925" s="8">
        <v>43581.52683700231</v>
      </c>
      <c r="J7925" s="7" t="s">
        <v>9769</v>
      </c>
      <c r="K7925" s="9">
        <v>43581.0</v>
      </c>
      <c r="L7925" s="7" t="s">
        <v>69</v>
      </c>
      <c r="M7925" s="10" t="s">
        <v>2002</v>
      </c>
      <c r="N7925" s="7" t="s">
        <v>2003</v>
      </c>
      <c r="O7925" s="7" t="s">
        <v>2004</v>
      </c>
      <c r="P7925" s="9">
        <v>43581.0</v>
      </c>
      <c r="Q7925" s="7" t="s">
        <v>35</v>
      </c>
      <c r="R7925" s="10" t="s">
        <v>73</v>
      </c>
      <c r="S7925" s="9">
        <v>45718.0</v>
      </c>
      <c r="T7925" s="7" t="s">
        <v>37</v>
      </c>
    </row>
    <row r="7926" ht="51.0" customHeight="1">
      <c r="A7926" s="7">
        <v>7919.0</v>
      </c>
      <c r="B7926" s="7" t="s">
        <v>23</v>
      </c>
      <c r="C7926" s="7" t="s">
        <v>24482</v>
      </c>
      <c r="D7926" s="7" t="s">
        <v>283</v>
      </c>
      <c r="E7926" s="7" t="s">
        <v>2000</v>
      </c>
      <c r="F7926" s="7" t="s">
        <v>24483</v>
      </c>
      <c r="G7926" s="7" t="s">
        <v>78</v>
      </c>
      <c r="H7926" s="7" t="s">
        <v>67</v>
      </c>
      <c r="I7926" s="8">
        <v>43581.52683475694</v>
      </c>
      <c r="J7926" s="7" t="s">
        <v>8200</v>
      </c>
      <c r="K7926" s="9">
        <v>43581.0</v>
      </c>
      <c r="L7926" s="7" t="s">
        <v>69</v>
      </c>
      <c r="M7926" s="10" t="s">
        <v>2002</v>
      </c>
      <c r="N7926" s="7" t="s">
        <v>2003</v>
      </c>
      <c r="O7926" s="7" t="s">
        <v>2004</v>
      </c>
      <c r="P7926" s="9">
        <v>43581.0</v>
      </c>
      <c r="Q7926" s="7" t="s">
        <v>35</v>
      </c>
      <c r="R7926" s="10" t="s">
        <v>73</v>
      </c>
      <c r="S7926" s="9">
        <v>44114.0</v>
      </c>
      <c r="T7926" s="7" t="s">
        <v>37</v>
      </c>
    </row>
    <row r="7927" ht="51.0" customHeight="1">
      <c r="A7927" s="7">
        <v>7920.0</v>
      </c>
      <c r="B7927" s="7" t="s">
        <v>23</v>
      </c>
      <c r="C7927" s="7" t="s">
        <v>24484</v>
      </c>
      <c r="D7927" s="7" t="s">
        <v>283</v>
      </c>
      <c r="E7927" s="7" t="s">
        <v>2000</v>
      </c>
      <c r="F7927" s="7" t="s">
        <v>24485</v>
      </c>
      <c r="G7927" s="7" t="s">
        <v>78</v>
      </c>
      <c r="H7927" s="7" t="s">
        <v>395</v>
      </c>
      <c r="I7927" s="8">
        <v>43581.52683259259</v>
      </c>
      <c r="J7927" s="7" t="s">
        <v>8200</v>
      </c>
      <c r="K7927" s="9">
        <v>43581.0</v>
      </c>
      <c r="L7927" s="7" t="s">
        <v>69</v>
      </c>
      <c r="M7927" s="10" t="s">
        <v>2002</v>
      </c>
      <c r="N7927" s="7" t="s">
        <v>2003</v>
      </c>
      <c r="O7927" s="7" t="s">
        <v>2004</v>
      </c>
      <c r="P7927" s="9">
        <v>43581.0</v>
      </c>
      <c r="Q7927" s="7" t="s">
        <v>35</v>
      </c>
      <c r="R7927" s="10" t="s">
        <v>73</v>
      </c>
      <c r="S7927" s="9">
        <v>44114.0</v>
      </c>
      <c r="T7927" s="7" t="s">
        <v>37</v>
      </c>
    </row>
    <row r="7928" ht="51.0" customHeight="1">
      <c r="A7928" s="7">
        <v>7921.0</v>
      </c>
      <c r="B7928" s="7" t="s">
        <v>23</v>
      </c>
      <c r="C7928" s="7" t="s">
        <v>24486</v>
      </c>
      <c r="D7928" s="7" t="s">
        <v>283</v>
      </c>
      <c r="E7928" s="7" t="s">
        <v>2000</v>
      </c>
      <c r="F7928" s="7" t="s">
        <v>24487</v>
      </c>
      <c r="G7928" s="7" t="s">
        <v>78</v>
      </c>
      <c r="H7928" s="7" t="s">
        <v>89</v>
      </c>
      <c r="I7928" s="8">
        <v>43581.52683047454</v>
      </c>
      <c r="J7928" s="7" t="s">
        <v>1022</v>
      </c>
      <c r="K7928" s="9">
        <v>43581.0</v>
      </c>
      <c r="L7928" s="7" t="s">
        <v>69</v>
      </c>
      <c r="M7928" s="10" t="s">
        <v>2002</v>
      </c>
      <c r="N7928" s="7" t="s">
        <v>2003</v>
      </c>
      <c r="O7928" s="7" t="s">
        <v>2004</v>
      </c>
      <c r="P7928" s="9">
        <v>43581.0</v>
      </c>
      <c r="Q7928" s="7" t="s">
        <v>35</v>
      </c>
      <c r="R7928" s="10" t="s">
        <v>73</v>
      </c>
      <c r="S7928" s="9">
        <v>44114.0</v>
      </c>
      <c r="T7928" s="7" t="s">
        <v>37</v>
      </c>
    </row>
    <row r="7929" ht="51.0" customHeight="1">
      <c r="A7929" s="7">
        <v>7922.0</v>
      </c>
      <c r="B7929" s="7" t="s">
        <v>23</v>
      </c>
      <c r="C7929" s="7" t="s">
        <v>24488</v>
      </c>
      <c r="D7929" s="7" t="s">
        <v>283</v>
      </c>
      <c r="E7929" s="7" t="s">
        <v>2000</v>
      </c>
      <c r="F7929" s="7" t="s">
        <v>24489</v>
      </c>
      <c r="G7929" s="7" t="s">
        <v>78</v>
      </c>
      <c r="H7929" s="7" t="s">
        <v>395</v>
      </c>
      <c r="I7929" s="8">
        <v>43581.526825243054</v>
      </c>
      <c r="J7929" s="7" t="s">
        <v>8200</v>
      </c>
      <c r="K7929" s="9">
        <v>43581.0</v>
      </c>
      <c r="L7929" s="7" t="s">
        <v>69</v>
      </c>
      <c r="M7929" s="10" t="s">
        <v>2002</v>
      </c>
      <c r="N7929" s="7" t="s">
        <v>2003</v>
      </c>
      <c r="O7929" s="7" t="s">
        <v>2004</v>
      </c>
      <c r="P7929" s="9">
        <v>43581.0</v>
      </c>
      <c r="Q7929" s="7" t="s">
        <v>35</v>
      </c>
      <c r="R7929" s="10" t="s">
        <v>73</v>
      </c>
      <c r="S7929" s="9">
        <v>44114.0</v>
      </c>
      <c r="T7929" s="7" t="s">
        <v>37</v>
      </c>
    </row>
    <row r="7930" ht="51.0" customHeight="1">
      <c r="A7930" s="7">
        <v>7923.0</v>
      </c>
      <c r="B7930" s="7" t="s">
        <v>23</v>
      </c>
      <c r="C7930" s="7" t="s">
        <v>24490</v>
      </c>
      <c r="D7930" s="7" t="s">
        <v>283</v>
      </c>
      <c r="E7930" s="7" t="s">
        <v>2000</v>
      </c>
      <c r="F7930" s="7" t="s">
        <v>24491</v>
      </c>
      <c r="G7930" s="7" t="s">
        <v>78</v>
      </c>
      <c r="H7930" s="7" t="s">
        <v>395</v>
      </c>
      <c r="I7930" s="8">
        <v>43581.52682204861</v>
      </c>
      <c r="J7930" s="7" t="s">
        <v>8200</v>
      </c>
      <c r="K7930" s="9">
        <v>43581.0</v>
      </c>
      <c r="L7930" s="7" t="s">
        <v>69</v>
      </c>
      <c r="M7930" s="10" t="s">
        <v>2002</v>
      </c>
      <c r="N7930" s="7" t="s">
        <v>2003</v>
      </c>
      <c r="O7930" s="7" t="s">
        <v>2004</v>
      </c>
      <c r="P7930" s="9">
        <v>43581.0</v>
      </c>
      <c r="Q7930" s="7" t="s">
        <v>35</v>
      </c>
      <c r="R7930" s="10" t="s">
        <v>73</v>
      </c>
      <c r="S7930" s="9">
        <v>44114.0</v>
      </c>
      <c r="T7930" s="7" t="s">
        <v>37</v>
      </c>
    </row>
    <row r="7931" ht="51.0" customHeight="1">
      <c r="A7931" s="7">
        <v>7924.0</v>
      </c>
      <c r="B7931" s="7" t="s">
        <v>23</v>
      </c>
      <c r="C7931" s="7" t="s">
        <v>24492</v>
      </c>
      <c r="D7931" s="7" t="s">
        <v>283</v>
      </c>
      <c r="E7931" s="7" t="s">
        <v>2000</v>
      </c>
      <c r="F7931" s="7" t="s">
        <v>24493</v>
      </c>
      <c r="G7931" s="7" t="s">
        <v>78</v>
      </c>
      <c r="H7931" s="7" t="s">
        <v>89</v>
      </c>
      <c r="I7931" s="8">
        <v>43581.52682003472</v>
      </c>
      <c r="J7931" s="7" t="s">
        <v>556</v>
      </c>
      <c r="K7931" s="9">
        <v>43581.0</v>
      </c>
      <c r="L7931" s="7" t="s">
        <v>69</v>
      </c>
      <c r="M7931" s="10" t="s">
        <v>2002</v>
      </c>
      <c r="N7931" s="7" t="s">
        <v>2003</v>
      </c>
      <c r="O7931" s="7" t="s">
        <v>2004</v>
      </c>
      <c r="P7931" s="9">
        <v>43581.0</v>
      </c>
      <c r="Q7931" s="7" t="s">
        <v>35</v>
      </c>
      <c r="R7931" s="10" t="s">
        <v>73</v>
      </c>
      <c r="S7931" s="9">
        <v>44114.0</v>
      </c>
      <c r="T7931" s="7" t="s">
        <v>37</v>
      </c>
    </row>
    <row r="7932" ht="51.0" customHeight="1">
      <c r="A7932" s="7">
        <v>7925.0</v>
      </c>
      <c r="B7932" s="7" t="s">
        <v>23</v>
      </c>
      <c r="C7932" s="7" t="s">
        <v>24494</v>
      </c>
      <c r="D7932" s="7" t="s">
        <v>283</v>
      </c>
      <c r="E7932" s="7" t="s">
        <v>2000</v>
      </c>
      <c r="F7932" s="7" t="s">
        <v>24495</v>
      </c>
      <c r="G7932" s="7" t="s">
        <v>78</v>
      </c>
      <c r="H7932" s="7" t="s">
        <v>89</v>
      </c>
      <c r="I7932" s="8">
        <v>43581.52681792824</v>
      </c>
      <c r="J7932" s="7" t="s">
        <v>556</v>
      </c>
      <c r="K7932" s="9">
        <v>43581.0</v>
      </c>
      <c r="L7932" s="7" t="s">
        <v>69</v>
      </c>
      <c r="M7932" s="10" t="s">
        <v>2002</v>
      </c>
      <c r="N7932" s="7" t="s">
        <v>2003</v>
      </c>
      <c r="O7932" s="7" t="s">
        <v>2004</v>
      </c>
      <c r="P7932" s="9">
        <v>43581.0</v>
      </c>
      <c r="Q7932" s="7" t="s">
        <v>35</v>
      </c>
      <c r="R7932" s="10" t="s">
        <v>73</v>
      </c>
      <c r="S7932" s="9">
        <v>44114.0</v>
      </c>
      <c r="T7932" s="7" t="s">
        <v>37</v>
      </c>
    </row>
    <row r="7933" ht="51.0" customHeight="1">
      <c r="A7933" s="7">
        <v>7926.0</v>
      </c>
      <c r="B7933" s="7" t="s">
        <v>23</v>
      </c>
      <c r="C7933" s="7" t="s">
        <v>24496</v>
      </c>
      <c r="D7933" s="7" t="s">
        <v>283</v>
      </c>
      <c r="E7933" s="7" t="s">
        <v>2000</v>
      </c>
      <c r="F7933" s="7" t="s">
        <v>24497</v>
      </c>
      <c r="G7933" s="7" t="s">
        <v>78</v>
      </c>
      <c r="H7933" s="7" t="s">
        <v>89</v>
      </c>
      <c r="I7933" s="8">
        <v>43581.52681590278</v>
      </c>
      <c r="J7933" s="7" t="s">
        <v>1022</v>
      </c>
      <c r="K7933" s="9">
        <v>43581.0</v>
      </c>
      <c r="L7933" s="7" t="s">
        <v>69</v>
      </c>
      <c r="M7933" s="10" t="s">
        <v>2002</v>
      </c>
      <c r="N7933" s="7" t="s">
        <v>2003</v>
      </c>
      <c r="O7933" s="7" t="s">
        <v>2004</v>
      </c>
      <c r="P7933" s="9">
        <v>43581.0</v>
      </c>
      <c r="Q7933" s="7" t="s">
        <v>35</v>
      </c>
      <c r="R7933" s="10" t="s">
        <v>73</v>
      </c>
      <c r="S7933" s="9">
        <v>44114.0</v>
      </c>
      <c r="T7933" s="7" t="s">
        <v>37</v>
      </c>
    </row>
    <row r="7934" ht="51.0" customHeight="1">
      <c r="A7934" s="7">
        <v>7927.0</v>
      </c>
      <c r="B7934" s="7" t="s">
        <v>23</v>
      </c>
      <c r="C7934" s="7" t="s">
        <v>24498</v>
      </c>
      <c r="D7934" s="7" t="s">
        <v>149</v>
      </c>
      <c r="E7934" s="7" t="s">
        <v>2000</v>
      </c>
      <c r="F7934" s="7" t="s">
        <v>24499</v>
      </c>
      <c r="G7934" s="7" t="s">
        <v>78</v>
      </c>
      <c r="H7934" s="7" t="s">
        <v>128</v>
      </c>
      <c r="I7934" s="8">
        <v>43581.526813055556</v>
      </c>
      <c r="J7934" s="7" t="s">
        <v>481</v>
      </c>
      <c r="K7934" s="9">
        <v>43581.0</v>
      </c>
      <c r="L7934" s="7" t="s">
        <v>31</v>
      </c>
      <c r="M7934" s="10" t="s">
        <v>2002</v>
      </c>
      <c r="N7934" s="7" t="s">
        <v>2003</v>
      </c>
      <c r="O7934" s="7" t="s">
        <v>2004</v>
      </c>
      <c r="P7934" s="9">
        <v>43581.0</v>
      </c>
      <c r="Q7934" s="7" t="s">
        <v>61</v>
      </c>
      <c r="R7934" s="10" t="s">
        <v>73</v>
      </c>
      <c r="S7934" s="7" t="s">
        <v>27</v>
      </c>
      <c r="T7934" s="7" t="s">
        <v>37</v>
      </c>
    </row>
    <row r="7935" ht="51.0" customHeight="1">
      <c r="A7935" s="7">
        <v>7928.0</v>
      </c>
      <c r="B7935" s="7" t="s">
        <v>23</v>
      </c>
      <c r="C7935" s="7" t="s">
        <v>24500</v>
      </c>
      <c r="D7935" s="7" t="s">
        <v>149</v>
      </c>
      <c r="E7935" s="7" t="s">
        <v>2000</v>
      </c>
      <c r="F7935" s="7" t="s">
        <v>24501</v>
      </c>
      <c r="G7935" s="7" t="s">
        <v>78</v>
      </c>
      <c r="H7935" s="7" t="s">
        <v>128</v>
      </c>
      <c r="I7935" s="8">
        <v>43581.52681037037</v>
      </c>
      <c r="J7935" s="7" t="s">
        <v>481</v>
      </c>
      <c r="K7935" s="9">
        <v>43581.0</v>
      </c>
      <c r="L7935" s="7" t="s">
        <v>31</v>
      </c>
      <c r="M7935" s="10" t="s">
        <v>2002</v>
      </c>
      <c r="N7935" s="7" t="s">
        <v>2003</v>
      </c>
      <c r="O7935" s="7" t="s">
        <v>2004</v>
      </c>
      <c r="P7935" s="9">
        <v>43581.0</v>
      </c>
      <c r="Q7935" s="7" t="s">
        <v>61</v>
      </c>
      <c r="R7935" s="10" t="s">
        <v>73</v>
      </c>
      <c r="S7935" s="7" t="s">
        <v>27</v>
      </c>
      <c r="T7935" s="7" t="s">
        <v>37</v>
      </c>
    </row>
    <row r="7936" ht="51.0" customHeight="1">
      <c r="A7936" s="7">
        <v>7929.0</v>
      </c>
      <c r="B7936" s="7" t="s">
        <v>23</v>
      </c>
      <c r="C7936" s="7" t="s">
        <v>24502</v>
      </c>
      <c r="D7936" s="7" t="s">
        <v>149</v>
      </c>
      <c r="E7936" s="7" t="s">
        <v>2000</v>
      </c>
      <c r="F7936" s="7" t="s">
        <v>24503</v>
      </c>
      <c r="G7936" s="7" t="s">
        <v>78</v>
      </c>
      <c r="H7936" s="7" t="s">
        <v>128</v>
      </c>
      <c r="I7936" s="8">
        <v>43581.526807395836</v>
      </c>
      <c r="J7936" s="7" t="s">
        <v>481</v>
      </c>
      <c r="K7936" s="9">
        <v>43581.0</v>
      </c>
      <c r="L7936" s="7" t="s">
        <v>31</v>
      </c>
      <c r="M7936" s="10" t="s">
        <v>2002</v>
      </c>
      <c r="N7936" s="7" t="s">
        <v>2003</v>
      </c>
      <c r="O7936" s="7" t="s">
        <v>2004</v>
      </c>
      <c r="P7936" s="9">
        <v>43581.0</v>
      </c>
      <c r="Q7936" s="7" t="s">
        <v>61</v>
      </c>
      <c r="R7936" s="10" t="s">
        <v>73</v>
      </c>
      <c r="S7936" s="7" t="s">
        <v>27</v>
      </c>
      <c r="T7936" s="7" t="s">
        <v>37</v>
      </c>
    </row>
    <row r="7937" ht="51.0" customHeight="1">
      <c r="A7937" s="7">
        <v>7930.0</v>
      </c>
      <c r="B7937" s="7" t="s">
        <v>23</v>
      </c>
      <c r="C7937" s="7" t="s">
        <v>24504</v>
      </c>
      <c r="D7937" s="7" t="s">
        <v>283</v>
      </c>
      <c r="E7937" s="7" t="s">
        <v>901</v>
      </c>
      <c r="F7937" s="7" t="s">
        <v>24505</v>
      </c>
      <c r="G7937" s="7" t="s">
        <v>78</v>
      </c>
      <c r="H7937" s="7" t="s">
        <v>67</v>
      </c>
      <c r="I7937" s="8">
        <v>43581.514607233796</v>
      </c>
      <c r="J7937" s="7" t="s">
        <v>12444</v>
      </c>
      <c r="K7937" s="9">
        <v>43581.0</v>
      </c>
      <c r="L7937" s="7" t="s">
        <v>69</v>
      </c>
      <c r="M7937" s="10" t="s">
        <v>903</v>
      </c>
      <c r="N7937" s="7" t="s">
        <v>904</v>
      </c>
      <c r="O7937" s="7" t="s">
        <v>905</v>
      </c>
      <c r="P7937" s="9">
        <v>43581.0</v>
      </c>
      <c r="Q7937" s="7" t="s">
        <v>35</v>
      </c>
      <c r="R7937" s="10" t="s">
        <v>73</v>
      </c>
      <c r="S7937" s="9">
        <v>44211.0</v>
      </c>
      <c r="T7937" s="7" t="s">
        <v>37</v>
      </c>
    </row>
    <row r="7938" ht="51.0" customHeight="1">
      <c r="A7938" s="7">
        <v>7931.0</v>
      </c>
      <c r="B7938" s="7" t="s">
        <v>23</v>
      </c>
      <c r="C7938" s="7" t="s">
        <v>24506</v>
      </c>
      <c r="D7938" s="7" t="s">
        <v>283</v>
      </c>
      <c r="E7938" s="7" t="s">
        <v>901</v>
      </c>
      <c r="F7938" s="7" t="s">
        <v>24507</v>
      </c>
      <c r="G7938" s="7" t="s">
        <v>78</v>
      </c>
      <c r="H7938" s="7" t="s">
        <v>67</v>
      </c>
      <c r="I7938" s="8">
        <v>43581.514605254626</v>
      </c>
      <c r="J7938" s="7" t="s">
        <v>481</v>
      </c>
      <c r="K7938" s="7" t="s">
        <v>27</v>
      </c>
      <c r="L7938" s="7" t="s">
        <v>31</v>
      </c>
      <c r="M7938" s="10" t="s">
        <v>903</v>
      </c>
      <c r="N7938" s="7" t="s">
        <v>904</v>
      </c>
      <c r="O7938" s="7" t="s">
        <v>905</v>
      </c>
      <c r="P7938" s="9">
        <v>43581.0</v>
      </c>
      <c r="Q7938" s="7" t="s">
        <v>35</v>
      </c>
      <c r="R7938" s="10" t="s">
        <v>73</v>
      </c>
      <c r="S7938" s="9">
        <v>44211.0</v>
      </c>
      <c r="T7938" s="7" t="s">
        <v>37</v>
      </c>
    </row>
    <row r="7939" ht="51.0" customHeight="1">
      <c r="A7939" s="7">
        <v>7932.0</v>
      </c>
      <c r="B7939" s="7" t="s">
        <v>23</v>
      </c>
      <c r="C7939" s="7" t="s">
        <v>24508</v>
      </c>
      <c r="D7939" s="7" t="s">
        <v>283</v>
      </c>
      <c r="E7939" s="7" t="s">
        <v>901</v>
      </c>
      <c r="F7939" s="7" t="s">
        <v>24509</v>
      </c>
      <c r="G7939" s="7" t="s">
        <v>78</v>
      </c>
      <c r="H7939" s="7" t="s">
        <v>67</v>
      </c>
      <c r="I7939" s="8">
        <v>43581.514602083334</v>
      </c>
      <c r="J7939" s="7" t="s">
        <v>12444</v>
      </c>
      <c r="K7939" s="9">
        <v>43581.0</v>
      </c>
      <c r="L7939" s="7" t="s">
        <v>69</v>
      </c>
      <c r="M7939" s="10" t="s">
        <v>903</v>
      </c>
      <c r="N7939" s="7" t="s">
        <v>904</v>
      </c>
      <c r="O7939" s="7" t="s">
        <v>905</v>
      </c>
      <c r="P7939" s="9">
        <v>43581.0</v>
      </c>
      <c r="Q7939" s="7" t="s">
        <v>35</v>
      </c>
      <c r="R7939" s="10" t="s">
        <v>73</v>
      </c>
      <c r="S7939" s="9">
        <v>44129.0</v>
      </c>
      <c r="T7939" s="7" t="s">
        <v>37</v>
      </c>
    </row>
    <row r="7940" ht="51.0" customHeight="1">
      <c r="A7940" s="7">
        <v>7933.0</v>
      </c>
      <c r="B7940" s="7" t="s">
        <v>23</v>
      </c>
      <c r="C7940" s="7" t="s">
        <v>24510</v>
      </c>
      <c r="D7940" s="7" t="s">
        <v>283</v>
      </c>
      <c r="E7940" s="7" t="s">
        <v>901</v>
      </c>
      <c r="F7940" s="7" t="s">
        <v>24511</v>
      </c>
      <c r="G7940" s="7" t="s">
        <v>78</v>
      </c>
      <c r="H7940" s="7" t="s">
        <v>67</v>
      </c>
      <c r="I7940" s="8">
        <v>43581.5145987963</v>
      </c>
      <c r="J7940" s="7" t="s">
        <v>12444</v>
      </c>
      <c r="K7940" s="9">
        <v>43581.0</v>
      </c>
      <c r="L7940" s="7" t="s">
        <v>69</v>
      </c>
      <c r="M7940" s="10" t="s">
        <v>903</v>
      </c>
      <c r="N7940" s="7" t="s">
        <v>904</v>
      </c>
      <c r="O7940" s="7" t="s">
        <v>905</v>
      </c>
      <c r="P7940" s="9">
        <v>43581.0</v>
      </c>
      <c r="Q7940" s="7" t="s">
        <v>35</v>
      </c>
      <c r="R7940" s="10" t="s">
        <v>73</v>
      </c>
      <c r="S7940" s="9">
        <v>44190.0</v>
      </c>
      <c r="T7940" s="7" t="s">
        <v>37</v>
      </c>
    </row>
    <row r="7941" ht="51.0" customHeight="1">
      <c r="A7941" s="7">
        <v>7934.0</v>
      </c>
      <c r="B7941" s="7" t="s">
        <v>23</v>
      </c>
      <c r="C7941" s="7" t="s">
        <v>24512</v>
      </c>
      <c r="D7941" s="7" t="s">
        <v>283</v>
      </c>
      <c r="E7941" s="7" t="s">
        <v>901</v>
      </c>
      <c r="F7941" s="7" t="s">
        <v>24513</v>
      </c>
      <c r="G7941" s="7" t="s">
        <v>78</v>
      </c>
      <c r="H7941" s="7" t="s">
        <v>67</v>
      </c>
      <c r="I7941" s="8">
        <v>43581.514595555556</v>
      </c>
      <c r="J7941" s="7" t="s">
        <v>12444</v>
      </c>
      <c r="K7941" s="9">
        <v>43581.0</v>
      </c>
      <c r="L7941" s="7" t="s">
        <v>69</v>
      </c>
      <c r="M7941" s="10" t="s">
        <v>903</v>
      </c>
      <c r="N7941" s="7" t="s">
        <v>904</v>
      </c>
      <c r="O7941" s="7" t="s">
        <v>905</v>
      </c>
      <c r="P7941" s="9">
        <v>43581.0</v>
      </c>
      <c r="Q7941" s="7" t="s">
        <v>35</v>
      </c>
      <c r="R7941" s="10" t="s">
        <v>73</v>
      </c>
      <c r="S7941" s="9">
        <v>44211.0</v>
      </c>
      <c r="T7941" s="7" t="s">
        <v>37</v>
      </c>
    </row>
    <row r="7942" ht="51.0" customHeight="1">
      <c r="A7942" s="7">
        <v>7935.0</v>
      </c>
      <c r="B7942" s="7" t="s">
        <v>23</v>
      </c>
      <c r="C7942" s="7" t="s">
        <v>24514</v>
      </c>
      <c r="D7942" s="7" t="s">
        <v>283</v>
      </c>
      <c r="E7942" s="7" t="s">
        <v>901</v>
      </c>
      <c r="F7942" s="7" t="s">
        <v>24515</v>
      </c>
      <c r="G7942" s="7" t="s">
        <v>78</v>
      </c>
      <c r="H7942" s="7" t="s">
        <v>67</v>
      </c>
      <c r="I7942" s="8">
        <v>43581.514592314816</v>
      </c>
      <c r="J7942" s="7" t="s">
        <v>6212</v>
      </c>
      <c r="K7942" s="9">
        <v>43581.0</v>
      </c>
      <c r="L7942" s="7" t="s">
        <v>69</v>
      </c>
      <c r="M7942" s="10" t="s">
        <v>903</v>
      </c>
      <c r="N7942" s="7" t="s">
        <v>904</v>
      </c>
      <c r="O7942" s="7" t="s">
        <v>905</v>
      </c>
      <c r="P7942" s="9">
        <v>43581.0</v>
      </c>
      <c r="Q7942" s="7" t="s">
        <v>35</v>
      </c>
      <c r="R7942" s="10" t="s">
        <v>73</v>
      </c>
      <c r="S7942" s="9">
        <v>44190.0</v>
      </c>
      <c r="T7942" s="7" t="s">
        <v>37</v>
      </c>
    </row>
    <row r="7943" ht="51.0" customHeight="1">
      <c r="A7943" s="7">
        <v>7936.0</v>
      </c>
      <c r="B7943" s="7" t="s">
        <v>23</v>
      </c>
      <c r="C7943" s="7" t="s">
        <v>24516</v>
      </c>
      <c r="D7943" s="7" t="s">
        <v>149</v>
      </c>
      <c r="E7943" s="7" t="s">
        <v>901</v>
      </c>
      <c r="F7943" s="7" t="s">
        <v>24517</v>
      </c>
      <c r="G7943" s="7" t="s">
        <v>2021</v>
      </c>
      <c r="H7943" s="7" t="s">
        <v>152</v>
      </c>
      <c r="I7943" s="8">
        <v>43581.51458456019</v>
      </c>
      <c r="J7943" s="7" t="s">
        <v>153</v>
      </c>
      <c r="K7943" s="9">
        <v>43581.0</v>
      </c>
      <c r="L7943" s="7" t="s">
        <v>69</v>
      </c>
      <c r="M7943" s="10" t="s">
        <v>903</v>
      </c>
      <c r="N7943" s="7" t="s">
        <v>904</v>
      </c>
      <c r="O7943" s="7" t="s">
        <v>905</v>
      </c>
      <c r="P7943" s="9">
        <v>43581.0</v>
      </c>
      <c r="Q7943" s="7" t="s">
        <v>35</v>
      </c>
      <c r="R7943" s="10" t="s">
        <v>73</v>
      </c>
      <c r="S7943" s="9">
        <v>44985.0</v>
      </c>
      <c r="T7943" s="7" t="s">
        <v>37</v>
      </c>
    </row>
    <row r="7944" ht="51.0" customHeight="1">
      <c r="A7944" s="7">
        <v>7937.0</v>
      </c>
      <c r="B7944" s="7" t="s">
        <v>23</v>
      </c>
      <c r="C7944" s="7" t="s">
        <v>24518</v>
      </c>
      <c r="D7944" s="7" t="s">
        <v>149</v>
      </c>
      <c r="E7944" s="7" t="s">
        <v>901</v>
      </c>
      <c r="F7944" s="7" t="s">
        <v>24519</v>
      </c>
      <c r="G7944" s="7" t="s">
        <v>66</v>
      </c>
      <c r="H7944" s="7" t="s">
        <v>116</v>
      </c>
      <c r="I7944" s="8">
        <v>43581.51458121528</v>
      </c>
      <c r="J7944" s="7" t="s">
        <v>153</v>
      </c>
      <c r="K7944" s="9">
        <v>43581.0</v>
      </c>
      <c r="L7944" s="7" t="s">
        <v>69</v>
      </c>
      <c r="M7944" s="10" t="s">
        <v>903</v>
      </c>
      <c r="N7944" s="7" t="s">
        <v>904</v>
      </c>
      <c r="O7944" s="7" t="s">
        <v>905</v>
      </c>
      <c r="P7944" s="9">
        <v>43581.0</v>
      </c>
      <c r="Q7944" s="7" t="s">
        <v>35</v>
      </c>
      <c r="R7944" s="10" t="s">
        <v>73</v>
      </c>
      <c r="S7944" s="9">
        <v>44232.0</v>
      </c>
      <c r="T7944" s="7" t="s">
        <v>37</v>
      </c>
    </row>
    <row r="7945" ht="51.0" customHeight="1">
      <c r="A7945" s="7">
        <v>7938.0</v>
      </c>
      <c r="B7945" s="7" t="s">
        <v>23</v>
      </c>
      <c r="C7945" s="7" t="s">
        <v>24520</v>
      </c>
      <c r="D7945" s="7" t="s">
        <v>283</v>
      </c>
      <c r="E7945" s="7" t="s">
        <v>901</v>
      </c>
      <c r="F7945" s="7" t="s">
        <v>24521</v>
      </c>
      <c r="G7945" s="7" t="s">
        <v>66</v>
      </c>
      <c r="H7945" s="7" t="s">
        <v>152</v>
      </c>
      <c r="I7945" s="8">
        <v>43581.51457849537</v>
      </c>
      <c r="J7945" s="7" t="s">
        <v>6212</v>
      </c>
      <c r="K7945" s="9">
        <v>43581.0</v>
      </c>
      <c r="L7945" s="7" t="s">
        <v>69</v>
      </c>
      <c r="M7945" s="10" t="s">
        <v>903</v>
      </c>
      <c r="N7945" s="7" t="s">
        <v>904</v>
      </c>
      <c r="O7945" s="7" t="s">
        <v>905</v>
      </c>
      <c r="P7945" s="9">
        <v>43581.0</v>
      </c>
      <c r="Q7945" s="7" t="s">
        <v>35</v>
      </c>
      <c r="R7945" s="10" t="s">
        <v>73</v>
      </c>
      <c r="S7945" s="9">
        <v>44985.0</v>
      </c>
      <c r="T7945" s="7" t="s">
        <v>37</v>
      </c>
    </row>
    <row r="7946" ht="51.0" customHeight="1">
      <c r="A7946" s="7">
        <v>7939.0</v>
      </c>
      <c r="B7946" s="7" t="s">
        <v>23</v>
      </c>
      <c r="C7946" s="7" t="s">
        <v>24522</v>
      </c>
      <c r="D7946" s="7" t="s">
        <v>283</v>
      </c>
      <c r="E7946" s="7" t="s">
        <v>901</v>
      </c>
      <c r="F7946" s="7" t="s">
        <v>24523</v>
      </c>
      <c r="G7946" s="7" t="s">
        <v>78</v>
      </c>
      <c r="H7946" s="7" t="s">
        <v>266</v>
      </c>
      <c r="I7946" s="8">
        <v>43581.5145753125</v>
      </c>
      <c r="J7946" s="7" t="s">
        <v>6212</v>
      </c>
      <c r="K7946" s="9">
        <v>43581.0</v>
      </c>
      <c r="L7946" s="7" t="s">
        <v>69</v>
      </c>
      <c r="M7946" s="10" t="s">
        <v>903</v>
      </c>
      <c r="N7946" s="7" t="s">
        <v>904</v>
      </c>
      <c r="O7946" s="7" t="s">
        <v>905</v>
      </c>
      <c r="P7946" s="9">
        <v>43581.0</v>
      </c>
      <c r="Q7946" s="7" t="s">
        <v>35</v>
      </c>
      <c r="R7946" s="10" t="s">
        <v>73</v>
      </c>
      <c r="S7946" s="9">
        <v>44985.0</v>
      </c>
      <c r="T7946" s="7" t="s">
        <v>37</v>
      </c>
    </row>
    <row r="7947" ht="51.0" customHeight="1">
      <c r="A7947" s="7">
        <v>7940.0</v>
      </c>
      <c r="B7947" s="7" t="s">
        <v>23</v>
      </c>
      <c r="C7947" s="7" t="s">
        <v>24524</v>
      </c>
      <c r="D7947" s="7" t="s">
        <v>149</v>
      </c>
      <c r="E7947" s="7" t="s">
        <v>901</v>
      </c>
      <c r="F7947" s="7" t="s">
        <v>24525</v>
      </c>
      <c r="G7947" s="7" t="s">
        <v>66</v>
      </c>
      <c r="H7947" s="7" t="s">
        <v>200</v>
      </c>
      <c r="I7947" s="8">
        <v>43581.51457258102</v>
      </c>
      <c r="J7947" s="7" t="s">
        <v>153</v>
      </c>
      <c r="K7947" s="9">
        <v>43581.0</v>
      </c>
      <c r="L7947" s="7" t="s">
        <v>69</v>
      </c>
      <c r="M7947" s="10" t="s">
        <v>903</v>
      </c>
      <c r="N7947" s="7" t="s">
        <v>904</v>
      </c>
      <c r="O7947" s="7" t="s">
        <v>905</v>
      </c>
      <c r="P7947" s="9">
        <v>43581.0</v>
      </c>
      <c r="Q7947" s="7" t="s">
        <v>35</v>
      </c>
      <c r="R7947" s="10" t="s">
        <v>73</v>
      </c>
      <c r="S7947" s="9">
        <v>44985.0</v>
      </c>
      <c r="T7947" s="7" t="s">
        <v>37</v>
      </c>
    </row>
    <row r="7948" ht="51.0" customHeight="1">
      <c r="A7948" s="7">
        <v>7941.0</v>
      </c>
      <c r="B7948" s="7" t="s">
        <v>23</v>
      </c>
      <c r="C7948" s="7" t="s">
        <v>24526</v>
      </c>
      <c r="D7948" s="7" t="s">
        <v>149</v>
      </c>
      <c r="E7948" s="7" t="s">
        <v>901</v>
      </c>
      <c r="F7948" s="7" t="s">
        <v>24527</v>
      </c>
      <c r="G7948" s="7" t="s">
        <v>78</v>
      </c>
      <c r="H7948" s="7" t="s">
        <v>200</v>
      </c>
      <c r="I7948" s="8">
        <v>43581.514570590276</v>
      </c>
      <c r="J7948" s="7" t="s">
        <v>153</v>
      </c>
      <c r="K7948" s="9">
        <v>43581.0</v>
      </c>
      <c r="L7948" s="7" t="s">
        <v>69</v>
      </c>
      <c r="M7948" s="10" t="s">
        <v>903</v>
      </c>
      <c r="N7948" s="7" t="s">
        <v>904</v>
      </c>
      <c r="O7948" s="7" t="s">
        <v>905</v>
      </c>
      <c r="P7948" s="9">
        <v>43581.0</v>
      </c>
      <c r="Q7948" s="7" t="s">
        <v>35</v>
      </c>
      <c r="R7948" s="10" t="s">
        <v>73</v>
      </c>
      <c r="S7948" s="9">
        <v>44109.0</v>
      </c>
      <c r="T7948" s="7" t="s">
        <v>37</v>
      </c>
    </row>
    <row r="7949" ht="51.0" customHeight="1">
      <c r="A7949" s="7">
        <v>7942.0</v>
      </c>
      <c r="B7949" s="7" t="s">
        <v>23</v>
      </c>
      <c r="C7949" s="7" t="s">
        <v>24528</v>
      </c>
      <c r="D7949" s="7" t="s">
        <v>8684</v>
      </c>
      <c r="E7949" s="7" t="s">
        <v>64</v>
      </c>
      <c r="F7949" s="7" t="s">
        <v>24529</v>
      </c>
      <c r="G7949" s="7" t="s">
        <v>1704</v>
      </c>
      <c r="H7949" s="7" t="s">
        <v>116</v>
      </c>
      <c r="I7949" s="8">
        <v>43581.5145662963</v>
      </c>
      <c r="J7949" s="7" t="s">
        <v>8684</v>
      </c>
      <c r="K7949" s="7" t="s">
        <v>27</v>
      </c>
      <c r="L7949" s="7" t="s">
        <v>69</v>
      </c>
      <c r="M7949" s="10" t="s">
        <v>70</v>
      </c>
      <c r="N7949" s="7" t="s">
        <v>71</v>
      </c>
      <c r="O7949" s="7" t="s">
        <v>72</v>
      </c>
      <c r="P7949" s="9">
        <v>43581.0</v>
      </c>
      <c r="Q7949" s="7" t="s">
        <v>35</v>
      </c>
      <c r="R7949" s="10" t="s">
        <v>73</v>
      </c>
      <c r="S7949" s="9">
        <v>44946.0</v>
      </c>
      <c r="T7949" s="7" t="s">
        <v>37</v>
      </c>
    </row>
    <row r="7950" ht="51.0" customHeight="1">
      <c r="A7950" s="7">
        <v>7943.0</v>
      </c>
      <c r="B7950" s="7" t="s">
        <v>23</v>
      </c>
      <c r="C7950" s="7" t="s">
        <v>24530</v>
      </c>
      <c r="D7950" s="7" t="s">
        <v>24531</v>
      </c>
      <c r="E7950" s="7" t="s">
        <v>901</v>
      </c>
      <c r="F7950" s="7" t="s">
        <v>24532</v>
      </c>
      <c r="G7950" s="7" t="s">
        <v>4497</v>
      </c>
      <c r="H7950" s="7" t="s">
        <v>116</v>
      </c>
      <c r="I7950" s="8">
        <v>43581.51456344908</v>
      </c>
      <c r="J7950" s="7" t="s">
        <v>24533</v>
      </c>
      <c r="K7950" s="9">
        <v>43581.0</v>
      </c>
      <c r="L7950" s="7" t="s">
        <v>69</v>
      </c>
      <c r="M7950" s="10" t="s">
        <v>903</v>
      </c>
      <c r="N7950" s="7" t="s">
        <v>904</v>
      </c>
      <c r="O7950" s="7" t="s">
        <v>905</v>
      </c>
      <c r="P7950" s="9">
        <v>43581.0</v>
      </c>
      <c r="Q7950" s="7" t="s">
        <v>35</v>
      </c>
      <c r="R7950" s="10" t="s">
        <v>73</v>
      </c>
      <c r="S7950" s="9">
        <v>44027.0</v>
      </c>
      <c r="T7950" s="7" t="s">
        <v>37</v>
      </c>
    </row>
    <row r="7951" ht="51.0" customHeight="1">
      <c r="A7951" s="7">
        <v>7944.0</v>
      </c>
      <c r="B7951" s="7" t="s">
        <v>23</v>
      </c>
      <c r="C7951" s="7" t="s">
        <v>24534</v>
      </c>
      <c r="D7951" s="7" t="s">
        <v>149</v>
      </c>
      <c r="E7951" s="7" t="s">
        <v>901</v>
      </c>
      <c r="F7951" s="7" t="s">
        <v>24535</v>
      </c>
      <c r="G7951" s="7" t="s">
        <v>66</v>
      </c>
      <c r="H7951" s="7" t="s">
        <v>116</v>
      </c>
      <c r="I7951" s="8">
        <v>43581.51456065972</v>
      </c>
      <c r="J7951" s="7" t="s">
        <v>153</v>
      </c>
      <c r="K7951" s="9">
        <v>43581.0</v>
      </c>
      <c r="L7951" s="7" t="s">
        <v>69</v>
      </c>
      <c r="M7951" s="10" t="s">
        <v>903</v>
      </c>
      <c r="N7951" s="7" t="s">
        <v>904</v>
      </c>
      <c r="O7951" s="7" t="s">
        <v>905</v>
      </c>
      <c r="P7951" s="9">
        <v>43581.0</v>
      </c>
      <c r="Q7951" s="7" t="s">
        <v>35</v>
      </c>
      <c r="R7951" s="10" t="s">
        <v>73</v>
      </c>
      <c r="S7951" s="9">
        <v>44232.0</v>
      </c>
      <c r="T7951" s="7" t="s">
        <v>37</v>
      </c>
    </row>
    <row r="7952" ht="51.0" customHeight="1">
      <c r="A7952" s="7">
        <v>7945.0</v>
      </c>
      <c r="B7952" s="7" t="s">
        <v>23</v>
      </c>
      <c r="C7952" s="7" t="s">
        <v>24536</v>
      </c>
      <c r="D7952" s="7" t="s">
        <v>283</v>
      </c>
      <c r="E7952" s="7" t="s">
        <v>901</v>
      </c>
      <c r="F7952" s="7" t="s">
        <v>24537</v>
      </c>
      <c r="G7952" s="7" t="s">
        <v>78</v>
      </c>
      <c r="H7952" s="7" t="s">
        <v>67</v>
      </c>
      <c r="I7952" s="8">
        <v>43581.51455868055</v>
      </c>
      <c r="J7952" s="7" t="s">
        <v>12444</v>
      </c>
      <c r="K7952" s="9">
        <v>43581.0</v>
      </c>
      <c r="L7952" s="7" t="s">
        <v>69</v>
      </c>
      <c r="M7952" s="10" t="s">
        <v>903</v>
      </c>
      <c r="N7952" s="7" t="s">
        <v>904</v>
      </c>
      <c r="O7952" s="7" t="s">
        <v>905</v>
      </c>
      <c r="P7952" s="9">
        <v>43581.0</v>
      </c>
      <c r="Q7952" s="7" t="s">
        <v>35</v>
      </c>
      <c r="R7952" s="10" t="s">
        <v>73</v>
      </c>
      <c r="S7952" s="9">
        <v>44013.0</v>
      </c>
      <c r="T7952" s="7" t="s">
        <v>37</v>
      </c>
    </row>
    <row r="7953" ht="51.0" customHeight="1">
      <c r="A7953" s="7">
        <v>7946.0</v>
      </c>
      <c r="B7953" s="7" t="s">
        <v>23</v>
      </c>
      <c r="C7953" s="7" t="s">
        <v>24538</v>
      </c>
      <c r="D7953" s="7" t="s">
        <v>149</v>
      </c>
      <c r="E7953" s="7" t="s">
        <v>901</v>
      </c>
      <c r="F7953" s="7" t="s">
        <v>24539</v>
      </c>
      <c r="G7953" s="7" t="s">
        <v>66</v>
      </c>
      <c r="H7953" s="7" t="s">
        <v>152</v>
      </c>
      <c r="I7953" s="8">
        <v>43581.51455655092</v>
      </c>
      <c r="J7953" s="7" t="s">
        <v>153</v>
      </c>
      <c r="K7953" s="9">
        <v>43581.0</v>
      </c>
      <c r="L7953" s="7" t="s">
        <v>69</v>
      </c>
      <c r="M7953" s="10" t="s">
        <v>903</v>
      </c>
      <c r="N7953" s="7" t="s">
        <v>904</v>
      </c>
      <c r="O7953" s="7" t="s">
        <v>905</v>
      </c>
      <c r="P7953" s="9">
        <v>43581.0</v>
      </c>
      <c r="Q7953" s="7" t="s">
        <v>35</v>
      </c>
      <c r="R7953" s="10" t="s">
        <v>73</v>
      </c>
      <c r="S7953" s="9">
        <v>44985.0</v>
      </c>
      <c r="T7953" s="7" t="s">
        <v>37</v>
      </c>
    </row>
    <row r="7954" ht="51.0" customHeight="1">
      <c r="A7954" s="7">
        <v>7947.0</v>
      </c>
      <c r="B7954" s="7" t="s">
        <v>23</v>
      </c>
      <c r="C7954" s="7" t="s">
        <v>24540</v>
      </c>
      <c r="D7954" s="7" t="s">
        <v>149</v>
      </c>
      <c r="E7954" s="7" t="s">
        <v>901</v>
      </c>
      <c r="F7954" s="7" t="s">
        <v>24541</v>
      </c>
      <c r="G7954" s="7" t="s">
        <v>66</v>
      </c>
      <c r="H7954" s="7" t="s">
        <v>116</v>
      </c>
      <c r="I7954" s="8">
        <v>43581.51455457176</v>
      </c>
      <c r="J7954" s="7" t="s">
        <v>153</v>
      </c>
      <c r="K7954" s="9">
        <v>43581.0</v>
      </c>
      <c r="L7954" s="7" t="s">
        <v>69</v>
      </c>
      <c r="M7954" s="10" t="s">
        <v>903</v>
      </c>
      <c r="N7954" s="7" t="s">
        <v>904</v>
      </c>
      <c r="O7954" s="7" t="s">
        <v>905</v>
      </c>
      <c r="P7954" s="9">
        <v>43581.0</v>
      </c>
      <c r="Q7954" s="7" t="s">
        <v>35</v>
      </c>
      <c r="R7954" s="10" t="s">
        <v>73</v>
      </c>
      <c r="S7954" s="9">
        <v>44985.0</v>
      </c>
      <c r="T7954" s="7" t="s">
        <v>37</v>
      </c>
    </row>
    <row r="7955" ht="51.0" customHeight="1">
      <c r="A7955" s="7">
        <v>7948.0</v>
      </c>
      <c r="B7955" s="7" t="s">
        <v>23</v>
      </c>
      <c r="C7955" s="7" t="s">
        <v>24542</v>
      </c>
      <c r="D7955" s="7" t="s">
        <v>283</v>
      </c>
      <c r="E7955" s="7" t="s">
        <v>901</v>
      </c>
      <c r="F7955" s="7" t="s">
        <v>24543</v>
      </c>
      <c r="G7955" s="7" t="s">
        <v>66</v>
      </c>
      <c r="H7955" s="7" t="s">
        <v>89</v>
      </c>
      <c r="I7955" s="8">
        <v>43581.514552465276</v>
      </c>
      <c r="J7955" s="7" t="s">
        <v>12444</v>
      </c>
      <c r="K7955" s="9">
        <v>43581.0</v>
      </c>
      <c r="L7955" s="7" t="s">
        <v>69</v>
      </c>
      <c r="M7955" s="10" t="s">
        <v>903</v>
      </c>
      <c r="N7955" s="7" t="s">
        <v>904</v>
      </c>
      <c r="O7955" s="7" t="s">
        <v>905</v>
      </c>
      <c r="P7955" s="9">
        <v>43581.0</v>
      </c>
      <c r="Q7955" s="7" t="s">
        <v>35</v>
      </c>
      <c r="R7955" s="10" t="s">
        <v>73</v>
      </c>
      <c r="S7955" s="9">
        <v>44985.0</v>
      </c>
      <c r="T7955" s="7" t="s">
        <v>37</v>
      </c>
    </row>
    <row r="7956" ht="51.0" customHeight="1">
      <c r="A7956" s="7">
        <v>7949.0</v>
      </c>
      <c r="B7956" s="7" t="s">
        <v>23</v>
      </c>
      <c r="C7956" s="7" t="s">
        <v>24544</v>
      </c>
      <c r="D7956" s="7" t="s">
        <v>283</v>
      </c>
      <c r="E7956" s="7" t="s">
        <v>901</v>
      </c>
      <c r="F7956" s="7" t="s">
        <v>24545</v>
      </c>
      <c r="G7956" s="7" t="s">
        <v>66</v>
      </c>
      <c r="H7956" s="7" t="s">
        <v>208</v>
      </c>
      <c r="I7956" s="8">
        <v>43581.51455047454</v>
      </c>
      <c r="J7956" s="7" t="s">
        <v>6212</v>
      </c>
      <c r="K7956" s="9">
        <v>43581.0</v>
      </c>
      <c r="L7956" s="7" t="s">
        <v>69</v>
      </c>
      <c r="M7956" s="10" t="s">
        <v>903</v>
      </c>
      <c r="N7956" s="7" t="s">
        <v>904</v>
      </c>
      <c r="O7956" s="7" t="s">
        <v>905</v>
      </c>
      <c r="P7956" s="9">
        <v>43581.0</v>
      </c>
      <c r="Q7956" s="7" t="s">
        <v>35</v>
      </c>
      <c r="R7956" s="10" t="s">
        <v>73</v>
      </c>
      <c r="S7956" s="9">
        <v>44120.0</v>
      </c>
      <c r="T7956" s="7" t="s">
        <v>37</v>
      </c>
    </row>
    <row r="7957" ht="51.0" customHeight="1">
      <c r="A7957" s="7">
        <v>7950.0</v>
      </c>
      <c r="B7957" s="7" t="s">
        <v>23</v>
      </c>
      <c r="C7957" s="7" t="s">
        <v>24546</v>
      </c>
      <c r="D7957" s="7" t="s">
        <v>149</v>
      </c>
      <c r="E7957" s="7" t="s">
        <v>901</v>
      </c>
      <c r="F7957" s="7" t="s">
        <v>24547</v>
      </c>
      <c r="G7957" s="7" t="s">
        <v>78</v>
      </c>
      <c r="H7957" s="7" t="s">
        <v>266</v>
      </c>
      <c r="I7957" s="8">
        <v>43581.514548287036</v>
      </c>
      <c r="J7957" s="7" t="s">
        <v>153</v>
      </c>
      <c r="K7957" s="9">
        <v>43581.0</v>
      </c>
      <c r="L7957" s="7" t="s">
        <v>69</v>
      </c>
      <c r="M7957" s="10" t="s">
        <v>903</v>
      </c>
      <c r="N7957" s="7" t="s">
        <v>904</v>
      </c>
      <c r="O7957" s="7" t="s">
        <v>905</v>
      </c>
      <c r="P7957" s="9">
        <v>43581.0</v>
      </c>
      <c r="Q7957" s="7" t="s">
        <v>35</v>
      </c>
      <c r="R7957" s="10" t="s">
        <v>73</v>
      </c>
      <c r="S7957" s="9">
        <v>43976.0</v>
      </c>
      <c r="T7957" s="7" t="s">
        <v>37</v>
      </c>
    </row>
    <row r="7958" ht="51.0" customHeight="1">
      <c r="A7958" s="7">
        <v>7951.0</v>
      </c>
      <c r="B7958" s="7" t="s">
        <v>23</v>
      </c>
      <c r="C7958" s="7" t="s">
        <v>24548</v>
      </c>
      <c r="D7958" s="7" t="s">
        <v>149</v>
      </c>
      <c r="E7958" s="7" t="s">
        <v>901</v>
      </c>
      <c r="F7958" s="7" t="s">
        <v>24549</v>
      </c>
      <c r="G7958" s="7" t="s">
        <v>78</v>
      </c>
      <c r="H7958" s="7" t="s">
        <v>2082</v>
      </c>
      <c r="I7958" s="8">
        <v>43581.51454618056</v>
      </c>
      <c r="J7958" s="7" t="s">
        <v>153</v>
      </c>
      <c r="K7958" s="9">
        <v>43581.0</v>
      </c>
      <c r="L7958" s="7" t="s">
        <v>69</v>
      </c>
      <c r="M7958" s="10" t="s">
        <v>903</v>
      </c>
      <c r="N7958" s="7" t="s">
        <v>904</v>
      </c>
      <c r="O7958" s="7" t="s">
        <v>905</v>
      </c>
      <c r="P7958" s="9">
        <v>43581.0</v>
      </c>
      <c r="Q7958" s="7" t="s">
        <v>35</v>
      </c>
      <c r="R7958" s="10" t="s">
        <v>73</v>
      </c>
      <c r="S7958" s="9">
        <v>44120.0</v>
      </c>
      <c r="T7958" s="7" t="s">
        <v>37</v>
      </c>
    </row>
    <row r="7959" ht="51.0" customHeight="1">
      <c r="A7959" s="7">
        <v>7952.0</v>
      </c>
      <c r="B7959" s="7" t="s">
        <v>23</v>
      </c>
      <c r="C7959" s="7" t="s">
        <v>24550</v>
      </c>
      <c r="D7959" s="7" t="s">
        <v>283</v>
      </c>
      <c r="E7959" s="7" t="s">
        <v>901</v>
      </c>
      <c r="F7959" s="7" t="s">
        <v>24551</v>
      </c>
      <c r="G7959" s="7" t="s">
        <v>78</v>
      </c>
      <c r="H7959" s="7" t="s">
        <v>67</v>
      </c>
      <c r="I7959" s="8">
        <v>43581.51454418981</v>
      </c>
      <c r="J7959" s="7" t="s">
        <v>12444</v>
      </c>
      <c r="K7959" s="9">
        <v>43581.0</v>
      </c>
      <c r="L7959" s="7" t="s">
        <v>69</v>
      </c>
      <c r="M7959" s="10" t="s">
        <v>903</v>
      </c>
      <c r="N7959" s="7" t="s">
        <v>904</v>
      </c>
      <c r="O7959" s="7" t="s">
        <v>905</v>
      </c>
      <c r="P7959" s="9">
        <v>43581.0</v>
      </c>
      <c r="Q7959" s="7" t="s">
        <v>35</v>
      </c>
      <c r="R7959" s="10" t="s">
        <v>73</v>
      </c>
      <c r="S7959" s="9">
        <v>44013.0</v>
      </c>
      <c r="T7959" s="7" t="s">
        <v>37</v>
      </c>
    </row>
    <row r="7960" ht="51.0" customHeight="1">
      <c r="A7960" s="7">
        <v>7953.0</v>
      </c>
      <c r="B7960" s="7" t="s">
        <v>23</v>
      </c>
      <c r="C7960" s="7" t="s">
        <v>24552</v>
      </c>
      <c r="D7960" s="7" t="s">
        <v>283</v>
      </c>
      <c r="E7960" s="7" t="s">
        <v>901</v>
      </c>
      <c r="F7960" s="7" t="s">
        <v>24553</v>
      </c>
      <c r="G7960" s="7" t="s">
        <v>78</v>
      </c>
      <c r="H7960" s="7" t="s">
        <v>208</v>
      </c>
      <c r="I7960" s="8">
        <v>43581.51454009259</v>
      </c>
      <c r="J7960" s="7" t="s">
        <v>6212</v>
      </c>
      <c r="K7960" s="9">
        <v>43581.0</v>
      </c>
      <c r="L7960" s="7" t="s">
        <v>69</v>
      </c>
      <c r="M7960" s="10" t="s">
        <v>903</v>
      </c>
      <c r="N7960" s="7" t="s">
        <v>904</v>
      </c>
      <c r="O7960" s="7" t="s">
        <v>905</v>
      </c>
      <c r="P7960" s="9">
        <v>43581.0</v>
      </c>
      <c r="Q7960" s="7" t="s">
        <v>35</v>
      </c>
      <c r="R7960" s="10" t="s">
        <v>73</v>
      </c>
      <c r="S7960" s="9">
        <v>45012.0</v>
      </c>
      <c r="T7960" s="7" t="s">
        <v>37</v>
      </c>
    </row>
    <row r="7961" ht="51.0" customHeight="1">
      <c r="A7961" s="7">
        <v>7954.0</v>
      </c>
      <c r="B7961" s="7" t="s">
        <v>23</v>
      </c>
      <c r="C7961" s="7" t="s">
        <v>24554</v>
      </c>
      <c r="D7961" s="7" t="s">
        <v>149</v>
      </c>
      <c r="E7961" s="7" t="s">
        <v>901</v>
      </c>
      <c r="F7961" s="7" t="s">
        <v>24555</v>
      </c>
      <c r="G7961" s="7" t="s">
        <v>78</v>
      </c>
      <c r="H7961" s="7" t="s">
        <v>116</v>
      </c>
      <c r="I7961" s="8">
        <v>43581.51453597222</v>
      </c>
      <c r="J7961" s="7" t="s">
        <v>153</v>
      </c>
      <c r="K7961" s="9">
        <v>43581.0</v>
      </c>
      <c r="L7961" s="7" t="s">
        <v>69</v>
      </c>
      <c r="M7961" s="10" t="s">
        <v>903</v>
      </c>
      <c r="N7961" s="7" t="s">
        <v>904</v>
      </c>
      <c r="O7961" s="7" t="s">
        <v>905</v>
      </c>
      <c r="P7961" s="9">
        <v>43581.0</v>
      </c>
      <c r="Q7961" s="7" t="s">
        <v>35</v>
      </c>
      <c r="R7961" s="10" t="s">
        <v>73</v>
      </c>
      <c r="S7961" s="9">
        <v>44157.0</v>
      </c>
      <c r="T7961" s="7" t="s">
        <v>37</v>
      </c>
    </row>
    <row r="7962" ht="51.0" customHeight="1">
      <c r="A7962" s="7">
        <v>7955.0</v>
      </c>
      <c r="B7962" s="7" t="s">
        <v>23</v>
      </c>
      <c r="C7962" s="7" t="s">
        <v>24556</v>
      </c>
      <c r="D7962" s="7" t="s">
        <v>149</v>
      </c>
      <c r="E7962" s="7" t="s">
        <v>901</v>
      </c>
      <c r="F7962" s="7" t="s">
        <v>24557</v>
      </c>
      <c r="G7962" s="7" t="s">
        <v>78</v>
      </c>
      <c r="H7962" s="7" t="s">
        <v>89</v>
      </c>
      <c r="I7962" s="8">
        <v>43581.51453310185</v>
      </c>
      <c r="J7962" s="7" t="s">
        <v>153</v>
      </c>
      <c r="K7962" s="9">
        <v>43581.0</v>
      </c>
      <c r="L7962" s="7" t="s">
        <v>69</v>
      </c>
      <c r="M7962" s="10" t="s">
        <v>903</v>
      </c>
      <c r="N7962" s="7" t="s">
        <v>904</v>
      </c>
      <c r="O7962" s="7" t="s">
        <v>905</v>
      </c>
      <c r="P7962" s="9">
        <v>43581.0</v>
      </c>
      <c r="Q7962" s="7" t="s">
        <v>35</v>
      </c>
      <c r="R7962" s="10" t="s">
        <v>73</v>
      </c>
      <c r="S7962" s="9">
        <v>44136.0</v>
      </c>
      <c r="T7962" s="7" t="s">
        <v>37</v>
      </c>
    </row>
    <row r="7963" ht="51.0" customHeight="1">
      <c r="A7963" s="7">
        <v>7956.0</v>
      </c>
      <c r="B7963" s="7" t="s">
        <v>23</v>
      </c>
      <c r="C7963" s="7" t="s">
        <v>24558</v>
      </c>
      <c r="D7963" s="7" t="s">
        <v>149</v>
      </c>
      <c r="E7963" s="7" t="s">
        <v>901</v>
      </c>
      <c r="F7963" s="7" t="s">
        <v>24559</v>
      </c>
      <c r="G7963" s="7" t="s">
        <v>78</v>
      </c>
      <c r="H7963" s="7" t="s">
        <v>266</v>
      </c>
      <c r="I7963" s="8">
        <v>43581.51453100694</v>
      </c>
      <c r="J7963" s="7" t="s">
        <v>153</v>
      </c>
      <c r="K7963" s="9">
        <v>43581.0</v>
      </c>
      <c r="L7963" s="7" t="s">
        <v>69</v>
      </c>
      <c r="M7963" s="10" t="s">
        <v>903</v>
      </c>
      <c r="N7963" s="7" t="s">
        <v>904</v>
      </c>
      <c r="O7963" s="7" t="s">
        <v>905</v>
      </c>
      <c r="P7963" s="9">
        <v>43581.0</v>
      </c>
      <c r="Q7963" s="7" t="s">
        <v>35</v>
      </c>
      <c r="R7963" s="10" t="s">
        <v>73</v>
      </c>
      <c r="S7963" s="9">
        <v>44153.0</v>
      </c>
      <c r="T7963" s="7" t="s">
        <v>37</v>
      </c>
    </row>
    <row r="7964" ht="51.0" customHeight="1">
      <c r="A7964" s="7">
        <v>7957.0</v>
      </c>
      <c r="B7964" s="7" t="s">
        <v>23</v>
      </c>
      <c r="C7964" s="7" t="s">
        <v>24560</v>
      </c>
      <c r="D7964" s="7" t="s">
        <v>149</v>
      </c>
      <c r="E7964" s="7" t="s">
        <v>901</v>
      </c>
      <c r="F7964" s="7" t="s">
        <v>24561</v>
      </c>
      <c r="G7964" s="7" t="s">
        <v>78</v>
      </c>
      <c r="H7964" s="7" t="s">
        <v>55</v>
      </c>
      <c r="I7964" s="8">
        <v>43581.51452894676</v>
      </c>
      <c r="J7964" s="7" t="s">
        <v>153</v>
      </c>
      <c r="K7964" s="9">
        <v>43581.0</v>
      </c>
      <c r="L7964" s="7" t="s">
        <v>69</v>
      </c>
      <c r="M7964" s="10" t="s">
        <v>903</v>
      </c>
      <c r="N7964" s="7" t="s">
        <v>904</v>
      </c>
      <c r="O7964" s="7" t="s">
        <v>905</v>
      </c>
      <c r="P7964" s="9">
        <v>43581.0</v>
      </c>
      <c r="Q7964" s="7" t="s">
        <v>35</v>
      </c>
      <c r="R7964" s="10" t="s">
        <v>73</v>
      </c>
      <c r="S7964" s="9">
        <v>44136.0</v>
      </c>
      <c r="T7964" s="7" t="s">
        <v>37</v>
      </c>
    </row>
    <row r="7965" ht="51.0" customHeight="1">
      <c r="A7965" s="7">
        <v>7958.0</v>
      </c>
      <c r="B7965" s="7" t="s">
        <v>23</v>
      </c>
      <c r="C7965" s="7" t="s">
        <v>24562</v>
      </c>
      <c r="D7965" s="7" t="s">
        <v>149</v>
      </c>
      <c r="E7965" s="7" t="s">
        <v>901</v>
      </c>
      <c r="F7965" s="7" t="s">
        <v>24563</v>
      </c>
      <c r="G7965" s="7" t="s">
        <v>78</v>
      </c>
      <c r="H7965" s="7" t="s">
        <v>89</v>
      </c>
      <c r="I7965" s="8">
        <v>43581.514526122686</v>
      </c>
      <c r="J7965" s="7" t="s">
        <v>153</v>
      </c>
      <c r="K7965" s="9">
        <v>43581.0</v>
      </c>
      <c r="L7965" s="7" t="s">
        <v>69</v>
      </c>
      <c r="M7965" s="10" t="s">
        <v>903</v>
      </c>
      <c r="N7965" s="7" t="s">
        <v>904</v>
      </c>
      <c r="O7965" s="7" t="s">
        <v>905</v>
      </c>
      <c r="P7965" s="9">
        <v>43581.0</v>
      </c>
      <c r="Q7965" s="7" t="s">
        <v>35</v>
      </c>
      <c r="R7965" s="10" t="s">
        <v>73</v>
      </c>
      <c r="S7965" s="9">
        <v>44954.0</v>
      </c>
      <c r="T7965" s="7" t="s">
        <v>37</v>
      </c>
    </row>
    <row r="7966" ht="51.0" customHeight="1">
      <c r="A7966" s="7">
        <v>7959.0</v>
      </c>
      <c r="B7966" s="7" t="s">
        <v>23</v>
      </c>
      <c r="C7966" s="7" t="s">
        <v>24564</v>
      </c>
      <c r="D7966" s="7" t="s">
        <v>283</v>
      </c>
      <c r="E7966" s="7" t="s">
        <v>901</v>
      </c>
      <c r="F7966" s="7" t="s">
        <v>24565</v>
      </c>
      <c r="G7966" s="7" t="s">
        <v>28</v>
      </c>
      <c r="H7966" s="7" t="s">
        <v>617</v>
      </c>
      <c r="I7966" s="8">
        <v>43581.51452336805</v>
      </c>
      <c r="J7966" s="7" t="s">
        <v>6212</v>
      </c>
      <c r="K7966" s="9">
        <v>43581.0</v>
      </c>
      <c r="L7966" s="7" t="s">
        <v>69</v>
      </c>
      <c r="M7966" s="10" t="s">
        <v>903</v>
      </c>
      <c r="N7966" s="7" t="s">
        <v>904</v>
      </c>
      <c r="O7966" s="7" t="s">
        <v>905</v>
      </c>
      <c r="P7966" s="9">
        <v>43581.0</v>
      </c>
      <c r="Q7966" s="7" t="s">
        <v>35</v>
      </c>
      <c r="R7966" s="10" t="s">
        <v>73</v>
      </c>
      <c r="S7966" s="9">
        <v>44985.0</v>
      </c>
      <c r="T7966" s="7" t="s">
        <v>37</v>
      </c>
    </row>
    <row r="7967" ht="51.0" customHeight="1">
      <c r="A7967" s="7">
        <v>7960.0</v>
      </c>
      <c r="B7967" s="7" t="s">
        <v>23</v>
      </c>
      <c r="C7967" s="7" t="s">
        <v>24566</v>
      </c>
      <c r="D7967" s="7" t="s">
        <v>435</v>
      </c>
      <c r="E7967" s="7" t="s">
        <v>24567</v>
      </c>
      <c r="F7967" s="7" t="s">
        <v>24568</v>
      </c>
      <c r="G7967" s="7" t="s">
        <v>66</v>
      </c>
      <c r="H7967" s="7" t="s">
        <v>185</v>
      </c>
      <c r="I7967" s="8">
        <v>43581.5098171412</v>
      </c>
      <c r="J7967" s="7" t="s">
        <v>4105</v>
      </c>
      <c r="K7967" s="9">
        <v>43581.0</v>
      </c>
      <c r="L7967" s="7" t="s">
        <v>69</v>
      </c>
      <c r="M7967" s="10" t="s">
        <v>24569</v>
      </c>
      <c r="N7967" s="7" t="s">
        <v>24570</v>
      </c>
      <c r="O7967" s="7" t="s">
        <v>24571</v>
      </c>
      <c r="P7967" s="9">
        <v>43581.0</v>
      </c>
      <c r="Q7967" s="7" t="s">
        <v>173</v>
      </c>
      <c r="R7967" s="10" t="s">
        <v>73</v>
      </c>
      <c r="S7967" s="9">
        <v>44433.0</v>
      </c>
      <c r="T7967" s="7" t="s">
        <v>37</v>
      </c>
    </row>
    <row r="7968" ht="51.0" customHeight="1">
      <c r="A7968" s="7">
        <v>7961.0</v>
      </c>
      <c r="B7968" s="7" t="s">
        <v>23</v>
      </c>
      <c r="C7968" s="7" t="s">
        <v>24572</v>
      </c>
      <c r="D7968" s="7" t="s">
        <v>126</v>
      </c>
      <c r="E7968" s="7" t="s">
        <v>1112</v>
      </c>
      <c r="F7968" s="7" t="s">
        <v>24573</v>
      </c>
      <c r="G7968" s="7" t="s">
        <v>78</v>
      </c>
      <c r="H7968" s="7" t="s">
        <v>55</v>
      </c>
      <c r="I7968" s="8">
        <v>43581.49632144676</v>
      </c>
      <c r="J7968" s="7" t="s">
        <v>90</v>
      </c>
      <c r="K7968" s="9">
        <v>43581.0</v>
      </c>
      <c r="L7968" s="7" t="s">
        <v>57</v>
      </c>
      <c r="M7968" s="10" t="s">
        <v>1114</v>
      </c>
      <c r="N7968" s="7" t="s">
        <v>1115</v>
      </c>
      <c r="O7968" s="7" t="s">
        <v>1116</v>
      </c>
      <c r="P7968" s="9">
        <v>43581.0</v>
      </c>
      <c r="Q7968" s="7" t="s">
        <v>61</v>
      </c>
      <c r="R7968" s="10" t="s">
        <v>73</v>
      </c>
      <c r="S7968" s="7" t="s">
        <v>27</v>
      </c>
      <c r="T7968" s="7" t="s">
        <v>37</v>
      </c>
    </row>
    <row r="7969" ht="51.0" customHeight="1">
      <c r="A7969" s="7">
        <v>7962.0</v>
      </c>
      <c r="B7969" s="7" t="s">
        <v>23</v>
      </c>
      <c r="C7969" s="7" t="s">
        <v>24574</v>
      </c>
      <c r="D7969" s="7" t="s">
        <v>126</v>
      </c>
      <c r="E7969" s="7" t="s">
        <v>1112</v>
      </c>
      <c r="F7969" s="7" t="s">
        <v>24575</v>
      </c>
      <c r="G7969" s="7" t="s">
        <v>66</v>
      </c>
      <c r="H7969" s="7" t="s">
        <v>89</v>
      </c>
      <c r="I7969" s="8">
        <v>43581.49631814815</v>
      </c>
      <c r="J7969" s="7" t="s">
        <v>90</v>
      </c>
      <c r="K7969" s="9">
        <v>43581.0</v>
      </c>
      <c r="L7969" s="7" t="s">
        <v>57</v>
      </c>
      <c r="M7969" s="10" t="s">
        <v>1114</v>
      </c>
      <c r="N7969" s="7" t="s">
        <v>1115</v>
      </c>
      <c r="O7969" s="7" t="s">
        <v>1116</v>
      </c>
      <c r="P7969" s="9">
        <v>43581.0</v>
      </c>
      <c r="Q7969" s="7" t="s">
        <v>61</v>
      </c>
      <c r="R7969" s="10" t="s">
        <v>73</v>
      </c>
      <c r="S7969" s="7" t="s">
        <v>27</v>
      </c>
      <c r="T7969" s="7" t="s">
        <v>37</v>
      </c>
    </row>
    <row r="7970" ht="51.0" customHeight="1">
      <c r="A7970" s="7">
        <v>7963.0</v>
      </c>
      <c r="B7970" s="7" t="s">
        <v>23</v>
      </c>
      <c r="C7970" s="7" t="s">
        <v>24576</v>
      </c>
      <c r="D7970" s="7" t="s">
        <v>126</v>
      </c>
      <c r="E7970" s="7" t="s">
        <v>1112</v>
      </c>
      <c r="F7970" s="7" t="s">
        <v>24577</v>
      </c>
      <c r="G7970" s="7" t="s">
        <v>78</v>
      </c>
      <c r="H7970" s="7" t="s">
        <v>395</v>
      </c>
      <c r="I7970" s="8">
        <v>43581.49631200232</v>
      </c>
      <c r="J7970" s="7" t="s">
        <v>90</v>
      </c>
      <c r="K7970" s="9">
        <v>43581.0</v>
      </c>
      <c r="L7970" s="7" t="s">
        <v>57</v>
      </c>
      <c r="M7970" s="10" t="s">
        <v>1114</v>
      </c>
      <c r="N7970" s="7" t="s">
        <v>1115</v>
      </c>
      <c r="O7970" s="7" t="s">
        <v>1116</v>
      </c>
      <c r="P7970" s="9">
        <v>43581.0</v>
      </c>
      <c r="Q7970" s="7" t="s">
        <v>61</v>
      </c>
      <c r="R7970" s="10" t="s">
        <v>73</v>
      </c>
      <c r="S7970" s="7" t="s">
        <v>27</v>
      </c>
      <c r="T7970" s="7" t="s">
        <v>37</v>
      </c>
    </row>
    <row r="7971" ht="51.0" customHeight="1">
      <c r="A7971" s="7">
        <v>7964.0</v>
      </c>
      <c r="B7971" s="7" t="s">
        <v>23</v>
      </c>
      <c r="C7971" s="7" t="s">
        <v>24578</v>
      </c>
      <c r="D7971" s="7" t="s">
        <v>3538</v>
      </c>
      <c r="E7971" s="7" t="s">
        <v>1112</v>
      </c>
      <c r="F7971" s="7" t="s">
        <v>24579</v>
      </c>
      <c r="G7971" s="7" t="s">
        <v>66</v>
      </c>
      <c r="H7971" s="7" t="s">
        <v>617</v>
      </c>
      <c r="I7971" s="8">
        <v>43581.49630539352</v>
      </c>
      <c r="J7971" s="7" t="s">
        <v>366</v>
      </c>
      <c r="K7971" s="9">
        <v>43581.0</v>
      </c>
      <c r="L7971" s="7" t="s">
        <v>57</v>
      </c>
      <c r="M7971" s="10" t="s">
        <v>1114</v>
      </c>
      <c r="N7971" s="7" t="s">
        <v>1115</v>
      </c>
      <c r="O7971" s="7" t="s">
        <v>1116</v>
      </c>
      <c r="P7971" s="9">
        <v>43581.0</v>
      </c>
      <c r="Q7971" s="7" t="s">
        <v>61</v>
      </c>
      <c r="R7971" s="10" t="s">
        <v>73</v>
      </c>
      <c r="S7971" s="7" t="s">
        <v>27</v>
      </c>
      <c r="T7971" s="7" t="s">
        <v>37</v>
      </c>
    </row>
    <row r="7972" ht="51.0" customHeight="1">
      <c r="A7972" s="7">
        <v>7965.0</v>
      </c>
      <c r="B7972" s="7" t="s">
        <v>23</v>
      </c>
      <c r="C7972" s="7" t="s">
        <v>24580</v>
      </c>
      <c r="D7972" s="7" t="s">
        <v>3538</v>
      </c>
      <c r="E7972" s="7" t="s">
        <v>1112</v>
      </c>
      <c r="F7972" s="7" t="s">
        <v>24581</v>
      </c>
      <c r="G7972" s="7" t="s">
        <v>66</v>
      </c>
      <c r="H7972" s="7" t="s">
        <v>617</v>
      </c>
      <c r="I7972" s="8">
        <v>43581.4963022338</v>
      </c>
      <c r="J7972" s="7" t="s">
        <v>366</v>
      </c>
      <c r="K7972" s="9">
        <v>43581.0</v>
      </c>
      <c r="L7972" s="7" t="s">
        <v>57</v>
      </c>
      <c r="M7972" s="10" t="s">
        <v>1114</v>
      </c>
      <c r="N7972" s="7" t="s">
        <v>1115</v>
      </c>
      <c r="O7972" s="7" t="s">
        <v>1116</v>
      </c>
      <c r="P7972" s="9">
        <v>43581.0</v>
      </c>
      <c r="Q7972" s="7" t="s">
        <v>61</v>
      </c>
      <c r="R7972" s="10" t="s">
        <v>73</v>
      </c>
      <c r="S7972" s="7" t="s">
        <v>27</v>
      </c>
      <c r="T7972" s="7" t="s">
        <v>37</v>
      </c>
    </row>
    <row r="7973" ht="51.0" customHeight="1">
      <c r="A7973" s="7">
        <v>7966.0</v>
      </c>
      <c r="B7973" s="7" t="s">
        <v>23</v>
      </c>
      <c r="C7973" s="7" t="s">
        <v>24582</v>
      </c>
      <c r="D7973" s="7" t="s">
        <v>357</v>
      </c>
      <c r="E7973" s="7" t="s">
        <v>24583</v>
      </c>
      <c r="F7973" s="7" t="s">
        <v>24584</v>
      </c>
      <c r="G7973" s="7" t="s">
        <v>78</v>
      </c>
      <c r="H7973" s="7" t="s">
        <v>208</v>
      </c>
      <c r="I7973" s="8">
        <v>43581.48820042824</v>
      </c>
      <c r="J7973" s="7" t="s">
        <v>792</v>
      </c>
      <c r="K7973" s="9">
        <v>43581.0</v>
      </c>
      <c r="L7973" s="7" t="s">
        <v>31</v>
      </c>
      <c r="M7973" s="10" t="s">
        <v>24585</v>
      </c>
      <c r="N7973" s="7" t="s">
        <v>24586</v>
      </c>
      <c r="O7973" s="7" t="s">
        <v>24587</v>
      </c>
      <c r="P7973" s="9">
        <v>43581.0</v>
      </c>
      <c r="Q7973" s="7" t="s">
        <v>61</v>
      </c>
      <c r="R7973" s="10" t="s">
        <v>73</v>
      </c>
      <c r="S7973" s="7" t="s">
        <v>27</v>
      </c>
      <c r="T7973" s="7" t="s">
        <v>37</v>
      </c>
    </row>
    <row r="7974" ht="51.0" customHeight="1">
      <c r="A7974" s="7">
        <v>7967.0</v>
      </c>
      <c r="B7974" s="7" t="s">
        <v>23</v>
      </c>
      <c r="C7974" s="7" t="s">
        <v>24588</v>
      </c>
      <c r="D7974" s="7" t="s">
        <v>357</v>
      </c>
      <c r="E7974" s="7" t="s">
        <v>24583</v>
      </c>
      <c r="F7974" s="7" t="s">
        <v>24589</v>
      </c>
      <c r="G7974" s="7" t="s">
        <v>78</v>
      </c>
      <c r="H7974" s="7" t="s">
        <v>1042</v>
      </c>
      <c r="I7974" s="8">
        <v>43581.48819833333</v>
      </c>
      <c r="J7974" s="7" t="s">
        <v>792</v>
      </c>
      <c r="K7974" s="9">
        <v>43581.0</v>
      </c>
      <c r="L7974" s="7" t="s">
        <v>31</v>
      </c>
      <c r="M7974" s="10" t="s">
        <v>24585</v>
      </c>
      <c r="N7974" s="7" t="s">
        <v>24586</v>
      </c>
      <c r="O7974" s="7" t="s">
        <v>24587</v>
      </c>
      <c r="P7974" s="9">
        <v>43581.0</v>
      </c>
      <c r="Q7974" s="7" t="s">
        <v>61</v>
      </c>
      <c r="R7974" s="10" t="s">
        <v>73</v>
      </c>
      <c r="S7974" s="7" t="s">
        <v>27</v>
      </c>
      <c r="T7974" s="7" t="s">
        <v>37</v>
      </c>
    </row>
    <row r="7975" ht="51.0" customHeight="1">
      <c r="A7975" s="7">
        <v>7968.0</v>
      </c>
      <c r="B7975" s="7" t="s">
        <v>23</v>
      </c>
      <c r="C7975" s="7" t="s">
        <v>24590</v>
      </c>
      <c r="D7975" s="7" t="s">
        <v>357</v>
      </c>
      <c r="E7975" s="7" t="s">
        <v>24583</v>
      </c>
      <c r="F7975" s="7" t="s">
        <v>24591</v>
      </c>
      <c r="G7975" s="7" t="s">
        <v>78</v>
      </c>
      <c r="H7975" s="7" t="s">
        <v>79</v>
      </c>
      <c r="I7975" s="8">
        <v>43581.4881940162</v>
      </c>
      <c r="J7975" s="7" t="s">
        <v>792</v>
      </c>
      <c r="K7975" s="9">
        <v>43581.0</v>
      </c>
      <c r="L7975" s="7" t="s">
        <v>31</v>
      </c>
      <c r="M7975" s="10" t="s">
        <v>24585</v>
      </c>
      <c r="N7975" s="7" t="s">
        <v>24586</v>
      </c>
      <c r="O7975" s="7" t="s">
        <v>24587</v>
      </c>
      <c r="P7975" s="9">
        <v>43581.0</v>
      </c>
      <c r="Q7975" s="7" t="s">
        <v>61</v>
      </c>
      <c r="R7975" s="10" t="s">
        <v>73</v>
      </c>
      <c r="S7975" s="7" t="s">
        <v>27</v>
      </c>
      <c r="T7975" s="7" t="s">
        <v>37</v>
      </c>
    </row>
    <row r="7976" ht="51.0" customHeight="1">
      <c r="A7976" s="7">
        <v>7969.0</v>
      </c>
      <c r="B7976" s="7" t="s">
        <v>23</v>
      </c>
      <c r="C7976" s="7" t="s">
        <v>24592</v>
      </c>
      <c r="D7976" s="7" t="s">
        <v>39</v>
      </c>
      <c r="E7976" s="7" t="s">
        <v>24583</v>
      </c>
      <c r="F7976" s="7" t="s">
        <v>24593</v>
      </c>
      <c r="G7976" s="7" t="s">
        <v>78</v>
      </c>
      <c r="H7976" s="7" t="s">
        <v>116</v>
      </c>
      <c r="I7976" s="8">
        <v>43581.488187476854</v>
      </c>
      <c r="J7976" s="7" t="s">
        <v>144</v>
      </c>
      <c r="K7976" s="9">
        <v>43581.0</v>
      </c>
      <c r="L7976" s="7" t="s">
        <v>31</v>
      </c>
      <c r="M7976" s="10" t="s">
        <v>24585</v>
      </c>
      <c r="N7976" s="7" t="s">
        <v>24586</v>
      </c>
      <c r="O7976" s="7" t="s">
        <v>24587</v>
      </c>
      <c r="P7976" s="9">
        <v>43581.0</v>
      </c>
      <c r="Q7976" s="7" t="s">
        <v>61</v>
      </c>
      <c r="R7976" s="10" t="s">
        <v>73</v>
      </c>
      <c r="S7976" s="7" t="s">
        <v>27</v>
      </c>
      <c r="T7976" s="7" t="s">
        <v>37</v>
      </c>
    </row>
    <row r="7977" ht="51.0" customHeight="1">
      <c r="A7977" s="7">
        <v>7970.0</v>
      </c>
      <c r="B7977" s="7" t="s">
        <v>23</v>
      </c>
      <c r="C7977" s="7" t="s">
        <v>24594</v>
      </c>
      <c r="D7977" s="7" t="s">
        <v>39</v>
      </c>
      <c r="E7977" s="7" t="s">
        <v>24583</v>
      </c>
      <c r="F7977" s="7" t="s">
        <v>24595</v>
      </c>
      <c r="G7977" s="7" t="s">
        <v>78</v>
      </c>
      <c r="H7977" s="7" t="s">
        <v>1375</v>
      </c>
      <c r="I7977" s="8">
        <v>43581.48818545139</v>
      </c>
      <c r="J7977" s="7" t="s">
        <v>144</v>
      </c>
      <c r="K7977" s="9">
        <v>43581.0</v>
      </c>
      <c r="L7977" s="7" t="s">
        <v>31</v>
      </c>
      <c r="M7977" s="10" t="s">
        <v>24585</v>
      </c>
      <c r="N7977" s="7" t="s">
        <v>24586</v>
      </c>
      <c r="O7977" s="7" t="s">
        <v>24587</v>
      </c>
      <c r="P7977" s="9">
        <v>43581.0</v>
      </c>
      <c r="Q7977" s="7" t="s">
        <v>61</v>
      </c>
      <c r="R7977" s="10" t="s">
        <v>73</v>
      </c>
      <c r="S7977" s="7" t="s">
        <v>27</v>
      </c>
      <c r="T7977" s="7" t="s">
        <v>37</v>
      </c>
    </row>
    <row r="7978" ht="51.0" customHeight="1">
      <c r="A7978" s="7">
        <v>7971.0</v>
      </c>
      <c r="B7978" s="7" t="s">
        <v>23</v>
      </c>
      <c r="C7978" s="7" t="s">
        <v>24596</v>
      </c>
      <c r="D7978" s="7" t="s">
        <v>39</v>
      </c>
      <c r="E7978" s="7" t="s">
        <v>24583</v>
      </c>
      <c r="F7978" s="7" t="s">
        <v>24597</v>
      </c>
      <c r="G7978" s="7" t="s">
        <v>78</v>
      </c>
      <c r="H7978" s="7" t="s">
        <v>79</v>
      </c>
      <c r="I7978" s="8">
        <v>43581.48818284722</v>
      </c>
      <c r="J7978" s="7" t="s">
        <v>805</v>
      </c>
      <c r="K7978" s="9">
        <v>43581.0</v>
      </c>
      <c r="L7978" s="7" t="s">
        <v>31</v>
      </c>
      <c r="M7978" s="10" t="s">
        <v>24585</v>
      </c>
      <c r="N7978" s="7" t="s">
        <v>24586</v>
      </c>
      <c r="O7978" s="7" t="s">
        <v>24587</v>
      </c>
      <c r="P7978" s="9">
        <v>43581.0</v>
      </c>
      <c r="Q7978" s="7" t="s">
        <v>61</v>
      </c>
      <c r="R7978" s="10" t="s">
        <v>73</v>
      </c>
      <c r="S7978" s="7" t="s">
        <v>27</v>
      </c>
      <c r="T7978" s="7" t="s">
        <v>37</v>
      </c>
    </row>
    <row r="7979" ht="51.0" customHeight="1">
      <c r="A7979" s="7">
        <v>7972.0</v>
      </c>
      <c r="B7979" s="7" t="s">
        <v>23</v>
      </c>
      <c r="C7979" s="7" t="s">
        <v>24598</v>
      </c>
      <c r="D7979" s="7" t="s">
        <v>39</v>
      </c>
      <c r="E7979" s="7" t="s">
        <v>24583</v>
      </c>
      <c r="F7979" s="7" t="s">
        <v>24599</v>
      </c>
      <c r="G7979" s="7" t="s">
        <v>78</v>
      </c>
      <c r="H7979" s="7" t="s">
        <v>79</v>
      </c>
      <c r="I7979" s="8">
        <v>43581.48817956018</v>
      </c>
      <c r="J7979" s="7" t="s">
        <v>1079</v>
      </c>
      <c r="K7979" s="9">
        <v>43581.0</v>
      </c>
      <c r="L7979" s="7" t="s">
        <v>31</v>
      </c>
      <c r="M7979" s="10" t="s">
        <v>24585</v>
      </c>
      <c r="N7979" s="7" t="s">
        <v>24586</v>
      </c>
      <c r="O7979" s="7" t="s">
        <v>24587</v>
      </c>
      <c r="P7979" s="9">
        <v>43581.0</v>
      </c>
      <c r="Q7979" s="7" t="s">
        <v>61</v>
      </c>
      <c r="R7979" s="10" t="s">
        <v>73</v>
      </c>
      <c r="S7979" s="7" t="s">
        <v>27</v>
      </c>
      <c r="T7979" s="7" t="s">
        <v>37</v>
      </c>
    </row>
    <row r="7980" ht="51.0" customHeight="1">
      <c r="A7980" s="7">
        <v>7973.0</v>
      </c>
      <c r="B7980" s="7" t="s">
        <v>23</v>
      </c>
      <c r="C7980" s="7" t="s">
        <v>24600</v>
      </c>
      <c r="D7980" s="7" t="s">
        <v>283</v>
      </c>
      <c r="E7980" s="7" t="s">
        <v>24583</v>
      </c>
      <c r="F7980" s="7" t="s">
        <v>24601</v>
      </c>
      <c r="G7980" s="7" t="s">
        <v>78</v>
      </c>
      <c r="H7980" s="7" t="s">
        <v>1375</v>
      </c>
      <c r="I7980" s="8">
        <v>43581.48817759259</v>
      </c>
      <c r="J7980" s="7" t="s">
        <v>24602</v>
      </c>
      <c r="K7980" s="9">
        <v>43581.0</v>
      </c>
      <c r="L7980" s="7" t="s">
        <v>31</v>
      </c>
      <c r="M7980" s="10" t="s">
        <v>24585</v>
      </c>
      <c r="N7980" s="7" t="s">
        <v>24586</v>
      </c>
      <c r="O7980" s="7" t="s">
        <v>24587</v>
      </c>
      <c r="P7980" s="9">
        <v>43581.0</v>
      </c>
      <c r="Q7980" s="7" t="s">
        <v>61</v>
      </c>
      <c r="R7980" s="10" t="s">
        <v>73</v>
      </c>
      <c r="S7980" s="7" t="s">
        <v>27</v>
      </c>
      <c r="T7980" s="7" t="s">
        <v>37</v>
      </c>
    </row>
    <row r="7981" ht="51.0" customHeight="1">
      <c r="A7981" s="7">
        <v>7974.0</v>
      </c>
      <c r="B7981" s="7" t="s">
        <v>23</v>
      </c>
      <c r="C7981" s="7" t="s">
        <v>24603</v>
      </c>
      <c r="D7981" s="7" t="s">
        <v>810</v>
      </c>
      <c r="E7981" s="7" t="s">
        <v>24583</v>
      </c>
      <c r="F7981" s="7" t="s">
        <v>24604</v>
      </c>
      <c r="G7981" s="7" t="s">
        <v>78</v>
      </c>
      <c r="H7981" s="7" t="s">
        <v>89</v>
      </c>
      <c r="I7981" s="8">
        <v>43581.488169247685</v>
      </c>
      <c r="J7981" s="7" t="s">
        <v>24605</v>
      </c>
      <c r="K7981" s="9">
        <v>43581.0</v>
      </c>
      <c r="L7981" s="7" t="s">
        <v>31</v>
      </c>
      <c r="M7981" s="10" t="s">
        <v>24585</v>
      </c>
      <c r="N7981" s="7" t="s">
        <v>24586</v>
      </c>
      <c r="O7981" s="7" t="s">
        <v>24587</v>
      </c>
      <c r="P7981" s="9">
        <v>43581.0</v>
      </c>
      <c r="Q7981" s="7" t="s">
        <v>61</v>
      </c>
      <c r="R7981" s="10" t="s">
        <v>73</v>
      </c>
      <c r="S7981" s="7" t="s">
        <v>27</v>
      </c>
      <c r="T7981" s="7" t="s">
        <v>37</v>
      </c>
    </row>
    <row r="7982" ht="51.0" customHeight="1">
      <c r="A7982" s="7">
        <v>7975.0</v>
      </c>
      <c r="B7982" s="7" t="s">
        <v>23</v>
      </c>
      <c r="C7982" s="7" t="s">
        <v>24606</v>
      </c>
      <c r="D7982" s="7" t="s">
        <v>283</v>
      </c>
      <c r="E7982" s="7" t="s">
        <v>24583</v>
      </c>
      <c r="F7982" s="7" t="s">
        <v>24607</v>
      </c>
      <c r="G7982" s="7" t="s">
        <v>78</v>
      </c>
      <c r="H7982" s="7" t="s">
        <v>89</v>
      </c>
      <c r="I7982" s="8">
        <v>43581.48816715278</v>
      </c>
      <c r="J7982" s="7" t="s">
        <v>2393</v>
      </c>
      <c r="K7982" s="9">
        <v>43581.0</v>
      </c>
      <c r="L7982" s="7" t="s">
        <v>31</v>
      </c>
      <c r="M7982" s="10" t="s">
        <v>24585</v>
      </c>
      <c r="N7982" s="7" t="s">
        <v>24586</v>
      </c>
      <c r="O7982" s="7" t="s">
        <v>24587</v>
      </c>
      <c r="P7982" s="9">
        <v>43581.0</v>
      </c>
      <c r="Q7982" s="7" t="s">
        <v>61</v>
      </c>
      <c r="R7982" s="10" t="s">
        <v>73</v>
      </c>
      <c r="S7982" s="7" t="s">
        <v>27</v>
      </c>
      <c r="T7982" s="7" t="s">
        <v>37</v>
      </c>
    </row>
    <row r="7983" ht="51.0" customHeight="1">
      <c r="A7983" s="7">
        <v>7976.0</v>
      </c>
      <c r="B7983" s="7" t="s">
        <v>23</v>
      </c>
      <c r="C7983" s="7" t="s">
        <v>24608</v>
      </c>
      <c r="D7983" s="7" t="s">
        <v>283</v>
      </c>
      <c r="E7983" s="7" t="s">
        <v>24583</v>
      </c>
      <c r="F7983" s="7" t="s">
        <v>24609</v>
      </c>
      <c r="G7983" s="7" t="s">
        <v>78</v>
      </c>
      <c r="H7983" s="7" t="s">
        <v>152</v>
      </c>
      <c r="I7983" s="8">
        <v>43581.488165104165</v>
      </c>
      <c r="J7983" s="7" t="s">
        <v>2393</v>
      </c>
      <c r="K7983" s="9">
        <v>43581.0</v>
      </c>
      <c r="L7983" s="7" t="s">
        <v>31</v>
      </c>
      <c r="M7983" s="10" t="s">
        <v>24585</v>
      </c>
      <c r="N7983" s="7" t="s">
        <v>24586</v>
      </c>
      <c r="O7983" s="7" t="s">
        <v>24587</v>
      </c>
      <c r="P7983" s="9">
        <v>43581.0</v>
      </c>
      <c r="Q7983" s="7" t="s">
        <v>61</v>
      </c>
      <c r="R7983" s="10" t="s">
        <v>73</v>
      </c>
      <c r="S7983" s="7" t="s">
        <v>27</v>
      </c>
      <c r="T7983" s="7" t="s">
        <v>37</v>
      </c>
    </row>
    <row r="7984" ht="51.0" customHeight="1">
      <c r="A7984" s="7">
        <v>7977.0</v>
      </c>
      <c r="B7984" s="7" t="s">
        <v>23</v>
      </c>
      <c r="C7984" s="7" t="s">
        <v>24610</v>
      </c>
      <c r="D7984" s="7" t="s">
        <v>357</v>
      </c>
      <c r="E7984" s="7" t="s">
        <v>24583</v>
      </c>
      <c r="F7984" s="7" t="s">
        <v>24611</v>
      </c>
      <c r="G7984" s="7" t="s">
        <v>78</v>
      </c>
      <c r="H7984" s="7" t="s">
        <v>610</v>
      </c>
      <c r="I7984" s="8">
        <v>43581.488162361115</v>
      </c>
      <c r="J7984" s="7" t="s">
        <v>1598</v>
      </c>
      <c r="K7984" s="9">
        <v>43581.0</v>
      </c>
      <c r="L7984" s="7" t="s">
        <v>31</v>
      </c>
      <c r="M7984" s="10" t="s">
        <v>24585</v>
      </c>
      <c r="N7984" s="7" t="s">
        <v>24586</v>
      </c>
      <c r="O7984" s="7" t="s">
        <v>24587</v>
      </c>
      <c r="P7984" s="9">
        <v>43581.0</v>
      </c>
      <c r="Q7984" s="7" t="s">
        <v>61</v>
      </c>
      <c r="R7984" s="10" t="s">
        <v>73</v>
      </c>
      <c r="S7984" s="7" t="s">
        <v>27</v>
      </c>
      <c r="T7984" s="7" t="s">
        <v>37</v>
      </c>
    </row>
    <row r="7985" ht="51.0" customHeight="1">
      <c r="A7985" s="7">
        <v>7978.0</v>
      </c>
      <c r="B7985" s="7" t="s">
        <v>23</v>
      </c>
      <c r="C7985" s="7" t="s">
        <v>24612</v>
      </c>
      <c r="D7985" s="7" t="s">
        <v>357</v>
      </c>
      <c r="E7985" s="7" t="s">
        <v>24583</v>
      </c>
      <c r="F7985" s="7" t="s">
        <v>24613</v>
      </c>
      <c r="G7985" s="7" t="s">
        <v>78</v>
      </c>
      <c r="H7985" s="7" t="s">
        <v>785</v>
      </c>
      <c r="I7985" s="8">
        <v>43581.48815932871</v>
      </c>
      <c r="J7985" s="7" t="s">
        <v>792</v>
      </c>
      <c r="K7985" s="9">
        <v>43581.0</v>
      </c>
      <c r="L7985" s="7" t="s">
        <v>31</v>
      </c>
      <c r="M7985" s="10" t="s">
        <v>24585</v>
      </c>
      <c r="N7985" s="7" t="s">
        <v>24586</v>
      </c>
      <c r="O7985" s="7" t="s">
        <v>24587</v>
      </c>
      <c r="P7985" s="9">
        <v>43581.0</v>
      </c>
      <c r="Q7985" s="7" t="s">
        <v>61</v>
      </c>
      <c r="R7985" s="10" t="s">
        <v>73</v>
      </c>
      <c r="S7985" s="7" t="s">
        <v>27</v>
      </c>
      <c r="T7985" s="7" t="s">
        <v>37</v>
      </c>
    </row>
    <row r="7986" ht="51.0" customHeight="1">
      <c r="A7986" s="7">
        <v>7979.0</v>
      </c>
      <c r="B7986" s="7" t="s">
        <v>23</v>
      </c>
      <c r="C7986" s="7" t="s">
        <v>24614</v>
      </c>
      <c r="D7986" s="7" t="s">
        <v>357</v>
      </c>
      <c r="E7986" s="7" t="s">
        <v>24615</v>
      </c>
      <c r="F7986" s="7" t="s">
        <v>24616</v>
      </c>
      <c r="G7986" s="7" t="s">
        <v>78</v>
      </c>
      <c r="H7986" s="7" t="s">
        <v>200</v>
      </c>
      <c r="I7986" s="8">
        <v>43581.47824278935</v>
      </c>
      <c r="J7986" s="7" t="s">
        <v>936</v>
      </c>
      <c r="K7986" s="9">
        <v>43581.0</v>
      </c>
      <c r="L7986" s="7" t="s">
        <v>57</v>
      </c>
      <c r="M7986" s="10" t="s">
        <v>24617</v>
      </c>
      <c r="N7986" s="7" t="s">
        <v>24618</v>
      </c>
      <c r="O7986" s="7" t="s">
        <v>24619</v>
      </c>
      <c r="P7986" s="9">
        <v>43581.0</v>
      </c>
      <c r="Q7986" s="7" t="s">
        <v>61</v>
      </c>
      <c r="R7986" s="10" t="s">
        <v>73</v>
      </c>
      <c r="S7986" s="7" t="s">
        <v>27</v>
      </c>
      <c r="T7986" s="7" t="s">
        <v>37</v>
      </c>
    </row>
    <row r="7987" ht="51.0" customHeight="1">
      <c r="A7987" s="7">
        <v>7980.0</v>
      </c>
      <c r="B7987" s="7" t="s">
        <v>23</v>
      </c>
      <c r="C7987" s="7" t="s">
        <v>24620</v>
      </c>
      <c r="D7987" s="7" t="s">
        <v>283</v>
      </c>
      <c r="E7987" s="7" t="s">
        <v>24615</v>
      </c>
      <c r="F7987" s="7" t="s">
        <v>24621</v>
      </c>
      <c r="G7987" s="7" t="s">
        <v>66</v>
      </c>
      <c r="H7987" s="7" t="s">
        <v>200</v>
      </c>
      <c r="I7987" s="8">
        <v>43581.47823965278</v>
      </c>
      <c r="J7987" s="7" t="s">
        <v>366</v>
      </c>
      <c r="K7987" s="9">
        <v>43581.0</v>
      </c>
      <c r="L7987" s="7" t="s">
        <v>57</v>
      </c>
      <c r="M7987" s="10" t="s">
        <v>24617</v>
      </c>
      <c r="N7987" s="7" t="s">
        <v>24618</v>
      </c>
      <c r="O7987" s="7" t="s">
        <v>24619</v>
      </c>
      <c r="P7987" s="9">
        <v>43581.0</v>
      </c>
      <c r="Q7987" s="7" t="s">
        <v>61</v>
      </c>
      <c r="R7987" s="10" t="s">
        <v>73</v>
      </c>
      <c r="S7987" s="7" t="s">
        <v>27</v>
      </c>
      <c r="T7987" s="7" t="s">
        <v>37</v>
      </c>
    </row>
    <row r="7988" ht="51.0" customHeight="1">
      <c r="A7988" s="7">
        <v>7981.0</v>
      </c>
      <c r="B7988" s="7" t="s">
        <v>23</v>
      </c>
      <c r="C7988" s="7" t="s">
        <v>24622</v>
      </c>
      <c r="D7988" s="7" t="s">
        <v>75</v>
      </c>
      <c r="E7988" s="7" t="s">
        <v>5025</v>
      </c>
      <c r="F7988" s="7" t="s">
        <v>24623</v>
      </c>
      <c r="G7988" s="7" t="s">
        <v>78</v>
      </c>
      <c r="H7988" s="7" t="s">
        <v>208</v>
      </c>
      <c r="I7988" s="8">
        <v>43581.472342650464</v>
      </c>
      <c r="J7988" s="7" t="s">
        <v>80</v>
      </c>
      <c r="K7988" s="9">
        <v>43580.0</v>
      </c>
      <c r="L7988" s="7" t="s">
        <v>69</v>
      </c>
      <c r="M7988" s="10" t="s">
        <v>5027</v>
      </c>
      <c r="N7988" s="7" t="s">
        <v>5028</v>
      </c>
      <c r="O7988" s="7" t="s">
        <v>5029</v>
      </c>
      <c r="P7988" s="9">
        <v>43580.0</v>
      </c>
      <c r="Q7988" s="7" t="s">
        <v>35</v>
      </c>
      <c r="R7988" s="10" t="s">
        <v>73</v>
      </c>
      <c r="S7988" s="9">
        <v>44117.0</v>
      </c>
      <c r="T7988" s="7" t="s">
        <v>37</v>
      </c>
    </row>
    <row r="7989" ht="51.0" customHeight="1">
      <c r="A7989" s="7">
        <v>7982.0</v>
      </c>
      <c r="B7989" s="7" t="s">
        <v>23</v>
      </c>
      <c r="C7989" s="7" t="s">
        <v>24624</v>
      </c>
      <c r="D7989" s="7" t="s">
        <v>126</v>
      </c>
      <c r="E7989" s="7" t="s">
        <v>5025</v>
      </c>
      <c r="F7989" s="7" t="s">
        <v>24625</v>
      </c>
      <c r="G7989" s="7" t="s">
        <v>66</v>
      </c>
      <c r="H7989" s="7" t="s">
        <v>395</v>
      </c>
      <c r="I7989" s="8">
        <v>43581.47234065972</v>
      </c>
      <c r="J7989" s="7" t="s">
        <v>90</v>
      </c>
      <c r="K7989" s="9">
        <v>43580.0</v>
      </c>
      <c r="L7989" s="7" t="s">
        <v>69</v>
      </c>
      <c r="M7989" s="10" t="s">
        <v>5027</v>
      </c>
      <c r="N7989" s="7" t="s">
        <v>5028</v>
      </c>
      <c r="O7989" s="7" t="s">
        <v>5029</v>
      </c>
      <c r="P7989" s="9">
        <v>43580.0</v>
      </c>
      <c r="Q7989" s="7" t="s">
        <v>35</v>
      </c>
      <c r="R7989" s="10" t="s">
        <v>73</v>
      </c>
      <c r="S7989" s="9">
        <v>45718.0</v>
      </c>
      <c r="T7989" s="7" t="s">
        <v>37</v>
      </c>
    </row>
    <row r="7990" ht="51.0" customHeight="1">
      <c r="A7990" s="7">
        <v>7983.0</v>
      </c>
      <c r="B7990" s="7" t="s">
        <v>23</v>
      </c>
      <c r="C7990" s="7" t="s">
        <v>24626</v>
      </c>
      <c r="D7990" s="7" t="s">
        <v>126</v>
      </c>
      <c r="E7990" s="7" t="s">
        <v>5025</v>
      </c>
      <c r="F7990" s="7" t="s">
        <v>24627</v>
      </c>
      <c r="G7990" s="7" t="s">
        <v>66</v>
      </c>
      <c r="H7990" s="7" t="s">
        <v>185</v>
      </c>
      <c r="I7990" s="8">
        <v>43581.472337824074</v>
      </c>
      <c r="J7990" s="7" t="s">
        <v>1380</v>
      </c>
      <c r="K7990" s="9">
        <v>43580.0</v>
      </c>
      <c r="L7990" s="7" t="s">
        <v>69</v>
      </c>
      <c r="M7990" s="10" t="s">
        <v>5027</v>
      </c>
      <c r="N7990" s="7" t="s">
        <v>5028</v>
      </c>
      <c r="O7990" s="7" t="s">
        <v>5029</v>
      </c>
      <c r="P7990" s="9">
        <v>43580.0</v>
      </c>
      <c r="Q7990" s="7" t="s">
        <v>35</v>
      </c>
      <c r="R7990" s="10" t="s">
        <v>73</v>
      </c>
      <c r="S7990" s="9">
        <v>45886.0</v>
      </c>
      <c r="T7990" s="7" t="s">
        <v>37</v>
      </c>
    </row>
    <row r="7991" ht="51.0" customHeight="1">
      <c r="A7991" s="7">
        <v>7984.0</v>
      </c>
      <c r="B7991" s="7" t="s">
        <v>23</v>
      </c>
      <c r="C7991" s="7" t="s">
        <v>24628</v>
      </c>
      <c r="D7991" s="7" t="s">
        <v>126</v>
      </c>
      <c r="E7991" s="7" t="s">
        <v>5025</v>
      </c>
      <c r="F7991" s="7" t="s">
        <v>24629</v>
      </c>
      <c r="G7991" s="7" t="s">
        <v>66</v>
      </c>
      <c r="H7991" s="7" t="s">
        <v>395</v>
      </c>
      <c r="I7991" s="8">
        <v>43581.472334618054</v>
      </c>
      <c r="J7991" s="7" t="s">
        <v>90</v>
      </c>
      <c r="K7991" s="9">
        <v>43580.0</v>
      </c>
      <c r="L7991" s="7" t="s">
        <v>69</v>
      </c>
      <c r="M7991" s="10" t="s">
        <v>5027</v>
      </c>
      <c r="N7991" s="7" t="s">
        <v>5028</v>
      </c>
      <c r="O7991" s="7" t="s">
        <v>5029</v>
      </c>
      <c r="P7991" s="9">
        <v>43580.0</v>
      </c>
      <c r="Q7991" s="7" t="s">
        <v>35</v>
      </c>
      <c r="R7991" s="10" t="s">
        <v>73</v>
      </c>
      <c r="S7991" s="9">
        <v>44072.0</v>
      </c>
      <c r="T7991" s="7" t="s">
        <v>37</v>
      </c>
    </row>
    <row r="7992" ht="51.0" customHeight="1">
      <c r="A7992" s="7">
        <v>7985.0</v>
      </c>
      <c r="B7992" s="7" t="s">
        <v>23</v>
      </c>
      <c r="C7992" s="7" t="s">
        <v>24630</v>
      </c>
      <c r="D7992" s="7" t="s">
        <v>5157</v>
      </c>
      <c r="E7992" s="7" t="s">
        <v>5025</v>
      </c>
      <c r="F7992" s="7" t="s">
        <v>24631</v>
      </c>
      <c r="G7992" s="7" t="s">
        <v>78</v>
      </c>
      <c r="H7992" s="7" t="s">
        <v>1042</v>
      </c>
      <c r="I7992" s="8">
        <v>43581.47233174768</v>
      </c>
      <c r="J7992" s="7" t="s">
        <v>80</v>
      </c>
      <c r="K7992" s="9">
        <v>43580.0</v>
      </c>
      <c r="L7992" s="7" t="s">
        <v>69</v>
      </c>
      <c r="M7992" s="10" t="s">
        <v>5027</v>
      </c>
      <c r="N7992" s="7" t="s">
        <v>5028</v>
      </c>
      <c r="O7992" s="7" t="s">
        <v>5029</v>
      </c>
      <c r="P7992" s="9">
        <v>43580.0</v>
      </c>
      <c r="Q7992" s="7" t="s">
        <v>35</v>
      </c>
      <c r="R7992" s="10" t="s">
        <v>73</v>
      </c>
      <c r="S7992" s="9">
        <v>45849.0</v>
      </c>
      <c r="T7992" s="7" t="s">
        <v>37</v>
      </c>
    </row>
    <row r="7993" ht="51.0" customHeight="1">
      <c r="A7993" s="7">
        <v>7986.0</v>
      </c>
      <c r="B7993" s="7" t="s">
        <v>23</v>
      </c>
      <c r="C7993" s="7" t="s">
        <v>24632</v>
      </c>
      <c r="D7993" s="7" t="s">
        <v>126</v>
      </c>
      <c r="E7993" s="7" t="s">
        <v>5025</v>
      </c>
      <c r="F7993" s="7" t="s">
        <v>24633</v>
      </c>
      <c r="G7993" s="7" t="s">
        <v>78</v>
      </c>
      <c r="H7993" s="7" t="s">
        <v>128</v>
      </c>
      <c r="I7993" s="8">
        <v>43581.47232922454</v>
      </c>
      <c r="J7993" s="7" t="s">
        <v>90</v>
      </c>
      <c r="K7993" s="9">
        <v>43580.0</v>
      </c>
      <c r="L7993" s="7" t="s">
        <v>69</v>
      </c>
      <c r="M7993" s="10" t="s">
        <v>5027</v>
      </c>
      <c r="N7993" s="7" t="s">
        <v>5028</v>
      </c>
      <c r="O7993" s="7" t="s">
        <v>5029</v>
      </c>
      <c r="P7993" s="9">
        <v>43580.0</v>
      </c>
      <c r="Q7993" s="7" t="s">
        <v>35</v>
      </c>
      <c r="R7993" s="10" t="s">
        <v>73</v>
      </c>
      <c r="S7993" s="9">
        <v>45707.0</v>
      </c>
      <c r="T7993" s="7" t="s">
        <v>37</v>
      </c>
    </row>
    <row r="7994" ht="51.0" customHeight="1">
      <c r="A7994" s="7">
        <v>7987.0</v>
      </c>
      <c r="B7994" s="7" t="s">
        <v>23</v>
      </c>
      <c r="C7994" s="7" t="s">
        <v>24634</v>
      </c>
      <c r="D7994" s="7" t="s">
        <v>126</v>
      </c>
      <c r="E7994" s="7" t="s">
        <v>5025</v>
      </c>
      <c r="F7994" s="7" t="s">
        <v>24635</v>
      </c>
      <c r="G7994" s="7" t="s">
        <v>66</v>
      </c>
      <c r="H7994" s="7" t="s">
        <v>185</v>
      </c>
      <c r="I7994" s="8">
        <v>43581.472326574076</v>
      </c>
      <c r="J7994" s="7" t="s">
        <v>1380</v>
      </c>
      <c r="K7994" s="9">
        <v>43580.0</v>
      </c>
      <c r="L7994" s="7" t="s">
        <v>69</v>
      </c>
      <c r="M7994" s="10" t="s">
        <v>5027</v>
      </c>
      <c r="N7994" s="7" t="s">
        <v>5028</v>
      </c>
      <c r="O7994" s="7" t="s">
        <v>5029</v>
      </c>
      <c r="P7994" s="9">
        <v>43580.0</v>
      </c>
      <c r="Q7994" s="7" t="s">
        <v>35</v>
      </c>
      <c r="R7994" s="10" t="s">
        <v>73</v>
      </c>
      <c r="S7994" s="9">
        <v>45765.0</v>
      </c>
      <c r="T7994" s="7" t="s">
        <v>37</v>
      </c>
    </row>
    <row r="7995" ht="51.0" customHeight="1">
      <c r="A7995" s="7">
        <v>7988.0</v>
      </c>
      <c r="B7995" s="7" t="s">
        <v>23</v>
      </c>
      <c r="C7995" s="7" t="s">
        <v>24636</v>
      </c>
      <c r="D7995" s="7" t="s">
        <v>126</v>
      </c>
      <c r="E7995" s="7" t="s">
        <v>5025</v>
      </c>
      <c r="F7995" s="7" t="s">
        <v>24637</v>
      </c>
      <c r="G7995" s="7" t="s">
        <v>78</v>
      </c>
      <c r="H7995" s="7" t="s">
        <v>395</v>
      </c>
      <c r="I7995" s="8">
        <v>43581.472323622686</v>
      </c>
      <c r="J7995" s="7" t="s">
        <v>90</v>
      </c>
      <c r="K7995" s="9">
        <v>43580.0</v>
      </c>
      <c r="L7995" s="7" t="s">
        <v>69</v>
      </c>
      <c r="M7995" s="10" t="s">
        <v>5027</v>
      </c>
      <c r="N7995" s="7" t="s">
        <v>5028</v>
      </c>
      <c r="O7995" s="7" t="s">
        <v>5029</v>
      </c>
      <c r="P7995" s="9">
        <v>43580.0</v>
      </c>
      <c r="Q7995" s="7" t="s">
        <v>35</v>
      </c>
      <c r="R7995" s="10" t="s">
        <v>73</v>
      </c>
      <c r="S7995" s="9">
        <v>45707.0</v>
      </c>
      <c r="T7995" s="7" t="s">
        <v>37</v>
      </c>
    </row>
    <row r="7996" ht="51.0" customHeight="1">
      <c r="A7996" s="7">
        <v>7989.0</v>
      </c>
      <c r="B7996" s="7" t="s">
        <v>23</v>
      </c>
      <c r="C7996" s="7" t="s">
        <v>24638</v>
      </c>
      <c r="D7996" s="7" t="s">
        <v>126</v>
      </c>
      <c r="E7996" s="7" t="s">
        <v>5025</v>
      </c>
      <c r="F7996" s="7" t="s">
        <v>24639</v>
      </c>
      <c r="G7996" s="7" t="s">
        <v>66</v>
      </c>
      <c r="H7996" s="7" t="s">
        <v>349</v>
      </c>
      <c r="I7996" s="8">
        <v>43581.47232163195</v>
      </c>
      <c r="J7996" s="7" t="s">
        <v>1380</v>
      </c>
      <c r="K7996" s="9">
        <v>43580.0</v>
      </c>
      <c r="L7996" s="7" t="s">
        <v>69</v>
      </c>
      <c r="M7996" s="10" t="s">
        <v>5027</v>
      </c>
      <c r="N7996" s="7" t="s">
        <v>5028</v>
      </c>
      <c r="O7996" s="7" t="s">
        <v>5029</v>
      </c>
      <c r="P7996" s="9">
        <v>43580.0</v>
      </c>
      <c r="Q7996" s="7" t="s">
        <v>35</v>
      </c>
      <c r="R7996" s="10" t="s">
        <v>73</v>
      </c>
      <c r="S7996" s="9">
        <v>46005.0</v>
      </c>
      <c r="T7996" s="7" t="s">
        <v>37</v>
      </c>
    </row>
    <row r="7997" ht="51.0" customHeight="1">
      <c r="A7997" s="7">
        <v>7990.0</v>
      </c>
      <c r="B7997" s="7" t="s">
        <v>23</v>
      </c>
      <c r="C7997" s="7" t="s">
        <v>24640</v>
      </c>
      <c r="D7997" s="7" t="s">
        <v>126</v>
      </c>
      <c r="E7997" s="7" t="s">
        <v>5025</v>
      </c>
      <c r="F7997" s="7" t="s">
        <v>24641</v>
      </c>
      <c r="G7997" s="7" t="s">
        <v>66</v>
      </c>
      <c r="H7997" s="7" t="s">
        <v>349</v>
      </c>
      <c r="I7997" s="8">
        <v>43581.47231880787</v>
      </c>
      <c r="J7997" s="7" t="s">
        <v>1380</v>
      </c>
      <c r="K7997" s="9">
        <v>43580.0</v>
      </c>
      <c r="L7997" s="7" t="s">
        <v>69</v>
      </c>
      <c r="M7997" s="10" t="s">
        <v>5027</v>
      </c>
      <c r="N7997" s="7" t="s">
        <v>5028</v>
      </c>
      <c r="O7997" s="7" t="s">
        <v>5029</v>
      </c>
      <c r="P7997" s="9">
        <v>43580.0</v>
      </c>
      <c r="Q7997" s="7" t="s">
        <v>35</v>
      </c>
      <c r="R7997" s="10" t="s">
        <v>73</v>
      </c>
      <c r="S7997" s="9">
        <v>46020.0</v>
      </c>
      <c r="T7997" s="7" t="s">
        <v>37</v>
      </c>
    </row>
    <row r="7998" ht="51.0" customHeight="1">
      <c r="A7998" s="7">
        <v>7991.0</v>
      </c>
      <c r="B7998" s="7" t="s">
        <v>23</v>
      </c>
      <c r="C7998" s="7" t="s">
        <v>11629</v>
      </c>
      <c r="D7998" s="7" t="s">
        <v>283</v>
      </c>
      <c r="E7998" s="7" t="s">
        <v>5025</v>
      </c>
      <c r="F7998" s="7" t="s">
        <v>24642</v>
      </c>
      <c r="G7998" s="7" t="s">
        <v>66</v>
      </c>
      <c r="H7998" s="7" t="s">
        <v>67</v>
      </c>
      <c r="I7998" s="8">
        <v>43581.472316087966</v>
      </c>
      <c r="J7998" s="7" t="s">
        <v>556</v>
      </c>
      <c r="K7998" s="9">
        <v>43580.0</v>
      </c>
      <c r="L7998" s="7" t="s">
        <v>69</v>
      </c>
      <c r="M7998" s="10" t="s">
        <v>5027</v>
      </c>
      <c r="N7998" s="7" t="s">
        <v>5028</v>
      </c>
      <c r="O7998" s="7" t="s">
        <v>5029</v>
      </c>
      <c r="P7998" s="9">
        <v>43580.0</v>
      </c>
      <c r="Q7998" s="7" t="s">
        <v>35</v>
      </c>
      <c r="R7998" s="10" t="s">
        <v>73</v>
      </c>
      <c r="S7998" s="9">
        <v>44116.0</v>
      </c>
      <c r="T7998" s="7" t="s">
        <v>37</v>
      </c>
    </row>
    <row r="7999" ht="51.0" customHeight="1">
      <c r="A7999" s="7">
        <v>7992.0</v>
      </c>
      <c r="B7999" s="7" t="s">
        <v>23</v>
      </c>
      <c r="C7999" s="7" t="s">
        <v>24643</v>
      </c>
      <c r="D7999" s="7" t="s">
        <v>126</v>
      </c>
      <c r="E7999" s="7" t="s">
        <v>5025</v>
      </c>
      <c r="F7999" s="7" t="s">
        <v>24644</v>
      </c>
      <c r="G7999" s="7" t="s">
        <v>66</v>
      </c>
      <c r="H7999" s="7" t="s">
        <v>43</v>
      </c>
      <c r="I7999" s="8">
        <v>43581.472314039354</v>
      </c>
      <c r="J7999" s="7" t="s">
        <v>1380</v>
      </c>
      <c r="K7999" s="7" t="s">
        <v>27</v>
      </c>
      <c r="L7999" s="7" t="s">
        <v>69</v>
      </c>
      <c r="M7999" s="10" t="s">
        <v>5027</v>
      </c>
      <c r="N7999" s="7" t="s">
        <v>5028</v>
      </c>
      <c r="O7999" s="7" t="s">
        <v>5029</v>
      </c>
      <c r="P7999" s="9">
        <v>43580.0</v>
      </c>
      <c r="Q7999" s="7" t="s">
        <v>35</v>
      </c>
      <c r="R7999" s="10" t="s">
        <v>73</v>
      </c>
      <c r="S7999" s="9">
        <v>46007.0</v>
      </c>
      <c r="T7999" s="7" t="s">
        <v>37</v>
      </c>
    </row>
    <row r="8000" ht="51.0" customHeight="1">
      <c r="A8000" s="7">
        <v>7993.0</v>
      </c>
      <c r="B8000" s="7" t="s">
        <v>23</v>
      </c>
      <c r="C8000" s="7" t="s">
        <v>24645</v>
      </c>
      <c r="D8000" s="7" t="s">
        <v>283</v>
      </c>
      <c r="E8000" s="7" t="s">
        <v>5025</v>
      </c>
      <c r="F8000" s="7" t="s">
        <v>24646</v>
      </c>
      <c r="G8000" s="7" t="s">
        <v>66</v>
      </c>
      <c r="H8000" s="7" t="s">
        <v>395</v>
      </c>
      <c r="I8000" s="8">
        <v>43581.47231173611</v>
      </c>
      <c r="J8000" s="7" t="s">
        <v>8200</v>
      </c>
      <c r="K8000" s="9">
        <v>43580.0</v>
      </c>
      <c r="L8000" s="7" t="s">
        <v>69</v>
      </c>
      <c r="M8000" s="10" t="s">
        <v>5027</v>
      </c>
      <c r="N8000" s="7" t="s">
        <v>5028</v>
      </c>
      <c r="O8000" s="7" t="s">
        <v>5029</v>
      </c>
      <c r="P8000" s="9">
        <v>43580.0</v>
      </c>
      <c r="Q8000" s="7" t="s">
        <v>35</v>
      </c>
      <c r="R8000" s="10" t="s">
        <v>73</v>
      </c>
      <c r="S8000" s="9">
        <v>44121.0</v>
      </c>
      <c r="T8000" s="7" t="s">
        <v>37</v>
      </c>
    </row>
    <row r="8001" ht="51.0" customHeight="1">
      <c r="A8001" s="7">
        <v>7994.0</v>
      </c>
      <c r="B8001" s="7" t="s">
        <v>23</v>
      </c>
      <c r="C8001" s="7" t="s">
        <v>24647</v>
      </c>
      <c r="D8001" s="7" t="s">
        <v>126</v>
      </c>
      <c r="E8001" s="7" t="s">
        <v>5025</v>
      </c>
      <c r="F8001" s="7" t="s">
        <v>24648</v>
      </c>
      <c r="G8001" s="7" t="s">
        <v>66</v>
      </c>
      <c r="H8001" s="7" t="s">
        <v>185</v>
      </c>
      <c r="I8001" s="8">
        <v>43581.47230949074</v>
      </c>
      <c r="J8001" s="7" t="s">
        <v>1380</v>
      </c>
      <c r="K8001" s="9">
        <v>43580.0</v>
      </c>
      <c r="L8001" s="7" t="s">
        <v>69</v>
      </c>
      <c r="M8001" s="10" t="s">
        <v>5027</v>
      </c>
      <c r="N8001" s="7" t="s">
        <v>5028</v>
      </c>
      <c r="O8001" s="7" t="s">
        <v>5029</v>
      </c>
      <c r="P8001" s="9">
        <v>43580.0</v>
      </c>
      <c r="Q8001" s="7" t="s">
        <v>35</v>
      </c>
      <c r="R8001" s="10" t="s">
        <v>73</v>
      </c>
      <c r="S8001" s="9">
        <v>45850.0</v>
      </c>
      <c r="T8001" s="7" t="s">
        <v>37</v>
      </c>
    </row>
    <row r="8002" ht="51.0" customHeight="1">
      <c r="A8002" s="7">
        <v>7995.0</v>
      </c>
      <c r="B8002" s="7" t="s">
        <v>23</v>
      </c>
      <c r="C8002" s="7" t="s">
        <v>24649</v>
      </c>
      <c r="D8002" s="7" t="s">
        <v>126</v>
      </c>
      <c r="E8002" s="7" t="s">
        <v>5025</v>
      </c>
      <c r="F8002" s="7" t="s">
        <v>24650</v>
      </c>
      <c r="G8002" s="7" t="s">
        <v>66</v>
      </c>
      <c r="H8002" s="7" t="s">
        <v>349</v>
      </c>
      <c r="I8002" s="8">
        <v>43581.472307303244</v>
      </c>
      <c r="J8002" s="7" t="s">
        <v>1380</v>
      </c>
      <c r="K8002" s="9">
        <v>43580.0</v>
      </c>
      <c r="L8002" s="7" t="s">
        <v>69</v>
      </c>
      <c r="M8002" s="10" t="s">
        <v>5027</v>
      </c>
      <c r="N8002" s="7" t="s">
        <v>5028</v>
      </c>
      <c r="O8002" s="7" t="s">
        <v>5029</v>
      </c>
      <c r="P8002" s="9">
        <v>43580.0</v>
      </c>
      <c r="Q8002" s="7" t="s">
        <v>35</v>
      </c>
      <c r="R8002" s="10" t="s">
        <v>73</v>
      </c>
      <c r="S8002" s="9">
        <v>45695.0</v>
      </c>
      <c r="T8002" s="7" t="s">
        <v>37</v>
      </c>
    </row>
    <row r="8003" ht="51.0" customHeight="1">
      <c r="A8003" s="7">
        <v>7996.0</v>
      </c>
      <c r="B8003" s="7" t="s">
        <v>23</v>
      </c>
      <c r="C8003" s="7" t="s">
        <v>24651</v>
      </c>
      <c r="D8003" s="7" t="s">
        <v>126</v>
      </c>
      <c r="E8003" s="7" t="s">
        <v>5025</v>
      </c>
      <c r="F8003" s="7" t="s">
        <v>24652</v>
      </c>
      <c r="G8003" s="7" t="s">
        <v>66</v>
      </c>
      <c r="H8003" s="7" t="s">
        <v>29</v>
      </c>
      <c r="I8003" s="8">
        <v>43581.472305173615</v>
      </c>
      <c r="J8003" s="7" t="s">
        <v>445</v>
      </c>
      <c r="K8003" s="9">
        <v>43580.0</v>
      </c>
      <c r="L8003" s="7" t="s">
        <v>69</v>
      </c>
      <c r="M8003" s="10" t="s">
        <v>5027</v>
      </c>
      <c r="N8003" s="7" t="s">
        <v>5028</v>
      </c>
      <c r="O8003" s="7" t="s">
        <v>5029</v>
      </c>
      <c r="P8003" s="9">
        <v>43580.0</v>
      </c>
      <c r="Q8003" s="7" t="s">
        <v>35</v>
      </c>
      <c r="R8003" s="10" t="s">
        <v>73</v>
      </c>
      <c r="S8003" s="9">
        <v>45718.0</v>
      </c>
      <c r="T8003" s="7" t="s">
        <v>37</v>
      </c>
    </row>
    <row r="8004" ht="51.0" customHeight="1">
      <c r="A8004" s="7">
        <v>7997.0</v>
      </c>
      <c r="B8004" s="7" t="s">
        <v>23</v>
      </c>
      <c r="C8004" s="7" t="s">
        <v>24653</v>
      </c>
      <c r="D8004" s="7" t="s">
        <v>126</v>
      </c>
      <c r="E8004" s="7" t="s">
        <v>5025</v>
      </c>
      <c r="F8004" s="7" t="s">
        <v>24654</v>
      </c>
      <c r="G8004" s="7" t="s">
        <v>66</v>
      </c>
      <c r="H8004" s="7" t="s">
        <v>185</v>
      </c>
      <c r="I8004" s="8">
        <v>43581.472303090275</v>
      </c>
      <c r="J8004" s="7" t="s">
        <v>1380</v>
      </c>
      <c r="K8004" s="9">
        <v>43580.0</v>
      </c>
      <c r="L8004" s="7" t="s">
        <v>69</v>
      </c>
      <c r="M8004" s="10" t="s">
        <v>5027</v>
      </c>
      <c r="N8004" s="7" t="s">
        <v>5028</v>
      </c>
      <c r="O8004" s="7" t="s">
        <v>5029</v>
      </c>
      <c r="P8004" s="9">
        <v>43580.0</v>
      </c>
      <c r="Q8004" s="7" t="s">
        <v>35</v>
      </c>
      <c r="R8004" s="10" t="s">
        <v>73</v>
      </c>
      <c r="S8004" s="9">
        <v>45955.0</v>
      </c>
      <c r="T8004" s="7" t="s">
        <v>37</v>
      </c>
    </row>
    <row r="8005" ht="51.0" customHeight="1">
      <c r="A8005" s="7">
        <v>7998.0</v>
      </c>
      <c r="B8005" s="7" t="s">
        <v>23</v>
      </c>
      <c r="C8005" s="7" t="s">
        <v>24655</v>
      </c>
      <c r="D8005" s="7" t="s">
        <v>126</v>
      </c>
      <c r="E8005" s="7" t="s">
        <v>5025</v>
      </c>
      <c r="F8005" s="7" t="s">
        <v>24656</v>
      </c>
      <c r="G8005" s="7" t="s">
        <v>66</v>
      </c>
      <c r="H8005" s="7" t="s">
        <v>349</v>
      </c>
      <c r="I8005" s="8">
        <v>43581.47230108796</v>
      </c>
      <c r="J8005" s="7" t="s">
        <v>1380</v>
      </c>
      <c r="K8005" s="9">
        <v>43580.0</v>
      </c>
      <c r="L8005" s="7" t="s">
        <v>69</v>
      </c>
      <c r="M8005" s="10" t="s">
        <v>5027</v>
      </c>
      <c r="N8005" s="7" t="s">
        <v>5028</v>
      </c>
      <c r="O8005" s="7" t="s">
        <v>5029</v>
      </c>
      <c r="P8005" s="9">
        <v>43580.0</v>
      </c>
      <c r="Q8005" s="7" t="s">
        <v>35</v>
      </c>
      <c r="R8005" s="10" t="s">
        <v>73</v>
      </c>
      <c r="S8005" s="9">
        <v>45996.0</v>
      </c>
      <c r="T8005" s="7" t="s">
        <v>37</v>
      </c>
    </row>
    <row r="8006" ht="51.0" customHeight="1">
      <c r="A8006" s="7">
        <v>7999.0</v>
      </c>
      <c r="B8006" s="7" t="s">
        <v>23</v>
      </c>
      <c r="C8006" s="7" t="s">
        <v>24657</v>
      </c>
      <c r="D8006" s="7" t="s">
        <v>126</v>
      </c>
      <c r="E8006" s="7" t="s">
        <v>5025</v>
      </c>
      <c r="F8006" s="7" t="s">
        <v>24658</v>
      </c>
      <c r="G8006" s="7" t="s">
        <v>66</v>
      </c>
      <c r="H8006" s="7" t="s">
        <v>29</v>
      </c>
      <c r="I8006" s="8">
        <v>43581.47229899305</v>
      </c>
      <c r="J8006" s="7" t="s">
        <v>445</v>
      </c>
      <c r="K8006" s="9">
        <v>43580.0</v>
      </c>
      <c r="L8006" s="7" t="s">
        <v>69</v>
      </c>
      <c r="M8006" s="10" t="s">
        <v>5027</v>
      </c>
      <c r="N8006" s="7" t="s">
        <v>5028</v>
      </c>
      <c r="O8006" s="7" t="s">
        <v>5029</v>
      </c>
      <c r="P8006" s="9">
        <v>43580.0</v>
      </c>
      <c r="Q8006" s="7" t="s">
        <v>35</v>
      </c>
      <c r="R8006" s="10" t="s">
        <v>73</v>
      </c>
      <c r="S8006" s="9">
        <v>45718.0</v>
      </c>
      <c r="T8006" s="7" t="s">
        <v>37</v>
      </c>
    </row>
    <row r="8007" ht="51.0" customHeight="1">
      <c r="A8007" s="7">
        <v>8000.0</v>
      </c>
      <c r="B8007" s="7" t="s">
        <v>23</v>
      </c>
      <c r="C8007" s="7" t="s">
        <v>24659</v>
      </c>
      <c r="D8007" s="7" t="s">
        <v>283</v>
      </c>
      <c r="E8007" s="7" t="s">
        <v>5025</v>
      </c>
      <c r="F8007" s="7" t="s">
        <v>24660</v>
      </c>
      <c r="G8007" s="7" t="s">
        <v>66</v>
      </c>
      <c r="H8007" s="7" t="s">
        <v>395</v>
      </c>
      <c r="I8007" s="8">
        <v>43581.47229699074</v>
      </c>
      <c r="J8007" s="7" t="s">
        <v>8200</v>
      </c>
      <c r="K8007" s="9">
        <v>43580.0</v>
      </c>
      <c r="L8007" s="7" t="s">
        <v>69</v>
      </c>
      <c r="M8007" s="10" t="s">
        <v>5027</v>
      </c>
      <c r="N8007" s="7" t="s">
        <v>5028</v>
      </c>
      <c r="O8007" s="7" t="s">
        <v>5029</v>
      </c>
      <c r="P8007" s="9">
        <v>43580.0</v>
      </c>
      <c r="Q8007" s="7" t="s">
        <v>35</v>
      </c>
      <c r="R8007" s="10" t="s">
        <v>73</v>
      </c>
      <c r="S8007" s="9">
        <v>44172.0</v>
      </c>
      <c r="T8007" s="7" t="s">
        <v>37</v>
      </c>
    </row>
    <row r="8008" ht="51.0" customHeight="1">
      <c r="A8008" s="7">
        <v>8001.0</v>
      </c>
      <c r="B8008" s="7" t="s">
        <v>23</v>
      </c>
      <c r="C8008" s="7" t="s">
        <v>24661</v>
      </c>
      <c r="D8008" s="7" t="s">
        <v>126</v>
      </c>
      <c r="E8008" s="7" t="s">
        <v>5025</v>
      </c>
      <c r="F8008" s="7" t="s">
        <v>24662</v>
      </c>
      <c r="G8008" s="7" t="s">
        <v>66</v>
      </c>
      <c r="H8008" s="7" t="s">
        <v>185</v>
      </c>
      <c r="I8008" s="8">
        <v>43581.47229409722</v>
      </c>
      <c r="J8008" s="7" t="s">
        <v>1380</v>
      </c>
      <c r="K8008" s="9">
        <v>43580.0</v>
      </c>
      <c r="L8008" s="7" t="s">
        <v>69</v>
      </c>
      <c r="M8008" s="10" t="s">
        <v>5027</v>
      </c>
      <c r="N8008" s="7" t="s">
        <v>5028</v>
      </c>
      <c r="O8008" s="7" t="s">
        <v>5029</v>
      </c>
      <c r="P8008" s="9">
        <v>43580.0</v>
      </c>
      <c r="Q8008" s="7" t="s">
        <v>35</v>
      </c>
      <c r="R8008" s="10" t="s">
        <v>73</v>
      </c>
      <c r="S8008" s="9">
        <v>45893.0</v>
      </c>
      <c r="T8008" s="7" t="s">
        <v>37</v>
      </c>
    </row>
    <row r="8009" ht="51.0" customHeight="1">
      <c r="A8009" s="7">
        <v>8002.0</v>
      </c>
      <c r="B8009" s="7" t="s">
        <v>23</v>
      </c>
      <c r="C8009" s="7" t="s">
        <v>24663</v>
      </c>
      <c r="D8009" s="7" t="s">
        <v>283</v>
      </c>
      <c r="E8009" s="7" t="s">
        <v>5025</v>
      </c>
      <c r="F8009" s="7" t="s">
        <v>24664</v>
      </c>
      <c r="G8009" s="7" t="s">
        <v>78</v>
      </c>
      <c r="H8009" s="7" t="s">
        <v>395</v>
      </c>
      <c r="I8009" s="8">
        <v>43581.472290949074</v>
      </c>
      <c r="J8009" s="7" t="s">
        <v>8200</v>
      </c>
      <c r="K8009" s="9">
        <v>43580.0</v>
      </c>
      <c r="L8009" s="7" t="s">
        <v>69</v>
      </c>
      <c r="M8009" s="10" t="s">
        <v>5027</v>
      </c>
      <c r="N8009" s="7" t="s">
        <v>5028</v>
      </c>
      <c r="O8009" s="7" t="s">
        <v>5029</v>
      </c>
      <c r="P8009" s="9">
        <v>43580.0</v>
      </c>
      <c r="Q8009" s="7" t="s">
        <v>35</v>
      </c>
      <c r="R8009" s="10" t="s">
        <v>73</v>
      </c>
      <c r="S8009" s="9">
        <v>44114.0</v>
      </c>
      <c r="T8009" s="7" t="s">
        <v>37</v>
      </c>
    </row>
    <row r="8010" ht="51.0" customHeight="1">
      <c r="A8010" s="7">
        <v>8003.0</v>
      </c>
      <c r="B8010" s="7" t="s">
        <v>23</v>
      </c>
      <c r="C8010" s="7" t="s">
        <v>24665</v>
      </c>
      <c r="D8010" s="7" t="s">
        <v>283</v>
      </c>
      <c r="E8010" s="7" t="s">
        <v>5025</v>
      </c>
      <c r="F8010" s="7" t="s">
        <v>24666</v>
      </c>
      <c r="G8010" s="7" t="s">
        <v>78</v>
      </c>
      <c r="H8010" s="7" t="s">
        <v>395</v>
      </c>
      <c r="I8010" s="8">
        <v>43581.472288206016</v>
      </c>
      <c r="J8010" s="7" t="s">
        <v>8200</v>
      </c>
      <c r="K8010" s="9">
        <v>43580.0</v>
      </c>
      <c r="L8010" s="7" t="s">
        <v>69</v>
      </c>
      <c r="M8010" s="10" t="s">
        <v>5027</v>
      </c>
      <c r="N8010" s="7" t="s">
        <v>5028</v>
      </c>
      <c r="O8010" s="7" t="s">
        <v>5029</v>
      </c>
      <c r="P8010" s="9">
        <v>43580.0</v>
      </c>
      <c r="Q8010" s="7" t="s">
        <v>35</v>
      </c>
      <c r="R8010" s="10" t="s">
        <v>73</v>
      </c>
      <c r="S8010" s="9">
        <v>44114.0</v>
      </c>
      <c r="T8010" s="7" t="s">
        <v>37</v>
      </c>
    </row>
    <row r="8011" ht="51.0" customHeight="1">
      <c r="A8011" s="7">
        <v>8004.0</v>
      </c>
      <c r="B8011" s="7" t="s">
        <v>23</v>
      </c>
      <c r="C8011" s="7" t="s">
        <v>24667</v>
      </c>
      <c r="D8011" s="7" t="s">
        <v>126</v>
      </c>
      <c r="E8011" s="7" t="s">
        <v>2000</v>
      </c>
      <c r="F8011" s="7" t="s">
        <v>24668</v>
      </c>
      <c r="G8011" s="7" t="s">
        <v>66</v>
      </c>
      <c r="H8011" s="7" t="s">
        <v>349</v>
      </c>
      <c r="I8011" s="8">
        <v>43581.47228605324</v>
      </c>
      <c r="J8011" s="7" t="s">
        <v>1380</v>
      </c>
      <c r="K8011" s="7" t="s">
        <v>27</v>
      </c>
      <c r="L8011" s="7" t="s">
        <v>69</v>
      </c>
      <c r="M8011" s="10" t="s">
        <v>2002</v>
      </c>
      <c r="N8011" s="7" t="s">
        <v>2003</v>
      </c>
      <c r="O8011" s="7" t="s">
        <v>2004</v>
      </c>
      <c r="P8011" s="9">
        <v>43580.0</v>
      </c>
      <c r="Q8011" s="7" t="s">
        <v>35</v>
      </c>
      <c r="R8011" s="10" t="s">
        <v>73</v>
      </c>
      <c r="S8011" s="9">
        <v>46007.0</v>
      </c>
      <c r="T8011" s="7" t="s">
        <v>37</v>
      </c>
    </row>
    <row r="8012" ht="51.0" customHeight="1">
      <c r="A8012" s="7">
        <v>8005.0</v>
      </c>
      <c r="B8012" s="7" t="s">
        <v>23</v>
      </c>
      <c r="C8012" s="7" t="s">
        <v>24669</v>
      </c>
      <c r="D8012" s="7" t="s">
        <v>126</v>
      </c>
      <c r="E8012" s="7" t="s">
        <v>5025</v>
      </c>
      <c r="F8012" s="7" t="s">
        <v>24670</v>
      </c>
      <c r="G8012" s="7" t="s">
        <v>66</v>
      </c>
      <c r="H8012" s="7" t="s">
        <v>185</v>
      </c>
      <c r="I8012" s="8">
        <v>43581.47228403935</v>
      </c>
      <c r="J8012" s="7" t="s">
        <v>1380</v>
      </c>
      <c r="K8012" s="9">
        <v>43580.0</v>
      </c>
      <c r="L8012" s="7" t="s">
        <v>69</v>
      </c>
      <c r="M8012" s="10" t="s">
        <v>5027</v>
      </c>
      <c r="N8012" s="7" t="s">
        <v>5028</v>
      </c>
      <c r="O8012" s="7" t="s">
        <v>5029</v>
      </c>
      <c r="P8012" s="9">
        <v>43580.0</v>
      </c>
      <c r="Q8012" s="7" t="s">
        <v>35</v>
      </c>
      <c r="R8012" s="10" t="s">
        <v>73</v>
      </c>
      <c r="S8012" s="9">
        <v>45765.0</v>
      </c>
      <c r="T8012" s="7" t="s">
        <v>37</v>
      </c>
    </row>
    <row r="8013" ht="51.0" customHeight="1">
      <c r="A8013" s="7">
        <v>8006.0</v>
      </c>
      <c r="B8013" s="7" t="s">
        <v>23</v>
      </c>
      <c r="C8013" s="7" t="s">
        <v>24671</v>
      </c>
      <c r="D8013" s="7" t="s">
        <v>283</v>
      </c>
      <c r="E8013" s="7" t="s">
        <v>5025</v>
      </c>
      <c r="F8013" s="7" t="s">
        <v>24672</v>
      </c>
      <c r="G8013" s="7" t="s">
        <v>78</v>
      </c>
      <c r="H8013" s="7" t="s">
        <v>67</v>
      </c>
      <c r="I8013" s="8">
        <v>43581.472281215276</v>
      </c>
      <c r="J8013" s="7" t="s">
        <v>8200</v>
      </c>
      <c r="K8013" s="9">
        <v>43580.0</v>
      </c>
      <c r="L8013" s="7" t="s">
        <v>69</v>
      </c>
      <c r="M8013" s="10" t="s">
        <v>5027</v>
      </c>
      <c r="N8013" s="7" t="s">
        <v>5028</v>
      </c>
      <c r="O8013" s="7" t="s">
        <v>5029</v>
      </c>
      <c r="P8013" s="9">
        <v>43580.0</v>
      </c>
      <c r="Q8013" s="7" t="s">
        <v>35</v>
      </c>
      <c r="R8013" s="10" t="s">
        <v>73</v>
      </c>
      <c r="S8013" s="9">
        <v>44114.0</v>
      </c>
      <c r="T8013" s="7" t="s">
        <v>37</v>
      </c>
    </row>
    <row r="8014" ht="51.0" customHeight="1">
      <c r="A8014" s="7">
        <v>8007.0</v>
      </c>
      <c r="B8014" s="7" t="s">
        <v>23</v>
      </c>
      <c r="C8014" s="7" t="s">
        <v>24673</v>
      </c>
      <c r="D8014" s="7" t="s">
        <v>126</v>
      </c>
      <c r="E8014" s="7" t="s">
        <v>5025</v>
      </c>
      <c r="F8014" s="7" t="s">
        <v>24674</v>
      </c>
      <c r="G8014" s="7" t="s">
        <v>66</v>
      </c>
      <c r="H8014" s="7" t="s">
        <v>349</v>
      </c>
      <c r="I8014" s="8">
        <v>43581.472279155096</v>
      </c>
      <c r="J8014" s="7" t="s">
        <v>445</v>
      </c>
      <c r="K8014" s="9">
        <v>43580.0</v>
      </c>
      <c r="L8014" s="7" t="s">
        <v>69</v>
      </c>
      <c r="M8014" s="10" t="s">
        <v>5027</v>
      </c>
      <c r="N8014" s="7" t="s">
        <v>5028</v>
      </c>
      <c r="O8014" s="7" t="s">
        <v>5029</v>
      </c>
      <c r="P8014" s="9">
        <v>43580.0</v>
      </c>
      <c r="Q8014" s="7" t="s">
        <v>35</v>
      </c>
      <c r="R8014" s="10" t="s">
        <v>73</v>
      </c>
      <c r="S8014" s="9">
        <v>45694.0</v>
      </c>
      <c r="T8014" s="7" t="s">
        <v>37</v>
      </c>
    </row>
    <row r="8015" ht="51.0" customHeight="1">
      <c r="A8015" s="7">
        <v>8008.0</v>
      </c>
      <c r="B8015" s="7" t="s">
        <v>23</v>
      </c>
      <c r="C8015" s="7" t="s">
        <v>24675</v>
      </c>
      <c r="D8015" s="7" t="s">
        <v>126</v>
      </c>
      <c r="E8015" s="7" t="s">
        <v>5025</v>
      </c>
      <c r="F8015" s="7" t="s">
        <v>24676</v>
      </c>
      <c r="G8015" s="7" t="s">
        <v>66</v>
      </c>
      <c r="H8015" s="7" t="s">
        <v>349</v>
      </c>
      <c r="I8015" s="8">
        <v>43581.472277175926</v>
      </c>
      <c r="J8015" s="7" t="s">
        <v>445</v>
      </c>
      <c r="K8015" s="9">
        <v>43580.0</v>
      </c>
      <c r="L8015" s="7" t="s">
        <v>69</v>
      </c>
      <c r="M8015" s="10" t="s">
        <v>5027</v>
      </c>
      <c r="N8015" s="7" t="s">
        <v>5028</v>
      </c>
      <c r="O8015" s="7" t="s">
        <v>5029</v>
      </c>
      <c r="P8015" s="9">
        <v>43580.0</v>
      </c>
      <c r="Q8015" s="7" t="s">
        <v>35</v>
      </c>
      <c r="R8015" s="10" t="s">
        <v>73</v>
      </c>
      <c r="S8015" s="9">
        <v>45694.0</v>
      </c>
      <c r="T8015" s="7" t="s">
        <v>37</v>
      </c>
    </row>
    <row r="8016" ht="51.0" customHeight="1">
      <c r="A8016" s="7">
        <v>8009.0</v>
      </c>
      <c r="B8016" s="7" t="s">
        <v>23</v>
      </c>
      <c r="C8016" s="7" t="s">
        <v>24677</v>
      </c>
      <c r="D8016" s="7" t="s">
        <v>283</v>
      </c>
      <c r="E8016" s="7" t="s">
        <v>5025</v>
      </c>
      <c r="F8016" s="7" t="s">
        <v>24678</v>
      </c>
      <c r="G8016" s="7" t="s">
        <v>78</v>
      </c>
      <c r="H8016" s="7" t="s">
        <v>395</v>
      </c>
      <c r="I8016" s="8">
        <v>43581.47227462963</v>
      </c>
      <c r="J8016" s="7" t="s">
        <v>556</v>
      </c>
      <c r="K8016" s="9">
        <v>43580.0</v>
      </c>
      <c r="L8016" s="7" t="s">
        <v>69</v>
      </c>
      <c r="M8016" s="10" t="s">
        <v>5027</v>
      </c>
      <c r="N8016" s="7" t="s">
        <v>5028</v>
      </c>
      <c r="O8016" s="7" t="s">
        <v>5029</v>
      </c>
      <c r="P8016" s="9">
        <v>43580.0</v>
      </c>
      <c r="Q8016" s="7" t="s">
        <v>35</v>
      </c>
      <c r="R8016" s="10" t="s">
        <v>73</v>
      </c>
      <c r="S8016" s="9">
        <v>45718.0</v>
      </c>
      <c r="T8016" s="7" t="s">
        <v>37</v>
      </c>
    </row>
    <row r="8017" ht="51.0" customHeight="1">
      <c r="A8017" s="7">
        <v>8010.0</v>
      </c>
      <c r="B8017" s="7" t="s">
        <v>23</v>
      </c>
      <c r="C8017" s="7" t="s">
        <v>24679</v>
      </c>
      <c r="D8017" s="7" t="s">
        <v>283</v>
      </c>
      <c r="E8017" s="7" t="s">
        <v>5025</v>
      </c>
      <c r="F8017" s="7" t="s">
        <v>24680</v>
      </c>
      <c r="G8017" s="7" t="s">
        <v>78</v>
      </c>
      <c r="H8017" s="7" t="s">
        <v>89</v>
      </c>
      <c r="I8017" s="8">
        <v>43581.47227148148</v>
      </c>
      <c r="J8017" s="7" t="s">
        <v>1022</v>
      </c>
      <c r="K8017" s="9">
        <v>43580.0</v>
      </c>
      <c r="L8017" s="7" t="s">
        <v>69</v>
      </c>
      <c r="M8017" s="10" t="s">
        <v>5027</v>
      </c>
      <c r="N8017" s="7" t="s">
        <v>5028</v>
      </c>
      <c r="O8017" s="7" t="s">
        <v>5029</v>
      </c>
      <c r="P8017" s="9">
        <v>43580.0</v>
      </c>
      <c r="Q8017" s="7" t="s">
        <v>35</v>
      </c>
      <c r="R8017" s="10" t="s">
        <v>73</v>
      </c>
      <c r="S8017" s="9">
        <v>44114.0</v>
      </c>
      <c r="T8017" s="7" t="s">
        <v>37</v>
      </c>
    </row>
    <row r="8018" ht="51.0" customHeight="1">
      <c r="A8018" s="7">
        <v>8011.0</v>
      </c>
      <c r="B8018" s="7" t="s">
        <v>23</v>
      </c>
      <c r="C8018" s="7" t="s">
        <v>24681</v>
      </c>
      <c r="D8018" s="7" t="s">
        <v>283</v>
      </c>
      <c r="E8018" s="7" t="s">
        <v>5025</v>
      </c>
      <c r="F8018" s="7" t="s">
        <v>24682</v>
      </c>
      <c r="G8018" s="7" t="s">
        <v>78</v>
      </c>
      <c r="H8018" s="7" t="s">
        <v>89</v>
      </c>
      <c r="I8018" s="8">
        <v>43581.472268564816</v>
      </c>
      <c r="J8018" s="7" t="s">
        <v>556</v>
      </c>
      <c r="K8018" s="9">
        <v>43580.0</v>
      </c>
      <c r="L8018" s="7" t="s">
        <v>69</v>
      </c>
      <c r="M8018" s="10" t="s">
        <v>5027</v>
      </c>
      <c r="N8018" s="7" t="s">
        <v>5028</v>
      </c>
      <c r="O8018" s="7" t="s">
        <v>5029</v>
      </c>
      <c r="P8018" s="9">
        <v>43580.0</v>
      </c>
      <c r="Q8018" s="7" t="s">
        <v>35</v>
      </c>
      <c r="R8018" s="10" t="s">
        <v>73</v>
      </c>
      <c r="S8018" s="9">
        <v>44114.0</v>
      </c>
      <c r="T8018" s="7" t="s">
        <v>37</v>
      </c>
    </row>
    <row r="8019" ht="51.0" customHeight="1">
      <c r="A8019" s="7">
        <v>8012.0</v>
      </c>
      <c r="B8019" s="7" t="s">
        <v>23</v>
      </c>
      <c r="C8019" s="7" t="s">
        <v>24683</v>
      </c>
      <c r="D8019" s="7" t="s">
        <v>283</v>
      </c>
      <c r="E8019" s="7" t="s">
        <v>5025</v>
      </c>
      <c r="F8019" s="7" t="s">
        <v>24684</v>
      </c>
      <c r="G8019" s="7" t="s">
        <v>78</v>
      </c>
      <c r="H8019" s="7" t="s">
        <v>89</v>
      </c>
      <c r="I8019" s="8">
        <v>43581.472266585646</v>
      </c>
      <c r="J8019" s="7" t="s">
        <v>1022</v>
      </c>
      <c r="K8019" s="9">
        <v>43580.0</v>
      </c>
      <c r="L8019" s="7" t="s">
        <v>69</v>
      </c>
      <c r="M8019" s="10" t="s">
        <v>5027</v>
      </c>
      <c r="N8019" s="7" t="s">
        <v>5028</v>
      </c>
      <c r="O8019" s="7" t="s">
        <v>5029</v>
      </c>
      <c r="P8019" s="9">
        <v>43580.0</v>
      </c>
      <c r="Q8019" s="7" t="s">
        <v>35</v>
      </c>
      <c r="R8019" s="10" t="s">
        <v>73</v>
      </c>
      <c r="S8019" s="9">
        <v>44114.0</v>
      </c>
      <c r="T8019" s="7" t="s">
        <v>37</v>
      </c>
    </row>
    <row r="8020" ht="51.0" customHeight="1">
      <c r="A8020" s="7">
        <v>8013.0</v>
      </c>
      <c r="B8020" s="7" t="s">
        <v>23</v>
      </c>
      <c r="C8020" s="7" t="s">
        <v>24685</v>
      </c>
      <c r="D8020" s="7" t="s">
        <v>283</v>
      </c>
      <c r="E8020" s="7" t="s">
        <v>5025</v>
      </c>
      <c r="F8020" s="7" t="s">
        <v>24686</v>
      </c>
      <c r="G8020" s="7" t="s">
        <v>78</v>
      </c>
      <c r="H8020" s="7" t="s">
        <v>89</v>
      </c>
      <c r="I8020" s="8">
        <v>43581.47226371528</v>
      </c>
      <c r="J8020" s="7" t="s">
        <v>556</v>
      </c>
      <c r="K8020" s="9">
        <v>43580.0</v>
      </c>
      <c r="L8020" s="7" t="s">
        <v>31</v>
      </c>
      <c r="M8020" s="10" t="s">
        <v>5027</v>
      </c>
      <c r="N8020" s="7" t="s">
        <v>5028</v>
      </c>
      <c r="O8020" s="7" t="s">
        <v>5029</v>
      </c>
      <c r="P8020" s="9">
        <v>43580.0</v>
      </c>
      <c r="Q8020" s="7" t="s">
        <v>61</v>
      </c>
      <c r="R8020" s="10" t="s">
        <v>73</v>
      </c>
      <c r="S8020" s="7" t="s">
        <v>27</v>
      </c>
      <c r="T8020" s="7" t="s">
        <v>37</v>
      </c>
    </row>
    <row r="8021" ht="51.0" customHeight="1">
      <c r="A8021" s="7">
        <v>8014.0</v>
      </c>
      <c r="B8021" s="7" t="s">
        <v>23</v>
      </c>
      <c r="C8021" s="7" t="s">
        <v>24687</v>
      </c>
      <c r="D8021" s="7" t="s">
        <v>283</v>
      </c>
      <c r="E8021" s="7" t="s">
        <v>2000</v>
      </c>
      <c r="F8021" s="7" t="s">
        <v>24688</v>
      </c>
      <c r="G8021" s="7" t="s">
        <v>78</v>
      </c>
      <c r="H8021" s="7" t="s">
        <v>89</v>
      </c>
      <c r="I8021" s="8">
        <v>43581.4722602662</v>
      </c>
      <c r="J8021" s="7" t="s">
        <v>556</v>
      </c>
      <c r="K8021" s="7" t="s">
        <v>27</v>
      </c>
      <c r="L8021" s="7" t="s">
        <v>31</v>
      </c>
      <c r="M8021" s="10" t="s">
        <v>2002</v>
      </c>
      <c r="N8021" s="7" t="s">
        <v>2003</v>
      </c>
      <c r="O8021" s="7" t="s">
        <v>2004</v>
      </c>
      <c r="P8021" s="9">
        <v>43580.0</v>
      </c>
      <c r="Q8021" s="7" t="s">
        <v>35</v>
      </c>
      <c r="R8021" s="10" t="s">
        <v>73</v>
      </c>
      <c r="S8021" s="9">
        <v>45716.0</v>
      </c>
      <c r="T8021" s="7" t="s">
        <v>37</v>
      </c>
    </row>
    <row r="8022" ht="51.0" customHeight="1">
      <c r="A8022" s="7">
        <v>8015.0</v>
      </c>
      <c r="B8022" s="7" t="s">
        <v>23</v>
      </c>
      <c r="C8022" s="7" t="s">
        <v>24689</v>
      </c>
      <c r="D8022" s="7" t="s">
        <v>75</v>
      </c>
      <c r="E8022" s="7" t="s">
        <v>5891</v>
      </c>
      <c r="F8022" s="7" t="s">
        <v>24690</v>
      </c>
      <c r="G8022" s="7" t="s">
        <v>66</v>
      </c>
      <c r="H8022" s="7" t="s">
        <v>785</v>
      </c>
      <c r="I8022" s="8">
        <v>43581.46109778935</v>
      </c>
      <c r="J8022" s="7" t="s">
        <v>80</v>
      </c>
      <c r="K8022" s="9">
        <v>43580.0</v>
      </c>
      <c r="L8022" s="7" t="s">
        <v>69</v>
      </c>
      <c r="M8022" s="10" t="s">
        <v>24691</v>
      </c>
      <c r="N8022" s="7" t="s">
        <v>5894</v>
      </c>
      <c r="O8022" s="7" t="s">
        <v>5895</v>
      </c>
      <c r="P8022" s="9">
        <v>43580.0</v>
      </c>
      <c r="Q8022" s="7" t="s">
        <v>35</v>
      </c>
      <c r="R8022" s="10" t="s">
        <v>73</v>
      </c>
      <c r="S8022" s="9">
        <v>45292.0</v>
      </c>
      <c r="T8022" s="7" t="s">
        <v>37</v>
      </c>
    </row>
    <row r="8023" ht="63.75" customHeight="1">
      <c r="A8023" s="7">
        <v>8016.0</v>
      </c>
      <c r="B8023" s="7" t="s">
        <v>23</v>
      </c>
      <c r="C8023" s="7" t="s">
        <v>24692</v>
      </c>
      <c r="D8023" s="7" t="s">
        <v>3129</v>
      </c>
      <c r="E8023" s="7" t="s">
        <v>2042</v>
      </c>
      <c r="F8023" s="7" t="s">
        <v>24693</v>
      </c>
      <c r="G8023" s="7" t="s">
        <v>348</v>
      </c>
      <c r="H8023" s="7" t="s">
        <v>208</v>
      </c>
      <c r="I8023" s="8">
        <v>43581.3397796412</v>
      </c>
      <c r="J8023" s="7" t="s">
        <v>39</v>
      </c>
      <c r="K8023" s="7" t="s">
        <v>27</v>
      </c>
      <c r="L8023" s="7" t="s">
        <v>69</v>
      </c>
      <c r="M8023" s="10" t="s">
        <v>2044</v>
      </c>
      <c r="N8023" s="7" t="s">
        <v>2045</v>
      </c>
      <c r="O8023" s="7" t="s">
        <v>2046</v>
      </c>
      <c r="P8023" s="9">
        <v>43581.0</v>
      </c>
      <c r="Q8023" s="7" t="s">
        <v>35</v>
      </c>
      <c r="R8023" s="10" t="s">
        <v>353</v>
      </c>
      <c r="S8023" s="9">
        <v>44217.0</v>
      </c>
      <c r="T8023" s="7" t="s">
        <v>37</v>
      </c>
    </row>
    <row r="8024" ht="89.25" customHeight="1">
      <c r="A8024" s="7">
        <v>8017.0</v>
      </c>
      <c r="B8024" s="7" t="s">
        <v>23</v>
      </c>
      <c r="C8024" s="7" t="s">
        <v>24694</v>
      </c>
      <c r="D8024" s="7" t="s">
        <v>24695</v>
      </c>
      <c r="E8024" s="7" t="s">
        <v>2482</v>
      </c>
      <c r="F8024" s="7" t="s">
        <v>24696</v>
      </c>
      <c r="G8024" s="7" t="s">
        <v>265</v>
      </c>
      <c r="H8024" s="7" t="s">
        <v>430</v>
      </c>
      <c r="I8024" s="8">
        <v>43581.23330856481</v>
      </c>
      <c r="J8024" s="7" t="s">
        <v>24695</v>
      </c>
      <c r="K8024" s="9">
        <v>43581.0</v>
      </c>
      <c r="L8024" s="7" t="s">
        <v>31</v>
      </c>
      <c r="M8024" s="10" t="s">
        <v>2484</v>
      </c>
      <c r="N8024" s="7" t="s">
        <v>2485</v>
      </c>
      <c r="O8024" s="7" t="s">
        <v>2486</v>
      </c>
      <c r="P8024" s="9">
        <v>43581.0</v>
      </c>
      <c r="Q8024" s="7" t="s">
        <v>61</v>
      </c>
      <c r="R8024" s="10" t="s">
        <v>36</v>
      </c>
      <c r="S8024" s="7" t="s">
        <v>27</v>
      </c>
      <c r="T8024" s="7" t="s">
        <v>50</v>
      </c>
    </row>
    <row r="8025" ht="89.25" customHeight="1">
      <c r="A8025" s="7">
        <v>8018.0</v>
      </c>
      <c r="B8025" s="7" t="s">
        <v>23</v>
      </c>
      <c r="C8025" s="7" t="s">
        <v>24697</v>
      </c>
      <c r="D8025" s="7" t="s">
        <v>39</v>
      </c>
      <c r="E8025" s="7" t="s">
        <v>2482</v>
      </c>
      <c r="F8025" s="7" t="s">
        <v>24698</v>
      </c>
      <c r="G8025" s="7" t="s">
        <v>28</v>
      </c>
      <c r="H8025" s="7" t="s">
        <v>430</v>
      </c>
      <c r="I8025" s="8">
        <v>43581.23330513889</v>
      </c>
      <c r="J8025" s="7" t="s">
        <v>306</v>
      </c>
      <c r="K8025" s="9">
        <v>43581.0</v>
      </c>
      <c r="L8025" s="7" t="s">
        <v>31</v>
      </c>
      <c r="M8025" s="10" t="s">
        <v>2484</v>
      </c>
      <c r="N8025" s="7" t="s">
        <v>2485</v>
      </c>
      <c r="O8025" s="7" t="s">
        <v>2486</v>
      </c>
      <c r="P8025" s="9">
        <v>43581.0</v>
      </c>
      <c r="Q8025" s="7" t="s">
        <v>61</v>
      </c>
      <c r="R8025" s="10" t="s">
        <v>36</v>
      </c>
      <c r="S8025" s="7" t="s">
        <v>27</v>
      </c>
      <c r="T8025" s="7" t="s">
        <v>50</v>
      </c>
    </row>
    <row r="8026" ht="89.25" customHeight="1">
      <c r="A8026" s="7">
        <v>8019.0</v>
      </c>
      <c r="B8026" s="7" t="s">
        <v>23</v>
      </c>
      <c r="C8026" s="7" t="s">
        <v>24699</v>
      </c>
      <c r="D8026" s="7" t="s">
        <v>1633</v>
      </c>
      <c r="E8026" s="7" t="s">
        <v>24700</v>
      </c>
      <c r="F8026" s="7" t="s">
        <v>24701</v>
      </c>
      <c r="G8026" s="7" t="s">
        <v>265</v>
      </c>
      <c r="H8026" s="7" t="s">
        <v>266</v>
      </c>
      <c r="I8026" s="8">
        <v>43581.224436979166</v>
      </c>
      <c r="J8026" s="7" t="s">
        <v>481</v>
      </c>
      <c r="K8026" s="9">
        <v>43581.0</v>
      </c>
      <c r="L8026" s="7" t="s">
        <v>57</v>
      </c>
      <c r="M8026" s="10" t="s">
        <v>24702</v>
      </c>
      <c r="N8026" s="7" t="s">
        <v>24703</v>
      </c>
      <c r="O8026" s="7" t="s">
        <v>24704</v>
      </c>
      <c r="P8026" s="9">
        <v>43581.0</v>
      </c>
      <c r="Q8026" s="7" t="s">
        <v>61</v>
      </c>
      <c r="R8026" s="10" t="s">
        <v>36</v>
      </c>
      <c r="S8026" s="7" t="s">
        <v>27</v>
      </c>
      <c r="T8026" s="7" t="s">
        <v>37</v>
      </c>
    </row>
    <row r="8027" ht="89.25" customHeight="1">
      <c r="A8027" s="7">
        <v>8020.0</v>
      </c>
      <c r="B8027" s="7" t="s">
        <v>23</v>
      </c>
      <c r="C8027" s="7" t="s">
        <v>24705</v>
      </c>
      <c r="D8027" s="7" t="s">
        <v>1633</v>
      </c>
      <c r="E8027" s="7" t="s">
        <v>24700</v>
      </c>
      <c r="F8027" s="7" t="s">
        <v>24706</v>
      </c>
      <c r="G8027" s="7" t="s">
        <v>28</v>
      </c>
      <c r="H8027" s="7" t="s">
        <v>617</v>
      </c>
      <c r="I8027" s="8">
        <v>43581.22443501157</v>
      </c>
      <c r="J8027" s="7" t="s">
        <v>481</v>
      </c>
      <c r="K8027" s="9">
        <v>43581.0</v>
      </c>
      <c r="L8027" s="7" t="s">
        <v>57</v>
      </c>
      <c r="M8027" s="10" t="s">
        <v>24702</v>
      </c>
      <c r="N8027" s="7" t="s">
        <v>24703</v>
      </c>
      <c r="O8027" s="7" t="s">
        <v>24704</v>
      </c>
      <c r="P8027" s="9">
        <v>43581.0</v>
      </c>
      <c r="Q8027" s="7" t="s">
        <v>61</v>
      </c>
      <c r="R8027" s="10" t="s">
        <v>36</v>
      </c>
      <c r="S8027" s="7" t="s">
        <v>27</v>
      </c>
      <c r="T8027" s="7" t="s">
        <v>37</v>
      </c>
    </row>
    <row r="8028" ht="89.25" customHeight="1">
      <c r="A8028" s="7">
        <v>8021.0</v>
      </c>
      <c r="B8028" s="7" t="s">
        <v>23</v>
      </c>
      <c r="C8028" s="7" t="s">
        <v>24707</v>
      </c>
      <c r="D8028" s="7" t="s">
        <v>39</v>
      </c>
      <c r="E8028" s="7" t="s">
        <v>24700</v>
      </c>
      <c r="F8028" s="7" t="s">
        <v>24708</v>
      </c>
      <c r="G8028" s="7" t="s">
        <v>28</v>
      </c>
      <c r="H8028" s="7" t="s">
        <v>79</v>
      </c>
      <c r="I8028" s="8">
        <v>43581.22443219907</v>
      </c>
      <c r="J8028" s="7" t="s">
        <v>24709</v>
      </c>
      <c r="K8028" s="9">
        <v>43581.0</v>
      </c>
      <c r="L8028" s="7" t="s">
        <v>57</v>
      </c>
      <c r="M8028" s="10" t="s">
        <v>24702</v>
      </c>
      <c r="N8028" s="7" t="s">
        <v>24703</v>
      </c>
      <c r="O8028" s="7" t="s">
        <v>24704</v>
      </c>
      <c r="P8028" s="9">
        <v>43581.0</v>
      </c>
      <c r="Q8028" s="7" t="s">
        <v>61</v>
      </c>
      <c r="R8028" s="10" t="s">
        <v>36</v>
      </c>
      <c r="S8028" s="7" t="s">
        <v>27</v>
      </c>
      <c r="T8028" s="7" t="s">
        <v>37</v>
      </c>
    </row>
    <row r="8029" ht="89.25" customHeight="1">
      <c r="A8029" s="7">
        <v>8022.0</v>
      </c>
      <c r="B8029" s="7" t="s">
        <v>23</v>
      </c>
      <c r="C8029" s="7" t="s">
        <v>24710</v>
      </c>
      <c r="D8029" s="7" t="s">
        <v>1633</v>
      </c>
      <c r="E8029" s="7" t="s">
        <v>24700</v>
      </c>
      <c r="F8029" s="7" t="s">
        <v>24711</v>
      </c>
      <c r="G8029" s="7" t="s">
        <v>265</v>
      </c>
      <c r="H8029" s="7" t="s">
        <v>336</v>
      </c>
      <c r="I8029" s="8">
        <v>43581.22442917824</v>
      </c>
      <c r="J8029" s="7" t="s">
        <v>481</v>
      </c>
      <c r="K8029" s="9">
        <v>43581.0</v>
      </c>
      <c r="L8029" s="7" t="s">
        <v>57</v>
      </c>
      <c r="M8029" s="10" t="s">
        <v>24702</v>
      </c>
      <c r="N8029" s="7" t="s">
        <v>24703</v>
      </c>
      <c r="O8029" s="7" t="s">
        <v>24704</v>
      </c>
      <c r="P8029" s="9">
        <v>43581.0</v>
      </c>
      <c r="Q8029" s="7" t="s">
        <v>61</v>
      </c>
      <c r="R8029" s="10" t="s">
        <v>36</v>
      </c>
      <c r="S8029" s="7" t="s">
        <v>27</v>
      </c>
      <c r="T8029" s="7" t="s">
        <v>37</v>
      </c>
    </row>
    <row r="8030" ht="63.75" customHeight="1">
      <c r="A8030" s="7">
        <v>8023.0</v>
      </c>
      <c r="B8030" s="7" t="s">
        <v>23</v>
      </c>
      <c r="C8030" s="7" t="s">
        <v>24712</v>
      </c>
      <c r="D8030" s="7" t="s">
        <v>39</v>
      </c>
      <c r="E8030" s="7" t="s">
        <v>24713</v>
      </c>
      <c r="F8030" s="7" t="s">
        <v>24714</v>
      </c>
      <c r="G8030" s="7" t="s">
        <v>348</v>
      </c>
      <c r="H8030" s="7" t="s">
        <v>785</v>
      </c>
      <c r="I8030" s="8">
        <v>43581.20548179398</v>
      </c>
      <c r="J8030" s="7" t="s">
        <v>805</v>
      </c>
      <c r="K8030" s="9">
        <v>43581.0</v>
      </c>
      <c r="L8030" s="7" t="s">
        <v>57</v>
      </c>
      <c r="M8030" s="10" t="s">
        <v>24715</v>
      </c>
      <c r="N8030" s="7" t="s">
        <v>24716</v>
      </c>
      <c r="O8030" s="7" t="s">
        <v>24717</v>
      </c>
      <c r="P8030" s="9">
        <v>43581.0</v>
      </c>
      <c r="Q8030" s="7" t="s">
        <v>61</v>
      </c>
      <c r="R8030" s="10" t="s">
        <v>353</v>
      </c>
      <c r="S8030" s="7" t="s">
        <v>27</v>
      </c>
      <c r="T8030" s="7" t="s">
        <v>37</v>
      </c>
    </row>
    <row r="8031" ht="63.75" customHeight="1">
      <c r="A8031" s="7">
        <v>8024.0</v>
      </c>
      <c r="B8031" s="7" t="s">
        <v>23</v>
      </c>
      <c r="C8031" s="7" t="s">
        <v>24718</v>
      </c>
      <c r="D8031" s="7" t="s">
        <v>39</v>
      </c>
      <c r="E8031" s="7" t="s">
        <v>24713</v>
      </c>
      <c r="F8031" s="7" t="s">
        <v>24719</v>
      </c>
      <c r="G8031" s="7" t="s">
        <v>348</v>
      </c>
      <c r="H8031" s="7" t="s">
        <v>89</v>
      </c>
      <c r="I8031" s="8">
        <v>43581.20547981482</v>
      </c>
      <c r="J8031" s="7" t="s">
        <v>805</v>
      </c>
      <c r="K8031" s="9">
        <v>43581.0</v>
      </c>
      <c r="L8031" s="7" t="s">
        <v>57</v>
      </c>
      <c r="M8031" s="10" t="s">
        <v>24715</v>
      </c>
      <c r="N8031" s="7" t="s">
        <v>24716</v>
      </c>
      <c r="O8031" s="7" t="s">
        <v>24717</v>
      </c>
      <c r="P8031" s="9">
        <v>43581.0</v>
      </c>
      <c r="Q8031" s="7" t="s">
        <v>61</v>
      </c>
      <c r="R8031" s="10" t="s">
        <v>353</v>
      </c>
      <c r="S8031" s="7" t="s">
        <v>27</v>
      </c>
      <c r="T8031" s="7" t="s">
        <v>37</v>
      </c>
    </row>
    <row r="8032" ht="63.75" customHeight="1">
      <c r="A8032" s="7">
        <v>8025.0</v>
      </c>
      <c r="B8032" s="7" t="s">
        <v>23</v>
      </c>
      <c r="C8032" s="7" t="s">
        <v>24720</v>
      </c>
      <c r="D8032" s="7" t="s">
        <v>39</v>
      </c>
      <c r="E8032" s="7" t="s">
        <v>24713</v>
      </c>
      <c r="F8032" s="7" t="s">
        <v>24721</v>
      </c>
      <c r="G8032" s="7" t="s">
        <v>348</v>
      </c>
      <c r="H8032" s="7" t="s">
        <v>55</v>
      </c>
      <c r="I8032" s="8">
        <v>43581.205476979165</v>
      </c>
      <c r="J8032" s="7" t="s">
        <v>805</v>
      </c>
      <c r="K8032" s="9">
        <v>43581.0</v>
      </c>
      <c r="L8032" s="7" t="s">
        <v>57</v>
      </c>
      <c r="M8032" s="10" t="s">
        <v>24715</v>
      </c>
      <c r="N8032" s="7" t="s">
        <v>24716</v>
      </c>
      <c r="O8032" s="7" t="s">
        <v>24717</v>
      </c>
      <c r="P8032" s="9">
        <v>43581.0</v>
      </c>
      <c r="Q8032" s="7" t="s">
        <v>61</v>
      </c>
      <c r="R8032" s="10" t="s">
        <v>353</v>
      </c>
      <c r="S8032" s="7" t="s">
        <v>27</v>
      </c>
      <c r="T8032" s="7" t="s">
        <v>37</v>
      </c>
    </row>
    <row r="8033" ht="63.75" customHeight="1">
      <c r="A8033" s="7">
        <v>8026.0</v>
      </c>
      <c r="B8033" s="7" t="s">
        <v>23</v>
      </c>
      <c r="C8033" s="7" t="s">
        <v>24722</v>
      </c>
      <c r="D8033" s="7" t="s">
        <v>39</v>
      </c>
      <c r="E8033" s="7" t="s">
        <v>24713</v>
      </c>
      <c r="F8033" s="7" t="s">
        <v>24723</v>
      </c>
      <c r="G8033" s="7" t="s">
        <v>348</v>
      </c>
      <c r="H8033" s="7" t="s">
        <v>67</v>
      </c>
      <c r="I8033" s="8">
        <v>43581.20547414352</v>
      </c>
      <c r="J8033" s="7" t="s">
        <v>805</v>
      </c>
      <c r="K8033" s="9">
        <v>43581.0</v>
      </c>
      <c r="L8033" s="7" t="s">
        <v>57</v>
      </c>
      <c r="M8033" s="10" t="s">
        <v>24715</v>
      </c>
      <c r="N8033" s="7" t="s">
        <v>24716</v>
      </c>
      <c r="O8033" s="7" t="s">
        <v>24717</v>
      </c>
      <c r="P8033" s="9">
        <v>43581.0</v>
      </c>
      <c r="Q8033" s="7" t="s">
        <v>61</v>
      </c>
      <c r="R8033" s="10" t="s">
        <v>353</v>
      </c>
      <c r="S8033" s="7" t="s">
        <v>27</v>
      </c>
      <c r="T8033" s="7" t="s">
        <v>37</v>
      </c>
    </row>
    <row r="8034" ht="89.25" customHeight="1">
      <c r="A8034" s="7">
        <v>8027.0</v>
      </c>
      <c r="B8034" s="7" t="s">
        <v>23</v>
      </c>
      <c r="C8034" s="7" t="s">
        <v>24724</v>
      </c>
      <c r="D8034" s="7" t="s">
        <v>39</v>
      </c>
      <c r="E8034" s="7" t="s">
        <v>24725</v>
      </c>
      <c r="F8034" s="7" t="s">
        <v>24726</v>
      </c>
      <c r="G8034" s="7" t="s">
        <v>28</v>
      </c>
      <c r="H8034" s="7" t="s">
        <v>55</v>
      </c>
      <c r="I8034" s="8">
        <v>43581.2030996875</v>
      </c>
      <c r="J8034" s="7" t="s">
        <v>44</v>
      </c>
      <c r="K8034" s="9">
        <v>43581.0</v>
      </c>
      <c r="L8034" s="7" t="s">
        <v>31</v>
      </c>
      <c r="M8034" s="10" t="s">
        <v>24727</v>
      </c>
      <c r="N8034" s="7" t="s">
        <v>24728</v>
      </c>
      <c r="O8034" s="7" t="s">
        <v>24729</v>
      </c>
      <c r="P8034" s="9">
        <v>43581.0</v>
      </c>
      <c r="Q8034" s="7" t="s">
        <v>61</v>
      </c>
      <c r="R8034" s="10" t="s">
        <v>36</v>
      </c>
      <c r="S8034" s="7" t="s">
        <v>27</v>
      </c>
      <c r="T8034" s="7" t="s">
        <v>50</v>
      </c>
    </row>
    <row r="8035" ht="89.25" customHeight="1">
      <c r="A8035" s="7">
        <v>8028.0</v>
      </c>
      <c r="B8035" s="7" t="s">
        <v>23</v>
      </c>
      <c r="C8035" s="7" t="s">
        <v>24730</v>
      </c>
      <c r="D8035" s="7" t="s">
        <v>10980</v>
      </c>
      <c r="E8035" s="7" t="s">
        <v>24731</v>
      </c>
      <c r="F8035" s="7" t="s">
        <v>24732</v>
      </c>
      <c r="G8035" s="7" t="s">
        <v>2021</v>
      </c>
      <c r="H8035" s="7" t="s">
        <v>208</v>
      </c>
      <c r="I8035" s="8">
        <v>43581.18814662037</v>
      </c>
      <c r="J8035" s="7" t="s">
        <v>24733</v>
      </c>
      <c r="K8035" s="9">
        <v>43580.0</v>
      </c>
      <c r="L8035" s="7" t="s">
        <v>69</v>
      </c>
      <c r="M8035" s="10" t="s">
        <v>24734</v>
      </c>
      <c r="N8035" s="7" t="s">
        <v>24735</v>
      </c>
      <c r="O8035" s="7" t="s">
        <v>24736</v>
      </c>
      <c r="P8035" s="9">
        <v>43580.0</v>
      </c>
      <c r="Q8035" s="7" t="s">
        <v>35</v>
      </c>
      <c r="R8035" s="10" t="s">
        <v>36</v>
      </c>
      <c r="S8035" s="9">
        <v>45291.0</v>
      </c>
      <c r="T8035" s="7" t="s">
        <v>37</v>
      </c>
    </row>
    <row r="8036" ht="89.25" customHeight="1">
      <c r="A8036" s="7">
        <v>8029.0</v>
      </c>
      <c r="B8036" s="7" t="s">
        <v>23</v>
      </c>
      <c r="C8036" s="7" t="s">
        <v>24737</v>
      </c>
      <c r="D8036" s="7" t="s">
        <v>1097</v>
      </c>
      <c r="E8036" s="7" t="s">
        <v>24731</v>
      </c>
      <c r="F8036" s="7" t="s">
        <v>27</v>
      </c>
      <c r="G8036" s="7" t="s">
        <v>28</v>
      </c>
      <c r="H8036" s="7" t="s">
        <v>1597</v>
      </c>
      <c r="I8036" s="8">
        <v>43581.18814395833</v>
      </c>
      <c r="J8036" s="7" t="s">
        <v>3813</v>
      </c>
      <c r="K8036" s="9">
        <v>43580.0</v>
      </c>
      <c r="L8036" s="7" t="s">
        <v>69</v>
      </c>
      <c r="M8036" s="10" t="s">
        <v>24734</v>
      </c>
      <c r="N8036" s="7" t="s">
        <v>24735</v>
      </c>
      <c r="O8036" s="7" t="s">
        <v>24736</v>
      </c>
      <c r="P8036" s="9">
        <v>43580.0</v>
      </c>
      <c r="Q8036" s="7" t="s">
        <v>35</v>
      </c>
      <c r="R8036" s="10" t="s">
        <v>36</v>
      </c>
      <c r="S8036" s="9">
        <v>45291.0</v>
      </c>
      <c r="T8036" s="7" t="s">
        <v>37</v>
      </c>
    </row>
    <row r="8037" ht="89.25" customHeight="1">
      <c r="A8037" s="7">
        <v>8030.0</v>
      </c>
      <c r="B8037" s="7" t="s">
        <v>23</v>
      </c>
      <c r="C8037" s="7" t="s">
        <v>24738</v>
      </c>
      <c r="D8037" s="7" t="s">
        <v>1097</v>
      </c>
      <c r="E8037" s="7" t="s">
        <v>24731</v>
      </c>
      <c r="F8037" s="7" t="s">
        <v>24739</v>
      </c>
      <c r="G8037" s="7" t="s">
        <v>28</v>
      </c>
      <c r="H8037" s="7" t="s">
        <v>395</v>
      </c>
      <c r="I8037" s="8">
        <v>43581.18814114583</v>
      </c>
      <c r="J8037" s="7" t="s">
        <v>1099</v>
      </c>
      <c r="K8037" s="9">
        <v>43580.0</v>
      </c>
      <c r="L8037" s="7" t="s">
        <v>57</v>
      </c>
      <c r="M8037" s="10" t="s">
        <v>24734</v>
      </c>
      <c r="N8037" s="7" t="s">
        <v>24735</v>
      </c>
      <c r="O8037" s="7" t="s">
        <v>24736</v>
      </c>
      <c r="P8037" s="9">
        <v>43580.0</v>
      </c>
      <c r="Q8037" s="7" t="s">
        <v>61</v>
      </c>
      <c r="R8037" s="10" t="s">
        <v>36</v>
      </c>
      <c r="S8037" s="7" t="s">
        <v>27</v>
      </c>
      <c r="T8037" s="7" t="s">
        <v>37</v>
      </c>
    </row>
    <row r="8038" ht="89.25" customHeight="1">
      <c r="A8038" s="7">
        <v>8031.0</v>
      </c>
      <c r="B8038" s="7" t="s">
        <v>23</v>
      </c>
      <c r="C8038" s="7" t="s">
        <v>6075</v>
      </c>
      <c r="D8038" s="7" t="s">
        <v>39</v>
      </c>
      <c r="E8038" s="7" t="s">
        <v>24731</v>
      </c>
      <c r="F8038" s="7" t="s">
        <v>24740</v>
      </c>
      <c r="G8038" s="7" t="s">
        <v>28</v>
      </c>
      <c r="H8038" s="7" t="s">
        <v>1042</v>
      </c>
      <c r="I8038" s="8">
        <v>43581.18813917824</v>
      </c>
      <c r="J8038" s="7" t="s">
        <v>5861</v>
      </c>
      <c r="K8038" s="9">
        <v>43580.0</v>
      </c>
      <c r="L8038" s="7" t="s">
        <v>57</v>
      </c>
      <c r="M8038" s="10" t="s">
        <v>24734</v>
      </c>
      <c r="N8038" s="7" t="s">
        <v>24735</v>
      </c>
      <c r="O8038" s="7" t="s">
        <v>24736</v>
      </c>
      <c r="P8038" s="9">
        <v>43580.0</v>
      </c>
      <c r="Q8038" s="7" t="s">
        <v>61</v>
      </c>
      <c r="R8038" s="10" t="s">
        <v>36</v>
      </c>
      <c r="S8038" s="7" t="s">
        <v>27</v>
      </c>
      <c r="T8038" s="7" t="s">
        <v>37</v>
      </c>
    </row>
    <row r="8039" ht="89.25" customHeight="1">
      <c r="A8039" s="7">
        <v>8032.0</v>
      </c>
      <c r="B8039" s="7" t="s">
        <v>23</v>
      </c>
      <c r="C8039" s="7" t="s">
        <v>24741</v>
      </c>
      <c r="D8039" s="7" t="s">
        <v>1097</v>
      </c>
      <c r="E8039" s="7" t="s">
        <v>24731</v>
      </c>
      <c r="F8039" s="7" t="s">
        <v>24742</v>
      </c>
      <c r="G8039" s="7" t="s">
        <v>28</v>
      </c>
      <c r="H8039" s="7" t="s">
        <v>395</v>
      </c>
      <c r="I8039" s="8">
        <v>43581.18813633102</v>
      </c>
      <c r="J8039" s="7" t="s">
        <v>3813</v>
      </c>
      <c r="K8039" s="9">
        <v>43580.0</v>
      </c>
      <c r="L8039" s="7" t="s">
        <v>57</v>
      </c>
      <c r="M8039" s="10" t="s">
        <v>24734</v>
      </c>
      <c r="N8039" s="7" t="s">
        <v>24735</v>
      </c>
      <c r="O8039" s="7" t="s">
        <v>24736</v>
      </c>
      <c r="P8039" s="9">
        <v>43580.0</v>
      </c>
      <c r="Q8039" s="7" t="s">
        <v>61</v>
      </c>
      <c r="R8039" s="10" t="s">
        <v>36</v>
      </c>
      <c r="S8039" s="7" t="s">
        <v>27</v>
      </c>
      <c r="T8039" s="7" t="s">
        <v>37</v>
      </c>
    </row>
    <row r="8040" ht="89.25" customHeight="1">
      <c r="A8040" s="7">
        <v>8033.0</v>
      </c>
      <c r="B8040" s="7" t="s">
        <v>23</v>
      </c>
      <c r="C8040" s="7" t="s">
        <v>24743</v>
      </c>
      <c r="D8040" s="7" t="s">
        <v>1097</v>
      </c>
      <c r="E8040" s="7" t="s">
        <v>24731</v>
      </c>
      <c r="F8040" s="7" t="s">
        <v>24744</v>
      </c>
      <c r="G8040" s="7" t="s">
        <v>28</v>
      </c>
      <c r="H8040" s="7" t="s">
        <v>395</v>
      </c>
      <c r="I8040" s="8">
        <v>43581.188133483796</v>
      </c>
      <c r="J8040" s="7" t="s">
        <v>3813</v>
      </c>
      <c r="K8040" s="9">
        <v>43580.0</v>
      </c>
      <c r="L8040" s="7" t="s">
        <v>57</v>
      </c>
      <c r="M8040" s="10" t="s">
        <v>24734</v>
      </c>
      <c r="N8040" s="7" t="s">
        <v>24735</v>
      </c>
      <c r="O8040" s="7" t="s">
        <v>24736</v>
      </c>
      <c r="P8040" s="9">
        <v>43580.0</v>
      </c>
      <c r="Q8040" s="7" t="s">
        <v>61</v>
      </c>
      <c r="R8040" s="10" t="s">
        <v>36</v>
      </c>
      <c r="S8040" s="7" t="s">
        <v>27</v>
      </c>
      <c r="T8040" s="7" t="s">
        <v>37</v>
      </c>
    </row>
    <row r="8041" ht="89.25" customHeight="1">
      <c r="A8041" s="7">
        <v>8034.0</v>
      </c>
      <c r="B8041" s="7" t="s">
        <v>23</v>
      </c>
      <c r="C8041" s="7" t="s">
        <v>24745</v>
      </c>
      <c r="D8041" s="7" t="s">
        <v>774</v>
      </c>
      <c r="E8041" s="7" t="s">
        <v>24731</v>
      </c>
      <c r="F8041" s="7" t="s">
        <v>24746</v>
      </c>
      <c r="G8041" s="7" t="s">
        <v>28</v>
      </c>
      <c r="H8041" s="7" t="s">
        <v>67</v>
      </c>
      <c r="I8041" s="8">
        <v>43581.18813021991</v>
      </c>
      <c r="J8041" s="7" t="s">
        <v>776</v>
      </c>
      <c r="K8041" s="9">
        <v>43580.0</v>
      </c>
      <c r="L8041" s="7" t="s">
        <v>57</v>
      </c>
      <c r="M8041" s="10" t="s">
        <v>24734</v>
      </c>
      <c r="N8041" s="7" t="s">
        <v>24735</v>
      </c>
      <c r="O8041" s="7" t="s">
        <v>24736</v>
      </c>
      <c r="P8041" s="9">
        <v>43580.0</v>
      </c>
      <c r="Q8041" s="7" t="s">
        <v>61</v>
      </c>
      <c r="R8041" s="10" t="s">
        <v>36</v>
      </c>
      <c r="S8041" s="7" t="s">
        <v>27</v>
      </c>
      <c r="T8041" s="7" t="s">
        <v>37</v>
      </c>
    </row>
    <row r="8042" ht="63.75" customHeight="1">
      <c r="A8042" s="7">
        <v>8035.0</v>
      </c>
      <c r="B8042" s="7" t="s">
        <v>23</v>
      </c>
      <c r="C8042" s="7" t="s">
        <v>24747</v>
      </c>
      <c r="D8042" s="7" t="s">
        <v>24748</v>
      </c>
      <c r="E8042" s="7" t="s">
        <v>634</v>
      </c>
      <c r="F8042" s="7" t="s">
        <v>24749</v>
      </c>
      <c r="G8042" s="7" t="s">
        <v>66</v>
      </c>
      <c r="H8042" s="7" t="s">
        <v>266</v>
      </c>
      <c r="I8042" s="8">
        <v>43581.177010266205</v>
      </c>
      <c r="J8042" s="7" t="s">
        <v>24748</v>
      </c>
      <c r="K8042" s="7" t="s">
        <v>27</v>
      </c>
      <c r="L8042" s="7" t="s">
        <v>69</v>
      </c>
      <c r="M8042" s="10" t="s">
        <v>637</v>
      </c>
      <c r="N8042" s="7" t="s">
        <v>638</v>
      </c>
      <c r="O8042" s="7" t="s">
        <v>639</v>
      </c>
      <c r="P8042" s="9">
        <v>43581.0</v>
      </c>
      <c r="Q8042" s="7" t="s">
        <v>35</v>
      </c>
      <c r="R8042" s="10" t="s">
        <v>353</v>
      </c>
      <c r="S8042" s="9">
        <v>44196.0</v>
      </c>
      <c r="T8042" s="7" t="s">
        <v>37</v>
      </c>
    </row>
    <row r="8043" ht="63.75" customHeight="1">
      <c r="A8043" s="7">
        <v>8036.0</v>
      </c>
      <c r="B8043" s="7" t="s">
        <v>23</v>
      </c>
      <c r="C8043" s="7" t="s">
        <v>24750</v>
      </c>
      <c r="D8043" s="7" t="s">
        <v>39</v>
      </c>
      <c r="E8043" s="7" t="s">
        <v>634</v>
      </c>
      <c r="F8043" s="7" t="s">
        <v>24751</v>
      </c>
      <c r="G8043" s="7" t="s">
        <v>348</v>
      </c>
      <c r="H8043" s="7" t="s">
        <v>79</v>
      </c>
      <c r="I8043" s="8">
        <v>43581.177006226855</v>
      </c>
      <c r="J8043" s="7" t="s">
        <v>628</v>
      </c>
      <c r="K8043" s="9">
        <v>43581.0</v>
      </c>
      <c r="L8043" s="7" t="s">
        <v>31</v>
      </c>
      <c r="M8043" s="10" t="s">
        <v>637</v>
      </c>
      <c r="N8043" s="7" t="s">
        <v>638</v>
      </c>
      <c r="O8043" s="7" t="s">
        <v>639</v>
      </c>
      <c r="P8043" s="9">
        <v>43581.0</v>
      </c>
      <c r="Q8043" s="7" t="s">
        <v>2347</v>
      </c>
      <c r="R8043" s="10" t="s">
        <v>353</v>
      </c>
      <c r="S8043" s="7" t="s">
        <v>27</v>
      </c>
      <c r="T8043" s="7" t="s">
        <v>37</v>
      </c>
    </row>
    <row r="8044" ht="63.75" customHeight="1">
      <c r="A8044" s="7">
        <v>8037.0</v>
      </c>
      <c r="B8044" s="7" t="s">
        <v>23</v>
      </c>
      <c r="C8044" s="7" t="s">
        <v>24752</v>
      </c>
      <c r="D8044" s="7" t="s">
        <v>39</v>
      </c>
      <c r="E8044" s="7" t="s">
        <v>634</v>
      </c>
      <c r="F8044" s="7" t="s">
        <v>24753</v>
      </c>
      <c r="G8044" s="7" t="s">
        <v>348</v>
      </c>
      <c r="H8044" s="7" t="s">
        <v>617</v>
      </c>
      <c r="I8044" s="8">
        <v>43581.177004212965</v>
      </c>
      <c r="J8044" s="7" t="s">
        <v>3072</v>
      </c>
      <c r="K8044" s="9">
        <v>43581.0</v>
      </c>
      <c r="L8044" s="7" t="s">
        <v>31</v>
      </c>
      <c r="M8044" s="10" t="s">
        <v>637</v>
      </c>
      <c r="N8044" s="7" t="s">
        <v>638</v>
      </c>
      <c r="O8044" s="7" t="s">
        <v>639</v>
      </c>
      <c r="P8044" s="9">
        <v>43581.0</v>
      </c>
      <c r="Q8044" s="7" t="s">
        <v>2347</v>
      </c>
      <c r="R8044" s="10" t="s">
        <v>353</v>
      </c>
      <c r="S8044" s="7" t="s">
        <v>27</v>
      </c>
      <c r="T8044" s="7" t="s">
        <v>37</v>
      </c>
    </row>
    <row r="8045" ht="63.75" customHeight="1">
      <c r="A8045" s="7">
        <v>8038.0</v>
      </c>
      <c r="B8045" s="7" t="s">
        <v>23</v>
      </c>
      <c r="C8045" s="7" t="s">
        <v>24754</v>
      </c>
      <c r="D8045" s="7" t="s">
        <v>39</v>
      </c>
      <c r="E8045" s="7" t="s">
        <v>634</v>
      </c>
      <c r="F8045" s="7" t="s">
        <v>24755</v>
      </c>
      <c r="G8045" s="7" t="s">
        <v>348</v>
      </c>
      <c r="H8045" s="7" t="s">
        <v>617</v>
      </c>
      <c r="I8045" s="8">
        <v>43581.177001689815</v>
      </c>
      <c r="J8045" s="7" t="s">
        <v>805</v>
      </c>
      <c r="K8045" s="9">
        <v>43581.0</v>
      </c>
      <c r="L8045" s="7" t="s">
        <v>31</v>
      </c>
      <c r="M8045" s="10" t="s">
        <v>637</v>
      </c>
      <c r="N8045" s="7" t="s">
        <v>638</v>
      </c>
      <c r="O8045" s="7" t="s">
        <v>639</v>
      </c>
      <c r="P8045" s="9">
        <v>43581.0</v>
      </c>
      <c r="Q8045" s="7" t="s">
        <v>2347</v>
      </c>
      <c r="R8045" s="10" t="s">
        <v>353</v>
      </c>
      <c r="S8045" s="7" t="s">
        <v>27</v>
      </c>
      <c r="T8045" s="7" t="s">
        <v>37</v>
      </c>
    </row>
    <row r="8046" ht="51.0" customHeight="1">
      <c r="A8046" s="7">
        <v>8039.0</v>
      </c>
      <c r="B8046" s="7" t="s">
        <v>23</v>
      </c>
      <c r="C8046" s="7" t="s">
        <v>24756</v>
      </c>
      <c r="D8046" s="7" t="s">
        <v>275</v>
      </c>
      <c r="E8046" s="7" t="s">
        <v>24757</v>
      </c>
      <c r="F8046" s="7" t="s">
        <v>24758</v>
      </c>
      <c r="G8046" s="7" t="s">
        <v>730</v>
      </c>
      <c r="H8046" s="7" t="s">
        <v>395</v>
      </c>
      <c r="I8046" s="8">
        <v>43581.16705229167</v>
      </c>
      <c r="J8046" s="7" t="s">
        <v>11199</v>
      </c>
      <c r="K8046" s="9">
        <v>43581.0</v>
      </c>
      <c r="L8046" s="7" t="s">
        <v>31</v>
      </c>
      <c r="M8046" s="10" t="s">
        <v>24759</v>
      </c>
      <c r="N8046" s="7" t="s">
        <v>24760</v>
      </c>
      <c r="O8046" s="7" t="s">
        <v>24761</v>
      </c>
      <c r="P8046" s="9">
        <v>43581.0</v>
      </c>
      <c r="Q8046" s="7" t="s">
        <v>61</v>
      </c>
      <c r="R8046" s="10" t="s">
        <v>735</v>
      </c>
      <c r="S8046" s="7" t="s">
        <v>27</v>
      </c>
      <c r="T8046" s="7" t="s">
        <v>50</v>
      </c>
    </row>
    <row r="8047" ht="51.0" customHeight="1">
      <c r="A8047" s="7">
        <v>8040.0</v>
      </c>
      <c r="B8047" s="7" t="s">
        <v>23</v>
      </c>
      <c r="C8047" s="7" t="s">
        <v>24762</v>
      </c>
      <c r="D8047" s="7" t="s">
        <v>95</v>
      </c>
      <c r="E8047" s="7" t="s">
        <v>24757</v>
      </c>
      <c r="F8047" s="7" t="s">
        <v>24763</v>
      </c>
      <c r="G8047" s="7" t="s">
        <v>730</v>
      </c>
      <c r="H8047" s="7" t="s">
        <v>785</v>
      </c>
      <c r="I8047" s="8">
        <v>43581.167050219905</v>
      </c>
      <c r="J8047" s="7" t="s">
        <v>4311</v>
      </c>
      <c r="K8047" s="9">
        <v>43581.0</v>
      </c>
      <c r="L8047" s="7" t="s">
        <v>31</v>
      </c>
      <c r="M8047" s="10" t="s">
        <v>24759</v>
      </c>
      <c r="N8047" s="7" t="s">
        <v>24760</v>
      </c>
      <c r="O8047" s="7" t="s">
        <v>24761</v>
      </c>
      <c r="P8047" s="9">
        <v>43581.0</v>
      </c>
      <c r="Q8047" s="7" t="s">
        <v>61</v>
      </c>
      <c r="R8047" s="10" t="s">
        <v>735</v>
      </c>
      <c r="S8047" s="7" t="s">
        <v>27</v>
      </c>
      <c r="T8047" s="7" t="s">
        <v>50</v>
      </c>
    </row>
    <row r="8048" ht="51.0" customHeight="1">
      <c r="A8048" s="7">
        <v>8041.0</v>
      </c>
      <c r="B8048" s="7" t="s">
        <v>23</v>
      </c>
      <c r="C8048" s="7" t="s">
        <v>24764</v>
      </c>
      <c r="D8048" s="7" t="s">
        <v>275</v>
      </c>
      <c r="E8048" s="7" t="s">
        <v>24757</v>
      </c>
      <c r="F8048" s="7" t="s">
        <v>24765</v>
      </c>
      <c r="G8048" s="7" t="s">
        <v>730</v>
      </c>
      <c r="H8048" s="7" t="s">
        <v>67</v>
      </c>
      <c r="I8048" s="8">
        <v>43581.16704825231</v>
      </c>
      <c r="J8048" s="7" t="s">
        <v>11199</v>
      </c>
      <c r="K8048" s="9">
        <v>43581.0</v>
      </c>
      <c r="L8048" s="7" t="s">
        <v>31</v>
      </c>
      <c r="M8048" s="10" t="s">
        <v>24759</v>
      </c>
      <c r="N8048" s="7" t="s">
        <v>24760</v>
      </c>
      <c r="O8048" s="7" t="s">
        <v>24761</v>
      </c>
      <c r="P8048" s="9">
        <v>43581.0</v>
      </c>
      <c r="Q8048" s="7" t="s">
        <v>61</v>
      </c>
      <c r="R8048" s="10" t="s">
        <v>735</v>
      </c>
      <c r="S8048" s="7" t="s">
        <v>27</v>
      </c>
      <c r="T8048" s="7" t="s">
        <v>50</v>
      </c>
    </row>
    <row r="8049" ht="51.0" customHeight="1">
      <c r="A8049" s="7">
        <v>8042.0</v>
      </c>
      <c r="B8049" s="7" t="s">
        <v>23</v>
      </c>
      <c r="C8049" s="7" t="s">
        <v>24766</v>
      </c>
      <c r="D8049" s="7" t="s">
        <v>275</v>
      </c>
      <c r="E8049" s="7" t="s">
        <v>24757</v>
      </c>
      <c r="F8049" s="7" t="s">
        <v>24767</v>
      </c>
      <c r="G8049" s="7" t="s">
        <v>730</v>
      </c>
      <c r="H8049" s="7" t="s">
        <v>430</v>
      </c>
      <c r="I8049" s="8">
        <v>43581.16704615741</v>
      </c>
      <c r="J8049" s="7" t="s">
        <v>1357</v>
      </c>
      <c r="K8049" s="9">
        <v>43581.0</v>
      </c>
      <c r="L8049" s="7" t="s">
        <v>31</v>
      </c>
      <c r="M8049" s="10" t="s">
        <v>24759</v>
      </c>
      <c r="N8049" s="7" t="s">
        <v>24760</v>
      </c>
      <c r="O8049" s="7" t="s">
        <v>24761</v>
      </c>
      <c r="P8049" s="9">
        <v>43581.0</v>
      </c>
      <c r="Q8049" s="7" t="s">
        <v>61</v>
      </c>
      <c r="R8049" s="10" t="s">
        <v>735</v>
      </c>
      <c r="S8049" s="7" t="s">
        <v>27</v>
      </c>
      <c r="T8049" s="7" t="s">
        <v>50</v>
      </c>
    </row>
    <row r="8050" ht="51.0" customHeight="1">
      <c r="A8050" s="7">
        <v>8043.0</v>
      </c>
      <c r="B8050" s="7" t="s">
        <v>23</v>
      </c>
      <c r="C8050" s="7" t="s">
        <v>24768</v>
      </c>
      <c r="D8050" s="7" t="s">
        <v>275</v>
      </c>
      <c r="E8050" s="7" t="s">
        <v>24757</v>
      </c>
      <c r="F8050" s="7" t="s">
        <v>24769</v>
      </c>
      <c r="G8050" s="7" t="s">
        <v>730</v>
      </c>
      <c r="H8050" s="7" t="s">
        <v>430</v>
      </c>
      <c r="I8050" s="8">
        <v>43581.167044166665</v>
      </c>
      <c r="J8050" s="7" t="s">
        <v>1357</v>
      </c>
      <c r="K8050" s="9">
        <v>43581.0</v>
      </c>
      <c r="L8050" s="7" t="s">
        <v>31</v>
      </c>
      <c r="M8050" s="10" t="s">
        <v>24759</v>
      </c>
      <c r="N8050" s="7" t="s">
        <v>24760</v>
      </c>
      <c r="O8050" s="7" t="s">
        <v>24761</v>
      </c>
      <c r="P8050" s="9">
        <v>43581.0</v>
      </c>
      <c r="Q8050" s="7" t="s">
        <v>61</v>
      </c>
      <c r="R8050" s="10" t="s">
        <v>735</v>
      </c>
      <c r="S8050" s="7" t="s">
        <v>27</v>
      </c>
      <c r="T8050" s="7" t="s">
        <v>50</v>
      </c>
    </row>
    <row r="8051" ht="51.0" customHeight="1">
      <c r="A8051" s="7">
        <v>8044.0</v>
      </c>
      <c r="B8051" s="7" t="s">
        <v>23</v>
      </c>
      <c r="C8051" s="7" t="s">
        <v>24770</v>
      </c>
      <c r="D8051" s="7" t="s">
        <v>95</v>
      </c>
      <c r="E8051" s="7" t="s">
        <v>24757</v>
      </c>
      <c r="F8051" s="7" t="s">
        <v>24771</v>
      </c>
      <c r="G8051" s="7" t="s">
        <v>730</v>
      </c>
      <c r="H8051" s="7" t="s">
        <v>395</v>
      </c>
      <c r="I8051" s="8">
        <v>43581.167041203706</v>
      </c>
      <c r="J8051" s="7" t="s">
        <v>731</v>
      </c>
      <c r="K8051" s="9">
        <v>43581.0</v>
      </c>
      <c r="L8051" s="7" t="s">
        <v>31</v>
      </c>
      <c r="M8051" s="10" t="s">
        <v>24759</v>
      </c>
      <c r="N8051" s="7" t="s">
        <v>24760</v>
      </c>
      <c r="O8051" s="7" t="s">
        <v>24761</v>
      </c>
      <c r="P8051" s="9">
        <v>43581.0</v>
      </c>
      <c r="Q8051" s="7" t="s">
        <v>61</v>
      </c>
      <c r="R8051" s="10" t="s">
        <v>735</v>
      </c>
      <c r="S8051" s="7" t="s">
        <v>27</v>
      </c>
      <c r="T8051" s="7" t="s">
        <v>50</v>
      </c>
    </row>
    <row r="8052" ht="51.0" customHeight="1">
      <c r="A8052" s="7">
        <v>8045.0</v>
      </c>
      <c r="B8052" s="7" t="s">
        <v>23</v>
      </c>
      <c r="C8052" s="7" t="s">
        <v>24772</v>
      </c>
      <c r="D8052" s="7" t="s">
        <v>2224</v>
      </c>
      <c r="E8052" s="7" t="s">
        <v>24757</v>
      </c>
      <c r="F8052" s="7" t="s">
        <v>24773</v>
      </c>
      <c r="G8052" s="7" t="s">
        <v>730</v>
      </c>
      <c r="H8052" s="7" t="s">
        <v>185</v>
      </c>
      <c r="I8052" s="8">
        <v>43581.167039224536</v>
      </c>
      <c r="J8052" s="7" t="s">
        <v>1553</v>
      </c>
      <c r="K8052" s="9">
        <v>43581.0</v>
      </c>
      <c r="L8052" s="7" t="s">
        <v>31</v>
      </c>
      <c r="M8052" s="10" t="s">
        <v>24759</v>
      </c>
      <c r="N8052" s="7" t="s">
        <v>24760</v>
      </c>
      <c r="O8052" s="7" t="s">
        <v>24761</v>
      </c>
      <c r="P8052" s="9">
        <v>43581.0</v>
      </c>
      <c r="Q8052" s="7" t="s">
        <v>61</v>
      </c>
      <c r="R8052" s="10" t="s">
        <v>735</v>
      </c>
      <c r="S8052" s="7" t="s">
        <v>27</v>
      </c>
      <c r="T8052" s="7" t="s">
        <v>50</v>
      </c>
    </row>
    <row r="8053" ht="51.0" customHeight="1">
      <c r="A8053" s="7">
        <v>8046.0</v>
      </c>
      <c r="B8053" s="7" t="s">
        <v>23</v>
      </c>
      <c r="C8053" s="7" t="s">
        <v>24774</v>
      </c>
      <c r="D8053" s="7" t="s">
        <v>39</v>
      </c>
      <c r="E8053" s="7" t="s">
        <v>24757</v>
      </c>
      <c r="F8053" s="7" t="s">
        <v>24775</v>
      </c>
      <c r="G8053" s="7" t="s">
        <v>730</v>
      </c>
      <c r="H8053" s="7" t="s">
        <v>29</v>
      </c>
      <c r="I8053" s="8">
        <v>43581.167036493054</v>
      </c>
      <c r="J8053" s="7" t="s">
        <v>2179</v>
      </c>
      <c r="K8053" s="9">
        <v>43581.0</v>
      </c>
      <c r="L8053" s="7" t="s">
        <v>31</v>
      </c>
      <c r="M8053" s="10" t="s">
        <v>24759</v>
      </c>
      <c r="N8053" s="7" t="s">
        <v>24760</v>
      </c>
      <c r="O8053" s="7" t="s">
        <v>24761</v>
      </c>
      <c r="P8053" s="9">
        <v>43581.0</v>
      </c>
      <c r="Q8053" s="7" t="s">
        <v>61</v>
      </c>
      <c r="R8053" s="10" t="s">
        <v>735</v>
      </c>
      <c r="S8053" s="7" t="s">
        <v>27</v>
      </c>
      <c r="T8053" s="7" t="s">
        <v>50</v>
      </c>
    </row>
    <row r="8054" ht="63.75" customHeight="1">
      <c r="A8054" s="7">
        <v>8047.0</v>
      </c>
      <c r="B8054" s="7" t="s">
        <v>23</v>
      </c>
      <c r="C8054" s="7" t="s">
        <v>24776</v>
      </c>
      <c r="D8054" s="7" t="s">
        <v>39</v>
      </c>
      <c r="E8054" s="7" t="s">
        <v>24777</v>
      </c>
      <c r="F8054" s="7" t="s">
        <v>24778</v>
      </c>
      <c r="G8054" s="7" t="s">
        <v>348</v>
      </c>
      <c r="H8054" s="7" t="s">
        <v>395</v>
      </c>
      <c r="I8054" s="8">
        <v>43581.15148501157</v>
      </c>
      <c r="J8054" s="7" t="s">
        <v>2372</v>
      </c>
      <c r="K8054" s="9">
        <v>43581.0</v>
      </c>
      <c r="L8054" s="7" t="s">
        <v>31</v>
      </c>
      <c r="M8054" s="10" t="s">
        <v>24779</v>
      </c>
      <c r="N8054" s="7" t="s">
        <v>24780</v>
      </c>
      <c r="O8054" s="7" t="s">
        <v>24781</v>
      </c>
      <c r="P8054" s="9">
        <v>43581.0</v>
      </c>
      <c r="Q8054" s="7" t="s">
        <v>61</v>
      </c>
      <c r="R8054" s="10" t="s">
        <v>353</v>
      </c>
      <c r="S8054" s="7" t="s">
        <v>27</v>
      </c>
      <c r="T8054" s="7" t="s">
        <v>50</v>
      </c>
    </row>
    <row r="8055" ht="89.25" customHeight="1">
      <c r="A8055" s="7">
        <v>8048.0</v>
      </c>
      <c r="B8055" s="7" t="s">
        <v>23</v>
      </c>
      <c r="C8055" s="7" t="s">
        <v>24782</v>
      </c>
      <c r="D8055" s="7" t="s">
        <v>1505</v>
      </c>
      <c r="E8055" s="7" t="s">
        <v>24783</v>
      </c>
      <c r="F8055" s="7" t="s">
        <v>24784</v>
      </c>
      <c r="G8055" s="7" t="s">
        <v>2021</v>
      </c>
      <c r="H8055" s="7" t="s">
        <v>128</v>
      </c>
      <c r="I8055" s="8">
        <v>43581.12564837963</v>
      </c>
      <c r="J8055" s="7" t="s">
        <v>24785</v>
      </c>
      <c r="K8055" s="7" t="s">
        <v>27</v>
      </c>
      <c r="L8055" s="7" t="s">
        <v>69</v>
      </c>
      <c r="M8055" s="10" t="s">
        <v>24786</v>
      </c>
      <c r="N8055" s="7" t="s">
        <v>24787</v>
      </c>
      <c r="O8055" s="7" t="s">
        <v>24788</v>
      </c>
      <c r="P8055" s="9">
        <v>43580.0</v>
      </c>
      <c r="Q8055" s="7" t="s">
        <v>35</v>
      </c>
      <c r="R8055" s="10" t="s">
        <v>36</v>
      </c>
      <c r="S8055" s="9">
        <v>44561.0</v>
      </c>
      <c r="T8055" s="7" t="s">
        <v>37</v>
      </c>
    </row>
    <row r="8056" ht="89.25" customHeight="1">
      <c r="A8056" s="7">
        <v>8049.0</v>
      </c>
      <c r="B8056" s="7" t="s">
        <v>23</v>
      </c>
      <c r="C8056" s="7" t="s">
        <v>24789</v>
      </c>
      <c r="D8056" s="7" t="s">
        <v>283</v>
      </c>
      <c r="E8056" s="7" t="s">
        <v>24790</v>
      </c>
      <c r="F8056" s="7" t="s">
        <v>24791</v>
      </c>
      <c r="G8056" s="7" t="s">
        <v>28</v>
      </c>
      <c r="H8056" s="7" t="s">
        <v>208</v>
      </c>
      <c r="I8056" s="8">
        <v>43581.10855603009</v>
      </c>
      <c r="J8056" s="7" t="s">
        <v>366</v>
      </c>
      <c r="K8056" s="9">
        <v>43581.0</v>
      </c>
      <c r="L8056" s="7" t="s">
        <v>57</v>
      </c>
      <c r="M8056" s="10" t="s">
        <v>24792</v>
      </c>
      <c r="N8056" s="7" t="s">
        <v>24793</v>
      </c>
      <c r="O8056" s="7" t="s">
        <v>24794</v>
      </c>
      <c r="P8056" s="9">
        <v>43581.0</v>
      </c>
      <c r="Q8056" s="7" t="s">
        <v>61</v>
      </c>
      <c r="R8056" s="10" t="s">
        <v>36</v>
      </c>
      <c r="S8056" s="7" t="s">
        <v>27</v>
      </c>
      <c r="T8056" s="7" t="s">
        <v>37</v>
      </c>
    </row>
    <row r="8057" ht="89.25" customHeight="1">
      <c r="A8057" s="7">
        <v>8050.0</v>
      </c>
      <c r="B8057" s="7" t="s">
        <v>23</v>
      </c>
      <c r="C8057" s="7" t="s">
        <v>24795</v>
      </c>
      <c r="D8057" s="7" t="s">
        <v>283</v>
      </c>
      <c r="E8057" s="7" t="s">
        <v>24790</v>
      </c>
      <c r="F8057" s="7" t="s">
        <v>24796</v>
      </c>
      <c r="G8057" s="7" t="s">
        <v>28</v>
      </c>
      <c r="H8057" s="7" t="s">
        <v>55</v>
      </c>
      <c r="I8057" s="8">
        <v>43581.10855302084</v>
      </c>
      <c r="J8057" s="7" t="s">
        <v>366</v>
      </c>
      <c r="K8057" s="9">
        <v>43581.0</v>
      </c>
      <c r="L8057" s="7" t="s">
        <v>57</v>
      </c>
      <c r="M8057" s="10" t="s">
        <v>24792</v>
      </c>
      <c r="N8057" s="7" t="s">
        <v>24793</v>
      </c>
      <c r="O8057" s="7" t="s">
        <v>24794</v>
      </c>
      <c r="P8057" s="9">
        <v>43581.0</v>
      </c>
      <c r="Q8057" s="7" t="s">
        <v>61</v>
      </c>
      <c r="R8057" s="10" t="s">
        <v>36</v>
      </c>
      <c r="S8057" s="7" t="s">
        <v>27</v>
      </c>
      <c r="T8057" s="7" t="s">
        <v>37</v>
      </c>
    </row>
    <row r="8058" ht="89.25" customHeight="1">
      <c r="A8058" s="7">
        <v>8051.0</v>
      </c>
      <c r="B8058" s="7" t="s">
        <v>23</v>
      </c>
      <c r="C8058" s="7" t="s">
        <v>24797</v>
      </c>
      <c r="D8058" s="7" t="s">
        <v>39</v>
      </c>
      <c r="E8058" s="7" t="s">
        <v>24798</v>
      </c>
      <c r="F8058" s="7" t="s">
        <v>24799</v>
      </c>
      <c r="G8058" s="7" t="s">
        <v>28</v>
      </c>
      <c r="H8058" s="7" t="s">
        <v>152</v>
      </c>
      <c r="I8058" s="8">
        <v>43581.086303634256</v>
      </c>
      <c r="J8058" s="7" t="s">
        <v>1079</v>
      </c>
      <c r="K8058" s="9">
        <v>43580.0</v>
      </c>
      <c r="L8058" s="7" t="s">
        <v>57</v>
      </c>
      <c r="M8058" s="10" t="s">
        <v>24800</v>
      </c>
      <c r="N8058" s="7" t="s">
        <v>24801</v>
      </c>
      <c r="O8058" s="7" t="s">
        <v>24802</v>
      </c>
      <c r="P8058" s="9">
        <v>43580.0</v>
      </c>
      <c r="Q8058" s="7" t="s">
        <v>61</v>
      </c>
      <c r="R8058" s="10" t="s">
        <v>36</v>
      </c>
      <c r="S8058" s="7" t="s">
        <v>27</v>
      </c>
      <c r="T8058" s="7" t="s">
        <v>37</v>
      </c>
    </row>
    <row r="8059" ht="89.25" customHeight="1">
      <c r="A8059" s="7">
        <v>8052.0</v>
      </c>
      <c r="B8059" s="7" t="s">
        <v>23</v>
      </c>
      <c r="C8059" s="7" t="s">
        <v>24803</v>
      </c>
      <c r="D8059" s="7" t="s">
        <v>39</v>
      </c>
      <c r="E8059" s="7" t="s">
        <v>24798</v>
      </c>
      <c r="F8059" s="7" t="s">
        <v>24804</v>
      </c>
      <c r="G8059" s="7" t="s">
        <v>28</v>
      </c>
      <c r="H8059" s="7" t="s">
        <v>67</v>
      </c>
      <c r="I8059" s="8">
        <v>43581.086301689815</v>
      </c>
      <c r="J8059" s="7" t="s">
        <v>1534</v>
      </c>
      <c r="K8059" s="9">
        <v>43580.0</v>
      </c>
      <c r="L8059" s="7" t="s">
        <v>57</v>
      </c>
      <c r="M8059" s="10" t="s">
        <v>24800</v>
      </c>
      <c r="N8059" s="7" t="s">
        <v>24801</v>
      </c>
      <c r="O8059" s="7" t="s">
        <v>24802</v>
      </c>
      <c r="P8059" s="9">
        <v>43580.0</v>
      </c>
      <c r="Q8059" s="7" t="s">
        <v>61</v>
      </c>
      <c r="R8059" s="10" t="s">
        <v>36</v>
      </c>
      <c r="S8059" s="7" t="s">
        <v>27</v>
      </c>
      <c r="T8059" s="7" t="s">
        <v>37</v>
      </c>
    </row>
    <row r="8060" ht="89.25" customHeight="1">
      <c r="A8060" s="7">
        <v>8053.0</v>
      </c>
      <c r="B8060" s="7" t="s">
        <v>23</v>
      </c>
      <c r="C8060" s="7" t="s">
        <v>24805</v>
      </c>
      <c r="D8060" s="7" t="s">
        <v>39</v>
      </c>
      <c r="E8060" s="7" t="s">
        <v>24798</v>
      </c>
      <c r="F8060" s="7" t="s">
        <v>24806</v>
      </c>
      <c r="G8060" s="7" t="s">
        <v>28</v>
      </c>
      <c r="H8060" s="7" t="s">
        <v>785</v>
      </c>
      <c r="I8060" s="8">
        <v>43581.08629939815</v>
      </c>
      <c r="J8060" s="7" t="s">
        <v>628</v>
      </c>
      <c r="K8060" s="9">
        <v>43580.0</v>
      </c>
      <c r="L8060" s="7" t="s">
        <v>57</v>
      </c>
      <c r="M8060" s="10" t="s">
        <v>24800</v>
      </c>
      <c r="N8060" s="7" t="s">
        <v>24801</v>
      </c>
      <c r="O8060" s="7" t="s">
        <v>24802</v>
      </c>
      <c r="P8060" s="9">
        <v>43580.0</v>
      </c>
      <c r="Q8060" s="7" t="s">
        <v>61</v>
      </c>
      <c r="R8060" s="10" t="s">
        <v>36</v>
      </c>
      <c r="S8060" s="7" t="s">
        <v>27</v>
      </c>
      <c r="T8060" s="7" t="s">
        <v>37</v>
      </c>
    </row>
    <row r="8061" ht="89.25" customHeight="1">
      <c r="A8061" s="7">
        <v>8054.0</v>
      </c>
      <c r="B8061" s="7" t="s">
        <v>23</v>
      </c>
      <c r="C8061" s="7" t="s">
        <v>24807</v>
      </c>
      <c r="D8061" s="7" t="s">
        <v>39</v>
      </c>
      <c r="E8061" s="7" t="s">
        <v>24798</v>
      </c>
      <c r="F8061" s="7" t="s">
        <v>24808</v>
      </c>
      <c r="G8061" s="7" t="s">
        <v>28</v>
      </c>
      <c r="H8061" s="7" t="s">
        <v>208</v>
      </c>
      <c r="I8061" s="8">
        <v>43581.086297141206</v>
      </c>
      <c r="J8061" s="7" t="s">
        <v>1079</v>
      </c>
      <c r="K8061" s="9">
        <v>43580.0</v>
      </c>
      <c r="L8061" s="7" t="s">
        <v>57</v>
      </c>
      <c r="M8061" s="10" t="s">
        <v>24800</v>
      </c>
      <c r="N8061" s="7" t="s">
        <v>24801</v>
      </c>
      <c r="O8061" s="7" t="s">
        <v>24802</v>
      </c>
      <c r="P8061" s="9">
        <v>43580.0</v>
      </c>
      <c r="Q8061" s="7" t="s">
        <v>61</v>
      </c>
      <c r="R8061" s="10" t="s">
        <v>36</v>
      </c>
      <c r="S8061" s="7" t="s">
        <v>27</v>
      </c>
      <c r="T8061" s="7" t="s">
        <v>37</v>
      </c>
    </row>
    <row r="8062" ht="89.25" customHeight="1">
      <c r="A8062" s="7">
        <v>8055.0</v>
      </c>
      <c r="B8062" s="7" t="s">
        <v>23</v>
      </c>
      <c r="C8062" s="7" t="s">
        <v>24809</v>
      </c>
      <c r="D8062" s="7" t="s">
        <v>39</v>
      </c>
      <c r="E8062" s="7" t="s">
        <v>24798</v>
      </c>
      <c r="F8062" s="7" t="s">
        <v>24810</v>
      </c>
      <c r="G8062" s="7" t="s">
        <v>28</v>
      </c>
      <c r="H8062" s="7" t="s">
        <v>79</v>
      </c>
      <c r="I8062" s="8">
        <v>43581.08629494213</v>
      </c>
      <c r="J8062" s="7" t="s">
        <v>805</v>
      </c>
      <c r="K8062" s="9">
        <v>43580.0</v>
      </c>
      <c r="L8062" s="7" t="s">
        <v>57</v>
      </c>
      <c r="M8062" s="10" t="s">
        <v>24800</v>
      </c>
      <c r="N8062" s="7" t="s">
        <v>24801</v>
      </c>
      <c r="O8062" s="7" t="s">
        <v>24802</v>
      </c>
      <c r="P8062" s="9">
        <v>43580.0</v>
      </c>
      <c r="Q8062" s="7" t="s">
        <v>61</v>
      </c>
      <c r="R8062" s="10" t="s">
        <v>36</v>
      </c>
      <c r="S8062" s="7" t="s">
        <v>27</v>
      </c>
      <c r="T8062" s="7" t="s">
        <v>37</v>
      </c>
    </row>
    <row r="8063" ht="89.25" customHeight="1">
      <c r="A8063" s="7">
        <v>8056.0</v>
      </c>
      <c r="B8063" s="7" t="s">
        <v>23</v>
      </c>
      <c r="C8063" s="7" t="s">
        <v>24811</v>
      </c>
      <c r="D8063" s="7" t="s">
        <v>39</v>
      </c>
      <c r="E8063" s="7" t="s">
        <v>24798</v>
      </c>
      <c r="F8063" s="7" t="s">
        <v>24812</v>
      </c>
      <c r="G8063" s="7" t="s">
        <v>28</v>
      </c>
      <c r="H8063" s="7" t="s">
        <v>116</v>
      </c>
      <c r="I8063" s="8">
        <v>43581.08629284722</v>
      </c>
      <c r="J8063" s="7" t="s">
        <v>628</v>
      </c>
      <c r="K8063" s="9">
        <v>43580.0</v>
      </c>
      <c r="L8063" s="7" t="s">
        <v>57</v>
      </c>
      <c r="M8063" s="10" t="s">
        <v>24800</v>
      </c>
      <c r="N8063" s="7" t="s">
        <v>24801</v>
      </c>
      <c r="O8063" s="7" t="s">
        <v>24802</v>
      </c>
      <c r="P8063" s="9">
        <v>43580.0</v>
      </c>
      <c r="Q8063" s="7" t="s">
        <v>61</v>
      </c>
      <c r="R8063" s="10" t="s">
        <v>36</v>
      </c>
      <c r="S8063" s="7" t="s">
        <v>27</v>
      </c>
      <c r="T8063" s="7" t="s">
        <v>37</v>
      </c>
    </row>
    <row r="8064" ht="89.25" customHeight="1">
      <c r="A8064" s="7">
        <v>8057.0</v>
      </c>
      <c r="B8064" s="7" t="s">
        <v>23</v>
      </c>
      <c r="C8064" s="7" t="s">
        <v>24813</v>
      </c>
      <c r="D8064" s="7" t="s">
        <v>39</v>
      </c>
      <c r="E8064" s="7" t="s">
        <v>24798</v>
      </c>
      <c r="F8064" s="7" t="s">
        <v>24814</v>
      </c>
      <c r="G8064" s="7" t="s">
        <v>28</v>
      </c>
      <c r="H8064" s="7" t="s">
        <v>208</v>
      </c>
      <c r="I8064" s="8">
        <v>43581.08629079861</v>
      </c>
      <c r="J8064" s="7" t="s">
        <v>122</v>
      </c>
      <c r="K8064" s="9">
        <v>43580.0</v>
      </c>
      <c r="L8064" s="7" t="s">
        <v>57</v>
      </c>
      <c r="M8064" s="10" t="s">
        <v>24800</v>
      </c>
      <c r="N8064" s="7" t="s">
        <v>24801</v>
      </c>
      <c r="O8064" s="7" t="s">
        <v>24802</v>
      </c>
      <c r="P8064" s="9">
        <v>43580.0</v>
      </c>
      <c r="Q8064" s="7" t="s">
        <v>61</v>
      </c>
      <c r="R8064" s="10" t="s">
        <v>36</v>
      </c>
      <c r="S8064" s="7" t="s">
        <v>27</v>
      </c>
      <c r="T8064" s="7" t="s">
        <v>37</v>
      </c>
    </row>
    <row r="8065" ht="89.25" customHeight="1">
      <c r="A8065" s="7">
        <v>8058.0</v>
      </c>
      <c r="B8065" s="7" t="s">
        <v>23</v>
      </c>
      <c r="C8065" s="7" t="s">
        <v>24815</v>
      </c>
      <c r="D8065" s="7" t="s">
        <v>39</v>
      </c>
      <c r="E8065" s="7" t="s">
        <v>24798</v>
      </c>
      <c r="F8065" s="7" t="s">
        <v>24816</v>
      </c>
      <c r="G8065" s="7" t="s">
        <v>28</v>
      </c>
      <c r="H8065" s="7" t="s">
        <v>152</v>
      </c>
      <c r="I8065" s="8">
        <v>43581.08628884259</v>
      </c>
      <c r="J8065" s="7" t="s">
        <v>122</v>
      </c>
      <c r="K8065" s="9">
        <v>43580.0</v>
      </c>
      <c r="L8065" s="7" t="s">
        <v>57</v>
      </c>
      <c r="M8065" s="10" t="s">
        <v>24800</v>
      </c>
      <c r="N8065" s="7" t="s">
        <v>24801</v>
      </c>
      <c r="O8065" s="7" t="s">
        <v>24802</v>
      </c>
      <c r="P8065" s="9">
        <v>43580.0</v>
      </c>
      <c r="Q8065" s="7" t="s">
        <v>61</v>
      </c>
      <c r="R8065" s="10" t="s">
        <v>36</v>
      </c>
      <c r="S8065" s="7" t="s">
        <v>27</v>
      </c>
      <c r="T8065" s="7" t="s">
        <v>37</v>
      </c>
    </row>
    <row r="8066" ht="89.25" customHeight="1">
      <c r="A8066" s="7">
        <v>8059.0</v>
      </c>
      <c r="B8066" s="7" t="s">
        <v>23</v>
      </c>
      <c r="C8066" s="7" t="s">
        <v>24817</v>
      </c>
      <c r="D8066" s="7" t="s">
        <v>39</v>
      </c>
      <c r="E8066" s="7" t="s">
        <v>24798</v>
      </c>
      <c r="F8066" s="7" t="s">
        <v>24818</v>
      </c>
      <c r="G8066" s="7" t="s">
        <v>28</v>
      </c>
      <c r="H8066" s="7" t="s">
        <v>152</v>
      </c>
      <c r="I8066" s="8">
        <v>43581.08628606481</v>
      </c>
      <c r="J8066" s="7" t="s">
        <v>1079</v>
      </c>
      <c r="K8066" s="9">
        <v>43580.0</v>
      </c>
      <c r="L8066" s="7" t="s">
        <v>57</v>
      </c>
      <c r="M8066" s="10" t="s">
        <v>24800</v>
      </c>
      <c r="N8066" s="7" t="s">
        <v>24801</v>
      </c>
      <c r="O8066" s="7" t="s">
        <v>24802</v>
      </c>
      <c r="P8066" s="9">
        <v>43580.0</v>
      </c>
      <c r="Q8066" s="7" t="s">
        <v>61</v>
      </c>
      <c r="R8066" s="10" t="s">
        <v>36</v>
      </c>
      <c r="S8066" s="7" t="s">
        <v>27</v>
      </c>
      <c r="T8066" s="7" t="s">
        <v>37</v>
      </c>
    </row>
    <row r="8067" ht="89.25" customHeight="1">
      <c r="A8067" s="7">
        <v>8060.0</v>
      </c>
      <c r="B8067" s="7" t="s">
        <v>23</v>
      </c>
      <c r="C8067" s="7" t="s">
        <v>24819</v>
      </c>
      <c r="D8067" s="7" t="s">
        <v>39</v>
      </c>
      <c r="E8067" s="7" t="s">
        <v>24798</v>
      </c>
      <c r="F8067" s="7" t="s">
        <v>24820</v>
      </c>
      <c r="G8067" s="7" t="s">
        <v>28</v>
      </c>
      <c r="H8067" s="7" t="s">
        <v>6495</v>
      </c>
      <c r="I8067" s="8">
        <v>43581.08628394676</v>
      </c>
      <c r="J8067" s="7" t="s">
        <v>805</v>
      </c>
      <c r="K8067" s="9">
        <v>43580.0</v>
      </c>
      <c r="L8067" s="7" t="s">
        <v>57</v>
      </c>
      <c r="M8067" s="10" t="s">
        <v>24800</v>
      </c>
      <c r="N8067" s="7" t="s">
        <v>24801</v>
      </c>
      <c r="O8067" s="7" t="s">
        <v>24802</v>
      </c>
      <c r="P8067" s="9">
        <v>43580.0</v>
      </c>
      <c r="Q8067" s="7" t="s">
        <v>61</v>
      </c>
      <c r="R8067" s="10" t="s">
        <v>36</v>
      </c>
      <c r="S8067" s="7" t="s">
        <v>27</v>
      </c>
      <c r="T8067" s="7" t="s">
        <v>37</v>
      </c>
    </row>
    <row r="8068" ht="89.25" customHeight="1">
      <c r="A8068" s="7">
        <v>8061.0</v>
      </c>
      <c r="B8068" s="7" t="s">
        <v>23</v>
      </c>
      <c r="C8068" s="7" t="s">
        <v>24821</v>
      </c>
      <c r="D8068" s="7" t="s">
        <v>39</v>
      </c>
      <c r="E8068" s="7" t="s">
        <v>24798</v>
      </c>
      <c r="F8068" s="7" t="s">
        <v>24822</v>
      </c>
      <c r="G8068" s="7" t="s">
        <v>28</v>
      </c>
      <c r="H8068" s="7" t="s">
        <v>55</v>
      </c>
      <c r="I8068" s="8">
        <v>43581.086281909724</v>
      </c>
      <c r="J8068" s="7" t="s">
        <v>805</v>
      </c>
      <c r="K8068" s="9">
        <v>43580.0</v>
      </c>
      <c r="L8068" s="7" t="s">
        <v>57</v>
      </c>
      <c r="M8068" s="10" t="s">
        <v>24800</v>
      </c>
      <c r="N8068" s="7" t="s">
        <v>24801</v>
      </c>
      <c r="O8068" s="7" t="s">
        <v>24802</v>
      </c>
      <c r="P8068" s="9">
        <v>43580.0</v>
      </c>
      <c r="Q8068" s="7" t="s">
        <v>61</v>
      </c>
      <c r="R8068" s="10" t="s">
        <v>36</v>
      </c>
      <c r="S8068" s="7" t="s">
        <v>27</v>
      </c>
      <c r="T8068" s="7" t="s">
        <v>37</v>
      </c>
    </row>
    <row r="8069" ht="89.25" customHeight="1">
      <c r="A8069" s="7">
        <v>8062.0</v>
      </c>
      <c r="B8069" s="7" t="s">
        <v>23</v>
      </c>
      <c r="C8069" s="7" t="s">
        <v>24823</v>
      </c>
      <c r="D8069" s="7" t="s">
        <v>39</v>
      </c>
      <c r="E8069" s="7" t="s">
        <v>24798</v>
      </c>
      <c r="F8069" s="7" t="s">
        <v>24824</v>
      </c>
      <c r="G8069" s="7" t="s">
        <v>28</v>
      </c>
      <c r="H8069" s="7" t="s">
        <v>89</v>
      </c>
      <c r="I8069" s="8">
        <v>43581.08627903935</v>
      </c>
      <c r="J8069" s="7" t="s">
        <v>628</v>
      </c>
      <c r="K8069" s="9">
        <v>43580.0</v>
      </c>
      <c r="L8069" s="7" t="s">
        <v>57</v>
      </c>
      <c r="M8069" s="10" t="s">
        <v>24800</v>
      </c>
      <c r="N8069" s="7" t="s">
        <v>24801</v>
      </c>
      <c r="O8069" s="7" t="s">
        <v>24802</v>
      </c>
      <c r="P8069" s="9">
        <v>43580.0</v>
      </c>
      <c r="Q8069" s="7" t="s">
        <v>61</v>
      </c>
      <c r="R8069" s="10" t="s">
        <v>36</v>
      </c>
      <c r="S8069" s="7" t="s">
        <v>27</v>
      </c>
      <c r="T8069" s="7" t="s">
        <v>37</v>
      </c>
    </row>
    <row r="8070" ht="89.25" customHeight="1">
      <c r="A8070" s="7">
        <v>8063.0</v>
      </c>
      <c r="B8070" s="7" t="s">
        <v>23</v>
      </c>
      <c r="C8070" s="7" t="s">
        <v>24825</v>
      </c>
      <c r="D8070" s="7" t="s">
        <v>39</v>
      </c>
      <c r="E8070" s="7" t="s">
        <v>24798</v>
      </c>
      <c r="F8070" s="7" t="s">
        <v>24826</v>
      </c>
      <c r="G8070" s="7" t="s">
        <v>28</v>
      </c>
      <c r="H8070" s="7" t="s">
        <v>208</v>
      </c>
      <c r="I8070" s="8">
        <v>43581.08627626157</v>
      </c>
      <c r="J8070" s="7" t="s">
        <v>1079</v>
      </c>
      <c r="K8070" s="9">
        <v>43580.0</v>
      </c>
      <c r="L8070" s="7" t="s">
        <v>57</v>
      </c>
      <c r="M8070" s="10" t="s">
        <v>24800</v>
      </c>
      <c r="N8070" s="7" t="s">
        <v>24801</v>
      </c>
      <c r="O8070" s="7" t="s">
        <v>24802</v>
      </c>
      <c r="P8070" s="9">
        <v>43580.0</v>
      </c>
      <c r="Q8070" s="7" t="s">
        <v>61</v>
      </c>
      <c r="R8070" s="10" t="s">
        <v>36</v>
      </c>
      <c r="S8070" s="7" t="s">
        <v>27</v>
      </c>
      <c r="T8070" s="7" t="s">
        <v>37</v>
      </c>
    </row>
    <row r="8071" ht="89.25" customHeight="1">
      <c r="A8071" s="7">
        <v>8064.0</v>
      </c>
      <c r="B8071" s="7" t="s">
        <v>23</v>
      </c>
      <c r="C8071" s="7" t="s">
        <v>24827</v>
      </c>
      <c r="D8071" s="7" t="s">
        <v>39</v>
      </c>
      <c r="E8071" s="7" t="s">
        <v>24798</v>
      </c>
      <c r="F8071" s="7" t="s">
        <v>24828</v>
      </c>
      <c r="G8071" s="7" t="s">
        <v>28</v>
      </c>
      <c r="H8071" s="7" t="s">
        <v>79</v>
      </c>
      <c r="I8071" s="8">
        <v>43581.08627283565</v>
      </c>
      <c r="J8071" s="7" t="s">
        <v>805</v>
      </c>
      <c r="K8071" s="9">
        <v>43580.0</v>
      </c>
      <c r="L8071" s="7" t="s">
        <v>57</v>
      </c>
      <c r="M8071" s="10" t="s">
        <v>24800</v>
      </c>
      <c r="N8071" s="7" t="s">
        <v>24801</v>
      </c>
      <c r="O8071" s="7" t="s">
        <v>24802</v>
      </c>
      <c r="P8071" s="9">
        <v>43580.0</v>
      </c>
      <c r="Q8071" s="7" t="s">
        <v>61</v>
      </c>
      <c r="R8071" s="10" t="s">
        <v>36</v>
      </c>
      <c r="S8071" s="7" t="s">
        <v>27</v>
      </c>
      <c r="T8071" s="7" t="s">
        <v>37</v>
      </c>
    </row>
    <row r="8072" ht="63.75" customHeight="1">
      <c r="A8072" s="7">
        <v>8065.0</v>
      </c>
      <c r="B8072" s="7" t="s">
        <v>23</v>
      </c>
      <c r="C8072" s="7" t="s">
        <v>24829</v>
      </c>
      <c r="D8072" s="7" t="s">
        <v>105</v>
      </c>
      <c r="E8072" s="7" t="s">
        <v>24830</v>
      </c>
      <c r="F8072" s="7" t="s">
        <v>24831</v>
      </c>
      <c r="G8072" s="7" t="s">
        <v>348</v>
      </c>
      <c r="H8072" s="7" t="s">
        <v>266</v>
      </c>
      <c r="I8072" s="8">
        <v>43580.435017523145</v>
      </c>
      <c r="J8072" s="7" t="s">
        <v>11005</v>
      </c>
      <c r="K8072" s="9">
        <v>43580.0</v>
      </c>
      <c r="L8072" s="7" t="s">
        <v>31</v>
      </c>
      <c r="M8072" s="10" t="s">
        <v>24832</v>
      </c>
      <c r="N8072" s="7" t="s">
        <v>24833</v>
      </c>
      <c r="O8072" s="7" t="s">
        <v>24834</v>
      </c>
      <c r="P8072" s="9">
        <v>43580.0</v>
      </c>
      <c r="Q8072" s="7" t="s">
        <v>61</v>
      </c>
      <c r="R8072" s="10" t="s">
        <v>353</v>
      </c>
      <c r="S8072" s="7" t="s">
        <v>27</v>
      </c>
      <c r="T8072" s="7" t="s">
        <v>50</v>
      </c>
    </row>
    <row r="8073" ht="63.75" customHeight="1">
      <c r="A8073" s="7">
        <v>8066.0</v>
      </c>
      <c r="B8073" s="7" t="s">
        <v>23</v>
      </c>
      <c r="C8073" s="7" t="s">
        <v>24835</v>
      </c>
      <c r="D8073" s="7" t="s">
        <v>6111</v>
      </c>
      <c r="E8073" s="7" t="s">
        <v>24830</v>
      </c>
      <c r="F8073" s="7" t="s">
        <v>24836</v>
      </c>
      <c r="G8073" s="7" t="s">
        <v>348</v>
      </c>
      <c r="H8073" s="7" t="s">
        <v>1042</v>
      </c>
      <c r="I8073" s="8">
        <v>43580.43501465278</v>
      </c>
      <c r="J8073" s="7" t="s">
        <v>20956</v>
      </c>
      <c r="K8073" s="9">
        <v>43580.0</v>
      </c>
      <c r="L8073" s="7" t="s">
        <v>31</v>
      </c>
      <c r="M8073" s="10" t="s">
        <v>24832</v>
      </c>
      <c r="N8073" s="7" t="s">
        <v>24833</v>
      </c>
      <c r="O8073" s="7" t="s">
        <v>24834</v>
      </c>
      <c r="P8073" s="9">
        <v>43580.0</v>
      </c>
      <c r="Q8073" s="7" t="s">
        <v>61</v>
      </c>
      <c r="R8073" s="10" t="s">
        <v>353</v>
      </c>
      <c r="S8073" s="7" t="s">
        <v>27</v>
      </c>
      <c r="T8073" s="7" t="s">
        <v>50</v>
      </c>
    </row>
    <row r="8074" ht="63.75" customHeight="1">
      <c r="A8074" s="7">
        <v>8067.0</v>
      </c>
      <c r="B8074" s="7" t="s">
        <v>23</v>
      </c>
      <c r="C8074" s="7" t="s">
        <v>24837</v>
      </c>
      <c r="D8074" s="7" t="s">
        <v>39</v>
      </c>
      <c r="E8074" s="7" t="s">
        <v>24830</v>
      </c>
      <c r="F8074" s="7" t="s">
        <v>24838</v>
      </c>
      <c r="G8074" s="7" t="s">
        <v>348</v>
      </c>
      <c r="H8074" s="7" t="s">
        <v>216</v>
      </c>
      <c r="I8074" s="8">
        <v>43580.435011458336</v>
      </c>
      <c r="J8074" s="7" t="s">
        <v>5861</v>
      </c>
      <c r="K8074" s="9">
        <v>43580.0</v>
      </c>
      <c r="L8074" s="7" t="s">
        <v>31</v>
      </c>
      <c r="M8074" s="10" t="s">
        <v>24832</v>
      </c>
      <c r="N8074" s="7" t="s">
        <v>24833</v>
      </c>
      <c r="O8074" s="7" t="s">
        <v>24834</v>
      </c>
      <c r="P8074" s="9">
        <v>43580.0</v>
      </c>
      <c r="Q8074" s="7" t="s">
        <v>61</v>
      </c>
      <c r="R8074" s="10" t="s">
        <v>353</v>
      </c>
      <c r="S8074" s="7" t="s">
        <v>27</v>
      </c>
      <c r="T8074" s="7" t="s">
        <v>50</v>
      </c>
    </row>
    <row r="8075" ht="63.75" customHeight="1">
      <c r="A8075" s="7">
        <v>8068.0</v>
      </c>
      <c r="B8075" s="7" t="s">
        <v>23</v>
      </c>
      <c r="C8075" s="7" t="s">
        <v>24839</v>
      </c>
      <c r="D8075" s="7" t="s">
        <v>39</v>
      </c>
      <c r="E8075" s="7" t="s">
        <v>24830</v>
      </c>
      <c r="F8075" s="7" t="s">
        <v>24840</v>
      </c>
      <c r="G8075" s="7" t="s">
        <v>348</v>
      </c>
      <c r="H8075" s="7" t="s">
        <v>29</v>
      </c>
      <c r="I8075" s="8">
        <v>43580.43500921296</v>
      </c>
      <c r="J8075" s="7" t="s">
        <v>628</v>
      </c>
      <c r="K8075" s="9">
        <v>43580.0</v>
      </c>
      <c r="L8075" s="7" t="s">
        <v>31</v>
      </c>
      <c r="M8075" s="10" t="s">
        <v>24832</v>
      </c>
      <c r="N8075" s="7" t="s">
        <v>24833</v>
      </c>
      <c r="O8075" s="7" t="s">
        <v>24834</v>
      </c>
      <c r="P8075" s="9">
        <v>43580.0</v>
      </c>
      <c r="Q8075" s="7" t="s">
        <v>61</v>
      </c>
      <c r="R8075" s="10" t="s">
        <v>353</v>
      </c>
      <c r="S8075" s="7" t="s">
        <v>27</v>
      </c>
      <c r="T8075" s="7" t="s">
        <v>50</v>
      </c>
    </row>
    <row r="8076" ht="63.75" customHeight="1">
      <c r="A8076" s="7">
        <v>8069.0</v>
      </c>
      <c r="B8076" s="7" t="s">
        <v>23</v>
      </c>
      <c r="C8076" s="7" t="s">
        <v>24841</v>
      </c>
      <c r="D8076" s="7" t="s">
        <v>4818</v>
      </c>
      <c r="E8076" s="7" t="s">
        <v>24830</v>
      </c>
      <c r="F8076" s="7" t="s">
        <v>24842</v>
      </c>
      <c r="G8076" s="7" t="s">
        <v>348</v>
      </c>
      <c r="H8076" s="7" t="s">
        <v>89</v>
      </c>
      <c r="I8076" s="8">
        <v>43580.435005844905</v>
      </c>
      <c r="J8076" s="7" t="s">
        <v>9143</v>
      </c>
      <c r="K8076" s="9">
        <v>43580.0</v>
      </c>
      <c r="L8076" s="7" t="s">
        <v>31</v>
      </c>
      <c r="M8076" s="10" t="s">
        <v>24832</v>
      </c>
      <c r="N8076" s="7" t="s">
        <v>24833</v>
      </c>
      <c r="O8076" s="7" t="s">
        <v>24834</v>
      </c>
      <c r="P8076" s="9">
        <v>43580.0</v>
      </c>
      <c r="Q8076" s="7" t="s">
        <v>61</v>
      </c>
      <c r="R8076" s="10" t="s">
        <v>353</v>
      </c>
      <c r="S8076" s="7" t="s">
        <v>27</v>
      </c>
      <c r="T8076" s="7" t="s">
        <v>50</v>
      </c>
    </row>
    <row r="8077" ht="89.25" customHeight="1">
      <c r="A8077" s="7">
        <v>8070.0</v>
      </c>
      <c r="B8077" s="7" t="s">
        <v>23</v>
      </c>
      <c r="C8077" s="7" t="s">
        <v>24843</v>
      </c>
      <c r="D8077" s="7" t="s">
        <v>39</v>
      </c>
      <c r="E8077" s="7" t="s">
        <v>24844</v>
      </c>
      <c r="F8077" s="7" t="s">
        <v>24845</v>
      </c>
      <c r="G8077" s="7" t="s">
        <v>28</v>
      </c>
      <c r="H8077" s="7" t="s">
        <v>55</v>
      </c>
      <c r="I8077" s="8">
        <v>43580.405120219904</v>
      </c>
      <c r="J8077" s="7" t="s">
        <v>24846</v>
      </c>
      <c r="K8077" s="9">
        <v>43580.0</v>
      </c>
      <c r="L8077" s="7" t="s">
        <v>31</v>
      </c>
      <c r="M8077" s="10" t="s">
        <v>24847</v>
      </c>
      <c r="N8077" s="7" t="s">
        <v>24848</v>
      </c>
      <c r="O8077" s="7" t="s">
        <v>24849</v>
      </c>
      <c r="P8077" s="9">
        <v>43580.0</v>
      </c>
      <c r="Q8077" s="7" t="s">
        <v>61</v>
      </c>
      <c r="R8077" s="10" t="s">
        <v>36</v>
      </c>
      <c r="S8077" s="7" t="s">
        <v>27</v>
      </c>
      <c r="T8077" s="7" t="s">
        <v>50</v>
      </c>
    </row>
    <row r="8078" ht="89.25" customHeight="1">
      <c r="A8078" s="7">
        <v>8071.0</v>
      </c>
      <c r="B8078" s="7" t="s">
        <v>23</v>
      </c>
      <c r="C8078" s="7" t="s">
        <v>24850</v>
      </c>
      <c r="D8078" s="7" t="s">
        <v>39</v>
      </c>
      <c r="E8078" s="7" t="s">
        <v>24851</v>
      </c>
      <c r="F8078" s="7" t="s">
        <v>24852</v>
      </c>
      <c r="G8078" s="7" t="s">
        <v>28</v>
      </c>
      <c r="H8078" s="7" t="s">
        <v>43</v>
      </c>
      <c r="I8078" s="8">
        <v>43580.39384376157</v>
      </c>
      <c r="J8078" s="7" t="s">
        <v>24853</v>
      </c>
      <c r="K8078" s="9">
        <v>43580.0</v>
      </c>
      <c r="L8078" s="7" t="s">
        <v>31</v>
      </c>
      <c r="M8078" s="10" t="s">
        <v>24854</v>
      </c>
      <c r="N8078" s="7" t="s">
        <v>24855</v>
      </c>
      <c r="O8078" s="7" t="s">
        <v>24856</v>
      </c>
      <c r="P8078" s="9">
        <v>43580.0</v>
      </c>
      <c r="Q8078" s="7" t="s">
        <v>61</v>
      </c>
      <c r="R8078" s="10" t="s">
        <v>36</v>
      </c>
      <c r="S8078" s="7" t="s">
        <v>27</v>
      </c>
      <c r="T8078" s="7" t="s">
        <v>50</v>
      </c>
    </row>
    <row r="8079" ht="89.25" customHeight="1">
      <c r="A8079" s="7">
        <v>8072.0</v>
      </c>
      <c r="B8079" s="7" t="s">
        <v>23</v>
      </c>
      <c r="C8079" s="7" t="s">
        <v>24857</v>
      </c>
      <c r="D8079" s="7" t="s">
        <v>3538</v>
      </c>
      <c r="E8079" s="7" t="s">
        <v>24858</v>
      </c>
      <c r="F8079" s="7" t="s">
        <v>24859</v>
      </c>
      <c r="G8079" s="7" t="s">
        <v>13833</v>
      </c>
      <c r="H8079" s="7" t="s">
        <v>116</v>
      </c>
      <c r="I8079" s="8">
        <v>43580.38693371528</v>
      </c>
      <c r="J8079" s="7" t="s">
        <v>24860</v>
      </c>
      <c r="K8079" s="9">
        <v>43580.0</v>
      </c>
      <c r="L8079" s="7" t="s">
        <v>57</v>
      </c>
      <c r="M8079" s="10" t="s">
        <v>24861</v>
      </c>
      <c r="N8079" s="7" t="s">
        <v>24862</v>
      </c>
      <c r="O8079" s="7" t="s">
        <v>24863</v>
      </c>
      <c r="P8079" s="9">
        <v>43580.0</v>
      </c>
      <c r="Q8079" s="7" t="s">
        <v>61</v>
      </c>
      <c r="R8079" s="10" t="s">
        <v>36</v>
      </c>
      <c r="S8079" s="7" t="s">
        <v>27</v>
      </c>
      <c r="T8079" s="7" t="s">
        <v>37</v>
      </c>
    </row>
    <row r="8080" ht="89.25" customHeight="1">
      <c r="A8080" s="7">
        <v>8073.0</v>
      </c>
      <c r="B8080" s="7" t="s">
        <v>23</v>
      </c>
      <c r="C8080" s="7" t="s">
        <v>24864</v>
      </c>
      <c r="D8080" s="7" t="s">
        <v>3538</v>
      </c>
      <c r="E8080" s="7" t="s">
        <v>24858</v>
      </c>
      <c r="F8080" s="7" t="s">
        <v>24865</v>
      </c>
      <c r="G8080" s="7" t="s">
        <v>28</v>
      </c>
      <c r="H8080" s="7" t="s">
        <v>617</v>
      </c>
      <c r="I8080" s="8">
        <v>43580.38693068287</v>
      </c>
      <c r="J8080" s="7" t="s">
        <v>21050</v>
      </c>
      <c r="K8080" s="9">
        <v>43580.0</v>
      </c>
      <c r="L8080" s="7" t="s">
        <v>57</v>
      </c>
      <c r="M8080" s="10" t="s">
        <v>24861</v>
      </c>
      <c r="N8080" s="7" t="s">
        <v>24862</v>
      </c>
      <c r="O8080" s="7" t="s">
        <v>24863</v>
      </c>
      <c r="P8080" s="9">
        <v>43580.0</v>
      </c>
      <c r="Q8080" s="7" t="s">
        <v>61</v>
      </c>
      <c r="R8080" s="10" t="s">
        <v>36</v>
      </c>
      <c r="S8080" s="7" t="s">
        <v>27</v>
      </c>
      <c r="T8080" s="7" t="s">
        <v>37</v>
      </c>
    </row>
    <row r="8081" ht="89.25" customHeight="1">
      <c r="A8081" s="7">
        <v>8074.0</v>
      </c>
      <c r="B8081" s="7" t="s">
        <v>23</v>
      </c>
      <c r="C8081" s="7" t="s">
        <v>24866</v>
      </c>
      <c r="D8081" s="7" t="s">
        <v>3538</v>
      </c>
      <c r="E8081" s="7" t="s">
        <v>24858</v>
      </c>
      <c r="F8081" s="7" t="s">
        <v>24867</v>
      </c>
      <c r="G8081" s="7" t="s">
        <v>28</v>
      </c>
      <c r="H8081" s="7" t="s">
        <v>116</v>
      </c>
      <c r="I8081" s="8">
        <v>43580.386927893516</v>
      </c>
      <c r="J8081" s="7" t="s">
        <v>366</v>
      </c>
      <c r="K8081" s="9">
        <v>43580.0</v>
      </c>
      <c r="L8081" s="7" t="s">
        <v>57</v>
      </c>
      <c r="M8081" s="10" t="s">
        <v>24861</v>
      </c>
      <c r="N8081" s="7" t="s">
        <v>24862</v>
      </c>
      <c r="O8081" s="7" t="s">
        <v>24863</v>
      </c>
      <c r="P8081" s="9">
        <v>43580.0</v>
      </c>
      <c r="Q8081" s="7" t="s">
        <v>61</v>
      </c>
      <c r="R8081" s="10" t="s">
        <v>36</v>
      </c>
      <c r="S8081" s="7" t="s">
        <v>27</v>
      </c>
      <c r="T8081" s="7" t="s">
        <v>37</v>
      </c>
    </row>
    <row r="8082" ht="89.25" customHeight="1">
      <c r="A8082" s="7">
        <v>8075.0</v>
      </c>
      <c r="B8082" s="7" t="s">
        <v>23</v>
      </c>
      <c r="C8082" s="7" t="s">
        <v>24868</v>
      </c>
      <c r="D8082" s="7" t="s">
        <v>3538</v>
      </c>
      <c r="E8082" s="7" t="s">
        <v>24858</v>
      </c>
      <c r="F8082" s="7" t="s">
        <v>24869</v>
      </c>
      <c r="G8082" s="7" t="s">
        <v>28</v>
      </c>
      <c r="H8082" s="7" t="s">
        <v>79</v>
      </c>
      <c r="I8082" s="8">
        <v>43580.386925520834</v>
      </c>
      <c r="J8082" s="7" t="s">
        <v>366</v>
      </c>
      <c r="K8082" s="9">
        <v>43580.0</v>
      </c>
      <c r="L8082" s="7" t="s">
        <v>57</v>
      </c>
      <c r="M8082" s="10" t="s">
        <v>24861</v>
      </c>
      <c r="N8082" s="7" t="s">
        <v>24862</v>
      </c>
      <c r="O8082" s="7" t="s">
        <v>24863</v>
      </c>
      <c r="P8082" s="9">
        <v>43580.0</v>
      </c>
      <c r="Q8082" s="7" t="s">
        <v>61</v>
      </c>
      <c r="R8082" s="10" t="s">
        <v>36</v>
      </c>
      <c r="S8082" s="7" t="s">
        <v>27</v>
      </c>
      <c r="T8082" s="7" t="s">
        <v>37</v>
      </c>
    </row>
    <row r="8083" ht="89.25" customHeight="1">
      <c r="A8083" s="7">
        <v>8076.0</v>
      </c>
      <c r="B8083" s="7" t="s">
        <v>23</v>
      </c>
      <c r="C8083" s="7" t="s">
        <v>24870</v>
      </c>
      <c r="D8083" s="7" t="s">
        <v>3538</v>
      </c>
      <c r="E8083" s="7" t="s">
        <v>24858</v>
      </c>
      <c r="F8083" s="7" t="s">
        <v>24871</v>
      </c>
      <c r="G8083" s="7" t="s">
        <v>28</v>
      </c>
      <c r="H8083" s="7" t="s">
        <v>617</v>
      </c>
      <c r="I8083" s="8">
        <v>43580.38692366898</v>
      </c>
      <c r="J8083" s="7" t="s">
        <v>366</v>
      </c>
      <c r="K8083" s="9">
        <v>43580.0</v>
      </c>
      <c r="L8083" s="7" t="s">
        <v>57</v>
      </c>
      <c r="M8083" s="10" t="s">
        <v>24861</v>
      </c>
      <c r="N8083" s="7" t="s">
        <v>24862</v>
      </c>
      <c r="O8083" s="7" t="s">
        <v>24863</v>
      </c>
      <c r="P8083" s="9">
        <v>43580.0</v>
      </c>
      <c r="Q8083" s="7" t="s">
        <v>61</v>
      </c>
      <c r="R8083" s="10" t="s">
        <v>36</v>
      </c>
      <c r="S8083" s="7" t="s">
        <v>27</v>
      </c>
      <c r="T8083" s="7" t="s">
        <v>37</v>
      </c>
    </row>
    <row r="8084" ht="89.25" customHeight="1">
      <c r="A8084" s="7">
        <v>8077.0</v>
      </c>
      <c r="B8084" s="7" t="s">
        <v>23</v>
      </c>
      <c r="C8084" s="7" t="s">
        <v>24872</v>
      </c>
      <c r="D8084" s="7" t="s">
        <v>3538</v>
      </c>
      <c r="E8084" s="7" t="s">
        <v>24858</v>
      </c>
      <c r="F8084" s="7" t="s">
        <v>24873</v>
      </c>
      <c r="G8084" s="7" t="s">
        <v>28</v>
      </c>
      <c r="H8084" s="7" t="s">
        <v>785</v>
      </c>
      <c r="I8084" s="8">
        <v>43580.386921481484</v>
      </c>
      <c r="J8084" s="7" t="s">
        <v>366</v>
      </c>
      <c r="K8084" s="9">
        <v>43580.0</v>
      </c>
      <c r="L8084" s="7" t="s">
        <v>57</v>
      </c>
      <c r="M8084" s="10" t="s">
        <v>24861</v>
      </c>
      <c r="N8084" s="7" t="s">
        <v>24862</v>
      </c>
      <c r="O8084" s="7" t="s">
        <v>24863</v>
      </c>
      <c r="P8084" s="9">
        <v>43580.0</v>
      </c>
      <c r="Q8084" s="7" t="s">
        <v>61</v>
      </c>
      <c r="R8084" s="10" t="s">
        <v>36</v>
      </c>
      <c r="S8084" s="7" t="s">
        <v>27</v>
      </c>
      <c r="T8084" s="7" t="s">
        <v>37</v>
      </c>
    </row>
    <row r="8085" ht="89.25" customHeight="1">
      <c r="A8085" s="7">
        <v>8078.0</v>
      </c>
      <c r="B8085" s="7" t="s">
        <v>23</v>
      </c>
      <c r="C8085" s="7" t="s">
        <v>24874</v>
      </c>
      <c r="D8085" s="7" t="s">
        <v>3538</v>
      </c>
      <c r="E8085" s="7" t="s">
        <v>24858</v>
      </c>
      <c r="F8085" s="7" t="s">
        <v>24875</v>
      </c>
      <c r="G8085" s="7" t="s">
        <v>28</v>
      </c>
      <c r="H8085" s="7" t="s">
        <v>617</v>
      </c>
      <c r="I8085" s="8">
        <v>43580.38691865741</v>
      </c>
      <c r="J8085" s="7" t="s">
        <v>366</v>
      </c>
      <c r="K8085" s="9">
        <v>43580.0</v>
      </c>
      <c r="L8085" s="7" t="s">
        <v>57</v>
      </c>
      <c r="M8085" s="10" t="s">
        <v>24861</v>
      </c>
      <c r="N8085" s="7" t="s">
        <v>24862</v>
      </c>
      <c r="O8085" s="7" t="s">
        <v>24863</v>
      </c>
      <c r="P8085" s="9">
        <v>43580.0</v>
      </c>
      <c r="Q8085" s="7" t="s">
        <v>61</v>
      </c>
      <c r="R8085" s="10" t="s">
        <v>36</v>
      </c>
      <c r="S8085" s="7" t="s">
        <v>27</v>
      </c>
      <c r="T8085" s="7" t="s">
        <v>37</v>
      </c>
    </row>
    <row r="8086" ht="63.75" customHeight="1">
      <c r="A8086" s="7">
        <v>8079.0</v>
      </c>
      <c r="B8086" s="7" t="s">
        <v>23</v>
      </c>
      <c r="C8086" s="7" t="s">
        <v>24876</v>
      </c>
      <c r="D8086" s="7" t="s">
        <v>4818</v>
      </c>
      <c r="E8086" s="7" t="s">
        <v>14675</v>
      </c>
      <c r="F8086" s="7" t="s">
        <v>24877</v>
      </c>
      <c r="G8086" s="7" t="s">
        <v>348</v>
      </c>
      <c r="H8086" s="7" t="s">
        <v>89</v>
      </c>
      <c r="I8086" s="8">
        <v>43580.372813194444</v>
      </c>
      <c r="J8086" s="7" t="s">
        <v>4818</v>
      </c>
      <c r="K8086" s="7" t="s">
        <v>27</v>
      </c>
      <c r="L8086" s="7" t="s">
        <v>69</v>
      </c>
      <c r="M8086" s="10" t="s">
        <v>14677</v>
      </c>
      <c r="N8086" s="7" t="s">
        <v>14678</v>
      </c>
      <c r="O8086" s="7" t="s">
        <v>14679</v>
      </c>
      <c r="P8086" s="9">
        <v>43580.0</v>
      </c>
      <c r="Q8086" s="7" t="s">
        <v>35</v>
      </c>
      <c r="R8086" s="10" t="s">
        <v>353</v>
      </c>
      <c r="S8086" s="9">
        <v>44261.0</v>
      </c>
      <c r="T8086" s="7" t="s">
        <v>37</v>
      </c>
    </row>
    <row r="8087" ht="51.0" customHeight="1">
      <c r="A8087" s="7">
        <v>8080.0</v>
      </c>
      <c r="B8087" s="7" t="s">
        <v>23</v>
      </c>
      <c r="C8087" s="7" t="s">
        <v>24878</v>
      </c>
      <c r="D8087" s="7" t="s">
        <v>1118</v>
      </c>
      <c r="E8087" s="7" t="s">
        <v>24879</v>
      </c>
      <c r="F8087" s="7" t="s">
        <v>24880</v>
      </c>
      <c r="G8087" s="7" t="s">
        <v>98</v>
      </c>
      <c r="H8087" s="7" t="s">
        <v>395</v>
      </c>
      <c r="I8087" s="8">
        <v>43580.36803255787</v>
      </c>
      <c r="J8087" s="7" t="s">
        <v>438</v>
      </c>
      <c r="K8087" s="9">
        <v>43580.0</v>
      </c>
      <c r="L8087" s="7" t="s">
        <v>31</v>
      </c>
      <c r="M8087" s="10" t="s">
        <v>24881</v>
      </c>
      <c r="N8087" s="7" t="s">
        <v>24882</v>
      </c>
      <c r="O8087" s="7" t="s">
        <v>24883</v>
      </c>
      <c r="P8087" s="9">
        <v>43580.0</v>
      </c>
      <c r="Q8087" s="7" t="s">
        <v>61</v>
      </c>
      <c r="R8087" s="10" t="s">
        <v>103</v>
      </c>
      <c r="S8087" s="7" t="s">
        <v>27</v>
      </c>
      <c r="T8087" s="7" t="s">
        <v>37</v>
      </c>
    </row>
    <row r="8088" ht="51.0" customHeight="1">
      <c r="A8088" s="7">
        <v>8081.0</v>
      </c>
      <c r="B8088" s="7" t="s">
        <v>23</v>
      </c>
      <c r="C8088" s="7" t="s">
        <v>24884</v>
      </c>
      <c r="D8088" s="7" t="s">
        <v>275</v>
      </c>
      <c r="E8088" s="7" t="s">
        <v>24879</v>
      </c>
      <c r="F8088" s="7" t="s">
        <v>24885</v>
      </c>
      <c r="G8088" s="7" t="s">
        <v>98</v>
      </c>
      <c r="H8088" s="7" t="s">
        <v>395</v>
      </c>
      <c r="I8088" s="8">
        <v>43580.36802923611</v>
      </c>
      <c r="J8088" s="7" t="s">
        <v>770</v>
      </c>
      <c r="K8088" s="9">
        <v>43580.0</v>
      </c>
      <c r="L8088" s="7" t="s">
        <v>31</v>
      </c>
      <c r="M8088" s="10" t="s">
        <v>24881</v>
      </c>
      <c r="N8088" s="7" t="s">
        <v>24882</v>
      </c>
      <c r="O8088" s="7" t="s">
        <v>24883</v>
      </c>
      <c r="P8088" s="9">
        <v>43580.0</v>
      </c>
      <c r="Q8088" s="7" t="s">
        <v>61</v>
      </c>
      <c r="R8088" s="10" t="s">
        <v>103</v>
      </c>
      <c r="S8088" s="7" t="s">
        <v>27</v>
      </c>
      <c r="T8088" s="7" t="s">
        <v>37</v>
      </c>
    </row>
    <row r="8089" ht="89.25" customHeight="1">
      <c r="A8089" s="7">
        <v>8082.0</v>
      </c>
      <c r="B8089" s="7" t="s">
        <v>23</v>
      </c>
      <c r="C8089" s="7" t="s">
        <v>24886</v>
      </c>
      <c r="D8089" s="7" t="s">
        <v>95</v>
      </c>
      <c r="E8089" s="7" t="s">
        <v>6341</v>
      </c>
      <c r="F8089" s="7" t="s">
        <v>24887</v>
      </c>
      <c r="G8089" s="7" t="s">
        <v>28</v>
      </c>
      <c r="H8089" s="7" t="s">
        <v>128</v>
      </c>
      <c r="I8089" s="8">
        <v>43580.36415228009</v>
      </c>
      <c r="J8089" s="7" t="s">
        <v>24888</v>
      </c>
      <c r="K8089" s="9">
        <v>43580.0</v>
      </c>
      <c r="L8089" s="7" t="s">
        <v>31</v>
      </c>
      <c r="M8089" s="10" t="s">
        <v>6343</v>
      </c>
      <c r="N8089" s="7" t="s">
        <v>6344</v>
      </c>
      <c r="O8089" s="7" t="s">
        <v>6345</v>
      </c>
      <c r="P8089" s="9">
        <v>43580.0</v>
      </c>
      <c r="Q8089" s="7" t="s">
        <v>61</v>
      </c>
      <c r="R8089" s="10" t="s">
        <v>36</v>
      </c>
      <c r="S8089" s="7" t="s">
        <v>27</v>
      </c>
      <c r="T8089" s="7" t="s">
        <v>50</v>
      </c>
    </row>
    <row r="8090" ht="89.25" customHeight="1">
      <c r="A8090" s="7">
        <v>8083.0</v>
      </c>
      <c r="B8090" s="7" t="s">
        <v>23</v>
      </c>
      <c r="C8090" s="7" t="s">
        <v>24889</v>
      </c>
      <c r="D8090" s="7" t="s">
        <v>95</v>
      </c>
      <c r="E8090" s="7" t="s">
        <v>6341</v>
      </c>
      <c r="F8090" s="7" t="s">
        <v>24890</v>
      </c>
      <c r="G8090" s="7" t="s">
        <v>28</v>
      </c>
      <c r="H8090" s="7" t="s">
        <v>89</v>
      </c>
      <c r="I8090" s="8">
        <v>43580.364150625</v>
      </c>
      <c r="J8090" s="7" t="s">
        <v>3241</v>
      </c>
      <c r="K8090" s="9">
        <v>43580.0</v>
      </c>
      <c r="L8090" s="7" t="s">
        <v>31</v>
      </c>
      <c r="M8090" s="10" t="s">
        <v>6343</v>
      </c>
      <c r="N8090" s="7" t="s">
        <v>6344</v>
      </c>
      <c r="O8090" s="7" t="s">
        <v>6345</v>
      </c>
      <c r="P8090" s="9">
        <v>43580.0</v>
      </c>
      <c r="Q8090" s="7" t="s">
        <v>61</v>
      </c>
      <c r="R8090" s="10" t="s">
        <v>36</v>
      </c>
      <c r="S8090" s="7" t="s">
        <v>27</v>
      </c>
      <c r="T8090" s="7" t="s">
        <v>50</v>
      </c>
    </row>
    <row r="8091" ht="89.25" customHeight="1">
      <c r="A8091" s="7">
        <v>8084.0</v>
      </c>
      <c r="B8091" s="7" t="s">
        <v>23</v>
      </c>
      <c r="C8091" s="7" t="s">
        <v>24891</v>
      </c>
      <c r="D8091" s="7" t="s">
        <v>316</v>
      </c>
      <c r="E8091" s="7" t="s">
        <v>6341</v>
      </c>
      <c r="F8091" s="7" t="s">
        <v>24892</v>
      </c>
      <c r="G8091" s="7" t="s">
        <v>28</v>
      </c>
      <c r="H8091" s="7" t="s">
        <v>55</v>
      </c>
      <c r="I8091" s="8">
        <v>43580.36414881945</v>
      </c>
      <c r="J8091" s="7" t="s">
        <v>366</v>
      </c>
      <c r="K8091" s="9">
        <v>43580.0</v>
      </c>
      <c r="L8091" s="7" t="s">
        <v>31</v>
      </c>
      <c r="M8091" s="10" t="s">
        <v>6343</v>
      </c>
      <c r="N8091" s="7" t="s">
        <v>6344</v>
      </c>
      <c r="O8091" s="7" t="s">
        <v>6345</v>
      </c>
      <c r="P8091" s="9">
        <v>43580.0</v>
      </c>
      <c r="Q8091" s="7" t="s">
        <v>61</v>
      </c>
      <c r="R8091" s="10" t="s">
        <v>36</v>
      </c>
      <c r="S8091" s="7" t="s">
        <v>27</v>
      </c>
      <c r="T8091" s="7" t="s">
        <v>50</v>
      </c>
    </row>
    <row r="8092" ht="89.25" customHeight="1">
      <c r="A8092" s="7">
        <v>8085.0</v>
      </c>
      <c r="B8092" s="7" t="s">
        <v>23</v>
      </c>
      <c r="C8092" s="7" t="s">
        <v>24893</v>
      </c>
      <c r="D8092" s="7" t="s">
        <v>316</v>
      </c>
      <c r="E8092" s="7" t="s">
        <v>6341</v>
      </c>
      <c r="F8092" s="7" t="s">
        <v>24894</v>
      </c>
      <c r="G8092" s="7" t="s">
        <v>28</v>
      </c>
      <c r="H8092" s="7" t="s">
        <v>617</v>
      </c>
      <c r="I8092" s="8">
        <v>43580.36414667824</v>
      </c>
      <c r="J8092" s="7" t="s">
        <v>24895</v>
      </c>
      <c r="K8092" s="9">
        <v>43580.0</v>
      </c>
      <c r="L8092" s="7" t="s">
        <v>31</v>
      </c>
      <c r="M8092" s="10" t="s">
        <v>6343</v>
      </c>
      <c r="N8092" s="7" t="s">
        <v>6344</v>
      </c>
      <c r="O8092" s="7" t="s">
        <v>6345</v>
      </c>
      <c r="P8092" s="9">
        <v>43580.0</v>
      </c>
      <c r="Q8092" s="7" t="s">
        <v>61</v>
      </c>
      <c r="R8092" s="10" t="s">
        <v>36</v>
      </c>
      <c r="S8092" s="7" t="s">
        <v>27</v>
      </c>
      <c r="T8092" s="7" t="s">
        <v>50</v>
      </c>
    </row>
    <row r="8093" ht="89.25" customHeight="1">
      <c r="A8093" s="7">
        <v>8086.0</v>
      </c>
      <c r="B8093" s="7" t="s">
        <v>23</v>
      </c>
      <c r="C8093" s="7" t="s">
        <v>24896</v>
      </c>
      <c r="D8093" s="7" t="s">
        <v>126</v>
      </c>
      <c r="E8093" s="7" t="s">
        <v>24897</v>
      </c>
      <c r="F8093" s="7" t="s">
        <v>24898</v>
      </c>
      <c r="G8093" s="7" t="s">
        <v>28</v>
      </c>
      <c r="H8093" s="7" t="s">
        <v>55</v>
      </c>
      <c r="I8093" s="8">
        <v>43580.351169166664</v>
      </c>
      <c r="J8093" s="7" t="s">
        <v>1226</v>
      </c>
      <c r="K8093" s="9">
        <v>43580.0</v>
      </c>
      <c r="L8093" s="7" t="s">
        <v>31</v>
      </c>
      <c r="M8093" s="10" t="s">
        <v>24899</v>
      </c>
      <c r="N8093" s="7" t="s">
        <v>24900</v>
      </c>
      <c r="O8093" s="7" t="s">
        <v>24901</v>
      </c>
      <c r="P8093" s="9">
        <v>43580.0</v>
      </c>
      <c r="Q8093" s="7" t="s">
        <v>61</v>
      </c>
      <c r="R8093" s="10" t="s">
        <v>36</v>
      </c>
      <c r="S8093" s="7" t="s">
        <v>27</v>
      </c>
      <c r="T8093" s="7" t="s">
        <v>50</v>
      </c>
    </row>
    <row r="8094" ht="51.0" customHeight="1">
      <c r="A8094" s="7">
        <v>8087.0</v>
      </c>
      <c r="B8094" s="7" t="s">
        <v>23</v>
      </c>
      <c r="C8094" s="7" t="s">
        <v>24902</v>
      </c>
      <c r="D8094" s="7" t="s">
        <v>149</v>
      </c>
      <c r="E8094" s="7" t="s">
        <v>320</v>
      </c>
      <c r="F8094" s="7" t="s">
        <v>24903</v>
      </c>
      <c r="G8094" s="7" t="s">
        <v>78</v>
      </c>
      <c r="H8094" s="7" t="s">
        <v>336</v>
      </c>
      <c r="I8094" s="8">
        <v>43580.34167112268</v>
      </c>
      <c r="J8094" s="7" t="s">
        <v>24904</v>
      </c>
      <c r="K8094" s="9">
        <v>43580.0</v>
      </c>
      <c r="L8094" s="7" t="s">
        <v>31</v>
      </c>
      <c r="M8094" s="10" t="s">
        <v>323</v>
      </c>
      <c r="N8094" s="7" t="s">
        <v>324</v>
      </c>
      <c r="O8094" s="7" t="s">
        <v>325</v>
      </c>
      <c r="P8094" s="9">
        <v>43580.0</v>
      </c>
      <c r="Q8094" s="7" t="s">
        <v>61</v>
      </c>
      <c r="R8094" s="10" t="s">
        <v>73</v>
      </c>
      <c r="S8094" s="7" t="s">
        <v>27</v>
      </c>
      <c r="T8094" s="7" t="s">
        <v>37</v>
      </c>
    </row>
    <row r="8095" ht="51.0" customHeight="1">
      <c r="A8095" s="7">
        <v>8088.0</v>
      </c>
      <c r="B8095" s="7" t="s">
        <v>23</v>
      </c>
      <c r="C8095" s="7" t="s">
        <v>24905</v>
      </c>
      <c r="D8095" s="7" t="s">
        <v>283</v>
      </c>
      <c r="E8095" s="7" t="s">
        <v>320</v>
      </c>
      <c r="F8095" s="7" t="s">
        <v>24906</v>
      </c>
      <c r="G8095" s="7" t="s">
        <v>66</v>
      </c>
      <c r="H8095" s="7" t="s">
        <v>395</v>
      </c>
      <c r="I8095" s="8">
        <v>43580.34166829861</v>
      </c>
      <c r="J8095" s="7" t="s">
        <v>24907</v>
      </c>
      <c r="K8095" s="9">
        <v>43580.0</v>
      </c>
      <c r="L8095" s="7" t="s">
        <v>31</v>
      </c>
      <c r="M8095" s="10" t="s">
        <v>323</v>
      </c>
      <c r="N8095" s="7" t="s">
        <v>324</v>
      </c>
      <c r="O8095" s="7" t="s">
        <v>325</v>
      </c>
      <c r="P8095" s="9">
        <v>43580.0</v>
      </c>
      <c r="Q8095" s="7" t="s">
        <v>61</v>
      </c>
      <c r="R8095" s="10" t="s">
        <v>73</v>
      </c>
      <c r="S8095" s="7" t="s">
        <v>27</v>
      </c>
      <c r="T8095" s="7" t="s">
        <v>37</v>
      </c>
    </row>
    <row r="8096" ht="51.0" customHeight="1">
      <c r="A8096" s="7">
        <v>8089.0</v>
      </c>
      <c r="B8096" s="7" t="s">
        <v>23</v>
      </c>
      <c r="C8096" s="7" t="s">
        <v>24908</v>
      </c>
      <c r="D8096" s="7" t="s">
        <v>283</v>
      </c>
      <c r="E8096" s="7" t="s">
        <v>320</v>
      </c>
      <c r="F8096" s="7" t="s">
        <v>24909</v>
      </c>
      <c r="G8096" s="7" t="s">
        <v>66</v>
      </c>
      <c r="H8096" s="7" t="s">
        <v>617</v>
      </c>
      <c r="I8096" s="8">
        <v>43580.34166491898</v>
      </c>
      <c r="J8096" s="7" t="s">
        <v>24907</v>
      </c>
      <c r="K8096" s="9">
        <v>43580.0</v>
      </c>
      <c r="L8096" s="7" t="s">
        <v>31</v>
      </c>
      <c r="M8096" s="10" t="s">
        <v>323</v>
      </c>
      <c r="N8096" s="7" t="s">
        <v>324</v>
      </c>
      <c r="O8096" s="7" t="s">
        <v>325</v>
      </c>
      <c r="P8096" s="9">
        <v>43580.0</v>
      </c>
      <c r="Q8096" s="7" t="s">
        <v>61</v>
      </c>
      <c r="R8096" s="10" t="s">
        <v>73</v>
      </c>
      <c r="S8096" s="7" t="s">
        <v>27</v>
      </c>
      <c r="T8096" s="7" t="s">
        <v>37</v>
      </c>
    </row>
    <row r="8097" ht="51.0" customHeight="1">
      <c r="A8097" s="7">
        <v>8090.0</v>
      </c>
      <c r="B8097" s="7" t="s">
        <v>23</v>
      </c>
      <c r="C8097" s="7" t="s">
        <v>24910</v>
      </c>
      <c r="D8097" s="7" t="s">
        <v>283</v>
      </c>
      <c r="E8097" s="7" t="s">
        <v>320</v>
      </c>
      <c r="F8097" s="7" t="s">
        <v>24911</v>
      </c>
      <c r="G8097" s="7" t="s">
        <v>78</v>
      </c>
      <c r="H8097" s="7" t="s">
        <v>200</v>
      </c>
      <c r="I8097" s="8">
        <v>43580.34166204861</v>
      </c>
      <c r="J8097" s="7" t="s">
        <v>24907</v>
      </c>
      <c r="K8097" s="9">
        <v>43580.0</v>
      </c>
      <c r="L8097" s="7" t="s">
        <v>31</v>
      </c>
      <c r="M8097" s="10" t="s">
        <v>323</v>
      </c>
      <c r="N8097" s="7" t="s">
        <v>324</v>
      </c>
      <c r="O8097" s="7" t="s">
        <v>325</v>
      </c>
      <c r="P8097" s="9">
        <v>43580.0</v>
      </c>
      <c r="Q8097" s="7" t="s">
        <v>35</v>
      </c>
      <c r="R8097" s="10" t="s">
        <v>73</v>
      </c>
      <c r="S8097" s="9">
        <v>73051.0</v>
      </c>
      <c r="T8097" s="7" t="s">
        <v>37</v>
      </c>
    </row>
    <row r="8098" ht="51.0" customHeight="1">
      <c r="A8098" s="7">
        <v>8091.0</v>
      </c>
      <c r="B8098" s="7" t="s">
        <v>23</v>
      </c>
      <c r="C8098" s="7" t="s">
        <v>24912</v>
      </c>
      <c r="D8098" s="7" t="s">
        <v>283</v>
      </c>
      <c r="E8098" s="7" t="s">
        <v>320</v>
      </c>
      <c r="F8098" s="7" t="s">
        <v>24913</v>
      </c>
      <c r="G8098" s="7" t="s">
        <v>78</v>
      </c>
      <c r="H8098" s="7" t="s">
        <v>200</v>
      </c>
      <c r="I8098" s="8">
        <v>43580.341659895836</v>
      </c>
      <c r="J8098" s="7" t="s">
        <v>24907</v>
      </c>
      <c r="K8098" s="9">
        <v>43580.0</v>
      </c>
      <c r="L8098" s="7" t="s">
        <v>31</v>
      </c>
      <c r="M8098" s="10" t="s">
        <v>323</v>
      </c>
      <c r="N8098" s="7" t="s">
        <v>324</v>
      </c>
      <c r="O8098" s="7" t="s">
        <v>325</v>
      </c>
      <c r="P8098" s="9">
        <v>43580.0</v>
      </c>
      <c r="Q8098" s="7" t="s">
        <v>35</v>
      </c>
      <c r="R8098" s="10" t="s">
        <v>73</v>
      </c>
      <c r="S8098" s="9">
        <v>73051.0</v>
      </c>
      <c r="T8098" s="7" t="s">
        <v>37</v>
      </c>
    </row>
    <row r="8099" ht="51.0" customHeight="1">
      <c r="A8099" s="7">
        <v>8092.0</v>
      </c>
      <c r="B8099" s="7" t="s">
        <v>23</v>
      </c>
      <c r="C8099" s="7" t="s">
        <v>24914</v>
      </c>
      <c r="D8099" s="7" t="s">
        <v>283</v>
      </c>
      <c r="E8099" s="7" t="s">
        <v>320</v>
      </c>
      <c r="F8099" s="7" t="s">
        <v>24915</v>
      </c>
      <c r="G8099" s="7" t="s">
        <v>78</v>
      </c>
      <c r="H8099" s="7" t="s">
        <v>1042</v>
      </c>
      <c r="I8099" s="8">
        <v>43580.341657881945</v>
      </c>
      <c r="J8099" s="7" t="s">
        <v>24907</v>
      </c>
      <c r="K8099" s="9">
        <v>43580.0</v>
      </c>
      <c r="L8099" s="7" t="s">
        <v>31</v>
      </c>
      <c r="M8099" s="10" t="s">
        <v>323</v>
      </c>
      <c r="N8099" s="7" t="s">
        <v>324</v>
      </c>
      <c r="O8099" s="7" t="s">
        <v>325</v>
      </c>
      <c r="P8099" s="9">
        <v>43580.0</v>
      </c>
      <c r="Q8099" s="7" t="s">
        <v>35</v>
      </c>
      <c r="R8099" s="10" t="s">
        <v>73</v>
      </c>
      <c r="S8099" s="9">
        <v>73051.0</v>
      </c>
      <c r="T8099" s="7" t="s">
        <v>37</v>
      </c>
    </row>
    <row r="8100" ht="51.0" customHeight="1">
      <c r="A8100" s="7">
        <v>8093.0</v>
      </c>
      <c r="B8100" s="7" t="s">
        <v>23</v>
      </c>
      <c r="C8100" s="7" t="s">
        <v>24916</v>
      </c>
      <c r="D8100" s="7" t="s">
        <v>283</v>
      </c>
      <c r="E8100" s="7" t="s">
        <v>320</v>
      </c>
      <c r="F8100" s="7" t="s">
        <v>24917</v>
      </c>
      <c r="G8100" s="7" t="s">
        <v>66</v>
      </c>
      <c r="H8100" s="7" t="s">
        <v>55</v>
      </c>
      <c r="I8100" s="8">
        <v>43580.34165501157</v>
      </c>
      <c r="J8100" s="7" t="s">
        <v>366</v>
      </c>
      <c r="K8100" s="9">
        <v>43580.0</v>
      </c>
      <c r="L8100" s="7" t="s">
        <v>31</v>
      </c>
      <c r="M8100" s="10" t="s">
        <v>323</v>
      </c>
      <c r="N8100" s="7" t="s">
        <v>324</v>
      </c>
      <c r="O8100" s="7" t="s">
        <v>325</v>
      </c>
      <c r="P8100" s="9">
        <v>43580.0</v>
      </c>
      <c r="Q8100" s="7" t="s">
        <v>35</v>
      </c>
      <c r="R8100" s="10" t="s">
        <v>73</v>
      </c>
      <c r="S8100" s="9">
        <v>73051.0</v>
      </c>
      <c r="T8100" s="7" t="s">
        <v>37</v>
      </c>
    </row>
    <row r="8101" ht="51.0" customHeight="1">
      <c r="A8101" s="7">
        <v>8094.0</v>
      </c>
      <c r="B8101" s="7" t="s">
        <v>23</v>
      </c>
      <c r="C8101" s="7" t="s">
        <v>24918</v>
      </c>
      <c r="D8101" s="7" t="s">
        <v>149</v>
      </c>
      <c r="E8101" s="7" t="s">
        <v>320</v>
      </c>
      <c r="F8101" s="7" t="s">
        <v>24919</v>
      </c>
      <c r="G8101" s="7" t="s">
        <v>78</v>
      </c>
      <c r="H8101" s="7" t="s">
        <v>336</v>
      </c>
      <c r="I8101" s="8">
        <v>43580.34165217593</v>
      </c>
      <c r="J8101" s="7" t="s">
        <v>201</v>
      </c>
      <c r="K8101" s="9">
        <v>43580.0</v>
      </c>
      <c r="L8101" s="7" t="s">
        <v>31</v>
      </c>
      <c r="M8101" s="10" t="s">
        <v>323</v>
      </c>
      <c r="N8101" s="7" t="s">
        <v>324</v>
      </c>
      <c r="O8101" s="7" t="s">
        <v>325</v>
      </c>
      <c r="P8101" s="9">
        <v>43580.0</v>
      </c>
      <c r="Q8101" s="7" t="s">
        <v>35</v>
      </c>
      <c r="R8101" s="10" t="s">
        <v>73</v>
      </c>
      <c r="S8101" s="9">
        <v>73051.0</v>
      </c>
      <c r="T8101" s="7" t="s">
        <v>37</v>
      </c>
    </row>
    <row r="8102" ht="51.0" customHeight="1">
      <c r="A8102" s="7">
        <v>8095.0</v>
      </c>
      <c r="B8102" s="7" t="s">
        <v>23</v>
      </c>
      <c r="C8102" s="7" t="s">
        <v>24920</v>
      </c>
      <c r="D8102" s="7" t="s">
        <v>149</v>
      </c>
      <c r="E8102" s="7" t="s">
        <v>320</v>
      </c>
      <c r="F8102" s="7" t="s">
        <v>24921</v>
      </c>
      <c r="G8102" s="7" t="s">
        <v>66</v>
      </c>
      <c r="H8102" s="7" t="s">
        <v>349</v>
      </c>
      <c r="I8102" s="8">
        <v>43580.34164921296</v>
      </c>
      <c r="J8102" s="7" t="s">
        <v>24904</v>
      </c>
      <c r="K8102" s="9">
        <v>43580.0</v>
      </c>
      <c r="L8102" s="7" t="s">
        <v>31</v>
      </c>
      <c r="M8102" s="10" t="s">
        <v>323</v>
      </c>
      <c r="N8102" s="7" t="s">
        <v>324</v>
      </c>
      <c r="O8102" s="7" t="s">
        <v>325</v>
      </c>
      <c r="P8102" s="9">
        <v>43580.0</v>
      </c>
      <c r="Q8102" s="7" t="s">
        <v>61</v>
      </c>
      <c r="R8102" s="10" t="s">
        <v>73</v>
      </c>
      <c r="S8102" s="7" t="s">
        <v>27</v>
      </c>
      <c r="T8102" s="7" t="s">
        <v>37</v>
      </c>
    </row>
    <row r="8103" ht="51.0" customHeight="1">
      <c r="A8103" s="7">
        <v>8096.0</v>
      </c>
      <c r="B8103" s="7" t="s">
        <v>23</v>
      </c>
      <c r="C8103" s="7" t="s">
        <v>4639</v>
      </c>
      <c r="D8103" s="7" t="s">
        <v>149</v>
      </c>
      <c r="E8103" s="7" t="s">
        <v>320</v>
      </c>
      <c r="F8103" s="7" t="s">
        <v>24922</v>
      </c>
      <c r="G8103" s="7" t="s">
        <v>66</v>
      </c>
      <c r="H8103" s="7" t="s">
        <v>349</v>
      </c>
      <c r="I8103" s="8">
        <v>43580.341646354165</v>
      </c>
      <c r="J8103" s="7" t="s">
        <v>24904</v>
      </c>
      <c r="K8103" s="9">
        <v>43580.0</v>
      </c>
      <c r="L8103" s="7" t="s">
        <v>31</v>
      </c>
      <c r="M8103" s="10" t="s">
        <v>323</v>
      </c>
      <c r="N8103" s="7" t="s">
        <v>324</v>
      </c>
      <c r="O8103" s="7" t="s">
        <v>325</v>
      </c>
      <c r="P8103" s="9">
        <v>43580.0</v>
      </c>
      <c r="Q8103" s="7" t="s">
        <v>61</v>
      </c>
      <c r="R8103" s="10" t="s">
        <v>73</v>
      </c>
      <c r="S8103" s="7" t="s">
        <v>27</v>
      </c>
      <c r="T8103" s="7" t="s">
        <v>37</v>
      </c>
    </row>
    <row r="8104" ht="51.0" customHeight="1">
      <c r="A8104" s="7">
        <v>8097.0</v>
      </c>
      <c r="B8104" s="7" t="s">
        <v>23</v>
      </c>
      <c r="C8104" s="7" t="s">
        <v>24923</v>
      </c>
      <c r="D8104" s="7" t="s">
        <v>149</v>
      </c>
      <c r="E8104" s="7" t="s">
        <v>320</v>
      </c>
      <c r="F8104" s="7" t="s">
        <v>24924</v>
      </c>
      <c r="G8104" s="7" t="s">
        <v>66</v>
      </c>
      <c r="H8104" s="7" t="s">
        <v>1597</v>
      </c>
      <c r="I8104" s="8">
        <v>43580.341643645836</v>
      </c>
      <c r="J8104" s="7" t="s">
        <v>24904</v>
      </c>
      <c r="K8104" s="9">
        <v>43580.0</v>
      </c>
      <c r="L8104" s="7" t="s">
        <v>31</v>
      </c>
      <c r="M8104" s="10" t="s">
        <v>323</v>
      </c>
      <c r="N8104" s="7" t="s">
        <v>324</v>
      </c>
      <c r="O8104" s="7" t="s">
        <v>325</v>
      </c>
      <c r="P8104" s="9">
        <v>43580.0</v>
      </c>
      <c r="Q8104" s="7" t="s">
        <v>61</v>
      </c>
      <c r="R8104" s="10" t="s">
        <v>73</v>
      </c>
      <c r="S8104" s="7" t="s">
        <v>27</v>
      </c>
      <c r="T8104" s="7" t="s">
        <v>37</v>
      </c>
    </row>
    <row r="8105" ht="51.0" customHeight="1">
      <c r="A8105" s="7">
        <v>8098.0</v>
      </c>
      <c r="B8105" s="7" t="s">
        <v>23</v>
      </c>
      <c r="C8105" s="7" t="s">
        <v>24925</v>
      </c>
      <c r="D8105" s="7" t="s">
        <v>149</v>
      </c>
      <c r="E8105" s="7" t="s">
        <v>320</v>
      </c>
      <c r="F8105" s="7" t="s">
        <v>24926</v>
      </c>
      <c r="G8105" s="7" t="s">
        <v>66</v>
      </c>
      <c r="H8105" s="7" t="s">
        <v>2082</v>
      </c>
      <c r="I8105" s="8">
        <v>43580.34164104167</v>
      </c>
      <c r="J8105" s="7" t="s">
        <v>24904</v>
      </c>
      <c r="K8105" s="9">
        <v>43580.0</v>
      </c>
      <c r="L8105" s="7" t="s">
        <v>31</v>
      </c>
      <c r="M8105" s="10" t="s">
        <v>323</v>
      </c>
      <c r="N8105" s="7" t="s">
        <v>324</v>
      </c>
      <c r="O8105" s="7" t="s">
        <v>325</v>
      </c>
      <c r="P8105" s="9">
        <v>43580.0</v>
      </c>
      <c r="Q8105" s="7" t="s">
        <v>61</v>
      </c>
      <c r="R8105" s="10" t="s">
        <v>73</v>
      </c>
      <c r="S8105" s="7" t="s">
        <v>27</v>
      </c>
      <c r="T8105" s="7" t="s">
        <v>37</v>
      </c>
    </row>
    <row r="8106" ht="51.0" customHeight="1">
      <c r="A8106" s="7">
        <v>8099.0</v>
      </c>
      <c r="B8106" s="7" t="s">
        <v>23</v>
      </c>
      <c r="C8106" s="7" t="s">
        <v>24927</v>
      </c>
      <c r="D8106" s="7" t="s">
        <v>149</v>
      </c>
      <c r="E8106" s="7" t="s">
        <v>320</v>
      </c>
      <c r="F8106" s="7" t="s">
        <v>24928</v>
      </c>
      <c r="G8106" s="7" t="s">
        <v>66</v>
      </c>
      <c r="H8106" s="7" t="s">
        <v>2082</v>
      </c>
      <c r="I8106" s="8">
        <v>43580.34163850694</v>
      </c>
      <c r="J8106" s="7" t="s">
        <v>24904</v>
      </c>
      <c r="K8106" s="9">
        <v>43580.0</v>
      </c>
      <c r="L8106" s="7" t="s">
        <v>31</v>
      </c>
      <c r="M8106" s="10" t="s">
        <v>323</v>
      </c>
      <c r="N8106" s="7" t="s">
        <v>324</v>
      </c>
      <c r="O8106" s="7" t="s">
        <v>325</v>
      </c>
      <c r="P8106" s="9">
        <v>43580.0</v>
      </c>
      <c r="Q8106" s="7" t="s">
        <v>61</v>
      </c>
      <c r="R8106" s="10" t="s">
        <v>73</v>
      </c>
      <c r="S8106" s="7" t="s">
        <v>27</v>
      </c>
      <c r="T8106" s="7" t="s">
        <v>37</v>
      </c>
    </row>
    <row r="8107" ht="51.0" customHeight="1">
      <c r="A8107" s="7">
        <v>8100.0</v>
      </c>
      <c r="B8107" s="7" t="s">
        <v>23</v>
      </c>
      <c r="C8107" s="7" t="s">
        <v>24929</v>
      </c>
      <c r="D8107" s="7" t="s">
        <v>149</v>
      </c>
      <c r="E8107" s="7" t="s">
        <v>320</v>
      </c>
      <c r="F8107" s="7" t="s">
        <v>24930</v>
      </c>
      <c r="G8107" s="7" t="s">
        <v>66</v>
      </c>
      <c r="H8107" s="7" t="s">
        <v>1597</v>
      </c>
      <c r="I8107" s="8">
        <v>43580.3416366088</v>
      </c>
      <c r="J8107" s="7" t="s">
        <v>24904</v>
      </c>
      <c r="K8107" s="9">
        <v>43580.0</v>
      </c>
      <c r="L8107" s="7" t="s">
        <v>31</v>
      </c>
      <c r="M8107" s="10" t="s">
        <v>323</v>
      </c>
      <c r="N8107" s="7" t="s">
        <v>324</v>
      </c>
      <c r="O8107" s="7" t="s">
        <v>325</v>
      </c>
      <c r="P8107" s="9">
        <v>43580.0</v>
      </c>
      <c r="Q8107" s="7" t="s">
        <v>61</v>
      </c>
      <c r="R8107" s="10" t="s">
        <v>73</v>
      </c>
      <c r="S8107" s="7" t="s">
        <v>27</v>
      </c>
      <c r="T8107" s="7" t="s">
        <v>37</v>
      </c>
    </row>
    <row r="8108" ht="51.0" customHeight="1">
      <c r="A8108" s="7">
        <v>8101.0</v>
      </c>
      <c r="B8108" s="7" t="s">
        <v>23</v>
      </c>
      <c r="C8108" s="7" t="s">
        <v>24931</v>
      </c>
      <c r="D8108" s="7" t="s">
        <v>149</v>
      </c>
      <c r="E8108" s="7" t="s">
        <v>320</v>
      </c>
      <c r="F8108" s="7" t="s">
        <v>24932</v>
      </c>
      <c r="G8108" s="7" t="s">
        <v>66</v>
      </c>
      <c r="H8108" s="7" t="s">
        <v>55</v>
      </c>
      <c r="I8108" s="8">
        <v>43580.34163394676</v>
      </c>
      <c r="J8108" s="7" t="s">
        <v>24904</v>
      </c>
      <c r="K8108" s="9">
        <v>43580.0</v>
      </c>
      <c r="L8108" s="7" t="s">
        <v>31</v>
      </c>
      <c r="M8108" s="10" t="s">
        <v>323</v>
      </c>
      <c r="N8108" s="7" t="s">
        <v>324</v>
      </c>
      <c r="O8108" s="7" t="s">
        <v>325</v>
      </c>
      <c r="P8108" s="9">
        <v>43580.0</v>
      </c>
      <c r="Q8108" s="7" t="s">
        <v>35</v>
      </c>
      <c r="R8108" s="10" t="s">
        <v>73</v>
      </c>
      <c r="S8108" s="9">
        <v>73051.0</v>
      </c>
      <c r="T8108" s="7" t="s">
        <v>37</v>
      </c>
    </row>
    <row r="8109" ht="51.0" customHeight="1">
      <c r="A8109" s="7">
        <v>8102.0</v>
      </c>
      <c r="B8109" s="7" t="s">
        <v>23</v>
      </c>
      <c r="C8109" s="7" t="s">
        <v>24933</v>
      </c>
      <c r="D8109" s="7" t="s">
        <v>149</v>
      </c>
      <c r="E8109" s="7" t="s">
        <v>320</v>
      </c>
      <c r="F8109" s="7" t="s">
        <v>24934</v>
      </c>
      <c r="G8109" s="7" t="s">
        <v>66</v>
      </c>
      <c r="H8109" s="7" t="s">
        <v>55</v>
      </c>
      <c r="I8109" s="8">
        <v>43580.3416309375</v>
      </c>
      <c r="J8109" s="7" t="s">
        <v>24904</v>
      </c>
      <c r="K8109" s="9">
        <v>43580.0</v>
      </c>
      <c r="L8109" s="7" t="s">
        <v>31</v>
      </c>
      <c r="M8109" s="10" t="s">
        <v>323</v>
      </c>
      <c r="N8109" s="7" t="s">
        <v>324</v>
      </c>
      <c r="O8109" s="7" t="s">
        <v>325</v>
      </c>
      <c r="P8109" s="9">
        <v>43580.0</v>
      </c>
      <c r="Q8109" s="7" t="s">
        <v>35</v>
      </c>
      <c r="R8109" s="10" t="s">
        <v>73</v>
      </c>
      <c r="S8109" s="9">
        <v>73051.0</v>
      </c>
      <c r="T8109" s="7" t="s">
        <v>37</v>
      </c>
    </row>
    <row r="8110" ht="51.0" customHeight="1">
      <c r="A8110" s="7">
        <v>8103.0</v>
      </c>
      <c r="B8110" s="7" t="s">
        <v>23</v>
      </c>
      <c r="C8110" s="7" t="s">
        <v>24935</v>
      </c>
      <c r="D8110" s="7" t="s">
        <v>149</v>
      </c>
      <c r="E8110" s="7" t="s">
        <v>320</v>
      </c>
      <c r="F8110" s="7" t="s">
        <v>24936</v>
      </c>
      <c r="G8110" s="7" t="s">
        <v>66</v>
      </c>
      <c r="H8110" s="7" t="s">
        <v>55</v>
      </c>
      <c r="I8110" s="8">
        <v>43580.34162820602</v>
      </c>
      <c r="J8110" s="7" t="s">
        <v>24904</v>
      </c>
      <c r="K8110" s="9">
        <v>43580.0</v>
      </c>
      <c r="L8110" s="7" t="s">
        <v>31</v>
      </c>
      <c r="M8110" s="10" t="s">
        <v>323</v>
      </c>
      <c r="N8110" s="7" t="s">
        <v>324</v>
      </c>
      <c r="O8110" s="7" t="s">
        <v>325</v>
      </c>
      <c r="P8110" s="9">
        <v>43580.0</v>
      </c>
      <c r="Q8110" s="7" t="s">
        <v>35</v>
      </c>
      <c r="R8110" s="10" t="s">
        <v>73</v>
      </c>
      <c r="S8110" s="9">
        <v>73051.0</v>
      </c>
      <c r="T8110" s="7" t="s">
        <v>37</v>
      </c>
    </row>
    <row r="8111" ht="51.0" customHeight="1">
      <c r="A8111" s="7">
        <v>8104.0</v>
      </c>
      <c r="B8111" s="7" t="s">
        <v>23</v>
      </c>
      <c r="C8111" s="7" t="s">
        <v>24937</v>
      </c>
      <c r="D8111" s="7" t="s">
        <v>149</v>
      </c>
      <c r="E8111" s="7" t="s">
        <v>320</v>
      </c>
      <c r="F8111" s="7" t="s">
        <v>24938</v>
      </c>
      <c r="G8111" s="7" t="s">
        <v>66</v>
      </c>
      <c r="H8111" s="7" t="s">
        <v>55</v>
      </c>
      <c r="I8111" s="8">
        <v>43580.34162630787</v>
      </c>
      <c r="J8111" s="7" t="s">
        <v>24904</v>
      </c>
      <c r="K8111" s="9">
        <v>43580.0</v>
      </c>
      <c r="L8111" s="7" t="s">
        <v>31</v>
      </c>
      <c r="M8111" s="10" t="s">
        <v>323</v>
      </c>
      <c r="N8111" s="7" t="s">
        <v>324</v>
      </c>
      <c r="O8111" s="7" t="s">
        <v>325</v>
      </c>
      <c r="P8111" s="9">
        <v>43580.0</v>
      </c>
      <c r="Q8111" s="7" t="s">
        <v>35</v>
      </c>
      <c r="R8111" s="10" t="s">
        <v>73</v>
      </c>
      <c r="S8111" s="9">
        <v>73051.0</v>
      </c>
      <c r="T8111" s="7" t="s">
        <v>37</v>
      </c>
    </row>
    <row r="8112" ht="51.0" customHeight="1">
      <c r="A8112" s="7">
        <v>8105.0</v>
      </c>
      <c r="B8112" s="7" t="s">
        <v>23</v>
      </c>
      <c r="C8112" s="7" t="s">
        <v>24939</v>
      </c>
      <c r="D8112" s="7" t="s">
        <v>149</v>
      </c>
      <c r="E8112" s="7" t="s">
        <v>320</v>
      </c>
      <c r="F8112" s="7" t="s">
        <v>24940</v>
      </c>
      <c r="G8112" s="7" t="s">
        <v>66</v>
      </c>
      <c r="H8112" s="7" t="s">
        <v>55</v>
      </c>
      <c r="I8112" s="8">
        <v>43580.34162351852</v>
      </c>
      <c r="J8112" s="7" t="s">
        <v>24904</v>
      </c>
      <c r="K8112" s="9">
        <v>43580.0</v>
      </c>
      <c r="L8112" s="7" t="s">
        <v>31</v>
      </c>
      <c r="M8112" s="10" t="s">
        <v>323</v>
      </c>
      <c r="N8112" s="7" t="s">
        <v>324</v>
      </c>
      <c r="O8112" s="7" t="s">
        <v>325</v>
      </c>
      <c r="P8112" s="9">
        <v>43580.0</v>
      </c>
      <c r="Q8112" s="7" t="s">
        <v>35</v>
      </c>
      <c r="R8112" s="10" t="s">
        <v>73</v>
      </c>
      <c r="S8112" s="9">
        <v>73051.0</v>
      </c>
      <c r="T8112" s="7" t="s">
        <v>37</v>
      </c>
    </row>
    <row r="8113" ht="51.0" customHeight="1">
      <c r="A8113" s="7">
        <v>8106.0</v>
      </c>
      <c r="B8113" s="7" t="s">
        <v>23</v>
      </c>
      <c r="C8113" s="7" t="s">
        <v>24941</v>
      </c>
      <c r="D8113" s="7" t="s">
        <v>2059</v>
      </c>
      <c r="E8113" s="7" t="s">
        <v>320</v>
      </c>
      <c r="F8113" s="7" t="s">
        <v>24942</v>
      </c>
      <c r="G8113" s="7" t="s">
        <v>66</v>
      </c>
      <c r="H8113" s="7" t="s">
        <v>1375</v>
      </c>
      <c r="I8113" s="8">
        <v>43580.34162042824</v>
      </c>
      <c r="J8113" s="7" t="s">
        <v>201</v>
      </c>
      <c r="K8113" s="9">
        <v>43580.0</v>
      </c>
      <c r="L8113" s="7" t="s">
        <v>31</v>
      </c>
      <c r="M8113" s="10" t="s">
        <v>323</v>
      </c>
      <c r="N8113" s="7" t="s">
        <v>324</v>
      </c>
      <c r="O8113" s="7" t="s">
        <v>325</v>
      </c>
      <c r="P8113" s="9">
        <v>43580.0</v>
      </c>
      <c r="Q8113" s="7" t="s">
        <v>35</v>
      </c>
      <c r="R8113" s="10" t="s">
        <v>73</v>
      </c>
      <c r="S8113" s="9">
        <v>73051.0</v>
      </c>
      <c r="T8113" s="7" t="s">
        <v>37</v>
      </c>
    </row>
    <row r="8114" ht="51.0" customHeight="1">
      <c r="A8114" s="7">
        <v>8107.0</v>
      </c>
      <c r="B8114" s="7" t="s">
        <v>23</v>
      </c>
      <c r="C8114" s="7" t="s">
        <v>24943</v>
      </c>
      <c r="D8114" s="7" t="s">
        <v>149</v>
      </c>
      <c r="E8114" s="7" t="s">
        <v>320</v>
      </c>
      <c r="F8114" s="7" t="s">
        <v>24944</v>
      </c>
      <c r="G8114" s="7" t="s">
        <v>66</v>
      </c>
      <c r="H8114" s="7" t="s">
        <v>1375</v>
      </c>
      <c r="I8114" s="8">
        <v>43580.34161678241</v>
      </c>
      <c r="J8114" s="7" t="s">
        <v>24904</v>
      </c>
      <c r="K8114" s="9">
        <v>43580.0</v>
      </c>
      <c r="L8114" s="7" t="s">
        <v>31</v>
      </c>
      <c r="M8114" s="10" t="s">
        <v>323</v>
      </c>
      <c r="N8114" s="7" t="s">
        <v>324</v>
      </c>
      <c r="O8114" s="7" t="s">
        <v>325</v>
      </c>
      <c r="P8114" s="9">
        <v>43580.0</v>
      </c>
      <c r="Q8114" s="7" t="s">
        <v>35</v>
      </c>
      <c r="R8114" s="10" t="s">
        <v>73</v>
      </c>
      <c r="S8114" s="9">
        <v>73051.0</v>
      </c>
      <c r="T8114" s="7" t="s">
        <v>37</v>
      </c>
    </row>
    <row r="8115" ht="51.0" customHeight="1">
      <c r="A8115" s="7">
        <v>8108.0</v>
      </c>
      <c r="B8115" s="7" t="s">
        <v>23</v>
      </c>
      <c r="C8115" s="7" t="s">
        <v>24945</v>
      </c>
      <c r="D8115" s="7" t="s">
        <v>149</v>
      </c>
      <c r="E8115" s="7" t="s">
        <v>320</v>
      </c>
      <c r="F8115" s="7" t="s">
        <v>24946</v>
      </c>
      <c r="G8115" s="7" t="s">
        <v>66</v>
      </c>
      <c r="H8115" s="7" t="s">
        <v>1375</v>
      </c>
      <c r="I8115" s="8">
        <v>43580.3416149537</v>
      </c>
      <c r="J8115" s="7" t="s">
        <v>24904</v>
      </c>
      <c r="K8115" s="9">
        <v>43580.0</v>
      </c>
      <c r="L8115" s="7" t="s">
        <v>31</v>
      </c>
      <c r="M8115" s="10" t="s">
        <v>323</v>
      </c>
      <c r="N8115" s="7" t="s">
        <v>324</v>
      </c>
      <c r="O8115" s="7" t="s">
        <v>325</v>
      </c>
      <c r="P8115" s="9">
        <v>43580.0</v>
      </c>
      <c r="Q8115" s="7" t="s">
        <v>35</v>
      </c>
      <c r="R8115" s="10" t="s">
        <v>73</v>
      </c>
      <c r="S8115" s="9">
        <v>73051.0</v>
      </c>
      <c r="T8115" s="7" t="s">
        <v>37</v>
      </c>
    </row>
    <row r="8116" ht="51.0" customHeight="1">
      <c r="A8116" s="7">
        <v>8109.0</v>
      </c>
      <c r="B8116" s="7" t="s">
        <v>23</v>
      </c>
      <c r="C8116" s="7" t="s">
        <v>24947</v>
      </c>
      <c r="D8116" s="7" t="s">
        <v>149</v>
      </c>
      <c r="E8116" s="7" t="s">
        <v>320</v>
      </c>
      <c r="F8116" s="7" t="s">
        <v>24948</v>
      </c>
      <c r="G8116" s="7" t="s">
        <v>66</v>
      </c>
      <c r="H8116" s="7" t="s">
        <v>1375</v>
      </c>
      <c r="I8116" s="8">
        <v>43580.341612083335</v>
      </c>
      <c r="J8116" s="7" t="s">
        <v>201</v>
      </c>
      <c r="K8116" s="9">
        <v>43580.0</v>
      </c>
      <c r="L8116" s="7" t="s">
        <v>31</v>
      </c>
      <c r="M8116" s="10" t="s">
        <v>323</v>
      </c>
      <c r="N8116" s="7" t="s">
        <v>324</v>
      </c>
      <c r="O8116" s="7" t="s">
        <v>325</v>
      </c>
      <c r="P8116" s="9">
        <v>43580.0</v>
      </c>
      <c r="Q8116" s="7" t="s">
        <v>35</v>
      </c>
      <c r="R8116" s="10" t="s">
        <v>73</v>
      </c>
      <c r="S8116" s="9">
        <v>73051.0</v>
      </c>
      <c r="T8116" s="7" t="s">
        <v>37</v>
      </c>
    </row>
    <row r="8117" ht="51.0" customHeight="1">
      <c r="A8117" s="7">
        <v>8110.0</v>
      </c>
      <c r="B8117" s="7" t="s">
        <v>23</v>
      </c>
      <c r="C8117" s="7" t="s">
        <v>24949</v>
      </c>
      <c r="D8117" s="7" t="s">
        <v>149</v>
      </c>
      <c r="E8117" s="7" t="s">
        <v>320</v>
      </c>
      <c r="F8117" s="7" t="s">
        <v>24950</v>
      </c>
      <c r="G8117" s="7" t="s">
        <v>66</v>
      </c>
      <c r="H8117" s="7" t="s">
        <v>1375</v>
      </c>
      <c r="I8117" s="8">
        <v>43580.34160885416</v>
      </c>
      <c r="J8117" s="7" t="s">
        <v>24904</v>
      </c>
      <c r="K8117" s="9">
        <v>43580.0</v>
      </c>
      <c r="L8117" s="7" t="s">
        <v>31</v>
      </c>
      <c r="M8117" s="10" t="s">
        <v>323</v>
      </c>
      <c r="N8117" s="7" t="s">
        <v>324</v>
      </c>
      <c r="O8117" s="7" t="s">
        <v>325</v>
      </c>
      <c r="P8117" s="9">
        <v>43580.0</v>
      </c>
      <c r="Q8117" s="7" t="s">
        <v>35</v>
      </c>
      <c r="R8117" s="10" t="s">
        <v>73</v>
      </c>
      <c r="S8117" s="9">
        <v>73051.0</v>
      </c>
      <c r="T8117" s="7" t="s">
        <v>37</v>
      </c>
    </row>
    <row r="8118" ht="51.0" customHeight="1">
      <c r="A8118" s="7">
        <v>8111.0</v>
      </c>
      <c r="B8118" s="7" t="s">
        <v>23</v>
      </c>
      <c r="C8118" s="7" t="s">
        <v>24951</v>
      </c>
      <c r="D8118" s="7" t="s">
        <v>149</v>
      </c>
      <c r="E8118" s="7" t="s">
        <v>320</v>
      </c>
      <c r="F8118" s="7" t="s">
        <v>24952</v>
      </c>
      <c r="G8118" s="7" t="s">
        <v>66</v>
      </c>
      <c r="H8118" s="7" t="s">
        <v>79</v>
      </c>
      <c r="I8118" s="8">
        <v>43580.341606064816</v>
      </c>
      <c r="J8118" s="7" t="s">
        <v>24904</v>
      </c>
      <c r="K8118" s="9">
        <v>43580.0</v>
      </c>
      <c r="L8118" s="7" t="s">
        <v>31</v>
      </c>
      <c r="M8118" s="10" t="s">
        <v>323</v>
      </c>
      <c r="N8118" s="7" t="s">
        <v>324</v>
      </c>
      <c r="O8118" s="7" t="s">
        <v>325</v>
      </c>
      <c r="P8118" s="9">
        <v>43580.0</v>
      </c>
      <c r="Q8118" s="7" t="s">
        <v>35</v>
      </c>
      <c r="R8118" s="10" t="s">
        <v>73</v>
      </c>
      <c r="S8118" s="9">
        <v>73051.0</v>
      </c>
      <c r="T8118" s="7" t="s">
        <v>37</v>
      </c>
    </row>
    <row r="8119" ht="51.0" customHeight="1">
      <c r="A8119" s="7">
        <v>8112.0</v>
      </c>
      <c r="B8119" s="7" t="s">
        <v>23</v>
      </c>
      <c r="C8119" s="7" t="s">
        <v>24953</v>
      </c>
      <c r="D8119" s="7" t="s">
        <v>149</v>
      </c>
      <c r="E8119" s="7" t="s">
        <v>320</v>
      </c>
      <c r="F8119" s="7" t="s">
        <v>24954</v>
      </c>
      <c r="G8119" s="7" t="s">
        <v>66</v>
      </c>
      <c r="H8119" s="7" t="s">
        <v>79</v>
      </c>
      <c r="I8119" s="8">
        <v>43580.341603217596</v>
      </c>
      <c r="J8119" s="7" t="s">
        <v>24904</v>
      </c>
      <c r="K8119" s="9">
        <v>43580.0</v>
      </c>
      <c r="L8119" s="7" t="s">
        <v>31</v>
      </c>
      <c r="M8119" s="10" t="s">
        <v>323</v>
      </c>
      <c r="N8119" s="7" t="s">
        <v>324</v>
      </c>
      <c r="O8119" s="7" t="s">
        <v>325</v>
      </c>
      <c r="P8119" s="9">
        <v>43580.0</v>
      </c>
      <c r="Q8119" s="7" t="s">
        <v>35</v>
      </c>
      <c r="R8119" s="10" t="s">
        <v>73</v>
      </c>
      <c r="S8119" s="9">
        <v>73051.0</v>
      </c>
      <c r="T8119" s="7" t="s">
        <v>37</v>
      </c>
    </row>
    <row r="8120" ht="51.0" customHeight="1">
      <c r="A8120" s="7">
        <v>8113.0</v>
      </c>
      <c r="B8120" s="7" t="s">
        <v>23</v>
      </c>
      <c r="C8120" s="7" t="s">
        <v>24955</v>
      </c>
      <c r="D8120" s="7" t="s">
        <v>149</v>
      </c>
      <c r="E8120" s="7" t="s">
        <v>320</v>
      </c>
      <c r="F8120" s="7" t="s">
        <v>24956</v>
      </c>
      <c r="G8120" s="7" t="s">
        <v>66</v>
      </c>
      <c r="H8120" s="7" t="s">
        <v>79</v>
      </c>
      <c r="I8120" s="8">
        <v>43580.34160015047</v>
      </c>
      <c r="J8120" s="7" t="s">
        <v>24904</v>
      </c>
      <c r="K8120" s="9">
        <v>43580.0</v>
      </c>
      <c r="L8120" s="7" t="s">
        <v>31</v>
      </c>
      <c r="M8120" s="10" t="s">
        <v>323</v>
      </c>
      <c r="N8120" s="7" t="s">
        <v>324</v>
      </c>
      <c r="O8120" s="7" t="s">
        <v>325</v>
      </c>
      <c r="P8120" s="9">
        <v>43580.0</v>
      </c>
      <c r="Q8120" s="7" t="s">
        <v>35</v>
      </c>
      <c r="R8120" s="10" t="s">
        <v>73</v>
      </c>
      <c r="S8120" s="9">
        <v>73051.0</v>
      </c>
      <c r="T8120" s="7" t="s">
        <v>37</v>
      </c>
    </row>
    <row r="8121" ht="51.0" customHeight="1">
      <c r="A8121" s="7">
        <v>8114.0</v>
      </c>
      <c r="B8121" s="7" t="s">
        <v>23</v>
      </c>
      <c r="C8121" s="7" t="s">
        <v>24957</v>
      </c>
      <c r="D8121" s="7" t="s">
        <v>149</v>
      </c>
      <c r="E8121" s="7" t="s">
        <v>320</v>
      </c>
      <c r="F8121" s="7" t="s">
        <v>24958</v>
      </c>
      <c r="G8121" s="7" t="s">
        <v>66</v>
      </c>
      <c r="H8121" s="7" t="s">
        <v>79</v>
      </c>
      <c r="I8121" s="8">
        <v>43580.34159732639</v>
      </c>
      <c r="J8121" s="7" t="s">
        <v>24904</v>
      </c>
      <c r="K8121" s="9">
        <v>43580.0</v>
      </c>
      <c r="L8121" s="7" t="s">
        <v>31</v>
      </c>
      <c r="M8121" s="10" t="s">
        <v>323</v>
      </c>
      <c r="N8121" s="7" t="s">
        <v>324</v>
      </c>
      <c r="O8121" s="7" t="s">
        <v>325</v>
      </c>
      <c r="P8121" s="9">
        <v>43580.0</v>
      </c>
      <c r="Q8121" s="7" t="s">
        <v>35</v>
      </c>
      <c r="R8121" s="10" t="s">
        <v>73</v>
      </c>
      <c r="S8121" s="9">
        <v>73051.0</v>
      </c>
      <c r="T8121" s="7" t="s">
        <v>37</v>
      </c>
    </row>
    <row r="8122" ht="51.0" customHeight="1">
      <c r="A8122" s="7">
        <v>8115.0</v>
      </c>
      <c r="B8122" s="7" t="s">
        <v>23</v>
      </c>
      <c r="C8122" s="7" t="s">
        <v>24959</v>
      </c>
      <c r="D8122" s="7" t="s">
        <v>149</v>
      </c>
      <c r="E8122" s="7" t="s">
        <v>320</v>
      </c>
      <c r="F8122" s="7" t="s">
        <v>24960</v>
      </c>
      <c r="G8122" s="7" t="s">
        <v>66</v>
      </c>
      <c r="H8122" s="7" t="s">
        <v>1375</v>
      </c>
      <c r="I8122" s="8">
        <v>43580.34159443287</v>
      </c>
      <c r="J8122" s="7" t="s">
        <v>24904</v>
      </c>
      <c r="K8122" s="9">
        <v>43580.0</v>
      </c>
      <c r="L8122" s="7" t="s">
        <v>31</v>
      </c>
      <c r="M8122" s="10" t="s">
        <v>323</v>
      </c>
      <c r="N8122" s="7" t="s">
        <v>324</v>
      </c>
      <c r="O8122" s="7" t="s">
        <v>325</v>
      </c>
      <c r="P8122" s="9">
        <v>43580.0</v>
      </c>
      <c r="Q8122" s="7" t="s">
        <v>35</v>
      </c>
      <c r="R8122" s="10" t="s">
        <v>73</v>
      </c>
      <c r="S8122" s="9">
        <v>73051.0</v>
      </c>
      <c r="T8122" s="7" t="s">
        <v>37</v>
      </c>
    </row>
    <row r="8123" ht="51.0" customHeight="1">
      <c r="A8123" s="7">
        <v>8116.0</v>
      </c>
      <c r="B8123" s="7" t="s">
        <v>23</v>
      </c>
      <c r="C8123" s="7" t="s">
        <v>24961</v>
      </c>
      <c r="D8123" s="7" t="s">
        <v>149</v>
      </c>
      <c r="E8123" s="7" t="s">
        <v>320</v>
      </c>
      <c r="F8123" s="7" t="s">
        <v>24962</v>
      </c>
      <c r="G8123" s="7" t="s">
        <v>78</v>
      </c>
      <c r="H8123" s="7" t="s">
        <v>79</v>
      </c>
      <c r="I8123" s="8">
        <v>43580.34159157408</v>
      </c>
      <c r="J8123" s="7" t="s">
        <v>24904</v>
      </c>
      <c r="K8123" s="9">
        <v>43580.0</v>
      </c>
      <c r="L8123" s="7" t="s">
        <v>31</v>
      </c>
      <c r="M8123" s="10" t="s">
        <v>323</v>
      </c>
      <c r="N8123" s="7" t="s">
        <v>324</v>
      </c>
      <c r="O8123" s="7" t="s">
        <v>325</v>
      </c>
      <c r="P8123" s="9">
        <v>43580.0</v>
      </c>
      <c r="Q8123" s="7" t="s">
        <v>35</v>
      </c>
      <c r="R8123" s="10" t="s">
        <v>73</v>
      </c>
      <c r="S8123" s="9">
        <v>73051.0</v>
      </c>
      <c r="T8123" s="7" t="s">
        <v>37</v>
      </c>
    </row>
    <row r="8124" ht="51.0" customHeight="1">
      <c r="A8124" s="7">
        <v>8117.0</v>
      </c>
      <c r="B8124" s="7" t="s">
        <v>23</v>
      </c>
      <c r="C8124" s="7" t="s">
        <v>24963</v>
      </c>
      <c r="D8124" s="7" t="s">
        <v>149</v>
      </c>
      <c r="E8124" s="7" t="s">
        <v>320</v>
      </c>
      <c r="F8124" s="7" t="s">
        <v>24964</v>
      </c>
      <c r="G8124" s="7" t="s">
        <v>78</v>
      </c>
      <c r="H8124" s="7" t="s">
        <v>79</v>
      </c>
      <c r="I8124" s="8">
        <v>43580.34158623843</v>
      </c>
      <c r="J8124" s="7" t="s">
        <v>24965</v>
      </c>
      <c r="K8124" s="9">
        <v>43580.0</v>
      </c>
      <c r="L8124" s="7" t="s">
        <v>31</v>
      </c>
      <c r="M8124" s="10" t="s">
        <v>323</v>
      </c>
      <c r="N8124" s="7" t="s">
        <v>324</v>
      </c>
      <c r="O8124" s="7" t="s">
        <v>325</v>
      </c>
      <c r="P8124" s="9">
        <v>43580.0</v>
      </c>
      <c r="Q8124" s="7" t="s">
        <v>35</v>
      </c>
      <c r="R8124" s="10" t="s">
        <v>73</v>
      </c>
      <c r="S8124" s="9">
        <v>73051.0</v>
      </c>
      <c r="T8124" s="7" t="s">
        <v>37</v>
      </c>
    </row>
    <row r="8125" ht="51.0" customHeight="1">
      <c r="A8125" s="7">
        <v>8118.0</v>
      </c>
      <c r="B8125" s="7" t="s">
        <v>23</v>
      </c>
      <c r="C8125" s="7" t="s">
        <v>24966</v>
      </c>
      <c r="D8125" s="7" t="s">
        <v>149</v>
      </c>
      <c r="E8125" s="7" t="s">
        <v>320</v>
      </c>
      <c r="F8125" s="7" t="s">
        <v>24967</v>
      </c>
      <c r="G8125" s="7" t="s">
        <v>78</v>
      </c>
      <c r="H8125" s="7" t="s">
        <v>79</v>
      </c>
      <c r="I8125" s="8">
        <v>43580.34158439815</v>
      </c>
      <c r="J8125" s="7" t="s">
        <v>24965</v>
      </c>
      <c r="K8125" s="9">
        <v>43580.0</v>
      </c>
      <c r="L8125" s="7" t="s">
        <v>31</v>
      </c>
      <c r="M8125" s="10" t="s">
        <v>323</v>
      </c>
      <c r="N8125" s="7" t="s">
        <v>324</v>
      </c>
      <c r="O8125" s="7" t="s">
        <v>325</v>
      </c>
      <c r="P8125" s="9">
        <v>43580.0</v>
      </c>
      <c r="Q8125" s="7" t="s">
        <v>35</v>
      </c>
      <c r="R8125" s="10" t="s">
        <v>73</v>
      </c>
      <c r="S8125" s="9">
        <v>73051.0</v>
      </c>
      <c r="T8125" s="7" t="s">
        <v>37</v>
      </c>
    </row>
    <row r="8126" ht="51.0" customHeight="1">
      <c r="A8126" s="7">
        <v>8119.0</v>
      </c>
      <c r="B8126" s="7" t="s">
        <v>23</v>
      </c>
      <c r="C8126" s="7" t="s">
        <v>24968</v>
      </c>
      <c r="D8126" s="7" t="s">
        <v>149</v>
      </c>
      <c r="E8126" s="7" t="s">
        <v>320</v>
      </c>
      <c r="F8126" s="7" t="s">
        <v>24969</v>
      </c>
      <c r="G8126" s="7" t="s">
        <v>78</v>
      </c>
      <c r="H8126" s="7" t="s">
        <v>79</v>
      </c>
      <c r="I8126" s="8">
        <v>43580.34158266204</v>
      </c>
      <c r="J8126" s="7" t="s">
        <v>24904</v>
      </c>
      <c r="K8126" s="9">
        <v>43580.0</v>
      </c>
      <c r="L8126" s="7" t="s">
        <v>31</v>
      </c>
      <c r="M8126" s="10" t="s">
        <v>323</v>
      </c>
      <c r="N8126" s="7" t="s">
        <v>324</v>
      </c>
      <c r="O8126" s="7" t="s">
        <v>325</v>
      </c>
      <c r="P8126" s="9">
        <v>43580.0</v>
      </c>
      <c r="Q8126" s="7" t="s">
        <v>35</v>
      </c>
      <c r="R8126" s="10" t="s">
        <v>73</v>
      </c>
      <c r="S8126" s="9">
        <v>73051.0</v>
      </c>
      <c r="T8126" s="7" t="s">
        <v>37</v>
      </c>
    </row>
    <row r="8127" ht="51.0" customHeight="1">
      <c r="A8127" s="7">
        <v>8120.0</v>
      </c>
      <c r="B8127" s="7" t="s">
        <v>23</v>
      </c>
      <c r="C8127" s="7" t="s">
        <v>24970</v>
      </c>
      <c r="D8127" s="7" t="s">
        <v>149</v>
      </c>
      <c r="E8127" s="7" t="s">
        <v>320</v>
      </c>
      <c r="F8127" s="7" t="s">
        <v>24971</v>
      </c>
      <c r="G8127" s="7" t="s">
        <v>78</v>
      </c>
      <c r="H8127" s="7" t="s">
        <v>79</v>
      </c>
      <c r="I8127" s="8">
        <v>43580.341580949076</v>
      </c>
      <c r="J8127" s="7" t="s">
        <v>24965</v>
      </c>
      <c r="K8127" s="9">
        <v>43580.0</v>
      </c>
      <c r="L8127" s="7" t="s">
        <v>31</v>
      </c>
      <c r="M8127" s="10" t="s">
        <v>323</v>
      </c>
      <c r="N8127" s="7" t="s">
        <v>324</v>
      </c>
      <c r="O8127" s="7" t="s">
        <v>325</v>
      </c>
      <c r="P8127" s="9">
        <v>43580.0</v>
      </c>
      <c r="Q8127" s="7" t="s">
        <v>35</v>
      </c>
      <c r="R8127" s="10" t="s">
        <v>73</v>
      </c>
      <c r="S8127" s="9">
        <v>73051.0</v>
      </c>
      <c r="T8127" s="7" t="s">
        <v>37</v>
      </c>
    </row>
    <row r="8128" ht="51.0" customHeight="1">
      <c r="A8128" s="7">
        <v>8121.0</v>
      </c>
      <c r="B8128" s="7" t="s">
        <v>23</v>
      </c>
      <c r="C8128" s="7" t="s">
        <v>24972</v>
      </c>
      <c r="D8128" s="7" t="s">
        <v>149</v>
      </c>
      <c r="E8128" s="7" t="s">
        <v>320</v>
      </c>
      <c r="F8128" s="7" t="s">
        <v>24973</v>
      </c>
      <c r="G8128" s="7" t="s">
        <v>78</v>
      </c>
      <c r="H8128" s="7" t="s">
        <v>266</v>
      </c>
      <c r="I8128" s="8">
        <v>43580.3415791088</v>
      </c>
      <c r="J8128" s="7" t="s">
        <v>24904</v>
      </c>
      <c r="K8128" s="9">
        <v>43580.0</v>
      </c>
      <c r="L8128" s="7" t="s">
        <v>31</v>
      </c>
      <c r="M8128" s="10" t="s">
        <v>323</v>
      </c>
      <c r="N8128" s="7" t="s">
        <v>324</v>
      </c>
      <c r="O8128" s="7" t="s">
        <v>325</v>
      </c>
      <c r="P8128" s="9">
        <v>43580.0</v>
      </c>
      <c r="Q8128" s="7" t="s">
        <v>35</v>
      </c>
      <c r="R8128" s="10" t="s">
        <v>73</v>
      </c>
      <c r="S8128" s="9">
        <v>73051.0</v>
      </c>
      <c r="T8128" s="7" t="s">
        <v>37</v>
      </c>
    </row>
    <row r="8129" ht="51.0" customHeight="1">
      <c r="A8129" s="7">
        <v>8122.0</v>
      </c>
      <c r="B8129" s="7" t="s">
        <v>23</v>
      </c>
      <c r="C8129" s="7" t="s">
        <v>24974</v>
      </c>
      <c r="D8129" s="7" t="s">
        <v>283</v>
      </c>
      <c r="E8129" s="7" t="s">
        <v>320</v>
      </c>
      <c r="F8129" s="7" t="s">
        <v>24975</v>
      </c>
      <c r="G8129" s="7" t="s">
        <v>78</v>
      </c>
      <c r="H8129" s="7" t="s">
        <v>1597</v>
      </c>
      <c r="I8129" s="8">
        <v>43580.3415775</v>
      </c>
      <c r="J8129" s="7" t="s">
        <v>16549</v>
      </c>
      <c r="K8129" s="9">
        <v>43580.0</v>
      </c>
      <c r="L8129" s="7" t="s">
        <v>31</v>
      </c>
      <c r="M8129" s="10" t="s">
        <v>323</v>
      </c>
      <c r="N8129" s="7" t="s">
        <v>324</v>
      </c>
      <c r="O8129" s="7" t="s">
        <v>325</v>
      </c>
      <c r="P8129" s="9">
        <v>43580.0</v>
      </c>
      <c r="Q8129" s="7" t="s">
        <v>61</v>
      </c>
      <c r="R8129" s="10" t="s">
        <v>73</v>
      </c>
      <c r="S8129" s="7" t="s">
        <v>27</v>
      </c>
      <c r="T8129" s="7" t="s">
        <v>37</v>
      </c>
    </row>
    <row r="8130" ht="51.0" customHeight="1">
      <c r="A8130" s="7">
        <v>8123.0</v>
      </c>
      <c r="B8130" s="7" t="s">
        <v>23</v>
      </c>
      <c r="C8130" s="7" t="s">
        <v>24976</v>
      </c>
      <c r="D8130" s="7" t="s">
        <v>283</v>
      </c>
      <c r="E8130" s="7" t="s">
        <v>320</v>
      </c>
      <c r="F8130" s="7" t="s">
        <v>24977</v>
      </c>
      <c r="G8130" s="7" t="s">
        <v>66</v>
      </c>
      <c r="H8130" s="7" t="s">
        <v>55</v>
      </c>
      <c r="I8130" s="8">
        <v>43580.34157597222</v>
      </c>
      <c r="J8130" s="7" t="s">
        <v>24978</v>
      </c>
      <c r="K8130" s="9">
        <v>43580.0</v>
      </c>
      <c r="L8130" s="7" t="s">
        <v>31</v>
      </c>
      <c r="M8130" s="10" t="s">
        <v>323</v>
      </c>
      <c r="N8130" s="7" t="s">
        <v>324</v>
      </c>
      <c r="O8130" s="7" t="s">
        <v>325</v>
      </c>
      <c r="P8130" s="9">
        <v>43580.0</v>
      </c>
      <c r="Q8130" s="7" t="s">
        <v>35</v>
      </c>
      <c r="R8130" s="10" t="s">
        <v>73</v>
      </c>
      <c r="S8130" s="9">
        <v>73051.0</v>
      </c>
      <c r="T8130" s="7" t="s">
        <v>37</v>
      </c>
    </row>
    <row r="8131" ht="51.0" customHeight="1">
      <c r="A8131" s="7">
        <v>8124.0</v>
      </c>
      <c r="B8131" s="7" t="s">
        <v>23</v>
      </c>
      <c r="C8131" s="7" t="s">
        <v>24979</v>
      </c>
      <c r="D8131" s="7" t="s">
        <v>283</v>
      </c>
      <c r="E8131" s="7" t="s">
        <v>320</v>
      </c>
      <c r="F8131" s="7" t="s">
        <v>24980</v>
      </c>
      <c r="G8131" s="7" t="s">
        <v>66</v>
      </c>
      <c r="H8131" s="7" t="s">
        <v>55</v>
      </c>
      <c r="I8131" s="8">
        <v>43580.34157449074</v>
      </c>
      <c r="J8131" s="7" t="s">
        <v>24978</v>
      </c>
      <c r="K8131" s="9">
        <v>43580.0</v>
      </c>
      <c r="L8131" s="7" t="s">
        <v>31</v>
      </c>
      <c r="M8131" s="10" t="s">
        <v>323</v>
      </c>
      <c r="N8131" s="7" t="s">
        <v>324</v>
      </c>
      <c r="O8131" s="7" t="s">
        <v>325</v>
      </c>
      <c r="P8131" s="9">
        <v>43580.0</v>
      </c>
      <c r="Q8131" s="7" t="s">
        <v>35</v>
      </c>
      <c r="R8131" s="10" t="s">
        <v>73</v>
      </c>
      <c r="S8131" s="9">
        <v>73051.0</v>
      </c>
      <c r="T8131" s="7" t="s">
        <v>37</v>
      </c>
    </row>
    <row r="8132" ht="51.0" customHeight="1">
      <c r="A8132" s="7">
        <v>8125.0</v>
      </c>
      <c r="B8132" s="7" t="s">
        <v>23</v>
      </c>
      <c r="C8132" s="7" t="s">
        <v>24981</v>
      </c>
      <c r="D8132" s="7" t="s">
        <v>283</v>
      </c>
      <c r="E8132" s="7" t="s">
        <v>320</v>
      </c>
      <c r="F8132" s="7" t="s">
        <v>24982</v>
      </c>
      <c r="G8132" s="7" t="s">
        <v>66</v>
      </c>
      <c r="H8132" s="7" t="s">
        <v>55</v>
      </c>
      <c r="I8132" s="8">
        <v>43580.34157265046</v>
      </c>
      <c r="J8132" s="7" t="s">
        <v>24978</v>
      </c>
      <c r="K8132" s="9">
        <v>43580.0</v>
      </c>
      <c r="L8132" s="7" t="s">
        <v>31</v>
      </c>
      <c r="M8132" s="10" t="s">
        <v>323</v>
      </c>
      <c r="N8132" s="7" t="s">
        <v>324</v>
      </c>
      <c r="O8132" s="7" t="s">
        <v>325</v>
      </c>
      <c r="P8132" s="9">
        <v>43580.0</v>
      </c>
      <c r="Q8132" s="7" t="s">
        <v>35</v>
      </c>
      <c r="R8132" s="10" t="s">
        <v>73</v>
      </c>
      <c r="S8132" s="9">
        <v>73051.0</v>
      </c>
      <c r="T8132" s="7" t="s">
        <v>37</v>
      </c>
    </row>
    <row r="8133" ht="51.0" customHeight="1">
      <c r="A8133" s="7">
        <v>8126.0</v>
      </c>
      <c r="B8133" s="7" t="s">
        <v>23</v>
      </c>
      <c r="C8133" s="7" t="s">
        <v>24983</v>
      </c>
      <c r="D8133" s="7" t="s">
        <v>283</v>
      </c>
      <c r="E8133" s="7" t="s">
        <v>320</v>
      </c>
      <c r="F8133" s="7" t="s">
        <v>24984</v>
      </c>
      <c r="G8133" s="7" t="s">
        <v>78</v>
      </c>
      <c r="H8133" s="7" t="s">
        <v>208</v>
      </c>
      <c r="I8133" s="8">
        <v>43580.341570833334</v>
      </c>
      <c r="J8133" s="7" t="s">
        <v>24985</v>
      </c>
      <c r="K8133" s="9">
        <v>43580.0</v>
      </c>
      <c r="L8133" s="7" t="s">
        <v>31</v>
      </c>
      <c r="M8133" s="10" t="s">
        <v>323</v>
      </c>
      <c r="N8133" s="7" t="s">
        <v>324</v>
      </c>
      <c r="O8133" s="7" t="s">
        <v>325</v>
      </c>
      <c r="P8133" s="9">
        <v>43580.0</v>
      </c>
      <c r="Q8133" s="7" t="s">
        <v>35</v>
      </c>
      <c r="R8133" s="10" t="s">
        <v>73</v>
      </c>
      <c r="S8133" s="9">
        <v>73051.0</v>
      </c>
      <c r="T8133" s="7" t="s">
        <v>37</v>
      </c>
    </row>
    <row r="8134" ht="51.0" customHeight="1">
      <c r="A8134" s="7">
        <v>8127.0</v>
      </c>
      <c r="B8134" s="7" t="s">
        <v>23</v>
      </c>
      <c r="C8134" s="7" t="s">
        <v>24986</v>
      </c>
      <c r="D8134" s="7" t="s">
        <v>283</v>
      </c>
      <c r="E8134" s="7" t="s">
        <v>320</v>
      </c>
      <c r="F8134" s="7" t="s">
        <v>24987</v>
      </c>
      <c r="G8134" s="7" t="s">
        <v>78</v>
      </c>
      <c r="H8134" s="7" t="s">
        <v>200</v>
      </c>
      <c r="I8134" s="8">
        <v>43580.34156854167</v>
      </c>
      <c r="J8134" s="7" t="s">
        <v>24985</v>
      </c>
      <c r="K8134" s="9">
        <v>43580.0</v>
      </c>
      <c r="L8134" s="7" t="s">
        <v>31</v>
      </c>
      <c r="M8134" s="10" t="s">
        <v>323</v>
      </c>
      <c r="N8134" s="7" t="s">
        <v>324</v>
      </c>
      <c r="O8134" s="7" t="s">
        <v>325</v>
      </c>
      <c r="P8134" s="9">
        <v>43580.0</v>
      </c>
      <c r="Q8134" s="7" t="s">
        <v>35</v>
      </c>
      <c r="R8134" s="10" t="s">
        <v>73</v>
      </c>
      <c r="S8134" s="9">
        <v>73051.0</v>
      </c>
      <c r="T8134" s="7" t="s">
        <v>37</v>
      </c>
    </row>
    <row r="8135" ht="51.0" customHeight="1">
      <c r="A8135" s="7">
        <v>8128.0</v>
      </c>
      <c r="B8135" s="7" t="s">
        <v>23</v>
      </c>
      <c r="C8135" s="7" t="s">
        <v>24988</v>
      </c>
      <c r="D8135" s="7" t="s">
        <v>283</v>
      </c>
      <c r="E8135" s="7" t="s">
        <v>320</v>
      </c>
      <c r="F8135" s="7" t="s">
        <v>24989</v>
      </c>
      <c r="G8135" s="7" t="s">
        <v>78</v>
      </c>
      <c r="H8135" s="7" t="s">
        <v>200</v>
      </c>
      <c r="I8135" s="8">
        <v>43580.341566863426</v>
      </c>
      <c r="J8135" s="7" t="s">
        <v>24985</v>
      </c>
      <c r="K8135" s="9">
        <v>43580.0</v>
      </c>
      <c r="L8135" s="7" t="s">
        <v>31</v>
      </c>
      <c r="M8135" s="10" t="s">
        <v>323</v>
      </c>
      <c r="N8135" s="7" t="s">
        <v>324</v>
      </c>
      <c r="O8135" s="7" t="s">
        <v>325</v>
      </c>
      <c r="P8135" s="9">
        <v>43580.0</v>
      </c>
      <c r="Q8135" s="7" t="s">
        <v>35</v>
      </c>
      <c r="R8135" s="10" t="s">
        <v>73</v>
      </c>
      <c r="S8135" s="9">
        <v>73051.0</v>
      </c>
      <c r="T8135" s="7" t="s">
        <v>37</v>
      </c>
    </row>
    <row r="8136" ht="51.0" customHeight="1">
      <c r="A8136" s="7">
        <v>8129.0</v>
      </c>
      <c r="B8136" s="7" t="s">
        <v>23</v>
      </c>
      <c r="C8136" s="7" t="s">
        <v>24990</v>
      </c>
      <c r="D8136" s="7" t="s">
        <v>149</v>
      </c>
      <c r="E8136" s="7" t="s">
        <v>320</v>
      </c>
      <c r="F8136" s="7" t="s">
        <v>24991</v>
      </c>
      <c r="G8136" s="7" t="s">
        <v>66</v>
      </c>
      <c r="H8136" s="7" t="s">
        <v>152</v>
      </c>
      <c r="I8136" s="8">
        <v>43580.3415646412</v>
      </c>
      <c r="J8136" s="7" t="s">
        <v>24904</v>
      </c>
      <c r="K8136" s="9">
        <v>43580.0</v>
      </c>
      <c r="L8136" s="7" t="s">
        <v>31</v>
      </c>
      <c r="M8136" s="10" t="s">
        <v>323</v>
      </c>
      <c r="N8136" s="7" t="s">
        <v>324</v>
      </c>
      <c r="O8136" s="7" t="s">
        <v>325</v>
      </c>
      <c r="P8136" s="9">
        <v>43580.0</v>
      </c>
      <c r="Q8136" s="7" t="s">
        <v>35</v>
      </c>
      <c r="R8136" s="10" t="s">
        <v>73</v>
      </c>
      <c r="S8136" s="9">
        <v>73051.0</v>
      </c>
      <c r="T8136" s="7" t="s">
        <v>37</v>
      </c>
    </row>
    <row r="8137" ht="51.0" customHeight="1">
      <c r="A8137" s="7">
        <v>8130.0</v>
      </c>
      <c r="B8137" s="7" t="s">
        <v>23</v>
      </c>
      <c r="C8137" s="7" t="s">
        <v>24992</v>
      </c>
      <c r="D8137" s="7" t="s">
        <v>283</v>
      </c>
      <c r="E8137" s="7" t="s">
        <v>320</v>
      </c>
      <c r="F8137" s="7" t="s">
        <v>24993</v>
      </c>
      <c r="G8137" s="7" t="s">
        <v>66</v>
      </c>
      <c r="H8137" s="7" t="s">
        <v>152</v>
      </c>
      <c r="I8137" s="8">
        <v>43580.34156263889</v>
      </c>
      <c r="J8137" s="7" t="s">
        <v>24985</v>
      </c>
      <c r="K8137" s="9">
        <v>43580.0</v>
      </c>
      <c r="L8137" s="7" t="s">
        <v>31</v>
      </c>
      <c r="M8137" s="10" t="s">
        <v>323</v>
      </c>
      <c r="N8137" s="7" t="s">
        <v>324</v>
      </c>
      <c r="O8137" s="7" t="s">
        <v>325</v>
      </c>
      <c r="P8137" s="9">
        <v>43580.0</v>
      </c>
      <c r="Q8137" s="7" t="s">
        <v>35</v>
      </c>
      <c r="R8137" s="10" t="s">
        <v>73</v>
      </c>
      <c r="S8137" s="9">
        <v>73051.0</v>
      </c>
      <c r="T8137" s="7" t="s">
        <v>37</v>
      </c>
    </row>
    <row r="8138" ht="51.0" customHeight="1">
      <c r="A8138" s="7">
        <v>8131.0</v>
      </c>
      <c r="B8138" s="7" t="s">
        <v>23</v>
      </c>
      <c r="C8138" s="7" t="s">
        <v>24994</v>
      </c>
      <c r="D8138" s="7" t="s">
        <v>149</v>
      </c>
      <c r="E8138" s="7" t="s">
        <v>320</v>
      </c>
      <c r="F8138" s="7" t="s">
        <v>24995</v>
      </c>
      <c r="G8138" s="7" t="s">
        <v>42</v>
      </c>
      <c r="H8138" s="7" t="s">
        <v>200</v>
      </c>
      <c r="I8138" s="8">
        <v>43580.34156119213</v>
      </c>
      <c r="J8138" s="7" t="s">
        <v>24904</v>
      </c>
      <c r="K8138" s="9">
        <v>43580.0</v>
      </c>
      <c r="L8138" s="7" t="s">
        <v>31</v>
      </c>
      <c r="M8138" s="10" t="s">
        <v>323</v>
      </c>
      <c r="N8138" s="7" t="s">
        <v>324</v>
      </c>
      <c r="O8138" s="7" t="s">
        <v>325</v>
      </c>
      <c r="P8138" s="9">
        <v>43580.0</v>
      </c>
      <c r="Q8138" s="7" t="s">
        <v>35</v>
      </c>
      <c r="R8138" s="10" t="s">
        <v>73</v>
      </c>
      <c r="S8138" s="9">
        <v>73051.0</v>
      </c>
      <c r="T8138" s="7" t="s">
        <v>37</v>
      </c>
    </row>
    <row r="8139" ht="51.0" customHeight="1">
      <c r="A8139" s="7">
        <v>8132.0</v>
      </c>
      <c r="B8139" s="7" t="s">
        <v>23</v>
      </c>
      <c r="C8139" s="7" t="s">
        <v>24996</v>
      </c>
      <c r="D8139" s="7" t="s">
        <v>149</v>
      </c>
      <c r="E8139" s="7" t="s">
        <v>320</v>
      </c>
      <c r="F8139" s="7" t="s">
        <v>27</v>
      </c>
      <c r="G8139" s="7" t="s">
        <v>66</v>
      </c>
      <c r="H8139" s="7" t="s">
        <v>2082</v>
      </c>
      <c r="I8139" s="8">
        <v>43580.34155979167</v>
      </c>
      <c r="J8139" s="7" t="s">
        <v>24904</v>
      </c>
      <c r="K8139" s="9">
        <v>43580.0</v>
      </c>
      <c r="L8139" s="7" t="s">
        <v>31</v>
      </c>
      <c r="M8139" s="10" t="s">
        <v>323</v>
      </c>
      <c r="N8139" s="7" t="s">
        <v>324</v>
      </c>
      <c r="O8139" s="7" t="s">
        <v>325</v>
      </c>
      <c r="P8139" s="9">
        <v>43580.0</v>
      </c>
      <c r="Q8139" s="7" t="s">
        <v>35</v>
      </c>
      <c r="R8139" s="10" t="s">
        <v>73</v>
      </c>
      <c r="S8139" s="9">
        <v>73051.0</v>
      </c>
      <c r="T8139" s="7" t="s">
        <v>37</v>
      </c>
    </row>
    <row r="8140" ht="51.0" customHeight="1">
      <c r="A8140" s="7">
        <v>8133.0</v>
      </c>
      <c r="B8140" s="7" t="s">
        <v>23</v>
      </c>
      <c r="C8140" s="7" t="s">
        <v>24997</v>
      </c>
      <c r="D8140" s="7" t="s">
        <v>149</v>
      </c>
      <c r="E8140" s="7" t="s">
        <v>320</v>
      </c>
      <c r="F8140" s="7" t="s">
        <v>24998</v>
      </c>
      <c r="G8140" s="7" t="s">
        <v>78</v>
      </c>
      <c r="H8140" s="7" t="s">
        <v>610</v>
      </c>
      <c r="I8140" s="8">
        <v>43580.34155671296</v>
      </c>
      <c r="J8140" s="7" t="s">
        <v>24904</v>
      </c>
      <c r="K8140" s="9">
        <v>43580.0</v>
      </c>
      <c r="L8140" s="7" t="s">
        <v>31</v>
      </c>
      <c r="M8140" s="10" t="s">
        <v>323</v>
      </c>
      <c r="N8140" s="7" t="s">
        <v>324</v>
      </c>
      <c r="O8140" s="7" t="s">
        <v>325</v>
      </c>
      <c r="P8140" s="9">
        <v>43580.0</v>
      </c>
      <c r="Q8140" s="7" t="s">
        <v>35</v>
      </c>
      <c r="R8140" s="10" t="s">
        <v>73</v>
      </c>
      <c r="S8140" s="9">
        <v>73051.0</v>
      </c>
      <c r="T8140" s="7" t="s">
        <v>37</v>
      </c>
    </row>
    <row r="8141" ht="51.0" customHeight="1">
      <c r="A8141" s="7">
        <v>8134.0</v>
      </c>
      <c r="B8141" s="7" t="s">
        <v>23</v>
      </c>
      <c r="C8141" s="7" t="s">
        <v>24999</v>
      </c>
      <c r="D8141" s="7" t="s">
        <v>25000</v>
      </c>
      <c r="E8141" s="7" t="s">
        <v>320</v>
      </c>
      <c r="F8141" s="7" t="s">
        <v>25001</v>
      </c>
      <c r="G8141" s="7" t="s">
        <v>78</v>
      </c>
      <c r="H8141" s="7" t="s">
        <v>200</v>
      </c>
      <c r="I8141" s="8">
        <v>43580.34155361111</v>
      </c>
      <c r="J8141" s="7" t="s">
        <v>16549</v>
      </c>
      <c r="K8141" s="9">
        <v>43580.0</v>
      </c>
      <c r="L8141" s="7" t="s">
        <v>31</v>
      </c>
      <c r="M8141" s="10" t="s">
        <v>323</v>
      </c>
      <c r="N8141" s="7" t="s">
        <v>324</v>
      </c>
      <c r="O8141" s="7" t="s">
        <v>325</v>
      </c>
      <c r="P8141" s="9">
        <v>43580.0</v>
      </c>
      <c r="Q8141" s="7" t="s">
        <v>35</v>
      </c>
      <c r="R8141" s="10" t="s">
        <v>73</v>
      </c>
      <c r="S8141" s="9">
        <v>73051.0</v>
      </c>
      <c r="T8141" s="7" t="s">
        <v>37</v>
      </c>
    </row>
    <row r="8142" ht="51.0" customHeight="1">
      <c r="A8142" s="7">
        <v>8135.0</v>
      </c>
      <c r="B8142" s="7" t="s">
        <v>23</v>
      </c>
      <c r="C8142" s="7" t="s">
        <v>25002</v>
      </c>
      <c r="D8142" s="7" t="s">
        <v>149</v>
      </c>
      <c r="E8142" s="7" t="s">
        <v>320</v>
      </c>
      <c r="F8142" s="7" t="s">
        <v>25003</v>
      </c>
      <c r="G8142" s="7" t="s">
        <v>78</v>
      </c>
      <c r="H8142" s="7" t="s">
        <v>336</v>
      </c>
      <c r="I8142" s="8">
        <v>43580.341551805555</v>
      </c>
      <c r="J8142" s="7" t="s">
        <v>24904</v>
      </c>
      <c r="K8142" s="9">
        <v>43580.0</v>
      </c>
      <c r="L8142" s="7" t="s">
        <v>31</v>
      </c>
      <c r="M8142" s="10" t="s">
        <v>323</v>
      </c>
      <c r="N8142" s="7" t="s">
        <v>324</v>
      </c>
      <c r="O8142" s="7" t="s">
        <v>325</v>
      </c>
      <c r="P8142" s="9">
        <v>43580.0</v>
      </c>
      <c r="Q8142" s="7" t="s">
        <v>35</v>
      </c>
      <c r="R8142" s="10" t="s">
        <v>73</v>
      </c>
      <c r="S8142" s="9">
        <v>73051.0</v>
      </c>
      <c r="T8142" s="7" t="s">
        <v>37</v>
      </c>
    </row>
    <row r="8143" ht="51.0" customHeight="1">
      <c r="A8143" s="7">
        <v>8136.0</v>
      </c>
      <c r="B8143" s="7" t="s">
        <v>23</v>
      </c>
      <c r="C8143" s="7" t="s">
        <v>25004</v>
      </c>
      <c r="D8143" s="7" t="s">
        <v>149</v>
      </c>
      <c r="E8143" s="7" t="s">
        <v>320</v>
      </c>
      <c r="F8143" s="7" t="s">
        <v>25005</v>
      </c>
      <c r="G8143" s="7" t="s">
        <v>78</v>
      </c>
      <c r="H8143" s="7" t="s">
        <v>1597</v>
      </c>
      <c r="I8143" s="8">
        <v>43580.34154990741</v>
      </c>
      <c r="J8143" s="7" t="s">
        <v>24904</v>
      </c>
      <c r="K8143" s="9">
        <v>43580.0</v>
      </c>
      <c r="L8143" s="7" t="s">
        <v>31</v>
      </c>
      <c r="M8143" s="10" t="s">
        <v>323</v>
      </c>
      <c r="N8143" s="7" t="s">
        <v>324</v>
      </c>
      <c r="O8143" s="7" t="s">
        <v>325</v>
      </c>
      <c r="P8143" s="9">
        <v>43580.0</v>
      </c>
      <c r="Q8143" s="7" t="s">
        <v>35</v>
      </c>
      <c r="R8143" s="10" t="s">
        <v>73</v>
      </c>
      <c r="S8143" s="9">
        <v>73051.0</v>
      </c>
      <c r="T8143" s="7" t="s">
        <v>37</v>
      </c>
    </row>
    <row r="8144" ht="51.0" customHeight="1">
      <c r="A8144" s="7">
        <v>8137.0</v>
      </c>
      <c r="B8144" s="7" t="s">
        <v>23</v>
      </c>
      <c r="C8144" s="7" t="s">
        <v>25006</v>
      </c>
      <c r="D8144" s="7" t="s">
        <v>149</v>
      </c>
      <c r="E8144" s="7" t="s">
        <v>320</v>
      </c>
      <c r="F8144" s="7" t="s">
        <v>25007</v>
      </c>
      <c r="G8144" s="7" t="s">
        <v>78</v>
      </c>
      <c r="H8144" s="7" t="s">
        <v>336</v>
      </c>
      <c r="I8144" s="8">
        <v>43580.34154415509</v>
      </c>
      <c r="J8144" s="7" t="s">
        <v>24904</v>
      </c>
      <c r="K8144" s="9">
        <v>43580.0</v>
      </c>
      <c r="L8144" s="7" t="s">
        <v>31</v>
      </c>
      <c r="M8144" s="10" t="s">
        <v>323</v>
      </c>
      <c r="N8144" s="7" t="s">
        <v>324</v>
      </c>
      <c r="O8144" s="7" t="s">
        <v>325</v>
      </c>
      <c r="P8144" s="9">
        <v>43580.0</v>
      </c>
      <c r="Q8144" s="7" t="s">
        <v>35</v>
      </c>
      <c r="R8144" s="10" t="s">
        <v>73</v>
      </c>
      <c r="S8144" s="9">
        <v>73051.0</v>
      </c>
      <c r="T8144" s="7" t="s">
        <v>37</v>
      </c>
    </row>
    <row r="8145" ht="51.0" customHeight="1">
      <c r="A8145" s="7">
        <v>8138.0</v>
      </c>
      <c r="B8145" s="7" t="s">
        <v>23</v>
      </c>
      <c r="C8145" s="7" t="s">
        <v>25008</v>
      </c>
      <c r="D8145" s="7" t="s">
        <v>149</v>
      </c>
      <c r="E8145" s="7" t="s">
        <v>320</v>
      </c>
      <c r="F8145" s="7" t="s">
        <v>25009</v>
      </c>
      <c r="G8145" s="7" t="s">
        <v>78</v>
      </c>
      <c r="H8145" s="7" t="s">
        <v>336</v>
      </c>
      <c r="I8145" s="8">
        <v>43580.341542291666</v>
      </c>
      <c r="J8145" s="7" t="s">
        <v>24904</v>
      </c>
      <c r="K8145" s="9">
        <v>43580.0</v>
      </c>
      <c r="L8145" s="7" t="s">
        <v>31</v>
      </c>
      <c r="M8145" s="10" t="s">
        <v>323</v>
      </c>
      <c r="N8145" s="7" t="s">
        <v>324</v>
      </c>
      <c r="O8145" s="7" t="s">
        <v>325</v>
      </c>
      <c r="P8145" s="9">
        <v>43580.0</v>
      </c>
      <c r="Q8145" s="7" t="s">
        <v>35</v>
      </c>
      <c r="R8145" s="10" t="s">
        <v>73</v>
      </c>
      <c r="S8145" s="9">
        <v>73051.0</v>
      </c>
      <c r="T8145" s="7" t="s">
        <v>37</v>
      </c>
    </row>
    <row r="8146" ht="51.0" customHeight="1">
      <c r="A8146" s="7">
        <v>8139.0</v>
      </c>
      <c r="B8146" s="7" t="s">
        <v>23</v>
      </c>
      <c r="C8146" s="7" t="s">
        <v>25010</v>
      </c>
      <c r="D8146" s="7" t="s">
        <v>283</v>
      </c>
      <c r="E8146" s="7" t="s">
        <v>320</v>
      </c>
      <c r="F8146" s="7" t="s">
        <v>25011</v>
      </c>
      <c r="G8146" s="7" t="s">
        <v>9758</v>
      </c>
      <c r="H8146" s="7" t="s">
        <v>79</v>
      </c>
      <c r="I8146" s="8">
        <v>43580.34154023148</v>
      </c>
      <c r="J8146" s="7" t="s">
        <v>366</v>
      </c>
      <c r="K8146" s="9">
        <v>43580.0</v>
      </c>
      <c r="L8146" s="7" t="s">
        <v>31</v>
      </c>
      <c r="M8146" s="10" t="s">
        <v>323</v>
      </c>
      <c r="N8146" s="7" t="s">
        <v>324</v>
      </c>
      <c r="O8146" s="7" t="s">
        <v>325</v>
      </c>
      <c r="P8146" s="9">
        <v>43580.0</v>
      </c>
      <c r="Q8146" s="7" t="s">
        <v>35</v>
      </c>
      <c r="R8146" s="10" t="s">
        <v>73</v>
      </c>
      <c r="S8146" s="9">
        <v>73051.0</v>
      </c>
      <c r="T8146" s="7" t="s">
        <v>37</v>
      </c>
    </row>
    <row r="8147" ht="51.0" customHeight="1">
      <c r="A8147" s="7">
        <v>8140.0</v>
      </c>
      <c r="B8147" s="7" t="s">
        <v>23</v>
      </c>
      <c r="C8147" s="7" t="s">
        <v>25012</v>
      </c>
      <c r="D8147" s="7" t="s">
        <v>283</v>
      </c>
      <c r="E8147" s="7" t="s">
        <v>320</v>
      </c>
      <c r="F8147" s="7" t="s">
        <v>25013</v>
      </c>
      <c r="G8147" s="7" t="s">
        <v>3062</v>
      </c>
      <c r="H8147" s="7" t="s">
        <v>89</v>
      </c>
      <c r="I8147" s="8">
        <v>43580.341538368055</v>
      </c>
      <c r="J8147" s="7" t="s">
        <v>366</v>
      </c>
      <c r="K8147" s="9">
        <v>43580.0</v>
      </c>
      <c r="L8147" s="7" t="s">
        <v>31</v>
      </c>
      <c r="M8147" s="10" t="s">
        <v>323</v>
      </c>
      <c r="N8147" s="7" t="s">
        <v>324</v>
      </c>
      <c r="O8147" s="7" t="s">
        <v>325</v>
      </c>
      <c r="P8147" s="9">
        <v>43580.0</v>
      </c>
      <c r="Q8147" s="7" t="s">
        <v>35</v>
      </c>
      <c r="R8147" s="10" t="s">
        <v>73</v>
      </c>
      <c r="S8147" s="9">
        <v>73051.0</v>
      </c>
      <c r="T8147" s="7" t="s">
        <v>37</v>
      </c>
    </row>
    <row r="8148" ht="51.0" customHeight="1">
      <c r="A8148" s="7">
        <v>8141.0</v>
      </c>
      <c r="B8148" s="7" t="s">
        <v>23</v>
      </c>
      <c r="C8148" s="7" t="s">
        <v>25014</v>
      </c>
      <c r="D8148" s="7" t="s">
        <v>283</v>
      </c>
      <c r="E8148" s="7" t="s">
        <v>320</v>
      </c>
      <c r="F8148" s="7" t="s">
        <v>25015</v>
      </c>
      <c r="G8148" s="7" t="s">
        <v>8407</v>
      </c>
      <c r="H8148" s="7" t="s">
        <v>89</v>
      </c>
      <c r="I8148" s="8">
        <v>43580.34153653935</v>
      </c>
      <c r="J8148" s="7" t="s">
        <v>366</v>
      </c>
      <c r="K8148" s="9">
        <v>43580.0</v>
      </c>
      <c r="L8148" s="7" t="s">
        <v>31</v>
      </c>
      <c r="M8148" s="10" t="s">
        <v>323</v>
      </c>
      <c r="N8148" s="7" t="s">
        <v>324</v>
      </c>
      <c r="O8148" s="7" t="s">
        <v>325</v>
      </c>
      <c r="P8148" s="9">
        <v>43580.0</v>
      </c>
      <c r="Q8148" s="7" t="s">
        <v>61</v>
      </c>
      <c r="R8148" s="10" t="s">
        <v>73</v>
      </c>
      <c r="S8148" s="7" t="s">
        <v>27</v>
      </c>
      <c r="T8148" s="7" t="s">
        <v>37</v>
      </c>
    </row>
    <row r="8149" ht="51.0" customHeight="1">
      <c r="A8149" s="7">
        <v>8142.0</v>
      </c>
      <c r="B8149" s="7" t="s">
        <v>23</v>
      </c>
      <c r="C8149" s="7" t="s">
        <v>25016</v>
      </c>
      <c r="D8149" s="7" t="s">
        <v>283</v>
      </c>
      <c r="E8149" s="7" t="s">
        <v>320</v>
      </c>
      <c r="F8149" s="7" t="s">
        <v>25017</v>
      </c>
      <c r="G8149" s="7" t="s">
        <v>66</v>
      </c>
      <c r="H8149" s="7" t="s">
        <v>55</v>
      </c>
      <c r="I8149" s="8">
        <v>43580.34153462963</v>
      </c>
      <c r="J8149" s="7" t="s">
        <v>366</v>
      </c>
      <c r="K8149" s="9">
        <v>43580.0</v>
      </c>
      <c r="L8149" s="7" t="s">
        <v>31</v>
      </c>
      <c r="M8149" s="10" t="s">
        <v>323</v>
      </c>
      <c r="N8149" s="7" t="s">
        <v>324</v>
      </c>
      <c r="O8149" s="7" t="s">
        <v>325</v>
      </c>
      <c r="P8149" s="9">
        <v>43580.0</v>
      </c>
      <c r="Q8149" s="7" t="s">
        <v>61</v>
      </c>
      <c r="R8149" s="10" t="s">
        <v>73</v>
      </c>
      <c r="S8149" s="7" t="s">
        <v>27</v>
      </c>
      <c r="T8149" s="7" t="s">
        <v>37</v>
      </c>
    </row>
    <row r="8150" ht="51.0" customHeight="1">
      <c r="A8150" s="7">
        <v>8143.0</v>
      </c>
      <c r="B8150" s="7" t="s">
        <v>23</v>
      </c>
      <c r="C8150" s="7" t="s">
        <v>25018</v>
      </c>
      <c r="D8150" s="7" t="s">
        <v>283</v>
      </c>
      <c r="E8150" s="7" t="s">
        <v>320</v>
      </c>
      <c r="F8150" s="7" t="s">
        <v>25019</v>
      </c>
      <c r="G8150" s="7" t="s">
        <v>348</v>
      </c>
      <c r="H8150" s="7" t="s">
        <v>617</v>
      </c>
      <c r="I8150" s="8">
        <v>43580.34153247685</v>
      </c>
      <c r="J8150" s="7" t="s">
        <v>366</v>
      </c>
      <c r="K8150" s="9">
        <v>43580.0</v>
      </c>
      <c r="L8150" s="7" t="s">
        <v>31</v>
      </c>
      <c r="M8150" s="10" t="s">
        <v>323</v>
      </c>
      <c r="N8150" s="7" t="s">
        <v>324</v>
      </c>
      <c r="O8150" s="7" t="s">
        <v>325</v>
      </c>
      <c r="P8150" s="9">
        <v>43580.0</v>
      </c>
      <c r="Q8150" s="7" t="s">
        <v>61</v>
      </c>
      <c r="R8150" s="10" t="s">
        <v>73</v>
      </c>
      <c r="S8150" s="7" t="s">
        <v>27</v>
      </c>
      <c r="T8150" s="7" t="s">
        <v>37</v>
      </c>
    </row>
    <row r="8151" ht="51.0" customHeight="1">
      <c r="A8151" s="7">
        <v>8144.0</v>
      </c>
      <c r="B8151" s="7" t="s">
        <v>23</v>
      </c>
      <c r="C8151" s="7" t="s">
        <v>25020</v>
      </c>
      <c r="D8151" s="7" t="s">
        <v>283</v>
      </c>
      <c r="E8151" s="7" t="s">
        <v>320</v>
      </c>
      <c r="F8151" s="7" t="s">
        <v>25021</v>
      </c>
      <c r="G8151" s="7" t="s">
        <v>1723</v>
      </c>
      <c r="H8151" s="7" t="s">
        <v>116</v>
      </c>
      <c r="I8151" s="8">
        <v>43580.341529930556</v>
      </c>
      <c r="J8151" s="7" t="s">
        <v>366</v>
      </c>
      <c r="K8151" s="9">
        <v>43580.0</v>
      </c>
      <c r="L8151" s="7" t="s">
        <v>31</v>
      </c>
      <c r="M8151" s="10" t="s">
        <v>323</v>
      </c>
      <c r="N8151" s="7" t="s">
        <v>324</v>
      </c>
      <c r="O8151" s="7" t="s">
        <v>325</v>
      </c>
      <c r="P8151" s="9">
        <v>43580.0</v>
      </c>
      <c r="Q8151" s="7" t="s">
        <v>61</v>
      </c>
      <c r="R8151" s="10" t="s">
        <v>73</v>
      </c>
      <c r="S8151" s="7" t="s">
        <v>27</v>
      </c>
      <c r="T8151" s="7" t="s">
        <v>37</v>
      </c>
    </row>
    <row r="8152" ht="51.0" customHeight="1">
      <c r="A8152" s="7">
        <v>8145.0</v>
      </c>
      <c r="B8152" s="7" t="s">
        <v>23</v>
      </c>
      <c r="C8152" s="7" t="s">
        <v>25022</v>
      </c>
      <c r="D8152" s="7" t="s">
        <v>283</v>
      </c>
      <c r="E8152" s="7" t="s">
        <v>320</v>
      </c>
      <c r="F8152" s="7" t="s">
        <v>25023</v>
      </c>
      <c r="G8152" s="7" t="s">
        <v>1723</v>
      </c>
      <c r="H8152" s="7" t="s">
        <v>116</v>
      </c>
      <c r="I8152" s="8">
        <v>43580.341526412034</v>
      </c>
      <c r="J8152" s="7" t="s">
        <v>366</v>
      </c>
      <c r="K8152" s="9">
        <v>43580.0</v>
      </c>
      <c r="L8152" s="7" t="s">
        <v>31</v>
      </c>
      <c r="M8152" s="10" t="s">
        <v>323</v>
      </c>
      <c r="N8152" s="7" t="s">
        <v>324</v>
      </c>
      <c r="O8152" s="7" t="s">
        <v>325</v>
      </c>
      <c r="P8152" s="9">
        <v>43580.0</v>
      </c>
      <c r="Q8152" s="7" t="s">
        <v>61</v>
      </c>
      <c r="R8152" s="10" t="s">
        <v>73</v>
      </c>
      <c r="S8152" s="7" t="s">
        <v>27</v>
      </c>
      <c r="T8152" s="7" t="s">
        <v>37</v>
      </c>
    </row>
    <row r="8153" ht="51.0" customHeight="1">
      <c r="A8153" s="7">
        <v>8146.0</v>
      </c>
      <c r="B8153" s="7" t="s">
        <v>23</v>
      </c>
      <c r="C8153" s="7" t="s">
        <v>25024</v>
      </c>
      <c r="D8153" s="7" t="s">
        <v>25025</v>
      </c>
      <c r="E8153" s="7" t="s">
        <v>320</v>
      </c>
      <c r="F8153" s="7" t="s">
        <v>25026</v>
      </c>
      <c r="G8153" s="7" t="s">
        <v>66</v>
      </c>
      <c r="H8153" s="7" t="s">
        <v>395</v>
      </c>
      <c r="I8153" s="8">
        <v>43580.34152461805</v>
      </c>
      <c r="J8153" s="7" t="s">
        <v>231</v>
      </c>
      <c r="K8153" s="9">
        <v>43580.0</v>
      </c>
      <c r="L8153" s="7" t="s">
        <v>31</v>
      </c>
      <c r="M8153" s="10" t="s">
        <v>323</v>
      </c>
      <c r="N8153" s="7" t="s">
        <v>324</v>
      </c>
      <c r="O8153" s="7" t="s">
        <v>325</v>
      </c>
      <c r="P8153" s="9">
        <v>43580.0</v>
      </c>
      <c r="Q8153" s="7" t="s">
        <v>35</v>
      </c>
      <c r="R8153" s="10" t="s">
        <v>73</v>
      </c>
      <c r="S8153" s="9">
        <v>73051.0</v>
      </c>
      <c r="T8153" s="7" t="s">
        <v>37</v>
      </c>
    </row>
    <row r="8154" ht="51.0" customHeight="1">
      <c r="A8154" s="7">
        <v>8147.0</v>
      </c>
      <c r="B8154" s="7" t="s">
        <v>23</v>
      </c>
      <c r="C8154" s="7" t="s">
        <v>25027</v>
      </c>
      <c r="D8154" s="7" t="s">
        <v>9307</v>
      </c>
      <c r="E8154" s="7" t="s">
        <v>320</v>
      </c>
      <c r="F8154" s="7" t="s">
        <v>25028</v>
      </c>
      <c r="G8154" s="7" t="s">
        <v>7595</v>
      </c>
      <c r="H8154" s="7" t="s">
        <v>128</v>
      </c>
      <c r="I8154" s="8">
        <v>43580.34152268519</v>
      </c>
      <c r="J8154" s="7" t="s">
        <v>3468</v>
      </c>
      <c r="K8154" s="9">
        <v>43580.0</v>
      </c>
      <c r="L8154" s="7" t="s">
        <v>31</v>
      </c>
      <c r="M8154" s="10" t="s">
        <v>323</v>
      </c>
      <c r="N8154" s="7" t="s">
        <v>324</v>
      </c>
      <c r="O8154" s="7" t="s">
        <v>325</v>
      </c>
      <c r="P8154" s="9">
        <v>43580.0</v>
      </c>
      <c r="Q8154" s="7" t="s">
        <v>61</v>
      </c>
      <c r="R8154" s="10" t="s">
        <v>73</v>
      </c>
      <c r="S8154" s="7" t="s">
        <v>27</v>
      </c>
      <c r="T8154" s="7" t="s">
        <v>37</v>
      </c>
    </row>
    <row r="8155" ht="51.0" customHeight="1">
      <c r="A8155" s="7">
        <v>8148.0</v>
      </c>
      <c r="B8155" s="7" t="s">
        <v>23</v>
      </c>
      <c r="C8155" s="7" t="s">
        <v>25029</v>
      </c>
      <c r="D8155" s="7" t="s">
        <v>9307</v>
      </c>
      <c r="E8155" s="7" t="s">
        <v>320</v>
      </c>
      <c r="F8155" s="7" t="s">
        <v>25030</v>
      </c>
      <c r="G8155" s="7" t="s">
        <v>7595</v>
      </c>
      <c r="H8155" s="7" t="s">
        <v>128</v>
      </c>
      <c r="I8155" s="8">
        <v>43580.34152079861</v>
      </c>
      <c r="J8155" s="7" t="s">
        <v>3468</v>
      </c>
      <c r="K8155" s="9">
        <v>43580.0</v>
      </c>
      <c r="L8155" s="7" t="s">
        <v>31</v>
      </c>
      <c r="M8155" s="10" t="s">
        <v>323</v>
      </c>
      <c r="N8155" s="7" t="s">
        <v>324</v>
      </c>
      <c r="O8155" s="7" t="s">
        <v>325</v>
      </c>
      <c r="P8155" s="9">
        <v>43580.0</v>
      </c>
      <c r="Q8155" s="7" t="s">
        <v>61</v>
      </c>
      <c r="R8155" s="10" t="s">
        <v>73</v>
      </c>
      <c r="S8155" s="7" t="s">
        <v>27</v>
      </c>
      <c r="T8155" s="7" t="s">
        <v>37</v>
      </c>
    </row>
    <row r="8156" ht="51.0" customHeight="1">
      <c r="A8156" s="7">
        <v>8149.0</v>
      </c>
      <c r="B8156" s="7" t="s">
        <v>23</v>
      </c>
      <c r="C8156" s="7" t="s">
        <v>25031</v>
      </c>
      <c r="D8156" s="7" t="s">
        <v>9307</v>
      </c>
      <c r="E8156" s="7" t="s">
        <v>320</v>
      </c>
      <c r="F8156" s="7" t="s">
        <v>25032</v>
      </c>
      <c r="G8156" s="7" t="s">
        <v>7595</v>
      </c>
      <c r="H8156" s="7" t="s">
        <v>128</v>
      </c>
      <c r="I8156" s="8">
        <v>43580.34151853009</v>
      </c>
      <c r="J8156" s="7" t="s">
        <v>3468</v>
      </c>
      <c r="K8156" s="9">
        <v>43580.0</v>
      </c>
      <c r="L8156" s="7" t="s">
        <v>31</v>
      </c>
      <c r="M8156" s="10" t="s">
        <v>323</v>
      </c>
      <c r="N8156" s="7" t="s">
        <v>324</v>
      </c>
      <c r="O8156" s="7" t="s">
        <v>325</v>
      </c>
      <c r="P8156" s="9">
        <v>43580.0</v>
      </c>
      <c r="Q8156" s="7" t="s">
        <v>61</v>
      </c>
      <c r="R8156" s="10" t="s">
        <v>73</v>
      </c>
      <c r="S8156" s="7" t="s">
        <v>27</v>
      </c>
      <c r="T8156" s="7" t="s">
        <v>37</v>
      </c>
    </row>
    <row r="8157" ht="51.0" customHeight="1">
      <c r="A8157" s="7">
        <v>8150.0</v>
      </c>
      <c r="B8157" s="7" t="s">
        <v>23</v>
      </c>
      <c r="C8157" s="7" t="s">
        <v>25033</v>
      </c>
      <c r="D8157" s="7" t="s">
        <v>9307</v>
      </c>
      <c r="E8157" s="7" t="s">
        <v>320</v>
      </c>
      <c r="F8157" s="7" t="s">
        <v>25034</v>
      </c>
      <c r="G8157" s="7" t="s">
        <v>7595</v>
      </c>
      <c r="H8157" s="7" t="s">
        <v>128</v>
      </c>
      <c r="I8157" s="8">
        <v>43580.3415159838</v>
      </c>
      <c r="J8157" s="7" t="s">
        <v>3468</v>
      </c>
      <c r="K8157" s="9">
        <v>43580.0</v>
      </c>
      <c r="L8157" s="7" t="s">
        <v>31</v>
      </c>
      <c r="M8157" s="10" t="s">
        <v>323</v>
      </c>
      <c r="N8157" s="7" t="s">
        <v>324</v>
      </c>
      <c r="O8157" s="7" t="s">
        <v>325</v>
      </c>
      <c r="P8157" s="9">
        <v>43580.0</v>
      </c>
      <c r="Q8157" s="7" t="s">
        <v>61</v>
      </c>
      <c r="R8157" s="10" t="s">
        <v>73</v>
      </c>
      <c r="S8157" s="7" t="s">
        <v>27</v>
      </c>
      <c r="T8157" s="7" t="s">
        <v>37</v>
      </c>
    </row>
    <row r="8158" ht="51.0" customHeight="1">
      <c r="A8158" s="7">
        <v>8151.0</v>
      </c>
      <c r="B8158" s="7" t="s">
        <v>23</v>
      </c>
      <c r="C8158" s="7" t="s">
        <v>25035</v>
      </c>
      <c r="D8158" s="7" t="s">
        <v>9307</v>
      </c>
      <c r="E8158" s="7" t="s">
        <v>320</v>
      </c>
      <c r="F8158" s="7" t="s">
        <v>25036</v>
      </c>
      <c r="G8158" s="7" t="s">
        <v>66</v>
      </c>
      <c r="H8158" s="7" t="s">
        <v>395</v>
      </c>
      <c r="I8158" s="8">
        <v>43580.34151240741</v>
      </c>
      <c r="J8158" s="7" t="s">
        <v>3468</v>
      </c>
      <c r="K8158" s="9">
        <v>43580.0</v>
      </c>
      <c r="L8158" s="7" t="s">
        <v>31</v>
      </c>
      <c r="M8158" s="10" t="s">
        <v>323</v>
      </c>
      <c r="N8158" s="7" t="s">
        <v>324</v>
      </c>
      <c r="O8158" s="7" t="s">
        <v>325</v>
      </c>
      <c r="P8158" s="9">
        <v>43580.0</v>
      </c>
      <c r="Q8158" s="7" t="s">
        <v>61</v>
      </c>
      <c r="R8158" s="10" t="s">
        <v>73</v>
      </c>
      <c r="S8158" s="7" t="s">
        <v>27</v>
      </c>
      <c r="T8158" s="7" t="s">
        <v>37</v>
      </c>
    </row>
    <row r="8159" ht="51.0" customHeight="1">
      <c r="A8159" s="7">
        <v>8152.0</v>
      </c>
      <c r="B8159" s="7" t="s">
        <v>23</v>
      </c>
      <c r="C8159" s="7" t="s">
        <v>25037</v>
      </c>
      <c r="D8159" s="7" t="s">
        <v>9307</v>
      </c>
      <c r="E8159" s="7" t="s">
        <v>320</v>
      </c>
      <c r="F8159" s="7" t="s">
        <v>25038</v>
      </c>
      <c r="G8159" s="7" t="s">
        <v>66</v>
      </c>
      <c r="H8159" s="7" t="s">
        <v>395</v>
      </c>
      <c r="I8159" s="8">
        <v>43580.34150268519</v>
      </c>
      <c r="J8159" s="7" t="s">
        <v>3468</v>
      </c>
      <c r="K8159" s="9">
        <v>43580.0</v>
      </c>
      <c r="L8159" s="7" t="s">
        <v>31</v>
      </c>
      <c r="M8159" s="10" t="s">
        <v>323</v>
      </c>
      <c r="N8159" s="7" t="s">
        <v>324</v>
      </c>
      <c r="O8159" s="7" t="s">
        <v>325</v>
      </c>
      <c r="P8159" s="9">
        <v>43580.0</v>
      </c>
      <c r="Q8159" s="7" t="s">
        <v>61</v>
      </c>
      <c r="R8159" s="10" t="s">
        <v>73</v>
      </c>
      <c r="S8159" s="7" t="s">
        <v>27</v>
      </c>
      <c r="T8159" s="7" t="s">
        <v>37</v>
      </c>
    </row>
    <row r="8160" ht="51.0" customHeight="1">
      <c r="A8160" s="7">
        <v>8153.0</v>
      </c>
      <c r="B8160" s="7" t="s">
        <v>23</v>
      </c>
      <c r="C8160" s="7" t="s">
        <v>25039</v>
      </c>
      <c r="D8160" s="7" t="s">
        <v>9307</v>
      </c>
      <c r="E8160" s="7" t="s">
        <v>320</v>
      </c>
      <c r="F8160" s="7" t="s">
        <v>25040</v>
      </c>
      <c r="G8160" s="7" t="s">
        <v>66</v>
      </c>
      <c r="H8160" s="7" t="s">
        <v>395</v>
      </c>
      <c r="I8160" s="8">
        <v>43580.341500462964</v>
      </c>
      <c r="J8160" s="7" t="s">
        <v>3468</v>
      </c>
      <c r="K8160" s="9">
        <v>43580.0</v>
      </c>
      <c r="L8160" s="7" t="s">
        <v>31</v>
      </c>
      <c r="M8160" s="10" t="s">
        <v>323</v>
      </c>
      <c r="N8160" s="7" t="s">
        <v>324</v>
      </c>
      <c r="O8160" s="7" t="s">
        <v>325</v>
      </c>
      <c r="P8160" s="9">
        <v>43580.0</v>
      </c>
      <c r="Q8160" s="7" t="s">
        <v>61</v>
      </c>
      <c r="R8160" s="10" t="s">
        <v>73</v>
      </c>
      <c r="S8160" s="7" t="s">
        <v>27</v>
      </c>
      <c r="T8160" s="7" t="s">
        <v>37</v>
      </c>
    </row>
    <row r="8161" ht="51.0" customHeight="1">
      <c r="A8161" s="7">
        <v>8154.0</v>
      </c>
      <c r="B8161" s="7" t="s">
        <v>23</v>
      </c>
      <c r="C8161" s="7" t="s">
        <v>25041</v>
      </c>
      <c r="D8161" s="7" t="s">
        <v>9307</v>
      </c>
      <c r="E8161" s="7" t="s">
        <v>320</v>
      </c>
      <c r="F8161" s="7" t="s">
        <v>25042</v>
      </c>
      <c r="G8161" s="7" t="s">
        <v>66</v>
      </c>
      <c r="H8161" s="7" t="s">
        <v>395</v>
      </c>
      <c r="I8161" s="8">
        <v>43580.34149866898</v>
      </c>
      <c r="J8161" s="7" t="s">
        <v>3468</v>
      </c>
      <c r="K8161" s="9">
        <v>43580.0</v>
      </c>
      <c r="L8161" s="7" t="s">
        <v>31</v>
      </c>
      <c r="M8161" s="10" t="s">
        <v>323</v>
      </c>
      <c r="N8161" s="7" t="s">
        <v>324</v>
      </c>
      <c r="O8161" s="7" t="s">
        <v>325</v>
      </c>
      <c r="P8161" s="9">
        <v>43580.0</v>
      </c>
      <c r="Q8161" s="7" t="s">
        <v>61</v>
      </c>
      <c r="R8161" s="10" t="s">
        <v>73</v>
      </c>
      <c r="S8161" s="7" t="s">
        <v>27</v>
      </c>
      <c r="T8161" s="7" t="s">
        <v>37</v>
      </c>
    </row>
    <row r="8162" ht="51.0" customHeight="1">
      <c r="A8162" s="7">
        <v>8155.0</v>
      </c>
      <c r="B8162" s="7" t="s">
        <v>23</v>
      </c>
      <c r="C8162" s="7" t="s">
        <v>17550</v>
      </c>
      <c r="D8162" s="7" t="s">
        <v>9307</v>
      </c>
      <c r="E8162" s="7" t="s">
        <v>320</v>
      </c>
      <c r="F8162" s="7" t="s">
        <v>25043</v>
      </c>
      <c r="G8162" s="7" t="s">
        <v>66</v>
      </c>
      <c r="H8162" s="7" t="s">
        <v>395</v>
      </c>
      <c r="I8162" s="8">
        <v>43580.34149668981</v>
      </c>
      <c r="J8162" s="7" t="s">
        <v>3468</v>
      </c>
      <c r="K8162" s="9">
        <v>43580.0</v>
      </c>
      <c r="L8162" s="7" t="s">
        <v>31</v>
      </c>
      <c r="M8162" s="10" t="s">
        <v>323</v>
      </c>
      <c r="N8162" s="7" t="s">
        <v>324</v>
      </c>
      <c r="O8162" s="7" t="s">
        <v>325</v>
      </c>
      <c r="P8162" s="9">
        <v>43580.0</v>
      </c>
      <c r="Q8162" s="7" t="s">
        <v>35</v>
      </c>
      <c r="R8162" s="10" t="s">
        <v>73</v>
      </c>
      <c r="S8162" s="9">
        <v>73051.0</v>
      </c>
      <c r="T8162" s="7" t="s">
        <v>37</v>
      </c>
    </row>
    <row r="8163" ht="51.0" customHeight="1">
      <c r="A8163" s="7">
        <v>8156.0</v>
      </c>
      <c r="B8163" s="7" t="s">
        <v>23</v>
      </c>
      <c r="C8163" s="7" t="s">
        <v>25044</v>
      </c>
      <c r="D8163" s="7" t="s">
        <v>149</v>
      </c>
      <c r="E8163" s="7" t="s">
        <v>320</v>
      </c>
      <c r="F8163" s="7" t="s">
        <v>25045</v>
      </c>
      <c r="G8163" s="7" t="s">
        <v>78</v>
      </c>
      <c r="H8163" s="7" t="s">
        <v>610</v>
      </c>
      <c r="I8163" s="8">
        <v>43580.34149467593</v>
      </c>
      <c r="J8163" s="7" t="s">
        <v>481</v>
      </c>
      <c r="K8163" s="9">
        <v>43580.0</v>
      </c>
      <c r="L8163" s="7" t="s">
        <v>31</v>
      </c>
      <c r="M8163" s="10" t="s">
        <v>323</v>
      </c>
      <c r="N8163" s="7" t="s">
        <v>324</v>
      </c>
      <c r="O8163" s="7" t="s">
        <v>325</v>
      </c>
      <c r="P8163" s="9">
        <v>43580.0</v>
      </c>
      <c r="Q8163" s="7" t="s">
        <v>35</v>
      </c>
      <c r="R8163" s="10" t="s">
        <v>73</v>
      </c>
      <c r="S8163" s="9">
        <v>73051.0</v>
      </c>
      <c r="T8163" s="7" t="s">
        <v>37</v>
      </c>
    </row>
    <row r="8164" ht="51.0" customHeight="1">
      <c r="A8164" s="7">
        <v>8157.0</v>
      </c>
      <c r="B8164" s="7" t="s">
        <v>23</v>
      </c>
      <c r="C8164" s="7" t="s">
        <v>25046</v>
      </c>
      <c r="D8164" s="7" t="s">
        <v>149</v>
      </c>
      <c r="E8164" s="7" t="s">
        <v>320</v>
      </c>
      <c r="F8164" s="7" t="s">
        <v>25047</v>
      </c>
      <c r="G8164" s="7" t="s">
        <v>78</v>
      </c>
      <c r="H8164" s="7" t="s">
        <v>610</v>
      </c>
      <c r="I8164" s="8">
        <v>43580.34149290509</v>
      </c>
      <c r="J8164" s="7" t="s">
        <v>24904</v>
      </c>
      <c r="K8164" s="9">
        <v>43580.0</v>
      </c>
      <c r="L8164" s="7" t="s">
        <v>31</v>
      </c>
      <c r="M8164" s="10" t="s">
        <v>323</v>
      </c>
      <c r="N8164" s="7" t="s">
        <v>324</v>
      </c>
      <c r="O8164" s="7" t="s">
        <v>325</v>
      </c>
      <c r="P8164" s="9">
        <v>43580.0</v>
      </c>
      <c r="Q8164" s="7" t="s">
        <v>35</v>
      </c>
      <c r="R8164" s="10" t="s">
        <v>73</v>
      </c>
      <c r="S8164" s="9">
        <v>73051.0</v>
      </c>
      <c r="T8164" s="7" t="s">
        <v>37</v>
      </c>
    </row>
    <row r="8165" ht="51.0" customHeight="1">
      <c r="A8165" s="7">
        <v>8158.0</v>
      </c>
      <c r="B8165" s="7" t="s">
        <v>23</v>
      </c>
      <c r="C8165" s="7" t="s">
        <v>25048</v>
      </c>
      <c r="D8165" s="7" t="s">
        <v>149</v>
      </c>
      <c r="E8165" s="7" t="s">
        <v>320</v>
      </c>
      <c r="F8165" s="7" t="s">
        <v>25049</v>
      </c>
      <c r="G8165" s="7" t="s">
        <v>78</v>
      </c>
      <c r="H8165" s="7" t="s">
        <v>610</v>
      </c>
      <c r="I8165" s="8">
        <v>43580.341490983796</v>
      </c>
      <c r="J8165" s="7" t="s">
        <v>24904</v>
      </c>
      <c r="K8165" s="9">
        <v>43580.0</v>
      </c>
      <c r="L8165" s="7" t="s">
        <v>31</v>
      </c>
      <c r="M8165" s="10" t="s">
        <v>323</v>
      </c>
      <c r="N8165" s="7" t="s">
        <v>324</v>
      </c>
      <c r="O8165" s="7" t="s">
        <v>325</v>
      </c>
      <c r="P8165" s="9">
        <v>43580.0</v>
      </c>
      <c r="Q8165" s="7" t="s">
        <v>35</v>
      </c>
      <c r="R8165" s="10" t="s">
        <v>73</v>
      </c>
      <c r="S8165" s="9">
        <v>73051.0</v>
      </c>
      <c r="T8165" s="7" t="s">
        <v>37</v>
      </c>
    </row>
    <row r="8166" ht="51.0" customHeight="1">
      <c r="A8166" s="7">
        <v>8159.0</v>
      </c>
      <c r="B8166" s="7" t="s">
        <v>23</v>
      </c>
      <c r="C8166" s="7" t="s">
        <v>25050</v>
      </c>
      <c r="D8166" s="7" t="s">
        <v>149</v>
      </c>
      <c r="E8166" s="7" t="s">
        <v>320</v>
      </c>
      <c r="F8166" s="7" t="s">
        <v>25051</v>
      </c>
      <c r="G8166" s="7" t="s">
        <v>78</v>
      </c>
      <c r="H8166" s="7" t="s">
        <v>610</v>
      </c>
      <c r="I8166" s="8">
        <v>43580.341488645834</v>
      </c>
      <c r="J8166" s="7" t="s">
        <v>24904</v>
      </c>
      <c r="K8166" s="9">
        <v>43580.0</v>
      </c>
      <c r="L8166" s="7" t="s">
        <v>31</v>
      </c>
      <c r="M8166" s="10" t="s">
        <v>323</v>
      </c>
      <c r="N8166" s="7" t="s">
        <v>324</v>
      </c>
      <c r="O8166" s="7" t="s">
        <v>325</v>
      </c>
      <c r="P8166" s="9">
        <v>43580.0</v>
      </c>
      <c r="Q8166" s="7" t="s">
        <v>35</v>
      </c>
      <c r="R8166" s="10" t="s">
        <v>73</v>
      </c>
      <c r="S8166" s="9">
        <v>73051.0</v>
      </c>
      <c r="T8166" s="7" t="s">
        <v>37</v>
      </c>
    </row>
    <row r="8167" ht="51.0" customHeight="1">
      <c r="A8167" s="7">
        <v>8160.0</v>
      </c>
      <c r="B8167" s="7" t="s">
        <v>23</v>
      </c>
      <c r="C8167" s="7" t="s">
        <v>25052</v>
      </c>
      <c r="D8167" s="7" t="s">
        <v>149</v>
      </c>
      <c r="E8167" s="7" t="s">
        <v>320</v>
      </c>
      <c r="F8167" s="7" t="s">
        <v>25053</v>
      </c>
      <c r="G8167" s="7" t="s">
        <v>78</v>
      </c>
      <c r="H8167" s="7" t="s">
        <v>610</v>
      </c>
      <c r="I8167" s="8">
        <v>43580.3414853588</v>
      </c>
      <c r="J8167" s="7" t="s">
        <v>24904</v>
      </c>
      <c r="K8167" s="9">
        <v>43580.0</v>
      </c>
      <c r="L8167" s="7" t="s">
        <v>31</v>
      </c>
      <c r="M8167" s="10" t="s">
        <v>323</v>
      </c>
      <c r="N8167" s="7" t="s">
        <v>324</v>
      </c>
      <c r="O8167" s="7" t="s">
        <v>325</v>
      </c>
      <c r="P8167" s="9">
        <v>43580.0</v>
      </c>
      <c r="Q8167" s="7" t="s">
        <v>35</v>
      </c>
      <c r="R8167" s="10" t="s">
        <v>73</v>
      </c>
      <c r="S8167" s="9">
        <v>73051.0</v>
      </c>
      <c r="T8167" s="7" t="s">
        <v>37</v>
      </c>
    </row>
    <row r="8168" ht="51.0" customHeight="1">
      <c r="A8168" s="7">
        <v>8161.0</v>
      </c>
      <c r="B8168" s="7" t="s">
        <v>23</v>
      </c>
      <c r="C8168" s="7" t="s">
        <v>25054</v>
      </c>
      <c r="D8168" s="7" t="s">
        <v>149</v>
      </c>
      <c r="E8168" s="7" t="s">
        <v>320</v>
      </c>
      <c r="F8168" s="7" t="s">
        <v>25055</v>
      </c>
      <c r="G8168" s="7" t="s">
        <v>78</v>
      </c>
      <c r="H8168" s="7" t="s">
        <v>336</v>
      </c>
      <c r="I8168" s="8">
        <v>43580.341483599535</v>
      </c>
      <c r="J8168" s="7" t="s">
        <v>24904</v>
      </c>
      <c r="K8168" s="9">
        <v>43580.0</v>
      </c>
      <c r="L8168" s="7" t="s">
        <v>31</v>
      </c>
      <c r="M8168" s="10" t="s">
        <v>323</v>
      </c>
      <c r="N8168" s="7" t="s">
        <v>324</v>
      </c>
      <c r="O8168" s="7" t="s">
        <v>325</v>
      </c>
      <c r="P8168" s="9">
        <v>43580.0</v>
      </c>
      <c r="Q8168" s="7" t="s">
        <v>61</v>
      </c>
      <c r="R8168" s="10" t="s">
        <v>73</v>
      </c>
      <c r="S8168" s="7" t="s">
        <v>27</v>
      </c>
      <c r="T8168" s="7" t="s">
        <v>37</v>
      </c>
    </row>
    <row r="8169" ht="51.0" customHeight="1">
      <c r="A8169" s="7">
        <v>8162.0</v>
      </c>
      <c r="B8169" s="7" t="s">
        <v>23</v>
      </c>
      <c r="C8169" s="7" t="s">
        <v>25056</v>
      </c>
      <c r="D8169" s="7" t="s">
        <v>149</v>
      </c>
      <c r="E8169" s="7" t="s">
        <v>320</v>
      </c>
      <c r="F8169" s="7" t="s">
        <v>25057</v>
      </c>
      <c r="G8169" s="7" t="s">
        <v>78</v>
      </c>
      <c r="H8169" s="7" t="s">
        <v>336</v>
      </c>
      <c r="I8169" s="8">
        <v>43580.3414815162</v>
      </c>
      <c r="J8169" s="7" t="s">
        <v>24904</v>
      </c>
      <c r="K8169" s="9">
        <v>43580.0</v>
      </c>
      <c r="L8169" s="7" t="s">
        <v>31</v>
      </c>
      <c r="M8169" s="10" t="s">
        <v>323</v>
      </c>
      <c r="N8169" s="7" t="s">
        <v>324</v>
      </c>
      <c r="O8169" s="7" t="s">
        <v>325</v>
      </c>
      <c r="P8169" s="9">
        <v>43580.0</v>
      </c>
      <c r="Q8169" s="7" t="s">
        <v>61</v>
      </c>
      <c r="R8169" s="10" t="s">
        <v>73</v>
      </c>
      <c r="S8169" s="7" t="s">
        <v>27</v>
      </c>
      <c r="T8169" s="7" t="s">
        <v>37</v>
      </c>
    </row>
    <row r="8170" ht="51.0" customHeight="1">
      <c r="A8170" s="7">
        <v>8163.0</v>
      </c>
      <c r="B8170" s="7" t="s">
        <v>23</v>
      </c>
      <c r="C8170" s="7" t="s">
        <v>25058</v>
      </c>
      <c r="D8170" s="7" t="s">
        <v>149</v>
      </c>
      <c r="E8170" s="7" t="s">
        <v>320</v>
      </c>
      <c r="F8170" s="7" t="s">
        <v>25059</v>
      </c>
      <c r="G8170" s="7" t="s">
        <v>78</v>
      </c>
      <c r="H8170" s="7" t="s">
        <v>336</v>
      </c>
      <c r="I8170" s="8">
        <v>43580.34147908565</v>
      </c>
      <c r="J8170" s="7" t="s">
        <v>24904</v>
      </c>
      <c r="K8170" s="9">
        <v>43580.0</v>
      </c>
      <c r="L8170" s="7" t="s">
        <v>31</v>
      </c>
      <c r="M8170" s="10" t="s">
        <v>323</v>
      </c>
      <c r="N8170" s="7" t="s">
        <v>324</v>
      </c>
      <c r="O8170" s="7" t="s">
        <v>325</v>
      </c>
      <c r="P8170" s="9">
        <v>43580.0</v>
      </c>
      <c r="Q8170" s="7" t="s">
        <v>61</v>
      </c>
      <c r="R8170" s="10" t="s">
        <v>73</v>
      </c>
      <c r="S8170" s="7" t="s">
        <v>27</v>
      </c>
      <c r="T8170" s="7" t="s">
        <v>37</v>
      </c>
    </row>
    <row r="8171" ht="51.0" customHeight="1">
      <c r="A8171" s="7">
        <v>8164.0</v>
      </c>
      <c r="B8171" s="7" t="s">
        <v>23</v>
      </c>
      <c r="C8171" s="7" t="s">
        <v>25060</v>
      </c>
      <c r="D8171" s="7" t="s">
        <v>149</v>
      </c>
      <c r="E8171" s="7" t="s">
        <v>320</v>
      </c>
      <c r="F8171" s="7" t="s">
        <v>25061</v>
      </c>
      <c r="G8171" s="7" t="s">
        <v>78</v>
      </c>
      <c r="H8171" s="7" t="s">
        <v>336</v>
      </c>
      <c r="I8171" s="8">
        <v>43580.34147721065</v>
      </c>
      <c r="J8171" s="7" t="s">
        <v>24904</v>
      </c>
      <c r="K8171" s="9">
        <v>43580.0</v>
      </c>
      <c r="L8171" s="7" t="s">
        <v>31</v>
      </c>
      <c r="M8171" s="10" t="s">
        <v>323</v>
      </c>
      <c r="N8171" s="7" t="s">
        <v>324</v>
      </c>
      <c r="O8171" s="7" t="s">
        <v>325</v>
      </c>
      <c r="P8171" s="9">
        <v>43580.0</v>
      </c>
      <c r="Q8171" s="7" t="s">
        <v>61</v>
      </c>
      <c r="R8171" s="10" t="s">
        <v>73</v>
      </c>
      <c r="S8171" s="7" t="s">
        <v>27</v>
      </c>
      <c r="T8171" s="7" t="s">
        <v>37</v>
      </c>
    </row>
    <row r="8172" ht="51.0" customHeight="1">
      <c r="A8172" s="7">
        <v>8165.0</v>
      </c>
      <c r="B8172" s="7" t="s">
        <v>23</v>
      </c>
      <c r="C8172" s="7" t="s">
        <v>25062</v>
      </c>
      <c r="D8172" s="7" t="s">
        <v>149</v>
      </c>
      <c r="E8172" s="7" t="s">
        <v>320</v>
      </c>
      <c r="F8172" s="7" t="s">
        <v>25063</v>
      </c>
      <c r="G8172" s="7" t="s">
        <v>78</v>
      </c>
      <c r="H8172" s="7" t="s">
        <v>2516</v>
      </c>
      <c r="I8172" s="8">
        <v>43580.341475416666</v>
      </c>
      <c r="J8172" s="7" t="s">
        <v>24904</v>
      </c>
      <c r="K8172" s="9">
        <v>43580.0</v>
      </c>
      <c r="L8172" s="7" t="s">
        <v>31</v>
      </c>
      <c r="M8172" s="10" t="s">
        <v>323</v>
      </c>
      <c r="N8172" s="7" t="s">
        <v>324</v>
      </c>
      <c r="O8172" s="7" t="s">
        <v>325</v>
      </c>
      <c r="P8172" s="9">
        <v>43580.0</v>
      </c>
      <c r="Q8172" s="7" t="s">
        <v>61</v>
      </c>
      <c r="R8172" s="10" t="s">
        <v>73</v>
      </c>
      <c r="S8172" s="7" t="s">
        <v>27</v>
      </c>
      <c r="T8172" s="7" t="s">
        <v>37</v>
      </c>
    </row>
    <row r="8173" ht="51.0" customHeight="1">
      <c r="A8173" s="7">
        <v>8166.0</v>
      </c>
      <c r="B8173" s="7" t="s">
        <v>23</v>
      </c>
      <c r="C8173" s="7" t="s">
        <v>25064</v>
      </c>
      <c r="D8173" s="7" t="s">
        <v>149</v>
      </c>
      <c r="E8173" s="7" t="s">
        <v>320</v>
      </c>
      <c r="F8173" s="7" t="s">
        <v>25065</v>
      </c>
      <c r="G8173" s="7" t="s">
        <v>78</v>
      </c>
      <c r="H8173" s="7" t="s">
        <v>610</v>
      </c>
      <c r="I8173" s="8">
        <v>43580.34147289352</v>
      </c>
      <c r="J8173" s="7" t="s">
        <v>24904</v>
      </c>
      <c r="K8173" s="9">
        <v>43580.0</v>
      </c>
      <c r="L8173" s="7" t="s">
        <v>31</v>
      </c>
      <c r="M8173" s="10" t="s">
        <v>323</v>
      </c>
      <c r="N8173" s="7" t="s">
        <v>324</v>
      </c>
      <c r="O8173" s="7" t="s">
        <v>325</v>
      </c>
      <c r="P8173" s="9">
        <v>43580.0</v>
      </c>
      <c r="Q8173" s="7" t="s">
        <v>35</v>
      </c>
      <c r="R8173" s="10" t="s">
        <v>73</v>
      </c>
      <c r="S8173" s="9">
        <v>73051.0</v>
      </c>
      <c r="T8173" s="7" t="s">
        <v>37</v>
      </c>
    </row>
    <row r="8174" ht="89.25" customHeight="1">
      <c r="A8174" s="7">
        <v>8167.0</v>
      </c>
      <c r="B8174" s="7" t="s">
        <v>23</v>
      </c>
      <c r="C8174" s="7" t="s">
        <v>25066</v>
      </c>
      <c r="D8174" s="7" t="s">
        <v>197</v>
      </c>
      <c r="E8174" s="7" t="s">
        <v>22868</v>
      </c>
      <c r="F8174" s="7" t="s">
        <v>25067</v>
      </c>
      <c r="G8174" s="7" t="s">
        <v>28</v>
      </c>
      <c r="H8174" s="7" t="s">
        <v>208</v>
      </c>
      <c r="I8174" s="8">
        <v>43580.293566886576</v>
      </c>
      <c r="J8174" s="7" t="s">
        <v>3459</v>
      </c>
      <c r="K8174" s="9">
        <v>43580.0</v>
      </c>
      <c r="L8174" s="7" t="s">
        <v>31</v>
      </c>
      <c r="M8174" s="10" t="s">
        <v>25068</v>
      </c>
      <c r="N8174" s="7" t="s">
        <v>22872</v>
      </c>
      <c r="O8174" s="7" t="s">
        <v>22873</v>
      </c>
      <c r="P8174" s="9">
        <v>43580.0</v>
      </c>
      <c r="Q8174" s="7" t="s">
        <v>61</v>
      </c>
      <c r="R8174" s="10" t="s">
        <v>36</v>
      </c>
      <c r="S8174" s="7" t="s">
        <v>27</v>
      </c>
      <c r="T8174" s="7" t="s">
        <v>37</v>
      </c>
    </row>
    <row r="8175" ht="89.25" customHeight="1">
      <c r="A8175" s="7">
        <v>8168.0</v>
      </c>
      <c r="B8175" s="7" t="s">
        <v>23</v>
      </c>
      <c r="C8175" s="7" t="s">
        <v>25069</v>
      </c>
      <c r="D8175" s="7" t="s">
        <v>197</v>
      </c>
      <c r="E8175" s="7" t="s">
        <v>22868</v>
      </c>
      <c r="F8175" s="7" t="s">
        <v>25070</v>
      </c>
      <c r="G8175" s="7" t="s">
        <v>28</v>
      </c>
      <c r="H8175" s="7" t="s">
        <v>116</v>
      </c>
      <c r="I8175" s="8">
        <v>43580.29356491898</v>
      </c>
      <c r="J8175" s="7" t="s">
        <v>6427</v>
      </c>
      <c r="K8175" s="9">
        <v>43580.0</v>
      </c>
      <c r="L8175" s="7" t="s">
        <v>31</v>
      </c>
      <c r="M8175" s="10" t="s">
        <v>25068</v>
      </c>
      <c r="N8175" s="7" t="s">
        <v>22872</v>
      </c>
      <c r="O8175" s="7" t="s">
        <v>22873</v>
      </c>
      <c r="P8175" s="9">
        <v>43580.0</v>
      </c>
      <c r="Q8175" s="7" t="s">
        <v>61</v>
      </c>
      <c r="R8175" s="10" t="s">
        <v>36</v>
      </c>
      <c r="S8175" s="7" t="s">
        <v>27</v>
      </c>
      <c r="T8175" s="7" t="s">
        <v>37</v>
      </c>
    </row>
    <row r="8176" ht="89.25" customHeight="1">
      <c r="A8176" s="7">
        <v>8169.0</v>
      </c>
      <c r="B8176" s="7" t="s">
        <v>23</v>
      </c>
      <c r="C8176" s="7" t="s">
        <v>25071</v>
      </c>
      <c r="D8176" s="7" t="s">
        <v>197</v>
      </c>
      <c r="E8176" s="7" t="s">
        <v>22868</v>
      </c>
      <c r="F8176" s="7" t="s">
        <v>25072</v>
      </c>
      <c r="G8176" s="7" t="s">
        <v>28</v>
      </c>
      <c r="H8176" s="7" t="s">
        <v>89</v>
      </c>
      <c r="I8176" s="8">
        <v>43580.29356306713</v>
      </c>
      <c r="J8176" s="7" t="s">
        <v>6416</v>
      </c>
      <c r="K8176" s="9">
        <v>43580.0</v>
      </c>
      <c r="L8176" s="7" t="s">
        <v>31</v>
      </c>
      <c r="M8176" s="10" t="s">
        <v>25068</v>
      </c>
      <c r="N8176" s="7" t="s">
        <v>22872</v>
      </c>
      <c r="O8176" s="7" t="s">
        <v>22873</v>
      </c>
      <c r="P8176" s="9">
        <v>43580.0</v>
      </c>
      <c r="Q8176" s="7" t="s">
        <v>61</v>
      </c>
      <c r="R8176" s="10" t="s">
        <v>36</v>
      </c>
      <c r="S8176" s="7" t="s">
        <v>27</v>
      </c>
      <c r="T8176" s="7" t="s">
        <v>37</v>
      </c>
    </row>
    <row r="8177" ht="89.25" customHeight="1">
      <c r="A8177" s="7">
        <v>8170.0</v>
      </c>
      <c r="B8177" s="7" t="s">
        <v>23</v>
      </c>
      <c r="C8177" s="7" t="s">
        <v>25073</v>
      </c>
      <c r="D8177" s="7" t="s">
        <v>197</v>
      </c>
      <c r="E8177" s="7" t="s">
        <v>22868</v>
      </c>
      <c r="F8177" s="7" t="s">
        <v>25074</v>
      </c>
      <c r="G8177" s="7" t="s">
        <v>28</v>
      </c>
      <c r="H8177" s="7" t="s">
        <v>89</v>
      </c>
      <c r="I8177" s="8">
        <v>43580.29356131944</v>
      </c>
      <c r="J8177" s="7" t="s">
        <v>6416</v>
      </c>
      <c r="K8177" s="9">
        <v>43580.0</v>
      </c>
      <c r="L8177" s="7" t="s">
        <v>31</v>
      </c>
      <c r="M8177" s="10" t="s">
        <v>25068</v>
      </c>
      <c r="N8177" s="7" t="s">
        <v>22872</v>
      </c>
      <c r="O8177" s="7" t="s">
        <v>22873</v>
      </c>
      <c r="P8177" s="9">
        <v>43580.0</v>
      </c>
      <c r="Q8177" s="7" t="s">
        <v>61</v>
      </c>
      <c r="R8177" s="10" t="s">
        <v>36</v>
      </c>
      <c r="S8177" s="7" t="s">
        <v>27</v>
      </c>
      <c r="T8177" s="7" t="s">
        <v>37</v>
      </c>
    </row>
    <row r="8178" ht="89.25" customHeight="1">
      <c r="A8178" s="7">
        <v>8171.0</v>
      </c>
      <c r="B8178" s="7" t="s">
        <v>23</v>
      </c>
      <c r="C8178" s="7" t="s">
        <v>25075</v>
      </c>
      <c r="D8178" s="7" t="s">
        <v>197</v>
      </c>
      <c r="E8178" s="7" t="s">
        <v>22868</v>
      </c>
      <c r="F8178" s="7" t="s">
        <v>25076</v>
      </c>
      <c r="G8178" s="7" t="s">
        <v>28</v>
      </c>
      <c r="H8178" s="7" t="s">
        <v>89</v>
      </c>
      <c r="I8178" s="8">
        <v>43580.29355929398</v>
      </c>
      <c r="J8178" s="7" t="s">
        <v>6416</v>
      </c>
      <c r="K8178" s="9">
        <v>43580.0</v>
      </c>
      <c r="L8178" s="7" t="s">
        <v>31</v>
      </c>
      <c r="M8178" s="10" t="s">
        <v>25068</v>
      </c>
      <c r="N8178" s="7" t="s">
        <v>22872</v>
      </c>
      <c r="O8178" s="7" t="s">
        <v>22873</v>
      </c>
      <c r="P8178" s="9">
        <v>43580.0</v>
      </c>
      <c r="Q8178" s="7" t="s">
        <v>61</v>
      </c>
      <c r="R8178" s="10" t="s">
        <v>36</v>
      </c>
      <c r="S8178" s="7" t="s">
        <v>27</v>
      </c>
      <c r="T8178" s="7" t="s">
        <v>37</v>
      </c>
    </row>
    <row r="8179" ht="89.25" customHeight="1">
      <c r="A8179" s="7">
        <v>8172.0</v>
      </c>
      <c r="B8179" s="7" t="s">
        <v>23</v>
      </c>
      <c r="C8179" s="7" t="s">
        <v>25077</v>
      </c>
      <c r="D8179" s="7" t="s">
        <v>197</v>
      </c>
      <c r="E8179" s="7" t="s">
        <v>22868</v>
      </c>
      <c r="F8179" s="7" t="s">
        <v>25078</v>
      </c>
      <c r="G8179" s="7" t="s">
        <v>28</v>
      </c>
      <c r="H8179" s="7" t="s">
        <v>617</v>
      </c>
      <c r="I8179" s="8">
        <v>43580.29355731481</v>
      </c>
      <c r="J8179" s="7" t="s">
        <v>6416</v>
      </c>
      <c r="K8179" s="9">
        <v>43580.0</v>
      </c>
      <c r="L8179" s="7" t="s">
        <v>31</v>
      </c>
      <c r="M8179" s="10" t="s">
        <v>25068</v>
      </c>
      <c r="N8179" s="7" t="s">
        <v>22872</v>
      </c>
      <c r="O8179" s="7" t="s">
        <v>22873</v>
      </c>
      <c r="P8179" s="9">
        <v>43580.0</v>
      </c>
      <c r="Q8179" s="7" t="s">
        <v>61</v>
      </c>
      <c r="R8179" s="10" t="s">
        <v>36</v>
      </c>
      <c r="S8179" s="7" t="s">
        <v>27</v>
      </c>
      <c r="T8179" s="7" t="s">
        <v>37</v>
      </c>
    </row>
    <row r="8180" ht="89.25" customHeight="1">
      <c r="A8180" s="7">
        <v>8173.0</v>
      </c>
      <c r="B8180" s="7" t="s">
        <v>23</v>
      </c>
      <c r="C8180" s="7" t="s">
        <v>25079</v>
      </c>
      <c r="D8180" s="7" t="s">
        <v>197</v>
      </c>
      <c r="E8180" s="7" t="s">
        <v>22868</v>
      </c>
      <c r="F8180" s="7" t="s">
        <v>25080</v>
      </c>
      <c r="G8180" s="7" t="s">
        <v>28</v>
      </c>
      <c r="H8180" s="7" t="s">
        <v>785</v>
      </c>
      <c r="I8180" s="8">
        <v>43580.29355550926</v>
      </c>
      <c r="J8180" s="7" t="s">
        <v>6416</v>
      </c>
      <c r="K8180" s="9">
        <v>43580.0</v>
      </c>
      <c r="L8180" s="7" t="s">
        <v>31</v>
      </c>
      <c r="M8180" s="10" t="s">
        <v>25068</v>
      </c>
      <c r="N8180" s="7" t="s">
        <v>22872</v>
      </c>
      <c r="O8180" s="7" t="s">
        <v>22873</v>
      </c>
      <c r="P8180" s="9">
        <v>43580.0</v>
      </c>
      <c r="Q8180" s="7" t="s">
        <v>61</v>
      </c>
      <c r="R8180" s="10" t="s">
        <v>36</v>
      </c>
      <c r="S8180" s="7" t="s">
        <v>27</v>
      </c>
      <c r="T8180" s="7" t="s">
        <v>37</v>
      </c>
    </row>
    <row r="8181" ht="89.25" customHeight="1">
      <c r="A8181" s="7">
        <v>8174.0</v>
      </c>
      <c r="B8181" s="7" t="s">
        <v>23</v>
      </c>
      <c r="C8181" s="7" t="s">
        <v>25081</v>
      </c>
      <c r="D8181" s="7" t="s">
        <v>197</v>
      </c>
      <c r="E8181" s="7" t="s">
        <v>22868</v>
      </c>
      <c r="F8181" s="7" t="s">
        <v>25082</v>
      </c>
      <c r="G8181" s="7" t="s">
        <v>28</v>
      </c>
      <c r="H8181" s="7" t="s">
        <v>785</v>
      </c>
      <c r="I8181" s="8">
        <v>43580.2935524537</v>
      </c>
      <c r="J8181" s="7" t="s">
        <v>6416</v>
      </c>
      <c r="K8181" s="9">
        <v>43580.0</v>
      </c>
      <c r="L8181" s="7" t="s">
        <v>31</v>
      </c>
      <c r="M8181" s="10" t="s">
        <v>25068</v>
      </c>
      <c r="N8181" s="7" t="s">
        <v>22872</v>
      </c>
      <c r="O8181" s="7" t="s">
        <v>22873</v>
      </c>
      <c r="P8181" s="9">
        <v>43580.0</v>
      </c>
      <c r="Q8181" s="7" t="s">
        <v>61</v>
      </c>
      <c r="R8181" s="10" t="s">
        <v>36</v>
      </c>
      <c r="S8181" s="7" t="s">
        <v>27</v>
      </c>
      <c r="T8181" s="7" t="s">
        <v>37</v>
      </c>
    </row>
    <row r="8182" ht="51.0" customHeight="1">
      <c r="A8182" s="7">
        <v>8175.0</v>
      </c>
      <c r="B8182" s="7" t="s">
        <v>23</v>
      </c>
      <c r="C8182" s="7" t="s">
        <v>25083</v>
      </c>
      <c r="D8182" s="7" t="s">
        <v>25</v>
      </c>
      <c r="E8182" s="7" t="s">
        <v>25084</v>
      </c>
      <c r="F8182" s="7" t="s">
        <v>25085</v>
      </c>
      <c r="G8182" s="7" t="s">
        <v>2021</v>
      </c>
      <c r="H8182" s="7" t="s">
        <v>89</v>
      </c>
      <c r="I8182" s="8">
        <v>43580.282740243056</v>
      </c>
      <c r="J8182" s="7" t="s">
        <v>25086</v>
      </c>
      <c r="K8182" s="9">
        <v>43580.0</v>
      </c>
      <c r="L8182" s="7" t="s">
        <v>57</v>
      </c>
      <c r="M8182" s="10" t="s">
        <v>25087</v>
      </c>
      <c r="N8182" s="7" t="s">
        <v>25088</v>
      </c>
      <c r="O8182" s="7" t="s">
        <v>25089</v>
      </c>
      <c r="P8182" s="9">
        <v>43580.0</v>
      </c>
      <c r="Q8182" s="7" t="s">
        <v>61</v>
      </c>
      <c r="R8182" s="10" t="s">
        <v>735</v>
      </c>
      <c r="S8182" s="7" t="s">
        <v>27</v>
      </c>
      <c r="T8182" s="7" t="s">
        <v>37</v>
      </c>
    </row>
    <row r="8183" ht="51.0" customHeight="1">
      <c r="A8183" s="7">
        <v>8176.0</v>
      </c>
      <c r="B8183" s="7" t="s">
        <v>23</v>
      </c>
      <c r="C8183" s="7" t="s">
        <v>25090</v>
      </c>
      <c r="D8183" s="7" t="s">
        <v>3882</v>
      </c>
      <c r="E8183" s="7" t="s">
        <v>25091</v>
      </c>
      <c r="F8183" s="7" t="s">
        <v>25092</v>
      </c>
      <c r="G8183" s="7" t="s">
        <v>730</v>
      </c>
      <c r="H8183" s="7" t="s">
        <v>430</v>
      </c>
      <c r="I8183" s="8">
        <v>43580.25341292824</v>
      </c>
      <c r="J8183" s="7" t="s">
        <v>1239</v>
      </c>
      <c r="K8183" s="9">
        <v>43579.0</v>
      </c>
      <c r="L8183" s="7" t="s">
        <v>31</v>
      </c>
      <c r="M8183" s="10" t="s">
        <v>25093</v>
      </c>
      <c r="N8183" s="7" t="s">
        <v>25094</v>
      </c>
      <c r="O8183" s="7" t="s">
        <v>25095</v>
      </c>
      <c r="P8183" s="9">
        <v>43579.0</v>
      </c>
      <c r="Q8183" s="7" t="s">
        <v>35</v>
      </c>
      <c r="R8183" s="10" t="s">
        <v>735</v>
      </c>
      <c r="S8183" s="9">
        <v>43830.0</v>
      </c>
      <c r="T8183" s="7" t="s">
        <v>37</v>
      </c>
    </row>
    <row r="8184" ht="51.0" customHeight="1">
      <c r="A8184" s="7">
        <v>8177.0</v>
      </c>
      <c r="B8184" s="7" t="s">
        <v>23</v>
      </c>
      <c r="C8184" s="7" t="s">
        <v>25096</v>
      </c>
      <c r="D8184" s="7" t="s">
        <v>25097</v>
      </c>
      <c r="E8184" s="7" t="s">
        <v>25091</v>
      </c>
      <c r="F8184" s="7" t="s">
        <v>25098</v>
      </c>
      <c r="G8184" s="7" t="s">
        <v>730</v>
      </c>
      <c r="H8184" s="7" t="s">
        <v>128</v>
      </c>
      <c r="I8184" s="8">
        <v>43580.25341081018</v>
      </c>
      <c r="J8184" s="7" t="s">
        <v>438</v>
      </c>
      <c r="K8184" s="9">
        <v>43579.0</v>
      </c>
      <c r="L8184" s="7" t="s">
        <v>31</v>
      </c>
      <c r="M8184" s="10" t="s">
        <v>25093</v>
      </c>
      <c r="N8184" s="7" t="s">
        <v>25094</v>
      </c>
      <c r="O8184" s="7" t="s">
        <v>25095</v>
      </c>
      <c r="P8184" s="9">
        <v>43579.0</v>
      </c>
      <c r="Q8184" s="7" t="s">
        <v>35</v>
      </c>
      <c r="R8184" s="10" t="s">
        <v>735</v>
      </c>
      <c r="S8184" s="9">
        <v>43830.0</v>
      </c>
      <c r="T8184" s="7" t="s">
        <v>37</v>
      </c>
    </row>
    <row r="8185" ht="51.0" customHeight="1">
      <c r="A8185" s="7">
        <v>8178.0</v>
      </c>
      <c r="B8185" s="7" t="s">
        <v>23</v>
      </c>
      <c r="C8185" s="7" t="s">
        <v>25099</v>
      </c>
      <c r="D8185" s="7" t="s">
        <v>5601</v>
      </c>
      <c r="E8185" s="7" t="s">
        <v>25091</v>
      </c>
      <c r="F8185" s="7" t="s">
        <v>25100</v>
      </c>
      <c r="G8185" s="7" t="s">
        <v>730</v>
      </c>
      <c r="H8185" s="7" t="s">
        <v>67</v>
      </c>
      <c r="I8185" s="8">
        <v>43580.253408969904</v>
      </c>
      <c r="J8185" s="7" t="s">
        <v>6582</v>
      </c>
      <c r="K8185" s="9">
        <v>43579.0</v>
      </c>
      <c r="L8185" s="7" t="s">
        <v>31</v>
      </c>
      <c r="M8185" s="10" t="s">
        <v>25093</v>
      </c>
      <c r="N8185" s="7" t="s">
        <v>25094</v>
      </c>
      <c r="O8185" s="7" t="s">
        <v>25095</v>
      </c>
      <c r="P8185" s="9">
        <v>43579.0</v>
      </c>
      <c r="Q8185" s="7" t="s">
        <v>35</v>
      </c>
      <c r="R8185" s="10" t="s">
        <v>735</v>
      </c>
      <c r="S8185" s="9">
        <v>43830.0</v>
      </c>
      <c r="T8185" s="7" t="s">
        <v>37</v>
      </c>
    </row>
    <row r="8186" ht="51.0" customHeight="1">
      <c r="A8186" s="7">
        <v>8179.0</v>
      </c>
      <c r="B8186" s="7" t="s">
        <v>23</v>
      </c>
      <c r="C8186" s="7" t="s">
        <v>25101</v>
      </c>
      <c r="D8186" s="7" t="s">
        <v>5601</v>
      </c>
      <c r="E8186" s="7" t="s">
        <v>25091</v>
      </c>
      <c r="F8186" s="7" t="s">
        <v>25102</v>
      </c>
      <c r="G8186" s="7" t="s">
        <v>730</v>
      </c>
      <c r="H8186" s="7" t="s">
        <v>67</v>
      </c>
      <c r="I8186" s="8">
        <v>43580.25340652778</v>
      </c>
      <c r="J8186" s="7" t="s">
        <v>6582</v>
      </c>
      <c r="K8186" s="9">
        <v>43579.0</v>
      </c>
      <c r="L8186" s="7" t="s">
        <v>31</v>
      </c>
      <c r="M8186" s="10" t="s">
        <v>25093</v>
      </c>
      <c r="N8186" s="7" t="s">
        <v>25094</v>
      </c>
      <c r="O8186" s="7" t="s">
        <v>25095</v>
      </c>
      <c r="P8186" s="9">
        <v>43579.0</v>
      </c>
      <c r="Q8186" s="7" t="s">
        <v>35</v>
      </c>
      <c r="R8186" s="10" t="s">
        <v>735</v>
      </c>
      <c r="S8186" s="9">
        <v>43830.0</v>
      </c>
      <c r="T8186" s="7" t="s">
        <v>37</v>
      </c>
    </row>
    <row r="8187" ht="51.0" customHeight="1">
      <c r="A8187" s="7">
        <v>8180.0</v>
      </c>
      <c r="B8187" s="7" t="s">
        <v>23</v>
      </c>
      <c r="C8187" s="7" t="s">
        <v>25103</v>
      </c>
      <c r="D8187" s="7" t="s">
        <v>5601</v>
      </c>
      <c r="E8187" s="7" t="s">
        <v>25091</v>
      </c>
      <c r="F8187" s="7" t="s">
        <v>25104</v>
      </c>
      <c r="G8187" s="7" t="s">
        <v>730</v>
      </c>
      <c r="H8187" s="7" t="s">
        <v>67</v>
      </c>
      <c r="I8187" s="8">
        <v>43580.25340460648</v>
      </c>
      <c r="J8187" s="7" t="s">
        <v>6582</v>
      </c>
      <c r="K8187" s="9">
        <v>43579.0</v>
      </c>
      <c r="L8187" s="7" t="s">
        <v>31</v>
      </c>
      <c r="M8187" s="10" t="s">
        <v>25093</v>
      </c>
      <c r="N8187" s="7" t="s">
        <v>25094</v>
      </c>
      <c r="O8187" s="7" t="s">
        <v>25095</v>
      </c>
      <c r="P8187" s="9">
        <v>43579.0</v>
      </c>
      <c r="Q8187" s="7" t="s">
        <v>35</v>
      </c>
      <c r="R8187" s="10" t="s">
        <v>735</v>
      </c>
      <c r="S8187" s="9">
        <v>43830.0</v>
      </c>
      <c r="T8187" s="7" t="s">
        <v>37</v>
      </c>
    </row>
    <row r="8188" ht="51.0" customHeight="1">
      <c r="A8188" s="7">
        <v>8181.0</v>
      </c>
      <c r="B8188" s="7" t="s">
        <v>23</v>
      </c>
      <c r="C8188" s="7" t="s">
        <v>25105</v>
      </c>
      <c r="D8188" s="7" t="s">
        <v>5601</v>
      </c>
      <c r="E8188" s="7" t="s">
        <v>25091</v>
      </c>
      <c r="F8188" s="7" t="s">
        <v>25106</v>
      </c>
      <c r="G8188" s="7" t="s">
        <v>730</v>
      </c>
      <c r="H8188" s="7" t="s">
        <v>67</v>
      </c>
      <c r="I8188" s="8">
        <v>43580.253402766204</v>
      </c>
      <c r="J8188" s="7" t="s">
        <v>6582</v>
      </c>
      <c r="K8188" s="9">
        <v>43579.0</v>
      </c>
      <c r="L8188" s="7" t="s">
        <v>31</v>
      </c>
      <c r="M8188" s="10" t="s">
        <v>25093</v>
      </c>
      <c r="N8188" s="7" t="s">
        <v>25094</v>
      </c>
      <c r="O8188" s="7" t="s">
        <v>25095</v>
      </c>
      <c r="P8188" s="9">
        <v>43579.0</v>
      </c>
      <c r="Q8188" s="7" t="s">
        <v>35</v>
      </c>
      <c r="R8188" s="10" t="s">
        <v>735</v>
      </c>
      <c r="S8188" s="9">
        <v>43830.0</v>
      </c>
      <c r="T8188" s="7" t="s">
        <v>37</v>
      </c>
    </row>
    <row r="8189" ht="51.0" customHeight="1">
      <c r="A8189" s="7">
        <v>8182.0</v>
      </c>
      <c r="B8189" s="7" t="s">
        <v>23</v>
      </c>
      <c r="C8189" s="7" t="s">
        <v>25107</v>
      </c>
      <c r="D8189" s="7" t="s">
        <v>22900</v>
      </c>
      <c r="E8189" s="7" t="s">
        <v>25091</v>
      </c>
      <c r="F8189" s="7" t="s">
        <v>25108</v>
      </c>
      <c r="G8189" s="7" t="s">
        <v>730</v>
      </c>
      <c r="H8189" s="7" t="s">
        <v>67</v>
      </c>
      <c r="I8189" s="8">
        <v>43580.253400023146</v>
      </c>
      <c r="J8189" s="7" t="s">
        <v>9948</v>
      </c>
      <c r="K8189" s="9">
        <v>43579.0</v>
      </c>
      <c r="L8189" s="7" t="s">
        <v>31</v>
      </c>
      <c r="M8189" s="10" t="s">
        <v>25093</v>
      </c>
      <c r="N8189" s="7" t="s">
        <v>25094</v>
      </c>
      <c r="O8189" s="7" t="s">
        <v>25095</v>
      </c>
      <c r="P8189" s="9">
        <v>43579.0</v>
      </c>
      <c r="Q8189" s="7" t="s">
        <v>35</v>
      </c>
      <c r="R8189" s="10" t="s">
        <v>735</v>
      </c>
      <c r="S8189" s="9">
        <v>45332.0</v>
      </c>
      <c r="T8189" s="7" t="s">
        <v>37</v>
      </c>
    </row>
    <row r="8190" ht="51.0" customHeight="1">
      <c r="A8190" s="7">
        <v>8183.0</v>
      </c>
      <c r="B8190" s="7" t="s">
        <v>23</v>
      </c>
      <c r="C8190" s="7" t="s">
        <v>25109</v>
      </c>
      <c r="D8190" s="7" t="s">
        <v>3387</v>
      </c>
      <c r="E8190" s="7" t="s">
        <v>25091</v>
      </c>
      <c r="F8190" s="7" t="s">
        <v>25110</v>
      </c>
      <c r="G8190" s="7" t="s">
        <v>730</v>
      </c>
      <c r="H8190" s="7" t="s">
        <v>67</v>
      </c>
      <c r="I8190" s="8">
        <v>43580.253398078705</v>
      </c>
      <c r="J8190" s="7" t="s">
        <v>9948</v>
      </c>
      <c r="K8190" s="9">
        <v>43579.0</v>
      </c>
      <c r="L8190" s="7" t="s">
        <v>31</v>
      </c>
      <c r="M8190" s="10" t="s">
        <v>25093</v>
      </c>
      <c r="N8190" s="7" t="s">
        <v>25094</v>
      </c>
      <c r="O8190" s="7" t="s">
        <v>25095</v>
      </c>
      <c r="P8190" s="9">
        <v>43579.0</v>
      </c>
      <c r="Q8190" s="7" t="s">
        <v>35</v>
      </c>
      <c r="R8190" s="10" t="s">
        <v>735</v>
      </c>
      <c r="S8190" s="9">
        <v>45332.0</v>
      </c>
      <c r="T8190" s="7" t="s">
        <v>37</v>
      </c>
    </row>
    <row r="8191" ht="51.0" customHeight="1">
      <c r="A8191" s="7">
        <v>8184.0</v>
      </c>
      <c r="B8191" s="7" t="s">
        <v>23</v>
      </c>
      <c r="C8191" s="7" t="s">
        <v>25111</v>
      </c>
      <c r="D8191" s="7" t="s">
        <v>3882</v>
      </c>
      <c r="E8191" s="7" t="s">
        <v>25091</v>
      </c>
      <c r="F8191" s="7" t="s">
        <v>25112</v>
      </c>
      <c r="G8191" s="7" t="s">
        <v>730</v>
      </c>
      <c r="H8191" s="7" t="s">
        <v>89</v>
      </c>
      <c r="I8191" s="8">
        <v>43580.25339614583</v>
      </c>
      <c r="J8191" s="7" t="s">
        <v>677</v>
      </c>
      <c r="K8191" s="9">
        <v>43579.0</v>
      </c>
      <c r="L8191" s="7" t="s">
        <v>31</v>
      </c>
      <c r="M8191" s="10" t="s">
        <v>25093</v>
      </c>
      <c r="N8191" s="7" t="s">
        <v>25094</v>
      </c>
      <c r="O8191" s="7" t="s">
        <v>25095</v>
      </c>
      <c r="P8191" s="9">
        <v>43579.0</v>
      </c>
      <c r="Q8191" s="7" t="s">
        <v>35</v>
      </c>
      <c r="R8191" s="10" t="s">
        <v>735</v>
      </c>
      <c r="S8191" s="9">
        <v>45332.0</v>
      </c>
      <c r="T8191" s="7" t="s">
        <v>37</v>
      </c>
    </row>
    <row r="8192" ht="51.0" customHeight="1">
      <c r="A8192" s="7">
        <v>8185.0</v>
      </c>
      <c r="B8192" s="7" t="s">
        <v>23</v>
      </c>
      <c r="C8192" s="7" t="s">
        <v>25113</v>
      </c>
      <c r="D8192" s="7" t="s">
        <v>3882</v>
      </c>
      <c r="E8192" s="7" t="s">
        <v>25091</v>
      </c>
      <c r="F8192" s="7" t="s">
        <v>25114</v>
      </c>
      <c r="G8192" s="7" t="s">
        <v>730</v>
      </c>
      <c r="H8192" s="7" t="s">
        <v>89</v>
      </c>
      <c r="I8192" s="8">
        <v>43580.25339431713</v>
      </c>
      <c r="J8192" s="7" t="s">
        <v>677</v>
      </c>
      <c r="K8192" s="9">
        <v>43579.0</v>
      </c>
      <c r="L8192" s="7" t="s">
        <v>31</v>
      </c>
      <c r="M8192" s="10" t="s">
        <v>25093</v>
      </c>
      <c r="N8192" s="7" t="s">
        <v>25094</v>
      </c>
      <c r="O8192" s="7" t="s">
        <v>25095</v>
      </c>
      <c r="P8192" s="9">
        <v>43579.0</v>
      </c>
      <c r="Q8192" s="7" t="s">
        <v>35</v>
      </c>
      <c r="R8192" s="10" t="s">
        <v>735</v>
      </c>
      <c r="S8192" s="9">
        <v>45332.0</v>
      </c>
      <c r="T8192" s="7" t="s">
        <v>37</v>
      </c>
    </row>
    <row r="8193" ht="51.0" customHeight="1">
      <c r="A8193" s="7">
        <v>8186.0</v>
      </c>
      <c r="B8193" s="7" t="s">
        <v>23</v>
      </c>
      <c r="C8193" s="7" t="s">
        <v>25115</v>
      </c>
      <c r="D8193" s="7" t="s">
        <v>3882</v>
      </c>
      <c r="E8193" s="7" t="s">
        <v>25091</v>
      </c>
      <c r="F8193" s="7" t="s">
        <v>25116</v>
      </c>
      <c r="G8193" s="7" t="s">
        <v>730</v>
      </c>
      <c r="H8193" s="7" t="s">
        <v>89</v>
      </c>
      <c r="I8193" s="8">
        <v>43580.253392175924</v>
      </c>
      <c r="J8193" s="7" t="s">
        <v>677</v>
      </c>
      <c r="K8193" s="9">
        <v>43579.0</v>
      </c>
      <c r="L8193" s="7" t="s">
        <v>31</v>
      </c>
      <c r="M8193" s="10" t="s">
        <v>25093</v>
      </c>
      <c r="N8193" s="7" t="s">
        <v>25094</v>
      </c>
      <c r="O8193" s="7" t="s">
        <v>25095</v>
      </c>
      <c r="P8193" s="9">
        <v>43579.0</v>
      </c>
      <c r="Q8193" s="7" t="s">
        <v>35</v>
      </c>
      <c r="R8193" s="10" t="s">
        <v>735</v>
      </c>
      <c r="S8193" s="9">
        <v>45332.0</v>
      </c>
      <c r="T8193" s="7" t="s">
        <v>37</v>
      </c>
    </row>
    <row r="8194" ht="51.0" customHeight="1">
      <c r="A8194" s="7">
        <v>8187.0</v>
      </c>
      <c r="B8194" s="7" t="s">
        <v>23</v>
      </c>
      <c r="C8194" s="7" t="s">
        <v>25117</v>
      </c>
      <c r="D8194" s="7" t="s">
        <v>3882</v>
      </c>
      <c r="E8194" s="7" t="s">
        <v>25091</v>
      </c>
      <c r="F8194" s="7" t="s">
        <v>25118</v>
      </c>
      <c r="G8194" s="7" t="s">
        <v>730</v>
      </c>
      <c r="H8194" s="7" t="s">
        <v>89</v>
      </c>
      <c r="I8194" s="8">
        <v>43580.25339005787</v>
      </c>
      <c r="J8194" s="7" t="s">
        <v>677</v>
      </c>
      <c r="K8194" s="9">
        <v>43579.0</v>
      </c>
      <c r="L8194" s="7" t="s">
        <v>31</v>
      </c>
      <c r="M8194" s="10" t="s">
        <v>25093</v>
      </c>
      <c r="N8194" s="7" t="s">
        <v>25094</v>
      </c>
      <c r="O8194" s="7" t="s">
        <v>25095</v>
      </c>
      <c r="P8194" s="9">
        <v>43579.0</v>
      </c>
      <c r="Q8194" s="7" t="s">
        <v>35</v>
      </c>
      <c r="R8194" s="10" t="s">
        <v>735</v>
      </c>
      <c r="S8194" s="9">
        <v>45332.0</v>
      </c>
      <c r="T8194" s="7" t="s">
        <v>37</v>
      </c>
    </row>
    <row r="8195" ht="51.0" customHeight="1">
      <c r="A8195" s="7">
        <v>8188.0</v>
      </c>
      <c r="B8195" s="7" t="s">
        <v>23</v>
      </c>
      <c r="C8195" s="7" t="s">
        <v>25119</v>
      </c>
      <c r="D8195" s="7" t="s">
        <v>3882</v>
      </c>
      <c r="E8195" s="7" t="s">
        <v>25091</v>
      </c>
      <c r="F8195" s="7" t="s">
        <v>25120</v>
      </c>
      <c r="G8195" s="7" t="s">
        <v>730</v>
      </c>
      <c r="H8195" s="7" t="s">
        <v>89</v>
      </c>
      <c r="I8195" s="8">
        <v>43580.25338800926</v>
      </c>
      <c r="J8195" s="7" t="s">
        <v>677</v>
      </c>
      <c r="K8195" s="9">
        <v>43579.0</v>
      </c>
      <c r="L8195" s="7" t="s">
        <v>31</v>
      </c>
      <c r="M8195" s="10" t="s">
        <v>25093</v>
      </c>
      <c r="N8195" s="7" t="s">
        <v>25094</v>
      </c>
      <c r="O8195" s="7" t="s">
        <v>25095</v>
      </c>
      <c r="P8195" s="9">
        <v>43579.0</v>
      </c>
      <c r="Q8195" s="7" t="s">
        <v>35</v>
      </c>
      <c r="R8195" s="10" t="s">
        <v>735</v>
      </c>
      <c r="S8195" s="9">
        <v>45332.0</v>
      </c>
      <c r="T8195" s="7" t="s">
        <v>37</v>
      </c>
    </row>
    <row r="8196" ht="51.0" customHeight="1">
      <c r="A8196" s="7">
        <v>8189.0</v>
      </c>
      <c r="B8196" s="7" t="s">
        <v>23</v>
      </c>
      <c r="C8196" s="7" t="s">
        <v>25121</v>
      </c>
      <c r="D8196" s="7" t="s">
        <v>22900</v>
      </c>
      <c r="E8196" s="7" t="s">
        <v>25091</v>
      </c>
      <c r="F8196" s="7" t="s">
        <v>25122</v>
      </c>
      <c r="G8196" s="7" t="s">
        <v>730</v>
      </c>
      <c r="H8196" s="7" t="s">
        <v>89</v>
      </c>
      <c r="I8196" s="8">
        <v>43580.25338599537</v>
      </c>
      <c r="J8196" s="7" t="s">
        <v>9948</v>
      </c>
      <c r="K8196" s="9">
        <v>43579.0</v>
      </c>
      <c r="L8196" s="7" t="s">
        <v>31</v>
      </c>
      <c r="M8196" s="10" t="s">
        <v>25093</v>
      </c>
      <c r="N8196" s="7" t="s">
        <v>25094</v>
      </c>
      <c r="O8196" s="7" t="s">
        <v>25095</v>
      </c>
      <c r="P8196" s="9">
        <v>43579.0</v>
      </c>
      <c r="Q8196" s="7" t="s">
        <v>35</v>
      </c>
      <c r="R8196" s="10" t="s">
        <v>735</v>
      </c>
      <c r="S8196" s="9">
        <v>43830.0</v>
      </c>
      <c r="T8196" s="7" t="s">
        <v>37</v>
      </c>
    </row>
    <row r="8197" ht="51.0" customHeight="1">
      <c r="A8197" s="7">
        <v>8190.0</v>
      </c>
      <c r="B8197" s="7" t="s">
        <v>23</v>
      </c>
      <c r="C8197" s="7" t="s">
        <v>25123</v>
      </c>
      <c r="D8197" s="7" t="s">
        <v>22900</v>
      </c>
      <c r="E8197" s="7" t="s">
        <v>25091</v>
      </c>
      <c r="F8197" s="7" t="s">
        <v>25124</v>
      </c>
      <c r="G8197" s="7" t="s">
        <v>730</v>
      </c>
      <c r="H8197" s="7" t="s">
        <v>89</v>
      </c>
      <c r="I8197" s="8">
        <v>43580.253384097225</v>
      </c>
      <c r="J8197" s="7" t="s">
        <v>9948</v>
      </c>
      <c r="K8197" s="9">
        <v>43579.0</v>
      </c>
      <c r="L8197" s="7" t="s">
        <v>31</v>
      </c>
      <c r="M8197" s="10" t="s">
        <v>25093</v>
      </c>
      <c r="N8197" s="7" t="s">
        <v>25094</v>
      </c>
      <c r="O8197" s="7" t="s">
        <v>25095</v>
      </c>
      <c r="P8197" s="9">
        <v>43579.0</v>
      </c>
      <c r="Q8197" s="7" t="s">
        <v>35</v>
      </c>
      <c r="R8197" s="10" t="s">
        <v>735</v>
      </c>
      <c r="S8197" s="9">
        <v>45332.0</v>
      </c>
      <c r="T8197" s="7" t="s">
        <v>37</v>
      </c>
    </row>
    <row r="8198" ht="51.0" customHeight="1">
      <c r="A8198" s="7">
        <v>8191.0</v>
      </c>
      <c r="B8198" s="7" t="s">
        <v>23</v>
      </c>
      <c r="C8198" s="7" t="s">
        <v>25125</v>
      </c>
      <c r="D8198" s="7" t="s">
        <v>22900</v>
      </c>
      <c r="E8198" s="7" t="s">
        <v>25091</v>
      </c>
      <c r="F8198" s="7" t="s">
        <v>25126</v>
      </c>
      <c r="G8198" s="7" t="s">
        <v>730</v>
      </c>
      <c r="H8198" s="7" t="s">
        <v>89</v>
      </c>
      <c r="I8198" s="8">
        <v>43580.25338231481</v>
      </c>
      <c r="J8198" s="7" t="s">
        <v>9948</v>
      </c>
      <c r="K8198" s="9">
        <v>43579.0</v>
      </c>
      <c r="L8198" s="7" t="s">
        <v>31</v>
      </c>
      <c r="M8198" s="10" t="s">
        <v>25093</v>
      </c>
      <c r="N8198" s="7" t="s">
        <v>25094</v>
      </c>
      <c r="O8198" s="7" t="s">
        <v>25095</v>
      </c>
      <c r="P8198" s="9">
        <v>43579.0</v>
      </c>
      <c r="Q8198" s="7" t="s">
        <v>35</v>
      </c>
      <c r="R8198" s="10" t="s">
        <v>735</v>
      </c>
      <c r="S8198" s="9">
        <v>45332.0</v>
      </c>
      <c r="T8198" s="7" t="s">
        <v>37</v>
      </c>
    </row>
    <row r="8199" ht="51.0" customHeight="1">
      <c r="A8199" s="7">
        <v>8192.0</v>
      </c>
      <c r="B8199" s="7" t="s">
        <v>23</v>
      </c>
      <c r="C8199" s="7" t="s">
        <v>25127</v>
      </c>
      <c r="D8199" s="7" t="s">
        <v>22900</v>
      </c>
      <c r="E8199" s="7" t="s">
        <v>25091</v>
      </c>
      <c r="F8199" s="7" t="s">
        <v>25128</v>
      </c>
      <c r="G8199" s="7" t="s">
        <v>730</v>
      </c>
      <c r="H8199" s="7" t="s">
        <v>617</v>
      </c>
      <c r="I8199" s="8">
        <v>43580.25338028935</v>
      </c>
      <c r="J8199" s="7" t="s">
        <v>9948</v>
      </c>
      <c r="K8199" s="9">
        <v>43579.0</v>
      </c>
      <c r="L8199" s="7" t="s">
        <v>31</v>
      </c>
      <c r="M8199" s="10" t="s">
        <v>25093</v>
      </c>
      <c r="N8199" s="7" t="s">
        <v>25094</v>
      </c>
      <c r="O8199" s="7" t="s">
        <v>25095</v>
      </c>
      <c r="P8199" s="9">
        <v>43579.0</v>
      </c>
      <c r="Q8199" s="7" t="s">
        <v>35</v>
      </c>
      <c r="R8199" s="10" t="s">
        <v>735</v>
      </c>
      <c r="S8199" s="9">
        <v>45332.0</v>
      </c>
      <c r="T8199" s="7" t="s">
        <v>37</v>
      </c>
    </row>
    <row r="8200" ht="51.0" customHeight="1">
      <c r="A8200" s="7">
        <v>8193.0</v>
      </c>
      <c r="B8200" s="7" t="s">
        <v>23</v>
      </c>
      <c r="C8200" s="7" t="s">
        <v>25129</v>
      </c>
      <c r="D8200" s="7" t="s">
        <v>25130</v>
      </c>
      <c r="E8200" s="7" t="s">
        <v>25091</v>
      </c>
      <c r="F8200" s="7" t="s">
        <v>25131</v>
      </c>
      <c r="G8200" s="7" t="s">
        <v>730</v>
      </c>
      <c r="H8200" s="7" t="s">
        <v>349</v>
      </c>
      <c r="I8200" s="8">
        <v>43580.2533783912</v>
      </c>
      <c r="J8200" s="7" t="s">
        <v>445</v>
      </c>
      <c r="K8200" s="9">
        <v>43579.0</v>
      </c>
      <c r="L8200" s="7" t="s">
        <v>31</v>
      </c>
      <c r="M8200" s="10" t="s">
        <v>25093</v>
      </c>
      <c r="N8200" s="7" t="s">
        <v>25094</v>
      </c>
      <c r="O8200" s="7" t="s">
        <v>25095</v>
      </c>
      <c r="P8200" s="9">
        <v>43579.0</v>
      </c>
      <c r="Q8200" s="7" t="s">
        <v>35</v>
      </c>
      <c r="R8200" s="10" t="s">
        <v>735</v>
      </c>
      <c r="S8200" s="9">
        <v>43830.0</v>
      </c>
      <c r="T8200" s="7" t="s">
        <v>37</v>
      </c>
    </row>
    <row r="8201" ht="51.0" customHeight="1">
      <c r="A8201" s="7">
        <v>8194.0</v>
      </c>
      <c r="B8201" s="7" t="s">
        <v>23</v>
      </c>
      <c r="C8201" s="7" t="s">
        <v>25132</v>
      </c>
      <c r="D8201" s="7" t="s">
        <v>126</v>
      </c>
      <c r="E8201" s="7" t="s">
        <v>25091</v>
      </c>
      <c r="F8201" s="7" t="s">
        <v>25133</v>
      </c>
      <c r="G8201" s="7" t="s">
        <v>730</v>
      </c>
      <c r="H8201" s="7" t="s">
        <v>349</v>
      </c>
      <c r="I8201" s="8">
        <v>43580.253376608794</v>
      </c>
      <c r="J8201" s="7" t="s">
        <v>445</v>
      </c>
      <c r="K8201" s="9">
        <v>43579.0</v>
      </c>
      <c r="L8201" s="7" t="s">
        <v>31</v>
      </c>
      <c r="M8201" s="10" t="s">
        <v>25093</v>
      </c>
      <c r="N8201" s="7" t="s">
        <v>25094</v>
      </c>
      <c r="O8201" s="7" t="s">
        <v>25095</v>
      </c>
      <c r="P8201" s="9">
        <v>43579.0</v>
      </c>
      <c r="Q8201" s="7" t="s">
        <v>173</v>
      </c>
      <c r="R8201" s="10" t="s">
        <v>735</v>
      </c>
      <c r="S8201" s="9">
        <v>43738.0</v>
      </c>
      <c r="T8201" s="7" t="s">
        <v>37</v>
      </c>
    </row>
    <row r="8202" ht="51.0" customHeight="1">
      <c r="A8202" s="7">
        <v>8195.0</v>
      </c>
      <c r="B8202" s="7" t="s">
        <v>23</v>
      </c>
      <c r="C8202" s="7" t="s">
        <v>25134</v>
      </c>
      <c r="D8202" s="7" t="s">
        <v>2384</v>
      </c>
      <c r="E8202" s="7" t="s">
        <v>25091</v>
      </c>
      <c r="F8202" s="7" t="s">
        <v>25135</v>
      </c>
      <c r="G8202" s="7" t="s">
        <v>730</v>
      </c>
      <c r="H8202" s="7" t="s">
        <v>349</v>
      </c>
      <c r="I8202" s="8">
        <v>43580.25337457176</v>
      </c>
      <c r="J8202" s="7" t="s">
        <v>11919</v>
      </c>
      <c r="K8202" s="9">
        <v>43579.0</v>
      </c>
      <c r="L8202" s="7" t="s">
        <v>31</v>
      </c>
      <c r="M8202" s="10" t="s">
        <v>25093</v>
      </c>
      <c r="N8202" s="7" t="s">
        <v>25094</v>
      </c>
      <c r="O8202" s="7" t="s">
        <v>25095</v>
      </c>
      <c r="P8202" s="9">
        <v>43579.0</v>
      </c>
      <c r="Q8202" s="7" t="s">
        <v>35</v>
      </c>
      <c r="R8202" s="10" t="s">
        <v>735</v>
      </c>
      <c r="S8202" s="9">
        <v>43830.0</v>
      </c>
      <c r="T8202" s="7" t="s">
        <v>37</v>
      </c>
    </row>
    <row r="8203" ht="51.0" customHeight="1">
      <c r="A8203" s="7">
        <v>8196.0</v>
      </c>
      <c r="B8203" s="7" t="s">
        <v>23</v>
      </c>
      <c r="C8203" s="7" t="s">
        <v>25136</v>
      </c>
      <c r="D8203" s="7" t="s">
        <v>126</v>
      </c>
      <c r="E8203" s="7" t="s">
        <v>25091</v>
      </c>
      <c r="F8203" s="7" t="s">
        <v>25137</v>
      </c>
      <c r="G8203" s="7" t="s">
        <v>730</v>
      </c>
      <c r="H8203" s="7" t="s">
        <v>430</v>
      </c>
      <c r="I8203" s="8">
        <v>43580.25337265046</v>
      </c>
      <c r="J8203" s="7" t="s">
        <v>445</v>
      </c>
      <c r="K8203" s="9">
        <v>43579.0</v>
      </c>
      <c r="L8203" s="7" t="s">
        <v>31</v>
      </c>
      <c r="M8203" s="10" t="s">
        <v>25093</v>
      </c>
      <c r="N8203" s="7" t="s">
        <v>25094</v>
      </c>
      <c r="O8203" s="7" t="s">
        <v>25095</v>
      </c>
      <c r="P8203" s="9">
        <v>43579.0</v>
      </c>
      <c r="Q8203" s="7" t="s">
        <v>35</v>
      </c>
      <c r="R8203" s="10" t="s">
        <v>735</v>
      </c>
      <c r="S8203" s="9">
        <v>43830.0</v>
      </c>
      <c r="T8203" s="7" t="s">
        <v>37</v>
      </c>
    </row>
    <row r="8204" ht="51.0" customHeight="1">
      <c r="A8204" s="7">
        <v>8197.0</v>
      </c>
      <c r="B8204" s="7" t="s">
        <v>23</v>
      </c>
      <c r="C8204" s="7" t="s">
        <v>25138</v>
      </c>
      <c r="D8204" s="7" t="s">
        <v>3882</v>
      </c>
      <c r="E8204" s="7" t="s">
        <v>25091</v>
      </c>
      <c r="F8204" s="7" t="s">
        <v>25139</v>
      </c>
      <c r="G8204" s="7" t="s">
        <v>730</v>
      </c>
      <c r="H8204" s="7" t="s">
        <v>430</v>
      </c>
      <c r="I8204" s="8">
        <v>43580.25337082176</v>
      </c>
      <c r="J8204" s="7" t="s">
        <v>1239</v>
      </c>
      <c r="K8204" s="9">
        <v>43579.0</v>
      </c>
      <c r="L8204" s="7" t="s">
        <v>31</v>
      </c>
      <c r="M8204" s="10" t="s">
        <v>25093</v>
      </c>
      <c r="N8204" s="7" t="s">
        <v>25094</v>
      </c>
      <c r="O8204" s="7" t="s">
        <v>25095</v>
      </c>
      <c r="P8204" s="9">
        <v>43579.0</v>
      </c>
      <c r="Q8204" s="7" t="s">
        <v>173</v>
      </c>
      <c r="R8204" s="10" t="s">
        <v>735</v>
      </c>
      <c r="S8204" s="9">
        <v>43691.0</v>
      </c>
      <c r="T8204" s="7" t="s">
        <v>37</v>
      </c>
    </row>
    <row r="8205" ht="51.0" customHeight="1">
      <c r="A8205" s="7">
        <v>8198.0</v>
      </c>
      <c r="B8205" s="7" t="s">
        <v>23</v>
      </c>
      <c r="C8205" s="7" t="s">
        <v>25140</v>
      </c>
      <c r="D8205" s="7" t="s">
        <v>3882</v>
      </c>
      <c r="E8205" s="7" t="s">
        <v>25091</v>
      </c>
      <c r="F8205" s="7" t="s">
        <v>25141</v>
      </c>
      <c r="G8205" s="7" t="s">
        <v>730</v>
      </c>
      <c r="H8205" s="7" t="s">
        <v>430</v>
      </c>
      <c r="I8205" s="8">
        <v>43580.253367997684</v>
      </c>
      <c r="J8205" s="7" t="s">
        <v>1239</v>
      </c>
      <c r="K8205" s="9">
        <v>43579.0</v>
      </c>
      <c r="L8205" s="7" t="s">
        <v>31</v>
      </c>
      <c r="M8205" s="10" t="s">
        <v>25093</v>
      </c>
      <c r="N8205" s="7" t="s">
        <v>25094</v>
      </c>
      <c r="O8205" s="7" t="s">
        <v>25095</v>
      </c>
      <c r="P8205" s="9">
        <v>43579.0</v>
      </c>
      <c r="Q8205" s="7" t="s">
        <v>173</v>
      </c>
      <c r="R8205" s="10" t="s">
        <v>735</v>
      </c>
      <c r="S8205" s="9">
        <v>43691.0</v>
      </c>
      <c r="T8205" s="7" t="s">
        <v>37</v>
      </c>
    </row>
    <row r="8206" ht="51.0" customHeight="1">
      <c r="A8206" s="7">
        <v>8199.0</v>
      </c>
      <c r="B8206" s="7" t="s">
        <v>23</v>
      </c>
      <c r="C8206" s="7" t="s">
        <v>25142</v>
      </c>
      <c r="D8206" s="7" t="s">
        <v>25143</v>
      </c>
      <c r="E8206" s="7" t="s">
        <v>25091</v>
      </c>
      <c r="F8206" s="7" t="s">
        <v>25144</v>
      </c>
      <c r="G8206" s="7" t="s">
        <v>730</v>
      </c>
      <c r="H8206" s="7" t="s">
        <v>349</v>
      </c>
      <c r="I8206" s="8">
        <v>43580.25336523148</v>
      </c>
      <c r="J8206" s="7" t="s">
        <v>25145</v>
      </c>
      <c r="K8206" s="9">
        <v>43579.0</v>
      </c>
      <c r="L8206" s="7" t="s">
        <v>31</v>
      </c>
      <c r="M8206" s="10" t="s">
        <v>25093</v>
      </c>
      <c r="N8206" s="7" t="s">
        <v>25094</v>
      </c>
      <c r="O8206" s="7" t="s">
        <v>25095</v>
      </c>
      <c r="P8206" s="9">
        <v>43579.0</v>
      </c>
      <c r="Q8206" s="7" t="s">
        <v>35</v>
      </c>
      <c r="R8206" s="10" t="s">
        <v>735</v>
      </c>
      <c r="S8206" s="9">
        <v>45332.0</v>
      </c>
      <c r="T8206" s="7" t="s">
        <v>37</v>
      </c>
    </row>
    <row r="8207" ht="51.0" customHeight="1">
      <c r="A8207" s="7">
        <v>8200.0</v>
      </c>
      <c r="B8207" s="7" t="s">
        <v>23</v>
      </c>
      <c r="C8207" s="7" t="s">
        <v>25146</v>
      </c>
      <c r="D8207" s="7" t="s">
        <v>126</v>
      </c>
      <c r="E8207" s="7" t="s">
        <v>25091</v>
      </c>
      <c r="F8207" s="7" t="s">
        <v>25147</v>
      </c>
      <c r="G8207" s="7" t="s">
        <v>730</v>
      </c>
      <c r="H8207" s="7" t="s">
        <v>349</v>
      </c>
      <c r="I8207" s="8">
        <v>43580.253363206015</v>
      </c>
      <c r="J8207" s="7" t="s">
        <v>445</v>
      </c>
      <c r="K8207" s="9">
        <v>43579.0</v>
      </c>
      <c r="L8207" s="7" t="s">
        <v>31</v>
      </c>
      <c r="M8207" s="10" t="s">
        <v>25093</v>
      </c>
      <c r="N8207" s="7" t="s">
        <v>25094</v>
      </c>
      <c r="O8207" s="7" t="s">
        <v>25095</v>
      </c>
      <c r="P8207" s="9">
        <v>43579.0</v>
      </c>
      <c r="Q8207" s="7" t="s">
        <v>35</v>
      </c>
      <c r="R8207" s="10" t="s">
        <v>735</v>
      </c>
      <c r="S8207" s="9">
        <v>43830.0</v>
      </c>
      <c r="T8207" s="7" t="s">
        <v>37</v>
      </c>
    </row>
    <row r="8208" ht="51.0" customHeight="1">
      <c r="A8208" s="7">
        <v>8201.0</v>
      </c>
      <c r="B8208" s="7" t="s">
        <v>23</v>
      </c>
      <c r="C8208" s="7" t="s">
        <v>25148</v>
      </c>
      <c r="D8208" s="7" t="s">
        <v>5601</v>
      </c>
      <c r="E8208" s="7" t="s">
        <v>25091</v>
      </c>
      <c r="F8208" s="7" t="s">
        <v>25149</v>
      </c>
      <c r="G8208" s="7" t="s">
        <v>730</v>
      </c>
      <c r="H8208" s="7" t="s">
        <v>395</v>
      </c>
      <c r="I8208" s="8">
        <v>43580.253361284726</v>
      </c>
      <c r="J8208" s="7" t="s">
        <v>25150</v>
      </c>
      <c r="K8208" s="9">
        <v>43579.0</v>
      </c>
      <c r="L8208" s="7" t="s">
        <v>31</v>
      </c>
      <c r="M8208" s="10" t="s">
        <v>25093</v>
      </c>
      <c r="N8208" s="7" t="s">
        <v>25094</v>
      </c>
      <c r="O8208" s="7" t="s">
        <v>25095</v>
      </c>
      <c r="P8208" s="9">
        <v>43579.0</v>
      </c>
      <c r="Q8208" s="7" t="s">
        <v>35</v>
      </c>
      <c r="R8208" s="10" t="s">
        <v>735</v>
      </c>
      <c r="S8208" s="9">
        <v>43830.0</v>
      </c>
      <c r="T8208" s="7" t="s">
        <v>37</v>
      </c>
    </row>
    <row r="8209" ht="51.0" customHeight="1">
      <c r="A8209" s="7">
        <v>8202.0</v>
      </c>
      <c r="B8209" s="7" t="s">
        <v>23</v>
      </c>
      <c r="C8209" s="7" t="s">
        <v>25151</v>
      </c>
      <c r="D8209" s="7" t="s">
        <v>22900</v>
      </c>
      <c r="E8209" s="7" t="s">
        <v>25091</v>
      </c>
      <c r="F8209" s="7" t="s">
        <v>25152</v>
      </c>
      <c r="G8209" s="7" t="s">
        <v>730</v>
      </c>
      <c r="H8209" s="7" t="s">
        <v>55</v>
      </c>
      <c r="I8209" s="8">
        <v>43580.25335946759</v>
      </c>
      <c r="J8209" s="7" t="s">
        <v>9948</v>
      </c>
      <c r="K8209" s="9">
        <v>43579.0</v>
      </c>
      <c r="L8209" s="7" t="s">
        <v>57</v>
      </c>
      <c r="M8209" s="10" t="s">
        <v>25093</v>
      </c>
      <c r="N8209" s="7" t="s">
        <v>25094</v>
      </c>
      <c r="O8209" s="7" t="s">
        <v>25095</v>
      </c>
      <c r="P8209" s="9">
        <v>43579.0</v>
      </c>
      <c r="Q8209" s="7" t="s">
        <v>35</v>
      </c>
      <c r="R8209" s="10" t="s">
        <v>735</v>
      </c>
      <c r="S8209" s="9">
        <v>43830.0</v>
      </c>
      <c r="T8209" s="7" t="s">
        <v>37</v>
      </c>
    </row>
    <row r="8210" ht="51.0" customHeight="1">
      <c r="A8210" s="7">
        <v>8203.0</v>
      </c>
      <c r="B8210" s="7" t="s">
        <v>23</v>
      </c>
      <c r="C8210" s="7" t="s">
        <v>25153</v>
      </c>
      <c r="D8210" s="7" t="s">
        <v>126</v>
      </c>
      <c r="E8210" s="7" t="s">
        <v>25091</v>
      </c>
      <c r="F8210" s="7" t="s">
        <v>25154</v>
      </c>
      <c r="G8210" s="7" t="s">
        <v>730</v>
      </c>
      <c r="H8210" s="7" t="s">
        <v>29</v>
      </c>
      <c r="I8210" s="8">
        <v>43580.25335678241</v>
      </c>
      <c r="J8210" s="7" t="s">
        <v>445</v>
      </c>
      <c r="K8210" s="9">
        <v>43579.0</v>
      </c>
      <c r="L8210" s="7" t="s">
        <v>31</v>
      </c>
      <c r="M8210" s="10" t="s">
        <v>25093</v>
      </c>
      <c r="N8210" s="7" t="s">
        <v>25094</v>
      </c>
      <c r="O8210" s="7" t="s">
        <v>25095</v>
      </c>
      <c r="P8210" s="9">
        <v>43579.0</v>
      </c>
      <c r="Q8210" s="7" t="s">
        <v>35</v>
      </c>
      <c r="R8210" s="10" t="s">
        <v>735</v>
      </c>
      <c r="S8210" s="9">
        <v>43830.0</v>
      </c>
      <c r="T8210" s="7" t="s">
        <v>37</v>
      </c>
    </row>
    <row r="8211" ht="51.0" customHeight="1">
      <c r="A8211" s="7">
        <v>8204.0</v>
      </c>
      <c r="B8211" s="7" t="s">
        <v>23</v>
      </c>
      <c r="C8211" s="7" t="s">
        <v>25155</v>
      </c>
      <c r="D8211" s="7" t="s">
        <v>2384</v>
      </c>
      <c r="E8211" s="7" t="s">
        <v>25091</v>
      </c>
      <c r="F8211" s="7" t="s">
        <v>25156</v>
      </c>
      <c r="G8211" s="7" t="s">
        <v>730</v>
      </c>
      <c r="H8211" s="7" t="s">
        <v>430</v>
      </c>
      <c r="I8211" s="8">
        <v>43580.25335424769</v>
      </c>
      <c r="J8211" s="7" t="s">
        <v>25157</v>
      </c>
      <c r="K8211" s="9">
        <v>43579.0</v>
      </c>
      <c r="L8211" s="7" t="s">
        <v>31</v>
      </c>
      <c r="M8211" s="10" t="s">
        <v>25093</v>
      </c>
      <c r="N8211" s="7" t="s">
        <v>25094</v>
      </c>
      <c r="O8211" s="7" t="s">
        <v>25095</v>
      </c>
      <c r="P8211" s="9">
        <v>43579.0</v>
      </c>
      <c r="Q8211" s="7" t="s">
        <v>35</v>
      </c>
      <c r="R8211" s="10" t="s">
        <v>735</v>
      </c>
      <c r="S8211" s="9">
        <v>43830.0</v>
      </c>
      <c r="T8211" s="7" t="s">
        <v>37</v>
      </c>
    </row>
    <row r="8212" ht="51.0" customHeight="1">
      <c r="A8212" s="7">
        <v>8205.0</v>
      </c>
      <c r="B8212" s="7" t="s">
        <v>23</v>
      </c>
      <c r="C8212" s="7" t="s">
        <v>25158</v>
      </c>
      <c r="D8212" s="7" t="s">
        <v>5601</v>
      </c>
      <c r="E8212" s="7" t="s">
        <v>25091</v>
      </c>
      <c r="F8212" s="7" t="s">
        <v>25159</v>
      </c>
      <c r="G8212" s="7" t="s">
        <v>730</v>
      </c>
      <c r="H8212" s="7" t="s">
        <v>395</v>
      </c>
      <c r="I8212" s="8">
        <v>43580.253352395834</v>
      </c>
      <c r="J8212" s="7" t="s">
        <v>6582</v>
      </c>
      <c r="K8212" s="9">
        <v>43579.0</v>
      </c>
      <c r="L8212" s="7" t="s">
        <v>31</v>
      </c>
      <c r="M8212" s="10" t="s">
        <v>25093</v>
      </c>
      <c r="N8212" s="7" t="s">
        <v>25094</v>
      </c>
      <c r="O8212" s="7" t="s">
        <v>25095</v>
      </c>
      <c r="P8212" s="9">
        <v>43579.0</v>
      </c>
      <c r="Q8212" s="7" t="s">
        <v>35</v>
      </c>
      <c r="R8212" s="10" t="s">
        <v>735</v>
      </c>
      <c r="S8212" s="9">
        <v>43830.0</v>
      </c>
      <c r="T8212" s="7" t="s">
        <v>37</v>
      </c>
    </row>
    <row r="8213" ht="51.0" customHeight="1">
      <c r="A8213" s="7">
        <v>8206.0</v>
      </c>
      <c r="B8213" s="7" t="s">
        <v>23</v>
      </c>
      <c r="C8213" s="7" t="s">
        <v>25160</v>
      </c>
      <c r="D8213" s="7" t="s">
        <v>4455</v>
      </c>
      <c r="E8213" s="7" t="s">
        <v>25091</v>
      </c>
      <c r="F8213" s="7" t="s">
        <v>25161</v>
      </c>
      <c r="G8213" s="7" t="s">
        <v>730</v>
      </c>
      <c r="H8213" s="7" t="s">
        <v>395</v>
      </c>
      <c r="I8213" s="8">
        <v>43580.25334984954</v>
      </c>
      <c r="J8213" s="7" t="s">
        <v>6582</v>
      </c>
      <c r="K8213" s="9">
        <v>43579.0</v>
      </c>
      <c r="L8213" s="7" t="s">
        <v>31</v>
      </c>
      <c r="M8213" s="10" t="s">
        <v>25093</v>
      </c>
      <c r="N8213" s="7" t="s">
        <v>25094</v>
      </c>
      <c r="O8213" s="7" t="s">
        <v>25095</v>
      </c>
      <c r="P8213" s="9">
        <v>43579.0</v>
      </c>
      <c r="Q8213" s="7" t="s">
        <v>35</v>
      </c>
      <c r="R8213" s="10" t="s">
        <v>735</v>
      </c>
      <c r="S8213" s="9">
        <v>43830.0</v>
      </c>
      <c r="T8213" s="7" t="s">
        <v>37</v>
      </c>
    </row>
    <row r="8214" ht="51.0" customHeight="1">
      <c r="A8214" s="7">
        <v>8207.0</v>
      </c>
      <c r="B8214" s="7" t="s">
        <v>23</v>
      </c>
      <c r="C8214" s="7" t="s">
        <v>25162</v>
      </c>
      <c r="D8214" s="7" t="s">
        <v>22900</v>
      </c>
      <c r="E8214" s="7" t="s">
        <v>25091</v>
      </c>
      <c r="F8214" s="7" t="s">
        <v>25163</v>
      </c>
      <c r="G8214" s="7" t="s">
        <v>730</v>
      </c>
      <c r="H8214" s="7" t="s">
        <v>89</v>
      </c>
      <c r="I8214" s="8">
        <v>43580.25334798611</v>
      </c>
      <c r="J8214" s="7" t="s">
        <v>9948</v>
      </c>
      <c r="K8214" s="9">
        <v>43579.0</v>
      </c>
      <c r="L8214" s="7" t="s">
        <v>31</v>
      </c>
      <c r="M8214" s="10" t="s">
        <v>25093</v>
      </c>
      <c r="N8214" s="7" t="s">
        <v>25094</v>
      </c>
      <c r="O8214" s="7" t="s">
        <v>25095</v>
      </c>
      <c r="P8214" s="9">
        <v>43579.0</v>
      </c>
      <c r="Q8214" s="7" t="s">
        <v>61</v>
      </c>
      <c r="R8214" s="10" t="s">
        <v>735</v>
      </c>
      <c r="S8214" s="7" t="s">
        <v>27</v>
      </c>
      <c r="T8214" s="7" t="s">
        <v>37</v>
      </c>
    </row>
    <row r="8215" ht="51.0" customHeight="1">
      <c r="A8215" s="7">
        <v>8208.0</v>
      </c>
      <c r="B8215" s="7" t="s">
        <v>23</v>
      </c>
      <c r="C8215" s="7" t="s">
        <v>25164</v>
      </c>
      <c r="D8215" s="7" t="s">
        <v>22900</v>
      </c>
      <c r="E8215" s="7" t="s">
        <v>25091</v>
      </c>
      <c r="F8215" s="7" t="s">
        <v>25165</v>
      </c>
      <c r="G8215" s="7" t="s">
        <v>730</v>
      </c>
      <c r="H8215" s="7" t="s">
        <v>89</v>
      </c>
      <c r="I8215" s="8">
        <v>43580.2533453588</v>
      </c>
      <c r="J8215" s="7" t="s">
        <v>9948</v>
      </c>
      <c r="K8215" s="9">
        <v>43579.0</v>
      </c>
      <c r="L8215" s="7" t="s">
        <v>31</v>
      </c>
      <c r="M8215" s="10" t="s">
        <v>25093</v>
      </c>
      <c r="N8215" s="7" t="s">
        <v>25094</v>
      </c>
      <c r="O8215" s="7" t="s">
        <v>25095</v>
      </c>
      <c r="P8215" s="9">
        <v>43579.0</v>
      </c>
      <c r="Q8215" s="7" t="s">
        <v>61</v>
      </c>
      <c r="R8215" s="10" t="s">
        <v>735</v>
      </c>
      <c r="S8215" s="7" t="s">
        <v>27</v>
      </c>
      <c r="T8215" s="7" t="s">
        <v>37</v>
      </c>
    </row>
    <row r="8216" ht="51.0" customHeight="1">
      <c r="A8216" s="7">
        <v>8209.0</v>
      </c>
      <c r="B8216" s="7" t="s">
        <v>23</v>
      </c>
      <c r="C8216" s="7" t="s">
        <v>25166</v>
      </c>
      <c r="D8216" s="7" t="s">
        <v>25167</v>
      </c>
      <c r="E8216" s="7" t="s">
        <v>25091</v>
      </c>
      <c r="F8216" s="7" t="s">
        <v>25168</v>
      </c>
      <c r="G8216" s="7" t="s">
        <v>730</v>
      </c>
      <c r="H8216" s="7" t="s">
        <v>29</v>
      </c>
      <c r="I8216" s="8">
        <v>43580.253343530094</v>
      </c>
      <c r="J8216" s="7" t="s">
        <v>445</v>
      </c>
      <c r="K8216" s="9">
        <v>43579.0</v>
      </c>
      <c r="L8216" s="7" t="s">
        <v>31</v>
      </c>
      <c r="M8216" s="10" t="s">
        <v>25093</v>
      </c>
      <c r="N8216" s="7" t="s">
        <v>25094</v>
      </c>
      <c r="O8216" s="7" t="s">
        <v>25095</v>
      </c>
      <c r="P8216" s="9">
        <v>43579.0</v>
      </c>
      <c r="Q8216" s="7" t="s">
        <v>61</v>
      </c>
      <c r="R8216" s="10" t="s">
        <v>735</v>
      </c>
      <c r="S8216" s="7" t="s">
        <v>27</v>
      </c>
      <c r="T8216" s="7" t="s">
        <v>37</v>
      </c>
    </row>
    <row r="8217" ht="51.0" customHeight="1">
      <c r="A8217" s="7">
        <v>8210.0</v>
      </c>
      <c r="B8217" s="7" t="s">
        <v>23</v>
      </c>
      <c r="C8217" s="7" t="s">
        <v>25169</v>
      </c>
      <c r="D8217" s="7" t="s">
        <v>126</v>
      </c>
      <c r="E8217" s="7" t="s">
        <v>25091</v>
      </c>
      <c r="F8217" s="7" t="s">
        <v>25170</v>
      </c>
      <c r="G8217" s="7" t="s">
        <v>730</v>
      </c>
      <c r="H8217" s="7" t="s">
        <v>29</v>
      </c>
      <c r="I8217" s="8">
        <v>43580.253340868054</v>
      </c>
      <c r="J8217" s="7" t="s">
        <v>445</v>
      </c>
      <c r="K8217" s="9">
        <v>43579.0</v>
      </c>
      <c r="L8217" s="7" t="s">
        <v>31</v>
      </c>
      <c r="M8217" s="10" t="s">
        <v>25093</v>
      </c>
      <c r="N8217" s="7" t="s">
        <v>25094</v>
      </c>
      <c r="O8217" s="7" t="s">
        <v>25095</v>
      </c>
      <c r="P8217" s="9">
        <v>43579.0</v>
      </c>
      <c r="Q8217" s="7" t="s">
        <v>61</v>
      </c>
      <c r="R8217" s="10" t="s">
        <v>735</v>
      </c>
      <c r="S8217" s="7" t="s">
        <v>27</v>
      </c>
      <c r="T8217" s="7" t="s">
        <v>37</v>
      </c>
    </row>
    <row r="8218" ht="51.0" customHeight="1">
      <c r="A8218" s="7">
        <v>8211.0</v>
      </c>
      <c r="B8218" s="7" t="s">
        <v>23</v>
      </c>
      <c r="C8218" s="7" t="s">
        <v>25171</v>
      </c>
      <c r="D8218" s="7" t="s">
        <v>126</v>
      </c>
      <c r="E8218" s="7" t="s">
        <v>25091</v>
      </c>
      <c r="F8218" s="7" t="s">
        <v>25172</v>
      </c>
      <c r="G8218" s="7" t="s">
        <v>730</v>
      </c>
      <c r="H8218" s="7" t="s">
        <v>29</v>
      </c>
      <c r="I8218" s="8">
        <v>43580.25333828704</v>
      </c>
      <c r="J8218" s="7" t="s">
        <v>445</v>
      </c>
      <c r="K8218" s="9">
        <v>43579.0</v>
      </c>
      <c r="L8218" s="7" t="s">
        <v>31</v>
      </c>
      <c r="M8218" s="10" t="s">
        <v>25093</v>
      </c>
      <c r="N8218" s="7" t="s">
        <v>25094</v>
      </c>
      <c r="O8218" s="7" t="s">
        <v>25095</v>
      </c>
      <c r="P8218" s="9">
        <v>43579.0</v>
      </c>
      <c r="Q8218" s="7" t="s">
        <v>61</v>
      </c>
      <c r="R8218" s="10" t="s">
        <v>735</v>
      </c>
      <c r="S8218" s="7" t="s">
        <v>27</v>
      </c>
      <c r="T8218" s="7" t="s">
        <v>37</v>
      </c>
    </row>
    <row r="8219" ht="51.0" customHeight="1">
      <c r="A8219" s="7">
        <v>8212.0</v>
      </c>
      <c r="B8219" s="7" t="s">
        <v>23</v>
      </c>
      <c r="C8219" s="7" t="s">
        <v>25173</v>
      </c>
      <c r="D8219" s="7" t="s">
        <v>5601</v>
      </c>
      <c r="E8219" s="7" t="s">
        <v>25091</v>
      </c>
      <c r="F8219" s="7" t="s">
        <v>25174</v>
      </c>
      <c r="G8219" s="7" t="s">
        <v>730</v>
      </c>
      <c r="H8219" s="7" t="s">
        <v>395</v>
      </c>
      <c r="I8219" s="8">
        <v>43580.25333540509</v>
      </c>
      <c r="J8219" s="7" t="s">
        <v>6582</v>
      </c>
      <c r="K8219" s="9">
        <v>43579.0</v>
      </c>
      <c r="L8219" s="7" t="s">
        <v>31</v>
      </c>
      <c r="M8219" s="10" t="s">
        <v>25093</v>
      </c>
      <c r="N8219" s="7" t="s">
        <v>25094</v>
      </c>
      <c r="O8219" s="7" t="s">
        <v>25095</v>
      </c>
      <c r="P8219" s="9">
        <v>43579.0</v>
      </c>
      <c r="Q8219" s="7" t="s">
        <v>61</v>
      </c>
      <c r="R8219" s="10" t="s">
        <v>735</v>
      </c>
      <c r="S8219" s="7" t="s">
        <v>27</v>
      </c>
      <c r="T8219" s="7" t="s">
        <v>37</v>
      </c>
    </row>
    <row r="8220" ht="51.0" customHeight="1">
      <c r="A8220" s="7">
        <v>8213.0</v>
      </c>
      <c r="B8220" s="7" t="s">
        <v>23</v>
      </c>
      <c r="C8220" s="7" t="s">
        <v>25175</v>
      </c>
      <c r="D8220" s="7" t="s">
        <v>2384</v>
      </c>
      <c r="E8220" s="7" t="s">
        <v>25091</v>
      </c>
      <c r="F8220" s="7" t="s">
        <v>25176</v>
      </c>
      <c r="G8220" s="7" t="s">
        <v>730</v>
      </c>
      <c r="H8220" s="7" t="s">
        <v>430</v>
      </c>
      <c r="I8220" s="8">
        <v>43580.25333349537</v>
      </c>
      <c r="J8220" s="7" t="s">
        <v>25177</v>
      </c>
      <c r="K8220" s="9">
        <v>43579.0</v>
      </c>
      <c r="L8220" s="7" t="s">
        <v>31</v>
      </c>
      <c r="M8220" s="10" t="s">
        <v>25093</v>
      </c>
      <c r="N8220" s="7" t="s">
        <v>25094</v>
      </c>
      <c r="O8220" s="7" t="s">
        <v>25095</v>
      </c>
      <c r="P8220" s="9">
        <v>43579.0</v>
      </c>
      <c r="Q8220" s="7" t="s">
        <v>61</v>
      </c>
      <c r="R8220" s="10" t="s">
        <v>735</v>
      </c>
      <c r="S8220" s="7" t="s">
        <v>27</v>
      </c>
      <c r="T8220" s="7" t="s">
        <v>37</v>
      </c>
    </row>
    <row r="8221" ht="51.0" customHeight="1">
      <c r="A8221" s="7">
        <v>8214.0</v>
      </c>
      <c r="B8221" s="7" t="s">
        <v>23</v>
      </c>
      <c r="C8221" s="7" t="s">
        <v>25178</v>
      </c>
      <c r="D8221" s="7" t="s">
        <v>5601</v>
      </c>
      <c r="E8221" s="7" t="s">
        <v>25091</v>
      </c>
      <c r="F8221" s="7" t="s">
        <v>25179</v>
      </c>
      <c r="G8221" s="7" t="s">
        <v>730</v>
      </c>
      <c r="H8221" s="7" t="s">
        <v>67</v>
      </c>
      <c r="I8221" s="8">
        <v>43580.25333165509</v>
      </c>
      <c r="J8221" s="7" t="s">
        <v>6582</v>
      </c>
      <c r="K8221" s="9">
        <v>43579.0</v>
      </c>
      <c r="L8221" s="7" t="s">
        <v>31</v>
      </c>
      <c r="M8221" s="10" t="s">
        <v>25093</v>
      </c>
      <c r="N8221" s="7" t="s">
        <v>25094</v>
      </c>
      <c r="O8221" s="7" t="s">
        <v>25095</v>
      </c>
      <c r="P8221" s="9">
        <v>43579.0</v>
      </c>
      <c r="Q8221" s="7" t="s">
        <v>61</v>
      </c>
      <c r="R8221" s="10" t="s">
        <v>735</v>
      </c>
      <c r="S8221" s="7" t="s">
        <v>27</v>
      </c>
      <c r="T8221" s="7" t="s">
        <v>37</v>
      </c>
    </row>
    <row r="8222" ht="51.0" customHeight="1">
      <c r="A8222" s="7">
        <v>8215.0</v>
      </c>
      <c r="B8222" s="7" t="s">
        <v>23</v>
      </c>
      <c r="C8222" s="7" t="s">
        <v>25180</v>
      </c>
      <c r="D8222" s="7" t="s">
        <v>5601</v>
      </c>
      <c r="E8222" s="7" t="s">
        <v>25091</v>
      </c>
      <c r="F8222" s="7" t="s">
        <v>25181</v>
      </c>
      <c r="G8222" s="7" t="s">
        <v>730</v>
      </c>
      <c r="H8222" s="7" t="s">
        <v>67</v>
      </c>
      <c r="I8222" s="8">
        <v>43580.25332959491</v>
      </c>
      <c r="J8222" s="7" t="s">
        <v>6582</v>
      </c>
      <c r="K8222" s="9">
        <v>43579.0</v>
      </c>
      <c r="L8222" s="7" t="s">
        <v>31</v>
      </c>
      <c r="M8222" s="10" t="s">
        <v>25093</v>
      </c>
      <c r="N8222" s="7" t="s">
        <v>25094</v>
      </c>
      <c r="O8222" s="7" t="s">
        <v>25095</v>
      </c>
      <c r="P8222" s="9">
        <v>43579.0</v>
      </c>
      <c r="Q8222" s="7" t="s">
        <v>61</v>
      </c>
      <c r="R8222" s="10" t="s">
        <v>735</v>
      </c>
      <c r="S8222" s="7" t="s">
        <v>27</v>
      </c>
      <c r="T8222" s="7" t="s">
        <v>37</v>
      </c>
    </row>
    <row r="8223" ht="51.0" customHeight="1">
      <c r="A8223" s="7">
        <v>8216.0</v>
      </c>
      <c r="B8223" s="7" t="s">
        <v>23</v>
      </c>
      <c r="C8223" s="7" t="s">
        <v>25182</v>
      </c>
      <c r="D8223" s="7" t="s">
        <v>5601</v>
      </c>
      <c r="E8223" s="7" t="s">
        <v>25091</v>
      </c>
      <c r="F8223" s="7" t="s">
        <v>25183</v>
      </c>
      <c r="G8223" s="7" t="s">
        <v>730</v>
      </c>
      <c r="H8223" s="7" t="s">
        <v>67</v>
      </c>
      <c r="I8223" s="8">
        <v>43580.25332769676</v>
      </c>
      <c r="J8223" s="7" t="s">
        <v>6582</v>
      </c>
      <c r="K8223" s="9">
        <v>43579.0</v>
      </c>
      <c r="L8223" s="7" t="s">
        <v>31</v>
      </c>
      <c r="M8223" s="10" t="s">
        <v>25093</v>
      </c>
      <c r="N8223" s="7" t="s">
        <v>25094</v>
      </c>
      <c r="O8223" s="7" t="s">
        <v>25095</v>
      </c>
      <c r="P8223" s="9">
        <v>43579.0</v>
      </c>
      <c r="Q8223" s="7" t="s">
        <v>61</v>
      </c>
      <c r="R8223" s="10" t="s">
        <v>735</v>
      </c>
      <c r="S8223" s="7" t="s">
        <v>27</v>
      </c>
      <c r="T8223" s="7" t="s">
        <v>37</v>
      </c>
    </row>
    <row r="8224" ht="51.0" customHeight="1">
      <c r="A8224" s="7">
        <v>8217.0</v>
      </c>
      <c r="B8224" s="7" t="s">
        <v>23</v>
      </c>
      <c r="C8224" s="7" t="s">
        <v>25184</v>
      </c>
      <c r="D8224" s="7" t="s">
        <v>22900</v>
      </c>
      <c r="E8224" s="7" t="s">
        <v>25091</v>
      </c>
      <c r="F8224" s="7" t="s">
        <v>25185</v>
      </c>
      <c r="G8224" s="7" t="s">
        <v>730</v>
      </c>
      <c r="H8224" s="7" t="s">
        <v>89</v>
      </c>
      <c r="I8224" s="8">
        <v>43580.2533258912</v>
      </c>
      <c r="J8224" s="7" t="s">
        <v>9948</v>
      </c>
      <c r="K8224" s="9">
        <v>43579.0</v>
      </c>
      <c r="L8224" s="7" t="s">
        <v>31</v>
      </c>
      <c r="M8224" s="10" t="s">
        <v>25093</v>
      </c>
      <c r="N8224" s="7" t="s">
        <v>25094</v>
      </c>
      <c r="O8224" s="7" t="s">
        <v>25095</v>
      </c>
      <c r="P8224" s="9">
        <v>43579.0</v>
      </c>
      <c r="Q8224" s="7" t="s">
        <v>61</v>
      </c>
      <c r="R8224" s="10" t="s">
        <v>735</v>
      </c>
      <c r="S8224" s="7" t="s">
        <v>27</v>
      </c>
      <c r="T8224" s="7" t="s">
        <v>37</v>
      </c>
    </row>
    <row r="8225" ht="51.0" customHeight="1">
      <c r="A8225" s="7">
        <v>8218.0</v>
      </c>
      <c r="B8225" s="7" t="s">
        <v>23</v>
      </c>
      <c r="C8225" s="7" t="s">
        <v>25186</v>
      </c>
      <c r="D8225" s="7" t="s">
        <v>22900</v>
      </c>
      <c r="E8225" s="7" t="s">
        <v>25091</v>
      </c>
      <c r="F8225" s="7" t="s">
        <v>25187</v>
      </c>
      <c r="G8225" s="7" t="s">
        <v>730</v>
      </c>
      <c r="H8225" s="7" t="s">
        <v>89</v>
      </c>
      <c r="I8225" s="8">
        <v>43580.25332393518</v>
      </c>
      <c r="J8225" s="7" t="s">
        <v>9948</v>
      </c>
      <c r="K8225" s="9">
        <v>43579.0</v>
      </c>
      <c r="L8225" s="7" t="s">
        <v>31</v>
      </c>
      <c r="M8225" s="10" t="s">
        <v>25093</v>
      </c>
      <c r="N8225" s="7" t="s">
        <v>25094</v>
      </c>
      <c r="O8225" s="7" t="s">
        <v>25095</v>
      </c>
      <c r="P8225" s="9">
        <v>43579.0</v>
      </c>
      <c r="Q8225" s="7" t="s">
        <v>61</v>
      </c>
      <c r="R8225" s="10" t="s">
        <v>735</v>
      </c>
      <c r="S8225" s="7" t="s">
        <v>27</v>
      </c>
      <c r="T8225" s="7" t="s">
        <v>37</v>
      </c>
    </row>
    <row r="8226" ht="51.0" customHeight="1">
      <c r="A8226" s="7">
        <v>8219.0</v>
      </c>
      <c r="B8226" s="7" t="s">
        <v>23</v>
      </c>
      <c r="C8226" s="7" t="s">
        <v>25188</v>
      </c>
      <c r="D8226" s="7" t="s">
        <v>22900</v>
      </c>
      <c r="E8226" s="7" t="s">
        <v>25091</v>
      </c>
      <c r="F8226" s="7" t="s">
        <v>25189</v>
      </c>
      <c r="G8226" s="7" t="s">
        <v>730</v>
      </c>
      <c r="H8226" s="7" t="s">
        <v>89</v>
      </c>
      <c r="I8226" s="8">
        <v>43580.25332196759</v>
      </c>
      <c r="J8226" s="7" t="s">
        <v>9948</v>
      </c>
      <c r="K8226" s="9">
        <v>43579.0</v>
      </c>
      <c r="L8226" s="7" t="s">
        <v>31</v>
      </c>
      <c r="M8226" s="10" t="s">
        <v>25093</v>
      </c>
      <c r="N8226" s="7" t="s">
        <v>25094</v>
      </c>
      <c r="O8226" s="7" t="s">
        <v>25095</v>
      </c>
      <c r="P8226" s="9">
        <v>43579.0</v>
      </c>
      <c r="Q8226" s="7" t="s">
        <v>61</v>
      </c>
      <c r="R8226" s="10" t="s">
        <v>735</v>
      </c>
      <c r="S8226" s="7" t="s">
        <v>27</v>
      </c>
      <c r="T8226" s="7" t="s">
        <v>37</v>
      </c>
    </row>
    <row r="8227" ht="51.0" customHeight="1">
      <c r="A8227" s="7">
        <v>8220.0</v>
      </c>
      <c r="B8227" s="7" t="s">
        <v>23</v>
      </c>
      <c r="C8227" s="7" t="s">
        <v>25190</v>
      </c>
      <c r="D8227" s="7" t="s">
        <v>22900</v>
      </c>
      <c r="E8227" s="7" t="s">
        <v>25091</v>
      </c>
      <c r="F8227" s="7" t="s">
        <v>25191</v>
      </c>
      <c r="G8227" s="7" t="s">
        <v>730</v>
      </c>
      <c r="H8227" s="7" t="s">
        <v>89</v>
      </c>
      <c r="I8227" s="8">
        <v>43580.25332013889</v>
      </c>
      <c r="J8227" s="7" t="s">
        <v>9948</v>
      </c>
      <c r="K8227" s="9">
        <v>43579.0</v>
      </c>
      <c r="L8227" s="7" t="s">
        <v>31</v>
      </c>
      <c r="M8227" s="10" t="s">
        <v>25093</v>
      </c>
      <c r="N8227" s="7" t="s">
        <v>25094</v>
      </c>
      <c r="O8227" s="7" t="s">
        <v>25095</v>
      </c>
      <c r="P8227" s="9">
        <v>43579.0</v>
      </c>
      <c r="Q8227" s="7" t="s">
        <v>61</v>
      </c>
      <c r="R8227" s="10" t="s">
        <v>735</v>
      </c>
      <c r="S8227" s="7" t="s">
        <v>27</v>
      </c>
      <c r="T8227" s="7" t="s">
        <v>37</v>
      </c>
    </row>
    <row r="8228" ht="51.0" customHeight="1">
      <c r="A8228" s="7">
        <v>8221.0</v>
      </c>
      <c r="B8228" s="7" t="s">
        <v>23</v>
      </c>
      <c r="C8228" s="7" t="s">
        <v>25192</v>
      </c>
      <c r="D8228" s="7" t="s">
        <v>126</v>
      </c>
      <c r="E8228" s="7" t="s">
        <v>25091</v>
      </c>
      <c r="F8228" s="7" t="s">
        <v>25193</v>
      </c>
      <c r="G8228" s="7" t="s">
        <v>730</v>
      </c>
      <c r="H8228" s="7" t="s">
        <v>128</v>
      </c>
      <c r="I8228" s="8">
        <v>43580.253318090276</v>
      </c>
      <c r="J8228" s="7" t="s">
        <v>445</v>
      </c>
      <c r="K8228" s="9">
        <v>43579.0</v>
      </c>
      <c r="L8228" s="7" t="s">
        <v>31</v>
      </c>
      <c r="M8228" s="10" t="s">
        <v>25093</v>
      </c>
      <c r="N8228" s="7" t="s">
        <v>25094</v>
      </c>
      <c r="O8228" s="7" t="s">
        <v>25095</v>
      </c>
      <c r="P8228" s="9">
        <v>43579.0</v>
      </c>
      <c r="Q8228" s="7" t="s">
        <v>61</v>
      </c>
      <c r="R8228" s="10" t="s">
        <v>735</v>
      </c>
      <c r="S8228" s="7" t="s">
        <v>27</v>
      </c>
      <c r="T8228" s="7" t="s">
        <v>37</v>
      </c>
    </row>
    <row r="8229" ht="51.0" customHeight="1">
      <c r="A8229" s="7">
        <v>8222.0</v>
      </c>
      <c r="B8229" s="7" t="s">
        <v>23</v>
      </c>
      <c r="C8229" s="7" t="s">
        <v>25194</v>
      </c>
      <c r="D8229" s="7" t="s">
        <v>22900</v>
      </c>
      <c r="E8229" s="7" t="s">
        <v>25091</v>
      </c>
      <c r="F8229" s="7" t="s">
        <v>25195</v>
      </c>
      <c r="G8229" s="7" t="s">
        <v>730</v>
      </c>
      <c r="H8229" s="7" t="s">
        <v>89</v>
      </c>
      <c r="I8229" s="8">
        <v>43580.25331622685</v>
      </c>
      <c r="J8229" s="7" t="s">
        <v>9948</v>
      </c>
      <c r="K8229" s="9">
        <v>43579.0</v>
      </c>
      <c r="L8229" s="7" t="s">
        <v>31</v>
      </c>
      <c r="M8229" s="10" t="s">
        <v>25093</v>
      </c>
      <c r="N8229" s="7" t="s">
        <v>25094</v>
      </c>
      <c r="O8229" s="7" t="s">
        <v>25095</v>
      </c>
      <c r="P8229" s="9">
        <v>43579.0</v>
      </c>
      <c r="Q8229" s="7" t="s">
        <v>61</v>
      </c>
      <c r="R8229" s="10" t="s">
        <v>735</v>
      </c>
      <c r="S8229" s="7" t="s">
        <v>27</v>
      </c>
      <c r="T8229" s="7" t="s">
        <v>37</v>
      </c>
    </row>
    <row r="8230" ht="51.0" customHeight="1">
      <c r="A8230" s="7">
        <v>8223.0</v>
      </c>
      <c r="B8230" s="7" t="s">
        <v>23</v>
      </c>
      <c r="C8230" s="7" t="s">
        <v>25196</v>
      </c>
      <c r="D8230" s="7" t="s">
        <v>22900</v>
      </c>
      <c r="E8230" s="7" t="s">
        <v>25091</v>
      </c>
      <c r="F8230" s="7" t="s">
        <v>25197</v>
      </c>
      <c r="G8230" s="7" t="s">
        <v>730</v>
      </c>
      <c r="H8230" s="7" t="s">
        <v>55</v>
      </c>
      <c r="I8230" s="8">
        <v>43580.25331325232</v>
      </c>
      <c r="J8230" s="7" t="s">
        <v>9948</v>
      </c>
      <c r="K8230" s="9">
        <v>43579.0</v>
      </c>
      <c r="L8230" s="7" t="s">
        <v>31</v>
      </c>
      <c r="M8230" s="10" t="s">
        <v>25093</v>
      </c>
      <c r="N8230" s="7" t="s">
        <v>25094</v>
      </c>
      <c r="O8230" s="7" t="s">
        <v>25095</v>
      </c>
      <c r="P8230" s="9">
        <v>43579.0</v>
      </c>
      <c r="Q8230" s="7" t="s">
        <v>61</v>
      </c>
      <c r="R8230" s="10" t="s">
        <v>735</v>
      </c>
      <c r="S8230" s="7" t="s">
        <v>27</v>
      </c>
      <c r="T8230" s="7" t="s">
        <v>37</v>
      </c>
    </row>
    <row r="8231" ht="51.0" customHeight="1">
      <c r="A8231" s="7">
        <v>8224.0</v>
      </c>
      <c r="B8231" s="7" t="s">
        <v>23</v>
      </c>
      <c r="C8231" s="7" t="s">
        <v>25198</v>
      </c>
      <c r="D8231" s="7" t="s">
        <v>149</v>
      </c>
      <c r="E8231" s="7" t="s">
        <v>25199</v>
      </c>
      <c r="F8231" s="7" t="s">
        <v>25200</v>
      </c>
      <c r="G8231" s="7" t="s">
        <v>98</v>
      </c>
      <c r="H8231" s="7" t="s">
        <v>152</v>
      </c>
      <c r="I8231" s="8">
        <v>43580.2005933912</v>
      </c>
      <c r="J8231" s="7" t="s">
        <v>13061</v>
      </c>
      <c r="K8231" s="9">
        <v>43580.0</v>
      </c>
      <c r="L8231" s="7" t="s">
        <v>57</v>
      </c>
      <c r="M8231" s="10" t="s">
        <v>25201</v>
      </c>
      <c r="N8231" s="7" t="s">
        <v>25202</v>
      </c>
      <c r="O8231" s="7" t="s">
        <v>25203</v>
      </c>
      <c r="P8231" s="9">
        <v>43580.0</v>
      </c>
      <c r="Q8231" s="7" t="s">
        <v>61</v>
      </c>
      <c r="R8231" s="10" t="s">
        <v>103</v>
      </c>
      <c r="S8231" s="7" t="s">
        <v>27</v>
      </c>
      <c r="T8231" s="7" t="s">
        <v>37</v>
      </c>
    </row>
    <row r="8232" ht="89.25" customHeight="1">
      <c r="A8232" s="7">
        <v>8225.0</v>
      </c>
      <c r="B8232" s="7" t="s">
        <v>23</v>
      </c>
      <c r="C8232" s="7" t="s">
        <v>25204</v>
      </c>
      <c r="D8232" s="7" t="s">
        <v>1097</v>
      </c>
      <c r="E8232" s="7" t="s">
        <v>401</v>
      </c>
      <c r="F8232" s="7" t="s">
        <v>27</v>
      </c>
      <c r="G8232" s="7" t="s">
        <v>265</v>
      </c>
      <c r="H8232" s="7" t="s">
        <v>1042</v>
      </c>
      <c r="I8232" s="8">
        <v>43580.18122672454</v>
      </c>
      <c r="J8232" s="7" t="s">
        <v>1099</v>
      </c>
      <c r="K8232" s="9">
        <v>43580.0</v>
      </c>
      <c r="L8232" s="7" t="s">
        <v>31</v>
      </c>
      <c r="M8232" s="10" t="s">
        <v>25205</v>
      </c>
      <c r="N8232" s="7" t="s">
        <v>405</v>
      </c>
      <c r="O8232" s="7" t="s">
        <v>406</v>
      </c>
      <c r="P8232" s="9">
        <v>43580.0</v>
      </c>
      <c r="Q8232" s="7" t="s">
        <v>61</v>
      </c>
      <c r="R8232" s="10" t="s">
        <v>36</v>
      </c>
      <c r="S8232" s="7" t="s">
        <v>27</v>
      </c>
      <c r="T8232" s="7" t="s">
        <v>50</v>
      </c>
    </row>
    <row r="8233" ht="89.25" customHeight="1">
      <c r="A8233" s="7">
        <v>8226.0</v>
      </c>
      <c r="B8233" s="7" t="s">
        <v>23</v>
      </c>
      <c r="C8233" s="7" t="s">
        <v>25206</v>
      </c>
      <c r="D8233" s="7" t="s">
        <v>39</v>
      </c>
      <c r="E8233" s="7" t="s">
        <v>401</v>
      </c>
      <c r="F8233" s="7" t="s">
        <v>25207</v>
      </c>
      <c r="G8233" s="7" t="s">
        <v>265</v>
      </c>
      <c r="H8233" s="7" t="s">
        <v>2082</v>
      </c>
      <c r="I8233" s="8">
        <v>43580.18122489583</v>
      </c>
      <c r="J8233" s="7" t="s">
        <v>1079</v>
      </c>
      <c r="K8233" s="9">
        <v>43580.0</v>
      </c>
      <c r="L8233" s="7" t="s">
        <v>31</v>
      </c>
      <c r="M8233" s="10" t="s">
        <v>25205</v>
      </c>
      <c r="N8233" s="7" t="s">
        <v>405</v>
      </c>
      <c r="O8233" s="7" t="s">
        <v>406</v>
      </c>
      <c r="P8233" s="9">
        <v>43580.0</v>
      </c>
      <c r="Q8233" s="7" t="s">
        <v>61</v>
      </c>
      <c r="R8233" s="10" t="s">
        <v>36</v>
      </c>
      <c r="S8233" s="7" t="s">
        <v>27</v>
      </c>
      <c r="T8233" s="7" t="s">
        <v>50</v>
      </c>
    </row>
    <row r="8234" ht="89.25" customHeight="1">
      <c r="A8234" s="7">
        <v>8227.0</v>
      </c>
      <c r="B8234" s="7" t="s">
        <v>23</v>
      </c>
      <c r="C8234" s="7" t="s">
        <v>25208</v>
      </c>
      <c r="D8234" s="7" t="s">
        <v>39</v>
      </c>
      <c r="E8234" s="7" t="s">
        <v>401</v>
      </c>
      <c r="F8234" s="7" t="s">
        <v>25209</v>
      </c>
      <c r="G8234" s="7" t="s">
        <v>265</v>
      </c>
      <c r="H8234" s="7" t="s">
        <v>152</v>
      </c>
      <c r="I8234" s="8">
        <v>43580.181222060186</v>
      </c>
      <c r="J8234" s="7" t="s">
        <v>9652</v>
      </c>
      <c r="K8234" s="9">
        <v>43580.0</v>
      </c>
      <c r="L8234" s="7" t="s">
        <v>31</v>
      </c>
      <c r="M8234" s="10" t="s">
        <v>25205</v>
      </c>
      <c r="N8234" s="7" t="s">
        <v>405</v>
      </c>
      <c r="O8234" s="7" t="s">
        <v>406</v>
      </c>
      <c r="P8234" s="9">
        <v>43580.0</v>
      </c>
      <c r="Q8234" s="7" t="s">
        <v>61</v>
      </c>
      <c r="R8234" s="10" t="s">
        <v>36</v>
      </c>
      <c r="S8234" s="7" t="s">
        <v>27</v>
      </c>
      <c r="T8234" s="7" t="s">
        <v>50</v>
      </c>
    </row>
    <row r="8235" ht="89.25" customHeight="1">
      <c r="A8235" s="7">
        <v>8228.0</v>
      </c>
      <c r="B8235" s="7" t="s">
        <v>23</v>
      </c>
      <c r="C8235" s="7" t="s">
        <v>15704</v>
      </c>
      <c r="D8235" s="7" t="s">
        <v>619</v>
      </c>
      <c r="E8235" s="7" t="s">
        <v>401</v>
      </c>
      <c r="F8235" s="7" t="s">
        <v>27</v>
      </c>
      <c r="G8235" s="7" t="s">
        <v>265</v>
      </c>
      <c r="H8235" s="7" t="s">
        <v>916</v>
      </c>
      <c r="I8235" s="8">
        <v>43580.181220150465</v>
      </c>
      <c r="J8235" s="7" t="s">
        <v>4772</v>
      </c>
      <c r="K8235" s="9">
        <v>43580.0</v>
      </c>
      <c r="L8235" s="7" t="s">
        <v>31</v>
      </c>
      <c r="M8235" s="10" t="s">
        <v>25205</v>
      </c>
      <c r="N8235" s="7" t="s">
        <v>405</v>
      </c>
      <c r="O8235" s="7" t="s">
        <v>406</v>
      </c>
      <c r="P8235" s="9">
        <v>43580.0</v>
      </c>
      <c r="Q8235" s="7" t="s">
        <v>61</v>
      </c>
      <c r="R8235" s="10" t="s">
        <v>36</v>
      </c>
      <c r="S8235" s="7" t="s">
        <v>27</v>
      </c>
      <c r="T8235" s="7" t="s">
        <v>50</v>
      </c>
    </row>
    <row r="8236" ht="89.25" customHeight="1">
      <c r="A8236" s="7">
        <v>8229.0</v>
      </c>
      <c r="B8236" s="7" t="s">
        <v>23</v>
      </c>
      <c r="C8236" s="7" t="s">
        <v>25210</v>
      </c>
      <c r="D8236" s="7" t="s">
        <v>105</v>
      </c>
      <c r="E8236" s="7" t="s">
        <v>401</v>
      </c>
      <c r="F8236" s="7" t="s">
        <v>25211</v>
      </c>
      <c r="G8236" s="7" t="s">
        <v>265</v>
      </c>
      <c r="H8236" s="7" t="s">
        <v>29</v>
      </c>
      <c r="I8236" s="8">
        <v>43580.18121822917</v>
      </c>
      <c r="J8236" s="7" t="s">
        <v>109</v>
      </c>
      <c r="K8236" s="9">
        <v>43580.0</v>
      </c>
      <c r="L8236" s="7" t="s">
        <v>31</v>
      </c>
      <c r="M8236" s="10" t="s">
        <v>25205</v>
      </c>
      <c r="N8236" s="7" t="s">
        <v>405</v>
      </c>
      <c r="O8236" s="7" t="s">
        <v>406</v>
      </c>
      <c r="P8236" s="9">
        <v>43580.0</v>
      </c>
      <c r="Q8236" s="7" t="s">
        <v>61</v>
      </c>
      <c r="R8236" s="10" t="s">
        <v>36</v>
      </c>
      <c r="S8236" s="7" t="s">
        <v>27</v>
      </c>
      <c r="T8236" s="7" t="s">
        <v>50</v>
      </c>
    </row>
    <row r="8237" ht="89.25" customHeight="1">
      <c r="A8237" s="7">
        <v>8230.0</v>
      </c>
      <c r="B8237" s="7" t="s">
        <v>23</v>
      </c>
      <c r="C8237" s="7" t="s">
        <v>25212</v>
      </c>
      <c r="D8237" s="7" t="s">
        <v>105</v>
      </c>
      <c r="E8237" s="7" t="s">
        <v>401</v>
      </c>
      <c r="F8237" s="7" t="s">
        <v>25213</v>
      </c>
      <c r="G8237" s="7" t="s">
        <v>265</v>
      </c>
      <c r="H8237" s="7" t="s">
        <v>785</v>
      </c>
      <c r="I8237" s="8">
        <v>43580.181216400466</v>
      </c>
      <c r="J8237" s="7" t="s">
        <v>1580</v>
      </c>
      <c r="K8237" s="9">
        <v>43580.0</v>
      </c>
      <c r="L8237" s="7" t="s">
        <v>31</v>
      </c>
      <c r="M8237" s="10" t="s">
        <v>25205</v>
      </c>
      <c r="N8237" s="7" t="s">
        <v>405</v>
      </c>
      <c r="O8237" s="7" t="s">
        <v>406</v>
      </c>
      <c r="P8237" s="9">
        <v>43580.0</v>
      </c>
      <c r="Q8237" s="7" t="s">
        <v>61</v>
      </c>
      <c r="R8237" s="10" t="s">
        <v>36</v>
      </c>
      <c r="S8237" s="7" t="s">
        <v>27</v>
      </c>
      <c r="T8237" s="7" t="s">
        <v>50</v>
      </c>
    </row>
    <row r="8238" ht="89.25" customHeight="1">
      <c r="A8238" s="7">
        <v>8231.0</v>
      </c>
      <c r="B8238" s="7" t="s">
        <v>23</v>
      </c>
      <c r="C8238" s="7" t="s">
        <v>25214</v>
      </c>
      <c r="D8238" s="7" t="s">
        <v>105</v>
      </c>
      <c r="E8238" s="7" t="s">
        <v>401</v>
      </c>
      <c r="F8238" s="7" t="s">
        <v>25215</v>
      </c>
      <c r="G8238" s="7" t="s">
        <v>265</v>
      </c>
      <c r="H8238" s="7" t="s">
        <v>610</v>
      </c>
      <c r="I8238" s="8">
        <v>43580.18121362269</v>
      </c>
      <c r="J8238" s="7" t="s">
        <v>25216</v>
      </c>
      <c r="K8238" s="9">
        <v>43580.0</v>
      </c>
      <c r="L8238" s="7" t="s">
        <v>31</v>
      </c>
      <c r="M8238" s="10" t="s">
        <v>25205</v>
      </c>
      <c r="N8238" s="7" t="s">
        <v>405</v>
      </c>
      <c r="O8238" s="7" t="s">
        <v>406</v>
      </c>
      <c r="P8238" s="9">
        <v>43580.0</v>
      </c>
      <c r="Q8238" s="7" t="s">
        <v>61</v>
      </c>
      <c r="R8238" s="10" t="s">
        <v>36</v>
      </c>
      <c r="S8238" s="7" t="s">
        <v>27</v>
      </c>
      <c r="T8238" s="7" t="s">
        <v>50</v>
      </c>
    </row>
    <row r="8239" ht="89.25" customHeight="1">
      <c r="A8239" s="7">
        <v>8232.0</v>
      </c>
      <c r="B8239" s="7" t="s">
        <v>23</v>
      </c>
      <c r="C8239" s="7" t="s">
        <v>25217</v>
      </c>
      <c r="D8239" s="7" t="s">
        <v>39</v>
      </c>
      <c r="E8239" s="7" t="s">
        <v>401</v>
      </c>
      <c r="F8239" s="7" t="s">
        <v>25218</v>
      </c>
      <c r="G8239" s="7" t="s">
        <v>265</v>
      </c>
      <c r="H8239" s="7" t="s">
        <v>1375</v>
      </c>
      <c r="I8239" s="8">
        <v>43580.18121097222</v>
      </c>
      <c r="J8239" s="7" t="s">
        <v>628</v>
      </c>
      <c r="K8239" s="9">
        <v>43580.0</v>
      </c>
      <c r="L8239" s="7" t="s">
        <v>31</v>
      </c>
      <c r="M8239" s="10" t="s">
        <v>25205</v>
      </c>
      <c r="N8239" s="7" t="s">
        <v>405</v>
      </c>
      <c r="O8239" s="7" t="s">
        <v>406</v>
      </c>
      <c r="P8239" s="9">
        <v>43580.0</v>
      </c>
      <c r="Q8239" s="7" t="s">
        <v>61</v>
      </c>
      <c r="R8239" s="10" t="s">
        <v>36</v>
      </c>
      <c r="S8239" s="7" t="s">
        <v>27</v>
      </c>
      <c r="T8239" s="7" t="s">
        <v>50</v>
      </c>
    </row>
    <row r="8240" ht="89.25" customHeight="1">
      <c r="A8240" s="7">
        <v>8233.0</v>
      </c>
      <c r="B8240" s="7" t="s">
        <v>23</v>
      </c>
      <c r="C8240" s="7" t="s">
        <v>25219</v>
      </c>
      <c r="D8240" s="7" t="s">
        <v>21713</v>
      </c>
      <c r="E8240" s="7" t="s">
        <v>401</v>
      </c>
      <c r="F8240" s="7" t="s">
        <v>27</v>
      </c>
      <c r="G8240" s="7" t="s">
        <v>265</v>
      </c>
      <c r="H8240" s="7" t="s">
        <v>2082</v>
      </c>
      <c r="I8240" s="8">
        <v>43580.18120865741</v>
      </c>
      <c r="J8240" s="7" t="s">
        <v>22827</v>
      </c>
      <c r="K8240" s="9">
        <v>43580.0</v>
      </c>
      <c r="L8240" s="7" t="s">
        <v>31</v>
      </c>
      <c r="M8240" s="10" t="s">
        <v>25205</v>
      </c>
      <c r="N8240" s="7" t="s">
        <v>405</v>
      </c>
      <c r="O8240" s="7" t="s">
        <v>406</v>
      </c>
      <c r="P8240" s="9">
        <v>43580.0</v>
      </c>
      <c r="Q8240" s="7" t="s">
        <v>61</v>
      </c>
      <c r="R8240" s="10" t="s">
        <v>36</v>
      </c>
      <c r="S8240" s="7" t="s">
        <v>27</v>
      </c>
      <c r="T8240" s="7" t="s">
        <v>50</v>
      </c>
    </row>
    <row r="8241" ht="89.25" customHeight="1">
      <c r="A8241" s="7">
        <v>8234.0</v>
      </c>
      <c r="B8241" s="7" t="s">
        <v>23</v>
      </c>
      <c r="C8241" s="7" t="s">
        <v>25220</v>
      </c>
      <c r="D8241" s="7" t="s">
        <v>21713</v>
      </c>
      <c r="E8241" s="7" t="s">
        <v>401</v>
      </c>
      <c r="F8241" s="7" t="s">
        <v>27</v>
      </c>
      <c r="G8241" s="7" t="s">
        <v>265</v>
      </c>
      <c r="H8241" s="7" t="s">
        <v>2082</v>
      </c>
      <c r="I8241" s="8">
        <v>43580.18120605324</v>
      </c>
      <c r="J8241" s="7" t="s">
        <v>22827</v>
      </c>
      <c r="K8241" s="9">
        <v>43580.0</v>
      </c>
      <c r="L8241" s="7" t="s">
        <v>31</v>
      </c>
      <c r="M8241" s="10" t="s">
        <v>25205</v>
      </c>
      <c r="N8241" s="7" t="s">
        <v>405</v>
      </c>
      <c r="O8241" s="7" t="s">
        <v>406</v>
      </c>
      <c r="P8241" s="9">
        <v>43580.0</v>
      </c>
      <c r="Q8241" s="7" t="s">
        <v>61</v>
      </c>
      <c r="R8241" s="10" t="s">
        <v>36</v>
      </c>
      <c r="S8241" s="7" t="s">
        <v>27</v>
      </c>
      <c r="T8241" s="7" t="s">
        <v>50</v>
      </c>
    </row>
    <row r="8242" ht="89.25" customHeight="1">
      <c r="A8242" s="7">
        <v>8235.0</v>
      </c>
      <c r="B8242" s="7" t="s">
        <v>23</v>
      </c>
      <c r="C8242" s="7" t="s">
        <v>25221</v>
      </c>
      <c r="D8242" s="7" t="s">
        <v>262</v>
      </c>
      <c r="E8242" s="7" t="s">
        <v>401</v>
      </c>
      <c r="F8242" s="7" t="s">
        <v>25222</v>
      </c>
      <c r="G8242" s="7" t="s">
        <v>265</v>
      </c>
      <c r="H8242" s="7" t="s">
        <v>200</v>
      </c>
      <c r="I8242" s="8">
        <v>43580.18120399306</v>
      </c>
      <c r="J8242" s="7" t="s">
        <v>2055</v>
      </c>
      <c r="K8242" s="9">
        <v>43580.0</v>
      </c>
      <c r="L8242" s="7" t="s">
        <v>31</v>
      </c>
      <c r="M8242" s="10" t="s">
        <v>25205</v>
      </c>
      <c r="N8242" s="7" t="s">
        <v>405</v>
      </c>
      <c r="O8242" s="7" t="s">
        <v>406</v>
      </c>
      <c r="P8242" s="9">
        <v>43580.0</v>
      </c>
      <c r="Q8242" s="7" t="s">
        <v>61</v>
      </c>
      <c r="R8242" s="10" t="s">
        <v>36</v>
      </c>
      <c r="S8242" s="7" t="s">
        <v>27</v>
      </c>
      <c r="T8242" s="7" t="s">
        <v>50</v>
      </c>
    </row>
    <row r="8243" ht="89.25" customHeight="1">
      <c r="A8243" s="7">
        <v>8236.0</v>
      </c>
      <c r="B8243" s="7" t="s">
        <v>23</v>
      </c>
      <c r="C8243" s="7" t="s">
        <v>25223</v>
      </c>
      <c r="D8243" s="7" t="s">
        <v>197</v>
      </c>
      <c r="E8243" s="7" t="s">
        <v>401</v>
      </c>
      <c r="F8243" s="7" t="s">
        <v>25224</v>
      </c>
      <c r="G8243" s="7" t="s">
        <v>265</v>
      </c>
      <c r="H8243" s="7" t="s">
        <v>785</v>
      </c>
      <c r="I8243" s="8">
        <v>43580.18120212963</v>
      </c>
      <c r="J8243" s="7" t="s">
        <v>153</v>
      </c>
      <c r="K8243" s="9">
        <v>43580.0</v>
      </c>
      <c r="L8243" s="7" t="s">
        <v>31</v>
      </c>
      <c r="M8243" s="10" t="s">
        <v>25205</v>
      </c>
      <c r="N8243" s="7" t="s">
        <v>405</v>
      </c>
      <c r="O8243" s="7" t="s">
        <v>406</v>
      </c>
      <c r="P8243" s="9">
        <v>43580.0</v>
      </c>
      <c r="Q8243" s="7" t="s">
        <v>61</v>
      </c>
      <c r="R8243" s="10" t="s">
        <v>36</v>
      </c>
      <c r="S8243" s="7" t="s">
        <v>27</v>
      </c>
      <c r="T8243" s="7" t="s">
        <v>50</v>
      </c>
    </row>
    <row r="8244" ht="89.25" customHeight="1">
      <c r="A8244" s="7">
        <v>8237.0</v>
      </c>
      <c r="B8244" s="7" t="s">
        <v>23</v>
      </c>
      <c r="C8244" s="7" t="s">
        <v>25225</v>
      </c>
      <c r="D8244" s="7" t="s">
        <v>1097</v>
      </c>
      <c r="E8244" s="7" t="s">
        <v>401</v>
      </c>
      <c r="F8244" s="7" t="s">
        <v>25226</v>
      </c>
      <c r="G8244" s="7" t="s">
        <v>28</v>
      </c>
      <c r="H8244" s="7" t="s">
        <v>1375</v>
      </c>
      <c r="I8244" s="8">
        <v>43580.18119953704</v>
      </c>
      <c r="J8244" s="7" t="s">
        <v>25227</v>
      </c>
      <c r="K8244" s="9">
        <v>43580.0</v>
      </c>
      <c r="L8244" s="7" t="s">
        <v>31</v>
      </c>
      <c r="M8244" s="10" t="s">
        <v>25205</v>
      </c>
      <c r="N8244" s="7" t="s">
        <v>405</v>
      </c>
      <c r="O8244" s="7" t="s">
        <v>406</v>
      </c>
      <c r="P8244" s="9">
        <v>43580.0</v>
      </c>
      <c r="Q8244" s="7" t="s">
        <v>61</v>
      </c>
      <c r="R8244" s="10" t="s">
        <v>36</v>
      </c>
      <c r="S8244" s="7" t="s">
        <v>27</v>
      </c>
      <c r="T8244" s="7" t="s">
        <v>50</v>
      </c>
    </row>
    <row r="8245" ht="89.25" customHeight="1">
      <c r="A8245" s="7">
        <v>8238.0</v>
      </c>
      <c r="B8245" s="7" t="s">
        <v>23</v>
      </c>
      <c r="C8245" s="7" t="s">
        <v>25228</v>
      </c>
      <c r="D8245" s="7" t="s">
        <v>39</v>
      </c>
      <c r="E8245" s="7" t="s">
        <v>401</v>
      </c>
      <c r="F8245" s="7" t="s">
        <v>25229</v>
      </c>
      <c r="G8245" s="7" t="s">
        <v>28</v>
      </c>
      <c r="H8245" s="7" t="s">
        <v>79</v>
      </c>
      <c r="I8245" s="8">
        <v>43580.181197638885</v>
      </c>
      <c r="J8245" s="7" t="s">
        <v>122</v>
      </c>
      <c r="K8245" s="9">
        <v>43580.0</v>
      </c>
      <c r="L8245" s="7" t="s">
        <v>31</v>
      </c>
      <c r="M8245" s="10" t="s">
        <v>25205</v>
      </c>
      <c r="N8245" s="7" t="s">
        <v>405</v>
      </c>
      <c r="O8245" s="7" t="s">
        <v>406</v>
      </c>
      <c r="P8245" s="9">
        <v>43580.0</v>
      </c>
      <c r="Q8245" s="7" t="s">
        <v>61</v>
      </c>
      <c r="R8245" s="10" t="s">
        <v>36</v>
      </c>
      <c r="S8245" s="7" t="s">
        <v>27</v>
      </c>
      <c r="T8245" s="7" t="s">
        <v>50</v>
      </c>
    </row>
    <row r="8246" ht="89.25" customHeight="1">
      <c r="A8246" s="7">
        <v>8239.0</v>
      </c>
      <c r="B8246" s="7" t="s">
        <v>23</v>
      </c>
      <c r="C8246" s="7" t="s">
        <v>25230</v>
      </c>
      <c r="D8246" s="7" t="s">
        <v>39</v>
      </c>
      <c r="E8246" s="7" t="s">
        <v>401</v>
      </c>
      <c r="F8246" s="7" t="s">
        <v>25231</v>
      </c>
      <c r="G8246" s="7" t="s">
        <v>28</v>
      </c>
      <c r="H8246" s="7" t="s">
        <v>1042</v>
      </c>
      <c r="I8246" s="8">
        <v>43580.18119556713</v>
      </c>
      <c r="J8246" s="7" t="s">
        <v>5861</v>
      </c>
      <c r="K8246" s="9">
        <v>43580.0</v>
      </c>
      <c r="L8246" s="7" t="s">
        <v>31</v>
      </c>
      <c r="M8246" s="10" t="s">
        <v>25205</v>
      </c>
      <c r="N8246" s="7" t="s">
        <v>405</v>
      </c>
      <c r="O8246" s="7" t="s">
        <v>406</v>
      </c>
      <c r="P8246" s="9">
        <v>43580.0</v>
      </c>
      <c r="Q8246" s="7" t="s">
        <v>61</v>
      </c>
      <c r="R8246" s="10" t="s">
        <v>36</v>
      </c>
      <c r="S8246" s="7" t="s">
        <v>27</v>
      </c>
      <c r="T8246" s="7" t="s">
        <v>50</v>
      </c>
    </row>
    <row r="8247" ht="89.25" customHeight="1">
      <c r="A8247" s="7">
        <v>8240.0</v>
      </c>
      <c r="B8247" s="7" t="s">
        <v>23</v>
      </c>
      <c r="C8247" s="7" t="s">
        <v>25232</v>
      </c>
      <c r="D8247" s="7" t="s">
        <v>39</v>
      </c>
      <c r="E8247" s="7" t="s">
        <v>401</v>
      </c>
      <c r="F8247" s="7" t="s">
        <v>27</v>
      </c>
      <c r="G8247" s="7" t="s">
        <v>28</v>
      </c>
      <c r="H8247" s="7" t="s">
        <v>916</v>
      </c>
      <c r="I8247" s="8">
        <v>43580.18119361111</v>
      </c>
      <c r="J8247" s="7" t="s">
        <v>9652</v>
      </c>
      <c r="K8247" s="9">
        <v>43580.0</v>
      </c>
      <c r="L8247" s="7" t="s">
        <v>31</v>
      </c>
      <c r="M8247" s="10" t="s">
        <v>25205</v>
      </c>
      <c r="N8247" s="7" t="s">
        <v>405</v>
      </c>
      <c r="O8247" s="7" t="s">
        <v>406</v>
      </c>
      <c r="P8247" s="9">
        <v>43580.0</v>
      </c>
      <c r="Q8247" s="7" t="s">
        <v>61</v>
      </c>
      <c r="R8247" s="10" t="s">
        <v>36</v>
      </c>
      <c r="S8247" s="7" t="s">
        <v>27</v>
      </c>
      <c r="T8247" s="7" t="s">
        <v>50</v>
      </c>
    </row>
    <row r="8248" ht="89.25" customHeight="1">
      <c r="A8248" s="7">
        <v>8241.0</v>
      </c>
      <c r="B8248" s="7" t="s">
        <v>23</v>
      </c>
      <c r="C8248" s="7" t="s">
        <v>25233</v>
      </c>
      <c r="D8248" s="7" t="s">
        <v>619</v>
      </c>
      <c r="E8248" s="7" t="s">
        <v>401</v>
      </c>
      <c r="F8248" s="7" t="s">
        <v>25234</v>
      </c>
      <c r="G8248" s="7" t="s">
        <v>28</v>
      </c>
      <c r="H8248" s="7" t="s">
        <v>242</v>
      </c>
      <c r="I8248" s="8">
        <v>43580.18119150463</v>
      </c>
      <c r="J8248" s="7" t="s">
        <v>4772</v>
      </c>
      <c r="K8248" s="9">
        <v>43580.0</v>
      </c>
      <c r="L8248" s="7" t="s">
        <v>31</v>
      </c>
      <c r="M8248" s="10" t="s">
        <v>25205</v>
      </c>
      <c r="N8248" s="7" t="s">
        <v>405</v>
      </c>
      <c r="O8248" s="7" t="s">
        <v>406</v>
      </c>
      <c r="P8248" s="9">
        <v>43580.0</v>
      </c>
      <c r="Q8248" s="7" t="s">
        <v>61</v>
      </c>
      <c r="R8248" s="10" t="s">
        <v>36</v>
      </c>
      <c r="S8248" s="7" t="s">
        <v>27</v>
      </c>
      <c r="T8248" s="7" t="s">
        <v>50</v>
      </c>
    </row>
    <row r="8249" ht="89.25" customHeight="1">
      <c r="A8249" s="7">
        <v>8242.0</v>
      </c>
      <c r="B8249" s="7" t="s">
        <v>23</v>
      </c>
      <c r="C8249" s="7" t="s">
        <v>25235</v>
      </c>
      <c r="D8249" s="7" t="s">
        <v>619</v>
      </c>
      <c r="E8249" s="7" t="s">
        <v>401</v>
      </c>
      <c r="F8249" s="7" t="s">
        <v>27</v>
      </c>
      <c r="G8249" s="7" t="s">
        <v>28</v>
      </c>
      <c r="H8249" s="7" t="s">
        <v>916</v>
      </c>
      <c r="I8249" s="8">
        <v>43580.18118957176</v>
      </c>
      <c r="J8249" s="7" t="s">
        <v>25236</v>
      </c>
      <c r="K8249" s="9">
        <v>43580.0</v>
      </c>
      <c r="L8249" s="7" t="s">
        <v>31</v>
      </c>
      <c r="M8249" s="10" t="s">
        <v>25205</v>
      </c>
      <c r="N8249" s="7" t="s">
        <v>405</v>
      </c>
      <c r="O8249" s="7" t="s">
        <v>406</v>
      </c>
      <c r="P8249" s="9">
        <v>43580.0</v>
      </c>
      <c r="Q8249" s="7" t="s">
        <v>61</v>
      </c>
      <c r="R8249" s="10" t="s">
        <v>36</v>
      </c>
      <c r="S8249" s="7" t="s">
        <v>27</v>
      </c>
      <c r="T8249" s="7" t="s">
        <v>50</v>
      </c>
    </row>
    <row r="8250" ht="89.25" customHeight="1">
      <c r="A8250" s="7">
        <v>8243.0</v>
      </c>
      <c r="B8250" s="7" t="s">
        <v>23</v>
      </c>
      <c r="C8250" s="7" t="s">
        <v>25237</v>
      </c>
      <c r="D8250" s="7" t="s">
        <v>197</v>
      </c>
      <c r="E8250" s="7" t="s">
        <v>401</v>
      </c>
      <c r="F8250" s="7" t="s">
        <v>25238</v>
      </c>
      <c r="G8250" s="7" t="s">
        <v>28</v>
      </c>
      <c r="H8250" s="7" t="s">
        <v>216</v>
      </c>
      <c r="I8250" s="8">
        <v>43580.18118767361</v>
      </c>
      <c r="J8250" s="7" t="s">
        <v>25239</v>
      </c>
      <c r="K8250" s="9">
        <v>43580.0</v>
      </c>
      <c r="L8250" s="7" t="s">
        <v>31</v>
      </c>
      <c r="M8250" s="10" t="s">
        <v>25205</v>
      </c>
      <c r="N8250" s="7" t="s">
        <v>405</v>
      </c>
      <c r="O8250" s="7" t="s">
        <v>406</v>
      </c>
      <c r="P8250" s="9">
        <v>43580.0</v>
      </c>
      <c r="Q8250" s="7" t="s">
        <v>61</v>
      </c>
      <c r="R8250" s="10" t="s">
        <v>36</v>
      </c>
      <c r="S8250" s="7" t="s">
        <v>27</v>
      </c>
      <c r="T8250" s="7" t="s">
        <v>50</v>
      </c>
    </row>
    <row r="8251" ht="89.25" customHeight="1">
      <c r="A8251" s="7">
        <v>8244.0</v>
      </c>
      <c r="B8251" s="7" t="s">
        <v>23</v>
      </c>
      <c r="C8251" s="7" t="s">
        <v>25240</v>
      </c>
      <c r="D8251" s="7" t="s">
        <v>197</v>
      </c>
      <c r="E8251" s="7" t="s">
        <v>401</v>
      </c>
      <c r="F8251" s="7" t="s">
        <v>25241</v>
      </c>
      <c r="G8251" s="7" t="s">
        <v>28</v>
      </c>
      <c r="H8251" s="7" t="s">
        <v>152</v>
      </c>
      <c r="I8251" s="8">
        <v>43580.18118582176</v>
      </c>
      <c r="J8251" s="7" t="s">
        <v>201</v>
      </c>
      <c r="K8251" s="9">
        <v>43580.0</v>
      </c>
      <c r="L8251" s="7" t="s">
        <v>31</v>
      </c>
      <c r="M8251" s="10" t="s">
        <v>25205</v>
      </c>
      <c r="N8251" s="7" t="s">
        <v>405</v>
      </c>
      <c r="O8251" s="7" t="s">
        <v>406</v>
      </c>
      <c r="P8251" s="9">
        <v>43580.0</v>
      </c>
      <c r="Q8251" s="7" t="s">
        <v>61</v>
      </c>
      <c r="R8251" s="10" t="s">
        <v>36</v>
      </c>
      <c r="S8251" s="7" t="s">
        <v>27</v>
      </c>
      <c r="T8251" s="7" t="s">
        <v>50</v>
      </c>
    </row>
    <row r="8252" ht="89.25" customHeight="1">
      <c r="A8252" s="7">
        <v>8245.0</v>
      </c>
      <c r="B8252" s="7" t="s">
        <v>23</v>
      </c>
      <c r="C8252" s="7" t="s">
        <v>25242</v>
      </c>
      <c r="D8252" s="7" t="s">
        <v>197</v>
      </c>
      <c r="E8252" s="7" t="s">
        <v>401</v>
      </c>
      <c r="F8252" s="7" t="s">
        <v>25243</v>
      </c>
      <c r="G8252" s="7" t="s">
        <v>28</v>
      </c>
      <c r="H8252" s="7" t="s">
        <v>152</v>
      </c>
      <c r="I8252" s="8">
        <v>43580.181182939814</v>
      </c>
      <c r="J8252" s="7" t="s">
        <v>201</v>
      </c>
      <c r="K8252" s="9">
        <v>43580.0</v>
      </c>
      <c r="L8252" s="7" t="s">
        <v>31</v>
      </c>
      <c r="M8252" s="10" t="s">
        <v>25205</v>
      </c>
      <c r="N8252" s="7" t="s">
        <v>405</v>
      </c>
      <c r="O8252" s="7" t="s">
        <v>406</v>
      </c>
      <c r="P8252" s="9">
        <v>43580.0</v>
      </c>
      <c r="Q8252" s="7" t="s">
        <v>61</v>
      </c>
      <c r="R8252" s="10" t="s">
        <v>36</v>
      </c>
      <c r="S8252" s="7" t="s">
        <v>27</v>
      </c>
      <c r="T8252" s="7" t="s">
        <v>50</v>
      </c>
    </row>
    <row r="8253" ht="89.25" customHeight="1">
      <c r="A8253" s="7">
        <v>8246.0</v>
      </c>
      <c r="B8253" s="7" t="s">
        <v>23</v>
      </c>
      <c r="C8253" s="7" t="s">
        <v>25244</v>
      </c>
      <c r="D8253" s="7" t="s">
        <v>197</v>
      </c>
      <c r="E8253" s="7" t="s">
        <v>401</v>
      </c>
      <c r="F8253" s="7" t="s">
        <v>25245</v>
      </c>
      <c r="G8253" s="7" t="s">
        <v>28</v>
      </c>
      <c r="H8253" s="7" t="s">
        <v>152</v>
      </c>
      <c r="I8253" s="8">
        <v>43580.18118009259</v>
      </c>
      <c r="J8253" s="7" t="s">
        <v>201</v>
      </c>
      <c r="K8253" s="9">
        <v>43580.0</v>
      </c>
      <c r="L8253" s="7" t="s">
        <v>31</v>
      </c>
      <c r="M8253" s="10" t="s">
        <v>25205</v>
      </c>
      <c r="N8253" s="7" t="s">
        <v>405</v>
      </c>
      <c r="O8253" s="7" t="s">
        <v>406</v>
      </c>
      <c r="P8253" s="9">
        <v>43580.0</v>
      </c>
      <c r="Q8253" s="7" t="s">
        <v>61</v>
      </c>
      <c r="R8253" s="10" t="s">
        <v>36</v>
      </c>
      <c r="S8253" s="7" t="s">
        <v>27</v>
      </c>
      <c r="T8253" s="7" t="s">
        <v>50</v>
      </c>
    </row>
    <row r="8254" ht="89.25" customHeight="1">
      <c r="A8254" s="7">
        <v>8247.0</v>
      </c>
      <c r="B8254" s="7" t="s">
        <v>23</v>
      </c>
      <c r="C8254" s="7" t="s">
        <v>25246</v>
      </c>
      <c r="D8254" s="7" t="s">
        <v>197</v>
      </c>
      <c r="E8254" s="7" t="s">
        <v>401</v>
      </c>
      <c r="F8254" s="7" t="s">
        <v>25247</v>
      </c>
      <c r="G8254" s="7" t="s">
        <v>28</v>
      </c>
      <c r="H8254" s="7" t="s">
        <v>208</v>
      </c>
      <c r="I8254" s="8">
        <v>43580.18117715278</v>
      </c>
      <c r="J8254" s="7" t="s">
        <v>201</v>
      </c>
      <c r="K8254" s="9">
        <v>43580.0</v>
      </c>
      <c r="L8254" s="7" t="s">
        <v>31</v>
      </c>
      <c r="M8254" s="10" t="s">
        <v>25205</v>
      </c>
      <c r="N8254" s="7" t="s">
        <v>405</v>
      </c>
      <c r="O8254" s="7" t="s">
        <v>406</v>
      </c>
      <c r="P8254" s="9">
        <v>43580.0</v>
      </c>
      <c r="Q8254" s="7" t="s">
        <v>61</v>
      </c>
      <c r="R8254" s="10" t="s">
        <v>36</v>
      </c>
      <c r="S8254" s="7" t="s">
        <v>27</v>
      </c>
      <c r="T8254" s="7" t="s">
        <v>50</v>
      </c>
    </row>
    <row r="8255" ht="89.25" customHeight="1">
      <c r="A8255" s="7">
        <v>8248.0</v>
      </c>
      <c r="B8255" s="7" t="s">
        <v>23</v>
      </c>
      <c r="C8255" s="7" t="s">
        <v>25248</v>
      </c>
      <c r="D8255" s="7" t="s">
        <v>39</v>
      </c>
      <c r="E8255" s="7" t="s">
        <v>401</v>
      </c>
      <c r="F8255" s="7" t="s">
        <v>25249</v>
      </c>
      <c r="G8255" s="7" t="s">
        <v>2910</v>
      </c>
      <c r="H8255" s="7" t="s">
        <v>185</v>
      </c>
      <c r="I8255" s="8">
        <v>43580.18117510417</v>
      </c>
      <c r="J8255" s="7" t="s">
        <v>253</v>
      </c>
      <c r="K8255" s="9">
        <v>43580.0</v>
      </c>
      <c r="L8255" s="7" t="s">
        <v>31</v>
      </c>
      <c r="M8255" s="10" t="s">
        <v>25205</v>
      </c>
      <c r="N8255" s="7" t="s">
        <v>405</v>
      </c>
      <c r="O8255" s="7" t="s">
        <v>406</v>
      </c>
      <c r="P8255" s="9">
        <v>43580.0</v>
      </c>
      <c r="Q8255" s="7" t="s">
        <v>61</v>
      </c>
      <c r="R8255" s="10" t="s">
        <v>36</v>
      </c>
      <c r="S8255" s="7" t="s">
        <v>27</v>
      </c>
      <c r="T8255" s="7" t="s">
        <v>50</v>
      </c>
    </row>
    <row r="8256" ht="89.25" customHeight="1">
      <c r="A8256" s="7">
        <v>8249.0</v>
      </c>
      <c r="B8256" s="7" t="s">
        <v>23</v>
      </c>
      <c r="C8256" s="7" t="s">
        <v>25250</v>
      </c>
      <c r="D8256" s="7" t="s">
        <v>39</v>
      </c>
      <c r="E8256" s="7" t="s">
        <v>401</v>
      </c>
      <c r="F8256" s="7" t="s">
        <v>25251</v>
      </c>
      <c r="G8256" s="7" t="s">
        <v>2910</v>
      </c>
      <c r="H8256" s="7" t="s">
        <v>349</v>
      </c>
      <c r="I8256" s="8">
        <v>43580.18117318287</v>
      </c>
      <c r="J8256" s="7" t="s">
        <v>25252</v>
      </c>
      <c r="K8256" s="9">
        <v>43580.0</v>
      </c>
      <c r="L8256" s="7" t="s">
        <v>31</v>
      </c>
      <c r="M8256" s="10" t="s">
        <v>25205</v>
      </c>
      <c r="N8256" s="7" t="s">
        <v>405</v>
      </c>
      <c r="O8256" s="7" t="s">
        <v>406</v>
      </c>
      <c r="P8256" s="9">
        <v>43580.0</v>
      </c>
      <c r="Q8256" s="7" t="s">
        <v>61</v>
      </c>
      <c r="R8256" s="10" t="s">
        <v>36</v>
      </c>
      <c r="S8256" s="7" t="s">
        <v>27</v>
      </c>
      <c r="T8256" s="7" t="s">
        <v>50</v>
      </c>
    </row>
    <row r="8257" ht="89.25" customHeight="1">
      <c r="A8257" s="7">
        <v>8250.0</v>
      </c>
      <c r="B8257" s="7" t="s">
        <v>23</v>
      </c>
      <c r="C8257" s="7" t="s">
        <v>25253</v>
      </c>
      <c r="D8257" s="7" t="s">
        <v>39</v>
      </c>
      <c r="E8257" s="7" t="s">
        <v>401</v>
      </c>
      <c r="F8257" s="7" t="s">
        <v>25254</v>
      </c>
      <c r="G8257" s="7" t="s">
        <v>2910</v>
      </c>
      <c r="H8257" s="7" t="s">
        <v>29</v>
      </c>
      <c r="I8257" s="8">
        <v>43580.18117138889</v>
      </c>
      <c r="J8257" s="7" t="s">
        <v>3072</v>
      </c>
      <c r="K8257" s="9">
        <v>43580.0</v>
      </c>
      <c r="L8257" s="7" t="s">
        <v>31</v>
      </c>
      <c r="M8257" s="10" t="s">
        <v>25205</v>
      </c>
      <c r="N8257" s="7" t="s">
        <v>405</v>
      </c>
      <c r="O8257" s="7" t="s">
        <v>406</v>
      </c>
      <c r="P8257" s="9">
        <v>43580.0</v>
      </c>
      <c r="Q8257" s="7" t="s">
        <v>61</v>
      </c>
      <c r="R8257" s="10" t="s">
        <v>36</v>
      </c>
      <c r="S8257" s="7" t="s">
        <v>27</v>
      </c>
      <c r="T8257" s="7" t="s">
        <v>50</v>
      </c>
    </row>
    <row r="8258" ht="89.25" customHeight="1">
      <c r="A8258" s="7">
        <v>8251.0</v>
      </c>
      <c r="B8258" s="7" t="s">
        <v>23</v>
      </c>
      <c r="C8258" s="7" t="s">
        <v>25255</v>
      </c>
      <c r="D8258" s="7" t="s">
        <v>275</v>
      </c>
      <c r="E8258" s="7" t="s">
        <v>401</v>
      </c>
      <c r="F8258" s="7" t="s">
        <v>25256</v>
      </c>
      <c r="G8258" s="7" t="s">
        <v>2910</v>
      </c>
      <c r="H8258" s="7" t="s">
        <v>2082</v>
      </c>
      <c r="I8258" s="8">
        <v>43580.18116940972</v>
      </c>
      <c r="J8258" s="7" t="s">
        <v>9384</v>
      </c>
      <c r="K8258" s="9">
        <v>43580.0</v>
      </c>
      <c r="L8258" s="7" t="s">
        <v>31</v>
      </c>
      <c r="M8258" s="10" t="s">
        <v>25205</v>
      </c>
      <c r="N8258" s="7" t="s">
        <v>405</v>
      </c>
      <c r="O8258" s="7" t="s">
        <v>406</v>
      </c>
      <c r="P8258" s="9">
        <v>43580.0</v>
      </c>
      <c r="Q8258" s="7" t="s">
        <v>61</v>
      </c>
      <c r="R8258" s="10" t="s">
        <v>36</v>
      </c>
      <c r="S8258" s="7" t="s">
        <v>27</v>
      </c>
      <c r="T8258" s="7" t="s">
        <v>50</v>
      </c>
    </row>
    <row r="8259" ht="89.25" customHeight="1">
      <c r="A8259" s="7">
        <v>8252.0</v>
      </c>
      <c r="B8259" s="7" t="s">
        <v>23</v>
      </c>
      <c r="C8259" s="7" t="s">
        <v>25257</v>
      </c>
      <c r="D8259" s="7" t="s">
        <v>22772</v>
      </c>
      <c r="E8259" s="7" t="s">
        <v>401</v>
      </c>
      <c r="F8259" s="7" t="s">
        <v>27</v>
      </c>
      <c r="G8259" s="7" t="s">
        <v>2910</v>
      </c>
      <c r="H8259" s="7" t="s">
        <v>25258</v>
      </c>
      <c r="I8259" s="8">
        <v>43580.18116761574</v>
      </c>
      <c r="J8259" s="7" t="s">
        <v>25259</v>
      </c>
      <c r="K8259" s="9">
        <v>43580.0</v>
      </c>
      <c r="L8259" s="7" t="s">
        <v>31</v>
      </c>
      <c r="M8259" s="10" t="s">
        <v>25205</v>
      </c>
      <c r="N8259" s="7" t="s">
        <v>405</v>
      </c>
      <c r="O8259" s="7" t="s">
        <v>406</v>
      </c>
      <c r="P8259" s="9">
        <v>43580.0</v>
      </c>
      <c r="Q8259" s="7" t="s">
        <v>61</v>
      </c>
      <c r="R8259" s="10" t="s">
        <v>36</v>
      </c>
      <c r="S8259" s="7" t="s">
        <v>27</v>
      </c>
      <c r="T8259" s="7" t="s">
        <v>50</v>
      </c>
    </row>
    <row r="8260" ht="89.25" customHeight="1">
      <c r="A8260" s="7">
        <v>8253.0</v>
      </c>
      <c r="B8260" s="7" t="s">
        <v>23</v>
      </c>
      <c r="C8260" s="7" t="s">
        <v>25260</v>
      </c>
      <c r="D8260" s="7" t="s">
        <v>25261</v>
      </c>
      <c r="E8260" s="7" t="s">
        <v>401</v>
      </c>
      <c r="F8260" s="7" t="s">
        <v>27</v>
      </c>
      <c r="G8260" s="7" t="s">
        <v>2910</v>
      </c>
      <c r="H8260" s="7" t="s">
        <v>916</v>
      </c>
      <c r="I8260" s="8">
        <v>43580.18116591435</v>
      </c>
      <c r="J8260" s="7" t="s">
        <v>4772</v>
      </c>
      <c r="K8260" s="9">
        <v>43580.0</v>
      </c>
      <c r="L8260" s="7" t="s">
        <v>31</v>
      </c>
      <c r="M8260" s="10" t="s">
        <v>25205</v>
      </c>
      <c r="N8260" s="7" t="s">
        <v>405</v>
      </c>
      <c r="O8260" s="7" t="s">
        <v>406</v>
      </c>
      <c r="P8260" s="9">
        <v>43580.0</v>
      </c>
      <c r="Q8260" s="7" t="s">
        <v>61</v>
      </c>
      <c r="R8260" s="10" t="s">
        <v>36</v>
      </c>
      <c r="S8260" s="7" t="s">
        <v>27</v>
      </c>
      <c r="T8260" s="7" t="s">
        <v>50</v>
      </c>
    </row>
    <row r="8261" ht="89.25" customHeight="1">
      <c r="A8261" s="7">
        <v>8254.0</v>
      </c>
      <c r="B8261" s="7" t="s">
        <v>23</v>
      </c>
      <c r="C8261" s="7" t="s">
        <v>25262</v>
      </c>
      <c r="D8261" s="7" t="s">
        <v>21713</v>
      </c>
      <c r="E8261" s="7" t="s">
        <v>401</v>
      </c>
      <c r="F8261" s="7" t="s">
        <v>27</v>
      </c>
      <c r="G8261" s="7" t="s">
        <v>2910</v>
      </c>
      <c r="H8261" s="7" t="s">
        <v>8175</v>
      </c>
      <c r="I8261" s="8">
        <v>43580.18116392361</v>
      </c>
      <c r="J8261" s="7" t="s">
        <v>22827</v>
      </c>
      <c r="K8261" s="9">
        <v>43580.0</v>
      </c>
      <c r="L8261" s="7" t="s">
        <v>31</v>
      </c>
      <c r="M8261" s="10" t="s">
        <v>25205</v>
      </c>
      <c r="N8261" s="7" t="s">
        <v>405</v>
      </c>
      <c r="O8261" s="7" t="s">
        <v>406</v>
      </c>
      <c r="P8261" s="9">
        <v>43580.0</v>
      </c>
      <c r="Q8261" s="7" t="s">
        <v>61</v>
      </c>
      <c r="R8261" s="10" t="s">
        <v>36</v>
      </c>
      <c r="S8261" s="7" t="s">
        <v>27</v>
      </c>
      <c r="T8261" s="7" t="s">
        <v>50</v>
      </c>
    </row>
    <row r="8262" ht="89.25" customHeight="1">
      <c r="A8262" s="7">
        <v>8255.0</v>
      </c>
      <c r="B8262" s="7" t="s">
        <v>23</v>
      </c>
      <c r="C8262" s="7" t="s">
        <v>25263</v>
      </c>
      <c r="D8262" s="7" t="s">
        <v>21713</v>
      </c>
      <c r="E8262" s="7" t="s">
        <v>401</v>
      </c>
      <c r="F8262" s="7" t="s">
        <v>27</v>
      </c>
      <c r="G8262" s="7" t="s">
        <v>2910</v>
      </c>
      <c r="H8262" s="7" t="s">
        <v>562</v>
      </c>
      <c r="I8262" s="8">
        <v>43580.181161886576</v>
      </c>
      <c r="J8262" s="7" t="s">
        <v>22827</v>
      </c>
      <c r="K8262" s="9">
        <v>43580.0</v>
      </c>
      <c r="L8262" s="7" t="s">
        <v>31</v>
      </c>
      <c r="M8262" s="10" t="s">
        <v>25205</v>
      </c>
      <c r="N8262" s="7" t="s">
        <v>405</v>
      </c>
      <c r="O8262" s="7" t="s">
        <v>406</v>
      </c>
      <c r="P8262" s="9">
        <v>43580.0</v>
      </c>
      <c r="Q8262" s="7" t="s">
        <v>61</v>
      </c>
      <c r="R8262" s="10" t="s">
        <v>36</v>
      </c>
      <c r="S8262" s="7" t="s">
        <v>27</v>
      </c>
      <c r="T8262" s="7" t="s">
        <v>50</v>
      </c>
    </row>
    <row r="8263" ht="89.25" customHeight="1">
      <c r="A8263" s="7">
        <v>8256.0</v>
      </c>
      <c r="B8263" s="7" t="s">
        <v>23</v>
      </c>
      <c r="C8263" s="7" t="s">
        <v>25264</v>
      </c>
      <c r="D8263" s="7" t="s">
        <v>21713</v>
      </c>
      <c r="E8263" s="7" t="s">
        <v>401</v>
      </c>
      <c r="F8263" s="7" t="s">
        <v>27</v>
      </c>
      <c r="G8263" s="7" t="s">
        <v>2910</v>
      </c>
      <c r="H8263" s="7" t="s">
        <v>916</v>
      </c>
      <c r="I8263" s="8">
        <v>43580.18116003472</v>
      </c>
      <c r="J8263" s="7" t="s">
        <v>25265</v>
      </c>
      <c r="K8263" s="9">
        <v>43580.0</v>
      </c>
      <c r="L8263" s="7" t="s">
        <v>31</v>
      </c>
      <c r="M8263" s="10" t="s">
        <v>25205</v>
      </c>
      <c r="N8263" s="7" t="s">
        <v>405</v>
      </c>
      <c r="O8263" s="7" t="s">
        <v>406</v>
      </c>
      <c r="P8263" s="9">
        <v>43580.0</v>
      </c>
      <c r="Q8263" s="7" t="s">
        <v>61</v>
      </c>
      <c r="R8263" s="10" t="s">
        <v>36</v>
      </c>
      <c r="S8263" s="7" t="s">
        <v>27</v>
      </c>
      <c r="T8263" s="7" t="s">
        <v>50</v>
      </c>
    </row>
    <row r="8264" ht="89.25" customHeight="1">
      <c r="A8264" s="7">
        <v>8257.0</v>
      </c>
      <c r="B8264" s="7" t="s">
        <v>23</v>
      </c>
      <c r="C8264" s="7" t="s">
        <v>25266</v>
      </c>
      <c r="D8264" s="7" t="s">
        <v>39</v>
      </c>
      <c r="E8264" s="7" t="s">
        <v>401</v>
      </c>
      <c r="F8264" s="7" t="s">
        <v>25267</v>
      </c>
      <c r="G8264" s="7" t="s">
        <v>2910</v>
      </c>
      <c r="H8264" s="7" t="s">
        <v>152</v>
      </c>
      <c r="I8264" s="8">
        <v>43580.1811572338</v>
      </c>
      <c r="J8264" s="7" t="s">
        <v>9079</v>
      </c>
      <c r="K8264" s="9">
        <v>43580.0</v>
      </c>
      <c r="L8264" s="7" t="s">
        <v>31</v>
      </c>
      <c r="M8264" s="10" t="s">
        <v>25205</v>
      </c>
      <c r="N8264" s="7" t="s">
        <v>405</v>
      </c>
      <c r="O8264" s="7" t="s">
        <v>406</v>
      </c>
      <c r="P8264" s="9">
        <v>43580.0</v>
      </c>
      <c r="Q8264" s="7" t="s">
        <v>61</v>
      </c>
      <c r="R8264" s="10" t="s">
        <v>36</v>
      </c>
      <c r="S8264" s="7" t="s">
        <v>27</v>
      </c>
      <c r="T8264" s="7" t="s">
        <v>50</v>
      </c>
    </row>
    <row r="8265" ht="89.25" customHeight="1">
      <c r="A8265" s="7">
        <v>8258.0</v>
      </c>
      <c r="B8265" s="7" t="s">
        <v>23</v>
      </c>
      <c r="C8265" s="7" t="s">
        <v>25268</v>
      </c>
      <c r="D8265" s="7" t="s">
        <v>39</v>
      </c>
      <c r="E8265" s="7" t="s">
        <v>401</v>
      </c>
      <c r="F8265" s="7" t="s">
        <v>25269</v>
      </c>
      <c r="G8265" s="7" t="s">
        <v>2910</v>
      </c>
      <c r="H8265" s="7" t="s">
        <v>55</v>
      </c>
      <c r="I8265" s="8">
        <v>43580.18115460648</v>
      </c>
      <c r="J8265" s="7" t="s">
        <v>3072</v>
      </c>
      <c r="K8265" s="9">
        <v>43580.0</v>
      </c>
      <c r="L8265" s="7" t="s">
        <v>31</v>
      </c>
      <c r="M8265" s="10" t="s">
        <v>25205</v>
      </c>
      <c r="N8265" s="7" t="s">
        <v>405</v>
      </c>
      <c r="O8265" s="7" t="s">
        <v>406</v>
      </c>
      <c r="P8265" s="9">
        <v>43580.0</v>
      </c>
      <c r="Q8265" s="7" t="s">
        <v>61</v>
      </c>
      <c r="R8265" s="10" t="s">
        <v>36</v>
      </c>
      <c r="S8265" s="7" t="s">
        <v>27</v>
      </c>
      <c r="T8265" s="7" t="s">
        <v>50</v>
      </c>
    </row>
    <row r="8266" ht="89.25" customHeight="1">
      <c r="A8266" s="7">
        <v>8259.0</v>
      </c>
      <c r="B8266" s="7" t="s">
        <v>23</v>
      </c>
      <c r="C8266" s="7" t="s">
        <v>25270</v>
      </c>
      <c r="D8266" s="7" t="s">
        <v>39</v>
      </c>
      <c r="E8266" s="7" t="s">
        <v>401</v>
      </c>
      <c r="F8266" s="7" t="s">
        <v>25271</v>
      </c>
      <c r="G8266" s="7" t="s">
        <v>2910</v>
      </c>
      <c r="H8266" s="7" t="s">
        <v>55</v>
      </c>
      <c r="I8266" s="8">
        <v>43580.181152777775</v>
      </c>
      <c r="J8266" s="7" t="s">
        <v>3072</v>
      </c>
      <c r="K8266" s="9">
        <v>43580.0</v>
      </c>
      <c r="L8266" s="7" t="s">
        <v>31</v>
      </c>
      <c r="M8266" s="10" t="s">
        <v>25205</v>
      </c>
      <c r="N8266" s="7" t="s">
        <v>405</v>
      </c>
      <c r="O8266" s="7" t="s">
        <v>406</v>
      </c>
      <c r="P8266" s="9">
        <v>43580.0</v>
      </c>
      <c r="Q8266" s="7" t="s">
        <v>61</v>
      </c>
      <c r="R8266" s="10" t="s">
        <v>36</v>
      </c>
      <c r="S8266" s="7" t="s">
        <v>27</v>
      </c>
      <c r="T8266" s="7" t="s">
        <v>50</v>
      </c>
    </row>
    <row r="8267" ht="89.25" customHeight="1">
      <c r="A8267" s="7">
        <v>8260.0</v>
      </c>
      <c r="B8267" s="7" t="s">
        <v>23</v>
      </c>
      <c r="C8267" s="7" t="s">
        <v>25272</v>
      </c>
      <c r="D8267" s="7" t="s">
        <v>39</v>
      </c>
      <c r="E8267" s="7" t="s">
        <v>401</v>
      </c>
      <c r="F8267" s="7" t="s">
        <v>25273</v>
      </c>
      <c r="G8267" s="7" t="s">
        <v>2910</v>
      </c>
      <c r="H8267" s="7" t="s">
        <v>55</v>
      </c>
      <c r="I8267" s="8">
        <v>43580.18115070602</v>
      </c>
      <c r="J8267" s="7" t="s">
        <v>3072</v>
      </c>
      <c r="K8267" s="9">
        <v>43580.0</v>
      </c>
      <c r="L8267" s="7" t="s">
        <v>31</v>
      </c>
      <c r="M8267" s="10" t="s">
        <v>25205</v>
      </c>
      <c r="N8267" s="7" t="s">
        <v>405</v>
      </c>
      <c r="O8267" s="7" t="s">
        <v>406</v>
      </c>
      <c r="P8267" s="9">
        <v>43580.0</v>
      </c>
      <c r="Q8267" s="7" t="s">
        <v>61</v>
      </c>
      <c r="R8267" s="10" t="s">
        <v>36</v>
      </c>
      <c r="S8267" s="7" t="s">
        <v>27</v>
      </c>
      <c r="T8267" s="7" t="s">
        <v>50</v>
      </c>
    </row>
    <row r="8268" ht="89.25" customHeight="1">
      <c r="A8268" s="7">
        <v>8261.0</v>
      </c>
      <c r="B8268" s="7" t="s">
        <v>23</v>
      </c>
      <c r="C8268" s="7" t="s">
        <v>25274</v>
      </c>
      <c r="D8268" s="7" t="s">
        <v>39</v>
      </c>
      <c r="E8268" s="7" t="s">
        <v>401</v>
      </c>
      <c r="F8268" s="7" t="s">
        <v>25275</v>
      </c>
      <c r="G8268" s="7" t="s">
        <v>2910</v>
      </c>
      <c r="H8268" s="7" t="s">
        <v>55</v>
      </c>
      <c r="I8268" s="8">
        <v>43580.18114877315</v>
      </c>
      <c r="J8268" s="7" t="s">
        <v>3072</v>
      </c>
      <c r="K8268" s="9">
        <v>43580.0</v>
      </c>
      <c r="L8268" s="7" t="s">
        <v>31</v>
      </c>
      <c r="M8268" s="10" t="s">
        <v>25205</v>
      </c>
      <c r="N8268" s="7" t="s">
        <v>405</v>
      </c>
      <c r="O8268" s="7" t="s">
        <v>406</v>
      </c>
      <c r="P8268" s="9">
        <v>43580.0</v>
      </c>
      <c r="Q8268" s="7" t="s">
        <v>61</v>
      </c>
      <c r="R8268" s="10" t="s">
        <v>36</v>
      </c>
      <c r="S8268" s="7" t="s">
        <v>27</v>
      </c>
      <c r="T8268" s="7" t="s">
        <v>50</v>
      </c>
    </row>
    <row r="8269" ht="89.25" customHeight="1">
      <c r="A8269" s="7">
        <v>8262.0</v>
      </c>
      <c r="B8269" s="7" t="s">
        <v>23</v>
      </c>
      <c r="C8269" s="7" t="s">
        <v>25276</v>
      </c>
      <c r="D8269" s="7" t="s">
        <v>39</v>
      </c>
      <c r="E8269" s="7" t="s">
        <v>401</v>
      </c>
      <c r="F8269" s="7" t="s">
        <v>25277</v>
      </c>
      <c r="G8269" s="7" t="s">
        <v>2910</v>
      </c>
      <c r="H8269" s="7" t="s">
        <v>55</v>
      </c>
      <c r="I8269" s="8">
        <v>43580.18114693287</v>
      </c>
      <c r="J8269" s="7" t="s">
        <v>10863</v>
      </c>
      <c r="K8269" s="9">
        <v>43580.0</v>
      </c>
      <c r="L8269" s="7" t="s">
        <v>31</v>
      </c>
      <c r="M8269" s="10" t="s">
        <v>25205</v>
      </c>
      <c r="N8269" s="7" t="s">
        <v>405</v>
      </c>
      <c r="O8269" s="7" t="s">
        <v>406</v>
      </c>
      <c r="P8269" s="9">
        <v>43580.0</v>
      </c>
      <c r="Q8269" s="7" t="s">
        <v>61</v>
      </c>
      <c r="R8269" s="10" t="s">
        <v>36</v>
      </c>
      <c r="S8269" s="7" t="s">
        <v>27</v>
      </c>
      <c r="T8269" s="7" t="s">
        <v>50</v>
      </c>
    </row>
    <row r="8270" ht="89.25" customHeight="1">
      <c r="A8270" s="7">
        <v>8263.0</v>
      </c>
      <c r="B8270" s="7" t="s">
        <v>23</v>
      </c>
      <c r="C8270" s="7" t="s">
        <v>25278</v>
      </c>
      <c r="D8270" s="7" t="s">
        <v>39</v>
      </c>
      <c r="E8270" s="7" t="s">
        <v>401</v>
      </c>
      <c r="F8270" s="7" t="s">
        <v>25279</v>
      </c>
      <c r="G8270" s="7" t="s">
        <v>2910</v>
      </c>
      <c r="H8270" s="7" t="s">
        <v>55</v>
      </c>
      <c r="I8270" s="8">
        <v>43580.181144525464</v>
      </c>
      <c r="J8270" s="7" t="s">
        <v>3072</v>
      </c>
      <c r="K8270" s="9">
        <v>43580.0</v>
      </c>
      <c r="L8270" s="7" t="s">
        <v>31</v>
      </c>
      <c r="M8270" s="10" t="s">
        <v>25205</v>
      </c>
      <c r="N8270" s="7" t="s">
        <v>405</v>
      </c>
      <c r="O8270" s="7" t="s">
        <v>406</v>
      </c>
      <c r="P8270" s="9">
        <v>43580.0</v>
      </c>
      <c r="Q8270" s="7" t="s">
        <v>61</v>
      </c>
      <c r="R8270" s="10" t="s">
        <v>36</v>
      </c>
      <c r="S8270" s="7" t="s">
        <v>27</v>
      </c>
      <c r="T8270" s="7" t="s">
        <v>50</v>
      </c>
    </row>
    <row r="8271" ht="89.25" customHeight="1">
      <c r="A8271" s="7">
        <v>8264.0</v>
      </c>
      <c r="B8271" s="7" t="s">
        <v>23</v>
      </c>
      <c r="C8271" s="7" t="s">
        <v>25280</v>
      </c>
      <c r="D8271" s="7" t="s">
        <v>1097</v>
      </c>
      <c r="E8271" s="7" t="s">
        <v>401</v>
      </c>
      <c r="F8271" s="7" t="s">
        <v>27</v>
      </c>
      <c r="G8271" s="7" t="s">
        <v>78</v>
      </c>
      <c r="H8271" s="7" t="s">
        <v>916</v>
      </c>
      <c r="I8271" s="8">
        <v>43580.18114241898</v>
      </c>
      <c r="J8271" s="7" t="s">
        <v>1099</v>
      </c>
      <c r="K8271" s="9">
        <v>43580.0</v>
      </c>
      <c r="L8271" s="7" t="s">
        <v>31</v>
      </c>
      <c r="M8271" s="10" t="s">
        <v>25205</v>
      </c>
      <c r="N8271" s="7" t="s">
        <v>405</v>
      </c>
      <c r="O8271" s="7" t="s">
        <v>406</v>
      </c>
      <c r="P8271" s="9">
        <v>43580.0</v>
      </c>
      <c r="Q8271" s="7" t="s">
        <v>61</v>
      </c>
      <c r="R8271" s="10" t="s">
        <v>36</v>
      </c>
      <c r="S8271" s="7" t="s">
        <v>27</v>
      </c>
      <c r="T8271" s="7" t="s">
        <v>50</v>
      </c>
    </row>
    <row r="8272" ht="89.25" customHeight="1">
      <c r="A8272" s="7">
        <v>8265.0</v>
      </c>
      <c r="B8272" s="7" t="s">
        <v>23</v>
      </c>
      <c r="C8272" s="7" t="s">
        <v>25281</v>
      </c>
      <c r="D8272" s="7" t="s">
        <v>774</v>
      </c>
      <c r="E8272" s="7" t="s">
        <v>401</v>
      </c>
      <c r="F8272" s="7" t="s">
        <v>25282</v>
      </c>
      <c r="G8272" s="7" t="s">
        <v>66</v>
      </c>
      <c r="H8272" s="7" t="s">
        <v>617</v>
      </c>
      <c r="I8272" s="8">
        <v>43580.18113996528</v>
      </c>
      <c r="J8272" s="7" t="s">
        <v>25283</v>
      </c>
      <c r="K8272" s="9">
        <v>43580.0</v>
      </c>
      <c r="L8272" s="7" t="s">
        <v>31</v>
      </c>
      <c r="M8272" s="10" t="s">
        <v>25205</v>
      </c>
      <c r="N8272" s="7" t="s">
        <v>405</v>
      </c>
      <c r="O8272" s="7" t="s">
        <v>406</v>
      </c>
      <c r="P8272" s="9">
        <v>43580.0</v>
      </c>
      <c r="Q8272" s="7" t="s">
        <v>61</v>
      </c>
      <c r="R8272" s="10" t="s">
        <v>36</v>
      </c>
      <c r="S8272" s="7" t="s">
        <v>27</v>
      </c>
      <c r="T8272" s="7" t="s">
        <v>50</v>
      </c>
    </row>
    <row r="8273" ht="89.25" customHeight="1">
      <c r="A8273" s="7">
        <v>8266.0</v>
      </c>
      <c r="B8273" s="7" t="s">
        <v>23</v>
      </c>
      <c r="C8273" s="7" t="s">
        <v>25284</v>
      </c>
      <c r="D8273" s="7" t="s">
        <v>774</v>
      </c>
      <c r="E8273" s="7" t="s">
        <v>401</v>
      </c>
      <c r="F8273" s="7" t="s">
        <v>25285</v>
      </c>
      <c r="G8273" s="7" t="s">
        <v>66</v>
      </c>
      <c r="H8273" s="7" t="s">
        <v>785</v>
      </c>
      <c r="I8273" s="8">
        <v>43580.181137962965</v>
      </c>
      <c r="J8273" s="7" t="s">
        <v>776</v>
      </c>
      <c r="K8273" s="9">
        <v>43580.0</v>
      </c>
      <c r="L8273" s="7" t="s">
        <v>31</v>
      </c>
      <c r="M8273" s="10" t="s">
        <v>25205</v>
      </c>
      <c r="N8273" s="7" t="s">
        <v>405</v>
      </c>
      <c r="O8273" s="7" t="s">
        <v>406</v>
      </c>
      <c r="P8273" s="9">
        <v>43580.0</v>
      </c>
      <c r="Q8273" s="7" t="s">
        <v>61</v>
      </c>
      <c r="R8273" s="10" t="s">
        <v>36</v>
      </c>
      <c r="S8273" s="7" t="s">
        <v>27</v>
      </c>
      <c r="T8273" s="7" t="s">
        <v>50</v>
      </c>
    </row>
    <row r="8274" ht="89.25" customHeight="1">
      <c r="A8274" s="7">
        <v>8267.0</v>
      </c>
      <c r="B8274" s="7" t="s">
        <v>23</v>
      </c>
      <c r="C8274" s="7" t="s">
        <v>25286</v>
      </c>
      <c r="D8274" s="7" t="s">
        <v>774</v>
      </c>
      <c r="E8274" s="7" t="s">
        <v>401</v>
      </c>
      <c r="F8274" s="7" t="s">
        <v>25287</v>
      </c>
      <c r="G8274" s="7" t="s">
        <v>66</v>
      </c>
      <c r="H8274" s="7" t="s">
        <v>89</v>
      </c>
      <c r="I8274" s="8">
        <v>43580.18113601852</v>
      </c>
      <c r="J8274" s="7" t="s">
        <v>776</v>
      </c>
      <c r="K8274" s="9">
        <v>43580.0</v>
      </c>
      <c r="L8274" s="7" t="s">
        <v>31</v>
      </c>
      <c r="M8274" s="10" t="s">
        <v>25205</v>
      </c>
      <c r="N8274" s="7" t="s">
        <v>405</v>
      </c>
      <c r="O8274" s="7" t="s">
        <v>406</v>
      </c>
      <c r="P8274" s="9">
        <v>43580.0</v>
      </c>
      <c r="Q8274" s="7" t="s">
        <v>61</v>
      </c>
      <c r="R8274" s="10" t="s">
        <v>36</v>
      </c>
      <c r="S8274" s="7" t="s">
        <v>27</v>
      </c>
      <c r="T8274" s="7" t="s">
        <v>50</v>
      </c>
    </row>
    <row r="8275" ht="89.25" customHeight="1">
      <c r="A8275" s="7">
        <v>8268.0</v>
      </c>
      <c r="B8275" s="7" t="s">
        <v>23</v>
      </c>
      <c r="C8275" s="7" t="s">
        <v>25288</v>
      </c>
      <c r="D8275" s="7" t="s">
        <v>39</v>
      </c>
      <c r="E8275" s="7" t="s">
        <v>401</v>
      </c>
      <c r="F8275" s="7" t="s">
        <v>27</v>
      </c>
      <c r="G8275" s="7" t="s">
        <v>28</v>
      </c>
      <c r="H8275" s="7" t="s">
        <v>562</v>
      </c>
      <c r="I8275" s="8">
        <v>43580.18113428241</v>
      </c>
      <c r="J8275" s="7" t="s">
        <v>11830</v>
      </c>
      <c r="K8275" s="9">
        <v>43580.0</v>
      </c>
      <c r="L8275" s="7" t="s">
        <v>31</v>
      </c>
      <c r="M8275" s="10" t="s">
        <v>25205</v>
      </c>
      <c r="N8275" s="7" t="s">
        <v>405</v>
      </c>
      <c r="O8275" s="7" t="s">
        <v>406</v>
      </c>
      <c r="P8275" s="9">
        <v>43580.0</v>
      </c>
      <c r="Q8275" s="7" t="s">
        <v>61</v>
      </c>
      <c r="R8275" s="10" t="s">
        <v>36</v>
      </c>
      <c r="S8275" s="7" t="s">
        <v>27</v>
      </c>
      <c r="T8275" s="7" t="s">
        <v>50</v>
      </c>
    </row>
    <row r="8276" ht="89.25" customHeight="1">
      <c r="A8276" s="7">
        <v>8269.0</v>
      </c>
      <c r="B8276" s="7" t="s">
        <v>23</v>
      </c>
      <c r="C8276" s="7" t="s">
        <v>25289</v>
      </c>
      <c r="D8276" s="7" t="s">
        <v>720</v>
      </c>
      <c r="E8276" s="7" t="s">
        <v>401</v>
      </c>
      <c r="F8276" s="7" t="s">
        <v>27</v>
      </c>
      <c r="G8276" s="7" t="s">
        <v>28</v>
      </c>
      <c r="H8276" s="7" t="s">
        <v>6149</v>
      </c>
      <c r="I8276" s="8">
        <v>43580.18113179398</v>
      </c>
      <c r="J8276" s="7" t="s">
        <v>25290</v>
      </c>
      <c r="K8276" s="9">
        <v>43580.0</v>
      </c>
      <c r="L8276" s="7" t="s">
        <v>31</v>
      </c>
      <c r="M8276" s="10" t="s">
        <v>25205</v>
      </c>
      <c r="N8276" s="7" t="s">
        <v>405</v>
      </c>
      <c r="O8276" s="7" t="s">
        <v>406</v>
      </c>
      <c r="P8276" s="9">
        <v>43580.0</v>
      </c>
      <c r="Q8276" s="7" t="s">
        <v>61</v>
      </c>
      <c r="R8276" s="10" t="s">
        <v>36</v>
      </c>
      <c r="S8276" s="7" t="s">
        <v>27</v>
      </c>
      <c r="T8276" s="7" t="s">
        <v>50</v>
      </c>
    </row>
    <row r="8277" ht="89.25" customHeight="1">
      <c r="A8277" s="7">
        <v>8270.0</v>
      </c>
      <c r="B8277" s="7" t="s">
        <v>23</v>
      </c>
      <c r="C8277" s="7" t="s">
        <v>25291</v>
      </c>
      <c r="D8277" s="7" t="s">
        <v>766</v>
      </c>
      <c r="E8277" s="7" t="s">
        <v>401</v>
      </c>
      <c r="F8277" s="7" t="s">
        <v>25292</v>
      </c>
      <c r="G8277" s="7" t="s">
        <v>28</v>
      </c>
      <c r="H8277" s="7" t="s">
        <v>2082</v>
      </c>
      <c r="I8277" s="8">
        <v>43580.1811299537</v>
      </c>
      <c r="J8277" s="7" t="s">
        <v>25293</v>
      </c>
      <c r="K8277" s="9">
        <v>43580.0</v>
      </c>
      <c r="L8277" s="7" t="s">
        <v>31</v>
      </c>
      <c r="M8277" s="10" t="s">
        <v>25205</v>
      </c>
      <c r="N8277" s="7" t="s">
        <v>405</v>
      </c>
      <c r="O8277" s="7" t="s">
        <v>406</v>
      </c>
      <c r="P8277" s="9">
        <v>43580.0</v>
      </c>
      <c r="Q8277" s="7" t="s">
        <v>61</v>
      </c>
      <c r="R8277" s="10" t="s">
        <v>36</v>
      </c>
      <c r="S8277" s="7" t="s">
        <v>27</v>
      </c>
      <c r="T8277" s="7" t="s">
        <v>50</v>
      </c>
    </row>
    <row r="8278" ht="89.25" customHeight="1">
      <c r="A8278" s="7">
        <v>8271.0</v>
      </c>
      <c r="B8278" s="7" t="s">
        <v>23</v>
      </c>
      <c r="C8278" s="7" t="s">
        <v>25294</v>
      </c>
      <c r="D8278" s="7" t="s">
        <v>720</v>
      </c>
      <c r="E8278" s="7" t="s">
        <v>401</v>
      </c>
      <c r="F8278" s="7" t="s">
        <v>25295</v>
      </c>
      <c r="G8278" s="7" t="s">
        <v>28</v>
      </c>
      <c r="H8278" s="7" t="s">
        <v>916</v>
      </c>
      <c r="I8278" s="8">
        <v>43580.181126944444</v>
      </c>
      <c r="J8278" s="7" t="s">
        <v>4772</v>
      </c>
      <c r="K8278" s="9">
        <v>43580.0</v>
      </c>
      <c r="L8278" s="7" t="s">
        <v>31</v>
      </c>
      <c r="M8278" s="10" t="s">
        <v>25205</v>
      </c>
      <c r="N8278" s="7" t="s">
        <v>405</v>
      </c>
      <c r="O8278" s="7" t="s">
        <v>406</v>
      </c>
      <c r="P8278" s="9">
        <v>43580.0</v>
      </c>
      <c r="Q8278" s="7" t="s">
        <v>61</v>
      </c>
      <c r="R8278" s="10" t="s">
        <v>36</v>
      </c>
      <c r="S8278" s="7" t="s">
        <v>27</v>
      </c>
      <c r="T8278" s="7" t="s">
        <v>50</v>
      </c>
    </row>
    <row r="8279" ht="89.25" customHeight="1">
      <c r="A8279" s="7">
        <v>8272.0</v>
      </c>
      <c r="B8279" s="7" t="s">
        <v>23</v>
      </c>
      <c r="C8279" s="7" t="s">
        <v>25296</v>
      </c>
      <c r="D8279" s="7" t="s">
        <v>126</v>
      </c>
      <c r="E8279" s="7" t="s">
        <v>25297</v>
      </c>
      <c r="F8279" s="7" t="s">
        <v>25298</v>
      </c>
      <c r="G8279" s="7" t="s">
        <v>66</v>
      </c>
      <c r="H8279" s="7" t="s">
        <v>349</v>
      </c>
      <c r="I8279" s="8">
        <v>43580.16156197917</v>
      </c>
      <c r="J8279" s="7" t="s">
        <v>1380</v>
      </c>
      <c r="K8279" s="9">
        <v>43580.0</v>
      </c>
      <c r="L8279" s="7" t="s">
        <v>31</v>
      </c>
      <c r="M8279" s="10" t="s">
        <v>25299</v>
      </c>
      <c r="N8279" s="7" t="s">
        <v>25300</v>
      </c>
      <c r="O8279" s="7" t="s">
        <v>25301</v>
      </c>
      <c r="P8279" s="9">
        <v>43580.0</v>
      </c>
      <c r="Q8279" s="7" t="s">
        <v>61</v>
      </c>
      <c r="R8279" s="10" t="s">
        <v>36</v>
      </c>
      <c r="S8279" s="7" t="s">
        <v>27</v>
      </c>
      <c r="T8279" s="7" t="s">
        <v>50</v>
      </c>
    </row>
    <row r="8280" ht="89.25" customHeight="1">
      <c r="A8280" s="7">
        <v>8273.0</v>
      </c>
      <c r="B8280" s="7" t="s">
        <v>23</v>
      </c>
      <c r="C8280" s="7" t="s">
        <v>25302</v>
      </c>
      <c r="D8280" s="7" t="s">
        <v>39</v>
      </c>
      <c r="E8280" s="7" t="s">
        <v>25303</v>
      </c>
      <c r="F8280" s="7" t="s">
        <v>25304</v>
      </c>
      <c r="G8280" s="7" t="s">
        <v>28</v>
      </c>
      <c r="H8280" s="7" t="s">
        <v>349</v>
      </c>
      <c r="I8280" s="8">
        <v>43580.156665752314</v>
      </c>
      <c r="J8280" s="7" t="s">
        <v>177</v>
      </c>
      <c r="K8280" s="9">
        <v>43580.0</v>
      </c>
      <c r="L8280" s="7" t="s">
        <v>31</v>
      </c>
      <c r="M8280" s="10" t="s">
        <v>25305</v>
      </c>
      <c r="N8280" s="7" t="s">
        <v>25306</v>
      </c>
      <c r="O8280" s="7" t="s">
        <v>25307</v>
      </c>
      <c r="P8280" s="9">
        <v>43580.0</v>
      </c>
      <c r="Q8280" s="7" t="s">
        <v>61</v>
      </c>
      <c r="R8280" s="10" t="s">
        <v>36</v>
      </c>
      <c r="S8280" s="7" t="s">
        <v>27</v>
      </c>
      <c r="T8280" s="7" t="s">
        <v>50</v>
      </c>
    </row>
    <row r="8281" ht="89.25" customHeight="1">
      <c r="A8281" s="7">
        <v>8274.0</v>
      </c>
      <c r="B8281" s="7" t="s">
        <v>23</v>
      </c>
      <c r="C8281" s="7" t="s">
        <v>25308</v>
      </c>
      <c r="D8281" s="7" t="s">
        <v>39</v>
      </c>
      <c r="E8281" s="7" t="s">
        <v>25303</v>
      </c>
      <c r="F8281" s="7" t="s">
        <v>25309</v>
      </c>
      <c r="G8281" s="7" t="s">
        <v>28</v>
      </c>
      <c r="H8281" s="7" t="s">
        <v>55</v>
      </c>
      <c r="I8281" s="8">
        <v>43580.15666303241</v>
      </c>
      <c r="J8281" s="7" t="s">
        <v>44</v>
      </c>
      <c r="K8281" s="9">
        <v>43580.0</v>
      </c>
      <c r="L8281" s="7" t="s">
        <v>31</v>
      </c>
      <c r="M8281" s="10" t="s">
        <v>25305</v>
      </c>
      <c r="N8281" s="7" t="s">
        <v>25306</v>
      </c>
      <c r="O8281" s="7" t="s">
        <v>25307</v>
      </c>
      <c r="P8281" s="9">
        <v>43580.0</v>
      </c>
      <c r="Q8281" s="7" t="s">
        <v>61</v>
      </c>
      <c r="R8281" s="10" t="s">
        <v>36</v>
      </c>
      <c r="S8281" s="7" t="s">
        <v>27</v>
      </c>
      <c r="T8281" s="7" t="s">
        <v>50</v>
      </c>
    </row>
    <row r="8282" ht="89.25" customHeight="1">
      <c r="A8282" s="7">
        <v>8275.0</v>
      </c>
      <c r="B8282" s="7" t="s">
        <v>23</v>
      </c>
      <c r="C8282" s="7" t="s">
        <v>25310</v>
      </c>
      <c r="D8282" s="7" t="s">
        <v>486</v>
      </c>
      <c r="E8282" s="7" t="s">
        <v>25311</v>
      </c>
      <c r="F8282" s="7" t="s">
        <v>25312</v>
      </c>
      <c r="G8282" s="7" t="s">
        <v>28</v>
      </c>
      <c r="H8282" s="7" t="s">
        <v>785</v>
      </c>
      <c r="I8282" s="8">
        <v>43580.12437489584</v>
      </c>
      <c r="J8282" s="7" t="s">
        <v>366</v>
      </c>
      <c r="K8282" s="9">
        <v>43580.0</v>
      </c>
      <c r="L8282" s="7" t="s">
        <v>31</v>
      </c>
      <c r="M8282" s="10" t="s">
        <v>25313</v>
      </c>
      <c r="N8282" s="7" t="s">
        <v>25314</v>
      </c>
      <c r="O8282" s="7" t="s">
        <v>25315</v>
      </c>
      <c r="P8282" s="9">
        <v>43580.0</v>
      </c>
      <c r="Q8282" s="7" t="s">
        <v>61</v>
      </c>
      <c r="R8282" s="10" t="s">
        <v>36</v>
      </c>
      <c r="S8282" s="7" t="s">
        <v>27</v>
      </c>
      <c r="T8282" s="7" t="s">
        <v>50</v>
      </c>
    </row>
    <row r="8283" ht="89.25" customHeight="1">
      <c r="A8283" s="7">
        <v>8276.0</v>
      </c>
      <c r="B8283" s="7" t="s">
        <v>23</v>
      </c>
      <c r="C8283" s="7" t="s">
        <v>25316</v>
      </c>
      <c r="D8283" s="7" t="s">
        <v>39</v>
      </c>
      <c r="E8283" s="7" t="s">
        <v>25317</v>
      </c>
      <c r="F8283" s="7" t="s">
        <v>25318</v>
      </c>
      <c r="G8283" s="7" t="s">
        <v>28</v>
      </c>
      <c r="H8283" s="7" t="s">
        <v>785</v>
      </c>
      <c r="I8283" s="8">
        <v>43580.09973314815</v>
      </c>
      <c r="J8283" s="7" t="s">
        <v>144</v>
      </c>
      <c r="K8283" s="9">
        <v>43580.0</v>
      </c>
      <c r="L8283" s="7" t="s">
        <v>31</v>
      </c>
      <c r="M8283" s="10" t="s">
        <v>25319</v>
      </c>
      <c r="N8283" s="7" t="s">
        <v>25320</v>
      </c>
      <c r="O8283" s="7" t="s">
        <v>25321</v>
      </c>
      <c r="P8283" s="9">
        <v>43580.0</v>
      </c>
      <c r="Q8283" s="7" t="s">
        <v>61</v>
      </c>
      <c r="R8283" s="10" t="s">
        <v>36</v>
      </c>
      <c r="S8283" s="7" t="s">
        <v>27</v>
      </c>
      <c r="T8283" s="7" t="s">
        <v>50</v>
      </c>
    </row>
    <row r="8284" ht="51.0" customHeight="1">
      <c r="A8284" s="7">
        <v>8277.0</v>
      </c>
      <c r="B8284" s="7" t="s">
        <v>23</v>
      </c>
      <c r="C8284" s="7" t="s">
        <v>25322</v>
      </c>
      <c r="D8284" s="7" t="s">
        <v>9110</v>
      </c>
      <c r="E8284" s="7" t="s">
        <v>25323</v>
      </c>
      <c r="F8284" s="7" t="s">
        <v>25324</v>
      </c>
      <c r="G8284" s="7" t="s">
        <v>78</v>
      </c>
      <c r="H8284" s="7" t="s">
        <v>89</v>
      </c>
      <c r="I8284" s="8">
        <v>43579.48620400463</v>
      </c>
      <c r="J8284" s="7" t="s">
        <v>7922</v>
      </c>
      <c r="K8284" s="9">
        <v>43579.0</v>
      </c>
      <c r="L8284" s="7" t="s">
        <v>57</v>
      </c>
      <c r="M8284" s="10" t="s">
        <v>25325</v>
      </c>
      <c r="N8284" s="7" t="s">
        <v>25326</v>
      </c>
      <c r="O8284" s="7" t="s">
        <v>25327</v>
      </c>
      <c r="P8284" s="9">
        <v>43579.0</v>
      </c>
      <c r="Q8284" s="7" t="s">
        <v>61</v>
      </c>
      <c r="R8284" s="10" t="s">
        <v>73</v>
      </c>
      <c r="S8284" s="7" t="s">
        <v>27</v>
      </c>
      <c r="T8284" s="7" t="s">
        <v>37</v>
      </c>
    </row>
    <row r="8285" ht="51.0" customHeight="1">
      <c r="A8285" s="7">
        <v>8278.0</v>
      </c>
      <c r="B8285" s="7" t="s">
        <v>23</v>
      </c>
      <c r="C8285" s="7" t="s">
        <v>25328</v>
      </c>
      <c r="D8285" s="7" t="s">
        <v>9110</v>
      </c>
      <c r="E8285" s="7" t="s">
        <v>25323</v>
      </c>
      <c r="F8285" s="7" t="s">
        <v>25329</v>
      </c>
      <c r="G8285" s="7" t="s">
        <v>78</v>
      </c>
      <c r="H8285" s="7" t="s">
        <v>89</v>
      </c>
      <c r="I8285" s="8">
        <v>43579.48620195602</v>
      </c>
      <c r="J8285" s="7" t="s">
        <v>7922</v>
      </c>
      <c r="K8285" s="9">
        <v>43579.0</v>
      </c>
      <c r="L8285" s="7" t="s">
        <v>57</v>
      </c>
      <c r="M8285" s="10" t="s">
        <v>25325</v>
      </c>
      <c r="N8285" s="7" t="s">
        <v>25326</v>
      </c>
      <c r="O8285" s="7" t="s">
        <v>25327</v>
      </c>
      <c r="P8285" s="9">
        <v>43579.0</v>
      </c>
      <c r="Q8285" s="7" t="s">
        <v>61</v>
      </c>
      <c r="R8285" s="10" t="s">
        <v>73</v>
      </c>
      <c r="S8285" s="7" t="s">
        <v>27</v>
      </c>
      <c r="T8285" s="7" t="s">
        <v>37</v>
      </c>
    </row>
    <row r="8286" ht="51.0" customHeight="1">
      <c r="A8286" s="7">
        <v>8279.0</v>
      </c>
      <c r="B8286" s="7" t="s">
        <v>23</v>
      </c>
      <c r="C8286" s="7" t="s">
        <v>25330</v>
      </c>
      <c r="D8286" s="7" t="s">
        <v>149</v>
      </c>
      <c r="E8286" s="7" t="s">
        <v>25323</v>
      </c>
      <c r="F8286" s="7" t="s">
        <v>25331</v>
      </c>
      <c r="G8286" s="7" t="s">
        <v>78</v>
      </c>
      <c r="H8286" s="7" t="s">
        <v>116</v>
      </c>
      <c r="I8286" s="8">
        <v>43579.48619909722</v>
      </c>
      <c r="J8286" s="7" t="s">
        <v>481</v>
      </c>
      <c r="K8286" s="9">
        <v>43579.0</v>
      </c>
      <c r="L8286" s="7" t="s">
        <v>57</v>
      </c>
      <c r="M8286" s="10" t="s">
        <v>25325</v>
      </c>
      <c r="N8286" s="7" t="s">
        <v>25326</v>
      </c>
      <c r="O8286" s="7" t="s">
        <v>25327</v>
      </c>
      <c r="P8286" s="9">
        <v>43579.0</v>
      </c>
      <c r="Q8286" s="7" t="s">
        <v>61</v>
      </c>
      <c r="R8286" s="10" t="s">
        <v>73</v>
      </c>
      <c r="S8286" s="7" t="s">
        <v>27</v>
      </c>
      <c r="T8286" s="7" t="s">
        <v>37</v>
      </c>
    </row>
    <row r="8287" ht="51.0" customHeight="1">
      <c r="A8287" s="7">
        <v>8280.0</v>
      </c>
      <c r="B8287" s="7" t="s">
        <v>23</v>
      </c>
      <c r="C8287" s="7" t="s">
        <v>25332</v>
      </c>
      <c r="D8287" s="7" t="s">
        <v>228</v>
      </c>
      <c r="E8287" s="7" t="s">
        <v>25333</v>
      </c>
      <c r="F8287" s="7" t="s">
        <v>25334</v>
      </c>
      <c r="G8287" s="7" t="s">
        <v>2456</v>
      </c>
      <c r="H8287" s="7" t="s">
        <v>185</v>
      </c>
      <c r="I8287" s="8">
        <v>43579.473764305556</v>
      </c>
      <c r="J8287" s="7" t="s">
        <v>231</v>
      </c>
      <c r="K8287" s="9">
        <v>43579.0</v>
      </c>
      <c r="L8287" s="7" t="s">
        <v>69</v>
      </c>
      <c r="M8287" s="10" t="s">
        <v>25335</v>
      </c>
      <c r="N8287" s="7" t="s">
        <v>25336</v>
      </c>
      <c r="O8287" s="7" t="s">
        <v>25337</v>
      </c>
      <c r="P8287" s="9">
        <v>43579.0</v>
      </c>
      <c r="Q8287" s="7" t="s">
        <v>35</v>
      </c>
      <c r="R8287" s="10" t="s">
        <v>73</v>
      </c>
      <c r="S8287" s="9">
        <v>44561.0</v>
      </c>
      <c r="T8287" s="7" t="s">
        <v>37</v>
      </c>
    </row>
    <row r="8288" ht="51.0" customHeight="1">
      <c r="A8288" s="7">
        <v>8281.0</v>
      </c>
      <c r="B8288" s="7" t="s">
        <v>23</v>
      </c>
      <c r="C8288" s="7" t="s">
        <v>25338</v>
      </c>
      <c r="D8288" s="7" t="s">
        <v>1522</v>
      </c>
      <c r="E8288" s="7" t="s">
        <v>25339</v>
      </c>
      <c r="F8288" s="7" t="s">
        <v>25340</v>
      </c>
      <c r="G8288" s="7" t="s">
        <v>78</v>
      </c>
      <c r="H8288" s="7" t="s">
        <v>216</v>
      </c>
      <c r="I8288" s="8">
        <v>43579.447285532406</v>
      </c>
      <c r="J8288" s="7" t="s">
        <v>792</v>
      </c>
      <c r="K8288" s="9">
        <v>43579.0</v>
      </c>
      <c r="L8288" s="7" t="s">
        <v>31</v>
      </c>
      <c r="M8288" s="10" t="s">
        <v>25341</v>
      </c>
      <c r="N8288" s="7" t="s">
        <v>25342</v>
      </c>
      <c r="O8288" s="7" t="s">
        <v>25343</v>
      </c>
      <c r="P8288" s="9">
        <v>43579.0</v>
      </c>
      <c r="Q8288" s="7" t="s">
        <v>35</v>
      </c>
      <c r="R8288" s="10" t="s">
        <v>73</v>
      </c>
      <c r="S8288" s="9">
        <v>45658.0</v>
      </c>
      <c r="T8288" s="7" t="s">
        <v>37</v>
      </c>
    </row>
    <row r="8289" ht="51.0" customHeight="1">
      <c r="A8289" s="7">
        <v>8282.0</v>
      </c>
      <c r="B8289" s="7" t="s">
        <v>23</v>
      </c>
      <c r="C8289" s="7" t="s">
        <v>25344</v>
      </c>
      <c r="D8289" s="7" t="s">
        <v>949</v>
      </c>
      <c r="E8289" s="7" t="s">
        <v>25339</v>
      </c>
      <c r="F8289" s="7" t="s">
        <v>25345</v>
      </c>
      <c r="G8289" s="7" t="s">
        <v>66</v>
      </c>
      <c r="H8289" s="7" t="s">
        <v>349</v>
      </c>
      <c r="I8289" s="8">
        <v>43579.44728364583</v>
      </c>
      <c r="J8289" s="7" t="s">
        <v>586</v>
      </c>
      <c r="K8289" s="9">
        <v>43579.0</v>
      </c>
      <c r="L8289" s="7" t="s">
        <v>31</v>
      </c>
      <c r="M8289" s="10" t="s">
        <v>25341</v>
      </c>
      <c r="N8289" s="7" t="s">
        <v>25342</v>
      </c>
      <c r="O8289" s="7" t="s">
        <v>25343</v>
      </c>
      <c r="P8289" s="9">
        <v>43579.0</v>
      </c>
      <c r="Q8289" s="7" t="s">
        <v>35</v>
      </c>
      <c r="R8289" s="10" t="s">
        <v>73</v>
      </c>
      <c r="S8289" s="9">
        <v>73051.0</v>
      </c>
      <c r="T8289" s="7" t="s">
        <v>37</v>
      </c>
    </row>
    <row r="8290" ht="51.0" customHeight="1">
      <c r="A8290" s="7">
        <v>8283.0</v>
      </c>
      <c r="B8290" s="7" t="s">
        <v>23</v>
      </c>
      <c r="C8290" s="7" t="s">
        <v>25346</v>
      </c>
      <c r="D8290" s="7" t="s">
        <v>3726</v>
      </c>
      <c r="E8290" s="7" t="s">
        <v>25339</v>
      </c>
      <c r="F8290" s="7" t="s">
        <v>25347</v>
      </c>
      <c r="G8290" s="7" t="s">
        <v>78</v>
      </c>
      <c r="H8290" s="7" t="s">
        <v>785</v>
      </c>
      <c r="I8290" s="8">
        <v>43579.447281875</v>
      </c>
      <c r="J8290" s="7" t="s">
        <v>25348</v>
      </c>
      <c r="K8290" s="9">
        <v>43579.0</v>
      </c>
      <c r="L8290" s="7" t="s">
        <v>31</v>
      </c>
      <c r="M8290" s="10" t="s">
        <v>25341</v>
      </c>
      <c r="N8290" s="7" t="s">
        <v>25342</v>
      </c>
      <c r="O8290" s="7" t="s">
        <v>25343</v>
      </c>
      <c r="P8290" s="9">
        <v>43579.0</v>
      </c>
      <c r="Q8290" s="7" t="s">
        <v>35</v>
      </c>
      <c r="R8290" s="10" t="s">
        <v>73</v>
      </c>
      <c r="S8290" s="9">
        <v>45658.0</v>
      </c>
      <c r="T8290" s="7" t="s">
        <v>37</v>
      </c>
    </row>
    <row r="8291" ht="51.0" customHeight="1">
      <c r="A8291" s="7">
        <v>8284.0</v>
      </c>
      <c r="B8291" s="7" t="s">
        <v>23</v>
      </c>
      <c r="C8291" s="7" t="s">
        <v>25349</v>
      </c>
      <c r="D8291" s="7" t="s">
        <v>3726</v>
      </c>
      <c r="E8291" s="7" t="s">
        <v>25339</v>
      </c>
      <c r="F8291" s="7" t="s">
        <v>25350</v>
      </c>
      <c r="G8291" s="7" t="s">
        <v>78</v>
      </c>
      <c r="H8291" s="7" t="s">
        <v>785</v>
      </c>
      <c r="I8291" s="8">
        <v>43579.44727956018</v>
      </c>
      <c r="J8291" s="7" t="s">
        <v>25348</v>
      </c>
      <c r="K8291" s="9">
        <v>43579.0</v>
      </c>
      <c r="L8291" s="7" t="s">
        <v>31</v>
      </c>
      <c r="M8291" s="10" t="s">
        <v>25341</v>
      </c>
      <c r="N8291" s="7" t="s">
        <v>25342</v>
      </c>
      <c r="O8291" s="7" t="s">
        <v>25343</v>
      </c>
      <c r="P8291" s="9">
        <v>43579.0</v>
      </c>
      <c r="Q8291" s="7" t="s">
        <v>61</v>
      </c>
      <c r="R8291" s="10" t="s">
        <v>73</v>
      </c>
      <c r="S8291" s="7" t="s">
        <v>27</v>
      </c>
      <c r="T8291" s="7" t="s">
        <v>37</v>
      </c>
    </row>
    <row r="8292" ht="51.0" customHeight="1">
      <c r="A8292" s="7">
        <v>8285.0</v>
      </c>
      <c r="B8292" s="7" t="s">
        <v>23</v>
      </c>
      <c r="C8292" s="7" t="s">
        <v>25351</v>
      </c>
      <c r="D8292" s="7" t="s">
        <v>3726</v>
      </c>
      <c r="E8292" s="7" t="s">
        <v>25339</v>
      </c>
      <c r="F8292" s="7" t="s">
        <v>25352</v>
      </c>
      <c r="G8292" s="7" t="s">
        <v>78</v>
      </c>
      <c r="H8292" s="7" t="s">
        <v>785</v>
      </c>
      <c r="I8292" s="8">
        <v>43579.44727680556</v>
      </c>
      <c r="J8292" s="7" t="s">
        <v>25348</v>
      </c>
      <c r="K8292" s="9">
        <v>43579.0</v>
      </c>
      <c r="L8292" s="7" t="s">
        <v>31</v>
      </c>
      <c r="M8292" s="10" t="s">
        <v>25341</v>
      </c>
      <c r="N8292" s="7" t="s">
        <v>25342</v>
      </c>
      <c r="O8292" s="7" t="s">
        <v>25343</v>
      </c>
      <c r="P8292" s="9">
        <v>43579.0</v>
      </c>
      <c r="Q8292" s="7" t="s">
        <v>61</v>
      </c>
      <c r="R8292" s="10" t="s">
        <v>73</v>
      </c>
      <c r="S8292" s="7" t="s">
        <v>27</v>
      </c>
      <c r="T8292" s="7" t="s">
        <v>37</v>
      </c>
    </row>
    <row r="8293" ht="51.0" customHeight="1">
      <c r="A8293" s="7">
        <v>8286.0</v>
      </c>
      <c r="B8293" s="7" t="s">
        <v>23</v>
      </c>
      <c r="C8293" s="7" t="s">
        <v>25353</v>
      </c>
      <c r="D8293" s="7" t="s">
        <v>3726</v>
      </c>
      <c r="E8293" s="7" t="s">
        <v>25339</v>
      </c>
      <c r="F8293" s="7" t="s">
        <v>25354</v>
      </c>
      <c r="G8293" s="7" t="s">
        <v>78</v>
      </c>
      <c r="H8293" s="7" t="s">
        <v>116</v>
      </c>
      <c r="I8293" s="8">
        <v>43579.44727380787</v>
      </c>
      <c r="J8293" s="7" t="s">
        <v>25348</v>
      </c>
      <c r="K8293" s="9">
        <v>43579.0</v>
      </c>
      <c r="L8293" s="7" t="s">
        <v>31</v>
      </c>
      <c r="M8293" s="10" t="s">
        <v>25341</v>
      </c>
      <c r="N8293" s="7" t="s">
        <v>25342</v>
      </c>
      <c r="O8293" s="7" t="s">
        <v>25343</v>
      </c>
      <c r="P8293" s="9">
        <v>43579.0</v>
      </c>
      <c r="Q8293" s="7" t="s">
        <v>61</v>
      </c>
      <c r="R8293" s="10" t="s">
        <v>73</v>
      </c>
      <c r="S8293" s="7" t="s">
        <v>27</v>
      </c>
      <c r="T8293" s="7" t="s">
        <v>37</v>
      </c>
    </row>
    <row r="8294" ht="89.25" customHeight="1">
      <c r="A8294" s="7">
        <v>8287.0</v>
      </c>
      <c r="B8294" s="7" t="s">
        <v>23</v>
      </c>
      <c r="C8294" s="7" t="s">
        <v>25355</v>
      </c>
      <c r="D8294" s="7" t="s">
        <v>25356</v>
      </c>
      <c r="E8294" s="7" t="s">
        <v>8687</v>
      </c>
      <c r="F8294" s="7" t="s">
        <v>25357</v>
      </c>
      <c r="G8294" s="7" t="s">
        <v>28</v>
      </c>
      <c r="H8294" s="7" t="s">
        <v>785</v>
      </c>
      <c r="I8294" s="8">
        <v>43579.41577861111</v>
      </c>
      <c r="J8294" s="7" t="s">
        <v>9615</v>
      </c>
      <c r="K8294" s="9">
        <v>43579.0</v>
      </c>
      <c r="L8294" s="7" t="s">
        <v>69</v>
      </c>
      <c r="M8294" s="10" t="s">
        <v>8689</v>
      </c>
      <c r="N8294" s="7" t="s">
        <v>8690</v>
      </c>
      <c r="O8294" s="7" t="s">
        <v>8691</v>
      </c>
      <c r="P8294" s="9">
        <v>43579.0</v>
      </c>
      <c r="Q8294" s="7" t="s">
        <v>35</v>
      </c>
      <c r="R8294" s="10" t="s">
        <v>36</v>
      </c>
      <c r="S8294" s="9">
        <v>44287.0</v>
      </c>
      <c r="T8294" s="7" t="s">
        <v>37</v>
      </c>
    </row>
    <row r="8295" ht="89.25" customHeight="1">
      <c r="A8295" s="7">
        <v>8288.0</v>
      </c>
      <c r="B8295" s="7" t="s">
        <v>23</v>
      </c>
      <c r="C8295" s="7" t="s">
        <v>25358</v>
      </c>
      <c r="D8295" s="7" t="s">
        <v>774</v>
      </c>
      <c r="E8295" s="7" t="s">
        <v>8687</v>
      </c>
      <c r="F8295" s="7" t="s">
        <v>25359</v>
      </c>
      <c r="G8295" s="7" t="s">
        <v>28</v>
      </c>
      <c r="H8295" s="7" t="s">
        <v>89</v>
      </c>
      <c r="I8295" s="8">
        <v>43579.41577586805</v>
      </c>
      <c r="J8295" s="7" t="s">
        <v>776</v>
      </c>
      <c r="K8295" s="9">
        <v>43579.0</v>
      </c>
      <c r="L8295" s="7" t="s">
        <v>57</v>
      </c>
      <c r="M8295" s="10" t="s">
        <v>8689</v>
      </c>
      <c r="N8295" s="7" t="s">
        <v>8690</v>
      </c>
      <c r="O8295" s="7" t="s">
        <v>8691</v>
      </c>
      <c r="P8295" s="9">
        <v>43579.0</v>
      </c>
      <c r="Q8295" s="7" t="s">
        <v>61</v>
      </c>
      <c r="R8295" s="10" t="s">
        <v>36</v>
      </c>
      <c r="S8295" s="7" t="s">
        <v>27</v>
      </c>
      <c r="T8295" s="7" t="s">
        <v>37</v>
      </c>
    </row>
    <row r="8296" ht="89.25" customHeight="1">
      <c r="A8296" s="7">
        <v>8289.0</v>
      </c>
      <c r="B8296" s="7" t="s">
        <v>23</v>
      </c>
      <c r="C8296" s="7" t="s">
        <v>25360</v>
      </c>
      <c r="D8296" s="7" t="s">
        <v>1708</v>
      </c>
      <c r="E8296" s="7" t="s">
        <v>8687</v>
      </c>
      <c r="F8296" s="7" t="s">
        <v>25361</v>
      </c>
      <c r="G8296" s="7" t="s">
        <v>28</v>
      </c>
      <c r="H8296" s="7" t="s">
        <v>349</v>
      </c>
      <c r="I8296" s="8">
        <v>43579.41577179398</v>
      </c>
      <c r="J8296" s="7" t="s">
        <v>1711</v>
      </c>
      <c r="K8296" s="9">
        <v>43579.0</v>
      </c>
      <c r="L8296" s="7" t="s">
        <v>57</v>
      </c>
      <c r="M8296" s="10" t="s">
        <v>8689</v>
      </c>
      <c r="N8296" s="7" t="s">
        <v>8690</v>
      </c>
      <c r="O8296" s="7" t="s">
        <v>8691</v>
      </c>
      <c r="P8296" s="9">
        <v>43579.0</v>
      </c>
      <c r="Q8296" s="7" t="s">
        <v>61</v>
      </c>
      <c r="R8296" s="10" t="s">
        <v>36</v>
      </c>
      <c r="S8296" s="7" t="s">
        <v>27</v>
      </c>
      <c r="T8296" s="7" t="s">
        <v>37</v>
      </c>
    </row>
    <row r="8297" ht="89.25" customHeight="1">
      <c r="A8297" s="7">
        <v>8290.0</v>
      </c>
      <c r="B8297" s="7" t="s">
        <v>23</v>
      </c>
      <c r="C8297" s="7" t="s">
        <v>25362</v>
      </c>
      <c r="D8297" s="7" t="s">
        <v>25363</v>
      </c>
      <c r="E8297" s="7" t="s">
        <v>9326</v>
      </c>
      <c r="F8297" s="7" t="s">
        <v>25364</v>
      </c>
      <c r="G8297" s="7" t="s">
        <v>28</v>
      </c>
      <c r="H8297" s="7" t="s">
        <v>200</v>
      </c>
      <c r="I8297" s="8">
        <v>43579.400612314814</v>
      </c>
      <c r="J8297" s="7" t="s">
        <v>481</v>
      </c>
      <c r="K8297" s="9">
        <v>43579.0</v>
      </c>
      <c r="L8297" s="7" t="s">
        <v>69</v>
      </c>
      <c r="M8297" s="10" t="s">
        <v>9328</v>
      </c>
      <c r="N8297" s="7" t="s">
        <v>9329</v>
      </c>
      <c r="O8297" s="7" t="s">
        <v>9330</v>
      </c>
      <c r="P8297" s="9">
        <v>43579.0</v>
      </c>
      <c r="Q8297" s="7" t="s">
        <v>35</v>
      </c>
      <c r="R8297" s="10" t="s">
        <v>36</v>
      </c>
      <c r="S8297" s="9">
        <v>44409.0</v>
      </c>
      <c r="T8297" s="7" t="s">
        <v>37</v>
      </c>
    </row>
    <row r="8298" ht="89.25" customHeight="1">
      <c r="A8298" s="7">
        <v>8291.0</v>
      </c>
      <c r="B8298" s="7" t="s">
        <v>23</v>
      </c>
      <c r="C8298" s="7" t="s">
        <v>25365</v>
      </c>
      <c r="D8298" s="7" t="s">
        <v>197</v>
      </c>
      <c r="E8298" s="7" t="s">
        <v>9326</v>
      </c>
      <c r="F8298" s="7" t="s">
        <v>25366</v>
      </c>
      <c r="G8298" s="7" t="s">
        <v>28</v>
      </c>
      <c r="H8298" s="7" t="s">
        <v>617</v>
      </c>
      <c r="I8298" s="8">
        <v>43579.4006103125</v>
      </c>
      <c r="J8298" s="7" t="s">
        <v>481</v>
      </c>
      <c r="K8298" s="9">
        <v>43579.0</v>
      </c>
      <c r="L8298" s="7" t="s">
        <v>69</v>
      </c>
      <c r="M8298" s="10" t="s">
        <v>9328</v>
      </c>
      <c r="N8298" s="7" t="s">
        <v>9329</v>
      </c>
      <c r="O8298" s="7" t="s">
        <v>9330</v>
      </c>
      <c r="P8298" s="9">
        <v>43579.0</v>
      </c>
      <c r="Q8298" s="7" t="s">
        <v>35</v>
      </c>
      <c r="R8298" s="10" t="s">
        <v>36</v>
      </c>
      <c r="S8298" s="9">
        <v>44409.0</v>
      </c>
      <c r="T8298" s="7" t="s">
        <v>37</v>
      </c>
    </row>
    <row r="8299" ht="89.25" customHeight="1">
      <c r="A8299" s="7">
        <v>8292.0</v>
      </c>
      <c r="B8299" s="7" t="s">
        <v>23</v>
      </c>
      <c r="C8299" s="7" t="s">
        <v>25367</v>
      </c>
      <c r="D8299" s="7" t="s">
        <v>1633</v>
      </c>
      <c r="E8299" s="7" t="s">
        <v>9326</v>
      </c>
      <c r="F8299" s="7" t="s">
        <v>25368</v>
      </c>
      <c r="G8299" s="7" t="s">
        <v>28</v>
      </c>
      <c r="H8299" s="7" t="s">
        <v>617</v>
      </c>
      <c r="I8299" s="8">
        <v>43579.40060855324</v>
      </c>
      <c r="J8299" s="7" t="s">
        <v>481</v>
      </c>
      <c r="K8299" s="7" t="s">
        <v>27</v>
      </c>
      <c r="L8299" s="7" t="s">
        <v>69</v>
      </c>
      <c r="M8299" s="10" t="s">
        <v>9328</v>
      </c>
      <c r="N8299" s="7" t="s">
        <v>9329</v>
      </c>
      <c r="O8299" s="7" t="s">
        <v>9330</v>
      </c>
      <c r="P8299" s="9">
        <v>43579.0</v>
      </c>
      <c r="Q8299" s="7" t="s">
        <v>35</v>
      </c>
      <c r="R8299" s="10" t="s">
        <v>36</v>
      </c>
      <c r="S8299" s="9">
        <v>45657.0</v>
      </c>
      <c r="T8299" s="7" t="s">
        <v>37</v>
      </c>
    </row>
    <row r="8300" ht="89.25" customHeight="1">
      <c r="A8300" s="7">
        <v>8293.0</v>
      </c>
      <c r="B8300" s="7" t="s">
        <v>23</v>
      </c>
      <c r="C8300" s="7" t="s">
        <v>25369</v>
      </c>
      <c r="D8300" s="7" t="s">
        <v>197</v>
      </c>
      <c r="E8300" s="7" t="s">
        <v>9326</v>
      </c>
      <c r="F8300" s="7" t="s">
        <v>25370</v>
      </c>
      <c r="G8300" s="7" t="s">
        <v>28</v>
      </c>
      <c r="H8300" s="7" t="s">
        <v>200</v>
      </c>
      <c r="I8300" s="8">
        <v>43579.40060608796</v>
      </c>
      <c r="J8300" s="7" t="s">
        <v>481</v>
      </c>
      <c r="K8300" s="9">
        <v>43579.0</v>
      </c>
      <c r="L8300" s="7" t="s">
        <v>69</v>
      </c>
      <c r="M8300" s="10" t="s">
        <v>9328</v>
      </c>
      <c r="N8300" s="7" t="s">
        <v>9329</v>
      </c>
      <c r="O8300" s="7" t="s">
        <v>9330</v>
      </c>
      <c r="P8300" s="9">
        <v>43579.0</v>
      </c>
      <c r="Q8300" s="7" t="s">
        <v>35</v>
      </c>
      <c r="R8300" s="10" t="s">
        <v>36</v>
      </c>
      <c r="S8300" s="9">
        <v>44409.0</v>
      </c>
      <c r="T8300" s="7" t="s">
        <v>37</v>
      </c>
    </row>
    <row r="8301" ht="89.25" customHeight="1">
      <c r="A8301" s="7">
        <v>8294.0</v>
      </c>
      <c r="B8301" s="7" t="s">
        <v>23</v>
      </c>
      <c r="C8301" s="7" t="s">
        <v>25371</v>
      </c>
      <c r="D8301" s="7" t="s">
        <v>197</v>
      </c>
      <c r="E8301" s="7" t="s">
        <v>9326</v>
      </c>
      <c r="F8301" s="7" t="s">
        <v>25372</v>
      </c>
      <c r="G8301" s="7" t="s">
        <v>28</v>
      </c>
      <c r="H8301" s="7" t="s">
        <v>152</v>
      </c>
      <c r="I8301" s="8">
        <v>43579.40060327546</v>
      </c>
      <c r="J8301" s="7" t="s">
        <v>481</v>
      </c>
      <c r="K8301" s="9">
        <v>43579.0</v>
      </c>
      <c r="L8301" s="7" t="s">
        <v>69</v>
      </c>
      <c r="M8301" s="10" t="s">
        <v>9328</v>
      </c>
      <c r="N8301" s="7" t="s">
        <v>9329</v>
      </c>
      <c r="O8301" s="7" t="s">
        <v>9330</v>
      </c>
      <c r="P8301" s="9">
        <v>43579.0</v>
      </c>
      <c r="Q8301" s="7" t="s">
        <v>35</v>
      </c>
      <c r="R8301" s="10" t="s">
        <v>36</v>
      </c>
      <c r="S8301" s="9">
        <v>44409.0</v>
      </c>
      <c r="T8301" s="7" t="s">
        <v>37</v>
      </c>
    </row>
    <row r="8302" ht="89.25" customHeight="1">
      <c r="A8302" s="7">
        <v>8295.0</v>
      </c>
      <c r="B8302" s="7" t="s">
        <v>23</v>
      </c>
      <c r="C8302" s="7" t="s">
        <v>25373</v>
      </c>
      <c r="D8302" s="7" t="s">
        <v>197</v>
      </c>
      <c r="E8302" s="7" t="s">
        <v>9326</v>
      </c>
      <c r="F8302" s="7" t="s">
        <v>25374</v>
      </c>
      <c r="G8302" s="7" t="s">
        <v>28</v>
      </c>
      <c r="H8302" s="7" t="s">
        <v>116</v>
      </c>
      <c r="I8302" s="8">
        <v>43579.40060046296</v>
      </c>
      <c r="J8302" s="7" t="s">
        <v>481</v>
      </c>
      <c r="K8302" s="9">
        <v>43579.0</v>
      </c>
      <c r="L8302" s="7" t="s">
        <v>69</v>
      </c>
      <c r="M8302" s="10" t="s">
        <v>9328</v>
      </c>
      <c r="N8302" s="7" t="s">
        <v>9329</v>
      </c>
      <c r="O8302" s="7" t="s">
        <v>9330</v>
      </c>
      <c r="P8302" s="9">
        <v>43579.0</v>
      </c>
      <c r="Q8302" s="7" t="s">
        <v>35</v>
      </c>
      <c r="R8302" s="10" t="s">
        <v>36</v>
      </c>
      <c r="S8302" s="9">
        <v>44409.0</v>
      </c>
      <c r="T8302" s="7" t="s">
        <v>37</v>
      </c>
    </row>
    <row r="8303" ht="89.25" customHeight="1">
      <c r="A8303" s="7">
        <v>8296.0</v>
      </c>
      <c r="B8303" s="7" t="s">
        <v>23</v>
      </c>
      <c r="C8303" s="7" t="s">
        <v>25375</v>
      </c>
      <c r="D8303" s="7" t="s">
        <v>197</v>
      </c>
      <c r="E8303" s="7" t="s">
        <v>9326</v>
      </c>
      <c r="F8303" s="7" t="s">
        <v>25376</v>
      </c>
      <c r="G8303" s="7" t="s">
        <v>28</v>
      </c>
      <c r="H8303" s="7" t="s">
        <v>2516</v>
      </c>
      <c r="I8303" s="8">
        <v>43579.4005972338</v>
      </c>
      <c r="J8303" s="7" t="s">
        <v>481</v>
      </c>
      <c r="K8303" s="9">
        <v>43579.0</v>
      </c>
      <c r="L8303" s="7" t="s">
        <v>69</v>
      </c>
      <c r="M8303" s="10" t="s">
        <v>9328</v>
      </c>
      <c r="N8303" s="7" t="s">
        <v>9329</v>
      </c>
      <c r="O8303" s="7" t="s">
        <v>9330</v>
      </c>
      <c r="P8303" s="9">
        <v>43579.0</v>
      </c>
      <c r="Q8303" s="7" t="s">
        <v>35</v>
      </c>
      <c r="R8303" s="10" t="s">
        <v>36</v>
      </c>
      <c r="S8303" s="9">
        <v>44409.0</v>
      </c>
      <c r="T8303" s="7" t="s">
        <v>37</v>
      </c>
    </row>
    <row r="8304" ht="89.25" customHeight="1">
      <c r="A8304" s="7">
        <v>8297.0</v>
      </c>
      <c r="B8304" s="7" t="s">
        <v>23</v>
      </c>
      <c r="C8304" s="7" t="s">
        <v>25377</v>
      </c>
      <c r="D8304" s="7" t="s">
        <v>197</v>
      </c>
      <c r="E8304" s="7" t="s">
        <v>9326</v>
      </c>
      <c r="F8304" s="7" t="s">
        <v>25378</v>
      </c>
      <c r="G8304" s="7" t="s">
        <v>28</v>
      </c>
      <c r="H8304" s="7" t="s">
        <v>55</v>
      </c>
      <c r="I8304" s="8">
        <v>43579.400594375</v>
      </c>
      <c r="J8304" s="7" t="s">
        <v>481</v>
      </c>
      <c r="K8304" s="9">
        <v>43579.0</v>
      </c>
      <c r="L8304" s="7" t="s">
        <v>57</v>
      </c>
      <c r="M8304" s="10" t="s">
        <v>9328</v>
      </c>
      <c r="N8304" s="7" t="s">
        <v>9329</v>
      </c>
      <c r="O8304" s="7" t="s">
        <v>9330</v>
      </c>
      <c r="P8304" s="9">
        <v>43579.0</v>
      </c>
      <c r="Q8304" s="7" t="s">
        <v>35</v>
      </c>
      <c r="R8304" s="10" t="s">
        <v>36</v>
      </c>
      <c r="S8304" s="9">
        <v>44409.0</v>
      </c>
      <c r="T8304" s="7" t="s">
        <v>37</v>
      </c>
    </row>
    <row r="8305" ht="89.25" customHeight="1">
      <c r="A8305" s="7">
        <v>8298.0</v>
      </c>
      <c r="B8305" s="7" t="s">
        <v>23</v>
      </c>
      <c r="C8305" s="7" t="s">
        <v>25379</v>
      </c>
      <c r="D8305" s="7" t="s">
        <v>197</v>
      </c>
      <c r="E8305" s="7" t="s">
        <v>9326</v>
      </c>
      <c r="F8305" s="7" t="s">
        <v>25380</v>
      </c>
      <c r="G8305" s="7" t="s">
        <v>28</v>
      </c>
      <c r="H8305" s="7" t="s">
        <v>266</v>
      </c>
      <c r="I8305" s="8">
        <v>43579.400590405094</v>
      </c>
      <c r="J8305" s="7" t="s">
        <v>481</v>
      </c>
      <c r="K8305" s="9">
        <v>43579.0</v>
      </c>
      <c r="L8305" s="7" t="s">
        <v>57</v>
      </c>
      <c r="M8305" s="10" t="s">
        <v>9328</v>
      </c>
      <c r="N8305" s="7" t="s">
        <v>9329</v>
      </c>
      <c r="O8305" s="7" t="s">
        <v>9330</v>
      </c>
      <c r="P8305" s="9">
        <v>43579.0</v>
      </c>
      <c r="Q8305" s="7" t="s">
        <v>35</v>
      </c>
      <c r="R8305" s="10" t="s">
        <v>36</v>
      </c>
      <c r="S8305" s="9">
        <v>44409.0</v>
      </c>
      <c r="T8305" s="7" t="s">
        <v>37</v>
      </c>
    </row>
    <row r="8306" ht="89.25" customHeight="1">
      <c r="A8306" s="7">
        <v>8299.0</v>
      </c>
      <c r="B8306" s="7" t="s">
        <v>23</v>
      </c>
      <c r="C8306" s="7" t="s">
        <v>25381</v>
      </c>
      <c r="D8306" s="7" t="s">
        <v>197</v>
      </c>
      <c r="E8306" s="7" t="s">
        <v>9326</v>
      </c>
      <c r="F8306" s="7" t="s">
        <v>25382</v>
      </c>
      <c r="G8306" s="7" t="s">
        <v>28</v>
      </c>
      <c r="H8306" s="7" t="s">
        <v>610</v>
      </c>
      <c r="I8306" s="8">
        <v>43579.40058644676</v>
      </c>
      <c r="J8306" s="7" t="s">
        <v>481</v>
      </c>
      <c r="K8306" s="9">
        <v>43579.0</v>
      </c>
      <c r="L8306" s="7" t="s">
        <v>57</v>
      </c>
      <c r="M8306" s="10" t="s">
        <v>9328</v>
      </c>
      <c r="N8306" s="7" t="s">
        <v>9329</v>
      </c>
      <c r="O8306" s="7" t="s">
        <v>9330</v>
      </c>
      <c r="P8306" s="9">
        <v>43579.0</v>
      </c>
      <c r="Q8306" s="7" t="s">
        <v>35</v>
      </c>
      <c r="R8306" s="10" t="s">
        <v>36</v>
      </c>
      <c r="S8306" s="9">
        <v>44409.0</v>
      </c>
      <c r="T8306" s="7" t="s">
        <v>37</v>
      </c>
    </row>
    <row r="8307" ht="89.25" customHeight="1">
      <c r="A8307" s="7">
        <v>8300.0</v>
      </c>
      <c r="B8307" s="7" t="s">
        <v>23</v>
      </c>
      <c r="C8307" s="7" t="s">
        <v>25383</v>
      </c>
      <c r="D8307" s="7" t="s">
        <v>197</v>
      </c>
      <c r="E8307" s="7" t="s">
        <v>9326</v>
      </c>
      <c r="F8307" s="7" t="s">
        <v>25384</v>
      </c>
      <c r="G8307" s="7" t="s">
        <v>28</v>
      </c>
      <c r="H8307" s="7" t="s">
        <v>785</v>
      </c>
      <c r="I8307" s="8">
        <v>43579.40058335648</v>
      </c>
      <c r="J8307" s="7" t="s">
        <v>481</v>
      </c>
      <c r="K8307" s="9">
        <v>43579.0</v>
      </c>
      <c r="L8307" s="7" t="s">
        <v>69</v>
      </c>
      <c r="M8307" s="10" t="s">
        <v>9328</v>
      </c>
      <c r="N8307" s="7" t="s">
        <v>9329</v>
      </c>
      <c r="O8307" s="7" t="s">
        <v>9330</v>
      </c>
      <c r="P8307" s="9">
        <v>43579.0</v>
      </c>
      <c r="Q8307" s="7" t="s">
        <v>35</v>
      </c>
      <c r="R8307" s="10" t="s">
        <v>36</v>
      </c>
      <c r="S8307" s="9">
        <v>44409.0</v>
      </c>
      <c r="T8307" s="7" t="s">
        <v>37</v>
      </c>
    </row>
    <row r="8308" ht="89.25" customHeight="1">
      <c r="A8308" s="7">
        <v>8301.0</v>
      </c>
      <c r="B8308" s="7" t="s">
        <v>23</v>
      </c>
      <c r="C8308" s="7" t="s">
        <v>25385</v>
      </c>
      <c r="D8308" s="7" t="s">
        <v>197</v>
      </c>
      <c r="E8308" s="7" t="s">
        <v>9326</v>
      </c>
      <c r="F8308" s="7" t="s">
        <v>25386</v>
      </c>
      <c r="G8308" s="7" t="s">
        <v>28</v>
      </c>
      <c r="H8308" s="7" t="s">
        <v>617</v>
      </c>
      <c r="I8308" s="8">
        <v>43579.400572569444</v>
      </c>
      <c r="J8308" s="7" t="s">
        <v>481</v>
      </c>
      <c r="K8308" s="9">
        <v>43579.0</v>
      </c>
      <c r="L8308" s="7" t="s">
        <v>69</v>
      </c>
      <c r="M8308" s="10" t="s">
        <v>9328</v>
      </c>
      <c r="N8308" s="7" t="s">
        <v>9329</v>
      </c>
      <c r="O8308" s="7" t="s">
        <v>9330</v>
      </c>
      <c r="P8308" s="9">
        <v>43579.0</v>
      </c>
      <c r="Q8308" s="7" t="s">
        <v>35</v>
      </c>
      <c r="R8308" s="10" t="s">
        <v>36</v>
      </c>
      <c r="S8308" s="9">
        <v>44409.0</v>
      </c>
      <c r="T8308" s="7" t="s">
        <v>37</v>
      </c>
    </row>
    <row r="8309" ht="51.0" customHeight="1">
      <c r="A8309" s="7">
        <v>8302.0</v>
      </c>
      <c r="B8309" s="7" t="s">
        <v>23</v>
      </c>
      <c r="C8309" s="7" t="s">
        <v>25387</v>
      </c>
      <c r="D8309" s="7" t="s">
        <v>619</v>
      </c>
      <c r="E8309" s="7" t="s">
        <v>25388</v>
      </c>
      <c r="F8309" s="7" t="s">
        <v>25389</v>
      </c>
      <c r="G8309" s="7" t="s">
        <v>66</v>
      </c>
      <c r="H8309" s="7" t="s">
        <v>395</v>
      </c>
      <c r="I8309" s="8">
        <v>43579.388890462964</v>
      </c>
      <c r="J8309" s="7" t="s">
        <v>2602</v>
      </c>
      <c r="K8309" s="9">
        <v>43579.0</v>
      </c>
      <c r="L8309" s="7" t="s">
        <v>31</v>
      </c>
      <c r="M8309" s="10" t="s">
        <v>25390</v>
      </c>
      <c r="N8309" s="7" t="s">
        <v>25391</v>
      </c>
      <c r="O8309" s="7" t="s">
        <v>25392</v>
      </c>
      <c r="P8309" s="9">
        <v>43579.0</v>
      </c>
      <c r="Q8309" s="7" t="s">
        <v>61</v>
      </c>
      <c r="R8309" s="10" t="s">
        <v>73</v>
      </c>
      <c r="S8309" s="7" t="s">
        <v>27</v>
      </c>
      <c r="T8309" s="7" t="s">
        <v>50</v>
      </c>
    </row>
    <row r="8310" ht="89.25" customHeight="1">
      <c r="A8310" s="7">
        <v>8303.0</v>
      </c>
      <c r="B8310" s="7" t="s">
        <v>23</v>
      </c>
      <c r="C8310" s="7" t="s">
        <v>25393</v>
      </c>
      <c r="D8310" s="7" t="s">
        <v>39</v>
      </c>
      <c r="E8310" s="7" t="s">
        <v>25394</v>
      </c>
      <c r="F8310" s="7" t="s">
        <v>25395</v>
      </c>
      <c r="G8310" s="7" t="s">
        <v>28</v>
      </c>
      <c r="H8310" s="7" t="s">
        <v>116</v>
      </c>
      <c r="I8310" s="8">
        <v>43579.33719318287</v>
      </c>
      <c r="J8310" s="7" t="s">
        <v>628</v>
      </c>
      <c r="K8310" s="9">
        <v>43579.0</v>
      </c>
      <c r="L8310" s="7" t="s">
        <v>31</v>
      </c>
      <c r="M8310" s="10" t="s">
        <v>25396</v>
      </c>
      <c r="N8310" s="7" t="s">
        <v>25397</v>
      </c>
      <c r="O8310" s="7" t="s">
        <v>25398</v>
      </c>
      <c r="P8310" s="9">
        <v>43579.0</v>
      </c>
      <c r="Q8310" s="7" t="s">
        <v>61</v>
      </c>
      <c r="R8310" s="10" t="s">
        <v>36</v>
      </c>
      <c r="S8310" s="7" t="s">
        <v>27</v>
      </c>
      <c r="T8310" s="7" t="s">
        <v>50</v>
      </c>
    </row>
    <row r="8311" ht="89.25" customHeight="1">
      <c r="A8311" s="7">
        <v>8304.0</v>
      </c>
      <c r="B8311" s="7" t="s">
        <v>23</v>
      </c>
      <c r="C8311" s="7" t="s">
        <v>25399</v>
      </c>
      <c r="D8311" s="7" t="s">
        <v>39</v>
      </c>
      <c r="E8311" s="7" t="s">
        <v>25394</v>
      </c>
      <c r="F8311" s="7" t="s">
        <v>25400</v>
      </c>
      <c r="G8311" s="7" t="s">
        <v>28</v>
      </c>
      <c r="H8311" s="7" t="s">
        <v>116</v>
      </c>
      <c r="I8311" s="8">
        <v>43579.33719028935</v>
      </c>
      <c r="J8311" s="7" t="s">
        <v>628</v>
      </c>
      <c r="K8311" s="9">
        <v>43579.0</v>
      </c>
      <c r="L8311" s="7" t="s">
        <v>31</v>
      </c>
      <c r="M8311" s="10" t="s">
        <v>25396</v>
      </c>
      <c r="N8311" s="7" t="s">
        <v>25397</v>
      </c>
      <c r="O8311" s="7" t="s">
        <v>25398</v>
      </c>
      <c r="P8311" s="9">
        <v>43579.0</v>
      </c>
      <c r="Q8311" s="7" t="s">
        <v>61</v>
      </c>
      <c r="R8311" s="10" t="s">
        <v>36</v>
      </c>
      <c r="S8311" s="7" t="s">
        <v>27</v>
      </c>
      <c r="T8311" s="7" t="s">
        <v>50</v>
      </c>
    </row>
    <row r="8312" ht="51.0" customHeight="1">
      <c r="A8312" s="7">
        <v>8305.0</v>
      </c>
      <c r="B8312" s="7" t="s">
        <v>23</v>
      </c>
      <c r="C8312" s="7" t="s">
        <v>25401</v>
      </c>
      <c r="D8312" s="7" t="s">
        <v>421</v>
      </c>
      <c r="E8312" s="7" t="s">
        <v>380</v>
      </c>
      <c r="F8312" s="7" t="s">
        <v>25402</v>
      </c>
      <c r="G8312" s="7" t="s">
        <v>66</v>
      </c>
      <c r="H8312" s="7" t="s">
        <v>185</v>
      </c>
      <c r="I8312" s="8">
        <v>43579.334215173614</v>
      </c>
      <c r="J8312" s="7" t="s">
        <v>8988</v>
      </c>
      <c r="K8312" s="9">
        <v>43579.0</v>
      </c>
      <c r="L8312" s="7" t="s">
        <v>31</v>
      </c>
      <c r="M8312" s="10" t="s">
        <v>382</v>
      </c>
      <c r="N8312" s="7" t="s">
        <v>383</v>
      </c>
      <c r="O8312" s="7" t="s">
        <v>384</v>
      </c>
      <c r="P8312" s="9">
        <v>43579.0</v>
      </c>
      <c r="Q8312" s="7" t="s">
        <v>61</v>
      </c>
      <c r="R8312" s="10" t="s">
        <v>73</v>
      </c>
      <c r="S8312" s="7" t="s">
        <v>27</v>
      </c>
      <c r="T8312" s="7" t="s">
        <v>50</v>
      </c>
    </row>
    <row r="8313" ht="51.0" customHeight="1">
      <c r="A8313" s="7">
        <v>8306.0</v>
      </c>
      <c r="B8313" s="7" t="s">
        <v>23</v>
      </c>
      <c r="C8313" s="7" t="s">
        <v>25403</v>
      </c>
      <c r="D8313" s="7" t="s">
        <v>275</v>
      </c>
      <c r="E8313" s="7" t="s">
        <v>380</v>
      </c>
      <c r="F8313" s="7" t="s">
        <v>25404</v>
      </c>
      <c r="G8313" s="7" t="s">
        <v>66</v>
      </c>
      <c r="H8313" s="7" t="s">
        <v>430</v>
      </c>
      <c r="I8313" s="8">
        <v>43579.3342134375</v>
      </c>
      <c r="J8313" s="7" t="s">
        <v>11809</v>
      </c>
      <c r="K8313" s="9">
        <v>43579.0</v>
      </c>
      <c r="L8313" s="7" t="s">
        <v>31</v>
      </c>
      <c r="M8313" s="10" t="s">
        <v>382</v>
      </c>
      <c r="N8313" s="7" t="s">
        <v>383</v>
      </c>
      <c r="O8313" s="7" t="s">
        <v>384</v>
      </c>
      <c r="P8313" s="9">
        <v>43579.0</v>
      </c>
      <c r="Q8313" s="7" t="s">
        <v>61</v>
      </c>
      <c r="R8313" s="10" t="s">
        <v>73</v>
      </c>
      <c r="S8313" s="7" t="s">
        <v>27</v>
      </c>
      <c r="T8313" s="7" t="s">
        <v>50</v>
      </c>
    </row>
    <row r="8314" ht="51.0" customHeight="1">
      <c r="A8314" s="7">
        <v>8307.0</v>
      </c>
      <c r="B8314" s="7" t="s">
        <v>23</v>
      </c>
      <c r="C8314" s="7" t="s">
        <v>25405</v>
      </c>
      <c r="D8314" s="7" t="s">
        <v>275</v>
      </c>
      <c r="E8314" s="7" t="s">
        <v>380</v>
      </c>
      <c r="F8314" s="7" t="s">
        <v>25406</v>
      </c>
      <c r="G8314" s="7" t="s">
        <v>66</v>
      </c>
      <c r="H8314" s="7" t="s">
        <v>349</v>
      </c>
      <c r="I8314" s="8">
        <v>43579.33421104166</v>
      </c>
      <c r="J8314" s="7" t="s">
        <v>11809</v>
      </c>
      <c r="K8314" s="9">
        <v>43579.0</v>
      </c>
      <c r="L8314" s="7" t="s">
        <v>31</v>
      </c>
      <c r="M8314" s="10" t="s">
        <v>382</v>
      </c>
      <c r="N8314" s="7" t="s">
        <v>383</v>
      </c>
      <c r="O8314" s="7" t="s">
        <v>384</v>
      </c>
      <c r="P8314" s="9">
        <v>43579.0</v>
      </c>
      <c r="Q8314" s="7" t="s">
        <v>61</v>
      </c>
      <c r="R8314" s="10" t="s">
        <v>73</v>
      </c>
      <c r="S8314" s="7" t="s">
        <v>27</v>
      </c>
      <c r="T8314" s="7" t="s">
        <v>50</v>
      </c>
    </row>
    <row r="8315" ht="51.0" customHeight="1">
      <c r="A8315" s="7">
        <v>8308.0</v>
      </c>
      <c r="B8315" s="7" t="s">
        <v>23</v>
      </c>
      <c r="C8315" s="7" t="s">
        <v>25407</v>
      </c>
      <c r="D8315" s="7" t="s">
        <v>275</v>
      </c>
      <c r="E8315" s="7" t="s">
        <v>380</v>
      </c>
      <c r="F8315" s="7" t="s">
        <v>25408</v>
      </c>
      <c r="G8315" s="7" t="s">
        <v>66</v>
      </c>
      <c r="H8315" s="7" t="s">
        <v>349</v>
      </c>
      <c r="I8315" s="8">
        <v>43579.33420596065</v>
      </c>
      <c r="J8315" s="7" t="s">
        <v>11809</v>
      </c>
      <c r="K8315" s="9">
        <v>43579.0</v>
      </c>
      <c r="L8315" s="7" t="s">
        <v>31</v>
      </c>
      <c r="M8315" s="10" t="s">
        <v>382</v>
      </c>
      <c r="N8315" s="7" t="s">
        <v>383</v>
      </c>
      <c r="O8315" s="7" t="s">
        <v>384</v>
      </c>
      <c r="P8315" s="9">
        <v>43579.0</v>
      </c>
      <c r="Q8315" s="7" t="s">
        <v>61</v>
      </c>
      <c r="R8315" s="10" t="s">
        <v>73</v>
      </c>
      <c r="S8315" s="7" t="s">
        <v>27</v>
      </c>
      <c r="T8315" s="7" t="s">
        <v>50</v>
      </c>
    </row>
    <row r="8316" ht="89.25" customHeight="1">
      <c r="A8316" s="7">
        <v>8309.0</v>
      </c>
      <c r="B8316" s="7" t="s">
        <v>23</v>
      </c>
      <c r="C8316" s="7" t="s">
        <v>25409</v>
      </c>
      <c r="D8316" s="7" t="s">
        <v>197</v>
      </c>
      <c r="E8316" s="7" t="s">
        <v>597</v>
      </c>
      <c r="F8316" s="7" t="s">
        <v>25410</v>
      </c>
      <c r="G8316" s="7" t="s">
        <v>28</v>
      </c>
      <c r="H8316" s="7" t="s">
        <v>200</v>
      </c>
      <c r="I8316" s="8">
        <v>43579.32325497685</v>
      </c>
      <c r="J8316" s="7" t="s">
        <v>201</v>
      </c>
      <c r="K8316" s="7" t="s">
        <v>27</v>
      </c>
      <c r="L8316" s="7" t="s">
        <v>57</v>
      </c>
      <c r="M8316" s="10" t="s">
        <v>599</v>
      </c>
      <c r="N8316" s="7" t="s">
        <v>600</v>
      </c>
      <c r="O8316" s="7" t="s">
        <v>601</v>
      </c>
      <c r="P8316" s="9">
        <v>43579.0</v>
      </c>
      <c r="Q8316" s="7" t="s">
        <v>61</v>
      </c>
      <c r="R8316" s="10" t="s">
        <v>36</v>
      </c>
      <c r="S8316" s="7" t="s">
        <v>27</v>
      </c>
      <c r="T8316" s="7" t="s">
        <v>37</v>
      </c>
    </row>
    <row r="8317" ht="51.0" customHeight="1">
      <c r="A8317" s="7">
        <v>8310.0</v>
      </c>
      <c r="B8317" s="7" t="s">
        <v>23</v>
      </c>
      <c r="C8317" s="7" t="s">
        <v>25411</v>
      </c>
      <c r="D8317" s="7" t="s">
        <v>126</v>
      </c>
      <c r="E8317" s="7" t="s">
        <v>1167</v>
      </c>
      <c r="F8317" s="7" t="s">
        <v>25412</v>
      </c>
      <c r="G8317" s="7" t="s">
        <v>66</v>
      </c>
      <c r="H8317" s="7" t="s">
        <v>185</v>
      </c>
      <c r="I8317" s="8">
        <v>43579.31676199074</v>
      </c>
      <c r="J8317" s="7" t="s">
        <v>1380</v>
      </c>
      <c r="K8317" s="7" t="s">
        <v>27</v>
      </c>
      <c r="L8317" s="7" t="s">
        <v>69</v>
      </c>
      <c r="M8317" s="10" t="s">
        <v>1171</v>
      </c>
      <c r="N8317" s="7" t="s">
        <v>1172</v>
      </c>
      <c r="O8317" s="7" t="s">
        <v>1173</v>
      </c>
      <c r="P8317" s="9">
        <v>43579.0</v>
      </c>
      <c r="Q8317" s="7" t="s">
        <v>35</v>
      </c>
      <c r="R8317" s="10" t="s">
        <v>73</v>
      </c>
      <c r="S8317" s="9">
        <v>45567.0</v>
      </c>
      <c r="T8317" s="7" t="s">
        <v>37</v>
      </c>
    </row>
    <row r="8318" ht="51.0" customHeight="1">
      <c r="A8318" s="7">
        <v>8311.0</v>
      </c>
      <c r="B8318" s="7" t="s">
        <v>23</v>
      </c>
      <c r="C8318" s="7" t="s">
        <v>25413</v>
      </c>
      <c r="D8318" s="7" t="s">
        <v>126</v>
      </c>
      <c r="E8318" s="7" t="s">
        <v>25414</v>
      </c>
      <c r="F8318" s="7" t="s">
        <v>25415</v>
      </c>
      <c r="G8318" s="7" t="s">
        <v>66</v>
      </c>
      <c r="H8318" s="7" t="s">
        <v>185</v>
      </c>
      <c r="I8318" s="8">
        <v>43579.3167577662</v>
      </c>
      <c r="J8318" s="7" t="s">
        <v>25416</v>
      </c>
      <c r="K8318" s="9">
        <v>43579.0</v>
      </c>
      <c r="L8318" s="7" t="s">
        <v>69</v>
      </c>
      <c r="M8318" s="10" t="s">
        <v>25417</v>
      </c>
      <c r="N8318" s="7" t="s">
        <v>25418</v>
      </c>
      <c r="O8318" s="7" t="s">
        <v>25419</v>
      </c>
      <c r="P8318" s="9">
        <v>43579.0</v>
      </c>
      <c r="Q8318" s="7" t="s">
        <v>35</v>
      </c>
      <c r="R8318" s="10" t="s">
        <v>73</v>
      </c>
      <c r="S8318" s="9">
        <v>45301.0</v>
      </c>
      <c r="T8318" s="7" t="s">
        <v>37</v>
      </c>
    </row>
    <row r="8319" ht="51.0" customHeight="1">
      <c r="A8319" s="7">
        <v>8312.0</v>
      </c>
      <c r="B8319" s="7" t="s">
        <v>23</v>
      </c>
      <c r="C8319" s="7" t="s">
        <v>25420</v>
      </c>
      <c r="D8319" s="7" t="s">
        <v>126</v>
      </c>
      <c r="E8319" s="7" t="s">
        <v>25414</v>
      </c>
      <c r="F8319" s="7" t="s">
        <v>25421</v>
      </c>
      <c r="G8319" s="7" t="s">
        <v>66</v>
      </c>
      <c r="H8319" s="7" t="s">
        <v>29</v>
      </c>
      <c r="I8319" s="8">
        <v>43579.316755</v>
      </c>
      <c r="J8319" s="7" t="s">
        <v>25422</v>
      </c>
      <c r="K8319" s="9">
        <v>43579.0</v>
      </c>
      <c r="L8319" s="7" t="s">
        <v>69</v>
      </c>
      <c r="M8319" s="10" t="s">
        <v>25417</v>
      </c>
      <c r="N8319" s="7" t="s">
        <v>25418</v>
      </c>
      <c r="O8319" s="7" t="s">
        <v>25419</v>
      </c>
      <c r="P8319" s="9">
        <v>43579.0</v>
      </c>
      <c r="Q8319" s="7" t="s">
        <v>35</v>
      </c>
      <c r="R8319" s="10" t="s">
        <v>73</v>
      </c>
      <c r="S8319" s="9">
        <v>45301.0</v>
      </c>
      <c r="T8319" s="7" t="s">
        <v>37</v>
      </c>
    </row>
    <row r="8320" ht="51.0" customHeight="1">
      <c r="A8320" s="7">
        <v>8313.0</v>
      </c>
      <c r="B8320" s="7" t="s">
        <v>23</v>
      </c>
      <c r="C8320" s="7" t="s">
        <v>25423</v>
      </c>
      <c r="D8320" s="7" t="s">
        <v>126</v>
      </c>
      <c r="E8320" s="7" t="s">
        <v>25414</v>
      </c>
      <c r="F8320" s="7" t="s">
        <v>25424</v>
      </c>
      <c r="G8320" s="7" t="s">
        <v>66</v>
      </c>
      <c r="H8320" s="7" t="s">
        <v>29</v>
      </c>
      <c r="I8320" s="8">
        <v>43579.3167521875</v>
      </c>
      <c r="J8320" s="7" t="s">
        <v>25422</v>
      </c>
      <c r="K8320" s="9">
        <v>43579.0</v>
      </c>
      <c r="L8320" s="7" t="s">
        <v>69</v>
      </c>
      <c r="M8320" s="10" t="s">
        <v>25417</v>
      </c>
      <c r="N8320" s="7" t="s">
        <v>25418</v>
      </c>
      <c r="O8320" s="7" t="s">
        <v>25419</v>
      </c>
      <c r="P8320" s="9">
        <v>43579.0</v>
      </c>
      <c r="Q8320" s="7" t="s">
        <v>35</v>
      </c>
      <c r="R8320" s="10" t="s">
        <v>73</v>
      </c>
      <c r="S8320" s="9">
        <v>45301.0</v>
      </c>
      <c r="T8320" s="7" t="s">
        <v>37</v>
      </c>
    </row>
    <row r="8321" ht="51.0" customHeight="1">
      <c r="A8321" s="7">
        <v>8314.0</v>
      </c>
      <c r="B8321" s="7" t="s">
        <v>23</v>
      </c>
      <c r="C8321" s="7" t="s">
        <v>25425</v>
      </c>
      <c r="D8321" s="7" t="s">
        <v>126</v>
      </c>
      <c r="E8321" s="7" t="s">
        <v>25414</v>
      </c>
      <c r="F8321" s="7" t="s">
        <v>25426</v>
      </c>
      <c r="G8321" s="7" t="s">
        <v>66</v>
      </c>
      <c r="H8321" s="7" t="s">
        <v>29</v>
      </c>
      <c r="I8321" s="8">
        <v>43579.31674934028</v>
      </c>
      <c r="J8321" s="7" t="s">
        <v>25422</v>
      </c>
      <c r="K8321" s="9">
        <v>43579.0</v>
      </c>
      <c r="L8321" s="7" t="s">
        <v>69</v>
      </c>
      <c r="M8321" s="10" t="s">
        <v>25417</v>
      </c>
      <c r="N8321" s="7" t="s">
        <v>25418</v>
      </c>
      <c r="O8321" s="7" t="s">
        <v>25419</v>
      </c>
      <c r="P8321" s="9">
        <v>43579.0</v>
      </c>
      <c r="Q8321" s="7" t="s">
        <v>35</v>
      </c>
      <c r="R8321" s="10" t="s">
        <v>73</v>
      </c>
      <c r="S8321" s="9">
        <v>45301.0</v>
      </c>
      <c r="T8321" s="7" t="s">
        <v>37</v>
      </c>
    </row>
    <row r="8322" ht="51.0" customHeight="1">
      <c r="A8322" s="7">
        <v>8315.0</v>
      </c>
      <c r="B8322" s="7" t="s">
        <v>23</v>
      </c>
      <c r="C8322" s="7" t="s">
        <v>25427</v>
      </c>
      <c r="D8322" s="7" t="s">
        <v>126</v>
      </c>
      <c r="E8322" s="7" t="s">
        <v>25414</v>
      </c>
      <c r="F8322" s="7" t="s">
        <v>25428</v>
      </c>
      <c r="G8322" s="7" t="s">
        <v>66</v>
      </c>
      <c r="H8322" s="7" t="s">
        <v>29</v>
      </c>
      <c r="I8322" s="8">
        <v>43579.31674671296</v>
      </c>
      <c r="J8322" s="7" t="s">
        <v>25422</v>
      </c>
      <c r="K8322" s="9">
        <v>43579.0</v>
      </c>
      <c r="L8322" s="7" t="s">
        <v>69</v>
      </c>
      <c r="M8322" s="10" t="s">
        <v>25417</v>
      </c>
      <c r="N8322" s="7" t="s">
        <v>25418</v>
      </c>
      <c r="O8322" s="7" t="s">
        <v>25419</v>
      </c>
      <c r="P8322" s="9">
        <v>43579.0</v>
      </c>
      <c r="Q8322" s="7" t="s">
        <v>35</v>
      </c>
      <c r="R8322" s="10" t="s">
        <v>73</v>
      </c>
      <c r="S8322" s="9">
        <v>45301.0</v>
      </c>
      <c r="T8322" s="7" t="s">
        <v>37</v>
      </c>
    </row>
    <row r="8323" ht="51.0" customHeight="1">
      <c r="A8323" s="7">
        <v>8316.0</v>
      </c>
      <c r="B8323" s="7" t="s">
        <v>23</v>
      </c>
      <c r="C8323" s="7" t="s">
        <v>25429</v>
      </c>
      <c r="D8323" s="7" t="s">
        <v>126</v>
      </c>
      <c r="E8323" s="7" t="s">
        <v>25414</v>
      </c>
      <c r="F8323" s="7" t="s">
        <v>25430</v>
      </c>
      <c r="G8323" s="7" t="s">
        <v>66</v>
      </c>
      <c r="H8323" s="7" t="s">
        <v>29</v>
      </c>
      <c r="I8323" s="8">
        <v>43579.31674530092</v>
      </c>
      <c r="J8323" s="7" t="s">
        <v>25422</v>
      </c>
      <c r="K8323" s="9">
        <v>43579.0</v>
      </c>
      <c r="L8323" s="7" t="s">
        <v>69</v>
      </c>
      <c r="M8323" s="10" t="s">
        <v>25417</v>
      </c>
      <c r="N8323" s="7" t="s">
        <v>25418</v>
      </c>
      <c r="O8323" s="7" t="s">
        <v>25419</v>
      </c>
      <c r="P8323" s="9">
        <v>43579.0</v>
      </c>
      <c r="Q8323" s="7" t="s">
        <v>35</v>
      </c>
      <c r="R8323" s="10" t="s">
        <v>73</v>
      </c>
      <c r="S8323" s="9">
        <v>45301.0</v>
      </c>
      <c r="T8323" s="7" t="s">
        <v>37</v>
      </c>
    </row>
    <row r="8324" ht="51.0" customHeight="1">
      <c r="A8324" s="7">
        <v>8317.0</v>
      </c>
      <c r="B8324" s="7" t="s">
        <v>23</v>
      </c>
      <c r="C8324" s="7" t="s">
        <v>25431</v>
      </c>
      <c r="D8324" s="7" t="s">
        <v>39</v>
      </c>
      <c r="E8324" s="7" t="s">
        <v>25414</v>
      </c>
      <c r="F8324" s="7" t="s">
        <v>25432</v>
      </c>
      <c r="G8324" s="7" t="s">
        <v>66</v>
      </c>
      <c r="H8324" s="7" t="s">
        <v>430</v>
      </c>
      <c r="I8324" s="8">
        <v>43579.31674372685</v>
      </c>
      <c r="J8324" s="7" t="s">
        <v>253</v>
      </c>
      <c r="K8324" s="9">
        <v>43579.0</v>
      </c>
      <c r="L8324" s="7" t="s">
        <v>69</v>
      </c>
      <c r="M8324" s="10" t="s">
        <v>25417</v>
      </c>
      <c r="N8324" s="7" t="s">
        <v>25418</v>
      </c>
      <c r="O8324" s="7" t="s">
        <v>25419</v>
      </c>
      <c r="P8324" s="9">
        <v>43579.0</v>
      </c>
      <c r="Q8324" s="7" t="s">
        <v>35</v>
      </c>
      <c r="R8324" s="10" t="s">
        <v>73</v>
      </c>
      <c r="S8324" s="9">
        <v>45301.0</v>
      </c>
      <c r="T8324" s="7" t="s">
        <v>37</v>
      </c>
    </row>
    <row r="8325" ht="51.0" customHeight="1">
      <c r="A8325" s="7">
        <v>8318.0</v>
      </c>
      <c r="B8325" s="7" t="s">
        <v>23</v>
      </c>
      <c r="C8325" s="7" t="s">
        <v>25433</v>
      </c>
      <c r="D8325" s="7" t="s">
        <v>39</v>
      </c>
      <c r="E8325" s="7" t="s">
        <v>25414</v>
      </c>
      <c r="F8325" s="7" t="s">
        <v>25434</v>
      </c>
      <c r="G8325" s="7" t="s">
        <v>66</v>
      </c>
      <c r="H8325" s="7" t="s">
        <v>430</v>
      </c>
      <c r="I8325" s="8">
        <v>43579.31674099537</v>
      </c>
      <c r="J8325" s="7" t="s">
        <v>253</v>
      </c>
      <c r="K8325" s="9">
        <v>43579.0</v>
      </c>
      <c r="L8325" s="7" t="s">
        <v>69</v>
      </c>
      <c r="M8325" s="10" t="s">
        <v>25417</v>
      </c>
      <c r="N8325" s="7" t="s">
        <v>25418</v>
      </c>
      <c r="O8325" s="7" t="s">
        <v>25419</v>
      </c>
      <c r="P8325" s="9">
        <v>43579.0</v>
      </c>
      <c r="Q8325" s="7" t="s">
        <v>35</v>
      </c>
      <c r="R8325" s="10" t="s">
        <v>73</v>
      </c>
      <c r="S8325" s="9">
        <v>45301.0</v>
      </c>
      <c r="T8325" s="7" t="s">
        <v>37</v>
      </c>
    </row>
    <row r="8326" ht="51.0" customHeight="1">
      <c r="A8326" s="7">
        <v>8319.0</v>
      </c>
      <c r="B8326" s="7" t="s">
        <v>23</v>
      </c>
      <c r="C8326" s="7" t="s">
        <v>25435</v>
      </c>
      <c r="D8326" s="7" t="s">
        <v>39</v>
      </c>
      <c r="E8326" s="7" t="s">
        <v>25414</v>
      </c>
      <c r="F8326" s="7" t="s">
        <v>25436</v>
      </c>
      <c r="G8326" s="7" t="s">
        <v>66</v>
      </c>
      <c r="H8326" s="7" t="s">
        <v>430</v>
      </c>
      <c r="I8326" s="8">
        <v>43579.316738981484</v>
      </c>
      <c r="J8326" s="7" t="s">
        <v>253</v>
      </c>
      <c r="K8326" s="9">
        <v>43579.0</v>
      </c>
      <c r="L8326" s="7" t="s">
        <v>69</v>
      </c>
      <c r="M8326" s="10" t="s">
        <v>25417</v>
      </c>
      <c r="N8326" s="7" t="s">
        <v>25418</v>
      </c>
      <c r="O8326" s="7" t="s">
        <v>25419</v>
      </c>
      <c r="P8326" s="9">
        <v>43579.0</v>
      </c>
      <c r="Q8326" s="7" t="s">
        <v>35</v>
      </c>
      <c r="R8326" s="10" t="s">
        <v>73</v>
      </c>
      <c r="S8326" s="9">
        <v>45301.0</v>
      </c>
      <c r="T8326" s="7" t="s">
        <v>37</v>
      </c>
    </row>
    <row r="8327" ht="51.0" customHeight="1">
      <c r="A8327" s="7">
        <v>8320.0</v>
      </c>
      <c r="B8327" s="7" t="s">
        <v>23</v>
      </c>
      <c r="C8327" s="7" t="s">
        <v>25437</v>
      </c>
      <c r="D8327" s="7" t="s">
        <v>39</v>
      </c>
      <c r="E8327" s="7" t="s">
        <v>25414</v>
      </c>
      <c r="F8327" s="7" t="s">
        <v>25438</v>
      </c>
      <c r="G8327" s="7" t="s">
        <v>66</v>
      </c>
      <c r="H8327" s="7" t="s">
        <v>430</v>
      </c>
      <c r="I8327" s="8">
        <v>43579.31673709491</v>
      </c>
      <c r="J8327" s="7" t="s">
        <v>253</v>
      </c>
      <c r="K8327" s="9">
        <v>43579.0</v>
      </c>
      <c r="L8327" s="7" t="s">
        <v>69</v>
      </c>
      <c r="M8327" s="10" t="s">
        <v>25417</v>
      </c>
      <c r="N8327" s="7" t="s">
        <v>25418</v>
      </c>
      <c r="O8327" s="7" t="s">
        <v>25419</v>
      </c>
      <c r="P8327" s="9">
        <v>43579.0</v>
      </c>
      <c r="Q8327" s="7" t="s">
        <v>35</v>
      </c>
      <c r="R8327" s="10" t="s">
        <v>73</v>
      </c>
      <c r="S8327" s="9">
        <v>45301.0</v>
      </c>
      <c r="T8327" s="7" t="s">
        <v>37</v>
      </c>
    </row>
    <row r="8328" ht="51.0" customHeight="1">
      <c r="A8328" s="7">
        <v>8321.0</v>
      </c>
      <c r="B8328" s="7" t="s">
        <v>23</v>
      </c>
      <c r="C8328" s="7" t="s">
        <v>25439</v>
      </c>
      <c r="D8328" s="7" t="s">
        <v>39</v>
      </c>
      <c r="E8328" s="7" t="s">
        <v>25414</v>
      </c>
      <c r="F8328" s="7" t="s">
        <v>25440</v>
      </c>
      <c r="G8328" s="7" t="s">
        <v>66</v>
      </c>
      <c r="H8328" s="7" t="s">
        <v>430</v>
      </c>
      <c r="I8328" s="8">
        <v>43579.316735277775</v>
      </c>
      <c r="J8328" s="7" t="s">
        <v>253</v>
      </c>
      <c r="K8328" s="9">
        <v>43579.0</v>
      </c>
      <c r="L8328" s="7" t="s">
        <v>69</v>
      </c>
      <c r="M8328" s="10" t="s">
        <v>25417</v>
      </c>
      <c r="N8328" s="7" t="s">
        <v>25418</v>
      </c>
      <c r="O8328" s="7" t="s">
        <v>25419</v>
      </c>
      <c r="P8328" s="9">
        <v>43579.0</v>
      </c>
      <c r="Q8328" s="7" t="s">
        <v>35</v>
      </c>
      <c r="R8328" s="10" t="s">
        <v>73</v>
      </c>
      <c r="S8328" s="9">
        <v>45301.0</v>
      </c>
      <c r="T8328" s="7" t="s">
        <v>37</v>
      </c>
    </row>
    <row r="8329" ht="51.0" customHeight="1">
      <c r="A8329" s="7">
        <v>8322.0</v>
      </c>
      <c r="B8329" s="7" t="s">
        <v>23</v>
      </c>
      <c r="C8329" s="7" t="s">
        <v>25441</v>
      </c>
      <c r="D8329" s="7" t="s">
        <v>39</v>
      </c>
      <c r="E8329" s="7" t="s">
        <v>25414</v>
      </c>
      <c r="F8329" s="7" t="s">
        <v>25442</v>
      </c>
      <c r="G8329" s="7" t="s">
        <v>66</v>
      </c>
      <c r="H8329" s="7" t="s">
        <v>430</v>
      </c>
      <c r="I8329" s="8">
        <v>43579.31673359954</v>
      </c>
      <c r="J8329" s="7" t="s">
        <v>253</v>
      </c>
      <c r="K8329" s="9">
        <v>43579.0</v>
      </c>
      <c r="L8329" s="7" t="s">
        <v>69</v>
      </c>
      <c r="M8329" s="10" t="s">
        <v>25417</v>
      </c>
      <c r="N8329" s="7" t="s">
        <v>25418</v>
      </c>
      <c r="O8329" s="7" t="s">
        <v>25419</v>
      </c>
      <c r="P8329" s="9">
        <v>43579.0</v>
      </c>
      <c r="Q8329" s="7" t="s">
        <v>35</v>
      </c>
      <c r="R8329" s="10" t="s">
        <v>73</v>
      </c>
      <c r="S8329" s="9">
        <v>45301.0</v>
      </c>
      <c r="T8329" s="7" t="s">
        <v>37</v>
      </c>
    </row>
    <row r="8330" ht="51.0" customHeight="1">
      <c r="A8330" s="7">
        <v>8323.0</v>
      </c>
      <c r="B8330" s="7" t="s">
        <v>23</v>
      </c>
      <c r="C8330" s="7" t="s">
        <v>25443</v>
      </c>
      <c r="D8330" s="7" t="s">
        <v>39</v>
      </c>
      <c r="E8330" s="7" t="s">
        <v>25414</v>
      </c>
      <c r="F8330" s="7" t="s">
        <v>25444</v>
      </c>
      <c r="G8330" s="7" t="s">
        <v>66</v>
      </c>
      <c r="H8330" s="7" t="s">
        <v>430</v>
      </c>
      <c r="I8330" s="8">
        <v>43579.31673097222</v>
      </c>
      <c r="J8330" s="7" t="s">
        <v>253</v>
      </c>
      <c r="K8330" s="9">
        <v>43579.0</v>
      </c>
      <c r="L8330" s="7" t="s">
        <v>69</v>
      </c>
      <c r="M8330" s="10" t="s">
        <v>25417</v>
      </c>
      <c r="N8330" s="7" t="s">
        <v>25418</v>
      </c>
      <c r="O8330" s="7" t="s">
        <v>25419</v>
      </c>
      <c r="P8330" s="9">
        <v>43579.0</v>
      </c>
      <c r="Q8330" s="7" t="s">
        <v>35</v>
      </c>
      <c r="R8330" s="10" t="s">
        <v>73</v>
      </c>
      <c r="S8330" s="9">
        <v>45301.0</v>
      </c>
      <c r="T8330" s="7" t="s">
        <v>37</v>
      </c>
    </row>
    <row r="8331" ht="51.0" customHeight="1">
      <c r="A8331" s="7">
        <v>8324.0</v>
      </c>
      <c r="B8331" s="7" t="s">
        <v>23</v>
      </c>
      <c r="C8331" s="7" t="s">
        <v>25445</v>
      </c>
      <c r="D8331" s="7" t="s">
        <v>39</v>
      </c>
      <c r="E8331" s="7" t="s">
        <v>25414</v>
      </c>
      <c r="F8331" s="7" t="s">
        <v>25446</v>
      </c>
      <c r="G8331" s="7" t="s">
        <v>66</v>
      </c>
      <c r="H8331" s="7" t="s">
        <v>430</v>
      </c>
      <c r="I8331" s="8">
        <v>43579.31672495371</v>
      </c>
      <c r="J8331" s="7" t="s">
        <v>253</v>
      </c>
      <c r="K8331" s="9">
        <v>43579.0</v>
      </c>
      <c r="L8331" s="7" t="s">
        <v>69</v>
      </c>
      <c r="M8331" s="10" t="s">
        <v>25417</v>
      </c>
      <c r="N8331" s="7" t="s">
        <v>25418</v>
      </c>
      <c r="O8331" s="7" t="s">
        <v>25419</v>
      </c>
      <c r="P8331" s="9">
        <v>43579.0</v>
      </c>
      <c r="Q8331" s="7" t="s">
        <v>35</v>
      </c>
      <c r="R8331" s="10" t="s">
        <v>73</v>
      </c>
      <c r="S8331" s="9">
        <v>45301.0</v>
      </c>
      <c r="T8331" s="7" t="s">
        <v>37</v>
      </c>
    </row>
    <row r="8332" ht="51.0" customHeight="1">
      <c r="A8332" s="7">
        <v>8325.0</v>
      </c>
      <c r="B8332" s="7" t="s">
        <v>23</v>
      </c>
      <c r="C8332" s="7" t="s">
        <v>25447</v>
      </c>
      <c r="D8332" s="7" t="s">
        <v>3841</v>
      </c>
      <c r="E8332" s="7" t="s">
        <v>5009</v>
      </c>
      <c r="F8332" s="7" t="s">
        <v>25448</v>
      </c>
      <c r="G8332" s="7" t="s">
        <v>66</v>
      </c>
      <c r="H8332" s="7" t="s">
        <v>43</v>
      </c>
      <c r="I8332" s="8">
        <v>43579.29989556713</v>
      </c>
      <c r="J8332" s="7" t="s">
        <v>862</v>
      </c>
      <c r="K8332" s="9">
        <v>43579.0</v>
      </c>
      <c r="L8332" s="7" t="s">
        <v>57</v>
      </c>
      <c r="M8332" s="10" t="s">
        <v>5011</v>
      </c>
      <c r="N8332" s="7" t="s">
        <v>5012</v>
      </c>
      <c r="O8332" s="7" t="s">
        <v>5013</v>
      </c>
      <c r="P8332" s="9">
        <v>43579.0</v>
      </c>
      <c r="Q8332" s="7" t="s">
        <v>61</v>
      </c>
      <c r="R8332" s="10" t="s">
        <v>73</v>
      </c>
      <c r="S8332" s="7" t="s">
        <v>27</v>
      </c>
      <c r="T8332" s="7" t="s">
        <v>37</v>
      </c>
    </row>
    <row r="8333" ht="51.0" customHeight="1">
      <c r="A8333" s="7">
        <v>8326.0</v>
      </c>
      <c r="B8333" s="7" t="s">
        <v>23</v>
      </c>
      <c r="C8333" s="7" t="s">
        <v>25449</v>
      </c>
      <c r="D8333" s="7" t="s">
        <v>810</v>
      </c>
      <c r="E8333" s="7" t="s">
        <v>5009</v>
      </c>
      <c r="F8333" s="7" t="s">
        <v>25450</v>
      </c>
      <c r="G8333" s="7" t="s">
        <v>66</v>
      </c>
      <c r="H8333" s="7" t="s">
        <v>349</v>
      </c>
      <c r="I8333" s="8">
        <v>43579.29989380787</v>
      </c>
      <c r="J8333" s="7" t="s">
        <v>8548</v>
      </c>
      <c r="K8333" s="9">
        <v>43579.0</v>
      </c>
      <c r="L8333" s="7" t="s">
        <v>57</v>
      </c>
      <c r="M8333" s="10" t="s">
        <v>5011</v>
      </c>
      <c r="N8333" s="7" t="s">
        <v>5012</v>
      </c>
      <c r="O8333" s="7" t="s">
        <v>5013</v>
      </c>
      <c r="P8333" s="9">
        <v>43579.0</v>
      </c>
      <c r="Q8333" s="7" t="s">
        <v>61</v>
      </c>
      <c r="R8333" s="10" t="s">
        <v>73</v>
      </c>
      <c r="S8333" s="7" t="s">
        <v>27</v>
      </c>
      <c r="T8333" s="7" t="s">
        <v>37</v>
      </c>
    </row>
    <row r="8334" ht="51.0" customHeight="1">
      <c r="A8334" s="7">
        <v>8327.0</v>
      </c>
      <c r="B8334" s="7" t="s">
        <v>23</v>
      </c>
      <c r="C8334" s="7" t="s">
        <v>25451</v>
      </c>
      <c r="D8334" s="7" t="s">
        <v>6749</v>
      </c>
      <c r="E8334" s="7" t="s">
        <v>5009</v>
      </c>
      <c r="F8334" s="7" t="s">
        <v>25452</v>
      </c>
      <c r="G8334" s="7" t="s">
        <v>66</v>
      </c>
      <c r="H8334" s="7" t="s">
        <v>349</v>
      </c>
      <c r="I8334" s="8">
        <v>43579.299891215276</v>
      </c>
      <c r="J8334" s="7" t="s">
        <v>3488</v>
      </c>
      <c r="K8334" s="9">
        <v>43579.0</v>
      </c>
      <c r="L8334" s="7" t="s">
        <v>57</v>
      </c>
      <c r="M8334" s="10" t="s">
        <v>5011</v>
      </c>
      <c r="N8334" s="7" t="s">
        <v>5012</v>
      </c>
      <c r="O8334" s="7" t="s">
        <v>5013</v>
      </c>
      <c r="P8334" s="9">
        <v>43579.0</v>
      </c>
      <c r="Q8334" s="7" t="s">
        <v>61</v>
      </c>
      <c r="R8334" s="10" t="s">
        <v>73</v>
      </c>
      <c r="S8334" s="7" t="s">
        <v>27</v>
      </c>
      <c r="T8334" s="7" t="s">
        <v>37</v>
      </c>
    </row>
    <row r="8335" ht="51.0" customHeight="1">
      <c r="A8335" s="7">
        <v>8328.0</v>
      </c>
      <c r="B8335" s="7" t="s">
        <v>23</v>
      </c>
      <c r="C8335" s="7" t="s">
        <v>25453</v>
      </c>
      <c r="D8335" s="7" t="s">
        <v>6749</v>
      </c>
      <c r="E8335" s="7" t="s">
        <v>5009</v>
      </c>
      <c r="F8335" s="7" t="s">
        <v>25454</v>
      </c>
      <c r="G8335" s="7" t="s">
        <v>66</v>
      </c>
      <c r="H8335" s="7" t="s">
        <v>349</v>
      </c>
      <c r="I8335" s="8">
        <v>43579.29988844907</v>
      </c>
      <c r="J8335" s="7" t="s">
        <v>3488</v>
      </c>
      <c r="K8335" s="9">
        <v>43579.0</v>
      </c>
      <c r="L8335" s="7" t="s">
        <v>57</v>
      </c>
      <c r="M8335" s="10" t="s">
        <v>5011</v>
      </c>
      <c r="N8335" s="7" t="s">
        <v>5012</v>
      </c>
      <c r="O8335" s="7" t="s">
        <v>5013</v>
      </c>
      <c r="P8335" s="9">
        <v>43579.0</v>
      </c>
      <c r="Q8335" s="7" t="s">
        <v>61</v>
      </c>
      <c r="R8335" s="10" t="s">
        <v>73</v>
      </c>
      <c r="S8335" s="7" t="s">
        <v>27</v>
      </c>
      <c r="T8335" s="7" t="s">
        <v>37</v>
      </c>
    </row>
    <row r="8336" ht="51.0" customHeight="1">
      <c r="A8336" s="7">
        <v>8329.0</v>
      </c>
      <c r="B8336" s="7" t="s">
        <v>23</v>
      </c>
      <c r="C8336" s="7" t="s">
        <v>25455</v>
      </c>
      <c r="D8336" s="7" t="s">
        <v>6749</v>
      </c>
      <c r="E8336" s="7" t="s">
        <v>5009</v>
      </c>
      <c r="F8336" s="7" t="s">
        <v>25456</v>
      </c>
      <c r="G8336" s="7" t="s">
        <v>66</v>
      </c>
      <c r="H8336" s="7" t="s">
        <v>430</v>
      </c>
      <c r="I8336" s="8">
        <v>43579.2998859375</v>
      </c>
      <c r="J8336" s="7" t="s">
        <v>3488</v>
      </c>
      <c r="K8336" s="9">
        <v>43579.0</v>
      </c>
      <c r="L8336" s="7" t="s">
        <v>57</v>
      </c>
      <c r="M8336" s="10" t="s">
        <v>5011</v>
      </c>
      <c r="N8336" s="7" t="s">
        <v>5012</v>
      </c>
      <c r="O8336" s="7" t="s">
        <v>5013</v>
      </c>
      <c r="P8336" s="9">
        <v>43579.0</v>
      </c>
      <c r="Q8336" s="7" t="s">
        <v>61</v>
      </c>
      <c r="R8336" s="10" t="s">
        <v>73</v>
      </c>
      <c r="S8336" s="7" t="s">
        <v>27</v>
      </c>
      <c r="T8336" s="7" t="s">
        <v>37</v>
      </c>
    </row>
    <row r="8337" ht="51.0" customHeight="1">
      <c r="A8337" s="7">
        <v>8330.0</v>
      </c>
      <c r="B8337" s="7" t="s">
        <v>23</v>
      </c>
      <c r="C8337" s="7" t="s">
        <v>25457</v>
      </c>
      <c r="D8337" s="7" t="s">
        <v>1411</v>
      </c>
      <c r="E8337" s="7" t="s">
        <v>1927</v>
      </c>
      <c r="F8337" s="7" t="s">
        <v>25458</v>
      </c>
      <c r="G8337" s="7" t="s">
        <v>66</v>
      </c>
      <c r="H8337" s="7" t="s">
        <v>349</v>
      </c>
      <c r="I8337" s="8">
        <v>43579.24666065972</v>
      </c>
      <c r="J8337" s="7" t="s">
        <v>10454</v>
      </c>
      <c r="K8337" s="9">
        <v>43579.0</v>
      </c>
      <c r="L8337" s="7" t="s">
        <v>31</v>
      </c>
      <c r="M8337" s="10" t="s">
        <v>25459</v>
      </c>
      <c r="N8337" s="7" t="s">
        <v>1930</v>
      </c>
      <c r="O8337" s="7" t="s">
        <v>1931</v>
      </c>
      <c r="P8337" s="9">
        <v>43579.0</v>
      </c>
      <c r="Q8337" s="7" t="s">
        <v>61</v>
      </c>
      <c r="R8337" s="10" t="s">
        <v>73</v>
      </c>
      <c r="S8337" s="7" t="s">
        <v>27</v>
      </c>
      <c r="T8337" s="7" t="s">
        <v>37</v>
      </c>
    </row>
    <row r="8338" ht="51.0" customHeight="1">
      <c r="A8338" s="7">
        <v>8331.0</v>
      </c>
      <c r="B8338" s="7" t="s">
        <v>23</v>
      </c>
      <c r="C8338" s="7" t="s">
        <v>25460</v>
      </c>
      <c r="D8338" s="7" t="s">
        <v>14796</v>
      </c>
      <c r="E8338" s="7" t="s">
        <v>1927</v>
      </c>
      <c r="F8338" s="7" t="s">
        <v>25461</v>
      </c>
      <c r="G8338" s="7" t="s">
        <v>66</v>
      </c>
      <c r="H8338" s="7" t="s">
        <v>29</v>
      </c>
      <c r="I8338" s="8">
        <v>43579.24665875</v>
      </c>
      <c r="J8338" s="7" t="s">
        <v>14798</v>
      </c>
      <c r="K8338" s="9">
        <v>43579.0</v>
      </c>
      <c r="L8338" s="7" t="s">
        <v>31</v>
      </c>
      <c r="M8338" s="10" t="s">
        <v>25459</v>
      </c>
      <c r="N8338" s="7" t="s">
        <v>1930</v>
      </c>
      <c r="O8338" s="7" t="s">
        <v>1931</v>
      </c>
      <c r="P8338" s="9">
        <v>43579.0</v>
      </c>
      <c r="Q8338" s="7" t="s">
        <v>61</v>
      </c>
      <c r="R8338" s="10" t="s">
        <v>73</v>
      </c>
      <c r="S8338" s="7" t="s">
        <v>27</v>
      </c>
      <c r="T8338" s="7" t="s">
        <v>37</v>
      </c>
    </row>
    <row r="8339" ht="51.0" customHeight="1">
      <c r="A8339" s="7">
        <v>8332.0</v>
      </c>
      <c r="B8339" s="7" t="s">
        <v>23</v>
      </c>
      <c r="C8339" s="7" t="s">
        <v>25462</v>
      </c>
      <c r="D8339" s="7" t="s">
        <v>14796</v>
      </c>
      <c r="E8339" s="7" t="s">
        <v>1927</v>
      </c>
      <c r="F8339" s="7" t="s">
        <v>25463</v>
      </c>
      <c r="G8339" s="7" t="s">
        <v>66</v>
      </c>
      <c r="H8339" s="7" t="s">
        <v>29</v>
      </c>
      <c r="I8339" s="8">
        <v>43579.246656944444</v>
      </c>
      <c r="J8339" s="7" t="s">
        <v>14798</v>
      </c>
      <c r="K8339" s="9">
        <v>43579.0</v>
      </c>
      <c r="L8339" s="7" t="s">
        <v>31</v>
      </c>
      <c r="M8339" s="10" t="s">
        <v>25459</v>
      </c>
      <c r="N8339" s="7" t="s">
        <v>1930</v>
      </c>
      <c r="O8339" s="7" t="s">
        <v>1931</v>
      </c>
      <c r="P8339" s="9">
        <v>43579.0</v>
      </c>
      <c r="Q8339" s="7" t="s">
        <v>61</v>
      </c>
      <c r="R8339" s="10" t="s">
        <v>73</v>
      </c>
      <c r="S8339" s="7" t="s">
        <v>27</v>
      </c>
      <c r="T8339" s="7" t="s">
        <v>37</v>
      </c>
    </row>
    <row r="8340" ht="51.0" customHeight="1">
      <c r="A8340" s="7">
        <v>8333.0</v>
      </c>
      <c r="B8340" s="7" t="s">
        <v>23</v>
      </c>
      <c r="C8340" s="7" t="s">
        <v>25464</v>
      </c>
      <c r="D8340" s="7" t="s">
        <v>14796</v>
      </c>
      <c r="E8340" s="7" t="s">
        <v>1927</v>
      </c>
      <c r="F8340" s="7" t="s">
        <v>25465</v>
      </c>
      <c r="G8340" s="7" t="s">
        <v>66</v>
      </c>
      <c r="H8340" s="7" t="s">
        <v>25466</v>
      </c>
      <c r="I8340" s="8">
        <v>43579.246655243056</v>
      </c>
      <c r="J8340" s="7" t="s">
        <v>14798</v>
      </c>
      <c r="K8340" s="9">
        <v>43579.0</v>
      </c>
      <c r="L8340" s="7" t="s">
        <v>31</v>
      </c>
      <c r="M8340" s="10" t="s">
        <v>25459</v>
      </c>
      <c r="N8340" s="7" t="s">
        <v>1930</v>
      </c>
      <c r="O8340" s="7" t="s">
        <v>1931</v>
      </c>
      <c r="P8340" s="9">
        <v>43579.0</v>
      </c>
      <c r="Q8340" s="7" t="s">
        <v>61</v>
      </c>
      <c r="R8340" s="10" t="s">
        <v>73</v>
      </c>
      <c r="S8340" s="7" t="s">
        <v>27</v>
      </c>
      <c r="T8340" s="7" t="s">
        <v>37</v>
      </c>
    </row>
    <row r="8341" ht="51.0" customHeight="1">
      <c r="A8341" s="7">
        <v>8334.0</v>
      </c>
      <c r="B8341" s="7" t="s">
        <v>23</v>
      </c>
      <c r="C8341" s="7" t="s">
        <v>25467</v>
      </c>
      <c r="D8341" s="7" t="s">
        <v>14796</v>
      </c>
      <c r="E8341" s="7" t="s">
        <v>1927</v>
      </c>
      <c r="F8341" s="7" t="s">
        <v>25468</v>
      </c>
      <c r="G8341" s="7" t="s">
        <v>66</v>
      </c>
      <c r="H8341" s="7" t="s">
        <v>29</v>
      </c>
      <c r="I8341" s="8">
        <v>43579.24665332176</v>
      </c>
      <c r="J8341" s="7" t="s">
        <v>14798</v>
      </c>
      <c r="K8341" s="9">
        <v>43579.0</v>
      </c>
      <c r="L8341" s="7" t="s">
        <v>31</v>
      </c>
      <c r="M8341" s="10" t="s">
        <v>25459</v>
      </c>
      <c r="N8341" s="7" t="s">
        <v>1930</v>
      </c>
      <c r="O8341" s="7" t="s">
        <v>1931</v>
      </c>
      <c r="P8341" s="9">
        <v>43579.0</v>
      </c>
      <c r="Q8341" s="7" t="s">
        <v>61</v>
      </c>
      <c r="R8341" s="10" t="s">
        <v>73</v>
      </c>
      <c r="S8341" s="7" t="s">
        <v>27</v>
      </c>
      <c r="T8341" s="7" t="s">
        <v>37</v>
      </c>
    </row>
    <row r="8342" ht="51.0" customHeight="1">
      <c r="A8342" s="7">
        <v>8335.0</v>
      </c>
      <c r="B8342" s="7" t="s">
        <v>23</v>
      </c>
      <c r="C8342" s="7" t="s">
        <v>25469</v>
      </c>
      <c r="D8342" s="7" t="s">
        <v>149</v>
      </c>
      <c r="E8342" s="7" t="s">
        <v>1927</v>
      </c>
      <c r="F8342" s="7" t="s">
        <v>25470</v>
      </c>
      <c r="G8342" s="7" t="s">
        <v>66</v>
      </c>
      <c r="H8342" s="7" t="s">
        <v>395</v>
      </c>
      <c r="I8342" s="8">
        <v>43579.24664976852</v>
      </c>
      <c r="J8342" s="7" t="s">
        <v>6245</v>
      </c>
      <c r="K8342" s="9">
        <v>43579.0</v>
      </c>
      <c r="L8342" s="7" t="s">
        <v>31</v>
      </c>
      <c r="M8342" s="10" t="s">
        <v>25459</v>
      </c>
      <c r="N8342" s="7" t="s">
        <v>1930</v>
      </c>
      <c r="O8342" s="7" t="s">
        <v>1931</v>
      </c>
      <c r="P8342" s="9">
        <v>43579.0</v>
      </c>
      <c r="Q8342" s="7" t="s">
        <v>61</v>
      </c>
      <c r="R8342" s="10" t="s">
        <v>73</v>
      </c>
      <c r="S8342" s="7" t="s">
        <v>27</v>
      </c>
      <c r="T8342" s="7" t="s">
        <v>37</v>
      </c>
    </row>
    <row r="8343" ht="51.0" customHeight="1">
      <c r="A8343" s="7">
        <v>8336.0</v>
      </c>
      <c r="B8343" s="7" t="s">
        <v>23</v>
      </c>
      <c r="C8343" s="7" t="s">
        <v>25471</v>
      </c>
      <c r="D8343" s="7" t="s">
        <v>149</v>
      </c>
      <c r="E8343" s="7" t="s">
        <v>1927</v>
      </c>
      <c r="F8343" s="7" t="s">
        <v>25472</v>
      </c>
      <c r="G8343" s="7" t="s">
        <v>66</v>
      </c>
      <c r="H8343" s="7" t="s">
        <v>395</v>
      </c>
      <c r="I8343" s="8">
        <v>43579.24664733796</v>
      </c>
      <c r="J8343" s="7" t="s">
        <v>6245</v>
      </c>
      <c r="K8343" s="9">
        <v>43579.0</v>
      </c>
      <c r="L8343" s="7" t="s">
        <v>31</v>
      </c>
      <c r="M8343" s="10" t="s">
        <v>25459</v>
      </c>
      <c r="N8343" s="7" t="s">
        <v>1930</v>
      </c>
      <c r="O8343" s="7" t="s">
        <v>1931</v>
      </c>
      <c r="P8343" s="9">
        <v>43579.0</v>
      </c>
      <c r="Q8343" s="7" t="s">
        <v>61</v>
      </c>
      <c r="R8343" s="10" t="s">
        <v>73</v>
      </c>
      <c r="S8343" s="7" t="s">
        <v>27</v>
      </c>
      <c r="T8343" s="7" t="s">
        <v>37</v>
      </c>
    </row>
    <row r="8344" ht="51.0" customHeight="1">
      <c r="A8344" s="7">
        <v>8337.0</v>
      </c>
      <c r="B8344" s="7" t="s">
        <v>23</v>
      </c>
      <c r="C8344" s="7" t="s">
        <v>25473</v>
      </c>
      <c r="D8344" s="7" t="s">
        <v>149</v>
      </c>
      <c r="E8344" s="7" t="s">
        <v>1927</v>
      </c>
      <c r="F8344" s="7" t="s">
        <v>25474</v>
      </c>
      <c r="G8344" s="7" t="s">
        <v>66</v>
      </c>
      <c r="H8344" s="7" t="s">
        <v>395</v>
      </c>
      <c r="I8344" s="8">
        <v>43579.24664546296</v>
      </c>
      <c r="J8344" s="7" t="s">
        <v>6245</v>
      </c>
      <c r="K8344" s="9">
        <v>43579.0</v>
      </c>
      <c r="L8344" s="7" t="s">
        <v>31</v>
      </c>
      <c r="M8344" s="10" t="s">
        <v>25459</v>
      </c>
      <c r="N8344" s="7" t="s">
        <v>1930</v>
      </c>
      <c r="O8344" s="7" t="s">
        <v>1931</v>
      </c>
      <c r="P8344" s="9">
        <v>43579.0</v>
      </c>
      <c r="Q8344" s="7" t="s">
        <v>61</v>
      </c>
      <c r="R8344" s="10" t="s">
        <v>73</v>
      </c>
      <c r="S8344" s="7" t="s">
        <v>27</v>
      </c>
      <c r="T8344" s="7" t="s">
        <v>37</v>
      </c>
    </row>
    <row r="8345" ht="51.0" customHeight="1">
      <c r="A8345" s="7">
        <v>8338.0</v>
      </c>
      <c r="B8345" s="7" t="s">
        <v>23</v>
      </c>
      <c r="C8345" s="7" t="s">
        <v>25475</v>
      </c>
      <c r="D8345" s="7" t="s">
        <v>149</v>
      </c>
      <c r="E8345" s="7" t="s">
        <v>1927</v>
      </c>
      <c r="F8345" s="7" t="s">
        <v>25476</v>
      </c>
      <c r="G8345" s="7" t="s">
        <v>66</v>
      </c>
      <c r="H8345" s="7" t="s">
        <v>395</v>
      </c>
      <c r="I8345" s="8">
        <v>43579.246642777776</v>
      </c>
      <c r="J8345" s="7" t="s">
        <v>6245</v>
      </c>
      <c r="K8345" s="9">
        <v>43579.0</v>
      </c>
      <c r="L8345" s="7" t="s">
        <v>31</v>
      </c>
      <c r="M8345" s="10" t="s">
        <v>25459</v>
      </c>
      <c r="N8345" s="7" t="s">
        <v>1930</v>
      </c>
      <c r="O8345" s="7" t="s">
        <v>1931</v>
      </c>
      <c r="P8345" s="9">
        <v>43579.0</v>
      </c>
      <c r="Q8345" s="7" t="s">
        <v>61</v>
      </c>
      <c r="R8345" s="10" t="s">
        <v>73</v>
      </c>
      <c r="S8345" s="7" t="s">
        <v>27</v>
      </c>
      <c r="T8345" s="7" t="s">
        <v>37</v>
      </c>
    </row>
    <row r="8346" ht="51.0" customHeight="1">
      <c r="A8346" s="7">
        <v>8339.0</v>
      </c>
      <c r="B8346" s="7" t="s">
        <v>23</v>
      </c>
      <c r="C8346" s="7" t="s">
        <v>18559</v>
      </c>
      <c r="D8346" s="7" t="s">
        <v>126</v>
      </c>
      <c r="E8346" s="7" t="s">
        <v>591</v>
      </c>
      <c r="F8346" s="7" t="s">
        <v>25477</v>
      </c>
      <c r="G8346" s="7" t="s">
        <v>78</v>
      </c>
      <c r="H8346" s="7" t="s">
        <v>185</v>
      </c>
      <c r="I8346" s="8">
        <v>43579.219513171294</v>
      </c>
      <c r="J8346" s="7" t="s">
        <v>445</v>
      </c>
      <c r="K8346" s="9">
        <v>43579.0</v>
      </c>
      <c r="L8346" s="7" t="s">
        <v>31</v>
      </c>
      <c r="M8346" s="10" t="s">
        <v>593</v>
      </c>
      <c r="N8346" s="7" t="s">
        <v>594</v>
      </c>
      <c r="O8346" s="7" t="s">
        <v>595</v>
      </c>
      <c r="P8346" s="9">
        <v>43579.0</v>
      </c>
      <c r="Q8346" s="7" t="s">
        <v>173</v>
      </c>
      <c r="R8346" s="10" t="s">
        <v>73</v>
      </c>
      <c r="S8346" s="9">
        <v>44530.0</v>
      </c>
      <c r="T8346" s="7" t="s">
        <v>37</v>
      </c>
    </row>
    <row r="8347" ht="51.0" customHeight="1">
      <c r="A8347" s="7">
        <v>8340.0</v>
      </c>
      <c r="B8347" s="7" t="s">
        <v>23</v>
      </c>
      <c r="C8347" s="7" t="s">
        <v>25478</v>
      </c>
      <c r="D8347" s="7" t="s">
        <v>1633</v>
      </c>
      <c r="E8347" s="7" t="s">
        <v>591</v>
      </c>
      <c r="F8347" s="7" t="s">
        <v>25479</v>
      </c>
      <c r="G8347" s="7" t="s">
        <v>78</v>
      </c>
      <c r="H8347" s="7" t="s">
        <v>266</v>
      </c>
      <c r="I8347" s="8">
        <v>43579.21951145833</v>
      </c>
      <c r="J8347" s="7" t="s">
        <v>153</v>
      </c>
      <c r="K8347" s="9">
        <v>43579.0</v>
      </c>
      <c r="L8347" s="7" t="s">
        <v>31</v>
      </c>
      <c r="M8347" s="10" t="s">
        <v>593</v>
      </c>
      <c r="N8347" s="7" t="s">
        <v>594</v>
      </c>
      <c r="O8347" s="7" t="s">
        <v>595</v>
      </c>
      <c r="P8347" s="9">
        <v>43579.0</v>
      </c>
      <c r="Q8347" s="7" t="s">
        <v>35</v>
      </c>
      <c r="R8347" s="10" t="s">
        <v>73</v>
      </c>
      <c r="S8347" s="9">
        <v>45657.0</v>
      </c>
      <c r="T8347" s="7" t="s">
        <v>37</v>
      </c>
    </row>
    <row r="8348" ht="51.0" customHeight="1">
      <c r="A8348" s="7">
        <v>8341.0</v>
      </c>
      <c r="B8348" s="7" t="s">
        <v>23</v>
      </c>
      <c r="C8348" s="7" t="s">
        <v>25480</v>
      </c>
      <c r="D8348" s="7" t="s">
        <v>1633</v>
      </c>
      <c r="E8348" s="7" t="s">
        <v>591</v>
      </c>
      <c r="F8348" s="7" t="s">
        <v>25481</v>
      </c>
      <c r="G8348" s="7" t="s">
        <v>78</v>
      </c>
      <c r="H8348" s="7" t="s">
        <v>89</v>
      </c>
      <c r="I8348" s="8">
        <v>43579.219509525465</v>
      </c>
      <c r="J8348" s="7" t="s">
        <v>153</v>
      </c>
      <c r="K8348" s="9">
        <v>43579.0</v>
      </c>
      <c r="L8348" s="7" t="s">
        <v>31</v>
      </c>
      <c r="M8348" s="10" t="s">
        <v>593</v>
      </c>
      <c r="N8348" s="7" t="s">
        <v>594</v>
      </c>
      <c r="O8348" s="7" t="s">
        <v>595</v>
      </c>
      <c r="P8348" s="9">
        <v>43579.0</v>
      </c>
      <c r="Q8348" s="7" t="s">
        <v>61</v>
      </c>
      <c r="R8348" s="10" t="s">
        <v>73</v>
      </c>
      <c r="S8348" s="7" t="s">
        <v>27</v>
      </c>
      <c r="T8348" s="7" t="s">
        <v>37</v>
      </c>
    </row>
    <row r="8349" ht="51.0" customHeight="1">
      <c r="A8349" s="7">
        <v>8342.0</v>
      </c>
      <c r="B8349" s="7" t="s">
        <v>23</v>
      </c>
      <c r="C8349" s="7" t="s">
        <v>18557</v>
      </c>
      <c r="D8349" s="7" t="s">
        <v>1633</v>
      </c>
      <c r="E8349" s="7" t="s">
        <v>591</v>
      </c>
      <c r="F8349" s="7" t="s">
        <v>25482</v>
      </c>
      <c r="G8349" s="7" t="s">
        <v>78</v>
      </c>
      <c r="H8349" s="7" t="s">
        <v>89</v>
      </c>
      <c r="I8349" s="8">
        <v>43579.21950773148</v>
      </c>
      <c r="J8349" s="7" t="s">
        <v>153</v>
      </c>
      <c r="K8349" s="9">
        <v>43579.0</v>
      </c>
      <c r="L8349" s="7" t="s">
        <v>31</v>
      </c>
      <c r="M8349" s="10" t="s">
        <v>593</v>
      </c>
      <c r="N8349" s="7" t="s">
        <v>594</v>
      </c>
      <c r="O8349" s="7" t="s">
        <v>595</v>
      </c>
      <c r="P8349" s="9">
        <v>43579.0</v>
      </c>
      <c r="Q8349" s="7" t="s">
        <v>61</v>
      </c>
      <c r="R8349" s="10" t="s">
        <v>73</v>
      </c>
      <c r="S8349" s="7" t="s">
        <v>27</v>
      </c>
      <c r="T8349" s="7" t="s">
        <v>37</v>
      </c>
    </row>
    <row r="8350" ht="51.0" customHeight="1">
      <c r="A8350" s="7">
        <v>8343.0</v>
      </c>
      <c r="B8350" s="7" t="s">
        <v>23</v>
      </c>
      <c r="C8350" s="7" t="s">
        <v>25483</v>
      </c>
      <c r="D8350" s="7" t="s">
        <v>149</v>
      </c>
      <c r="E8350" s="7" t="s">
        <v>591</v>
      </c>
      <c r="F8350" s="7" t="s">
        <v>25484</v>
      </c>
      <c r="G8350" s="7" t="s">
        <v>78</v>
      </c>
      <c r="H8350" s="7" t="s">
        <v>89</v>
      </c>
      <c r="I8350" s="8">
        <v>43579.21950600694</v>
      </c>
      <c r="J8350" s="7" t="s">
        <v>481</v>
      </c>
      <c r="K8350" s="7" t="s">
        <v>27</v>
      </c>
      <c r="L8350" s="7" t="s">
        <v>31</v>
      </c>
      <c r="M8350" s="10" t="s">
        <v>593</v>
      </c>
      <c r="N8350" s="7" t="s">
        <v>594</v>
      </c>
      <c r="O8350" s="7" t="s">
        <v>595</v>
      </c>
      <c r="P8350" s="9">
        <v>43579.0</v>
      </c>
      <c r="Q8350" s="7" t="s">
        <v>61</v>
      </c>
      <c r="R8350" s="10" t="s">
        <v>73</v>
      </c>
      <c r="S8350" s="7" t="s">
        <v>27</v>
      </c>
      <c r="T8350" s="7" t="s">
        <v>37</v>
      </c>
    </row>
    <row r="8351" ht="51.0" customHeight="1">
      <c r="A8351" s="7">
        <v>8344.0</v>
      </c>
      <c r="B8351" s="7" t="s">
        <v>23</v>
      </c>
      <c r="C8351" s="7" t="s">
        <v>24300</v>
      </c>
      <c r="D8351" s="7" t="s">
        <v>149</v>
      </c>
      <c r="E8351" s="7" t="s">
        <v>591</v>
      </c>
      <c r="F8351" s="7" t="s">
        <v>25485</v>
      </c>
      <c r="G8351" s="7" t="s">
        <v>78</v>
      </c>
      <c r="H8351" s="7" t="s">
        <v>89</v>
      </c>
      <c r="I8351" s="8">
        <v>43579.219503333334</v>
      </c>
      <c r="J8351" s="7" t="s">
        <v>481</v>
      </c>
      <c r="K8351" s="7" t="s">
        <v>27</v>
      </c>
      <c r="L8351" s="7" t="s">
        <v>31</v>
      </c>
      <c r="M8351" s="10" t="s">
        <v>593</v>
      </c>
      <c r="N8351" s="7" t="s">
        <v>594</v>
      </c>
      <c r="O8351" s="7" t="s">
        <v>595</v>
      </c>
      <c r="P8351" s="9">
        <v>43579.0</v>
      </c>
      <c r="Q8351" s="7" t="s">
        <v>61</v>
      </c>
      <c r="R8351" s="10" t="s">
        <v>73</v>
      </c>
      <c r="S8351" s="7" t="s">
        <v>27</v>
      </c>
      <c r="T8351" s="7" t="s">
        <v>37</v>
      </c>
    </row>
    <row r="8352" ht="89.25" customHeight="1">
      <c r="A8352" s="7">
        <v>8345.0</v>
      </c>
      <c r="B8352" s="7" t="s">
        <v>23</v>
      </c>
      <c r="C8352" s="7" t="s">
        <v>25486</v>
      </c>
      <c r="D8352" s="7" t="s">
        <v>6309</v>
      </c>
      <c r="E8352" s="7" t="s">
        <v>19446</v>
      </c>
      <c r="F8352" s="7" t="s">
        <v>25487</v>
      </c>
      <c r="G8352" s="7" t="s">
        <v>28</v>
      </c>
      <c r="H8352" s="7" t="s">
        <v>1375</v>
      </c>
      <c r="I8352" s="8">
        <v>43579.21231494213</v>
      </c>
      <c r="J8352" s="7" t="s">
        <v>25488</v>
      </c>
      <c r="K8352" s="7" t="s">
        <v>27</v>
      </c>
      <c r="L8352" s="7" t="s">
        <v>69</v>
      </c>
      <c r="M8352" s="10" t="s">
        <v>19448</v>
      </c>
      <c r="N8352" s="7" t="s">
        <v>19449</v>
      </c>
      <c r="O8352" s="7" t="s">
        <v>19450</v>
      </c>
      <c r="P8352" s="9">
        <v>43579.0</v>
      </c>
      <c r="Q8352" s="7" t="s">
        <v>35</v>
      </c>
      <c r="R8352" s="10" t="s">
        <v>36</v>
      </c>
      <c r="S8352" s="9">
        <v>45474.0</v>
      </c>
      <c r="T8352" s="7" t="s">
        <v>37</v>
      </c>
    </row>
    <row r="8353" ht="89.25" customHeight="1">
      <c r="A8353" s="7">
        <v>8346.0</v>
      </c>
      <c r="B8353" s="7" t="s">
        <v>23</v>
      </c>
      <c r="C8353" s="7" t="s">
        <v>25489</v>
      </c>
      <c r="D8353" s="7" t="s">
        <v>13922</v>
      </c>
      <c r="E8353" s="7" t="s">
        <v>19446</v>
      </c>
      <c r="F8353" s="7" t="s">
        <v>25490</v>
      </c>
      <c r="G8353" s="7" t="s">
        <v>28</v>
      </c>
      <c r="H8353" s="7" t="s">
        <v>266</v>
      </c>
      <c r="I8353" s="8">
        <v>43579.21231314815</v>
      </c>
      <c r="J8353" s="7" t="s">
        <v>10568</v>
      </c>
      <c r="K8353" s="7" t="s">
        <v>27</v>
      </c>
      <c r="L8353" s="7" t="s">
        <v>69</v>
      </c>
      <c r="M8353" s="10" t="s">
        <v>19448</v>
      </c>
      <c r="N8353" s="7" t="s">
        <v>19449</v>
      </c>
      <c r="O8353" s="7" t="s">
        <v>19450</v>
      </c>
      <c r="P8353" s="9">
        <v>43579.0</v>
      </c>
      <c r="Q8353" s="7" t="s">
        <v>35</v>
      </c>
      <c r="R8353" s="10" t="s">
        <v>36</v>
      </c>
      <c r="S8353" s="9">
        <v>45474.0</v>
      </c>
      <c r="T8353" s="7" t="s">
        <v>37</v>
      </c>
    </row>
    <row r="8354" ht="89.25" customHeight="1">
      <c r="A8354" s="7">
        <v>8347.0</v>
      </c>
      <c r="B8354" s="7" t="s">
        <v>23</v>
      </c>
      <c r="C8354" s="7" t="s">
        <v>25491</v>
      </c>
      <c r="D8354" s="7" t="s">
        <v>39</v>
      </c>
      <c r="E8354" s="7" t="s">
        <v>19446</v>
      </c>
      <c r="F8354" s="7" t="s">
        <v>25492</v>
      </c>
      <c r="G8354" s="7" t="s">
        <v>28</v>
      </c>
      <c r="H8354" s="7" t="s">
        <v>89</v>
      </c>
      <c r="I8354" s="8">
        <v>43579.21231145833</v>
      </c>
      <c r="J8354" s="7" t="s">
        <v>805</v>
      </c>
      <c r="K8354" s="9">
        <v>43579.0</v>
      </c>
      <c r="L8354" s="7" t="s">
        <v>57</v>
      </c>
      <c r="M8354" s="10" t="s">
        <v>19448</v>
      </c>
      <c r="N8354" s="7" t="s">
        <v>19449</v>
      </c>
      <c r="O8354" s="7" t="s">
        <v>19450</v>
      </c>
      <c r="P8354" s="9">
        <v>43579.0</v>
      </c>
      <c r="Q8354" s="7" t="s">
        <v>61</v>
      </c>
      <c r="R8354" s="10" t="s">
        <v>36</v>
      </c>
      <c r="S8354" s="7" t="s">
        <v>27</v>
      </c>
      <c r="T8354" s="7" t="s">
        <v>37</v>
      </c>
    </row>
    <row r="8355" ht="89.25" customHeight="1">
      <c r="A8355" s="7">
        <v>8348.0</v>
      </c>
      <c r="B8355" s="7" t="s">
        <v>23</v>
      </c>
      <c r="C8355" s="7" t="s">
        <v>25493</v>
      </c>
      <c r="D8355" s="7" t="s">
        <v>283</v>
      </c>
      <c r="E8355" s="7" t="s">
        <v>19446</v>
      </c>
      <c r="F8355" s="7" t="s">
        <v>25494</v>
      </c>
      <c r="G8355" s="7" t="s">
        <v>28</v>
      </c>
      <c r="H8355" s="7" t="s">
        <v>266</v>
      </c>
      <c r="I8355" s="8">
        <v>43579.21230886574</v>
      </c>
      <c r="J8355" s="7" t="s">
        <v>25495</v>
      </c>
      <c r="K8355" s="9">
        <v>43579.0</v>
      </c>
      <c r="L8355" s="7" t="s">
        <v>57</v>
      </c>
      <c r="M8355" s="10" t="s">
        <v>19448</v>
      </c>
      <c r="N8355" s="7" t="s">
        <v>19449</v>
      </c>
      <c r="O8355" s="7" t="s">
        <v>19450</v>
      </c>
      <c r="P8355" s="9">
        <v>43579.0</v>
      </c>
      <c r="Q8355" s="7" t="s">
        <v>61</v>
      </c>
      <c r="R8355" s="10" t="s">
        <v>36</v>
      </c>
      <c r="S8355" s="7" t="s">
        <v>27</v>
      </c>
      <c r="T8355" s="7" t="s">
        <v>37</v>
      </c>
    </row>
    <row r="8356" ht="89.25" customHeight="1">
      <c r="A8356" s="7">
        <v>8349.0</v>
      </c>
      <c r="B8356" s="7" t="s">
        <v>23</v>
      </c>
      <c r="C8356" s="7" t="s">
        <v>25496</v>
      </c>
      <c r="D8356" s="7" t="s">
        <v>262</v>
      </c>
      <c r="E8356" s="7" t="s">
        <v>3349</v>
      </c>
      <c r="F8356" s="7" t="s">
        <v>25497</v>
      </c>
      <c r="G8356" s="7" t="s">
        <v>28</v>
      </c>
      <c r="H8356" s="7" t="s">
        <v>617</v>
      </c>
      <c r="I8356" s="8">
        <v>43579.18284613426</v>
      </c>
      <c r="J8356" s="7" t="s">
        <v>2055</v>
      </c>
      <c r="K8356" s="9">
        <v>43579.0</v>
      </c>
      <c r="L8356" s="7" t="s">
        <v>31</v>
      </c>
      <c r="M8356" s="10" t="s">
        <v>25498</v>
      </c>
      <c r="N8356" s="7" t="s">
        <v>3353</v>
      </c>
      <c r="O8356" s="7" t="s">
        <v>3354</v>
      </c>
      <c r="P8356" s="9">
        <v>43579.0</v>
      </c>
      <c r="Q8356" s="7" t="s">
        <v>61</v>
      </c>
      <c r="R8356" s="10" t="s">
        <v>36</v>
      </c>
      <c r="S8356" s="7" t="s">
        <v>27</v>
      </c>
      <c r="T8356" s="7" t="s">
        <v>37</v>
      </c>
    </row>
    <row r="8357" ht="89.25" customHeight="1">
      <c r="A8357" s="7">
        <v>8350.0</v>
      </c>
      <c r="B8357" s="7" t="s">
        <v>23</v>
      </c>
      <c r="C8357" s="7" t="s">
        <v>25499</v>
      </c>
      <c r="D8357" s="7" t="s">
        <v>262</v>
      </c>
      <c r="E8357" s="7" t="s">
        <v>3349</v>
      </c>
      <c r="F8357" s="7" t="s">
        <v>25500</v>
      </c>
      <c r="G8357" s="7" t="s">
        <v>28</v>
      </c>
      <c r="H8357" s="7" t="s">
        <v>89</v>
      </c>
      <c r="I8357" s="8">
        <v>43579.18284295139</v>
      </c>
      <c r="J8357" s="7" t="s">
        <v>2055</v>
      </c>
      <c r="K8357" s="9">
        <v>43579.0</v>
      </c>
      <c r="L8357" s="7" t="s">
        <v>31</v>
      </c>
      <c r="M8357" s="10" t="s">
        <v>25498</v>
      </c>
      <c r="N8357" s="7" t="s">
        <v>3353</v>
      </c>
      <c r="O8357" s="7" t="s">
        <v>3354</v>
      </c>
      <c r="P8357" s="9">
        <v>43579.0</v>
      </c>
      <c r="Q8357" s="7" t="s">
        <v>61</v>
      </c>
      <c r="R8357" s="10" t="s">
        <v>36</v>
      </c>
      <c r="S8357" s="7" t="s">
        <v>27</v>
      </c>
      <c r="T8357" s="7" t="s">
        <v>37</v>
      </c>
    </row>
    <row r="8358" ht="51.0" customHeight="1">
      <c r="A8358" s="7">
        <v>8351.0</v>
      </c>
      <c r="B8358" s="7" t="s">
        <v>23</v>
      </c>
      <c r="C8358" s="7" t="s">
        <v>25501</v>
      </c>
      <c r="D8358" s="7" t="s">
        <v>8165</v>
      </c>
      <c r="E8358" s="7" t="s">
        <v>1276</v>
      </c>
      <c r="F8358" s="7" t="s">
        <v>25502</v>
      </c>
      <c r="G8358" s="7" t="s">
        <v>66</v>
      </c>
      <c r="H8358" s="7" t="s">
        <v>430</v>
      </c>
      <c r="I8358" s="8">
        <v>43579.17675399306</v>
      </c>
      <c r="J8358" s="7" t="s">
        <v>126</v>
      </c>
      <c r="K8358" s="9">
        <v>43579.0</v>
      </c>
      <c r="L8358" s="7" t="s">
        <v>31</v>
      </c>
      <c r="M8358" s="10" t="s">
        <v>25503</v>
      </c>
      <c r="N8358" s="7" t="s">
        <v>1279</v>
      </c>
      <c r="O8358" s="7" t="s">
        <v>1280</v>
      </c>
      <c r="P8358" s="9">
        <v>43579.0</v>
      </c>
      <c r="Q8358" s="7" t="s">
        <v>61</v>
      </c>
      <c r="R8358" s="10" t="s">
        <v>73</v>
      </c>
      <c r="S8358" s="7" t="s">
        <v>27</v>
      </c>
      <c r="T8358" s="7" t="s">
        <v>50</v>
      </c>
    </row>
    <row r="8359" ht="51.0" customHeight="1">
      <c r="A8359" s="7">
        <v>8352.0</v>
      </c>
      <c r="B8359" s="7" t="s">
        <v>23</v>
      </c>
      <c r="C8359" s="7" t="s">
        <v>25504</v>
      </c>
      <c r="D8359" s="7" t="s">
        <v>7220</v>
      </c>
      <c r="E8359" s="7" t="s">
        <v>1276</v>
      </c>
      <c r="F8359" s="7" t="s">
        <v>25505</v>
      </c>
      <c r="G8359" s="7" t="s">
        <v>66</v>
      </c>
      <c r="H8359" s="7" t="s">
        <v>430</v>
      </c>
      <c r="I8359" s="8">
        <v>43579.176752210646</v>
      </c>
      <c r="J8359" s="7" t="s">
        <v>567</v>
      </c>
      <c r="K8359" s="9">
        <v>43579.0</v>
      </c>
      <c r="L8359" s="7" t="s">
        <v>31</v>
      </c>
      <c r="M8359" s="10" t="s">
        <v>25503</v>
      </c>
      <c r="N8359" s="7" t="s">
        <v>1279</v>
      </c>
      <c r="O8359" s="7" t="s">
        <v>1280</v>
      </c>
      <c r="P8359" s="9">
        <v>43579.0</v>
      </c>
      <c r="Q8359" s="7" t="s">
        <v>61</v>
      </c>
      <c r="R8359" s="10" t="s">
        <v>73</v>
      </c>
      <c r="S8359" s="7" t="s">
        <v>27</v>
      </c>
      <c r="T8359" s="7" t="s">
        <v>50</v>
      </c>
    </row>
    <row r="8360" ht="51.0" customHeight="1">
      <c r="A8360" s="7">
        <v>8353.0</v>
      </c>
      <c r="B8360" s="7" t="s">
        <v>23</v>
      </c>
      <c r="C8360" s="7" t="s">
        <v>25506</v>
      </c>
      <c r="D8360" s="7" t="s">
        <v>7220</v>
      </c>
      <c r="E8360" s="7" t="s">
        <v>1276</v>
      </c>
      <c r="F8360" s="7" t="s">
        <v>25507</v>
      </c>
      <c r="G8360" s="7" t="s">
        <v>66</v>
      </c>
      <c r="H8360" s="7" t="s">
        <v>430</v>
      </c>
      <c r="I8360" s="8">
        <v>43579.17675050926</v>
      </c>
      <c r="J8360" s="7" t="s">
        <v>567</v>
      </c>
      <c r="K8360" s="9">
        <v>43579.0</v>
      </c>
      <c r="L8360" s="7" t="s">
        <v>31</v>
      </c>
      <c r="M8360" s="10" t="s">
        <v>25503</v>
      </c>
      <c r="N8360" s="7" t="s">
        <v>1279</v>
      </c>
      <c r="O8360" s="7" t="s">
        <v>1280</v>
      </c>
      <c r="P8360" s="9">
        <v>43579.0</v>
      </c>
      <c r="Q8360" s="7" t="s">
        <v>61</v>
      </c>
      <c r="R8360" s="10" t="s">
        <v>73</v>
      </c>
      <c r="S8360" s="7" t="s">
        <v>27</v>
      </c>
      <c r="T8360" s="7" t="s">
        <v>50</v>
      </c>
    </row>
    <row r="8361" ht="51.0" customHeight="1">
      <c r="A8361" s="7">
        <v>8354.0</v>
      </c>
      <c r="B8361" s="7" t="s">
        <v>23</v>
      </c>
      <c r="C8361" s="7" t="s">
        <v>25508</v>
      </c>
      <c r="D8361" s="7" t="s">
        <v>25509</v>
      </c>
      <c r="E8361" s="7" t="s">
        <v>1276</v>
      </c>
      <c r="F8361" s="7" t="s">
        <v>25510</v>
      </c>
      <c r="G8361" s="7" t="s">
        <v>66</v>
      </c>
      <c r="H8361" s="7" t="s">
        <v>67</v>
      </c>
      <c r="I8361" s="8">
        <v>43579.17674840278</v>
      </c>
      <c r="J8361" s="7" t="s">
        <v>25511</v>
      </c>
      <c r="K8361" s="9">
        <v>43579.0</v>
      </c>
      <c r="L8361" s="7" t="s">
        <v>31</v>
      </c>
      <c r="M8361" s="10" t="s">
        <v>25503</v>
      </c>
      <c r="N8361" s="7" t="s">
        <v>1279</v>
      </c>
      <c r="O8361" s="7" t="s">
        <v>1280</v>
      </c>
      <c r="P8361" s="9">
        <v>43579.0</v>
      </c>
      <c r="Q8361" s="7" t="s">
        <v>61</v>
      </c>
      <c r="R8361" s="10" t="s">
        <v>73</v>
      </c>
      <c r="S8361" s="7" t="s">
        <v>27</v>
      </c>
      <c r="T8361" s="7" t="s">
        <v>50</v>
      </c>
    </row>
    <row r="8362" ht="51.0" customHeight="1">
      <c r="A8362" s="7">
        <v>8355.0</v>
      </c>
      <c r="B8362" s="7" t="s">
        <v>23</v>
      </c>
      <c r="C8362" s="7" t="s">
        <v>25512</v>
      </c>
      <c r="D8362" s="7" t="s">
        <v>8885</v>
      </c>
      <c r="E8362" s="7" t="s">
        <v>1276</v>
      </c>
      <c r="F8362" s="7" t="s">
        <v>25513</v>
      </c>
      <c r="G8362" s="7" t="s">
        <v>66</v>
      </c>
      <c r="H8362" s="7" t="s">
        <v>1042</v>
      </c>
      <c r="I8362" s="8">
        <v>43579.17674636574</v>
      </c>
      <c r="J8362" s="7" t="s">
        <v>8885</v>
      </c>
      <c r="K8362" s="9">
        <v>43579.0</v>
      </c>
      <c r="L8362" s="7" t="s">
        <v>31</v>
      </c>
      <c r="M8362" s="10" t="s">
        <v>25503</v>
      </c>
      <c r="N8362" s="7" t="s">
        <v>1279</v>
      </c>
      <c r="O8362" s="7" t="s">
        <v>1280</v>
      </c>
      <c r="P8362" s="9">
        <v>43579.0</v>
      </c>
      <c r="Q8362" s="7" t="s">
        <v>61</v>
      </c>
      <c r="R8362" s="10" t="s">
        <v>73</v>
      </c>
      <c r="S8362" s="7" t="s">
        <v>27</v>
      </c>
      <c r="T8362" s="7" t="s">
        <v>50</v>
      </c>
    </row>
    <row r="8363" ht="51.0" customHeight="1">
      <c r="A8363" s="7">
        <v>8356.0</v>
      </c>
      <c r="B8363" s="7" t="s">
        <v>23</v>
      </c>
      <c r="C8363" s="7" t="s">
        <v>25514</v>
      </c>
      <c r="D8363" s="7" t="s">
        <v>8885</v>
      </c>
      <c r="E8363" s="7" t="s">
        <v>1276</v>
      </c>
      <c r="F8363" s="7" t="s">
        <v>25515</v>
      </c>
      <c r="G8363" s="7" t="s">
        <v>66</v>
      </c>
      <c r="H8363" s="7" t="s">
        <v>610</v>
      </c>
      <c r="I8363" s="8">
        <v>43579.176744375</v>
      </c>
      <c r="J8363" s="7" t="s">
        <v>9776</v>
      </c>
      <c r="K8363" s="9">
        <v>43579.0</v>
      </c>
      <c r="L8363" s="7" t="s">
        <v>31</v>
      </c>
      <c r="M8363" s="10" t="s">
        <v>25503</v>
      </c>
      <c r="N8363" s="7" t="s">
        <v>1279</v>
      </c>
      <c r="O8363" s="7" t="s">
        <v>1280</v>
      </c>
      <c r="P8363" s="9">
        <v>43579.0</v>
      </c>
      <c r="Q8363" s="7" t="s">
        <v>61</v>
      </c>
      <c r="R8363" s="10" t="s">
        <v>73</v>
      </c>
      <c r="S8363" s="7" t="s">
        <v>27</v>
      </c>
      <c r="T8363" s="7" t="s">
        <v>50</v>
      </c>
    </row>
    <row r="8364" ht="51.0" customHeight="1">
      <c r="A8364" s="7">
        <v>8357.0</v>
      </c>
      <c r="B8364" s="7" t="s">
        <v>23</v>
      </c>
      <c r="C8364" s="7" t="s">
        <v>25516</v>
      </c>
      <c r="D8364" s="7" t="s">
        <v>149</v>
      </c>
      <c r="E8364" s="7" t="s">
        <v>1276</v>
      </c>
      <c r="F8364" s="7" t="s">
        <v>25517</v>
      </c>
      <c r="G8364" s="7" t="s">
        <v>66</v>
      </c>
      <c r="H8364" s="7" t="s">
        <v>67</v>
      </c>
      <c r="I8364" s="8">
        <v>43579.17674246528</v>
      </c>
      <c r="J8364" s="7" t="s">
        <v>6245</v>
      </c>
      <c r="K8364" s="9">
        <v>43579.0</v>
      </c>
      <c r="L8364" s="7" t="s">
        <v>31</v>
      </c>
      <c r="M8364" s="10" t="s">
        <v>25503</v>
      </c>
      <c r="N8364" s="7" t="s">
        <v>1279</v>
      </c>
      <c r="O8364" s="7" t="s">
        <v>1280</v>
      </c>
      <c r="P8364" s="9">
        <v>43579.0</v>
      </c>
      <c r="Q8364" s="7" t="s">
        <v>61</v>
      </c>
      <c r="R8364" s="10" t="s">
        <v>73</v>
      </c>
      <c r="S8364" s="7" t="s">
        <v>27</v>
      </c>
      <c r="T8364" s="7" t="s">
        <v>50</v>
      </c>
    </row>
    <row r="8365" ht="51.0" customHeight="1">
      <c r="A8365" s="7">
        <v>8358.0</v>
      </c>
      <c r="B8365" s="7" t="s">
        <v>23</v>
      </c>
      <c r="C8365" s="7" t="s">
        <v>25518</v>
      </c>
      <c r="D8365" s="7" t="s">
        <v>149</v>
      </c>
      <c r="E8365" s="7" t="s">
        <v>1276</v>
      </c>
      <c r="F8365" s="7" t="s">
        <v>25519</v>
      </c>
      <c r="G8365" s="7" t="s">
        <v>66</v>
      </c>
      <c r="H8365" s="7" t="s">
        <v>89</v>
      </c>
      <c r="I8365" s="8">
        <v>43579.176740648145</v>
      </c>
      <c r="J8365" s="7" t="s">
        <v>6245</v>
      </c>
      <c r="K8365" s="9">
        <v>43579.0</v>
      </c>
      <c r="L8365" s="7" t="s">
        <v>31</v>
      </c>
      <c r="M8365" s="10" t="s">
        <v>25503</v>
      </c>
      <c r="N8365" s="7" t="s">
        <v>1279</v>
      </c>
      <c r="O8365" s="7" t="s">
        <v>1280</v>
      </c>
      <c r="P8365" s="9">
        <v>43579.0</v>
      </c>
      <c r="Q8365" s="7" t="s">
        <v>61</v>
      </c>
      <c r="R8365" s="10" t="s">
        <v>73</v>
      </c>
      <c r="S8365" s="7" t="s">
        <v>27</v>
      </c>
      <c r="T8365" s="7" t="s">
        <v>50</v>
      </c>
    </row>
    <row r="8366" ht="51.0" customHeight="1">
      <c r="A8366" s="7">
        <v>8359.0</v>
      </c>
      <c r="B8366" s="7" t="s">
        <v>23</v>
      </c>
      <c r="C8366" s="7" t="s">
        <v>25520</v>
      </c>
      <c r="D8366" s="7" t="s">
        <v>4099</v>
      </c>
      <c r="E8366" s="7" t="s">
        <v>1276</v>
      </c>
      <c r="F8366" s="7" t="s">
        <v>25521</v>
      </c>
      <c r="G8366" s="7" t="s">
        <v>66</v>
      </c>
      <c r="H8366" s="7" t="s">
        <v>185</v>
      </c>
      <c r="I8366" s="8">
        <v>43579.17673893519</v>
      </c>
      <c r="J8366" s="7" t="s">
        <v>95</v>
      </c>
      <c r="K8366" s="9">
        <v>43579.0</v>
      </c>
      <c r="L8366" s="7" t="s">
        <v>31</v>
      </c>
      <c r="M8366" s="10" t="s">
        <v>25503</v>
      </c>
      <c r="N8366" s="7" t="s">
        <v>1279</v>
      </c>
      <c r="O8366" s="7" t="s">
        <v>1280</v>
      </c>
      <c r="P8366" s="9">
        <v>43579.0</v>
      </c>
      <c r="Q8366" s="7" t="s">
        <v>61</v>
      </c>
      <c r="R8366" s="10" t="s">
        <v>73</v>
      </c>
      <c r="S8366" s="7" t="s">
        <v>27</v>
      </c>
      <c r="T8366" s="7" t="s">
        <v>50</v>
      </c>
    </row>
    <row r="8367" ht="51.0" customHeight="1">
      <c r="A8367" s="7">
        <v>8360.0</v>
      </c>
      <c r="B8367" s="7" t="s">
        <v>23</v>
      </c>
      <c r="C8367" s="7" t="s">
        <v>25522</v>
      </c>
      <c r="D8367" s="7" t="s">
        <v>278</v>
      </c>
      <c r="E8367" s="7" t="s">
        <v>1276</v>
      </c>
      <c r="F8367" s="7" t="s">
        <v>25523</v>
      </c>
      <c r="G8367" s="7" t="s">
        <v>66</v>
      </c>
      <c r="H8367" s="7" t="s">
        <v>395</v>
      </c>
      <c r="I8367" s="8">
        <v>43579.17673693287</v>
      </c>
      <c r="J8367" s="7" t="s">
        <v>275</v>
      </c>
      <c r="K8367" s="9">
        <v>43579.0</v>
      </c>
      <c r="L8367" s="7" t="s">
        <v>31</v>
      </c>
      <c r="M8367" s="10" t="s">
        <v>25503</v>
      </c>
      <c r="N8367" s="7" t="s">
        <v>1279</v>
      </c>
      <c r="O8367" s="7" t="s">
        <v>1280</v>
      </c>
      <c r="P8367" s="9">
        <v>43579.0</v>
      </c>
      <c r="Q8367" s="7" t="s">
        <v>61</v>
      </c>
      <c r="R8367" s="10" t="s">
        <v>73</v>
      </c>
      <c r="S8367" s="7" t="s">
        <v>27</v>
      </c>
      <c r="T8367" s="7" t="s">
        <v>50</v>
      </c>
    </row>
    <row r="8368" ht="51.0" customHeight="1">
      <c r="A8368" s="7">
        <v>8361.0</v>
      </c>
      <c r="B8368" s="7" t="s">
        <v>23</v>
      </c>
      <c r="C8368" s="7" t="s">
        <v>25524</v>
      </c>
      <c r="D8368" s="7" t="s">
        <v>770</v>
      </c>
      <c r="E8368" s="7" t="s">
        <v>1276</v>
      </c>
      <c r="F8368" s="7" t="s">
        <v>25525</v>
      </c>
      <c r="G8368" s="7" t="s">
        <v>66</v>
      </c>
      <c r="H8368" s="7" t="s">
        <v>349</v>
      </c>
      <c r="I8368" s="8">
        <v>43579.1767350463</v>
      </c>
      <c r="J8368" s="7" t="s">
        <v>275</v>
      </c>
      <c r="K8368" s="9">
        <v>43579.0</v>
      </c>
      <c r="L8368" s="7" t="s">
        <v>31</v>
      </c>
      <c r="M8368" s="10" t="s">
        <v>25503</v>
      </c>
      <c r="N8368" s="7" t="s">
        <v>1279</v>
      </c>
      <c r="O8368" s="7" t="s">
        <v>1280</v>
      </c>
      <c r="P8368" s="9">
        <v>43579.0</v>
      </c>
      <c r="Q8368" s="7" t="s">
        <v>61</v>
      </c>
      <c r="R8368" s="10" t="s">
        <v>73</v>
      </c>
      <c r="S8368" s="7" t="s">
        <v>27</v>
      </c>
      <c r="T8368" s="7" t="s">
        <v>50</v>
      </c>
    </row>
    <row r="8369" ht="51.0" customHeight="1">
      <c r="A8369" s="7">
        <v>8362.0</v>
      </c>
      <c r="B8369" s="7" t="s">
        <v>23</v>
      </c>
      <c r="C8369" s="7" t="s">
        <v>25526</v>
      </c>
      <c r="D8369" s="7" t="s">
        <v>25527</v>
      </c>
      <c r="E8369" s="7" t="s">
        <v>1276</v>
      </c>
      <c r="F8369" s="7" t="s">
        <v>25528</v>
      </c>
      <c r="G8369" s="7" t="s">
        <v>66</v>
      </c>
      <c r="H8369" s="7" t="s">
        <v>55</v>
      </c>
      <c r="I8369" s="8">
        <v>43579.17673326389</v>
      </c>
      <c r="J8369" s="7" t="s">
        <v>275</v>
      </c>
      <c r="K8369" s="9">
        <v>43579.0</v>
      </c>
      <c r="L8369" s="7" t="s">
        <v>31</v>
      </c>
      <c r="M8369" s="10" t="s">
        <v>25503</v>
      </c>
      <c r="N8369" s="7" t="s">
        <v>1279</v>
      </c>
      <c r="O8369" s="7" t="s">
        <v>1280</v>
      </c>
      <c r="P8369" s="9">
        <v>43579.0</v>
      </c>
      <c r="Q8369" s="7" t="s">
        <v>61</v>
      </c>
      <c r="R8369" s="10" t="s">
        <v>73</v>
      </c>
      <c r="S8369" s="7" t="s">
        <v>27</v>
      </c>
      <c r="T8369" s="7" t="s">
        <v>50</v>
      </c>
    </row>
    <row r="8370" ht="51.0" customHeight="1">
      <c r="A8370" s="7">
        <v>8363.0</v>
      </c>
      <c r="B8370" s="7" t="s">
        <v>23</v>
      </c>
      <c r="C8370" s="7" t="s">
        <v>25529</v>
      </c>
      <c r="D8370" s="7" t="s">
        <v>25527</v>
      </c>
      <c r="E8370" s="7" t="s">
        <v>1276</v>
      </c>
      <c r="F8370" s="7" t="s">
        <v>25530</v>
      </c>
      <c r="G8370" s="7" t="s">
        <v>78</v>
      </c>
      <c r="H8370" s="7" t="s">
        <v>89</v>
      </c>
      <c r="I8370" s="8">
        <v>43579.17673153935</v>
      </c>
      <c r="J8370" s="7" t="s">
        <v>275</v>
      </c>
      <c r="K8370" s="9">
        <v>43579.0</v>
      </c>
      <c r="L8370" s="7" t="s">
        <v>31</v>
      </c>
      <c r="M8370" s="10" t="s">
        <v>25503</v>
      </c>
      <c r="N8370" s="7" t="s">
        <v>1279</v>
      </c>
      <c r="O8370" s="7" t="s">
        <v>1280</v>
      </c>
      <c r="P8370" s="9">
        <v>43579.0</v>
      </c>
      <c r="Q8370" s="7" t="s">
        <v>61</v>
      </c>
      <c r="R8370" s="10" t="s">
        <v>73</v>
      </c>
      <c r="S8370" s="7" t="s">
        <v>27</v>
      </c>
      <c r="T8370" s="7" t="s">
        <v>50</v>
      </c>
    </row>
    <row r="8371" ht="51.0" customHeight="1">
      <c r="A8371" s="7">
        <v>8364.0</v>
      </c>
      <c r="B8371" s="7" t="s">
        <v>23</v>
      </c>
      <c r="C8371" s="7" t="s">
        <v>25531</v>
      </c>
      <c r="D8371" s="7" t="s">
        <v>25527</v>
      </c>
      <c r="E8371" s="7" t="s">
        <v>1276</v>
      </c>
      <c r="F8371" s="7" t="s">
        <v>25532</v>
      </c>
      <c r="G8371" s="7" t="s">
        <v>78</v>
      </c>
      <c r="H8371" s="7" t="s">
        <v>89</v>
      </c>
      <c r="I8371" s="8">
        <v>43579.17672778935</v>
      </c>
      <c r="J8371" s="7" t="s">
        <v>275</v>
      </c>
      <c r="K8371" s="9">
        <v>43579.0</v>
      </c>
      <c r="L8371" s="7" t="s">
        <v>31</v>
      </c>
      <c r="M8371" s="10" t="s">
        <v>25503</v>
      </c>
      <c r="N8371" s="7" t="s">
        <v>1279</v>
      </c>
      <c r="O8371" s="7" t="s">
        <v>1280</v>
      </c>
      <c r="P8371" s="9">
        <v>43579.0</v>
      </c>
      <c r="Q8371" s="7" t="s">
        <v>61</v>
      </c>
      <c r="R8371" s="10" t="s">
        <v>73</v>
      </c>
      <c r="S8371" s="7" t="s">
        <v>27</v>
      </c>
      <c r="T8371" s="7" t="s">
        <v>50</v>
      </c>
    </row>
    <row r="8372" ht="51.0" customHeight="1">
      <c r="A8372" s="7">
        <v>8365.0</v>
      </c>
      <c r="B8372" s="7" t="s">
        <v>23</v>
      </c>
      <c r="C8372" s="7" t="s">
        <v>25533</v>
      </c>
      <c r="D8372" s="7" t="s">
        <v>25527</v>
      </c>
      <c r="E8372" s="7" t="s">
        <v>1276</v>
      </c>
      <c r="F8372" s="7" t="s">
        <v>25534</v>
      </c>
      <c r="G8372" s="7" t="s">
        <v>66</v>
      </c>
      <c r="H8372" s="7" t="s">
        <v>55</v>
      </c>
      <c r="I8372" s="8">
        <v>43579.17672606481</v>
      </c>
      <c r="J8372" s="7" t="s">
        <v>275</v>
      </c>
      <c r="K8372" s="9">
        <v>43579.0</v>
      </c>
      <c r="L8372" s="7" t="s">
        <v>31</v>
      </c>
      <c r="M8372" s="10" t="s">
        <v>25503</v>
      </c>
      <c r="N8372" s="7" t="s">
        <v>1279</v>
      </c>
      <c r="O8372" s="7" t="s">
        <v>1280</v>
      </c>
      <c r="P8372" s="9">
        <v>43579.0</v>
      </c>
      <c r="Q8372" s="7" t="s">
        <v>61</v>
      </c>
      <c r="R8372" s="10" t="s">
        <v>73</v>
      </c>
      <c r="S8372" s="7" t="s">
        <v>27</v>
      </c>
      <c r="T8372" s="7" t="s">
        <v>50</v>
      </c>
    </row>
    <row r="8373" ht="51.0" customHeight="1">
      <c r="A8373" s="7">
        <v>8366.0</v>
      </c>
      <c r="B8373" s="7" t="s">
        <v>23</v>
      </c>
      <c r="C8373" s="7" t="s">
        <v>25535</v>
      </c>
      <c r="D8373" s="7" t="s">
        <v>25527</v>
      </c>
      <c r="E8373" s="7" t="s">
        <v>1276</v>
      </c>
      <c r="F8373" s="7" t="s">
        <v>25536</v>
      </c>
      <c r="G8373" s="7" t="s">
        <v>66</v>
      </c>
      <c r="H8373" s="7" t="s">
        <v>55</v>
      </c>
      <c r="I8373" s="8">
        <v>43579.17672405093</v>
      </c>
      <c r="J8373" s="7" t="s">
        <v>275</v>
      </c>
      <c r="K8373" s="9">
        <v>43579.0</v>
      </c>
      <c r="L8373" s="7" t="s">
        <v>31</v>
      </c>
      <c r="M8373" s="10" t="s">
        <v>25503</v>
      </c>
      <c r="N8373" s="7" t="s">
        <v>1279</v>
      </c>
      <c r="O8373" s="7" t="s">
        <v>1280</v>
      </c>
      <c r="P8373" s="9">
        <v>43579.0</v>
      </c>
      <c r="Q8373" s="7" t="s">
        <v>61</v>
      </c>
      <c r="R8373" s="10" t="s">
        <v>73</v>
      </c>
      <c r="S8373" s="7" t="s">
        <v>27</v>
      </c>
      <c r="T8373" s="7" t="s">
        <v>50</v>
      </c>
    </row>
    <row r="8374" ht="51.0" customHeight="1">
      <c r="A8374" s="7">
        <v>8367.0</v>
      </c>
      <c r="B8374" s="7" t="s">
        <v>23</v>
      </c>
      <c r="C8374" s="7" t="s">
        <v>25537</v>
      </c>
      <c r="D8374" s="7" t="s">
        <v>25527</v>
      </c>
      <c r="E8374" s="7" t="s">
        <v>1276</v>
      </c>
      <c r="F8374" s="7" t="s">
        <v>25538</v>
      </c>
      <c r="G8374" s="7" t="s">
        <v>66</v>
      </c>
      <c r="H8374" s="7" t="s">
        <v>89</v>
      </c>
      <c r="I8374" s="8">
        <v>43579.176722118056</v>
      </c>
      <c r="J8374" s="7" t="s">
        <v>275</v>
      </c>
      <c r="K8374" s="9">
        <v>43579.0</v>
      </c>
      <c r="L8374" s="7" t="s">
        <v>31</v>
      </c>
      <c r="M8374" s="10" t="s">
        <v>25503</v>
      </c>
      <c r="N8374" s="7" t="s">
        <v>1279</v>
      </c>
      <c r="O8374" s="7" t="s">
        <v>1280</v>
      </c>
      <c r="P8374" s="9">
        <v>43579.0</v>
      </c>
      <c r="Q8374" s="7" t="s">
        <v>61</v>
      </c>
      <c r="R8374" s="10" t="s">
        <v>73</v>
      </c>
      <c r="S8374" s="7" t="s">
        <v>27</v>
      </c>
      <c r="T8374" s="7" t="s">
        <v>50</v>
      </c>
    </row>
    <row r="8375" ht="51.0" customHeight="1">
      <c r="A8375" s="7">
        <v>8368.0</v>
      </c>
      <c r="B8375" s="7" t="s">
        <v>23</v>
      </c>
      <c r="C8375" s="7" t="s">
        <v>25539</v>
      </c>
      <c r="D8375" s="7" t="s">
        <v>25527</v>
      </c>
      <c r="E8375" s="7" t="s">
        <v>1276</v>
      </c>
      <c r="F8375" s="7" t="s">
        <v>25540</v>
      </c>
      <c r="G8375" s="7" t="s">
        <v>78</v>
      </c>
      <c r="H8375" s="7" t="s">
        <v>785</v>
      </c>
      <c r="I8375" s="8">
        <v>43579.176720324074</v>
      </c>
      <c r="J8375" s="7" t="s">
        <v>275</v>
      </c>
      <c r="K8375" s="9">
        <v>43579.0</v>
      </c>
      <c r="L8375" s="7" t="s">
        <v>31</v>
      </c>
      <c r="M8375" s="10" t="s">
        <v>25503</v>
      </c>
      <c r="N8375" s="7" t="s">
        <v>1279</v>
      </c>
      <c r="O8375" s="7" t="s">
        <v>1280</v>
      </c>
      <c r="P8375" s="9">
        <v>43579.0</v>
      </c>
      <c r="Q8375" s="7" t="s">
        <v>61</v>
      </c>
      <c r="R8375" s="10" t="s">
        <v>73</v>
      </c>
      <c r="S8375" s="7" t="s">
        <v>27</v>
      </c>
      <c r="T8375" s="7" t="s">
        <v>50</v>
      </c>
    </row>
    <row r="8376" ht="51.0" customHeight="1">
      <c r="A8376" s="7">
        <v>8369.0</v>
      </c>
      <c r="B8376" s="7" t="s">
        <v>23</v>
      </c>
      <c r="C8376" s="7" t="s">
        <v>25541</v>
      </c>
      <c r="D8376" s="7" t="s">
        <v>8165</v>
      </c>
      <c r="E8376" s="7" t="s">
        <v>1276</v>
      </c>
      <c r="F8376" s="7" t="s">
        <v>25542</v>
      </c>
      <c r="G8376" s="7" t="s">
        <v>66</v>
      </c>
      <c r="H8376" s="7" t="s">
        <v>89</v>
      </c>
      <c r="I8376" s="8">
        <v>43579.176718599534</v>
      </c>
      <c r="J8376" s="7" t="s">
        <v>126</v>
      </c>
      <c r="K8376" s="9">
        <v>43579.0</v>
      </c>
      <c r="L8376" s="7" t="s">
        <v>31</v>
      </c>
      <c r="M8376" s="10" t="s">
        <v>25503</v>
      </c>
      <c r="N8376" s="7" t="s">
        <v>1279</v>
      </c>
      <c r="O8376" s="7" t="s">
        <v>1280</v>
      </c>
      <c r="P8376" s="9">
        <v>43579.0</v>
      </c>
      <c r="Q8376" s="7" t="s">
        <v>61</v>
      </c>
      <c r="R8376" s="10" t="s">
        <v>73</v>
      </c>
      <c r="S8376" s="7" t="s">
        <v>27</v>
      </c>
      <c r="T8376" s="7" t="s">
        <v>50</v>
      </c>
    </row>
    <row r="8377" ht="51.0" customHeight="1">
      <c r="A8377" s="7">
        <v>8370.0</v>
      </c>
      <c r="B8377" s="7" t="s">
        <v>23</v>
      </c>
      <c r="C8377" s="7" t="s">
        <v>25543</v>
      </c>
      <c r="D8377" s="7" t="s">
        <v>25544</v>
      </c>
      <c r="E8377" s="7" t="s">
        <v>1276</v>
      </c>
      <c r="F8377" s="7" t="s">
        <v>25545</v>
      </c>
      <c r="G8377" s="7" t="s">
        <v>66</v>
      </c>
      <c r="H8377" s="7" t="s">
        <v>185</v>
      </c>
      <c r="I8377" s="8">
        <v>43579.17671666667</v>
      </c>
      <c r="J8377" s="7" t="s">
        <v>126</v>
      </c>
      <c r="K8377" s="9">
        <v>43579.0</v>
      </c>
      <c r="L8377" s="7" t="s">
        <v>31</v>
      </c>
      <c r="M8377" s="10" t="s">
        <v>25503</v>
      </c>
      <c r="N8377" s="7" t="s">
        <v>1279</v>
      </c>
      <c r="O8377" s="7" t="s">
        <v>1280</v>
      </c>
      <c r="P8377" s="9">
        <v>43579.0</v>
      </c>
      <c r="Q8377" s="7" t="s">
        <v>61</v>
      </c>
      <c r="R8377" s="10" t="s">
        <v>73</v>
      </c>
      <c r="S8377" s="7" t="s">
        <v>27</v>
      </c>
      <c r="T8377" s="7" t="s">
        <v>50</v>
      </c>
    </row>
    <row r="8378" ht="51.0" customHeight="1">
      <c r="A8378" s="7">
        <v>8371.0</v>
      </c>
      <c r="B8378" s="7" t="s">
        <v>23</v>
      </c>
      <c r="C8378" s="7" t="s">
        <v>25546</v>
      </c>
      <c r="D8378" s="7" t="s">
        <v>25544</v>
      </c>
      <c r="E8378" s="7" t="s">
        <v>1276</v>
      </c>
      <c r="F8378" s="7" t="s">
        <v>25547</v>
      </c>
      <c r="G8378" s="7" t="s">
        <v>66</v>
      </c>
      <c r="H8378" s="7" t="s">
        <v>29</v>
      </c>
      <c r="I8378" s="8">
        <v>43579.17671467592</v>
      </c>
      <c r="J8378" s="7" t="s">
        <v>126</v>
      </c>
      <c r="K8378" s="9">
        <v>43579.0</v>
      </c>
      <c r="L8378" s="7" t="s">
        <v>31</v>
      </c>
      <c r="M8378" s="10" t="s">
        <v>25503</v>
      </c>
      <c r="N8378" s="7" t="s">
        <v>1279</v>
      </c>
      <c r="O8378" s="7" t="s">
        <v>1280</v>
      </c>
      <c r="P8378" s="9">
        <v>43579.0</v>
      </c>
      <c r="Q8378" s="7" t="s">
        <v>61</v>
      </c>
      <c r="R8378" s="10" t="s">
        <v>73</v>
      </c>
      <c r="S8378" s="7" t="s">
        <v>27</v>
      </c>
      <c r="T8378" s="7" t="s">
        <v>50</v>
      </c>
    </row>
    <row r="8379" ht="51.0" customHeight="1">
      <c r="A8379" s="7">
        <v>8372.0</v>
      </c>
      <c r="B8379" s="7" t="s">
        <v>23</v>
      </c>
      <c r="C8379" s="7" t="s">
        <v>25548</v>
      </c>
      <c r="D8379" s="7" t="s">
        <v>8165</v>
      </c>
      <c r="E8379" s="7" t="s">
        <v>1276</v>
      </c>
      <c r="F8379" s="7" t="s">
        <v>25549</v>
      </c>
      <c r="G8379" s="7" t="s">
        <v>66</v>
      </c>
      <c r="H8379" s="7" t="s">
        <v>430</v>
      </c>
      <c r="I8379" s="8">
        <v>43579.17671291667</v>
      </c>
      <c r="J8379" s="7" t="s">
        <v>126</v>
      </c>
      <c r="K8379" s="9">
        <v>43579.0</v>
      </c>
      <c r="L8379" s="7" t="s">
        <v>31</v>
      </c>
      <c r="M8379" s="10" t="s">
        <v>25503</v>
      </c>
      <c r="N8379" s="7" t="s">
        <v>1279</v>
      </c>
      <c r="O8379" s="7" t="s">
        <v>1280</v>
      </c>
      <c r="P8379" s="9">
        <v>43579.0</v>
      </c>
      <c r="Q8379" s="7" t="s">
        <v>61</v>
      </c>
      <c r="R8379" s="10" t="s">
        <v>73</v>
      </c>
      <c r="S8379" s="7" t="s">
        <v>27</v>
      </c>
      <c r="T8379" s="7" t="s">
        <v>50</v>
      </c>
    </row>
    <row r="8380" ht="51.0" customHeight="1">
      <c r="A8380" s="7">
        <v>8373.0</v>
      </c>
      <c r="B8380" s="7" t="s">
        <v>23</v>
      </c>
      <c r="C8380" s="7" t="s">
        <v>25550</v>
      </c>
      <c r="D8380" s="7" t="s">
        <v>8165</v>
      </c>
      <c r="E8380" s="7" t="s">
        <v>1276</v>
      </c>
      <c r="F8380" s="7" t="s">
        <v>25551</v>
      </c>
      <c r="G8380" s="7" t="s">
        <v>66</v>
      </c>
      <c r="H8380" s="7" t="s">
        <v>430</v>
      </c>
      <c r="I8380" s="8">
        <v>43579.17671090278</v>
      </c>
      <c r="J8380" s="7" t="s">
        <v>126</v>
      </c>
      <c r="K8380" s="9">
        <v>43579.0</v>
      </c>
      <c r="L8380" s="7" t="s">
        <v>31</v>
      </c>
      <c r="M8380" s="10" t="s">
        <v>25503</v>
      </c>
      <c r="N8380" s="7" t="s">
        <v>1279</v>
      </c>
      <c r="O8380" s="7" t="s">
        <v>1280</v>
      </c>
      <c r="P8380" s="9">
        <v>43579.0</v>
      </c>
      <c r="Q8380" s="7" t="s">
        <v>61</v>
      </c>
      <c r="R8380" s="10" t="s">
        <v>73</v>
      </c>
      <c r="S8380" s="7" t="s">
        <v>27</v>
      </c>
      <c r="T8380" s="7" t="s">
        <v>50</v>
      </c>
    </row>
    <row r="8381" ht="51.0" customHeight="1">
      <c r="A8381" s="7">
        <v>8374.0</v>
      </c>
      <c r="B8381" s="7" t="s">
        <v>23</v>
      </c>
      <c r="C8381" s="7" t="s">
        <v>25552</v>
      </c>
      <c r="D8381" s="7" t="s">
        <v>25544</v>
      </c>
      <c r="E8381" s="7" t="s">
        <v>1276</v>
      </c>
      <c r="F8381" s="7" t="s">
        <v>25553</v>
      </c>
      <c r="G8381" s="7" t="s">
        <v>66</v>
      </c>
      <c r="H8381" s="7" t="s">
        <v>349</v>
      </c>
      <c r="I8381" s="8">
        <v>43579.176708969906</v>
      </c>
      <c r="J8381" s="7" t="s">
        <v>126</v>
      </c>
      <c r="K8381" s="9">
        <v>43579.0</v>
      </c>
      <c r="L8381" s="7" t="s">
        <v>31</v>
      </c>
      <c r="M8381" s="10" t="s">
        <v>25503</v>
      </c>
      <c r="N8381" s="7" t="s">
        <v>1279</v>
      </c>
      <c r="O8381" s="7" t="s">
        <v>1280</v>
      </c>
      <c r="P8381" s="9">
        <v>43579.0</v>
      </c>
      <c r="Q8381" s="7" t="s">
        <v>61</v>
      </c>
      <c r="R8381" s="10" t="s">
        <v>73</v>
      </c>
      <c r="S8381" s="7" t="s">
        <v>27</v>
      </c>
      <c r="T8381" s="7" t="s">
        <v>50</v>
      </c>
    </row>
    <row r="8382" ht="51.0" customHeight="1">
      <c r="A8382" s="7">
        <v>8375.0</v>
      </c>
      <c r="B8382" s="7" t="s">
        <v>23</v>
      </c>
      <c r="C8382" s="7" t="s">
        <v>25554</v>
      </c>
      <c r="D8382" s="7" t="s">
        <v>11751</v>
      </c>
      <c r="E8382" s="7" t="s">
        <v>1276</v>
      </c>
      <c r="F8382" s="7" t="s">
        <v>25555</v>
      </c>
      <c r="G8382" s="7" t="s">
        <v>66</v>
      </c>
      <c r="H8382" s="7" t="s">
        <v>89</v>
      </c>
      <c r="I8382" s="8">
        <v>43579.176707199076</v>
      </c>
      <c r="J8382" s="7" t="s">
        <v>126</v>
      </c>
      <c r="K8382" s="9">
        <v>43579.0</v>
      </c>
      <c r="L8382" s="7" t="s">
        <v>31</v>
      </c>
      <c r="M8382" s="10" t="s">
        <v>25503</v>
      </c>
      <c r="N8382" s="7" t="s">
        <v>1279</v>
      </c>
      <c r="O8382" s="7" t="s">
        <v>1280</v>
      </c>
      <c r="P8382" s="9">
        <v>43579.0</v>
      </c>
      <c r="Q8382" s="7" t="s">
        <v>61</v>
      </c>
      <c r="R8382" s="10" t="s">
        <v>73</v>
      </c>
      <c r="S8382" s="7" t="s">
        <v>27</v>
      </c>
      <c r="T8382" s="7" t="s">
        <v>50</v>
      </c>
    </row>
    <row r="8383" ht="51.0" customHeight="1">
      <c r="A8383" s="7">
        <v>8376.0</v>
      </c>
      <c r="B8383" s="7" t="s">
        <v>23</v>
      </c>
      <c r="C8383" s="7" t="s">
        <v>8008</v>
      </c>
      <c r="D8383" s="7" t="s">
        <v>11751</v>
      </c>
      <c r="E8383" s="7" t="s">
        <v>1276</v>
      </c>
      <c r="F8383" s="7" t="s">
        <v>25556</v>
      </c>
      <c r="G8383" s="7" t="s">
        <v>66</v>
      </c>
      <c r="H8383" s="7" t="s">
        <v>67</v>
      </c>
      <c r="I8383" s="8">
        <v>43579.176704641206</v>
      </c>
      <c r="J8383" s="7" t="s">
        <v>126</v>
      </c>
      <c r="K8383" s="9">
        <v>43579.0</v>
      </c>
      <c r="L8383" s="7" t="s">
        <v>31</v>
      </c>
      <c r="M8383" s="10" t="s">
        <v>25503</v>
      </c>
      <c r="N8383" s="7" t="s">
        <v>1279</v>
      </c>
      <c r="O8383" s="7" t="s">
        <v>1280</v>
      </c>
      <c r="P8383" s="9">
        <v>43579.0</v>
      </c>
      <c r="Q8383" s="7" t="s">
        <v>61</v>
      </c>
      <c r="R8383" s="10" t="s">
        <v>73</v>
      </c>
      <c r="S8383" s="7" t="s">
        <v>27</v>
      </c>
      <c r="T8383" s="7" t="s">
        <v>50</v>
      </c>
    </row>
    <row r="8384" ht="51.0" customHeight="1">
      <c r="A8384" s="7">
        <v>8377.0</v>
      </c>
      <c r="B8384" s="7" t="s">
        <v>23</v>
      </c>
      <c r="C8384" s="7" t="s">
        <v>25557</v>
      </c>
      <c r="D8384" s="7" t="s">
        <v>25544</v>
      </c>
      <c r="E8384" s="7" t="s">
        <v>1276</v>
      </c>
      <c r="F8384" s="7" t="s">
        <v>25558</v>
      </c>
      <c r="G8384" s="7" t="s">
        <v>66</v>
      </c>
      <c r="H8384" s="7" t="s">
        <v>185</v>
      </c>
      <c r="I8384" s="8">
        <v>43579.17670185185</v>
      </c>
      <c r="J8384" s="7" t="s">
        <v>126</v>
      </c>
      <c r="K8384" s="9">
        <v>43579.0</v>
      </c>
      <c r="L8384" s="7" t="s">
        <v>31</v>
      </c>
      <c r="M8384" s="10" t="s">
        <v>25503</v>
      </c>
      <c r="N8384" s="7" t="s">
        <v>1279</v>
      </c>
      <c r="O8384" s="7" t="s">
        <v>1280</v>
      </c>
      <c r="P8384" s="9">
        <v>43579.0</v>
      </c>
      <c r="Q8384" s="7" t="s">
        <v>61</v>
      </c>
      <c r="R8384" s="10" t="s">
        <v>73</v>
      </c>
      <c r="S8384" s="7" t="s">
        <v>27</v>
      </c>
      <c r="T8384" s="7" t="s">
        <v>50</v>
      </c>
    </row>
    <row r="8385" ht="51.0" customHeight="1">
      <c r="A8385" s="7">
        <v>8378.0</v>
      </c>
      <c r="B8385" s="7" t="s">
        <v>23</v>
      </c>
      <c r="C8385" s="7" t="s">
        <v>25559</v>
      </c>
      <c r="D8385" s="7" t="s">
        <v>25</v>
      </c>
      <c r="E8385" s="7" t="s">
        <v>25560</v>
      </c>
      <c r="F8385" s="7" t="s">
        <v>25561</v>
      </c>
      <c r="G8385" s="7" t="s">
        <v>1461</v>
      </c>
      <c r="H8385" s="7" t="s">
        <v>55</v>
      </c>
      <c r="I8385" s="8">
        <v>43579.142009456016</v>
      </c>
      <c r="J8385" s="7" t="s">
        <v>1051</v>
      </c>
      <c r="K8385" s="7" t="s">
        <v>27</v>
      </c>
      <c r="L8385" s="7" t="s">
        <v>31</v>
      </c>
      <c r="M8385" s="10" t="s">
        <v>25562</v>
      </c>
      <c r="N8385" s="7" t="s">
        <v>25563</v>
      </c>
      <c r="O8385" s="7" t="s">
        <v>25564</v>
      </c>
      <c r="P8385" s="9">
        <v>43579.0</v>
      </c>
      <c r="Q8385" s="7" t="s">
        <v>61</v>
      </c>
      <c r="R8385" s="10" t="s">
        <v>73</v>
      </c>
      <c r="S8385" s="7" t="s">
        <v>27</v>
      </c>
      <c r="T8385" s="7" t="s">
        <v>37</v>
      </c>
    </row>
    <row r="8386" ht="51.0" customHeight="1">
      <c r="A8386" s="7">
        <v>8379.0</v>
      </c>
      <c r="B8386" s="7" t="s">
        <v>23</v>
      </c>
      <c r="C8386" s="7" t="s">
        <v>25565</v>
      </c>
      <c r="D8386" s="7" t="s">
        <v>2969</v>
      </c>
      <c r="E8386" s="7" t="s">
        <v>1465</v>
      </c>
      <c r="F8386" s="7" t="s">
        <v>25566</v>
      </c>
      <c r="G8386" s="7" t="s">
        <v>730</v>
      </c>
      <c r="H8386" s="7" t="s">
        <v>395</v>
      </c>
      <c r="I8386" s="8">
        <v>43579.129219699076</v>
      </c>
      <c r="J8386" s="7" t="s">
        <v>13025</v>
      </c>
      <c r="K8386" s="7" t="s">
        <v>27</v>
      </c>
      <c r="L8386" s="7" t="s">
        <v>31</v>
      </c>
      <c r="M8386" s="10" t="s">
        <v>1467</v>
      </c>
      <c r="N8386" s="7" t="s">
        <v>1468</v>
      </c>
      <c r="O8386" s="7" t="s">
        <v>1469</v>
      </c>
      <c r="P8386" s="9">
        <v>43579.0</v>
      </c>
      <c r="Q8386" s="7" t="s">
        <v>35</v>
      </c>
      <c r="R8386" s="10" t="s">
        <v>735</v>
      </c>
      <c r="S8386" s="9">
        <v>44196.0</v>
      </c>
      <c r="T8386" s="7" t="s">
        <v>37</v>
      </c>
    </row>
    <row r="8387" ht="51.0" customHeight="1">
      <c r="A8387" s="7">
        <v>8380.0</v>
      </c>
      <c r="B8387" s="7" t="s">
        <v>23</v>
      </c>
      <c r="C8387" s="7" t="s">
        <v>25567</v>
      </c>
      <c r="D8387" s="7" t="s">
        <v>792</v>
      </c>
      <c r="E8387" s="7" t="s">
        <v>1465</v>
      </c>
      <c r="F8387" s="7" t="s">
        <v>25568</v>
      </c>
      <c r="G8387" s="7" t="s">
        <v>730</v>
      </c>
      <c r="H8387" s="7" t="s">
        <v>79</v>
      </c>
      <c r="I8387" s="8">
        <v>43579.12921460648</v>
      </c>
      <c r="J8387" s="7" t="s">
        <v>79</v>
      </c>
      <c r="K8387" s="7" t="s">
        <v>27</v>
      </c>
      <c r="L8387" s="7" t="s">
        <v>69</v>
      </c>
      <c r="M8387" s="10" t="s">
        <v>1467</v>
      </c>
      <c r="N8387" s="7" t="s">
        <v>1468</v>
      </c>
      <c r="O8387" s="7" t="s">
        <v>1469</v>
      </c>
      <c r="P8387" s="9">
        <v>43579.0</v>
      </c>
      <c r="Q8387" s="7" t="s">
        <v>35</v>
      </c>
      <c r="R8387" s="10" t="s">
        <v>735</v>
      </c>
      <c r="S8387" s="9">
        <v>45291.0</v>
      </c>
      <c r="T8387" s="7" t="s">
        <v>37</v>
      </c>
    </row>
    <row r="8388" ht="51.0" customHeight="1">
      <c r="A8388" s="7">
        <v>8381.0</v>
      </c>
      <c r="B8388" s="7" t="s">
        <v>23</v>
      </c>
      <c r="C8388" s="7" t="s">
        <v>25569</v>
      </c>
      <c r="D8388" s="7" t="s">
        <v>11884</v>
      </c>
      <c r="E8388" s="7" t="s">
        <v>1465</v>
      </c>
      <c r="F8388" s="7" t="s">
        <v>25570</v>
      </c>
      <c r="G8388" s="7" t="s">
        <v>730</v>
      </c>
      <c r="H8388" s="7" t="s">
        <v>89</v>
      </c>
      <c r="I8388" s="8">
        <v>43579.129209259256</v>
      </c>
      <c r="J8388" s="7" t="s">
        <v>89</v>
      </c>
      <c r="K8388" s="7" t="s">
        <v>27</v>
      </c>
      <c r="L8388" s="7" t="s">
        <v>69</v>
      </c>
      <c r="M8388" s="10" t="s">
        <v>1467</v>
      </c>
      <c r="N8388" s="7" t="s">
        <v>1468</v>
      </c>
      <c r="O8388" s="7" t="s">
        <v>1469</v>
      </c>
      <c r="P8388" s="9">
        <v>43579.0</v>
      </c>
      <c r="Q8388" s="7" t="s">
        <v>35</v>
      </c>
      <c r="R8388" s="10" t="s">
        <v>735</v>
      </c>
      <c r="S8388" s="9">
        <v>45291.0</v>
      </c>
      <c r="T8388" s="7" t="s">
        <v>37</v>
      </c>
    </row>
    <row r="8389" ht="51.0" customHeight="1">
      <c r="A8389" s="7">
        <v>8382.0</v>
      </c>
      <c r="B8389" s="7" t="s">
        <v>23</v>
      </c>
      <c r="C8389" s="7" t="s">
        <v>25571</v>
      </c>
      <c r="D8389" s="7" t="s">
        <v>25572</v>
      </c>
      <c r="E8389" s="7" t="s">
        <v>1465</v>
      </c>
      <c r="F8389" s="7" t="s">
        <v>25573</v>
      </c>
      <c r="G8389" s="7" t="s">
        <v>66</v>
      </c>
      <c r="H8389" s="7" t="s">
        <v>79</v>
      </c>
      <c r="I8389" s="8">
        <v>43579.12920725694</v>
      </c>
      <c r="J8389" s="7" t="s">
        <v>79</v>
      </c>
      <c r="K8389" s="7" t="s">
        <v>27</v>
      </c>
      <c r="L8389" s="7" t="s">
        <v>69</v>
      </c>
      <c r="M8389" s="10" t="s">
        <v>1467</v>
      </c>
      <c r="N8389" s="7" t="s">
        <v>1468</v>
      </c>
      <c r="O8389" s="7" t="s">
        <v>1469</v>
      </c>
      <c r="P8389" s="9">
        <v>43579.0</v>
      </c>
      <c r="Q8389" s="7" t="s">
        <v>35</v>
      </c>
      <c r="R8389" s="10" t="s">
        <v>735</v>
      </c>
      <c r="S8389" s="9">
        <v>45291.0</v>
      </c>
      <c r="T8389" s="7" t="s">
        <v>37</v>
      </c>
    </row>
    <row r="8390" ht="51.0" customHeight="1">
      <c r="A8390" s="7">
        <v>8383.0</v>
      </c>
      <c r="B8390" s="7" t="s">
        <v>23</v>
      </c>
      <c r="C8390" s="7" t="s">
        <v>25574</v>
      </c>
      <c r="D8390" s="7" t="s">
        <v>619</v>
      </c>
      <c r="E8390" s="7" t="s">
        <v>5438</v>
      </c>
      <c r="F8390" s="7" t="s">
        <v>25575</v>
      </c>
      <c r="G8390" s="7" t="s">
        <v>730</v>
      </c>
      <c r="H8390" s="7" t="s">
        <v>67</v>
      </c>
      <c r="I8390" s="8">
        <v>43579.12920525463</v>
      </c>
      <c r="J8390" s="7" t="s">
        <v>11187</v>
      </c>
      <c r="K8390" s="9">
        <v>43579.0</v>
      </c>
      <c r="L8390" s="7" t="s">
        <v>31</v>
      </c>
      <c r="M8390" s="10" t="s">
        <v>5440</v>
      </c>
      <c r="N8390" s="7" t="s">
        <v>5441</v>
      </c>
      <c r="O8390" s="7" t="s">
        <v>5442</v>
      </c>
      <c r="P8390" s="9">
        <v>43579.0</v>
      </c>
      <c r="Q8390" s="7" t="s">
        <v>35</v>
      </c>
      <c r="R8390" s="10" t="s">
        <v>735</v>
      </c>
      <c r="S8390" s="9">
        <v>45657.0</v>
      </c>
      <c r="T8390" s="7" t="s">
        <v>37</v>
      </c>
    </row>
    <row r="8391" ht="51.0" customHeight="1">
      <c r="A8391" s="7">
        <v>8384.0</v>
      </c>
      <c r="B8391" s="7" t="s">
        <v>23</v>
      </c>
      <c r="C8391" s="7" t="s">
        <v>25576</v>
      </c>
      <c r="D8391" s="7" t="s">
        <v>619</v>
      </c>
      <c r="E8391" s="7" t="s">
        <v>5438</v>
      </c>
      <c r="F8391" s="7" t="s">
        <v>25577</v>
      </c>
      <c r="G8391" s="7" t="s">
        <v>730</v>
      </c>
      <c r="H8391" s="7" t="s">
        <v>67</v>
      </c>
      <c r="I8391" s="8">
        <v>43579.12920325231</v>
      </c>
      <c r="J8391" s="7" t="s">
        <v>11187</v>
      </c>
      <c r="K8391" s="9">
        <v>43579.0</v>
      </c>
      <c r="L8391" s="7" t="s">
        <v>31</v>
      </c>
      <c r="M8391" s="10" t="s">
        <v>5440</v>
      </c>
      <c r="N8391" s="7" t="s">
        <v>5441</v>
      </c>
      <c r="O8391" s="7" t="s">
        <v>5442</v>
      </c>
      <c r="P8391" s="9">
        <v>43579.0</v>
      </c>
      <c r="Q8391" s="7" t="s">
        <v>35</v>
      </c>
      <c r="R8391" s="10" t="s">
        <v>735</v>
      </c>
      <c r="S8391" s="9">
        <v>45657.0</v>
      </c>
      <c r="T8391" s="7" t="s">
        <v>37</v>
      </c>
    </row>
    <row r="8392" ht="51.0" customHeight="1">
      <c r="A8392" s="7">
        <v>8385.0</v>
      </c>
      <c r="B8392" s="7" t="s">
        <v>23</v>
      </c>
      <c r="C8392" s="7" t="s">
        <v>25578</v>
      </c>
      <c r="D8392" s="7" t="s">
        <v>619</v>
      </c>
      <c r="E8392" s="7" t="s">
        <v>5438</v>
      </c>
      <c r="F8392" s="7" t="s">
        <v>25579</v>
      </c>
      <c r="G8392" s="7" t="s">
        <v>730</v>
      </c>
      <c r="H8392" s="7" t="s">
        <v>67</v>
      </c>
      <c r="I8392" s="8">
        <v>43579.12920131945</v>
      </c>
      <c r="J8392" s="7" t="s">
        <v>11187</v>
      </c>
      <c r="K8392" s="9">
        <v>43579.0</v>
      </c>
      <c r="L8392" s="7" t="s">
        <v>31</v>
      </c>
      <c r="M8392" s="10" t="s">
        <v>5440</v>
      </c>
      <c r="N8392" s="7" t="s">
        <v>5441</v>
      </c>
      <c r="O8392" s="7" t="s">
        <v>5442</v>
      </c>
      <c r="P8392" s="9">
        <v>43579.0</v>
      </c>
      <c r="Q8392" s="7" t="s">
        <v>35</v>
      </c>
      <c r="R8392" s="10" t="s">
        <v>735</v>
      </c>
      <c r="S8392" s="9">
        <v>45657.0</v>
      </c>
      <c r="T8392" s="7" t="s">
        <v>37</v>
      </c>
    </row>
    <row r="8393" ht="51.0" customHeight="1">
      <c r="A8393" s="7">
        <v>8386.0</v>
      </c>
      <c r="B8393" s="7" t="s">
        <v>23</v>
      </c>
      <c r="C8393" s="7" t="s">
        <v>25580</v>
      </c>
      <c r="D8393" s="7" t="s">
        <v>619</v>
      </c>
      <c r="E8393" s="7" t="s">
        <v>5438</v>
      </c>
      <c r="F8393" s="7" t="s">
        <v>25581</v>
      </c>
      <c r="G8393" s="7" t="s">
        <v>730</v>
      </c>
      <c r="H8393" s="7" t="s">
        <v>67</v>
      </c>
      <c r="I8393" s="8">
        <v>43579.129199490744</v>
      </c>
      <c r="J8393" s="7" t="s">
        <v>11187</v>
      </c>
      <c r="K8393" s="9">
        <v>43579.0</v>
      </c>
      <c r="L8393" s="7" t="s">
        <v>31</v>
      </c>
      <c r="M8393" s="10" t="s">
        <v>5440</v>
      </c>
      <c r="N8393" s="7" t="s">
        <v>5441</v>
      </c>
      <c r="O8393" s="7" t="s">
        <v>5442</v>
      </c>
      <c r="P8393" s="9">
        <v>43579.0</v>
      </c>
      <c r="Q8393" s="7" t="s">
        <v>35</v>
      </c>
      <c r="R8393" s="10" t="s">
        <v>735</v>
      </c>
      <c r="S8393" s="9">
        <v>45657.0</v>
      </c>
      <c r="T8393" s="7" t="s">
        <v>37</v>
      </c>
    </row>
    <row r="8394" ht="51.0" customHeight="1">
      <c r="A8394" s="7">
        <v>8387.0</v>
      </c>
      <c r="B8394" s="7" t="s">
        <v>23</v>
      </c>
      <c r="C8394" s="7" t="s">
        <v>25582</v>
      </c>
      <c r="D8394" s="7" t="s">
        <v>619</v>
      </c>
      <c r="E8394" s="7" t="s">
        <v>1465</v>
      </c>
      <c r="F8394" s="7" t="s">
        <v>25583</v>
      </c>
      <c r="G8394" s="7" t="s">
        <v>730</v>
      </c>
      <c r="H8394" s="7" t="s">
        <v>89</v>
      </c>
      <c r="I8394" s="8">
        <v>43579.12919777778</v>
      </c>
      <c r="J8394" s="7" t="s">
        <v>14742</v>
      </c>
      <c r="K8394" s="7" t="s">
        <v>27</v>
      </c>
      <c r="L8394" s="7" t="s">
        <v>31</v>
      </c>
      <c r="M8394" s="10" t="s">
        <v>1467</v>
      </c>
      <c r="N8394" s="7" t="s">
        <v>1468</v>
      </c>
      <c r="O8394" s="7" t="s">
        <v>1469</v>
      </c>
      <c r="P8394" s="9">
        <v>43579.0</v>
      </c>
      <c r="Q8394" s="7" t="s">
        <v>35</v>
      </c>
      <c r="R8394" s="10" t="s">
        <v>735</v>
      </c>
      <c r="S8394" s="9">
        <v>44196.0</v>
      </c>
      <c r="T8394" s="7" t="s">
        <v>37</v>
      </c>
    </row>
    <row r="8395" ht="51.0" customHeight="1">
      <c r="A8395" s="7">
        <v>8388.0</v>
      </c>
      <c r="B8395" s="7" t="s">
        <v>23</v>
      </c>
      <c r="C8395" s="7" t="s">
        <v>25584</v>
      </c>
      <c r="D8395" s="7" t="s">
        <v>619</v>
      </c>
      <c r="E8395" s="7" t="s">
        <v>1465</v>
      </c>
      <c r="F8395" s="7" t="s">
        <v>25585</v>
      </c>
      <c r="G8395" s="7" t="s">
        <v>730</v>
      </c>
      <c r="H8395" s="7" t="s">
        <v>89</v>
      </c>
      <c r="I8395" s="8">
        <v>43579.12919576389</v>
      </c>
      <c r="J8395" s="7" t="s">
        <v>14742</v>
      </c>
      <c r="K8395" s="7" t="s">
        <v>27</v>
      </c>
      <c r="L8395" s="7" t="s">
        <v>31</v>
      </c>
      <c r="M8395" s="10" t="s">
        <v>1467</v>
      </c>
      <c r="N8395" s="7" t="s">
        <v>1468</v>
      </c>
      <c r="O8395" s="7" t="s">
        <v>1469</v>
      </c>
      <c r="P8395" s="9">
        <v>43579.0</v>
      </c>
      <c r="Q8395" s="7" t="s">
        <v>35</v>
      </c>
      <c r="R8395" s="10" t="s">
        <v>735</v>
      </c>
      <c r="S8395" s="9">
        <v>44196.0</v>
      </c>
      <c r="T8395" s="7" t="s">
        <v>37</v>
      </c>
    </row>
    <row r="8396" ht="51.0" customHeight="1">
      <c r="A8396" s="7">
        <v>8389.0</v>
      </c>
      <c r="B8396" s="7" t="s">
        <v>23</v>
      </c>
      <c r="C8396" s="7" t="s">
        <v>25586</v>
      </c>
      <c r="D8396" s="7" t="s">
        <v>619</v>
      </c>
      <c r="E8396" s="7" t="s">
        <v>1465</v>
      </c>
      <c r="F8396" s="7" t="s">
        <v>25587</v>
      </c>
      <c r="G8396" s="7" t="s">
        <v>730</v>
      </c>
      <c r="H8396" s="7" t="s">
        <v>89</v>
      </c>
      <c r="I8396" s="8">
        <v>43579.129193796296</v>
      </c>
      <c r="J8396" s="7" t="s">
        <v>14742</v>
      </c>
      <c r="K8396" s="7" t="s">
        <v>27</v>
      </c>
      <c r="L8396" s="7" t="s">
        <v>31</v>
      </c>
      <c r="M8396" s="10" t="s">
        <v>1467</v>
      </c>
      <c r="N8396" s="7" t="s">
        <v>1468</v>
      </c>
      <c r="O8396" s="7" t="s">
        <v>1469</v>
      </c>
      <c r="P8396" s="9">
        <v>43579.0</v>
      </c>
      <c r="Q8396" s="7" t="s">
        <v>35</v>
      </c>
      <c r="R8396" s="10" t="s">
        <v>735</v>
      </c>
      <c r="S8396" s="9">
        <v>44196.0</v>
      </c>
      <c r="T8396" s="7" t="s">
        <v>37</v>
      </c>
    </row>
    <row r="8397" ht="51.0" customHeight="1">
      <c r="A8397" s="7">
        <v>8390.0</v>
      </c>
      <c r="B8397" s="7" t="s">
        <v>23</v>
      </c>
      <c r="C8397" s="7" t="s">
        <v>25588</v>
      </c>
      <c r="D8397" s="7" t="s">
        <v>619</v>
      </c>
      <c r="E8397" s="7" t="s">
        <v>1465</v>
      </c>
      <c r="F8397" s="7" t="s">
        <v>25589</v>
      </c>
      <c r="G8397" s="7" t="s">
        <v>730</v>
      </c>
      <c r="H8397" s="7" t="s">
        <v>89</v>
      </c>
      <c r="I8397" s="8">
        <v>43579.12919197917</v>
      </c>
      <c r="J8397" s="7" t="s">
        <v>14742</v>
      </c>
      <c r="K8397" s="7" t="s">
        <v>27</v>
      </c>
      <c r="L8397" s="7" t="s">
        <v>31</v>
      </c>
      <c r="M8397" s="10" t="s">
        <v>1467</v>
      </c>
      <c r="N8397" s="7" t="s">
        <v>1468</v>
      </c>
      <c r="O8397" s="7" t="s">
        <v>1469</v>
      </c>
      <c r="P8397" s="9">
        <v>43579.0</v>
      </c>
      <c r="Q8397" s="7" t="s">
        <v>35</v>
      </c>
      <c r="R8397" s="10" t="s">
        <v>735</v>
      </c>
      <c r="S8397" s="9">
        <v>44196.0</v>
      </c>
      <c r="T8397" s="7" t="s">
        <v>37</v>
      </c>
    </row>
    <row r="8398" ht="51.0" customHeight="1">
      <c r="A8398" s="7">
        <v>8391.0</v>
      </c>
      <c r="B8398" s="7" t="s">
        <v>23</v>
      </c>
      <c r="C8398" s="7" t="s">
        <v>25590</v>
      </c>
      <c r="D8398" s="7" t="s">
        <v>619</v>
      </c>
      <c r="E8398" s="7" t="s">
        <v>1465</v>
      </c>
      <c r="F8398" s="7" t="s">
        <v>25591</v>
      </c>
      <c r="G8398" s="7" t="s">
        <v>730</v>
      </c>
      <c r="H8398" s="7" t="s">
        <v>67</v>
      </c>
      <c r="I8398" s="8">
        <v>43579.12918939815</v>
      </c>
      <c r="J8398" s="7" t="s">
        <v>4506</v>
      </c>
      <c r="K8398" s="7" t="s">
        <v>27</v>
      </c>
      <c r="L8398" s="7" t="s">
        <v>31</v>
      </c>
      <c r="M8398" s="10" t="s">
        <v>1467</v>
      </c>
      <c r="N8398" s="7" t="s">
        <v>1468</v>
      </c>
      <c r="O8398" s="7" t="s">
        <v>1469</v>
      </c>
      <c r="P8398" s="9">
        <v>43579.0</v>
      </c>
      <c r="Q8398" s="7" t="s">
        <v>35</v>
      </c>
      <c r="R8398" s="10" t="s">
        <v>735</v>
      </c>
      <c r="S8398" s="9">
        <v>44196.0</v>
      </c>
      <c r="T8398" s="7" t="s">
        <v>37</v>
      </c>
    </row>
    <row r="8399" ht="51.0" customHeight="1">
      <c r="A8399" s="7">
        <v>8392.0</v>
      </c>
      <c r="B8399" s="7" t="s">
        <v>23</v>
      </c>
      <c r="C8399" s="7" t="s">
        <v>25592</v>
      </c>
      <c r="D8399" s="7" t="s">
        <v>149</v>
      </c>
      <c r="E8399" s="7" t="s">
        <v>1465</v>
      </c>
      <c r="F8399" s="7" t="s">
        <v>25593</v>
      </c>
      <c r="G8399" s="7" t="s">
        <v>730</v>
      </c>
      <c r="H8399" s="7" t="s">
        <v>395</v>
      </c>
      <c r="I8399" s="8">
        <v>43579.129186956015</v>
      </c>
      <c r="J8399" s="7" t="s">
        <v>6245</v>
      </c>
      <c r="K8399" s="7" t="s">
        <v>27</v>
      </c>
      <c r="L8399" s="7" t="s">
        <v>31</v>
      </c>
      <c r="M8399" s="10" t="s">
        <v>1467</v>
      </c>
      <c r="N8399" s="7" t="s">
        <v>1468</v>
      </c>
      <c r="O8399" s="7" t="s">
        <v>1469</v>
      </c>
      <c r="P8399" s="9">
        <v>43579.0</v>
      </c>
      <c r="Q8399" s="7" t="s">
        <v>35</v>
      </c>
      <c r="R8399" s="10" t="s">
        <v>735</v>
      </c>
      <c r="S8399" s="9">
        <v>44196.0</v>
      </c>
      <c r="T8399" s="7" t="s">
        <v>37</v>
      </c>
    </row>
    <row r="8400" ht="51.0" customHeight="1">
      <c r="A8400" s="7">
        <v>8393.0</v>
      </c>
      <c r="B8400" s="7" t="s">
        <v>23</v>
      </c>
      <c r="C8400" s="7" t="s">
        <v>25594</v>
      </c>
      <c r="D8400" s="7" t="s">
        <v>149</v>
      </c>
      <c r="E8400" s="7" t="s">
        <v>1465</v>
      </c>
      <c r="F8400" s="7" t="s">
        <v>25595</v>
      </c>
      <c r="G8400" s="7" t="s">
        <v>730</v>
      </c>
      <c r="H8400" s="7" t="s">
        <v>395</v>
      </c>
      <c r="I8400" s="8">
        <v>43579.129184930556</v>
      </c>
      <c r="J8400" s="7" t="s">
        <v>6245</v>
      </c>
      <c r="K8400" s="7" t="s">
        <v>27</v>
      </c>
      <c r="L8400" s="7" t="s">
        <v>31</v>
      </c>
      <c r="M8400" s="10" t="s">
        <v>1467</v>
      </c>
      <c r="N8400" s="7" t="s">
        <v>1468</v>
      </c>
      <c r="O8400" s="7" t="s">
        <v>1469</v>
      </c>
      <c r="P8400" s="9">
        <v>43579.0</v>
      </c>
      <c r="Q8400" s="7" t="s">
        <v>35</v>
      </c>
      <c r="R8400" s="10" t="s">
        <v>735</v>
      </c>
      <c r="S8400" s="9">
        <v>44196.0</v>
      </c>
      <c r="T8400" s="7" t="s">
        <v>37</v>
      </c>
    </row>
    <row r="8401" ht="51.0" customHeight="1">
      <c r="A8401" s="7">
        <v>8394.0</v>
      </c>
      <c r="B8401" s="7" t="s">
        <v>23</v>
      </c>
      <c r="C8401" s="7" t="s">
        <v>25596</v>
      </c>
      <c r="D8401" s="7" t="s">
        <v>11884</v>
      </c>
      <c r="E8401" s="7" t="s">
        <v>1465</v>
      </c>
      <c r="F8401" s="7" t="s">
        <v>25597</v>
      </c>
      <c r="G8401" s="7" t="s">
        <v>730</v>
      </c>
      <c r="H8401" s="7" t="s">
        <v>152</v>
      </c>
      <c r="I8401" s="8">
        <v>43579.129183171295</v>
      </c>
      <c r="J8401" s="7" t="s">
        <v>152</v>
      </c>
      <c r="K8401" s="7" t="s">
        <v>27</v>
      </c>
      <c r="L8401" s="7" t="s">
        <v>69</v>
      </c>
      <c r="M8401" s="10" t="s">
        <v>1467</v>
      </c>
      <c r="N8401" s="7" t="s">
        <v>1468</v>
      </c>
      <c r="O8401" s="7" t="s">
        <v>1469</v>
      </c>
      <c r="P8401" s="9">
        <v>43579.0</v>
      </c>
      <c r="Q8401" s="7" t="s">
        <v>35</v>
      </c>
      <c r="R8401" s="10" t="s">
        <v>735</v>
      </c>
      <c r="S8401" s="9">
        <v>45291.0</v>
      </c>
      <c r="T8401" s="7" t="s">
        <v>37</v>
      </c>
    </row>
    <row r="8402" ht="51.0" customHeight="1">
      <c r="A8402" s="7">
        <v>8395.0</v>
      </c>
      <c r="B8402" s="7" t="s">
        <v>23</v>
      </c>
      <c r="C8402" s="7" t="s">
        <v>25598</v>
      </c>
      <c r="D8402" s="7" t="s">
        <v>11884</v>
      </c>
      <c r="E8402" s="7" t="s">
        <v>1465</v>
      </c>
      <c r="F8402" s="7" t="s">
        <v>25599</v>
      </c>
      <c r="G8402" s="7" t="s">
        <v>730</v>
      </c>
      <c r="H8402" s="7" t="s">
        <v>617</v>
      </c>
      <c r="I8402" s="8">
        <v>43579.12918048611</v>
      </c>
      <c r="J8402" s="7" t="s">
        <v>617</v>
      </c>
      <c r="K8402" s="7" t="s">
        <v>27</v>
      </c>
      <c r="L8402" s="7" t="s">
        <v>69</v>
      </c>
      <c r="M8402" s="10" t="s">
        <v>1467</v>
      </c>
      <c r="N8402" s="7" t="s">
        <v>1468</v>
      </c>
      <c r="O8402" s="7" t="s">
        <v>1469</v>
      </c>
      <c r="P8402" s="9">
        <v>43579.0</v>
      </c>
      <c r="Q8402" s="7" t="s">
        <v>35</v>
      </c>
      <c r="R8402" s="10" t="s">
        <v>735</v>
      </c>
      <c r="S8402" s="9">
        <v>45291.0</v>
      </c>
      <c r="T8402" s="7" t="s">
        <v>37</v>
      </c>
    </row>
    <row r="8403" ht="51.0" customHeight="1">
      <c r="A8403" s="7">
        <v>8396.0</v>
      </c>
      <c r="B8403" s="7" t="s">
        <v>23</v>
      </c>
      <c r="C8403" s="7" t="s">
        <v>25600</v>
      </c>
      <c r="D8403" s="7" t="s">
        <v>2858</v>
      </c>
      <c r="E8403" s="7" t="s">
        <v>5438</v>
      </c>
      <c r="F8403" s="7" t="s">
        <v>25601</v>
      </c>
      <c r="G8403" s="7" t="s">
        <v>730</v>
      </c>
      <c r="H8403" s="7" t="s">
        <v>116</v>
      </c>
      <c r="I8403" s="8">
        <v>43579.12917796296</v>
      </c>
      <c r="J8403" s="7" t="s">
        <v>366</v>
      </c>
      <c r="K8403" s="9">
        <v>43579.0</v>
      </c>
      <c r="L8403" s="7" t="s">
        <v>69</v>
      </c>
      <c r="M8403" s="10" t="s">
        <v>5440</v>
      </c>
      <c r="N8403" s="7" t="s">
        <v>5441</v>
      </c>
      <c r="O8403" s="7" t="s">
        <v>5442</v>
      </c>
      <c r="P8403" s="9">
        <v>43579.0</v>
      </c>
      <c r="Q8403" s="7" t="s">
        <v>35</v>
      </c>
      <c r="R8403" s="10" t="s">
        <v>735</v>
      </c>
      <c r="S8403" s="9">
        <v>44561.0</v>
      </c>
      <c r="T8403" s="7" t="s">
        <v>37</v>
      </c>
    </row>
    <row r="8404" ht="51.0" customHeight="1">
      <c r="A8404" s="7">
        <v>8397.0</v>
      </c>
      <c r="B8404" s="7" t="s">
        <v>23</v>
      </c>
      <c r="C8404" s="7" t="s">
        <v>25602</v>
      </c>
      <c r="D8404" s="7" t="s">
        <v>11884</v>
      </c>
      <c r="E8404" s="7" t="s">
        <v>1465</v>
      </c>
      <c r="F8404" s="7" t="s">
        <v>25603</v>
      </c>
      <c r="G8404" s="7" t="s">
        <v>730</v>
      </c>
      <c r="H8404" s="7" t="s">
        <v>67</v>
      </c>
      <c r="I8404" s="8">
        <v>43579.129176215276</v>
      </c>
      <c r="J8404" s="7" t="s">
        <v>67</v>
      </c>
      <c r="K8404" s="7" t="s">
        <v>27</v>
      </c>
      <c r="L8404" s="7" t="s">
        <v>69</v>
      </c>
      <c r="M8404" s="10" t="s">
        <v>1467</v>
      </c>
      <c r="N8404" s="7" t="s">
        <v>1468</v>
      </c>
      <c r="O8404" s="7" t="s">
        <v>1469</v>
      </c>
      <c r="P8404" s="9">
        <v>43579.0</v>
      </c>
      <c r="Q8404" s="7" t="s">
        <v>35</v>
      </c>
      <c r="R8404" s="10" t="s">
        <v>735</v>
      </c>
      <c r="S8404" s="9">
        <v>45291.0</v>
      </c>
      <c r="T8404" s="7" t="s">
        <v>37</v>
      </c>
    </row>
    <row r="8405" ht="51.0" customHeight="1">
      <c r="A8405" s="7">
        <v>8398.0</v>
      </c>
      <c r="B8405" s="7" t="s">
        <v>23</v>
      </c>
      <c r="C8405" s="7" t="s">
        <v>25604</v>
      </c>
      <c r="D8405" s="7" t="s">
        <v>792</v>
      </c>
      <c r="E8405" s="7" t="s">
        <v>1465</v>
      </c>
      <c r="F8405" s="7" t="s">
        <v>25605</v>
      </c>
      <c r="G8405" s="7" t="s">
        <v>730</v>
      </c>
      <c r="H8405" s="7" t="s">
        <v>79</v>
      </c>
      <c r="I8405" s="8">
        <v>43579.12917409722</v>
      </c>
      <c r="J8405" s="7" t="s">
        <v>79</v>
      </c>
      <c r="K8405" s="7" t="s">
        <v>27</v>
      </c>
      <c r="L8405" s="7" t="s">
        <v>69</v>
      </c>
      <c r="M8405" s="10" t="s">
        <v>1467</v>
      </c>
      <c r="N8405" s="7" t="s">
        <v>1468</v>
      </c>
      <c r="O8405" s="7" t="s">
        <v>1469</v>
      </c>
      <c r="P8405" s="9">
        <v>43579.0</v>
      </c>
      <c r="Q8405" s="7" t="s">
        <v>35</v>
      </c>
      <c r="R8405" s="10" t="s">
        <v>735</v>
      </c>
      <c r="S8405" s="9">
        <v>45291.0</v>
      </c>
      <c r="T8405" s="7" t="s">
        <v>37</v>
      </c>
    </row>
    <row r="8406" ht="51.0" customHeight="1">
      <c r="A8406" s="7">
        <v>8399.0</v>
      </c>
      <c r="B8406" s="7" t="s">
        <v>23</v>
      </c>
      <c r="C8406" s="7" t="s">
        <v>25606</v>
      </c>
      <c r="D8406" s="7" t="s">
        <v>1522</v>
      </c>
      <c r="E8406" s="7" t="s">
        <v>3054</v>
      </c>
      <c r="F8406" s="7" t="s">
        <v>25607</v>
      </c>
      <c r="G8406" s="7" t="s">
        <v>730</v>
      </c>
      <c r="H8406" s="7" t="s">
        <v>785</v>
      </c>
      <c r="I8406" s="8">
        <v>43579.12917211805</v>
      </c>
      <c r="J8406" s="7" t="s">
        <v>25608</v>
      </c>
      <c r="K8406" s="7" t="s">
        <v>27</v>
      </c>
      <c r="L8406" s="7" t="s">
        <v>31</v>
      </c>
      <c r="M8406" s="10" t="s">
        <v>3057</v>
      </c>
      <c r="N8406" s="7" t="s">
        <v>3058</v>
      </c>
      <c r="O8406" s="7" t="s">
        <v>3059</v>
      </c>
      <c r="P8406" s="9">
        <v>43579.0</v>
      </c>
      <c r="Q8406" s="7" t="s">
        <v>35</v>
      </c>
      <c r="R8406" s="10" t="s">
        <v>735</v>
      </c>
      <c r="S8406" s="9">
        <v>45291.0</v>
      </c>
      <c r="T8406" s="7" t="s">
        <v>37</v>
      </c>
    </row>
    <row r="8407" ht="51.0" customHeight="1">
      <c r="A8407" s="7">
        <v>8400.0</v>
      </c>
      <c r="B8407" s="7" t="s">
        <v>23</v>
      </c>
      <c r="C8407" s="7" t="s">
        <v>25609</v>
      </c>
      <c r="D8407" s="7" t="s">
        <v>39</v>
      </c>
      <c r="E8407" s="7" t="s">
        <v>1465</v>
      </c>
      <c r="F8407" s="7" t="s">
        <v>25610</v>
      </c>
      <c r="G8407" s="7" t="s">
        <v>730</v>
      </c>
      <c r="H8407" s="7" t="s">
        <v>617</v>
      </c>
      <c r="I8407" s="8">
        <v>43579.12916709491</v>
      </c>
      <c r="J8407" s="7" t="s">
        <v>2179</v>
      </c>
      <c r="K8407" s="7" t="s">
        <v>27</v>
      </c>
      <c r="L8407" s="7" t="s">
        <v>31</v>
      </c>
      <c r="M8407" s="10" t="s">
        <v>1467</v>
      </c>
      <c r="N8407" s="7" t="s">
        <v>1468</v>
      </c>
      <c r="O8407" s="7" t="s">
        <v>1469</v>
      </c>
      <c r="P8407" s="9">
        <v>43579.0</v>
      </c>
      <c r="Q8407" s="7" t="s">
        <v>35</v>
      </c>
      <c r="R8407" s="10" t="s">
        <v>735</v>
      </c>
      <c r="S8407" s="9">
        <v>44196.0</v>
      </c>
      <c r="T8407" s="7" t="s">
        <v>37</v>
      </c>
    </row>
    <row r="8408" ht="51.0" customHeight="1">
      <c r="A8408" s="7">
        <v>8401.0</v>
      </c>
      <c r="B8408" s="7" t="s">
        <v>23</v>
      </c>
      <c r="C8408" s="7" t="s">
        <v>25611</v>
      </c>
      <c r="D8408" s="7" t="s">
        <v>39</v>
      </c>
      <c r="E8408" s="7" t="s">
        <v>1465</v>
      </c>
      <c r="F8408" s="7" t="s">
        <v>25612</v>
      </c>
      <c r="G8408" s="7" t="s">
        <v>730</v>
      </c>
      <c r="H8408" s="7" t="s">
        <v>617</v>
      </c>
      <c r="I8408" s="8">
        <v>43579.12916428241</v>
      </c>
      <c r="J8408" s="7" t="s">
        <v>2179</v>
      </c>
      <c r="K8408" s="7" t="s">
        <v>27</v>
      </c>
      <c r="L8408" s="7" t="s">
        <v>31</v>
      </c>
      <c r="M8408" s="10" t="s">
        <v>1467</v>
      </c>
      <c r="N8408" s="7" t="s">
        <v>1468</v>
      </c>
      <c r="O8408" s="7" t="s">
        <v>1469</v>
      </c>
      <c r="P8408" s="9">
        <v>43579.0</v>
      </c>
      <c r="Q8408" s="7" t="s">
        <v>35</v>
      </c>
      <c r="R8408" s="10" t="s">
        <v>735</v>
      </c>
      <c r="S8408" s="9">
        <v>44196.0</v>
      </c>
      <c r="T8408" s="7" t="s">
        <v>37</v>
      </c>
    </row>
    <row r="8409" ht="51.0" customHeight="1">
      <c r="A8409" s="7">
        <v>8402.0</v>
      </c>
      <c r="B8409" s="7" t="s">
        <v>23</v>
      </c>
      <c r="C8409" s="7" t="s">
        <v>25613</v>
      </c>
      <c r="D8409" s="7" t="s">
        <v>39</v>
      </c>
      <c r="E8409" s="7" t="s">
        <v>1465</v>
      </c>
      <c r="F8409" s="7" t="s">
        <v>25614</v>
      </c>
      <c r="G8409" s="7" t="s">
        <v>730</v>
      </c>
      <c r="H8409" s="7" t="s">
        <v>349</v>
      </c>
      <c r="I8409" s="8">
        <v>43579.129161122684</v>
      </c>
      <c r="J8409" s="7" t="s">
        <v>2179</v>
      </c>
      <c r="K8409" s="7" t="s">
        <v>27</v>
      </c>
      <c r="L8409" s="7" t="s">
        <v>31</v>
      </c>
      <c r="M8409" s="10" t="s">
        <v>1467</v>
      </c>
      <c r="N8409" s="7" t="s">
        <v>1468</v>
      </c>
      <c r="O8409" s="7" t="s">
        <v>1469</v>
      </c>
      <c r="P8409" s="9">
        <v>43579.0</v>
      </c>
      <c r="Q8409" s="7" t="s">
        <v>35</v>
      </c>
      <c r="R8409" s="10" t="s">
        <v>735</v>
      </c>
      <c r="S8409" s="9">
        <v>44196.0</v>
      </c>
      <c r="T8409" s="7" t="s">
        <v>37</v>
      </c>
    </row>
    <row r="8410" ht="51.0" customHeight="1">
      <c r="A8410" s="7">
        <v>8403.0</v>
      </c>
      <c r="B8410" s="7" t="s">
        <v>23</v>
      </c>
      <c r="C8410" s="7" t="s">
        <v>25615</v>
      </c>
      <c r="D8410" s="7" t="s">
        <v>126</v>
      </c>
      <c r="E8410" s="7" t="s">
        <v>25616</v>
      </c>
      <c r="F8410" s="7" t="s">
        <v>25617</v>
      </c>
      <c r="G8410" s="7" t="s">
        <v>66</v>
      </c>
      <c r="H8410" s="7" t="s">
        <v>1375</v>
      </c>
      <c r="I8410" s="8">
        <v>43579.122865219906</v>
      </c>
      <c r="J8410" s="7" t="s">
        <v>25618</v>
      </c>
      <c r="K8410" s="9">
        <v>43579.0</v>
      </c>
      <c r="L8410" s="7" t="s">
        <v>69</v>
      </c>
      <c r="M8410" s="10" t="s">
        <v>25619</v>
      </c>
      <c r="N8410" s="7" t="s">
        <v>25620</v>
      </c>
      <c r="O8410" s="7" t="s">
        <v>25621</v>
      </c>
      <c r="P8410" s="9">
        <v>43579.0</v>
      </c>
      <c r="Q8410" s="7" t="s">
        <v>35</v>
      </c>
      <c r="R8410" s="10" t="s">
        <v>73</v>
      </c>
      <c r="S8410" s="9">
        <v>43922.0</v>
      </c>
      <c r="T8410" s="7" t="s">
        <v>37</v>
      </c>
    </row>
    <row r="8411" ht="51.0" customHeight="1">
      <c r="A8411" s="7">
        <v>8404.0</v>
      </c>
      <c r="B8411" s="7" t="s">
        <v>23</v>
      </c>
      <c r="C8411" s="7" t="s">
        <v>25622</v>
      </c>
      <c r="D8411" s="7" t="s">
        <v>2969</v>
      </c>
      <c r="E8411" s="7" t="s">
        <v>25623</v>
      </c>
      <c r="F8411" s="7" t="s">
        <v>25624</v>
      </c>
      <c r="G8411" s="7" t="s">
        <v>2936</v>
      </c>
      <c r="H8411" s="7" t="s">
        <v>128</v>
      </c>
      <c r="I8411" s="8">
        <v>43579.076088518515</v>
      </c>
      <c r="J8411" s="7" t="s">
        <v>21411</v>
      </c>
      <c r="K8411" s="9">
        <v>43579.0</v>
      </c>
      <c r="L8411" s="7" t="s">
        <v>69</v>
      </c>
      <c r="M8411" s="10" t="s">
        <v>25625</v>
      </c>
      <c r="N8411" s="7" t="s">
        <v>25626</v>
      </c>
      <c r="O8411" s="7" t="s">
        <v>25627</v>
      </c>
      <c r="P8411" s="9">
        <v>43579.0</v>
      </c>
      <c r="Q8411" s="7" t="s">
        <v>61</v>
      </c>
      <c r="R8411" s="10" t="s">
        <v>103</v>
      </c>
      <c r="S8411" s="7" t="s">
        <v>27</v>
      </c>
      <c r="T8411" s="7" t="s">
        <v>37</v>
      </c>
    </row>
    <row r="8412" ht="51.0" customHeight="1">
      <c r="A8412" s="7">
        <v>8405.0</v>
      </c>
      <c r="B8412" s="7" t="s">
        <v>23</v>
      </c>
      <c r="C8412" s="7" t="s">
        <v>25628</v>
      </c>
      <c r="D8412" s="7" t="s">
        <v>810</v>
      </c>
      <c r="E8412" s="7" t="s">
        <v>25629</v>
      </c>
      <c r="F8412" s="7" t="s">
        <v>25630</v>
      </c>
      <c r="G8412" s="7" t="s">
        <v>2456</v>
      </c>
      <c r="H8412" s="7" t="s">
        <v>89</v>
      </c>
      <c r="I8412" s="8">
        <v>43578.44343762731</v>
      </c>
      <c r="J8412" s="7" t="s">
        <v>909</v>
      </c>
      <c r="K8412" s="9">
        <v>43578.0</v>
      </c>
      <c r="L8412" s="7" t="s">
        <v>57</v>
      </c>
      <c r="M8412" s="10" t="s">
        <v>25631</v>
      </c>
      <c r="N8412" s="7" t="s">
        <v>25632</v>
      </c>
      <c r="O8412" s="7" t="s">
        <v>25633</v>
      </c>
      <c r="P8412" s="9">
        <v>43578.0</v>
      </c>
      <c r="Q8412" s="7" t="s">
        <v>61</v>
      </c>
      <c r="R8412" s="10" t="s">
        <v>73</v>
      </c>
      <c r="S8412" s="7" t="s">
        <v>27</v>
      </c>
      <c r="T8412" s="7" t="s">
        <v>37</v>
      </c>
    </row>
    <row r="8413" ht="51.0" customHeight="1">
      <c r="A8413" s="7">
        <v>8406.0</v>
      </c>
      <c r="B8413" s="7" t="s">
        <v>23</v>
      </c>
      <c r="C8413" s="7" t="s">
        <v>25634</v>
      </c>
      <c r="D8413" s="7" t="s">
        <v>810</v>
      </c>
      <c r="E8413" s="7" t="s">
        <v>25629</v>
      </c>
      <c r="F8413" s="7" t="s">
        <v>25635</v>
      </c>
      <c r="G8413" s="7" t="s">
        <v>14133</v>
      </c>
      <c r="H8413" s="7" t="s">
        <v>395</v>
      </c>
      <c r="I8413" s="8">
        <v>43578.4434346875</v>
      </c>
      <c r="J8413" s="7" t="s">
        <v>8548</v>
      </c>
      <c r="K8413" s="9">
        <v>43578.0</v>
      </c>
      <c r="L8413" s="7" t="s">
        <v>57</v>
      </c>
      <c r="M8413" s="10" t="s">
        <v>25631</v>
      </c>
      <c r="N8413" s="7" t="s">
        <v>25632</v>
      </c>
      <c r="O8413" s="7" t="s">
        <v>25633</v>
      </c>
      <c r="P8413" s="9">
        <v>43578.0</v>
      </c>
      <c r="Q8413" s="7" t="s">
        <v>61</v>
      </c>
      <c r="R8413" s="10" t="s">
        <v>73</v>
      </c>
      <c r="S8413" s="7" t="s">
        <v>27</v>
      </c>
      <c r="T8413" s="7" t="s">
        <v>37</v>
      </c>
    </row>
    <row r="8414" ht="51.0" customHeight="1">
      <c r="A8414" s="7">
        <v>8407.0</v>
      </c>
      <c r="B8414" s="7" t="s">
        <v>23</v>
      </c>
      <c r="C8414" s="7" t="s">
        <v>25636</v>
      </c>
      <c r="D8414" s="7" t="s">
        <v>228</v>
      </c>
      <c r="E8414" s="7" t="s">
        <v>25629</v>
      </c>
      <c r="F8414" s="7" t="s">
        <v>25637</v>
      </c>
      <c r="G8414" s="7" t="s">
        <v>66</v>
      </c>
      <c r="H8414" s="7" t="s">
        <v>55</v>
      </c>
      <c r="I8414" s="8">
        <v>43578.44342939815</v>
      </c>
      <c r="J8414" s="7" t="s">
        <v>25638</v>
      </c>
      <c r="K8414" s="9">
        <v>43578.0</v>
      </c>
      <c r="L8414" s="7" t="s">
        <v>57</v>
      </c>
      <c r="M8414" s="10" t="s">
        <v>25631</v>
      </c>
      <c r="N8414" s="7" t="s">
        <v>25632</v>
      </c>
      <c r="O8414" s="7" t="s">
        <v>25633</v>
      </c>
      <c r="P8414" s="9">
        <v>43578.0</v>
      </c>
      <c r="Q8414" s="7" t="s">
        <v>61</v>
      </c>
      <c r="R8414" s="10" t="s">
        <v>73</v>
      </c>
      <c r="S8414" s="7" t="s">
        <v>27</v>
      </c>
      <c r="T8414" s="7" t="s">
        <v>37</v>
      </c>
    </row>
    <row r="8415" ht="51.0" customHeight="1">
      <c r="A8415" s="7">
        <v>8408.0</v>
      </c>
      <c r="B8415" s="7" t="s">
        <v>23</v>
      </c>
      <c r="C8415" s="7" t="s">
        <v>25639</v>
      </c>
      <c r="D8415" s="7" t="s">
        <v>949</v>
      </c>
      <c r="E8415" s="7" t="s">
        <v>15504</v>
      </c>
      <c r="F8415" s="7" t="s">
        <v>25640</v>
      </c>
      <c r="G8415" s="7" t="s">
        <v>2456</v>
      </c>
      <c r="H8415" s="7" t="s">
        <v>29</v>
      </c>
      <c r="I8415" s="8">
        <v>43578.44342534722</v>
      </c>
      <c r="J8415" s="7" t="s">
        <v>1051</v>
      </c>
      <c r="K8415" s="7" t="s">
        <v>27</v>
      </c>
      <c r="L8415" s="7" t="s">
        <v>57</v>
      </c>
      <c r="M8415" s="10" t="s">
        <v>25641</v>
      </c>
      <c r="N8415" s="7" t="s">
        <v>15508</v>
      </c>
      <c r="O8415" s="7" t="s">
        <v>15509</v>
      </c>
      <c r="P8415" s="9">
        <v>43578.0</v>
      </c>
      <c r="Q8415" s="7" t="s">
        <v>61</v>
      </c>
      <c r="R8415" s="10" t="s">
        <v>73</v>
      </c>
      <c r="S8415" s="7" t="s">
        <v>27</v>
      </c>
      <c r="T8415" s="7" t="s">
        <v>37</v>
      </c>
    </row>
    <row r="8416" ht="51.0" customHeight="1">
      <c r="A8416" s="7">
        <v>8409.0</v>
      </c>
      <c r="B8416" s="7" t="s">
        <v>23</v>
      </c>
      <c r="C8416" s="7" t="s">
        <v>22140</v>
      </c>
      <c r="D8416" s="7" t="s">
        <v>14796</v>
      </c>
      <c r="E8416" s="7" t="s">
        <v>13348</v>
      </c>
      <c r="F8416" s="7" t="s">
        <v>25642</v>
      </c>
      <c r="G8416" s="7" t="s">
        <v>78</v>
      </c>
      <c r="H8416" s="7" t="s">
        <v>29</v>
      </c>
      <c r="I8416" s="8">
        <v>43578.424171273145</v>
      </c>
      <c r="J8416" s="7" t="s">
        <v>14798</v>
      </c>
      <c r="K8416" s="9">
        <v>43578.0</v>
      </c>
      <c r="L8416" s="7" t="s">
        <v>31</v>
      </c>
      <c r="M8416" s="10" t="s">
        <v>25643</v>
      </c>
      <c r="N8416" s="7" t="s">
        <v>13351</v>
      </c>
      <c r="O8416" s="7" t="s">
        <v>13352</v>
      </c>
      <c r="P8416" s="9">
        <v>43578.0</v>
      </c>
      <c r="Q8416" s="7" t="s">
        <v>35</v>
      </c>
      <c r="R8416" s="10" t="s">
        <v>73</v>
      </c>
      <c r="S8416" s="9">
        <v>47195.0</v>
      </c>
      <c r="T8416" s="7" t="s">
        <v>37</v>
      </c>
    </row>
    <row r="8417" ht="51.0" customHeight="1">
      <c r="A8417" s="7">
        <v>8410.0</v>
      </c>
      <c r="B8417" s="7" t="s">
        <v>23</v>
      </c>
      <c r="C8417" s="7" t="s">
        <v>25644</v>
      </c>
      <c r="D8417" s="7" t="s">
        <v>14796</v>
      </c>
      <c r="E8417" s="7" t="s">
        <v>4043</v>
      </c>
      <c r="F8417" s="7" t="s">
        <v>25645</v>
      </c>
      <c r="G8417" s="7" t="s">
        <v>78</v>
      </c>
      <c r="H8417" s="7" t="s">
        <v>29</v>
      </c>
      <c r="I8417" s="8">
        <v>43578.42416876157</v>
      </c>
      <c r="J8417" s="7" t="s">
        <v>14798</v>
      </c>
      <c r="K8417" s="7" t="s">
        <v>27</v>
      </c>
      <c r="L8417" s="7" t="s">
        <v>31</v>
      </c>
      <c r="M8417" s="10" t="s">
        <v>4046</v>
      </c>
      <c r="N8417" s="7" t="s">
        <v>4047</v>
      </c>
      <c r="O8417" s="7" t="s">
        <v>4048</v>
      </c>
      <c r="P8417" s="9">
        <v>43578.0</v>
      </c>
      <c r="Q8417" s="7" t="s">
        <v>61</v>
      </c>
      <c r="R8417" s="10" t="s">
        <v>73</v>
      </c>
      <c r="S8417" s="7" t="s">
        <v>27</v>
      </c>
      <c r="T8417" s="7" t="s">
        <v>37</v>
      </c>
    </row>
    <row r="8418" ht="51.0" customHeight="1">
      <c r="A8418" s="7">
        <v>8411.0</v>
      </c>
      <c r="B8418" s="7" t="s">
        <v>23</v>
      </c>
      <c r="C8418" s="7" t="s">
        <v>25646</v>
      </c>
      <c r="D8418" s="7" t="s">
        <v>14796</v>
      </c>
      <c r="E8418" s="7" t="s">
        <v>1181</v>
      </c>
      <c r="F8418" s="7" t="s">
        <v>25647</v>
      </c>
      <c r="G8418" s="7" t="s">
        <v>78</v>
      </c>
      <c r="H8418" s="7" t="s">
        <v>29</v>
      </c>
      <c r="I8418" s="8">
        <v>43578.42416663194</v>
      </c>
      <c r="J8418" s="7" t="s">
        <v>14798</v>
      </c>
      <c r="K8418" s="7" t="s">
        <v>27</v>
      </c>
      <c r="L8418" s="7" t="s">
        <v>31</v>
      </c>
      <c r="M8418" s="10" t="s">
        <v>1184</v>
      </c>
      <c r="N8418" s="7" t="s">
        <v>1185</v>
      </c>
      <c r="O8418" s="7" t="s">
        <v>1186</v>
      </c>
      <c r="P8418" s="9">
        <v>43578.0</v>
      </c>
      <c r="Q8418" s="7" t="s">
        <v>35</v>
      </c>
      <c r="R8418" s="10" t="s">
        <v>73</v>
      </c>
      <c r="S8418" s="9">
        <v>47195.0</v>
      </c>
      <c r="T8418" s="7" t="s">
        <v>37</v>
      </c>
    </row>
    <row r="8419" ht="51.0" customHeight="1">
      <c r="A8419" s="7">
        <v>8412.0</v>
      </c>
      <c r="B8419" s="7" t="s">
        <v>23</v>
      </c>
      <c r="C8419" s="7" t="s">
        <v>25648</v>
      </c>
      <c r="D8419" s="7" t="s">
        <v>126</v>
      </c>
      <c r="E8419" s="7" t="s">
        <v>1181</v>
      </c>
      <c r="F8419" s="7" t="s">
        <v>25649</v>
      </c>
      <c r="G8419" s="7" t="s">
        <v>78</v>
      </c>
      <c r="H8419" s="7" t="s">
        <v>185</v>
      </c>
      <c r="I8419" s="8">
        <v>43578.42416391204</v>
      </c>
      <c r="J8419" s="7" t="s">
        <v>1380</v>
      </c>
      <c r="K8419" s="7" t="s">
        <v>27</v>
      </c>
      <c r="L8419" s="7" t="s">
        <v>31</v>
      </c>
      <c r="M8419" s="10" t="s">
        <v>1184</v>
      </c>
      <c r="N8419" s="7" t="s">
        <v>1185</v>
      </c>
      <c r="O8419" s="7" t="s">
        <v>1186</v>
      </c>
      <c r="P8419" s="9">
        <v>43578.0</v>
      </c>
      <c r="Q8419" s="7" t="s">
        <v>61</v>
      </c>
      <c r="R8419" s="10" t="s">
        <v>73</v>
      </c>
      <c r="S8419" s="7" t="s">
        <v>27</v>
      </c>
      <c r="T8419" s="7" t="s">
        <v>37</v>
      </c>
    </row>
    <row r="8420" ht="51.0" customHeight="1">
      <c r="A8420" s="7">
        <v>8413.0</v>
      </c>
      <c r="B8420" s="7" t="s">
        <v>23</v>
      </c>
      <c r="C8420" s="7" t="s">
        <v>25650</v>
      </c>
      <c r="D8420" s="7" t="s">
        <v>126</v>
      </c>
      <c r="E8420" s="7" t="s">
        <v>13348</v>
      </c>
      <c r="F8420" s="7" t="s">
        <v>25651</v>
      </c>
      <c r="G8420" s="7" t="s">
        <v>78</v>
      </c>
      <c r="H8420" s="7" t="s">
        <v>349</v>
      </c>
      <c r="I8420" s="8">
        <v>43578.42416084491</v>
      </c>
      <c r="J8420" s="7" t="s">
        <v>1380</v>
      </c>
      <c r="K8420" s="9">
        <v>43578.0</v>
      </c>
      <c r="L8420" s="7" t="s">
        <v>31</v>
      </c>
      <c r="M8420" s="10" t="s">
        <v>25643</v>
      </c>
      <c r="N8420" s="7" t="s">
        <v>13351</v>
      </c>
      <c r="O8420" s="7" t="s">
        <v>13352</v>
      </c>
      <c r="P8420" s="9">
        <v>43578.0</v>
      </c>
      <c r="Q8420" s="7" t="s">
        <v>61</v>
      </c>
      <c r="R8420" s="10" t="s">
        <v>73</v>
      </c>
      <c r="S8420" s="7" t="s">
        <v>27</v>
      </c>
      <c r="T8420" s="7" t="s">
        <v>37</v>
      </c>
    </row>
    <row r="8421" ht="51.0" customHeight="1">
      <c r="A8421" s="7">
        <v>8414.0</v>
      </c>
      <c r="B8421" s="7" t="s">
        <v>23</v>
      </c>
      <c r="C8421" s="7" t="s">
        <v>25652</v>
      </c>
      <c r="D8421" s="7" t="s">
        <v>126</v>
      </c>
      <c r="E8421" s="7" t="s">
        <v>13348</v>
      </c>
      <c r="F8421" s="7" t="s">
        <v>25653</v>
      </c>
      <c r="G8421" s="7" t="s">
        <v>78</v>
      </c>
      <c r="H8421" s="7" t="s">
        <v>349</v>
      </c>
      <c r="I8421" s="8">
        <v>43578.424157395835</v>
      </c>
      <c r="J8421" s="7" t="s">
        <v>1380</v>
      </c>
      <c r="K8421" s="9">
        <v>43578.0</v>
      </c>
      <c r="L8421" s="7" t="s">
        <v>31</v>
      </c>
      <c r="M8421" s="10" t="s">
        <v>25643</v>
      </c>
      <c r="N8421" s="7" t="s">
        <v>13351</v>
      </c>
      <c r="O8421" s="7" t="s">
        <v>13352</v>
      </c>
      <c r="P8421" s="9">
        <v>43578.0</v>
      </c>
      <c r="Q8421" s="7" t="s">
        <v>61</v>
      </c>
      <c r="R8421" s="10" t="s">
        <v>73</v>
      </c>
      <c r="S8421" s="7" t="s">
        <v>27</v>
      </c>
      <c r="T8421" s="7" t="s">
        <v>37</v>
      </c>
    </row>
    <row r="8422" ht="51.0" customHeight="1">
      <c r="A8422" s="7">
        <v>8415.0</v>
      </c>
      <c r="B8422" s="7" t="s">
        <v>23</v>
      </c>
      <c r="C8422" s="7" t="s">
        <v>25654</v>
      </c>
      <c r="D8422" s="7" t="s">
        <v>166</v>
      </c>
      <c r="E8422" s="7" t="s">
        <v>4043</v>
      </c>
      <c r="F8422" s="7" t="s">
        <v>25655</v>
      </c>
      <c r="G8422" s="7" t="s">
        <v>78</v>
      </c>
      <c r="H8422" s="7" t="s">
        <v>349</v>
      </c>
      <c r="I8422" s="8">
        <v>43578.42414524306</v>
      </c>
      <c r="J8422" s="7" t="s">
        <v>1380</v>
      </c>
      <c r="K8422" s="7" t="s">
        <v>27</v>
      </c>
      <c r="L8422" s="7" t="s">
        <v>31</v>
      </c>
      <c r="M8422" s="10" t="s">
        <v>4046</v>
      </c>
      <c r="N8422" s="7" t="s">
        <v>4047</v>
      </c>
      <c r="O8422" s="7" t="s">
        <v>4048</v>
      </c>
      <c r="P8422" s="9">
        <v>43578.0</v>
      </c>
      <c r="Q8422" s="7" t="s">
        <v>35</v>
      </c>
      <c r="R8422" s="10" t="s">
        <v>73</v>
      </c>
      <c r="S8422" s="9">
        <v>47195.0</v>
      </c>
      <c r="T8422" s="7" t="s">
        <v>37</v>
      </c>
    </row>
    <row r="8423" ht="51.0" customHeight="1">
      <c r="A8423" s="7">
        <v>8416.0</v>
      </c>
      <c r="B8423" s="7" t="s">
        <v>23</v>
      </c>
      <c r="C8423" s="7" t="s">
        <v>25656</v>
      </c>
      <c r="D8423" s="7" t="s">
        <v>126</v>
      </c>
      <c r="E8423" s="7" t="s">
        <v>13348</v>
      </c>
      <c r="F8423" s="7" t="s">
        <v>25657</v>
      </c>
      <c r="G8423" s="7" t="s">
        <v>78</v>
      </c>
      <c r="H8423" s="7" t="s">
        <v>349</v>
      </c>
      <c r="I8423" s="8">
        <v>43578.42414258102</v>
      </c>
      <c r="J8423" s="7" t="s">
        <v>1380</v>
      </c>
      <c r="K8423" s="9">
        <v>43578.0</v>
      </c>
      <c r="L8423" s="7" t="s">
        <v>31</v>
      </c>
      <c r="M8423" s="10" t="s">
        <v>25643</v>
      </c>
      <c r="N8423" s="7" t="s">
        <v>13351</v>
      </c>
      <c r="O8423" s="7" t="s">
        <v>13352</v>
      </c>
      <c r="P8423" s="9">
        <v>43578.0</v>
      </c>
      <c r="Q8423" s="7" t="s">
        <v>61</v>
      </c>
      <c r="R8423" s="10" t="s">
        <v>73</v>
      </c>
      <c r="S8423" s="7" t="s">
        <v>27</v>
      </c>
      <c r="T8423" s="7" t="s">
        <v>37</v>
      </c>
    </row>
    <row r="8424" ht="51.0" customHeight="1">
      <c r="A8424" s="7">
        <v>8417.0</v>
      </c>
      <c r="B8424" s="7" t="s">
        <v>23</v>
      </c>
      <c r="C8424" s="7" t="s">
        <v>25658</v>
      </c>
      <c r="D8424" s="7" t="s">
        <v>166</v>
      </c>
      <c r="E8424" s="7" t="s">
        <v>1181</v>
      </c>
      <c r="F8424" s="7" t="s">
        <v>25659</v>
      </c>
      <c r="G8424" s="7" t="s">
        <v>78</v>
      </c>
      <c r="H8424" s="7" t="s">
        <v>349</v>
      </c>
      <c r="I8424" s="8">
        <v>43578.424139965275</v>
      </c>
      <c r="J8424" s="7" t="s">
        <v>1380</v>
      </c>
      <c r="K8424" s="7" t="s">
        <v>27</v>
      </c>
      <c r="L8424" s="7" t="s">
        <v>31</v>
      </c>
      <c r="M8424" s="10" t="s">
        <v>1184</v>
      </c>
      <c r="N8424" s="7" t="s">
        <v>1185</v>
      </c>
      <c r="O8424" s="7" t="s">
        <v>1186</v>
      </c>
      <c r="P8424" s="9">
        <v>43578.0</v>
      </c>
      <c r="Q8424" s="7" t="s">
        <v>35</v>
      </c>
      <c r="R8424" s="10" t="s">
        <v>73</v>
      </c>
      <c r="S8424" s="9">
        <v>47195.0</v>
      </c>
      <c r="T8424" s="7" t="s">
        <v>37</v>
      </c>
    </row>
    <row r="8425" ht="51.0" customHeight="1">
      <c r="A8425" s="7">
        <v>8418.0</v>
      </c>
      <c r="B8425" s="7" t="s">
        <v>23</v>
      </c>
      <c r="C8425" s="7" t="s">
        <v>25660</v>
      </c>
      <c r="D8425" s="7" t="s">
        <v>126</v>
      </c>
      <c r="E8425" s="7" t="s">
        <v>13348</v>
      </c>
      <c r="F8425" s="7" t="s">
        <v>25661</v>
      </c>
      <c r="G8425" s="7" t="s">
        <v>78</v>
      </c>
      <c r="H8425" s="7" t="s">
        <v>349</v>
      </c>
      <c r="I8425" s="8">
        <v>43578.424138159724</v>
      </c>
      <c r="J8425" s="7" t="s">
        <v>1380</v>
      </c>
      <c r="K8425" s="9">
        <v>43578.0</v>
      </c>
      <c r="L8425" s="7" t="s">
        <v>31</v>
      </c>
      <c r="M8425" s="10" t="s">
        <v>25643</v>
      </c>
      <c r="N8425" s="7" t="s">
        <v>13351</v>
      </c>
      <c r="O8425" s="7" t="s">
        <v>13352</v>
      </c>
      <c r="P8425" s="9">
        <v>43578.0</v>
      </c>
      <c r="Q8425" s="7" t="s">
        <v>61</v>
      </c>
      <c r="R8425" s="10" t="s">
        <v>73</v>
      </c>
      <c r="S8425" s="7" t="s">
        <v>27</v>
      </c>
      <c r="T8425" s="7" t="s">
        <v>37</v>
      </c>
    </row>
    <row r="8426" ht="51.0" customHeight="1">
      <c r="A8426" s="7">
        <v>8419.0</v>
      </c>
      <c r="B8426" s="7" t="s">
        <v>23</v>
      </c>
      <c r="C8426" s="7" t="s">
        <v>25662</v>
      </c>
      <c r="D8426" s="7" t="s">
        <v>126</v>
      </c>
      <c r="E8426" s="7" t="s">
        <v>13348</v>
      </c>
      <c r="F8426" s="7" t="s">
        <v>25663</v>
      </c>
      <c r="G8426" s="7" t="s">
        <v>78</v>
      </c>
      <c r="H8426" s="7" t="s">
        <v>349</v>
      </c>
      <c r="I8426" s="8">
        <v>43578.424135381945</v>
      </c>
      <c r="J8426" s="7" t="s">
        <v>1380</v>
      </c>
      <c r="K8426" s="9">
        <v>43578.0</v>
      </c>
      <c r="L8426" s="7" t="s">
        <v>31</v>
      </c>
      <c r="M8426" s="10" t="s">
        <v>25643</v>
      </c>
      <c r="N8426" s="7" t="s">
        <v>13351</v>
      </c>
      <c r="O8426" s="7" t="s">
        <v>13352</v>
      </c>
      <c r="P8426" s="9">
        <v>43578.0</v>
      </c>
      <c r="Q8426" s="7" t="s">
        <v>61</v>
      </c>
      <c r="R8426" s="10" t="s">
        <v>73</v>
      </c>
      <c r="S8426" s="7" t="s">
        <v>27</v>
      </c>
      <c r="T8426" s="7" t="s">
        <v>37</v>
      </c>
    </row>
    <row r="8427" ht="51.0" customHeight="1">
      <c r="A8427" s="7">
        <v>8420.0</v>
      </c>
      <c r="B8427" s="7" t="s">
        <v>23</v>
      </c>
      <c r="C8427" s="7" t="s">
        <v>25664</v>
      </c>
      <c r="D8427" s="7" t="s">
        <v>166</v>
      </c>
      <c r="E8427" s="7" t="s">
        <v>1181</v>
      </c>
      <c r="F8427" s="7" t="s">
        <v>25665</v>
      </c>
      <c r="G8427" s="7" t="s">
        <v>78</v>
      </c>
      <c r="H8427" s="7" t="s">
        <v>185</v>
      </c>
      <c r="I8427" s="8">
        <v>43578.42413258102</v>
      </c>
      <c r="J8427" s="7" t="s">
        <v>1380</v>
      </c>
      <c r="K8427" s="7" t="s">
        <v>27</v>
      </c>
      <c r="L8427" s="7" t="s">
        <v>31</v>
      </c>
      <c r="M8427" s="10" t="s">
        <v>1184</v>
      </c>
      <c r="N8427" s="7" t="s">
        <v>1185</v>
      </c>
      <c r="O8427" s="7" t="s">
        <v>1186</v>
      </c>
      <c r="P8427" s="9">
        <v>43578.0</v>
      </c>
      <c r="Q8427" s="7" t="s">
        <v>61</v>
      </c>
      <c r="R8427" s="10" t="s">
        <v>73</v>
      </c>
      <c r="S8427" s="7" t="s">
        <v>27</v>
      </c>
      <c r="T8427" s="7" t="s">
        <v>37</v>
      </c>
    </row>
    <row r="8428" ht="51.0" customHeight="1">
      <c r="A8428" s="7">
        <v>8421.0</v>
      </c>
      <c r="B8428" s="7" t="s">
        <v>23</v>
      </c>
      <c r="C8428" s="7" t="s">
        <v>25666</v>
      </c>
      <c r="D8428" s="7" t="s">
        <v>357</v>
      </c>
      <c r="E8428" s="7" t="s">
        <v>13348</v>
      </c>
      <c r="F8428" s="7" t="s">
        <v>25667</v>
      </c>
      <c r="G8428" s="7" t="s">
        <v>78</v>
      </c>
      <c r="H8428" s="7" t="s">
        <v>116</v>
      </c>
      <c r="I8428" s="8">
        <v>43578.42412969907</v>
      </c>
      <c r="J8428" s="7" t="s">
        <v>9348</v>
      </c>
      <c r="K8428" s="9">
        <v>43578.0</v>
      </c>
      <c r="L8428" s="7" t="s">
        <v>31</v>
      </c>
      <c r="M8428" s="10" t="s">
        <v>25643</v>
      </c>
      <c r="N8428" s="7" t="s">
        <v>13351</v>
      </c>
      <c r="O8428" s="7" t="s">
        <v>13352</v>
      </c>
      <c r="P8428" s="9">
        <v>43578.0</v>
      </c>
      <c r="Q8428" s="7" t="s">
        <v>35</v>
      </c>
      <c r="R8428" s="10" t="s">
        <v>73</v>
      </c>
      <c r="S8428" s="9">
        <v>47195.0</v>
      </c>
      <c r="T8428" s="7" t="s">
        <v>37</v>
      </c>
    </row>
    <row r="8429" ht="51.0" customHeight="1">
      <c r="A8429" s="7">
        <v>8422.0</v>
      </c>
      <c r="B8429" s="7" t="s">
        <v>23</v>
      </c>
      <c r="C8429" s="7" t="s">
        <v>25668</v>
      </c>
      <c r="D8429" s="7" t="s">
        <v>357</v>
      </c>
      <c r="E8429" s="7" t="s">
        <v>13348</v>
      </c>
      <c r="F8429" s="7" t="s">
        <v>25669</v>
      </c>
      <c r="G8429" s="7" t="s">
        <v>78</v>
      </c>
      <c r="H8429" s="7" t="s">
        <v>266</v>
      </c>
      <c r="I8429" s="8">
        <v>43578.42412700231</v>
      </c>
      <c r="J8429" s="7" t="s">
        <v>25670</v>
      </c>
      <c r="K8429" s="9">
        <v>43578.0</v>
      </c>
      <c r="L8429" s="7" t="s">
        <v>31</v>
      </c>
      <c r="M8429" s="10" t="s">
        <v>25643</v>
      </c>
      <c r="N8429" s="7" t="s">
        <v>13351</v>
      </c>
      <c r="O8429" s="7" t="s">
        <v>13352</v>
      </c>
      <c r="P8429" s="9">
        <v>43578.0</v>
      </c>
      <c r="Q8429" s="7" t="s">
        <v>35</v>
      </c>
      <c r="R8429" s="10" t="s">
        <v>73</v>
      </c>
      <c r="S8429" s="9">
        <v>47195.0</v>
      </c>
      <c r="T8429" s="7" t="s">
        <v>37</v>
      </c>
    </row>
    <row r="8430" ht="51.0" customHeight="1">
      <c r="A8430" s="7">
        <v>8423.0</v>
      </c>
      <c r="B8430" s="7" t="s">
        <v>23</v>
      </c>
      <c r="C8430" s="7" t="s">
        <v>25671</v>
      </c>
      <c r="D8430" s="7" t="s">
        <v>357</v>
      </c>
      <c r="E8430" s="7" t="s">
        <v>4043</v>
      </c>
      <c r="F8430" s="7" t="s">
        <v>25672</v>
      </c>
      <c r="G8430" s="7" t="s">
        <v>78</v>
      </c>
      <c r="H8430" s="7" t="s">
        <v>55</v>
      </c>
      <c r="I8430" s="8">
        <v>43578.424124375</v>
      </c>
      <c r="J8430" s="7" t="s">
        <v>25673</v>
      </c>
      <c r="K8430" s="7" t="s">
        <v>27</v>
      </c>
      <c r="L8430" s="7" t="s">
        <v>31</v>
      </c>
      <c r="M8430" s="10" t="s">
        <v>4046</v>
      </c>
      <c r="N8430" s="7" t="s">
        <v>4047</v>
      </c>
      <c r="O8430" s="7" t="s">
        <v>4048</v>
      </c>
      <c r="P8430" s="9">
        <v>43578.0</v>
      </c>
      <c r="Q8430" s="7" t="s">
        <v>35</v>
      </c>
      <c r="R8430" s="10" t="s">
        <v>73</v>
      </c>
      <c r="S8430" s="9">
        <v>47483.0</v>
      </c>
      <c r="T8430" s="7" t="s">
        <v>37</v>
      </c>
    </row>
    <row r="8431" ht="51.0" customHeight="1">
      <c r="A8431" s="7">
        <v>8424.0</v>
      </c>
      <c r="B8431" s="7" t="s">
        <v>23</v>
      </c>
      <c r="C8431" s="7" t="s">
        <v>25674</v>
      </c>
      <c r="D8431" s="7" t="s">
        <v>357</v>
      </c>
      <c r="E8431" s="7" t="s">
        <v>1181</v>
      </c>
      <c r="F8431" s="7" t="s">
        <v>25675</v>
      </c>
      <c r="G8431" s="7" t="s">
        <v>78</v>
      </c>
      <c r="H8431" s="7" t="s">
        <v>617</v>
      </c>
      <c r="I8431" s="8">
        <v>43578.42412111111</v>
      </c>
      <c r="J8431" s="7" t="s">
        <v>792</v>
      </c>
      <c r="K8431" s="7" t="s">
        <v>27</v>
      </c>
      <c r="L8431" s="7" t="s">
        <v>31</v>
      </c>
      <c r="M8431" s="10" t="s">
        <v>1184</v>
      </c>
      <c r="N8431" s="7" t="s">
        <v>1185</v>
      </c>
      <c r="O8431" s="7" t="s">
        <v>1186</v>
      </c>
      <c r="P8431" s="9">
        <v>43578.0</v>
      </c>
      <c r="Q8431" s="7" t="s">
        <v>61</v>
      </c>
      <c r="R8431" s="10" t="s">
        <v>73</v>
      </c>
      <c r="S8431" s="7" t="s">
        <v>27</v>
      </c>
      <c r="T8431" s="7" t="s">
        <v>37</v>
      </c>
    </row>
    <row r="8432" ht="51.0" customHeight="1">
      <c r="A8432" s="7">
        <v>8425.0</v>
      </c>
      <c r="B8432" s="7" t="s">
        <v>23</v>
      </c>
      <c r="C8432" s="7" t="s">
        <v>25676</v>
      </c>
      <c r="D8432" s="7" t="s">
        <v>357</v>
      </c>
      <c r="E8432" s="7" t="s">
        <v>13348</v>
      </c>
      <c r="F8432" s="7" t="s">
        <v>25677</v>
      </c>
      <c r="G8432" s="7" t="s">
        <v>78</v>
      </c>
      <c r="H8432" s="7" t="s">
        <v>617</v>
      </c>
      <c r="I8432" s="8">
        <v>43578.424118055555</v>
      </c>
      <c r="J8432" s="7" t="s">
        <v>9348</v>
      </c>
      <c r="K8432" s="9">
        <v>43578.0</v>
      </c>
      <c r="L8432" s="7" t="s">
        <v>31</v>
      </c>
      <c r="M8432" s="10" t="s">
        <v>25643</v>
      </c>
      <c r="N8432" s="7" t="s">
        <v>13351</v>
      </c>
      <c r="O8432" s="7" t="s">
        <v>13352</v>
      </c>
      <c r="P8432" s="9">
        <v>43578.0</v>
      </c>
      <c r="Q8432" s="7" t="s">
        <v>35</v>
      </c>
      <c r="R8432" s="10" t="s">
        <v>73</v>
      </c>
      <c r="S8432" s="9">
        <v>47195.0</v>
      </c>
      <c r="T8432" s="7" t="s">
        <v>37</v>
      </c>
    </row>
    <row r="8433" ht="51.0" customHeight="1">
      <c r="A8433" s="7">
        <v>8426.0</v>
      </c>
      <c r="B8433" s="7" t="s">
        <v>23</v>
      </c>
      <c r="C8433" s="7" t="s">
        <v>25678</v>
      </c>
      <c r="D8433" s="7" t="s">
        <v>357</v>
      </c>
      <c r="E8433" s="7" t="s">
        <v>13348</v>
      </c>
      <c r="F8433" s="7" t="s">
        <v>25679</v>
      </c>
      <c r="G8433" s="7" t="s">
        <v>78</v>
      </c>
      <c r="H8433" s="7" t="s">
        <v>55</v>
      </c>
      <c r="I8433" s="8">
        <v>43578.4241127662</v>
      </c>
      <c r="J8433" s="7" t="s">
        <v>9348</v>
      </c>
      <c r="K8433" s="9">
        <v>43578.0</v>
      </c>
      <c r="L8433" s="7" t="s">
        <v>31</v>
      </c>
      <c r="M8433" s="10" t="s">
        <v>25643</v>
      </c>
      <c r="N8433" s="7" t="s">
        <v>13351</v>
      </c>
      <c r="O8433" s="7" t="s">
        <v>13352</v>
      </c>
      <c r="P8433" s="9">
        <v>43578.0</v>
      </c>
      <c r="Q8433" s="7" t="s">
        <v>35</v>
      </c>
      <c r="R8433" s="10" t="s">
        <v>73</v>
      </c>
      <c r="S8433" s="9">
        <v>47195.0</v>
      </c>
      <c r="T8433" s="7" t="s">
        <v>37</v>
      </c>
    </row>
    <row r="8434" ht="51.0" customHeight="1">
      <c r="A8434" s="7">
        <v>8427.0</v>
      </c>
      <c r="B8434" s="7" t="s">
        <v>23</v>
      </c>
      <c r="C8434" s="7" t="s">
        <v>25680</v>
      </c>
      <c r="D8434" s="7" t="s">
        <v>357</v>
      </c>
      <c r="E8434" s="7" t="s">
        <v>4043</v>
      </c>
      <c r="F8434" s="7" t="s">
        <v>25681</v>
      </c>
      <c r="G8434" s="7" t="s">
        <v>78</v>
      </c>
      <c r="H8434" s="7" t="s">
        <v>89</v>
      </c>
      <c r="I8434" s="8">
        <v>43578.424108900464</v>
      </c>
      <c r="J8434" s="7" t="s">
        <v>792</v>
      </c>
      <c r="K8434" s="7" t="s">
        <v>27</v>
      </c>
      <c r="L8434" s="7" t="s">
        <v>31</v>
      </c>
      <c r="M8434" s="10" t="s">
        <v>25682</v>
      </c>
      <c r="N8434" s="7" t="s">
        <v>4047</v>
      </c>
      <c r="O8434" s="7" t="s">
        <v>4048</v>
      </c>
      <c r="P8434" s="9">
        <v>43578.0</v>
      </c>
      <c r="Q8434" s="7" t="s">
        <v>35</v>
      </c>
      <c r="R8434" s="10" t="s">
        <v>73</v>
      </c>
      <c r="S8434" s="9">
        <v>47297.0</v>
      </c>
      <c r="T8434" s="7" t="s">
        <v>37</v>
      </c>
    </row>
    <row r="8435" ht="51.0" customHeight="1">
      <c r="A8435" s="7">
        <v>8428.0</v>
      </c>
      <c r="B8435" s="7" t="s">
        <v>23</v>
      </c>
      <c r="C8435" s="7" t="s">
        <v>25683</v>
      </c>
      <c r="D8435" s="7" t="s">
        <v>357</v>
      </c>
      <c r="E8435" s="7" t="s">
        <v>4043</v>
      </c>
      <c r="F8435" s="7" t="s">
        <v>25684</v>
      </c>
      <c r="G8435" s="7" t="s">
        <v>78</v>
      </c>
      <c r="H8435" s="7" t="s">
        <v>785</v>
      </c>
      <c r="I8435" s="8">
        <v>43578.424106053244</v>
      </c>
      <c r="J8435" s="7" t="s">
        <v>792</v>
      </c>
      <c r="K8435" s="7" t="s">
        <v>27</v>
      </c>
      <c r="L8435" s="7" t="s">
        <v>31</v>
      </c>
      <c r="M8435" s="10" t="s">
        <v>25682</v>
      </c>
      <c r="N8435" s="7" t="s">
        <v>4047</v>
      </c>
      <c r="O8435" s="7" t="s">
        <v>4048</v>
      </c>
      <c r="P8435" s="9">
        <v>43578.0</v>
      </c>
      <c r="Q8435" s="7" t="s">
        <v>35</v>
      </c>
      <c r="R8435" s="10" t="s">
        <v>73</v>
      </c>
      <c r="S8435" s="9">
        <v>47297.0</v>
      </c>
      <c r="T8435" s="7" t="s">
        <v>37</v>
      </c>
    </row>
    <row r="8436" ht="51.0" customHeight="1">
      <c r="A8436" s="7">
        <v>8429.0</v>
      </c>
      <c r="B8436" s="7" t="s">
        <v>23</v>
      </c>
      <c r="C8436" s="7" t="s">
        <v>25685</v>
      </c>
      <c r="D8436" s="7" t="s">
        <v>357</v>
      </c>
      <c r="E8436" s="7" t="s">
        <v>13348</v>
      </c>
      <c r="F8436" s="7" t="s">
        <v>25686</v>
      </c>
      <c r="G8436" s="7" t="s">
        <v>78</v>
      </c>
      <c r="H8436" s="7" t="s">
        <v>116</v>
      </c>
      <c r="I8436" s="8">
        <v>43578.42410403935</v>
      </c>
      <c r="J8436" s="7" t="s">
        <v>9348</v>
      </c>
      <c r="K8436" s="9">
        <v>43578.0</v>
      </c>
      <c r="L8436" s="7" t="s">
        <v>31</v>
      </c>
      <c r="M8436" s="10" t="s">
        <v>25643</v>
      </c>
      <c r="N8436" s="7" t="s">
        <v>13351</v>
      </c>
      <c r="O8436" s="7" t="s">
        <v>13352</v>
      </c>
      <c r="P8436" s="9">
        <v>43578.0</v>
      </c>
      <c r="Q8436" s="7" t="s">
        <v>35</v>
      </c>
      <c r="R8436" s="10" t="s">
        <v>73</v>
      </c>
      <c r="S8436" s="9">
        <v>47195.0</v>
      </c>
      <c r="T8436" s="7" t="s">
        <v>37</v>
      </c>
    </row>
    <row r="8437" ht="51.0" customHeight="1">
      <c r="A8437" s="7">
        <v>8430.0</v>
      </c>
      <c r="B8437" s="7" t="s">
        <v>23</v>
      </c>
      <c r="C8437" s="7" t="s">
        <v>25687</v>
      </c>
      <c r="D8437" s="7" t="s">
        <v>357</v>
      </c>
      <c r="E8437" s="7" t="s">
        <v>4043</v>
      </c>
      <c r="F8437" s="7" t="s">
        <v>25688</v>
      </c>
      <c r="G8437" s="7" t="s">
        <v>78</v>
      </c>
      <c r="H8437" s="7" t="s">
        <v>116</v>
      </c>
      <c r="I8437" s="8">
        <v>43578.424102164354</v>
      </c>
      <c r="J8437" s="7" t="s">
        <v>792</v>
      </c>
      <c r="K8437" s="7" t="s">
        <v>27</v>
      </c>
      <c r="L8437" s="7" t="s">
        <v>31</v>
      </c>
      <c r="M8437" s="10" t="s">
        <v>4046</v>
      </c>
      <c r="N8437" s="7" t="s">
        <v>4047</v>
      </c>
      <c r="O8437" s="7" t="s">
        <v>4048</v>
      </c>
      <c r="P8437" s="9">
        <v>43578.0</v>
      </c>
      <c r="Q8437" s="7" t="s">
        <v>35</v>
      </c>
      <c r="R8437" s="10" t="s">
        <v>73</v>
      </c>
      <c r="S8437" s="9">
        <v>47483.0</v>
      </c>
      <c r="T8437" s="7" t="s">
        <v>37</v>
      </c>
    </row>
    <row r="8438" ht="51.0" customHeight="1">
      <c r="A8438" s="7">
        <v>8431.0</v>
      </c>
      <c r="B8438" s="7" t="s">
        <v>23</v>
      </c>
      <c r="C8438" s="7" t="s">
        <v>25689</v>
      </c>
      <c r="D8438" s="7" t="s">
        <v>357</v>
      </c>
      <c r="E8438" s="7" t="s">
        <v>13348</v>
      </c>
      <c r="F8438" s="7" t="s">
        <v>25690</v>
      </c>
      <c r="G8438" s="7" t="s">
        <v>78</v>
      </c>
      <c r="H8438" s="7" t="s">
        <v>208</v>
      </c>
      <c r="I8438" s="8">
        <v>43578.42410040509</v>
      </c>
      <c r="J8438" s="7" t="s">
        <v>25691</v>
      </c>
      <c r="K8438" s="9">
        <v>43578.0</v>
      </c>
      <c r="L8438" s="7" t="s">
        <v>31</v>
      </c>
      <c r="M8438" s="10" t="s">
        <v>25643</v>
      </c>
      <c r="N8438" s="7" t="s">
        <v>13351</v>
      </c>
      <c r="O8438" s="7" t="s">
        <v>13352</v>
      </c>
      <c r="P8438" s="9">
        <v>43578.0</v>
      </c>
      <c r="Q8438" s="7" t="s">
        <v>35</v>
      </c>
      <c r="R8438" s="10" t="s">
        <v>73</v>
      </c>
      <c r="S8438" s="9">
        <v>47195.0</v>
      </c>
      <c r="T8438" s="7" t="s">
        <v>37</v>
      </c>
    </row>
    <row r="8439" ht="51.0" customHeight="1">
      <c r="A8439" s="7">
        <v>8432.0</v>
      </c>
      <c r="B8439" s="7" t="s">
        <v>23</v>
      </c>
      <c r="C8439" s="7" t="s">
        <v>25692</v>
      </c>
      <c r="D8439" s="7" t="s">
        <v>357</v>
      </c>
      <c r="E8439" s="7" t="s">
        <v>4043</v>
      </c>
      <c r="F8439" s="7" t="s">
        <v>25693</v>
      </c>
      <c r="G8439" s="7" t="s">
        <v>78</v>
      </c>
      <c r="H8439" s="7" t="s">
        <v>208</v>
      </c>
      <c r="I8439" s="8">
        <v>43578.424097650466</v>
      </c>
      <c r="J8439" s="7" t="s">
        <v>10278</v>
      </c>
      <c r="K8439" s="7" t="s">
        <v>27</v>
      </c>
      <c r="L8439" s="7" t="s">
        <v>31</v>
      </c>
      <c r="M8439" s="10" t="s">
        <v>4046</v>
      </c>
      <c r="N8439" s="7" t="s">
        <v>4047</v>
      </c>
      <c r="O8439" s="7" t="s">
        <v>4048</v>
      </c>
      <c r="P8439" s="9">
        <v>43578.0</v>
      </c>
      <c r="Q8439" s="7" t="s">
        <v>35</v>
      </c>
      <c r="R8439" s="10" t="s">
        <v>73</v>
      </c>
      <c r="S8439" s="9">
        <v>47483.0</v>
      </c>
      <c r="T8439" s="7" t="s">
        <v>37</v>
      </c>
    </row>
    <row r="8440" ht="51.0" customHeight="1">
      <c r="A8440" s="7">
        <v>8433.0</v>
      </c>
      <c r="B8440" s="7" t="s">
        <v>23</v>
      </c>
      <c r="C8440" s="7" t="s">
        <v>25694</v>
      </c>
      <c r="D8440" s="7" t="s">
        <v>357</v>
      </c>
      <c r="E8440" s="7" t="s">
        <v>13348</v>
      </c>
      <c r="F8440" s="7" t="s">
        <v>25695</v>
      </c>
      <c r="G8440" s="7" t="s">
        <v>78</v>
      </c>
      <c r="H8440" s="7" t="s">
        <v>152</v>
      </c>
      <c r="I8440" s="8">
        <v>43578.4240950463</v>
      </c>
      <c r="J8440" s="7" t="s">
        <v>25696</v>
      </c>
      <c r="K8440" s="9">
        <v>43578.0</v>
      </c>
      <c r="L8440" s="7" t="s">
        <v>31</v>
      </c>
      <c r="M8440" s="10" t="s">
        <v>25643</v>
      </c>
      <c r="N8440" s="7" t="s">
        <v>13351</v>
      </c>
      <c r="O8440" s="7" t="s">
        <v>13352</v>
      </c>
      <c r="P8440" s="9">
        <v>43578.0</v>
      </c>
      <c r="Q8440" s="7" t="s">
        <v>35</v>
      </c>
      <c r="R8440" s="10" t="s">
        <v>73</v>
      </c>
      <c r="S8440" s="9">
        <v>47195.0</v>
      </c>
      <c r="T8440" s="7" t="s">
        <v>37</v>
      </c>
    </row>
    <row r="8441" ht="51.0" customHeight="1">
      <c r="A8441" s="7">
        <v>8434.0</v>
      </c>
      <c r="B8441" s="7" t="s">
        <v>23</v>
      </c>
      <c r="C8441" s="7" t="s">
        <v>25697</v>
      </c>
      <c r="D8441" s="7" t="s">
        <v>357</v>
      </c>
      <c r="E8441" s="7" t="s">
        <v>13348</v>
      </c>
      <c r="F8441" s="7" t="s">
        <v>25698</v>
      </c>
      <c r="G8441" s="7" t="s">
        <v>78</v>
      </c>
      <c r="H8441" s="7" t="s">
        <v>610</v>
      </c>
      <c r="I8441" s="8">
        <v>43578.42409039352</v>
      </c>
      <c r="J8441" s="7" t="s">
        <v>25699</v>
      </c>
      <c r="K8441" s="9">
        <v>43578.0</v>
      </c>
      <c r="L8441" s="7" t="s">
        <v>31</v>
      </c>
      <c r="M8441" s="10" t="s">
        <v>25643</v>
      </c>
      <c r="N8441" s="7" t="s">
        <v>13351</v>
      </c>
      <c r="O8441" s="7" t="s">
        <v>13352</v>
      </c>
      <c r="P8441" s="9">
        <v>43578.0</v>
      </c>
      <c r="Q8441" s="7" t="s">
        <v>35</v>
      </c>
      <c r="R8441" s="10" t="s">
        <v>73</v>
      </c>
      <c r="S8441" s="9">
        <v>47195.0</v>
      </c>
      <c r="T8441" s="7" t="s">
        <v>37</v>
      </c>
    </row>
    <row r="8442" ht="51.0" customHeight="1">
      <c r="A8442" s="7">
        <v>8435.0</v>
      </c>
      <c r="B8442" s="7" t="s">
        <v>23</v>
      </c>
      <c r="C8442" s="7" t="s">
        <v>25700</v>
      </c>
      <c r="D8442" s="7" t="s">
        <v>357</v>
      </c>
      <c r="E8442" s="7" t="s">
        <v>13348</v>
      </c>
      <c r="F8442" s="7" t="s">
        <v>25701</v>
      </c>
      <c r="G8442" s="7" t="s">
        <v>78</v>
      </c>
      <c r="H8442" s="7" t="s">
        <v>785</v>
      </c>
      <c r="I8442" s="8">
        <v>43578.424087534724</v>
      </c>
      <c r="J8442" s="7" t="s">
        <v>25702</v>
      </c>
      <c r="K8442" s="9">
        <v>43578.0</v>
      </c>
      <c r="L8442" s="7" t="s">
        <v>31</v>
      </c>
      <c r="M8442" s="10" t="s">
        <v>25643</v>
      </c>
      <c r="N8442" s="7" t="s">
        <v>13351</v>
      </c>
      <c r="O8442" s="7" t="s">
        <v>13352</v>
      </c>
      <c r="P8442" s="9">
        <v>43578.0</v>
      </c>
      <c r="Q8442" s="7" t="s">
        <v>35</v>
      </c>
      <c r="R8442" s="10" t="s">
        <v>73</v>
      </c>
      <c r="S8442" s="9">
        <v>47195.0</v>
      </c>
      <c r="T8442" s="7" t="s">
        <v>37</v>
      </c>
    </row>
    <row r="8443" ht="51.0" customHeight="1">
      <c r="A8443" s="7">
        <v>8436.0</v>
      </c>
      <c r="B8443" s="7" t="s">
        <v>23</v>
      </c>
      <c r="C8443" s="7" t="s">
        <v>25703</v>
      </c>
      <c r="D8443" s="7" t="s">
        <v>357</v>
      </c>
      <c r="E8443" s="7" t="s">
        <v>13348</v>
      </c>
      <c r="F8443" s="7" t="s">
        <v>25704</v>
      </c>
      <c r="G8443" s="7" t="s">
        <v>78</v>
      </c>
      <c r="H8443" s="7" t="s">
        <v>208</v>
      </c>
      <c r="I8443" s="8">
        <v>43578.42408409722</v>
      </c>
      <c r="J8443" s="7" t="s">
        <v>25705</v>
      </c>
      <c r="K8443" s="9">
        <v>43578.0</v>
      </c>
      <c r="L8443" s="7" t="s">
        <v>31</v>
      </c>
      <c r="M8443" s="10" t="s">
        <v>25643</v>
      </c>
      <c r="N8443" s="7" t="s">
        <v>13351</v>
      </c>
      <c r="O8443" s="7" t="s">
        <v>13352</v>
      </c>
      <c r="P8443" s="9">
        <v>43578.0</v>
      </c>
      <c r="Q8443" s="7" t="s">
        <v>35</v>
      </c>
      <c r="R8443" s="10" t="s">
        <v>73</v>
      </c>
      <c r="S8443" s="9">
        <v>47195.0</v>
      </c>
      <c r="T8443" s="7" t="s">
        <v>37</v>
      </c>
    </row>
    <row r="8444" ht="51.0" customHeight="1">
      <c r="A8444" s="7">
        <v>8437.0</v>
      </c>
      <c r="B8444" s="7" t="s">
        <v>23</v>
      </c>
      <c r="C8444" s="7" t="s">
        <v>25706</v>
      </c>
      <c r="D8444" s="7" t="s">
        <v>936</v>
      </c>
      <c r="E8444" s="7" t="s">
        <v>13348</v>
      </c>
      <c r="F8444" s="7" t="s">
        <v>25707</v>
      </c>
      <c r="G8444" s="7" t="s">
        <v>78</v>
      </c>
      <c r="H8444" s="7" t="s">
        <v>336</v>
      </c>
      <c r="I8444" s="8">
        <v>43578.42408103009</v>
      </c>
      <c r="J8444" s="7" t="s">
        <v>24254</v>
      </c>
      <c r="K8444" s="9">
        <v>43578.0</v>
      </c>
      <c r="L8444" s="7" t="s">
        <v>31</v>
      </c>
      <c r="M8444" s="10" t="s">
        <v>25643</v>
      </c>
      <c r="N8444" s="7" t="s">
        <v>13351</v>
      </c>
      <c r="O8444" s="7" t="s">
        <v>13352</v>
      </c>
      <c r="P8444" s="9">
        <v>43578.0</v>
      </c>
      <c r="Q8444" s="7" t="s">
        <v>35</v>
      </c>
      <c r="R8444" s="10" t="s">
        <v>73</v>
      </c>
      <c r="S8444" s="9">
        <v>47195.0</v>
      </c>
      <c r="T8444" s="7" t="s">
        <v>37</v>
      </c>
    </row>
    <row r="8445" ht="51.0" customHeight="1">
      <c r="A8445" s="7">
        <v>8438.0</v>
      </c>
      <c r="B8445" s="7" t="s">
        <v>23</v>
      </c>
      <c r="C8445" s="7" t="s">
        <v>25708</v>
      </c>
      <c r="D8445" s="7" t="s">
        <v>357</v>
      </c>
      <c r="E8445" s="7" t="s">
        <v>4043</v>
      </c>
      <c r="F8445" s="7" t="s">
        <v>25709</v>
      </c>
      <c r="G8445" s="7" t="s">
        <v>78</v>
      </c>
      <c r="H8445" s="7" t="s">
        <v>55</v>
      </c>
      <c r="I8445" s="8">
        <v>43578.4240769213</v>
      </c>
      <c r="J8445" s="7" t="s">
        <v>792</v>
      </c>
      <c r="K8445" s="7" t="s">
        <v>27</v>
      </c>
      <c r="L8445" s="7" t="s">
        <v>31</v>
      </c>
      <c r="M8445" s="10" t="s">
        <v>25682</v>
      </c>
      <c r="N8445" s="7" t="s">
        <v>4047</v>
      </c>
      <c r="O8445" s="7" t="s">
        <v>4048</v>
      </c>
      <c r="P8445" s="9">
        <v>43578.0</v>
      </c>
      <c r="Q8445" s="7" t="s">
        <v>35</v>
      </c>
      <c r="R8445" s="10" t="s">
        <v>73</v>
      </c>
      <c r="S8445" s="9">
        <v>47297.0</v>
      </c>
      <c r="T8445" s="7" t="s">
        <v>37</v>
      </c>
    </row>
    <row r="8446" ht="51.0" customHeight="1">
      <c r="A8446" s="7">
        <v>8439.0</v>
      </c>
      <c r="B8446" s="7" t="s">
        <v>23</v>
      </c>
      <c r="C8446" s="7" t="s">
        <v>25710</v>
      </c>
      <c r="D8446" s="7" t="s">
        <v>2160</v>
      </c>
      <c r="E8446" s="7" t="s">
        <v>25711</v>
      </c>
      <c r="F8446" s="7" t="s">
        <v>25712</v>
      </c>
      <c r="G8446" s="7" t="s">
        <v>98</v>
      </c>
      <c r="H8446" s="7" t="s">
        <v>185</v>
      </c>
      <c r="I8446" s="8">
        <v>43578.330776076386</v>
      </c>
      <c r="J8446" s="7" t="s">
        <v>10050</v>
      </c>
      <c r="K8446" s="9">
        <v>43578.0</v>
      </c>
      <c r="L8446" s="7" t="s">
        <v>31</v>
      </c>
      <c r="M8446" s="10" t="s">
        <v>25713</v>
      </c>
      <c r="N8446" s="7" t="s">
        <v>25714</v>
      </c>
      <c r="O8446" s="7" t="s">
        <v>25715</v>
      </c>
      <c r="P8446" s="9">
        <v>43578.0</v>
      </c>
      <c r="Q8446" s="7" t="s">
        <v>61</v>
      </c>
      <c r="R8446" s="10" t="s">
        <v>103</v>
      </c>
      <c r="S8446" s="7" t="s">
        <v>27</v>
      </c>
      <c r="T8446" s="7" t="s">
        <v>50</v>
      </c>
    </row>
    <row r="8447" ht="51.0" customHeight="1">
      <c r="A8447" s="7">
        <v>8440.0</v>
      </c>
      <c r="B8447" s="7" t="s">
        <v>23</v>
      </c>
      <c r="C8447" s="7" t="s">
        <v>25716</v>
      </c>
      <c r="D8447" s="7" t="s">
        <v>2160</v>
      </c>
      <c r="E8447" s="7" t="s">
        <v>25711</v>
      </c>
      <c r="F8447" s="7" t="s">
        <v>25717</v>
      </c>
      <c r="G8447" s="7" t="s">
        <v>98</v>
      </c>
      <c r="H8447" s="7" t="s">
        <v>185</v>
      </c>
      <c r="I8447" s="8">
        <v>43578.330774375</v>
      </c>
      <c r="J8447" s="7" t="s">
        <v>10050</v>
      </c>
      <c r="K8447" s="9">
        <v>43578.0</v>
      </c>
      <c r="L8447" s="7" t="s">
        <v>31</v>
      </c>
      <c r="M8447" s="10" t="s">
        <v>25713</v>
      </c>
      <c r="N8447" s="7" t="s">
        <v>25714</v>
      </c>
      <c r="O8447" s="7" t="s">
        <v>25715</v>
      </c>
      <c r="P8447" s="9">
        <v>43578.0</v>
      </c>
      <c r="Q8447" s="7" t="s">
        <v>61</v>
      </c>
      <c r="R8447" s="10" t="s">
        <v>103</v>
      </c>
      <c r="S8447" s="7" t="s">
        <v>27</v>
      </c>
      <c r="T8447" s="7" t="s">
        <v>50</v>
      </c>
    </row>
    <row r="8448" ht="51.0" customHeight="1">
      <c r="A8448" s="7">
        <v>8441.0</v>
      </c>
      <c r="B8448" s="7" t="s">
        <v>23</v>
      </c>
      <c r="C8448" s="7" t="s">
        <v>25718</v>
      </c>
      <c r="D8448" s="7" t="s">
        <v>4818</v>
      </c>
      <c r="E8448" s="7" t="s">
        <v>25711</v>
      </c>
      <c r="F8448" s="7" t="s">
        <v>25719</v>
      </c>
      <c r="G8448" s="7" t="s">
        <v>98</v>
      </c>
      <c r="H8448" s="7" t="s">
        <v>67</v>
      </c>
      <c r="I8448" s="8">
        <v>43578.33077212963</v>
      </c>
      <c r="J8448" s="7" t="s">
        <v>9143</v>
      </c>
      <c r="K8448" s="9">
        <v>43578.0</v>
      </c>
      <c r="L8448" s="7" t="s">
        <v>31</v>
      </c>
      <c r="M8448" s="10" t="s">
        <v>25713</v>
      </c>
      <c r="N8448" s="7" t="s">
        <v>25714</v>
      </c>
      <c r="O8448" s="7" t="s">
        <v>25715</v>
      </c>
      <c r="P8448" s="9">
        <v>43578.0</v>
      </c>
      <c r="Q8448" s="7" t="s">
        <v>61</v>
      </c>
      <c r="R8448" s="10" t="s">
        <v>103</v>
      </c>
      <c r="S8448" s="7" t="s">
        <v>27</v>
      </c>
      <c r="T8448" s="7" t="s">
        <v>50</v>
      </c>
    </row>
    <row r="8449" ht="51.0" customHeight="1">
      <c r="A8449" s="7">
        <v>8442.0</v>
      </c>
      <c r="B8449" s="7" t="s">
        <v>23</v>
      </c>
      <c r="C8449" s="7" t="s">
        <v>25720</v>
      </c>
      <c r="D8449" s="7" t="s">
        <v>4818</v>
      </c>
      <c r="E8449" s="7" t="s">
        <v>25711</v>
      </c>
      <c r="F8449" s="7" t="s">
        <v>25721</v>
      </c>
      <c r="G8449" s="7" t="s">
        <v>98</v>
      </c>
      <c r="H8449" s="7" t="s">
        <v>67</v>
      </c>
      <c r="I8449" s="8">
        <v>43578.330769837965</v>
      </c>
      <c r="J8449" s="7" t="s">
        <v>9143</v>
      </c>
      <c r="K8449" s="9">
        <v>43578.0</v>
      </c>
      <c r="L8449" s="7" t="s">
        <v>31</v>
      </c>
      <c r="M8449" s="10" t="s">
        <v>25713</v>
      </c>
      <c r="N8449" s="7" t="s">
        <v>25714</v>
      </c>
      <c r="O8449" s="7" t="s">
        <v>25715</v>
      </c>
      <c r="P8449" s="9">
        <v>43578.0</v>
      </c>
      <c r="Q8449" s="7" t="s">
        <v>61</v>
      </c>
      <c r="R8449" s="10" t="s">
        <v>103</v>
      </c>
      <c r="S8449" s="7" t="s">
        <v>27</v>
      </c>
      <c r="T8449" s="7" t="s">
        <v>50</v>
      </c>
    </row>
    <row r="8450" ht="51.0" customHeight="1">
      <c r="A8450" s="7">
        <v>8443.0</v>
      </c>
      <c r="B8450" s="7" t="s">
        <v>23</v>
      </c>
      <c r="C8450" s="7" t="s">
        <v>25722</v>
      </c>
      <c r="D8450" s="7" t="s">
        <v>283</v>
      </c>
      <c r="E8450" s="7" t="s">
        <v>25711</v>
      </c>
      <c r="F8450" s="7" t="s">
        <v>25723</v>
      </c>
      <c r="G8450" s="7" t="s">
        <v>98</v>
      </c>
      <c r="H8450" s="7" t="s">
        <v>55</v>
      </c>
      <c r="I8450" s="8">
        <v>43578.33076778935</v>
      </c>
      <c r="J8450" s="7" t="s">
        <v>8050</v>
      </c>
      <c r="K8450" s="9">
        <v>43578.0</v>
      </c>
      <c r="L8450" s="7" t="s">
        <v>31</v>
      </c>
      <c r="M8450" s="10" t="s">
        <v>25713</v>
      </c>
      <c r="N8450" s="7" t="s">
        <v>25714</v>
      </c>
      <c r="O8450" s="7" t="s">
        <v>25715</v>
      </c>
      <c r="P8450" s="9">
        <v>43578.0</v>
      </c>
      <c r="Q8450" s="7" t="s">
        <v>61</v>
      </c>
      <c r="R8450" s="10" t="s">
        <v>103</v>
      </c>
      <c r="S8450" s="7" t="s">
        <v>27</v>
      </c>
      <c r="T8450" s="7" t="s">
        <v>50</v>
      </c>
    </row>
    <row r="8451" ht="51.0" customHeight="1">
      <c r="A8451" s="7">
        <v>8444.0</v>
      </c>
      <c r="B8451" s="7" t="s">
        <v>23</v>
      </c>
      <c r="C8451" s="7" t="s">
        <v>25724</v>
      </c>
      <c r="D8451" s="7" t="s">
        <v>228</v>
      </c>
      <c r="E8451" s="7" t="s">
        <v>25711</v>
      </c>
      <c r="F8451" s="7" t="s">
        <v>25725</v>
      </c>
      <c r="G8451" s="7" t="s">
        <v>98</v>
      </c>
      <c r="H8451" s="7" t="s">
        <v>128</v>
      </c>
      <c r="I8451" s="8">
        <v>43578.33076460648</v>
      </c>
      <c r="J8451" s="7" t="s">
        <v>25726</v>
      </c>
      <c r="K8451" s="9">
        <v>43578.0</v>
      </c>
      <c r="L8451" s="7" t="s">
        <v>31</v>
      </c>
      <c r="M8451" s="10" t="s">
        <v>25713</v>
      </c>
      <c r="N8451" s="7" t="s">
        <v>25714</v>
      </c>
      <c r="O8451" s="7" t="s">
        <v>25715</v>
      </c>
      <c r="P8451" s="9">
        <v>43578.0</v>
      </c>
      <c r="Q8451" s="7" t="s">
        <v>61</v>
      </c>
      <c r="R8451" s="10" t="s">
        <v>103</v>
      </c>
      <c r="S8451" s="7" t="s">
        <v>27</v>
      </c>
      <c r="T8451" s="7" t="s">
        <v>50</v>
      </c>
    </row>
    <row r="8452" ht="63.75" customHeight="1">
      <c r="A8452" s="7">
        <v>8445.0</v>
      </c>
      <c r="B8452" s="7" t="s">
        <v>23</v>
      </c>
      <c r="C8452" s="7" t="s">
        <v>22876</v>
      </c>
      <c r="D8452" s="7" t="s">
        <v>39</v>
      </c>
      <c r="E8452" s="7" t="s">
        <v>1490</v>
      </c>
      <c r="F8452" s="7" t="s">
        <v>25727</v>
      </c>
      <c r="G8452" s="7" t="s">
        <v>348</v>
      </c>
      <c r="H8452" s="7" t="s">
        <v>43</v>
      </c>
      <c r="I8452" s="8">
        <v>43578.30934170139</v>
      </c>
      <c r="J8452" s="7" t="s">
        <v>22813</v>
      </c>
      <c r="K8452" s="7" t="s">
        <v>27</v>
      </c>
      <c r="L8452" s="7" t="s">
        <v>31</v>
      </c>
      <c r="M8452" s="10" t="s">
        <v>1492</v>
      </c>
      <c r="N8452" s="7" t="s">
        <v>1493</v>
      </c>
      <c r="O8452" s="7" t="s">
        <v>1494</v>
      </c>
      <c r="P8452" s="7" t="s">
        <v>27</v>
      </c>
      <c r="Q8452" s="7" t="s">
        <v>61</v>
      </c>
      <c r="R8452" s="10" t="s">
        <v>353</v>
      </c>
      <c r="S8452" s="7" t="s">
        <v>27</v>
      </c>
      <c r="T8452" s="7" t="s">
        <v>50</v>
      </c>
    </row>
    <row r="8453" ht="51.0" customHeight="1">
      <c r="A8453" s="7">
        <v>8446.0</v>
      </c>
      <c r="B8453" s="7" t="s">
        <v>23</v>
      </c>
      <c r="C8453" s="7" t="s">
        <v>25728</v>
      </c>
      <c r="D8453" s="7" t="s">
        <v>25729</v>
      </c>
      <c r="E8453" s="7" t="s">
        <v>3054</v>
      </c>
      <c r="F8453" s="7" t="s">
        <v>25730</v>
      </c>
      <c r="G8453" s="7" t="s">
        <v>730</v>
      </c>
      <c r="H8453" s="7" t="s">
        <v>116</v>
      </c>
      <c r="I8453" s="8">
        <v>43578.2715841088</v>
      </c>
      <c r="J8453" s="7" t="s">
        <v>17410</v>
      </c>
      <c r="K8453" s="9">
        <v>43578.0</v>
      </c>
      <c r="L8453" s="7" t="s">
        <v>69</v>
      </c>
      <c r="M8453" s="10" t="s">
        <v>3057</v>
      </c>
      <c r="N8453" s="7" t="s">
        <v>3058</v>
      </c>
      <c r="O8453" s="7" t="s">
        <v>3059</v>
      </c>
      <c r="P8453" s="9">
        <v>43578.0</v>
      </c>
      <c r="Q8453" s="7" t="s">
        <v>35</v>
      </c>
      <c r="R8453" s="10" t="s">
        <v>735</v>
      </c>
      <c r="S8453" s="9">
        <v>44561.0</v>
      </c>
      <c r="T8453" s="7" t="s">
        <v>37</v>
      </c>
    </row>
    <row r="8454" ht="51.0" customHeight="1">
      <c r="A8454" s="7">
        <v>8447.0</v>
      </c>
      <c r="B8454" s="7" t="s">
        <v>23</v>
      </c>
      <c r="C8454" s="7" t="s">
        <v>25731</v>
      </c>
      <c r="D8454" s="7" t="s">
        <v>275</v>
      </c>
      <c r="E8454" s="7" t="s">
        <v>3054</v>
      </c>
      <c r="F8454" s="7" t="s">
        <v>25732</v>
      </c>
      <c r="G8454" s="7" t="s">
        <v>730</v>
      </c>
      <c r="H8454" s="7" t="s">
        <v>116</v>
      </c>
      <c r="I8454" s="8">
        <v>43578.27158177083</v>
      </c>
      <c r="J8454" s="7" t="s">
        <v>25733</v>
      </c>
      <c r="K8454" s="9">
        <v>43578.0</v>
      </c>
      <c r="L8454" s="7" t="s">
        <v>31</v>
      </c>
      <c r="M8454" s="10" t="s">
        <v>3057</v>
      </c>
      <c r="N8454" s="7" t="s">
        <v>3058</v>
      </c>
      <c r="O8454" s="7" t="s">
        <v>3059</v>
      </c>
      <c r="P8454" s="9">
        <v>43578.0</v>
      </c>
      <c r="Q8454" s="7" t="s">
        <v>61</v>
      </c>
      <c r="R8454" s="10" t="s">
        <v>735</v>
      </c>
      <c r="S8454" s="7" t="s">
        <v>27</v>
      </c>
      <c r="T8454" s="7" t="s">
        <v>37</v>
      </c>
    </row>
    <row r="8455" ht="51.0" customHeight="1">
      <c r="A8455" s="7">
        <v>8448.0</v>
      </c>
      <c r="B8455" s="7" t="s">
        <v>23</v>
      </c>
      <c r="C8455" s="7" t="s">
        <v>25734</v>
      </c>
      <c r="D8455" s="7" t="s">
        <v>619</v>
      </c>
      <c r="E8455" s="7" t="s">
        <v>3054</v>
      </c>
      <c r="F8455" s="7" t="s">
        <v>25735</v>
      </c>
      <c r="G8455" s="7" t="s">
        <v>730</v>
      </c>
      <c r="H8455" s="7" t="s">
        <v>67</v>
      </c>
      <c r="I8455" s="8">
        <v>43578.271579479166</v>
      </c>
      <c r="J8455" s="7" t="s">
        <v>4506</v>
      </c>
      <c r="K8455" s="9">
        <v>43578.0</v>
      </c>
      <c r="L8455" s="7" t="s">
        <v>31</v>
      </c>
      <c r="M8455" s="10" t="s">
        <v>3057</v>
      </c>
      <c r="N8455" s="7" t="s">
        <v>3058</v>
      </c>
      <c r="O8455" s="7" t="s">
        <v>3059</v>
      </c>
      <c r="P8455" s="9">
        <v>43578.0</v>
      </c>
      <c r="Q8455" s="7" t="s">
        <v>35</v>
      </c>
      <c r="R8455" s="10" t="s">
        <v>735</v>
      </c>
      <c r="S8455" s="9">
        <v>45657.0</v>
      </c>
      <c r="T8455" s="7" t="s">
        <v>37</v>
      </c>
    </row>
    <row r="8456" ht="51.0" customHeight="1">
      <c r="A8456" s="7">
        <v>8449.0</v>
      </c>
      <c r="B8456" s="7" t="s">
        <v>23</v>
      </c>
      <c r="C8456" s="7" t="s">
        <v>25736</v>
      </c>
      <c r="D8456" s="7" t="s">
        <v>619</v>
      </c>
      <c r="E8456" s="7" t="s">
        <v>3054</v>
      </c>
      <c r="F8456" s="7" t="s">
        <v>25737</v>
      </c>
      <c r="G8456" s="7" t="s">
        <v>730</v>
      </c>
      <c r="H8456" s="7" t="s">
        <v>67</v>
      </c>
      <c r="I8456" s="8">
        <v>43578.2715772338</v>
      </c>
      <c r="J8456" s="7" t="s">
        <v>21670</v>
      </c>
      <c r="K8456" s="9">
        <v>43578.0</v>
      </c>
      <c r="L8456" s="7" t="s">
        <v>31</v>
      </c>
      <c r="M8456" s="10" t="s">
        <v>3057</v>
      </c>
      <c r="N8456" s="7" t="s">
        <v>3058</v>
      </c>
      <c r="O8456" s="7" t="s">
        <v>3059</v>
      </c>
      <c r="P8456" s="9">
        <v>43578.0</v>
      </c>
      <c r="Q8456" s="7" t="s">
        <v>35</v>
      </c>
      <c r="R8456" s="10" t="s">
        <v>735</v>
      </c>
      <c r="S8456" s="9">
        <v>45657.0</v>
      </c>
      <c r="T8456" s="7" t="s">
        <v>37</v>
      </c>
    </row>
    <row r="8457" ht="51.0" customHeight="1">
      <c r="A8457" s="7">
        <v>8450.0</v>
      </c>
      <c r="B8457" s="7" t="s">
        <v>23</v>
      </c>
      <c r="C8457" s="7" t="s">
        <v>25738</v>
      </c>
      <c r="D8457" s="7" t="s">
        <v>619</v>
      </c>
      <c r="E8457" s="7" t="s">
        <v>3054</v>
      </c>
      <c r="F8457" s="7" t="s">
        <v>25739</v>
      </c>
      <c r="G8457" s="7" t="s">
        <v>730</v>
      </c>
      <c r="H8457" s="7" t="s">
        <v>89</v>
      </c>
      <c r="I8457" s="8">
        <v>43578.271575150466</v>
      </c>
      <c r="J8457" s="7" t="s">
        <v>21670</v>
      </c>
      <c r="K8457" s="9">
        <v>43578.0</v>
      </c>
      <c r="L8457" s="7" t="s">
        <v>31</v>
      </c>
      <c r="M8457" s="10" t="s">
        <v>3057</v>
      </c>
      <c r="N8457" s="7" t="s">
        <v>3058</v>
      </c>
      <c r="O8457" s="7" t="s">
        <v>3059</v>
      </c>
      <c r="P8457" s="9">
        <v>43578.0</v>
      </c>
      <c r="Q8457" s="7" t="s">
        <v>35</v>
      </c>
      <c r="R8457" s="10" t="s">
        <v>735</v>
      </c>
      <c r="S8457" s="9">
        <v>45657.0</v>
      </c>
      <c r="T8457" s="7" t="s">
        <v>37</v>
      </c>
    </row>
    <row r="8458" ht="51.0" customHeight="1">
      <c r="A8458" s="7">
        <v>8451.0</v>
      </c>
      <c r="B8458" s="7" t="s">
        <v>23</v>
      </c>
      <c r="C8458" s="7" t="s">
        <v>25740</v>
      </c>
      <c r="D8458" s="7" t="s">
        <v>25729</v>
      </c>
      <c r="E8458" s="7" t="s">
        <v>3054</v>
      </c>
      <c r="F8458" s="7" t="s">
        <v>25741</v>
      </c>
      <c r="G8458" s="7" t="s">
        <v>730</v>
      </c>
      <c r="H8458" s="7" t="s">
        <v>55</v>
      </c>
      <c r="I8458" s="8">
        <v>43578.27157315972</v>
      </c>
      <c r="J8458" s="7" t="s">
        <v>17410</v>
      </c>
      <c r="K8458" s="9">
        <v>43578.0</v>
      </c>
      <c r="L8458" s="7" t="s">
        <v>69</v>
      </c>
      <c r="M8458" s="10" t="s">
        <v>3057</v>
      </c>
      <c r="N8458" s="7" t="s">
        <v>3058</v>
      </c>
      <c r="O8458" s="7" t="s">
        <v>3059</v>
      </c>
      <c r="P8458" s="9">
        <v>43578.0</v>
      </c>
      <c r="Q8458" s="7" t="s">
        <v>35</v>
      </c>
      <c r="R8458" s="10" t="s">
        <v>735</v>
      </c>
      <c r="S8458" s="9">
        <v>44561.0</v>
      </c>
      <c r="T8458" s="7" t="s">
        <v>37</v>
      </c>
    </row>
    <row r="8459" ht="51.0" customHeight="1">
      <c r="A8459" s="7">
        <v>8452.0</v>
      </c>
      <c r="B8459" s="7" t="s">
        <v>23</v>
      </c>
      <c r="C8459" s="7" t="s">
        <v>25742</v>
      </c>
      <c r="D8459" s="7" t="s">
        <v>619</v>
      </c>
      <c r="E8459" s="7" t="s">
        <v>3054</v>
      </c>
      <c r="F8459" s="7" t="s">
        <v>25743</v>
      </c>
      <c r="G8459" s="7" t="s">
        <v>730</v>
      </c>
      <c r="H8459" s="7" t="s">
        <v>89</v>
      </c>
      <c r="I8459" s="8">
        <v>43578.27157131944</v>
      </c>
      <c r="J8459" s="7" t="s">
        <v>21670</v>
      </c>
      <c r="K8459" s="9">
        <v>43578.0</v>
      </c>
      <c r="L8459" s="7" t="s">
        <v>31</v>
      </c>
      <c r="M8459" s="10" t="s">
        <v>3057</v>
      </c>
      <c r="N8459" s="7" t="s">
        <v>3058</v>
      </c>
      <c r="O8459" s="7" t="s">
        <v>3059</v>
      </c>
      <c r="P8459" s="9">
        <v>43578.0</v>
      </c>
      <c r="Q8459" s="7" t="s">
        <v>61</v>
      </c>
      <c r="R8459" s="10" t="s">
        <v>735</v>
      </c>
      <c r="S8459" s="7" t="s">
        <v>27</v>
      </c>
      <c r="T8459" s="7" t="s">
        <v>37</v>
      </c>
    </row>
    <row r="8460" ht="51.0" customHeight="1">
      <c r="A8460" s="7">
        <v>8453.0</v>
      </c>
      <c r="B8460" s="7" t="s">
        <v>23</v>
      </c>
      <c r="C8460" s="7" t="s">
        <v>25744</v>
      </c>
      <c r="D8460" s="7" t="s">
        <v>619</v>
      </c>
      <c r="E8460" s="7" t="s">
        <v>3054</v>
      </c>
      <c r="F8460" s="7" t="s">
        <v>25745</v>
      </c>
      <c r="G8460" s="7" t="s">
        <v>730</v>
      </c>
      <c r="H8460" s="7" t="s">
        <v>89</v>
      </c>
      <c r="I8460" s="8">
        <v>43578.271569606484</v>
      </c>
      <c r="J8460" s="7" t="s">
        <v>21670</v>
      </c>
      <c r="K8460" s="9">
        <v>43578.0</v>
      </c>
      <c r="L8460" s="7" t="s">
        <v>31</v>
      </c>
      <c r="M8460" s="10" t="s">
        <v>3057</v>
      </c>
      <c r="N8460" s="7" t="s">
        <v>3058</v>
      </c>
      <c r="O8460" s="7" t="s">
        <v>3059</v>
      </c>
      <c r="P8460" s="9">
        <v>43578.0</v>
      </c>
      <c r="Q8460" s="7" t="s">
        <v>61</v>
      </c>
      <c r="R8460" s="10" t="s">
        <v>735</v>
      </c>
      <c r="S8460" s="7" t="s">
        <v>27</v>
      </c>
      <c r="T8460" s="7" t="s">
        <v>37</v>
      </c>
    </row>
    <row r="8461" ht="51.0" customHeight="1">
      <c r="A8461" s="7">
        <v>8454.0</v>
      </c>
      <c r="B8461" s="7" t="s">
        <v>23</v>
      </c>
      <c r="C8461" s="7" t="s">
        <v>25746</v>
      </c>
      <c r="D8461" s="7" t="s">
        <v>619</v>
      </c>
      <c r="E8461" s="7" t="s">
        <v>3054</v>
      </c>
      <c r="F8461" s="7" t="s">
        <v>25747</v>
      </c>
      <c r="G8461" s="7" t="s">
        <v>730</v>
      </c>
      <c r="H8461" s="7" t="s">
        <v>55</v>
      </c>
      <c r="I8461" s="8">
        <v>43578.27156703704</v>
      </c>
      <c r="J8461" s="7" t="s">
        <v>21670</v>
      </c>
      <c r="K8461" s="9">
        <v>43578.0</v>
      </c>
      <c r="L8461" s="7" t="s">
        <v>31</v>
      </c>
      <c r="M8461" s="10" t="s">
        <v>3057</v>
      </c>
      <c r="N8461" s="7" t="s">
        <v>3058</v>
      </c>
      <c r="O8461" s="7" t="s">
        <v>3059</v>
      </c>
      <c r="P8461" s="9">
        <v>43578.0</v>
      </c>
      <c r="Q8461" s="7" t="s">
        <v>61</v>
      </c>
      <c r="R8461" s="10" t="s">
        <v>735</v>
      </c>
      <c r="S8461" s="7" t="s">
        <v>27</v>
      </c>
      <c r="T8461" s="7" t="s">
        <v>37</v>
      </c>
    </row>
    <row r="8462" ht="51.0" customHeight="1">
      <c r="A8462" s="7">
        <v>8455.0</v>
      </c>
      <c r="B8462" s="7" t="s">
        <v>23</v>
      </c>
      <c r="C8462" s="7" t="s">
        <v>25748</v>
      </c>
      <c r="D8462" s="7" t="s">
        <v>619</v>
      </c>
      <c r="E8462" s="7" t="s">
        <v>3054</v>
      </c>
      <c r="F8462" s="7" t="s">
        <v>25749</v>
      </c>
      <c r="G8462" s="7" t="s">
        <v>730</v>
      </c>
      <c r="H8462" s="7" t="s">
        <v>617</v>
      </c>
      <c r="I8462" s="8">
        <v>43578.271563587965</v>
      </c>
      <c r="J8462" s="7" t="s">
        <v>4506</v>
      </c>
      <c r="K8462" s="9">
        <v>43578.0</v>
      </c>
      <c r="L8462" s="7" t="s">
        <v>31</v>
      </c>
      <c r="M8462" s="10" t="s">
        <v>3057</v>
      </c>
      <c r="N8462" s="7" t="s">
        <v>3058</v>
      </c>
      <c r="O8462" s="7" t="s">
        <v>3059</v>
      </c>
      <c r="P8462" s="9">
        <v>43578.0</v>
      </c>
      <c r="Q8462" s="7" t="s">
        <v>61</v>
      </c>
      <c r="R8462" s="10" t="s">
        <v>735</v>
      </c>
      <c r="S8462" s="7" t="s">
        <v>27</v>
      </c>
      <c r="T8462" s="7" t="s">
        <v>37</v>
      </c>
    </row>
    <row r="8463" ht="51.0" customHeight="1">
      <c r="A8463" s="7">
        <v>8456.0</v>
      </c>
      <c r="B8463" s="7" t="s">
        <v>23</v>
      </c>
      <c r="C8463" s="7" t="s">
        <v>25750</v>
      </c>
      <c r="D8463" s="7" t="s">
        <v>25751</v>
      </c>
      <c r="E8463" s="7" t="s">
        <v>1465</v>
      </c>
      <c r="F8463" s="7" t="s">
        <v>25752</v>
      </c>
      <c r="G8463" s="7" t="s">
        <v>730</v>
      </c>
      <c r="H8463" s="7" t="s">
        <v>610</v>
      </c>
      <c r="I8463" s="8">
        <v>43578.245173738425</v>
      </c>
      <c r="J8463" s="7" t="s">
        <v>25753</v>
      </c>
      <c r="K8463" s="9">
        <v>43578.0</v>
      </c>
      <c r="L8463" s="7" t="s">
        <v>69</v>
      </c>
      <c r="M8463" s="10" t="s">
        <v>1467</v>
      </c>
      <c r="N8463" s="7" t="s">
        <v>1468</v>
      </c>
      <c r="O8463" s="7" t="s">
        <v>1469</v>
      </c>
      <c r="P8463" s="9">
        <v>43578.0</v>
      </c>
      <c r="Q8463" s="7" t="s">
        <v>35</v>
      </c>
      <c r="R8463" s="10" t="s">
        <v>735</v>
      </c>
      <c r="S8463" s="9">
        <v>44561.0</v>
      </c>
      <c r="T8463" s="7" t="s">
        <v>37</v>
      </c>
    </row>
    <row r="8464" ht="89.25" customHeight="1">
      <c r="A8464" s="7">
        <v>8457.0</v>
      </c>
      <c r="B8464" s="7" t="s">
        <v>23</v>
      </c>
      <c r="C8464" s="7" t="s">
        <v>25754</v>
      </c>
      <c r="D8464" s="7" t="s">
        <v>316</v>
      </c>
      <c r="E8464" s="7" t="s">
        <v>25755</v>
      </c>
      <c r="F8464" s="7" t="s">
        <v>25756</v>
      </c>
      <c r="G8464" s="7" t="s">
        <v>28</v>
      </c>
      <c r="H8464" s="7" t="s">
        <v>29</v>
      </c>
      <c r="I8464" s="8">
        <v>43578.17535967592</v>
      </c>
      <c r="J8464" s="7" t="s">
        <v>776</v>
      </c>
      <c r="K8464" s="9">
        <v>43578.0</v>
      </c>
      <c r="L8464" s="7" t="s">
        <v>57</v>
      </c>
      <c r="M8464" s="10" t="s">
        <v>25757</v>
      </c>
      <c r="N8464" s="7" t="s">
        <v>25758</v>
      </c>
      <c r="O8464" s="7" t="s">
        <v>25759</v>
      </c>
      <c r="P8464" s="9">
        <v>43578.0</v>
      </c>
      <c r="Q8464" s="7" t="s">
        <v>61</v>
      </c>
      <c r="R8464" s="10" t="s">
        <v>36</v>
      </c>
      <c r="S8464" s="7" t="s">
        <v>27</v>
      </c>
      <c r="T8464" s="7" t="s">
        <v>37</v>
      </c>
    </row>
    <row r="8465" ht="89.25" customHeight="1">
      <c r="A8465" s="7">
        <v>8458.0</v>
      </c>
      <c r="B8465" s="7" t="s">
        <v>23</v>
      </c>
      <c r="C8465" s="7" t="s">
        <v>25760</v>
      </c>
      <c r="D8465" s="7" t="s">
        <v>316</v>
      </c>
      <c r="E8465" s="7" t="s">
        <v>25755</v>
      </c>
      <c r="F8465" s="7" t="s">
        <v>25761</v>
      </c>
      <c r="G8465" s="7" t="s">
        <v>28</v>
      </c>
      <c r="H8465" s="7" t="s">
        <v>29</v>
      </c>
      <c r="I8465" s="8">
        <v>43578.17535783565</v>
      </c>
      <c r="J8465" s="7" t="s">
        <v>776</v>
      </c>
      <c r="K8465" s="9">
        <v>43578.0</v>
      </c>
      <c r="L8465" s="7" t="s">
        <v>57</v>
      </c>
      <c r="M8465" s="10" t="s">
        <v>25757</v>
      </c>
      <c r="N8465" s="7" t="s">
        <v>25758</v>
      </c>
      <c r="O8465" s="7" t="s">
        <v>25759</v>
      </c>
      <c r="P8465" s="9">
        <v>43578.0</v>
      </c>
      <c r="Q8465" s="7" t="s">
        <v>61</v>
      </c>
      <c r="R8465" s="10" t="s">
        <v>36</v>
      </c>
      <c r="S8465" s="7" t="s">
        <v>27</v>
      </c>
      <c r="T8465" s="7" t="s">
        <v>37</v>
      </c>
    </row>
    <row r="8466" ht="89.25" customHeight="1">
      <c r="A8466" s="7">
        <v>8459.0</v>
      </c>
      <c r="B8466" s="7" t="s">
        <v>23</v>
      </c>
      <c r="C8466" s="7" t="s">
        <v>25762</v>
      </c>
      <c r="D8466" s="7" t="s">
        <v>6433</v>
      </c>
      <c r="E8466" s="7" t="s">
        <v>25755</v>
      </c>
      <c r="F8466" s="7" t="s">
        <v>25763</v>
      </c>
      <c r="G8466" s="7" t="s">
        <v>7595</v>
      </c>
      <c r="H8466" s="7" t="s">
        <v>67</v>
      </c>
      <c r="I8466" s="8">
        <v>43578.17535611111</v>
      </c>
      <c r="J8466" s="7" t="s">
        <v>6142</v>
      </c>
      <c r="K8466" s="9">
        <v>43578.0</v>
      </c>
      <c r="L8466" s="7" t="s">
        <v>57</v>
      </c>
      <c r="M8466" s="10" t="s">
        <v>25757</v>
      </c>
      <c r="N8466" s="7" t="s">
        <v>25758</v>
      </c>
      <c r="O8466" s="7" t="s">
        <v>25759</v>
      </c>
      <c r="P8466" s="9">
        <v>43578.0</v>
      </c>
      <c r="Q8466" s="7" t="s">
        <v>61</v>
      </c>
      <c r="R8466" s="10" t="s">
        <v>36</v>
      </c>
      <c r="S8466" s="7" t="s">
        <v>27</v>
      </c>
      <c r="T8466" s="7" t="s">
        <v>37</v>
      </c>
    </row>
    <row r="8467" ht="89.25" customHeight="1">
      <c r="A8467" s="7">
        <v>8460.0</v>
      </c>
      <c r="B8467" s="7" t="s">
        <v>23</v>
      </c>
      <c r="C8467" s="7" t="s">
        <v>25764</v>
      </c>
      <c r="D8467" s="7" t="s">
        <v>316</v>
      </c>
      <c r="E8467" s="7" t="s">
        <v>25755</v>
      </c>
      <c r="F8467" s="7" t="s">
        <v>25765</v>
      </c>
      <c r="G8467" s="7" t="s">
        <v>28</v>
      </c>
      <c r="H8467" s="7" t="s">
        <v>29</v>
      </c>
      <c r="I8467" s="8">
        <v>43578.175354467596</v>
      </c>
      <c r="J8467" s="7" t="s">
        <v>366</v>
      </c>
      <c r="K8467" s="9">
        <v>43578.0</v>
      </c>
      <c r="L8467" s="7" t="s">
        <v>57</v>
      </c>
      <c r="M8467" s="10" t="s">
        <v>25757</v>
      </c>
      <c r="N8467" s="7" t="s">
        <v>25758</v>
      </c>
      <c r="O8467" s="7" t="s">
        <v>25759</v>
      </c>
      <c r="P8467" s="9">
        <v>43578.0</v>
      </c>
      <c r="Q8467" s="7" t="s">
        <v>61</v>
      </c>
      <c r="R8467" s="10" t="s">
        <v>36</v>
      </c>
      <c r="S8467" s="7" t="s">
        <v>27</v>
      </c>
      <c r="T8467" s="7" t="s">
        <v>37</v>
      </c>
    </row>
    <row r="8468" ht="89.25" customHeight="1">
      <c r="A8468" s="7">
        <v>8461.0</v>
      </c>
      <c r="B8468" s="7" t="s">
        <v>23</v>
      </c>
      <c r="C8468" s="7" t="s">
        <v>25766</v>
      </c>
      <c r="D8468" s="7" t="s">
        <v>316</v>
      </c>
      <c r="E8468" s="7" t="s">
        <v>25755</v>
      </c>
      <c r="F8468" s="7" t="s">
        <v>25767</v>
      </c>
      <c r="G8468" s="7" t="s">
        <v>28</v>
      </c>
      <c r="H8468" s="7" t="s">
        <v>29</v>
      </c>
      <c r="I8468" s="8">
        <v>43578.17535252315</v>
      </c>
      <c r="J8468" s="7" t="s">
        <v>776</v>
      </c>
      <c r="K8468" s="9">
        <v>43578.0</v>
      </c>
      <c r="L8468" s="7" t="s">
        <v>57</v>
      </c>
      <c r="M8468" s="10" t="s">
        <v>25757</v>
      </c>
      <c r="N8468" s="7" t="s">
        <v>25758</v>
      </c>
      <c r="O8468" s="7" t="s">
        <v>25759</v>
      </c>
      <c r="P8468" s="9">
        <v>43578.0</v>
      </c>
      <c r="Q8468" s="7" t="s">
        <v>61</v>
      </c>
      <c r="R8468" s="10" t="s">
        <v>36</v>
      </c>
      <c r="S8468" s="7" t="s">
        <v>27</v>
      </c>
      <c r="T8468" s="7" t="s">
        <v>37</v>
      </c>
    </row>
    <row r="8469" ht="89.25" customHeight="1">
      <c r="A8469" s="7">
        <v>8462.0</v>
      </c>
      <c r="B8469" s="7" t="s">
        <v>23</v>
      </c>
      <c r="C8469" s="7" t="s">
        <v>25768</v>
      </c>
      <c r="D8469" s="7" t="s">
        <v>827</v>
      </c>
      <c r="E8469" s="7" t="s">
        <v>25755</v>
      </c>
      <c r="F8469" s="7" t="s">
        <v>25769</v>
      </c>
      <c r="G8469" s="7" t="s">
        <v>2903</v>
      </c>
      <c r="H8469" s="7" t="s">
        <v>785</v>
      </c>
      <c r="I8469" s="8">
        <v>43578.17535068287</v>
      </c>
      <c r="J8469" s="7" t="s">
        <v>25770</v>
      </c>
      <c r="K8469" s="9">
        <v>43578.0</v>
      </c>
      <c r="L8469" s="7" t="s">
        <v>57</v>
      </c>
      <c r="M8469" s="10" t="s">
        <v>25757</v>
      </c>
      <c r="N8469" s="7" t="s">
        <v>25758</v>
      </c>
      <c r="O8469" s="7" t="s">
        <v>25759</v>
      </c>
      <c r="P8469" s="9">
        <v>43578.0</v>
      </c>
      <c r="Q8469" s="7" t="s">
        <v>61</v>
      </c>
      <c r="R8469" s="10" t="s">
        <v>36</v>
      </c>
      <c r="S8469" s="7" t="s">
        <v>27</v>
      </c>
      <c r="T8469" s="7" t="s">
        <v>37</v>
      </c>
    </row>
    <row r="8470" ht="89.25" customHeight="1">
      <c r="A8470" s="7">
        <v>8463.0</v>
      </c>
      <c r="B8470" s="7" t="s">
        <v>23</v>
      </c>
      <c r="C8470" s="7" t="s">
        <v>25771</v>
      </c>
      <c r="D8470" s="7" t="s">
        <v>6433</v>
      </c>
      <c r="E8470" s="7" t="s">
        <v>25755</v>
      </c>
      <c r="F8470" s="7" t="s">
        <v>25772</v>
      </c>
      <c r="G8470" s="7" t="s">
        <v>2456</v>
      </c>
      <c r="H8470" s="7" t="s">
        <v>67</v>
      </c>
      <c r="I8470" s="8">
        <v>43578.17534893518</v>
      </c>
      <c r="J8470" s="7" t="s">
        <v>6142</v>
      </c>
      <c r="K8470" s="9">
        <v>43578.0</v>
      </c>
      <c r="L8470" s="7" t="s">
        <v>57</v>
      </c>
      <c r="M8470" s="10" t="s">
        <v>25757</v>
      </c>
      <c r="N8470" s="7" t="s">
        <v>25758</v>
      </c>
      <c r="O8470" s="7" t="s">
        <v>25759</v>
      </c>
      <c r="P8470" s="9">
        <v>43578.0</v>
      </c>
      <c r="Q8470" s="7" t="s">
        <v>61</v>
      </c>
      <c r="R8470" s="10" t="s">
        <v>36</v>
      </c>
      <c r="S8470" s="7" t="s">
        <v>27</v>
      </c>
      <c r="T8470" s="7" t="s">
        <v>37</v>
      </c>
    </row>
    <row r="8471" ht="89.25" customHeight="1">
      <c r="A8471" s="7">
        <v>8464.0</v>
      </c>
      <c r="B8471" s="7" t="s">
        <v>23</v>
      </c>
      <c r="C8471" s="7" t="s">
        <v>25773</v>
      </c>
      <c r="D8471" s="7" t="s">
        <v>6433</v>
      </c>
      <c r="E8471" s="7" t="s">
        <v>25755</v>
      </c>
      <c r="F8471" s="7" t="s">
        <v>25774</v>
      </c>
      <c r="G8471" s="7" t="s">
        <v>927</v>
      </c>
      <c r="H8471" s="7" t="s">
        <v>67</v>
      </c>
      <c r="I8471" s="8">
        <v>43578.17534728009</v>
      </c>
      <c r="J8471" s="7" t="s">
        <v>6436</v>
      </c>
      <c r="K8471" s="9">
        <v>43578.0</v>
      </c>
      <c r="L8471" s="7" t="s">
        <v>57</v>
      </c>
      <c r="M8471" s="10" t="s">
        <v>25757</v>
      </c>
      <c r="N8471" s="7" t="s">
        <v>25758</v>
      </c>
      <c r="O8471" s="7" t="s">
        <v>25759</v>
      </c>
      <c r="P8471" s="9">
        <v>43578.0</v>
      </c>
      <c r="Q8471" s="7" t="s">
        <v>61</v>
      </c>
      <c r="R8471" s="10" t="s">
        <v>36</v>
      </c>
      <c r="S8471" s="7" t="s">
        <v>27</v>
      </c>
      <c r="T8471" s="7" t="s">
        <v>37</v>
      </c>
    </row>
    <row r="8472" ht="89.25" customHeight="1">
      <c r="A8472" s="7">
        <v>8465.0</v>
      </c>
      <c r="B8472" s="7" t="s">
        <v>23</v>
      </c>
      <c r="C8472" s="7" t="s">
        <v>25775</v>
      </c>
      <c r="D8472" s="7" t="s">
        <v>316</v>
      </c>
      <c r="E8472" s="7" t="s">
        <v>25755</v>
      </c>
      <c r="F8472" s="7" t="s">
        <v>25776</v>
      </c>
      <c r="G8472" s="7" t="s">
        <v>1461</v>
      </c>
      <c r="H8472" s="7" t="s">
        <v>395</v>
      </c>
      <c r="I8472" s="8">
        <v>43578.17534479166</v>
      </c>
      <c r="J8472" s="7" t="s">
        <v>776</v>
      </c>
      <c r="K8472" s="9">
        <v>43578.0</v>
      </c>
      <c r="L8472" s="7" t="s">
        <v>57</v>
      </c>
      <c r="M8472" s="10" t="s">
        <v>25757</v>
      </c>
      <c r="N8472" s="7" t="s">
        <v>25758</v>
      </c>
      <c r="O8472" s="7" t="s">
        <v>25759</v>
      </c>
      <c r="P8472" s="9">
        <v>43578.0</v>
      </c>
      <c r="Q8472" s="7" t="s">
        <v>61</v>
      </c>
      <c r="R8472" s="10" t="s">
        <v>36</v>
      </c>
      <c r="S8472" s="7" t="s">
        <v>27</v>
      </c>
      <c r="T8472" s="7" t="s">
        <v>37</v>
      </c>
    </row>
    <row r="8473" ht="89.25" customHeight="1">
      <c r="A8473" s="7">
        <v>8466.0</v>
      </c>
      <c r="B8473" s="7" t="s">
        <v>23</v>
      </c>
      <c r="C8473" s="7" t="s">
        <v>25777</v>
      </c>
      <c r="D8473" s="7" t="s">
        <v>316</v>
      </c>
      <c r="E8473" s="7" t="s">
        <v>25755</v>
      </c>
      <c r="F8473" s="7" t="s">
        <v>25778</v>
      </c>
      <c r="G8473" s="7" t="s">
        <v>28</v>
      </c>
      <c r="H8473" s="7" t="s">
        <v>29</v>
      </c>
      <c r="I8473" s="8">
        <v>43578.17534234954</v>
      </c>
      <c r="J8473" s="7" t="s">
        <v>776</v>
      </c>
      <c r="K8473" s="9">
        <v>43578.0</v>
      </c>
      <c r="L8473" s="7" t="s">
        <v>57</v>
      </c>
      <c r="M8473" s="10" t="s">
        <v>25757</v>
      </c>
      <c r="N8473" s="7" t="s">
        <v>25758</v>
      </c>
      <c r="O8473" s="7" t="s">
        <v>25759</v>
      </c>
      <c r="P8473" s="9">
        <v>43578.0</v>
      </c>
      <c r="Q8473" s="7" t="s">
        <v>61</v>
      </c>
      <c r="R8473" s="10" t="s">
        <v>36</v>
      </c>
      <c r="S8473" s="7" t="s">
        <v>27</v>
      </c>
      <c r="T8473" s="7" t="s">
        <v>37</v>
      </c>
    </row>
    <row r="8474" ht="89.25" customHeight="1">
      <c r="A8474" s="7">
        <v>8467.0</v>
      </c>
      <c r="B8474" s="7" t="s">
        <v>23</v>
      </c>
      <c r="C8474" s="7" t="s">
        <v>25779</v>
      </c>
      <c r="D8474" s="7" t="s">
        <v>197</v>
      </c>
      <c r="E8474" s="7" t="s">
        <v>597</v>
      </c>
      <c r="F8474" s="7" t="s">
        <v>25780</v>
      </c>
      <c r="G8474" s="7" t="s">
        <v>28</v>
      </c>
      <c r="H8474" s="7" t="s">
        <v>610</v>
      </c>
      <c r="I8474" s="8">
        <v>43578.16757928241</v>
      </c>
      <c r="J8474" s="7" t="s">
        <v>201</v>
      </c>
      <c r="K8474" s="7" t="s">
        <v>27</v>
      </c>
      <c r="L8474" s="7" t="s">
        <v>69</v>
      </c>
      <c r="M8474" s="10" t="s">
        <v>599</v>
      </c>
      <c r="N8474" s="7" t="s">
        <v>600</v>
      </c>
      <c r="O8474" s="7" t="s">
        <v>601</v>
      </c>
      <c r="P8474" s="9">
        <v>43578.0</v>
      </c>
      <c r="Q8474" s="7" t="s">
        <v>35</v>
      </c>
      <c r="R8474" s="10" t="s">
        <v>36</v>
      </c>
      <c r="S8474" s="9">
        <v>45657.0</v>
      </c>
      <c r="T8474" s="7" t="s">
        <v>37</v>
      </c>
    </row>
    <row r="8475" ht="89.25" customHeight="1">
      <c r="A8475" s="7">
        <v>8468.0</v>
      </c>
      <c r="B8475" s="7" t="s">
        <v>23</v>
      </c>
      <c r="C8475" s="7" t="s">
        <v>25781</v>
      </c>
      <c r="D8475" s="7" t="s">
        <v>39</v>
      </c>
      <c r="E8475" s="7" t="s">
        <v>25782</v>
      </c>
      <c r="F8475" s="7" t="s">
        <v>25783</v>
      </c>
      <c r="G8475" s="7" t="s">
        <v>28</v>
      </c>
      <c r="H8475" s="7" t="s">
        <v>67</v>
      </c>
      <c r="I8475" s="8">
        <v>43578.15318318287</v>
      </c>
      <c r="J8475" s="7" t="s">
        <v>2596</v>
      </c>
      <c r="K8475" s="9">
        <v>43578.0</v>
      </c>
      <c r="L8475" s="7" t="s">
        <v>31</v>
      </c>
      <c r="M8475" s="10" t="s">
        <v>25784</v>
      </c>
      <c r="N8475" s="7" t="s">
        <v>25785</v>
      </c>
      <c r="O8475" s="7" t="s">
        <v>25786</v>
      </c>
      <c r="P8475" s="9">
        <v>43578.0</v>
      </c>
      <c r="Q8475" s="7" t="s">
        <v>61</v>
      </c>
      <c r="R8475" s="10" t="s">
        <v>36</v>
      </c>
      <c r="S8475" s="7" t="s">
        <v>27</v>
      </c>
      <c r="T8475" s="7" t="s">
        <v>50</v>
      </c>
    </row>
    <row r="8476" ht="89.25" customHeight="1">
      <c r="A8476" s="7">
        <v>8469.0</v>
      </c>
      <c r="B8476" s="7" t="s">
        <v>23</v>
      </c>
      <c r="C8476" s="7" t="s">
        <v>25787</v>
      </c>
      <c r="D8476" s="7" t="s">
        <v>316</v>
      </c>
      <c r="E8476" s="7" t="s">
        <v>25788</v>
      </c>
      <c r="F8476" s="7" t="s">
        <v>25789</v>
      </c>
      <c r="G8476" s="7" t="s">
        <v>1723</v>
      </c>
      <c r="H8476" s="7" t="s">
        <v>79</v>
      </c>
      <c r="I8476" s="8">
        <v>43578.14075853009</v>
      </c>
      <c r="J8476" s="7" t="s">
        <v>776</v>
      </c>
      <c r="K8476" s="9">
        <v>43578.0</v>
      </c>
      <c r="L8476" s="7" t="s">
        <v>57</v>
      </c>
      <c r="M8476" s="10" t="s">
        <v>25790</v>
      </c>
      <c r="N8476" s="7" t="s">
        <v>25791</v>
      </c>
      <c r="O8476" s="7" t="s">
        <v>25792</v>
      </c>
      <c r="P8476" s="9">
        <v>43578.0</v>
      </c>
      <c r="Q8476" s="7" t="s">
        <v>61</v>
      </c>
      <c r="R8476" s="10" t="s">
        <v>36</v>
      </c>
      <c r="S8476" s="7" t="s">
        <v>27</v>
      </c>
      <c r="T8476" s="7" t="s">
        <v>37</v>
      </c>
    </row>
    <row r="8477" ht="89.25" customHeight="1">
      <c r="A8477" s="7">
        <v>8470.0</v>
      </c>
      <c r="B8477" s="7" t="s">
        <v>23</v>
      </c>
      <c r="C8477" s="7" t="s">
        <v>25793</v>
      </c>
      <c r="D8477" s="7" t="s">
        <v>1633</v>
      </c>
      <c r="E8477" s="7" t="s">
        <v>25794</v>
      </c>
      <c r="F8477" s="7" t="s">
        <v>25795</v>
      </c>
      <c r="G8477" s="7" t="s">
        <v>28</v>
      </c>
      <c r="H8477" s="7" t="s">
        <v>610</v>
      </c>
      <c r="I8477" s="8">
        <v>43578.1212734838</v>
      </c>
      <c r="J8477" s="7" t="s">
        <v>481</v>
      </c>
      <c r="K8477" s="9">
        <v>43578.0</v>
      </c>
      <c r="L8477" s="7" t="s">
        <v>31</v>
      </c>
      <c r="M8477" s="10" t="s">
        <v>25796</v>
      </c>
      <c r="N8477" s="7" t="s">
        <v>25797</v>
      </c>
      <c r="O8477" s="7" t="s">
        <v>25798</v>
      </c>
      <c r="P8477" s="9">
        <v>43578.0</v>
      </c>
      <c r="Q8477" s="7" t="s">
        <v>61</v>
      </c>
      <c r="R8477" s="10" t="s">
        <v>36</v>
      </c>
      <c r="S8477" s="7" t="s">
        <v>27</v>
      </c>
      <c r="T8477" s="7" t="s">
        <v>50</v>
      </c>
    </row>
    <row r="8478" ht="89.25" customHeight="1">
      <c r="A8478" s="7">
        <v>8471.0</v>
      </c>
      <c r="B8478" s="7" t="s">
        <v>23</v>
      </c>
      <c r="C8478" s="7" t="s">
        <v>25799</v>
      </c>
      <c r="D8478" s="7" t="s">
        <v>39</v>
      </c>
      <c r="E8478" s="7" t="s">
        <v>25794</v>
      </c>
      <c r="F8478" s="7" t="s">
        <v>25800</v>
      </c>
      <c r="G8478" s="7" t="s">
        <v>28</v>
      </c>
      <c r="H8478" s="7" t="s">
        <v>785</v>
      </c>
      <c r="I8478" s="8">
        <v>43578.12127179398</v>
      </c>
      <c r="J8478" s="7" t="s">
        <v>805</v>
      </c>
      <c r="K8478" s="9">
        <v>43578.0</v>
      </c>
      <c r="L8478" s="7" t="s">
        <v>31</v>
      </c>
      <c r="M8478" s="10" t="s">
        <v>25796</v>
      </c>
      <c r="N8478" s="7" t="s">
        <v>25797</v>
      </c>
      <c r="O8478" s="7" t="s">
        <v>25798</v>
      </c>
      <c r="P8478" s="9">
        <v>43578.0</v>
      </c>
      <c r="Q8478" s="7" t="s">
        <v>61</v>
      </c>
      <c r="R8478" s="10" t="s">
        <v>36</v>
      </c>
      <c r="S8478" s="7" t="s">
        <v>27</v>
      </c>
      <c r="T8478" s="7" t="s">
        <v>50</v>
      </c>
    </row>
    <row r="8479" ht="89.25" customHeight="1">
      <c r="A8479" s="7">
        <v>8472.0</v>
      </c>
      <c r="B8479" s="7" t="s">
        <v>23</v>
      </c>
      <c r="C8479" s="7" t="s">
        <v>25801</v>
      </c>
      <c r="D8479" s="7" t="s">
        <v>3882</v>
      </c>
      <c r="E8479" s="7" t="s">
        <v>25794</v>
      </c>
      <c r="F8479" s="7" t="s">
        <v>25802</v>
      </c>
      <c r="G8479" s="7" t="s">
        <v>28</v>
      </c>
      <c r="H8479" s="7" t="s">
        <v>116</v>
      </c>
      <c r="I8479" s="8">
        <v>43578.1212693287</v>
      </c>
      <c r="J8479" s="7" t="s">
        <v>805</v>
      </c>
      <c r="K8479" s="9">
        <v>43578.0</v>
      </c>
      <c r="L8479" s="7" t="s">
        <v>31</v>
      </c>
      <c r="M8479" s="10" t="s">
        <v>25796</v>
      </c>
      <c r="N8479" s="7" t="s">
        <v>25797</v>
      </c>
      <c r="O8479" s="7" t="s">
        <v>25798</v>
      </c>
      <c r="P8479" s="9">
        <v>43578.0</v>
      </c>
      <c r="Q8479" s="7" t="s">
        <v>61</v>
      </c>
      <c r="R8479" s="10" t="s">
        <v>36</v>
      </c>
      <c r="S8479" s="7" t="s">
        <v>27</v>
      </c>
      <c r="T8479" s="7" t="s">
        <v>50</v>
      </c>
    </row>
    <row r="8480" ht="51.0" customHeight="1">
      <c r="A8480" s="7">
        <v>8473.0</v>
      </c>
      <c r="B8480" s="7" t="s">
        <v>23</v>
      </c>
      <c r="C8480" s="7" t="s">
        <v>25803</v>
      </c>
      <c r="D8480" s="7" t="s">
        <v>275</v>
      </c>
      <c r="E8480" s="7" t="s">
        <v>25804</v>
      </c>
      <c r="F8480" s="7" t="s">
        <v>25805</v>
      </c>
      <c r="G8480" s="7" t="s">
        <v>730</v>
      </c>
      <c r="H8480" s="7" t="s">
        <v>55</v>
      </c>
      <c r="I8480" s="8">
        <v>43578.120810949076</v>
      </c>
      <c r="J8480" s="7" t="s">
        <v>2429</v>
      </c>
      <c r="K8480" s="9">
        <v>43578.0</v>
      </c>
      <c r="L8480" s="7" t="s">
        <v>31</v>
      </c>
      <c r="M8480" s="10" t="s">
        <v>25806</v>
      </c>
      <c r="N8480" s="7" t="s">
        <v>25807</v>
      </c>
      <c r="O8480" s="7" t="s">
        <v>25808</v>
      </c>
      <c r="P8480" s="9">
        <v>43578.0</v>
      </c>
      <c r="Q8480" s="7" t="s">
        <v>61</v>
      </c>
      <c r="R8480" s="10" t="s">
        <v>735</v>
      </c>
      <c r="S8480" s="7" t="s">
        <v>27</v>
      </c>
      <c r="T8480" s="7" t="s">
        <v>50</v>
      </c>
    </row>
    <row r="8481" ht="51.0" customHeight="1">
      <c r="A8481" s="7">
        <v>8474.0</v>
      </c>
      <c r="B8481" s="7" t="s">
        <v>23</v>
      </c>
      <c r="C8481" s="7" t="s">
        <v>25809</v>
      </c>
      <c r="D8481" s="7" t="s">
        <v>275</v>
      </c>
      <c r="E8481" s="7" t="s">
        <v>25804</v>
      </c>
      <c r="F8481" s="7" t="s">
        <v>25810</v>
      </c>
      <c r="G8481" s="7" t="s">
        <v>730</v>
      </c>
      <c r="H8481" s="7" t="s">
        <v>89</v>
      </c>
      <c r="I8481" s="8">
        <v>43578.12080834491</v>
      </c>
      <c r="J8481" s="7" t="s">
        <v>2429</v>
      </c>
      <c r="K8481" s="9">
        <v>43578.0</v>
      </c>
      <c r="L8481" s="7" t="s">
        <v>31</v>
      </c>
      <c r="M8481" s="10" t="s">
        <v>25806</v>
      </c>
      <c r="N8481" s="7" t="s">
        <v>25807</v>
      </c>
      <c r="O8481" s="7" t="s">
        <v>25808</v>
      </c>
      <c r="P8481" s="9">
        <v>43578.0</v>
      </c>
      <c r="Q8481" s="7" t="s">
        <v>61</v>
      </c>
      <c r="R8481" s="10" t="s">
        <v>735</v>
      </c>
      <c r="S8481" s="7" t="s">
        <v>27</v>
      </c>
      <c r="T8481" s="7" t="s">
        <v>50</v>
      </c>
    </row>
    <row r="8482" ht="51.0" customHeight="1">
      <c r="A8482" s="7">
        <v>8475.0</v>
      </c>
      <c r="B8482" s="7" t="s">
        <v>23</v>
      </c>
      <c r="C8482" s="7" t="s">
        <v>25811</v>
      </c>
      <c r="D8482" s="7" t="s">
        <v>275</v>
      </c>
      <c r="E8482" s="7" t="s">
        <v>25804</v>
      </c>
      <c r="F8482" s="7" t="s">
        <v>25812</v>
      </c>
      <c r="G8482" s="7" t="s">
        <v>730</v>
      </c>
      <c r="H8482" s="7" t="s">
        <v>208</v>
      </c>
      <c r="I8482" s="8">
        <v>43578.12080568287</v>
      </c>
      <c r="J8482" s="7" t="s">
        <v>7065</v>
      </c>
      <c r="K8482" s="9">
        <v>43578.0</v>
      </c>
      <c r="L8482" s="7" t="s">
        <v>31</v>
      </c>
      <c r="M8482" s="10" t="s">
        <v>25806</v>
      </c>
      <c r="N8482" s="7" t="s">
        <v>25807</v>
      </c>
      <c r="O8482" s="7" t="s">
        <v>25808</v>
      </c>
      <c r="P8482" s="9">
        <v>43578.0</v>
      </c>
      <c r="Q8482" s="7" t="s">
        <v>61</v>
      </c>
      <c r="R8482" s="10" t="s">
        <v>735</v>
      </c>
      <c r="S8482" s="7" t="s">
        <v>27</v>
      </c>
      <c r="T8482" s="7" t="s">
        <v>50</v>
      </c>
    </row>
    <row r="8483" ht="51.0" customHeight="1">
      <c r="A8483" s="7">
        <v>8476.0</v>
      </c>
      <c r="B8483" s="7" t="s">
        <v>23</v>
      </c>
      <c r="C8483" s="7" t="s">
        <v>25813</v>
      </c>
      <c r="D8483" s="7" t="s">
        <v>7650</v>
      </c>
      <c r="E8483" s="7" t="s">
        <v>25804</v>
      </c>
      <c r="F8483" s="7" t="s">
        <v>25814</v>
      </c>
      <c r="G8483" s="7" t="s">
        <v>730</v>
      </c>
      <c r="H8483" s="7" t="s">
        <v>1252</v>
      </c>
      <c r="I8483" s="8">
        <v>43578.12080267361</v>
      </c>
      <c r="J8483" s="7" t="s">
        <v>8153</v>
      </c>
      <c r="K8483" s="9">
        <v>43578.0</v>
      </c>
      <c r="L8483" s="7" t="s">
        <v>31</v>
      </c>
      <c r="M8483" s="10" t="s">
        <v>25806</v>
      </c>
      <c r="N8483" s="7" t="s">
        <v>25807</v>
      </c>
      <c r="O8483" s="7" t="s">
        <v>25808</v>
      </c>
      <c r="P8483" s="9">
        <v>43578.0</v>
      </c>
      <c r="Q8483" s="7" t="s">
        <v>61</v>
      </c>
      <c r="R8483" s="10" t="s">
        <v>735</v>
      </c>
      <c r="S8483" s="7" t="s">
        <v>27</v>
      </c>
      <c r="T8483" s="7" t="s">
        <v>50</v>
      </c>
    </row>
    <row r="8484" ht="51.0" customHeight="1">
      <c r="A8484" s="7">
        <v>8477.0</v>
      </c>
      <c r="B8484" s="7" t="s">
        <v>23</v>
      </c>
      <c r="C8484" s="7" t="s">
        <v>25815</v>
      </c>
      <c r="D8484" s="7" t="s">
        <v>2969</v>
      </c>
      <c r="E8484" s="7" t="s">
        <v>25816</v>
      </c>
      <c r="F8484" s="7" t="s">
        <v>25817</v>
      </c>
      <c r="G8484" s="7" t="s">
        <v>730</v>
      </c>
      <c r="H8484" s="7" t="s">
        <v>430</v>
      </c>
      <c r="I8484" s="8">
        <v>43578.10760850694</v>
      </c>
      <c r="J8484" s="7" t="s">
        <v>13025</v>
      </c>
      <c r="K8484" s="9">
        <v>43578.0</v>
      </c>
      <c r="L8484" s="7" t="s">
        <v>31</v>
      </c>
      <c r="M8484" s="10" t="s">
        <v>25818</v>
      </c>
      <c r="N8484" s="7" t="s">
        <v>25819</v>
      </c>
      <c r="O8484" s="7" t="s">
        <v>25820</v>
      </c>
      <c r="P8484" s="9">
        <v>43578.0</v>
      </c>
      <c r="Q8484" s="7" t="s">
        <v>61</v>
      </c>
      <c r="R8484" s="10" t="s">
        <v>735</v>
      </c>
      <c r="S8484" s="7" t="s">
        <v>27</v>
      </c>
      <c r="T8484" s="7" t="s">
        <v>37</v>
      </c>
    </row>
    <row r="8485" ht="51.0" customHeight="1">
      <c r="A8485" s="7">
        <v>8478.0</v>
      </c>
      <c r="B8485" s="7" t="s">
        <v>23</v>
      </c>
      <c r="C8485" s="7" t="s">
        <v>25821</v>
      </c>
      <c r="D8485" s="7" t="s">
        <v>275</v>
      </c>
      <c r="E8485" s="7" t="s">
        <v>25816</v>
      </c>
      <c r="F8485" s="7" t="s">
        <v>25822</v>
      </c>
      <c r="G8485" s="7" t="s">
        <v>730</v>
      </c>
      <c r="H8485" s="7" t="s">
        <v>116</v>
      </c>
      <c r="I8485" s="8">
        <v>43578.1076068287</v>
      </c>
      <c r="J8485" s="7" t="s">
        <v>7065</v>
      </c>
      <c r="K8485" s="9">
        <v>43578.0</v>
      </c>
      <c r="L8485" s="7" t="s">
        <v>31</v>
      </c>
      <c r="M8485" s="10" t="s">
        <v>25818</v>
      </c>
      <c r="N8485" s="7" t="s">
        <v>25819</v>
      </c>
      <c r="O8485" s="7" t="s">
        <v>25820</v>
      </c>
      <c r="P8485" s="9">
        <v>43578.0</v>
      </c>
      <c r="Q8485" s="7" t="s">
        <v>61</v>
      </c>
      <c r="R8485" s="10" t="s">
        <v>735</v>
      </c>
      <c r="S8485" s="7" t="s">
        <v>27</v>
      </c>
      <c r="T8485" s="7" t="s">
        <v>37</v>
      </c>
    </row>
    <row r="8486" ht="51.0" customHeight="1">
      <c r="A8486" s="7">
        <v>8479.0</v>
      </c>
      <c r="B8486" s="7" t="s">
        <v>23</v>
      </c>
      <c r="C8486" s="7" t="s">
        <v>25823</v>
      </c>
      <c r="D8486" s="7" t="s">
        <v>275</v>
      </c>
      <c r="E8486" s="7" t="s">
        <v>25816</v>
      </c>
      <c r="F8486" s="7" t="s">
        <v>25824</v>
      </c>
      <c r="G8486" s="7" t="s">
        <v>730</v>
      </c>
      <c r="H8486" s="7" t="s">
        <v>785</v>
      </c>
      <c r="I8486" s="8">
        <v>43578.10760387732</v>
      </c>
      <c r="J8486" s="7" t="s">
        <v>2429</v>
      </c>
      <c r="K8486" s="9">
        <v>43578.0</v>
      </c>
      <c r="L8486" s="7" t="s">
        <v>31</v>
      </c>
      <c r="M8486" s="10" t="s">
        <v>25818</v>
      </c>
      <c r="N8486" s="7" t="s">
        <v>25819</v>
      </c>
      <c r="O8486" s="7" t="s">
        <v>25820</v>
      </c>
      <c r="P8486" s="9">
        <v>43578.0</v>
      </c>
      <c r="Q8486" s="7" t="s">
        <v>61</v>
      </c>
      <c r="R8486" s="10" t="s">
        <v>735</v>
      </c>
      <c r="S8486" s="7" t="s">
        <v>27</v>
      </c>
      <c r="T8486" s="7" t="s">
        <v>37</v>
      </c>
    </row>
    <row r="8487" ht="51.0" customHeight="1">
      <c r="A8487" s="7">
        <v>8480.0</v>
      </c>
      <c r="B8487" s="7" t="s">
        <v>23</v>
      </c>
      <c r="C8487" s="7" t="s">
        <v>25825</v>
      </c>
      <c r="D8487" s="7" t="s">
        <v>149</v>
      </c>
      <c r="E8487" s="7" t="s">
        <v>25826</v>
      </c>
      <c r="F8487" s="7" t="s">
        <v>25827</v>
      </c>
      <c r="G8487" s="7" t="s">
        <v>78</v>
      </c>
      <c r="H8487" s="7" t="s">
        <v>785</v>
      </c>
      <c r="I8487" s="8">
        <v>43577.68204043982</v>
      </c>
      <c r="J8487" s="7" t="s">
        <v>6245</v>
      </c>
      <c r="K8487" s="9">
        <v>43577.0</v>
      </c>
      <c r="L8487" s="7" t="s">
        <v>31</v>
      </c>
      <c r="M8487" s="10" t="s">
        <v>25828</v>
      </c>
      <c r="N8487" s="7" t="s">
        <v>25829</v>
      </c>
      <c r="O8487" s="7" t="s">
        <v>25830</v>
      </c>
      <c r="P8487" s="9">
        <v>43577.0</v>
      </c>
      <c r="Q8487" s="7" t="s">
        <v>61</v>
      </c>
      <c r="R8487" s="10" t="s">
        <v>73</v>
      </c>
      <c r="S8487" s="7" t="s">
        <v>27</v>
      </c>
      <c r="T8487" s="7" t="s">
        <v>37</v>
      </c>
    </row>
    <row r="8488" ht="51.0" customHeight="1">
      <c r="A8488" s="7">
        <v>8481.0</v>
      </c>
      <c r="B8488" s="7" t="s">
        <v>23</v>
      </c>
      <c r="C8488" s="7" t="s">
        <v>25831</v>
      </c>
      <c r="D8488" s="7" t="s">
        <v>149</v>
      </c>
      <c r="E8488" s="7" t="s">
        <v>25826</v>
      </c>
      <c r="F8488" s="7" t="s">
        <v>25832</v>
      </c>
      <c r="G8488" s="7" t="s">
        <v>78</v>
      </c>
      <c r="H8488" s="7" t="s">
        <v>116</v>
      </c>
      <c r="I8488" s="8">
        <v>43577.68203834491</v>
      </c>
      <c r="J8488" s="7" t="s">
        <v>6427</v>
      </c>
      <c r="K8488" s="9">
        <v>43577.0</v>
      </c>
      <c r="L8488" s="7" t="s">
        <v>31</v>
      </c>
      <c r="M8488" s="10" t="s">
        <v>25828</v>
      </c>
      <c r="N8488" s="7" t="s">
        <v>25829</v>
      </c>
      <c r="O8488" s="7" t="s">
        <v>25830</v>
      </c>
      <c r="P8488" s="9">
        <v>43577.0</v>
      </c>
      <c r="Q8488" s="7" t="s">
        <v>61</v>
      </c>
      <c r="R8488" s="10" t="s">
        <v>73</v>
      </c>
      <c r="S8488" s="7" t="s">
        <v>27</v>
      </c>
      <c r="T8488" s="7" t="s">
        <v>37</v>
      </c>
    </row>
    <row r="8489" ht="51.0" customHeight="1">
      <c r="A8489" s="7">
        <v>8482.0</v>
      </c>
      <c r="B8489" s="7" t="s">
        <v>23</v>
      </c>
      <c r="C8489" s="7" t="s">
        <v>25833</v>
      </c>
      <c r="D8489" s="7" t="s">
        <v>149</v>
      </c>
      <c r="E8489" s="7" t="s">
        <v>25826</v>
      </c>
      <c r="F8489" s="7" t="s">
        <v>25834</v>
      </c>
      <c r="G8489" s="7" t="s">
        <v>78</v>
      </c>
      <c r="H8489" s="7" t="s">
        <v>152</v>
      </c>
      <c r="I8489" s="8">
        <v>43577.682036412036</v>
      </c>
      <c r="J8489" s="7" t="s">
        <v>22576</v>
      </c>
      <c r="K8489" s="9">
        <v>43577.0</v>
      </c>
      <c r="L8489" s="7" t="s">
        <v>31</v>
      </c>
      <c r="M8489" s="10" t="s">
        <v>25828</v>
      </c>
      <c r="N8489" s="7" t="s">
        <v>25829</v>
      </c>
      <c r="O8489" s="7" t="s">
        <v>25830</v>
      </c>
      <c r="P8489" s="9">
        <v>43577.0</v>
      </c>
      <c r="Q8489" s="7" t="s">
        <v>61</v>
      </c>
      <c r="R8489" s="10" t="s">
        <v>73</v>
      </c>
      <c r="S8489" s="7" t="s">
        <v>27</v>
      </c>
      <c r="T8489" s="7" t="s">
        <v>37</v>
      </c>
    </row>
    <row r="8490" ht="51.0" customHeight="1">
      <c r="A8490" s="7">
        <v>8483.0</v>
      </c>
      <c r="B8490" s="7" t="s">
        <v>23</v>
      </c>
      <c r="C8490" s="7" t="s">
        <v>25835</v>
      </c>
      <c r="D8490" s="7" t="s">
        <v>149</v>
      </c>
      <c r="E8490" s="7" t="s">
        <v>25826</v>
      </c>
      <c r="F8490" s="7" t="s">
        <v>25836</v>
      </c>
      <c r="G8490" s="7" t="s">
        <v>78</v>
      </c>
      <c r="H8490" s="7" t="s">
        <v>785</v>
      </c>
      <c r="I8490" s="8">
        <v>43577.682034502315</v>
      </c>
      <c r="J8490" s="7" t="s">
        <v>6245</v>
      </c>
      <c r="K8490" s="9">
        <v>43577.0</v>
      </c>
      <c r="L8490" s="7" t="s">
        <v>31</v>
      </c>
      <c r="M8490" s="10" t="s">
        <v>25828</v>
      </c>
      <c r="N8490" s="7" t="s">
        <v>25829</v>
      </c>
      <c r="O8490" s="7" t="s">
        <v>25830</v>
      </c>
      <c r="P8490" s="9">
        <v>43577.0</v>
      </c>
      <c r="Q8490" s="7" t="s">
        <v>61</v>
      </c>
      <c r="R8490" s="10" t="s">
        <v>73</v>
      </c>
      <c r="S8490" s="7" t="s">
        <v>27</v>
      </c>
      <c r="T8490" s="7" t="s">
        <v>37</v>
      </c>
    </row>
    <row r="8491" ht="51.0" customHeight="1">
      <c r="A8491" s="7">
        <v>8484.0</v>
      </c>
      <c r="B8491" s="7" t="s">
        <v>23</v>
      </c>
      <c r="C8491" s="7" t="s">
        <v>25837</v>
      </c>
      <c r="D8491" s="7" t="s">
        <v>149</v>
      </c>
      <c r="E8491" s="7" t="s">
        <v>25826</v>
      </c>
      <c r="F8491" s="7" t="s">
        <v>25838</v>
      </c>
      <c r="G8491" s="7" t="s">
        <v>78</v>
      </c>
      <c r="H8491" s="7" t="s">
        <v>266</v>
      </c>
      <c r="I8491" s="8">
        <v>43577.68203265046</v>
      </c>
      <c r="J8491" s="7" t="s">
        <v>19252</v>
      </c>
      <c r="K8491" s="9">
        <v>43577.0</v>
      </c>
      <c r="L8491" s="7" t="s">
        <v>31</v>
      </c>
      <c r="M8491" s="10" t="s">
        <v>25828</v>
      </c>
      <c r="N8491" s="7" t="s">
        <v>25829</v>
      </c>
      <c r="O8491" s="7" t="s">
        <v>25830</v>
      </c>
      <c r="P8491" s="9">
        <v>43577.0</v>
      </c>
      <c r="Q8491" s="7" t="s">
        <v>61</v>
      </c>
      <c r="R8491" s="10" t="s">
        <v>73</v>
      </c>
      <c r="S8491" s="7" t="s">
        <v>27</v>
      </c>
      <c r="T8491" s="7" t="s">
        <v>37</v>
      </c>
    </row>
    <row r="8492" ht="51.0" customHeight="1">
      <c r="A8492" s="7">
        <v>8485.0</v>
      </c>
      <c r="B8492" s="7" t="s">
        <v>23</v>
      </c>
      <c r="C8492" s="7" t="s">
        <v>25839</v>
      </c>
      <c r="D8492" s="7" t="s">
        <v>149</v>
      </c>
      <c r="E8492" s="7" t="s">
        <v>25826</v>
      </c>
      <c r="F8492" s="7" t="s">
        <v>25840</v>
      </c>
      <c r="G8492" s="7" t="s">
        <v>78</v>
      </c>
      <c r="H8492" s="7" t="s">
        <v>200</v>
      </c>
      <c r="I8492" s="8">
        <v>43577.68203091435</v>
      </c>
      <c r="J8492" s="7" t="s">
        <v>6427</v>
      </c>
      <c r="K8492" s="9">
        <v>43577.0</v>
      </c>
      <c r="L8492" s="7" t="s">
        <v>31</v>
      </c>
      <c r="M8492" s="10" t="s">
        <v>25828</v>
      </c>
      <c r="N8492" s="7" t="s">
        <v>25829</v>
      </c>
      <c r="O8492" s="7" t="s">
        <v>25830</v>
      </c>
      <c r="P8492" s="9">
        <v>43577.0</v>
      </c>
      <c r="Q8492" s="7" t="s">
        <v>61</v>
      </c>
      <c r="R8492" s="10" t="s">
        <v>73</v>
      </c>
      <c r="S8492" s="7" t="s">
        <v>27</v>
      </c>
      <c r="T8492" s="7" t="s">
        <v>37</v>
      </c>
    </row>
    <row r="8493" ht="51.0" customHeight="1">
      <c r="A8493" s="7">
        <v>8486.0</v>
      </c>
      <c r="B8493" s="7" t="s">
        <v>23</v>
      </c>
      <c r="C8493" s="7" t="s">
        <v>25841</v>
      </c>
      <c r="D8493" s="7" t="s">
        <v>149</v>
      </c>
      <c r="E8493" s="7" t="s">
        <v>25826</v>
      </c>
      <c r="F8493" s="7" t="s">
        <v>25842</v>
      </c>
      <c r="G8493" s="7" t="s">
        <v>78</v>
      </c>
      <c r="H8493" s="7" t="s">
        <v>266</v>
      </c>
      <c r="I8493" s="8">
        <v>43577.682029247684</v>
      </c>
      <c r="J8493" s="7" t="s">
        <v>19252</v>
      </c>
      <c r="K8493" s="9">
        <v>43577.0</v>
      </c>
      <c r="L8493" s="7" t="s">
        <v>31</v>
      </c>
      <c r="M8493" s="10" t="s">
        <v>25828</v>
      </c>
      <c r="N8493" s="7" t="s">
        <v>25829</v>
      </c>
      <c r="O8493" s="7" t="s">
        <v>25830</v>
      </c>
      <c r="P8493" s="9">
        <v>43577.0</v>
      </c>
      <c r="Q8493" s="7" t="s">
        <v>61</v>
      </c>
      <c r="R8493" s="10" t="s">
        <v>73</v>
      </c>
      <c r="S8493" s="7" t="s">
        <v>27</v>
      </c>
      <c r="T8493" s="7" t="s">
        <v>37</v>
      </c>
    </row>
    <row r="8494" ht="51.0" customHeight="1">
      <c r="A8494" s="7">
        <v>8487.0</v>
      </c>
      <c r="B8494" s="7" t="s">
        <v>23</v>
      </c>
      <c r="C8494" s="7" t="s">
        <v>25843</v>
      </c>
      <c r="D8494" s="7" t="s">
        <v>149</v>
      </c>
      <c r="E8494" s="7" t="s">
        <v>25826</v>
      </c>
      <c r="F8494" s="7" t="s">
        <v>25844</v>
      </c>
      <c r="G8494" s="7" t="s">
        <v>78</v>
      </c>
      <c r="H8494" s="7" t="s">
        <v>336</v>
      </c>
      <c r="I8494" s="8">
        <v>43577.68202693287</v>
      </c>
      <c r="J8494" s="7" t="s">
        <v>6427</v>
      </c>
      <c r="K8494" s="9">
        <v>43577.0</v>
      </c>
      <c r="L8494" s="7" t="s">
        <v>31</v>
      </c>
      <c r="M8494" s="10" t="s">
        <v>25828</v>
      </c>
      <c r="N8494" s="7" t="s">
        <v>25829</v>
      </c>
      <c r="O8494" s="7" t="s">
        <v>25830</v>
      </c>
      <c r="P8494" s="9">
        <v>43577.0</v>
      </c>
      <c r="Q8494" s="7" t="s">
        <v>61</v>
      </c>
      <c r="R8494" s="10" t="s">
        <v>73</v>
      </c>
      <c r="S8494" s="7" t="s">
        <v>27</v>
      </c>
      <c r="T8494" s="7" t="s">
        <v>37</v>
      </c>
    </row>
    <row r="8495" ht="51.0" customHeight="1">
      <c r="A8495" s="7">
        <v>8488.0</v>
      </c>
      <c r="B8495" s="7" t="s">
        <v>23</v>
      </c>
      <c r="C8495" s="7" t="s">
        <v>25845</v>
      </c>
      <c r="D8495" s="7" t="s">
        <v>149</v>
      </c>
      <c r="E8495" s="7" t="s">
        <v>25826</v>
      </c>
      <c r="F8495" s="7" t="s">
        <v>25846</v>
      </c>
      <c r="G8495" s="7" t="s">
        <v>78</v>
      </c>
      <c r="H8495" s="7" t="s">
        <v>336</v>
      </c>
      <c r="I8495" s="8">
        <v>43577.682024166665</v>
      </c>
      <c r="J8495" s="7" t="s">
        <v>6427</v>
      </c>
      <c r="K8495" s="9">
        <v>43577.0</v>
      </c>
      <c r="L8495" s="7" t="s">
        <v>31</v>
      </c>
      <c r="M8495" s="10" t="s">
        <v>25828</v>
      </c>
      <c r="N8495" s="7" t="s">
        <v>25829</v>
      </c>
      <c r="O8495" s="7" t="s">
        <v>25830</v>
      </c>
      <c r="P8495" s="9">
        <v>43577.0</v>
      </c>
      <c r="Q8495" s="7" t="s">
        <v>61</v>
      </c>
      <c r="R8495" s="10" t="s">
        <v>73</v>
      </c>
      <c r="S8495" s="7" t="s">
        <v>27</v>
      </c>
      <c r="T8495" s="7" t="s">
        <v>37</v>
      </c>
    </row>
    <row r="8496" ht="51.0" customHeight="1">
      <c r="A8496" s="7">
        <v>8489.0</v>
      </c>
      <c r="B8496" s="7" t="s">
        <v>23</v>
      </c>
      <c r="C8496" s="7" t="s">
        <v>25847</v>
      </c>
      <c r="D8496" s="7" t="s">
        <v>149</v>
      </c>
      <c r="E8496" s="7" t="s">
        <v>25826</v>
      </c>
      <c r="F8496" s="7" t="s">
        <v>25848</v>
      </c>
      <c r="G8496" s="7" t="s">
        <v>78</v>
      </c>
      <c r="H8496" s="7" t="s">
        <v>336</v>
      </c>
      <c r="I8496" s="8">
        <v>43577.682022291665</v>
      </c>
      <c r="J8496" s="7" t="s">
        <v>6245</v>
      </c>
      <c r="K8496" s="9">
        <v>43577.0</v>
      </c>
      <c r="L8496" s="7" t="s">
        <v>31</v>
      </c>
      <c r="M8496" s="10" t="s">
        <v>25828</v>
      </c>
      <c r="N8496" s="7" t="s">
        <v>25829</v>
      </c>
      <c r="O8496" s="7" t="s">
        <v>25830</v>
      </c>
      <c r="P8496" s="9">
        <v>43577.0</v>
      </c>
      <c r="Q8496" s="7" t="s">
        <v>61</v>
      </c>
      <c r="R8496" s="10" t="s">
        <v>73</v>
      </c>
      <c r="S8496" s="7" t="s">
        <v>27</v>
      </c>
      <c r="T8496" s="7" t="s">
        <v>37</v>
      </c>
    </row>
    <row r="8497" ht="51.0" customHeight="1">
      <c r="A8497" s="7">
        <v>8490.0</v>
      </c>
      <c r="B8497" s="7" t="s">
        <v>23</v>
      </c>
      <c r="C8497" s="7" t="s">
        <v>25849</v>
      </c>
      <c r="D8497" s="7" t="s">
        <v>149</v>
      </c>
      <c r="E8497" s="7" t="s">
        <v>25826</v>
      </c>
      <c r="F8497" s="7" t="s">
        <v>25850</v>
      </c>
      <c r="G8497" s="7" t="s">
        <v>78</v>
      </c>
      <c r="H8497" s="7" t="s">
        <v>617</v>
      </c>
      <c r="I8497" s="8">
        <v>43577.682020532404</v>
      </c>
      <c r="J8497" s="7" t="s">
        <v>6427</v>
      </c>
      <c r="K8497" s="7" t="s">
        <v>27</v>
      </c>
      <c r="L8497" s="7" t="s">
        <v>31</v>
      </c>
      <c r="M8497" s="10" t="s">
        <v>25828</v>
      </c>
      <c r="N8497" s="7" t="s">
        <v>25829</v>
      </c>
      <c r="O8497" s="7" t="s">
        <v>25830</v>
      </c>
      <c r="P8497" s="9">
        <v>43577.0</v>
      </c>
      <c r="Q8497" s="7" t="s">
        <v>61</v>
      </c>
      <c r="R8497" s="10" t="s">
        <v>73</v>
      </c>
      <c r="S8497" s="7" t="s">
        <v>27</v>
      </c>
      <c r="T8497" s="7" t="s">
        <v>37</v>
      </c>
    </row>
    <row r="8498" ht="51.0" customHeight="1">
      <c r="A8498" s="7">
        <v>8491.0</v>
      </c>
      <c r="B8498" s="7" t="s">
        <v>23</v>
      </c>
      <c r="C8498" s="7" t="s">
        <v>25851</v>
      </c>
      <c r="D8498" s="7" t="s">
        <v>149</v>
      </c>
      <c r="E8498" s="7" t="s">
        <v>25826</v>
      </c>
      <c r="F8498" s="7" t="s">
        <v>25852</v>
      </c>
      <c r="G8498" s="7" t="s">
        <v>78</v>
      </c>
      <c r="H8498" s="7" t="s">
        <v>2516</v>
      </c>
      <c r="I8498" s="8">
        <v>43577.68201888889</v>
      </c>
      <c r="J8498" s="7" t="s">
        <v>6427</v>
      </c>
      <c r="K8498" s="9">
        <v>43577.0</v>
      </c>
      <c r="L8498" s="7" t="s">
        <v>31</v>
      </c>
      <c r="M8498" s="10" t="s">
        <v>25828</v>
      </c>
      <c r="N8498" s="7" t="s">
        <v>25829</v>
      </c>
      <c r="O8498" s="7" t="s">
        <v>25830</v>
      </c>
      <c r="P8498" s="9">
        <v>43577.0</v>
      </c>
      <c r="Q8498" s="7" t="s">
        <v>61</v>
      </c>
      <c r="R8498" s="10" t="s">
        <v>73</v>
      </c>
      <c r="S8498" s="7" t="s">
        <v>27</v>
      </c>
      <c r="T8498" s="7" t="s">
        <v>37</v>
      </c>
    </row>
    <row r="8499" ht="51.0" customHeight="1">
      <c r="A8499" s="7">
        <v>8492.0</v>
      </c>
      <c r="B8499" s="7" t="s">
        <v>23</v>
      </c>
      <c r="C8499" s="7" t="s">
        <v>25853</v>
      </c>
      <c r="D8499" s="7" t="s">
        <v>149</v>
      </c>
      <c r="E8499" s="7" t="s">
        <v>25826</v>
      </c>
      <c r="F8499" s="7" t="s">
        <v>25854</v>
      </c>
      <c r="G8499" s="7" t="s">
        <v>78</v>
      </c>
      <c r="H8499" s="7" t="s">
        <v>617</v>
      </c>
      <c r="I8499" s="8">
        <v>43577.682016342595</v>
      </c>
      <c r="J8499" s="7" t="s">
        <v>6427</v>
      </c>
      <c r="K8499" s="9">
        <v>43577.0</v>
      </c>
      <c r="L8499" s="7" t="s">
        <v>31</v>
      </c>
      <c r="M8499" s="10" t="s">
        <v>25828</v>
      </c>
      <c r="N8499" s="7" t="s">
        <v>25829</v>
      </c>
      <c r="O8499" s="7" t="s">
        <v>25830</v>
      </c>
      <c r="P8499" s="9">
        <v>43577.0</v>
      </c>
      <c r="Q8499" s="7" t="s">
        <v>61</v>
      </c>
      <c r="R8499" s="10" t="s">
        <v>73</v>
      </c>
      <c r="S8499" s="7" t="s">
        <v>27</v>
      </c>
      <c r="T8499" s="7" t="s">
        <v>37</v>
      </c>
    </row>
    <row r="8500" ht="51.0" customHeight="1">
      <c r="A8500" s="7">
        <v>8493.0</v>
      </c>
      <c r="B8500" s="7" t="s">
        <v>23</v>
      </c>
      <c r="C8500" s="7" t="s">
        <v>25855</v>
      </c>
      <c r="D8500" s="7" t="s">
        <v>149</v>
      </c>
      <c r="E8500" s="7" t="s">
        <v>25826</v>
      </c>
      <c r="F8500" s="7" t="s">
        <v>25856</v>
      </c>
      <c r="G8500" s="7" t="s">
        <v>78</v>
      </c>
      <c r="H8500" s="7" t="s">
        <v>55</v>
      </c>
      <c r="I8500" s="8">
        <v>43577.68201365741</v>
      </c>
      <c r="J8500" s="7" t="s">
        <v>6427</v>
      </c>
      <c r="K8500" s="9">
        <v>43577.0</v>
      </c>
      <c r="L8500" s="7" t="s">
        <v>31</v>
      </c>
      <c r="M8500" s="10" t="s">
        <v>25828</v>
      </c>
      <c r="N8500" s="7" t="s">
        <v>25829</v>
      </c>
      <c r="O8500" s="7" t="s">
        <v>25830</v>
      </c>
      <c r="P8500" s="9">
        <v>43577.0</v>
      </c>
      <c r="Q8500" s="7" t="s">
        <v>61</v>
      </c>
      <c r="R8500" s="10" t="s">
        <v>73</v>
      </c>
      <c r="S8500" s="7" t="s">
        <v>27</v>
      </c>
      <c r="T8500" s="7" t="s">
        <v>37</v>
      </c>
    </row>
    <row r="8501" ht="51.0" customHeight="1">
      <c r="A8501" s="7">
        <v>8494.0</v>
      </c>
      <c r="B8501" s="7" t="s">
        <v>23</v>
      </c>
      <c r="C8501" s="7" t="s">
        <v>25857</v>
      </c>
      <c r="D8501" s="7" t="s">
        <v>149</v>
      </c>
      <c r="E8501" s="7" t="s">
        <v>25826</v>
      </c>
      <c r="F8501" s="7" t="s">
        <v>25858</v>
      </c>
      <c r="G8501" s="7" t="s">
        <v>78</v>
      </c>
      <c r="H8501" s="7" t="s">
        <v>116</v>
      </c>
      <c r="I8501" s="8">
        <v>43577.68201104167</v>
      </c>
      <c r="J8501" s="7" t="s">
        <v>6427</v>
      </c>
      <c r="K8501" s="9">
        <v>43577.0</v>
      </c>
      <c r="L8501" s="7" t="s">
        <v>31</v>
      </c>
      <c r="M8501" s="10" t="s">
        <v>25828</v>
      </c>
      <c r="N8501" s="7" t="s">
        <v>25829</v>
      </c>
      <c r="O8501" s="7" t="s">
        <v>25830</v>
      </c>
      <c r="P8501" s="9">
        <v>43577.0</v>
      </c>
      <c r="Q8501" s="7" t="s">
        <v>61</v>
      </c>
      <c r="R8501" s="10" t="s">
        <v>73</v>
      </c>
      <c r="S8501" s="7" t="s">
        <v>27</v>
      </c>
      <c r="T8501" s="7" t="s">
        <v>37</v>
      </c>
    </row>
    <row r="8502" ht="51.0" customHeight="1">
      <c r="A8502" s="7">
        <v>8495.0</v>
      </c>
      <c r="B8502" s="7" t="s">
        <v>23</v>
      </c>
      <c r="C8502" s="7" t="s">
        <v>25859</v>
      </c>
      <c r="D8502" s="7" t="s">
        <v>149</v>
      </c>
      <c r="E8502" s="7" t="s">
        <v>25826</v>
      </c>
      <c r="F8502" s="7" t="s">
        <v>25860</v>
      </c>
      <c r="G8502" s="7" t="s">
        <v>78</v>
      </c>
      <c r="H8502" s="7" t="s">
        <v>55</v>
      </c>
      <c r="I8502" s="8">
        <v>43577.68200663194</v>
      </c>
      <c r="J8502" s="7" t="s">
        <v>6427</v>
      </c>
      <c r="K8502" s="9">
        <v>43577.0</v>
      </c>
      <c r="L8502" s="7" t="s">
        <v>31</v>
      </c>
      <c r="M8502" s="10" t="s">
        <v>25828</v>
      </c>
      <c r="N8502" s="7" t="s">
        <v>25829</v>
      </c>
      <c r="O8502" s="7" t="s">
        <v>25830</v>
      </c>
      <c r="P8502" s="9">
        <v>43577.0</v>
      </c>
      <c r="Q8502" s="7" t="s">
        <v>61</v>
      </c>
      <c r="R8502" s="10" t="s">
        <v>73</v>
      </c>
      <c r="S8502" s="7" t="s">
        <v>27</v>
      </c>
      <c r="T8502" s="7" t="s">
        <v>37</v>
      </c>
    </row>
    <row r="8503" ht="51.0" customHeight="1">
      <c r="A8503" s="7">
        <v>8496.0</v>
      </c>
      <c r="B8503" s="7" t="s">
        <v>23</v>
      </c>
      <c r="C8503" s="7" t="s">
        <v>25861</v>
      </c>
      <c r="D8503" s="7" t="s">
        <v>149</v>
      </c>
      <c r="E8503" s="7" t="s">
        <v>25826</v>
      </c>
      <c r="F8503" s="7" t="s">
        <v>25862</v>
      </c>
      <c r="G8503" s="7" t="s">
        <v>78</v>
      </c>
      <c r="H8503" s="7" t="s">
        <v>67</v>
      </c>
      <c r="I8503" s="8">
        <v>43577.68200105324</v>
      </c>
      <c r="J8503" s="7" t="s">
        <v>6245</v>
      </c>
      <c r="K8503" s="9">
        <v>43577.0</v>
      </c>
      <c r="L8503" s="7" t="s">
        <v>31</v>
      </c>
      <c r="M8503" s="10" t="s">
        <v>25828</v>
      </c>
      <c r="N8503" s="7" t="s">
        <v>25829</v>
      </c>
      <c r="O8503" s="7" t="s">
        <v>25830</v>
      </c>
      <c r="P8503" s="9">
        <v>43577.0</v>
      </c>
      <c r="Q8503" s="7" t="s">
        <v>61</v>
      </c>
      <c r="R8503" s="10" t="s">
        <v>73</v>
      </c>
      <c r="S8503" s="7" t="s">
        <v>27</v>
      </c>
      <c r="T8503" s="7" t="s">
        <v>37</v>
      </c>
    </row>
    <row r="8504" ht="51.0" customHeight="1">
      <c r="A8504" s="7">
        <v>8497.0</v>
      </c>
      <c r="B8504" s="7" t="s">
        <v>23</v>
      </c>
      <c r="C8504" s="7" t="s">
        <v>25863</v>
      </c>
      <c r="D8504" s="7" t="s">
        <v>149</v>
      </c>
      <c r="E8504" s="7" t="s">
        <v>25826</v>
      </c>
      <c r="F8504" s="7" t="s">
        <v>25864</v>
      </c>
      <c r="G8504" s="7" t="s">
        <v>78</v>
      </c>
      <c r="H8504" s="7" t="s">
        <v>266</v>
      </c>
      <c r="I8504" s="8">
        <v>43577.68199884259</v>
      </c>
      <c r="J8504" s="7" t="s">
        <v>22576</v>
      </c>
      <c r="K8504" s="9">
        <v>43577.0</v>
      </c>
      <c r="L8504" s="7" t="s">
        <v>31</v>
      </c>
      <c r="M8504" s="10" t="s">
        <v>25828</v>
      </c>
      <c r="N8504" s="7" t="s">
        <v>25829</v>
      </c>
      <c r="O8504" s="7" t="s">
        <v>25830</v>
      </c>
      <c r="P8504" s="9">
        <v>43577.0</v>
      </c>
      <c r="Q8504" s="7" t="s">
        <v>61</v>
      </c>
      <c r="R8504" s="10" t="s">
        <v>73</v>
      </c>
      <c r="S8504" s="7" t="s">
        <v>27</v>
      </c>
      <c r="T8504" s="7" t="s">
        <v>37</v>
      </c>
    </row>
    <row r="8505" ht="51.0" customHeight="1">
      <c r="A8505" s="7">
        <v>8498.0</v>
      </c>
      <c r="B8505" s="7" t="s">
        <v>23</v>
      </c>
      <c r="C8505" s="7" t="s">
        <v>25865</v>
      </c>
      <c r="D8505" s="7" t="s">
        <v>149</v>
      </c>
      <c r="E8505" s="7" t="s">
        <v>25826</v>
      </c>
      <c r="F8505" s="7" t="s">
        <v>25866</v>
      </c>
      <c r="G8505" s="7" t="s">
        <v>78</v>
      </c>
      <c r="H8505" s="7" t="s">
        <v>2516</v>
      </c>
      <c r="I8505" s="8">
        <v>43577.68199520833</v>
      </c>
      <c r="J8505" s="7" t="s">
        <v>6245</v>
      </c>
      <c r="K8505" s="9">
        <v>43577.0</v>
      </c>
      <c r="L8505" s="7" t="s">
        <v>31</v>
      </c>
      <c r="M8505" s="10" t="s">
        <v>25828</v>
      </c>
      <c r="N8505" s="7" t="s">
        <v>25829</v>
      </c>
      <c r="O8505" s="7" t="s">
        <v>25830</v>
      </c>
      <c r="P8505" s="9">
        <v>43577.0</v>
      </c>
      <c r="Q8505" s="7" t="s">
        <v>61</v>
      </c>
      <c r="R8505" s="10" t="s">
        <v>73</v>
      </c>
      <c r="S8505" s="7" t="s">
        <v>27</v>
      </c>
      <c r="T8505" s="7" t="s">
        <v>37</v>
      </c>
    </row>
    <row r="8506" ht="51.0" customHeight="1">
      <c r="A8506" s="7">
        <v>8499.0</v>
      </c>
      <c r="B8506" s="7" t="s">
        <v>23</v>
      </c>
      <c r="C8506" s="7" t="s">
        <v>25867</v>
      </c>
      <c r="D8506" s="7" t="s">
        <v>149</v>
      </c>
      <c r="E8506" s="7" t="s">
        <v>25826</v>
      </c>
      <c r="F8506" s="7" t="s">
        <v>25868</v>
      </c>
      <c r="G8506" s="7" t="s">
        <v>78</v>
      </c>
      <c r="H8506" s="7" t="s">
        <v>89</v>
      </c>
      <c r="I8506" s="8">
        <v>43577.681989537035</v>
      </c>
      <c r="J8506" s="7" t="s">
        <v>6427</v>
      </c>
      <c r="K8506" s="9">
        <v>43577.0</v>
      </c>
      <c r="L8506" s="7" t="s">
        <v>31</v>
      </c>
      <c r="M8506" s="10" t="s">
        <v>25828</v>
      </c>
      <c r="N8506" s="7" t="s">
        <v>25829</v>
      </c>
      <c r="O8506" s="7" t="s">
        <v>25830</v>
      </c>
      <c r="P8506" s="9">
        <v>43577.0</v>
      </c>
      <c r="Q8506" s="7" t="s">
        <v>61</v>
      </c>
      <c r="R8506" s="10" t="s">
        <v>73</v>
      </c>
      <c r="S8506" s="7" t="s">
        <v>27</v>
      </c>
      <c r="T8506" s="7" t="s">
        <v>37</v>
      </c>
    </row>
    <row r="8507" ht="51.0" customHeight="1">
      <c r="A8507" s="7">
        <v>8500.0</v>
      </c>
      <c r="B8507" s="7" t="s">
        <v>23</v>
      </c>
      <c r="C8507" s="7" t="s">
        <v>25869</v>
      </c>
      <c r="D8507" s="7" t="s">
        <v>283</v>
      </c>
      <c r="E8507" s="7" t="s">
        <v>817</v>
      </c>
      <c r="F8507" s="7" t="s">
        <v>25870</v>
      </c>
      <c r="G8507" s="7" t="s">
        <v>78</v>
      </c>
      <c r="H8507" s="7" t="s">
        <v>1042</v>
      </c>
      <c r="I8507" s="8">
        <v>43577.53749407407</v>
      </c>
      <c r="J8507" s="7" t="s">
        <v>2393</v>
      </c>
      <c r="K8507" s="9">
        <v>43577.0</v>
      </c>
      <c r="L8507" s="7" t="s">
        <v>31</v>
      </c>
      <c r="M8507" s="10" t="s">
        <v>820</v>
      </c>
      <c r="N8507" s="7" t="s">
        <v>821</v>
      </c>
      <c r="O8507" s="7" t="s">
        <v>822</v>
      </c>
      <c r="P8507" s="9">
        <v>43577.0</v>
      </c>
      <c r="Q8507" s="7" t="s">
        <v>61</v>
      </c>
      <c r="R8507" s="10" t="s">
        <v>73</v>
      </c>
      <c r="S8507" s="7" t="s">
        <v>27</v>
      </c>
      <c r="T8507" s="7" t="s">
        <v>37</v>
      </c>
    </row>
    <row r="8508" ht="51.0" customHeight="1">
      <c r="A8508" s="7">
        <v>8501.0</v>
      </c>
      <c r="B8508" s="7" t="s">
        <v>23</v>
      </c>
      <c r="C8508" s="7" t="s">
        <v>25871</v>
      </c>
      <c r="D8508" s="7" t="s">
        <v>275</v>
      </c>
      <c r="E8508" s="7" t="s">
        <v>817</v>
      </c>
      <c r="F8508" s="7" t="s">
        <v>25872</v>
      </c>
      <c r="G8508" s="7" t="s">
        <v>66</v>
      </c>
      <c r="H8508" s="7" t="s">
        <v>617</v>
      </c>
      <c r="I8508" s="8">
        <v>43577.53749216435</v>
      </c>
      <c r="J8508" s="7" t="s">
        <v>1878</v>
      </c>
      <c r="K8508" s="9">
        <v>43577.0</v>
      </c>
      <c r="L8508" s="7" t="s">
        <v>31</v>
      </c>
      <c r="M8508" s="10" t="s">
        <v>820</v>
      </c>
      <c r="N8508" s="7" t="s">
        <v>821</v>
      </c>
      <c r="O8508" s="7" t="s">
        <v>822</v>
      </c>
      <c r="P8508" s="9">
        <v>43577.0</v>
      </c>
      <c r="Q8508" s="7" t="s">
        <v>61</v>
      </c>
      <c r="R8508" s="10" t="s">
        <v>73</v>
      </c>
      <c r="S8508" s="7" t="s">
        <v>27</v>
      </c>
      <c r="T8508" s="7" t="s">
        <v>37</v>
      </c>
    </row>
    <row r="8509" ht="51.0" customHeight="1">
      <c r="A8509" s="7">
        <v>8502.0</v>
      </c>
      <c r="B8509" s="7" t="s">
        <v>23</v>
      </c>
      <c r="C8509" s="7" t="s">
        <v>25873</v>
      </c>
      <c r="D8509" s="7" t="s">
        <v>283</v>
      </c>
      <c r="E8509" s="7" t="s">
        <v>817</v>
      </c>
      <c r="F8509" s="7" t="s">
        <v>25874</v>
      </c>
      <c r="G8509" s="7" t="s">
        <v>78</v>
      </c>
      <c r="H8509" s="7" t="s">
        <v>152</v>
      </c>
      <c r="I8509" s="8">
        <v>43577.53749037037</v>
      </c>
      <c r="J8509" s="7" t="s">
        <v>14392</v>
      </c>
      <c r="K8509" s="9">
        <v>43577.0</v>
      </c>
      <c r="L8509" s="7" t="s">
        <v>69</v>
      </c>
      <c r="M8509" s="10" t="s">
        <v>820</v>
      </c>
      <c r="N8509" s="7" t="s">
        <v>821</v>
      </c>
      <c r="O8509" s="7" t="s">
        <v>822</v>
      </c>
      <c r="P8509" s="9">
        <v>43577.0</v>
      </c>
      <c r="Q8509" s="7" t="s">
        <v>35</v>
      </c>
      <c r="R8509" s="10" t="s">
        <v>73</v>
      </c>
      <c r="S8509" s="9">
        <v>55153.0</v>
      </c>
      <c r="T8509" s="7" t="s">
        <v>37</v>
      </c>
    </row>
    <row r="8510" ht="51.0" customHeight="1">
      <c r="A8510" s="7">
        <v>8503.0</v>
      </c>
      <c r="B8510" s="7" t="s">
        <v>23</v>
      </c>
      <c r="C8510" s="7" t="s">
        <v>25875</v>
      </c>
      <c r="D8510" s="7" t="s">
        <v>283</v>
      </c>
      <c r="E8510" s="7" t="s">
        <v>817</v>
      </c>
      <c r="F8510" s="7" t="s">
        <v>25876</v>
      </c>
      <c r="G8510" s="7" t="s">
        <v>78</v>
      </c>
      <c r="H8510" s="7" t="s">
        <v>610</v>
      </c>
      <c r="I8510" s="8">
        <v>43577.5374887037</v>
      </c>
      <c r="J8510" s="7" t="s">
        <v>25877</v>
      </c>
      <c r="K8510" s="9">
        <v>43577.0</v>
      </c>
      <c r="L8510" s="7" t="s">
        <v>69</v>
      </c>
      <c r="M8510" s="10" t="s">
        <v>820</v>
      </c>
      <c r="N8510" s="7" t="s">
        <v>821</v>
      </c>
      <c r="O8510" s="7" t="s">
        <v>822</v>
      </c>
      <c r="P8510" s="9">
        <v>43577.0</v>
      </c>
      <c r="Q8510" s="7" t="s">
        <v>35</v>
      </c>
      <c r="R8510" s="10" t="s">
        <v>73</v>
      </c>
      <c r="S8510" s="9">
        <v>55153.0</v>
      </c>
      <c r="T8510" s="7" t="s">
        <v>37</v>
      </c>
    </row>
    <row r="8511" ht="51.0" customHeight="1">
      <c r="A8511" s="7">
        <v>8504.0</v>
      </c>
      <c r="B8511" s="7" t="s">
        <v>23</v>
      </c>
      <c r="C8511" s="7" t="s">
        <v>25878</v>
      </c>
      <c r="D8511" s="7" t="s">
        <v>283</v>
      </c>
      <c r="E8511" s="7" t="s">
        <v>817</v>
      </c>
      <c r="F8511" s="7" t="s">
        <v>25879</v>
      </c>
      <c r="G8511" s="7" t="s">
        <v>78</v>
      </c>
      <c r="H8511" s="7" t="s">
        <v>610</v>
      </c>
      <c r="I8511" s="8">
        <v>43577.53748709491</v>
      </c>
      <c r="J8511" s="7" t="s">
        <v>25880</v>
      </c>
      <c r="K8511" s="9">
        <v>43577.0</v>
      </c>
      <c r="L8511" s="7" t="s">
        <v>69</v>
      </c>
      <c r="M8511" s="10" t="s">
        <v>820</v>
      </c>
      <c r="N8511" s="7" t="s">
        <v>821</v>
      </c>
      <c r="O8511" s="7" t="s">
        <v>822</v>
      </c>
      <c r="P8511" s="9">
        <v>43577.0</v>
      </c>
      <c r="Q8511" s="7" t="s">
        <v>35</v>
      </c>
      <c r="R8511" s="10" t="s">
        <v>73</v>
      </c>
      <c r="S8511" s="9">
        <v>55153.0</v>
      </c>
      <c r="T8511" s="7" t="s">
        <v>37</v>
      </c>
    </row>
    <row r="8512" ht="51.0" customHeight="1">
      <c r="A8512" s="7">
        <v>8505.0</v>
      </c>
      <c r="B8512" s="7" t="s">
        <v>23</v>
      </c>
      <c r="C8512" s="7" t="s">
        <v>25881</v>
      </c>
      <c r="D8512" s="7" t="s">
        <v>149</v>
      </c>
      <c r="E8512" s="7" t="s">
        <v>817</v>
      </c>
      <c r="F8512" s="7" t="s">
        <v>25882</v>
      </c>
      <c r="G8512" s="7" t="s">
        <v>78</v>
      </c>
      <c r="H8512" s="7" t="s">
        <v>216</v>
      </c>
      <c r="I8512" s="8">
        <v>43577.53748517361</v>
      </c>
      <c r="J8512" s="7" t="s">
        <v>664</v>
      </c>
      <c r="K8512" s="9">
        <v>43577.0</v>
      </c>
      <c r="L8512" s="7" t="s">
        <v>69</v>
      </c>
      <c r="M8512" s="10" t="s">
        <v>820</v>
      </c>
      <c r="N8512" s="7" t="s">
        <v>821</v>
      </c>
      <c r="O8512" s="7" t="s">
        <v>822</v>
      </c>
      <c r="P8512" s="9">
        <v>43577.0</v>
      </c>
      <c r="Q8512" s="7" t="s">
        <v>35</v>
      </c>
      <c r="R8512" s="10" t="s">
        <v>73</v>
      </c>
      <c r="S8512" s="9">
        <v>55153.0</v>
      </c>
      <c r="T8512" s="7" t="s">
        <v>37</v>
      </c>
    </row>
    <row r="8513" ht="51.0" customHeight="1">
      <c r="A8513" s="7">
        <v>8506.0</v>
      </c>
      <c r="B8513" s="7" t="s">
        <v>23</v>
      </c>
      <c r="C8513" s="7" t="s">
        <v>25883</v>
      </c>
      <c r="D8513" s="7" t="s">
        <v>149</v>
      </c>
      <c r="E8513" s="7" t="s">
        <v>817</v>
      </c>
      <c r="F8513" s="7" t="s">
        <v>25884</v>
      </c>
      <c r="G8513" s="7" t="s">
        <v>78</v>
      </c>
      <c r="H8513" s="7" t="s">
        <v>216</v>
      </c>
      <c r="I8513" s="8">
        <v>43577.53748333333</v>
      </c>
      <c r="J8513" s="7" t="s">
        <v>664</v>
      </c>
      <c r="K8513" s="9">
        <v>43577.0</v>
      </c>
      <c r="L8513" s="7" t="s">
        <v>69</v>
      </c>
      <c r="M8513" s="10" t="s">
        <v>820</v>
      </c>
      <c r="N8513" s="7" t="s">
        <v>821</v>
      </c>
      <c r="O8513" s="7" t="s">
        <v>822</v>
      </c>
      <c r="P8513" s="9">
        <v>43577.0</v>
      </c>
      <c r="Q8513" s="7" t="s">
        <v>35</v>
      </c>
      <c r="R8513" s="10" t="s">
        <v>73</v>
      </c>
      <c r="S8513" s="9">
        <v>49674.0</v>
      </c>
      <c r="T8513" s="7" t="s">
        <v>37</v>
      </c>
    </row>
    <row r="8514" ht="51.0" customHeight="1">
      <c r="A8514" s="7">
        <v>8507.0</v>
      </c>
      <c r="B8514" s="7" t="s">
        <v>23</v>
      </c>
      <c r="C8514" s="7" t="s">
        <v>25885</v>
      </c>
      <c r="D8514" s="7" t="s">
        <v>149</v>
      </c>
      <c r="E8514" s="7" t="s">
        <v>817</v>
      </c>
      <c r="F8514" s="7" t="s">
        <v>25886</v>
      </c>
      <c r="G8514" s="7" t="s">
        <v>78</v>
      </c>
      <c r="H8514" s="7" t="s">
        <v>266</v>
      </c>
      <c r="I8514" s="8">
        <v>43577.53748165509</v>
      </c>
      <c r="J8514" s="7" t="s">
        <v>664</v>
      </c>
      <c r="K8514" s="9">
        <v>43577.0</v>
      </c>
      <c r="L8514" s="7" t="s">
        <v>31</v>
      </c>
      <c r="M8514" s="10" t="s">
        <v>820</v>
      </c>
      <c r="N8514" s="7" t="s">
        <v>821</v>
      </c>
      <c r="O8514" s="7" t="s">
        <v>822</v>
      </c>
      <c r="P8514" s="9">
        <v>43577.0</v>
      </c>
      <c r="Q8514" s="7" t="s">
        <v>61</v>
      </c>
      <c r="R8514" s="10" t="s">
        <v>73</v>
      </c>
      <c r="S8514" s="7" t="s">
        <v>27</v>
      </c>
      <c r="T8514" s="7" t="s">
        <v>37</v>
      </c>
    </row>
    <row r="8515" ht="51.0" customHeight="1">
      <c r="A8515" s="7">
        <v>8508.0</v>
      </c>
      <c r="B8515" s="7" t="s">
        <v>23</v>
      </c>
      <c r="C8515" s="7" t="s">
        <v>25887</v>
      </c>
      <c r="D8515" s="7" t="s">
        <v>149</v>
      </c>
      <c r="E8515" s="7" t="s">
        <v>320</v>
      </c>
      <c r="F8515" s="7" t="s">
        <v>25888</v>
      </c>
      <c r="G8515" s="7" t="s">
        <v>78</v>
      </c>
      <c r="H8515" s="7" t="s">
        <v>79</v>
      </c>
      <c r="I8515" s="8">
        <v>43577.53747931713</v>
      </c>
      <c r="J8515" s="7" t="s">
        <v>481</v>
      </c>
      <c r="K8515" s="7" t="s">
        <v>27</v>
      </c>
      <c r="L8515" s="7" t="s">
        <v>31</v>
      </c>
      <c r="M8515" s="10" t="s">
        <v>323</v>
      </c>
      <c r="N8515" s="7" t="s">
        <v>324</v>
      </c>
      <c r="O8515" s="7" t="s">
        <v>325</v>
      </c>
      <c r="P8515" s="9">
        <v>43577.0</v>
      </c>
      <c r="Q8515" s="7" t="s">
        <v>35</v>
      </c>
      <c r="R8515" s="10" t="s">
        <v>73</v>
      </c>
      <c r="S8515" s="9">
        <v>45930.0</v>
      </c>
      <c r="T8515" s="7" t="s">
        <v>37</v>
      </c>
    </row>
    <row r="8516" ht="51.0" customHeight="1">
      <c r="A8516" s="7">
        <v>8509.0</v>
      </c>
      <c r="B8516" s="7" t="s">
        <v>23</v>
      </c>
      <c r="C8516" s="7" t="s">
        <v>25889</v>
      </c>
      <c r="D8516" s="7" t="s">
        <v>126</v>
      </c>
      <c r="E8516" s="7" t="s">
        <v>817</v>
      </c>
      <c r="F8516" s="7" t="s">
        <v>25890</v>
      </c>
      <c r="G8516" s="7" t="s">
        <v>66</v>
      </c>
      <c r="H8516" s="7" t="s">
        <v>67</v>
      </c>
      <c r="I8516" s="8">
        <v>43577.53747675926</v>
      </c>
      <c r="J8516" s="7" t="s">
        <v>13139</v>
      </c>
      <c r="K8516" s="9">
        <v>43577.0</v>
      </c>
      <c r="L8516" s="7" t="s">
        <v>31</v>
      </c>
      <c r="M8516" s="10" t="s">
        <v>820</v>
      </c>
      <c r="N8516" s="7" t="s">
        <v>821</v>
      </c>
      <c r="O8516" s="7" t="s">
        <v>822</v>
      </c>
      <c r="P8516" s="9">
        <v>43577.0</v>
      </c>
      <c r="Q8516" s="7" t="s">
        <v>35</v>
      </c>
      <c r="R8516" s="10" t="s">
        <v>73</v>
      </c>
      <c r="S8516" s="9">
        <v>49674.0</v>
      </c>
      <c r="T8516" s="7" t="s">
        <v>37</v>
      </c>
    </row>
    <row r="8517" ht="51.0" customHeight="1">
      <c r="A8517" s="7">
        <v>8510.0</v>
      </c>
      <c r="B8517" s="7" t="s">
        <v>23</v>
      </c>
      <c r="C8517" s="7" t="s">
        <v>25891</v>
      </c>
      <c r="D8517" s="7" t="s">
        <v>149</v>
      </c>
      <c r="E8517" s="7" t="s">
        <v>817</v>
      </c>
      <c r="F8517" s="7" t="s">
        <v>25892</v>
      </c>
      <c r="G8517" s="7" t="s">
        <v>78</v>
      </c>
      <c r="H8517" s="7" t="s">
        <v>216</v>
      </c>
      <c r="I8517" s="8">
        <v>43577.53747391204</v>
      </c>
      <c r="J8517" s="7" t="s">
        <v>664</v>
      </c>
      <c r="K8517" s="9">
        <v>43577.0</v>
      </c>
      <c r="L8517" s="7" t="s">
        <v>69</v>
      </c>
      <c r="M8517" s="10" t="s">
        <v>820</v>
      </c>
      <c r="N8517" s="7" t="s">
        <v>821</v>
      </c>
      <c r="O8517" s="7" t="s">
        <v>822</v>
      </c>
      <c r="P8517" s="9">
        <v>43577.0</v>
      </c>
      <c r="Q8517" s="7" t="s">
        <v>35</v>
      </c>
      <c r="R8517" s="10" t="s">
        <v>73</v>
      </c>
      <c r="S8517" s="9">
        <v>49674.0</v>
      </c>
      <c r="T8517" s="7" t="s">
        <v>37</v>
      </c>
    </row>
    <row r="8518" ht="51.0" customHeight="1">
      <c r="A8518" s="7">
        <v>8511.0</v>
      </c>
      <c r="B8518" s="7" t="s">
        <v>23</v>
      </c>
      <c r="C8518" s="7" t="s">
        <v>25893</v>
      </c>
      <c r="D8518" s="7" t="s">
        <v>238</v>
      </c>
      <c r="E8518" s="7" t="s">
        <v>25894</v>
      </c>
      <c r="F8518" s="7" t="s">
        <v>25895</v>
      </c>
      <c r="G8518" s="7" t="s">
        <v>66</v>
      </c>
      <c r="H8518" s="7" t="s">
        <v>89</v>
      </c>
      <c r="I8518" s="8">
        <v>43577.52071256944</v>
      </c>
      <c r="J8518" s="7" t="s">
        <v>25896</v>
      </c>
      <c r="K8518" s="9">
        <v>43577.0</v>
      </c>
      <c r="L8518" s="7" t="s">
        <v>31</v>
      </c>
      <c r="M8518" s="10" t="s">
        <v>25897</v>
      </c>
      <c r="N8518" s="7" t="s">
        <v>25898</v>
      </c>
      <c r="O8518" s="7" t="s">
        <v>25899</v>
      </c>
      <c r="P8518" s="9">
        <v>43577.0</v>
      </c>
      <c r="Q8518" s="7" t="s">
        <v>61</v>
      </c>
      <c r="R8518" s="10" t="s">
        <v>73</v>
      </c>
      <c r="S8518" s="7" t="s">
        <v>27</v>
      </c>
      <c r="T8518" s="7" t="s">
        <v>50</v>
      </c>
    </row>
    <row r="8519" ht="51.0" customHeight="1">
      <c r="A8519" s="7">
        <v>8512.0</v>
      </c>
      <c r="B8519" s="7" t="s">
        <v>23</v>
      </c>
      <c r="C8519" s="7" t="s">
        <v>25900</v>
      </c>
      <c r="D8519" s="7" t="s">
        <v>39</v>
      </c>
      <c r="E8519" s="7" t="s">
        <v>25894</v>
      </c>
      <c r="F8519" s="7" t="s">
        <v>25901</v>
      </c>
      <c r="G8519" s="7" t="s">
        <v>66</v>
      </c>
      <c r="H8519" s="7" t="s">
        <v>185</v>
      </c>
      <c r="I8519" s="8">
        <v>43577.52071024306</v>
      </c>
      <c r="J8519" s="7" t="s">
        <v>25902</v>
      </c>
      <c r="K8519" s="9">
        <v>43577.0</v>
      </c>
      <c r="L8519" s="7" t="s">
        <v>31</v>
      </c>
      <c r="M8519" s="10" t="s">
        <v>25897</v>
      </c>
      <c r="N8519" s="7" t="s">
        <v>25898</v>
      </c>
      <c r="O8519" s="7" t="s">
        <v>25899</v>
      </c>
      <c r="P8519" s="9">
        <v>43577.0</v>
      </c>
      <c r="Q8519" s="7" t="s">
        <v>61</v>
      </c>
      <c r="R8519" s="10" t="s">
        <v>73</v>
      </c>
      <c r="S8519" s="7" t="s">
        <v>27</v>
      </c>
      <c r="T8519" s="7" t="s">
        <v>50</v>
      </c>
    </row>
    <row r="8520" ht="51.0" customHeight="1">
      <c r="A8520" s="7">
        <v>8513.0</v>
      </c>
      <c r="B8520" s="7" t="s">
        <v>23</v>
      </c>
      <c r="C8520" s="7" t="s">
        <v>25903</v>
      </c>
      <c r="D8520" s="7" t="s">
        <v>357</v>
      </c>
      <c r="E8520" s="7" t="s">
        <v>4043</v>
      </c>
      <c r="F8520" s="7" t="s">
        <v>25904</v>
      </c>
      <c r="G8520" s="7" t="s">
        <v>78</v>
      </c>
      <c r="H8520" s="7" t="s">
        <v>216</v>
      </c>
      <c r="I8520" s="8">
        <v>43577.51047709491</v>
      </c>
      <c r="J8520" s="7" t="s">
        <v>9578</v>
      </c>
      <c r="K8520" s="9">
        <v>43577.0</v>
      </c>
      <c r="L8520" s="7" t="s">
        <v>31</v>
      </c>
      <c r="M8520" s="10" t="s">
        <v>25682</v>
      </c>
      <c r="N8520" s="7" t="s">
        <v>4047</v>
      </c>
      <c r="O8520" s="7" t="s">
        <v>4048</v>
      </c>
      <c r="P8520" s="9">
        <v>43577.0</v>
      </c>
      <c r="Q8520" s="7" t="s">
        <v>35</v>
      </c>
      <c r="R8520" s="10" t="s">
        <v>73</v>
      </c>
      <c r="S8520" s="9">
        <v>47195.0</v>
      </c>
      <c r="T8520" s="7" t="s">
        <v>37</v>
      </c>
    </row>
    <row r="8521" ht="51.0" customHeight="1">
      <c r="A8521" s="7">
        <v>8514.0</v>
      </c>
      <c r="B8521" s="7" t="s">
        <v>23</v>
      </c>
      <c r="C8521" s="7" t="s">
        <v>25905</v>
      </c>
      <c r="D8521" s="7" t="s">
        <v>357</v>
      </c>
      <c r="E8521" s="7" t="s">
        <v>4043</v>
      </c>
      <c r="F8521" s="7" t="s">
        <v>25906</v>
      </c>
      <c r="G8521" s="7" t="s">
        <v>78</v>
      </c>
      <c r="H8521" s="7" t="s">
        <v>200</v>
      </c>
      <c r="I8521" s="8">
        <v>43577.51047545139</v>
      </c>
      <c r="J8521" s="7" t="s">
        <v>9575</v>
      </c>
      <c r="K8521" s="9">
        <v>43577.0</v>
      </c>
      <c r="L8521" s="7" t="s">
        <v>31</v>
      </c>
      <c r="M8521" s="10" t="s">
        <v>25682</v>
      </c>
      <c r="N8521" s="7" t="s">
        <v>4047</v>
      </c>
      <c r="O8521" s="7" t="s">
        <v>4048</v>
      </c>
      <c r="P8521" s="9">
        <v>43577.0</v>
      </c>
      <c r="Q8521" s="7" t="s">
        <v>35</v>
      </c>
      <c r="R8521" s="10" t="s">
        <v>73</v>
      </c>
      <c r="S8521" s="9">
        <v>47195.0</v>
      </c>
      <c r="T8521" s="7" t="s">
        <v>37</v>
      </c>
    </row>
    <row r="8522" ht="51.0" customHeight="1">
      <c r="A8522" s="7">
        <v>8515.0</v>
      </c>
      <c r="B8522" s="7" t="s">
        <v>23</v>
      </c>
      <c r="C8522" s="7" t="s">
        <v>25907</v>
      </c>
      <c r="D8522" s="7" t="s">
        <v>357</v>
      </c>
      <c r="E8522" s="7" t="s">
        <v>4043</v>
      </c>
      <c r="F8522" s="7" t="s">
        <v>25908</v>
      </c>
      <c r="G8522" s="7" t="s">
        <v>78</v>
      </c>
      <c r="H8522" s="7" t="s">
        <v>266</v>
      </c>
      <c r="I8522" s="8">
        <v>43577.51047311343</v>
      </c>
      <c r="J8522" s="7" t="s">
        <v>9575</v>
      </c>
      <c r="K8522" s="9">
        <v>43577.0</v>
      </c>
      <c r="L8522" s="7" t="s">
        <v>31</v>
      </c>
      <c r="M8522" s="10" t="s">
        <v>25682</v>
      </c>
      <c r="N8522" s="7" t="s">
        <v>4047</v>
      </c>
      <c r="O8522" s="7" t="s">
        <v>4048</v>
      </c>
      <c r="P8522" s="9">
        <v>43577.0</v>
      </c>
      <c r="Q8522" s="7" t="s">
        <v>35</v>
      </c>
      <c r="R8522" s="10" t="s">
        <v>73</v>
      </c>
      <c r="S8522" s="9">
        <v>47195.0</v>
      </c>
      <c r="T8522" s="7" t="s">
        <v>37</v>
      </c>
    </row>
    <row r="8523" ht="51.0" customHeight="1">
      <c r="A8523" s="7">
        <v>8516.0</v>
      </c>
      <c r="B8523" s="7" t="s">
        <v>23</v>
      </c>
      <c r="C8523" s="7" t="s">
        <v>25909</v>
      </c>
      <c r="D8523" s="7" t="s">
        <v>936</v>
      </c>
      <c r="E8523" s="7" t="s">
        <v>4043</v>
      </c>
      <c r="F8523" s="7" t="s">
        <v>25910</v>
      </c>
      <c r="G8523" s="7" t="s">
        <v>78</v>
      </c>
      <c r="H8523" s="7" t="s">
        <v>200</v>
      </c>
      <c r="I8523" s="8">
        <v>43577.510469155095</v>
      </c>
      <c r="J8523" s="7" t="s">
        <v>25911</v>
      </c>
      <c r="K8523" s="9">
        <v>43577.0</v>
      </c>
      <c r="L8523" s="7" t="s">
        <v>31</v>
      </c>
      <c r="M8523" s="10" t="s">
        <v>25682</v>
      </c>
      <c r="N8523" s="7" t="s">
        <v>4047</v>
      </c>
      <c r="O8523" s="7" t="s">
        <v>4048</v>
      </c>
      <c r="P8523" s="9">
        <v>43577.0</v>
      </c>
      <c r="Q8523" s="7" t="s">
        <v>35</v>
      </c>
      <c r="R8523" s="10" t="s">
        <v>73</v>
      </c>
      <c r="S8523" s="9">
        <v>47195.0</v>
      </c>
      <c r="T8523" s="7" t="s">
        <v>37</v>
      </c>
    </row>
    <row r="8524" ht="51.0" customHeight="1">
      <c r="A8524" s="7">
        <v>8517.0</v>
      </c>
      <c r="B8524" s="7" t="s">
        <v>23</v>
      </c>
      <c r="C8524" s="7" t="s">
        <v>25912</v>
      </c>
      <c r="D8524" s="7" t="s">
        <v>357</v>
      </c>
      <c r="E8524" s="7" t="s">
        <v>4043</v>
      </c>
      <c r="F8524" s="7" t="s">
        <v>25913</v>
      </c>
      <c r="G8524" s="7" t="s">
        <v>78</v>
      </c>
      <c r="H8524" s="7" t="s">
        <v>266</v>
      </c>
      <c r="I8524" s="8">
        <v>43577.510466747684</v>
      </c>
      <c r="J8524" s="7" t="s">
        <v>25914</v>
      </c>
      <c r="K8524" s="9">
        <v>43577.0</v>
      </c>
      <c r="L8524" s="7" t="s">
        <v>31</v>
      </c>
      <c r="M8524" s="10" t="s">
        <v>25682</v>
      </c>
      <c r="N8524" s="7" t="s">
        <v>4047</v>
      </c>
      <c r="O8524" s="7" t="s">
        <v>4048</v>
      </c>
      <c r="P8524" s="9">
        <v>43577.0</v>
      </c>
      <c r="Q8524" s="7" t="s">
        <v>35</v>
      </c>
      <c r="R8524" s="10" t="s">
        <v>73</v>
      </c>
      <c r="S8524" s="9">
        <v>47195.0</v>
      </c>
      <c r="T8524" s="7" t="s">
        <v>37</v>
      </c>
    </row>
    <row r="8525" ht="51.0" customHeight="1">
      <c r="A8525" s="7">
        <v>8518.0</v>
      </c>
      <c r="B8525" s="7" t="s">
        <v>23</v>
      </c>
      <c r="C8525" s="7" t="s">
        <v>25915</v>
      </c>
      <c r="D8525" s="7" t="s">
        <v>357</v>
      </c>
      <c r="E8525" s="7" t="s">
        <v>4043</v>
      </c>
      <c r="F8525" s="7" t="s">
        <v>25916</v>
      </c>
      <c r="G8525" s="7" t="s">
        <v>78</v>
      </c>
      <c r="H8525" s="7" t="s">
        <v>200</v>
      </c>
      <c r="I8525" s="8">
        <v>43577.510465127314</v>
      </c>
      <c r="J8525" s="7" t="s">
        <v>9575</v>
      </c>
      <c r="K8525" s="9">
        <v>43577.0</v>
      </c>
      <c r="L8525" s="7" t="s">
        <v>31</v>
      </c>
      <c r="M8525" s="10" t="s">
        <v>25682</v>
      </c>
      <c r="N8525" s="7" t="s">
        <v>4047</v>
      </c>
      <c r="O8525" s="7" t="s">
        <v>4048</v>
      </c>
      <c r="P8525" s="9">
        <v>43577.0</v>
      </c>
      <c r="Q8525" s="7" t="s">
        <v>35</v>
      </c>
      <c r="R8525" s="10" t="s">
        <v>73</v>
      </c>
      <c r="S8525" s="9">
        <v>47195.0</v>
      </c>
      <c r="T8525" s="7" t="s">
        <v>37</v>
      </c>
    </row>
    <row r="8526" ht="51.0" customHeight="1">
      <c r="A8526" s="7">
        <v>8519.0</v>
      </c>
      <c r="B8526" s="7" t="s">
        <v>23</v>
      </c>
      <c r="C8526" s="7" t="s">
        <v>25917</v>
      </c>
      <c r="D8526" s="7" t="s">
        <v>810</v>
      </c>
      <c r="E8526" s="7" t="s">
        <v>1181</v>
      </c>
      <c r="F8526" s="7" t="s">
        <v>25918</v>
      </c>
      <c r="G8526" s="7" t="s">
        <v>78</v>
      </c>
      <c r="H8526" s="7" t="s">
        <v>89</v>
      </c>
      <c r="I8526" s="8">
        <v>43577.51046275463</v>
      </c>
      <c r="J8526" s="7" t="s">
        <v>1317</v>
      </c>
      <c r="K8526" s="7" t="s">
        <v>27</v>
      </c>
      <c r="L8526" s="7" t="s">
        <v>31</v>
      </c>
      <c r="M8526" s="10" t="s">
        <v>1184</v>
      </c>
      <c r="N8526" s="7" t="s">
        <v>1185</v>
      </c>
      <c r="O8526" s="7" t="s">
        <v>1186</v>
      </c>
      <c r="P8526" s="9">
        <v>43577.0</v>
      </c>
      <c r="Q8526" s="7" t="s">
        <v>35</v>
      </c>
      <c r="R8526" s="10" t="s">
        <v>73</v>
      </c>
      <c r="S8526" s="9">
        <v>47483.0</v>
      </c>
      <c r="T8526" s="7" t="s">
        <v>37</v>
      </c>
    </row>
    <row r="8527" ht="51.0" customHeight="1">
      <c r="A8527" s="7">
        <v>8520.0</v>
      </c>
      <c r="B8527" s="7" t="s">
        <v>23</v>
      </c>
      <c r="C8527" s="7" t="s">
        <v>25919</v>
      </c>
      <c r="D8527" s="7" t="s">
        <v>25920</v>
      </c>
      <c r="E8527" s="7" t="s">
        <v>4043</v>
      </c>
      <c r="F8527" s="7" t="s">
        <v>25921</v>
      </c>
      <c r="G8527" s="7" t="s">
        <v>78</v>
      </c>
      <c r="H8527" s="7" t="s">
        <v>67</v>
      </c>
      <c r="I8527" s="8">
        <v>43577.510460185185</v>
      </c>
      <c r="J8527" s="7" t="s">
        <v>1317</v>
      </c>
      <c r="K8527" s="9">
        <v>43577.0</v>
      </c>
      <c r="L8527" s="7" t="s">
        <v>31</v>
      </c>
      <c r="M8527" s="10" t="s">
        <v>25682</v>
      </c>
      <c r="N8527" s="7" t="s">
        <v>4047</v>
      </c>
      <c r="O8527" s="7" t="s">
        <v>4048</v>
      </c>
      <c r="P8527" s="9">
        <v>43577.0</v>
      </c>
      <c r="Q8527" s="7" t="s">
        <v>61</v>
      </c>
      <c r="R8527" s="10" t="s">
        <v>73</v>
      </c>
      <c r="S8527" s="7" t="s">
        <v>27</v>
      </c>
      <c r="T8527" s="7" t="s">
        <v>37</v>
      </c>
    </row>
    <row r="8528" ht="51.0" customHeight="1">
      <c r="A8528" s="7">
        <v>8521.0</v>
      </c>
      <c r="B8528" s="7" t="s">
        <v>23</v>
      </c>
      <c r="C8528" s="7" t="s">
        <v>25922</v>
      </c>
      <c r="D8528" s="7" t="s">
        <v>357</v>
      </c>
      <c r="E8528" s="7" t="s">
        <v>4043</v>
      </c>
      <c r="F8528" s="7" t="s">
        <v>25923</v>
      </c>
      <c r="G8528" s="7" t="s">
        <v>78</v>
      </c>
      <c r="H8528" s="7" t="s">
        <v>610</v>
      </c>
      <c r="I8528" s="8">
        <v>43577.510457488424</v>
      </c>
      <c r="J8528" s="7" t="s">
        <v>25702</v>
      </c>
      <c r="K8528" s="9">
        <v>43577.0</v>
      </c>
      <c r="L8528" s="7" t="s">
        <v>31</v>
      </c>
      <c r="M8528" s="10" t="s">
        <v>25682</v>
      </c>
      <c r="N8528" s="7" t="s">
        <v>4047</v>
      </c>
      <c r="O8528" s="7" t="s">
        <v>4048</v>
      </c>
      <c r="P8528" s="9">
        <v>43577.0</v>
      </c>
      <c r="Q8528" s="7" t="s">
        <v>35</v>
      </c>
      <c r="R8528" s="10" t="s">
        <v>73</v>
      </c>
      <c r="S8528" s="9">
        <v>47195.0</v>
      </c>
      <c r="T8528" s="7" t="s">
        <v>37</v>
      </c>
    </row>
    <row r="8529" ht="51.0" customHeight="1">
      <c r="A8529" s="7">
        <v>8522.0</v>
      </c>
      <c r="B8529" s="7" t="s">
        <v>23</v>
      </c>
      <c r="C8529" s="7" t="s">
        <v>25924</v>
      </c>
      <c r="D8529" s="7" t="s">
        <v>357</v>
      </c>
      <c r="E8529" s="7" t="s">
        <v>4043</v>
      </c>
      <c r="F8529" s="7" t="s">
        <v>25925</v>
      </c>
      <c r="G8529" s="7" t="s">
        <v>78</v>
      </c>
      <c r="H8529" s="7" t="s">
        <v>208</v>
      </c>
      <c r="I8529" s="8">
        <v>43577.510454965275</v>
      </c>
      <c r="J8529" s="7" t="s">
        <v>25926</v>
      </c>
      <c r="K8529" s="9">
        <v>43577.0</v>
      </c>
      <c r="L8529" s="7" t="s">
        <v>31</v>
      </c>
      <c r="M8529" s="10" t="s">
        <v>25682</v>
      </c>
      <c r="N8529" s="7" t="s">
        <v>4047</v>
      </c>
      <c r="O8529" s="7" t="s">
        <v>4048</v>
      </c>
      <c r="P8529" s="9">
        <v>43577.0</v>
      </c>
      <c r="Q8529" s="7" t="s">
        <v>35</v>
      </c>
      <c r="R8529" s="10" t="s">
        <v>73</v>
      </c>
      <c r="S8529" s="9">
        <v>47195.0</v>
      </c>
      <c r="T8529" s="7" t="s">
        <v>37</v>
      </c>
    </row>
    <row r="8530" ht="51.0" customHeight="1">
      <c r="A8530" s="7">
        <v>8523.0</v>
      </c>
      <c r="B8530" s="7" t="s">
        <v>23</v>
      </c>
      <c r="C8530" s="7" t="s">
        <v>25927</v>
      </c>
      <c r="D8530" s="7" t="s">
        <v>357</v>
      </c>
      <c r="E8530" s="7" t="s">
        <v>4043</v>
      </c>
      <c r="F8530" s="7" t="s">
        <v>25928</v>
      </c>
      <c r="G8530" s="7" t="s">
        <v>78</v>
      </c>
      <c r="H8530" s="7" t="s">
        <v>152</v>
      </c>
      <c r="I8530" s="8">
        <v>43577.510452905095</v>
      </c>
      <c r="J8530" s="7" t="s">
        <v>25929</v>
      </c>
      <c r="K8530" s="9">
        <v>43577.0</v>
      </c>
      <c r="L8530" s="7" t="s">
        <v>31</v>
      </c>
      <c r="M8530" s="10" t="s">
        <v>25682</v>
      </c>
      <c r="N8530" s="7" t="s">
        <v>4047</v>
      </c>
      <c r="O8530" s="7" t="s">
        <v>4048</v>
      </c>
      <c r="P8530" s="9">
        <v>43577.0</v>
      </c>
      <c r="Q8530" s="7" t="s">
        <v>35</v>
      </c>
      <c r="R8530" s="10" t="s">
        <v>73</v>
      </c>
      <c r="S8530" s="9">
        <v>47195.0</v>
      </c>
      <c r="T8530" s="7" t="s">
        <v>37</v>
      </c>
    </row>
    <row r="8531" ht="51.0" customHeight="1">
      <c r="A8531" s="7">
        <v>8524.0</v>
      </c>
      <c r="B8531" s="7" t="s">
        <v>23</v>
      </c>
      <c r="C8531" s="7" t="s">
        <v>25930</v>
      </c>
      <c r="D8531" s="7" t="s">
        <v>357</v>
      </c>
      <c r="E8531" s="7" t="s">
        <v>4043</v>
      </c>
      <c r="F8531" s="7" t="s">
        <v>25931</v>
      </c>
      <c r="G8531" s="7" t="s">
        <v>78</v>
      </c>
      <c r="H8531" s="7" t="s">
        <v>208</v>
      </c>
      <c r="I8531" s="8">
        <v>43577.51044841435</v>
      </c>
      <c r="J8531" s="7" t="s">
        <v>25932</v>
      </c>
      <c r="K8531" s="9">
        <v>43577.0</v>
      </c>
      <c r="L8531" s="7" t="s">
        <v>31</v>
      </c>
      <c r="M8531" s="10" t="s">
        <v>25682</v>
      </c>
      <c r="N8531" s="7" t="s">
        <v>4047</v>
      </c>
      <c r="O8531" s="7" t="s">
        <v>4048</v>
      </c>
      <c r="P8531" s="9">
        <v>43577.0</v>
      </c>
      <c r="Q8531" s="7" t="s">
        <v>35</v>
      </c>
      <c r="R8531" s="10" t="s">
        <v>73</v>
      </c>
      <c r="S8531" s="9">
        <v>47195.0</v>
      </c>
      <c r="T8531" s="7" t="s">
        <v>37</v>
      </c>
    </row>
    <row r="8532" ht="51.0" customHeight="1">
      <c r="A8532" s="7">
        <v>8525.0</v>
      </c>
      <c r="B8532" s="7" t="s">
        <v>23</v>
      </c>
      <c r="C8532" s="7" t="s">
        <v>25933</v>
      </c>
      <c r="D8532" s="7" t="s">
        <v>357</v>
      </c>
      <c r="E8532" s="7" t="s">
        <v>4043</v>
      </c>
      <c r="F8532" s="7" t="s">
        <v>25934</v>
      </c>
      <c r="G8532" s="7" t="s">
        <v>78</v>
      </c>
      <c r="H8532" s="7" t="s">
        <v>152</v>
      </c>
      <c r="I8532" s="8">
        <v>43577.510443252315</v>
      </c>
      <c r="J8532" s="7" t="s">
        <v>25696</v>
      </c>
      <c r="K8532" s="9">
        <v>43577.0</v>
      </c>
      <c r="L8532" s="7" t="s">
        <v>31</v>
      </c>
      <c r="M8532" s="10" t="s">
        <v>25682</v>
      </c>
      <c r="N8532" s="7" t="s">
        <v>4047</v>
      </c>
      <c r="O8532" s="7" t="s">
        <v>4048</v>
      </c>
      <c r="P8532" s="9">
        <v>43577.0</v>
      </c>
      <c r="Q8532" s="7" t="s">
        <v>35</v>
      </c>
      <c r="R8532" s="10" t="s">
        <v>73</v>
      </c>
      <c r="S8532" s="9">
        <v>47195.0</v>
      </c>
      <c r="T8532" s="7" t="s">
        <v>37</v>
      </c>
    </row>
    <row r="8533" ht="51.0" customHeight="1">
      <c r="A8533" s="7">
        <v>8526.0</v>
      </c>
      <c r="B8533" s="7" t="s">
        <v>23</v>
      </c>
      <c r="C8533" s="7" t="s">
        <v>25935</v>
      </c>
      <c r="D8533" s="7" t="s">
        <v>357</v>
      </c>
      <c r="E8533" s="7" t="s">
        <v>4043</v>
      </c>
      <c r="F8533" s="7" t="s">
        <v>25936</v>
      </c>
      <c r="G8533" s="7" t="s">
        <v>78</v>
      </c>
      <c r="H8533" s="7" t="s">
        <v>200</v>
      </c>
      <c r="I8533" s="8">
        <v>43577.51043805556</v>
      </c>
      <c r="J8533" s="7" t="s">
        <v>12214</v>
      </c>
      <c r="K8533" s="9">
        <v>43577.0</v>
      </c>
      <c r="L8533" s="7" t="s">
        <v>31</v>
      </c>
      <c r="M8533" s="10" t="s">
        <v>25682</v>
      </c>
      <c r="N8533" s="7" t="s">
        <v>4047</v>
      </c>
      <c r="O8533" s="7" t="s">
        <v>4048</v>
      </c>
      <c r="P8533" s="9">
        <v>43577.0</v>
      </c>
      <c r="Q8533" s="7" t="s">
        <v>35</v>
      </c>
      <c r="R8533" s="10" t="s">
        <v>73</v>
      </c>
      <c r="S8533" s="9">
        <v>47195.0</v>
      </c>
      <c r="T8533" s="7" t="s">
        <v>37</v>
      </c>
    </row>
    <row r="8534" ht="51.0" customHeight="1">
      <c r="A8534" s="7">
        <v>8527.0</v>
      </c>
      <c r="B8534" s="7" t="s">
        <v>23</v>
      </c>
      <c r="C8534" s="7" t="s">
        <v>25937</v>
      </c>
      <c r="D8534" s="7" t="s">
        <v>149</v>
      </c>
      <c r="E8534" s="7" t="s">
        <v>891</v>
      </c>
      <c r="F8534" s="7" t="s">
        <v>25938</v>
      </c>
      <c r="G8534" s="7" t="s">
        <v>66</v>
      </c>
      <c r="H8534" s="7" t="s">
        <v>89</v>
      </c>
      <c r="I8534" s="8">
        <v>43577.5015175</v>
      </c>
      <c r="J8534" s="7" t="s">
        <v>25939</v>
      </c>
      <c r="K8534" s="9">
        <v>43577.0</v>
      </c>
      <c r="L8534" s="7" t="s">
        <v>31</v>
      </c>
      <c r="M8534" s="10" t="s">
        <v>893</v>
      </c>
      <c r="N8534" s="7" t="s">
        <v>894</v>
      </c>
      <c r="O8534" s="7" t="s">
        <v>895</v>
      </c>
      <c r="P8534" s="9">
        <v>43577.0</v>
      </c>
      <c r="Q8534" s="7" t="s">
        <v>35</v>
      </c>
      <c r="R8534" s="10" t="s">
        <v>73</v>
      </c>
      <c r="S8534" s="9">
        <v>44561.0</v>
      </c>
      <c r="T8534" s="7" t="s">
        <v>37</v>
      </c>
    </row>
    <row r="8535" ht="51.0" customHeight="1">
      <c r="A8535" s="7">
        <v>8528.0</v>
      </c>
      <c r="B8535" s="7" t="s">
        <v>23</v>
      </c>
      <c r="C8535" s="7" t="s">
        <v>25940</v>
      </c>
      <c r="D8535" s="7" t="s">
        <v>421</v>
      </c>
      <c r="E8535" s="7" t="s">
        <v>1126</v>
      </c>
      <c r="F8535" s="7" t="s">
        <v>25941</v>
      </c>
      <c r="G8535" s="7" t="s">
        <v>78</v>
      </c>
      <c r="H8535" s="7" t="s">
        <v>67</v>
      </c>
      <c r="I8535" s="8">
        <v>43577.50151584491</v>
      </c>
      <c r="J8535" s="7" t="s">
        <v>25942</v>
      </c>
      <c r="K8535" s="7" t="s">
        <v>27</v>
      </c>
      <c r="L8535" s="7" t="s">
        <v>31</v>
      </c>
      <c r="M8535" s="10" t="s">
        <v>1128</v>
      </c>
      <c r="N8535" s="7" t="s">
        <v>1129</v>
      </c>
      <c r="O8535" s="7" t="s">
        <v>1130</v>
      </c>
      <c r="P8535" s="9">
        <v>43577.0</v>
      </c>
      <c r="Q8535" s="7" t="s">
        <v>61</v>
      </c>
      <c r="R8535" s="10" t="s">
        <v>73</v>
      </c>
      <c r="S8535" s="7" t="s">
        <v>27</v>
      </c>
      <c r="T8535" s="7" t="s">
        <v>37</v>
      </c>
    </row>
    <row r="8536" ht="51.0" customHeight="1">
      <c r="A8536" s="7">
        <v>8529.0</v>
      </c>
      <c r="B8536" s="7" t="s">
        <v>23</v>
      </c>
      <c r="C8536" s="7" t="s">
        <v>25943</v>
      </c>
      <c r="D8536" s="7" t="s">
        <v>1633</v>
      </c>
      <c r="E8536" s="7" t="s">
        <v>1126</v>
      </c>
      <c r="F8536" s="7" t="s">
        <v>25944</v>
      </c>
      <c r="G8536" s="7" t="s">
        <v>78</v>
      </c>
      <c r="H8536" s="7" t="s">
        <v>89</v>
      </c>
      <c r="I8536" s="8">
        <v>43577.50151361111</v>
      </c>
      <c r="J8536" s="7" t="s">
        <v>6245</v>
      </c>
      <c r="K8536" s="7" t="s">
        <v>27</v>
      </c>
      <c r="L8536" s="7" t="s">
        <v>31</v>
      </c>
      <c r="M8536" s="10" t="s">
        <v>1128</v>
      </c>
      <c r="N8536" s="7" t="s">
        <v>1129</v>
      </c>
      <c r="O8536" s="7" t="s">
        <v>1130</v>
      </c>
      <c r="P8536" s="9">
        <v>43577.0</v>
      </c>
      <c r="Q8536" s="7" t="s">
        <v>61</v>
      </c>
      <c r="R8536" s="10" t="s">
        <v>73</v>
      </c>
      <c r="S8536" s="7" t="s">
        <v>27</v>
      </c>
      <c r="T8536" s="7" t="s">
        <v>37</v>
      </c>
    </row>
    <row r="8537" ht="51.0" customHeight="1">
      <c r="A8537" s="7">
        <v>8530.0</v>
      </c>
      <c r="B8537" s="7" t="s">
        <v>23</v>
      </c>
      <c r="C8537" s="7" t="s">
        <v>25945</v>
      </c>
      <c r="D8537" s="7" t="s">
        <v>19685</v>
      </c>
      <c r="E8537" s="7" t="s">
        <v>1126</v>
      </c>
      <c r="F8537" s="7" t="s">
        <v>25946</v>
      </c>
      <c r="G8537" s="7" t="s">
        <v>78</v>
      </c>
      <c r="H8537" s="7" t="s">
        <v>116</v>
      </c>
      <c r="I8537" s="8">
        <v>43577.501510925926</v>
      </c>
      <c r="J8537" s="7" t="s">
        <v>503</v>
      </c>
      <c r="K8537" s="7" t="s">
        <v>27</v>
      </c>
      <c r="L8537" s="7" t="s">
        <v>31</v>
      </c>
      <c r="M8537" s="10" t="s">
        <v>1128</v>
      </c>
      <c r="N8537" s="7" t="s">
        <v>1129</v>
      </c>
      <c r="O8537" s="7" t="s">
        <v>1130</v>
      </c>
      <c r="P8537" s="9">
        <v>43577.0</v>
      </c>
      <c r="Q8537" s="7" t="s">
        <v>61</v>
      </c>
      <c r="R8537" s="10" t="s">
        <v>73</v>
      </c>
      <c r="S8537" s="7" t="s">
        <v>27</v>
      </c>
      <c r="T8537" s="7" t="s">
        <v>37</v>
      </c>
    </row>
    <row r="8538" ht="51.0" customHeight="1">
      <c r="A8538" s="7">
        <v>8531.0</v>
      </c>
      <c r="B8538" s="7" t="s">
        <v>23</v>
      </c>
      <c r="C8538" s="7" t="s">
        <v>25947</v>
      </c>
      <c r="D8538" s="7" t="s">
        <v>131</v>
      </c>
      <c r="E8538" s="7" t="s">
        <v>891</v>
      </c>
      <c r="F8538" s="7" t="s">
        <v>25948</v>
      </c>
      <c r="G8538" s="7" t="s">
        <v>78</v>
      </c>
      <c r="H8538" s="7" t="s">
        <v>185</v>
      </c>
      <c r="I8538" s="8">
        <v>43577.50150752315</v>
      </c>
      <c r="J8538" s="7" t="s">
        <v>862</v>
      </c>
      <c r="K8538" s="9">
        <v>43577.0</v>
      </c>
      <c r="L8538" s="7" t="s">
        <v>31</v>
      </c>
      <c r="M8538" s="10" t="s">
        <v>893</v>
      </c>
      <c r="N8538" s="7" t="s">
        <v>894</v>
      </c>
      <c r="O8538" s="7" t="s">
        <v>895</v>
      </c>
      <c r="P8538" s="9">
        <v>43577.0</v>
      </c>
      <c r="Q8538" s="7" t="s">
        <v>35</v>
      </c>
      <c r="R8538" s="10" t="s">
        <v>73</v>
      </c>
      <c r="S8538" s="9">
        <v>44561.0</v>
      </c>
      <c r="T8538" s="7" t="s">
        <v>37</v>
      </c>
    </row>
    <row r="8539" ht="51.0" customHeight="1">
      <c r="A8539" s="7">
        <v>8532.0</v>
      </c>
      <c r="B8539" s="7" t="s">
        <v>23</v>
      </c>
      <c r="C8539" s="7" t="s">
        <v>25949</v>
      </c>
      <c r="D8539" s="7" t="s">
        <v>131</v>
      </c>
      <c r="E8539" s="7" t="s">
        <v>891</v>
      </c>
      <c r="F8539" s="7" t="s">
        <v>25950</v>
      </c>
      <c r="G8539" s="7" t="s">
        <v>78</v>
      </c>
      <c r="H8539" s="7" t="s">
        <v>349</v>
      </c>
      <c r="I8539" s="8">
        <v>43577.501504803244</v>
      </c>
      <c r="J8539" s="7" t="s">
        <v>862</v>
      </c>
      <c r="K8539" s="9">
        <v>43577.0</v>
      </c>
      <c r="L8539" s="7" t="s">
        <v>31</v>
      </c>
      <c r="M8539" s="10" t="s">
        <v>893</v>
      </c>
      <c r="N8539" s="7" t="s">
        <v>894</v>
      </c>
      <c r="O8539" s="7" t="s">
        <v>895</v>
      </c>
      <c r="P8539" s="9">
        <v>43577.0</v>
      </c>
      <c r="Q8539" s="7" t="s">
        <v>35</v>
      </c>
      <c r="R8539" s="10" t="s">
        <v>73</v>
      </c>
      <c r="S8539" s="9">
        <v>44561.0</v>
      </c>
      <c r="T8539" s="7" t="s">
        <v>37</v>
      </c>
    </row>
    <row r="8540" ht="51.0" customHeight="1">
      <c r="A8540" s="7">
        <v>8533.0</v>
      </c>
      <c r="B8540" s="7" t="s">
        <v>23</v>
      </c>
      <c r="C8540" s="7" t="s">
        <v>25951</v>
      </c>
      <c r="D8540" s="7" t="s">
        <v>131</v>
      </c>
      <c r="E8540" s="7" t="s">
        <v>891</v>
      </c>
      <c r="F8540" s="7" t="s">
        <v>25952</v>
      </c>
      <c r="G8540" s="7" t="s">
        <v>78</v>
      </c>
      <c r="H8540" s="7" t="s">
        <v>349</v>
      </c>
      <c r="I8540" s="8">
        <v>43577.50150171296</v>
      </c>
      <c r="J8540" s="7" t="s">
        <v>862</v>
      </c>
      <c r="K8540" s="9">
        <v>43577.0</v>
      </c>
      <c r="L8540" s="7" t="s">
        <v>31</v>
      </c>
      <c r="M8540" s="10" t="s">
        <v>893</v>
      </c>
      <c r="N8540" s="7" t="s">
        <v>894</v>
      </c>
      <c r="O8540" s="7" t="s">
        <v>895</v>
      </c>
      <c r="P8540" s="9">
        <v>43577.0</v>
      </c>
      <c r="Q8540" s="7" t="s">
        <v>35</v>
      </c>
      <c r="R8540" s="10" t="s">
        <v>73</v>
      </c>
      <c r="S8540" s="9">
        <v>44561.0</v>
      </c>
      <c r="T8540" s="7" t="s">
        <v>37</v>
      </c>
    </row>
    <row r="8541" ht="51.0" customHeight="1">
      <c r="A8541" s="7">
        <v>8534.0</v>
      </c>
      <c r="B8541" s="7" t="s">
        <v>23</v>
      </c>
      <c r="C8541" s="7" t="s">
        <v>25953</v>
      </c>
      <c r="D8541" s="7" t="s">
        <v>131</v>
      </c>
      <c r="E8541" s="7" t="s">
        <v>891</v>
      </c>
      <c r="F8541" s="7" t="s">
        <v>25954</v>
      </c>
      <c r="G8541" s="7" t="s">
        <v>78</v>
      </c>
      <c r="H8541" s="7" t="s">
        <v>349</v>
      </c>
      <c r="I8541" s="8">
        <v>43577.501496296296</v>
      </c>
      <c r="J8541" s="7" t="s">
        <v>862</v>
      </c>
      <c r="K8541" s="9">
        <v>43577.0</v>
      </c>
      <c r="L8541" s="7" t="s">
        <v>31</v>
      </c>
      <c r="M8541" s="10" t="s">
        <v>893</v>
      </c>
      <c r="N8541" s="7" t="s">
        <v>894</v>
      </c>
      <c r="O8541" s="7" t="s">
        <v>895</v>
      </c>
      <c r="P8541" s="9">
        <v>43577.0</v>
      </c>
      <c r="Q8541" s="7" t="s">
        <v>35</v>
      </c>
      <c r="R8541" s="10" t="s">
        <v>73</v>
      </c>
      <c r="S8541" s="9">
        <v>44561.0</v>
      </c>
      <c r="T8541" s="7" t="s">
        <v>37</v>
      </c>
    </row>
    <row r="8542" ht="51.0" customHeight="1">
      <c r="A8542" s="7">
        <v>8535.0</v>
      </c>
      <c r="B8542" s="7" t="s">
        <v>23</v>
      </c>
      <c r="C8542" s="7" t="s">
        <v>25955</v>
      </c>
      <c r="D8542" s="7" t="s">
        <v>149</v>
      </c>
      <c r="E8542" s="7" t="s">
        <v>1126</v>
      </c>
      <c r="F8542" s="7" t="s">
        <v>25956</v>
      </c>
      <c r="G8542" s="7" t="s">
        <v>78</v>
      </c>
      <c r="H8542" s="7" t="s">
        <v>89</v>
      </c>
      <c r="I8542" s="8">
        <v>43577.501491111114</v>
      </c>
      <c r="J8542" s="7" t="s">
        <v>6245</v>
      </c>
      <c r="K8542" s="7" t="s">
        <v>27</v>
      </c>
      <c r="L8542" s="7" t="s">
        <v>31</v>
      </c>
      <c r="M8542" s="10" t="s">
        <v>1128</v>
      </c>
      <c r="N8542" s="7" t="s">
        <v>1129</v>
      </c>
      <c r="O8542" s="7" t="s">
        <v>1130</v>
      </c>
      <c r="P8542" s="9">
        <v>43577.0</v>
      </c>
      <c r="Q8542" s="7" t="s">
        <v>35</v>
      </c>
      <c r="R8542" s="10" t="s">
        <v>73</v>
      </c>
      <c r="S8542" s="9">
        <v>44561.0</v>
      </c>
      <c r="T8542" s="7" t="s">
        <v>37</v>
      </c>
    </row>
    <row r="8543" ht="51.0" customHeight="1">
      <c r="A8543" s="7">
        <v>8536.0</v>
      </c>
      <c r="B8543" s="7" t="s">
        <v>23</v>
      </c>
      <c r="C8543" s="7" t="s">
        <v>25957</v>
      </c>
      <c r="D8543" s="7" t="s">
        <v>131</v>
      </c>
      <c r="E8543" s="7" t="s">
        <v>891</v>
      </c>
      <c r="F8543" s="7" t="s">
        <v>25958</v>
      </c>
      <c r="G8543" s="7" t="s">
        <v>78</v>
      </c>
      <c r="H8543" s="7" t="s">
        <v>430</v>
      </c>
      <c r="I8543" s="8">
        <v>43577.50148881944</v>
      </c>
      <c r="J8543" s="7" t="s">
        <v>862</v>
      </c>
      <c r="K8543" s="9">
        <v>43577.0</v>
      </c>
      <c r="L8543" s="7" t="s">
        <v>31</v>
      </c>
      <c r="M8543" s="10" t="s">
        <v>893</v>
      </c>
      <c r="N8543" s="7" t="s">
        <v>894</v>
      </c>
      <c r="O8543" s="7" t="s">
        <v>895</v>
      </c>
      <c r="P8543" s="9">
        <v>43577.0</v>
      </c>
      <c r="Q8543" s="7" t="s">
        <v>35</v>
      </c>
      <c r="R8543" s="10" t="s">
        <v>73</v>
      </c>
      <c r="S8543" s="9">
        <v>44561.0</v>
      </c>
      <c r="T8543" s="7" t="s">
        <v>37</v>
      </c>
    </row>
    <row r="8544" ht="51.0" customHeight="1">
      <c r="A8544" s="7">
        <v>8537.0</v>
      </c>
      <c r="B8544" s="7" t="s">
        <v>23</v>
      </c>
      <c r="C8544" s="7" t="s">
        <v>25959</v>
      </c>
      <c r="D8544" s="7" t="s">
        <v>810</v>
      </c>
      <c r="E8544" s="7" t="s">
        <v>891</v>
      </c>
      <c r="F8544" s="7" t="s">
        <v>25960</v>
      </c>
      <c r="G8544" s="7" t="s">
        <v>78</v>
      </c>
      <c r="H8544" s="7" t="s">
        <v>395</v>
      </c>
      <c r="I8544" s="8">
        <v>43577.50148612269</v>
      </c>
      <c r="J8544" s="7" t="s">
        <v>1317</v>
      </c>
      <c r="K8544" s="9">
        <v>43577.0</v>
      </c>
      <c r="L8544" s="7" t="s">
        <v>31</v>
      </c>
      <c r="M8544" s="10" t="s">
        <v>893</v>
      </c>
      <c r="N8544" s="7" t="s">
        <v>894</v>
      </c>
      <c r="O8544" s="7" t="s">
        <v>895</v>
      </c>
      <c r="P8544" s="9">
        <v>43577.0</v>
      </c>
      <c r="Q8544" s="7" t="s">
        <v>61</v>
      </c>
      <c r="R8544" s="10" t="s">
        <v>73</v>
      </c>
      <c r="S8544" s="7" t="s">
        <v>27</v>
      </c>
      <c r="T8544" s="7" t="s">
        <v>37</v>
      </c>
    </row>
    <row r="8545" ht="51.0" customHeight="1">
      <c r="A8545" s="7">
        <v>8538.0</v>
      </c>
      <c r="B8545" s="7" t="s">
        <v>23</v>
      </c>
      <c r="C8545" s="7" t="s">
        <v>25961</v>
      </c>
      <c r="D8545" s="7" t="s">
        <v>810</v>
      </c>
      <c r="E8545" s="7" t="s">
        <v>891</v>
      </c>
      <c r="F8545" s="7" t="s">
        <v>25962</v>
      </c>
      <c r="G8545" s="7" t="s">
        <v>78</v>
      </c>
      <c r="H8545" s="7" t="s">
        <v>395</v>
      </c>
      <c r="I8545" s="8">
        <v>43577.50148420139</v>
      </c>
      <c r="J8545" s="7" t="s">
        <v>1317</v>
      </c>
      <c r="K8545" s="9">
        <v>43577.0</v>
      </c>
      <c r="L8545" s="7" t="s">
        <v>31</v>
      </c>
      <c r="M8545" s="10" t="s">
        <v>893</v>
      </c>
      <c r="N8545" s="7" t="s">
        <v>894</v>
      </c>
      <c r="O8545" s="7" t="s">
        <v>895</v>
      </c>
      <c r="P8545" s="9">
        <v>43577.0</v>
      </c>
      <c r="Q8545" s="7" t="s">
        <v>61</v>
      </c>
      <c r="R8545" s="10" t="s">
        <v>73</v>
      </c>
      <c r="S8545" s="7" t="s">
        <v>27</v>
      </c>
      <c r="T8545" s="7" t="s">
        <v>37</v>
      </c>
    </row>
    <row r="8546" ht="51.0" customHeight="1">
      <c r="A8546" s="7">
        <v>8539.0</v>
      </c>
      <c r="B8546" s="7" t="s">
        <v>23</v>
      </c>
      <c r="C8546" s="7" t="s">
        <v>25963</v>
      </c>
      <c r="D8546" s="7" t="s">
        <v>283</v>
      </c>
      <c r="E8546" s="7" t="s">
        <v>891</v>
      </c>
      <c r="F8546" s="7" t="s">
        <v>25964</v>
      </c>
      <c r="G8546" s="7" t="s">
        <v>66</v>
      </c>
      <c r="H8546" s="7" t="s">
        <v>89</v>
      </c>
      <c r="I8546" s="8">
        <v>43577.50148236111</v>
      </c>
      <c r="J8546" s="7" t="s">
        <v>366</v>
      </c>
      <c r="K8546" s="9">
        <v>43577.0</v>
      </c>
      <c r="L8546" s="7" t="s">
        <v>31</v>
      </c>
      <c r="M8546" s="10" t="s">
        <v>893</v>
      </c>
      <c r="N8546" s="7" t="s">
        <v>894</v>
      </c>
      <c r="O8546" s="7" t="s">
        <v>895</v>
      </c>
      <c r="P8546" s="9">
        <v>43577.0</v>
      </c>
      <c r="Q8546" s="7" t="s">
        <v>35</v>
      </c>
      <c r="R8546" s="10" t="s">
        <v>73</v>
      </c>
      <c r="S8546" s="9">
        <v>44561.0</v>
      </c>
      <c r="T8546" s="7" t="s">
        <v>37</v>
      </c>
    </row>
    <row r="8547" ht="51.0" customHeight="1">
      <c r="A8547" s="7">
        <v>8540.0</v>
      </c>
      <c r="B8547" s="7" t="s">
        <v>23</v>
      </c>
      <c r="C8547" s="7" t="s">
        <v>25965</v>
      </c>
      <c r="D8547" s="7" t="s">
        <v>283</v>
      </c>
      <c r="E8547" s="7" t="s">
        <v>1126</v>
      </c>
      <c r="F8547" s="7" t="s">
        <v>25966</v>
      </c>
      <c r="G8547" s="7" t="s">
        <v>78</v>
      </c>
      <c r="H8547" s="7" t="s">
        <v>67</v>
      </c>
      <c r="I8547" s="8">
        <v>43577.50148075231</v>
      </c>
      <c r="J8547" s="7" t="s">
        <v>8050</v>
      </c>
      <c r="K8547" s="7" t="s">
        <v>27</v>
      </c>
      <c r="L8547" s="7" t="s">
        <v>31</v>
      </c>
      <c r="M8547" s="10" t="s">
        <v>1128</v>
      </c>
      <c r="N8547" s="7" t="s">
        <v>1129</v>
      </c>
      <c r="O8547" s="7" t="s">
        <v>1130</v>
      </c>
      <c r="P8547" s="9">
        <v>43577.0</v>
      </c>
      <c r="Q8547" s="7" t="s">
        <v>35</v>
      </c>
      <c r="R8547" s="10" t="s">
        <v>73</v>
      </c>
      <c r="S8547" s="9">
        <v>44561.0</v>
      </c>
      <c r="T8547" s="7" t="s">
        <v>37</v>
      </c>
    </row>
    <row r="8548" ht="51.0" customHeight="1">
      <c r="A8548" s="7">
        <v>8541.0</v>
      </c>
      <c r="B8548" s="7" t="s">
        <v>23</v>
      </c>
      <c r="C8548" s="7" t="s">
        <v>25967</v>
      </c>
      <c r="D8548" s="7" t="s">
        <v>283</v>
      </c>
      <c r="E8548" s="7" t="s">
        <v>891</v>
      </c>
      <c r="F8548" s="7" t="s">
        <v>25968</v>
      </c>
      <c r="G8548" s="7" t="s">
        <v>78</v>
      </c>
      <c r="H8548" s="7" t="s">
        <v>67</v>
      </c>
      <c r="I8548" s="8">
        <v>43577.50147829861</v>
      </c>
      <c r="J8548" s="7" t="s">
        <v>8050</v>
      </c>
      <c r="K8548" s="9">
        <v>43577.0</v>
      </c>
      <c r="L8548" s="7" t="s">
        <v>31</v>
      </c>
      <c r="M8548" s="10" t="s">
        <v>893</v>
      </c>
      <c r="N8548" s="7" t="s">
        <v>894</v>
      </c>
      <c r="O8548" s="7" t="s">
        <v>895</v>
      </c>
      <c r="P8548" s="9">
        <v>43577.0</v>
      </c>
      <c r="Q8548" s="7" t="s">
        <v>61</v>
      </c>
      <c r="R8548" s="10" t="s">
        <v>73</v>
      </c>
      <c r="S8548" s="7" t="s">
        <v>27</v>
      </c>
      <c r="T8548" s="7" t="s">
        <v>37</v>
      </c>
    </row>
    <row r="8549" ht="51.0" customHeight="1">
      <c r="A8549" s="7">
        <v>8542.0</v>
      </c>
      <c r="B8549" s="7" t="s">
        <v>23</v>
      </c>
      <c r="C8549" s="7" t="s">
        <v>25969</v>
      </c>
      <c r="D8549" s="7" t="s">
        <v>283</v>
      </c>
      <c r="E8549" s="7" t="s">
        <v>1126</v>
      </c>
      <c r="F8549" s="7" t="s">
        <v>25970</v>
      </c>
      <c r="G8549" s="7" t="s">
        <v>78</v>
      </c>
      <c r="H8549" s="7" t="s">
        <v>67</v>
      </c>
      <c r="I8549" s="8">
        <v>43577.50147652778</v>
      </c>
      <c r="J8549" s="7" t="s">
        <v>8050</v>
      </c>
      <c r="K8549" s="7" t="s">
        <v>27</v>
      </c>
      <c r="L8549" s="7" t="s">
        <v>31</v>
      </c>
      <c r="M8549" s="10" t="s">
        <v>1128</v>
      </c>
      <c r="N8549" s="7" t="s">
        <v>1129</v>
      </c>
      <c r="O8549" s="7" t="s">
        <v>1130</v>
      </c>
      <c r="P8549" s="9">
        <v>43577.0</v>
      </c>
      <c r="Q8549" s="7" t="s">
        <v>35</v>
      </c>
      <c r="R8549" s="10" t="s">
        <v>73</v>
      </c>
      <c r="S8549" s="9">
        <v>44561.0</v>
      </c>
      <c r="T8549" s="7" t="s">
        <v>37</v>
      </c>
    </row>
    <row r="8550" ht="51.0" customHeight="1">
      <c r="A8550" s="7">
        <v>8543.0</v>
      </c>
      <c r="B8550" s="7" t="s">
        <v>23</v>
      </c>
      <c r="C8550" s="7" t="s">
        <v>25971</v>
      </c>
      <c r="D8550" s="7" t="s">
        <v>1633</v>
      </c>
      <c r="E8550" s="7" t="s">
        <v>1126</v>
      </c>
      <c r="F8550" s="7" t="s">
        <v>25972</v>
      </c>
      <c r="G8550" s="7" t="s">
        <v>78</v>
      </c>
      <c r="H8550" s="7" t="s">
        <v>89</v>
      </c>
      <c r="I8550" s="8">
        <v>43577.50147490741</v>
      </c>
      <c r="J8550" s="7" t="s">
        <v>6245</v>
      </c>
      <c r="K8550" s="7" t="s">
        <v>27</v>
      </c>
      <c r="L8550" s="7" t="s">
        <v>31</v>
      </c>
      <c r="M8550" s="10" t="s">
        <v>1128</v>
      </c>
      <c r="N8550" s="7" t="s">
        <v>1129</v>
      </c>
      <c r="O8550" s="7" t="s">
        <v>1130</v>
      </c>
      <c r="P8550" s="9">
        <v>43577.0</v>
      </c>
      <c r="Q8550" s="7" t="s">
        <v>35</v>
      </c>
      <c r="R8550" s="10" t="s">
        <v>73</v>
      </c>
      <c r="S8550" s="9">
        <v>44561.0</v>
      </c>
      <c r="T8550" s="7" t="s">
        <v>37</v>
      </c>
    </row>
    <row r="8551" ht="51.0" customHeight="1">
      <c r="A8551" s="7">
        <v>8544.0</v>
      </c>
      <c r="B8551" s="7" t="s">
        <v>23</v>
      </c>
      <c r="C8551" s="7" t="s">
        <v>25973</v>
      </c>
      <c r="D8551" s="7" t="s">
        <v>1633</v>
      </c>
      <c r="E8551" s="7" t="s">
        <v>1126</v>
      </c>
      <c r="F8551" s="7" t="s">
        <v>25974</v>
      </c>
      <c r="G8551" s="7" t="s">
        <v>78</v>
      </c>
      <c r="H8551" s="7" t="s">
        <v>89</v>
      </c>
      <c r="I8551" s="8">
        <v>43577.50147238426</v>
      </c>
      <c r="J8551" s="7" t="s">
        <v>6245</v>
      </c>
      <c r="K8551" s="7" t="s">
        <v>27</v>
      </c>
      <c r="L8551" s="7" t="s">
        <v>31</v>
      </c>
      <c r="M8551" s="10" t="s">
        <v>1128</v>
      </c>
      <c r="N8551" s="7" t="s">
        <v>1129</v>
      </c>
      <c r="O8551" s="7" t="s">
        <v>1130</v>
      </c>
      <c r="P8551" s="9">
        <v>43577.0</v>
      </c>
      <c r="Q8551" s="7" t="s">
        <v>35</v>
      </c>
      <c r="R8551" s="10" t="s">
        <v>73</v>
      </c>
      <c r="S8551" s="9">
        <v>44561.0</v>
      </c>
      <c r="T8551" s="7" t="s">
        <v>37</v>
      </c>
    </row>
    <row r="8552" ht="51.0" customHeight="1">
      <c r="A8552" s="7">
        <v>8545.0</v>
      </c>
      <c r="B8552" s="7" t="s">
        <v>23</v>
      </c>
      <c r="C8552" s="7" t="s">
        <v>25975</v>
      </c>
      <c r="D8552" s="7" t="s">
        <v>131</v>
      </c>
      <c r="E8552" s="7" t="s">
        <v>5341</v>
      </c>
      <c r="F8552" s="7" t="s">
        <v>25976</v>
      </c>
      <c r="G8552" s="7" t="s">
        <v>78</v>
      </c>
      <c r="H8552" s="7" t="s">
        <v>785</v>
      </c>
      <c r="I8552" s="8">
        <v>43577.501470104165</v>
      </c>
      <c r="J8552" s="7" t="s">
        <v>862</v>
      </c>
      <c r="K8552" s="7" t="s">
        <v>27</v>
      </c>
      <c r="L8552" s="7" t="s">
        <v>31</v>
      </c>
      <c r="M8552" s="10" t="s">
        <v>5343</v>
      </c>
      <c r="N8552" s="7" t="s">
        <v>5344</v>
      </c>
      <c r="O8552" s="7" t="s">
        <v>5345</v>
      </c>
      <c r="P8552" s="9">
        <v>43577.0</v>
      </c>
      <c r="Q8552" s="7" t="s">
        <v>35</v>
      </c>
      <c r="R8552" s="10" t="s">
        <v>73</v>
      </c>
      <c r="S8552" s="9">
        <v>44926.0</v>
      </c>
      <c r="T8552" s="7" t="s">
        <v>37</v>
      </c>
    </row>
    <row r="8553" ht="51.0" customHeight="1">
      <c r="A8553" s="7">
        <v>8546.0</v>
      </c>
      <c r="B8553" s="7" t="s">
        <v>23</v>
      </c>
      <c r="C8553" s="7" t="s">
        <v>25977</v>
      </c>
      <c r="D8553" s="7" t="s">
        <v>501</v>
      </c>
      <c r="E8553" s="7" t="s">
        <v>891</v>
      </c>
      <c r="F8553" s="7" t="s">
        <v>25978</v>
      </c>
      <c r="G8553" s="7" t="s">
        <v>78</v>
      </c>
      <c r="H8553" s="7" t="s">
        <v>785</v>
      </c>
      <c r="I8553" s="8">
        <v>43577.5014669213</v>
      </c>
      <c r="J8553" s="7" t="s">
        <v>503</v>
      </c>
      <c r="K8553" s="9">
        <v>43577.0</v>
      </c>
      <c r="L8553" s="7" t="s">
        <v>31</v>
      </c>
      <c r="M8553" s="10" t="s">
        <v>893</v>
      </c>
      <c r="N8553" s="7" t="s">
        <v>894</v>
      </c>
      <c r="O8553" s="7" t="s">
        <v>895</v>
      </c>
      <c r="P8553" s="9">
        <v>43577.0</v>
      </c>
      <c r="Q8553" s="7" t="s">
        <v>61</v>
      </c>
      <c r="R8553" s="10" t="s">
        <v>73</v>
      </c>
      <c r="S8553" s="7" t="s">
        <v>27</v>
      </c>
      <c r="T8553" s="7" t="s">
        <v>37</v>
      </c>
    </row>
    <row r="8554" ht="51.0" customHeight="1">
      <c r="A8554" s="7">
        <v>8547.0</v>
      </c>
      <c r="B8554" s="7" t="s">
        <v>23</v>
      </c>
      <c r="C8554" s="7" t="s">
        <v>25979</v>
      </c>
      <c r="D8554" s="7" t="s">
        <v>149</v>
      </c>
      <c r="E8554" s="7" t="s">
        <v>2549</v>
      </c>
      <c r="F8554" s="7" t="s">
        <v>25980</v>
      </c>
      <c r="G8554" s="7" t="s">
        <v>66</v>
      </c>
      <c r="H8554" s="7" t="s">
        <v>1597</v>
      </c>
      <c r="I8554" s="8">
        <v>43577.48089429398</v>
      </c>
      <c r="J8554" s="7" t="s">
        <v>481</v>
      </c>
      <c r="K8554" s="9">
        <v>43577.0</v>
      </c>
      <c r="L8554" s="7" t="s">
        <v>69</v>
      </c>
      <c r="M8554" s="10" t="s">
        <v>2551</v>
      </c>
      <c r="N8554" s="7" t="s">
        <v>2552</v>
      </c>
      <c r="O8554" s="7" t="s">
        <v>2553</v>
      </c>
      <c r="P8554" s="9">
        <v>43577.0</v>
      </c>
      <c r="Q8554" s="7" t="s">
        <v>35</v>
      </c>
      <c r="R8554" s="10" t="s">
        <v>73</v>
      </c>
      <c r="S8554" s="9">
        <v>44926.0</v>
      </c>
      <c r="T8554" s="7" t="s">
        <v>37</v>
      </c>
    </row>
    <row r="8555" ht="51.0" customHeight="1">
      <c r="A8555" s="7">
        <v>8548.0</v>
      </c>
      <c r="B8555" s="7" t="s">
        <v>23</v>
      </c>
      <c r="C8555" s="7" t="s">
        <v>25981</v>
      </c>
      <c r="D8555" s="7" t="s">
        <v>357</v>
      </c>
      <c r="E8555" s="7" t="s">
        <v>2549</v>
      </c>
      <c r="F8555" s="7" t="s">
        <v>25982</v>
      </c>
      <c r="G8555" s="7" t="s">
        <v>66</v>
      </c>
      <c r="H8555" s="7" t="s">
        <v>200</v>
      </c>
      <c r="I8555" s="8">
        <v>43577.48089265046</v>
      </c>
      <c r="J8555" s="7" t="s">
        <v>1598</v>
      </c>
      <c r="K8555" s="9">
        <v>43577.0</v>
      </c>
      <c r="L8555" s="7" t="s">
        <v>69</v>
      </c>
      <c r="M8555" s="10" t="s">
        <v>2551</v>
      </c>
      <c r="N8555" s="7" t="s">
        <v>2552</v>
      </c>
      <c r="O8555" s="7" t="s">
        <v>2553</v>
      </c>
      <c r="P8555" s="9">
        <v>43577.0</v>
      </c>
      <c r="Q8555" s="7" t="s">
        <v>35</v>
      </c>
      <c r="R8555" s="10" t="s">
        <v>73</v>
      </c>
      <c r="S8555" s="9">
        <v>44926.0</v>
      </c>
      <c r="T8555" s="7" t="s">
        <v>37</v>
      </c>
    </row>
    <row r="8556" ht="51.0" customHeight="1">
      <c r="A8556" s="7">
        <v>8549.0</v>
      </c>
      <c r="B8556" s="7" t="s">
        <v>23</v>
      </c>
      <c r="C8556" s="7" t="s">
        <v>25983</v>
      </c>
      <c r="D8556" s="7" t="s">
        <v>936</v>
      </c>
      <c r="E8556" s="7" t="s">
        <v>2549</v>
      </c>
      <c r="F8556" s="7" t="s">
        <v>25984</v>
      </c>
      <c r="G8556" s="7" t="s">
        <v>78</v>
      </c>
      <c r="H8556" s="7" t="s">
        <v>1597</v>
      </c>
      <c r="I8556" s="8">
        <v>43577.48089039352</v>
      </c>
      <c r="J8556" s="7" t="s">
        <v>9745</v>
      </c>
      <c r="K8556" s="9">
        <v>43577.0</v>
      </c>
      <c r="L8556" s="7" t="s">
        <v>31</v>
      </c>
      <c r="M8556" s="10" t="s">
        <v>2551</v>
      </c>
      <c r="N8556" s="7" t="s">
        <v>2552</v>
      </c>
      <c r="O8556" s="7" t="s">
        <v>2553</v>
      </c>
      <c r="P8556" s="9">
        <v>43577.0</v>
      </c>
      <c r="Q8556" s="7" t="s">
        <v>61</v>
      </c>
      <c r="R8556" s="10" t="s">
        <v>73</v>
      </c>
      <c r="S8556" s="7" t="s">
        <v>27</v>
      </c>
      <c r="T8556" s="7" t="s">
        <v>37</v>
      </c>
    </row>
    <row r="8557" ht="51.0" customHeight="1">
      <c r="A8557" s="7">
        <v>8550.0</v>
      </c>
      <c r="B8557" s="7" t="s">
        <v>23</v>
      </c>
      <c r="C8557" s="7" t="s">
        <v>25985</v>
      </c>
      <c r="D8557" s="7" t="s">
        <v>283</v>
      </c>
      <c r="E8557" s="7" t="s">
        <v>2549</v>
      </c>
      <c r="F8557" s="7" t="s">
        <v>25986</v>
      </c>
      <c r="G8557" s="7" t="s">
        <v>66</v>
      </c>
      <c r="H8557" s="7" t="s">
        <v>116</v>
      </c>
      <c r="I8557" s="8">
        <v>43577.48088778935</v>
      </c>
      <c r="J8557" s="7" t="s">
        <v>1022</v>
      </c>
      <c r="K8557" s="9">
        <v>43577.0</v>
      </c>
      <c r="L8557" s="7" t="s">
        <v>31</v>
      </c>
      <c r="M8557" s="10" t="s">
        <v>2551</v>
      </c>
      <c r="N8557" s="7" t="s">
        <v>2552</v>
      </c>
      <c r="O8557" s="7" t="s">
        <v>2553</v>
      </c>
      <c r="P8557" s="9">
        <v>43577.0</v>
      </c>
      <c r="Q8557" s="7" t="s">
        <v>61</v>
      </c>
      <c r="R8557" s="10" t="s">
        <v>73</v>
      </c>
      <c r="S8557" s="7" t="s">
        <v>27</v>
      </c>
      <c r="T8557" s="7" t="s">
        <v>37</v>
      </c>
    </row>
    <row r="8558" ht="51.0" customHeight="1">
      <c r="A8558" s="7">
        <v>8551.0</v>
      </c>
      <c r="B8558" s="7" t="s">
        <v>23</v>
      </c>
      <c r="C8558" s="7" t="s">
        <v>25987</v>
      </c>
      <c r="D8558" s="7" t="s">
        <v>149</v>
      </c>
      <c r="E8558" s="7" t="s">
        <v>2549</v>
      </c>
      <c r="F8558" s="7" t="s">
        <v>25988</v>
      </c>
      <c r="G8558" s="7" t="s">
        <v>66</v>
      </c>
      <c r="H8558" s="7" t="s">
        <v>55</v>
      </c>
      <c r="I8558" s="8">
        <v>43577.48088454861</v>
      </c>
      <c r="J8558" s="7" t="s">
        <v>481</v>
      </c>
      <c r="K8558" s="9">
        <v>43577.0</v>
      </c>
      <c r="L8558" s="7" t="s">
        <v>31</v>
      </c>
      <c r="M8558" s="10" t="s">
        <v>2551</v>
      </c>
      <c r="N8558" s="7" t="s">
        <v>2552</v>
      </c>
      <c r="O8558" s="7" t="s">
        <v>2553</v>
      </c>
      <c r="P8558" s="9">
        <v>43577.0</v>
      </c>
      <c r="Q8558" s="7" t="s">
        <v>61</v>
      </c>
      <c r="R8558" s="10" t="s">
        <v>73</v>
      </c>
      <c r="S8558" s="7" t="s">
        <v>27</v>
      </c>
      <c r="T8558" s="7" t="s">
        <v>37</v>
      </c>
    </row>
    <row r="8559" ht="51.0" customHeight="1">
      <c r="A8559" s="7">
        <v>8552.0</v>
      </c>
      <c r="B8559" s="7" t="s">
        <v>23</v>
      </c>
      <c r="C8559" s="7" t="s">
        <v>25989</v>
      </c>
      <c r="D8559" s="7" t="s">
        <v>283</v>
      </c>
      <c r="E8559" s="7" t="s">
        <v>2549</v>
      </c>
      <c r="F8559" s="7" t="s">
        <v>25990</v>
      </c>
      <c r="G8559" s="7" t="s">
        <v>66</v>
      </c>
      <c r="H8559" s="7" t="s">
        <v>55</v>
      </c>
      <c r="I8559" s="8">
        <v>43577.480881944444</v>
      </c>
      <c r="J8559" s="7" t="s">
        <v>825</v>
      </c>
      <c r="K8559" s="9">
        <v>43577.0</v>
      </c>
      <c r="L8559" s="7" t="s">
        <v>31</v>
      </c>
      <c r="M8559" s="10" t="s">
        <v>2551</v>
      </c>
      <c r="N8559" s="7" t="s">
        <v>2552</v>
      </c>
      <c r="O8559" s="7" t="s">
        <v>2553</v>
      </c>
      <c r="P8559" s="9">
        <v>43577.0</v>
      </c>
      <c r="Q8559" s="7" t="s">
        <v>61</v>
      </c>
      <c r="R8559" s="10" t="s">
        <v>73</v>
      </c>
      <c r="S8559" s="7" t="s">
        <v>27</v>
      </c>
      <c r="T8559" s="7" t="s">
        <v>37</v>
      </c>
    </row>
    <row r="8560" ht="51.0" customHeight="1">
      <c r="A8560" s="7">
        <v>8553.0</v>
      </c>
      <c r="B8560" s="7" t="s">
        <v>23</v>
      </c>
      <c r="C8560" s="7" t="s">
        <v>25991</v>
      </c>
      <c r="D8560" s="7" t="s">
        <v>283</v>
      </c>
      <c r="E8560" s="7" t="s">
        <v>2549</v>
      </c>
      <c r="F8560" s="7" t="s">
        <v>25992</v>
      </c>
      <c r="G8560" s="7" t="s">
        <v>66</v>
      </c>
      <c r="H8560" s="7" t="s">
        <v>55</v>
      </c>
      <c r="I8560" s="8">
        <v>43577.480879305556</v>
      </c>
      <c r="J8560" s="7" t="s">
        <v>825</v>
      </c>
      <c r="K8560" s="9">
        <v>43577.0</v>
      </c>
      <c r="L8560" s="7" t="s">
        <v>31</v>
      </c>
      <c r="M8560" s="10" t="s">
        <v>2551</v>
      </c>
      <c r="N8560" s="7" t="s">
        <v>2552</v>
      </c>
      <c r="O8560" s="7" t="s">
        <v>2553</v>
      </c>
      <c r="P8560" s="9">
        <v>43577.0</v>
      </c>
      <c r="Q8560" s="7" t="s">
        <v>61</v>
      </c>
      <c r="R8560" s="10" t="s">
        <v>73</v>
      </c>
      <c r="S8560" s="7" t="s">
        <v>27</v>
      </c>
      <c r="T8560" s="7" t="s">
        <v>37</v>
      </c>
    </row>
    <row r="8561" ht="51.0" customHeight="1">
      <c r="A8561" s="7">
        <v>8554.0</v>
      </c>
      <c r="B8561" s="7" t="s">
        <v>23</v>
      </c>
      <c r="C8561" s="7" t="s">
        <v>25993</v>
      </c>
      <c r="D8561" s="7" t="s">
        <v>283</v>
      </c>
      <c r="E8561" s="7" t="s">
        <v>2549</v>
      </c>
      <c r="F8561" s="7" t="s">
        <v>25994</v>
      </c>
      <c r="G8561" s="7" t="s">
        <v>66</v>
      </c>
      <c r="H8561" s="7" t="s">
        <v>55</v>
      </c>
      <c r="I8561" s="8">
        <v>43577.4808765162</v>
      </c>
      <c r="J8561" s="7" t="s">
        <v>825</v>
      </c>
      <c r="K8561" s="9">
        <v>43577.0</v>
      </c>
      <c r="L8561" s="7" t="s">
        <v>31</v>
      </c>
      <c r="M8561" s="10" t="s">
        <v>2551</v>
      </c>
      <c r="N8561" s="7" t="s">
        <v>2552</v>
      </c>
      <c r="O8561" s="7" t="s">
        <v>2553</v>
      </c>
      <c r="P8561" s="9">
        <v>43577.0</v>
      </c>
      <c r="Q8561" s="7" t="s">
        <v>61</v>
      </c>
      <c r="R8561" s="10" t="s">
        <v>73</v>
      </c>
      <c r="S8561" s="7" t="s">
        <v>27</v>
      </c>
      <c r="T8561" s="7" t="s">
        <v>37</v>
      </c>
    </row>
    <row r="8562" ht="51.0" customHeight="1">
      <c r="A8562" s="7">
        <v>8555.0</v>
      </c>
      <c r="B8562" s="7" t="s">
        <v>23</v>
      </c>
      <c r="C8562" s="7" t="s">
        <v>25995</v>
      </c>
      <c r="D8562" s="7" t="s">
        <v>1633</v>
      </c>
      <c r="E8562" s="7" t="s">
        <v>2549</v>
      </c>
      <c r="F8562" s="7" t="s">
        <v>25996</v>
      </c>
      <c r="G8562" s="7" t="s">
        <v>66</v>
      </c>
      <c r="H8562" s="7" t="s">
        <v>1597</v>
      </c>
      <c r="I8562" s="8">
        <v>43577.48087310185</v>
      </c>
      <c r="J8562" s="7" t="s">
        <v>6183</v>
      </c>
      <c r="K8562" s="9">
        <v>43577.0</v>
      </c>
      <c r="L8562" s="7" t="s">
        <v>31</v>
      </c>
      <c r="M8562" s="10" t="s">
        <v>2551</v>
      </c>
      <c r="N8562" s="7" t="s">
        <v>2552</v>
      </c>
      <c r="O8562" s="7" t="s">
        <v>2553</v>
      </c>
      <c r="P8562" s="9">
        <v>43577.0</v>
      </c>
      <c r="Q8562" s="7" t="s">
        <v>61</v>
      </c>
      <c r="R8562" s="10" t="s">
        <v>73</v>
      </c>
      <c r="S8562" s="7" t="s">
        <v>27</v>
      </c>
      <c r="T8562" s="7" t="s">
        <v>37</v>
      </c>
    </row>
    <row r="8563" ht="89.25" customHeight="1">
      <c r="A8563" s="7">
        <v>8556.0</v>
      </c>
      <c r="B8563" s="7" t="s">
        <v>23</v>
      </c>
      <c r="C8563" s="7" t="s">
        <v>25997</v>
      </c>
      <c r="D8563" s="7" t="s">
        <v>39</v>
      </c>
      <c r="E8563" s="7" t="s">
        <v>669</v>
      </c>
      <c r="F8563" s="7" t="s">
        <v>25998</v>
      </c>
      <c r="G8563" s="7" t="s">
        <v>28</v>
      </c>
      <c r="H8563" s="7" t="s">
        <v>216</v>
      </c>
      <c r="I8563" s="8">
        <v>43577.327393657404</v>
      </c>
      <c r="J8563" s="7" t="s">
        <v>25999</v>
      </c>
      <c r="K8563" s="9">
        <v>43577.0</v>
      </c>
      <c r="L8563" s="7" t="s">
        <v>31</v>
      </c>
      <c r="M8563" s="10" t="s">
        <v>671</v>
      </c>
      <c r="N8563" s="7" t="s">
        <v>672</v>
      </c>
      <c r="O8563" s="7" t="s">
        <v>673</v>
      </c>
      <c r="P8563" s="9">
        <v>43577.0</v>
      </c>
      <c r="Q8563" s="7" t="s">
        <v>35</v>
      </c>
      <c r="R8563" s="10" t="s">
        <v>36</v>
      </c>
      <c r="S8563" s="7" t="s">
        <v>27</v>
      </c>
      <c r="T8563" s="7" t="s">
        <v>37</v>
      </c>
    </row>
    <row r="8564" ht="89.25" customHeight="1">
      <c r="A8564" s="7">
        <v>8557.0</v>
      </c>
      <c r="B8564" s="7" t="s">
        <v>23</v>
      </c>
      <c r="C8564" s="7" t="s">
        <v>26000</v>
      </c>
      <c r="D8564" s="7" t="s">
        <v>39</v>
      </c>
      <c r="E8564" s="7" t="s">
        <v>669</v>
      </c>
      <c r="F8564" s="7" t="s">
        <v>26001</v>
      </c>
      <c r="G8564" s="7" t="s">
        <v>28</v>
      </c>
      <c r="H8564" s="7" t="s">
        <v>152</v>
      </c>
      <c r="I8564" s="8">
        <v>43577.327388784724</v>
      </c>
      <c r="J8564" s="7" t="s">
        <v>1079</v>
      </c>
      <c r="K8564" s="9">
        <v>43577.0</v>
      </c>
      <c r="L8564" s="7" t="s">
        <v>31</v>
      </c>
      <c r="M8564" s="10" t="s">
        <v>671</v>
      </c>
      <c r="N8564" s="7" t="s">
        <v>672</v>
      </c>
      <c r="O8564" s="7" t="s">
        <v>673</v>
      </c>
      <c r="P8564" s="9">
        <v>43577.0</v>
      </c>
      <c r="Q8564" s="7" t="s">
        <v>61</v>
      </c>
      <c r="R8564" s="10" t="s">
        <v>36</v>
      </c>
      <c r="S8564" s="7" t="s">
        <v>27</v>
      </c>
      <c r="T8564" s="7" t="s">
        <v>37</v>
      </c>
    </row>
    <row r="8565" ht="63.75" customHeight="1">
      <c r="A8565" s="7">
        <v>8558.0</v>
      </c>
      <c r="B8565" s="7" t="s">
        <v>23</v>
      </c>
      <c r="C8565" s="7" t="s">
        <v>26002</v>
      </c>
      <c r="D8565" s="7" t="s">
        <v>23099</v>
      </c>
      <c r="E8565" s="7" t="s">
        <v>26003</v>
      </c>
      <c r="F8565" s="7" t="s">
        <v>26004</v>
      </c>
      <c r="G8565" s="7" t="s">
        <v>108</v>
      </c>
      <c r="H8565" s="7" t="s">
        <v>67</v>
      </c>
      <c r="I8565" s="8">
        <v>43577.30566175926</v>
      </c>
      <c r="J8565" s="7" t="s">
        <v>26005</v>
      </c>
      <c r="K8565" s="9">
        <v>43577.0</v>
      </c>
      <c r="L8565" s="7" t="s">
        <v>31</v>
      </c>
      <c r="M8565" s="10" t="s">
        <v>26006</v>
      </c>
      <c r="N8565" s="7" t="s">
        <v>26007</v>
      </c>
      <c r="O8565" s="7" t="s">
        <v>26008</v>
      </c>
      <c r="P8565" s="9">
        <v>43577.0</v>
      </c>
      <c r="Q8565" s="7" t="s">
        <v>61</v>
      </c>
      <c r="R8565" s="10" t="s">
        <v>113</v>
      </c>
      <c r="S8565" s="7" t="s">
        <v>27</v>
      </c>
      <c r="T8565" s="7" t="s">
        <v>37</v>
      </c>
    </row>
    <row r="8566" ht="63.75" customHeight="1">
      <c r="A8566" s="7">
        <v>8559.0</v>
      </c>
      <c r="B8566" s="7" t="s">
        <v>23</v>
      </c>
      <c r="C8566" s="7" t="s">
        <v>26009</v>
      </c>
      <c r="D8566" s="7" t="s">
        <v>23099</v>
      </c>
      <c r="E8566" s="7" t="s">
        <v>26003</v>
      </c>
      <c r="F8566" s="7" t="s">
        <v>26010</v>
      </c>
      <c r="G8566" s="7" t="s">
        <v>108</v>
      </c>
      <c r="H8566" s="7" t="s">
        <v>67</v>
      </c>
      <c r="I8566" s="8">
        <v>43577.30565998843</v>
      </c>
      <c r="J8566" s="7" t="s">
        <v>26005</v>
      </c>
      <c r="K8566" s="9">
        <v>43577.0</v>
      </c>
      <c r="L8566" s="7" t="s">
        <v>31</v>
      </c>
      <c r="M8566" s="10" t="s">
        <v>26006</v>
      </c>
      <c r="N8566" s="7" t="s">
        <v>26007</v>
      </c>
      <c r="O8566" s="7" t="s">
        <v>26008</v>
      </c>
      <c r="P8566" s="9">
        <v>43577.0</v>
      </c>
      <c r="Q8566" s="7" t="s">
        <v>61</v>
      </c>
      <c r="R8566" s="10" t="s">
        <v>113</v>
      </c>
      <c r="S8566" s="7" t="s">
        <v>27</v>
      </c>
      <c r="T8566" s="7" t="s">
        <v>37</v>
      </c>
    </row>
    <row r="8567" ht="63.75" customHeight="1">
      <c r="A8567" s="7">
        <v>8560.0</v>
      </c>
      <c r="B8567" s="7" t="s">
        <v>23</v>
      </c>
      <c r="C8567" s="7" t="s">
        <v>26011</v>
      </c>
      <c r="D8567" s="7" t="s">
        <v>23099</v>
      </c>
      <c r="E8567" s="7" t="s">
        <v>26003</v>
      </c>
      <c r="F8567" s="7" t="s">
        <v>26012</v>
      </c>
      <c r="G8567" s="7" t="s">
        <v>108</v>
      </c>
      <c r="H8567" s="7" t="s">
        <v>208</v>
      </c>
      <c r="I8567" s="8">
        <v>43577.305658275465</v>
      </c>
      <c r="J8567" s="7" t="s">
        <v>26013</v>
      </c>
      <c r="K8567" s="9">
        <v>43577.0</v>
      </c>
      <c r="L8567" s="7" t="s">
        <v>31</v>
      </c>
      <c r="M8567" s="10" t="s">
        <v>26006</v>
      </c>
      <c r="N8567" s="7" t="s">
        <v>26007</v>
      </c>
      <c r="O8567" s="7" t="s">
        <v>26008</v>
      </c>
      <c r="P8567" s="9">
        <v>43577.0</v>
      </c>
      <c r="Q8567" s="7" t="s">
        <v>61</v>
      </c>
      <c r="R8567" s="10" t="s">
        <v>113</v>
      </c>
      <c r="S8567" s="7" t="s">
        <v>27</v>
      </c>
      <c r="T8567" s="7" t="s">
        <v>37</v>
      </c>
    </row>
    <row r="8568" ht="63.75" customHeight="1">
      <c r="A8568" s="7">
        <v>8561.0</v>
      </c>
      <c r="B8568" s="7" t="s">
        <v>23</v>
      </c>
      <c r="C8568" s="7" t="s">
        <v>26014</v>
      </c>
      <c r="D8568" s="7" t="s">
        <v>23099</v>
      </c>
      <c r="E8568" s="7" t="s">
        <v>26003</v>
      </c>
      <c r="F8568" s="7" t="s">
        <v>26015</v>
      </c>
      <c r="G8568" s="7" t="s">
        <v>108</v>
      </c>
      <c r="H8568" s="7" t="s">
        <v>208</v>
      </c>
      <c r="I8568" s="8">
        <v>43577.30565664352</v>
      </c>
      <c r="J8568" s="7" t="s">
        <v>26013</v>
      </c>
      <c r="K8568" s="9">
        <v>43577.0</v>
      </c>
      <c r="L8568" s="7" t="s">
        <v>31</v>
      </c>
      <c r="M8568" s="10" t="s">
        <v>26006</v>
      </c>
      <c r="N8568" s="7" t="s">
        <v>26007</v>
      </c>
      <c r="O8568" s="7" t="s">
        <v>26008</v>
      </c>
      <c r="P8568" s="9">
        <v>43577.0</v>
      </c>
      <c r="Q8568" s="7" t="s">
        <v>61</v>
      </c>
      <c r="R8568" s="10" t="s">
        <v>113</v>
      </c>
      <c r="S8568" s="7" t="s">
        <v>27</v>
      </c>
      <c r="T8568" s="7" t="s">
        <v>37</v>
      </c>
    </row>
    <row r="8569" ht="63.75" customHeight="1">
      <c r="A8569" s="7">
        <v>8562.0</v>
      </c>
      <c r="B8569" s="7" t="s">
        <v>23</v>
      </c>
      <c r="C8569" s="7" t="s">
        <v>26016</v>
      </c>
      <c r="D8569" s="7" t="s">
        <v>23099</v>
      </c>
      <c r="E8569" s="7" t="s">
        <v>26003</v>
      </c>
      <c r="F8569" s="7" t="s">
        <v>26017</v>
      </c>
      <c r="G8569" s="7" t="s">
        <v>108</v>
      </c>
      <c r="H8569" s="7" t="s">
        <v>216</v>
      </c>
      <c r="I8569" s="8">
        <v>43577.30565443287</v>
      </c>
      <c r="J8569" s="7" t="s">
        <v>26018</v>
      </c>
      <c r="K8569" s="9">
        <v>43577.0</v>
      </c>
      <c r="L8569" s="7" t="s">
        <v>31</v>
      </c>
      <c r="M8569" s="10" t="s">
        <v>26006</v>
      </c>
      <c r="N8569" s="7" t="s">
        <v>26007</v>
      </c>
      <c r="O8569" s="7" t="s">
        <v>26008</v>
      </c>
      <c r="P8569" s="9">
        <v>43577.0</v>
      </c>
      <c r="Q8569" s="7" t="s">
        <v>61</v>
      </c>
      <c r="R8569" s="10" t="s">
        <v>113</v>
      </c>
      <c r="S8569" s="7" t="s">
        <v>27</v>
      </c>
      <c r="T8569" s="7" t="s">
        <v>37</v>
      </c>
    </row>
    <row r="8570" ht="63.75" customHeight="1">
      <c r="A8570" s="7">
        <v>8563.0</v>
      </c>
      <c r="B8570" s="7" t="s">
        <v>23</v>
      </c>
      <c r="C8570" s="7" t="s">
        <v>26019</v>
      </c>
      <c r="D8570" s="7" t="s">
        <v>39</v>
      </c>
      <c r="E8570" s="7" t="s">
        <v>26003</v>
      </c>
      <c r="F8570" s="7" t="s">
        <v>26020</v>
      </c>
      <c r="G8570" s="7" t="s">
        <v>108</v>
      </c>
      <c r="H8570" s="7" t="s">
        <v>610</v>
      </c>
      <c r="I8570" s="8">
        <v>43577.30565190972</v>
      </c>
      <c r="J8570" s="7" t="s">
        <v>6820</v>
      </c>
      <c r="K8570" s="9">
        <v>43577.0</v>
      </c>
      <c r="L8570" s="7" t="s">
        <v>31</v>
      </c>
      <c r="M8570" s="10" t="s">
        <v>26006</v>
      </c>
      <c r="N8570" s="7" t="s">
        <v>26007</v>
      </c>
      <c r="O8570" s="7" t="s">
        <v>26008</v>
      </c>
      <c r="P8570" s="9">
        <v>43577.0</v>
      </c>
      <c r="Q8570" s="7" t="s">
        <v>61</v>
      </c>
      <c r="R8570" s="10" t="s">
        <v>113</v>
      </c>
      <c r="S8570" s="7" t="s">
        <v>27</v>
      </c>
      <c r="T8570" s="7" t="s">
        <v>37</v>
      </c>
    </row>
    <row r="8571" ht="63.75" customHeight="1">
      <c r="A8571" s="7">
        <v>8564.0</v>
      </c>
      <c r="B8571" s="7" t="s">
        <v>23</v>
      </c>
      <c r="C8571" s="7" t="s">
        <v>26021</v>
      </c>
      <c r="D8571" s="7" t="s">
        <v>26022</v>
      </c>
      <c r="E8571" s="7" t="s">
        <v>26003</v>
      </c>
      <c r="F8571" s="7" t="s">
        <v>26023</v>
      </c>
      <c r="G8571" s="7" t="s">
        <v>108</v>
      </c>
      <c r="H8571" s="7" t="s">
        <v>208</v>
      </c>
      <c r="I8571" s="8">
        <v>43577.30564922454</v>
      </c>
      <c r="J8571" s="7" t="s">
        <v>26022</v>
      </c>
      <c r="K8571" s="9">
        <v>43577.0</v>
      </c>
      <c r="L8571" s="7" t="s">
        <v>31</v>
      </c>
      <c r="M8571" s="10" t="s">
        <v>26006</v>
      </c>
      <c r="N8571" s="7" t="s">
        <v>26007</v>
      </c>
      <c r="O8571" s="7" t="s">
        <v>26008</v>
      </c>
      <c r="P8571" s="9">
        <v>43577.0</v>
      </c>
      <c r="Q8571" s="7" t="s">
        <v>61</v>
      </c>
      <c r="R8571" s="10" t="s">
        <v>113</v>
      </c>
      <c r="S8571" s="7" t="s">
        <v>27</v>
      </c>
      <c r="T8571" s="7" t="s">
        <v>37</v>
      </c>
    </row>
    <row r="8572" ht="89.25" customHeight="1">
      <c r="A8572" s="7">
        <v>8565.0</v>
      </c>
      <c r="B8572" s="7" t="s">
        <v>23</v>
      </c>
      <c r="C8572" s="7" t="s">
        <v>23586</v>
      </c>
      <c r="D8572" s="7" t="s">
        <v>149</v>
      </c>
      <c r="E8572" s="7" t="s">
        <v>23587</v>
      </c>
      <c r="F8572" s="7" t="s">
        <v>26024</v>
      </c>
      <c r="G8572" s="7" t="s">
        <v>28</v>
      </c>
      <c r="H8572" s="7" t="s">
        <v>266</v>
      </c>
      <c r="I8572" s="8">
        <v>43577.19845971065</v>
      </c>
      <c r="J8572" s="7" t="s">
        <v>201</v>
      </c>
      <c r="K8572" s="7" t="s">
        <v>27</v>
      </c>
      <c r="L8572" s="7" t="s">
        <v>69</v>
      </c>
      <c r="M8572" s="10" t="s">
        <v>23589</v>
      </c>
      <c r="N8572" s="7" t="s">
        <v>23590</v>
      </c>
      <c r="O8572" s="7" t="s">
        <v>23591</v>
      </c>
      <c r="P8572" s="7" t="s">
        <v>27</v>
      </c>
      <c r="Q8572" s="7" t="s">
        <v>35</v>
      </c>
      <c r="R8572" s="10" t="s">
        <v>36</v>
      </c>
      <c r="S8572" s="9">
        <v>44440.0</v>
      </c>
      <c r="T8572" s="7" t="s">
        <v>37</v>
      </c>
    </row>
    <row r="8573" ht="89.25" customHeight="1">
      <c r="A8573" s="7">
        <v>8566.0</v>
      </c>
      <c r="B8573" s="7" t="s">
        <v>23</v>
      </c>
      <c r="C8573" s="7" t="s">
        <v>26025</v>
      </c>
      <c r="D8573" s="7" t="s">
        <v>39</v>
      </c>
      <c r="E8573" s="7" t="s">
        <v>26026</v>
      </c>
      <c r="F8573" s="7" t="s">
        <v>26027</v>
      </c>
      <c r="G8573" s="7" t="s">
        <v>28</v>
      </c>
      <c r="H8573" s="7" t="s">
        <v>89</v>
      </c>
      <c r="I8573" s="8">
        <v>43577.13581878472</v>
      </c>
      <c r="J8573" s="7" t="s">
        <v>144</v>
      </c>
      <c r="K8573" s="9">
        <v>43577.0</v>
      </c>
      <c r="L8573" s="7" t="s">
        <v>31</v>
      </c>
      <c r="M8573" s="10" t="s">
        <v>26028</v>
      </c>
      <c r="N8573" s="7" t="s">
        <v>26029</v>
      </c>
      <c r="O8573" s="7" t="s">
        <v>26030</v>
      </c>
      <c r="P8573" s="9">
        <v>43577.0</v>
      </c>
      <c r="Q8573" s="7" t="s">
        <v>61</v>
      </c>
      <c r="R8573" s="10" t="s">
        <v>36</v>
      </c>
      <c r="S8573" s="7" t="s">
        <v>27</v>
      </c>
      <c r="T8573" s="7" t="s">
        <v>50</v>
      </c>
    </row>
    <row r="8574" ht="89.25" customHeight="1">
      <c r="A8574" s="7">
        <v>8567.0</v>
      </c>
      <c r="B8574" s="7" t="s">
        <v>23</v>
      </c>
      <c r="C8574" s="7" t="s">
        <v>26031</v>
      </c>
      <c r="D8574" s="7" t="s">
        <v>316</v>
      </c>
      <c r="E8574" s="7" t="s">
        <v>26032</v>
      </c>
      <c r="F8574" s="7" t="s">
        <v>26033</v>
      </c>
      <c r="G8574" s="7" t="s">
        <v>28</v>
      </c>
      <c r="H8574" s="7" t="s">
        <v>266</v>
      </c>
      <c r="I8574" s="8">
        <v>43577.084996666665</v>
      </c>
      <c r="J8574" s="7" t="s">
        <v>9523</v>
      </c>
      <c r="K8574" s="9">
        <v>43577.0</v>
      </c>
      <c r="L8574" s="7" t="s">
        <v>31</v>
      </c>
      <c r="M8574" s="10" t="s">
        <v>26034</v>
      </c>
      <c r="N8574" s="7" t="s">
        <v>26035</v>
      </c>
      <c r="O8574" s="7" t="s">
        <v>26036</v>
      </c>
      <c r="P8574" s="9">
        <v>43577.0</v>
      </c>
      <c r="Q8574" s="7" t="s">
        <v>61</v>
      </c>
      <c r="R8574" s="10" t="s">
        <v>36</v>
      </c>
      <c r="S8574" s="7" t="s">
        <v>27</v>
      </c>
      <c r="T8574" s="7" t="s">
        <v>50</v>
      </c>
    </row>
    <row r="8575" ht="89.25" customHeight="1">
      <c r="A8575" s="7">
        <v>8568.0</v>
      </c>
      <c r="B8575" s="7" t="s">
        <v>23</v>
      </c>
      <c r="C8575" s="7" t="s">
        <v>26037</v>
      </c>
      <c r="D8575" s="7" t="s">
        <v>39</v>
      </c>
      <c r="E8575" s="7" t="s">
        <v>26032</v>
      </c>
      <c r="F8575" s="7" t="s">
        <v>26038</v>
      </c>
      <c r="G8575" s="7" t="s">
        <v>28</v>
      </c>
      <c r="H8575" s="7" t="s">
        <v>617</v>
      </c>
      <c r="I8575" s="8">
        <v>43577.084994756944</v>
      </c>
      <c r="J8575" s="7" t="s">
        <v>177</v>
      </c>
      <c r="K8575" s="9">
        <v>43577.0</v>
      </c>
      <c r="L8575" s="7" t="s">
        <v>31</v>
      </c>
      <c r="M8575" s="10" t="s">
        <v>26034</v>
      </c>
      <c r="N8575" s="7" t="s">
        <v>26035</v>
      </c>
      <c r="O8575" s="7" t="s">
        <v>26036</v>
      </c>
      <c r="P8575" s="9">
        <v>43577.0</v>
      </c>
      <c r="Q8575" s="7" t="s">
        <v>61</v>
      </c>
      <c r="R8575" s="10" t="s">
        <v>36</v>
      </c>
      <c r="S8575" s="7" t="s">
        <v>27</v>
      </c>
      <c r="T8575" s="7" t="s">
        <v>50</v>
      </c>
    </row>
    <row r="8576" ht="89.25" customHeight="1">
      <c r="A8576" s="7">
        <v>8569.0</v>
      </c>
      <c r="B8576" s="7" t="s">
        <v>23</v>
      </c>
      <c r="C8576" s="7" t="s">
        <v>26039</v>
      </c>
      <c r="D8576" s="7" t="s">
        <v>39</v>
      </c>
      <c r="E8576" s="7" t="s">
        <v>26032</v>
      </c>
      <c r="F8576" s="7" t="s">
        <v>26040</v>
      </c>
      <c r="G8576" s="7" t="s">
        <v>28</v>
      </c>
      <c r="H8576" s="7" t="s">
        <v>67</v>
      </c>
      <c r="I8576" s="8">
        <v>43577.08499164352</v>
      </c>
      <c r="J8576" s="7" t="s">
        <v>177</v>
      </c>
      <c r="K8576" s="9">
        <v>43577.0</v>
      </c>
      <c r="L8576" s="7" t="s">
        <v>31</v>
      </c>
      <c r="M8576" s="10" t="s">
        <v>26034</v>
      </c>
      <c r="N8576" s="7" t="s">
        <v>26035</v>
      </c>
      <c r="O8576" s="7" t="s">
        <v>26036</v>
      </c>
      <c r="P8576" s="9">
        <v>43577.0</v>
      </c>
      <c r="Q8576" s="7" t="s">
        <v>61</v>
      </c>
      <c r="R8576" s="10" t="s">
        <v>36</v>
      </c>
      <c r="S8576" s="7" t="s">
        <v>27</v>
      </c>
      <c r="T8576" s="7" t="s">
        <v>50</v>
      </c>
    </row>
    <row r="8577" ht="51.0" customHeight="1">
      <c r="A8577" s="7">
        <v>8570.0</v>
      </c>
      <c r="B8577" s="7" t="s">
        <v>23</v>
      </c>
      <c r="C8577" s="7" t="s">
        <v>26041</v>
      </c>
      <c r="D8577" s="7" t="s">
        <v>283</v>
      </c>
      <c r="E8577" s="7" t="s">
        <v>2391</v>
      </c>
      <c r="F8577" s="7" t="s">
        <v>26042</v>
      </c>
      <c r="G8577" s="7" t="s">
        <v>66</v>
      </c>
      <c r="H8577" s="7" t="s">
        <v>1042</v>
      </c>
      <c r="I8577" s="8">
        <v>43576.725293877316</v>
      </c>
      <c r="J8577" s="7" t="s">
        <v>1022</v>
      </c>
      <c r="K8577" s="9">
        <v>43577.0</v>
      </c>
      <c r="L8577" s="7" t="s">
        <v>31</v>
      </c>
      <c r="M8577" s="10" t="s">
        <v>2394</v>
      </c>
      <c r="N8577" s="7" t="s">
        <v>2395</v>
      </c>
      <c r="O8577" s="7" t="s">
        <v>2396</v>
      </c>
      <c r="P8577" s="9">
        <v>43577.0</v>
      </c>
      <c r="Q8577" s="7" t="s">
        <v>35</v>
      </c>
      <c r="R8577" s="10" t="s">
        <v>73</v>
      </c>
      <c r="S8577" s="9">
        <v>73051.0</v>
      </c>
      <c r="T8577" s="7" t="s">
        <v>37</v>
      </c>
    </row>
    <row r="8578" ht="51.0" customHeight="1">
      <c r="A8578" s="7">
        <v>8571.0</v>
      </c>
      <c r="B8578" s="7" t="s">
        <v>23</v>
      </c>
      <c r="C8578" s="7" t="s">
        <v>26043</v>
      </c>
      <c r="D8578" s="7" t="s">
        <v>357</v>
      </c>
      <c r="E8578" s="7" t="s">
        <v>2391</v>
      </c>
      <c r="F8578" s="7" t="s">
        <v>26044</v>
      </c>
      <c r="G8578" s="7" t="s">
        <v>78</v>
      </c>
      <c r="H8578" s="7" t="s">
        <v>208</v>
      </c>
      <c r="I8578" s="8">
        <v>43576.725292152776</v>
      </c>
      <c r="J8578" s="7" t="s">
        <v>26045</v>
      </c>
      <c r="K8578" s="9">
        <v>43577.0</v>
      </c>
      <c r="L8578" s="7" t="s">
        <v>31</v>
      </c>
      <c r="M8578" s="10" t="s">
        <v>2394</v>
      </c>
      <c r="N8578" s="7" t="s">
        <v>2395</v>
      </c>
      <c r="O8578" s="7" t="s">
        <v>2396</v>
      </c>
      <c r="P8578" s="9">
        <v>43577.0</v>
      </c>
      <c r="Q8578" s="7" t="s">
        <v>35</v>
      </c>
      <c r="R8578" s="10" t="s">
        <v>73</v>
      </c>
      <c r="S8578" s="9">
        <v>73051.0</v>
      </c>
      <c r="T8578" s="7" t="s">
        <v>37</v>
      </c>
    </row>
    <row r="8579" ht="51.0" customHeight="1">
      <c r="A8579" s="7">
        <v>8572.0</v>
      </c>
      <c r="B8579" s="7" t="s">
        <v>23</v>
      </c>
      <c r="C8579" s="7" t="s">
        <v>26046</v>
      </c>
      <c r="D8579" s="7" t="s">
        <v>357</v>
      </c>
      <c r="E8579" s="7" t="s">
        <v>2391</v>
      </c>
      <c r="F8579" s="7" t="s">
        <v>26047</v>
      </c>
      <c r="G8579" s="7" t="s">
        <v>78</v>
      </c>
      <c r="H8579" s="7" t="s">
        <v>208</v>
      </c>
      <c r="I8579" s="8">
        <v>43576.72529054398</v>
      </c>
      <c r="J8579" s="7" t="s">
        <v>26045</v>
      </c>
      <c r="K8579" s="9">
        <v>43577.0</v>
      </c>
      <c r="L8579" s="7" t="s">
        <v>31</v>
      </c>
      <c r="M8579" s="10" t="s">
        <v>2394</v>
      </c>
      <c r="N8579" s="7" t="s">
        <v>2395</v>
      </c>
      <c r="O8579" s="7" t="s">
        <v>2396</v>
      </c>
      <c r="P8579" s="9">
        <v>43577.0</v>
      </c>
      <c r="Q8579" s="7" t="s">
        <v>35</v>
      </c>
      <c r="R8579" s="10" t="s">
        <v>73</v>
      </c>
      <c r="S8579" s="9">
        <v>73051.0</v>
      </c>
      <c r="T8579" s="7" t="s">
        <v>37</v>
      </c>
    </row>
    <row r="8580" ht="51.0" customHeight="1">
      <c r="A8580" s="7">
        <v>8573.0</v>
      </c>
      <c r="B8580" s="7" t="s">
        <v>23</v>
      </c>
      <c r="C8580" s="7" t="s">
        <v>26048</v>
      </c>
      <c r="D8580" s="7" t="s">
        <v>357</v>
      </c>
      <c r="E8580" s="7" t="s">
        <v>2391</v>
      </c>
      <c r="F8580" s="7" t="s">
        <v>26049</v>
      </c>
      <c r="G8580" s="7" t="s">
        <v>78</v>
      </c>
      <c r="H8580" s="7" t="s">
        <v>208</v>
      </c>
      <c r="I8580" s="8">
        <v>43576.72528813657</v>
      </c>
      <c r="J8580" s="7" t="s">
        <v>26045</v>
      </c>
      <c r="K8580" s="9">
        <v>43577.0</v>
      </c>
      <c r="L8580" s="7" t="s">
        <v>31</v>
      </c>
      <c r="M8580" s="10" t="s">
        <v>2394</v>
      </c>
      <c r="N8580" s="7" t="s">
        <v>2395</v>
      </c>
      <c r="O8580" s="7" t="s">
        <v>2396</v>
      </c>
      <c r="P8580" s="9">
        <v>43577.0</v>
      </c>
      <c r="Q8580" s="7" t="s">
        <v>35</v>
      </c>
      <c r="R8580" s="10" t="s">
        <v>73</v>
      </c>
      <c r="S8580" s="9">
        <v>73051.0</v>
      </c>
      <c r="T8580" s="7" t="s">
        <v>37</v>
      </c>
    </row>
    <row r="8581" ht="51.0" customHeight="1">
      <c r="A8581" s="7">
        <v>8574.0</v>
      </c>
      <c r="B8581" s="7" t="s">
        <v>23</v>
      </c>
      <c r="C8581" s="7" t="s">
        <v>26050</v>
      </c>
      <c r="D8581" s="7" t="s">
        <v>283</v>
      </c>
      <c r="E8581" s="7" t="s">
        <v>2391</v>
      </c>
      <c r="F8581" s="7" t="s">
        <v>26051</v>
      </c>
      <c r="G8581" s="7" t="s">
        <v>78</v>
      </c>
      <c r="H8581" s="7" t="s">
        <v>116</v>
      </c>
      <c r="I8581" s="8">
        <v>43576.72528612269</v>
      </c>
      <c r="J8581" s="7" t="s">
        <v>8050</v>
      </c>
      <c r="K8581" s="9">
        <v>43577.0</v>
      </c>
      <c r="L8581" s="7" t="s">
        <v>31</v>
      </c>
      <c r="M8581" s="10" t="s">
        <v>2394</v>
      </c>
      <c r="N8581" s="7" t="s">
        <v>2395</v>
      </c>
      <c r="O8581" s="7" t="s">
        <v>2396</v>
      </c>
      <c r="P8581" s="9">
        <v>43577.0</v>
      </c>
      <c r="Q8581" s="7" t="s">
        <v>35</v>
      </c>
      <c r="R8581" s="10" t="s">
        <v>73</v>
      </c>
      <c r="S8581" s="9">
        <v>73051.0</v>
      </c>
      <c r="T8581" s="7" t="s">
        <v>37</v>
      </c>
    </row>
    <row r="8582" ht="51.0" customHeight="1">
      <c r="A8582" s="7">
        <v>8575.0</v>
      </c>
      <c r="B8582" s="7" t="s">
        <v>23</v>
      </c>
      <c r="C8582" s="7" t="s">
        <v>26052</v>
      </c>
      <c r="D8582" s="7" t="s">
        <v>283</v>
      </c>
      <c r="E8582" s="7" t="s">
        <v>2391</v>
      </c>
      <c r="F8582" s="7" t="s">
        <v>26053</v>
      </c>
      <c r="G8582" s="7" t="s">
        <v>78</v>
      </c>
      <c r="H8582" s="7" t="s">
        <v>1042</v>
      </c>
      <c r="I8582" s="8">
        <v>43576.725284155094</v>
      </c>
      <c r="J8582" s="7" t="s">
        <v>1022</v>
      </c>
      <c r="K8582" s="9">
        <v>43577.0</v>
      </c>
      <c r="L8582" s="7" t="s">
        <v>31</v>
      </c>
      <c r="M8582" s="10" t="s">
        <v>2394</v>
      </c>
      <c r="N8582" s="7" t="s">
        <v>2395</v>
      </c>
      <c r="O8582" s="7" t="s">
        <v>2396</v>
      </c>
      <c r="P8582" s="9">
        <v>43577.0</v>
      </c>
      <c r="Q8582" s="7" t="s">
        <v>35</v>
      </c>
      <c r="R8582" s="10" t="s">
        <v>73</v>
      </c>
      <c r="S8582" s="9">
        <v>73051.0</v>
      </c>
      <c r="T8582" s="7" t="s">
        <v>37</v>
      </c>
    </row>
    <row r="8583" ht="51.0" customHeight="1">
      <c r="A8583" s="7">
        <v>8576.0</v>
      </c>
      <c r="B8583" s="7" t="s">
        <v>23</v>
      </c>
      <c r="C8583" s="7" t="s">
        <v>26054</v>
      </c>
      <c r="D8583" s="7" t="s">
        <v>149</v>
      </c>
      <c r="E8583" s="7" t="s">
        <v>2391</v>
      </c>
      <c r="F8583" s="7" t="s">
        <v>26055</v>
      </c>
      <c r="G8583" s="7" t="s">
        <v>78</v>
      </c>
      <c r="H8583" s="7" t="s">
        <v>152</v>
      </c>
      <c r="I8583" s="8">
        <v>43576.72528233796</v>
      </c>
      <c r="J8583" s="7" t="s">
        <v>26056</v>
      </c>
      <c r="K8583" s="9">
        <v>43577.0</v>
      </c>
      <c r="L8583" s="7" t="s">
        <v>31</v>
      </c>
      <c r="M8583" s="10" t="s">
        <v>2394</v>
      </c>
      <c r="N8583" s="7" t="s">
        <v>2395</v>
      </c>
      <c r="O8583" s="7" t="s">
        <v>2396</v>
      </c>
      <c r="P8583" s="9">
        <v>43577.0</v>
      </c>
      <c r="Q8583" s="7" t="s">
        <v>35</v>
      </c>
      <c r="R8583" s="10" t="s">
        <v>73</v>
      </c>
      <c r="S8583" s="9">
        <v>73051.0</v>
      </c>
      <c r="T8583" s="7" t="s">
        <v>37</v>
      </c>
    </row>
    <row r="8584" ht="51.0" customHeight="1">
      <c r="A8584" s="7">
        <v>8577.0</v>
      </c>
      <c r="B8584" s="7" t="s">
        <v>23</v>
      </c>
      <c r="C8584" s="7" t="s">
        <v>26057</v>
      </c>
      <c r="D8584" s="7" t="s">
        <v>283</v>
      </c>
      <c r="E8584" s="7" t="s">
        <v>2391</v>
      </c>
      <c r="F8584" s="7" t="s">
        <v>26058</v>
      </c>
      <c r="G8584" s="7" t="s">
        <v>78</v>
      </c>
      <c r="H8584" s="7" t="s">
        <v>208</v>
      </c>
      <c r="I8584" s="8">
        <v>43576.725280625</v>
      </c>
      <c r="J8584" s="7" t="s">
        <v>2504</v>
      </c>
      <c r="K8584" s="9">
        <v>43577.0</v>
      </c>
      <c r="L8584" s="7" t="s">
        <v>31</v>
      </c>
      <c r="M8584" s="10" t="s">
        <v>2394</v>
      </c>
      <c r="N8584" s="7" t="s">
        <v>2395</v>
      </c>
      <c r="O8584" s="7" t="s">
        <v>2396</v>
      </c>
      <c r="P8584" s="9">
        <v>43577.0</v>
      </c>
      <c r="Q8584" s="7" t="s">
        <v>35</v>
      </c>
      <c r="R8584" s="10" t="s">
        <v>73</v>
      </c>
      <c r="S8584" s="9">
        <v>73051.0</v>
      </c>
      <c r="T8584" s="7" t="s">
        <v>37</v>
      </c>
    </row>
    <row r="8585" ht="51.0" customHeight="1">
      <c r="A8585" s="7">
        <v>8578.0</v>
      </c>
      <c r="B8585" s="7" t="s">
        <v>23</v>
      </c>
      <c r="C8585" s="7" t="s">
        <v>26059</v>
      </c>
      <c r="D8585" s="7" t="s">
        <v>149</v>
      </c>
      <c r="E8585" s="7" t="s">
        <v>2391</v>
      </c>
      <c r="F8585" s="7" t="s">
        <v>26060</v>
      </c>
      <c r="G8585" s="7" t="s">
        <v>78</v>
      </c>
      <c r="H8585" s="7" t="s">
        <v>216</v>
      </c>
      <c r="I8585" s="8">
        <v>43576.72527746528</v>
      </c>
      <c r="J8585" s="7" t="s">
        <v>13061</v>
      </c>
      <c r="K8585" s="9">
        <v>43577.0</v>
      </c>
      <c r="L8585" s="7" t="s">
        <v>31</v>
      </c>
      <c r="M8585" s="10" t="s">
        <v>2394</v>
      </c>
      <c r="N8585" s="7" t="s">
        <v>2395</v>
      </c>
      <c r="O8585" s="7" t="s">
        <v>2396</v>
      </c>
      <c r="P8585" s="9">
        <v>43577.0</v>
      </c>
      <c r="Q8585" s="7" t="s">
        <v>35</v>
      </c>
      <c r="R8585" s="10" t="s">
        <v>73</v>
      </c>
      <c r="S8585" s="9">
        <v>73051.0</v>
      </c>
      <c r="T8585" s="7" t="s">
        <v>37</v>
      </c>
    </row>
    <row r="8586" ht="51.0" customHeight="1">
      <c r="A8586" s="7">
        <v>8579.0</v>
      </c>
      <c r="B8586" s="7" t="s">
        <v>23</v>
      </c>
      <c r="C8586" s="7" t="s">
        <v>26061</v>
      </c>
      <c r="D8586" s="7" t="s">
        <v>283</v>
      </c>
      <c r="E8586" s="7" t="s">
        <v>2391</v>
      </c>
      <c r="F8586" s="7" t="s">
        <v>26062</v>
      </c>
      <c r="G8586" s="7" t="s">
        <v>66</v>
      </c>
      <c r="H8586" s="7" t="s">
        <v>1042</v>
      </c>
      <c r="I8586" s="8">
        <v>43576.725275</v>
      </c>
      <c r="J8586" s="7" t="s">
        <v>2393</v>
      </c>
      <c r="K8586" s="7" t="s">
        <v>27</v>
      </c>
      <c r="L8586" s="7" t="s">
        <v>31</v>
      </c>
      <c r="M8586" s="10" t="s">
        <v>2394</v>
      </c>
      <c r="N8586" s="7" t="s">
        <v>2395</v>
      </c>
      <c r="O8586" s="7" t="s">
        <v>2396</v>
      </c>
      <c r="P8586" s="9">
        <v>43577.0</v>
      </c>
      <c r="Q8586" s="7" t="s">
        <v>61</v>
      </c>
      <c r="R8586" s="10" t="s">
        <v>73</v>
      </c>
      <c r="S8586" s="7" t="s">
        <v>27</v>
      </c>
      <c r="T8586" s="7" t="s">
        <v>37</v>
      </c>
    </row>
    <row r="8587" ht="51.0" customHeight="1">
      <c r="A8587" s="7">
        <v>8580.0</v>
      </c>
      <c r="B8587" s="7" t="s">
        <v>23</v>
      </c>
      <c r="C8587" s="7" t="s">
        <v>26063</v>
      </c>
      <c r="D8587" s="7" t="s">
        <v>149</v>
      </c>
      <c r="E8587" s="7" t="s">
        <v>2391</v>
      </c>
      <c r="F8587" s="7" t="s">
        <v>26064</v>
      </c>
      <c r="G8587" s="7" t="s">
        <v>78</v>
      </c>
      <c r="H8587" s="7" t="s">
        <v>266</v>
      </c>
      <c r="I8587" s="8">
        <v>43576.725273460645</v>
      </c>
      <c r="J8587" s="7" t="s">
        <v>14667</v>
      </c>
      <c r="K8587" s="9">
        <v>43577.0</v>
      </c>
      <c r="L8587" s="7" t="s">
        <v>31</v>
      </c>
      <c r="M8587" s="10" t="s">
        <v>2394</v>
      </c>
      <c r="N8587" s="7" t="s">
        <v>2395</v>
      </c>
      <c r="O8587" s="7" t="s">
        <v>2396</v>
      </c>
      <c r="P8587" s="9">
        <v>43577.0</v>
      </c>
      <c r="Q8587" s="7" t="s">
        <v>35</v>
      </c>
      <c r="R8587" s="10" t="s">
        <v>73</v>
      </c>
      <c r="S8587" s="9">
        <v>73051.0</v>
      </c>
      <c r="T8587" s="7" t="s">
        <v>37</v>
      </c>
    </row>
    <row r="8588" ht="51.0" customHeight="1">
      <c r="A8588" s="7">
        <v>8581.0</v>
      </c>
      <c r="B8588" s="7" t="s">
        <v>23</v>
      </c>
      <c r="C8588" s="7" t="s">
        <v>26065</v>
      </c>
      <c r="D8588" s="7" t="s">
        <v>283</v>
      </c>
      <c r="E8588" s="7" t="s">
        <v>2391</v>
      </c>
      <c r="F8588" s="7" t="s">
        <v>26066</v>
      </c>
      <c r="G8588" s="7" t="s">
        <v>78</v>
      </c>
      <c r="H8588" s="7" t="s">
        <v>2516</v>
      </c>
      <c r="I8588" s="8">
        <v>43576.72527121528</v>
      </c>
      <c r="J8588" s="7" t="s">
        <v>26067</v>
      </c>
      <c r="K8588" s="9">
        <v>43577.0</v>
      </c>
      <c r="L8588" s="7" t="s">
        <v>31</v>
      </c>
      <c r="M8588" s="10" t="s">
        <v>2394</v>
      </c>
      <c r="N8588" s="7" t="s">
        <v>2395</v>
      </c>
      <c r="O8588" s="7" t="s">
        <v>2396</v>
      </c>
      <c r="P8588" s="9">
        <v>43577.0</v>
      </c>
      <c r="Q8588" s="7" t="s">
        <v>35</v>
      </c>
      <c r="R8588" s="10" t="s">
        <v>73</v>
      </c>
      <c r="S8588" s="9">
        <v>73051.0</v>
      </c>
      <c r="T8588" s="7" t="s">
        <v>37</v>
      </c>
    </row>
    <row r="8589" ht="51.0" customHeight="1">
      <c r="A8589" s="7">
        <v>8582.0</v>
      </c>
      <c r="B8589" s="7" t="s">
        <v>23</v>
      </c>
      <c r="C8589" s="7" t="s">
        <v>26068</v>
      </c>
      <c r="D8589" s="7" t="s">
        <v>126</v>
      </c>
      <c r="E8589" s="7" t="s">
        <v>3457</v>
      </c>
      <c r="F8589" s="7" t="s">
        <v>26069</v>
      </c>
      <c r="G8589" s="7" t="s">
        <v>66</v>
      </c>
      <c r="H8589" s="7" t="s">
        <v>185</v>
      </c>
      <c r="I8589" s="8">
        <v>43576.71679479167</v>
      </c>
      <c r="J8589" s="7" t="s">
        <v>13838</v>
      </c>
      <c r="K8589" s="9">
        <v>43577.0</v>
      </c>
      <c r="L8589" s="7" t="s">
        <v>31</v>
      </c>
      <c r="M8589" s="10" t="s">
        <v>3460</v>
      </c>
      <c r="N8589" s="7" t="s">
        <v>3461</v>
      </c>
      <c r="O8589" s="7" t="s">
        <v>3462</v>
      </c>
      <c r="P8589" s="9">
        <v>43577.0</v>
      </c>
      <c r="Q8589" s="7" t="s">
        <v>61</v>
      </c>
      <c r="R8589" s="10" t="s">
        <v>73</v>
      </c>
      <c r="S8589" s="7" t="s">
        <v>27</v>
      </c>
      <c r="T8589" s="7" t="s">
        <v>37</v>
      </c>
    </row>
    <row r="8590" ht="51.0" customHeight="1">
      <c r="A8590" s="7">
        <v>8583.0</v>
      </c>
      <c r="B8590" s="7" t="s">
        <v>23</v>
      </c>
      <c r="C8590" s="7" t="s">
        <v>26070</v>
      </c>
      <c r="D8590" s="7" t="s">
        <v>2401</v>
      </c>
      <c r="E8590" s="7" t="s">
        <v>3457</v>
      </c>
      <c r="F8590" s="7" t="s">
        <v>26071</v>
      </c>
      <c r="G8590" s="7" t="s">
        <v>66</v>
      </c>
      <c r="H8590" s="7" t="s">
        <v>128</v>
      </c>
      <c r="I8590" s="8">
        <v>43576.71679309028</v>
      </c>
      <c r="J8590" s="7" t="s">
        <v>247</v>
      </c>
      <c r="K8590" s="9">
        <v>43577.0</v>
      </c>
      <c r="L8590" s="7" t="s">
        <v>69</v>
      </c>
      <c r="M8590" s="10" t="s">
        <v>3460</v>
      </c>
      <c r="N8590" s="7" t="s">
        <v>3461</v>
      </c>
      <c r="O8590" s="7" t="s">
        <v>3462</v>
      </c>
      <c r="P8590" s="9">
        <v>43577.0</v>
      </c>
      <c r="Q8590" s="7" t="s">
        <v>35</v>
      </c>
      <c r="R8590" s="10" t="s">
        <v>73</v>
      </c>
      <c r="S8590" s="9">
        <v>73051.0</v>
      </c>
      <c r="T8590" s="7" t="s">
        <v>37</v>
      </c>
    </row>
    <row r="8591" ht="51.0" customHeight="1">
      <c r="A8591" s="7">
        <v>8584.0</v>
      </c>
      <c r="B8591" s="7" t="s">
        <v>23</v>
      </c>
      <c r="C8591" s="7" t="s">
        <v>26072</v>
      </c>
      <c r="D8591" s="7" t="s">
        <v>283</v>
      </c>
      <c r="E8591" s="7" t="s">
        <v>26073</v>
      </c>
      <c r="F8591" s="7" t="s">
        <v>26074</v>
      </c>
      <c r="G8591" s="7" t="s">
        <v>66</v>
      </c>
      <c r="H8591" s="7" t="s">
        <v>266</v>
      </c>
      <c r="I8591" s="8">
        <v>43576.71679145833</v>
      </c>
      <c r="J8591" s="7" t="s">
        <v>2393</v>
      </c>
      <c r="K8591" s="7" t="s">
        <v>27</v>
      </c>
      <c r="L8591" s="7" t="s">
        <v>31</v>
      </c>
      <c r="M8591" s="10" t="s">
        <v>26075</v>
      </c>
      <c r="N8591" s="7" t="s">
        <v>26076</v>
      </c>
      <c r="O8591" s="7" t="s">
        <v>26077</v>
      </c>
      <c r="P8591" s="9">
        <v>43577.0</v>
      </c>
      <c r="Q8591" s="7" t="s">
        <v>61</v>
      </c>
      <c r="R8591" s="10" t="s">
        <v>73</v>
      </c>
      <c r="S8591" s="7" t="s">
        <v>27</v>
      </c>
      <c r="T8591" s="7" t="s">
        <v>37</v>
      </c>
    </row>
    <row r="8592" ht="51.0" customHeight="1">
      <c r="A8592" s="7">
        <v>8585.0</v>
      </c>
      <c r="B8592" s="7" t="s">
        <v>23</v>
      </c>
      <c r="C8592" s="7" t="s">
        <v>26078</v>
      </c>
      <c r="D8592" s="7" t="s">
        <v>283</v>
      </c>
      <c r="E8592" s="7" t="s">
        <v>2391</v>
      </c>
      <c r="F8592" s="7" t="s">
        <v>26079</v>
      </c>
      <c r="G8592" s="7" t="s">
        <v>78</v>
      </c>
      <c r="H8592" s="7" t="s">
        <v>1042</v>
      </c>
      <c r="I8592" s="8">
        <v>43576.716789907405</v>
      </c>
      <c r="J8592" s="7" t="s">
        <v>1022</v>
      </c>
      <c r="K8592" s="7" t="s">
        <v>27</v>
      </c>
      <c r="L8592" s="7" t="s">
        <v>31</v>
      </c>
      <c r="M8592" s="10" t="s">
        <v>2394</v>
      </c>
      <c r="N8592" s="7" t="s">
        <v>2395</v>
      </c>
      <c r="O8592" s="7" t="s">
        <v>2396</v>
      </c>
      <c r="P8592" s="9">
        <v>43577.0</v>
      </c>
      <c r="Q8592" s="7" t="s">
        <v>35</v>
      </c>
      <c r="R8592" s="10" t="s">
        <v>73</v>
      </c>
      <c r="S8592" s="9">
        <v>45688.0</v>
      </c>
      <c r="T8592" s="7" t="s">
        <v>37</v>
      </c>
    </row>
    <row r="8593" ht="51.0" customHeight="1">
      <c r="A8593" s="7">
        <v>8586.0</v>
      </c>
      <c r="B8593" s="7" t="s">
        <v>23</v>
      </c>
      <c r="C8593" s="7" t="s">
        <v>26080</v>
      </c>
      <c r="D8593" s="7" t="s">
        <v>283</v>
      </c>
      <c r="E8593" s="7" t="s">
        <v>3457</v>
      </c>
      <c r="F8593" s="7" t="s">
        <v>26081</v>
      </c>
      <c r="G8593" s="7" t="s">
        <v>66</v>
      </c>
      <c r="H8593" s="7" t="s">
        <v>89</v>
      </c>
      <c r="I8593" s="8">
        <v>43576.716787777776</v>
      </c>
      <c r="J8593" s="7" t="s">
        <v>6459</v>
      </c>
      <c r="K8593" s="9">
        <v>43577.0</v>
      </c>
      <c r="L8593" s="7" t="s">
        <v>69</v>
      </c>
      <c r="M8593" s="10" t="s">
        <v>3460</v>
      </c>
      <c r="N8593" s="7" t="s">
        <v>3461</v>
      </c>
      <c r="O8593" s="7" t="s">
        <v>3462</v>
      </c>
      <c r="P8593" s="9">
        <v>43577.0</v>
      </c>
      <c r="Q8593" s="7" t="s">
        <v>35</v>
      </c>
      <c r="R8593" s="10" t="s">
        <v>73</v>
      </c>
      <c r="S8593" s="9">
        <v>73051.0</v>
      </c>
      <c r="T8593" s="7" t="s">
        <v>37</v>
      </c>
    </row>
    <row r="8594" ht="51.0" customHeight="1">
      <c r="A8594" s="7">
        <v>8587.0</v>
      </c>
      <c r="B8594" s="7" t="s">
        <v>23</v>
      </c>
      <c r="C8594" s="7" t="s">
        <v>26082</v>
      </c>
      <c r="D8594" s="7" t="s">
        <v>283</v>
      </c>
      <c r="E8594" s="7" t="s">
        <v>3457</v>
      </c>
      <c r="F8594" s="7" t="s">
        <v>26083</v>
      </c>
      <c r="G8594" s="7" t="s">
        <v>66</v>
      </c>
      <c r="H8594" s="7" t="s">
        <v>89</v>
      </c>
      <c r="I8594" s="8">
        <v>43576.71678534722</v>
      </c>
      <c r="J8594" s="7" t="s">
        <v>6459</v>
      </c>
      <c r="K8594" s="9">
        <v>43577.0</v>
      </c>
      <c r="L8594" s="7" t="s">
        <v>31</v>
      </c>
      <c r="M8594" s="10" t="s">
        <v>3460</v>
      </c>
      <c r="N8594" s="7" t="s">
        <v>3461</v>
      </c>
      <c r="O8594" s="7" t="s">
        <v>3462</v>
      </c>
      <c r="P8594" s="9">
        <v>43577.0</v>
      </c>
      <c r="Q8594" s="7" t="s">
        <v>61</v>
      </c>
      <c r="R8594" s="10" t="s">
        <v>73</v>
      </c>
      <c r="S8594" s="7" t="s">
        <v>27</v>
      </c>
      <c r="T8594" s="7" t="s">
        <v>37</v>
      </c>
    </row>
    <row r="8595" ht="51.0" customHeight="1">
      <c r="A8595" s="7">
        <v>8588.0</v>
      </c>
      <c r="B8595" s="7" t="s">
        <v>23</v>
      </c>
      <c r="C8595" s="7" t="s">
        <v>26084</v>
      </c>
      <c r="D8595" s="7" t="s">
        <v>357</v>
      </c>
      <c r="E8595" s="7" t="s">
        <v>3457</v>
      </c>
      <c r="F8595" s="7" t="s">
        <v>26085</v>
      </c>
      <c r="G8595" s="7" t="s">
        <v>66</v>
      </c>
      <c r="H8595" s="7" t="s">
        <v>89</v>
      </c>
      <c r="I8595" s="8">
        <v>43576.7167830787</v>
      </c>
      <c r="J8595" s="7" t="s">
        <v>792</v>
      </c>
      <c r="K8595" s="9">
        <v>43577.0</v>
      </c>
      <c r="L8595" s="7" t="s">
        <v>69</v>
      </c>
      <c r="M8595" s="10" t="s">
        <v>3460</v>
      </c>
      <c r="N8595" s="7" t="s">
        <v>3461</v>
      </c>
      <c r="O8595" s="7" t="s">
        <v>3462</v>
      </c>
      <c r="P8595" s="9">
        <v>43577.0</v>
      </c>
      <c r="Q8595" s="7" t="s">
        <v>35</v>
      </c>
      <c r="R8595" s="10" t="s">
        <v>73</v>
      </c>
      <c r="S8595" s="9">
        <v>73051.0</v>
      </c>
      <c r="T8595" s="7" t="s">
        <v>37</v>
      </c>
    </row>
    <row r="8596" ht="51.0" customHeight="1">
      <c r="A8596" s="7">
        <v>8589.0</v>
      </c>
      <c r="B8596" s="7" t="s">
        <v>23</v>
      </c>
      <c r="C8596" s="7" t="s">
        <v>26086</v>
      </c>
      <c r="D8596" s="7" t="s">
        <v>357</v>
      </c>
      <c r="E8596" s="7" t="s">
        <v>3457</v>
      </c>
      <c r="F8596" s="7" t="s">
        <v>26087</v>
      </c>
      <c r="G8596" s="7" t="s">
        <v>66</v>
      </c>
      <c r="H8596" s="7" t="s">
        <v>89</v>
      </c>
      <c r="I8596" s="8">
        <v>43576.7167806713</v>
      </c>
      <c r="J8596" s="7" t="s">
        <v>792</v>
      </c>
      <c r="K8596" s="9">
        <v>43577.0</v>
      </c>
      <c r="L8596" s="7" t="s">
        <v>69</v>
      </c>
      <c r="M8596" s="10" t="s">
        <v>3460</v>
      </c>
      <c r="N8596" s="7" t="s">
        <v>3461</v>
      </c>
      <c r="O8596" s="7" t="s">
        <v>3462</v>
      </c>
      <c r="P8596" s="9">
        <v>43577.0</v>
      </c>
      <c r="Q8596" s="7" t="s">
        <v>35</v>
      </c>
      <c r="R8596" s="10" t="s">
        <v>73</v>
      </c>
      <c r="S8596" s="9">
        <v>73051.0</v>
      </c>
      <c r="T8596" s="7" t="s">
        <v>37</v>
      </c>
    </row>
    <row r="8597" ht="51.0" customHeight="1">
      <c r="A8597" s="7">
        <v>8590.0</v>
      </c>
      <c r="B8597" s="7" t="s">
        <v>23</v>
      </c>
      <c r="C8597" s="7" t="s">
        <v>26088</v>
      </c>
      <c r="D8597" s="7" t="s">
        <v>357</v>
      </c>
      <c r="E8597" s="7" t="s">
        <v>3457</v>
      </c>
      <c r="F8597" s="7" t="s">
        <v>26089</v>
      </c>
      <c r="G8597" s="7" t="s">
        <v>66</v>
      </c>
      <c r="H8597" s="7" t="s">
        <v>89</v>
      </c>
      <c r="I8597" s="8">
        <v>43576.71677840278</v>
      </c>
      <c r="J8597" s="7" t="s">
        <v>792</v>
      </c>
      <c r="K8597" s="9">
        <v>43577.0</v>
      </c>
      <c r="L8597" s="7" t="s">
        <v>69</v>
      </c>
      <c r="M8597" s="10" t="s">
        <v>3460</v>
      </c>
      <c r="N8597" s="7" t="s">
        <v>3461</v>
      </c>
      <c r="O8597" s="7" t="s">
        <v>3462</v>
      </c>
      <c r="P8597" s="9">
        <v>43577.0</v>
      </c>
      <c r="Q8597" s="7" t="s">
        <v>35</v>
      </c>
      <c r="R8597" s="10" t="s">
        <v>73</v>
      </c>
      <c r="S8597" s="9">
        <v>73051.0</v>
      </c>
      <c r="T8597" s="7" t="s">
        <v>37</v>
      </c>
    </row>
    <row r="8598" ht="51.0" customHeight="1">
      <c r="A8598" s="7">
        <v>8591.0</v>
      </c>
      <c r="B8598" s="7" t="s">
        <v>23</v>
      </c>
      <c r="C8598" s="7" t="s">
        <v>26090</v>
      </c>
      <c r="D8598" s="7" t="s">
        <v>283</v>
      </c>
      <c r="E8598" s="7" t="s">
        <v>3457</v>
      </c>
      <c r="F8598" s="7" t="s">
        <v>26091</v>
      </c>
      <c r="G8598" s="7" t="s">
        <v>66</v>
      </c>
      <c r="H8598" s="7" t="s">
        <v>67</v>
      </c>
      <c r="I8598" s="8">
        <v>43576.716776712965</v>
      </c>
      <c r="J8598" s="7" t="s">
        <v>8050</v>
      </c>
      <c r="K8598" s="9">
        <v>43577.0</v>
      </c>
      <c r="L8598" s="7" t="s">
        <v>69</v>
      </c>
      <c r="M8598" s="10" t="s">
        <v>3460</v>
      </c>
      <c r="N8598" s="7" t="s">
        <v>3461</v>
      </c>
      <c r="O8598" s="7" t="s">
        <v>3462</v>
      </c>
      <c r="P8598" s="9">
        <v>43577.0</v>
      </c>
      <c r="Q8598" s="7" t="s">
        <v>35</v>
      </c>
      <c r="R8598" s="10" t="s">
        <v>73</v>
      </c>
      <c r="S8598" s="9">
        <v>73051.0</v>
      </c>
      <c r="T8598" s="7" t="s">
        <v>37</v>
      </c>
    </row>
    <row r="8599" ht="51.0" customHeight="1">
      <c r="A8599" s="7">
        <v>8592.0</v>
      </c>
      <c r="B8599" s="7" t="s">
        <v>23</v>
      </c>
      <c r="C8599" s="7" t="s">
        <v>26092</v>
      </c>
      <c r="D8599" s="7" t="s">
        <v>283</v>
      </c>
      <c r="E8599" s="7" t="s">
        <v>320</v>
      </c>
      <c r="F8599" s="7" t="s">
        <v>26093</v>
      </c>
      <c r="G8599" s="7" t="s">
        <v>66</v>
      </c>
      <c r="H8599" s="7" t="s">
        <v>55</v>
      </c>
      <c r="I8599" s="8">
        <v>43576.71677511574</v>
      </c>
      <c r="J8599" s="7" t="s">
        <v>366</v>
      </c>
      <c r="K8599" s="7" t="s">
        <v>27</v>
      </c>
      <c r="L8599" s="7" t="s">
        <v>31</v>
      </c>
      <c r="M8599" s="10" t="s">
        <v>323</v>
      </c>
      <c r="N8599" s="7" t="s">
        <v>324</v>
      </c>
      <c r="O8599" s="7" t="s">
        <v>325</v>
      </c>
      <c r="P8599" s="9">
        <v>43577.0</v>
      </c>
      <c r="Q8599" s="7" t="s">
        <v>35</v>
      </c>
      <c r="R8599" s="10" t="s">
        <v>73</v>
      </c>
      <c r="S8599" s="7" t="s">
        <v>27</v>
      </c>
      <c r="T8599" s="7" t="s">
        <v>37</v>
      </c>
    </row>
    <row r="8600" ht="51.0" customHeight="1">
      <c r="A8600" s="7">
        <v>8593.0</v>
      </c>
      <c r="B8600" s="7" t="s">
        <v>23</v>
      </c>
      <c r="C8600" s="7" t="s">
        <v>26094</v>
      </c>
      <c r="D8600" s="7" t="s">
        <v>283</v>
      </c>
      <c r="E8600" s="7" t="s">
        <v>3457</v>
      </c>
      <c r="F8600" s="7" t="s">
        <v>26095</v>
      </c>
      <c r="G8600" s="7" t="s">
        <v>66</v>
      </c>
      <c r="H8600" s="7" t="s">
        <v>617</v>
      </c>
      <c r="I8600" s="8">
        <v>43576.71677357639</v>
      </c>
      <c r="J8600" s="7" t="s">
        <v>6459</v>
      </c>
      <c r="K8600" s="9">
        <v>43577.0</v>
      </c>
      <c r="L8600" s="7" t="s">
        <v>31</v>
      </c>
      <c r="M8600" s="10" t="s">
        <v>3460</v>
      </c>
      <c r="N8600" s="7" t="s">
        <v>3461</v>
      </c>
      <c r="O8600" s="7" t="s">
        <v>3462</v>
      </c>
      <c r="P8600" s="9">
        <v>43577.0</v>
      </c>
      <c r="Q8600" s="7" t="s">
        <v>61</v>
      </c>
      <c r="R8600" s="10" t="s">
        <v>73</v>
      </c>
      <c r="S8600" s="7" t="s">
        <v>27</v>
      </c>
      <c r="T8600" s="7" t="s">
        <v>37</v>
      </c>
    </row>
    <row r="8601" ht="51.0" customHeight="1">
      <c r="A8601" s="7">
        <v>8594.0</v>
      </c>
      <c r="B8601" s="7" t="s">
        <v>23</v>
      </c>
      <c r="C8601" s="7" t="s">
        <v>26096</v>
      </c>
      <c r="D8601" s="7" t="s">
        <v>283</v>
      </c>
      <c r="E8601" s="7" t="s">
        <v>3457</v>
      </c>
      <c r="F8601" s="7" t="s">
        <v>26097</v>
      </c>
      <c r="G8601" s="7" t="s">
        <v>66</v>
      </c>
      <c r="H8601" s="7" t="s">
        <v>617</v>
      </c>
      <c r="I8601" s="8">
        <v>43576.71677164352</v>
      </c>
      <c r="J8601" s="7" t="s">
        <v>6459</v>
      </c>
      <c r="K8601" s="9">
        <v>43577.0</v>
      </c>
      <c r="L8601" s="7" t="s">
        <v>31</v>
      </c>
      <c r="M8601" s="10" t="s">
        <v>3460</v>
      </c>
      <c r="N8601" s="7" t="s">
        <v>3461</v>
      </c>
      <c r="O8601" s="7" t="s">
        <v>3462</v>
      </c>
      <c r="P8601" s="9">
        <v>43577.0</v>
      </c>
      <c r="Q8601" s="7" t="s">
        <v>61</v>
      </c>
      <c r="R8601" s="10" t="s">
        <v>73</v>
      </c>
      <c r="S8601" s="7" t="s">
        <v>27</v>
      </c>
      <c r="T8601" s="7" t="s">
        <v>37</v>
      </c>
    </row>
    <row r="8602" ht="51.0" customHeight="1">
      <c r="A8602" s="7">
        <v>8595.0</v>
      </c>
      <c r="B8602" s="7" t="s">
        <v>23</v>
      </c>
      <c r="C8602" s="7" t="s">
        <v>26098</v>
      </c>
      <c r="D8602" s="7" t="s">
        <v>283</v>
      </c>
      <c r="E8602" s="7" t="s">
        <v>3457</v>
      </c>
      <c r="F8602" s="7" t="s">
        <v>26099</v>
      </c>
      <c r="G8602" s="7" t="s">
        <v>66</v>
      </c>
      <c r="H8602" s="7" t="s">
        <v>116</v>
      </c>
      <c r="I8602" s="8">
        <v>43576.71676981481</v>
      </c>
      <c r="J8602" s="7" t="s">
        <v>8050</v>
      </c>
      <c r="K8602" s="9">
        <v>43577.0</v>
      </c>
      <c r="L8602" s="7" t="s">
        <v>69</v>
      </c>
      <c r="M8602" s="10" t="s">
        <v>3460</v>
      </c>
      <c r="N8602" s="7" t="s">
        <v>3461</v>
      </c>
      <c r="O8602" s="7" t="s">
        <v>3462</v>
      </c>
      <c r="P8602" s="9">
        <v>43577.0</v>
      </c>
      <c r="Q8602" s="7" t="s">
        <v>35</v>
      </c>
      <c r="R8602" s="10" t="s">
        <v>73</v>
      </c>
      <c r="S8602" s="9">
        <v>73051.0</v>
      </c>
      <c r="T8602" s="7" t="s">
        <v>37</v>
      </c>
    </row>
    <row r="8603" ht="51.0" customHeight="1">
      <c r="A8603" s="7">
        <v>8596.0</v>
      </c>
      <c r="B8603" s="7" t="s">
        <v>23</v>
      </c>
      <c r="C8603" s="7" t="s">
        <v>26100</v>
      </c>
      <c r="D8603" s="7" t="s">
        <v>283</v>
      </c>
      <c r="E8603" s="7" t="s">
        <v>3457</v>
      </c>
      <c r="F8603" s="7" t="s">
        <v>26101</v>
      </c>
      <c r="G8603" s="7" t="s">
        <v>66</v>
      </c>
      <c r="H8603" s="7" t="s">
        <v>1375</v>
      </c>
      <c r="I8603" s="8">
        <v>43576.71676809028</v>
      </c>
      <c r="J8603" s="7" t="s">
        <v>13014</v>
      </c>
      <c r="K8603" s="9">
        <v>43577.0</v>
      </c>
      <c r="L8603" s="7" t="s">
        <v>69</v>
      </c>
      <c r="M8603" s="10" t="s">
        <v>3460</v>
      </c>
      <c r="N8603" s="7" t="s">
        <v>3461</v>
      </c>
      <c r="O8603" s="7" t="s">
        <v>3462</v>
      </c>
      <c r="P8603" s="9">
        <v>43577.0</v>
      </c>
      <c r="Q8603" s="7" t="s">
        <v>35</v>
      </c>
      <c r="R8603" s="10" t="s">
        <v>73</v>
      </c>
      <c r="S8603" s="9">
        <v>73051.0</v>
      </c>
      <c r="T8603" s="7" t="s">
        <v>37</v>
      </c>
    </row>
    <row r="8604" ht="51.0" customHeight="1">
      <c r="A8604" s="7">
        <v>8597.0</v>
      </c>
      <c r="B8604" s="7" t="s">
        <v>23</v>
      </c>
      <c r="C8604" s="7" t="s">
        <v>26102</v>
      </c>
      <c r="D8604" s="7" t="s">
        <v>283</v>
      </c>
      <c r="E8604" s="7" t="s">
        <v>3457</v>
      </c>
      <c r="F8604" s="7" t="s">
        <v>26103</v>
      </c>
      <c r="G8604" s="7" t="s">
        <v>66</v>
      </c>
      <c r="H8604" s="7" t="s">
        <v>152</v>
      </c>
      <c r="I8604" s="8">
        <v>43576.716766481484</v>
      </c>
      <c r="J8604" s="7" t="s">
        <v>2504</v>
      </c>
      <c r="K8604" s="9">
        <v>43577.0</v>
      </c>
      <c r="L8604" s="7" t="s">
        <v>69</v>
      </c>
      <c r="M8604" s="10" t="s">
        <v>3460</v>
      </c>
      <c r="N8604" s="7" t="s">
        <v>3461</v>
      </c>
      <c r="O8604" s="7" t="s">
        <v>3462</v>
      </c>
      <c r="P8604" s="9">
        <v>43577.0</v>
      </c>
      <c r="Q8604" s="7" t="s">
        <v>35</v>
      </c>
      <c r="R8604" s="10" t="s">
        <v>73</v>
      </c>
      <c r="S8604" s="9">
        <v>73051.0</v>
      </c>
      <c r="T8604" s="7" t="s">
        <v>37</v>
      </c>
    </row>
    <row r="8605" ht="51.0" customHeight="1">
      <c r="A8605" s="7">
        <v>8598.0</v>
      </c>
      <c r="B8605" s="7" t="s">
        <v>23</v>
      </c>
      <c r="C8605" s="7" t="s">
        <v>26104</v>
      </c>
      <c r="D8605" s="7" t="s">
        <v>149</v>
      </c>
      <c r="E8605" s="7" t="s">
        <v>3457</v>
      </c>
      <c r="F8605" s="7" t="s">
        <v>26105</v>
      </c>
      <c r="G8605" s="7" t="s">
        <v>78</v>
      </c>
      <c r="H8605" s="7" t="s">
        <v>79</v>
      </c>
      <c r="I8605" s="8">
        <v>43576.71676490741</v>
      </c>
      <c r="J8605" s="7" t="s">
        <v>14667</v>
      </c>
      <c r="K8605" s="9">
        <v>43577.0</v>
      </c>
      <c r="L8605" s="7" t="s">
        <v>69</v>
      </c>
      <c r="M8605" s="10" t="s">
        <v>3460</v>
      </c>
      <c r="N8605" s="7" t="s">
        <v>3461</v>
      </c>
      <c r="O8605" s="7" t="s">
        <v>3462</v>
      </c>
      <c r="P8605" s="9">
        <v>43577.0</v>
      </c>
      <c r="Q8605" s="7" t="s">
        <v>35</v>
      </c>
      <c r="R8605" s="10" t="s">
        <v>73</v>
      </c>
      <c r="S8605" s="9">
        <v>73051.0</v>
      </c>
      <c r="T8605" s="7" t="s">
        <v>37</v>
      </c>
    </row>
    <row r="8606" ht="51.0" customHeight="1">
      <c r="A8606" s="7">
        <v>8599.0</v>
      </c>
      <c r="B8606" s="7" t="s">
        <v>23</v>
      </c>
      <c r="C8606" s="7" t="s">
        <v>26106</v>
      </c>
      <c r="D8606" s="7" t="s">
        <v>149</v>
      </c>
      <c r="E8606" s="7" t="s">
        <v>3457</v>
      </c>
      <c r="F8606" s="7" t="s">
        <v>26107</v>
      </c>
      <c r="G8606" s="7" t="s">
        <v>78</v>
      </c>
      <c r="H8606" s="7" t="s">
        <v>216</v>
      </c>
      <c r="I8606" s="8">
        <v>43576.71676282407</v>
      </c>
      <c r="J8606" s="7" t="s">
        <v>13061</v>
      </c>
      <c r="K8606" s="9">
        <v>43577.0</v>
      </c>
      <c r="L8606" s="7" t="s">
        <v>69</v>
      </c>
      <c r="M8606" s="10" t="s">
        <v>3460</v>
      </c>
      <c r="N8606" s="7" t="s">
        <v>3461</v>
      </c>
      <c r="O8606" s="7" t="s">
        <v>3462</v>
      </c>
      <c r="P8606" s="9">
        <v>43577.0</v>
      </c>
      <c r="Q8606" s="7" t="s">
        <v>35</v>
      </c>
      <c r="R8606" s="10" t="s">
        <v>73</v>
      </c>
      <c r="S8606" s="9">
        <v>73051.0</v>
      </c>
      <c r="T8606" s="7" t="s">
        <v>37</v>
      </c>
    </row>
    <row r="8607" ht="51.0" customHeight="1">
      <c r="A8607" s="7">
        <v>8600.0</v>
      </c>
      <c r="B8607" s="7" t="s">
        <v>23</v>
      </c>
      <c r="C8607" s="7" t="s">
        <v>26108</v>
      </c>
      <c r="D8607" s="7" t="s">
        <v>149</v>
      </c>
      <c r="E8607" s="7" t="s">
        <v>3457</v>
      </c>
      <c r="F8607" s="7" t="s">
        <v>26109</v>
      </c>
      <c r="G8607" s="7" t="s">
        <v>78</v>
      </c>
      <c r="H8607" s="7" t="s">
        <v>266</v>
      </c>
      <c r="I8607" s="8">
        <v>43576.716760891206</v>
      </c>
      <c r="J8607" s="7" t="s">
        <v>19774</v>
      </c>
      <c r="K8607" s="9">
        <v>43577.0</v>
      </c>
      <c r="L8607" s="7" t="s">
        <v>69</v>
      </c>
      <c r="M8607" s="10" t="s">
        <v>3460</v>
      </c>
      <c r="N8607" s="7" t="s">
        <v>3461</v>
      </c>
      <c r="O8607" s="7" t="s">
        <v>3462</v>
      </c>
      <c r="P8607" s="9">
        <v>43577.0</v>
      </c>
      <c r="Q8607" s="7" t="s">
        <v>35</v>
      </c>
      <c r="R8607" s="10" t="s">
        <v>73</v>
      </c>
      <c r="S8607" s="9">
        <v>73051.0</v>
      </c>
      <c r="T8607" s="7" t="s">
        <v>37</v>
      </c>
    </row>
    <row r="8608" ht="51.0" customHeight="1">
      <c r="A8608" s="7">
        <v>8601.0</v>
      </c>
      <c r="B8608" s="7" t="s">
        <v>23</v>
      </c>
      <c r="C8608" s="7" t="s">
        <v>26110</v>
      </c>
      <c r="D8608" s="7" t="s">
        <v>126</v>
      </c>
      <c r="E8608" s="7" t="s">
        <v>3457</v>
      </c>
      <c r="F8608" s="7" t="s">
        <v>26111</v>
      </c>
      <c r="G8608" s="7" t="s">
        <v>66</v>
      </c>
      <c r="H8608" s="7" t="s">
        <v>185</v>
      </c>
      <c r="I8608" s="8">
        <v>43576.71675900463</v>
      </c>
      <c r="J8608" s="7" t="s">
        <v>13838</v>
      </c>
      <c r="K8608" s="9">
        <v>43577.0</v>
      </c>
      <c r="L8608" s="7" t="s">
        <v>31</v>
      </c>
      <c r="M8608" s="10" t="s">
        <v>3460</v>
      </c>
      <c r="N8608" s="7" t="s">
        <v>3461</v>
      </c>
      <c r="O8608" s="7" t="s">
        <v>3462</v>
      </c>
      <c r="P8608" s="9">
        <v>43577.0</v>
      </c>
      <c r="Q8608" s="7" t="s">
        <v>61</v>
      </c>
      <c r="R8608" s="10" t="s">
        <v>73</v>
      </c>
      <c r="S8608" s="7" t="s">
        <v>27</v>
      </c>
      <c r="T8608" s="7" t="s">
        <v>37</v>
      </c>
    </row>
    <row r="8609" ht="51.0" customHeight="1">
      <c r="A8609" s="7">
        <v>8602.0</v>
      </c>
      <c r="B8609" s="7" t="s">
        <v>23</v>
      </c>
      <c r="C8609" s="7" t="s">
        <v>26112</v>
      </c>
      <c r="D8609" s="7" t="s">
        <v>1118</v>
      </c>
      <c r="E8609" s="7" t="s">
        <v>3457</v>
      </c>
      <c r="F8609" s="7" t="s">
        <v>26113</v>
      </c>
      <c r="G8609" s="7" t="s">
        <v>66</v>
      </c>
      <c r="H8609" s="7" t="s">
        <v>349</v>
      </c>
      <c r="I8609" s="8">
        <v>43576.71675714121</v>
      </c>
      <c r="J8609" s="7" t="s">
        <v>7668</v>
      </c>
      <c r="K8609" s="9">
        <v>43577.0</v>
      </c>
      <c r="L8609" s="7" t="s">
        <v>31</v>
      </c>
      <c r="M8609" s="10" t="s">
        <v>3460</v>
      </c>
      <c r="N8609" s="7" t="s">
        <v>3461</v>
      </c>
      <c r="O8609" s="7" t="s">
        <v>3462</v>
      </c>
      <c r="P8609" s="9">
        <v>43577.0</v>
      </c>
      <c r="Q8609" s="7" t="s">
        <v>61</v>
      </c>
      <c r="R8609" s="10" t="s">
        <v>73</v>
      </c>
      <c r="S8609" s="7" t="s">
        <v>27</v>
      </c>
      <c r="T8609" s="7" t="s">
        <v>37</v>
      </c>
    </row>
    <row r="8610" ht="51.0" customHeight="1">
      <c r="A8610" s="7">
        <v>8603.0</v>
      </c>
      <c r="B8610" s="7" t="s">
        <v>23</v>
      </c>
      <c r="C8610" s="7" t="s">
        <v>26114</v>
      </c>
      <c r="D8610" s="7" t="s">
        <v>1118</v>
      </c>
      <c r="E8610" s="7" t="s">
        <v>3457</v>
      </c>
      <c r="F8610" s="7" t="s">
        <v>26115</v>
      </c>
      <c r="G8610" s="7" t="s">
        <v>66</v>
      </c>
      <c r="H8610" s="7" t="s">
        <v>349</v>
      </c>
      <c r="I8610" s="8">
        <v>43576.71675540509</v>
      </c>
      <c r="J8610" s="7" t="s">
        <v>7668</v>
      </c>
      <c r="K8610" s="9">
        <v>43577.0</v>
      </c>
      <c r="L8610" s="7" t="s">
        <v>31</v>
      </c>
      <c r="M8610" s="10" t="s">
        <v>3460</v>
      </c>
      <c r="N8610" s="7" t="s">
        <v>3461</v>
      </c>
      <c r="O8610" s="7" t="s">
        <v>3462</v>
      </c>
      <c r="P8610" s="9">
        <v>43577.0</v>
      </c>
      <c r="Q8610" s="7" t="s">
        <v>61</v>
      </c>
      <c r="R8610" s="10" t="s">
        <v>73</v>
      </c>
      <c r="S8610" s="7" t="s">
        <v>27</v>
      </c>
      <c r="T8610" s="7" t="s">
        <v>37</v>
      </c>
    </row>
    <row r="8611" ht="51.0" customHeight="1">
      <c r="A8611" s="7">
        <v>8604.0</v>
      </c>
      <c r="B8611" s="7" t="s">
        <v>23</v>
      </c>
      <c r="C8611" s="7" t="s">
        <v>26116</v>
      </c>
      <c r="D8611" s="7" t="s">
        <v>1411</v>
      </c>
      <c r="E8611" s="7" t="s">
        <v>26073</v>
      </c>
      <c r="F8611" s="7" t="s">
        <v>26117</v>
      </c>
      <c r="G8611" s="7" t="s">
        <v>66</v>
      </c>
      <c r="H8611" s="7" t="s">
        <v>67</v>
      </c>
      <c r="I8611" s="8">
        <v>43576.71675377315</v>
      </c>
      <c r="J8611" s="7" t="s">
        <v>4816</v>
      </c>
      <c r="K8611" s="7" t="s">
        <v>27</v>
      </c>
      <c r="L8611" s="7" t="s">
        <v>31</v>
      </c>
      <c r="M8611" s="10" t="s">
        <v>26075</v>
      </c>
      <c r="N8611" s="7" t="s">
        <v>26076</v>
      </c>
      <c r="O8611" s="7" t="s">
        <v>26077</v>
      </c>
      <c r="P8611" s="9">
        <v>43577.0</v>
      </c>
      <c r="Q8611" s="7" t="s">
        <v>35</v>
      </c>
      <c r="R8611" s="10" t="s">
        <v>73</v>
      </c>
      <c r="S8611" s="9">
        <v>45688.0</v>
      </c>
      <c r="T8611" s="7" t="s">
        <v>37</v>
      </c>
    </row>
    <row r="8612" ht="51.0" customHeight="1">
      <c r="A8612" s="7">
        <v>8605.0</v>
      </c>
      <c r="B8612" s="7" t="s">
        <v>23</v>
      </c>
      <c r="C8612" s="7" t="s">
        <v>26118</v>
      </c>
      <c r="D8612" s="7" t="s">
        <v>1411</v>
      </c>
      <c r="E8612" s="7" t="s">
        <v>26073</v>
      </c>
      <c r="F8612" s="7" t="s">
        <v>26119</v>
      </c>
      <c r="G8612" s="7" t="s">
        <v>28</v>
      </c>
      <c r="H8612" s="7" t="s">
        <v>67</v>
      </c>
      <c r="I8612" s="8">
        <v>43576.71675221065</v>
      </c>
      <c r="J8612" s="7" t="s">
        <v>4816</v>
      </c>
      <c r="K8612" s="7" t="s">
        <v>27</v>
      </c>
      <c r="L8612" s="7" t="s">
        <v>31</v>
      </c>
      <c r="M8612" s="10" t="s">
        <v>26075</v>
      </c>
      <c r="N8612" s="7" t="s">
        <v>26076</v>
      </c>
      <c r="O8612" s="7" t="s">
        <v>26077</v>
      </c>
      <c r="P8612" s="9">
        <v>43577.0</v>
      </c>
      <c r="Q8612" s="7" t="s">
        <v>35</v>
      </c>
      <c r="R8612" s="10" t="s">
        <v>73</v>
      </c>
      <c r="S8612" s="9">
        <v>62458.0</v>
      </c>
      <c r="T8612" s="7" t="s">
        <v>37</v>
      </c>
    </row>
    <row r="8613" ht="51.0" customHeight="1">
      <c r="A8613" s="7">
        <v>8606.0</v>
      </c>
      <c r="B8613" s="7" t="s">
        <v>23</v>
      </c>
      <c r="C8613" s="7" t="s">
        <v>26120</v>
      </c>
      <c r="D8613" s="7" t="s">
        <v>2401</v>
      </c>
      <c r="E8613" s="7" t="s">
        <v>3457</v>
      </c>
      <c r="F8613" s="7" t="s">
        <v>26121</v>
      </c>
      <c r="G8613" s="7" t="s">
        <v>66</v>
      </c>
      <c r="H8613" s="7" t="s">
        <v>128</v>
      </c>
      <c r="I8613" s="8">
        <v>43576.71675</v>
      </c>
      <c r="J8613" s="7" t="s">
        <v>247</v>
      </c>
      <c r="K8613" s="9">
        <v>43577.0</v>
      </c>
      <c r="L8613" s="7" t="s">
        <v>69</v>
      </c>
      <c r="M8613" s="10" t="s">
        <v>3460</v>
      </c>
      <c r="N8613" s="7" t="s">
        <v>3461</v>
      </c>
      <c r="O8613" s="7" t="s">
        <v>3462</v>
      </c>
      <c r="P8613" s="9">
        <v>43577.0</v>
      </c>
      <c r="Q8613" s="7" t="s">
        <v>35</v>
      </c>
      <c r="R8613" s="10" t="s">
        <v>73</v>
      </c>
      <c r="S8613" s="9">
        <v>73051.0</v>
      </c>
      <c r="T8613" s="7" t="s">
        <v>37</v>
      </c>
    </row>
    <row r="8614" ht="51.0" customHeight="1">
      <c r="A8614" s="7">
        <v>8607.0</v>
      </c>
      <c r="B8614" s="7" t="s">
        <v>23</v>
      </c>
      <c r="C8614" s="7" t="s">
        <v>26122</v>
      </c>
      <c r="D8614" s="7" t="s">
        <v>2401</v>
      </c>
      <c r="E8614" s="7" t="s">
        <v>3457</v>
      </c>
      <c r="F8614" s="7" t="s">
        <v>26123</v>
      </c>
      <c r="G8614" s="7" t="s">
        <v>66</v>
      </c>
      <c r="H8614" s="7" t="s">
        <v>128</v>
      </c>
      <c r="I8614" s="8">
        <v>43576.716748252315</v>
      </c>
      <c r="J8614" s="7" t="s">
        <v>247</v>
      </c>
      <c r="K8614" s="9">
        <v>43577.0</v>
      </c>
      <c r="L8614" s="7" t="s">
        <v>69</v>
      </c>
      <c r="M8614" s="10" t="s">
        <v>3460</v>
      </c>
      <c r="N8614" s="7" t="s">
        <v>3461</v>
      </c>
      <c r="O8614" s="7" t="s">
        <v>3462</v>
      </c>
      <c r="P8614" s="9">
        <v>43577.0</v>
      </c>
      <c r="Q8614" s="7" t="s">
        <v>35</v>
      </c>
      <c r="R8614" s="10" t="s">
        <v>73</v>
      </c>
      <c r="S8614" s="9">
        <v>73051.0</v>
      </c>
      <c r="T8614" s="7" t="s">
        <v>37</v>
      </c>
    </row>
    <row r="8615" ht="51.0" customHeight="1">
      <c r="A8615" s="7">
        <v>8608.0</v>
      </c>
      <c r="B8615" s="7" t="s">
        <v>23</v>
      </c>
      <c r="C8615" s="7" t="s">
        <v>26124</v>
      </c>
      <c r="D8615" s="7" t="s">
        <v>2401</v>
      </c>
      <c r="E8615" s="7" t="s">
        <v>3457</v>
      </c>
      <c r="F8615" s="7" t="s">
        <v>26125</v>
      </c>
      <c r="G8615" s="7" t="s">
        <v>66</v>
      </c>
      <c r="H8615" s="7" t="s">
        <v>128</v>
      </c>
      <c r="I8615" s="8">
        <v>43576.716746631944</v>
      </c>
      <c r="J8615" s="7" t="s">
        <v>247</v>
      </c>
      <c r="K8615" s="9">
        <v>43577.0</v>
      </c>
      <c r="L8615" s="7" t="s">
        <v>69</v>
      </c>
      <c r="M8615" s="10" t="s">
        <v>3460</v>
      </c>
      <c r="N8615" s="7" t="s">
        <v>3461</v>
      </c>
      <c r="O8615" s="7" t="s">
        <v>3462</v>
      </c>
      <c r="P8615" s="9">
        <v>43577.0</v>
      </c>
      <c r="Q8615" s="7" t="s">
        <v>35</v>
      </c>
      <c r="R8615" s="10" t="s">
        <v>73</v>
      </c>
      <c r="S8615" s="9">
        <v>73051.0</v>
      </c>
      <c r="T8615" s="7" t="s">
        <v>37</v>
      </c>
    </row>
    <row r="8616" ht="51.0" customHeight="1">
      <c r="A8616" s="7">
        <v>8609.0</v>
      </c>
      <c r="B8616" s="7" t="s">
        <v>23</v>
      </c>
      <c r="C8616" s="7" t="s">
        <v>26126</v>
      </c>
      <c r="D8616" s="7" t="s">
        <v>2401</v>
      </c>
      <c r="E8616" s="7" t="s">
        <v>3457</v>
      </c>
      <c r="F8616" s="7" t="s">
        <v>26127</v>
      </c>
      <c r="G8616" s="7" t="s">
        <v>66</v>
      </c>
      <c r="H8616" s="7" t="s">
        <v>128</v>
      </c>
      <c r="I8616" s="8">
        <v>43576.71674506945</v>
      </c>
      <c r="J8616" s="7" t="s">
        <v>247</v>
      </c>
      <c r="K8616" s="9">
        <v>43577.0</v>
      </c>
      <c r="L8616" s="7" t="s">
        <v>69</v>
      </c>
      <c r="M8616" s="10" t="s">
        <v>3460</v>
      </c>
      <c r="N8616" s="7" t="s">
        <v>3461</v>
      </c>
      <c r="O8616" s="7" t="s">
        <v>3462</v>
      </c>
      <c r="P8616" s="9">
        <v>43577.0</v>
      </c>
      <c r="Q8616" s="7" t="s">
        <v>35</v>
      </c>
      <c r="R8616" s="10" t="s">
        <v>73</v>
      </c>
      <c r="S8616" s="9">
        <v>73051.0</v>
      </c>
      <c r="T8616" s="7" t="s">
        <v>37</v>
      </c>
    </row>
    <row r="8617" ht="51.0" customHeight="1">
      <c r="A8617" s="7">
        <v>8610.0</v>
      </c>
      <c r="B8617" s="7" t="s">
        <v>23</v>
      </c>
      <c r="C8617" s="7" t="s">
        <v>26128</v>
      </c>
      <c r="D8617" s="7" t="s">
        <v>1411</v>
      </c>
      <c r="E8617" s="7" t="s">
        <v>2391</v>
      </c>
      <c r="F8617" s="7" t="s">
        <v>26129</v>
      </c>
      <c r="G8617" s="7" t="s">
        <v>78</v>
      </c>
      <c r="H8617" s="7" t="s">
        <v>128</v>
      </c>
      <c r="I8617" s="8">
        <v>43576.71674285879</v>
      </c>
      <c r="J8617" s="7" t="s">
        <v>4816</v>
      </c>
      <c r="K8617" s="7" t="s">
        <v>27</v>
      </c>
      <c r="L8617" s="7" t="s">
        <v>31</v>
      </c>
      <c r="M8617" s="10" t="s">
        <v>2394</v>
      </c>
      <c r="N8617" s="7" t="s">
        <v>2395</v>
      </c>
      <c r="O8617" s="7" t="s">
        <v>2396</v>
      </c>
      <c r="P8617" s="9">
        <v>43577.0</v>
      </c>
      <c r="Q8617" s="7" t="s">
        <v>35</v>
      </c>
      <c r="R8617" s="10" t="s">
        <v>73</v>
      </c>
      <c r="S8617" s="9">
        <v>45920.0</v>
      </c>
      <c r="T8617" s="7" t="s">
        <v>37</v>
      </c>
    </row>
    <row r="8618" ht="51.0" customHeight="1">
      <c r="A8618" s="7">
        <v>8611.0</v>
      </c>
      <c r="B8618" s="7" t="s">
        <v>23</v>
      </c>
      <c r="C8618" s="7" t="s">
        <v>26130</v>
      </c>
      <c r="D8618" s="7" t="s">
        <v>2853</v>
      </c>
      <c r="E8618" s="7" t="s">
        <v>2006</v>
      </c>
      <c r="F8618" s="7" t="s">
        <v>26131</v>
      </c>
      <c r="G8618" s="7" t="s">
        <v>66</v>
      </c>
      <c r="H8618" s="7" t="s">
        <v>349</v>
      </c>
      <c r="I8618" s="8">
        <v>43576.70034582176</v>
      </c>
      <c r="J8618" s="7" t="s">
        <v>26132</v>
      </c>
      <c r="K8618" s="9">
        <v>43574.0</v>
      </c>
      <c r="L8618" s="7" t="s">
        <v>31</v>
      </c>
      <c r="M8618" s="10" t="s">
        <v>2008</v>
      </c>
      <c r="N8618" s="7" t="s">
        <v>2009</v>
      </c>
      <c r="O8618" s="7" t="s">
        <v>2010</v>
      </c>
      <c r="P8618" s="9">
        <v>43574.0</v>
      </c>
      <c r="Q8618" s="7" t="s">
        <v>173</v>
      </c>
      <c r="R8618" s="10" t="s">
        <v>73</v>
      </c>
      <c r="S8618" s="9">
        <v>44104.0</v>
      </c>
      <c r="T8618" s="7" t="s">
        <v>37</v>
      </c>
    </row>
    <row r="8619" ht="51.0" customHeight="1">
      <c r="A8619" s="7">
        <v>8612.0</v>
      </c>
      <c r="B8619" s="7" t="s">
        <v>23</v>
      </c>
      <c r="C8619" s="7" t="s">
        <v>26133</v>
      </c>
      <c r="D8619" s="7" t="s">
        <v>149</v>
      </c>
      <c r="E8619" s="7" t="s">
        <v>2006</v>
      </c>
      <c r="F8619" s="7" t="s">
        <v>26134</v>
      </c>
      <c r="G8619" s="7" t="s">
        <v>78</v>
      </c>
      <c r="H8619" s="7" t="s">
        <v>610</v>
      </c>
      <c r="I8619" s="8">
        <v>43576.700343854165</v>
      </c>
      <c r="J8619" s="7" t="s">
        <v>26135</v>
      </c>
      <c r="K8619" s="9">
        <v>43574.0</v>
      </c>
      <c r="L8619" s="7" t="s">
        <v>31</v>
      </c>
      <c r="M8619" s="10" t="s">
        <v>2008</v>
      </c>
      <c r="N8619" s="7" t="s">
        <v>2009</v>
      </c>
      <c r="O8619" s="7" t="s">
        <v>2010</v>
      </c>
      <c r="P8619" s="9">
        <v>43574.0</v>
      </c>
      <c r="Q8619" s="7" t="s">
        <v>61</v>
      </c>
      <c r="R8619" s="10" t="s">
        <v>73</v>
      </c>
      <c r="S8619" s="7" t="s">
        <v>27</v>
      </c>
      <c r="T8619" s="7" t="s">
        <v>37</v>
      </c>
    </row>
    <row r="8620" ht="51.0" customHeight="1">
      <c r="A8620" s="7">
        <v>8613.0</v>
      </c>
      <c r="B8620" s="7" t="s">
        <v>23</v>
      </c>
      <c r="C8620" s="7" t="s">
        <v>26136</v>
      </c>
      <c r="D8620" s="7" t="s">
        <v>283</v>
      </c>
      <c r="E8620" s="7" t="s">
        <v>2006</v>
      </c>
      <c r="F8620" s="7" t="s">
        <v>26137</v>
      </c>
      <c r="G8620" s="7" t="s">
        <v>66</v>
      </c>
      <c r="H8620" s="7" t="s">
        <v>89</v>
      </c>
      <c r="I8620" s="8">
        <v>43576.70034203704</v>
      </c>
      <c r="J8620" s="7" t="s">
        <v>6459</v>
      </c>
      <c r="K8620" s="9">
        <v>43574.0</v>
      </c>
      <c r="L8620" s="7" t="s">
        <v>31</v>
      </c>
      <c r="M8620" s="10" t="s">
        <v>2008</v>
      </c>
      <c r="N8620" s="7" t="s">
        <v>2009</v>
      </c>
      <c r="O8620" s="7" t="s">
        <v>2010</v>
      </c>
      <c r="P8620" s="9">
        <v>43574.0</v>
      </c>
      <c r="Q8620" s="7" t="s">
        <v>61</v>
      </c>
      <c r="R8620" s="10" t="s">
        <v>73</v>
      </c>
      <c r="S8620" s="7" t="s">
        <v>27</v>
      </c>
      <c r="T8620" s="7" t="s">
        <v>37</v>
      </c>
    </row>
    <row r="8621" ht="51.0" customHeight="1">
      <c r="A8621" s="7">
        <v>8614.0</v>
      </c>
      <c r="B8621" s="7" t="s">
        <v>23</v>
      </c>
      <c r="C8621" s="7" t="s">
        <v>26138</v>
      </c>
      <c r="D8621" s="7" t="s">
        <v>283</v>
      </c>
      <c r="E8621" s="7" t="s">
        <v>2006</v>
      </c>
      <c r="F8621" s="7" t="s">
        <v>26139</v>
      </c>
      <c r="G8621" s="7" t="s">
        <v>66</v>
      </c>
      <c r="H8621" s="7" t="s">
        <v>89</v>
      </c>
      <c r="I8621" s="8">
        <v>43576.7003403125</v>
      </c>
      <c r="J8621" s="7" t="s">
        <v>6459</v>
      </c>
      <c r="K8621" s="9">
        <v>43574.0</v>
      </c>
      <c r="L8621" s="7" t="s">
        <v>31</v>
      </c>
      <c r="M8621" s="10" t="s">
        <v>2008</v>
      </c>
      <c r="N8621" s="7" t="s">
        <v>2009</v>
      </c>
      <c r="O8621" s="7" t="s">
        <v>2010</v>
      </c>
      <c r="P8621" s="9">
        <v>43574.0</v>
      </c>
      <c r="Q8621" s="7" t="s">
        <v>61</v>
      </c>
      <c r="R8621" s="10" t="s">
        <v>73</v>
      </c>
      <c r="S8621" s="7" t="s">
        <v>27</v>
      </c>
      <c r="T8621" s="7" t="s">
        <v>37</v>
      </c>
    </row>
    <row r="8622" ht="51.0" customHeight="1">
      <c r="A8622" s="7">
        <v>8615.0</v>
      </c>
      <c r="B8622" s="7" t="s">
        <v>23</v>
      </c>
      <c r="C8622" s="7" t="s">
        <v>26140</v>
      </c>
      <c r="D8622" s="7" t="s">
        <v>810</v>
      </c>
      <c r="E8622" s="7" t="s">
        <v>2006</v>
      </c>
      <c r="F8622" s="7" t="s">
        <v>26141</v>
      </c>
      <c r="G8622" s="7" t="s">
        <v>66</v>
      </c>
      <c r="H8622" s="7" t="s">
        <v>116</v>
      </c>
      <c r="I8622" s="8">
        <v>43576.70033866898</v>
      </c>
      <c r="J8622" s="7" t="s">
        <v>20787</v>
      </c>
      <c r="K8622" s="9">
        <v>43574.0</v>
      </c>
      <c r="L8622" s="7" t="s">
        <v>31</v>
      </c>
      <c r="M8622" s="10" t="s">
        <v>2008</v>
      </c>
      <c r="N8622" s="7" t="s">
        <v>2009</v>
      </c>
      <c r="O8622" s="7" t="s">
        <v>2010</v>
      </c>
      <c r="P8622" s="9">
        <v>43574.0</v>
      </c>
      <c r="Q8622" s="7" t="s">
        <v>61</v>
      </c>
      <c r="R8622" s="10" t="s">
        <v>73</v>
      </c>
      <c r="S8622" s="7" t="s">
        <v>27</v>
      </c>
      <c r="T8622" s="7" t="s">
        <v>37</v>
      </c>
    </row>
    <row r="8623" ht="51.0" customHeight="1">
      <c r="A8623" s="7">
        <v>8616.0</v>
      </c>
      <c r="B8623" s="7" t="s">
        <v>23</v>
      </c>
      <c r="C8623" s="7" t="s">
        <v>26142</v>
      </c>
      <c r="D8623" s="7" t="s">
        <v>810</v>
      </c>
      <c r="E8623" s="7" t="s">
        <v>2006</v>
      </c>
      <c r="F8623" s="7" t="s">
        <v>26143</v>
      </c>
      <c r="G8623" s="7" t="s">
        <v>66</v>
      </c>
      <c r="H8623" s="7" t="s">
        <v>67</v>
      </c>
      <c r="I8623" s="8">
        <v>43576.70033710648</v>
      </c>
      <c r="J8623" s="7" t="s">
        <v>1317</v>
      </c>
      <c r="K8623" s="9">
        <v>43574.0</v>
      </c>
      <c r="L8623" s="7" t="s">
        <v>31</v>
      </c>
      <c r="M8623" s="10" t="s">
        <v>2008</v>
      </c>
      <c r="N8623" s="7" t="s">
        <v>2009</v>
      </c>
      <c r="O8623" s="7" t="s">
        <v>2010</v>
      </c>
      <c r="P8623" s="9">
        <v>43574.0</v>
      </c>
      <c r="Q8623" s="7" t="s">
        <v>61</v>
      </c>
      <c r="R8623" s="10" t="s">
        <v>73</v>
      </c>
      <c r="S8623" s="7" t="s">
        <v>27</v>
      </c>
      <c r="T8623" s="7" t="s">
        <v>37</v>
      </c>
    </row>
    <row r="8624" ht="51.0" customHeight="1">
      <c r="A8624" s="7">
        <v>8617.0</v>
      </c>
      <c r="B8624" s="7" t="s">
        <v>23</v>
      </c>
      <c r="C8624" s="7" t="s">
        <v>26144</v>
      </c>
      <c r="D8624" s="7" t="s">
        <v>810</v>
      </c>
      <c r="E8624" s="7" t="s">
        <v>2006</v>
      </c>
      <c r="F8624" s="7" t="s">
        <v>26145</v>
      </c>
      <c r="G8624" s="7" t="s">
        <v>66</v>
      </c>
      <c r="H8624" s="7" t="s">
        <v>89</v>
      </c>
      <c r="I8624" s="8">
        <v>43576.700334629626</v>
      </c>
      <c r="J8624" s="7" t="s">
        <v>1317</v>
      </c>
      <c r="K8624" s="9">
        <v>43574.0</v>
      </c>
      <c r="L8624" s="7" t="s">
        <v>31</v>
      </c>
      <c r="M8624" s="10" t="s">
        <v>2008</v>
      </c>
      <c r="N8624" s="7" t="s">
        <v>2009</v>
      </c>
      <c r="O8624" s="7" t="s">
        <v>2010</v>
      </c>
      <c r="P8624" s="9">
        <v>43574.0</v>
      </c>
      <c r="Q8624" s="7" t="s">
        <v>61</v>
      </c>
      <c r="R8624" s="10" t="s">
        <v>73</v>
      </c>
      <c r="S8624" s="7" t="s">
        <v>27</v>
      </c>
      <c r="T8624" s="7" t="s">
        <v>37</v>
      </c>
    </row>
    <row r="8625" ht="51.0" customHeight="1">
      <c r="A8625" s="7">
        <v>8618.0</v>
      </c>
      <c r="B8625" s="7" t="s">
        <v>23</v>
      </c>
      <c r="C8625" s="7" t="s">
        <v>26146</v>
      </c>
      <c r="D8625" s="7" t="s">
        <v>810</v>
      </c>
      <c r="E8625" s="7" t="s">
        <v>2006</v>
      </c>
      <c r="F8625" s="7" t="s">
        <v>26147</v>
      </c>
      <c r="G8625" s="7" t="s">
        <v>66</v>
      </c>
      <c r="H8625" s="7" t="s">
        <v>89</v>
      </c>
      <c r="I8625" s="8">
        <v>43576.7003321875</v>
      </c>
      <c r="J8625" s="7" t="s">
        <v>1317</v>
      </c>
      <c r="K8625" s="9">
        <v>43574.0</v>
      </c>
      <c r="L8625" s="7" t="s">
        <v>31</v>
      </c>
      <c r="M8625" s="10" t="s">
        <v>2008</v>
      </c>
      <c r="N8625" s="7" t="s">
        <v>2009</v>
      </c>
      <c r="O8625" s="7" t="s">
        <v>2010</v>
      </c>
      <c r="P8625" s="9">
        <v>43574.0</v>
      </c>
      <c r="Q8625" s="7" t="s">
        <v>61</v>
      </c>
      <c r="R8625" s="10" t="s">
        <v>73</v>
      </c>
      <c r="S8625" s="7" t="s">
        <v>27</v>
      </c>
      <c r="T8625" s="7" t="s">
        <v>37</v>
      </c>
    </row>
    <row r="8626" ht="51.0" customHeight="1">
      <c r="A8626" s="7">
        <v>8619.0</v>
      </c>
      <c r="B8626" s="7" t="s">
        <v>23</v>
      </c>
      <c r="C8626" s="7" t="s">
        <v>26148</v>
      </c>
      <c r="D8626" s="7" t="s">
        <v>1734</v>
      </c>
      <c r="E8626" s="7" t="s">
        <v>21099</v>
      </c>
      <c r="F8626" s="7" t="s">
        <v>26149</v>
      </c>
      <c r="G8626" s="7" t="s">
        <v>1723</v>
      </c>
      <c r="H8626" s="7" t="s">
        <v>128</v>
      </c>
      <c r="I8626" s="8">
        <v>43576.68894712963</v>
      </c>
      <c r="J8626" s="7" t="s">
        <v>586</v>
      </c>
      <c r="K8626" s="9">
        <v>43574.0</v>
      </c>
      <c r="L8626" s="7" t="s">
        <v>57</v>
      </c>
      <c r="M8626" s="10" t="s">
        <v>21101</v>
      </c>
      <c r="N8626" s="7" t="s">
        <v>21102</v>
      </c>
      <c r="O8626" s="7" t="s">
        <v>21103</v>
      </c>
      <c r="P8626" s="9">
        <v>43574.0</v>
      </c>
      <c r="Q8626" s="7" t="s">
        <v>61</v>
      </c>
      <c r="R8626" s="10" t="s">
        <v>73</v>
      </c>
      <c r="S8626" s="7" t="s">
        <v>27</v>
      </c>
      <c r="T8626" s="7" t="s">
        <v>37</v>
      </c>
    </row>
    <row r="8627" ht="51.0" customHeight="1">
      <c r="A8627" s="7">
        <v>8620.0</v>
      </c>
      <c r="B8627" s="7" t="s">
        <v>23</v>
      </c>
      <c r="C8627" s="7" t="s">
        <v>26150</v>
      </c>
      <c r="D8627" s="7" t="s">
        <v>283</v>
      </c>
      <c r="E8627" s="7" t="s">
        <v>1881</v>
      </c>
      <c r="F8627" s="7" t="s">
        <v>26151</v>
      </c>
      <c r="G8627" s="7" t="s">
        <v>78</v>
      </c>
      <c r="H8627" s="7" t="s">
        <v>79</v>
      </c>
      <c r="I8627" s="8">
        <v>43576.370798194446</v>
      </c>
      <c r="J8627" s="7" t="s">
        <v>366</v>
      </c>
      <c r="K8627" s="7" t="s">
        <v>27</v>
      </c>
      <c r="L8627" s="7" t="s">
        <v>69</v>
      </c>
      <c r="M8627" s="10" t="s">
        <v>1884</v>
      </c>
      <c r="N8627" s="7" t="s">
        <v>1885</v>
      </c>
      <c r="O8627" s="7" t="s">
        <v>1886</v>
      </c>
      <c r="P8627" s="9">
        <v>43574.0</v>
      </c>
      <c r="Q8627" s="7" t="s">
        <v>35</v>
      </c>
      <c r="R8627" s="10" t="s">
        <v>73</v>
      </c>
      <c r="S8627" s="9">
        <v>44927.0</v>
      </c>
      <c r="T8627" s="7" t="s">
        <v>37</v>
      </c>
    </row>
    <row r="8628" ht="51.0" customHeight="1">
      <c r="A8628" s="7">
        <v>8621.0</v>
      </c>
      <c r="B8628" s="7" t="s">
        <v>23</v>
      </c>
      <c r="C8628" s="7" t="s">
        <v>26152</v>
      </c>
      <c r="D8628" s="7" t="s">
        <v>1890</v>
      </c>
      <c r="E8628" s="7" t="s">
        <v>1881</v>
      </c>
      <c r="F8628" s="7" t="s">
        <v>26153</v>
      </c>
      <c r="G8628" s="7" t="s">
        <v>78</v>
      </c>
      <c r="H8628" s="7" t="s">
        <v>266</v>
      </c>
      <c r="I8628" s="8">
        <v>43576.37079630787</v>
      </c>
      <c r="J8628" s="7" t="s">
        <v>6119</v>
      </c>
      <c r="K8628" s="7" t="s">
        <v>27</v>
      </c>
      <c r="L8628" s="7" t="s">
        <v>69</v>
      </c>
      <c r="M8628" s="10" t="s">
        <v>1884</v>
      </c>
      <c r="N8628" s="7" t="s">
        <v>1885</v>
      </c>
      <c r="O8628" s="7" t="s">
        <v>1886</v>
      </c>
      <c r="P8628" s="9">
        <v>43574.0</v>
      </c>
      <c r="Q8628" s="7" t="s">
        <v>35</v>
      </c>
      <c r="R8628" s="10" t="s">
        <v>73</v>
      </c>
      <c r="S8628" s="9">
        <v>44927.0</v>
      </c>
      <c r="T8628" s="7" t="s">
        <v>37</v>
      </c>
    </row>
    <row r="8629" ht="51.0" customHeight="1">
      <c r="A8629" s="7">
        <v>8622.0</v>
      </c>
      <c r="B8629" s="7" t="s">
        <v>23</v>
      </c>
      <c r="C8629" s="7" t="s">
        <v>26154</v>
      </c>
      <c r="D8629" s="7" t="s">
        <v>283</v>
      </c>
      <c r="E8629" s="7" t="s">
        <v>1881</v>
      </c>
      <c r="F8629" s="7" t="s">
        <v>26155</v>
      </c>
      <c r="G8629" s="7" t="s">
        <v>78</v>
      </c>
      <c r="H8629" s="7" t="s">
        <v>152</v>
      </c>
      <c r="I8629" s="8">
        <v>43576.37079271991</v>
      </c>
      <c r="J8629" s="7" t="s">
        <v>26156</v>
      </c>
      <c r="K8629" s="7" t="s">
        <v>27</v>
      </c>
      <c r="L8629" s="7" t="s">
        <v>69</v>
      </c>
      <c r="M8629" s="10" t="s">
        <v>1884</v>
      </c>
      <c r="N8629" s="7" t="s">
        <v>1885</v>
      </c>
      <c r="O8629" s="7" t="s">
        <v>1886</v>
      </c>
      <c r="P8629" s="9">
        <v>43574.0</v>
      </c>
      <c r="Q8629" s="7" t="s">
        <v>35</v>
      </c>
      <c r="R8629" s="10" t="s">
        <v>73</v>
      </c>
      <c r="S8629" s="9">
        <v>44927.0</v>
      </c>
      <c r="T8629" s="7" t="s">
        <v>37</v>
      </c>
    </row>
    <row r="8630" ht="51.0" customHeight="1">
      <c r="A8630" s="7">
        <v>8623.0</v>
      </c>
      <c r="B8630" s="7" t="s">
        <v>23</v>
      </c>
      <c r="C8630" s="7" t="s">
        <v>26157</v>
      </c>
      <c r="D8630" s="7" t="s">
        <v>1890</v>
      </c>
      <c r="E8630" s="7" t="s">
        <v>1881</v>
      </c>
      <c r="F8630" s="7" t="s">
        <v>26158</v>
      </c>
      <c r="G8630" s="7" t="s">
        <v>78</v>
      </c>
      <c r="H8630" s="7" t="s">
        <v>336</v>
      </c>
      <c r="I8630" s="8">
        <v>43576.37079108796</v>
      </c>
      <c r="J8630" s="7" t="s">
        <v>1890</v>
      </c>
      <c r="K8630" s="7" t="s">
        <v>27</v>
      </c>
      <c r="L8630" s="7" t="s">
        <v>69</v>
      </c>
      <c r="M8630" s="10" t="s">
        <v>1884</v>
      </c>
      <c r="N8630" s="7" t="s">
        <v>1885</v>
      </c>
      <c r="O8630" s="7" t="s">
        <v>1886</v>
      </c>
      <c r="P8630" s="9">
        <v>43574.0</v>
      </c>
      <c r="Q8630" s="7" t="s">
        <v>35</v>
      </c>
      <c r="R8630" s="10" t="s">
        <v>73</v>
      </c>
      <c r="S8630" s="9">
        <v>44927.0</v>
      </c>
      <c r="T8630" s="7" t="s">
        <v>37</v>
      </c>
    </row>
    <row r="8631" ht="51.0" customHeight="1">
      <c r="A8631" s="7">
        <v>8624.0</v>
      </c>
      <c r="B8631" s="7" t="s">
        <v>23</v>
      </c>
      <c r="C8631" s="7" t="s">
        <v>26159</v>
      </c>
      <c r="D8631" s="7" t="s">
        <v>26160</v>
      </c>
      <c r="E8631" s="7" t="s">
        <v>1881</v>
      </c>
      <c r="F8631" s="7" t="s">
        <v>26161</v>
      </c>
      <c r="G8631" s="7" t="s">
        <v>78</v>
      </c>
      <c r="H8631" s="7" t="s">
        <v>200</v>
      </c>
      <c r="I8631" s="8">
        <v>43576.37078951389</v>
      </c>
      <c r="J8631" s="7" t="s">
        <v>26160</v>
      </c>
      <c r="K8631" s="7" t="s">
        <v>27</v>
      </c>
      <c r="L8631" s="7" t="s">
        <v>69</v>
      </c>
      <c r="M8631" s="10" t="s">
        <v>1884</v>
      </c>
      <c r="N8631" s="7" t="s">
        <v>1885</v>
      </c>
      <c r="O8631" s="7" t="s">
        <v>1886</v>
      </c>
      <c r="P8631" s="9">
        <v>43574.0</v>
      </c>
      <c r="Q8631" s="7" t="s">
        <v>35</v>
      </c>
      <c r="R8631" s="10" t="s">
        <v>73</v>
      </c>
      <c r="S8631" s="9">
        <v>44927.0</v>
      </c>
      <c r="T8631" s="7" t="s">
        <v>37</v>
      </c>
    </row>
    <row r="8632" ht="51.0" customHeight="1">
      <c r="A8632" s="7">
        <v>8625.0</v>
      </c>
      <c r="B8632" s="7" t="s">
        <v>23</v>
      </c>
      <c r="C8632" s="7" t="s">
        <v>26162</v>
      </c>
      <c r="D8632" s="7" t="s">
        <v>371</v>
      </c>
      <c r="E8632" s="7" t="s">
        <v>26163</v>
      </c>
      <c r="F8632" s="7" t="s">
        <v>26164</v>
      </c>
      <c r="G8632" s="7" t="s">
        <v>66</v>
      </c>
      <c r="H8632" s="7" t="s">
        <v>1042</v>
      </c>
      <c r="I8632" s="8">
        <v>43576.37078722222</v>
      </c>
      <c r="J8632" s="7" t="s">
        <v>337</v>
      </c>
      <c r="K8632" s="9">
        <v>43574.0</v>
      </c>
      <c r="L8632" s="7" t="s">
        <v>57</v>
      </c>
      <c r="M8632" s="10" t="s">
        <v>26165</v>
      </c>
      <c r="N8632" s="7" t="s">
        <v>26166</v>
      </c>
      <c r="O8632" s="7" t="s">
        <v>26167</v>
      </c>
      <c r="P8632" s="9">
        <v>43574.0</v>
      </c>
      <c r="Q8632" s="7" t="s">
        <v>61</v>
      </c>
      <c r="R8632" s="10" t="s">
        <v>73</v>
      </c>
      <c r="S8632" s="7" t="s">
        <v>27</v>
      </c>
      <c r="T8632" s="7" t="s">
        <v>37</v>
      </c>
    </row>
    <row r="8633" ht="51.0" customHeight="1">
      <c r="A8633" s="7">
        <v>8626.0</v>
      </c>
      <c r="B8633" s="7" t="s">
        <v>23</v>
      </c>
      <c r="C8633" s="7" t="s">
        <v>26168</v>
      </c>
      <c r="D8633" s="7" t="s">
        <v>26169</v>
      </c>
      <c r="E8633" s="7" t="s">
        <v>26170</v>
      </c>
      <c r="F8633" s="7" t="s">
        <v>26171</v>
      </c>
      <c r="G8633" s="7" t="s">
        <v>927</v>
      </c>
      <c r="H8633" s="7" t="s">
        <v>185</v>
      </c>
      <c r="I8633" s="8">
        <v>43576.36329259259</v>
      </c>
      <c r="J8633" s="7" t="s">
        <v>26169</v>
      </c>
      <c r="K8633" s="9">
        <v>43574.0</v>
      </c>
      <c r="L8633" s="7" t="s">
        <v>69</v>
      </c>
      <c r="M8633" s="10" t="s">
        <v>26172</v>
      </c>
      <c r="N8633" s="7" t="s">
        <v>26173</v>
      </c>
      <c r="O8633" s="7" t="s">
        <v>26174</v>
      </c>
      <c r="P8633" s="9">
        <v>43574.0</v>
      </c>
      <c r="Q8633" s="7" t="s">
        <v>35</v>
      </c>
      <c r="R8633" s="10" t="s">
        <v>73</v>
      </c>
      <c r="S8633" s="9">
        <v>45376.0</v>
      </c>
      <c r="T8633" s="7" t="s">
        <v>37</v>
      </c>
    </row>
    <row r="8634" ht="51.0" customHeight="1">
      <c r="A8634" s="7">
        <v>8627.0</v>
      </c>
      <c r="B8634" s="7" t="s">
        <v>23</v>
      </c>
      <c r="C8634" s="7" t="s">
        <v>26175</v>
      </c>
      <c r="D8634" s="7" t="s">
        <v>26176</v>
      </c>
      <c r="E8634" s="7" t="s">
        <v>26170</v>
      </c>
      <c r="F8634" s="7" t="s">
        <v>26177</v>
      </c>
      <c r="G8634" s="7" t="s">
        <v>78</v>
      </c>
      <c r="H8634" s="7" t="s">
        <v>916</v>
      </c>
      <c r="I8634" s="8">
        <v>43576.36329035879</v>
      </c>
      <c r="J8634" s="7" t="s">
        <v>26176</v>
      </c>
      <c r="K8634" s="9">
        <v>43574.0</v>
      </c>
      <c r="L8634" s="7" t="s">
        <v>69</v>
      </c>
      <c r="M8634" s="10" t="s">
        <v>26172</v>
      </c>
      <c r="N8634" s="7" t="s">
        <v>26173</v>
      </c>
      <c r="O8634" s="7" t="s">
        <v>26174</v>
      </c>
      <c r="P8634" s="9">
        <v>43574.0</v>
      </c>
      <c r="Q8634" s="7" t="s">
        <v>35</v>
      </c>
      <c r="R8634" s="10" t="s">
        <v>73</v>
      </c>
      <c r="S8634" s="9">
        <v>44521.0</v>
      </c>
      <c r="T8634" s="7" t="s">
        <v>37</v>
      </c>
    </row>
    <row r="8635" ht="51.0" customHeight="1">
      <c r="A8635" s="7">
        <v>8628.0</v>
      </c>
      <c r="B8635" s="7" t="s">
        <v>23</v>
      </c>
      <c r="C8635" s="7" t="s">
        <v>26178</v>
      </c>
      <c r="D8635" s="7" t="s">
        <v>7958</v>
      </c>
      <c r="E8635" s="7" t="s">
        <v>26170</v>
      </c>
      <c r="F8635" s="7" t="s">
        <v>26179</v>
      </c>
      <c r="G8635" s="7" t="s">
        <v>66</v>
      </c>
      <c r="H8635" s="7" t="s">
        <v>1597</v>
      </c>
      <c r="I8635" s="8">
        <v>43576.363287974535</v>
      </c>
      <c r="J8635" s="7" t="s">
        <v>7958</v>
      </c>
      <c r="K8635" s="9">
        <v>43574.0</v>
      </c>
      <c r="L8635" s="7" t="s">
        <v>69</v>
      </c>
      <c r="M8635" s="10" t="s">
        <v>26172</v>
      </c>
      <c r="N8635" s="7" t="s">
        <v>26173</v>
      </c>
      <c r="O8635" s="7" t="s">
        <v>26174</v>
      </c>
      <c r="P8635" s="9">
        <v>43574.0</v>
      </c>
      <c r="Q8635" s="7" t="s">
        <v>35</v>
      </c>
      <c r="R8635" s="10" t="s">
        <v>73</v>
      </c>
      <c r="S8635" s="9">
        <v>44713.0</v>
      </c>
      <c r="T8635" s="7" t="s">
        <v>37</v>
      </c>
    </row>
    <row r="8636" ht="51.0" customHeight="1">
      <c r="A8636" s="7">
        <v>8629.0</v>
      </c>
      <c r="B8636" s="7" t="s">
        <v>23</v>
      </c>
      <c r="C8636" s="7" t="s">
        <v>26180</v>
      </c>
      <c r="D8636" s="7" t="s">
        <v>26176</v>
      </c>
      <c r="E8636" s="7" t="s">
        <v>26170</v>
      </c>
      <c r="F8636" s="7" t="s">
        <v>26181</v>
      </c>
      <c r="G8636" s="7" t="s">
        <v>66</v>
      </c>
      <c r="H8636" s="7" t="s">
        <v>336</v>
      </c>
      <c r="I8636" s="8">
        <v>43576.36328643518</v>
      </c>
      <c r="J8636" s="7" t="s">
        <v>26176</v>
      </c>
      <c r="K8636" s="9">
        <v>43574.0</v>
      </c>
      <c r="L8636" s="7" t="s">
        <v>69</v>
      </c>
      <c r="M8636" s="10" t="s">
        <v>26172</v>
      </c>
      <c r="N8636" s="7" t="s">
        <v>26173</v>
      </c>
      <c r="O8636" s="7" t="s">
        <v>26174</v>
      </c>
      <c r="P8636" s="9">
        <v>43574.0</v>
      </c>
      <c r="Q8636" s="7" t="s">
        <v>35</v>
      </c>
      <c r="R8636" s="10" t="s">
        <v>73</v>
      </c>
      <c r="S8636" s="9">
        <v>44713.0</v>
      </c>
      <c r="T8636" s="7" t="s">
        <v>37</v>
      </c>
    </row>
    <row r="8637" ht="51.0" customHeight="1">
      <c r="A8637" s="7">
        <v>8630.0</v>
      </c>
      <c r="B8637" s="7" t="s">
        <v>23</v>
      </c>
      <c r="C8637" s="7" t="s">
        <v>26182</v>
      </c>
      <c r="D8637" s="7" t="s">
        <v>26176</v>
      </c>
      <c r="E8637" s="7" t="s">
        <v>26170</v>
      </c>
      <c r="F8637" s="7" t="s">
        <v>26183</v>
      </c>
      <c r="G8637" s="7" t="s">
        <v>78</v>
      </c>
      <c r="H8637" s="7" t="s">
        <v>336</v>
      </c>
      <c r="I8637" s="8">
        <v>43576.36328449074</v>
      </c>
      <c r="J8637" s="7" t="s">
        <v>26176</v>
      </c>
      <c r="K8637" s="9">
        <v>43574.0</v>
      </c>
      <c r="L8637" s="7" t="s">
        <v>69</v>
      </c>
      <c r="M8637" s="10" t="s">
        <v>26172</v>
      </c>
      <c r="N8637" s="7" t="s">
        <v>26173</v>
      </c>
      <c r="O8637" s="7" t="s">
        <v>26174</v>
      </c>
      <c r="P8637" s="9">
        <v>43574.0</v>
      </c>
      <c r="Q8637" s="7" t="s">
        <v>35</v>
      </c>
      <c r="R8637" s="10" t="s">
        <v>73</v>
      </c>
      <c r="S8637" s="9">
        <v>43722.0</v>
      </c>
      <c r="T8637" s="7" t="s">
        <v>37</v>
      </c>
    </row>
    <row r="8638" ht="51.0" customHeight="1">
      <c r="A8638" s="7">
        <v>8631.0</v>
      </c>
      <c r="B8638" s="7" t="s">
        <v>23</v>
      </c>
      <c r="C8638" s="7" t="s">
        <v>23439</v>
      </c>
      <c r="D8638" s="7" t="s">
        <v>26176</v>
      </c>
      <c r="E8638" s="7" t="s">
        <v>26170</v>
      </c>
      <c r="F8638" s="7" t="s">
        <v>26184</v>
      </c>
      <c r="G8638" s="7" t="s">
        <v>78</v>
      </c>
      <c r="H8638" s="7" t="s">
        <v>336</v>
      </c>
      <c r="I8638" s="8">
        <v>43576.36328268518</v>
      </c>
      <c r="J8638" s="7" t="s">
        <v>26176</v>
      </c>
      <c r="K8638" s="9">
        <v>43574.0</v>
      </c>
      <c r="L8638" s="7" t="s">
        <v>69</v>
      </c>
      <c r="M8638" s="10" t="s">
        <v>26172</v>
      </c>
      <c r="N8638" s="7" t="s">
        <v>26173</v>
      </c>
      <c r="O8638" s="7" t="s">
        <v>26174</v>
      </c>
      <c r="P8638" s="9">
        <v>43574.0</v>
      </c>
      <c r="Q8638" s="7" t="s">
        <v>35</v>
      </c>
      <c r="R8638" s="10" t="s">
        <v>73</v>
      </c>
      <c r="S8638" s="9">
        <v>44521.0</v>
      </c>
      <c r="T8638" s="7" t="s">
        <v>37</v>
      </c>
    </row>
    <row r="8639" ht="51.0" customHeight="1">
      <c r="A8639" s="7">
        <v>8632.0</v>
      </c>
      <c r="B8639" s="7" t="s">
        <v>23</v>
      </c>
      <c r="C8639" s="7" t="s">
        <v>26185</v>
      </c>
      <c r="D8639" s="7" t="s">
        <v>26176</v>
      </c>
      <c r="E8639" s="7" t="s">
        <v>26170</v>
      </c>
      <c r="F8639" s="7" t="s">
        <v>26186</v>
      </c>
      <c r="G8639" s="7" t="s">
        <v>78</v>
      </c>
      <c r="H8639" s="7" t="s">
        <v>610</v>
      </c>
      <c r="I8639" s="8">
        <v>43576.36328099537</v>
      </c>
      <c r="J8639" s="7" t="s">
        <v>26176</v>
      </c>
      <c r="K8639" s="9">
        <v>43574.0</v>
      </c>
      <c r="L8639" s="7" t="s">
        <v>69</v>
      </c>
      <c r="M8639" s="10" t="s">
        <v>26172</v>
      </c>
      <c r="N8639" s="7" t="s">
        <v>26173</v>
      </c>
      <c r="O8639" s="7" t="s">
        <v>26174</v>
      </c>
      <c r="P8639" s="9">
        <v>43574.0</v>
      </c>
      <c r="Q8639" s="7" t="s">
        <v>35</v>
      </c>
      <c r="R8639" s="10" t="s">
        <v>73</v>
      </c>
      <c r="S8639" s="9">
        <v>44521.0</v>
      </c>
      <c r="T8639" s="7" t="s">
        <v>37</v>
      </c>
    </row>
    <row r="8640" ht="51.0" customHeight="1">
      <c r="A8640" s="7">
        <v>8633.0</v>
      </c>
      <c r="B8640" s="7" t="s">
        <v>23</v>
      </c>
      <c r="C8640" s="7" t="s">
        <v>26187</v>
      </c>
      <c r="D8640" s="7" t="s">
        <v>26188</v>
      </c>
      <c r="E8640" s="7" t="s">
        <v>26170</v>
      </c>
      <c r="F8640" s="7" t="s">
        <v>26189</v>
      </c>
      <c r="G8640" s="7" t="s">
        <v>78</v>
      </c>
      <c r="H8640" s="7" t="s">
        <v>336</v>
      </c>
      <c r="I8640" s="8">
        <v>43576.363279386576</v>
      </c>
      <c r="J8640" s="7" t="s">
        <v>26188</v>
      </c>
      <c r="K8640" s="9">
        <v>43574.0</v>
      </c>
      <c r="L8640" s="7" t="s">
        <v>69</v>
      </c>
      <c r="M8640" s="10" t="s">
        <v>26172</v>
      </c>
      <c r="N8640" s="7" t="s">
        <v>26173</v>
      </c>
      <c r="O8640" s="7" t="s">
        <v>26174</v>
      </c>
      <c r="P8640" s="9">
        <v>43574.0</v>
      </c>
      <c r="Q8640" s="7" t="s">
        <v>35</v>
      </c>
      <c r="R8640" s="10" t="s">
        <v>73</v>
      </c>
      <c r="S8640" s="9">
        <v>45323.0</v>
      </c>
      <c r="T8640" s="7" t="s">
        <v>37</v>
      </c>
    </row>
    <row r="8641" ht="51.0" customHeight="1">
      <c r="A8641" s="7">
        <v>8634.0</v>
      </c>
      <c r="B8641" s="7" t="s">
        <v>23</v>
      </c>
      <c r="C8641" s="7" t="s">
        <v>26190</v>
      </c>
      <c r="D8641" s="7" t="s">
        <v>26191</v>
      </c>
      <c r="E8641" s="7" t="s">
        <v>26170</v>
      </c>
      <c r="F8641" s="7" t="s">
        <v>26192</v>
      </c>
      <c r="G8641" s="7" t="s">
        <v>78</v>
      </c>
      <c r="H8641" s="7" t="s">
        <v>336</v>
      </c>
      <c r="I8641" s="8">
        <v>43576.36327782407</v>
      </c>
      <c r="J8641" s="7" t="s">
        <v>26191</v>
      </c>
      <c r="K8641" s="9">
        <v>43574.0</v>
      </c>
      <c r="L8641" s="7" t="s">
        <v>69</v>
      </c>
      <c r="M8641" s="10" t="s">
        <v>26172</v>
      </c>
      <c r="N8641" s="7" t="s">
        <v>26173</v>
      </c>
      <c r="O8641" s="7" t="s">
        <v>26174</v>
      </c>
      <c r="P8641" s="9">
        <v>43574.0</v>
      </c>
      <c r="Q8641" s="7" t="s">
        <v>35</v>
      </c>
      <c r="R8641" s="10" t="s">
        <v>73</v>
      </c>
      <c r="S8641" s="9">
        <v>44521.0</v>
      </c>
      <c r="T8641" s="7" t="s">
        <v>37</v>
      </c>
    </row>
    <row r="8642" ht="51.0" customHeight="1">
      <c r="A8642" s="7">
        <v>8635.0</v>
      </c>
      <c r="B8642" s="7" t="s">
        <v>23</v>
      </c>
      <c r="C8642" s="7" t="s">
        <v>26193</v>
      </c>
      <c r="D8642" s="7" t="s">
        <v>26194</v>
      </c>
      <c r="E8642" s="7" t="s">
        <v>26170</v>
      </c>
      <c r="F8642" s="7" t="s">
        <v>26195</v>
      </c>
      <c r="G8642" s="7" t="s">
        <v>66</v>
      </c>
      <c r="H8642" s="7" t="s">
        <v>208</v>
      </c>
      <c r="I8642" s="8">
        <v>43576.36327516204</v>
      </c>
      <c r="J8642" s="7" t="s">
        <v>26194</v>
      </c>
      <c r="K8642" s="9">
        <v>43574.0</v>
      </c>
      <c r="L8642" s="7" t="s">
        <v>69</v>
      </c>
      <c r="M8642" s="10" t="s">
        <v>26172</v>
      </c>
      <c r="N8642" s="7" t="s">
        <v>26173</v>
      </c>
      <c r="O8642" s="7" t="s">
        <v>26174</v>
      </c>
      <c r="P8642" s="9">
        <v>43574.0</v>
      </c>
      <c r="Q8642" s="7" t="s">
        <v>35</v>
      </c>
      <c r="R8642" s="10" t="s">
        <v>73</v>
      </c>
      <c r="S8642" s="9">
        <v>44521.0</v>
      </c>
      <c r="T8642" s="7" t="s">
        <v>37</v>
      </c>
    </row>
    <row r="8643" ht="51.0" customHeight="1">
      <c r="A8643" s="7">
        <v>8636.0</v>
      </c>
      <c r="B8643" s="7" t="s">
        <v>23</v>
      </c>
      <c r="C8643" s="7" t="s">
        <v>26196</v>
      </c>
      <c r="D8643" s="7" t="s">
        <v>26197</v>
      </c>
      <c r="E8643" s="7" t="s">
        <v>26170</v>
      </c>
      <c r="F8643" s="7" t="s">
        <v>26198</v>
      </c>
      <c r="G8643" s="7" t="s">
        <v>66</v>
      </c>
      <c r="H8643" s="7" t="s">
        <v>610</v>
      </c>
      <c r="I8643" s="8">
        <v>43576.36327289352</v>
      </c>
      <c r="J8643" s="7" t="s">
        <v>26197</v>
      </c>
      <c r="K8643" s="9">
        <v>43574.0</v>
      </c>
      <c r="L8643" s="7" t="s">
        <v>69</v>
      </c>
      <c r="M8643" s="10" t="s">
        <v>26172</v>
      </c>
      <c r="N8643" s="7" t="s">
        <v>26173</v>
      </c>
      <c r="O8643" s="7" t="s">
        <v>26174</v>
      </c>
      <c r="P8643" s="9">
        <v>43574.0</v>
      </c>
      <c r="Q8643" s="7" t="s">
        <v>35</v>
      </c>
      <c r="R8643" s="10" t="s">
        <v>73</v>
      </c>
      <c r="S8643" s="9">
        <v>44156.0</v>
      </c>
      <c r="T8643" s="7" t="s">
        <v>37</v>
      </c>
    </row>
    <row r="8644" ht="51.0" customHeight="1">
      <c r="A8644" s="7">
        <v>8637.0</v>
      </c>
      <c r="B8644" s="7" t="s">
        <v>23</v>
      </c>
      <c r="C8644" s="7" t="s">
        <v>26199</v>
      </c>
      <c r="D8644" s="7" t="s">
        <v>26200</v>
      </c>
      <c r="E8644" s="7" t="s">
        <v>26170</v>
      </c>
      <c r="F8644" s="7" t="s">
        <v>26201</v>
      </c>
      <c r="G8644" s="7" t="s">
        <v>66</v>
      </c>
      <c r="H8644" s="7" t="s">
        <v>208</v>
      </c>
      <c r="I8644" s="8">
        <v>43576.36327041667</v>
      </c>
      <c r="J8644" s="7" t="s">
        <v>26200</v>
      </c>
      <c r="K8644" s="9">
        <v>43574.0</v>
      </c>
      <c r="L8644" s="7" t="s">
        <v>69</v>
      </c>
      <c r="M8644" s="10" t="s">
        <v>26172</v>
      </c>
      <c r="N8644" s="7" t="s">
        <v>26173</v>
      </c>
      <c r="O8644" s="7" t="s">
        <v>26174</v>
      </c>
      <c r="P8644" s="9">
        <v>43574.0</v>
      </c>
      <c r="Q8644" s="7" t="s">
        <v>35</v>
      </c>
      <c r="R8644" s="10" t="s">
        <v>73</v>
      </c>
      <c r="S8644" s="9">
        <v>44521.0</v>
      </c>
      <c r="T8644" s="7" t="s">
        <v>37</v>
      </c>
    </row>
    <row r="8645" ht="51.0" customHeight="1">
      <c r="A8645" s="7">
        <v>8638.0</v>
      </c>
      <c r="B8645" s="7" t="s">
        <v>23</v>
      </c>
      <c r="C8645" s="7" t="s">
        <v>26202</v>
      </c>
      <c r="D8645" s="7" t="s">
        <v>26203</v>
      </c>
      <c r="E8645" s="7" t="s">
        <v>26170</v>
      </c>
      <c r="F8645" s="7" t="s">
        <v>26204</v>
      </c>
      <c r="G8645" s="7" t="s">
        <v>78</v>
      </c>
      <c r="H8645" s="7" t="s">
        <v>216</v>
      </c>
      <c r="I8645" s="8">
        <v>43576.363268472225</v>
      </c>
      <c r="J8645" s="7" t="s">
        <v>26203</v>
      </c>
      <c r="K8645" s="9">
        <v>43574.0</v>
      </c>
      <c r="L8645" s="7" t="s">
        <v>69</v>
      </c>
      <c r="M8645" s="10" t="s">
        <v>26172</v>
      </c>
      <c r="N8645" s="7" t="s">
        <v>26173</v>
      </c>
      <c r="O8645" s="7" t="s">
        <v>26174</v>
      </c>
      <c r="P8645" s="9">
        <v>43574.0</v>
      </c>
      <c r="Q8645" s="7" t="s">
        <v>35</v>
      </c>
      <c r="R8645" s="10" t="s">
        <v>73</v>
      </c>
      <c r="S8645" s="9">
        <v>44521.0</v>
      </c>
      <c r="T8645" s="7" t="s">
        <v>37</v>
      </c>
    </row>
    <row r="8646" ht="51.0" customHeight="1">
      <c r="A8646" s="7">
        <v>8639.0</v>
      </c>
      <c r="B8646" s="7" t="s">
        <v>23</v>
      </c>
      <c r="C8646" s="7" t="s">
        <v>26205</v>
      </c>
      <c r="D8646" s="7" t="s">
        <v>5976</v>
      </c>
      <c r="E8646" s="7" t="s">
        <v>26170</v>
      </c>
      <c r="F8646" s="7" t="s">
        <v>26206</v>
      </c>
      <c r="G8646" s="7" t="s">
        <v>66</v>
      </c>
      <c r="H8646" s="7" t="s">
        <v>617</v>
      </c>
      <c r="I8646" s="8">
        <v>43576.363266747685</v>
      </c>
      <c r="J8646" s="7" t="s">
        <v>5976</v>
      </c>
      <c r="K8646" s="9">
        <v>43574.0</v>
      </c>
      <c r="L8646" s="7" t="s">
        <v>69</v>
      </c>
      <c r="M8646" s="10" t="s">
        <v>26172</v>
      </c>
      <c r="N8646" s="7" t="s">
        <v>26173</v>
      </c>
      <c r="O8646" s="7" t="s">
        <v>26174</v>
      </c>
      <c r="P8646" s="9">
        <v>43574.0</v>
      </c>
      <c r="Q8646" s="7" t="s">
        <v>35</v>
      </c>
      <c r="R8646" s="10" t="s">
        <v>73</v>
      </c>
      <c r="S8646" s="9">
        <v>44521.0</v>
      </c>
      <c r="T8646" s="7" t="s">
        <v>37</v>
      </c>
    </row>
    <row r="8647" ht="51.0" customHeight="1">
      <c r="A8647" s="7">
        <v>8640.0</v>
      </c>
      <c r="B8647" s="7" t="s">
        <v>23</v>
      </c>
      <c r="C8647" s="7" t="s">
        <v>26207</v>
      </c>
      <c r="D8647" s="7" t="s">
        <v>26208</v>
      </c>
      <c r="E8647" s="7" t="s">
        <v>26170</v>
      </c>
      <c r="F8647" s="7" t="s">
        <v>26209</v>
      </c>
      <c r="G8647" s="7" t="s">
        <v>78</v>
      </c>
      <c r="H8647" s="7" t="s">
        <v>3635</v>
      </c>
      <c r="I8647" s="8">
        <v>43576.36326513889</v>
      </c>
      <c r="J8647" s="7" t="s">
        <v>26208</v>
      </c>
      <c r="K8647" s="9">
        <v>43574.0</v>
      </c>
      <c r="L8647" s="7" t="s">
        <v>69</v>
      </c>
      <c r="M8647" s="10" t="s">
        <v>26172</v>
      </c>
      <c r="N8647" s="7" t="s">
        <v>26173</v>
      </c>
      <c r="O8647" s="7" t="s">
        <v>26174</v>
      </c>
      <c r="P8647" s="9">
        <v>43574.0</v>
      </c>
      <c r="Q8647" s="7" t="s">
        <v>35</v>
      </c>
      <c r="R8647" s="10" t="s">
        <v>73</v>
      </c>
      <c r="S8647" s="9">
        <v>44805.0</v>
      </c>
      <c r="T8647" s="7" t="s">
        <v>37</v>
      </c>
    </row>
    <row r="8648" ht="51.0" customHeight="1">
      <c r="A8648" s="7">
        <v>8641.0</v>
      </c>
      <c r="B8648" s="7" t="s">
        <v>23</v>
      </c>
      <c r="C8648" s="7" t="s">
        <v>26210</v>
      </c>
      <c r="D8648" s="7" t="s">
        <v>26208</v>
      </c>
      <c r="E8648" s="7" t="s">
        <v>26170</v>
      </c>
      <c r="F8648" s="7" t="s">
        <v>26211</v>
      </c>
      <c r="G8648" s="7" t="s">
        <v>78</v>
      </c>
      <c r="H8648" s="7" t="s">
        <v>242</v>
      </c>
      <c r="I8648" s="8">
        <v>43576.36326359954</v>
      </c>
      <c r="J8648" s="7" t="s">
        <v>26208</v>
      </c>
      <c r="K8648" s="9">
        <v>43574.0</v>
      </c>
      <c r="L8648" s="7" t="s">
        <v>69</v>
      </c>
      <c r="M8648" s="10" t="s">
        <v>26172</v>
      </c>
      <c r="N8648" s="7" t="s">
        <v>26173</v>
      </c>
      <c r="O8648" s="7" t="s">
        <v>26174</v>
      </c>
      <c r="P8648" s="9">
        <v>43574.0</v>
      </c>
      <c r="Q8648" s="7" t="s">
        <v>35</v>
      </c>
      <c r="R8648" s="10" t="s">
        <v>73</v>
      </c>
      <c r="S8648" s="9">
        <v>44521.0</v>
      </c>
      <c r="T8648" s="7" t="s">
        <v>37</v>
      </c>
    </row>
    <row r="8649" ht="51.0" customHeight="1">
      <c r="A8649" s="7">
        <v>8642.0</v>
      </c>
      <c r="B8649" s="7" t="s">
        <v>23</v>
      </c>
      <c r="C8649" s="7" t="s">
        <v>26212</v>
      </c>
      <c r="D8649" s="7" t="s">
        <v>6183</v>
      </c>
      <c r="E8649" s="7" t="s">
        <v>26170</v>
      </c>
      <c r="F8649" s="7" t="s">
        <v>26213</v>
      </c>
      <c r="G8649" s="7" t="s">
        <v>66</v>
      </c>
      <c r="H8649" s="7" t="s">
        <v>2082</v>
      </c>
      <c r="I8649" s="8">
        <v>43576.363261377315</v>
      </c>
      <c r="J8649" s="7" t="s">
        <v>6183</v>
      </c>
      <c r="K8649" s="9">
        <v>43574.0</v>
      </c>
      <c r="L8649" s="7" t="s">
        <v>69</v>
      </c>
      <c r="M8649" s="10" t="s">
        <v>26172</v>
      </c>
      <c r="N8649" s="7" t="s">
        <v>26173</v>
      </c>
      <c r="O8649" s="7" t="s">
        <v>26174</v>
      </c>
      <c r="P8649" s="9">
        <v>43574.0</v>
      </c>
      <c r="Q8649" s="7" t="s">
        <v>35</v>
      </c>
      <c r="R8649" s="10" t="s">
        <v>73</v>
      </c>
      <c r="S8649" s="9">
        <v>44521.0</v>
      </c>
      <c r="T8649" s="7" t="s">
        <v>37</v>
      </c>
    </row>
    <row r="8650" ht="51.0" customHeight="1">
      <c r="A8650" s="7">
        <v>8643.0</v>
      </c>
      <c r="B8650" s="7" t="s">
        <v>23</v>
      </c>
      <c r="C8650" s="7" t="s">
        <v>26214</v>
      </c>
      <c r="D8650" s="7" t="s">
        <v>6183</v>
      </c>
      <c r="E8650" s="7" t="s">
        <v>26170</v>
      </c>
      <c r="F8650" s="7" t="s">
        <v>26215</v>
      </c>
      <c r="G8650" s="7" t="s">
        <v>66</v>
      </c>
      <c r="H8650" s="7" t="s">
        <v>1042</v>
      </c>
      <c r="I8650" s="8">
        <v>43576.36325898148</v>
      </c>
      <c r="J8650" s="7" t="s">
        <v>6183</v>
      </c>
      <c r="K8650" s="9">
        <v>43574.0</v>
      </c>
      <c r="L8650" s="7" t="s">
        <v>69</v>
      </c>
      <c r="M8650" s="10" t="s">
        <v>26172</v>
      </c>
      <c r="N8650" s="7" t="s">
        <v>26173</v>
      </c>
      <c r="O8650" s="7" t="s">
        <v>26174</v>
      </c>
      <c r="P8650" s="9">
        <v>43574.0</v>
      </c>
      <c r="Q8650" s="7" t="s">
        <v>35</v>
      </c>
      <c r="R8650" s="10" t="s">
        <v>73</v>
      </c>
      <c r="S8650" s="9">
        <v>44920.0</v>
      </c>
      <c r="T8650" s="7" t="s">
        <v>37</v>
      </c>
    </row>
    <row r="8651" ht="51.0" customHeight="1">
      <c r="A8651" s="7">
        <v>8644.0</v>
      </c>
      <c r="B8651" s="7" t="s">
        <v>23</v>
      </c>
      <c r="C8651" s="7" t="s">
        <v>26216</v>
      </c>
      <c r="D8651" s="7" t="s">
        <v>149</v>
      </c>
      <c r="E8651" s="7" t="s">
        <v>26170</v>
      </c>
      <c r="F8651" s="7" t="s">
        <v>26217</v>
      </c>
      <c r="G8651" s="7" t="s">
        <v>66</v>
      </c>
      <c r="H8651" s="7" t="s">
        <v>79</v>
      </c>
      <c r="I8651" s="8">
        <v>43576.3632565625</v>
      </c>
      <c r="J8651" s="7" t="s">
        <v>6183</v>
      </c>
      <c r="K8651" s="9">
        <v>43574.0</v>
      </c>
      <c r="L8651" s="7" t="s">
        <v>69</v>
      </c>
      <c r="M8651" s="10" t="s">
        <v>26172</v>
      </c>
      <c r="N8651" s="7" t="s">
        <v>26173</v>
      </c>
      <c r="O8651" s="7" t="s">
        <v>26174</v>
      </c>
      <c r="P8651" s="9">
        <v>43574.0</v>
      </c>
      <c r="Q8651" s="7" t="s">
        <v>35</v>
      </c>
      <c r="R8651" s="10" t="s">
        <v>73</v>
      </c>
      <c r="S8651" s="9">
        <v>44521.0</v>
      </c>
      <c r="T8651" s="7" t="s">
        <v>37</v>
      </c>
    </row>
    <row r="8652" ht="51.0" customHeight="1">
      <c r="A8652" s="7">
        <v>8645.0</v>
      </c>
      <c r="B8652" s="7" t="s">
        <v>23</v>
      </c>
      <c r="C8652" s="7" t="s">
        <v>26218</v>
      </c>
      <c r="D8652" s="7" t="s">
        <v>149</v>
      </c>
      <c r="E8652" s="7" t="s">
        <v>6945</v>
      </c>
      <c r="F8652" s="7" t="s">
        <v>26219</v>
      </c>
      <c r="G8652" s="7" t="s">
        <v>66</v>
      </c>
      <c r="H8652" s="7" t="s">
        <v>79</v>
      </c>
      <c r="I8652" s="8">
        <v>43576.35252288194</v>
      </c>
      <c r="J8652" s="7" t="s">
        <v>974</v>
      </c>
      <c r="K8652" s="9">
        <v>43574.0</v>
      </c>
      <c r="L8652" s="7" t="s">
        <v>69</v>
      </c>
      <c r="M8652" s="10" t="s">
        <v>6948</v>
      </c>
      <c r="N8652" s="7" t="s">
        <v>6949</v>
      </c>
      <c r="O8652" s="7" t="s">
        <v>6950</v>
      </c>
      <c r="P8652" s="9">
        <v>43574.0</v>
      </c>
      <c r="Q8652" s="7" t="s">
        <v>35</v>
      </c>
      <c r="R8652" s="10" t="s">
        <v>73</v>
      </c>
      <c r="S8652" s="9">
        <v>56979.0</v>
      </c>
      <c r="T8652" s="7" t="s">
        <v>37</v>
      </c>
    </row>
    <row r="8653" ht="51.0" customHeight="1">
      <c r="A8653" s="7">
        <v>8646.0</v>
      </c>
      <c r="B8653" s="7" t="s">
        <v>23</v>
      </c>
      <c r="C8653" s="7" t="s">
        <v>26220</v>
      </c>
      <c r="D8653" s="7" t="s">
        <v>283</v>
      </c>
      <c r="E8653" s="7" t="s">
        <v>26073</v>
      </c>
      <c r="F8653" s="7" t="s">
        <v>26221</v>
      </c>
      <c r="G8653" s="7" t="s">
        <v>78</v>
      </c>
      <c r="H8653" s="7" t="s">
        <v>1042</v>
      </c>
      <c r="I8653" s="8">
        <v>43576.34483505787</v>
      </c>
      <c r="J8653" s="7" t="s">
        <v>24907</v>
      </c>
      <c r="K8653" s="9">
        <v>43574.0</v>
      </c>
      <c r="L8653" s="7" t="s">
        <v>31</v>
      </c>
      <c r="M8653" s="10" t="s">
        <v>26075</v>
      </c>
      <c r="N8653" s="7" t="s">
        <v>26076</v>
      </c>
      <c r="O8653" s="7" t="s">
        <v>26077</v>
      </c>
      <c r="P8653" s="9">
        <v>43574.0</v>
      </c>
      <c r="Q8653" s="7" t="s">
        <v>61</v>
      </c>
      <c r="R8653" s="10" t="s">
        <v>73</v>
      </c>
      <c r="S8653" s="7" t="s">
        <v>27</v>
      </c>
      <c r="T8653" s="7" t="s">
        <v>37</v>
      </c>
    </row>
    <row r="8654" ht="51.0" customHeight="1">
      <c r="A8654" s="7">
        <v>8647.0</v>
      </c>
      <c r="B8654" s="7" t="s">
        <v>23</v>
      </c>
      <c r="C8654" s="7" t="s">
        <v>26222</v>
      </c>
      <c r="D8654" s="7" t="s">
        <v>283</v>
      </c>
      <c r="E8654" s="7" t="s">
        <v>26073</v>
      </c>
      <c r="F8654" s="7" t="s">
        <v>26223</v>
      </c>
      <c r="G8654" s="7" t="s">
        <v>78</v>
      </c>
      <c r="H8654" s="7" t="s">
        <v>1042</v>
      </c>
      <c r="I8654" s="8">
        <v>43576.34483317129</v>
      </c>
      <c r="J8654" s="7" t="s">
        <v>24907</v>
      </c>
      <c r="K8654" s="9">
        <v>43574.0</v>
      </c>
      <c r="L8654" s="7" t="s">
        <v>31</v>
      </c>
      <c r="M8654" s="10" t="s">
        <v>26075</v>
      </c>
      <c r="N8654" s="7" t="s">
        <v>26076</v>
      </c>
      <c r="O8654" s="7" t="s">
        <v>26077</v>
      </c>
      <c r="P8654" s="9">
        <v>43574.0</v>
      </c>
      <c r="Q8654" s="7" t="s">
        <v>61</v>
      </c>
      <c r="R8654" s="10" t="s">
        <v>73</v>
      </c>
      <c r="S8654" s="7" t="s">
        <v>27</v>
      </c>
      <c r="T8654" s="7" t="s">
        <v>37</v>
      </c>
    </row>
    <row r="8655" ht="51.0" customHeight="1">
      <c r="A8655" s="7">
        <v>8648.0</v>
      </c>
      <c r="B8655" s="7" t="s">
        <v>23</v>
      </c>
      <c r="C8655" s="7" t="s">
        <v>26224</v>
      </c>
      <c r="D8655" s="7" t="s">
        <v>283</v>
      </c>
      <c r="E8655" s="7" t="s">
        <v>26073</v>
      </c>
      <c r="F8655" s="7" t="s">
        <v>26225</v>
      </c>
      <c r="G8655" s="7" t="s">
        <v>78</v>
      </c>
      <c r="H8655" s="7" t="s">
        <v>266</v>
      </c>
      <c r="I8655" s="8">
        <v>43576.34483130787</v>
      </c>
      <c r="J8655" s="7" t="s">
        <v>366</v>
      </c>
      <c r="K8655" s="9">
        <v>43574.0</v>
      </c>
      <c r="L8655" s="7" t="s">
        <v>69</v>
      </c>
      <c r="M8655" s="10" t="s">
        <v>26075</v>
      </c>
      <c r="N8655" s="7" t="s">
        <v>26076</v>
      </c>
      <c r="O8655" s="7" t="s">
        <v>26077</v>
      </c>
      <c r="P8655" s="9">
        <v>43574.0</v>
      </c>
      <c r="Q8655" s="7" t="s">
        <v>35</v>
      </c>
      <c r="R8655" s="10" t="s">
        <v>73</v>
      </c>
      <c r="S8655" s="9">
        <v>73051.0</v>
      </c>
      <c r="T8655" s="7" t="s">
        <v>37</v>
      </c>
    </row>
    <row r="8656" ht="51.0" customHeight="1">
      <c r="A8656" s="7">
        <v>8649.0</v>
      </c>
      <c r="B8656" s="7" t="s">
        <v>23</v>
      </c>
      <c r="C8656" s="7" t="s">
        <v>26226</v>
      </c>
      <c r="D8656" s="7" t="s">
        <v>1411</v>
      </c>
      <c r="E8656" s="7" t="s">
        <v>2391</v>
      </c>
      <c r="F8656" s="7" t="s">
        <v>26227</v>
      </c>
      <c r="G8656" s="7" t="s">
        <v>78</v>
      </c>
      <c r="H8656" s="7" t="s">
        <v>128</v>
      </c>
      <c r="I8656" s="8">
        <v>43576.34482953704</v>
      </c>
      <c r="J8656" s="7" t="s">
        <v>4816</v>
      </c>
      <c r="K8656" s="7" t="s">
        <v>27</v>
      </c>
      <c r="L8656" s="7" t="s">
        <v>31</v>
      </c>
      <c r="M8656" s="10" t="s">
        <v>2394</v>
      </c>
      <c r="N8656" s="7" t="s">
        <v>2395</v>
      </c>
      <c r="O8656" s="7" t="s">
        <v>2396</v>
      </c>
      <c r="P8656" s="9">
        <v>43574.0</v>
      </c>
      <c r="Q8656" s="7" t="s">
        <v>35</v>
      </c>
      <c r="R8656" s="10" t="s">
        <v>73</v>
      </c>
      <c r="S8656" s="9">
        <v>45919.0</v>
      </c>
      <c r="T8656" s="7" t="s">
        <v>37</v>
      </c>
    </row>
    <row r="8657" ht="51.0" customHeight="1">
      <c r="A8657" s="7">
        <v>8650.0</v>
      </c>
      <c r="B8657" s="7" t="s">
        <v>23</v>
      </c>
      <c r="C8657" s="7" t="s">
        <v>26228</v>
      </c>
      <c r="D8657" s="7" t="s">
        <v>1411</v>
      </c>
      <c r="E8657" s="7" t="s">
        <v>2391</v>
      </c>
      <c r="F8657" s="7" t="s">
        <v>26229</v>
      </c>
      <c r="G8657" s="7" t="s">
        <v>78</v>
      </c>
      <c r="H8657" s="7" t="s">
        <v>128</v>
      </c>
      <c r="I8657" s="8">
        <v>43576.3448277662</v>
      </c>
      <c r="J8657" s="7" t="s">
        <v>4816</v>
      </c>
      <c r="K8657" s="7" t="s">
        <v>27</v>
      </c>
      <c r="L8657" s="7" t="s">
        <v>31</v>
      </c>
      <c r="M8657" s="10" t="s">
        <v>2394</v>
      </c>
      <c r="N8657" s="7" t="s">
        <v>2395</v>
      </c>
      <c r="O8657" s="7" t="s">
        <v>2396</v>
      </c>
      <c r="P8657" s="9">
        <v>43574.0</v>
      </c>
      <c r="Q8657" s="7" t="s">
        <v>35</v>
      </c>
      <c r="R8657" s="10" t="s">
        <v>73</v>
      </c>
      <c r="S8657" s="9">
        <v>45919.0</v>
      </c>
      <c r="T8657" s="7" t="s">
        <v>37</v>
      </c>
    </row>
    <row r="8658" ht="51.0" customHeight="1">
      <c r="A8658" s="7">
        <v>8651.0</v>
      </c>
      <c r="B8658" s="7" t="s">
        <v>23</v>
      </c>
      <c r="C8658" s="7" t="s">
        <v>26230</v>
      </c>
      <c r="D8658" s="7" t="s">
        <v>1411</v>
      </c>
      <c r="E8658" s="7" t="s">
        <v>26073</v>
      </c>
      <c r="F8658" s="7" t="s">
        <v>26231</v>
      </c>
      <c r="G8658" s="7" t="s">
        <v>78</v>
      </c>
      <c r="H8658" s="7" t="s">
        <v>128</v>
      </c>
      <c r="I8658" s="8">
        <v>43576.34482611111</v>
      </c>
      <c r="J8658" s="7" t="s">
        <v>3468</v>
      </c>
      <c r="K8658" s="9">
        <v>43574.0</v>
      </c>
      <c r="L8658" s="7" t="s">
        <v>69</v>
      </c>
      <c r="M8658" s="10" t="s">
        <v>26075</v>
      </c>
      <c r="N8658" s="7" t="s">
        <v>26076</v>
      </c>
      <c r="O8658" s="7" t="s">
        <v>26077</v>
      </c>
      <c r="P8658" s="9">
        <v>43574.0</v>
      </c>
      <c r="Q8658" s="7" t="s">
        <v>35</v>
      </c>
      <c r="R8658" s="10" t="s">
        <v>73</v>
      </c>
      <c r="S8658" s="9">
        <v>73051.0</v>
      </c>
      <c r="T8658" s="7" t="s">
        <v>37</v>
      </c>
    </row>
    <row r="8659" ht="51.0" customHeight="1">
      <c r="A8659" s="7">
        <v>8652.0</v>
      </c>
      <c r="B8659" s="7" t="s">
        <v>23</v>
      </c>
      <c r="C8659" s="7" t="s">
        <v>26232</v>
      </c>
      <c r="D8659" s="7" t="s">
        <v>1411</v>
      </c>
      <c r="E8659" s="7" t="s">
        <v>2391</v>
      </c>
      <c r="F8659" s="7" t="s">
        <v>26233</v>
      </c>
      <c r="G8659" s="7" t="s">
        <v>78</v>
      </c>
      <c r="H8659" s="7" t="s">
        <v>128</v>
      </c>
      <c r="I8659" s="8">
        <v>43576.344824548614</v>
      </c>
      <c r="J8659" s="7" t="s">
        <v>4816</v>
      </c>
      <c r="K8659" s="7" t="s">
        <v>27</v>
      </c>
      <c r="L8659" s="7" t="s">
        <v>31</v>
      </c>
      <c r="M8659" s="10" t="s">
        <v>2394</v>
      </c>
      <c r="N8659" s="7" t="s">
        <v>2395</v>
      </c>
      <c r="O8659" s="7" t="s">
        <v>2396</v>
      </c>
      <c r="P8659" s="9">
        <v>43574.0</v>
      </c>
      <c r="Q8659" s="7" t="s">
        <v>35</v>
      </c>
      <c r="R8659" s="10" t="s">
        <v>73</v>
      </c>
      <c r="S8659" s="7" t="s">
        <v>27</v>
      </c>
      <c r="T8659" s="7" t="s">
        <v>37</v>
      </c>
    </row>
    <row r="8660" ht="51.0" customHeight="1">
      <c r="A8660" s="7">
        <v>8653.0</v>
      </c>
      <c r="B8660" s="7" t="s">
        <v>23</v>
      </c>
      <c r="C8660" s="7" t="s">
        <v>26234</v>
      </c>
      <c r="D8660" s="7" t="s">
        <v>1411</v>
      </c>
      <c r="E8660" s="7" t="s">
        <v>817</v>
      </c>
      <c r="F8660" s="7" t="s">
        <v>26235</v>
      </c>
      <c r="G8660" s="7" t="s">
        <v>78</v>
      </c>
      <c r="H8660" s="7" t="s">
        <v>128</v>
      </c>
      <c r="I8660" s="8">
        <v>43576.34482208333</v>
      </c>
      <c r="J8660" s="7" t="s">
        <v>4816</v>
      </c>
      <c r="K8660" s="7" t="s">
        <v>27</v>
      </c>
      <c r="L8660" s="7" t="s">
        <v>31</v>
      </c>
      <c r="M8660" s="10" t="s">
        <v>820</v>
      </c>
      <c r="N8660" s="7" t="s">
        <v>821</v>
      </c>
      <c r="O8660" s="7" t="s">
        <v>822</v>
      </c>
      <c r="P8660" s="9">
        <v>43574.0</v>
      </c>
      <c r="Q8660" s="7" t="s">
        <v>61</v>
      </c>
      <c r="R8660" s="10" t="s">
        <v>73</v>
      </c>
      <c r="S8660" s="7" t="s">
        <v>27</v>
      </c>
      <c r="T8660" s="7" t="s">
        <v>37</v>
      </c>
    </row>
    <row r="8661" ht="51.0" customHeight="1">
      <c r="A8661" s="7">
        <v>8654.0</v>
      </c>
      <c r="B8661" s="7" t="s">
        <v>23</v>
      </c>
      <c r="C8661" s="7" t="s">
        <v>26236</v>
      </c>
      <c r="D8661" s="7" t="s">
        <v>1411</v>
      </c>
      <c r="E8661" s="7" t="s">
        <v>2391</v>
      </c>
      <c r="F8661" s="7" t="s">
        <v>26237</v>
      </c>
      <c r="G8661" s="7" t="s">
        <v>78</v>
      </c>
      <c r="H8661" s="7" t="s">
        <v>128</v>
      </c>
      <c r="I8661" s="8">
        <v>43576.34481964121</v>
      </c>
      <c r="J8661" s="7" t="s">
        <v>4816</v>
      </c>
      <c r="K8661" s="7" t="s">
        <v>27</v>
      </c>
      <c r="L8661" s="7" t="s">
        <v>31</v>
      </c>
      <c r="M8661" s="10" t="s">
        <v>2394</v>
      </c>
      <c r="N8661" s="7" t="s">
        <v>2395</v>
      </c>
      <c r="O8661" s="7" t="s">
        <v>2396</v>
      </c>
      <c r="P8661" s="9">
        <v>43574.0</v>
      </c>
      <c r="Q8661" s="7" t="s">
        <v>35</v>
      </c>
      <c r="R8661" s="10" t="s">
        <v>73</v>
      </c>
      <c r="S8661" s="7" t="s">
        <v>27</v>
      </c>
      <c r="T8661" s="7" t="s">
        <v>37</v>
      </c>
    </row>
    <row r="8662" ht="51.0" customHeight="1">
      <c r="A8662" s="7">
        <v>8655.0</v>
      </c>
      <c r="B8662" s="7" t="s">
        <v>23</v>
      </c>
      <c r="C8662" s="7" t="s">
        <v>26238</v>
      </c>
      <c r="D8662" s="7" t="s">
        <v>1411</v>
      </c>
      <c r="E8662" s="7" t="s">
        <v>2391</v>
      </c>
      <c r="F8662" s="7" t="s">
        <v>26239</v>
      </c>
      <c r="G8662" s="7" t="s">
        <v>78</v>
      </c>
      <c r="H8662" s="7" t="s">
        <v>128</v>
      </c>
      <c r="I8662" s="8">
        <v>43576.344817997684</v>
      </c>
      <c r="J8662" s="7" t="s">
        <v>4816</v>
      </c>
      <c r="K8662" s="7" t="s">
        <v>27</v>
      </c>
      <c r="L8662" s="7" t="s">
        <v>31</v>
      </c>
      <c r="M8662" s="10" t="s">
        <v>2394</v>
      </c>
      <c r="N8662" s="7" t="s">
        <v>2395</v>
      </c>
      <c r="O8662" s="7" t="s">
        <v>2396</v>
      </c>
      <c r="P8662" s="9">
        <v>43574.0</v>
      </c>
      <c r="Q8662" s="7" t="s">
        <v>35</v>
      </c>
      <c r="R8662" s="10" t="s">
        <v>73</v>
      </c>
      <c r="S8662" s="9">
        <v>45919.0</v>
      </c>
      <c r="T8662" s="7" t="s">
        <v>37</v>
      </c>
    </row>
    <row r="8663" ht="51.0" customHeight="1">
      <c r="A8663" s="7">
        <v>8656.0</v>
      </c>
      <c r="B8663" s="7" t="s">
        <v>23</v>
      </c>
      <c r="C8663" s="7" t="s">
        <v>26240</v>
      </c>
      <c r="D8663" s="7" t="s">
        <v>126</v>
      </c>
      <c r="E8663" s="7" t="s">
        <v>26073</v>
      </c>
      <c r="F8663" s="7" t="s">
        <v>26241</v>
      </c>
      <c r="G8663" s="7" t="s">
        <v>66</v>
      </c>
      <c r="H8663" s="7" t="s">
        <v>67</v>
      </c>
      <c r="I8663" s="8">
        <v>43576.344815254626</v>
      </c>
      <c r="J8663" s="7" t="s">
        <v>819</v>
      </c>
      <c r="K8663" s="9">
        <v>43574.0</v>
      </c>
      <c r="L8663" s="7" t="s">
        <v>69</v>
      </c>
      <c r="M8663" s="10" t="s">
        <v>26075</v>
      </c>
      <c r="N8663" s="7" t="s">
        <v>26076</v>
      </c>
      <c r="O8663" s="7" t="s">
        <v>26077</v>
      </c>
      <c r="P8663" s="9">
        <v>43574.0</v>
      </c>
      <c r="Q8663" s="7" t="s">
        <v>35</v>
      </c>
      <c r="R8663" s="10" t="s">
        <v>73</v>
      </c>
      <c r="S8663" s="9">
        <v>73051.0</v>
      </c>
      <c r="T8663" s="7" t="s">
        <v>37</v>
      </c>
    </row>
    <row r="8664" ht="51.0" customHeight="1">
      <c r="A8664" s="7">
        <v>8657.0</v>
      </c>
      <c r="B8664" s="7" t="s">
        <v>23</v>
      </c>
      <c r="C8664" s="7" t="s">
        <v>26242</v>
      </c>
      <c r="D8664" s="7" t="s">
        <v>1411</v>
      </c>
      <c r="E8664" s="7" t="s">
        <v>26243</v>
      </c>
      <c r="F8664" s="7" t="s">
        <v>26244</v>
      </c>
      <c r="G8664" s="7" t="s">
        <v>42</v>
      </c>
      <c r="H8664" s="7" t="s">
        <v>430</v>
      </c>
      <c r="I8664" s="8">
        <v>43574.32088548611</v>
      </c>
      <c r="J8664" s="7" t="s">
        <v>26245</v>
      </c>
      <c r="K8664" s="9">
        <v>43574.0</v>
      </c>
      <c r="L8664" s="7" t="s">
        <v>31</v>
      </c>
      <c r="M8664" s="10" t="s">
        <v>26246</v>
      </c>
      <c r="N8664" s="7" t="s">
        <v>10953</v>
      </c>
      <c r="O8664" s="7" t="s">
        <v>10954</v>
      </c>
      <c r="P8664" s="9">
        <v>43574.0</v>
      </c>
      <c r="Q8664" s="7" t="s">
        <v>61</v>
      </c>
      <c r="R8664" s="10" t="s">
        <v>49</v>
      </c>
      <c r="S8664" s="7" t="s">
        <v>27</v>
      </c>
      <c r="T8664" s="7" t="s">
        <v>37</v>
      </c>
    </row>
    <row r="8665" ht="89.25" customHeight="1">
      <c r="A8665" s="7">
        <v>8658.0</v>
      </c>
      <c r="B8665" s="7" t="s">
        <v>23</v>
      </c>
      <c r="C8665" s="7" t="s">
        <v>26247</v>
      </c>
      <c r="D8665" s="7" t="s">
        <v>6140</v>
      </c>
      <c r="E8665" s="7" t="s">
        <v>26248</v>
      </c>
      <c r="F8665" s="7" t="s">
        <v>26249</v>
      </c>
      <c r="G8665" s="7" t="s">
        <v>1461</v>
      </c>
      <c r="H8665" s="7" t="s">
        <v>67</v>
      </c>
      <c r="I8665" s="8">
        <v>43574.31090701389</v>
      </c>
      <c r="J8665" s="7" t="s">
        <v>6142</v>
      </c>
      <c r="K8665" s="9">
        <v>43574.0</v>
      </c>
      <c r="L8665" s="7" t="s">
        <v>69</v>
      </c>
      <c r="M8665" s="10" t="s">
        <v>26250</v>
      </c>
      <c r="N8665" s="7" t="s">
        <v>26251</v>
      </c>
      <c r="O8665" s="7" t="s">
        <v>26252</v>
      </c>
      <c r="P8665" s="9">
        <v>43574.0</v>
      </c>
      <c r="Q8665" s="7" t="s">
        <v>35</v>
      </c>
      <c r="R8665" s="10" t="s">
        <v>36</v>
      </c>
      <c r="S8665" s="9">
        <v>45383.0</v>
      </c>
      <c r="T8665" s="7" t="s">
        <v>37</v>
      </c>
    </row>
    <row r="8666" ht="89.25" customHeight="1">
      <c r="A8666" s="7">
        <v>8659.0</v>
      </c>
      <c r="B8666" s="7" t="s">
        <v>23</v>
      </c>
      <c r="C8666" s="7" t="s">
        <v>26253</v>
      </c>
      <c r="D8666" s="7" t="s">
        <v>6140</v>
      </c>
      <c r="E8666" s="7" t="s">
        <v>26248</v>
      </c>
      <c r="F8666" s="7" t="s">
        <v>26254</v>
      </c>
      <c r="G8666" s="7" t="s">
        <v>28</v>
      </c>
      <c r="H8666" s="7" t="s">
        <v>128</v>
      </c>
      <c r="I8666" s="8">
        <v>43574.31090521991</v>
      </c>
      <c r="J8666" s="7" t="s">
        <v>6142</v>
      </c>
      <c r="K8666" s="9">
        <v>43574.0</v>
      </c>
      <c r="L8666" s="7" t="s">
        <v>57</v>
      </c>
      <c r="M8666" s="10" t="s">
        <v>26250</v>
      </c>
      <c r="N8666" s="7" t="s">
        <v>26251</v>
      </c>
      <c r="O8666" s="7" t="s">
        <v>26252</v>
      </c>
      <c r="P8666" s="9">
        <v>43574.0</v>
      </c>
      <c r="Q8666" s="7" t="s">
        <v>35</v>
      </c>
      <c r="R8666" s="10" t="s">
        <v>36</v>
      </c>
      <c r="S8666" s="9">
        <v>45383.0</v>
      </c>
      <c r="T8666" s="7" t="s">
        <v>37</v>
      </c>
    </row>
    <row r="8667" ht="89.25" customHeight="1">
      <c r="A8667" s="7">
        <v>8660.0</v>
      </c>
      <c r="B8667" s="7" t="s">
        <v>23</v>
      </c>
      <c r="C8667" s="7" t="s">
        <v>26255</v>
      </c>
      <c r="D8667" s="7" t="s">
        <v>774</v>
      </c>
      <c r="E8667" s="7" t="s">
        <v>26248</v>
      </c>
      <c r="F8667" s="7" t="s">
        <v>26256</v>
      </c>
      <c r="G8667" s="7" t="s">
        <v>28</v>
      </c>
      <c r="H8667" s="7" t="s">
        <v>55</v>
      </c>
      <c r="I8667" s="8">
        <v>43574.31090363426</v>
      </c>
      <c r="J8667" s="7" t="s">
        <v>776</v>
      </c>
      <c r="K8667" s="9">
        <v>43574.0</v>
      </c>
      <c r="L8667" s="7" t="s">
        <v>57</v>
      </c>
      <c r="M8667" s="10" t="s">
        <v>26250</v>
      </c>
      <c r="N8667" s="7" t="s">
        <v>26251</v>
      </c>
      <c r="O8667" s="7" t="s">
        <v>26252</v>
      </c>
      <c r="P8667" s="9">
        <v>43574.0</v>
      </c>
      <c r="Q8667" s="7" t="s">
        <v>35</v>
      </c>
      <c r="R8667" s="10" t="s">
        <v>36</v>
      </c>
      <c r="S8667" s="9">
        <v>45383.0</v>
      </c>
      <c r="T8667" s="7" t="s">
        <v>37</v>
      </c>
    </row>
    <row r="8668" ht="89.25" customHeight="1">
      <c r="A8668" s="7">
        <v>8661.0</v>
      </c>
      <c r="B8668" s="7" t="s">
        <v>23</v>
      </c>
      <c r="C8668" s="7" t="s">
        <v>26257</v>
      </c>
      <c r="D8668" s="7" t="s">
        <v>774</v>
      </c>
      <c r="E8668" s="7" t="s">
        <v>26248</v>
      </c>
      <c r="F8668" s="7" t="s">
        <v>26258</v>
      </c>
      <c r="G8668" s="7" t="s">
        <v>28</v>
      </c>
      <c r="H8668" s="7" t="s">
        <v>89</v>
      </c>
      <c r="I8668" s="8">
        <v>43574.3109021875</v>
      </c>
      <c r="J8668" s="7" t="s">
        <v>776</v>
      </c>
      <c r="K8668" s="9">
        <v>43574.0</v>
      </c>
      <c r="L8668" s="7" t="s">
        <v>57</v>
      </c>
      <c r="M8668" s="10" t="s">
        <v>26250</v>
      </c>
      <c r="N8668" s="7" t="s">
        <v>26251</v>
      </c>
      <c r="O8668" s="7" t="s">
        <v>26252</v>
      </c>
      <c r="P8668" s="9">
        <v>43574.0</v>
      </c>
      <c r="Q8668" s="7" t="s">
        <v>35</v>
      </c>
      <c r="R8668" s="10" t="s">
        <v>36</v>
      </c>
      <c r="S8668" s="9">
        <v>45383.0</v>
      </c>
      <c r="T8668" s="7" t="s">
        <v>37</v>
      </c>
    </row>
    <row r="8669" ht="89.25" customHeight="1">
      <c r="A8669" s="7">
        <v>8662.0</v>
      </c>
      <c r="B8669" s="7" t="s">
        <v>23</v>
      </c>
      <c r="C8669" s="7" t="s">
        <v>26259</v>
      </c>
      <c r="D8669" s="7" t="s">
        <v>774</v>
      </c>
      <c r="E8669" s="7" t="s">
        <v>26248</v>
      </c>
      <c r="F8669" s="7" t="s">
        <v>26260</v>
      </c>
      <c r="G8669" s="7" t="s">
        <v>28</v>
      </c>
      <c r="H8669" s="7" t="s">
        <v>774</v>
      </c>
      <c r="I8669" s="8">
        <v>43574.310900034725</v>
      </c>
      <c r="J8669" s="7" t="s">
        <v>776</v>
      </c>
      <c r="K8669" s="9">
        <v>43574.0</v>
      </c>
      <c r="L8669" s="7" t="s">
        <v>57</v>
      </c>
      <c r="M8669" s="10" t="s">
        <v>26250</v>
      </c>
      <c r="N8669" s="7" t="s">
        <v>26251</v>
      </c>
      <c r="O8669" s="7" t="s">
        <v>26252</v>
      </c>
      <c r="P8669" s="9">
        <v>43574.0</v>
      </c>
      <c r="Q8669" s="7" t="s">
        <v>35</v>
      </c>
      <c r="R8669" s="10" t="s">
        <v>36</v>
      </c>
      <c r="S8669" s="9">
        <v>45383.0</v>
      </c>
      <c r="T8669" s="7" t="s">
        <v>37</v>
      </c>
    </row>
    <row r="8670" ht="89.25" customHeight="1">
      <c r="A8670" s="7">
        <v>8663.0</v>
      </c>
      <c r="B8670" s="7" t="s">
        <v>23</v>
      </c>
      <c r="C8670" s="7" t="s">
        <v>26261</v>
      </c>
      <c r="D8670" s="7" t="s">
        <v>774</v>
      </c>
      <c r="E8670" s="7" t="s">
        <v>26248</v>
      </c>
      <c r="F8670" s="7" t="s">
        <v>26262</v>
      </c>
      <c r="G8670" s="7" t="s">
        <v>28</v>
      </c>
      <c r="H8670" s="7" t="s">
        <v>785</v>
      </c>
      <c r="I8670" s="8">
        <v>43574.31089775463</v>
      </c>
      <c r="J8670" s="7" t="s">
        <v>776</v>
      </c>
      <c r="K8670" s="9">
        <v>43574.0</v>
      </c>
      <c r="L8670" s="7" t="s">
        <v>57</v>
      </c>
      <c r="M8670" s="10" t="s">
        <v>26250</v>
      </c>
      <c r="N8670" s="7" t="s">
        <v>26251</v>
      </c>
      <c r="O8670" s="7" t="s">
        <v>26252</v>
      </c>
      <c r="P8670" s="9">
        <v>43574.0</v>
      </c>
      <c r="Q8670" s="7" t="s">
        <v>35</v>
      </c>
      <c r="R8670" s="10" t="s">
        <v>36</v>
      </c>
      <c r="S8670" s="9">
        <v>45383.0</v>
      </c>
      <c r="T8670" s="7" t="s">
        <v>37</v>
      </c>
    </row>
    <row r="8671" ht="89.25" customHeight="1">
      <c r="A8671" s="7">
        <v>8664.0</v>
      </c>
      <c r="B8671" s="7" t="s">
        <v>23</v>
      </c>
      <c r="C8671" s="7" t="s">
        <v>26263</v>
      </c>
      <c r="D8671" s="7" t="s">
        <v>774</v>
      </c>
      <c r="E8671" s="7" t="s">
        <v>26248</v>
      </c>
      <c r="F8671" s="7" t="s">
        <v>26264</v>
      </c>
      <c r="G8671" s="7" t="s">
        <v>28</v>
      </c>
      <c r="H8671" s="7" t="s">
        <v>617</v>
      </c>
      <c r="I8671" s="8">
        <v>43574.31089554398</v>
      </c>
      <c r="J8671" s="7" t="s">
        <v>776</v>
      </c>
      <c r="K8671" s="9">
        <v>43574.0</v>
      </c>
      <c r="L8671" s="7" t="s">
        <v>57</v>
      </c>
      <c r="M8671" s="10" t="s">
        <v>26250</v>
      </c>
      <c r="N8671" s="7" t="s">
        <v>26251</v>
      </c>
      <c r="O8671" s="7" t="s">
        <v>26252</v>
      </c>
      <c r="P8671" s="9">
        <v>43574.0</v>
      </c>
      <c r="Q8671" s="7" t="s">
        <v>35</v>
      </c>
      <c r="R8671" s="10" t="s">
        <v>36</v>
      </c>
      <c r="S8671" s="9">
        <v>45383.0</v>
      </c>
      <c r="T8671" s="7" t="s">
        <v>37</v>
      </c>
    </row>
    <row r="8672" ht="89.25" customHeight="1">
      <c r="A8672" s="7">
        <v>8665.0</v>
      </c>
      <c r="B8672" s="7" t="s">
        <v>23</v>
      </c>
      <c r="C8672" s="7" t="s">
        <v>26265</v>
      </c>
      <c r="D8672" s="7" t="s">
        <v>774</v>
      </c>
      <c r="E8672" s="7" t="s">
        <v>26248</v>
      </c>
      <c r="F8672" s="7" t="s">
        <v>26266</v>
      </c>
      <c r="G8672" s="7" t="s">
        <v>28</v>
      </c>
      <c r="H8672" s="7" t="s">
        <v>89</v>
      </c>
      <c r="I8672" s="8">
        <v>43574.31089126157</v>
      </c>
      <c r="J8672" s="7" t="s">
        <v>776</v>
      </c>
      <c r="K8672" s="9">
        <v>43574.0</v>
      </c>
      <c r="L8672" s="7" t="s">
        <v>57</v>
      </c>
      <c r="M8672" s="10" t="s">
        <v>26250</v>
      </c>
      <c r="N8672" s="7" t="s">
        <v>26251</v>
      </c>
      <c r="O8672" s="7" t="s">
        <v>26252</v>
      </c>
      <c r="P8672" s="9">
        <v>43574.0</v>
      </c>
      <c r="Q8672" s="7" t="s">
        <v>35</v>
      </c>
      <c r="R8672" s="10" t="s">
        <v>36</v>
      </c>
      <c r="S8672" s="9">
        <v>45383.0</v>
      </c>
      <c r="T8672" s="7" t="s">
        <v>37</v>
      </c>
    </row>
    <row r="8673" ht="51.0" customHeight="1">
      <c r="A8673" s="7">
        <v>8666.0</v>
      </c>
      <c r="B8673" s="7" t="s">
        <v>23</v>
      </c>
      <c r="C8673" s="7" t="s">
        <v>26267</v>
      </c>
      <c r="D8673" s="7" t="s">
        <v>774</v>
      </c>
      <c r="E8673" s="7" t="s">
        <v>26268</v>
      </c>
      <c r="F8673" s="7" t="s">
        <v>26269</v>
      </c>
      <c r="G8673" s="7" t="s">
        <v>42</v>
      </c>
      <c r="H8673" s="7" t="s">
        <v>89</v>
      </c>
      <c r="I8673" s="8">
        <v>43574.307059583334</v>
      </c>
      <c r="J8673" s="7" t="s">
        <v>776</v>
      </c>
      <c r="K8673" s="9">
        <v>43574.0</v>
      </c>
      <c r="L8673" s="7" t="s">
        <v>31</v>
      </c>
      <c r="M8673" s="10" t="s">
        <v>26270</v>
      </c>
      <c r="N8673" s="7" t="s">
        <v>26271</v>
      </c>
      <c r="O8673" s="7" t="s">
        <v>26272</v>
      </c>
      <c r="P8673" s="9">
        <v>43574.0</v>
      </c>
      <c r="Q8673" s="7" t="s">
        <v>61</v>
      </c>
      <c r="R8673" s="10" t="s">
        <v>49</v>
      </c>
      <c r="S8673" s="7" t="s">
        <v>27</v>
      </c>
      <c r="T8673" s="7" t="s">
        <v>37</v>
      </c>
    </row>
    <row r="8674" ht="51.0" customHeight="1">
      <c r="A8674" s="7">
        <v>8667.0</v>
      </c>
      <c r="B8674" s="7" t="s">
        <v>23</v>
      </c>
      <c r="C8674" s="7" t="s">
        <v>26273</v>
      </c>
      <c r="D8674" s="7" t="s">
        <v>11844</v>
      </c>
      <c r="E8674" s="7" t="s">
        <v>5874</v>
      </c>
      <c r="F8674" s="7" t="s">
        <v>26274</v>
      </c>
      <c r="G8674" s="7" t="s">
        <v>42</v>
      </c>
      <c r="H8674" s="7" t="s">
        <v>55</v>
      </c>
      <c r="I8674" s="8">
        <v>43574.297280694445</v>
      </c>
      <c r="J8674" s="7" t="s">
        <v>11844</v>
      </c>
      <c r="K8674" s="9">
        <v>43574.0</v>
      </c>
      <c r="L8674" s="7" t="s">
        <v>31</v>
      </c>
      <c r="M8674" s="10" t="s">
        <v>5876</v>
      </c>
      <c r="N8674" s="7" t="s">
        <v>5877</v>
      </c>
      <c r="O8674" s="7" t="s">
        <v>5878</v>
      </c>
      <c r="P8674" s="9">
        <v>43574.0</v>
      </c>
      <c r="Q8674" s="7" t="s">
        <v>48</v>
      </c>
      <c r="R8674" s="10" t="s">
        <v>49</v>
      </c>
      <c r="S8674" s="7" t="s">
        <v>27</v>
      </c>
      <c r="T8674" s="7" t="s">
        <v>50</v>
      </c>
    </row>
    <row r="8675" ht="89.25" customHeight="1">
      <c r="A8675" s="7">
        <v>8668.0</v>
      </c>
      <c r="B8675" s="7" t="s">
        <v>23</v>
      </c>
      <c r="C8675" s="7" t="s">
        <v>26275</v>
      </c>
      <c r="D8675" s="7" t="s">
        <v>39</v>
      </c>
      <c r="E8675" s="7" t="s">
        <v>1781</v>
      </c>
      <c r="F8675" s="7" t="s">
        <v>26276</v>
      </c>
      <c r="G8675" s="7" t="s">
        <v>28</v>
      </c>
      <c r="H8675" s="7" t="s">
        <v>1375</v>
      </c>
      <c r="I8675" s="8">
        <v>43574.29076193287</v>
      </c>
      <c r="J8675" s="7" t="s">
        <v>805</v>
      </c>
      <c r="K8675" s="9">
        <v>43574.0</v>
      </c>
      <c r="L8675" s="7" t="s">
        <v>69</v>
      </c>
      <c r="M8675" s="10" t="s">
        <v>1783</v>
      </c>
      <c r="N8675" s="7" t="s">
        <v>1784</v>
      </c>
      <c r="O8675" s="7" t="s">
        <v>1785</v>
      </c>
      <c r="P8675" s="9">
        <v>43574.0</v>
      </c>
      <c r="Q8675" s="7" t="s">
        <v>35</v>
      </c>
      <c r="R8675" s="10" t="s">
        <v>36</v>
      </c>
      <c r="S8675" s="9">
        <v>45657.0</v>
      </c>
      <c r="T8675" s="7" t="s">
        <v>37</v>
      </c>
    </row>
    <row r="8676" ht="89.25" customHeight="1">
      <c r="A8676" s="7">
        <v>8669.0</v>
      </c>
      <c r="B8676" s="7" t="s">
        <v>23</v>
      </c>
      <c r="C8676" s="7" t="s">
        <v>26277</v>
      </c>
      <c r="D8676" s="7" t="s">
        <v>39</v>
      </c>
      <c r="E8676" s="7" t="s">
        <v>1781</v>
      </c>
      <c r="F8676" s="7" t="s">
        <v>26278</v>
      </c>
      <c r="G8676" s="7" t="s">
        <v>28</v>
      </c>
      <c r="H8676" s="7" t="s">
        <v>349</v>
      </c>
      <c r="I8676" s="8">
        <v>43574.290758333336</v>
      </c>
      <c r="J8676" s="7" t="s">
        <v>805</v>
      </c>
      <c r="K8676" s="9">
        <v>43574.0</v>
      </c>
      <c r="L8676" s="7" t="s">
        <v>31</v>
      </c>
      <c r="M8676" s="10" t="s">
        <v>1783</v>
      </c>
      <c r="N8676" s="7" t="s">
        <v>1784</v>
      </c>
      <c r="O8676" s="7" t="s">
        <v>1785</v>
      </c>
      <c r="P8676" s="9">
        <v>43574.0</v>
      </c>
      <c r="Q8676" s="7" t="s">
        <v>35</v>
      </c>
      <c r="R8676" s="10" t="s">
        <v>36</v>
      </c>
      <c r="S8676" s="9">
        <v>45043.0</v>
      </c>
      <c r="T8676" s="7" t="s">
        <v>37</v>
      </c>
    </row>
    <row r="8677" ht="89.25" customHeight="1">
      <c r="A8677" s="7">
        <v>8670.0</v>
      </c>
      <c r="B8677" s="7" t="s">
        <v>23</v>
      </c>
      <c r="C8677" s="7" t="s">
        <v>26279</v>
      </c>
      <c r="D8677" s="7" t="s">
        <v>39</v>
      </c>
      <c r="E8677" s="7" t="s">
        <v>1781</v>
      </c>
      <c r="F8677" s="7" t="s">
        <v>26280</v>
      </c>
      <c r="G8677" s="7" t="s">
        <v>28</v>
      </c>
      <c r="H8677" s="7" t="s">
        <v>55</v>
      </c>
      <c r="I8677" s="8">
        <v>43574.29075625</v>
      </c>
      <c r="J8677" s="7" t="s">
        <v>805</v>
      </c>
      <c r="K8677" s="9">
        <v>43574.0</v>
      </c>
      <c r="L8677" s="7" t="s">
        <v>31</v>
      </c>
      <c r="M8677" s="10" t="s">
        <v>1783</v>
      </c>
      <c r="N8677" s="7" t="s">
        <v>1784</v>
      </c>
      <c r="O8677" s="7" t="s">
        <v>1785</v>
      </c>
      <c r="P8677" s="9">
        <v>43574.0</v>
      </c>
      <c r="Q8677" s="7" t="s">
        <v>35</v>
      </c>
      <c r="R8677" s="10" t="s">
        <v>36</v>
      </c>
      <c r="S8677" s="9">
        <v>45606.0</v>
      </c>
      <c r="T8677" s="7" t="s">
        <v>37</v>
      </c>
    </row>
    <row r="8678" ht="89.25" customHeight="1">
      <c r="A8678" s="7">
        <v>8671.0</v>
      </c>
      <c r="B8678" s="7" t="s">
        <v>23</v>
      </c>
      <c r="C8678" s="7" t="s">
        <v>26281</v>
      </c>
      <c r="D8678" s="7" t="s">
        <v>39</v>
      </c>
      <c r="E8678" s="7" t="s">
        <v>1781</v>
      </c>
      <c r="F8678" s="7" t="s">
        <v>26282</v>
      </c>
      <c r="G8678" s="7" t="s">
        <v>28</v>
      </c>
      <c r="H8678" s="7" t="s">
        <v>55</v>
      </c>
      <c r="I8678" s="8">
        <v>43574.29075471065</v>
      </c>
      <c r="J8678" s="7" t="s">
        <v>805</v>
      </c>
      <c r="K8678" s="9">
        <v>43574.0</v>
      </c>
      <c r="L8678" s="7" t="s">
        <v>31</v>
      </c>
      <c r="M8678" s="10" t="s">
        <v>1783</v>
      </c>
      <c r="N8678" s="7" t="s">
        <v>1784</v>
      </c>
      <c r="O8678" s="7" t="s">
        <v>1785</v>
      </c>
      <c r="P8678" s="9">
        <v>43574.0</v>
      </c>
      <c r="Q8678" s="7" t="s">
        <v>35</v>
      </c>
      <c r="R8678" s="10" t="s">
        <v>36</v>
      </c>
      <c r="S8678" s="9">
        <v>45606.0</v>
      </c>
      <c r="T8678" s="7" t="s">
        <v>37</v>
      </c>
    </row>
    <row r="8679" ht="89.25" customHeight="1">
      <c r="A8679" s="7">
        <v>8672.0</v>
      </c>
      <c r="B8679" s="7" t="s">
        <v>23</v>
      </c>
      <c r="C8679" s="7" t="s">
        <v>26283</v>
      </c>
      <c r="D8679" s="7" t="s">
        <v>39</v>
      </c>
      <c r="E8679" s="7" t="s">
        <v>1781</v>
      </c>
      <c r="F8679" s="7" t="s">
        <v>26284</v>
      </c>
      <c r="G8679" s="7" t="s">
        <v>28</v>
      </c>
      <c r="H8679" s="7" t="s">
        <v>430</v>
      </c>
      <c r="I8679" s="8">
        <v>43574.29075325232</v>
      </c>
      <c r="J8679" s="7" t="s">
        <v>805</v>
      </c>
      <c r="K8679" s="9">
        <v>43574.0</v>
      </c>
      <c r="L8679" s="7" t="s">
        <v>31</v>
      </c>
      <c r="M8679" s="10" t="s">
        <v>1783</v>
      </c>
      <c r="N8679" s="7" t="s">
        <v>1784</v>
      </c>
      <c r="O8679" s="7" t="s">
        <v>1785</v>
      </c>
      <c r="P8679" s="9">
        <v>43574.0</v>
      </c>
      <c r="Q8679" s="7" t="s">
        <v>35</v>
      </c>
      <c r="R8679" s="10" t="s">
        <v>36</v>
      </c>
      <c r="S8679" s="9">
        <v>44717.0</v>
      </c>
      <c r="T8679" s="7" t="s">
        <v>37</v>
      </c>
    </row>
    <row r="8680" ht="89.25" customHeight="1">
      <c r="A8680" s="7">
        <v>8673.0</v>
      </c>
      <c r="B8680" s="7" t="s">
        <v>23</v>
      </c>
      <c r="C8680" s="7" t="s">
        <v>26285</v>
      </c>
      <c r="D8680" s="7" t="s">
        <v>39</v>
      </c>
      <c r="E8680" s="7" t="s">
        <v>1781</v>
      </c>
      <c r="F8680" s="7" t="s">
        <v>26286</v>
      </c>
      <c r="G8680" s="7" t="s">
        <v>28</v>
      </c>
      <c r="H8680" s="7" t="s">
        <v>128</v>
      </c>
      <c r="I8680" s="8">
        <v>43574.290751886576</v>
      </c>
      <c r="J8680" s="7" t="s">
        <v>26287</v>
      </c>
      <c r="K8680" s="9">
        <v>43574.0</v>
      </c>
      <c r="L8680" s="7" t="s">
        <v>31</v>
      </c>
      <c r="M8680" s="10" t="s">
        <v>1783</v>
      </c>
      <c r="N8680" s="7" t="s">
        <v>1784</v>
      </c>
      <c r="O8680" s="7" t="s">
        <v>1785</v>
      </c>
      <c r="P8680" s="9">
        <v>43574.0</v>
      </c>
      <c r="Q8680" s="7" t="s">
        <v>35</v>
      </c>
      <c r="R8680" s="10" t="s">
        <v>36</v>
      </c>
      <c r="S8680" s="9">
        <v>44461.0</v>
      </c>
      <c r="T8680" s="7" t="s">
        <v>37</v>
      </c>
    </row>
    <row r="8681" ht="51.0" customHeight="1">
      <c r="A8681" s="7">
        <v>8674.0</v>
      </c>
      <c r="B8681" s="7" t="s">
        <v>23</v>
      </c>
      <c r="C8681" s="7" t="s">
        <v>26288</v>
      </c>
      <c r="D8681" s="7" t="s">
        <v>39</v>
      </c>
      <c r="E8681" s="7" t="s">
        <v>26289</v>
      </c>
      <c r="F8681" s="7" t="s">
        <v>26290</v>
      </c>
      <c r="G8681" s="7" t="s">
        <v>42</v>
      </c>
      <c r="H8681" s="7" t="s">
        <v>185</v>
      </c>
      <c r="I8681" s="8">
        <v>43574.285535636576</v>
      </c>
      <c r="J8681" s="7" t="s">
        <v>2372</v>
      </c>
      <c r="K8681" s="9">
        <v>43574.0</v>
      </c>
      <c r="L8681" s="7" t="s">
        <v>31</v>
      </c>
      <c r="M8681" s="10" t="s">
        <v>26291</v>
      </c>
      <c r="N8681" s="7" t="s">
        <v>26292</v>
      </c>
      <c r="O8681" s="7" t="s">
        <v>26293</v>
      </c>
      <c r="P8681" s="9">
        <v>43574.0</v>
      </c>
      <c r="Q8681" s="7" t="s">
        <v>48</v>
      </c>
      <c r="R8681" s="10" t="s">
        <v>49</v>
      </c>
      <c r="S8681" s="7" t="s">
        <v>27</v>
      </c>
      <c r="T8681" s="7" t="s">
        <v>50</v>
      </c>
    </row>
    <row r="8682" ht="51.0" customHeight="1">
      <c r="A8682" s="7">
        <v>8675.0</v>
      </c>
      <c r="B8682" s="7" t="s">
        <v>23</v>
      </c>
      <c r="C8682" s="7" t="s">
        <v>26294</v>
      </c>
      <c r="D8682" s="7" t="s">
        <v>39</v>
      </c>
      <c r="E8682" s="7" t="s">
        <v>26289</v>
      </c>
      <c r="F8682" s="7" t="s">
        <v>26295</v>
      </c>
      <c r="G8682" s="7" t="s">
        <v>42</v>
      </c>
      <c r="H8682" s="7" t="s">
        <v>67</v>
      </c>
      <c r="I8682" s="8">
        <v>43574.2855331713</v>
      </c>
      <c r="J8682" s="7" t="s">
        <v>2372</v>
      </c>
      <c r="K8682" s="9">
        <v>43574.0</v>
      </c>
      <c r="L8682" s="7" t="s">
        <v>31</v>
      </c>
      <c r="M8682" s="10" t="s">
        <v>26291</v>
      </c>
      <c r="N8682" s="7" t="s">
        <v>26292</v>
      </c>
      <c r="O8682" s="7" t="s">
        <v>26293</v>
      </c>
      <c r="P8682" s="9">
        <v>43574.0</v>
      </c>
      <c r="Q8682" s="7" t="s">
        <v>48</v>
      </c>
      <c r="R8682" s="10" t="s">
        <v>49</v>
      </c>
      <c r="S8682" s="7" t="s">
        <v>27</v>
      </c>
      <c r="T8682" s="7" t="s">
        <v>50</v>
      </c>
    </row>
    <row r="8683" ht="89.25" customHeight="1">
      <c r="A8683" s="7">
        <v>8676.0</v>
      </c>
      <c r="B8683" s="7" t="s">
        <v>23</v>
      </c>
      <c r="C8683" s="7" t="s">
        <v>26296</v>
      </c>
      <c r="D8683" s="7" t="s">
        <v>39</v>
      </c>
      <c r="E8683" s="7" t="s">
        <v>26297</v>
      </c>
      <c r="F8683" s="7" t="s">
        <v>26298</v>
      </c>
      <c r="G8683" s="7" t="s">
        <v>28</v>
      </c>
      <c r="H8683" s="7" t="s">
        <v>430</v>
      </c>
      <c r="I8683" s="8">
        <v>43574.274039421296</v>
      </c>
      <c r="J8683" s="7" t="s">
        <v>144</v>
      </c>
      <c r="K8683" s="9">
        <v>43574.0</v>
      </c>
      <c r="L8683" s="7" t="s">
        <v>31</v>
      </c>
      <c r="M8683" s="10" t="s">
        <v>26299</v>
      </c>
      <c r="N8683" s="7" t="s">
        <v>26300</v>
      </c>
      <c r="O8683" s="7" t="s">
        <v>26301</v>
      </c>
      <c r="P8683" s="9">
        <v>43574.0</v>
      </c>
      <c r="Q8683" s="7" t="s">
        <v>61</v>
      </c>
      <c r="R8683" s="10" t="s">
        <v>36</v>
      </c>
      <c r="S8683" s="7" t="s">
        <v>27</v>
      </c>
      <c r="T8683" s="7" t="s">
        <v>50</v>
      </c>
    </row>
    <row r="8684" ht="89.25" customHeight="1">
      <c r="A8684" s="7">
        <v>8677.0</v>
      </c>
      <c r="B8684" s="7" t="s">
        <v>23</v>
      </c>
      <c r="C8684" s="7" t="s">
        <v>26302</v>
      </c>
      <c r="D8684" s="7" t="s">
        <v>39</v>
      </c>
      <c r="E8684" s="7" t="s">
        <v>26303</v>
      </c>
      <c r="F8684" s="7" t="s">
        <v>26304</v>
      </c>
      <c r="G8684" s="7" t="s">
        <v>28</v>
      </c>
      <c r="H8684" s="7" t="s">
        <v>208</v>
      </c>
      <c r="I8684" s="8">
        <v>43574.15011041667</v>
      </c>
      <c r="J8684" s="7" t="s">
        <v>122</v>
      </c>
      <c r="K8684" s="9">
        <v>43574.0</v>
      </c>
      <c r="L8684" s="7" t="s">
        <v>31</v>
      </c>
      <c r="M8684" s="10" t="s">
        <v>26305</v>
      </c>
      <c r="N8684" s="7" t="s">
        <v>26306</v>
      </c>
      <c r="O8684" s="7" t="s">
        <v>26307</v>
      </c>
      <c r="P8684" s="9">
        <v>43574.0</v>
      </c>
      <c r="Q8684" s="7" t="s">
        <v>61</v>
      </c>
      <c r="R8684" s="10" t="s">
        <v>36</v>
      </c>
      <c r="S8684" s="7" t="s">
        <v>27</v>
      </c>
      <c r="T8684" s="7" t="s">
        <v>50</v>
      </c>
    </row>
    <row r="8685" ht="89.25" customHeight="1">
      <c r="A8685" s="7">
        <v>8678.0</v>
      </c>
      <c r="B8685" s="7" t="s">
        <v>23</v>
      </c>
      <c r="C8685" s="7" t="s">
        <v>26308</v>
      </c>
      <c r="D8685" s="7" t="s">
        <v>283</v>
      </c>
      <c r="E8685" s="7" t="s">
        <v>26309</v>
      </c>
      <c r="F8685" s="7" t="s">
        <v>26310</v>
      </c>
      <c r="G8685" s="7" t="s">
        <v>28</v>
      </c>
      <c r="H8685" s="7" t="s">
        <v>89</v>
      </c>
      <c r="I8685" s="8">
        <v>43574.12109453704</v>
      </c>
      <c r="J8685" s="7" t="s">
        <v>11884</v>
      </c>
      <c r="K8685" s="9">
        <v>43574.0</v>
      </c>
      <c r="L8685" s="7" t="s">
        <v>31</v>
      </c>
      <c r="M8685" s="10" t="s">
        <v>26311</v>
      </c>
      <c r="N8685" s="7" t="s">
        <v>26312</v>
      </c>
      <c r="O8685" s="7" t="s">
        <v>26313</v>
      </c>
      <c r="P8685" s="9">
        <v>43574.0</v>
      </c>
      <c r="Q8685" s="7" t="s">
        <v>61</v>
      </c>
      <c r="R8685" s="10" t="s">
        <v>36</v>
      </c>
      <c r="S8685" s="7" t="s">
        <v>27</v>
      </c>
      <c r="T8685" s="7" t="s">
        <v>50</v>
      </c>
    </row>
    <row r="8686" ht="89.25" customHeight="1">
      <c r="A8686" s="7">
        <v>8679.0</v>
      </c>
      <c r="B8686" s="7" t="s">
        <v>23</v>
      </c>
      <c r="C8686" s="7" t="s">
        <v>26314</v>
      </c>
      <c r="D8686" s="7" t="s">
        <v>283</v>
      </c>
      <c r="E8686" s="7" t="s">
        <v>26309</v>
      </c>
      <c r="F8686" s="7" t="s">
        <v>26315</v>
      </c>
      <c r="G8686" s="7" t="s">
        <v>28</v>
      </c>
      <c r="H8686" s="7" t="s">
        <v>79</v>
      </c>
      <c r="I8686" s="8">
        <v>43574.121092326386</v>
      </c>
      <c r="J8686" s="7" t="s">
        <v>1022</v>
      </c>
      <c r="K8686" s="9">
        <v>43574.0</v>
      </c>
      <c r="L8686" s="7" t="s">
        <v>31</v>
      </c>
      <c r="M8686" s="10" t="s">
        <v>26311</v>
      </c>
      <c r="N8686" s="7" t="s">
        <v>26312</v>
      </c>
      <c r="O8686" s="7" t="s">
        <v>26313</v>
      </c>
      <c r="P8686" s="9">
        <v>43574.0</v>
      </c>
      <c r="Q8686" s="7" t="s">
        <v>61</v>
      </c>
      <c r="R8686" s="10" t="s">
        <v>36</v>
      </c>
      <c r="S8686" s="7" t="s">
        <v>27</v>
      </c>
      <c r="T8686" s="7" t="s">
        <v>50</v>
      </c>
    </row>
    <row r="8687" ht="89.25" customHeight="1">
      <c r="A8687" s="7">
        <v>8680.0</v>
      </c>
      <c r="B8687" s="7" t="s">
        <v>23</v>
      </c>
      <c r="C8687" s="7" t="s">
        <v>26316</v>
      </c>
      <c r="D8687" s="7" t="s">
        <v>567</v>
      </c>
      <c r="E8687" s="7" t="s">
        <v>8358</v>
      </c>
      <c r="F8687" s="7" t="s">
        <v>27</v>
      </c>
      <c r="G8687" s="7" t="s">
        <v>28</v>
      </c>
      <c r="H8687" s="7" t="s">
        <v>916</v>
      </c>
      <c r="I8687" s="8">
        <v>43574.07865969907</v>
      </c>
      <c r="J8687" s="7" t="s">
        <v>19839</v>
      </c>
      <c r="K8687" s="9">
        <v>43574.0</v>
      </c>
      <c r="L8687" s="7" t="s">
        <v>31</v>
      </c>
      <c r="M8687" s="10" t="s">
        <v>8360</v>
      </c>
      <c r="N8687" s="7" t="s">
        <v>8361</v>
      </c>
      <c r="O8687" s="7" t="s">
        <v>8362</v>
      </c>
      <c r="P8687" s="9">
        <v>43574.0</v>
      </c>
      <c r="Q8687" s="7" t="s">
        <v>61</v>
      </c>
      <c r="R8687" s="10" t="s">
        <v>36</v>
      </c>
      <c r="S8687" s="7" t="s">
        <v>27</v>
      </c>
      <c r="T8687" s="7" t="s">
        <v>50</v>
      </c>
    </row>
    <row r="8688" ht="89.25" customHeight="1">
      <c r="A8688" s="7">
        <v>8681.0</v>
      </c>
      <c r="B8688" s="7" t="s">
        <v>23</v>
      </c>
      <c r="C8688" s="7" t="s">
        <v>26317</v>
      </c>
      <c r="D8688" s="7" t="s">
        <v>567</v>
      </c>
      <c r="E8688" s="7" t="s">
        <v>8358</v>
      </c>
      <c r="F8688" s="7" t="s">
        <v>27</v>
      </c>
      <c r="G8688" s="7" t="s">
        <v>28</v>
      </c>
      <c r="H8688" s="7" t="s">
        <v>6584</v>
      </c>
      <c r="I8688" s="8">
        <v>43574.078657569444</v>
      </c>
      <c r="J8688" s="7" t="s">
        <v>19839</v>
      </c>
      <c r="K8688" s="9">
        <v>43574.0</v>
      </c>
      <c r="L8688" s="7" t="s">
        <v>31</v>
      </c>
      <c r="M8688" s="10" t="s">
        <v>8360</v>
      </c>
      <c r="N8688" s="7" t="s">
        <v>8361</v>
      </c>
      <c r="O8688" s="7" t="s">
        <v>8362</v>
      </c>
      <c r="P8688" s="9">
        <v>43574.0</v>
      </c>
      <c r="Q8688" s="7" t="s">
        <v>61</v>
      </c>
      <c r="R8688" s="10" t="s">
        <v>36</v>
      </c>
      <c r="S8688" s="7" t="s">
        <v>27</v>
      </c>
      <c r="T8688" s="7" t="s">
        <v>50</v>
      </c>
    </row>
    <row r="8689" ht="89.25" customHeight="1">
      <c r="A8689" s="7">
        <v>8682.0</v>
      </c>
      <c r="B8689" s="7" t="s">
        <v>23</v>
      </c>
      <c r="C8689" s="7" t="s">
        <v>26318</v>
      </c>
      <c r="D8689" s="7" t="s">
        <v>567</v>
      </c>
      <c r="E8689" s="7" t="s">
        <v>8358</v>
      </c>
      <c r="F8689" s="7" t="s">
        <v>27</v>
      </c>
      <c r="G8689" s="7" t="s">
        <v>28</v>
      </c>
      <c r="H8689" s="7" t="s">
        <v>242</v>
      </c>
      <c r="I8689" s="8">
        <v>43574.07865509259</v>
      </c>
      <c r="J8689" s="7" t="s">
        <v>19839</v>
      </c>
      <c r="K8689" s="9">
        <v>43574.0</v>
      </c>
      <c r="L8689" s="7" t="s">
        <v>31</v>
      </c>
      <c r="M8689" s="10" t="s">
        <v>8360</v>
      </c>
      <c r="N8689" s="7" t="s">
        <v>8361</v>
      </c>
      <c r="O8689" s="7" t="s">
        <v>8362</v>
      </c>
      <c r="P8689" s="9">
        <v>43574.0</v>
      </c>
      <c r="Q8689" s="7" t="s">
        <v>61</v>
      </c>
      <c r="R8689" s="10" t="s">
        <v>36</v>
      </c>
      <c r="S8689" s="7" t="s">
        <v>27</v>
      </c>
      <c r="T8689" s="7" t="s">
        <v>50</v>
      </c>
    </row>
    <row r="8690" ht="51.0" customHeight="1">
      <c r="A8690" s="7">
        <v>8683.0</v>
      </c>
      <c r="B8690" s="7" t="s">
        <v>23</v>
      </c>
      <c r="C8690" s="7" t="s">
        <v>26319</v>
      </c>
      <c r="D8690" s="7" t="s">
        <v>39</v>
      </c>
      <c r="E8690" s="7" t="s">
        <v>26320</v>
      </c>
      <c r="F8690" s="7" t="s">
        <v>26321</v>
      </c>
      <c r="G8690" s="7" t="s">
        <v>98</v>
      </c>
      <c r="H8690" s="7" t="s">
        <v>395</v>
      </c>
      <c r="I8690" s="8">
        <v>43574.048375335646</v>
      </c>
      <c r="J8690" s="7" t="s">
        <v>44</v>
      </c>
      <c r="K8690" s="9">
        <v>43574.0</v>
      </c>
      <c r="L8690" s="7" t="s">
        <v>31</v>
      </c>
      <c r="M8690" s="10" t="s">
        <v>26322</v>
      </c>
      <c r="N8690" s="7" t="s">
        <v>26323</v>
      </c>
      <c r="O8690" s="7" t="s">
        <v>26324</v>
      </c>
      <c r="P8690" s="9">
        <v>43574.0</v>
      </c>
      <c r="Q8690" s="7" t="s">
        <v>61</v>
      </c>
      <c r="R8690" s="10" t="s">
        <v>103</v>
      </c>
      <c r="S8690" s="7" t="s">
        <v>27</v>
      </c>
      <c r="T8690" s="7" t="s">
        <v>50</v>
      </c>
    </row>
    <row r="8691" ht="51.0" customHeight="1">
      <c r="A8691" s="7">
        <v>8684.0</v>
      </c>
      <c r="B8691" s="7" t="s">
        <v>23</v>
      </c>
      <c r="C8691" s="7" t="s">
        <v>26325</v>
      </c>
      <c r="D8691" s="7" t="s">
        <v>6586</v>
      </c>
      <c r="E8691" s="7" t="s">
        <v>3371</v>
      </c>
      <c r="F8691" s="7" t="s">
        <v>26326</v>
      </c>
      <c r="G8691" s="7" t="s">
        <v>98</v>
      </c>
      <c r="H8691" s="7" t="s">
        <v>395</v>
      </c>
      <c r="I8691" s="8">
        <v>43573.34777583333</v>
      </c>
      <c r="J8691" s="7" t="s">
        <v>26327</v>
      </c>
      <c r="K8691" s="9">
        <v>43573.0</v>
      </c>
      <c r="L8691" s="7" t="s">
        <v>31</v>
      </c>
      <c r="M8691" s="10" t="s">
        <v>3373</v>
      </c>
      <c r="N8691" s="7" t="s">
        <v>3374</v>
      </c>
      <c r="O8691" s="7" t="s">
        <v>3375</v>
      </c>
      <c r="P8691" s="9">
        <v>43573.0</v>
      </c>
      <c r="Q8691" s="7" t="s">
        <v>61</v>
      </c>
      <c r="R8691" s="10" t="s">
        <v>103</v>
      </c>
      <c r="S8691" s="7" t="s">
        <v>27</v>
      </c>
      <c r="T8691" s="7" t="s">
        <v>37</v>
      </c>
    </row>
    <row r="8692" ht="51.0" customHeight="1">
      <c r="A8692" s="7">
        <v>8685.0</v>
      </c>
      <c r="B8692" s="7" t="s">
        <v>23</v>
      </c>
      <c r="C8692" s="7" t="s">
        <v>26328</v>
      </c>
      <c r="D8692" s="7" t="s">
        <v>283</v>
      </c>
      <c r="E8692" s="7" t="s">
        <v>3371</v>
      </c>
      <c r="F8692" s="7" t="s">
        <v>26329</v>
      </c>
      <c r="G8692" s="7" t="s">
        <v>98</v>
      </c>
      <c r="H8692" s="7" t="s">
        <v>1375</v>
      </c>
      <c r="I8692" s="8">
        <v>43573.34777375</v>
      </c>
      <c r="J8692" s="7" t="s">
        <v>8745</v>
      </c>
      <c r="K8692" s="9">
        <v>43573.0</v>
      </c>
      <c r="L8692" s="7" t="s">
        <v>31</v>
      </c>
      <c r="M8692" s="10" t="s">
        <v>3373</v>
      </c>
      <c r="N8692" s="7" t="s">
        <v>3374</v>
      </c>
      <c r="O8692" s="7" t="s">
        <v>3375</v>
      </c>
      <c r="P8692" s="9">
        <v>43573.0</v>
      </c>
      <c r="Q8692" s="7" t="s">
        <v>61</v>
      </c>
      <c r="R8692" s="10" t="s">
        <v>103</v>
      </c>
      <c r="S8692" s="7" t="s">
        <v>27</v>
      </c>
      <c r="T8692" s="7" t="s">
        <v>37</v>
      </c>
    </row>
    <row r="8693" ht="51.0" customHeight="1">
      <c r="A8693" s="7">
        <v>8686.0</v>
      </c>
      <c r="B8693" s="7" t="s">
        <v>23</v>
      </c>
      <c r="C8693" s="7" t="s">
        <v>26330</v>
      </c>
      <c r="D8693" s="7" t="s">
        <v>75</v>
      </c>
      <c r="E8693" s="7" t="s">
        <v>3371</v>
      </c>
      <c r="F8693" s="7" t="s">
        <v>27</v>
      </c>
      <c r="G8693" s="7" t="s">
        <v>98</v>
      </c>
      <c r="H8693" s="7" t="s">
        <v>116</v>
      </c>
      <c r="I8693" s="8">
        <v>43573.34777170139</v>
      </c>
      <c r="J8693" s="7" t="s">
        <v>80</v>
      </c>
      <c r="K8693" s="9">
        <v>43573.0</v>
      </c>
      <c r="L8693" s="7" t="s">
        <v>31</v>
      </c>
      <c r="M8693" s="10" t="s">
        <v>3373</v>
      </c>
      <c r="N8693" s="7" t="s">
        <v>3374</v>
      </c>
      <c r="O8693" s="7" t="s">
        <v>3375</v>
      </c>
      <c r="P8693" s="9">
        <v>43573.0</v>
      </c>
      <c r="Q8693" s="7" t="s">
        <v>61</v>
      </c>
      <c r="R8693" s="10" t="s">
        <v>103</v>
      </c>
      <c r="S8693" s="7" t="s">
        <v>27</v>
      </c>
      <c r="T8693" s="7" t="s">
        <v>37</v>
      </c>
    </row>
    <row r="8694" ht="51.0" customHeight="1">
      <c r="A8694" s="7">
        <v>8687.0</v>
      </c>
      <c r="B8694" s="7" t="s">
        <v>23</v>
      </c>
      <c r="C8694" s="7" t="s">
        <v>26331</v>
      </c>
      <c r="D8694" s="7" t="s">
        <v>105</v>
      </c>
      <c r="E8694" s="7" t="s">
        <v>3371</v>
      </c>
      <c r="F8694" s="7" t="s">
        <v>26332</v>
      </c>
      <c r="G8694" s="7" t="s">
        <v>98</v>
      </c>
      <c r="H8694" s="7" t="s">
        <v>116</v>
      </c>
      <c r="I8694" s="8">
        <v>43573.34777017361</v>
      </c>
      <c r="J8694" s="7" t="s">
        <v>1580</v>
      </c>
      <c r="K8694" s="9">
        <v>43573.0</v>
      </c>
      <c r="L8694" s="7" t="s">
        <v>31</v>
      </c>
      <c r="M8694" s="10" t="s">
        <v>3373</v>
      </c>
      <c r="N8694" s="7" t="s">
        <v>3374</v>
      </c>
      <c r="O8694" s="7" t="s">
        <v>3375</v>
      </c>
      <c r="P8694" s="9">
        <v>43573.0</v>
      </c>
      <c r="Q8694" s="7" t="s">
        <v>61</v>
      </c>
      <c r="R8694" s="10" t="s">
        <v>103</v>
      </c>
      <c r="S8694" s="7" t="s">
        <v>27</v>
      </c>
      <c r="T8694" s="7" t="s">
        <v>37</v>
      </c>
    </row>
    <row r="8695" ht="51.0" customHeight="1">
      <c r="A8695" s="7">
        <v>8688.0</v>
      </c>
      <c r="B8695" s="7" t="s">
        <v>23</v>
      </c>
      <c r="C8695" s="7" t="s">
        <v>26333</v>
      </c>
      <c r="D8695" s="7" t="s">
        <v>105</v>
      </c>
      <c r="E8695" s="7" t="s">
        <v>3371</v>
      </c>
      <c r="F8695" s="7" t="s">
        <v>26334</v>
      </c>
      <c r="G8695" s="7" t="s">
        <v>98</v>
      </c>
      <c r="H8695" s="7" t="s">
        <v>29</v>
      </c>
      <c r="I8695" s="8">
        <v>43573.34776873843</v>
      </c>
      <c r="J8695" s="7" t="s">
        <v>109</v>
      </c>
      <c r="K8695" s="9">
        <v>43573.0</v>
      </c>
      <c r="L8695" s="7" t="s">
        <v>31</v>
      </c>
      <c r="M8695" s="10" t="s">
        <v>3373</v>
      </c>
      <c r="N8695" s="7" t="s">
        <v>3374</v>
      </c>
      <c r="O8695" s="7" t="s">
        <v>3375</v>
      </c>
      <c r="P8695" s="9">
        <v>43573.0</v>
      </c>
      <c r="Q8695" s="7" t="s">
        <v>61</v>
      </c>
      <c r="R8695" s="10" t="s">
        <v>103</v>
      </c>
      <c r="S8695" s="7" t="s">
        <v>27</v>
      </c>
      <c r="T8695" s="7" t="s">
        <v>37</v>
      </c>
    </row>
    <row r="8696" ht="51.0" customHeight="1">
      <c r="A8696" s="7">
        <v>8689.0</v>
      </c>
      <c r="B8696" s="7" t="s">
        <v>23</v>
      </c>
      <c r="C8696" s="7" t="s">
        <v>26335</v>
      </c>
      <c r="D8696" s="7" t="s">
        <v>39</v>
      </c>
      <c r="E8696" s="7" t="s">
        <v>3371</v>
      </c>
      <c r="F8696" s="7" t="s">
        <v>26336</v>
      </c>
      <c r="G8696" s="7" t="s">
        <v>98</v>
      </c>
      <c r="H8696" s="7" t="s">
        <v>116</v>
      </c>
      <c r="I8696" s="8">
        <v>43573.34776736111</v>
      </c>
      <c r="J8696" s="7" t="s">
        <v>628</v>
      </c>
      <c r="K8696" s="9">
        <v>43573.0</v>
      </c>
      <c r="L8696" s="7" t="s">
        <v>31</v>
      </c>
      <c r="M8696" s="10" t="s">
        <v>3373</v>
      </c>
      <c r="N8696" s="7" t="s">
        <v>3374</v>
      </c>
      <c r="O8696" s="7" t="s">
        <v>3375</v>
      </c>
      <c r="P8696" s="9">
        <v>43573.0</v>
      </c>
      <c r="Q8696" s="7" t="s">
        <v>61</v>
      </c>
      <c r="R8696" s="10" t="s">
        <v>103</v>
      </c>
      <c r="S8696" s="7" t="s">
        <v>27</v>
      </c>
      <c r="T8696" s="7" t="s">
        <v>37</v>
      </c>
    </row>
    <row r="8697" ht="51.0" customHeight="1">
      <c r="A8697" s="7">
        <v>8690.0</v>
      </c>
      <c r="B8697" s="7" t="s">
        <v>23</v>
      </c>
      <c r="C8697" s="7" t="s">
        <v>26337</v>
      </c>
      <c r="D8697" s="7" t="s">
        <v>1411</v>
      </c>
      <c r="E8697" s="7" t="s">
        <v>3371</v>
      </c>
      <c r="F8697" s="7" t="s">
        <v>26338</v>
      </c>
      <c r="G8697" s="7" t="s">
        <v>98</v>
      </c>
      <c r="H8697" s="7" t="s">
        <v>430</v>
      </c>
      <c r="I8697" s="8">
        <v>43573.34776523148</v>
      </c>
      <c r="J8697" s="7" t="s">
        <v>1414</v>
      </c>
      <c r="K8697" s="9">
        <v>43573.0</v>
      </c>
      <c r="L8697" s="7" t="s">
        <v>31</v>
      </c>
      <c r="M8697" s="10" t="s">
        <v>3373</v>
      </c>
      <c r="N8697" s="7" t="s">
        <v>3374</v>
      </c>
      <c r="O8697" s="7" t="s">
        <v>3375</v>
      </c>
      <c r="P8697" s="9">
        <v>43573.0</v>
      </c>
      <c r="Q8697" s="7" t="s">
        <v>61</v>
      </c>
      <c r="R8697" s="10" t="s">
        <v>103</v>
      </c>
      <c r="S8697" s="7" t="s">
        <v>27</v>
      </c>
      <c r="T8697" s="7" t="s">
        <v>37</v>
      </c>
    </row>
    <row r="8698" ht="51.0" customHeight="1">
      <c r="A8698" s="7">
        <v>8691.0</v>
      </c>
      <c r="B8698" s="7" t="s">
        <v>23</v>
      </c>
      <c r="C8698" s="7" t="s">
        <v>26339</v>
      </c>
      <c r="D8698" s="7" t="s">
        <v>39</v>
      </c>
      <c r="E8698" s="7" t="s">
        <v>3371</v>
      </c>
      <c r="F8698" s="7" t="s">
        <v>26340</v>
      </c>
      <c r="G8698" s="7" t="s">
        <v>98</v>
      </c>
      <c r="H8698" s="7" t="s">
        <v>89</v>
      </c>
      <c r="I8698" s="8">
        <v>43573.34776309028</v>
      </c>
      <c r="J8698" s="7" t="s">
        <v>11160</v>
      </c>
      <c r="K8698" s="9">
        <v>43573.0</v>
      </c>
      <c r="L8698" s="7" t="s">
        <v>31</v>
      </c>
      <c r="M8698" s="10" t="s">
        <v>3373</v>
      </c>
      <c r="N8698" s="7" t="s">
        <v>3374</v>
      </c>
      <c r="O8698" s="7" t="s">
        <v>3375</v>
      </c>
      <c r="P8698" s="9">
        <v>43573.0</v>
      </c>
      <c r="Q8698" s="7" t="s">
        <v>61</v>
      </c>
      <c r="R8698" s="10" t="s">
        <v>103</v>
      </c>
      <c r="S8698" s="7" t="s">
        <v>27</v>
      </c>
      <c r="T8698" s="7" t="s">
        <v>37</v>
      </c>
    </row>
    <row r="8699" ht="51.0" customHeight="1">
      <c r="A8699" s="7">
        <v>8692.0</v>
      </c>
      <c r="B8699" s="7" t="s">
        <v>23</v>
      </c>
      <c r="C8699" s="7" t="s">
        <v>26341</v>
      </c>
      <c r="D8699" s="7" t="s">
        <v>39</v>
      </c>
      <c r="E8699" s="7" t="s">
        <v>3371</v>
      </c>
      <c r="F8699" s="7" t="s">
        <v>26342</v>
      </c>
      <c r="G8699" s="7" t="s">
        <v>98</v>
      </c>
      <c r="H8699" s="7" t="s">
        <v>79</v>
      </c>
      <c r="I8699" s="8">
        <v>43573.347761689816</v>
      </c>
      <c r="J8699" s="7" t="s">
        <v>3072</v>
      </c>
      <c r="K8699" s="9">
        <v>43573.0</v>
      </c>
      <c r="L8699" s="7" t="s">
        <v>31</v>
      </c>
      <c r="M8699" s="10" t="s">
        <v>3373</v>
      </c>
      <c r="N8699" s="7" t="s">
        <v>3374</v>
      </c>
      <c r="O8699" s="7" t="s">
        <v>3375</v>
      </c>
      <c r="P8699" s="9">
        <v>43573.0</v>
      </c>
      <c r="Q8699" s="7" t="s">
        <v>61</v>
      </c>
      <c r="R8699" s="10" t="s">
        <v>103</v>
      </c>
      <c r="S8699" s="7" t="s">
        <v>27</v>
      </c>
      <c r="T8699" s="7" t="s">
        <v>37</v>
      </c>
    </row>
    <row r="8700" ht="51.0" customHeight="1">
      <c r="A8700" s="7">
        <v>8693.0</v>
      </c>
      <c r="B8700" s="7" t="s">
        <v>23</v>
      </c>
      <c r="C8700" s="7" t="s">
        <v>26343</v>
      </c>
      <c r="D8700" s="7" t="s">
        <v>105</v>
      </c>
      <c r="E8700" s="7" t="s">
        <v>3371</v>
      </c>
      <c r="F8700" s="7" t="s">
        <v>26344</v>
      </c>
      <c r="G8700" s="7" t="s">
        <v>98</v>
      </c>
      <c r="H8700" s="7" t="s">
        <v>29</v>
      </c>
      <c r="I8700" s="8">
        <v>43573.34775971065</v>
      </c>
      <c r="J8700" s="7" t="s">
        <v>109</v>
      </c>
      <c r="K8700" s="9">
        <v>43573.0</v>
      </c>
      <c r="L8700" s="7" t="s">
        <v>31</v>
      </c>
      <c r="M8700" s="10" t="s">
        <v>3373</v>
      </c>
      <c r="N8700" s="7" t="s">
        <v>3374</v>
      </c>
      <c r="O8700" s="7" t="s">
        <v>3375</v>
      </c>
      <c r="P8700" s="9">
        <v>43573.0</v>
      </c>
      <c r="Q8700" s="7" t="s">
        <v>61</v>
      </c>
      <c r="R8700" s="10" t="s">
        <v>103</v>
      </c>
      <c r="S8700" s="7" t="s">
        <v>27</v>
      </c>
      <c r="T8700" s="7" t="s">
        <v>37</v>
      </c>
    </row>
    <row r="8701" ht="51.0" customHeight="1">
      <c r="A8701" s="7">
        <v>8694.0</v>
      </c>
      <c r="B8701" s="7" t="s">
        <v>23</v>
      </c>
      <c r="C8701" s="7" t="s">
        <v>26345</v>
      </c>
      <c r="D8701" s="7" t="s">
        <v>105</v>
      </c>
      <c r="E8701" s="7" t="s">
        <v>3371</v>
      </c>
      <c r="F8701" s="7" t="s">
        <v>26346</v>
      </c>
      <c r="G8701" s="7" t="s">
        <v>98</v>
      </c>
      <c r="H8701" s="7" t="s">
        <v>216</v>
      </c>
      <c r="I8701" s="8">
        <v>43573.34775717593</v>
      </c>
      <c r="J8701" s="7" t="s">
        <v>13003</v>
      </c>
      <c r="K8701" s="9">
        <v>43573.0</v>
      </c>
      <c r="L8701" s="7" t="s">
        <v>31</v>
      </c>
      <c r="M8701" s="10" t="s">
        <v>3373</v>
      </c>
      <c r="N8701" s="7" t="s">
        <v>3374</v>
      </c>
      <c r="O8701" s="7" t="s">
        <v>3375</v>
      </c>
      <c r="P8701" s="9">
        <v>43573.0</v>
      </c>
      <c r="Q8701" s="7" t="s">
        <v>35</v>
      </c>
      <c r="R8701" s="10" t="s">
        <v>103</v>
      </c>
      <c r="S8701" s="9">
        <v>44196.0</v>
      </c>
      <c r="T8701" s="7" t="s">
        <v>37</v>
      </c>
    </row>
    <row r="8702" ht="51.0" customHeight="1">
      <c r="A8702" s="7">
        <v>8695.0</v>
      </c>
      <c r="B8702" s="7" t="s">
        <v>23</v>
      </c>
      <c r="C8702" s="7" t="s">
        <v>26347</v>
      </c>
      <c r="D8702" s="7" t="s">
        <v>567</v>
      </c>
      <c r="E8702" s="7" t="s">
        <v>26348</v>
      </c>
      <c r="F8702" s="7" t="s">
        <v>26349</v>
      </c>
      <c r="G8702" s="7" t="s">
        <v>98</v>
      </c>
      <c r="H8702" s="7" t="s">
        <v>216</v>
      </c>
      <c r="I8702" s="8">
        <v>43573.28063725695</v>
      </c>
      <c r="J8702" s="7" t="s">
        <v>26350</v>
      </c>
      <c r="K8702" s="9">
        <v>43573.0</v>
      </c>
      <c r="L8702" s="7" t="s">
        <v>31</v>
      </c>
      <c r="M8702" s="10" t="s">
        <v>26351</v>
      </c>
      <c r="N8702" s="7" t="s">
        <v>26352</v>
      </c>
      <c r="O8702" s="7" t="s">
        <v>26353</v>
      </c>
      <c r="P8702" s="9">
        <v>43573.0</v>
      </c>
      <c r="Q8702" s="7" t="s">
        <v>61</v>
      </c>
      <c r="R8702" s="10" t="s">
        <v>103</v>
      </c>
      <c r="S8702" s="7" t="s">
        <v>27</v>
      </c>
      <c r="T8702" s="7" t="s">
        <v>50</v>
      </c>
    </row>
    <row r="8703" ht="51.0" customHeight="1">
      <c r="A8703" s="7">
        <v>8696.0</v>
      </c>
      <c r="B8703" s="7" t="s">
        <v>23</v>
      </c>
      <c r="C8703" s="7" t="s">
        <v>26354</v>
      </c>
      <c r="D8703" s="7" t="s">
        <v>567</v>
      </c>
      <c r="E8703" s="7" t="s">
        <v>26348</v>
      </c>
      <c r="F8703" s="7" t="s">
        <v>26355</v>
      </c>
      <c r="G8703" s="7" t="s">
        <v>98</v>
      </c>
      <c r="H8703" s="7" t="s">
        <v>216</v>
      </c>
      <c r="I8703" s="8">
        <v>43573.28063508102</v>
      </c>
      <c r="J8703" s="7" t="s">
        <v>26350</v>
      </c>
      <c r="K8703" s="9">
        <v>43573.0</v>
      </c>
      <c r="L8703" s="7" t="s">
        <v>31</v>
      </c>
      <c r="M8703" s="10" t="s">
        <v>26351</v>
      </c>
      <c r="N8703" s="7" t="s">
        <v>26352</v>
      </c>
      <c r="O8703" s="7" t="s">
        <v>26353</v>
      </c>
      <c r="P8703" s="9">
        <v>43573.0</v>
      </c>
      <c r="Q8703" s="7" t="s">
        <v>61</v>
      </c>
      <c r="R8703" s="10" t="s">
        <v>103</v>
      </c>
      <c r="S8703" s="7" t="s">
        <v>27</v>
      </c>
      <c r="T8703" s="7" t="s">
        <v>50</v>
      </c>
    </row>
    <row r="8704" ht="51.0" customHeight="1">
      <c r="A8704" s="7">
        <v>8697.0</v>
      </c>
      <c r="B8704" s="7" t="s">
        <v>23</v>
      </c>
      <c r="C8704" s="7" t="s">
        <v>26356</v>
      </c>
      <c r="D8704" s="7" t="s">
        <v>2059</v>
      </c>
      <c r="E8704" s="7" t="s">
        <v>26348</v>
      </c>
      <c r="F8704" s="7" t="s">
        <v>26357</v>
      </c>
      <c r="G8704" s="7" t="s">
        <v>98</v>
      </c>
      <c r="H8704" s="7" t="s">
        <v>67</v>
      </c>
      <c r="I8704" s="8">
        <v>43573.280632974536</v>
      </c>
      <c r="J8704" s="7" t="s">
        <v>481</v>
      </c>
      <c r="K8704" s="9">
        <v>43573.0</v>
      </c>
      <c r="L8704" s="7" t="s">
        <v>31</v>
      </c>
      <c r="M8704" s="10" t="s">
        <v>26351</v>
      </c>
      <c r="N8704" s="7" t="s">
        <v>26352</v>
      </c>
      <c r="O8704" s="7" t="s">
        <v>26353</v>
      </c>
      <c r="P8704" s="9">
        <v>43573.0</v>
      </c>
      <c r="Q8704" s="7" t="s">
        <v>61</v>
      </c>
      <c r="R8704" s="10" t="s">
        <v>103</v>
      </c>
      <c r="S8704" s="7" t="s">
        <v>27</v>
      </c>
      <c r="T8704" s="7" t="s">
        <v>50</v>
      </c>
    </row>
    <row r="8705" ht="51.0" customHeight="1">
      <c r="A8705" s="7">
        <v>8698.0</v>
      </c>
      <c r="B8705" s="7" t="s">
        <v>23</v>
      </c>
      <c r="C8705" s="7" t="s">
        <v>26358</v>
      </c>
      <c r="D8705" s="7" t="s">
        <v>39</v>
      </c>
      <c r="E8705" s="7" t="s">
        <v>26348</v>
      </c>
      <c r="F8705" s="7" t="s">
        <v>26359</v>
      </c>
      <c r="G8705" s="7" t="s">
        <v>98</v>
      </c>
      <c r="H8705" s="7" t="s">
        <v>89</v>
      </c>
      <c r="I8705" s="8">
        <v>43573.28063084491</v>
      </c>
      <c r="J8705" s="7" t="s">
        <v>26360</v>
      </c>
      <c r="K8705" s="9">
        <v>43573.0</v>
      </c>
      <c r="L8705" s="7" t="s">
        <v>31</v>
      </c>
      <c r="M8705" s="10" t="s">
        <v>26351</v>
      </c>
      <c r="N8705" s="7" t="s">
        <v>26352</v>
      </c>
      <c r="O8705" s="7" t="s">
        <v>26353</v>
      </c>
      <c r="P8705" s="9">
        <v>43573.0</v>
      </c>
      <c r="Q8705" s="7" t="s">
        <v>61</v>
      </c>
      <c r="R8705" s="10" t="s">
        <v>103</v>
      </c>
      <c r="S8705" s="7" t="s">
        <v>27</v>
      </c>
      <c r="T8705" s="7" t="s">
        <v>50</v>
      </c>
    </row>
    <row r="8706" ht="51.0" customHeight="1">
      <c r="A8706" s="7">
        <v>8699.0</v>
      </c>
      <c r="B8706" s="7" t="s">
        <v>23</v>
      </c>
      <c r="C8706" s="7" t="s">
        <v>26361</v>
      </c>
      <c r="D8706" s="7" t="s">
        <v>567</v>
      </c>
      <c r="E8706" s="7" t="s">
        <v>26348</v>
      </c>
      <c r="F8706" s="7" t="s">
        <v>26362</v>
      </c>
      <c r="G8706" s="7" t="s">
        <v>98</v>
      </c>
      <c r="H8706" s="7" t="s">
        <v>116</v>
      </c>
      <c r="I8706" s="8">
        <v>43573.280628333334</v>
      </c>
      <c r="J8706" s="7" t="s">
        <v>26363</v>
      </c>
      <c r="K8706" s="9">
        <v>43573.0</v>
      </c>
      <c r="L8706" s="7" t="s">
        <v>31</v>
      </c>
      <c r="M8706" s="10" t="s">
        <v>26351</v>
      </c>
      <c r="N8706" s="7" t="s">
        <v>26352</v>
      </c>
      <c r="O8706" s="7" t="s">
        <v>26353</v>
      </c>
      <c r="P8706" s="9">
        <v>43573.0</v>
      </c>
      <c r="Q8706" s="7" t="s">
        <v>61</v>
      </c>
      <c r="R8706" s="10" t="s">
        <v>103</v>
      </c>
      <c r="S8706" s="7" t="s">
        <v>27</v>
      </c>
      <c r="T8706" s="7" t="s">
        <v>50</v>
      </c>
    </row>
    <row r="8707" ht="51.0" customHeight="1">
      <c r="A8707" s="7">
        <v>8700.0</v>
      </c>
      <c r="B8707" s="7" t="s">
        <v>23</v>
      </c>
      <c r="C8707" s="7" t="s">
        <v>26364</v>
      </c>
      <c r="D8707" s="7" t="s">
        <v>283</v>
      </c>
      <c r="E8707" s="7" t="s">
        <v>13479</v>
      </c>
      <c r="F8707" s="7" t="s">
        <v>26365</v>
      </c>
      <c r="G8707" s="7" t="s">
        <v>98</v>
      </c>
      <c r="H8707" s="7" t="s">
        <v>152</v>
      </c>
      <c r="I8707" s="8">
        <v>43573.230437175924</v>
      </c>
      <c r="J8707" s="7" t="s">
        <v>26366</v>
      </c>
      <c r="K8707" s="9">
        <v>43573.0</v>
      </c>
      <c r="L8707" s="7" t="s">
        <v>69</v>
      </c>
      <c r="M8707" s="10" t="s">
        <v>13482</v>
      </c>
      <c r="N8707" s="7" t="s">
        <v>13483</v>
      </c>
      <c r="O8707" s="7" t="s">
        <v>13484</v>
      </c>
      <c r="P8707" s="9">
        <v>43573.0</v>
      </c>
      <c r="Q8707" s="7" t="s">
        <v>35</v>
      </c>
      <c r="R8707" s="10" t="s">
        <v>103</v>
      </c>
      <c r="S8707" s="9">
        <v>44196.0</v>
      </c>
      <c r="T8707" s="7" t="s">
        <v>37</v>
      </c>
    </row>
    <row r="8708" ht="51.0" customHeight="1">
      <c r="A8708" s="7">
        <v>8701.0</v>
      </c>
      <c r="B8708" s="7" t="s">
        <v>23</v>
      </c>
      <c r="C8708" s="7" t="s">
        <v>26367</v>
      </c>
      <c r="D8708" s="7" t="s">
        <v>8139</v>
      </c>
      <c r="E8708" s="7" t="s">
        <v>13479</v>
      </c>
      <c r="F8708" s="7" t="s">
        <v>26368</v>
      </c>
      <c r="G8708" s="7" t="s">
        <v>98</v>
      </c>
      <c r="H8708" s="7" t="s">
        <v>610</v>
      </c>
      <c r="I8708" s="8">
        <v>43573.23043511574</v>
      </c>
      <c r="J8708" s="7" t="s">
        <v>26369</v>
      </c>
      <c r="K8708" s="9">
        <v>43573.0</v>
      </c>
      <c r="L8708" s="7" t="s">
        <v>69</v>
      </c>
      <c r="M8708" s="10" t="s">
        <v>13482</v>
      </c>
      <c r="N8708" s="7" t="s">
        <v>13483</v>
      </c>
      <c r="O8708" s="7" t="s">
        <v>13484</v>
      </c>
      <c r="P8708" s="9">
        <v>43573.0</v>
      </c>
      <c r="Q8708" s="7" t="s">
        <v>35</v>
      </c>
      <c r="R8708" s="10" t="s">
        <v>103</v>
      </c>
      <c r="S8708" s="9">
        <v>45384.0</v>
      </c>
      <c r="T8708" s="7" t="s">
        <v>37</v>
      </c>
    </row>
    <row r="8709" ht="51.0" customHeight="1">
      <c r="A8709" s="7">
        <v>8702.0</v>
      </c>
      <c r="B8709" s="7" t="s">
        <v>23</v>
      </c>
      <c r="C8709" s="7" t="s">
        <v>26370</v>
      </c>
      <c r="D8709" s="7" t="s">
        <v>333</v>
      </c>
      <c r="E8709" s="7" t="s">
        <v>13479</v>
      </c>
      <c r="F8709" s="7" t="s">
        <v>26371</v>
      </c>
      <c r="G8709" s="7" t="s">
        <v>98</v>
      </c>
      <c r="H8709" s="7" t="s">
        <v>266</v>
      </c>
      <c r="I8709" s="8">
        <v>43573.23043299768</v>
      </c>
      <c r="J8709" s="7" t="s">
        <v>26372</v>
      </c>
      <c r="K8709" s="9">
        <v>43573.0</v>
      </c>
      <c r="L8709" s="7" t="s">
        <v>69</v>
      </c>
      <c r="M8709" s="10" t="s">
        <v>13482</v>
      </c>
      <c r="N8709" s="7" t="s">
        <v>13483</v>
      </c>
      <c r="O8709" s="7" t="s">
        <v>13484</v>
      </c>
      <c r="P8709" s="9">
        <v>43573.0</v>
      </c>
      <c r="Q8709" s="7" t="s">
        <v>35</v>
      </c>
      <c r="R8709" s="10" t="s">
        <v>103</v>
      </c>
      <c r="S8709" s="9">
        <v>44474.0</v>
      </c>
      <c r="T8709" s="7" t="s">
        <v>37</v>
      </c>
    </row>
    <row r="8710" ht="51.0" customHeight="1">
      <c r="A8710" s="7">
        <v>8703.0</v>
      </c>
      <c r="B8710" s="7" t="s">
        <v>23</v>
      </c>
      <c r="C8710" s="7" t="s">
        <v>26373</v>
      </c>
      <c r="D8710" s="7" t="s">
        <v>8139</v>
      </c>
      <c r="E8710" s="7" t="s">
        <v>13479</v>
      </c>
      <c r="F8710" s="7" t="s">
        <v>26374</v>
      </c>
      <c r="G8710" s="7" t="s">
        <v>98</v>
      </c>
      <c r="H8710" s="7" t="s">
        <v>200</v>
      </c>
      <c r="I8710" s="8">
        <v>43573.23043106482</v>
      </c>
      <c r="J8710" s="7" t="s">
        <v>26375</v>
      </c>
      <c r="K8710" s="9">
        <v>43573.0</v>
      </c>
      <c r="L8710" s="7" t="s">
        <v>69</v>
      </c>
      <c r="M8710" s="10" t="s">
        <v>13482</v>
      </c>
      <c r="N8710" s="7" t="s">
        <v>13483</v>
      </c>
      <c r="O8710" s="7" t="s">
        <v>13484</v>
      </c>
      <c r="P8710" s="9">
        <v>43573.0</v>
      </c>
      <c r="Q8710" s="7" t="s">
        <v>35</v>
      </c>
      <c r="R8710" s="10" t="s">
        <v>103</v>
      </c>
      <c r="S8710" s="9">
        <v>47210.0</v>
      </c>
      <c r="T8710" s="7" t="s">
        <v>37</v>
      </c>
    </row>
    <row r="8711" ht="51.0" customHeight="1">
      <c r="A8711" s="7">
        <v>8704.0</v>
      </c>
      <c r="B8711" s="7" t="s">
        <v>23</v>
      </c>
      <c r="C8711" s="7" t="s">
        <v>26376</v>
      </c>
      <c r="D8711" s="7" t="s">
        <v>283</v>
      </c>
      <c r="E8711" s="7" t="s">
        <v>13479</v>
      </c>
      <c r="F8711" s="7" t="s">
        <v>26377</v>
      </c>
      <c r="G8711" s="7" t="s">
        <v>98</v>
      </c>
      <c r="H8711" s="7" t="s">
        <v>55</v>
      </c>
      <c r="I8711" s="8">
        <v>43573.23042895833</v>
      </c>
      <c r="J8711" s="7" t="s">
        <v>286</v>
      </c>
      <c r="K8711" s="9">
        <v>43573.0</v>
      </c>
      <c r="L8711" s="7" t="s">
        <v>69</v>
      </c>
      <c r="M8711" s="10" t="s">
        <v>13482</v>
      </c>
      <c r="N8711" s="7" t="s">
        <v>13483</v>
      </c>
      <c r="O8711" s="7" t="s">
        <v>13484</v>
      </c>
      <c r="P8711" s="9">
        <v>43573.0</v>
      </c>
      <c r="Q8711" s="7" t="s">
        <v>35</v>
      </c>
      <c r="R8711" s="10" t="s">
        <v>103</v>
      </c>
      <c r="S8711" s="9">
        <v>47210.0</v>
      </c>
      <c r="T8711" s="7" t="s">
        <v>37</v>
      </c>
    </row>
    <row r="8712" ht="51.0" customHeight="1">
      <c r="A8712" s="7">
        <v>8705.0</v>
      </c>
      <c r="B8712" s="7" t="s">
        <v>23</v>
      </c>
      <c r="C8712" s="7" t="s">
        <v>25079</v>
      </c>
      <c r="D8712" s="7" t="s">
        <v>149</v>
      </c>
      <c r="E8712" s="7" t="s">
        <v>13479</v>
      </c>
      <c r="F8712" s="7" t="s">
        <v>26378</v>
      </c>
      <c r="G8712" s="7" t="s">
        <v>98</v>
      </c>
      <c r="H8712" s="7" t="s">
        <v>55</v>
      </c>
      <c r="I8712" s="8">
        <v>43573.23042678241</v>
      </c>
      <c r="J8712" s="7" t="s">
        <v>26379</v>
      </c>
      <c r="K8712" s="9">
        <v>43573.0</v>
      </c>
      <c r="L8712" s="7" t="s">
        <v>69</v>
      </c>
      <c r="M8712" s="10" t="s">
        <v>13482</v>
      </c>
      <c r="N8712" s="7" t="s">
        <v>13483</v>
      </c>
      <c r="O8712" s="7" t="s">
        <v>13484</v>
      </c>
      <c r="P8712" s="9">
        <v>43573.0</v>
      </c>
      <c r="Q8712" s="7" t="s">
        <v>35</v>
      </c>
      <c r="R8712" s="10" t="s">
        <v>103</v>
      </c>
      <c r="S8712" s="9">
        <v>44196.0</v>
      </c>
      <c r="T8712" s="7" t="s">
        <v>37</v>
      </c>
    </row>
    <row r="8713" ht="51.0" customHeight="1">
      <c r="A8713" s="7">
        <v>8706.0</v>
      </c>
      <c r="B8713" s="7" t="s">
        <v>23</v>
      </c>
      <c r="C8713" s="7" t="s">
        <v>26380</v>
      </c>
      <c r="D8713" s="7" t="s">
        <v>149</v>
      </c>
      <c r="E8713" s="7" t="s">
        <v>13479</v>
      </c>
      <c r="F8713" s="7" t="s">
        <v>26381</v>
      </c>
      <c r="G8713" s="7" t="s">
        <v>98</v>
      </c>
      <c r="H8713" s="7" t="s">
        <v>55</v>
      </c>
      <c r="I8713" s="8">
        <v>43573.230424664354</v>
      </c>
      <c r="J8713" s="7" t="s">
        <v>26382</v>
      </c>
      <c r="K8713" s="9">
        <v>43573.0</v>
      </c>
      <c r="L8713" s="7" t="s">
        <v>69</v>
      </c>
      <c r="M8713" s="10" t="s">
        <v>13482</v>
      </c>
      <c r="N8713" s="7" t="s">
        <v>13483</v>
      </c>
      <c r="O8713" s="7" t="s">
        <v>13484</v>
      </c>
      <c r="P8713" s="9">
        <v>43573.0</v>
      </c>
      <c r="Q8713" s="7" t="s">
        <v>35</v>
      </c>
      <c r="R8713" s="10" t="s">
        <v>103</v>
      </c>
      <c r="S8713" s="9">
        <v>47210.0</v>
      </c>
      <c r="T8713" s="7" t="s">
        <v>37</v>
      </c>
    </row>
    <row r="8714" ht="51.0" customHeight="1">
      <c r="A8714" s="7">
        <v>8707.0</v>
      </c>
      <c r="B8714" s="7" t="s">
        <v>23</v>
      </c>
      <c r="C8714" s="7" t="s">
        <v>26383</v>
      </c>
      <c r="D8714" s="7" t="s">
        <v>149</v>
      </c>
      <c r="E8714" s="7" t="s">
        <v>13479</v>
      </c>
      <c r="F8714" s="7" t="s">
        <v>27</v>
      </c>
      <c r="G8714" s="7" t="s">
        <v>98</v>
      </c>
      <c r="H8714" s="7" t="s">
        <v>79</v>
      </c>
      <c r="I8714" s="8">
        <v>43573.23042259259</v>
      </c>
      <c r="J8714" s="7" t="s">
        <v>26379</v>
      </c>
      <c r="K8714" s="9">
        <v>43573.0</v>
      </c>
      <c r="L8714" s="7" t="s">
        <v>69</v>
      </c>
      <c r="M8714" s="10" t="s">
        <v>13482</v>
      </c>
      <c r="N8714" s="7" t="s">
        <v>13483</v>
      </c>
      <c r="O8714" s="7" t="s">
        <v>13484</v>
      </c>
      <c r="P8714" s="9">
        <v>43573.0</v>
      </c>
      <c r="Q8714" s="7" t="s">
        <v>35</v>
      </c>
      <c r="R8714" s="10" t="s">
        <v>103</v>
      </c>
      <c r="S8714" s="9">
        <v>47210.0</v>
      </c>
      <c r="T8714" s="7" t="s">
        <v>37</v>
      </c>
    </row>
    <row r="8715" ht="51.0" customHeight="1">
      <c r="A8715" s="7">
        <v>8708.0</v>
      </c>
      <c r="B8715" s="7" t="s">
        <v>23</v>
      </c>
      <c r="C8715" s="7" t="s">
        <v>26384</v>
      </c>
      <c r="D8715" s="7" t="s">
        <v>149</v>
      </c>
      <c r="E8715" s="7" t="s">
        <v>13479</v>
      </c>
      <c r="F8715" s="7" t="s">
        <v>26385</v>
      </c>
      <c r="G8715" s="7" t="s">
        <v>98</v>
      </c>
      <c r="H8715" s="7" t="s">
        <v>55</v>
      </c>
      <c r="I8715" s="8">
        <v>43573.23042115741</v>
      </c>
      <c r="J8715" s="7" t="s">
        <v>26379</v>
      </c>
      <c r="K8715" s="9">
        <v>43573.0</v>
      </c>
      <c r="L8715" s="7" t="s">
        <v>69</v>
      </c>
      <c r="M8715" s="10" t="s">
        <v>13482</v>
      </c>
      <c r="N8715" s="7" t="s">
        <v>13483</v>
      </c>
      <c r="O8715" s="7" t="s">
        <v>13484</v>
      </c>
      <c r="P8715" s="9">
        <v>43573.0</v>
      </c>
      <c r="Q8715" s="7" t="s">
        <v>35</v>
      </c>
      <c r="R8715" s="10" t="s">
        <v>103</v>
      </c>
      <c r="S8715" s="9">
        <v>47210.0</v>
      </c>
      <c r="T8715" s="7" t="s">
        <v>37</v>
      </c>
    </row>
    <row r="8716" ht="51.0" customHeight="1">
      <c r="A8716" s="7">
        <v>8709.0</v>
      </c>
      <c r="B8716" s="7" t="s">
        <v>23</v>
      </c>
      <c r="C8716" s="7" t="s">
        <v>26386</v>
      </c>
      <c r="D8716" s="7" t="s">
        <v>283</v>
      </c>
      <c r="E8716" s="7" t="s">
        <v>13479</v>
      </c>
      <c r="F8716" s="7" t="s">
        <v>26387</v>
      </c>
      <c r="G8716" s="7" t="s">
        <v>98</v>
      </c>
      <c r="H8716" s="7" t="s">
        <v>55</v>
      </c>
      <c r="I8716" s="8">
        <v>43573.23041979167</v>
      </c>
      <c r="J8716" s="7" t="s">
        <v>286</v>
      </c>
      <c r="K8716" s="9">
        <v>43573.0</v>
      </c>
      <c r="L8716" s="7" t="s">
        <v>69</v>
      </c>
      <c r="M8716" s="10" t="s">
        <v>13482</v>
      </c>
      <c r="N8716" s="7" t="s">
        <v>13483</v>
      </c>
      <c r="O8716" s="7" t="s">
        <v>13484</v>
      </c>
      <c r="P8716" s="9">
        <v>43573.0</v>
      </c>
      <c r="Q8716" s="7" t="s">
        <v>35</v>
      </c>
      <c r="R8716" s="10" t="s">
        <v>103</v>
      </c>
      <c r="S8716" s="9">
        <v>47210.0</v>
      </c>
      <c r="T8716" s="7" t="s">
        <v>37</v>
      </c>
    </row>
    <row r="8717" ht="51.0" customHeight="1">
      <c r="A8717" s="7">
        <v>8710.0</v>
      </c>
      <c r="B8717" s="7" t="s">
        <v>23</v>
      </c>
      <c r="C8717" s="7" t="s">
        <v>26388</v>
      </c>
      <c r="D8717" s="7" t="s">
        <v>149</v>
      </c>
      <c r="E8717" s="7" t="s">
        <v>13479</v>
      </c>
      <c r="F8717" s="7" t="s">
        <v>26389</v>
      </c>
      <c r="G8717" s="7" t="s">
        <v>98</v>
      </c>
      <c r="H8717" s="7" t="s">
        <v>89</v>
      </c>
      <c r="I8717" s="8">
        <v>43573.23041726852</v>
      </c>
      <c r="J8717" s="7" t="s">
        <v>6416</v>
      </c>
      <c r="K8717" s="9">
        <v>43573.0</v>
      </c>
      <c r="L8717" s="7" t="s">
        <v>69</v>
      </c>
      <c r="M8717" s="10" t="s">
        <v>13482</v>
      </c>
      <c r="N8717" s="7" t="s">
        <v>13483</v>
      </c>
      <c r="O8717" s="7" t="s">
        <v>13484</v>
      </c>
      <c r="P8717" s="9">
        <v>43573.0</v>
      </c>
      <c r="Q8717" s="7" t="s">
        <v>35</v>
      </c>
      <c r="R8717" s="10" t="s">
        <v>103</v>
      </c>
      <c r="S8717" s="9">
        <v>47210.0</v>
      </c>
      <c r="T8717" s="7" t="s">
        <v>37</v>
      </c>
    </row>
    <row r="8718" ht="51.0" customHeight="1">
      <c r="A8718" s="7">
        <v>8711.0</v>
      </c>
      <c r="B8718" s="7" t="s">
        <v>23</v>
      </c>
      <c r="C8718" s="7" t="s">
        <v>26390</v>
      </c>
      <c r="D8718" s="7" t="s">
        <v>75</v>
      </c>
      <c r="E8718" s="7" t="s">
        <v>26391</v>
      </c>
      <c r="F8718" s="7" t="s">
        <v>26392</v>
      </c>
      <c r="G8718" s="7" t="s">
        <v>42</v>
      </c>
      <c r="H8718" s="7" t="s">
        <v>1252</v>
      </c>
      <c r="I8718" s="8">
        <v>43573.19625489583</v>
      </c>
      <c r="J8718" s="7" t="s">
        <v>80</v>
      </c>
      <c r="K8718" s="9">
        <v>43573.0</v>
      </c>
      <c r="L8718" s="7" t="s">
        <v>31</v>
      </c>
      <c r="M8718" s="10" t="s">
        <v>26393</v>
      </c>
      <c r="N8718" s="7" t="s">
        <v>26394</v>
      </c>
      <c r="O8718" s="7" t="s">
        <v>26395</v>
      </c>
      <c r="P8718" s="9">
        <v>43573.0</v>
      </c>
      <c r="Q8718" s="7" t="s">
        <v>61</v>
      </c>
      <c r="R8718" s="10" t="s">
        <v>49</v>
      </c>
      <c r="S8718" s="7" t="s">
        <v>27</v>
      </c>
      <c r="T8718" s="7" t="s">
        <v>50</v>
      </c>
    </row>
    <row r="8719" ht="51.0" customHeight="1">
      <c r="A8719" s="7">
        <v>8712.0</v>
      </c>
      <c r="B8719" s="7" t="s">
        <v>23</v>
      </c>
      <c r="C8719" s="7" t="s">
        <v>26396</v>
      </c>
      <c r="D8719" s="7" t="s">
        <v>5399</v>
      </c>
      <c r="E8719" s="7" t="s">
        <v>26391</v>
      </c>
      <c r="F8719" s="7" t="s">
        <v>26397</v>
      </c>
      <c r="G8719" s="7" t="s">
        <v>42</v>
      </c>
      <c r="H8719" s="7" t="s">
        <v>785</v>
      </c>
      <c r="I8719" s="8">
        <v>43573.19625341435</v>
      </c>
      <c r="J8719" s="7" t="s">
        <v>129</v>
      </c>
      <c r="K8719" s="9">
        <v>43573.0</v>
      </c>
      <c r="L8719" s="7" t="s">
        <v>31</v>
      </c>
      <c r="M8719" s="10" t="s">
        <v>26393</v>
      </c>
      <c r="N8719" s="7" t="s">
        <v>26394</v>
      </c>
      <c r="O8719" s="7" t="s">
        <v>26395</v>
      </c>
      <c r="P8719" s="9">
        <v>43573.0</v>
      </c>
      <c r="Q8719" s="7" t="s">
        <v>61</v>
      </c>
      <c r="R8719" s="10" t="s">
        <v>49</v>
      </c>
      <c r="S8719" s="7" t="s">
        <v>27</v>
      </c>
      <c r="T8719" s="7" t="s">
        <v>50</v>
      </c>
    </row>
    <row r="8720" ht="51.0" customHeight="1">
      <c r="A8720" s="7">
        <v>8713.0</v>
      </c>
      <c r="B8720" s="7" t="s">
        <v>23</v>
      </c>
      <c r="C8720" s="7" t="s">
        <v>26398</v>
      </c>
      <c r="D8720" s="7" t="s">
        <v>450</v>
      </c>
      <c r="E8720" s="7" t="s">
        <v>26391</v>
      </c>
      <c r="F8720" s="7" t="s">
        <v>26399</v>
      </c>
      <c r="G8720" s="7" t="s">
        <v>42</v>
      </c>
      <c r="H8720" s="7" t="s">
        <v>430</v>
      </c>
      <c r="I8720" s="8">
        <v>43573.19625206019</v>
      </c>
      <c r="J8720" s="7" t="s">
        <v>4495</v>
      </c>
      <c r="K8720" s="9">
        <v>43573.0</v>
      </c>
      <c r="L8720" s="7" t="s">
        <v>31</v>
      </c>
      <c r="M8720" s="10" t="s">
        <v>26393</v>
      </c>
      <c r="N8720" s="7" t="s">
        <v>26394</v>
      </c>
      <c r="O8720" s="7" t="s">
        <v>26395</v>
      </c>
      <c r="P8720" s="9">
        <v>43573.0</v>
      </c>
      <c r="Q8720" s="7" t="s">
        <v>61</v>
      </c>
      <c r="R8720" s="10" t="s">
        <v>49</v>
      </c>
      <c r="S8720" s="7" t="s">
        <v>27</v>
      </c>
      <c r="T8720" s="7" t="s">
        <v>50</v>
      </c>
    </row>
    <row r="8721" ht="51.0" customHeight="1">
      <c r="A8721" s="7">
        <v>8714.0</v>
      </c>
      <c r="B8721" s="7" t="s">
        <v>23</v>
      </c>
      <c r="C8721" s="7" t="s">
        <v>26400</v>
      </c>
      <c r="D8721" s="7" t="s">
        <v>3767</v>
      </c>
      <c r="E8721" s="7" t="s">
        <v>26391</v>
      </c>
      <c r="F8721" s="7" t="s">
        <v>26401</v>
      </c>
      <c r="G8721" s="7" t="s">
        <v>42</v>
      </c>
      <c r="H8721" s="7" t="s">
        <v>242</v>
      </c>
      <c r="I8721" s="8">
        <v>43573.19624972222</v>
      </c>
      <c r="J8721" s="7" t="s">
        <v>11420</v>
      </c>
      <c r="K8721" s="9">
        <v>43573.0</v>
      </c>
      <c r="L8721" s="7" t="s">
        <v>31</v>
      </c>
      <c r="M8721" s="10" t="s">
        <v>26393</v>
      </c>
      <c r="N8721" s="7" t="s">
        <v>26394</v>
      </c>
      <c r="O8721" s="7" t="s">
        <v>26395</v>
      </c>
      <c r="P8721" s="9">
        <v>43573.0</v>
      </c>
      <c r="Q8721" s="7" t="s">
        <v>61</v>
      </c>
      <c r="R8721" s="10" t="s">
        <v>49</v>
      </c>
      <c r="S8721" s="7" t="s">
        <v>27</v>
      </c>
      <c r="T8721" s="7" t="s">
        <v>50</v>
      </c>
    </row>
    <row r="8722" ht="51.0" customHeight="1">
      <c r="A8722" s="7">
        <v>8715.0</v>
      </c>
      <c r="B8722" s="7" t="s">
        <v>23</v>
      </c>
      <c r="C8722" s="7" t="s">
        <v>26402</v>
      </c>
      <c r="D8722" s="7" t="s">
        <v>275</v>
      </c>
      <c r="E8722" s="7" t="s">
        <v>26391</v>
      </c>
      <c r="F8722" s="7" t="s">
        <v>26403</v>
      </c>
      <c r="G8722" s="7" t="s">
        <v>42</v>
      </c>
      <c r="H8722" s="7" t="s">
        <v>152</v>
      </c>
      <c r="I8722" s="8">
        <v>43573.19624755787</v>
      </c>
      <c r="J8722" s="7" t="s">
        <v>7874</v>
      </c>
      <c r="K8722" s="9">
        <v>43573.0</v>
      </c>
      <c r="L8722" s="7" t="s">
        <v>31</v>
      </c>
      <c r="M8722" s="10" t="s">
        <v>26393</v>
      </c>
      <c r="N8722" s="7" t="s">
        <v>26394</v>
      </c>
      <c r="O8722" s="7" t="s">
        <v>26395</v>
      </c>
      <c r="P8722" s="9">
        <v>43573.0</v>
      </c>
      <c r="Q8722" s="7" t="s">
        <v>61</v>
      </c>
      <c r="R8722" s="10" t="s">
        <v>49</v>
      </c>
      <c r="S8722" s="7" t="s">
        <v>27</v>
      </c>
      <c r="T8722" s="7" t="s">
        <v>50</v>
      </c>
    </row>
    <row r="8723" ht="51.0" customHeight="1">
      <c r="A8723" s="7">
        <v>8716.0</v>
      </c>
      <c r="B8723" s="7" t="s">
        <v>23</v>
      </c>
      <c r="C8723" s="7" t="s">
        <v>26404</v>
      </c>
      <c r="D8723" s="7" t="s">
        <v>39</v>
      </c>
      <c r="E8723" s="7" t="s">
        <v>26391</v>
      </c>
      <c r="F8723" s="7" t="s">
        <v>26405</v>
      </c>
      <c r="G8723" s="7" t="s">
        <v>42</v>
      </c>
      <c r="H8723" s="7" t="s">
        <v>395</v>
      </c>
      <c r="I8723" s="8">
        <v>43573.19624539352</v>
      </c>
      <c r="J8723" s="7" t="s">
        <v>26406</v>
      </c>
      <c r="K8723" s="9">
        <v>43573.0</v>
      </c>
      <c r="L8723" s="7" t="s">
        <v>31</v>
      </c>
      <c r="M8723" s="10" t="s">
        <v>26393</v>
      </c>
      <c r="N8723" s="7" t="s">
        <v>26394</v>
      </c>
      <c r="O8723" s="7" t="s">
        <v>26395</v>
      </c>
      <c r="P8723" s="9">
        <v>43573.0</v>
      </c>
      <c r="Q8723" s="7" t="s">
        <v>61</v>
      </c>
      <c r="R8723" s="10" t="s">
        <v>49</v>
      </c>
      <c r="S8723" s="7" t="s">
        <v>27</v>
      </c>
      <c r="T8723" s="7" t="s">
        <v>50</v>
      </c>
    </row>
    <row r="8724" ht="51.0" customHeight="1">
      <c r="A8724" s="7">
        <v>8717.0</v>
      </c>
      <c r="B8724" s="7" t="s">
        <v>23</v>
      </c>
      <c r="C8724" s="7" t="s">
        <v>26407</v>
      </c>
      <c r="D8724" s="7" t="s">
        <v>39</v>
      </c>
      <c r="E8724" s="7" t="s">
        <v>26391</v>
      </c>
      <c r="F8724" s="7" t="s">
        <v>26408</v>
      </c>
      <c r="G8724" s="7" t="s">
        <v>42</v>
      </c>
      <c r="H8724" s="7" t="s">
        <v>430</v>
      </c>
      <c r="I8724" s="8">
        <v>43573.19624331019</v>
      </c>
      <c r="J8724" s="7" t="s">
        <v>805</v>
      </c>
      <c r="K8724" s="9">
        <v>43573.0</v>
      </c>
      <c r="L8724" s="7" t="s">
        <v>31</v>
      </c>
      <c r="M8724" s="10" t="s">
        <v>26393</v>
      </c>
      <c r="N8724" s="7" t="s">
        <v>26394</v>
      </c>
      <c r="O8724" s="7" t="s">
        <v>26395</v>
      </c>
      <c r="P8724" s="9">
        <v>43573.0</v>
      </c>
      <c r="Q8724" s="7" t="s">
        <v>61</v>
      </c>
      <c r="R8724" s="10" t="s">
        <v>49</v>
      </c>
      <c r="S8724" s="7" t="s">
        <v>27</v>
      </c>
      <c r="T8724" s="7" t="s">
        <v>50</v>
      </c>
    </row>
    <row r="8725" ht="51.0" customHeight="1">
      <c r="A8725" s="7">
        <v>8718.0</v>
      </c>
      <c r="B8725" s="7" t="s">
        <v>23</v>
      </c>
      <c r="C8725" s="7" t="s">
        <v>26409</v>
      </c>
      <c r="D8725" s="7" t="s">
        <v>5210</v>
      </c>
      <c r="E8725" s="7" t="s">
        <v>26410</v>
      </c>
      <c r="F8725" s="7" t="s">
        <v>26411</v>
      </c>
      <c r="G8725" s="7" t="s">
        <v>42</v>
      </c>
      <c r="H8725" s="7" t="s">
        <v>128</v>
      </c>
      <c r="I8725" s="8">
        <v>43573.18942456019</v>
      </c>
      <c r="J8725" s="7" t="s">
        <v>5210</v>
      </c>
      <c r="K8725" s="9">
        <v>43573.0</v>
      </c>
      <c r="L8725" s="7" t="s">
        <v>31</v>
      </c>
      <c r="M8725" s="10" t="s">
        <v>26412</v>
      </c>
      <c r="N8725" s="7" t="s">
        <v>26413</v>
      </c>
      <c r="O8725" s="7" t="s">
        <v>26414</v>
      </c>
      <c r="P8725" s="9">
        <v>43573.0</v>
      </c>
      <c r="Q8725" s="7" t="s">
        <v>48</v>
      </c>
      <c r="R8725" s="10" t="s">
        <v>49</v>
      </c>
      <c r="S8725" s="7" t="s">
        <v>27</v>
      </c>
      <c r="T8725" s="7" t="s">
        <v>50</v>
      </c>
    </row>
    <row r="8726" ht="89.25" customHeight="1">
      <c r="A8726" s="7">
        <v>8719.0</v>
      </c>
      <c r="B8726" s="7" t="s">
        <v>23</v>
      </c>
      <c r="C8726" s="7" t="s">
        <v>26415</v>
      </c>
      <c r="D8726" s="7" t="s">
        <v>3526</v>
      </c>
      <c r="E8726" s="7" t="s">
        <v>4591</v>
      </c>
      <c r="F8726" s="7" t="s">
        <v>26416</v>
      </c>
      <c r="G8726" s="7" t="s">
        <v>2021</v>
      </c>
      <c r="H8726" s="7" t="s">
        <v>617</v>
      </c>
      <c r="I8726" s="8">
        <v>43573.18054625</v>
      </c>
      <c r="J8726" s="7" t="s">
        <v>829</v>
      </c>
      <c r="K8726" s="9">
        <v>43573.0</v>
      </c>
      <c r="L8726" s="7" t="s">
        <v>57</v>
      </c>
      <c r="M8726" s="10" t="s">
        <v>4593</v>
      </c>
      <c r="N8726" s="7" t="s">
        <v>4594</v>
      </c>
      <c r="O8726" s="7" t="s">
        <v>4595</v>
      </c>
      <c r="P8726" s="9">
        <v>43573.0</v>
      </c>
      <c r="Q8726" s="7" t="s">
        <v>35</v>
      </c>
      <c r="R8726" s="10" t="s">
        <v>36</v>
      </c>
      <c r="S8726" s="9">
        <v>45383.0</v>
      </c>
      <c r="T8726" s="7" t="s">
        <v>37</v>
      </c>
    </row>
    <row r="8727" ht="89.25" customHeight="1">
      <c r="A8727" s="7">
        <v>8720.0</v>
      </c>
      <c r="B8727" s="7" t="s">
        <v>23</v>
      </c>
      <c r="C8727" s="7" t="s">
        <v>26417</v>
      </c>
      <c r="D8727" s="7" t="s">
        <v>26418</v>
      </c>
      <c r="E8727" s="7" t="s">
        <v>4591</v>
      </c>
      <c r="F8727" s="7" t="s">
        <v>26419</v>
      </c>
      <c r="G8727" s="7" t="s">
        <v>2910</v>
      </c>
      <c r="H8727" s="7" t="s">
        <v>116</v>
      </c>
      <c r="I8727" s="8">
        <v>43573.18054417824</v>
      </c>
      <c r="J8727" s="7" t="s">
        <v>776</v>
      </c>
      <c r="K8727" s="9">
        <v>43573.0</v>
      </c>
      <c r="L8727" s="7" t="s">
        <v>69</v>
      </c>
      <c r="M8727" s="10" t="s">
        <v>4593</v>
      </c>
      <c r="N8727" s="7" t="s">
        <v>4594</v>
      </c>
      <c r="O8727" s="7" t="s">
        <v>4595</v>
      </c>
      <c r="P8727" s="9">
        <v>43573.0</v>
      </c>
      <c r="Q8727" s="7" t="s">
        <v>35</v>
      </c>
      <c r="R8727" s="10" t="s">
        <v>36</v>
      </c>
      <c r="S8727" s="9">
        <v>45383.0</v>
      </c>
      <c r="T8727" s="7" t="s">
        <v>37</v>
      </c>
    </row>
    <row r="8728" ht="89.25" customHeight="1">
      <c r="A8728" s="7">
        <v>8721.0</v>
      </c>
      <c r="B8728" s="7" t="s">
        <v>23</v>
      </c>
      <c r="C8728" s="7" t="s">
        <v>26420</v>
      </c>
      <c r="D8728" s="7" t="s">
        <v>6433</v>
      </c>
      <c r="E8728" s="7" t="s">
        <v>4591</v>
      </c>
      <c r="F8728" s="7" t="s">
        <v>26421</v>
      </c>
      <c r="G8728" s="7" t="s">
        <v>7087</v>
      </c>
      <c r="H8728" s="7" t="s">
        <v>395</v>
      </c>
      <c r="I8728" s="8">
        <v>43573.18054206019</v>
      </c>
      <c r="J8728" s="7" t="s">
        <v>6142</v>
      </c>
      <c r="K8728" s="9">
        <v>43573.0</v>
      </c>
      <c r="L8728" s="7" t="s">
        <v>57</v>
      </c>
      <c r="M8728" s="10" t="s">
        <v>4593</v>
      </c>
      <c r="N8728" s="7" t="s">
        <v>4594</v>
      </c>
      <c r="O8728" s="7" t="s">
        <v>4595</v>
      </c>
      <c r="P8728" s="9">
        <v>43573.0</v>
      </c>
      <c r="Q8728" s="7" t="s">
        <v>61</v>
      </c>
      <c r="R8728" s="10" t="s">
        <v>36</v>
      </c>
      <c r="S8728" s="7" t="s">
        <v>27</v>
      </c>
      <c r="T8728" s="7" t="s">
        <v>37</v>
      </c>
    </row>
    <row r="8729" ht="89.25" customHeight="1">
      <c r="A8729" s="7">
        <v>8722.0</v>
      </c>
      <c r="B8729" s="7" t="s">
        <v>23</v>
      </c>
      <c r="C8729" s="7" t="s">
        <v>26422</v>
      </c>
      <c r="D8729" s="7" t="s">
        <v>316</v>
      </c>
      <c r="E8729" s="7" t="s">
        <v>26248</v>
      </c>
      <c r="F8729" s="7" t="s">
        <v>26423</v>
      </c>
      <c r="G8729" s="7" t="s">
        <v>28</v>
      </c>
      <c r="H8729" s="7" t="s">
        <v>89</v>
      </c>
      <c r="I8729" s="8">
        <v>43573.18054011574</v>
      </c>
      <c r="J8729" s="7" t="s">
        <v>366</v>
      </c>
      <c r="K8729" s="7" t="s">
        <v>27</v>
      </c>
      <c r="L8729" s="7" t="s">
        <v>57</v>
      </c>
      <c r="M8729" s="10" t="s">
        <v>26250</v>
      </c>
      <c r="N8729" s="7" t="s">
        <v>26251</v>
      </c>
      <c r="O8729" s="7" t="s">
        <v>26252</v>
      </c>
      <c r="P8729" s="9">
        <v>43573.0</v>
      </c>
      <c r="Q8729" s="7" t="s">
        <v>35</v>
      </c>
      <c r="R8729" s="10" t="s">
        <v>36</v>
      </c>
      <c r="S8729" s="9">
        <v>45383.0</v>
      </c>
      <c r="T8729" s="7" t="s">
        <v>37</v>
      </c>
    </row>
    <row r="8730" ht="89.25" customHeight="1">
      <c r="A8730" s="7">
        <v>8723.0</v>
      </c>
      <c r="B8730" s="7" t="s">
        <v>23</v>
      </c>
      <c r="C8730" s="7" t="s">
        <v>26424</v>
      </c>
      <c r="D8730" s="7" t="s">
        <v>774</v>
      </c>
      <c r="E8730" s="7" t="s">
        <v>4591</v>
      </c>
      <c r="F8730" s="7" t="s">
        <v>26425</v>
      </c>
      <c r="G8730" s="7" t="s">
        <v>28</v>
      </c>
      <c r="H8730" s="7" t="s">
        <v>89</v>
      </c>
      <c r="I8730" s="8">
        <v>43573.18053305556</v>
      </c>
      <c r="J8730" s="7" t="s">
        <v>776</v>
      </c>
      <c r="K8730" s="9">
        <v>43573.0</v>
      </c>
      <c r="L8730" s="7" t="s">
        <v>57</v>
      </c>
      <c r="M8730" s="10" t="s">
        <v>4593</v>
      </c>
      <c r="N8730" s="7" t="s">
        <v>4594</v>
      </c>
      <c r="O8730" s="7" t="s">
        <v>4595</v>
      </c>
      <c r="P8730" s="9">
        <v>43573.0</v>
      </c>
      <c r="Q8730" s="7" t="s">
        <v>61</v>
      </c>
      <c r="R8730" s="10" t="s">
        <v>36</v>
      </c>
      <c r="S8730" s="7" t="s">
        <v>27</v>
      </c>
      <c r="T8730" s="7" t="s">
        <v>37</v>
      </c>
    </row>
    <row r="8731" ht="89.25" customHeight="1">
      <c r="A8731" s="7">
        <v>8724.0</v>
      </c>
      <c r="B8731" s="7" t="s">
        <v>23</v>
      </c>
      <c r="C8731" s="7" t="s">
        <v>26426</v>
      </c>
      <c r="D8731" s="7" t="s">
        <v>26427</v>
      </c>
      <c r="E8731" s="7" t="s">
        <v>4591</v>
      </c>
      <c r="F8731" s="7" t="s">
        <v>26428</v>
      </c>
      <c r="G8731" s="7" t="s">
        <v>28</v>
      </c>
      <c r="H8731" s="7" t="s">
        <v>116</v>
      </c>
      <c r="I8731" s="8">
        <v>43573.18053096065</v>
      </c>
      <c r="J8731" s="7" t="s">
        <v>776</v>
      </c>
      <c r="K8731" s="9">
        <v>43573.0</v>
      </c>
      <c r="L8731" s="7" t="s">
        <v>57</v>
      </c>
      <c r="M8731" s="10" t="s">
        <v>4593</v>
      </c>
      <c r="N8731" s="7" t="s">
        <v>4594</v>
      </c>
      <c r="O8731" s="7" t="s">
        <v>4595</v>
      </c>
      <c r="P8731" s="9">
        <v>43573.0</v>
      </c>
      <c r="Q8731" s="7" t="s">
        <v>61</v>
      </c>
      <c r="R8731" s="10" t="s">
        <v>36</v>
      </c>
      <c r="S8731" s="7" t="s">
        <v>27</v>
      </c>
      <c r="T8731" s="7" t="s">
        <v>37</v>
      </c>
    </row>
    <row r="8732" ht="89.25" customHeight="1">
      <c r="A8732" s="7">
        <v>8725.0</v>
      </c>
      <c r="B8732" s="7" t="s">
        <v>23</v>
      </c>
      <c r="C8732" s="7" t="s">
        <v>26429</v>
      </c>
      <c r="D8732" s="7" t="s">
        <v>774</v>
      </c>
      <c r="E8732" s="7" t="s">
        <v>4591</v>
      </c>
      <c r="F8732" s="7" t="s">
        <v>26430</v>
      </c>
      <c r="G8732" s="7" t="s">
        <v>28</v>
      </c>
      <c r="H8732" s="7" t="s">
        <v>89</v>
      </c>
      <c r="I8732" s="8">
        <v>43573.18052869213</v>
      </c>
      <c r="J8732" s="7" t="s">
        <v>776</v>
      </c>
      <c r="K8732" s="9">
        <v>43573.0</v>
      </c>
      <c r="L8732" s="7" t="s">
        <v>69</v>
      </c>
      <c r="M8732" s="10" t="s">
        <v>4593</v>
      </c>
      <c r="N8732" s="7" t="s">
        <v>4594</v>
      </c>
      <c r="O8732" s="7" t="s">
        <v>4595</v>
      </c>
      <c r="P8732" s="9">
        <v>43573.0</v>
      </c>
      <c r="Q8732" s="7" t="s">
        <v>35</v>
      </c>
      <c r="R8732" s="10" t="s">
        <v>36</v>
      </c>
      <c r="S8732" s="9">
        <v>45383.0</v>
      </c>
      <c r="T8732" s="7" t="s">
        <v>37</v>
      </c>
    </row>
    <row r="8733" ht="89.25" customHeight="1">
      <c r="A8733" s="7">
        <v>8726.0</v>
      </c>
      <c r="B8733" s="7" t="s">
        <v>23</v>
      </c>
      <c r="C8733" s="7" t="s">
        <v>26431</v>
      </c>
      <c r="D8733" s="7" t="s">
        <v>774</v>
      </c>
      <c r="E8733" s="7" t="s">
        <v>4591</v>
      </c>
      <c r="F8733" s="7" t="s">
        <v>26432</v>
      </c>
      <c r="G8733" s="7" t="s">
        <v>28</v>
      </c>
      <c r="H8733" s="7" t="s">
        <v>617</v>
      </c>
      <c r="I8733" s="8">
        <v>43573.180526516204</v>
      </c>
      <c r="J8733" s="7" t="s">
        <v>776</v>
      </c>
      <c r="K8733" s="9">
        <v>43573.0</v>
      </c>
      <c r="L8733" s="7" t="s">
        <v>69</v>
      </c>
      <c r="M8733" s="10" t="s">
        <v>4593</v>
      </c>
      <c r="N8733" s="7" t="s">
        <v>4594</v>
      </c>
      <c r="O8733" s="7" t="s">
        <v>4595</v>
      </c>
      <c r="P8733" s="9">
        <v>43573.0</v>
      </c>
      <c r="Q8733" s="7" t="s">
        <v>35</v>
      </c>
      <c r="R8733" s="10" t="s">
        <v>36</v>
      </c>
      <c r="S8733" s="9">
        <v>45383.0</v>
      </c>
      <c r="T8733" s="7" t="s">
        <v>37</v>
      </c>
    </row>
    <row r="8734" ht="89.25" customHeight="1">
      <c r="A8734" s="7">
        <v>8727.0</v>
      </c>
      <c r="B8734" s="7" t="s">
        <v>23</v>
      </c>
      <c r="C8734" s="7" t="s">
        <v>26433</v>
      </c>
      <c r="D8734" s="7" t="s">
        <v>26434</v>
      </c>
      <c r="E8734" s="7" t="s">
        <v>4591</v>
      </c>
      <c r="F8734" s="7" t="s">
        <v>26435</v>
      </c>
      <c r="G8734" s="7" t="s">
        <v>28</v>
      </c>
      <c r="H8734" s="7" t="s">
        <v>785</v>
      </c>
      <c r="I8734" s="8">
        <v>43573.18052479166</v>
      </c>
      <c r="J8734" s="7" t="s">
        <v>26436</v>
      </c>
      <c r="K8734" s="9">
        <v>43573.0</v>
      </c>
      <c r="L8734" s="7" t="s">
        <v>57</v>
      </c>
      <c r="M8734" s="10" t="s">
        <v>4593</v>
      </c>
      <c r="N8734" s="7" t="s">
        <v>4594</v>
      </c>
      <c r="O8734" s="7" t="s">
        <v>4595</v>
      </c>
      <c r="P8734" s="9">
        <v>43573.0</v>
      </c>
      <c r="Q8734" s="7" t="s">
        <v>61</v>
      </c>
      <c r="R8734" s="10" t="s">
        <v>36</v>
      </c>
      <c r="S8734" s="7" t="s">
        <v>27</v>
      </c>
      <c r="T8734" s="7" t="s">
        <v>37</v>
      </c>
    </row>
    <row r="8735" ht="89.25" customHeight="1">
      <c r="A8735" s="7">
        <v>8728.0</v>
      </c>
      <c r="B8735" s="7" t="s">
        <v>23</v>
      </c>
      <c r="C8735" s="7" t="s">
        <v>26437</v>
      </c>
      <c r="D8735" s="7" t="s">
        <v>6433</v>
      </c>
      <c r="E8735" s="7" t="s">
        <v>4591</v>
      </c>
      <c r="F8735" s="7" t="s">
        <v>26438</v>
      </c>
      <c r="G8735" s="7" t="s">
        <v>7087</v>
      </c>
      <c r="H8735" s="7" t="s">
        <v>395</v>
      </c>
      <c r="I8735" s="8">
        <v>43573.180523194445</v>
      </c>
      <c r="J8735" s="7" t="s">
        <v>6142</v>
      </c>
      <c r="K8735" s="9">
        <v>43573.0</v>
      </c>
      <c r="L8735" s="7" t="s">
        <v>57</v>
      </c>
      <c r="M8735" s="10" t="s">
        <v>4593</v>
      </c>
      <c r="N8735" s="7" t="s">
        <v>4594</v>
      </c>
      <c r="O8735" s="7" t="s">
        <v>4595</v>
      </c>
      <c r="P8735" s="9">
        <v>43573.0</v>
      </c>
      <c r="Q8735" s="7" t="s">
        <v>61</v>
      </c>
      <c r="R8735" s="10" t="s">
        <v>36</v>
      </c>
      <c r="S8735" s="7" t="s">
        <v>27</v>
      </c>
      <c r="T8735" s="7" t="s">
        <v>37</v>
      </c>
    </row>
    <row r="8736" ht="89.25" customHeight="1">
      <c r="A8736" s="7">
        <v>8729.0</v>
      </c>
      <c r="B8736" s="7" t="s">
        <v>23</v>
      </c>
      <c r="C8736" s="7" t="s">
        <v>26439</v>
      </c>
      <c r="D8736" s="7" t="s">
        <v>26427</v>
      </c>
      <c r="E8736" s="7" t="s">
        <v>4591</v>
      </c>
      <c r="F8736" s="7" t="s">
        <v>26440</v>
      </c>
      <c r="G8736" s="7" t="s">
        <v>3062</v>
      </c>
      <c r="H8736" s="7" t="s">
        <v>116</v>
      </c>
      <c r="I8736" s="8">
        <v>43573.180521689814</v>
      </c>
      <c r="J8736" s="7" t="s">
        <v>26441</v>
      </c>
      <c r="K8736" s="9">
        <v>43573.0</v>
      </c>
      <c r="L8736" s="7" t="s">
        <v>57</v>
      </c>
      <c r="M8736" s="10" t="s">
        <v>4593</v>
      </c>
      <c r="N8736" s="7" t="s">
        <v>4594</v>
      </c>
      <c r="O8736" s="7" t="s">
        <v>4595</v>
      </c>
      <c r="P8736" s="9">
        <v>43573.0</v>
      </c>
      <c r="Q8736" s="7" t="s">
        <v>61</v>
      </c>
      <c r="R8736" s="10" t="s">
        <v>36</v>
      </c>
      <c r="S8736" s="7" t="s">
        <v>27</v>
      </c>
      <c r="T8736" s="7" t="s">
        <v>37</v>
      </c>
    </row>
    <row r="8737" ht="89.25" customHeight="1">
      <c r="A8737" s="7">
        <v>8730.0</v>
      </c>
      <c r="B8737" s="7" t="s">
        <v>23</v>
      </c>
      <c r="C8737" s="7" t="s">
        <v>26442</v>
      </c>
      <c r="D8737" s="7" t="s">
        <v>3526</v>
      </c>
      <c r="E8737" s="7" t="s">
        <v>4591</v>
      </c>
      <c r="F8737" s="7" t="s">
        <v>26443</v>
      </c>
      <c r="G8737" s="7" t="s">
        <v>28</v>
      </c>
      <c r="H8737" s="7" t="s">
        <v>617</v>
      </c>
      <c r="I8737" s="8">
        <v>43573.18052026621</v>
      </c>
      <c r="J8737" s="7" t="s">
        <v>829</v>
      </c>
      <c r="K8737" s="9">
        <v>43573.0</v>
      </c>
      <c r="L8737" s="7" t="s">
        <v>57</v>
      </c>
      <c r="M8737" s="10" t="s">
        <v>4593</v>
      </c>
      <c r="N8737" s="7" t="s">
        <v>4594</v>
      </c>
      <c r="O8737" s="7" t="s">
        <v>4595</v>
      </c>
      <c r="P8737" s="9">
        <v>43573.0</v>
      </c>
      <c r="Q8737" s="7" t="s">
        <v>61</v>
      </c>
      <c r="R8737" s="10" t="s">
        <v>36</v>
      </c>
      <c r="S8737" s="7" t="s">
        <v>27</v>
      </c>
      <c r="T8737" s="7" t="s">
        <v>37</v>
      </c>
    </row>
    <row r="8738" ht="89.25" customHeight="1">
      <c r="A8738" s="7">
        <v>8731.0</v>
      </c>
      <c r="B8738" s="7" t="s">
        <v>23</v>
      </c>
      <c r="C8738" s="7" t="s">
        <v>26444</v>
      </c>
      <c r="D8738" s="7" t="s">
        <v>774</v>
      </c>
      <c r="E8738" s="7" t="s">
        <v>4591</v>
      </c>
      <c r="F8738" s="7" t="s">
        <v>26445</v>
      </c>
      <c r="G8738" s="7" t="s">
        <v>1071</v>
      </c>
      <c r="H8738" s="7" t="s">
        <v>395</v>
      </c>
      <c r="I8738" s="8">
        <v>43573.18051888889</v>
      </c>
      <c r="J8738" s="7" t="s">
        <v>26446</v>
      </c>
      <c r="K8738" s="9">
        <v>43573.0</v>
      </c>
      <c r="L8738" s="7" t="s">
        <v>57</v>
      </c>
      <c r="M8738" s="10" t="s">
        <v>4593</v>
      </c>
      <c r="N8738" s="7" t="s">
        <v>4594</v>
      </c>
      <c r="O8738" s="7" t="s">
        <v>4595</v>
      </c>
      <c r="P8738" s="9">
        <v>43573.0</v>
      </c>
      <c r="Q8738" s="7" t="s">
        <v>61</v>
      </c>
      <c r="R8738" s="10" t="s">
        <v>36</v>
      </c>
      <c r="S8738" s="7" t="s">
        <v>27</v>
      </c>
      <c r="T8738" s="7" t="s">
        <v>37</v>
      </c>
    </row>
    <row r="8739" ht="89.25" customHeight="1">
      <c r="A8739" s="7">
        <v>8732.0</v>
      </c>
      <c r="B8739" s="7" t="s">
        <v>23</v>
      </c>
      <c r="C8739" s="7" t="s">
        <v>26447</v>
      </c>
      <c r="D8739" s="7" t="s">
        <v>774</v>
      </c>
      <c r="E8739" s="7" t="s">
        <v>4591</v>
      </c>
      <c r="F8739" s="7" t="s">
        <v>26448</v>
      </c>
      <c r="G8739" s="7" t="s">
        <v>28</v>
      </c>
      <c r="H8739" s="7" t="s">
        <v>116</v>
      </c>
      <c r="I8739" s="8">
        <v>43573.18051694444</v>
      </c>
      <c r="J8739" s="7" t="s">
        <v>776</v>
      </c>
      <c r="K8739" s="9">
        <v>43573.0</v>
      </c>
      <c r="L8739" s="7" t="s">
        <v>57</v>
      </c>
      <c r="M8739" s="10" t="s">
        <v>4593</v>
      </c>
      <c r="N8739" s="7" t="s">
        <v>4594</v>
      </c>
      <c r="O8739" s="7" t="s">
        <v>4595</v>
      </c>
      <c r="P8739" s="9">
        <v>43573.0</v>
      </c>
      <c r="Q8739" s="7" t="s">
        <v>61</v>
      </c>
      <c r="R8739" s="10" t="s">
        <v>36</v>
      </c>
      <c r="S8739" s="7" t="s">
        <v>27</v>
      </c>
      <c r="T8739" s="7" t="s">
        <v>37</v>
      </c>
    </row>
    <row r="8740" ht="89.25" customHeight="1">
      <c r="A8740" s="7">
        <v>8733.0</v>
      </c>
      <c r="B8740" s="7" t="s">
        <v>23</v>
      </c>
      <c r="C8740" s="7" t="s">
        <v>26449</v>
      </c>
      <c r="D8740" s="7" t="s">
        <v>6140</v>
      </c>
      <c r="E8740" s="7" t="s">
        <v>4591</v>
      </c>
      <c r="F8740" s="7" t="s">
        <v>26450</v>
      </c>
      <c r="G8740" s="7" t="s">
        <v>8409</v>
      </c>
      <c r="H8740" s="7" t="s">
        <v>67</v>
      </c>
      <c r="I8740" s="8">
        <v>43573.1805146412</v>
      </c>
      <c r="J8740" s="7" t="s">
        <v>6142</v>
      </c>
      <c r="K8740" s="9">
        <v>43573.0</v>
      </c>
      <c r="L8740" s="7" t="s">
        <v>57</v>
      </c>
      <c r="M8740" s="10" t="s">
        <v>4593</v>
      </c>
      <c r="N8740" s="7" t="s">
        <v>4594</v>
      </c>
      <c r="O8740" s="7" t="s">
        <v>4595</v>
      </c>
      <c r="P8740" s="9">
        <v>43573.0</v>
      </c>
      <c r="Q8740" s="7" t="s">
        <v>61</v>
      </c>
      <c r="R8740" s="10" t="s">
        <v>36</v>
      </c>
      <c r="S8740" s="7" t="s">
        <v>27</v>
      </c>
      <c r="T8740" s="7" t="s">
        <v>37</v>
      </c>
    </row>
    <row r="8741" ht="89.25" customHeight="1">
      <c r="A8741" s="7">
        <v>8734.0</v>
      </c>
      <c r="B8741" s="7" t="s">
        <v>23</v>
      </c>
      <c r="C8741" s="7" t="s">
        <v>26451</v>
      </c>
      <c r="D8741" s="7" t="s">
        <v>6140</v>
      </c>
      <c r="E8741" s="7" t="s">
        <v>4591</v>
      </c>
      <c r="F8741" s="7" t="s">
        <v>26452</v>
      </c>
      <c r="G8741" s="7" t="s">
        <v>8409</v>
      </c>
      <c r="H8741" s="7" t="s">
        <v>67</v>
      </c>
      <c r="I8741" s="8">
        <v>43573.18051273148</v>
      </c>
      <c r="J8741" s="7" t="s">
        <v>6142</v>
      </c>
      <c r="K8741" s="9">
        <v>43573.0</v>
      </c>
      <c r="L8741" s="7" t="s">
        <v>57</v>
      </c>
      <c r="M8741" s="10" t="s">
        <v>4593</v>
      </c>
      <c r="N8741" s="7" t="s">
        <v>4594</v>
      </c>
      <c r="O8741" s="7" t="s">
        <v>4595</v>
      </c>
      <c r="P8741" s="9">
        <v>43573.0</v>
      </c>
      <c r="Q8741" s="7" t="s">
        <v>61</v>
      </c>
      <c r="R8741" s="10" t="s">
        <v>36</v>
      </c>
      <c r="S8741" s="7" t="s">
        <v>27</v>
      </c>
      <c r="T8741" s="7" t="s">
        <v>37</v>
      </c>
    </row>
    <row r="8742" ht="89.25" customHeight="1">
      <c r="A8742" s="7">
        <v>8735.0</v>
      </c>
      <c r="B8742" s="7" t="s">
        <v>23</v>
      </c>
      <c r="C8742" s="7" t="s">
        <v>26453</v>
      </c>
      <c r="D8742" s="7" t="s">
        <v>26454</v>
      </c>
      <c r="E8742" s="7" t="s">
        <v>4591</v>
      </c>
      <c r="F8742" s="7" t="s">
        <v>26455</v>
      </c>
      <c r="G8742" s="7" t="s">
        <v>28</v>
      </c>
      <c r="H8742" s="7" t="s">
        <v>785</v>
      </c>
      <c r="I8742" s="8">
        <v>43573.18051070602</v>
      </c>
      <c r="J8742" s="7" t="s">
        <v>776</v>
      </c>
      <c r="K8742" s="9">
        <v>43573.0</v>
      </c>
      <c r="L8742" s="7" t="s">
        <v>57</v>
      </c>
      <c r="M8742" s="10" t="s">
        <v>4593</v>
      </c>
      <c r="N8742" s="7" t="s">
        <v>4594</v>
      </c>
      <c r="O8742" s="7" t="s">
        <v>4595</v>
      </c>
      <c r="P8742" s="9">
        <v>43573.0</v>
      </c>
      <c r="Q8742" s="7" t="s">
        <v>61</v>
      </c>
      <c r="R8742" s="10" t="s">
        <v>36</v>
      </c>
      <c r="S8742" s="7" t="s">
        <v>27</v>
      </c>
      <c r="T8742" s="7" t="s">
        <v>37</v>
      </c>
    </row>
    <row r="8743" ht="89.25" customHeight="1">
      <c r="A8743" s="7">
        <v>8736.0</v>
      </c>
      <c r="B8743" s="7" t="s">
        <v>23</v>
      </c>
      <c r="C8743" s="7" t="s">
        <v>26456</v>
      </c>
      <c r="D8743" s="7" t="s">
        <v>6140</v>
      </c>
      <c r="E8743" s="7" t="s">
        <v>4591</v>
      </c>
      <c r="F8743" s="7" t="s">
        <v>26457</v>
      </c>
      <c r="G8743" s="7" t="s">
        <v>7087</v>
      </c>
      <c r="H8743" s="7" t="s">
        <v>395</v>
      </c>
      <c r="I8743" s="8">
        <v>43573.18050815972</v>
      </c>
      <c r="J8743" s="7" t="s">
        <v>6142</v>
      </c>
      <c r="K8743" s="9">
        <v>43573.0</v>
      </c>
      <c r="L8743" s="7" t="s">
        <v>57</v>
      </c>
      <c r="M8743" s="10" t="s">
        <v>4593</v>
      </c>
      <c r="N8743" s="7" t="s">
        <v>4594</v>
      </c>
      <c r="O8743" s="7" t="s">
        <v>4595</v>
      </c>
      <c r="P8743" s="9">
        <v>43573.0</v>
      </c>
      <c r="Q8743" s="7" t="s">
        <v>61</v>
      </c>
      <c r="R8743" s="10" t="s">
        <v>36</v>
      </c>
      <c r="S8743" s="7" t="s">
        <v>27</v>
      </c>
      <c r="T8743" s="7" t="s">
        <v>37</v>
      </c>
    </row>
    <row r="8744" ht="51.0" customHeight="1">
      <c r="A8744" s="7">
        <v>8737.0</v>
      </c>
      <c r="B8744" s="7" t="s">
        <v>23</v>
      </c>
      <c r="C8744" s="7" t="s">
        <v>26458</v>
      </c>
      <c r="D8744" s="7" t="s">
        <v>619</v>
      </c>
      <c r="E8744" s="7" t="s">
        <v>26459</v>
      </c>
      <c r="F8744" s="7" t="s">
        <v>26460</v>
      </c>
      <c r="G8744" s="7" t="s">
        <v>730</v>
      </c>
      <c r="H8744" s="7" t="s">
        <v>67</v>
      </c>
      <c r="I8744" s="8">
        <v>43573.17775189815</v>
      </c>
      <c r="J8744" s="7" t="s">
        <v>4506</v>
      </c>
      <c r="K8744" s="9">
        <v>43573.0</v>
      </c>
      <c r="L8744" s="7" t="s">
        <v>31</v>
      </c>
      <c r="M8744" s="10" t="s">
        <v>26461</v>
      </c>
      <c r="N8744" s="7" t="s">
        <v>26462</v>
      </c>
      <c r="O8744" s="7" t="s">
        <v>26463</v>
      </c>
      <c r="P8744" s="9">
        <v>43573.0</v>
      </c>
      <c r="Q8744" s="7" t="s">
        <v>61</v>
      </c>
      <c r="R8744" s="10" t="s">
        <v>735</v>
      </c>
      <c r="S8744" s="7" t="s">
        <v>27</v>
      </c>
      <c r="T8744" s="7" t="s">
        <v>37</v>
      </c>
    </row>
    <row r="8745" ht="51.0" customHeight="1">
      <c r="A8745" s="7">
        <v>8738.0</v>
      </c>
      <c r="B8745" s="7" t="s">
        <v>23</v>
      </c>
      <c r="C8745" s="7" t="s">
        <v>26464</v>
      </c>
      <c r="D8745" s="7" t="s">
        <v>619</v>
      </c>
      <c r="E8745" s="7" t="s">
        <v>26459</v>
      </c>
      <c r="F8745" s="7" t="s">
        <v>26465</v>
      </c>
      <c r="G8745" s="7" t="s">
        <v>730</v>
      </c>
      <c r="H8745" s="7" t="s">
        <v>67</v>
      </c>
      <c r="I8745" s="8">
        <v>43573.17774979167</v>
      </c>
      <c r="J8745" s="7" t="s">
        <v>4506</v>
      </c>
      <c r="K8745" s="9">
        <v>43573.0</v>
      </c>
      <c r="L8745" s="7" t="s">
        <v>31</v>
      </c>
      <c r="M8745" s="10" t="s">
        <v>26461</v>
      </c>
      <c r="N8745" s="7" t="s">
        <v>26462</v>
      </c>
      <c r="O8745" s="7" t="s">
        <v>26463</v>
      </c>
      <c r="P8745" s="9">
        <v>43573.0</v>
      </c>
      <c r="Q8745" s="7" t="s">
        <v>61</v>
      </c>
      <c r="R8745" s="10" t="s">
        <v>735</v>
      </c>
      <c r="S8745" s="7" t="s">
        <v>27</v>
      </c>
      <c r="T8745" s="7" t="s">
        <v>37</v>
      </c>
    </row>
    <row r="8746" ht="51.0" customHeight="1">
      <c r="A8746" s="7">
        <v>8739.0</v>
      </c>
      <c r="B8746" s="7" t="s">
        <v>23</v>
      </c>
      <c r="C8746" s="7" t="s">
        <v>26466</v>
      </c>
      <c r="D8746" s="7" t="s">
        <v>619</v>
      </c>
      <c r="E8746" s="7" t="s">
        <v>26459</v>
      </c>
      <c r="F8746" s="7" t="s">
        <v>26467</v>
      </c>
      <c r="G8746" s="7" t="s">
        <v>730</v>
      </c>
      <c r="H8746" s="7" t="s">
        <v>67</v>
      </c>
      <c r="I8746" s="8">
        <v>43573.177747650465</v>
      </c>
      <c r="J8746" s="7" t="s">
        <v>4506</v>
      </c>
      <c r="K8746" s="9">
        <v>43573.0</v>
      </c>
      <c r="L8746" s="7" t="s">
        <v>31</v>
      </c>
      <c r="M8746" s="10" t="s">
        <v>26461</v>
      </c>
      <c r="N8746" s="7" t="s">
        <v>26462</v>
      </c>
      <c r="O8746" s="7" t="s">
        <v>26463</v>
      </c>
      <c r="P8746" s="9">
        <v>43573.0</v>
      </c>
      <c r="Q8746" s="7" t="s">
        <v>61</v>
      </c>
      <c r="R8746" s="10" t="s">
        <v>735</v>
      </c>
      <c r="S8746" s="7" t="s">
        <v>27</v>
      </c>
      <c r="T8746" s="7" t="s">
        <v>37</v>
      </c>
    </row>
    <row r="8747" ht="51.0" customHeight="1">
      <c r="A8747" s="7">
        <v>8740.0</v>
      </c>
      <c r="B8747" s="7" t="s">
        <v>23</v>
      </c>
      <c r="C8747" s="7" t="s">
        <v>26468</v>
      </c>
      <c r="D8747" s="7" t="s">
        <v>39</v>
      </c>
      <c r="E8747" s="7" t="s">
        <v>26459</v>
      </c>
      <c r="F8747" s="7" t="s">
        <v>26469</v>
      </c>
      <c r="G8747" s="7" t="s">
        <v>730</v>
      </c>
      <c r="H8747" s="7" t="s">
        <v>617</v>
      </c>
      <c r="I8747" s="8">
        <v>43573.1777455787</v>
      </c>
      <c r="J8747" s="7" t="s">
        <v>1534</v>
      </c>
      <c r="K8747" s="9">
        <v>43573.0</v>
      </c>
      <c r="L8747" s="7" t="s">
        <v>31</v>
      </c>
      <c r="M8747" s="10" t="s">
        <v>26461</v>
      </c>
      <c r="N8747" s="7" t="s">
        <v>26462</v>
      </c>
      <c r="O8747" s="7" t="s">
        <v>26463</v>
      </c>
      <c r="P8747" s="9">
        <v>43573.0</v>
      </c>
      <c r="Q8747" s="7" t="s">
        <v>61</v>
      </c>
      <c r="R8747" s="10" t="s">
        <v>735</v>
      </c>
      <c r="S8747" s="7" t="s">
        <v>27</v>
      </c>
      <c r="T8747" s="7" t="s">
        <v>37</v>
      </c>
    </row>
    <row r="8748" ht="51.0" customHeight="1">
      <c r="A8748" s="7">
        <v>8741.0</v>
      </c>
      <c r="B8748" s="7" t="s">
        <v>23</v>
      </c>
      <c r="C8748" s="7" t="s">
        <v>26470</v>
      </c>
      <c r="D8748" s="7" t="s">
        <v>39</v>
      </c>
      <c r="E8748" s="7" t="s">
        <v>26459</v>
      </c>
      <c r="F8748" s="7" t="s">
        <v>26471</v>
      </c>
      <c r="G8748" s="7" t="s">
        <v>730</v>
      </c>
      <c r="H8748" s="7" t="s">
        <v>1375</v>
      </c>
      <c r="I8748" s="8">
        <v>43573.17774326389</v>
      </c>
      <c r="J8748" s="7" t="s">
        <v>1534</v>
      </c>
      <c r="K8748" s="9">
        <v>43573.0</v>
      </c>
      <c r="L8748" s="7" t="s">
        <v>31</v>
      </c>
      <c r="M8748" s="10" t="s">
        <v>26461</v>
      </c>
      <c r="N8748" s="7" t="s">
        <v>26462</v>
      </c>
      <c r="O8748" s="7" t="s">
        <v>26463</v>
      </c>
      <c r="P8748" s="9">
        <v>43573.0</v>
      </c>
      <c r="Q8748" s="7" t="s">
        <v>61</v>
      </c>
      <c r="R8748" s="10" t="s">
        <v>735</v>
      </c>
      <c r="S8748" s="7" t="s">
        <v>27</v>
      </c>
      <c r="T8748" s="7" t="s">
        <v>37</v>
      </c>
    </row>
    <row r="8749" ht="51.0" customHeight="1">
      <c r="A8749" s="7">
        <v>8742.0</v>
      </c>
      <c r="B8749" s="7" t="s">
        <v>23</v>
      </c>
      <c r="C8749" s="7" t="s">
        <v>26472</v>
      </c>
      <c r="D8749" s="7" t="s">
        <v>26473</v>
      </c>
      <c r="E8749" s="7" t="s">
        <v>26474</v>
      </c>
      <c r="F8749" s="7" t="s">
        <v>26475</v>
      </c>
      <c r="G8749" s="7" t="s">
        <v>42</v>
      </c>
      <c r="H8749" s="7" t="s">
        <v>128</v>
      </c>
      <c r="I8749" s="8">
        <v>43573.157684502316</v>
      </c>
      <c r="J8749" s="7" t="s">
        <v>190</v>
      </c>
      <c r="K8749" s="9">
        <v>43573.0</v>
      </c>
      <c r="L8749" s="7" t="s">
        <v>31</v>
      </c>
      <c r="M8749" s="10" t="s">
        <v>26476</v>
      </c>
      <c r="N8749" s="7" t="s">
        <v>26477</v>
      </c>
      <c r="O8749" s="7" t="s">
        <v>26478</v>
      </c>
      <c r="P8749" s="9">
        <v>43573.0</v>
      </c>
      <c r="Q8749" s="7" t="s">
        <v>61</v>
      </c>
      <c r="R8749" s="10" t="s">
        <v>49</v>
      </c>
      <c r="S8749" s="7" t="s">
        <v>27</v>
      </c>
      <c r="T8749" s="7" t="s">
        <v>50</v>
      </c>
    </row>
    <row r="8750" ht="51.0" customHeight="1">
      <c r="A8750" s="7">
        <v>8743.0</v>
      </c>
      <c r="B8750" s="7" t="s">
        <v>23</v>
      </c>
      <c r="C8750" s="7" t="s">
        <v>26479</v>
      </c>
      <c r="D8750" s="7" t="s">
        <v>39</v>
      </c>
      <c r="E8750" s="7" t="s">
        <v>26474</v>
      </c>
      <c r="F8750" s="7" t="s">
        <v>26480</v>
      </c>
      <c r="G8750" s="7" t="s">
        <v>42</v>
      </c>
      <c r="H8750" s="7" t="s">
        <v>89</v>
      </c>
      <c r="I8750" s="8">
        <v>43573.15768239583</v>
      </c>
      <c r="J8750" s="7" t="s">
        <v>11354</v>
      </c>
      <c r="K8750" s="9">
        <v>43573.0</v>
      </c>
      <c r="L8750" s="7" t="s">
        <v>31</v>
      </c>
      <c r="M8750" s="10" t="s">
        <v>26476</v>
      </c>
      <c r="N8750" s="7" t="s">
        <v>26477</v>
      </c>
      <c r="O8750" s="7" t="s">
        <v>26478</v>
      </c>
      <c r="P8750" s="9">
        <v>43573.0</v>
      </c>
      <c r="Q8750" s="7" t="s">
        <v>61</v>
      </c>
      <c r="R8750" s="10" t="s">
        <v>49</v>
      </c>
      <c r="S8750" s="7" t="s">
        <v>27</v>
      </c>
      <c r="T8750" s="7" t="s">
        <v>50</v>
      </c>
    </row>
    <row r="8751" ht="51.0" customHeight="1">
      <c r="A8751" s="7">
        <v>8744.0</v>
      </c>
      <c r="B8751" s="7" t="s">
        <v>23</v>
      </c>
      <c r="C8751" s="7" t="s">
        <v>26481</v>
      </c>
      <c r="D8751" s="7" t="s">
        <v>39</v>
      </c>
      <c r="E8751" s="7" t="s">
        <v>26474</v>
      </c>
      <c r="F8751" s="7" t="s">
        <v>26482</v>
      </c>
      <c r="G8751" s="7" t="s">
        <v>42</v>
      </c>
      <c r="H8751" s="7" t="s">
        <v>349</v>
      </c>
      <c r="I8751" s="8">
        <v>43573.15768017361</v>
      </c>
      <c r="J8751" s="7" t="s">
        <v>13726</v>
      </c>
      <c r="K8751" s="9">
        <v>43573.0</v>
      </c>
      <c r="L8751" s="7" t="s">
        <v>31</v>
      </c>
      <c r="M8751" s="10" t="s">
        <v>26476</v>
      </c>
      <c r="N8751" s="7" t="s">
        <v>26477</v>
      </c>
      <c r="O8751" s="7" t="s">
        <v>26478</v>
      </c>
      <c r="P8751" s="9">
        <v>43573.0</v>
      </c>
      <c r="Q8751" s="7" t="s">
        <v>61</v>
      </c>
      <c r="R8751" s="10" t="s">
        <v>49</v>
      </c>
      <c r="S8751" s="7" t="s">
        <v>27</v>
      </c>
      <c r="T8751" s="7" t="s">
        <v>50</v>
      </c>
    </row>
    <row r="8752" ht="51.0" customHeight="1">
      <c r="A8752" s="7">
        <v>8745.0</v>
      </c>
      <c r="B8752" s="7" t="s">
        <v>23</v>
      </c>
      <c r="C8752" s="7" t="s">
        <v>26483</v>
      </c>
      <c r="D8752" s="7" t="s">
        <v>75</v>
      </c>
      <c r="E8752" s="7" t="s">
        <v>26484</v>
      </c>
      <c r="F8752" s="7" t="s">
        <v>27</v>
      </c>
      <c r="G8752" s="7" t="s">
        <v>66</v>
      </c>
      <c r="H8752" s="7" t="s">
        <v>89</v>
      </c>
      <c r="I8752" s="8">
        <v>43572.70535790509</v>
      </c>
      <c r="J8752" s="7" t="s">
        <v>80</v>
      </c>
      <c r="K8752" s="9">
        <v>43572.0</v>
      </c>
      <c r="L8752" s="7" t="s">
        <v>31</v>
      </c>
      <c r="M8752" s="10" t="s">
        <v>26485</v>
      </c>
      <c r="N8752" s="7" t="s">
        <v>26486</v>
      </c>
      <c r="O8752" s="7" t="s">
        <v>26487</v>
      </c>
      <c r="P8752" s="9">
        <v>43572.0</v>
      </c>
      <c r="Q8752" s="7" t="s">
        <v>61</v>
      </c>
      <c r="R8752" s="10" t="s">
        <v>73</v>
      </c>
      <c r="S8752" s="7" t="s">
        <v>27</v>
      </c>
      <c r="T8752" s="7" t="s">
        <v>50</v>
      </c>
    </row>
    <row r="8753" ht="51.0" customHeight="1">
      <c r="A8753" s="7">
        <v>8746.0</v>
      </c>
      <c r="B8753" s="7" t="s">
        <v>23</v>
      </c>
      <c r="C8753" s="7" t="s">
        <v>26488</v>
      </c>
      <c r="D8753" s="7" t="s">
        <v>357</v>
      </c>
      <c r="E8753" s="7" t="s">
        <v>26489</v>
      </c>
      <c r="F8753" s="7" t="s">
        <v>26490</v>
      </c>
      <c r="G8753" s="7" t="s">
        <v>66</v>
      </c>
      <c r="H8753" s="7" t="s">
        <v>200</v>
      </c>
      <c r="I8753" s="8">
        <v>43572.68720840278</v>
      </c>
      <c r="J8753" s="7" t="s">
        <v>6399</v>
      </c>
      <c r="K8753" s="9">
        <v>43572.0</v>
      </c>
      <c r="L8753" s="7" t="s">
        <v>69</v>
      </c>
      <c r="M8753" s="10" t="s">
        <v>26491</v>
      </c>
      <c r="N8753" s="7" t="s">
        <v>26492</v>
      </c>
      <c r="O8753" s="7" t="s">
        <v>26493</v>
      </c>
      <c r="P8753" s="9">
        <v>43572.0</v>
      </c>
      <c r="Q8753" s="7" t="s">
        <v>35</v>
      </c>
      <c r="R8753" s="10" t="s">
        <v>73</v>
      </c>
      <c r="S8753" s="9">
        <v>45323.0</v>
      </c>
      <c r="T8753" s="7" t="s">
        <v>37</v>
      </c>
    </row>
    <row r="8754" ht="51.0" customHeight="1">
      <c r="A8754" s="7">
        <v>8747.0</v>
      </c>
      <c r="B8754" s="7" t="s">
        <v>23</v>
      </c>
      <c r="C8754" s="7" t="s">
        <v>26494</v>
      </c>
      <c r="D8754" s="7" t="s">
        <v>126</v>
      </c>
      <c r="E8754" s="7" t="s">
        <v>26495</v>
      </c>
      <c r="F8754" s="7" t="s">
        <v>26496</v>
      </c>
      <c r="G8754" s="7" t="s">
        <v>66</v>
      </c>
      <c r="H8754" s="7" t="s">
        <v>349</v>
      </c>
      <c r="I8754" s="8">
        <v>43572.68122261574</v>
      </c>
      <c r="J8754" s="7" t="s">
        <v>26497</v>
      </c>
      <c r="K8754" s="9">
        <v>43572.0</v>
      </c>
      <c r="L8754" s="7" t="s">
        <v>31</v>
      </c>
      <c r="M8754" s="10" t="s">
        <v>26498</v>
      </c>
      <c r="N8754" s="7" t="s">
        <v>26499</v>
      </c>
      <c r="O8754" s="7" t="s">
        <v>26500</v>
      </c>
      <c r="P8754" s="9">
        <v>43572.0</v>
      </c>
      <c r="Q8754" s="7" t="s">
        <v>35</v>
      </c>
      <c r="R8754" s="10" t="s">
        <v>73</v>
      </c>
      <c r="S8754" s="9">
        <v>44073.0</v>
      </c>
      <c r="T8754" s="7" t="s">
        <v>37</v>
      </c>
    </row>
    <row r="8755" ht="51.0" customHeight="1">
      <c r="A8755" s="7">
        <v>8748.0</v>
      </c>
      <c r="B8755" s="7" t="s">
        <v>23</v>
      </c>
      <c r="C8755" s="7" t="s">
        <v>26501</v>
      </c>
      <c r="D8755" s="7" t="s">
        <v>39</v>
      </c>
      <c r="E8755" s="7" t="s">
        <v>26502</v>
      </c>
      <c r="F8755" s="7" t="s">
        <v>26503</v>
      </c>
      <c r="G8755" s="7" t="s">
        <v>66</v>
      </c>
      <c r="H8755" s="7" t="s">
        <v>785</v>
      </c>
      <c r="I8755" s="8">
        <v>43572.67387162037</v>
      </c>
      <c r="J8755" s="7" t="s">
        <v>26504</v>
      </c>
      <c r="K8755" s="9">
        <v>43572.0</v>
      </c>
      <c r="L8755" s="7" t="s">
        <v>57</v>
      </c>
      <c r="M8755" s="10" t="s">
        <v>26505</v>
      </c>
      <c r="N8755" s="7" t="s">
        <v>26506</v>
      </c>
      <c r="O8755" s="7" t="s">
        <v>26507</v>
      </c>
      <c r="P8755" s="9">
        <v>43572.0</v>
      </c>
      <c r="Q8755" s="7" t="s">
        <v>35</v>
      </c>
      <c r="R8755" s="10" t="s">
        <v>73</v>
      </c>
      <c r="S8755" s="9">
        <v>73051.0</v>
      </c>
      <c r="T8755" s="7" t="s">
        <v>50</v>
      </c>
    </row>
    <row r="8756" ht="51.0" customHeight="1">
      <c r="A8756" s="7">
        <v>8749.0</v>
      </c>
      <c r="B8756" s="7" t="s">
        <v>23</v>
      </c>
      <c r="C8756" s="7" t="s">
        <v>26508</v>
      </c>
      <c r="D8756" s="7" t="s">
        <v>6067</v>
      </c>
      <c r="E8756" s="7" t="s">
        <v>26502</v>
      </c>
      <c r="F8756" s="7" t="s">
        <v>26509</v>
      </c>
      <c r="G8756" s="7" t="s">
        <v>66</v>
      </c>
      <c r="H8756" s="7" t="s">
        <v>242</v>
      </c>
      <c r="I8756" s="8">
        <v>43572.67386427084</v>
      </c>
      <c r="J8756" s="7" t="s">
        <v>9745</v>
      </c>
      <c r="K8756" s="9">
        <v>43572.0</v>
      </c>
      <c r="L8756" s="7" t="s">
        <v>57</v>
      </c>
      <c r="M8756" s="10" t="s">
        <v>26505</v>
      </c>
      <c r="N8756" s="7" t="s">
        <v>26506</v>
      </c>
      <c r="O8756" s="7" t="s">
        <v>26507</v>
      </c>
      <c r="P8756" s="9">
        <v>43572.0</v>
      </c>
      <c r="Q8756" s="7" t="s">
        <v>35</v>
      </c>
      <c r="R8756" s="10" t="s">
        <v>73</v>
      </c>
      <c r="S8756" s="9">
        <v>73051.0</v>
      </c>
      <c r="T8756" s="7" t="s">
        <v>50</v>
      </c>
    </row>
    <row r="8757" ht="51.0" customHeight="1">
      <c r="A8757" s="7">
        <v>8750.0</v>
      </c>
      <c r="B8757" s="7" t="s">
        <v>23</v>
      </c>
      <c r="C8757" s="7" t="s">
        <v>26510</v>
      </c>
      <c r="D8757" s="7" t="s">
        <v>39</v>
      </c>
      <c r="E8757" s="7" t="s">
        <v>26511</v>
      </c>
      <c r="F8757" s="7" t="s">
        <v>26512</v>
      </c>
      <c r="G8757" s="7" t="s">
        <v>66</v>
      </c>
      <c r="H8757" s="7" t="s">
        <v>67</v>
      </c>
      <c r="I8757" s="8">
        <v>43572.66026105324</v>
      </c>
      <c r="J8757" s="7" t="s">
        <v>144</v>
      </c>
      <c r="K8757" s="9">
        <v>43572.0</v>
      </c>
      <c r="L8757" s="7" t="s">
        <v>31</v>
      </c>
      <c r="M8757" s="10" t="s">
        <v>26513</v>
      </c>
      <c r="N8757" s="7" t="s">
        <v>26514</v>
      </c>
      <c r="O8757" s="7" t="s">
        <v>26515</v>
      </c>
      <c r="P8757" s="9">
        <v>43572.0</v>
      </c>
      <c r="Q8757" s="7" t="s">
        <v>61</v>
      </c>
      <c r="R8757" s="10" t="s">
        <v>73</v>
      </c>
      <c r="S8757" s="7" t="s">
        <v>27</v>
      </c>
      <c r="T8757" s="7" t="s">
        <v>50</v>
      </c>
    </row>
    <row r="8758" ht="51.0" customHeight="1">
      <c r="A8758" s="7">
        <v>8751.0</v>
      </c>
      <c r="B8758" s="7" t="s">
        <v>23</v>
      </c>
      <c r="C8758" s="7" t="s">
        <v>26516</v>
      </c>
      <c r="D8758" s="7" t="s">
        <v>2014</v>
      </c>
      <c r="E8758" s="7" t="s">
        <v>871</v>
      </c>
      <c r="F8758" s="7" t="s">
        <v>26517</v>
      </c>
      <c r="G8758" s="7" t="s">
        <v>66</v>
      </c>
      <c r="H8758" s="7" t="s">
        <v>785</v>
      </c>
      <c r="I8758" s="8">
        <v>43572.43699928241</v>
      </c>
      <c r="J8758" s="7" t="s">
        <v>26518</v>
      </c>
      <c r="K8758" s="9">
        <v>43572.0</v>
      </c>
      <c r="L8758" s="7" t="s">
        <v>31</v>
      </c>
      <c r="M8758" s="10" t="s">
        <v>874</v>
      </c>
      <c r="N8758" s="7" t="s">
        <v>875</v>
      </c>
      <c r="O8758" s="7" t="s">
        <v>876</v>
      </c>
      <c r="P8758" s="9">
        <v>43572.0</v>
      </c>
      <c r="Q8758" s="7" t="s">
        <v>61</v>
      </c>
      <c r="R8758" s="10" t="s">
        <v>73</v>
      </c>
      <c r="S8758" s="7" t="s">
        <v>27</v>
      </c>
      <c r="T8758" s="7" t="s">
        <v>50</v>
      </c>
    </row>
    <row r="8759" ht="51.0" customHeight="1">
      <c r="A8759" s="7">
        <v>8752.0</v>
      </c>
      <c r="B8759" s="7" t="s">
        <v>23</v>
      </c>
      <c r="C8759" s="7" t="s">
        <v>26519</v>
      </c>
      <c r="D8759" s="7" t="s">
        <v>2014</v>
      </c>
      <c r="E8759" s="7" t="s">
        <v>871</v>
      </c>
      <c r="F8759" s="7" t="s">
        <v>26520</v>
      </c>
      <c r="G8759" s="7" t="s">
        <v>66</v>
      </c>
      <c r="H8759" s="7" t="s">
        <v>785</v>
      </c>
      <c r="I8759" s="8">
        <v>43572.43699743056</v>
      </c>
      <c r="J8759" s="7" t="s">
        <v>26518</v>
      </c>
      <c r="K8759" s="9">
        <v>43572.0</v>
      </c>
      <c r="L8759" s="7" t="s">
        <v>31</v>
      </c>
      <c r="M8759" s="10" t="s">
        <v>874</v>
      </c>
      <c r="N8759" s="7" t="s">
        <v>875</v>
      </c>
      <c r="O8759" s="7" t="s">
        <v>876</v>
      </c>
      <c r="P8759" s="9">
        <v>43572.0</v>
      </c>
      <c r="Q8759" s="7" t="s">
        <v>61</v>
      </c>
      <c r="R8759" s="10" t="s">
        <v>73</v>
      </c>
      <c r="S8759" s="7" t="s">
        <v>27</v>
      </c>
      <c r="T8759" s="7" t="s">
        <v>50</v>
      </c>
    </row>
    <row r="8760" ht="51.0" customHeight="1">
      <c r="A8760" s="7">
        <v>8753.0</v>
      </c>
      <c r="B8760" s="7" t="s">
        <v>23</v>
      </c>
      <c r="C8760" s="7" t="s">
        <v>26521</v>
      </c>
      <c r="D8760" s="7" t="s">
        <v>2014</v>
      </c>
      <c r="E8760" s="7" t="s">
        <v>871</v>
      </c>
      <c r="F8760" s="7" t="s">
        <v>27</v>
      </c>
      <c r="G8760" s="7" t="s">
        <v>78</v>
      </c>
      <c r="H8760" s="7" t="s">
        <v>916</v>
      </c>
      <c r="I8760" s="8">
        <v>43572.43699601852</v>
      </c>
      <c r="J8760" s="7" t="s">
        <v>416</v>
      </c>
      <c r="K8760" s="9">
        <v>43572.0</v>
      </c>
      <c r="L8760" s="7" t="s">
        <v>31</v>
      </c>
      <c r="M8760" s="10" t="s">
        <v>874</v>
      </c>
      <c r="N8760" s="7" t="s">
        <v>875</v>
      </c>
      <c r="O8760" s="7" t="s">
        <v>876</v>
      </c>
      <c r="P8760" s="9">
        <v>43572.0</v>
      </c>
      <c r="Q8760" s="7" t="s">
        <v>61</v>
      </c>
      <c r="R8760" s="10" t="s">
        <v>73</v>
      </c>
      <c r="S8760" s="7" t="s">
        <v>27</v>
      </c>
      <c r="T8760" s="7" t="s">
        <v>50</v>
      </c>
    </row>
    <row r="8761" ht="51.0" customHeight="1">
      <c r="A8761" s="7">
        <v>8754.0</v>
      </c>
      <c r="B8761" s="7" t="s">
        <v>23</v>
      </c>
      <c r="C8761" s="7" t="s">
        <v>26522</v>
      </c>
      <c r="D8761" s="7" t="s">
        <v>3144</v>
      </c>
      <c r="E8761" s="7" t="s">
        <v>871</v>
      </c>
      <c r="F8761" s="7" t="s">
        <v>26523</v>
      </c>
      <c r="G8761" s="7" t="s">
        <v>66</v>
      </c>
      <c r="H8761" s="7" t="s">
        <v>617</v>
      </c>
      <c r="I8761" s="8">
        <v>43572.43699332176</v>
      </c>
      <c r="J8761" s="7" t="s">
        <v>453</v>
      </c>
      <c r="K8761" s="9">
        <v>43572.0</v>
      </c>
      <c r="L8761" s="7" t="s">
        <v>31</v>
      </c>
      <c r="M8761" s="10" t="s">
        <v>874</v>
      </c>
      <c r="N8761" s="7" t="s">
        <v>875</v>
      </c>
      <c r="O8761" s="7" t="s">
        <v>876</v>
      </c>
      <c r="P8761" s="9">
        <v>43572.0</v>
      </c>
      <c r="Q8761" s="7" t="s">
        <v>61</v>
      </c>
      <c r="R8761" s="10" t="s">
        <v>73</v>
      </c>
      <c r="S8761" s="7" t="s">
        <v>27</v>
      </c>
      <c r="T8761" s="7" t="s">
        <v>50</v>
      </c>
    </row>
    <row r="8762" ht="51.0" customHeight="1">
      <c r="A8762" s="7">
        <v>8755.0</v>
      </c>
      <c r="B8762" s="7" t="s">
        <v>23</v>
      </c>
      <c r="C8762" s="7" t="s">
        <v>26524</v>
      </c>
      <c r="D8762" s="7" t="s">
        <v>1633</v>
      </c>
      <c r="E8762" s="7" t="s">
        <v>871</v>
      </c>
      <c r="F8762" s="7" t="s">
        <v>26525</v>
      </c>
      <c r="G8762" s="7" t="s">
        <v>66</v>
      </c>
      <c r="H8762" s="7" t="s">
        <v>395</v>
      </c>
      <c r="I8762" s="8">
        <v>43572.436989699076</v>
      </c>
      <c r="J8762" s="7" t="s">
        <v>1000</v>
      </c>
      <c r="K8762" s="9">
        <v>43572.0</v>
      </c>
      <c r="L8762" s="7" t="s">
        <v>31</v>
      </c>
      <c r="M8762" s="10" t="s">
        <v>874</v>
      </c>
      <c r="N8762" s="7" t="s">
        <v>875</v>
      </c>
      <c r="O8762" s="7" t="s">
        <v>876</v>
      </c>
      <c r="P8762" s="9">
        <v>43572.0</v>
      </c>
      <c r="Q8762" s="7" t="s">
        <v>61</v>
      </c>
      <c r="R8762" s="10" t="s">
        <v>73</v>
      </c>
      <c r="S8762" s="7" t="s">
        <v>27</v>
      </c>
      <c r="T8762" s="7" t="s">
        <v>50</v>
      </c>
    </row>
    <row r="8763" ht="51.0" customHeight="1">
      <c r="A8763" s="7">
        <v>8756.0</v>
      </c>
      <c r="B8763" s="7" t="s">
        <v>23</v>
      </c>
      <c r="C8763" s="7" t="s">
        <v>26526</v>
      </c>
      <c r="D8763" s="7" t="s">
        <v>2014</v>
      </c>
      <c r="E8763" s="7" t="s">
        <v>871</v>
      </c>
      <c r="F8763" s="7" t="s">
        <v>27</v>
      </c>
      <c r="G8763" s="7" t="s">
        <v>78</v>
      </c>
      <c r="H8763" s="7" t="s">
        <v>244</v>
      </c>
      <c r="I8763" s="8">
        <v>43572.4369877662</v>
      </c>
      <c r="J8763" s="7" t="s">
        <v>416</v>
      </c>
      <c r="K8763" s="9">
        <v>43572.0</v>
      </c>
      <c r="L8763" s="7" t="s">
        <v>31</v>
      </c>
      <c r="M8763" s="10" t="s">
        <v>874</v>
      </c>
      <c r="N8763" s="7" t="s">
        <v>875</v>
      </c>
      <c r="O8763" s="7" t="s">
        <v>876</v>
      </c>
      <c r="P8763" s="9">
        <v>43572.0</v>
      </c>
      <c r="Q8763" s="7" t="s">
        <v>61</v>
      </c>
      <c r="R8763" s="10" t="s">
        <v>73</v>
      </c>
      <c r="S8763" s="7" t="s">
        <v>27</v>
      </c>
      <c r="T8763" s="7" t="s">
        <v>50</v>
      </c>
    </row>
    <row r="8764" ht="51.0" customHeight="1">
      <c r="A8764" s="7">
        <v>8757.0</v>
      </c>
      <c r="B8764" s="7" t="s">
        <v>23</v>
      </c>
      <c r="C8764" s="7" t="s">
        <v>26527</v>
      </c>
      <c r="D8764" s="7" t="s">
        <v>3538</v>
      </c>
      <c r="E8764" s="7" t="s">
        <v>871</v>
      </c>
      <c r="F8764" s="7" t="s">
        <v>26528</v>
      </c>
      <c r="G8764" s="7" t="s">
        <v>66</v>
      </c>
      <c r="H8764" s="7" t="s">
        <v>208</v>
      </c>
      <c r="I8764" s="8">
        <v>43572.43698539352</v>
      </c>
      <c r="J8764" s="7" t="s">
        <v>366</v>
      </c>
      <c r="K8764" s="9">
        <v>43572.0</v>
      </c>
      <c r="L8764" s="7" t="s">
        <v>31</v>
      </c>
      <c r="M8764" s="10" t="s">
        <v>874</v>
      </c>
      <c r="N8764" s="7" t="s">
        <v>875</v>
      </c>
      <c r="O8764" s="7" t="s">
        <v>876</v>
      </c>
      <c r="P8764" s="9">
        <v>43572.0</v>
      </c>
      <c r="Q8764" s="7" t="s">
        <v>61</v>
      </c>
      <c r="R8764" s="10" t="s">
        <v>73</v>
      </c>
      <c r="S8764" s="7" t="s">
        <v>27</v>
      </c>
      <c r="T8764" s="7" t="s">
        <v>50</v>
      </c>
    </row>
    <row r="8765" ht="51.0" customHeight="1">
      <c r="A8765" s="7">
        <v>8758.0</v>
      </c>
      <c r="B8765" s="7" t="s">
        <v>23</v>
      </c>
      <c r="C8765" s="7" t="s">
        <v>26529</v>
      </c>
      <c r="D8765" s="7" t="s">
        <v>2014</v>
      </c>
      <c r="E8765" s="7" t="s">
        <v>871</v>
      </c>
      <c r="F8765" s="7" t="s">
        <v>26530</v>
      </c>
      <c r="G8765" s="7" t="s">
        <v>66</v>
      </c>
      <c r="H8765" s="7" t="s">
        <v>116</v>
      </c>
      <c r="I8765" s="8">
        <v>43572.436983472224</v>
      </c>
      <c r="J8765" s="7" t="s">
        <v>26518</v>
      </c>
      <c r="K8765" s="9">
        <v>43572.0</v>
      </c>
      <c r="L8765" s="7" t="s">
        <v>31</v>
      </c>
      <c r="M8765" s="10" t="s">
        <v>874</v>
      </c>
      <c r="N8765" s="7" t="s">
        <v>875</v>
      </c>
      <c r="O8765" s="7" t="s">
        <v>876</v>
      </c>
      <c r="P8765" s="9">
        <v>43572.0</v>
      </c>
      <c r="Q8765" s="7" t="s">
        <v>61</v>
      </c>
      <c r="R8765" s="10" t="s">
        <v>73</v>
      </c>
      <c r="S8765" s="7" t="s">
        <v>27</v>
      </c>
      <c r="T8765" s="7" t="s">
        <v>50</v>
      </c>
    </row>
    <row r="8766" ht="51.0" customHeight="1">
      <c r="A8766" s="7">
        <v>8759.0</v>
      </c>
      <c r="B8766" s="7" t="s">
        <v>23</v>
      </c>
      <c r="C8766" s="7" t="s">
        <v>26531</v>
      </c>
      <c r="D8766" s="7" t="s">
        <v>1633</v>
      </c>
      <c r="E8766" s="7" t="s">
        <v>871</v>
      </c>
      <c r="F8766" s="7" t="s">
        <v>26532</v>
      </c>
      <c r="G8766" s="7" t="s">
        <v>66</v>
      </c>
      <c r="H8766" s="7" t="s">
        <v>67</v>
      </c>
      <c r="I8766" s="8">
        <v>43572.43697785879</v>
      </c>
      <c r="J8766" s="7" t="s">
        <v>8232</v>
      </c>
      <c r="K8766" s="9">
        <v>43572.0</v>
      </c>
      <c r="L8766" s="7" t="s">
        <v>31</v>
      </c>
      <c r="M8766" s="10" t="s">
        <v>874</v>
      </c>
      <c r="N8766" s="7" t="s">
        <v>875</v>
      </c>
      <c r="O8766" s="7" t="s">
        <v>876</v>
      </c>
      <c r="P8766" s="9">
        <v>43572.0</v>
      </c>
      <c r="Q8766" s="7" t="s">
        <v>61</v>
      </c>
      <c r="R8766" s="10" t="s">
        <v>73</v>
      </c>
      <c r="S8766" s="7" t="s">
        <v>27</v>
      </c>
      <c r="T8766" s="7" t="s">
        <v>50</v>
      </c>
    </row>
    <row r="8767" ht="51.0" customHeight="1">
      <c r="A8767" s="7">
        <v>8760.0</v>
      </c>
      <c r="B8767" s="7" t="s">
        <v>23</v>
      </c>
      <c r="C8767" s="7" t="s">
        <v>26533</v>
      </c>
      <c r="D8767" s="7" t="s">
        <v>1633</v>
      </c>
      <c r="E8767" s="7" t="s">
        <v>871</v>
      </c>
      <c r="F8767" s="7" t="s">
        <v>26534</v>
      </c>
      <c r="G8767" s="7" t="s">
        <v>66</v>
      </c>
      <c r="H8767" s="7" t="s">
        <v>67</v>
      </c>
      <c r="I8767" s="8">
        <v>43572.43697576389</v>
      </c>
      <c r="J8767" s="7" t="s">
        <v>8232</v>
      </c>
      <c r="K8767" s="9">
        <v>43572.0</v>
      </c>
      <c r="L8767" s="7" t="s">
        <v>31</v>
      </c>
      <c r="M8767" s="10" t="s">
        <v>874</v>
      </c>
      <c r="N8767" s="7" t="s">
        <v>875</v>
      </c>
      <c r="O8767" s="7" t="s">
        <v>876</v>
      </c>
      <c r="P8767" s="9">
        <v>43572.0</v>
      </c>
      <c r="Q8767" s="7" t="s">
        <v>61</v>
      </c>
      <c r="R8767" s="10" t="s">
        <v>73</v>
      </c>
      <c r="S8767" s="7" t="s">
        <v>27</v>
      </c>
      <c r="T8767" s="7" t="s">
        <v>50</v>
      </c>
    </row>
    <row r="8768" ht="51.0" customHeight="1">
      <c r="A8768" s="7">
        <v>8761.0</v>
      </c>
      <c r="B8768" s="7" t="s">
        <v>23</v>
      </c>
      <c r="C8768" s="7" t="s">
        <v>26535</v>
      </c>
      <c r="D8768" s="7" t="s">
        <v>810</v>
      </c>
      <c r="E8768" s="7" t="s">
        <v>5341</v>
      </c>
      <c r="F8768" s="7" t="s">
        <v>26536</v>
      </c>
      <c r="G8768" s="7" t="s">
        <v>78</v>
      </c>
      <c r="H8768" s="7" t="s">
        <v>67</v>
      </c>
      <c r="I8768" s="8">
        <v>43572.399912326386</v>
      </c>
      <c r="J8768" s="7" t="s">
        <v>1317</v>
      </c>
      <c r="K8768" s="9">
        <v>43572.0</v>
      </c>
      <c r="L8768" s="7" t="s">
        <v>31</v>
      </c>
      <c r="M8768" s="10" t="s">
        <v>5343</v>
      </c>
      <c r="N8768" s="7" t="s">
        <v>5344</v>
      </c>
      <c r="O8768" s="7" t="s">
        <v>5345</v>
      </c>
      <c r="P8768" s="9">
        <v>43572.0</v>
      </c>
      <c r="Q8768" s="7" t="s">
        <v>35</v>
      </c>
      <c r="R8768" s="10" t="s">
        <v>73</v>
      </c>
      <c r="S8768" s="9">
        <v>44561.0</v>
      </c>
      <c r="T8768" s="7" t="s">
        <v>37</v>
      </c>
    </row>
    <row r="8769" ht="51.0" customHeight="1">
      <c r="A8769" s="7">
        <v>8762.0</v>
      </c>
      <c r="B8769" s="7" t="s">
        <v>23</v>
      </c>
      <c r="C8769" s="7" t="s">
        <v>26537</v>
      </c>
      <c r="D8769" s="7" t="s">
        <v>149</v>
      </c>
      <c r="E8769" s="7" t="s">
        <v>1126</v>
      </c>
      <c r="F8769" s="7" t="s">
        <v>26538</v>
      </c>
      <c r="G8769" s="7" t="s">
        <v>78</v>
      </c>
      <c r="H8769" s="7" t="s">
        <v>89</v>
      </c>
      <c r="I8769" s="8">
        <v>43572.39991025463</v>
      </c>
      <c r="J8769" s="7" t="s">
        <v>6245</v>
      </c>
      <c r="K8769" s="7" t="s">
        <v>27</v>
      </c>
      <c r="L8769" s="7" t="s">
        <v>31</v>
      </c>
      <c r="M8769" s="10" t="s">
        <v>1128</v>
      </c>
      <c r="N8769" s="7" t="s">
        <v>1129</v>
      </c>
      <c r="O8769" s="7" t="s">
        <v>1130</v>
      </c>
      <c r="P8769" s="9">
        <v>43572.0</v>
      </c>
      <c r="Q8769" s="7" t="s">
        <v>61</v>
      </c>
      <c r="R8769" s="10" t="s">
        <v>73</v>
      </c>
      <c r="S8769" s="7" t="s">
        <v>27</v>
      </c>
      <c r="T8769" s="7" t="s">
        <v>37</v>
      </c>
    </row>
    <row r="8770" ht="51.0" customHeight="1">
      <c r="A8770" s="7">
        <v>8763.0</v>
      </c>
      <c r="B8770" s="7" t="s">
        <v>23</v>
      </c>
      <c r="C8770" s="7" t="s">
        <v>26539</v>
      </c>
      <c r="D8770" s="7" t="s">
        <v>75</v>
      </c>
      <c r="E8770" s="7" t="s">
        <v>5341</v>
      </c>
      <c r="F8770" s="7" t="s">
        <v>26540</v>
      </c>
      <c r="G8770" s="7" t="s">
        <v>78</v>
      </c>
      <c r="H8770" s="7" t="s">
        <v>67</v>
      </c>
      <c r="I8770" s="8">
        <v>43572.39990809028</v>
      </c>
      <c r="J8770" s="7" t="s">
        <v>80</v>
      </c>
      <c r="K8770" s="9">
        <v>43572.0</v>
      </c>
      <c r="L8770" s="7" t="s">
        <v>31</v>
      </c>
      <c r="M8770" s="10" t="s">
        <v>5343</v>
      </c>
      <c r="N8770" s="7" t="s">
        <v>5344</v>
      </c>
      <c r="O8770" s="7" t="s">
        <v>5345</v>
      </c>
      <c r="P8770" s="9">
        <v>43572.0</v>
      </c>
      <c r="Q8770" s="7" t="s">
        <v>35</v>
      </c>
      <c r="R8770" s="10" t="s">
        <v>73</v>
      </c>
      <c r="S8770" s="9">
        <v>44561.0</v>
      </c>
      <c r="T8770" s="7" t="s">
        <v>37</v>
      </c>
    </row>
    <row r="8771" ht="51.0" customHeight="1">
      <c r="A8771" s="7">
        <v>8764.0</v>
      </c>
      <c r="B8771" s="7" t="s">
        <v>23</v>
      </c>
      <c r="C8771" s="7" t="s">
        <v>3877</v>
      </c>
      <c r="D8771" s="7" t="s">
        <v>228</v>
      </c>
      <c r="E8771" s="7" t="s">
        <v>5341</v>
      </c>
      <c r="F8771" s="7" t="s">
        <v>26541</v>
      </c>
      <c r="G8771" s="7" t="s">
        <v>78</v>
      </c>
      <c r="H8771" s="7" t="s">
        <v>185</v>
      </c>
      <c r="I8771" s="8">
        <v>43572.399905949074</v>
      </c>
      <c r="J8771" s="7" t="s">
        <v>586</v>
      </c>
      <c r="K8771" s="9">
        <v>43572.0</v>
      </c>
      <c r="L8771" s="7" t="s">
        <v>31</v>
      </c>
      <c r="M8771" s="10" t="s">
        <v>5343</v>
      </c>
      <c r="N8771" s="7" t="s">
        <v>5344</v>
      </c>
      <c r="O8771" s="7" t="s">
        <v>5345</v>
      </c>
      <c r="P8771" s="9">
        <v>43572.0</v>
      </c>
      <c r="Q8771" s="7" t="s">
        <v>35</v>
      </c>
      <c r="R8771" s="10" t="s">
        <v>73</v>
      </c>
      <c r="S8771" s="9">
        <v>44561.0</v>
      </c>
      <c r="T8771" s="7" t="s">
        <v>37</v>
      </c>
    </row>
    <row r="8772" ht="51.0" customHeight="1">
      <c r="A8772" s="7">
        <v>8765.0</v>
      </c>
      <c r="B8772" s="7" t="s">
        <v>23</v>
      </c>
      <c r="C8772" s="7" t="s">
        <v>26542</v>
      </c>
      <c r="D8772" s="7" t="s">
        <v>26543</v>
      </c>
      <c r="E8772" s="7" t="s">
        <v>5341</v>
      </c>
      <c r="F8772" s="7" t="s">
        <v>26544</v>
      </c>
      <c r="G8772" s="7" t="s">
        <v>78</v>
      </c>
      <c r="H8772" s="7" t="s">
        <v>617</v>
      </c>
      <c r="I8772" s="8">
        <v>43572.39990379629</v>
      </c>
      <c r="J8772" s="7" t="s">
        <v>80</v>
      </c>
      <c r="K8772" s="9">
        <v>43572.0</v>
      </c>
      <c r="L8772" s="7" t="s">
        <v>31</v>
      </c>
      <c r="M8772" s="10" t="s">
        <v>5343</v>
      </c>
      <c r="N8772" s="7" t="s">
        <v>5344</v>
      </c>
      <c r="O8772" s="7" t="s">
        <v>5345</v>
      </c>
      <c r="P8772" s="9">
        <v>43572.0</v>
      </c>
      <c r="Q8772" s="7" t="s">
        <v>35</v>
      </c>
      <c r="R8772" s="10" t="s">
        <v>73</v>
      </c>
      <c r="S8772" s="9">
        <v>44561.0</v>
      </c>
      <c r="T8772" s="7" t="s">
        <v>37</v>
      </c>
    </row>
    <row r="8773" ht="51.0" customHeight="1">
      <c r="A8773" s="7">
        <v>8766.0</v>
      </c>
      <c r="B8773" s="7" t="s">
        <v>23</v>
      </c>
      <c r="C8773" s="7" t="s">
        <v>26545</v>
      </c>
      <c r="D8773" s="7" t="s">
        <v>283</v>
      </c>
      <c r="E8773" s="7" t="s">
        <v>1126</v>
      </c>
      <c r="F8773" s="7" t="s">
        <v>26546</v>
      </c>
      <c r="G8773" s="7" t="s">
        <v>78</v>
      </c>
      <c r="H8773" s="7" t="s">
        <v>67</v>
      </c>
      <c r="I8773" s="8">
        <v>43572.39990162037</v>
      </c>
      <c r="J8773" s="7" t="s">
        <v>8050</v>
      </c>
      <c r="K8773" s="7" t="s">
        <v>27</v>
      </c>
      <c r="L8773" s="7" t="s">
        <v>31</v>
      </c>
      <c r="M8773" s="10" t="s">
        <v>1128</v>
      </c>
      <c r="N8773" s="7" t="s">
        <v>1129</v>
      </c>
      <c r="O8773" s="7" t="s">
        <v>1130</v>
      </c>
      <c r="P8773" s="9">
        <v>43572.0</v>
      </c>
      <c r="Q8773" s="7" t="s">
        <v>35</v>
      </c>
      <c r="R8773" s="10" t="s">
        <v>73</v>
      </c>
      <c r="S8773" s="7" t="s">
        <v>27</v>
      </c>
      <c r="T8773" s="7" t="s">
        <v>37</v>
      </c>
    </row>
    <row r="8774" ht="51.0" customHeight="1">
      <c r="A8774" s="7">
        <v>8767.0</v>
      </c>
      <c r="B8774" s="7" t="s">
        <v>23</v>
      </c>
      <c r="C8774" s="7" t="s">
        <v>21628</v>
      </c>
      <c r="D8774" s="7" t="s">
        <v>131</v>
      </c>
      <c r="E8774" s="7" t="s">
        <v>5341</v>
      </c>
      <c r="F8774" s="7" t="s">
        <v>26547</v>
      </c>
      <c r="G8774" s="7" t="s">
        <v>78</v>
      </c>
      <c r="H8774" s="7" t="s">
        <v>185</v>
      </c>
      <c r="I8774" s="8">
        <v>43572.39989886574</v>
      </c>
      <c r="J8774" s="7" t="s">
        <v>862</v>
      </c>
      <c r="K8774" s="9">
        <v>43572.0</v>
      </c>
      <c r="L8774" s="7" t="s">
        <v>31</v>
      </c>
      <c r="M8774" s="10" t="s">
        <v>5343</v>
      </c>
      <c r="N8774" s="7" t="s">
        <v>5344</v>
      </c>
      <c r="O8774" s="7" t="s">
        <v>5345</v>
      </c>
      <c r="P8774" s="9">
        <v>43572.0</v>
      </c>
      <c r="Q8774" s="7" t="s">
        <v>35</v>
      </c>
      <c r="R8774" s="10" t="s">
        <v>73</v>
      </c>
      <c r="S8774" s="9">
        <v>44561.0</v>
      </c>
      <c r="T8774" s="7" t="s">
        <v>37</v>
      </c>
    </row>
    <row r="8775" ht="51.0" customHeight="1">
      <c r="A8775" s="7">
        <v>8768.0</v>
      </c>
      <c r="B8775" s="7" t="s">
        <v>23</v>
      </c>
      <c r="C8775" s="7" t="s">
        <v>26548</v>
      </c>
      <c r="D8775" s="7" t="s">
        <v>131</v>
      </c>
      <c r="E8775" s="7" t="s">
        <v>5341</v>
      </c>
      <c r="F8775" s="7" t="s">
        <v>26549</v>
      </c>
      <c r="G8775" s="7" t="s">
        <v>78</v>
      </c>
      <c r="H8775" s="7" t="s">
        <v>185</v>
      </c>
      <c r="I8775" s="8">
        <v>43572.39989671297</v>
      </c>
      <c r="J8775" s="7" t="s">
        <v>5350</v>
      </c>
      <c r="K8775" s="9">
        <v>43572.0</v>
      </c>
      <c r="L8775" s="7" t="s">
        <v>31</v>
      </c>
      <c r="M8775" s="10" t="s">
        <v>5343</v>
      </c>
      <c r="N8775" s="7" t="s">
        <v>5344</v>
      </c>
      <c r="O8775" s="7" t="s">
        <v>5345</v>
      </c>
      <c r="P8775" s="9">
        <v>43572.0</v>
      </c>
      <c r="Q8775" s="7" t="s">
        <v>35</v>
      </c>
      <c r="R8775" s="10" t="s">
        <v>73</v>
      </c>
      <c r="S8775" s="9">
        <v>44561.0</v>
      </c>
      <c r="T8775" s="7" t="s">
        <v>37</v>
      </c>
    </row>
    <row r="8776" ht="51.0" customHeight="1">
      <c r="A8776" s="7">
        <v>8769.0</v>
      </c>
      <c r="B8776" s="7" t="s">
        <v>23</v>
      </c>
      <c r="C8776" s="7" t="s">
        <v>26550</v>
      </c>
      <c r="D8776" s="7" t="s">
        <v>26551</v>
      </c>
      <c r="E8776" s="7" t="s">
        <v>5341</v>
      </c>
      <c r="F8776" s="7" t="s">
        <v>26552</v>
      </c>
      <c r="G8776" s="7" t="s">
        <v>78</v>
      </c>
      <c r="H8776" s="7" t="s">
        <v>349</v>
      </c>
      <c r="I8776" s="8">
        <v>43572.39989457176</v>
      </c>
      <c r="J8776" s="7" t="s">
        <v>5350</v>
      </c>
      <c r="K8776" s="9">
        <v>43572.0</v>
      </c>
      <c r="L8776" s="7" t="s">
        <v>31</v>
      </c>
      <c r="M8776" s="10" t="s">
        <v>5343</v>
      </c>
      <c r="N8776" s="7" t="s">
        <v>5344</v>
      </c>
      <c r="O8776" s="7" t="s">
        <v>5345</v>
      </c>
      <c r="P8776" s="9">
        <v>43572.0</v>
      </c>
      <c r="Q8776" s="7" t="s">
        <v>35</v>
      </c>
      <c r="R8776" s="10" t="s">
        <v>73</v>
      </c>
      <c r="S8776" s="9">
        <v>44561.0</v>
      </c>
      <c r="T8776" s="7" t="s">
        <v>37</v>
      </c>
    </row>
    <row r="8777" ht="51.0" customHeight="1">
      <c r="A8777" s="7">
        <v>8770.0</v>
      </c>
      <c r="B8777" s="7" t="s">
        <v>23</v>
      </c>
      <c r="C8777" s="7" t="s">
        <v>26553</v>
      </c>
      <c r="D8777" s="7" t="s">
        <v>26551</v>
      </c>
      <c r="E8777" s="7" t="s">
        <v>5341</v>
      </c>
      <c r="F8777" s="7" t="s">
        <v>26554</v>
      </c>
      <c r="G8777" s="7" t="s">
        <v>78</v>
      </c>
      <c r="H8777" s="7" t="s">
        <v>349</v>
      </c>
      <c r="I8777" s="8">
        <v>43572.39989199074</v>
      </c>
      <c r="J8777" s="7" t="s">
        <v>862</v>
      </c>
      <c r="K8777" s="9">
        <v>43572.0</v>
      </c>
      <c r="L8777" s="7" t="s">
        <v>31</v>
      </c>
      <c r="M8777" s="10" t="s">
        <v>5343</v>
      </c>
      <c r="N8777" s="7" t="s">
        <v>5344</v>
      </c>
      <c r="O8777" s="7" t="s">
        <v>5345</v>
      </c>
      <c r="P8777" s="9">
        <v>43572.0</v>
      </c>
      <c r="Q8777" s="7" t="s">
        <v>35</v>
      </c>
      <c r="R8777" s="10" t="s">
        <v>73</v>
      </c>
      <c r="S8777" s="9">
        <v>44561.0</v>
      </c>
      <c r="T8777" s="7" t="s">
        <v>37</v>
      </c>
    </row>
    <row r="8778" ht="51.0" customHeight="1">
      <c r="A8778" s="7">
        <v>8771.0</v>
      </c>
      <c r="B8778" s="7" t="s">
        <v>23</v>
      </c>
      <c r="C8778" s="7" t="s">
        <v>26555</v>
      </c>
      <c r="D8778" s="7" t="s">
        <v>131</v>
      </c>
      <c r="E8778" s="7" t="s">
        <v>5341</v>
      </c>
      <c r="F8778" s="7" t="s">
        <v>26556</v>
      </c>
      <c r="G8778" s="7" t="s">
        <v>78</v>
      </c>
      <c r="H8778" s="7" t="s">
        <v>430</v>
      </c>
      <c r="I8778" s="8">
        <v>43572.39988849537</v>
      </c>
      <c r="J8778" s="7" t="s">
        <v>862</v>
      </c>
      <c r="K8778" s="9">
        <v>43572.0</v>
      </c>
      <c r="L8778" s="7" t="s">
        <v>31</v>
      </c>
      <c r="M8778" s="10" t="s">
        <v>5343</v>
      </c>
      <c r="N8778" s="7" t="s">
        <v>5344</v>
      </c>
      <c r="O8778" s="7" t="s">
        <v>5345</v>
      </c>
      <c r="P8778" s="9">
        <v>43572.0</v>
      </c>
      <c r="Q8778" s="7" t="s">
        <v>35</v>
      </c>
      <c r="R8778" s="10" t="s">
        <v>73</v>
      </c>
      <c r="S8778" s="9">
        <v>44561.0</v>
      </c>
      <c r="T8778" s="7" t="s">
        <v>37</v>
      </c>
    </row>
    <row r="8779" ht="51.0" customHeight="1">
      <c r="A8779" s="7">
        <v>8772.0</v>
      </c>
      <c r="B8779" s="7" t="s">
        <v>23</v>
      </c>
      <c r="C8779" s="7" t="s">
        <v>26557</v>
      </c>
      <c r="D8779" s="7" t="s">
        <v>283</v>
      </c>
      <c r="E8779" s="7" t="s">
        <v>1126</v>
      </c>
      <c r="F8779" s="7" t="s">
        <v>26558</v>
      </c>
      <c r="G8779" s="7" t="s">
        <v>78</v>
      </c>
      <c r="H8779" s="7" t="s">
        <v>67</v>
      </c>
      <c r="I8779" s="8">
        <v>43572.39988719908</v>
      </c>
      <c r="J8779" s="7" t="s">
        <v>8050</v>
      </c>
      <c r="K8779" s="7" t="s">
        <v>27</v>
      </c>
      <c r="L8779" s="7" t="s">
        <v>31</v>
      </c>
      <c r="M8779" s="10" t="s">
        <v>1128</v>
      </c>
      <c r="N8779" s="7" t="s">
        <v>1129</v>
      </c>
      <c r="O8779" s="7" t="s">
        <v>1130</v>
      </c>
      <c r="P8779" s="9">
        <v>43572.0</v>
      </c>
      <c r="Q8779" s="7" t="s">
        <v>35</v>
      </c>
      <c r="R8779" s="10" t="s">
        <v>73</v>
      </c>
      <c r="S8779" s="7" t="s">
        <v>27</v>
      </c>
      <c r="T8779" s="7" t="s">
        <v>37</v>
      </c>
    </row>
    <row r="8780" ht="51.0" customHeight="1">
      <c r="A8780" s="7">
        <v>8773.0</v>
      </c>
      <c r="B8780" s="7" t="s">
        <v>23</v>
      </c>
      <c r="C8780" s="7" t="s">
        <v>26559</v>
      </c>
      <c r="D8780" s="7" t="s">
        <v>283</v>
      </c>
      <c r="E8780" s="7" t="s">
        <v>1126</v>
      </c>
      <c r="F8780" s="7" t="s">
        <v>26560</v>
      </c>
      <c r="G8780" s="7" t="s">
        <v>78</v>
      </c>
      <c r="H8780" s="7" t="s">
        <v>67</v>
      </c>
      <c r="I8780" s="8">
        <v>43572.39988511574</v>
      </c>
      <c r="J8780" s="7" t="s">
        <v>8050</v>
      </c>
      <c r="K8780" s="7" t="s">
        <v>27</v>
      </c>
      <c r="L8780" s="7" t="s">
        <v>31</v>
      </c>
      <c r="M8780" s="10" t="s">
        <v>1128</v>
      </c>
      <c r="N8780" s="7" t="s">
        <v>1129</v>
      </c>
      <c r="O8780" s="7" t="s">
        <v>1130</v>
      </c>
      <c r="P8780" s="9">
        <v>43572.0</v>
      </c>
      <c r="Q8780" s="7" t="s">
        <v>35</v>
      </c>
      <c r="R8780" s="10" t="s">
        <v>73</v>
      </c>
      <c r="S8780" s="7" t="s">
        <v>27</v>
      </c>
      <c r="T8780" s="7" t="s">
        <v>37</v>
      </c>
    </row>
    <row r="8781" ht="51.0" customHeight="1">
      <c r="A8781" s="7">
        <v>8774.0</v>
      </c>
      <c r="B8781" s="7" t="s">
        <v>23</v>
      </c>
      <c r="C8781" s="7" t="s">
        <v>26561</v>
      </c>
      <c r="D8781" s="7" t="s">
        <v>283</v>
      </c>
      <c r="E8781" s="7" t="s">
        <v>1126</v>
      </c>
      <c r="F8781" s="7" t="s">
        <v>26562</v>
      </c>
      <c r="G8781" s="7" t="s">
        <v>78</v>
      </c>
      <c r="H8781" s="7" t="s">
        <v>67</v>
      </c>
      <c r="I8781" s="8">
        <v>43572.399882743055</v>
      </c>
      <c r="J8781" s="7" t="s">
        <v>8050</v>
      </c>
      <c r="K8781" s="7" t="s">
        <v>27</v>
      </c>
      <c r="L8781" s="7" t="s">
        <v>31</v>
      </c>
      <c r="M8781" s="10" t="s">
        <v>1128</v>
      </c>
      <c r="N8781" s="7" t="s">
        <v>1129</v>
      </c>
      <c r="O8781" s="7" t="s">
        <v>1130</v>
      </c>
      <c r="P8781" s="9">
        <v>43572.0</v>
      </c>
      <c r="Q8781" s="7" t="s">
        <v>35</v>
      </c>
      <c r="R8781" s="10" t="s">
        <v>73</v>
      </c>
      <c r="S8781" s="9">
        <v>44561.0</v>
      </c>
      <c r="T8781" s="7" t="s">
        <v>37</v>
      </c>
    </row>
    <row r="8782" ht="51.0" customHeight="1">
      <c r="A8782" s="7">
        <v>8775.0</v>
      </c>
      <c r="B8782" s="7" t="s">
        <v>23</v>
      </c>
      <c r="C8782" s="7" t="s">
        <v>26563</v>
      </c>
      <c r="D8782" s="7" t="s">
        <v>149</v>
      </c>
      <c r="E8782" s="7" t="s">
        <v>1126</v>
      </c>
      <c r="F8782" s="7" t="s">
        <v>26564</v>
      </c>
      <c r="G8782" s="7" t="s">
        <v>78</v>
      </c>
      <c r="H8782" s="7" t="s">
        <v>89</v>
      </c>
      <c r="I8782" s="8">
        <v>43572.399872002316</v>
      </c>
      <c r="J8782" s="7" t="s">
        <v>6245</v>
      </c>
      <c r="K8782" s="7" t="s">
        <v>27</v>
      </c>
      <c r="L8782" s="7" t="s">
        <v>31</v>
      </c>
      <c r="M8782" s="10" t="s">
        <v>1128</v>
      </c>
      <c r="N8782" s="7" t="s">
        <v>1129</v>
      </c>
      <c r="O8782" s="7" t="s">
        <v>1130</v>
      </c>
      <c r="P8782" s="9">
        <v>43572.0</v>
      </c>
      <c r="Q8782" s="7" t="s">
        <v>35</v>
      </c>
      <c r="R8782" s="10" t="s">
        <v>73</v>
      </c>
      <c r="S8782" s="9">
        <v>44561.0</v>
      </c>
      <c r="T8782" s="7" t="s">
        <v>37</v>
      </c>
    </row>
    <row r="8783" ht="51.0" customHeight="1">
      <c r="A8783" s="7">
        <v>8776.0</v>
      </c>
      <c r="B8783" s="7" t="s">
        <v>23</v>
      </c>
      <c r="C8783" s="7" t="s">
        <v>26565</v>
      </c>
      <c r="D8783" s="7" t="s">
        <v>131</v>
      </c>
      <c r="E8783" s="7" t="s">
        <v>5341</v>
      </c>
      <c r="F8783" s="7" t="s">
        <v>26566</v>
      </c>
      <c r="G8783" s="7" t="s">
        <v>78</v>
      </c>
      <c r="H8783" s="7" t="s">
        <v>430</v>
      </c>
      <c r="I8783" s="8">
        <v>43572.39985909722</v>
      </c>
      <c r="J8783" s="7" t="s">
        <v>5350</v>
      </c>
      <c r="K8783" s="9">
        <v>43572.0</v>
      </c>
      <c r="L8783" s="7" t="s">
        <v>31</v>
      </c>
      <c r="M8783" s="10" t="s">
        <v>5343</v>
      </c>
      <c r="N8783" s="7" t="s">
        <v>5344</v>
      </c>
      <c r="O8783" s="7" t="s">
        <v>5345</v>
      </c>
      <c r="P8783" s="9">
        <v>43572.0</v>
      </c>
      <c r="Q8783" s="7" t="s">
        <v>35</v>
      </c>
      <c r="R8783" s="10" t="s">
        <v>73</v>
      </c>
      <c r="S8783" s="9">
        <v>44561.0</v>
      </c>
      <c r="T8783" s="7" t="s">
        <v>37</v>
      </c>
    </row>
    <row r="8784" ht="51.0" customHeight="1">
      <c r="A8784" s="7">
        <v>8777.0</v>
      </c>
      <c r="B8784" s="7" t="s">
        <v>23</v>
      </c>
      <c r="C8784" s="7" t="s">
        <v>26567</v>
      </c>
      <c r="D8784" s="7" t="s">
        <v>275</v>
      </c>
      <c r="E8784" s="7" t="s">
        <v>26568</v>
      </c>
      <c r="F8784" s="7" t="s">
        <v>26569</v>
      </c>
      <c r="G8784" s="7" t="s">
        <v>66</v>
      </c>
      <c r="H8784" s="7" t="s">
        <v>395</v>
      </c>
      <c r="I8784" s="8">
        <v>43572.3205075</v>
      </c>
      <c r="J8784" s="7" t="s">
        <v>2429</v>
      </c>
      <c r="K8784" s="9">
        <v>43572.0</v>
      </c>
      <c r="L8784" s="7" t="s">
        <v>31</v>
      </c>
      <c r="M8784" s="10" t="s">
        <v>26570</v>
      </c>
      <c r="N8784" s="7" t="s">
        <v>26571</v>
      </c>
      <c r="O8784" s="7" t="s">
        <v>26572</v>
      </c>
      <c r="P8784" s="9">
        <v>43572.0</v>
      </c>
      <c r="Q8784" s="7" t="s">
        <v>61</v>
      </c>
      <c r="R8784" s="10" t="s">
        <v>73</v>
      </c>
      <c r="S8784" s="7" t="s">
        <v>27</v>
      </c>
      <c r="T8784" s="7" t="s">
        <v>50</v>
      </c>
    </row>
    <row r="8785" ht="51.0" customHeight="1">
      <c r="A8785" s="7">
        <v>8778.0</v>
      </c>
      <c r="B8785" s="7" t="s">
        <v>23</v>
      </c>
      <c r="C8785" s="7" t="s">
        <v>26573</v>
      </c>
      <c r="D8785" s="7" t="s">
        <v>131</v>
      </c>
      <c r="E8785" s="7" t="s">
        <v>26574</v>
      </c>
      <c r="F8785" s="7" t="s">
        <v>26575</v>
      </c>
      <c r="G8785" s="7" t="s">
        <v>78</v>
      </c>
      <c r="H8785" s="7" t="s">
        <v>430</v>
      </c>
      <c r="I8785" s="8">
        <v>43572.30936613426</v>
      </c>
      <c r="J8785" s="7" t="s">
        <v>862</v>
      </c>
      <c r="K8785" s="9">
        <v>43571.0</v>
      </c>
      <c r="L8785" s="7" t="s">
        <v>31</v>
      </c>
      <c r="M8785" s="10" t="s">
        <v>26576</v>
      </c>
      <c r="N8785" s="7" t="s">
        <v>26577</v>
      </c>
      <c r="O8785" s="7" t="s">
        <v>26578</v>
      </c>
      <c r="P8785" s="9">
        <v>43571.0</v>
      </c>
      <c r="Q8785" s="7" t="s">
        <v>35</v>
      </c>
      <c r="R8785" s="10" t="s">
        <v>73</v>
      </c>
      <c r="S8785" s="9">
        <v>44561.0</v>
      </c>
      <c r="T8785" s="7" t="s">
        <v>37</v>
      </c>
    </row>
    <row r="8786" ht="51.0" customHeight="1">
      <c r="A8786" s="7">
        <v>8779.0</v>
      </c>
      <c r="B8786" s="7" t="s">
        <v>23</v>
      </c>
      <c r="C8786" s="7" t="s">
        <v>26579</v>
      </c>
      <c r="D8786" s="7" t="s">
        <v>501</v>
      </c>
      <c r="E8786" s="7" t="s">
        <v>26574</v>
      </c>
      <c r="F8786" s="7" t="s">
        <v>26580</v>
      </c>
      <c r="G8786" s="7" t="s">
        <v>78</v>
      </c>
      <c r="H8786" s="7" t="s">
        <v>617</v>
      </c>
      <c r="I8786" s="8">
        <v>43572.30936047454</v>
      </c>
      <c r="J8786" s="7" t="s">
        <v>503</v>
      </c>
      <c r="K8786" s="9">
        <v>43571.0</v>
      </c>
      <c r="L8786" s="7" t="s">
        <v>31</v>
      </c>
      <c r="M8786" s="10" t="s">
        <v>26576</v>
      </c>
      <c r="N8786" s="7" t="s">
        <v>26577</v>
      </c>
      <c r="O8786" s="7" t="s">
        <v>26578</v>
      </c>
      <c r="P8786" s="9">
        <v>43571.0</v>
      </c>
      <c r="Q8786" s="7" t="s">
        <v>61</v>
      </c>
      <c r="R8786" s="10" t="s">
        <v>73</v>
      </c>
      <c r="S8786" s="7" t="s">
        <v>27</v>
      </c>
      <c r="T8786" s="7" t="s">
        <v>37</v>
      </c>
    </row>
    <row r="8787" ht="89.25" customHeight="1">
      <c r="A8787" s="7">
        <v>8780.0</v>
      </c>
      <c r="B8787" s="7" t="s">
        <v>23</v>
      </c>
      <c r="C8787" s="7" t="s">
        <v>26581</v>
      </c>
      <c r="D8787" s="7" t="s">
        <v>8259</v>
      </c>
      <c r="E8787" s="7" t="s">
        <v>26582</v>
      </c>
      <c r="F8787" s="7" t="s">
        <v>26583</v>
      </c>
      <c r="G8787" s="7" t="s">
        <v>28</v>
      </c>
      <c r="H8787" s="7" t="s">
        <v>3635</v>
      </c>
      <c r="I8787" s="8">
        <v>43572.3011259375</v>
      </c>
      <c r="J8787" s="7" t="s">
        <v>5966</v>
      </c>
      <c r="K8787" s="9">
        <v>43572.0</v>
      </c>
      <c r="L8787" s="7" t="s">
        <v>31</v>
      </c>
      <c r="M8787" s="10" t="s">
        <v>26584</v>
      </c>
      <c r="N8787" s="7" t="s">
        <v>26585</v>
      </c>
      <c r="O8787" s="7" t="s">
        <v>26586</v>
      </c>
      <c r="P8787" s="9">
        <v>43572.0</v>
      </c>
      <c r="Q8787" s="7" t="s">
        <v>61</v>
      </c>
      <c r="R8787" s="10" t="s">
        <v>36</v>
      </c>
      <c r="S8787" s="7" t="s">
        <v>27</v>
      </c>
      <c r="T8787" s="7" t="s">
        <v>50</v>
      </c>
    </row>
    <row r="8788" ht="89.25" customHeight="1">
      <c r="A8788" s="7">
        <v>8781.0</v>
      </c>
      <c r="B8788" s="7" t="s">
        <v>23</v>
      </c>
      <c r="C8788" s="7" t="s">
        <v>26587</v>
      </c>
      <c r="D8788" s="7" t="s">
        <v>3144</v>
      </c>
      <c r="E8788" s="7" t="s">
        <v>26588</v>
      </c>
      <c r="F8788" s="7" t="s">
        <v>26589</v>
      </c>
      <c r="G8788" s="7" t="s">
        <v>28</v>
      </c>
      <c r="H8788" s="7" t="s">
        <v>55</v>
      </c>
      <c r="I8788" s="8">
        <v>43572.28950738426</v>
      </c>
      <c r="J8788" s="7" t="s">
        <v>26590</v>
      </c>
      <c r="K8788" s="9">
        <v>43572.0</v>
      </c>
      <c r="L8788" s="7" t="s">
        <v>31</v>
      </c>
      <c r="M8788" s="10" t="s">
        <v>26591</v>
      </c>
      <c r="N8788" s="7" t="s">
        <v>26592</v>
      </c>
      <c r="O8788" s="7" t="s">
        <v>26593</v>
      </c>
      <c r="P8788" s="9">
        <v>43572.0</v>
      </c>
      <c r="Q8788" s="7" t="s">
        <v>61</v>
      </c>
      <c r="R8788" s="10" t="s">
        <v>36</v>
      </c>
      <c r="S8788" s="7" t="s">
        <v>27</v>
      </c>
      <c r="T8788" s="7" t="s">
        <v>37</v>
      </c>
    </row>
    <row r="8789" ht="89.25" customHeight="1">
      <c r="A8789" s="7">
        <v>8782.0</v>
      </c>
      <c r="B8789" s="7" t="s">
        <v>23</v>
      </c>
      <c r="C8789" s="7" t="s">
        <v>26594</v>
      </c>
      <c r="D8789" s="7" t="s">
        <v>39</v>
      </c>
      <c r="E8789" s="7" t="s">
        <v>26588</v>
      </c>
      <c r="F8789" s="7" t="s">
        <v>26595</v>
      </c>
      <c r="G8789" s="7" t="s">
        <v>28</v>
      </c>
      <c r="H8789" s="7" t="s">
        <v>55</v>
      </c>
      <c r="I8789" s="8">
        <v>43572.2895053125</v>
      </c>
      <c r="J8789" s="7" t="s">
        <v>628</v>
      </c>
      <c r="K8789" s="9">
        <v>43572.0</v>
      </c>
      <c r="L8789" s="7" t="s">
        <v>31</v>
      </c>
      <c r="M8789" s="10" t="s">
        <v>26591</v>
      </c>
      <c r="N8789" s="7" t="s">
        <v>26592</v>
      </c>
      <c r="O8789" s="7" t="s">
        <v>26593</v>
      </c>
      <c r="P8789" s="9">
        <v>43572.0</v>
      </c>
      <c r="Q8789" s="7" t="s">
        <v>61</v>
      </c>
      <c r="R8789" s="10" t="s">
        <v>36</v>
      </c>
      <c r="S8789" s="7" t="s">
        <v>27</v>
      </c>
      <c r="T8789" s="7" t="s">
        <v>37</v>
      </c>
    </row>
    <row r="8790" ht="89.25" customHeight="1">
      <c r="A8790" s="7">
        <v>8783.0</v>
      </c>
      <c r="B8790" s="7" t="s">
        <v>23</v>
      </c>
      <c r="C8790" s="7" t="s">
        <v>26596</v>
      </c>
      <c r="D8790" s="7" t="s">
        <v>39</v>
      </c>
      <c r="E8790" s="7" t="s">
        <v>26597</v>
      </c>
      <c r="F8790" s="7" t="s">
        <v>26598</v>
      </c>
      <c r="G8790" s="7" t="s">
        <v>28</v>
      </c>
      <c r="H8790" s="7" t="s">
        <v>55</v>
      </c>
      <c r="I8790" s="8">
        <v>43572.22262934028</v>
      </c>
      <c r="J8790" s="7" t="s">
        <v>44</v>
      </c>
      <c r="K8790" s="9">
        <v>43572.0</v>
      </c>
      <c r="L8790" s="7" t="s">
        <v>31</v>
      </c>
      <c r="M8790" s="10" t="s">
        <v>26599</v>
      </c>
      <c r="N8790" s="7" t="s">
        <v>26600</v>
      </c>
      <c r="O8790" s="7" t="s">
        <v>26601</v>
      </c>
      <c r="P8790" s="9">
        <v>43572.0</v>
      </c>
      <c r="Q8790" s="7" t="s">
        <v>61</v>
      </c>
      <c r="R8790" s="10" t="s">
        <v>36</v>
      </c>
      <c r="S8790" s="7" t="s">
        <v>27</v>
      </c>
      <c r="T8790" s="7" t="s">
        <v>37</v>
      </c>
    </row>
    <row r="8791" ht="89.25" customHeight="1">
      <c r="A8791" s="7">
        <v>8784.0</v>
      </c>
      <c r="B8791" s="7" t="s">
        <v>23</v>
      </c>
      <c r="C8791" s="7" t="s">
        <v>26602</v>
      </c>
      <c r="D8791" s="7" t="s">
        <v>39</v>
      </c>
      <c r="E8791" s="7" t="s">
        <v>26597</v>
      </c>
      <c r="F8791" s="7" t="s">
        <v>26603</v>
      </c>
      <c r="G8791" s="7" t="s">
        <v>28</v>
      </c>
      <c r="H8791" s="7" t="s">
        <v>128</v>
      </c>
      <c r="I8791" s="8">
        <v>43572.22262803241</v>
      </c>
      <c r="J8791" s="7" t="s">
        <v>44</v>
      </c>
      <c r="K8791" s="9">
        <v>43572.0</v>
      </c>
      <c r="L8791" s="7" t="s">
        <v>31</v>
      </c>
      <c r="M8791" s="10" t="s">
        <v>26599</v>
      </c>
      <c r="N8791" s="7" t="s">
        <v>26600</v>
      </c>
      <c r="O8791" s="7" t="s">
        <v>26601</v>
      </c>
      <c r="P8791" s="9">
        <v>43572.0</v>
      </c>
      <c r="Q8791" s="7" t="s">
        <v>61</v>
      </c>
      <c r="R8791" s="10" t="s">
        <v>36</v>
      </c>
      <c r="S8791" s="7" t="s">
        <v>27</v>
      </c>
      <c r="T8791" s="7" t="s">
        <v>37</v>
      </c>
    </row>
    <row r="8792" ht="89.25" customHeight="1">
      <c r="A8792" s="7">
        <v>8785.0</v>
      </c>
      <c r="B8792" s="7" t="s">
        <v>23</v>
      </c>
      <c r="C8792" s="7" t="s">
        <v>26604</v>
      </c>
      <c r="D8792" s="7" t="s">
        <v>39</v>
      </c>
      <c r="E8792" s="7" t="s">
        <v>26597</v>
      </c>
      <c r="F8792" s="7" t="s">
        <v>26605</v>
      </c>
      <c r="G8792" s="7" t="s">
        <v>28</v>
      </c>
      <c r="H8792" s="7" t="s">
        <v>395</v>
      </c>
      <c r="I8792" s="8">
        <v>43572.22262612268</v>
      </c>
      <c r="J8792" s="7" t="s">
        <v>177</v>
      </c>
      <c r="K8792" s="9">
        <v>43572.0</v>
      </c>
      <c r="L8792" s="7" t="s">
        <v>31</v>
      </c>
      <c r="M8792" s="10" t="s">
        <v>26599</v>
      </c>
      <c r="N8792" s="7" t="s">
        <v>26600</v>
      </c>
      <c r="O8792" s="7" t="s">
        <v>26601</v>
      </c>
      <c r="P8792" s="9">
        <v>43572.0</v>
      </c>
      <c r="Q8792" s="7" t="s">
        <v>61</v>
      </c>
      <c r="R8792" s="10" t="s">
        <v>36</v>
      </c>
      <c r="S8792" s="7" t="s">
        <v>27</v>
      </c>
      <c r="T8792" s="7" t="s">
        <v>37</v>
      </c>
    </row>
    <row r="8793" ht="89.25" customHeight="1">
      <c r="A8793" s="7">
        <v>8786.0</v>
      </c>
      <c r="B8793" s="7" t="s">
        <v>23</v>
      </c>
      <c r="C8793" s="7" t="s">
        <v>26606</v>
      </c>
      <c r="D8793" s="7" t="s">
        <v>126</v>
      </c>
      <c r="E8793" s="7" t="s">
        <v>26597</v>
      </c>
      <c r="F8793" s="7" t="s">
        <v>26607</v>
      </c>
      <c r="G8793" s="7" t="s">
        <v>28</v>
      </c>
      <c r="H8793" s="7" t="s">
        <v>430</v>
      </c>
      <c r="I8793" s="8">
        <v>43572.22262418982</v>
      </c>
      <c r="J8793" s="7" t="s">
        <v>3663</v>
      </c>
      <c r="K8793" s="9">
        <v>43572.0</v>
      </c>
      <c r="L8793" s="7" t="s">
        <v>31</v>
      </c>
      <c r="M8793" s="10" t="s">
        <v>26599</v>
      </c>
      <c r="N8793" s="7" t="s">
        <v>26600</v>
      </c>
      <c r="O8793" s="7" t="s">
        <v>26601</v>
      </c>
      <c r="P8793" s="9">
        <v>43572.0</v>
      </c>
      <c r="Q8793" s="7" t="s">
        <v>61</v>
      </c>
      <c r="R8793" s="10" t="s">
        <v>36</v>
      </c>
      <c r="S8793" s="7" t="s">
        <v>27</v>
      </c>
      <c r="T8793" s="7" t="s">
        <v>37</v>
      </c>
    </row>
    <row r="8794" ht="89.25" customHeight="1">
      <c r="A8794" s="7">
        <v>8787.0</v>
      </c>
      <c r="B8794" s="7" t="s">
        <v>23</v>
      </c>
      <c r="C8794" s="7" t="s">
        <v>26608</v>
      </c>
      <c r="D8794" s="7" t="s">
        <v>39</v>
      </c>
      <c r="E8794" s="7" t="s">
        <v>26597</v>
      </c>
      <c r="F8794" s="7" t="s">
        <v>26609</v>
      </c>
      <c r="G8794" s="7" t="s">
        <v>28</v>
      </c>
      <c r="H8794" s="7" t="s">
        <v>128</v>
      </c>
      <c r="I8794" s="8">
        <v>43572.222622291665</v>
      </c>
      <c r="J8794" s="7" t="s">
        <v>44</v>
      </c>
      <c r="K8794" s="9">
        <v>43572.0</v>
      </c>
      <c r="L8794" s="7" t="s">
        <v>31</v>
      </c>
      <c r="M8794" s="10" t="s">
        <v>27</v>
      </c>
      <c r="N8794" s="7" t="s">
        <v>26600</v>
      </c>
      <c r="O8794" s="7" t="s">
        <v>26601</v>
      </c>
      <c r="P8794" s="9">
        <v>43572.0</v>
      </c>
      <c r="Q8794" s="7" t="s">
        <v>61</v>
      </c>
      <c r="R8794" s="10" t="s">
        <v>36</v>
      </c>
      <c r="S8794" s="7" t="s">
        <v>27</v>
      </c>
      <c r="T8794" s="7" t="s">
        <v>37</v>
      </c>
    </row>
    <row r="8795" ht="89.25" customHeight="1">
      <c r="A8795" s="7">
        <v>8788.0</v>
      </c>
      <c r="B8795" s="7" t="s">
        <v>23</v>
      </c>
      <c r="C8795" s="7" t="s">
        <v>26610</v>
      </c>
      <c r="D8795" s="7" t="s">
        <v>39</v>
      </c>
      <c r="E8795" s="7" t="s">
        <v>26597</v>
      </c>
      <c r="F8795" s="7" t="s">
        <v>26611</v>
      </c>
      <c r="G8795" s="7" t="s">
        <v>28</v>
      </c>
      <c r="H8795" s="7" t="s">
        <v>67</v>
      </c>
      <c r="I8795" s="8">
        <v>43572.22262030093</v>
      </c>
      <c r="J8795" s="7" t="s">
        <v>177</v>
      </c>
      <c r="K8795" s="9">
        <v>43572.0</v>
      </c>
      <c r="L8795" s="7" t="s">
        <v>31</v>
      </c>
      <c r="M8795" s="10" t="s">
        <v>26599</v>
      </c>
      <c r="N8795" s="7" t="s">
        <v>26600</v>
      </c>
      <c r="O8795" s="7" t="s">
        <v>26601</v>
      </c>
      <c r="P8795" s="9">
        <v>43572.0</v>
      </c>
      <c r="Q8795" s="7" t="s">
        <v>61</v>
      </c>
      <c r="R8795" s="10" t="s">
        <v>36</v>
      </c>
      <c r="S8795" s="7" t="s">
        <v>27</v>
      </c>
      <c r="T8795" s="7" t="s">
        <v>37</v>
      </c>
    </row>
    <row r="8796" ht="51.0" customHeight="1">
      <c r="A8796" s="7">
        <v>8789.0</v>
      </c>
      <c r="B8796" s="7" t="s">
        <v>23</v>
      </c>
      <c r="C8796" s="7" t="s">
        <v>26612</v>
      </c>
      <c r="D8796" s="7" t="s">
        <v>283</v>
      </c>
      <c r="E8796" s="7" t="s">
        <v>3443</v>
      </c>
      <c r="F8796" s="7" t="s">
        <v>26613</v>
      </c>
      <c r="G8796" s="7" t="s">
        <v>78</v>
      </c>
      <c r="H8796" s="7" t="s">
        <v>67</v>
      </c>
      <c r="I8796" s="8">
        <v>43572.2199405787</v>
      </c>
      <c r="J8796" s="7" t="s">
        <v>2961</v>
      </c>
      <c r="K8796" s="9">
        <v>43571.0</v>
      </c>
      <c r="L8796" s="7" t="s">
        <v>31</v>
      </c>
      <c r="M8796" s="10" t="s">
        <v>26614</v>
      </c>
      <c r="N8796" s="7" t="s">
        <v>3446</v>
      </c>
      <c r="O8796" s="7" t="s">
        <v>3447</v>
      </c>
      <c r="P8796" s="9">
        <v>43571.0</v>
      </c>
      <c r="Q8796" s="7" t="s">
        <v>35</v>
      </c>
      <c r="R8796" s="10" t="s">
        <v>73</v>
      </c>
      <c r="S8796" s="9">
        <v>47178.0</v>
      </c>
      <c r="T8796" s="7" t="s">
        <v>37</v>
      </c>
    </row>
    <row r="8797" ht="51.0" customHeight="1">
      <c r="A8797" s="7">
        <v>8790.0</v>
      </c>
      <c r="B8797" s="7" t="s">
        <v>23</v>
      </c>
      <c r="C8797" s="7" t="s">
        <v>26615</v>
      </c>
      <c r="D8797" s="7" t="s">
        <v>283</v>
      </c>
      <c r="E8797" s="7" t="s">
        <v>3443</v>
      </c>
      <c r="F8797" s="7" t="s">
        <v>26616</v>
      </c>
      <c r="G8797" s="7" t="s">
        <v>78</v>
      </c>
      <c r="H8797" s="7" t="s">
        <v>67</v>
      </c>
      <c r="I8797" s="8">
        <v>43572.21993935185</v>
      </c>
      <c r="J8797" s="7" t="s">
        <v>2961</v>
      </c>
      <c r="K8797" s="9">
        <v>43571.0</v>
      </c>
      <c r="L8797" s="7" t="s">
        <v>31</v>
      </c>
      <c r="M8797" s="10" t="s">
        <v>26614</v>
      </c>
      <c r="N8797" s="7" t="s">
        <v>3446</v>
      </c>
      <c r="O8797" s="7" t="s">
        <v>3447</v>
      </c>
      <c r="P8797" s="9">
        <v>43571.0</v>
      </c>
      <c r="Q8797" s="7" t="s">
        <v>35</v>
      </c>
      <c r="R8797" s="10" t="s">
        <v>73</v>
      </c>
      <c r="S8797" s="9">
        <v>47178.0</v>
      </c>
      <c r="T8797" s="7" t="s">
        <v>37</v>
      </c>
    </row>
    <row r="8798" ht="51.0" customHeight="1">
      <c r="A8798" s="7">
        <v>8791.0</v>
      </c>
      <c r="B8798" s="7" t="s">
        <v>23</v>
      </c>
      <c r="C8798" s="7" t="s">
        <v>26617</v>
      </c>
      <c r="D8798" s="7" t="s">
        <v>283</v>
      </c>
      <c r="E8798" s="7" t="s">
        <v>3443</v>
      </c>
      <c r="F8798" s="7" t="s">
        <v>26618</v>
      </c>
      <c r="G8798" s="7" t="s">
        <v>78</v>
      </c>
      <c r="H8798" s="7" t="s">
        <v>67</v>
      </c>
      <c r="I8798" s="8">
        <v>43572.21993759259</v>
      </c>
      <c r="J8798" s="7" t="s">
        <v>2961</v>
      </c>
      <c r="K8798" s="9">
        <v>43571.0</v>
      </c>
      <c r="L8798" s="7" t="s">
        <v>31</v>
      </c>
      <c r="M8798" s="10" t="s">
        <v>26614</v>
      </c>
      <c r="N8798" s="7" t="s">
        <v>3446</v>
      </c>
      <c r="O8798" s="7" t="s">
        <v>3447</v>
      </c>
      <c r="P8798" s="9">
        <v>43571.0</v>
      </c>
      <c r="Q8798" s="7" t="s">
        <v>35</v>
      </c>
      <c r="R8798" s="10" t="s">
        <v>73</v>
      </c>
      <c r="S8798" s="9">
        <v>47178.0</v>
      </c>
      <c r="T8798" s="7" t="s">
        <v>37</v>
      </c>
    </row>
    <row r="8799" ht="51.0" customHeight="1">
      <c r="A8799" s="7">
        <v>8792.0</v>
      </c>
      <c r="B8799" s="7" t="s">
        <v>23</v>
      </c>
      <c r="C8799" s="7" t="s">
        <v>26619</v>
      </c>
      <c r="D8799" s="7" t="s">
        <v>283</v>
      </c>
      <c r="E8799" s="7" t="s">
        <v>3443</v>
      </c>
      <c r="F8799" s="7" t="s">
        <v>26620</v>
      </c>
      <c r="G8799" s="7" t="s">
        <v>78</v>
      </c>
      <c r="H8799" s="7" t="s">
        <v>67</v>
      </c>
      <c r="I8799" s="8">
        <v>43572.21993601852</v>
      </c>
      <c r="J8799" s="7" t="s">
        <v>2961</v>
      </c>
      <c r="K8799" s="9">
        <v>43571.0</v>
      </c>
      <c r="L8799" s="7" t="s">
        <v>31</v>
      </c>
      <c r="M8799" s="10" t="s">
        <v>26614</v>
      </c>
      <c r="N8799" s="7" t="s">
        <v>3446</v>
      </c>
      <c r="O8799" s="7" t="s">
        <v>3447</v>
      </c>
      <c r="P8799" s="9">
        <v>43571.0</v>
      </c>
      <c r="Q8799" s="7" t="s">
        <v>35</v>
      </c>
      <c r="R8799" s="10" t="s">
        <v>73</v>
      </c>
      <c r="S8799" s="9">
        <v>47178.0</v>
      </c>
      <c r="T8799" s="7" t="s">
        <v>37</v>
      </c>
    </row>
    <row r="8800" ht="51.0" customHeight="1">
      <c r="A8800" s="7">
        <v>8793.0</v>
      </c>
      <c r="B8800" s="7" t="s">
        <v>23</v>
      </c>
      <c r="C8800" s="7" t="s">
        <v>26621</v>
      </c>
      <c r="D8800" s="7" t="s">
        <v>283</v>
      </c>
      <c r="E8800" s="7" t="s">
        <v>3443</v>
      </c>
      <c r="F8800" s="7" t="s">
        <v>26622</v>
      </c>
      <c r="G8800" s="7" t="s">
        <v>78</v>
      </c>
      <c r="H8800" s="7" t="s">
        <v>67</v>
      </c>
      <c r="I8800" s="8">
        <v>43572.21993453704</v>
      </c>
      <c r="J8800" s="7" t="s">
        <v>2961</v>
      </c>
      <c r="K8800" s="9">
        <v>43571.0</v>
      </c>
      <c r="L8800" s="7" t="s">
        <v>31</v>
      </c>
      <c r="M8800" s="10" t="s">
        <v>26614</v>
      </c>
      <c r="N8800" s="7" t="s">
        <v>3446</v>
      </c>
      <c r="O8800" s="7" t="s">
        <v>3447</v>
      </c>
      <c r="P8800" s="9">
        <v>43571.0</v>
      </c>
      <c r="Q8800" s="7" t="s">
        <v>35</v>
      </c>
      <c r="R8800" s="10" t="s">
        <v>73</v>
      </c>
      <c r="S8800" s="9">
        <v>47178.0</v>
      </c>
      <c r="T8800" s="7" t="s">
        <v>37</v>
      </c>
    </row>
    <row r="8801" ht="51.0" customHeight="1">
      <c r="A8801" s="7">
        <v>8794.0</v>
      </c>
      <c r="B8801" s="7" t="s">
        <v>23</v>
      </c>
      <c r="C8801" s="7" t="s">
        <v>26623</v>
      </c>
      <c r="D8801" s="7" t="s">
        <v>283</v>
      </c>
      <c r="E8801" s="7" t="s">
        <v>3443</v>
      </c>
      <c r="F8801" s="7" t="s">
        <v>26624</v>
      </c>
      <c r="G8801" s="7" t="s">
        <v>78</v>
      </c>
      <c r="H8801" s="7" t="s">
        <v>67</v>
      </c>
      <c r="I8801" s="8">
        <v>43572.21993313658</v>
      </c>
      <c r="J8801" s="7" t="s">
        <v>2961</v>
      </c>
      <c r="K8801" s="9">
        <v>43571.0</v>
      </c>
      <c r="L8801" s="7" t="s">
        <v>31</v>
      </c>
      <c r="M8801" s="10" t="s">
        <v>26614</v>
      </c>
      <c r="N8801" s="7" t="s">
        <v>3446</v>
      </c>
      <c r="O8801" s="7" t="s">
        <v>3447</v>
      </c>
      <c r="P8801" s="9">
        <v>43571.0</v>
      </c>
      <c r="Q8801" s="7" t="s">
        <v>35</v>
      </c>
      <c r="R8801" s="10" t="s">
        <v>73</v>
      </c>
      <c r="S8801" s="9">
        <v>47178.0</v>
      </c>
      <c r="T8801" s="7" t="s">
        <v>37</v>
      </c>
    </row>
    <row r="8802" ht="51.0" customHeight="1">
      <c r="A8802" s="7">
        <v>8795.0</v>
      </c>
      <c r="B8802" s="7" t="s">
        <v>23</v>
      </c>
      <c r="C8802" s="7" t="s">
        <v>26625</v>
      </c>
      <c r="D8802" s="7" t="s">
        <v>283</v>
      </c>
      <c r="E8802" s="7" t="s">
        <v>3443</v>
      </c>
      <c r="F8802" s="7" t="s">
        <v>26626</v>
      </c>
      <c r="G8802" s="7" t="s">
        <v>78</v>
      </c>
      <c r="H8802" s="7" t="s">
        <v>67</v>
      </c>
      <c r="I8802" s="8">
        <v>43572.219931817126</v>
      </c>
      <c r="J8802" s="7" t="s">
        <v>2961</v>
      </c>
      <c r="K8802" s="9">
        <v>43571.0</v>
      </c>
      <c r="L8802" s="7" t="s">
        <v>31</v>
      </c>
      <c r="M8802" s="10" t="s">
        <v>26614</v>
      </c>
      <c r="N8802" s="7" t="s">
        <v>3446</v>
      </c>
      <c r="O8802" s="7" t="s">
        <v>3447</v>
      </c>
      <c r="P8802" s="9">
        <v>43571.0</v>
      </c>
      <c r="Q8802" s="7" t="s">
        <v>35</v>
      </c>
      <c r="R8802" s="10" t="s">
        <v>73</v>
      </c>
      <c r="S8802" s="9">
        <v>47178.0</v>
      </c>
      <c r="T8802" s="7" t="s">
        <v>37</v>
      </c>
    </row>
    <row r="8803" ht="51.0" customHeight="1">
      <c r="A8803" s="7">
        <v>8796.0</v>
      </c>
      <c r="B8803" s="7" t="s">
        <v>23</v>
      </c>
      <c r="C8803" s="7" t="s">
        <v>26627</v>
      </c>
      <c r="D8803" s="7" t="s">
        <v>283</v>
      </c>
      <c r="E8803" s="7" t="s">
        <v>3443</v>
      </c>
      <c r="F8803" s="7" t="s">
        <v>26628</v>
      </c>
      <c r="G8803" s="7" t="s">
        <v>78</v>
      </c>
      <c r="H8803" s="7" t="s">
        <v>67</v>
      </c>
      <c r="I8803" s="8">
        <v>43572.21992866898</v>
      </c>
      <c r="J8803" s="7" t="s">
        <v>2961</v>
      </c>
      <c r="K8803" s="9">
        <v>43571.0</v>
      </c>
      <c r="L8803" s="7" t="s">
        <v>31</v>
      </c>
      <c r="M8803" s="10" t="s">
        <v>26614</v>
      </c>
      <c r="N8803" s="7" t="s">
        <v>3446</v>
      </c>
      <c r="O8803" s="7" t="s">
        <v>3447</v>
      </c>
      <c r="P8803" s="9">
        <v>43571.0</v>
      </c>
      <c r="Q8803" s="7" t="s">
        <v>35</v>
      </c>
      <c r="R8803" s="10" t="s">
        <v>73</v>
      </c>
      <c r="S8803" s="9">
        <v>47178.0</v>
      </c>
      <c r="T8803" s="7" t="s">
        <v>37</v>
      </c>
    </row>
    <row r="8804" ht="51.0" customHeight="1">
      <c r="A8804" s="7">
        <v>8797.0</v>
      </c>
      <c r="B8804" s="7" t="s">
        <v>23</v>
      </c>
      <c r="C8804" s="7" t="s">
        <v>26629</v>
      </c>
      <c r="D8804" s="7" t="s">
        <v>283</v>
      </c>
      <c r="E8804" s="7" t="s">
        <v>3443</v>
      </c>
      <c r="F8804" s="7" t="s">
        <v>26630</v>
      </c>
      <c r="G8804" s="7" t="s">
        <v>78</v>
      </c>
      <c r="H8804" s="7" t="s">
        <v>67</v>
      </c>
      <c r="I8804" s="8">
        <v>43572.219926736114</v>
      </c>
      <c r="J8804" s="7" t="s">
        <v>2961</v>
      </c>
      <c r="K8804" s="9">
        <v>43571.0</v>
      </c>
      <c r="L8804" s="7" t="s">
        <v>31</v>
      </c>
      <c r="M8804" s="10" t="s">
        <v>26614</v>
      </c>
      <c r="N8804" s="7" t="s">
        <v>3446</v>
      </c>
      <c r="O8804" s="7" t="s">
        <v>3447</v>
      </c>
      <c r="P8804" s="9">
        <v>43571.0</v>
      </c>
      <c r="Q8804" s="7" t="s">
        <v>35</v>
      </c>
      <c r="R8804" s="10" t="s">
        <v>73</v>
      </c>
      <c r="S8804" s="9">
        <v>47178.0</v>
      </c>
      <c r="T8804" s="7" t="s">
        <v>37</v>
      </c>
    </row>
    <row r="8805" ht="51.0" customHeight="1">
      <c r="A8805" s="7">
        <v>8798.0</v>
      </c>
      <c r="B8805" s="7" t="s">
        <v>23</v>
      </c>
      <c r="C8805" s="7" t="s">
        <v>26631</v>
      </c>
      <c r="D8805" s="7" t="s">
        <v>283</v>
      </c>
      <c r="E8805" s="7" t="s">
        <v>3443</v>
      </c>
      <c r="F8805" s="7" t="s">
        <v>26632</v>
      </c>
      <c r="G8805" s="7" t="s">
        <v>78</v>
      </c>
      <c r="H8805" s="7" t="s">
        <v>67</v>
      </c>
      <c r="I8805" s="8">
        <v>43572.21992483796</v>
      </c>
      <c r="J8805" s="7" t="s">
        <v>2961</v>
      </c>
      <c r="K8805" s="9">
        <v>43571.0</v>
      </c>
      <c r="L8805" s="7" t="s">
        <v>31</v>
      </c>
      <c r="M8805" s="10" t="s">
        <v>26614</v>
      </c>
      <c r="N8805" s="7" t="s">
        <v>3446</v>
      </c>
      <c r="O8805" s="7" t="s">
        <v>3447</v>
      </c>
      <c r="P8805" s="9">
        <v>43571.0</v>
      </c>
      <c r="Q8805" s="7" t="s">
        <v>35</v>
      </c>
      <c r="R8805" s="10" t="s">
        <v>73</v>
      </c>
      <c r="S8805" s="9">
        <v>47178.0</v>
      </c>
      <c r="T8805" s="7" t="s">
        <v>37</v>
      </c>
    </row>
    <row r="8806" ht="51.0" customHeight="1">
      <c r="A8806" s="7">
        <v>8799.0</v>
      </c>
      <c r="B8806" s="7" t="s">
        <v>23</v>
      </c>
      <c r="C8806" s="7" t="s">
        <v>26633</v>
      </c>
      <c r="D8806" s="7" t="s">
        <v>283</v>
      </c>
      <c r="E8806" s="7" t="s">
        <v>3443</v>
      </c>
      <c r="F8806" s="7" t="s">
        <v>26634</v>
      </c>
      <c r="G8806" s="7" t="s">
        <v>78</v>
      </c>
      <c r="H8806" s="7" t="s">
        <v>67</v>
      </c>
      <c r="I8806" s="8">
        <v>43572.21992296296</v>
      </c>
      <c r="J8806" s="7" t="s">
        <v>2961</v>
      </c>
      <c r="K8806" s="9">
        <v>43571.0</v>
      </c>
      <c r="L8806" s="7" t="s">
        <v>31</v>
      </c>
      <c r="M8806" s="10" t="s">
        <v>26614</v>
      </c>
      <c r="N8806" s="7" t="s">
        <v>3446</v>
      </c>
      <c r="O8806" s="7" t="s">
        <v>3447</v>
      </c>
      <c r="P8806" s="9">
        <v>43571.0</v>
      </c>
      <c r="Q8806" s="7" t="s">
        <v>35</v>
      </c>
      <c r="R8806" s="10" t="s">
        <v>73</v>
      </c>
      <c r="S8806" s="9">
        <v>47178.0</v>
      </c>
      <c r="T8806" s="7" t="s">
        <v>37</v>
      </c>
    </row>
    <row r="8807" ht="51.0" customHeight="1">
      <c r="A8807" s="7">
        <v>8800.0</v>
      </c>
      <c r="B8807" s="7" t="s">
        <v>23</v>
      </c>
      <c r="C8807" s="7" t="s">
        <v>26635</v>
      </c>
      <c r="D8807" s="7" t="s">
        <v>283</v>
      </c>
      <c r="E8807" s="7" t="s">
        <v>3443</v>
      </c>
      <c r="F8807" s="7" t="s">
        <v>26636</v>
      </c>
      <c r="G8807" s="7" t="s">
        <v>78</v>
      </c>
      <c r="H8807" s="7" t="s">
        <v>67</v>
      </c>
      <c r="I8807" s="8">
        <v>43572.21992103009</v>
      </c>
      <c r="J8807" s="7" t="s">
        <v>2961</v>
      </c>
      <c r="K8807" s="9">
        <v>43571.0</v>
      </c>
      <c r="L8807" s="7" t="s">
        <v>31</v>
      </c>
      <c r="M8807" s="10" t="s">
        <v>26614</v>
      </c>
      <c r="N8807" s="7" t="s">
        <v>3446</v>
      </c>
      <c r="O8807" s="7" t="s">
        <v>3447</v>
      </c>
      <c r="P8807" s="9">
        <v>43571.0</v>
      </c>
      <c r="Q8807" s="7" t="s">
        <v>35</v>
      </c>
      <c r="R8807" s="10" t="s">
        <v>73</v>
      </c>
      <c r="S8807" s="9">
        <v>47178.0</v>
      </c>
      <c r="T8807" s="7" t="s">
        <v>37</v>
      </c>
    </row>
    <row r="8808" ht="51.0" customHeight="1">
      <c r="A8808" s="7">
        <v>8801.0</v>
      </c>
      <c r="B8808" s="7" t="s">
        <v>23</v>
      </c>
      <c r="C8808" s="7" t="s">
        <v>26637</v>
      </c>
      <c r="D8808" s="7" t="s">
        <v>283</v>
      </c>
      <c r="E8808" s="7" t="s">
        <v>3443</v>
      </c>
      <c r="F8808" s="7" t="s">
        <v>26638</v>
      </c>
      <c r="G8808" s="7" t="s">
        <v>78</v>
      </c>
      <c r="H8808" s="7" t="s">
        <v>67</v>
      </c>
      <c r="I8808" s="8">
        <v>43572.219919097224</v>
      </c>
      <c r="J8808" s="7" t="s">
        <v>2961</v>
      </c>
      <c r="K8808" s="9">
        <v>43571.0</v>
      </c>
      <c r="L8808" s="7" t="s">
        <v>31</v>
      </c>
      <c r="M8808" s="10" t="s">
        <v>26614</v>
      </c>
      <c r="N8808" s="7" t="s">
        <v>3446</v>
      </c>
      <c r="O8808" s="7" t="s">
        <v>3447</v>
      </c>
      <c r="P8808" s="9">
        <v>43571.0</v>
      </c>
      <c r="Q8808" s="7" t="s">
        <v>35</v>
      </c>
      <c r="R8808" s="10" t="s">
        <v>73</v>
      </c>
      <c r="S8808" s="9">
        <v>47178.0</v>
      </c>
      <c r="T8808" s="7" t="s">
        <v>37</v>
      </c>
    </row>
    <row r="8809" ht="51.0" customHeight="1">
      <c r="A8809" s="7">
        <v>8802.0</v>
      </c>
      <c r="B8809" s="7" t="s">
        <v>23</v>
      </c>
      <c r="C8809" s="7" t="s">
        <v>26639</v>
      </c>
      <c r="D8809" s="7" t="s">
        <v>283</v>
      </c>
      <c r="E8809" s="7" t="s">
        <v>3443</v>
      </c>
      <c r="F8809" s="7" t="s">
        <v>26640</v>
      </c>
      <c r="G8809" s="7" t="s">
        <v>78</v>
      </c>
      <c r="H8809" s="7" t="s">
        <v>67</v>
      </c>
      <c r="I8809" s="8">
        <v>43572.21991724537</v>
      </c>
      <c r="J8809" s="7" t="s">
        <v>2961</v>
      </c>
      <c r="K8809" s="9">
        <v>43571.0</v>
      </c>
      <c r="L8809" s="7" t="s">
        <v>31</v>
      </c>
      <c r="M8809" s="10" t="s">
        <v>26614</v>
      </c>
      <c r="N8809" s="7" t="s">
        <v>3446</v>
      </c>
      <c r="O8809" s="7" t="s">
        <v>3447</v>
      </c>
      <c r="P8809" s="9">
        <v>43571.0</v>
      </c>
      <c r="Q8809" s="7" t="s">
        <v>35</v>
      </c>
      <c r="R8809" s="10" t="s">
        <v>73</v>
      </c>
      <c r="S8809" s="9">
        <v>47178.0</v>
      </c>
      <c r="T8809" s="7" t="s">
        <v>37</v>
      </c>
    </row>
    <row r="8810" ht="51.0" customHeight="1">
      <c r="A8810" s="7">
        <v>8803.0</v>
      </c>
      <c r="B8810" s="7" t="s">
        <v>23</v>
      </c>
      <c r="C8810" s="7" t="s">
        <v>26641</v>
      </c>
      <c r="D8810" s="7" t="s">
        <v>283</v>
      </c>
      <c r="E8810" s="7" t="s">
        <v>3443</v>
      </c>
      <c r="F8810" s="7" t="s">
        <v>26642</v>
      </c>
      <c r="G8810" s="7" t="s">
        <v>78</v>
      </c>
      <c r="H8810" s="7" t="s">
        <v>67</v>
      </c>
      <c r="I8810" s="8">
        <v>43572.21991591435</v>
      </c>
      <c r="J8810" s="7" t="s">
        <v>2961</v>
      </c>
      <c r="K8810" s="9">
        <v>43571.0</v>
      </c>
      <c r="L8810" s="7" t="s">
        <v>31</v>
      </c>
      <c r="M8810" s="10" t="s">
        <v>26614</v>
      </c>
      <c r="N8810" s="7" t="s">
        <v>3446</v>
      </c>
      <c r="O8810" s="7" t="s">
        <v>3447</v>
      </c>
      <c r="P8810" s="9">
        <v>43571.0</v>
      </c>
      <c r="Q8810" s="7" t="s">
        <v>35</v>
      </c>
      <c r="R8810" s="10" t="s">
        <v>73</v>
      </c>
      <c r="S8810" s="9">
        <v>47178.0</v>
      </c>
      <c r="T8810" s="7" t="s">
        <v>37</v>
      </c>
    </row>
    <row r="8811" ht="51.0" customHeight="1">
      <c r="A8811" s="7">
        <v>8804.0</v>
      </c>
      <c r="B8811" s="7" t="s">
        <v>23</v>
      </c>
      <c r="C8811" s="7" t="s">
        <v>26643</v>
      </c>
      <c r="D8811" s="7" t="s">
        <v>283</v>
      </c>
      <c r="E8811" s="7" t="s">
        <v>3443</v>
      </c>
      <c r="F8811" s="7" t="s">
        <v>26644</v>
      </c>
      <c r="G8811" s="7" t="s">
        <v>78</v>
      </c>
      <c r="H8811" s="7" t="s">
        <v>67</v>
      </c>
      <c r="I8811" s="8">
        <v>43572.2199146875</v>
      </c>
      <c r="J8811" s="7" t="s">
        <v>2961</v>
      </c>
      <c r="K8811" s="9">
        <v>43571.0</v>
      </c>
      <c r="L8811" s="7" t="s">
        <v>31</v>
      </c>
      <c r="M8811" s="10" t="s">
        <v>26614</v>
      </c>
      <c r="N8811" s="7" t="s">
        <v>3446</v>
      </c>
      <c r="O8811" s="7" t="s">
        <v>3447</v>
      </c>
      <c r="P8811" s="9">
        <v>43571.0</v>
      </c>
      <c r="Q8811" s="7" t="s">
        <v>35</v>
      </c>
      <c r="R8811" s="10" t="s">
        <v>73</v>
      </c>
      <c r="S8811" s="9">
        <v>47178.0</v>
      </c>
      <c r="T8811" s="7" t="s">
        <v>37</v>
      </c>
    </row>
    <row r="8812" ht="51.0" customHeight="1">
      <c r="A8812" s="7">
        <v>8805.0</v>
      </c>
      <c r="B8812" s="7" t="s">
        <v>23</v>
      </c>
      <c r="C8812" s="7" t="s">
        <v>26645</v>
      </c>
      <c r="D8812" s="7" t="s">
        <v>283</v>
      </c>
      <c r="E8812" s="7" t="s">
        <v>3443</v>
      </c>
      <c r="F8812" s="7" t="s">
        <v>26646</v>
      </c>
      <c r="G8812" s="7" t="s">
        <v>78</v>
      </c>
      <c r="H8812" s="7" t="s">
        <v>67</v>
      </c>
      <c r="I8812" s="8">
        <v>43572.21991280092</v>
      </c>
      <c r="J8812" s="7" t="s">
        <v>2961</v>
      </c>
      <c r="K8812" s="9">
        <v>43571.0</v>
      </c>
      <c r="L8812" s="7" t="s">
        <v>31</v>
      </c>
      <c r="M8812" s="10" t="s">
        <v>26614</v>
      </c>
      <c r="N8812" s="7" t="s">
        <v>3446</v>
      </c>
      <c r="O8812" s="7" t="s">
        <v>3447</v>
      </c>
      <c r="P8812" s="9">
        <v>43571.0</v>
      </c>
      <c r="Q8812" s="7" t="s">
        <v>35</v>
      </c>
      <c r="R8812" s="10" t="s">
        <v>73</v>
      </c>
      <c r="S8812" s="9">
        <v>47178.0</v>
      </c>
      <c r="T8812" s="7" t="s">
        <v>37</v>
      </c>
    </row>
    <row r="8813" ht="51.0" customHeight="1">
      <c r="A8813" s="7">
        <v>8806.0</v>
      </c>
      <c r="B8813" s="7" t="s">
        <v>23</v>
      </c>
      <c r="C8813" s="7" t="s">
        <v>26647</v>
      </c>
      <c r="D8813" s="7" t="s">
        <v>283</v>
      </c>
      <c r="E8813" s="7" t="s">
        <v>3443</v>
      </c>
      <c r="F8813" s="7" t="s">
        <v>26648</v>
      </c>
      <c r="G8813" s="7" t="s">
        <v>78</v>
      </c>
      <c r="H8813" s="7" t="s">
        <v>67</v>
      </c>
      <c r="I8813" s="8">
        <v>43572.21991085648</v>
      </c>
      <c r="J8813" s="7" t="s">
        <v>2961</v>
      </c>
      <c r="K8813" s="9">
        <v>43571.0</v>
      </c>
      <c r="L8813" s="7" t="s">
        <v>31</v>
      </c>
      <c r="M8813" s="10" t="s">
        <v>26614</v>
      </c>
      <c r="N8813" s="7" t="s">
        <v>3446</v>
      </c>
      <c r="O8813" s="7" t="s">
        <v>3447</v>
      </c>
      <c r="P8813" s="9">
        <v>43571.0</v>
      </c>
      <c r="Q8813" s="7" t="s">
        <v>35</v>
      </c>
      <c r="R8813" s="10" t="s">
        <v>73</v>
      </c>
      <c r="S8813" s="9">
        <v>47178.0</v>
      </c>
      <c r="T8813" s="7" t="s">
        <v>37</v>
      </c>
    </row>
    <row r="8814" ht="51.0" customHeight="1">
      <c r="A8814" s="7">
        <v>8807.0</v>
      </c>
      <c r="B8814" s="7" t="s">
        <v>23</v>
      </c>
      <c r="C8814" s="7" t="s">
        <v>26649</v>
      </c>
      <c r="D8814" s="7" t="s">
        <v>283</v>
      </c>
      <c r="E8814" s="7" t="s">
        <v>3443</v>
      </c>
      <c r="F8814" s="7" t="s">
        <v>26650</v>
      </c>
      <c r="G8814" s="7" t="s">
        <v>78</v>
      </c>
      <c r="H8814" s="7" t="s">
        <v>1042</v>
      </c>
      <c r="I8814" s="8">
        <v>43572.21990894676</v>
      </c>
      <c r="J8814" s="7" t="s">
        <v>6625</v>
      </c>
      <c r="K8814" s="9">
        <v>43571.0</v>
      </c>
      <c r="L8814" s="7" t="s">
        <v>69</v>
      </c>
      <c r="M8814" s="10" t="s">
        <v>26614</v>
      </c>
      <c r="N8814" s="7" t="s">
        <v>3446</v>
      </c>
      <c r="O8814" s="7" t="s">
        <v>3447</v>
      </c>
      <c r="P8814" s="9">
        <v>43571.0</v>
      </c>
      <c r="Q8814" s="7" t="s">
        <v>35</v>
      </c>
      <c r="R8814" s="10" t="s">
        <v>73</v>
      </c>
      <c r="S8814" s="9">
        <v>47178.0</v>
      </c>
      <c r="T8814" s="7" t="s">
        <v>37</v>
      </c>
    </row>
    <row r="8815" ht="51.0" customHeight="1">
      <c r="A8815" s="7">
        <v>8808.0</v>
      </c>
      <c r="B8815" s="7" t="s">
        <v>23</v>
      </c>
      <c r="C8815" s="7" t="s">
        <v>26651</v>
      </c>
      <c r="D8815" s="7" t="s">
        <v>283</v>
      </c>
      <c r="E8815" s="7" t="s">
        <v>3443</v>
      </c>
      <c r="F8815" s="7" t="s">
        <v>26652</v>
      </c>
      <c r="G8815" s="7" t="s">
        <v>78</v>
      </c>
      <c r="H8815" s="7" t="s">
        <v>67</v>
      </c>
      <c r="I8815" s="8">
        <v>43572.21990707176</v>
      </c>
      <c r="J8815" s="7" t="s">
        <v>2961</v>
      </c>
      <c r="K8815" s="9">
        <v>43571.0</v>
      </c>
      <c r="L8815" s="7" t="s">
        <v>31</v>
      </c>
      <c r="M8815" s="10" t="s">
        <v>26614</v>
      </c>
      <c r="N8815" s="7" t="s">
        <v>3446</v>
      </c>
      <c r="O8815" s="7" t="s">
        <v>3447</v>
      </c>
      <c r="P8815" s="9">
        <v>43571.0</v>
      </c>
      <c r="Q8815" s="7" t="s">
        <v>61</v>
      </c>
      <c r="R8815" s="10" t="s">
        <v>73</v>
      </c>
      <c r="S8815" s="7" t="s">
        <v>27</v>
      </c>
      <c r="T8815" s="7" t="s">
        <v>37</v>
      </c>
    </row>
    <row r="8816" ht="51.0" customHeight="1">
      <c r="A8816" s="7">
        <v>8809.0</v>
      </c>
      <c r="B8816" s="7" t="s">
        <v>23</v>
      </c>
      <c r="C8816" s="7" t="s">
        <v>26653</v>
      </c>
      <c r="D8816" s="7" t="s">
        <v>149</v>
      </c>
      <c r="E8816" s="7" t="s">
        <v>64</v>
      </c>
      <c r="F8816" s="7" t="s">
        <v>26654</v>
      </c>
      <c r="G8816" s="7" t="s">
        <v>66</v>
      </c>
      <c r="H8816" s="7" t="s">
        <v>89</v>
      </c>
      <c r="I8816" s="8">
        <v>43572.219905590275</v>
      </c>
      <c r="J8816" s="7" t="s">
        <v>153</v>
      </c>
      <c r="K8816" s="7" t="s">
        <v>27</v>
      </c>
      <c r="L8816" s="7" t="s">
        <v>69</v>
      </c>
      <c r="M8816" s="10" t="s">
        <v>70</v>
      </c>
      <c r="N8816" s="7" t="s">
        <v>71</v>
      </c>
      <c r="O8816" s="7" t="s">
        <v>72</v>
      </c>
      <c r="P8816" s="9">
        <v>43571.0</v>
      </c>
      <c r="Q8816" s="7" t="s">
        <v>35</v>
      </c>
      <c r="R8816" s="10" t="s">
        <v>73</v>
      </c>
      <c r="S8816" s="9">
        <v>44984.0</v>
      </c>
      <c r="T8816" s="7" t="s">
        <v>37</v>
      </c>
    </row>
    <row r="8817" ht="51.0" customHeight="1">
      <c r="A8817" s="7">
        <v>8810.0</v>
      </c>
      <c r="B8817" s="7" t="s">
        <v>23</v>
      </c>
      <c r="C8817" s="7" t="s">
        <v>23309</v>
      </c>
      <c r="D8817" s="7" t="s">
        <v>283</v>
      </c>
      <c r="E8817" s="7" t="s">
        <v>3443</v>
      </c>
      <c r="F8817" s="7" t="s">
        <v>26655</v>
      </c>
      <c r="G8817" s="7" t="s">
        <v>78</v>
      </c>
      <c r="H8817" s="7" t="s">
        <v>67</v>
      </c>
      <c r="I8817" s="8">
        <v>43572.21990418981</v>
      </c>
      <c r="J8817" s="7" t="s">
        <v>2961</v>
      </c>
      <c r="K8817" s="9">
        <v>43571.0</v>
      </c>
      <c r="L8817" s="7" t="s">
        <v>31</v>
      </c>
      <c r="M8817" s="10" t="s">
        <v>26614</v>
      </c>
      <c r="N8817" s="7" t="s">
        <v>3446</v>
      </c>
      <c r="O8817" s="7" t="s">
        <v>3447</v>
      </c>
      <c r="P8817" s="9">
        <v>43571.0</v>
      </c>
      <c r="Q8817" s="7" t="s">
        <v>61</v>
      </c>
      <c r="R8817" s="10" t="s">
        <v>73</v>
      </c>
      <c r="S8817" s="7" t="s">
        <v>27</v>
      </c>
      <c r="T8817" s="7" t="s">
        <v>37</v>
      </c>
    </row>
    <row r="8818" ht="51.0" customHeight="1">
      <c r="A8818" s="7">
        <v>8811.0</v>
      </c>
      <c r="B8818" s="7" t="s">
        <v>23</v>
      </c>
      <c r="C8818" s="7" t="s">
        <v>26656</v>
      </c>
      <c r="D8818" s="7" t="s">
        <v>283</v>
      </c>
      <c r="E8818" s="7" t="s">
        <v>3443</v>
      </c>
      <c r="F8818" s="7" t="s">
        <v>26657</v>
      </c>
      <c r="G8818" s="7" t="s">
        <v>78</v>
      </c>
      <c r="H8818" s="7" t="s">
        <v>67</v>
      </c>
      <c r="I8818" s="8">
        <v>43572.21990285879</v>
      </c>
      <c r="J8818" s="7" t="s">
        <v>2961</v>
      </c>
      <c r="K8818" s="9">
        <v>43571.0</v>
      </c>
      <c r="L8818" s="7" t="s">
        <v>31</v>
      </c>
      <c r="M8818" s="10" t="s">
        <v>26614</v>
      </c>
      <c r="N8818" s="7" t="s">
        <v>3446</v>
      </c>
      <c r="O8818" s="7" t="s">
        <v>3447</v>
      </c>
      <c r="P8818" s="9">
        <v>43571.0</v>
      </c>
      <c r="Q8818" s="7" t="s">
        <v>61</v>
      </c>
      <c r="R8818" s="10" t="s">
        <v>73</v>
      </c>
      <c r="S8818" s="7" t="s">
        <v>27</v>
      </c>
      <c r="T8818" s="7" t="s">
        <v>37</v>
      </c>
    </row>
    <row r="8819" ht="51.0" customHeight="1">
      <c r="A8819" s="7">
        <v>8812.0</v>
      </c>
      <c r="B8819" s="7" t="s">
        <v>23</v>
      </c>
      <c r="C8819" s="7" t="s">
        <v>26658</v>
      </c>
      <c r="D8819" s="7" t="s">
        <v>283</v>
      </c>
      <c r="E8819" s="7" t="s">
        <v>3443</v>
      </c>
      <c r="F8819" s="7" t="s">
        <v>26659</v>
      </c>
      <c r="G8819" s="7" t="s">
        <v>78</v>
      </c>
      <c r="H8819" s="7" t="s">
        <v>67</v>
      </c>
      <c r="I8819" s="8">
        <v>43572.21990164352</v>
      </c>
      <c r="J8819" s="7" t="s">
        <v>2961</v>
      </c>
      <c r="K8819" s="9">
        <v>43571.0</v>
      </c>
      <c r="L8819" s="7" t="s">
        <v>31</v>
      </c>
      <c r="M8819" s="10" t="s">
        <v>26614</v>
      </c>
      <c r="N8819" s="7" t="s">
        <v>3446</v>
      </c>
      <c r="O8819" s="7" t="s">
        <v>3447</v>
      </c>
      <c r="P8819" s="9">
        <v>43571.0</v>
      </c>
      <c r="Q8819" s="7" t="s">
        <v>61</v>
      </c>
      <c r="R8819" s="10" t="s">
        <v>73</v>
      </c>
      <c r="S8819" s="7" t="s">
        <v>27</v>
      </c>
      <c r="T8819" s="7" t="s">
        <v>37</v>
      </c>
    </row>
    <row r="8820" ht="51.0" customHeight="1">
      <c r="A8820" s="7">
        <v>8813.0</v>
      </c>
      <c r="B8820" s="7" t="s">
        <v>23</v>
      </c>
      <c r="C8820" s="7" t="s">
        <v>26660</v>
      </c>
      <c r="D8820" s="7" t="s">
        <v>283</v>
      </c>
      <c r="E8820" s="7" t="s">
        <v>3443</v>
      </c>
      <c r="F8820" s="7" t="s">
        <v>26661</v>
      </c>
      <c r="G8820" s="7" t="s">
        <v>78</v>
      </c>
      <c r="H8820" s="7" t="s">
        <v>67</v>
      </c>
      <c r="I8820" s="8">
        <v>43572.21989975694</v>
      </c>
      <c r="J8820" s="7" t="s">
        <v>2961</v>
      </c>
      <c r="K8820" s="9">
        <v>43571.0</v>
      </c>
      <c r="L8820" s="7" t="s">
        <v>31</v>
      </c>
      <c r="M8820" s="10" t="s">
        <v>26614</v>
      </c>
      <c r="N8820" s="7" t="s">
        <v>3446</v>
      </c>
      <c r="O8820" s="7" t="s">
        <v>3447</v>
      </c>
      <c r="P8820" s="9">
        <v>43571.0</v>
      </c>
      <c r="Q8820" s="7" t="s">
        <v>61</v>
      </c>
      <c r="R8820" s="10" t="s">
        <v>73</v>
      </c>
      <c r="S8820" s="7" t="s">
        <v>27</v>
      </c>
      <c r="T8820" s="7" t="s">
        <v>37</v>
      </c>
    </row>
    <row r="8821" ht="51.0" customHeight="1">
      <c r="A8821" s="7">
        <v>8814.0</v>
      </c>
      <c r="B8821" s="7" t="s">
        <v>23</v>
      </c>
      <c r="C8821" s="7" t="s">
        <v>26662</v>
      </c>
      <c r="D8821" s="7" t="s">
        <v>283</v>
      </c>
      <c r="E8821" s="7" t="s">
        <v>3443</v>
      </c>
      <c r="F8821" s="7" t="s">
        <v>26663</v>
      </c>
      <c r="G8821" s="7" t="s">
        <v>78</v>
      </c>
      <c r="H8821" s="7" t="s">
        <v>67</v>
      </c>
      <c r="I8821" s="8">
        <v>43572.21989784722</v>
      </c>
      <c r="J8821" s="7" t="s">
        <v>2961</v>
      </c>
      <c r="K8821" s="9">
        <v>43571.0</v>
      </c>
      <c r="L8821" s="7" t="s">
        <v>31</v>
      </c>
      <c r="M8821" s="10" t="s">
        <v>26614</v>
      </c>
      <c r="N8821" s="7" t="s">
        <v>3446</v>
      </c>
      <c r="O8821" s="7" t="s">
        <v>3447</v>
      </c>
      <c r="P8821" s="9">
        <v>43571.0</v>
      </c>
      <c r="Q8821" s="7" t="s">
        <v>61</v>
      </c>
      <c r="R8821" s="10" t="s">
        <v>73</v>
      </c>
      <c r="S8821" s="7" t="s">
        <v>27</v>
      </c>
      <c r="T8821" s="7" t="s">
        <v>37</v>
      </c>
    </row>
    <row r="8822" ht="51.0" customHeight="1">
      <c r="A8822" s="7">
        <v>8815.0</v>
      </c>
      <c r="B8822" s="7" t="s">
        <v>23</v>
      </c>
      <c r="C8822" s="7" t="s">
        <v>26664</v>
      </c>
      <c r="D8822" s="7" t="s">
        <v>149</v>
      </c>
      <c r="E8822" s="7" t="s">
        <v>3443</v>
      </c>
      <c r="F8822" s="7" t="s">
        <v>26665</v>
      </c>
      <c r="G8822" s="7" t="s">
        <v>78</v>
      </c>
      <c r="H8822" s="7" t="s">
        <v>89</v>
      </c>
      <c r="I8822" s="8">
        <v>43572.2198959375</v>
      </c>
      <c r="J8822" s="7" t="s">
        <v>481</v>
      </c>
      <c r="K8822" s="9">
        <v>43571.0</v>
      </c>
      <c r="L8822" s="7" t="s">
        <v>31</v>
      </c>
      <c r="M8822" s="10" t="s">
        <v>26614</v>
      </c>
      <c r="N8822" s="7" t="s">
        <v>3446</v>
      </c>
      <c r="O8822" s="7" t="s">
        <v>3447</v>
      </c>
      <c r="P8822" s="9">
        <v>43571.0</v>
      </c>
      <c r="Q8822" s="7" t="s">
        <v>61</v>
      </c>
      <c r="R8822" s="10" t="s">
        <v>73</v>
      </c>
      <c r="S8822" s="7" t="s">
        <v>27</v>
      </c>
      <c r="T8822" s="7" t="s">
        <v>37</v>
      </c>
    </row>
    <row r="8823" ht="51.0" customHeight="1">
      <c r="A8823" s="7">
        <v>8816.0</v>
      </c>
      <c r="B8823" s="7" t="s">
        <v>23</v>
      </c>
      <c r="C8823" s="7" t="s">
        <v>26666</v>
      </c>
      <c r="D8823" s="7" t="s">
        <v>283</v>
      </c>
      <c r="E8823" s="7" t="s">
        <v>3443</v>
      </c>
      <c r="F8823" s="7" t="s">
        <v>26667</v>
      </c>
      <c r="G8823" s="7" t="s">
        <v>78</v>
      </c>
      <c r="H8823" s="7" t="s">
        <v>67</v>
      </c>
      <c r="I8823" s="8">
        <v>43572.21989412037</v>
      </c>
      <c r="J8823" s="7" t="s">
        <v>2961</v>
      </c>
      <c r="K8823" s="9">
        <v>43571.0</v>
      </c>
      <c r="L8823" s="7" t="s">
        <v>31</v>
      </c>
      <c r="M8823" s="10" t="s">
        <v>26614</v>
      </c>
      <c r="N8823" s="7" t="s">
        <v>3446</v>
      </c>
      <c r="O8823" s="7" t="s">
        <v>3447</v>
      </c>
      <c r="P8823" s="9">
        <v>43571.0</v>
      </c>
      <c r="Q8823" s="7" t="s">
        <v>61</v>
      </c>
      <c r="R8823" s="10" t="s">
        <v>73</v>
      </c>
      <c r="S8823" s="7" t="s">
        <v>27</v>
      </c>
      <c r="T8823" s="7" t="s">
        <v>37</v>
      </c>
    </row>
    <row r="8824" ht="51.0" customHeight="1">
      <c r="A8824" s="7">
        <v>8817.0</v>
      </c>
      <c r="B8824" s="7" t="s">
        <v>23</v>
      </c>
      <c r="C8824" s="7" t="s">
        <v>26668</v>
      </c>
      <c r="D8824" s="7" t="s">
        <v>283</v>
      </c>
      <c r="E8824" s="7" t="s">
        <v>3443</v>
      </c>
      <c r="F8824" s="7" t="s">
        <v>26669</v>
      </c>
      <c r="G8824" s="7" t="s">
        <v>78</v>
      </c>
      <c r="H8824" s="7" t="s">
        <v>67</v>
      </c>
      <c r="I8824" s="8">
        <v>43572.219892905094</v>
      </c>
      <c r="J8824" s="7" t="s">
        <v>2961</v>
      </c>
      <c r="K8824" s="9">
        <v>43571.0</v>
      </c>
      <c r="L8824" s="7" t="s">
        <v>31</v>
      </c>
      <c r="M8824" s="10" t="s">
        <v>26614</v>
      </c>
      <c r="N8824" s="7" t="s">
        <v>3446</v>
      </c>
      <c r="O8824" s="7" t="s">
        <v>3447</v>
      </c>
      <c r="P8824" s="9">
        <v>43571.0</v>
      </c>
      <c r="Q8824" s="7" t="s">
        <v>61</v>
      </c>
      <c r="R8824" s="10" t="s">
        <v>73</v>
      </c>
      <c r="S8824" s="7" t="s">
        <v>27</v>
      </c>
      <c r="T8824" s="7" t="s">
        <v>37</v>
      </c>
    </row>
    <row r="8825" ht="51.0" customHeight="1">
      <c r="A8825" s="7">
        <v>8818.0</v>
      </c>
      <c r="B8825" s="7" t="s">
        <v>23</v>
      </c>
      <c r="C8825" s="7" t="s">
        <v>26670</v>
      </c>
      <c r="D8825" s="7" t="s">
        <v>283</v>
      </c>
      <c r="E8825" s="7" t="s">
        <v>3443</v>
      </c>
      <c r="F8825" s="7" t="s">
        <v>26671</v>
      </c>
      <c r="G8825" s="7" t="s">
        <v>78</v>
      </c>
      <c r="H8825" s="7" t="s">
        <v>67</v>
      </c>
      <c r="I8825" s="8">
        <v>43572.219890949076</v>
      </c>
      <c r="J8825" s="7" t="s">
        <v>2961</v>
      </c>
      <c r="K8825" s="9">
        <v>43571.0</v>
      </c>
      <c r="L8825" s="7" t="s">
        <v>31</v>
      </c>
      <c r="M8825" s="10" t="s">
        <v>26614</v>
      </c>
      <c r="N8825" s="7" t="s">
        <v>3446</v>
      </c>
      <c r="O8825" s="7" t="s">
        <v>3447</v>
      </c>
      <c r="P8825" s="9">
        <v>43571.0</v>
      </c>
      <c r="Q8825" s="7" t="s">
        <v>61</v>
      </c>
      <c r="R8825" s="10" t="s">
        <v>73</v>
      </c>
      <c r="S8825" s="7" t="s">
        <v>27</v>
      </c>
      <c r="T8825" s="7" t="s">
        <v>37</v>
      </c>
    </row>
    <row r="8826" ht="51.0" customHeight="1">
      <c r="A8826" s="7">
        <v>8819.0</v>
      </c>
      <c r="B8826" s="7" t="s">
        <v>23</v>
      </c>
      <c r="C8826" s="7" t="s">
        <v>26672</v>
      </c>
      <c r="D8826" s="7" t="s">
        <v>283</v>
      </c>
      <c r="E8826" s="7" t="s">
        <v>3443</v>
      </c>
      <c r="F8826" s="7" t="s">
        <v>26673</v>
      </c>
      <c r="G8826" s="7" t="s">
        <v>78</v>
      </c>
      <c r="H8826" s="7" t="s">
        <v>67</v>
      </c>
      <c r="I8826" s="8">
        <v>43572.21988898148</v>
      </c>
      <c r="J8826" s="7" t="s">
        <v>2961</v>
      </c>
      <c r="K8826" s="9">
        <v>43571.0</v>
      </c>
      <c r="L8826" s="7" t="s">
        <v>31</v>
      </c>
      <c r="M8826" s="10" t="s">
        <v>26614</v>
      </c>
      <c r="N8826" s="7" t="s">
        <v>3446</v>
      </c>
      <c r="O8826" s="7" t="s">
        <v>3447</v>
      </c>
      <c r="P8826" s="9">
        <v>43571.0</v>
      </c>
      <c r="Q8826" s="7" t="s">
        <v>61</v>
      </c>
      <c r="R8826" s="10" t="s">
        <v>73</v>
      </c>
      <c r="S8826" s="7" t="s">
        <v>27</v>
      </c>
      <c r="T8826" s="7" t="s">
        <v>37</v>
      </c>
    </row>
    <row r="8827" ht="51.0" customHeight="1">
      <c r="A8827" s="7">
        <v>8820.0</v>
      </c>
      <c r="B8827" s="7" t="s">
        <v>23</v>
      </c>
      <c r="C8827" s="7" t="s">
        <v>26674</v>
      </c>
      <c r="D8827" s="7" t="s">
        <v>283</v>
      </c>
      <c r="E8827" s="7" t="s">
        <v>3443</v>
      </c>
      <c r="F8827" s="7" t="s">
        <v>26675</v>
      </c>
      <c r="G8827" s="7" t="s">
        <v>78</v>
      </c>
      <c r="H8827" s="7" t="s">
        <v>67</v>
      </c>
      <c r="I8827" s="8">
        <v>43572.219887025465</v>
      </c>
      <c r="J8827" s="7" t="s">
        <v>2961</v>
      </c>
      <c r="K8827" s="9">
        <v>43571.0</v>
      </c>
      <c r="L8827" s="7" t="s">
        <v>31</v>
      </c>
      <c r="M8827" s="10" t="s">
        <v>26614</v>
      </c>
      <c r="N8827" s="7" t="s">
        <v>3446</v>
      </c>
      <c r="O8827" s="7" t="s">
        <v>3447</v>
      </c>
      <c r="P8827" s="9">
        <v>43571.0</v>
      </c>
      <c r="Q8827" s="7" t="s">
        <v>61</v>
      </c>
      <c r="R8827" s="10" t="s">
        <v>73</v>
      </c>
      <c r="S8827" s="7" t="s">
        <v>27</v>
      </c>
      <c r="T8827" s="7" t="s">
        <v>37</v>
      </c>
    </row>
    <row r="8828" ht="51.0" customHeight="1">
      <c r="A8828" s="7">
        <v>8821.0</v>
      </c>
      <c r="B8828" s="7" t="s">
        <v>23</v>
      </c>
      <c r="C8828" s="7" t="s">
        <v>26676</v>
      </c>
      <c r="D8828" s="7" t="s">
        <v>283</v>
      </c>
      <c r="E8828" s="7" t="s">
        <v>3443</v>
      </c>
      <c r="F8828" s="7" t="s">
        <v>26677</v>
      </c>
      <c r="G8828" s="7" t="s">
        <v>78</v>
      </c>
      <c r="H8828" s="7" t="s">
        <v>67</v>
      </c>
      <c r="I8828" s="8">
        <v>43572.21988511574</v>
      </c>
      <c r="J8828" s="7" t="s">
        <v>2961</v>
      </c>
      <c r="K8828" s="9">
        <v>43571.0</v>
      </c>
      <c r="L8828" s="7" t="s">
        <v>31</v>
      </c>
      <c r="M8828" s="10" t="s">
        <v>26614</v>
      </c>
      <c r="N8828" s="7" t="s">
        <v>3446</v>
      </c>
      <c r="O8828" s="7" t="s">
        <v>3447</v>
      </c>
      <c r="P8828" s="9">
        <v>43571.0</v>
      </c>
      <c r="Q8828" s="7" t="s">
        <v>61</v>
      </c>
      <c r="R8828" s="10" t="s">
        <v>73</v>
      </c>
      <c r="S8828" s="7" t="s">
        <v>27</v>
      </c>
      <c r="T8828" s="7" t="s">
        <v>37</v>
      </c>
    </row>
    <row r="8829" ht="51.0" customHeight="1">
      <c r="A8829" s="7">
        <v>8822.0</v>
      </c>
      <c r="B8829" s="7" t="s">
        <v>23</v>
      </c>
      <c r="C8829" s="7" t="s">
        <v>26678</v>
      </c>
      <c r="D8829" s="7" t="s">
        <v>283</v>
      </c>
      <c r="E8829" s="7" t="s">
        <v>3443</v>
      </c>
      <c r="F8829" s="7" t="s">
        <v>26679</v>
      </c>
      <c r="G8829" s="7" t="s">
        <v>78</v>
      </c>
      <c r="H8829" s="7" t="s">
        <v>67</v>
      </c>
      <c r="I8829" s="8">
        <v>43572.219883391204</v>
      </c>
      <c r="J8829" s="7" t="s">
        <v>2961</v>
      </c>
      <c r="K8829" s="9">
        <v>43571.0</v>
      </c>
      <c r="L8829" s="7" t="s">
        <v>31</v>
      </c>
      <c r="M8829" s="10" t="s">
        <v>26614</v>
      </c>
      <c r="N8829" s="7" t="s">
        <v>3446</v>
      </c>
      <c r="O8829" s="7" t="s">
        <v>3447</v>
      </c>
      <c r="P8829" s="9">
        <v>43571.0</v>
      </c>
      <c r="Q8829" s="7" t="s">
        <v>61</v>
      </c>
      <c r="R8829" s="10" t="s">
        <v>73</v>
      </c>
      <c r="S8829" s="7" t="s">
        <v>27</v>
      </c>
      <c r="T8829" s="7" t="s">
        <v>37</v>
      </c>
    </row>
    <row r="8830" ht="51.0" customHeight="1">
      <c r="A8830" s="7">
        <v>8823.0</v>
      </c>
      <c r="B8830" s="7" t="s">
        <v>23</v>
      </c>
      <c r="C8830" s="7" t="s">
        <v>26680</v>
      </c>
      <c r="D8830" s="7" t="s">
        <v>283</v>
      </c>
      <c r="E8830" s="7" t="s">
        <v>3443</v>
      </c>
      <c r="F8830" s="7" t="s">
        <v>26681</v>
      </c>
      <c r="G8830" s="7" t="s">
        <v>78</v>
      </c>
      <c r="H8830" s="7" t="s">
        <v>67</v>
      </c>
      <c r="I8830" s="8">
        <v>43572.21988171296</v>
      </c>
      <c r="J8830" s="7" t="s">
        <v>2961</v>
      </c>
      <c r="K8830" s="9">
        <v>43571.0</v>
      </c>
      <c r="L8830" s="7" t="s">
        <v>31</v>
      </c>
      <c r="M8830" s="10" t="s">
        <v>26614</v>
      </c>
      <c r="N8830" s="7" t="s">
        <v>3446</v>
      </c>
      <c r="O8830" s="7" t="s">
        <v>3447</v>
      </c>
      <c r="P8830" s="9">
        <v>43571.0</v>
      </c>
      <c r="Q8830" s="7" t="s">
        <v>61</v>
      </c>
      <c r="R8830" s="10" t="s">
        <v>73</v>
      </c>
      <c r="S8830" s="7" t="s">
        <v>27</v>
      </c>
      <c r="T8830" s="7" t="s">
        <v>37</v>
      </c>
    </row>
    <row r="8831" ht="51.0" customHeight="1">
      <c r="A8831" s="7">
        <v>8824.0</v>
      </c>
      <c r="B8831" s="7" t="s">
        <v>23</v>
      </c>
      <c r="C8831" s="7" t="s">
        <v>26682</v>
      </c>
      <c r="D8831" s="7" t="s">
        <v>283</v>
      </c>
      <c r="E8831" s="7" t="s">
        <v>3443</v>
      </c>
      <c r="F8831" s="7" t="s">
        <v>26683</v>
      </c>
      <c r="G8831" s="7" t="s">
        <v>78</v>
      </c>
      <c r="H8831" s="7" t="s">
        <v>67</v>
      </c>
      <c r="I8831" s="8">
        <v>43572.21988009259</v>
      </c>
      <c r="J8831" s="7" t="s">
        <v>2961</v>
      </c>
      <c r="K8831" s="9">
        <v>43571.0</v>
      </c>
      <c r="L8831" s="7" t="s">
        <v>31</v>
      </c>
      <c r="M8831" s="10" t="s">
        <v>26614</v>
      </c>
      <c r="N8831" s="7" t="s">
        <v>3446</v>
      </c>
      <c r="O8831" s="7" t="s">
        <v>3447</v>
      </c>
      <c r="P8831" s="9">
        <v>43571.0</v>
      </c>
      <c r="Q8831" s="7" t="s">
        <v>61</v>
      </c>
      <c r="R8831" s="10" t="s">
        <v>73</v>
      </c>
      <c r="S8831" s="7" t="s">
        <v>27</v>
      </c>
      <c r="T8831" s="7" t="s">
        <v>37</v>
      </c>
    </row>
    <row r="8832" ht="51.0" customHeight="1">
      <c r="A8832" s="7">
        <v>8825.0</v>
      </c>
      <c r="B8832" s="7" t="s">
        <v>23</v>
      </c>
      <c r="C8832" s="7" t="s">
        <v>26684</v>
      </c>
      <c r="D8832" s="7" t="s">
        <v>283</v>
      </c>
      <c r="E8832" s="7" t="s">
        <v>3443</v>
      </c>
      <c r="F8832" s="7" t="s">
        <v>26685</v>
      </c>
      <c r="G8832" s="7" t="s">
        <v>78</v>
      </c>
      <c r="H8832" s="7" t="s">
        <v>67</v>
      </c>
      <c r="I8832" s="8">
        <v>43572.2198784838</v>
      </c>
      <c r="J8832" s="7" t="s">
        <v>2961</v>
      </c>
      <c r="K8832" s="9">
        <v>43571.0</v>
      </c>
      <c r="L8832" s="7" t="s">
        <v>31</v>
      </c>
      <c r="M8832" s="10" t="s">
        <v>26614</v>
      </c>
      <c r="N8832" s="7" t="s">
        <v>3446</v>
      </c>
      <c r="O8832" s="7" t="s">
        <v>3447</v>
      </c>
      <c r="P8832" s="9">
        <v>43571.0</v>
      </c>
      <c r="Q8832" s="7" t="s">
        <v>61</v>
      </c>
      <c r="R8832" s="10" t="s">
        <v>73</v>
      </c>
      <c r="S8832" s="7" t="s">
        <v>27</v>
      </c>
      <c r="T8832" s="7" t="s">
        <v>37</v>
      </c>
    </row>
    <row r="8833" ht="51.0" customHeight="1">
      <c r="A8833" s="7">
        <v>8826.0</v>
      </c>
      <c r="B8833" s="7" t="s">
        <v>23</v>
      </c>
      <c r="C8833" s="7" t="s">
        <v>26686</v>
      </c>
      <c r="D8833" s="7" t="s">
        <v>283</v>
      </c>
      <c r="E8833" s="7" t="s">
        <v>3443</v>
      </c>
      <c r="F8833" s="7" t="s">
        <v>26687</v>
      </c>
      <c r="G8833" s="7" t="s">
        <v>78</v>
      </c>
      <c r="H8833" s="7" t="s">
        <v>67</v>
      </c>
      <c r="I8833" s="8">
        <v>43572.219876979165</v>
      </c>
      <c r="J8833" s="7" t="s">
        <v>2961</v>
      </c>
      <c r="K8833" s="9">
        <v>43571.0</v>
      </c>
      <c r="L8833" s="7" t="s">
        <v>31</v>
      </c>
      <c r="M8833" s="10" t="s">
        <v>26614</v>
      </c>
      <c r="N8833" s="7" t="s">
        <v>3446</v>
      </c>
      <c r="O8833" s="7" t="s">
        <v>3447</v>
      </c>
      <c r="P8833" s="9">
        <v>43571.0</v>
      </c>
      <c r="Q8833" s="7" t="s">
        <v>61</v>
      </c>
      <c r="R8833" s="10" t="s">
        <v>73</v>
      </c>
      <c r="S8833" s="7" t="s">
        <v>27</v>
      </c>
      <c r="T8833" s="7" t="s">
        <v>37</v>
      </c>
    </row>
    <row r="8834" ht="51.0" customHeight="1">
      <c r="A8834" s="7">
        <v>8827.0</v>
      </c>
      <c r="B8834" s="7" t="s">
        <v>23</v>
      </c>
      <c r="C8834" s="7" t="s">
        <v>26688</v>
      </c>
      <c r="D8834" s="7" t="s">
        <v>283</v>
      </c>
      <c r="E8834" s="7" t="s">
        <v>3443</v>
      </c>
      <c r="F8834" s="7" t="s">
        <v>26689</v>
      </c>
      <c r="G8834" s="7" t="s">
        <v>78</v>
      </c>
      <c r="H8834" s="7" t="s">
        <v>67</v>
      </c>
      <c r="I8834" s="8">
        <v>43572.21987552083</v>
      </c>
      <c r="J8834" s="7" t="s">
        <v>2961</v>
      </c>
      <c r="K8834" s="9">
        <v>43571.0</v>
      </c>
      <c r="L8834" s="7" t="s">
        <v>31</v>
      </c>
      <c r="M8834" s="10" t="s">
        <v>26614</v>
      </c>
      <c r="N8834" s="7" t="s">
        <v>3446</v>
      </c>
      <c r="O8834" s="7" t="s">
        <v>3447</v>
      </c>
      <c r="P8834" s="9">
        <v>43571.0</v>
      </c>
      <c r="Q8834" s="7" t="s">
        <v>61</v>
      </c>
      <c r="R8834" s="10" t="s">
        <v>73</v>
      </c>
      <c r="S8834" s="7" t="s">
        <v>27</v>
      </c>
      <c r="T8834" s="7" t="s">
        <v>37</v>
      </c>
    </row>
    <row r="8835" ht="51.0" customHeight="1">
      <c r="A8835" s="7">
        <v>8828.0</v>
      </c>
      <c r="B8835" s="7" t="s">
        <v>23</v>
      </c>
      <c r="C8835" s="7" t="s">
        <v>26690</v>
      </c>
      <c r="D8835" s="7" t="s">
        <v>283</v>
      </c>
      <c r="E8835" s="7" t="s">
        <v>3443</v>
      </c>
      <c r="F8835" s="7" t="s">
        <v>26691</v>
      </c>
      <c r="G8835" s="7" t="s">
        <v>78</v>
      </c>
      <c r="H8835" s="7" t="s">
        <v>89</v>
      </c>
      <c r="I8835" s="8">
        <v>43572.219872546295</v>
      </c>
      <c r="J8835" s="7" t="s">
        <v>2961</v>
      </c>
      <c r="K8835" s="9">
        <v>43571.0</v>
      </c>
      <c r="L8835" s="7" t="s">
        <v>31</v>
      </c>
      <c r="M8835" s="10" t="s">
        <v>26614</v>
      </c>
      <c r="N8835" s="7" t="s">
        <v>3446</v>
      </c>
      <c r="O8835" s="7" t="s">
        <v>3447</v>
      </c>
      <c r="P8835" s="9">
        <v>43571.0</v>
      </c>
      <c r="Q8835" s="7" t="s">
        <v>61</v>
      </c>
      <c r="R8835" s="10" t="s">
        <v>73</v>
      </c>
      <c r="S8835" s="7" t="s">
        <v>27</v>
      </c>
      <c r="T8835" s="7" t="s">
        <v>37</v>
      </c>
    </row>
    <row r="8836" ht="51.0" customHeight="1">
      <c r="A8836" s="7">
        <v>8829.0</v>
      </c>
      <c r="B8836" s="7" t="s">
        <v>23</v>
      </c>
      <c r="C8836" s="7" t="s">
        <v>26692</v>
      </c>
      <c r="D8836" s="7" t="s">
        <v>283</v>
      </c>
      <c r="E8836" s="7" t="s">
        <v>3443</v>
      </c>
      <c r="F8836" s="7" t="s">
        <v>26693</v>
      </c>
      <c r="G8836" s="7" t="s">
        <v>78</v>
      </c>
      <c r="H8836" s="7" t="s">
        <v>89</v>
      </c>
      <c r="I8836" s="8">
        <v>43572.21987107639</v>
      </c>
      <c r="J8836" s="7" t="s">
        <v>286</v>
      </c>
      <c r="K8836" s="9">
        <v>43571.0</v>
      </c>
      <c r="L8836" s="7" t="s">
        <v>31</v>
      </c>
      <c r="M8836" s="10" t="s">
        <v>26614</v>
      </c>
      <c r="N8836" s="7" t="s">
        <v>3446</v>
      </c>
      <c r="O8836" s="7" t="s">
        <v>3447</v>
      </c>
      <c r="P8836" s="9">
        <v>43571.0</v>
      </c>
      <c r="Q8836" s="7" t="s">
        <v>61</v>
      </c>
      <c r="R8836" s="10" t="s">
        <v>73</v>
      </c>
      <c r="S8836" s="7" t="s">
        <v>27</v>
      </c>
      <c r="T8836" s="7" t="s">
        <v>37</v>
      </c>
    </row>
    <row r="8837" ht="51.0" customHeight="1">
      <c r="A8837" s="7">
        <v>8830.0</v>
      </c>
      <c r="B8837" s="7" t="s">
        <v>23</v>
      </c>
      <c r="C8837" s="7" t="s">
        <v>26694</v>
      </c>
      <c r="D8837" s="7" t="s">
        <v>149</v>
      </c>
      <c r="E8837" s="7" t="s">
        <v>479</v>
      </c>
      <c r="F8837" s="7" t="s">
        <v>26695</v>
      </c>
      <c r="G8837" s="7" t="s">
        <v>78</v>
      </c>
      <c r="H8837" s="7" t="s">
        <v>116</v>
      </c>
      <c r="I8837" s="8">
        <v>43572.21986960648</v>
      </c>
      <c r="J8837" s="7" t="s">
        <v>481</v>
      </c>
      <c r="K8837" s="7" t="s">
        <v>27</v>
      </c>
      <c r="L8837" s="7" t="s">
        <v>31</v>
      </c>
      <c r="M8837" s="10" t="s">
        <v>482</v>
      </c>
      <c r="N8837" s="7" t="s">
        <v>483</v>
      </c>
      <c r="O8837" s="7" t="s">
        <v>484</v>
      </c>
      <c r="P8837" s="9">
        <v>43571.0</v>
      </c>
      <c r="Q8837" s="7" t="s">
        <v>35</v>
      </c>
      <c r="R8837" s="10" t="s">
        <v>73</v>
      </c>
      <c r="S8837" s="9">
        <v>45028.0</v>
      </c>
      <c r="T8837" s="7" t="s">
        <v>37</v>
      </c>
    </row>
    <row r="8838" ht="51.0" customHeight="1">
      <c r="A8838" s="7">
        <v>8831.0</v>
      </c>
      <c r="B8838" s="7" t="s">
        <v>23</v>
      </c>
      <c r="C8838" s="7" t="s">
        <v>26696</v>
      </c>
      <c r="D8838" s="7" t="s">
        <v>149</v>
      </c>
      <c r="E8838" s="7" t="s">
        <v>479</v>
      </c>
      <c r="F8838" s="7" t="s">
        <v>26697</v>
      </c>
      <c r="G8838" s="7" t="s">
        <v>78</v>
      </c>
      <c r="H8838" s="7" t="s">
        <v>79</v>
      </c>
      <c r="I8838" s="8">
        <v>43572.219868148146</v>
      </c>
      <c r="J8838" s="7" t="s">
        <v>481</v>
      </c>
      <c r="K8838" s="7" t="s">
        <v>27</v>
      </c>
      <c r="L8838" s="7" t="s">
        <v>31</v>
      </c>
      <c r="M8838" s="10" t="s">
        <v>482</v>
      </c>
      <c r="N8838" s="7" t="s">
        <v>483</v>
      </c>
      <c r="O8838" s="7" t="s">
        <v>484</v>
      </c>
      <c r="P8838" s="9">
        <v>43571.0</v>
      </c>
      <c r="Q8838" s="7" t="s">
        <v>35</v>
      </c>
      <c r="R8838" s="10" t="s">
        <v>73</v>
      </c>
      <c r="S8838" s="9">
        <v>45028.0</v>
      </c>
      <c r="T8838" s="7" t="s">
        <v>37</v>
      </c>
    </row>
    <row r="8839" ht="51.0" customHeight="1">
      <c r="A8839" s="7">
        <v>8832.0</v>
      </c>
      <c r="B8839" s="7" t="s">
        <v>23</v>
      </c>
      <c r="C8839" s="7" t="s">
        <v>26698</v>
      </c>
      <c r="D8839" s="7" t="s">
        <v>149</v>
      </c>
      <c r="E8839" s="7" t="s">
        <v>479</v>
      </c>
      <c r="F8839" s="7" t="s">
        <v>26699</v>
      </c>
      <c r="G8839" s="7" t="s">
        <v>78</v>
      </c>
      <c r="H8839" s="7" t="s">
        <v>79</v>
      </c>
      <c r="I8839" s="8">
        <v>43572.219865162035</v>
      </c>
      <c r="J8839" s="7" t="s">
        <v>481</v>
      </c>
      <c r="K8839" s="7" t="s">
        <v>27</v>
      </c>
      <c r="L8839" s="7" t="s">
        <v>31</v>
      </c>
      <c r="M8839" s="10" t="s">
        <v>482</v>
      </c>
      <c r="N8839" s="7" t="s">
        <v>483</v>
      </c>
      <c r="O8839" s="7" t="s">
        <v>484</v>
      </c>
      <c r="P8839" s="9">
        <v>43571.0</v>
      </c>
      <c r="Q8839" s="7" t="s">
        <v>35</v>
      </c>
      <c r="R8839" s="10" t="s">
        <v>73</v>
      </c>
      <c r="S8839" s="9">
        <v>45028.0</v>
      </c>
      <c r="T8839" s="7" t="s">
        <v>37</v>
      </c>
    </row>
    <row r="8840" ht="51.0" customHeight="1">
      <c r="A8840" s="7">
        <v>8833.0</v>
      </c>
      <c r="B8840" s="7" t="s">
        <v>23</v>
      </c>
      <c r="C8840" s="7" t="s">
        <v>26700</v>
      </c>
      <c r="D8840" s="7" t="s">
        <v>149</v>
      </c>
      <c r="E8840" s="7" t="s">
        <v>479</v>
      </c>
      <c r="F8840" s="7" t="s">
        <v>26701</v>
      </c>
      <c r="G8840" s="7" t="s">
        <v>78</v>
      </c>
      <c r="H8840" s="7" t="s">
        <v>79</v>
      </c>
      <c r="I8840" s="8">
        <v>43572.21986246528</v>
      </c>
      <c r="J8840" s="7" t="s">
        <v>481</v>
      </c>
      <c r="K8840" s="7" t="s">
        <v>27</v>
      </c>
      <c r="L8840" s="7" t="s">
        <v>31</v>
      </c>
      <c r="M8840" s="10" t="s">
        <v>482</v>
      </c>
      <c r="N8840" s="7" t="s">
        <v>483</v>
      </c>
      <c r="O8840" s="7" t="s">
        <v>484</v>
      </c>
      <c r="P8840" s="9">
        <v>43571.0</v>
      </c>
      <c r="Q8840" s="7" t="s">
        <v>35</v>
      </c>
      <c r="R8840" s="10" t="s">
        <v>73</v>
      </c>
      <c r="S8840" s="9">
        <v>45028.0</v>
      </c>
      <c r="T8840" s="7" t="s">
        <v>37</v>
      </c>
    </row>
    <row r="8841" ht="51.0" customHeight="1">
      <c r="A8841" s="7">
        <v>8834.0</v>
      </c>
      <c r="B8841" s="7" t="s">
        <v>23</v>
      </c>
      <c r="C8841" s="7" t="s">
        <v>26702</v>
      </c>
      <c r="D8841" s="7" t="s">
        <v>149</v>
      </c>
      <c r="E8841" s="7" t="s">
        <v>479</v>
      </c>
      <c r="F8841" s="7" t="s">
        <v>26703</v>
      </c>
      <c r="G8841" s="7" t="s">
        <v>78</v>
      </c>
      <c r="H8841" s="7" t="s">
        <v>79</v>
      </c>
      <c r="I8841" s="8">
        <v>43572.21986123842</v>
      </c>
      <c r="J8841" s="7" t="s">
        <v>481</v>
      </c>
      <c r="K8841" s="7" t="s">
        <v>27</v>
      </c>
      <c r="L8841" s="7" t="s">
        <v>31</v>
      </c>
      <c r="M8841" s="10" t="s">
        <v>482</v>
      </c>
      <c r="N8841" s="7" t="s">
        <v>483</v>
      </c>
      <c r="O8841" s="7" t="s">
        <v>484</v>
      </c>
      <c r="P8841" s="9">
        <v>43571.0</v>
      </c>
      <c r="Q8841" s="7" t="s">
        <v>35</v>
      </c>
      <c r="R8841" s="10" t="s">
        <v>73</v>
      </c>
      <c r="S8841" s="9">
        <v>45028.0</v>
      </c>
      <c r="T8841" s="7" t="s">
        <v>37</v>
      </c>
    </row>
    <row r="8842" ht="51.0" customHeight="1">
      <c r="A8842" s="7">
        <v>8835.0</v>
      </c>
      <c r="B8842" s="7" t="s">
        <v>23</v>
      </c>
      <c r="C8842" s="7" t="s">
        <v>26704</v>
      </c>
      <c r="D8842" s="7" t="s">
        <v>149</v>
      </c>
      <c r="E8842" s="7" t="s">
        <v>479</v>
      </c>
      <c r="F8842" s="7" t="s">
        <v>26705</v>
      </c>
      <c r="G8842" s="7" t="s">
        <v>78</v>
      </c>
      <c r="H8842" s="7" t="s">
        <v>208</v>
      </c>
      <c r="I8842" s="8">
        <v>43572.219857372686</v>
      </c>
      <c r="J8842" s="7" t="s">
        <v>481</v>
      </c>
      <c r="K8842" s="7" t="s">
        <v>27</v>
      </c>
      <c r="L8842" s="7" t="s">
        <v>31</v>
      </c>
      <c r="M8842" s="10" t="s">
        <v>482</v>
      </c>
      <c r="N8842" s="7" t="s">
        <v>483</v>
      </c>
      <c r="O8842" s="7" t="s">
        <v>484</v>
      </c>
      <c r="P8842" s="9">
        <v>43571.0</v>
      </c>
      <c r="Q8842" s="7" t="s">
        <v>35</v>
      </c>
      <c r="R8842" s="10" t="s">
        <v>73</v>
      </c>
      <c r="S8842" s="9">
        <v>45028.0</v>
      </c>
      <c r="T8842" s="7" t="s">
        <v>37</v>
      </c>
    </row>
    <row r="8843" ht="51.0" customHeight="1">
      <c r="A8843" s="7">
        <v>8836.0</v>
      </c>
      <c r="B8843" s="7" t="s">
        <v>23</v>
      </c>
      <c r="C8843" s="7" t="s">
        <v>26706</v>
      </c>
      <c r="D8843" s="7" t="s">
        <v>39</v>
      </c>
      <c r="E8843" s="7" t="s">
        <v>26707</v>
      </c>
      <c r="F8843" s="7" t="s">
        <v>26708</v>
      </c>
      <c r="G8843" s="7" t="s">
        <v>98</v>
      </c>
      <c r="H8843" s="7" t="s">
        <v>395</v>
      </c>
      <c r="I8843" s="8">
        <v>43572.208040185185</v>
      </c>
      <c r="J8843" s="7" t="s">
        <v>44</v>
      </c>
      <c r="K8843" s="9">
        <v>43572.0</v>
      </c>
      <c r="L8843" s="7" t="s">
        <v>31</v>
      </c>
      <c r="M8843" s="10" t="s">
        <v>26709</v>
      </c>
      <c r="N8843" s="7" t="s">
        <v>26710</v>
      </c>
      <c r="O8843" s="7" t="s">
        <v>26711</v>
      </c>
      <c r="P8843" s="9">
        <v>43572.0</v>
      </c>
      <c r="Q8843" s="7" t="s">
        <v>61</v>
      </c>
      <c r="R8843" s="10" t="s">
        <v>103</v>
      </c>
      <c r="S8843" s="7" t="s">
        <v>27</v>
      </c>
      <c r="T8843" s="7" t="s">
        <v>50</v>
      </c>
    </row>
    <row r="8844" ht="51.0" customHeight="1">
      <c r="A8844" s="7">
        <v>8837.0</v>
      </c>
      <c r="B8844" s="7" t="s">
        <v>23</v>
      </c>
      <c r="C8844" s="7" t="s">
        <v>26712</v>
      </c>
      <c r="D8844" s="7" t="s">
        <v>39</v>
      </c>
      <c r="E8844" s="7" t="s">
        <v>26707</v>
      </c>
      <c r="F8844" s="7" t="s">
        <v>26713</v>
      </c>
      <c r="G8844" s="7" t="s">
        <v>98</v>
      </c>
      <c r="H8844" s="7" t="s">
        <v>430</v>
      </c>
      <c r="I8844" s="8">
        <v>43572.20803806713</v>
      </c>
      <c r="J8844" s="7" t="s">
        <v>44</v>
      </c>
      <c r="K8844" s="9">
        <v>43572.0</v>
      </c>
      <c r="L8844" s="7" t="s">
        <v>31</v>
      </c>
      <c r="M8844" s="10" t="s">
        <v>26709</v>
      </c>
      <c r="N8844" s="7" t="s">
        <v>26710</v>
      </c>
      <c r="O8844" s="7" t="s">
        <v>26711</v>
      </c>
      <c r="P8844" s="9">
        <v>43572.0</v>
      </c>
      <c r="Q8844" s="7" t="s">
        <v>61</v>
      </c>
      <c r="R8844" s="10" t="s">
        <v>103</v>
      </c>
      <c r="S8844" s="7" t="s">
        <v>27</v>
      </c>
      <c r="T8844" s="7" t="s">
        <v>50</v>
      </c>
    </row>
    <row r="8845" ht="51.0" customHeight="1">
      <c r="A8845" s="7">
        <v>8838.0</v>
      </c>
      <c r="B8845" s="7" t="s">
        <v>23</v>
      </c>
      <c r="C8845" s="7" t="s">
        <v>26714</v>
      </c>
      <c r="D8845" s="7" t="s">
        <v>4070</v>
      </c>
      <c r="E8845" s="7" t="s">
        <v>8701</v>
      </c>
      <c r="F8845" s="7" t="s">
        <v>26715</v>
      </c>
      <c r="G8845" s="7" t="s">
        <v>66</v>
      </c>
      <c r="H8845" s="7" t="s">
        <v>349</v>
      </c>
      <c r="I8845" s="8">
        <v>43572.20158552083</v>
      </c>
      <c r="J8845" s="7" t="s">
        <v>134</v>
      </c>
      <c r="K8845" s="9">
        <v>43571.0</v>
      </c>
      <c r="L8845" s="7" t="s">
        <v>69</v>
      </c>
      <c r="M8845" s="10" t="s">
        <v>8703</v>
      </c>
      <c r="N8845" s="7" t="s">
        <v>8704</v>
      </c>
      <c r="O8845" s="7" t="s">
        <v>8705</v>
      </c>
      <c r="P8845" s="9">
        <v>43571.0</v>
      </c>
      <c r="Q8845" s="7" t="s">
        <v>35</v>
      </c>
      <c r="R8845" s="10" t="s">
        <v>73</v>
      </c>
      <c r="S8845" s="9">
        <v>45291.0</v>
      </c>
      <c r="T8845" s="7" t="s">
        <v>37</v>
      </c>
    </row>
    <row r="8846" ht="51.0" customHeight="1">
      <c r="A8846" s="7">
        <v>8839.0</v>
      </c>
      <c r="B8846" s="7" t="s">
        <v>23</v>
      </c>
      <c r="C8846" s="7" t="s">
        <v>26716</v>
      </c>
      <c r="D8846" s="7" t="s">
        <v>26717</v>
      </c>
      <c r="E8846" s="7" t="s">
        <v>8701</v>
      </c>
      <c r="F8846" s="7" t="s">
        <v>26718</v>
      </c>
      <c r="G8846" s="7" t="s">
        <v>78</v>
      </c>
      <c r="H8846" s="7" t="s">
        <v>785</v>
      </c>
      <c r="I8846" s="8">
        <v>43572.20158361111</v>
      </c>
      <c r="J8846" s="7" t="s">
        <v>23538</v>
      </c>
      <c r="K8846" s="9">
        <v>43571.0</v>
      </c>
      <c r="L8846" s="7" t="s">
        <v>69</v>
      </c>
      <c r="M8846" s="10" t="s">
        <v>8703</v>
      </c>
      <c r="N8846" s="7" t="s">
        <v>8704</v>
      </c>
      <c r="O8846" s="7" t="s">
        <v>8705</v>
      </c>
      <c r="P8846" s="9">
        <v>43571.0</v>
      </c>
      <c r="Q8846" s="7" t="s">
        <v>35</v>
      </c>
      <c r="R8846" s="10" t="s">
        <v>73</v>
      </c>
      <c r="S8846" s="9">
        <v>45291.0</v>
      </c>
      <c r="T8846" s="7" t="s">
        <v>37</v>
      </c>
    </row>
    <row r="8847" ht="51.0" customHeight="1">
      <c r="A8847" s="7">
        <v>8840.0</v>
      </c>
      <c r="B8847" s="7" t="s">
        <v>23</v>
      </c>
      <c r="C8847" s="7" t="s">
        <v>26719</v>
      </c>
      <c r="D8847" s="7" t="s">
        <v>774</v>
      </c>
      <c r="E8847" s="7" t="s">
        <v>8701</v>
      </c>
      <c r="F8847" s="7" t="s">
        <v>26720</v>
      </c>
      <c r="G8847" s="7" t="s">
        <v>16425</v>
      </c>
      <c r="H8847" s="7" t="s">
        <v>55</v>
      </c>
      <c r="I8847" s="8">
        <v>43572.201581898145</v>
      </c>
      <c r="J8847" s="7" t="s">
        <v>26721</v>
      </c>
      <c r="K8847" s="9">
        <v>43571.0</v>
      </c>
      <c r="L8847" s="7" t="s">
        <v>31</v>
      </c>
      <c r="M8847" s="10" t="s">
        <v>8703</v>
      </c>
      <c r="N8847" s="7" t="s">
        <v>8704</v>
      </c>
      <c r="O8847" s="7" t="s">
        <v>8705</v>
      </c>
      <c r="P8847" s="9">
        <v>43571.0</v>
      </c>
      <c r="Q8847" s="7" t="s">
        <v>61</v>
      </c>
      <c r="R8847" s="10" t="s">
        <v>73</v>
      </c>
      <c r="S8847" s="7" t="s">
        <v>27</v>
      </c>
      <c r="T8847" s="7" t="s">
        <v>37</v>
      </c>
    </row>
    <row r="8848" ht="51.0" customHeight="1">
      <c r="A8848" s="7">
        <v>8841.0</v>
      </c>
      <c r="B8848" s="7" t="s">
        <v>23</v>
      </c>
      <c r="C8848" s="7" t="s">
        <v>26722</v>
      </c>
      <c r="D8848" s="7" t="s">
        <v>26717</v>
      </c>
      <c r="E8848" s="7" t="s">
        <v>8701</v>
      </c>
      <c r="F8848" s="7" t="s">
        <v>26723</v>
      </c>
      <c r="G8848" s="7" t="s">
        <v>78</v>
      </c>
      <c r="H8848" s="7" t="s">
        <v>785</v>
      </c>
      <c r="I8848" s="8">
        <v>43572.20158021991</v>
      </c>
      <c r="J8848" s="7" t="s">
        <v>23538</v>
      </c>
      <c r="K8848" s="9">
        <v>43571.0</v>
      </c>
      <c r="L8848" s="7" t="s">
        <v>69</v>
      </c>
      <c r="M8848" s="10" t="s">
        <v>8703</v>
      </c>
      <c r="N8848" s="7" t="s">
        <v>8704</v>
      </c>
      <c r="O8848" s="7" t="s">
        <v>8705</v>
      </c>
      <c r="P8848" s="9">
        <v>43571.0</v>
      </c>
      <c r="Q8848" s="7" t="s">
        <v>35</v>
      </c>
      <c r="R8848" s="10" t="s">
        <v>73</v>
      </c>
      <c r="S8848" s="9">
        <v>45291.0</v>
      </c>
      <c r="T8848" s="7" t="s">
        <v>37</v>
      </c>
    </row>
    <row r="8849" ht="51.0" customHeight="1">
      <c r="A8849" s="7">
        <v>8842.0</v>
      </c>
      <c r="B8849" s="7" t="s">
        <v>23</v>
      </c>
      <c r="C8849" s="7" t="s">
        <v>26724</v>
      </c>
      <c r="D8849" s="7" t="s">
        <v>774</v>
      </c>
      <c r="E8849" s="7" t="s">
        <v>8701</v>
      </c>
      <c r="F8849" s="7" t="s">
        <v>26725</v>
      </c>
      <c r="G8849" s="7" t="s">
        <v>2456</v>
      </c>
      <c r="H8849" s="7" t="s">
        <v>89</v>
      </c>
      <c r="I8849" s="8">
        <v>43572.20157861111</v>
      </c>
      <c r="J8849" s="7" t="s">
        <v>26721</v>
      </c>
      <c r="K8849" s="9">
        <v>43571.0</v>
      </c>
      <c r="L8849" s="7" t="s">
        <v>31</v>
      </c>
      <c r="M8849" s="10" t="s">
        <v>8703</v>
      </c>
      <c r="N8849" s="7" t="s">
        <v>8704</v>
      </c>
      <c r="O8849" s="7" t="s">
        <v>8705</v>
      </c>
      <c r="P8849" s="9">
        <v>43571.0</v>
      </c>
      <c r="Q8849" s="7" t="s">
        <v>61</v>
      </c>
      <c r="R8849" s="10" t="s">
        <v>73</v>
      </c>
      <c r="S8849" s="7" t="s">
        <v>27</v>
      </c>
      <c r="T8849" s="7" t="s">
        <v>37</v>
      </c>
    </row>
    <row r="8850" ht="51.0" customHeight="1">
      <c r="A8850" s="7">
        <v>8843.0</v>
      </c>
      <c r="B8850" s="7" t="s">
        <v>23</v>
      </c>
      <c r="C8850" s="7" t="s">
        <v>26726</v>
      </c>
      <c r="D8850" s="7" t="s">
        <v>774</v>
      </c>
      <c r="E8850" s="7" t="s">
        <v>8701</v>
      </c>
      <c r="F8850" s="7" t="s">
        <v>26727</v>
      </c>
      <c r="G8850" s="7" t="s">
        <v>1050</v>
      </c>
      <c r="H8850" s="7" t="s">
        <v>89</v>
      </c>
      <c r="I8850" s="8">
        <v>43572.201577141204</v>
      </c>
      <c r="J8850" s="7" t="s">
        <v>26721</v>
      </c>
      <c r="K8850" s="9">
        <v>43571.0</v>
      </c>
      <c r="L8850" s="7" t="s">
        <v>31</v>
      </c>
      <c r="M8850" s="10" t="s">
        <v>8703</v>
      </c>
      <c r="N8850" s="7" t="s">
        <v>8704</v>
      </c>
      <c r="O8850" s="7" t="s">
        <v>8705</v>
      </c>
      <c r="P8850" s="9">
        <v>43571.0</v>
      </c>
      <c r="Q8850" s="7" t="s">
        <v>61</v>
      </c>
      <c r="R8850" s="10" t="s">
        <v>73</v>
      </c>
      <c r="S8850" s="7" t="s">
        <v>27</v>
      </c>
      <c r="T8850" s="7" t="s">
        <v>37</v>
      </c>
    </row>
    <row r="8851" ht="51.0" customHeight="1">
      <c r="A8851" s="7">
        <v>8844.0</v>
      </c>
      <c r="B8851" s="7" t="s">
        <v>23</v>
      </c>
      <c r="C8851" s="7" t="s">
        <v>26728</v>
      </c>
      <c r="D8851" s="7" t="s">
        <v>1097</v>
      </c>
      <c r="E8851" s="7" t="s">
        <v>8701</v>
      </c>
      <c r="F8851" s="7" t="s">
        <v>26729</v>
      </c>
      <c r="G8851" s="7" t="s">
        <v>7049</v>
      </c>
      <c r="H8851" s="7" t="s">
        <v>55</v>
      </c>
      <c r="I8851" s="8">
        <v>43572.20157574074</v>
      </c>
      <c r="J8851" s="7" t="s">
        <v>3813</v>
      </c>
      <c r="K8851" s="9">
        <v>43571.0</v>
      </c>
      <c r="L8851" s="7" t="s">
        <v>69</v>
      </c>
      <c r="M8851" s="10" t="s">
        <v>8703</v>
      </c>
      <c r="N8851" s="7" t="s">
        <v>8704</v>
      </c>
      <c r="O8851" s="7" t="s">
        <v>8705</v>
      </c>
      <c r="P8851" s="9">
        <v>43571.0</v>
      </c>
      <c r="Q8851" s="7" t="s">
        <v>35</v>
      </c>
      <c r="R8851" s="10" t="s">
        <v>73</v>
      </c>
      <c r="S8851" s="9">
        <v>45291.0</v>
      </c>
      <c r="T8851" s="7" t="s">
        <v>37</v>
      </c>
    </row>
    <row r="8852" ht="51.0" customHeight="1">
      <c r="A8852" s="7">
        <v>8845.0</v>
      </c>
      <c r="B8852" s="7" t="s">
        <v>23</v>
      </c>
      <c r="C8852" s="7" t="s">
        <v>26730</v>
      </c>
      <c r="D8852" s="7" t="s">
        <v>774</v>
      </c>
      <c r="E8852" s="7" t="s">
        <v>8701</v>
      </c>
      <c r="F8852" s="7" t="s">
        <v>26731</v>
      </c>
      <c r="G8852" s="7" t="s">
        <v>66</v>
      </c>
      <c r="H8852" s="7" t="s">
        <v>128</v>
      </c>
      <c r="I8852" s="8">
        <v>43572.201574375</v>
      </c>
      <c r="J8852" s="7" t="s">
        <v>26721</v>
      </c>
      <c r="K8852" s="9">
        <v>43571.0</v>
      </c>
      <c r="L8852" s="7" t="s">
        <v>31</v>
      </c>
      <c r="M8852" s="10" t="s">
        <v>8703</v>
      </c>
      <c r="N8852" s="7" t="s">
        <v>8704</v>
      </c>
      <c r="O8852" s="7" t="s">
        <v>8705</v>
      </c>
      <c r="P8852" s="9">
        <v>43571.0</v>
      </c>
      <c r="Q8852" s="7" t="s">
        <v>61</v>
      </c>
      <c r="R8852" s="10" t="s">
        <v>73</v>
      </c>
      <c r="S8852" s="7" t="s">
        <v>27</v>
      </c>
      <c r="T8852" s="7" t="s">
        <v>37</v>
      </c>
    </row>
    <row r="8853" ht="51.0" customHeight="1">
      <c r="A8853" s="7">
        <v>8846.0</v>
      </c>
      <c r="B8853" s="7" t="s">
        <v>23</v>
      </c>
      <c r="C8853" s="7" t="s">
        <v>26732</v>
      </c>
      <c r="D8853" s="7" t="s">
        <v>774</v>
      </c>
      <c r="E8853" s="7" t="s">
        <v>8701</v>
      </c>
      <c r="F8853" s="7" t="s">
        <v>26733</v>
      </c>
      <c r="G8853" s="7" t="s">
        <v>66</v>
      </c>
      <c r="H8853" s="7" t="s">
        <v>128</v>
      </c>
      <c r="I8853" s="8">
        <v>43572.20157309028</v>
      </c>
      <c r="J8853" s="7" t="s">
        <v>26721</v>
      </c>
      <c r="K8853" s="9">
        <v>43571.0</v>
      </c>
      <c r="L8853" s="7" t="s">
        <v>31</v>
      </c>
      <c r="M8853" s="10" t="s">
        <v>8703</v>
      </c>
      <c r="N8853" s="7" t="s">
        <v>8704</v>
      </c>
      <c r="O8853" s="7" t="s">
        <v>8705</v>
      </c>
      <c r="P8853" s="9">
        <v>43571.0</v>
      </c>
      <c r="Q8853" s="7" t="s">
        <v>61</v>
      </c>
      <c r="R8853" s="10" t="s">
        <v>73</v>
      </c>
      <c r="S8853" s="7" t="s">
        <v>27</v>
      </c>
      <c r="T8853" s="7" t="s">
        <v>37</v>
      </c>
    </row>
    <row r="8854" ht="51.0" customHeight="1">
      <c r="A8854" s="7">
        <v>8847.0</v>
      </c>
      <c r="B8854" s="7" t="s">
        <v>23</v>
      </c>
      <c r="C8854" s="7" t="s">
        <v>26734</v>
      </c>
      <c r="D8854" s="7" t="s">
        <v>774</v>
      </c>
      <c r="E8854" s="7" t="s">
        <v>8701</v>
      </c>
      <c r="F8854" s="7" t="s">
        <v>26735</v>
      </c>
      <c r="G8854" s="7" t="s">
        <v>66</v>
      </c>
      <c r="H8854" s="7" t="s">
        <v>395</v>
      </c>
      <c r="I8854" s="8">
        <v>43572.20157116898</v>
      </c>
      <c r="J8854" s="7" t="s">
        <v>26721</v>
      </c>
      <c r="K8854" s="9">
        <v>43571.0</v>
      </c>
      <c r="L8854" s="7" t="s">
        <v>31</v>
      </c>
      <c r="M8854" s="10" t="s">
        <v>8703</v>
      </c>
      <c r="N8854" s="7" t="s">
        <v>8704</v>
      </c>
      <c r="O8854" s="7" t="s">
        <v>8705</v>
      </c>
      <c r="P8854" s="9">
        <v>43571.0</v>
      </c>
      <c r="Q8854" s="7" t="s">
        <v>61</v>
      </c>
      <c r="R8854" s="10" t="s">
        <v>73</v>
      </c>
      <c r="S8854" s="7" t="s">
        <v>27</v>
      </c>
      <c r="T8854" s="7" t="s">
        <v>37</v>
      </c>
    </row>
    <row r="8855" ht="51.0" customHeight="1">
      <c r="A8855" s="7">
        <v>8848.0</v>
      </c>
      <c r="B8855" s="7" t="s">
        <v>23</v>
      </c>
      <c r="C8855" s="7" t="s">
        <v>26736</v>
      </c>
      <c r="D8855" s="7" t="s">
        <v>774</v>
      </c>
      <c r="E8855" s="7" t="s">
        <v>8701</v>
      </c>
      <c r="F8855" s="7" t="s">
        <v>26737</v>
      </c>
      <c r="G8855" s="7" t="s">
        <v>66</v>
      </c>
      <c r="H8855" s="7" t="s">
        <v>395</v>
      </c>
      <c r="I8855" s="8">
        <v>43572.201569143515</v>
      </c>
      <c r="J8855" s="7" t="s">
        <v>26721</v>
      </c>
      <c r="K8855" s="9">
        <v>43571.0</v>
      </c>
      <c r="L8855" s="7" t="s">
        <v>31</v>
      </c>
      <c r="M8855" s="10" t="s">
        <v>8703</v>
      </c>
      <c r="N8855" s="7" t="s">
        <v>8704</v>
      </c>
      <c r="O8855" s="7" t="s">
        <v>8705</v>
      </c>
      <c r="P8855" s="9">
        <v>43571.0</v>
      </c>
      <c r="Q8855" s="7" t="s">
        <v>61</v>
      </c>
      <c r="R8855" s="10" t="s">
        <v>73</v>
      </c>
      <c r="S8855" s="7" t="s">
        <v>27</v>
      </c>
      <c r="T8855" s="7" t="s">
        <v>37</v>
      </c>
    </row>
    <row r="8856" ht="51.0" customHeight="1">
      <c r="A8856" s="7">
        <v>8849.0</v>
      </c>
      <c r="B8856" s="7" t="s">
        <v>23</v>
      </c>
      <c r="C8856" s="7" t="s">
        <v>26738</v>
      </c>
      <c r="D8856" s="7" t="s">
        <v>1097</v>
      </c>
      <c r="E8856" s="7" t="s">
        <v>8701</v>
      </c>
      <c r="F8856" s="7" t="s">
        <v>26739</v>
      </c>
      <c r="G8856" s="7" t="s">
        <v>66</v>
      </c>
      <c r="H8856" s="7" t="s">
        <v>395</v>
      </c>
      <c r="I8856" s="8">
        <v>43572.20156722222</v>
      </c>
      <c r="J8856" s="7" t="s">
        <v>3813</v>
      </c>
      <c r="K8856" s="9">
        <v>43571.0</v>
      </c>
      <c r="L8856" s="7" t="s">
        <v>31</v>
      </c>
      <c r="M8856" s="10" t="s">
        <v>8703</v>
      </c>
      <c r="N8856" s="7" t="s">
        <v>8704</v>
      </c>
      <c r="O8856" s="7" t="s">
        <v>8705</v>
      </c>
      <c r="P8856" s="9">
        <v>43571.0</v>
      </c>
      <c r="Q8856" s="7" t="s">
        <v>61</v>
      </c>
      <c r="R8856" s="10" t="s">
        <v>73</v>
      </c>
      <c r="S8856" s="7" t="s">
        <v>27</v>
      </c>
      <c r="T8856" s="7" t="s">
        <v>37</v>
      </c>
    </row>
    <row r="8857" ht="51.0" customHeight="1">
      <c r="A8857" s="7">
        <v>8850.0</v>
      </c>
      <c r="B8857" s="7" t="s">
        <v>23</v>
      </c>
      <c r="C8857" s="7" t="s">
        <v>26740</v>
      </c>
      <c r="D8857" s="7" t="s">
        <v>1097</v>
      </c>
      <c r="E8857" s="7" t="s">
        <v>8701</v>
      </c>
      <c r="F8857" s="7" t="s">
        <v>26741</v>
      </c>
      <c r="G8857" s="7" t="s">
        <v>66</v>
      </c>
      <c r="H8857" s="7" t="s">
        <v>395</v>
      </c>
      <c r="I8857" s="8">
        <v>43572.20156530093</v>
      </c>
      <c r="J8857" s="7" t="s">
        <v>3813</v>
      </c>
      <c r="K8857" s="9">
        <v>43571.0</v>
      </c>
      <c r="L8857" s="7" t="s">
        <v>31</v>
      </c>
      <c r="M8857" s="10" t="s">
        <v>8703</v>
      </c>
      <c r="N8857" s="7" t="s">
        <v>8704</v>
      </c>
      <c r="O8857" s="7" t="s">
        <v>8705</v>
      </c>
      <c r="P8857" s="9">
        <v>43571.0</v>
      </c>
      <c r="Q8857" s="7" t="s">
        <v>61</v>
      </c>
      <c r="R8857" s="10" t="s">
        <v>73</v>
      </c>
      <c r="S8857" s="7" t="s">
        <v>27</v>
      </c>
      <c r="T8857" s="7" t="s">
        <v>37</v>
      </c>
    </row>
    <row r="8858" ht="51.0" customHeight="1">
      <c r="A8858" s="7">
        <v>8851.0</v>
      </c>
      <c r="B8858" s="7" t="s">
        <v>23</v>
      </c>
      <c r="C8858" s="7" t="s">
        <v>26742</v>
      </c>
      <c r="D8858" s="7" t="s">
        <v>26717</v>
      </c>
      <c r="E8858" s="7" t="s">
        <v>8701</v>
      </c>
      <c r="F8858" s="7" t="s">
        <v>26743</v>
      </c>
      <c r="G8858" s="7" t="s">
        <v>66</v>
      </c>
      <c r="H8858" s="7" t="s">
        <v>67</v>
      </c>
      <c r="I8858" s="8">
        <v>43572.201563449074</v>
      </c>
      <c r="J8858" s="7" t="s">
        <v>23538</v>
      </c>
      <c r="K8858" s="9">
        <v>43571.0</v>
      </c>
      <c r="L8858" s="7" t="s">
        <v>69</v>
      </c>
      <c r="M8858" s="10" t="s">
        <v>8703</v>
      </c>
      <c r="N8858" s="7" t="s">
        <v>8704</v>
      </c>
      <c r="O8858" s="7" t="s">
        <v>8705</v>
      </c>
      <c r="P8858" s="9">
        <v>43571.0</v>
      </c>
      <c r="Q8858" s="7" t="s">
        <v>35</v>
      </c>
      <c r="R8858" s="10" t="s">
        <v>73</v>
      </c>
      <c r="S8858" s="9">
        <v>45291.0</v>
      </c>
      <c r="T8858" s="7" t="s">
        <v>37</v>
      </c>
    </row>
    <row r="8859" ht="51.0" customHeight="1">
      <c r="A8859" s="7">
        <v>8852.0</v>
      </c>
      <c r="B8859" s="7" t="s">
        <v>23</v>
      </c>
      <c r="C8859" s="7" t="s">
        <v>26744</v>
      </c>
      <c r="D8859" s="7" t="s">
        <v>26717</v>
      </c>
      <c r="E8859" s="7" t="s">
        <v>8701</v>
      </c>
      <c r="F8859" s="7" t="s">
        <v>26745</v>
      </c>
      <c r="G8859" s="7" t="s">
        <v>66</v>
      </c>
      <c r="H8859" s="7" t="s">
        <v>67</v>
      </c>
      <c r="I8859" s="8">
        <v>43572.20156149306</v>
      </c>
      <c r="J8859" s="7" t="s">
        <v>23538</v>
      </c>
      <c r="K8859" s="9">
        <v>43571.0</v>
      </c>
      <c r="L8859" s="7" t="s">
        <v>69</v>
      </c>
      <c r="M8859" s="10" t="s">
        <v>8703</v>
      </c>
      <c r="N8859" s="7" t="s">
        <v>8704</v>
      </c>
      <c r="O8859" s="7" t="s">
        <v>8705</v>
      </c>
      <c r="P8859" s="9">
        <v>43571.0</v>
      </c>
      <c r="Q8859" s="7" t="s">
        <v>35</v>
      </c>
      <c r="R8859" s="10" t="s">
        <v>73</v>
      </c>
      <c r="S8859" s="9">
        <v>45291.0</v>
      </c>
      <c r="T8859" s="7" t="s">
        <v>37</v>
      </c>
    </row>
    <row r="8860" ht="51.0" customHeight="1">
      <c r="A8860" s="7">
        <v>8853.0</v>
      </c>
      <c r="B8860" s="7" t="s">
        <v>23</v>
      </c>
      <c r="C8860" s="7" t="s">
        <v>26746</v>
      </c>
      <c r="D8860" s="7" t="s">
        <v>26717</v>
      </c>
      <c r="E8860" s="7" t="s">
        <v>8701</v>
      </c>
      <c r="F8860" s="7" t="s">
        <v>26747</v>
      </c>
      <c r="G8860" s="7" t="s">
        <v>66</v>
      </c>
      <c r="H8860" s="7" t="s">
        <v>67</v>
      </c>
      <c r="I8860" s="8">
        <v>43572.20155954861</v>
      </c>
      <c r="J8860" s="7" t="s">
        <v>23538</v>
      </c>
      <c r="K8860" s="9">
        <v>43571.0</v>
      </c>
      <c r="L8860" s="7" t="s">
        <v>69</v>
      </c>
      <c r="M8860" s="10" t="s">
        <v>8703</v>
      </c>
      <c r="N8860" s="7" t="s">
        <v>8704</v>
      </c>
      <c r="O8860" s="7" t="s">
        <v>8705</v>
      </c>
      <c r="P8860" s="9">
        <v>43571.0</v>
      </c>
      <c r="Q8860" s="7" t="s">
        <v>35</v>
      </c>
      <c r="R8860" s="10" t="s">
        <v>73</v>
      </c>
      <c r="S8860" s="9">
        <v>45291.0</v>
      </c>
      <c r="T8860" s="7" t="s">
        <v>37</v>
      </c>
    </row>
    <row r="8861" ht="51.0" customHeight="1">
      <c r="A8861" s="7">
        <v>8854.0</v>
      </c>
      <c r="B8861" s="7" t="s">
        <v>23</v>
      </c>
      <c r="C8861" s="7" t="s">
        <v>26748</v>
      </c>
      <c r="D8861" s="7" t="s">
        <v>26717</v>
      </c>
      <c r="E8861" s="7" t="s">
        <v>8701</v>
      </c>
      <c r="F8861" s="7" t="s">
        <v>26749</v>
      </c>
      <c r="G8861" s="7" t="s">
        <v>66</v>
      </c>
      <c r="H8861" s="7" t="s">
        <v>89</v>
      </c>
      <c r="I8861" s="8">
        <v>43572.201557534725</v>
      </c>
      <c r="J8861" s="7" t="s">
        <v>23538</v>
      </c>
      <c r="K8861" s="9">
        <v>43571.0</v>
      </c>
      <c r="L8861" s="7" t="s">
        <v>69</v>
      </c>
      <c r="M8861" s="10" t="s">
        <v>8703</v>
      </c>
      <c r="N8861" s="7" t="s">
        <v>8704</v>
      </c>
      <c r="O8861" s="7" t="s">
        <v>8705</v>
      </c>
      <c r="P8861" s="9">
        <v>43571.0</v>
      </c>
      <c r="Q8861" s="7" t="s">
        <v>35</v>
      </c>
      <c r="R8861" s="10" t="s">
        <v>73</v>
      </c>
      <c r="S8861" s="9">
        <v>45291.0</v>
      </c>
      <c r="T8861" s="7" t="s">
        <v>37</v>
      </c>
    </row>
    <row r="8862" ht="51.0" customHeight="1">
      <c r="A8862" s="7">
        <v>8855.0</v>
      </c>
      <c r="B8862" s="7" t="s">
        <v>23</v>
      </c>
      <c r="C8862" s="7" t="s">
        <v>26750</v>
      </c>
      <c r="D8862" s="7" t="s">
        <v>1097</v>
      </c>
      <c r="E8862" s="7" t="s">
        <v>8701</v>
      </c>
      <c r="F8862" s="7" t="s">
        <v>26751</v>
      </c>
      <c r="G8862" s="7" t="s">
        <v>66</v>
      </c>
      <c r="H8862" s="7" t="s">
        <v>785</v>
      </c>
      <c r="I8862" s="8">
        <v>43572.201555590276</v>
      </c>
      <c r="J8862" s="7" t="s">
        <v>1099</v>
      </c>
      <c r="K8862" s="9">
        <v>43571.0</v>
      </c>
      <c r="L8862" s="7" t="s">
        <v>69</v>
      </c>
      <c r="M8862" s="10" t="s">
        <v>8703</v>
      </c>
      <c r="N8862" s="7" t="s">
        <v>8704</v>
      </c>
      <c r="O8862" s="7" t="s">
        <v>8705</v>
      </c>
      <c r="P8862" s="9">
        <v>43571.0</v>
      </c>
      <c r="Q8862" s="7" t="s">
        <v>35</v>
      </c>
      <c r="R8862" s="10" t="s">
        <v>73</v>
      </c>
      <c r="S8862" s="9">
        <v>45291.0</v>
      </c>
      <c r="T8862" s="7" t="s">
        <v>37</v>
      </c>
    </row>
    <row r="8863" ht="51.0" customHeight="1">
      <c r="A8863" s="7">
        <v>8856.0</v>
      </c>
      <c r="B8863" s="7" t="s">
        <v>23</v>
      </c>
      <c r="C8863" s="7" t="s">
        <v>26752</v>
      </c>
      <c r="D8863" s="7" t="s">
        <v>1097</v>
      </c>
      <c r="E8863" s="7" t="s">
        <v>8701</v>
      </c>
      <c r="F8863" s="7" t="s">
        <v>26753</v>
      </c>
      <c r="G8863" s="7" t="s">
        <v>66</v>
      </c>
      <c r="H8863" s="7" t="s">
        <v>55</v>
      </c>
      <c r="I8863" s="8">
        <v>43572.201554328705</v>
      </c>
      <c r="J8863" s="7" t="s">
        <v>1099</v>
      </c>
      <c r="K8863" s="9">
        <v>43571.0</v>
      </c>
      <c r="L8863" s="7" t="s">
        <v>69</v>
      </c>
      <c r="M8863" s="10" t="s">
        <v>8703</v>
      </c>
      <c r="N8863" s="7" t="s">
        <v>8704</v>
      </c>
      <c r="O8863" s="7" t="s">
        <v>8705</v>
      </c>
      <c r="P8863" s="9">
        <v>43571.0</v>
      </c>
      <c r="Q8863" s="7" t="s">
        <v>35</v>
      </c>
      <c r="R8863" s="10" t="s">
        <v>73</v>
      </c>
      <c r="S8863" s="9">
        <v>45291.0</v>
      </c>
      <c r="T8863" s="7" t="s">
        <v>37</v>
      </c>
    </row>
    <row r="8864" ht="51.0" customHeight="1">
      <c r="A8864" s="7">
        <v>8857.0</v>
      </c>
      <c r="B8864" s="7" t="s">
        <v>23</v>
      </c>
      <c r="C8864" s="7" t="s">
        <v>26754</v>
      </c>
      <c r="D8864" s="7" t="s">
        <v>1097</v>
      </c>
      <c r="E8864" s="7" t="s">
        <v>8701</v>
      </c>
      <c r="F8864" s="7" t="s">
        <v>27</v>
      </c>
      <c r="G8864" s="7" t="s">
        <v>66</v>
      </c>
      <c r="H8864" s="7" t="s">
        <v>610</v>
      </c>
      <c r="I8864" s="8">
        <v>43572.20155255787</v>
      </c>
      <c r="J8864" s="7" t="s">
        <v>3813</v>
      </c>
      <c r="K8864" s="9">
        <v>43571.0</v>
      </c>
      <c r="L8864" s="7" t="s">
        <v>69</v>
      </c>
      <c r="M8864" s="10" t="s">
        <v>8703</v>
      </c>
      <c r="N8864" s="7" t="s">
        <v>8704</v>
      </c>
      <c r="O8864" s="7" t="s">
        <v>8705</v>
      </c>
      <c r="P8864" s="9">
        <v>43571.0</v>
      </c>
      <c r="Q8864" s="7" t="s">
        <v>35</v>
      </c>
      <c r="R8864" s="10" t="s">
        <v>73</v>
      </c>
      <c r="S8864" s="9">
        <v>45291.0</v>
      </c>
      <c r="T8864" s="7" t="s">
        <v>37</v>
      </c>
    </row>
    <row r="8865" ht="51.0" customHeight="1">
      <c r="A8865" s="7">
        <v>8858.0</v>
      </c>
      <c r="B8865" s="7" t="s">
        <v>23</v>
      </c>
      <c r="C8865" s="7" t="s">
        <v>26755</v>
      </c>
      <c r="D8865" s="7" t="s">
        <v>1097</v>
      </c>
      <c r="E8865" s="7" t="s">
        <v>8701</v>
      </c>
      <c r="F8865" s="7" t="s">
        <v>27</v>
      </c>
      <c r="G8865" s="7" t="s">
        <v>66</v>
      </c>
      <c r="H8865" s="7" t="s">
        <v>242</v>
      </c>
      <c r="I8865" s="8">
        <v>43572.20155081018</v>
      </c>
      <c r="J8865" s="7" t="s">
        <v>3813</v>
      </c>
      <c r="K8865" s="9">
        <v>43571.0</v>
      </c>
      <c r="L8865" s="7" t="s">
        <v>69</v>
      </c>
      <c r="M8865" s="10" t="s">
        <v>8703</v>
      </c>
      <c r="N8865" s="7" t="s">
        <v>8704</v>
      </c>
      <c r="O8865" s="7" t="s">
        <v>8705</v>
      </c>
      <c r="P8865" s="9">
        <v>43571.0</v>
      </c>
      <c r="Q8865" s="7" t="s">
        <v>35</v>
      </c>
      <c r="R8865" s="10" t="s">
        <v>73</v>
      </c>
      <c r="S8865" s="9">
        <v>45291.0</v>
      </c>
      <c r="T8865" s="7" t="s">
        <v>37</v>
      </c>
    </row>
    <row r="8866" ht="51.0" customHeight="1">
      <c r="A8866" s="7">
        <v>8859.0</v>
      </c>
      <c r="B8866" s="7" t="s">
        <v>23</v>
      </c>
      <c r="C8866" s="7" t="s">
        <v>26756</v>
      </c>
      <c r="D8866" s="7" t="s">
        <v>262</v>
      </c>
      <c r="E8866" s="7" t="s">
        <v>8701</v>
      </c>
      <c r="F8866" s="7" t="s">
        <v>26757</v>
      </c>
      <c r="G8866" s="7" t="s">
        <v>66</v>
      </c>
      <c r="H8866" s="7" t="s">
        <v>785</v>
      </c>
      <c r="I8866" s="8">
        <v>43572.20154903935</v>
      </c>
      <c r="J8866" s="7" t="s">
        <v>2055</v>
      </c>
      <c r="K8866" s="9">
        <v>43571.0</v>
      </c>
      <c r="L8866" s="7" t="s">
        <v>69</v>
      </c>
      <c r="M8866" s="10" t="s">
        <v>8703</v>
      </c>
      <c r="N8866" s="7" t="s">
        <v>8704</v>
      </c>
      <c r="O8866" s="7" t="s">
        <v>8705</v>
      </c>
      <c r="P8866" s="9">
        <v>43571.0</v>
      </c>
      <c r="Q8866" s="7" t="s">
        <v>35</v>
      </c>
      <c r="R8866" s="10" t="s">
        <v>73</v>
      </c>
      <c r="S8866" s="9">
        <v>45291.0</v>
      </c>
      <c r="T8866" s="7" t="s">
        <v>37</v>
      </c>
    </row>
    <row r="8867" ht="51.0" customHeight="1">
      <c r="A8867" s="7">
        <v>8860.0</v>
      </c>
      <c r="B8867" s="7" t="s">
        <v>23</v>
      </c>
      <c r="C8867" s="7" t="s">
        <v>26758</v>
      </c>
      <c r="D8867" s="7" t="s">
        <v>1097</v>
      </c>
      <c r="E8867" s="7" t="s">
        <v>8701</v>
      </c>
      <c r="F8867" s="7" t="s">
        <v>26759</v>
      </c>
      <c r="G8867" s="7" t="s">
        <v>66</v>
      </c>
      <c r="H8867" s="7" t="s">
        <v>1375</v>
      </c>
      <c r="I8867" s="8">
        <v>43572.20154725695</v>
      </c>
      <c r="J8867" s="7" t="s">
        <v>1099</v>
      </c>
      <c r="K8867" s="9">
        <v>43571.0</v>
      </c>
      <c r="L8867" s="7" t="s">
        <v>69</v>
      </c>
      <c r="M8867" s="10" t="s">
        <v>8703</v>
      </c>
      <c r="N8867" s="7" t="s">
        <v>8704</v>
      </c>
      <c r="O8867" s="7" t="s">
        <v>8705</v>
      </c>
      <c r="P8867" s="9">
        <v>43571.0</v>
      </c>
      <c r="Q8867" s="7" t="s">
        <v>35</v>
      </c>
      <c r="R8867" s="10" t="s">
        <v>73</v>
      </c>
      <c r="S8867" s="9">
        <v>45291.0</v>
      </c>
      <c r="T8867" s="7" t="s">
        <v>37</v>
      </c>
    </row>
    <row r="8868" ht="51.0" customHeight="1">
      <c r="A8868" s="7">
        <v>8861.0</v>
      </c>
      <c r="B8868" s="7" t="s">
        <v>23</v>
      </c>
      <c r="C8868" s="7" t="s">
        <v>26760</v>
      </c>
      <c r="D8868" s="7" t="s">
        <v>1097</v>
      </c>
      <c r="E8868" s="7" t="s">
        <v>8701</v>
      </c>
      <c r="F8868" s="7" t="s">
        <v>27</v>
      </c>
      <c r="G8868" s="7" t="s">
        <v>66</v>
      </c>
      <c r="H8868" s="7" t="s">
        <v>916</v>
      </c>
      <c r="I8868" s="8">
        <v>43572.20154560185</v>
      </c>
      <c r="J8868" s="7" t="s">
        <v>3813</v>
      </c>
      <c r="K8868" s="9">
        <v>43571.0</v>
      </c>
      <c r="L8868" s="7" t="s">
        <v>69</v>
      </c>
      <c r="M8868" s="10" t="s">
        <v>8703</v>
      </c>
      <c r="N8868" s="7" t="s">
        <v>8704</v>
      </c>
      <c r="O8868" s="7" t="s">
        <v>8705</v>
      </c>
      <c r="P8868" s="9">
        <v>43571.0</v>
      </c>
      <c r="Q8868" s="7" t="s">
        <v>35</v>
      </c>
      <c r="R8868" s="10" t="s">
        <v>73</v>
      </c>
      <c r="S8868" s="9">
        <v>45291.0</v>
      </c>
      <c r="T8868" s="7" t="s">
        <v>37</v>
      </c>
    </row>
    <row r="8869" ht="51.0" customHeight="1">
      <c r="A8869" s="7">
        <v>8862.0</v>
      </c>
      <c r="B8869" s="7" t="s">
        <v>23</v>
      </c>
      <c r="C8869" s="7" t="s">
        <v>26761</v>
      </c>
      <c r="D8869" s="7" t="s">
        <v>1097</v>
      </c>
      <c r="E8869" s="7" t="s">
        <v>8701</v>
      </c>
      <c r="F8869" s="7" t="s">
        <v>27</v>
      </c>
      <c r="G8869" s="7" t="s">
        <v>66</v>
      </c>
      <c r="H8869" s="7" t="s">
        <v>244</v>
      </c>
      <c r="I8869" s="8">
        <v>43572.2015440625</v>
      </c>
      <c r="J8869" s="7" t="s">
        <v>3813</v>
      </c>
      <c r="K8869" s="9">
        <v>43571.0</v>
      </c>
      <c r="L8869" s="7" t="s">
        <v>69</v>
      </c>
      <c r="M8869" s="10" t="s">
        <v>8703</v>
      </c>
      <c r="N8869" s="7" t="s">
        <v>8704</v>
      </c>
      <c r="O8869" s="7" t="s">
        <v>8705</v>
      </c>
      <c r="P8869" s="9">
        <v>43571.0</v>
      </c>
      <c r="Q8869" s="7" t="s">
        <v>35</v>
      </c>
      <c r="R8869" s="10" t="s">
        <v>73</v>
      </c>
      <c r="S8869" s="9">
        <v>45291.0</v>
      </c>
      <c r="T8869" s="7" t="s">
        <v>37</v>
      </c>
    </row>
    <row r="8870" ht="51.0" customHeight="1">
      <c r="A8870" s="7">
        <v>8863.0</v>
      </c>
      <c r="B8870" s="7" t="s">
        <v>23</v>
      </c>
      <c r="C8870" s="7" t="s">
        <v>26762</v>
      </c>
      <c r="D8870" s="7" t="s">
        <v>262</v>
      </c>
      <c r="E8870" s="7" t="s">
        <v>8701</v>
      </c>
      <c r="F8870" s="7" t="s">
        <v>26763</v>
      </c>
      <c r="G8870" s="7" t="s">
        <v>66</v>
      </c>
      <c r="H8870" s="7" t="s">
        <v>617</v>
      </c>
      <c r="I8870" s="8">
        <v>43572.20154241898</v>
      </c>
      <c r="J8870" s="7" t="s">
        <v>2055</v>
      </c>
      <c r="K8870" s="9">
        <v>43571.0</v>
      </c>
      <c r="L8870" s="7" t="s">
        <v>69</v>
      </c>
      <c r="M8870" s="10" t="s">
        <v>8703</v>
      </c>
      <c r="N8870" s="7" t="s">
        <v>8704</v>
      </c>
      <c r="O8870" s="7" t="s">
        <v>8705</v>
      </c>
      <c r="P8870" s="9">
        <v>43571.0</v>
      </c>
      <c r="Q8870" s="7" t="s">
        <v>35</v>
      </c>
      <c r="R8870" s="10" t="s">
        <v>73</v>
      </c>
      <c r="S8870" s="9">
        <v>45291.0</v>
      </c>
      <c r="T8870" s="7" t="s">
        <v>37</v>
      </c>
    </row>
    <row r="8871" ht="51.0" customHeight="1">
      <c r="A8871" s="7">
        <v>8864.0</v>
      </c>
      <c r="B8871" s="7" t="s">
        <v>23</v>
      </c>
      <c r="C8871" s="7" t="s">
        <v>26764</v>
      </c>
      <c r="D8871" s="7" t="s">
        <v>1097</v>
      </c>
      <c r="E8871" s="7" t="s">
        <v>8701</v>
      </c>
      <c r="F8871" s="7" t="s">
        <v>27</v>
      </c>
      <c r="G8871" s="7" t="s">
        <v>66</v>
      </c>
      <c r="H8871" s="7" t="s">
        <v>2516</v>
      </c>
      <c r="I8871" s="8">
        <v>43572.201540891205</v>
      </c>
      <c r="J8871" s="7" t="s">
        <v>3813</v>
      </c>
      <c r="K8871" s="9">
        <v>43571.0</v>
      </c>
      <c r="L8871" s="7" t="s">
        <v>69</v>
      </c>
      <c r="M8871" s="10" t="s">
        <v>8703</v>
      </c>
      <c r="N8871" s="7" t="s">
        <v>8704</v>
      </c>
      <c r="O8871" s="7" t="s">
        <v>8705</v>
      </c>
      <c r="P8871" s="9">
        <v>43571.0</v>
      </c>
      <c r="Q8871" s="7" t="s">
        <v>35</v>
      </c>
      <c r="R8871" s="10" t="s">
        <v>73</v>
      </c>
      <c r="S8871" s="9">
        <v>45291.0</v>
      </c>
      <c r="T8871" s="7" t="s">
        <v>37</v>
      </c>
    </row>
    <row r="8872" ht="51.0" customHeight="1">
      <c r="A8872" s="7">
        <v>8865.0</v>
      </c>
      <c r="B8872" s="7" t="s">
        <v>23</v>
      </c>
      <c r="C8872" s="7" t="s">
        <v>26765</v>
      </c>
      <c r="D8872" s="7" t="s">
        <v>1097</v>
      </c>
      <c r="E8872" s="7" t="s">
        <v>8701</v>
      </c>
      <c r="F8872" s="7" t="s">
        <v>27</v>
      </c>
      <c r="G8872" s="7" t="s">
        <v>78</v>
      </c>
      <c r="H8872" s="7" t="s">
        <v>5866</v>
      </c>
      <c r="I8872" s="8">
        <v>43572.20153935185</v>
      </c>
      <c r="J8872" s="7" t="s">
        <v>3813</v>
      </c>
      <c r="K8872" s="9">
        <v>43571.0</v>
      </c>
      <c r="L8872" s="7" t="s">
        <v>69</v>
      </c>
      <c r="M8872" s="10" t="s">
        <v>8703</v>
      </c>
      <c r="N8872" s="7" t="s">
        <v>8704</v>
      </c>
      <c r="O8872" s="7" t="s">
        <v>8705</v>
      </c>
      <c r="P8872" s="9">
        <v>43571.0</v>
      </c>
      <c r="Q8872" s="7" t="s">
        <v>35</v>
      </c>
      <c r="R8872" s="10" t="s">
        <v>73</v>
      </c>
      <c r="S8872" s="9">
        <v>45291.0</v>
      </c>
      <c r="T8872" s="7" t="s">
        <v>37</v>
      </c>
    </row>
    <row r="8873" ht="51.0" customHeight="1">
      <c r="A8873" s="7">
        <v>8866.0</v>
      </c>
      <c r="B8873" s="7" t="s">
        <v>23</v>
      </c>
      <c r="C8873" s="7" t="s">
        <v>26766</v>
      </c>
      <c r="D8873" s="7" t="s">
        <v>1097</v>
      </c>
      <c r="E8873" s="7" t="s">
        <v>8701</v>
      </c>
      <c r="F8873" s="7" t="s">
        <v>27</v>
      </c>
      <c r="G8873" s="7" t="s">
        <v>66</v>
      </c>
      <c r="H8873" s="7" t="s">
        <v>26767</v>
      </c>
      <c r="I8873" s="8">
        <v>43572.20153791667</v>
      </c>
      <c r="J8873" s="7" t="s">
        <v>3813</v>
      </c>
      <c r="K8873" s="9">
        <v>43571.0</v>
      </c>
      <c r="L8873" s="7" t="s">
        <v>69</v>
      </c>
      <c r="M8873" s="10" t="s">
        <v>8703</v>
      </c>
      <c r="N8873" s="7" t="s">
        <v>8704</v>
      </c>
      <c r="O8873" s="7" t="s">
        <v>8705</v>
      </c>
      <c r="P8873" s="9">
        <v>43571.0</v>
      </c>
      <c r="Q8873" s="7" t="s">
        <v>35</v>
      </c>
      <c r="R8873" s="10" t="s">
        <v>73</v>
      </c>
      <c r="S8873" s="9">
        <v>45291.0</v>
      </c>
      <c r="T8873" s="7" t="s">
        <v>37</v>
      </c>
    </row>
    <row r="8874" ht="51.0" customHeight="1">
      <c r="A8874" s="7">
        <v>8867.0</v>
      </c>
      <c r="B8874" s="7" t="s">
        <v>23</v>
      </c>
      <c r="C8874" s="7" t="s">
        <v>26768</v>
      </c>
      <c r="D8874" s="7" t="s">
        <v>1097</v>
      </c>
      <c r="E8874" s="7" t="s">
        <v>8701</v>
      </c>
      <c r="F8874" s="7" t="s">
        <v>27</v>
      </c>
      <c r="G8874" s="7" t="s">
        <v>66</v>
      </c>
      <c r="H8874" s="7" t="s">
        <v>242</v>
      </c>
      <c r="I8874" s="8">
        <v>43572.20153652778</v>
      </c>
      <c r="J8874" s="7" t="s">
        <v>3813</v>
      </c>
      <c r="K8874" s="9">
        <v>43571.0</v>
      </c>
      <c r="L8874" s="7" t="s">
        <v>69</v>
      </c>
      <c r="M8874" s="10" t="s">
        <v>8703</v>
      </c>
      <c r="N8874" s="7" t="s">
        <v>8704</v>
      </c>
      <c r="O8874" s="7" t="s">
        <v>8705</v>
      </c>
      <c r="P8874" s="9">
        <v>43571.0</v>
      </c>
      <c r="Q8874" s="7" t="s">
        <v>35</v>
      </c>
      <c r="R8874" s="10" t="s">
        <v>73</v>
      </c>
      <c r="S8874" s="9">
        <v>45291.0</v>
      </c>
      <c r="T8874" s="7" t="s">
        <v>37</v>
      </c>
    </row>
    <row r="8875" ht="51.0" customHeight="1">
      <c r="A8875" s="7">
        <v>8868.0</v>
      </c>
      <c r="B8875" s="7" t="s">
        <v>23</v>
      </c>
      <c r="C8875" s="7" t="s">
        <v>26769</v>
      </c>
      <c r="D8875" s="7" t="s">
        <v>1097</v>
      </c>
      <c r="E8875" s="7" t="s">
        <v>8701</v>
      </c>
      <c r="F8875" s="7" t="s">
        <v>26770</v>
      </c>
      <c r="G8875" s="7" t="s">
        <v>66</v>
      </c>
      <c r="H8875" s="7" t="s">
        <v>67</v>
      </c>
      <c r="I8875" s="8">
        <v>43572.20153530093</v>
      </c>
      <c r="J8875" s="7" t="s">
        <v>3813</v>
      </c>
      <c r="K8875" s="9">
        <v>43571.0</v>
      </c>
      <c r="L8875" s="7" t="s">
        <v>69</v>
      </c>
      <c r="M8875" s="10" t="s">
        <v>8703</v>
      </c>
      <c r="N8875" s="7" t="s">
        <v>8704</v>
      </c>
      <c r="O8875" s="7" t="s">
        <v>8705</v>
      </c>
      <c r="P8875" s="9">
        <v>43571.0</v>
      </c>
      <c r="Q8875" s="7" t="s">
        <v>35</v>
      </c>
      <c r="R8875" s="10" t="s">
        <v>73</v>
      </c>
      <c r="S8875" s="9">
        <v>45291.0</v>
      </c>
      <c r="T8875" s="7" t="s">
        <v>37</v>
      </c>
    </row>
    <row r="8876" ht="51.0" customHeight="1">
      <c r="A8876" s="7">
        <v>8869.0</v>
      </c>
      <c r="B8876" s="7" t="s">
        <v>23</v>
      </c>
      <c r="C8876" s="7" t="s">
        <v>26771</v>
      </c>
      <c r="D8876" s="7" t="s">
        <v>26772</v>
      </c>
      <c r="E8876" s="7" t="s">
        <v>8701</v>
      </c>
      <c r="F8876" s="7" t="s">
        <v>27</v>
      </c>
      <c r="G8876" s="7" t="s">
        <v>66</v>
      </c>
      <c r="H8876" s="7" t="s">
        <v>8175</v>
      </c>
      <c r="I8876" s="8">
        <v>43572.20153351852</v>
      </c>
      <c r="J8876" s="7" t="s">
        <v>26773</v>
      </c>
      <c r="K8876" s="9">
        <v>43571.0</v>
      </c>
      <c r="L8876" s="7" t="s">
        <v>69</v>
      </c>
      <c r="M8876" s="10" t="s">
        <v>8703</v>
      </c>
      <c r="N8876" s="7" t="s">
        <v>8704</v>
      </c>
      <c r="O8876" s="7" t="s">
        <v>8705</v>
      </c>
      <c r="P8876" s="9">
        <v>43571.0</v>
      </c>
      <c r="Q8876" s="7" t="s">
        <v>35</v>
      </c>
      <c r="R8876" s="10" t="s">
        <v>73</v>
      </c>
      <c r="S8876" s="9">
        <v>45291.0</v>
      </c>
      <c r="T8876" s="7" t="s">
        <v>37</v>
      </c>
    </row>
    <row r="8877" ht="51.0" customHeight="1">
      <c r="A8877" s="7">
        <v>8870.0</v>
      </c>
      <c r="B8877" s="7" t="s">
        <v>23</v>
      </c>
      <c r="C8877" s="7" t="s">
        <v>26774</v>
      </c>
      <c r="D8877" s="7" t="s">
        <v>1097</v>
      </c>
      <c r="E8877" s="7" t="s">
        <v>8701</v>
      </c>
      <c r="F8877" s="7" t="s">
        <v>27</v>
      </c>
      <c r="G8877" s="7" t="s">
        <v>66</v>
      </c>
      <c r="H8877" s="7" t="s">
        <v>1252</v>
      </c>
      <c r="I8877" s="8">
        <v>43572.20153167824</v>
      </c>
      <c r="J8877" s="7" t="s">
        <v>3813</v>
      </c>
      <c r="K8877" s="9">
        <v>43571.0</v>
      </c>
      <c r="L8877" s="7" t="s">
        <v>69</v>
      </c>
      <c r="M8877" s="10" t="s">
        <v>8703</v>
      </c>
      <c r="N8877" s="7" t="s">
        <v>8704</v>
      </c>
      <c r="O8877" s="7" t="s">
        <v>8705</v>
      </c>
      <c r="P8877" s="9">
        <v>43571.0</v>
      </c>
      <c r="Q8877" s="7" t="s">
        <v>35</v>
      </c>
      <c r="R8877" s="10" t="s">
        <v>73</v>
      </c>
      <c r="S8877" s="9">
        <v>45291.0</v>
      </c>
      <c r="T8877" s="7" t="s">
        <v>37</v>
      </c>
    </row>
    <row r="8878" ht="51.0" customHeight="1">
      <c r="A8878" s="7">
        <v>8871.0</v>
      </c>
      <c r="B8878" s="7" t="s">
        <v>23</v>
      </c>
      <c r="C8878" s="7" t="s">
        <v>26775</v>
      </c>
      <c r="D8878" s="7" t="s">
        <v>1097</v>
      </c>
      <c r="E8878" s="7" t="s">
        <v>8701</v>
      </c>
      <c r="F8878" s="7" t="s">
        <v>27</v>
      </c>
      <c r="G8878" s="7" t="s">
        <v>66</v>
      </c>
      <c r="H8878" s="7" t="s">
        <v>1252</v>
      </c>
      <c r="I8878" s="8">
        <v>43572.20152971065</v>
      </c>
      <c r="J8878" s="7" t="s">
        <v>3813</v>
      </c>
      <c r="K8878" s="9">
        <v>43571.0</v>
      </c>
      <c r="L8878" s="7" t="s">
        <v>69</v>
      </c>
      <c r="M8878" s="10" t="s">
        <v>8703</v>
      </c>
      <c r="N8878" s="7" t="s">
        <v>8704</v>
      </c>
      <c r="O8878" s="7" t="s">
        <v>8705</v>
      </c>
      <c r="P8878" s="9">
        <v>43571.0</v>
      </c>
      <c r="Q8878" s="7" t="s">
        <v>35</v>
      </c>
      <c r="R8878" s="10" t="s">
        <v>73</v>
      </c>
      <c r="S8878" s="9">
        <v>45291.0</v>
      </c>
      <c r="T8878" s="7" t="s">
        <v>37</v>
      </c>
    </row>
    <row r="8879" ht="89.25" customHeight="1">
      <c r="A8879" s="7">
        <v>8872.0</v>
      </c>
      <c r="B8879" s="7" t="s">
        <v>23</v>
      </c>
      <c r="C8879" s="7" t="s">
        <v>26776</v>
      </c>
      <c r="D8879" s="7" t="s">
        <v>126</v>
      </c>
      <c r="E8879" s="7" t="s">
        <v>26777</v>
      </c>
      <c r="F8879" s="7" t="s">
        <v>26778</v>
      </c>
      <c r="G8879" s="7" t="s">
        <v>28</v>
      </c>
      <c r="H8879" s="7" t="s">
        <v>128</v>
      </c>
      <c r="I8879" s="8">
        <v>43572.194343599534</v>
      </c>
      <c r="J8879" s="7" t="s">
        <v>1226</v>
      </c>
      <c r="K8879" s="9">
        <v>43572.0</v>
      </c>
      <c r="L8879" s="7" t="s">
        <v>31</v>
      </c>
      <c r="M8879" s="10" t="s">
        <v>26779</v>
      </c>
      <c r="N8879" s="7" t="s">
        <v>26780</v>
      </c>
      <c r="O8879" s="7" t="s">
        <v>26781</v>
      </c>
      <c r="P8879" s="9">
        <v>43572.0</v>
      </c>
      <c r="Q8879" s="7" t="s">
        <v>61</v>
      </c>
      <c r="R8879" s="10" t="s">
        <v>36</v>
      </c>
      <c r="S8879" s="7" t="s">
        <v>27</v>
      </c>
      <c r="T8879" s="7" t="s">
        <v>37</v>
      </c>
    </row>
    <row r="8880" ht="51.0" customHeight="1">
      <c r="A8880" s="7">
        <v>8873.0</v>
      </c>
      <c r="B8880" s="7" t="s">
        <v>23</v>
      </c>
      <c r="C8880" s="7" t="s">
        <v>26782</v>
      </c>
      <c r="D8880" s="7" t="s">
        <v>357</v>
      </c>
      <c r="E8880" s="7" t="s">
        <v>1881</v>
      </c>
      <c r="F8880" s="7" t="s">
        <v>26783</v>
      </c>
      <c r="G8880" s="7" t="s">
        <v>78</v>
      </c>
      <c r="H8880" s="7" t="s">
        <v>200</v>
      </c>
      <c r="I8880" s="8">
        <v>43572.19217217593</v>
      </c>
      <c r="J8880" s="7" t="s">
        <v>26784</v>
      </c>
      <c r="K8880" s="9">
        <v>43571.0</v>
      </c>
      <c r="L8880" s="7" t="s">
        <v>57</v>
      </c>
      <c r="M8880" s="10" t="s">
        <v>1884</v>
      </c>
      <c r="N8880" s="7" t="s">
        <v>1885</v>
      </c>
      <c r="O8880" s="7" t="s">
        <v>1886</v>
      </c>
      <c r="P8880" s="9">
        <v>43571.0</v>
      </c>
      <c r="Q8880" s="7" t="s">
        <v>61</v>
      </c>
      <c r="R8880" s="10" t="s">
        <v>73</v>
      </c>
      <c r="S8880" s="7" t="s">
        <v>27</v>
      </c>
      <c r="T8880" s="7" t="s">
        <v>37</v>
      </c>
    </row>
    <row r="8881" ht="51.0" customHeight="1">
      <c r="A8881" s="7">
        <v>8874.0</v>
      </c>
      <c r="B8881" s="7" t="s">
        <v>23</v>
      </c>
      <c r="C8881" s="7" t="s">
        <v>26785</v>
      </c>
      <c r="D8881" s="7" t="s">
        <v>357</v>
      </c>
      <c r="E8881" s="7" t="s">
        <v>1881</v>
      </c>
      <c r="F8881" s="7" t="s">
        <v>26786</v>
      </c>
      <c r="G8881" s="7" t="s">
        <v>66</v>
      </c>
      <c r="H8881" s="7" t="s">
        <v>67</v>
      </c>
      <c r="I8881" s="8">
        <v>43572.19217016204</v>
      </c>
      <c r="J8881" s="7" t="s">
        <v>9348</v>
      </c>
      <c r="K8881" s="9">
        <v>43571.0</v>
      </c>
      <c r="L8881" s="7" t="s">
        <v>69</v>
      </c>
      <c r="M8881" s="10" t="s">
        <v>1884</v>
      </c>
      <c r="N8881" s="7" t="s">
        <v>1885</v>
      </c>
      <c r="O8881" s="7" t="s">
        <v>1886</v>
      </c>
      <c r="P8881" s="9">
        <v>43571.0</v>
      </c>
      <c r="Q8881" s="7" t="s">
        <v>35</v>
      </c>
      <c r="R8881" s="10" t="s">
        <v>73</v>
      </c>
      <c r="S8881" s="9">
        <v>43963.0</v>
      </c>
      <c r="T8881" s="7" t="s">
        <v>37</v>
      </c>
    </row>
    <row r="8882" ht="51.0" customHeight="1">
      <c r="A8882" s="7">
        <v>8875.0</v>
      </c>
      <c r="B8882" s="7" t="s">
        <v>23</v>
      </c>
      <c r="C8882" s="7" t="s">
        <v>26787</v>
      </c>
      <c r="D8882" s="7" t="s">
        <v>357</v>
      </c>
      <c r="E8882" s="7" t="s">
        <v>1881</v>
      </c>
      <c r="F8882" s="7" t="s">
        <v>26788</v>
      </c>
      <c r="G8882" s="7" t="s">
        <v>78</v>
      </c>
      <c r="H8882" s="7" t="s">
        <v>266</v>
      </c>
      <c r="I8882" s="8">
        <v>43572.19216818287</v>
      </c>
      <c r="J8882" s="7" t="s">
        <v>9348</v>
      </c>
      <c r="K8882" s="9">
        <v>43571.0</v>
      </c>
      <c r="L8882" s="7" t="s">
        <v>57</v>
      </c>
      <c r="M8882" s="10" t="s">
        <v>1884</v>
      </c>
      <c r="N8882" s="7" t="s">
        <v>1885</v>
      </c>
      <c r="O8882" s="7" t="s">
        <v>1886</v>
      </c>
      <c r="P8882" s="9">
        <v>43571.0</v>
      </c>
      <c r="Q8882" s="7" t="s">
        <v>61</v>
      </c>
      <c r="R8882" s="10" t="s">
        <v>73</v>
      </c>
      <c r="S8882" s="7" t="s">
        <v>27</v>
      </c>
      <c r="T8882" s="7" t="s">
        <v>37</v>
      </c>
    </row>
    <row r="8883" ht="51.0" customHeight="1">
      <c r="A8883" s="7">
        <v>8876.0</v>
      </c>
      <c r="B8883" s="7" t="s">
        <v>23</v>
      </c>
      <c r="C8883" s="7" t="s">
        <v>26789</v>
      </c>
      <c r="D8883" s="7" t="s">
        <v>936</v>
      </c>
      <c r="E8883" s="7" t="s">
        <v>1881</v>
      </c>
      <c r="F8883" s="7" t="s">
        <v>26790</v>
      </c>
      <c r="G8883" s="7" t="s">
        <v>66</v>
      </c>
      <c r="H8883" s="7" t="s">
        <v>200</v>
      </c>
      <c r="I8883" s="8">
        <v>43572.192166168985</v>
      </c>
      <c r="J8883" s="7" t="s">
        <v>26791</v>
      </c>
      <c r="K8883" s="9">
        <v>43571.0</v>
      </c>
      <c r="L8883" s="7" t="s">
        <v>57</v>
      </c>
      <c r="M8883" s="10" t="s">
        <v>1884</v>
      </c>
      <c r="N8883" s="7" t="s">
        <v>1885</v>
      </c>
      <c r="O8883" s="7" t="s">
        <v>1886</v>
      </c>
      <c r="P8883" s="9">
        <v>43571.0</v>
      </c>
      <c r="Q8883" s="7" t="s">
        <v>61</v>
      </c>
      <c r="R8883" s="10" t="s">
        <v>73</v>
      </c>
      <c r="S8883" s="7" t="s">
        <v>27</v>
      </c>
      <c r="T8883" s="7" t="s">
        <v>37</v>
      </c>
    </row>
    <row r="8884" ht="51.0" customHeight="1">
      <c r="A8884" s="7">
        <v>8877.0</v>
      </c>
      <c r="B8884" s="7" t="s">
        <v>23</v>
      </c>
      <c r="C8884" s="7" t="s">
        <v>26792</v>
      </c>
      <c r="D8884" s="7" t="s">
        <v>26793</v>
      </c>
      <c r="E8884" s="7" t="s">
        <v>1881</v>
      </c>
      <c r="F8884" s="7" t="s">
        <v>26794</v>
      </c>
      <c r="G8884" s="7" t="s">
        <v>78</v>
      </c>
      <c r="H8884" s="7" t="s">
        <v>89</v>
      </c>
      <c r="I8884" s="8">
        <v>43572.192164768516</v>
      </c>
      <c r="J8884" s="7" t="s">
        <v>481</v>
      </c>
      <c r="K8884" s="9">
        <v>43571.0</v>
      </c>
      <c r="L8884" s="7" t="s">
        <v>57</v>
      </c>
      <c r="M8884" s="10" t="s">
        <v>1884</v>
      </c>
      <c r="N8884" s="7" t="s">
        <v>1885</v>
      </c>
      <c r="O8884" s="7" t="s">
        <v>1886</v>
      </c>
      <c r="P8884" s="9">
        <v>43571.0</v>
      </c>
      <c r="Q8884" s="7" t="s">
        <v>61</v>
      </c>
      <c r="R8884" s="10" t="s">
        <v>73</v>
      </c>
      <c r="S8884" s="7" t="s">
        <v>27</v>
      </c>
      <c r="T8884" s="7" t="s">
        <v>37</v>
      </c>
    </row>
    <row r="8885" ht="51.0" customHeight="1">
      <c r="A8885" s="7">
        <v>8878.0</v>
      </c>
      <c r="B8885" s="7" t="s">
        <v>23</v>
      </c>
      <c r="C8885" s="7" t="s">
        <v>1889</v>
      </c>
      <c r="D8885" s="7" t="s">
        <v>357</v>
      </c>
      <c r="E8885" s="7" t="s">
        <v>1881</v>
      </c>
      <c r="F8885" s="7" t="s">
        <v>26795</v>
      </c>
      <c r="G8885" s="7" t="s">
        <v>78</v>
      </c>
      <c r="H8885" s="7" t="s">
        <v>266</v>
      </c>
      <c r="I8885" s="8">
        <v>43572.192163472224</v>
      </c>
      <c r="J8885" s="7" t="s">
        <v>10210</v>
      </c>
      <c r="K8885" s="9">
        <v>43571.0</v>
      </c>
      <c r="L8885" s="7" t="s">
        <v>69</v>
      </c>
      <c r="M8885" s="10" t="s">
        <v>1884</v>
      </c>
      <c r="N8885" s="7" t="s">
        <v>1885</v>
      </c>
      <c r="O8885" s="7" t="s">
        <v>1886</v>
      </c>
      <c r="P8885" s="9">
        <v>43571.0</v>
      </c>
      <c r="Q8885" s="7" t="s">
        <v>35</v>
      </c>
      <c r="R8885" s="10" t="s">
        <v>73</v>
      </c>
      <c r="S8885" s="9">
        <v>44012.0</v>
      </c>
      <c r="T8885" s="7" t="s">
        <v>37</v>
      </c>
    </row>
    <row r="8886" ht="51.0" customHeight="1">
      <c r="A8886" s="7">
        <v>8879.0</v>
      </c>
      <c r="B8886" s="7" t="s">
        <v>23</v>
      </c>
      <c r="C8886" s="7" t="s">
        <v>26796</v>
      </c>
      <c r="D8886" s="7" t="s">
        <v>26793</v>
      </c>
      <c r="E8886" s="7" t="s">
        <v>1881</v>
      </c>
      <c r="F8886" s="7" t="s">
        <v>26797</v>
      </c>
      <c r="G8886" s="7" t="s">
        <v>78</v>
      </c>
      <c r="H8886" s="7" t="s">
        <v>208</v>
      </c>
      <c r="I8886" s="8">
        <v>43572.19216151621</v>
      </c>
      <c r="J8886" s="7" t="s">
        <v>26798</v>
      </c>
      <c r="K8886" s="9">
        <v>43571.0</v>
      </c>
      <c r="L8886" s="7" t="s">
        <v>57</v>
      </c>
      <c r="M8886" s="10" t="s">
        <v>1884</v>
      </c>
      <c r="N8886" s="7" t="s">
        <v>1885</v>
      </c>
      <c r="O8886" s="7" t="s">
        <v>1886</v>
      </c>
      <c r="P8886" s="9">
        <v>43571.0</v>
      </c>
      <c r="Q8886" s="7" t="s">
        <v>61</v>
      </c>
      <c r="R8886" s="10" t="s">
        <v>73</v>
      </c>
      <c r="S8886" s="7" t="s">
        <v>27</v>
      </c>
      <c r="T8886" s="7" t="s">
        <v>37</v>
      </c>
    </row>
    <row r="8887" ht="51.0" customHeight="1">
      <c r="A8887" s="7">
        <v>8880.0</v>
      </c>
      <c r="B8887" s="7" t="s">
        <v>23</v>
      </c>
      <c r="C8887" s="7" t="s">
        <v>26799</v>
      </c>
      <c r="D8887" s="7" t="s">
        <v>283</v>
      </c>
      <c r="E8887" s="7" t="s">
        <v>1881</v>
      </c>
      <c r="F8887" s="7" t="s">
        <v>26800</v>
      </c>
      <c r="G8887" s="7" t="s">
        <v>78</v>
      </c>
      <c r="H8887" s="7" t="s">
        <v>89</v>
      </c>
      <c r="I8887" s="8">
        <v>43572.19215940972</v>
      </c>
      <c r="J8887" s="7" t="s">
        <v>26801</v>
      </c>
      <c r="K8887" s="9">
        <v>43571.0</v>
      </c>
      <c r="L8887" s="7" t="s">
        <v>57</v>
      </c>
      <c r="M8887" s="10" t="s">
        <v>1884</v>
      </c>
      <c r="N8887" s="7" t="s">
        <v>1885</v>
      </c>
      <c r="O8887" s="7" t="s">
        <v>1886</v>
      </c>
      <c r="P8887" s="9">
        <v>43571.0</v>
      </c>
      <c r="Q8887" s="7" t="s">
        <v>61</v>
      </c>
      <c r="R8887" s="10" t="s">
        <v>73</v>
      </c>
      <c r="S8887" s="7" t="s">
        <v>27</v>
      </c>
      <c r="T8887" s="7" t="s">
        <v>37</v>
      </c>
    </row>
    <row r="8888" ht="51.0" customHeight="1">
      <c r="A8888" s="7">
        <v>8881.0</v>
      </c>
      <c r="B8888" s="7" t="s">
        <v>23</v>
      </c>
      <c r="C8888" s="7" t="s">
        <v>26802</v>
      </c>
      <c r="D8888" s="7" t="s">
        <v>357</v>
      </c>
      <c r="E8888" s="7" t="s">
        <v>1881</v>
      </c>
      <c r="F8888" s="7" t="s">
        <v>26803</v>
      </c>
      <c r="G8888" s="7" t="s">
        <v>78</v>
      </c>
      <c r="H8888" s="7" t="s">
        <v>266</v>
      </c>
      <c r="I8888" s="8">
        <v>43572.19215736111</v>
      </c>
      <c r="J8888" s="7" t="s">
        <v>26804</v>
      </c>
      <c r="K8888" s="9">
        <v>43571.0</v>
      </c>
      <c r="L8888" s="7" t="s">
        <v>57</v>
      </c>
      <c r="M8888" s="10" t="s">
        <v>1884</v>
      </c>
      <c r="N8888" s="7" t="s">
        <v>1885</v>
      </c>
      <c r="O8888" s="7" t="s">
        <v>1886</v>
      </c>
      <c r="P8888" s="9">
        <v>43571.0</v>
      </c>
      <c r="Q8888" s="7" t="s">
        <v>61</v>
      </c>
      <c r="R8888" s="10" t="s">
        <v>73</v>
      </c>
      <c r="S8888" s="7" t="s">
        <v>27</v>
      </c>
      <c r="T8888" s="7" t="s">
        <v>37</v>
      </c>
    </row>
    <row r="8889" ht="51.0" customHeight="1">
      <c r="A8889" s="7">
        <v>8882.0</v>
      </c>
      <c r="B8889" s="7" t="s">
        <v>23</v>
      </c>
      <c r="C8889" s="7" t="s">
        <v>26805</v>
      </c>
      <c r="D8889" s="7" t="s">
        <v>283</v>
      </c>
      <c r="E8889" s="7" t="s">
        <v>1881</v>
      </c>
      <c r="F8889" s="7" t="s">
        <v>26806</v>
      </c>
      <c r="G8889" s="7" t="s">
        <v>66</v>
      </c>
      <c r="H8889" s="7" t="s">
        <v>128</v>
      </c>
      <c r="I8889" s="8">
        <v>43572.192155150464</v>
      </c>
      <c r="J8889" s="7" t="s">
        <v>366</v>
      </c>
      <c r="K8889" s="9">
        <v>43571.0</v>
      </c>
      <c r="L8889" s="7" t="s">
        <v>57</v>
      </c>
      <c r="M8889" s="10" t="s">
        <v>1884</v>
      </c>
      <c r="N8889" s="7" t="s">
        <v>1885</v>
      </c>
      <c r="O8889" s="7" t="s">
        <v>1886</v>
      </c>
      <c r="P8889" s="9">
        <v>43571.0</v>
      </c>
      <c r="Q8889" s="7" t="s">
        <v>61</v>
      </c>
      <c r="R8889" s="10" t="s">
        <v>73</v>
      </c>
      <c r="S8889" s="7" t="s">
        <v>27</v>
      </c>
      <c r="T8889" s="7" t="s">
        <v>37</v>
      </c>
    </row>
    <row r="8890" ht="51.0" customHeight="1">
      <c r="A8890" s="7">
        <v>8883.0</v>
      </c>
      <c r="B8890" s="7" t="s">
        <v>23</v>
      </c>
      <c r="C8890" s="7" t="s">
        <v>26807</v>
      </c>
      <c r="D8890" s="7" t="s">
        <v>1734</v>
      </c>
      <c r="E8890" s="7" t="s">
        <v>1881</v>
      </c>
      <c r="F8890" s="7" t="s">
        <v>26808</v>
      </c>
      <c r="G8890" s="7" t="s">
        <v>2456</v>
      </c>
      <c r="H8890" s="7" t="s">
        <v>349</v>
      </c>
      <c r="I8890" s="8">
        <v>43572.15786121528</v>
      </c>
      <c r="J8890" s="7" t="s">
        <v>26809</v>
      </c>
      <c r="K8890" s="7" t="s">
        <v>27</v>
      </c>
      <c r="L8890" s="7" t="s">
        <v>31</v>
      </c>
      <c r="M8890" s="10" t="s">
        <v>1884</v>
      </c>
      <c r="N8890" s="7" t="s">
        <v>1885</v>
      </c>
      <c r="O8890" s="7" t="s">
        <v>1886</v>
      </c>
      <c r="P8890" s="9">
        <v>43571.0</v>
      </c>
      <c r="Q8890" s="7" t="s">
        <v>35</v>
      </c>
      <c r="R8890" s="10" t="s">
        <v>73</v>
      </c>
      <c r="S8890" s="9">
        <v>44927.0</v>
      </c>
      <c r="T8890" s="7" t="s">
        <v>37</v>
      </c>
    </row>
    <row r="8891" ht="51.0" customHeight="1">
      <c r="A8891" s="7">
        <v>8884.0</v>
      </c>
      <c r="B8891" s="7" t="s">
        <v>23</v>
      </c>
      <c r="C8891" s="7" t="s">
        <v>26810</v>
      </c>
      <c r="D8891" s="7" t="s">
        <v>1890</v>
      </c>
      <c r="E8891" s="7" t="s">
        <v>1881</v>
      </c>
      <c r="F8891" s="7" t="s">
        <v>26811</v>
      </c>
      <c r="G8891" s="7" t="s">
        <v>78</v>
      </c>
      <c r="H8891" s="7" t="s">
        <v>79</v>
      </c>
      <c r="I8891" s="8">
        <v>43572.15785930555</v>
      </c>
      <c r="J8891" s="7" t="s">
        <v>26812</v>
      </c>
      <c r="K8891" s="7" t="s">
        <v>27</v>
      </c>
      <c r="L8891" s="7" t="s">
        <v>69</v>
      </c>
      <c r="M8891" s="10" t="s">
        <v>1884</v>
      </c>
      <c r="N8891" s="7" t="s">
        <v>1885</v>
      </c>
      <c r="O8891" s="7" t="s">
        <v>1886</v>
      </c>
      <c r="P8891" s="9">
        <v>43571.0</v>
      </c>
      <c r="Q8891" s="7" t="s">
        <v>35</v>
      </c>
      <c r="R8891" s="10" t="s">
        <v>73</v>
      </c>
      <c r="S8891" s="9">
        <v>44927.0</v>
      </c>
      <c r="T8891" s="7" t="s">
        <v>37</v>
      </c>
    </row>
    <row r="8892" ht="63.75" customHeight="1">
      <c r="A8892" s="7">
        <v>8885.0</v>
      </c>
      <c r="B8892" s="7" t="s">
        <v>23</v>
      </c>
      <c r="C8892" s="7" t="s">
        <v>26813</v>
      </c>
      <c r="D8892" s="7" t="s">
        <v>4455</v>
      </c>
      <c r="E8892" s="7" t="s">
        <v>26814</v>
      </c>
      <c r="F8892" s="7" t="s">
        <v>26815</v>
      </c>
      <c r="G8892" s="7" t="s">
        <v>348</v>
      </c>
      <c r="H8892" s="7" t="s">
        <v>395</v>
      </c>
      <c r="I8892" s="8">
        <v>43572.14759784722</v>
      </c>
      <c r="J8892" s="7" t="s">
        <v>14751</v>
      </c>
      <c r="K8892" s="9">
        <v>43572.0</v>
      </c>
      <c r="L8892" s="7" t="s">
        <v>57</v>
      </c>
      <c r="M8892" s="10" t="s">
        <v>26816</v>
      </c>
      <c r="N8892" s="7" t="s">
        <v>26817</v>
      </c>
      <c r="O8892" s="7" t="s">
        <v>26818</v>
      </c>
      <c r="P8892" s="9">
        <v>43572.0</v>
      </c>
      <c r="Q8892" s="7" t="s">
        <v>61</v>
      </c>
      <c r="R8892" s="10" t="s">
        <v>353</v>
      </c>
      <c r="S8892" s="7" t="s">
        <v>27</v>
      </c>
      <c r="T8892" s="7" t="s">
        <v>37</v>
      </c>
    </row>
    <row r="8893" ht="63.75" customHeight="1">
      <c r="A8893" s="7">
        <v>8886.0</v>
      </c>
      <c r="B8893" s="7" t="s">
        <v>23</v>
      </c>
      <c r="C8893" s="7" t="s">
        <v>26819</v>
      </c>
      <c r="D8893" s="7" t="s">
        <v>105</v>
      </c>
      <c r="E8893" s="7" t="s">
        <v>26820</v>
      </c>
      <c r="F8893" s="7" t="s">
        <v>26821</v>
      </c>
      <c r="G8893" s="7" t="s">
        <v>108</v>
      </c>
      <c r="H8893" s="7" t="s">
        <v>1375</v>
      </c>
      <c r="I8893" s="8">
        <v>43572.14057862268</v>
      </c>
      <c r="J8893" s="7" t="s">
        <v>1580</v>
      </c>
      <c r="K8893" s="9">
        <v>43572.0</v>
      </c>
      <c r="L8893" s="7" t="s">
        <v>31</v>
      </c>
      <c r="M8893" s="10" t="s">
        <v>26822</v>
      </c>
      <c r="N8893" s="7" t="s">
        <v>26823</v>
      </c>
      <c r="O8893" s="7" t="s">
        <v>26824</v>
      </c>
      <c r="P8893" s="9">
        <v>43572.0</v>
      </c>
      <c r="Q8893" s="7" t="s">
        <v>61</v>
      </c>
      <c r="R8893" s="10" t="s">
        <v>113</v>
      </c>
      <c r="S8893" s="7" t="s">
        <v>27</v>
      </c>
      <c r="T8893" s="7" t="s">
        <v>37</v>
      </c>
    </row>
    <row r="8894" ht="63.75" customHeight="1">
      <c r="A8894" s="7">
        <v>8887.0</v>
      </c>
      <c r="B8894" s="7" t="s">
        <v>23</v>
      </c>
      <c r="C8894" s="7" t="s">
        <v>26825</v>
      </c>
      <c r="D8894" s="7" t="s">
        <v>95</v>
      </c>
      <c r="E8894" s="7" t="s">
        <v>26820</v>
      </c>
      <c r="F8894" s="7" t="s">
        <v>26826</v>
      </c>
      <c r="G8894" s="7" t="s">
        <v>108</v>
      </c>
      <c r="H8894" s="7" t="s">
        <v>395</v>
      </c>
      <c r="I8894" s="8">
        <v>43572.14057679398</v>
      </c>
      <c r="J8894" s="7" t="s">
        <v>22708</v>
      </c>
      <c r="K8894" s="9">
        <v>43572.0</v>
      </c>
      <c r="L8894" s="7" t="s">
        <v>31</v>
      </c>
      <c r="M8894" s="10" t="s">
        <v>26822</v>
      </c>
      <c r="N8894" s="7" t="s">
        <v>26823</v>
      </c>
      <c r="O8894" s="7" t="s">
        <v>26824</v>
      </c>
      <c r="P8894" s="9">
        <v>43572.0</v>
      </c>
      <c r="Q8894" s="7" t="s">
        <v>61</v>
      </c>
      <c r="R8894" s="10" t="s">
        <v>113</v>
      </c>
      <c r="S8894" s="7" t="s">
        <v>27</v>
      </c>
      <c r="T8894" s="7" t="s">
        <v>37</v>
      </c>
    </row>
    <row r="8895" ht="63.75" customHeight="1">
      <c r="A8895" s="7">
        <v>8888.0</v>
      </c>
      <c r="B8895" s="7" t="s">
        <v>23</v>
      </c>
      <c r="C8895" s="7" t="s">
        <v>26827</v>
      </c>
      <c r="D8895" s="7" t="s">
        <v>39</v>
      </c>
      <c r="E8895" s="7" t="s">
        <v>26820</v>
      </c>
      <c r="F8895" s="7" t="s">
        <v>26828</v>
      </c>
      <c r="G8895" s="7" t="s">
        <v>108</v>
      </c>
      <c r="H8895" s="7" t="s">
        <v>116</v>
      </c>
      <c r="I8895" s="8">
        <v>43572.14057488426</v>
      </c>
      <c r="J8895" s="7" t="s">
        <v>26829</v>
      </c>
      <c r="K8895" s="9">
        <v>43572.0</v>
      </c>
      <c r="L8895" s="7" t="s">
        <v>31</v>
      </c>
      <c r="M8895" s="10" t="s">
        <v>26822</v>
      </c>
      <c r="N8895" s="7" t="s">
        <v>26823</v>
      </c>
      <c r="O8895" s="7" t="s">
        <v>26824</v>
      </c>
      <c r="P8895" s="9">
        <v>43572.0</v>
      </c>
      <c r="Q8895" s="7" t="s">
        <v>61</v>
      </c>
      <c r="R8895" s="10" t="s">
        <v>113</v>
      </c>
      <c r="S8895" s="7" t="s">
        <v>27</v>
      </c>
      <c r="T8895" s="7" t="s">
        <v>37</v>
      </c>
    </row>
    <row r="8896" ht="63.75" customHeight="1">
      <c r="A8896" s="7">
        <v>8889.0</v>
      </c>
      <c r="B8896" s="7" t="s">
        <v>23</v>
      </c>
      <c r="C8896" s="7" t="s">
        <v>26830</v>
      </c>
      <c r="D8896" s="7" t="s">
        <v>95</v>
      </c>
      <c r="E8896" s="7" t="s">
        <v>26820</v>
      </c>
      <c r="F8896" s="7" t="s">
        <v>26831</v>
      </c>
      <c r="G8896" s="7" t="s">
        <v>108</v>
      </c>
      <c r="H8896" s="7" t="s">
        <v>610</v>
      </c>
      <c r="I8896" s="8">
        <v>43572.14057300926</v>
      </c>
      <c r="J8896" s="7" t="s">
        <v>9384</v>
      </c>
      <c r="K8896" s="9">
        <v>43572.0</v>
      </c>
      <c r="L8896" s="7" t="s">
        <v>31</v>
      </c>
      <c r="M8896" s="10" t="s">
        <v>26822</v>
      </c>
      <c r="N8896" s="7" t="s">
        <v>26823</v>
      </c>
      <c r="O8896" s="7" t="s">
        <v>26824</v>
      </c>
      <c r="P8896" s="9">
        <v>43572.0</v>
      </c>
      <c r="Q8896" s="7" t="s">
        <v>61</v>
      </c>
      <c r="R8896" s="10" t="s">
        <v>113</v>
      </c>
      <c r="S8896" s="7" t="s">
        <v>27</v>
      </c>
      <c r="T8896" s="7" t="s">
        <v>37</v>
      </c>
    </row>
    <row r="8897" ht="63.75" customHeight="1">
      <c r="A8897" s="7">
        <v>8890.0</v>
      </c>
      <c r="B8897" s="7" t="s">
        <v>23</v>
      </c>
      <c r="C8897" s="7" t="s">
        <v>26832</v>
      </c>
      <c r="D8897" s="7" t="s">
        <v>95</v>
      </c>
      <c r="E8897" s="7" t="s">
        <v>26820</v>
      </c>
      <c r="F8897" s="7" t="s">
        <v>26833</v>
      </c>
      <c r="G8897" s="7" t="s">
        <v>108</v>
      </c>
      <c r="H8897" s="7" t="s">
        <v>610</v>
      </c>
      <c r="I8897" s="8">
        <v>43572.140570972224</v>
      </c>
      <c r="J8897" s="7" t="s">
        <v>9384</v>
      </c>
      <c r="K8897" s="9">
        <v>43572.0</v>
      </c>
      <c r="L8897" s="7" t="s">
        <v>31</v>
      </c>
      <c r="M8897" s="10" t="s">
        <v>26822</v>
      </c>
      <c r="N8897" s="7" t="s">
        <v>26823</v>
      </c>
      <c r="O8897" s="7" t="s">
        <v>26824</v>
      </c>
      <c r="P8897" s="9">
        <v>43572.0</v>
      </c>
      <c r="Q8897" s="7" t="s">
        <v>61</v>
      </c>
      <c r="R8897" s="10" t="s">
        <v>113</v>
      </c>
      <c r="S8897" s="7" t="s">
        <v>27</v>
      </c>
      <c r="T8897" s="7" t="s">
        <v>37</v>
      </c>
    </row>
    <row r="8898" ht="51.0" customHeight="1">
      <c r="A8898" s="7">
        <v>8891.0</v>
      </c>
      <c r="B8898" s="7" t="s">
        <v>23</v>
      </c>
      <c r="C8898" s="7" t="s">
        <v>26834</v>
      </c>
      <c r="D8898" s="7" t="s">
        <v>619</v>
      </c>
      <c r="E8898" s="7" t="s">
        <v>26835</v>
      </c>
      <c r="F8898" s="7" t="s">
        <v>26836</v>
      </c>
      <c r="G8898" s="7" t="s">
        <v>66</v>
      </c>
      <c r="H8898" s="7" t="s">
        <v>349</v>
      </c>
      <c r="I8898" s="8">
        <v>43572.12803703704</v>
      </c>
      <c r="J8898" s="7" t="s">
        <v>2602</v>
      </c>
      <c r="K8898" s="9">
        <v>43570.0</v>
      </c>
      <c r="L8898" s="7" t="s">
        <v>31</v>
      </c>
      <c r="M8898" s="10" t="s">
        <v>26837</v>
      </c>
      <c r="N8898" s="7" t="s">
        <v>26838</v>
      </c>
      <c r="O8898" s="7" t="s">
        <v>26839</v>
      </c>
      <c r="P8898" s="9">
        <v>43570.0</v>
      </c>
      <c r="Q8898" s="7" t="s">
        <v>61</v>
      </c>
      <c r="R8898" s="10" t="s">
        <v>73</v>
      </c>
      <c r="S8898" s="7" t="s">
        <v>27</v>
      </c>
      <c r="T8898" s="7" t="s">
        <v>50</v>
      </c>
    </row>
    <row r="8899" ht="51.0" customHeight="1">
      <c r="A8899" s="7">
        <v>8892.0</v>
      </c>
      <c r="B8899" s="7" t="s">
        <v>23</v>
      </c>
      <c r="C8899" s="7" t="s">
        <v>26840</v>
      </c>
      <c r="D8899" s="7" t="s">
        <v>357</v>
      </c>
      <c r="E8899" s="7" t="s">
        <v>26841</v>
      </c>
      <c r="F8899" s="7" t="s">
        <v>26842</v>
      </c>
      <c r="G8899" s="7" t="s">
        <v>66</v>
      </c>
      <c r="H8899" s="7" t="s">
        <v>216</v>
      </c>
      <c r="I8899" s="8">
        <v>43572.10006806713</v>
      </c>
      <c r="J8899" s="7" t="s">
        <v>709</v>
      </c>
      <c r="K8899" s="9">
        <v>43570.0</v>
      </c>
      <c r="L8899" s="7" t="s">
        <v>57</v>
      </c>
      <c r="M8899" s="10" t="s">
        <v>26843</v>
      </c>
      <c r="N8899" s="7" t="s">
        <v>26844</v>
      </c>
      <c r="O8899" s="7" t="s">
        <v>26845</v>
      </c>
      <c r="P8899" s="9">
        <v>43570.0</v>
      </c>
      <c r="Q8899" s="7" t="s">
        <v>61</v>
      </c>
      <c r="R8899" s="10" t="s">
        <v>73</v>
      </c>
      <c r="S8899" s="7" t="s">
        <v>27</v>
      </c>
      <c r="T8899" s="7" t="s">
        <v>37</v>
      </c>
    </row>
    <row r="8900" ht="51.0" customHeight="1">
      <c r="A8900" s="7">
        <v>8893.0</v>
      </c>
      <c r="B8900" s="7" t="s">
        <v>23</v>
      </c>
      <c r="C8900" s="7" t="s">
        <v>26846</v>
      </c>
      <c r="D8900" s="7" t="s">
        <v>16499</v>
      </c>
      <c r="E8900" s="7" t="s">
        <v>26841</v>
      </c>
      <c r="F8900" s="7" t="s">
        <v>26847</v>
      </c>
      <c r="G8900" s="7" t="s">
        <v>1723</v>
      </c>
      <c r="H8900" s="7" t="s">
        <v>785</v>
      </c>
      <c r="I8900" s="8">
        <v>43572.10006603009</v>
      </c>
      <c r="J8900" s="7" t="s">
        <v>9615</v>
      </c>
      <c r="K8900" s="9">
        <v>43570.0</v>
      </c>
      <c r="L8900" s="7" t="s">
        <v>57</v>
      </c>
      <c r="M8900" s="10" t="s">
        <v>26843</v>
      </c>
      <c r="N8900" s="7" t="s">
        <v>26844</v>
      </c>
      <c r="O8900" s="7" t="s">
        <v>26845</v>
      </c>
      <c r="P8900" s="9">
        <v>43570.0</v>
      </c>
      <c r="Q8900" s="7" t="s">
        <v>61</v>
      </c>
      <c r="R8900" s="10" t="s">
        <v>73</v>
      </c>
      <c r="S8900" s="7" t="s">
        <v>27</v>
      </c>
      <c r="T8900" s="7" t="s">
        <v>37</v>
      </c>
    </row>
    <row r="8901" ht="51.0" customHeight="1">
      <c r="A8901" s="7">
        <v>8894.0</v>
      </c>
      <c r="B8901" s="7" t="s">
        <v>23</v>
      </c>
      <c r="C8901" s="7" t="s">
        <v>26848</v>
      </c>
      <c r="D8901" s="7" t="s">
        <v>810</v>
      </c>
      <c r="E8901" s="7" t="s">
        <v>26841</v>
      </c>
      <c r="F8901" s="7" t="s">
        <v>27</v>
      </c>
      <c r="G8901" s="7" t="s">
        <v>66</v>
      </c>
      <c r="H8901" s="7" t="s">
        <v>785</v>
      </c>
      <c r="I8901" s="8">
        <v>43572.100063969905</v>
      </c>
      <c r="J8901" s="7" t="s">
        <v>26849</v>
      </c>
      <c r="K8901" s="9">
        <v>43570.0</v>
      </c>
      <c r="L8901" s="7" t="s">
        <v>57</v>
      </c>
      <c r="M8901" s="10" t="s">
        <v>26843</v>
      </c>
      <c r="N8901" s="7" t="s">
        <v>26844</v>
      </c>
      <c r="O8901" s="7" t="s">
        <v>26845</v>
      </c>
      <c r="P8901" s="9">
        <v>43570.0</v>
      </c>
      <c r="Q8901" s="7" t="s">
        <v>61</v>
      </c>
      <c r="R8901" s="10" t="s">
        <v>73</v>
      </c>
      <c r="S8901" s="7" t="s">
        <v>27</v>
      </c>
      <c r="T8901" s="7" t="s">
        <v>37</v>
      </c>
    </row>
    <row r="8902" ht="51.0" customHeight="1">
      <c r="A8902" s="7">
        <v>8895.0</v>
      </c>
      <c r="B8902" s="7" t="s">
        <v>23</v>
      </c>
      <c r="C8902" s="7" t="s">
        <v>3210</v>
      </c>
      <c r="D8902" s="7" t="s">
        <v>283</v>
      </c>
      <c r="E8902" s="7" t="s">
        <v>13479</v>
      </c>
      <c r="F8902" s="7" t="s">
        <v>26850</v>
      </c>
      <c r="G8902" s="7" t="s">
        <v>98</v>
      </c>
      <c r="H8902" s="7" t="s">
        <v>79</v>
      </c>
      <c r="I8902" s="8">
        <v>43572.025405532404</v>
      </c>
      <c r="J8902" s="7" t="s">
        <v>26851</v>
      </c>
      <c r="K8902" s="7" t="s">
        <v>27</v>
      </c>
      <c r="L8902" s="7" t="s">
        <v>69</v>
      </c>
      <c r="M8902" s="10" t="s">
        <v>13482</v>
      </c>
      <c r="N8902" s="7" t="s">
        <v>13483</v>
      </c>
      <c r="O8902" s="7" t="s">
        <v>13484</v>
      </c>
      <c r="P8902" s="9">
        <v>43571.0</v>
      </c>
      <c r="Q8902" s="7" t="s">
        <v>35</v>
      </c>
      <c r="R8902" s="10" t="s">
        <v>103</v>
      </c>
      <c r="S8902" s="9">
        <v>47210.0</v>
      </c>
      <c r="T8902" s="7" t="s">
        <v>37</v>
      </c>
    </row>
    <row r="8903" ht="51.0" customHeight="1">
      <c r="A8903" s="7">
        <v>8896.0</v>
      </c>
      <c r="B8903" s="7" t="s">
        <v>23</v>
      </c>
      <c r="C8903" s="7" t="s">
        <v>26852</v>
      </c>
      <c r="D8903" s="7" t="s">
        <v>6749</v>
      </c>
      <c r="E8903" s="7" t="s">
        <v>8833</v>
      </c>
      <c r="F8903" s="7" t="s">
        <v>26853</v>
      </c>
      <c r="G8903" s="7" t="s">
        <v>66</v>
      </c>
      <c r="H8903" s="7" t="s">
        <v>128</v>
      </c>
      <c r="I8903" s="8">
        <v>43571.725338993056</v>
      </c>
      <c r="J8903" s="7" t="s">
        <v>3488</v>
      </c>
      <c r="K8903" s="7" t="s">
        <v>27</v>
      </c>
      <c r="L8903" s="7" t="s">
        <v>69</v>
      </c>
      <c r="M8903" s="10" t="s">
        <v>8836</v>
      </c>
      <c r="N8903" s="7" t="s">
        <v>8837</v>
      </c>
      <c r="O8903" s="7" t="s">
        <v>8838</v>
      </c>
      <c r="P8903" s="9">
        <v>43571.0</v>
      </c>
      <c r="Q8903" s="7" t="s">
        <v>35</v>
      </c>
      <c r="R8903" s="10" t="s">
        <v>73</v>
      </c>
      <c r="S8903" s="7" t="s">
        <v>27</v>
      </c>
      <c r="T8903" s="7" t="s">
        <v>37</v>
      </c>
    </row>
    <row r="8904" ht="51.0" customHeight="1">
      <c r="A8904" s="7">
        <v>8897.0</v>
      </c>
      <c r="B8904" s="7" t="s">
        <v>23</v>
      </c>
      <c r="C8904" s="7" t="s">
        <v>26854</v>
      </c>
      <c r="D8904" s="7" t="s">
        <v>6895</v>
      </c>
      <c r="E8904" s="7" t="s">
        <v>1167</v>
      </c>
      <c r="F8904" s="7" t="s">
        <v>26855</v>
      </c>
      <c r="G8904" s="7" t="s">
        <v>66</v>
      </c>
      <c r="H8904" s="7" t="s">
        <v>67</v>
      </c>
      <c r="I8904" s="8">
        <v>43571.71902909722</v>
      </c>
      <c r="J8904" s="7" t="s">
        <v>26856</v>
      </c>
      <c r="K8904" s="7" t="s">
        <v>27</v>
      </c>
      <c r="L8904" s="7" t="s">
        <v>31</v>
      </c>
      <c r="M8904" s="10" t="s">
        <v>1171</v>
      </c>
      <c r="N8904" s="7" t="s">
        <v>1172</v>
      </c>
      <c r="O8904" s="7" t="s">
        <v>1173</v>
      </c>
      <c r="P8904" s="9">
        <v>43571.0</v>
      </c>
      <c r="Q8904" s="7" t="s">
        <v>61</v>
      </c>
      <c r="R8904" s="10" t="s">
        <v>73</v>
      </c>
      <c r="S8904" s="7" t="s">
        <v>27</v>
      </c>
      <c r="T8904" s="7" t="s">
        <v>37</v>
      </c>
    </row>
    <row r="8905" ht="51.0" customHeight="1">
      <c r="A8905" s="7">
        <v>8898.0</v>
      </c>
      <c r="B8905" s="7" t="s">
        <v>23</v>
      </c>
      <c r="C8905" s="7" t="s">
        <v>26857</v>
      </c>
      <c r="D8905" s="7" t="s">
        <v>283</v>
      </c>
      <c r="E8905" s="7" t="s">
        <v>26858</v>
      </c>
      <c r="F8905" s="7" t="s">
        <v>26859</v>
      </c>
      <c r="G8905" s="7" t="s">
        <v>66</v>
      </c>
      <c r="H8905" s="7" t="s">
        <v>395</v>
      </c>
      <c r="I8905" s="8">
        <v>43571.50641740741</v>
      </c>
      <c r="J8905" s="7" t="s">
        <v>369</v>
      </c>
      <c r="K8905" s="9">
        <v>43570.0</v>
      </c>
      <c r="L8905" s="7" t="s">
        <v>31</v>
      </c>
      <c r="M8905" s="10" t="s">
        <v>26860</v>
      </c>
      <c r="N8905" s="7" t="s">
        <v>26861</v>
      </c>
      <c r="O8905" s="7" t="s">
        <v>26862</v>
      </c>
      <c r="P8905" s="9">
        <v>43570.0</v>
      </c>
      <c r="Q8905" s="7" t="s">
        <v>61</v>
      </c>
      <c r="R8905" s="10" t="s">
        <v>73</v>
      </c>
      <c r="S8905" s="7" t="s">
        <v>27</v>
      </c>
      <c r="T8905" s="7" t="s">
        <v>37</v>
      </c>
    </row>
    <row r="8906" ht="51.0" customHeight="1">
      <c r="A8906" s="7">
        <v>8899.0</v>
      </c>
      <c r="B8906" s="7" t="s">
        <v>23</v>
      </c>
      <c r="C8906" s="7" t="s">
        <v>26863</v>
      </c>
      <c r="D8906" s="7" t="s">
        <v>283</v>
      </c>
      <c r="E8906" s="7" t="s">
        <v>26858</v>
      </c>
      <c r="F8906" s="7" t="s">
        <v>26864</v>
      </c>
      <c r="G8906" s="7" t="s">
        <v>66</v>
      </c>
      <c r="H8906" s="7" t="s">
        <v>395</v>
      </c>
      <c r="I8906" s="8">
        <v>43571.50641553241</v>
      </c>
      <c r="J8906" s="7" t="s">
        <v>369</v>
      </c>
      <c r="K8906" s="9">
        <v>43570.0</v>
      </c>
      <c r="L8906" s="7" t="s">
        <v>31</v>
      </c>
      <c r="M8906" s="10" t="s">
        <v>26860</v>
      </c>
      <c r="N8906" s="7" t="s">
        <v>26861</v>
      </c>
      <c r="O8906" s="7" t="s">
        <v>26862</v>
      </c>
      <c r="P8906" s="9">
        <v>43570.0</v>
      </c>
      <c r="Q8906" s="7" t="s">
        <v>61</v>
      </c>
      <c r="R8906" s="10" t="s">
        <v>73</v>
      </c>
      <c r="S8906" s="7" t="s">
        <v>27</v>
      </c>
      <c r="T8906" s="7" t="s">
        <v>37</v>
      </c>
    </row>
    <row r="8907" ht="51.0" customHeight="1">
      <c r="A8907" s="7">
        <v>8900.0</v>
      </c>
      <c r="B8907" s="7" t="s">
        <v>23</v>
      </c>
      <c r="C8907" s="7" t="s">
        <v>26865</v>
      </c>
      <c r="D8907" s="7" t="s">
        <v>283</v>
      </c>
      <c r="E8907" s="7" t="s">
        <v>26858</v>
      </c>
      <c r="F8907" s="7" t="s">
        <v>26866</v>
      </c>
      <c r="G8907" s="7" t="s">
        <v>78</v>
      </c>
      <c r="H8907" s="7" t="s">
        <v>1042</v>
      </c>
      <c r="I8907" s="8">
        <v>43571.50641364583</v>
      </c>
      <c r="J8907" s="7" t="s">
        <v>2393</v>
      </c>
      <c r="K8907" s="9">
        <v>43570.0</v>
      </c>
      <c r="L8907" s="7" t="s">
        <v>31</v>
      </c>
      <c r="M8907" s="10" t="s">
        <v>26860</v>
      </c>
      <c r="N8907" s="7" t="s">
        <v>26861</v>
      </c>
      <c r="O8907" s="7" t="s">
        <v>26862</v>
      </c>
      <c r="P8907" s="9">
        <v>43570.0</v>
      </c>
      <c r="Q8907" s="7" t="s">
        <v>61</v>
      </c>
      <c r="R8907" s="10" t="s">
        <v>73</v>
      </c>
      <c r="S8907" s="7" t="s">
        <v>27</v>
      </c>
      <c r="T8907" s="7" t="s">
        <v>37</v>
      </c>
    </row>
    <row r="8908" ht="51.0" customHeight="1">
      <c r="A8908" s="7">
        <v>8901.0</v>
      </c>
      <c r="B8908" s="7" t="s">
        <v>23</v>
      </c>
      <c r="C8908" s="7" t="s">
        <v>26867</v>
      </c>
      <c r="D8908" s="7" t="s">
        <v>26868</v>
      </c>
      <c r="E8908" s="7" t="s">
        <v>26858</v>
      </c>
      <c r="F8908" s="7" t="s">
        <v>26869</v>
      </c>
      <c r="G8908" s="7" t="s">
        <v>66</v>
      </c>
      <c r="H8908" s="7" t="s">
        <v>395</v>
      </c>
      <c r="I8908" s="8">
        <v>43571.506411793984</v>
      </c>
      <c r="J8908" s="7" t="s">
        <v>26870</v>
      </c>
      <c r="K8908" s="9">
        <v>43570.0</v>
      </c>
      <c r="L8908" s="7" t="s">
        <v>31</v>
      </c>
      <c r="M8908" s="10" t="s">
        <v>26860</v>
      </c>
      <c r="N8908" s="7" t="s">
        <v>26861</v>
      </c>
      <c r="O8908" s="7" t="s">
        <v>26862</v>
      </c>
      <c r="P8908" s="9">
        <v>43570.0</v>
      </c>
      <c r="Q8908" s="7" t="s">
        <v>61</v>
      </c>
      <c r="R8908" s="10" t="s">
        <v>73</v>
      </c>
      <c r="S8908" s="7" t="s">
        <v>27</v>
      </c>
      <c r="T8908" s="7" t="s">
        <v>37</v>
      </c>
    </row>
    <row r="8909" ht="51.0" customHeight="1">
      <c r="A8909" s="7">
        <v>8902.0</v>
      </c>
      <c r="B8909" s="7" t="s">
        <v>23</v>
      </c>
      <c r="C8909" s="7" t="s">
        <v>26871</v>
      </c>
      <c r="D8909" s="7" t="s">
        <v>26868</v>
      </c>
      <c r="E8909" s="7" t="s">
        <v>26858</v>
      </c>
      <c r="F8909" s="7" t="s">
        <v>26872</v>
      </c>
      <c r="G8909" s="7" t="s">
        <v>66</v>
      </c>
      <c r="H8909" s="7" t="s">
        <v>395</v>
      </c>
      <c r="I8909" s="8">
        <v>43571.506409953705</v>
      </c>
      <c r="J8909" s="7" t="s">
        <v>26870</v>
      </c>
      <c r="K8909" s="9">
        <v>43570.0</v>
      </c>
      <c r="L8909" s="7" t="s">
        <v>31</v>
      </c>
      <c r="M8909" s="10" t="s">
        <v>26860</v>
      </c>
      <c r="N8909" s="7" t="s">
        <v>26861</v>
      </c>
      <c r="O8909" s="7" t="s">
        <v>26862</v>
      </c>
      <c r="P8909" s="9">
        <v>43570.0</v>
      </c>
      <c r="Q8909" s="7" t="s">
        <v>61</v>
      </c>
      <c r="R8909" s="10" t="s">
        <v>73</v>
      </c>
      <c r="S8909" s="7" t="s">
        <v>27</v>
      </c>
      <c r="T8909" s="7" t="s">
        <v>37</v>
      </c>
    </row>
    <row r="8910" ht="51.0" customHeight="1">
      <c r="A8910" s="7">
        <v>8903.0</v>
      </c>
      <c r="B8910" s="7" t="s">
        <v>23</v>
      </c>
      <c r="C8910" s="7" t="s">
        <v>26873</v>
      </c>
      <c r="D8910" s="7" t="s">
        <v>26868</v>
      </c>
      <c r="E8910" s="7" t="s">
        <v>26858</v>
      </c>
      <c r="F8910" s="7" t="s">
        <v>26874</v>
      </c>
      <c r="G8910" s="7" t="s">
        <v>66</v>
      </c>
      <c r="H8910" s="7" t="s">
        <v>395</v>
      </c>
      <c r="I8910" s="8">
        <v>43571.506408333335</v>
      </c>
      <c r="J8910" s="7" t="s">
        <v>26870</v>
      </c>
      <c r="K8910" s="9">
        <v>43570.0</v>
      </c>
      <c r="L8910" s="7" t="s">
        <v>31</v>
      </c>
      <c r="M8910" s="10" t="s">
        <v>26860</v>
      </c>
      <c r="N8910" s="7" t="s">
        <v>26861</v>
      </c>
      <c r="O8910" s="7" t="s">
        <v>26862</v>
      </c>
      <c r="P8910" s="9">
        <v>43570.0</v>
      </c>
      <c r="Q8910" s="7" t="s">
        <v>61</v>
      </c>
      <c r="R8910" s="10" t="s">
        <v>73</v>
      </c>
      <c r="S8910" s="7" t="s">
        <v>27</v>
      </c>
      <c r="T8910" s="7" t="s">
        <v>37</v>
      </c>
    </row>
    <row r="8911" ht="51.0" customHeight="1">
      <c r="A8911" s="7">
        <v>8904.0</v>
      </c>
      <c r="B8911" s="7" t="s">
        <v>23</v>
      </c>
      <c r="C8911" s="7" t="s">
        <v>26875</v>
      </c>
      <c r="D8911" s="7" t="s">
        <v>26868</v>
      </c>
      <c r="E8911" s="7" t="s">
        <v>26858</v>
      </c>
      <c r="F8911" s="7" t="s">
        <v>26876</v>
      </c>
      <c r="G8911" s="7" t="s">
        <v>66</v>
      </c>
      <c r="H8911" s="7" t="s">
        <v>395</v>
      </c>
      <c r="I8911" s="8">
        <v>43571.5064069213</v>
      </c>
      <c r="J8911" s="7" t="s">
        <v>26870</v>
      </c>
      <c r="K8911" s="9">
        <v>43570.0</v>
      </c>
      <c r="L8911" s="7" t="s">
        <v>31</v>
      </c>
      <c r="M8911" s="10" t="s">
        <v>26860</v>
      </c>
      <c r="N8911" s="7" t="s">
        <v>26861</v>
      </c>
      <c r="O8911" s="7" t="s">
        <v>26862</v>
      </c>
      <c r="P8911" s="9">
        <v>43570.0</v>
      </c>
      <c r="Q8911" s="7" t="s">
        <v>61</v>
      </c>
      <c r="R8911" s="10" t="s">
        <v>73</v>
      </c>
      <c r="S8911" s="7" t="s">
        <v>27</v>
      </c>
      <c r="T8911" s="7" t="s">
        <v>37</v>
      </c>
    </row>
    <row r="8912" ht="51.0" customHeight="1">
      <c r="A8912" s="7">
        <v>8905.0</v>
      </c>
      <c r="B8912" s="7" t="s">
        <v>23</v>
      </c>
      <c r="C8912" s="7" t="s">
        <v>26877</v>
      </c>
      <c r="D8912" s="7" t="s">
        <v>26868</v>
      </c>
      <c r="E8912" s="7" t="s">
        <v>26858</v>
      </c>
      <c r="F8912" s="7" t="s">
        <v>26878</v>
      </c>
      <c r="G8912" s="7" t="s">
        <v>66</v>
      </c>
      <c r="H8912" s="7" t="s">
        <v>395</v>
      </c>
      <c r="I8912" s="8">
        <v>43571.50640556713</v>
      </c>
      <c r="J8912" s="7" t="s">
        <v>26870</v>
      </c>
      <c r="K8912" s="9">
        <v>43570.0</v>
      </c>
      <c r="L8912" s="7" t="s">
        <v>31</v>
      </c>
      <c r="M8912" s="10" t="s">
        <v>26860</v>
      </c>
      <c r="N8912" s="7" t="s">
        <v>26861</v>
      </c>
      <c r="O8912" s="7" t="s">
        <v>26862</v>
      </c>
      <c r="P8912" s="9">
        <v>43570.0</v>
      </c>
      <c r="Q8912" s="7" t="s">
        <v>61</v>
      </c>
      <c r="R8912" s="10" t="s">
        <v>73</v>
      </c>
      <c r="S8912" s="7" t="s">
        <v>27</v>
      </c>
      <c r="T8912" s="7" t="s">
        <v>37</v>
      </c>
    </row>
    <row r="8913" ht="51.0" customHeight="1">
      <c r="A8913" s="7">
        <v>8906.0</v>
      </c>
      <c r="B8913" s="7" t="s">
        <v>23</v>
      </c>
      <c r="C8913" s="7" t="s">
        <v>26879</v>
      </c>
      <c r="D8913" s="7" t="s">
        <v>26868</v>
      </c>
      <c r="E8913" s="7" t="s">
        <v>26858</v>
      </c>
      <c r="F8913" s="7" t="s">
        <v>26880</v>
      </c>
      <c r="G8913" s="7" t="s">
        <v>66</v>
      </c>
      <c r="H8913" s="7" t="s">
        <v>395</v>
      </c>
      <c r="I8913" s="8">
        <v>43571.50640438657</v>
      </c>
      <c r="J8913" s="7" t="s">
        <v>26870</v>
      </c>
      <c r="K8913" s="9">
        <v>43570.0</v>
      </c>
      <c r="L8913" s="7" t="s">
        <v>31</v>
      </c>
      <c r="M8913" s="10" t="s">
        <v>26860</v>
      </c>
      <c r="N8913" s="7" t="s">
        <v>26861</v>
      </c>
      <c r="O8913" s="7" t="s">
        <v>26862</v>
      </c>
      <c r="P8913" s="9">
        <v>43570.0</v>
      </c>
      <c r="Q8913" s="7" t="s">
        <v>61</v>
      </c>
      <c r="R8913" s="10" t="s">
        <v>73</v>
      </c>
      <c r="S8913" s="7" t="s">
        <v>27</v>
      </c>
      <c r="T8913" s="7" t="s">
        <v>37</v>
      </c>
    </row>
    <row r="8914" ht="51.0" customHeight="1">
      <c r="A8914" s="7">
        <v>8907.0</v>
      </c>
      <c r="B8914" s="7" t="s">
        <v>23</v>
      </c>
      <c r="C8914" s="7" t="s">
        <v>26881</v>
      </c>
      <c r="D8914" s="7" t="s">
        <v>26868</v>
      </c>
      <c r="E8914" s="7" t="s">
        <v>26858</v>
      </c>
      <c r="F8914" s="7" t="s">
        <v>26882</v>
      </c>
      <c r="G8914" s="7" t="s">
        <v>66</v>
      </c>
      <c r="H8914" s="7" t="s">
        <v>395</v>
      </c>
      <c r="I8914" s="8">
        <v>43571.50640262732</v>
      </c>
      <c r="J8914" s="7" t="s">
        <v>26870</v>
      </c>
      <c r="K8914" s="9">
        <v>43570.0</v>
      </c>
      <c r="L8914" s="7" t="s">
        <v>31</v>
      </c>
      <c r="M8914" s="10" t="s">
        <v>26860</v>
      </c>
      <c r="N8914" s="7" t="s">
        <v>26861</v>
      </c>
      <c r="O8914" s="7" t="s">
        <v>26862</v>
      </c>
      <c r="P8914" s="9">
        <v>43570.0</v>
      </c>
      <c r="Q8914" s="7" t="s">
        <v>61</v>
      </c>
      <c r="R8914" s="10" t="s">
        <v>73</v>
      </c>
      <c r="S8914" s="7" t="s">
        <v>27</v>
      </c>
      <c r="T8914" s="7" t="s">
        <v>37</v>
      </c>
    </row>
    <row r="8915" ht="51.0" customHeight="1">
      <c r="A8915" s="7">
        <v>8908.0</v>
      </c>
      <c r="B8915" s="7" t="s">
        <v>23</v>
      </c>
      <c r="C8915" s="7" t="s">
        <v>26883</v>
      </c>
      <c r="D8915" s="7" t="s">
        <v>26868</v>
      </c>
      <c r="E8915" s="7" t="s">
        <v>26858</v>
      </c>
      <c r="F8915" s="7" t="s">
        <v>26884</v>
      </c>
      <c r="G8915" s="7" t="s">
        <v>66</v>
      </c>
      <c r="H8915" s="7" t="s">
        <v>395</v>
      </c>
      <c r="I8915" s="8">
        <v>43571.506400162034</v>
      </c>
      <c r="J8915" s="7" t="s">
        <v>26870</v>
      </c>
      <c r="K8915" s="9">
        <v>43570.0</v>
      </c>
      <c r="L8915" s="7" t="s">
        <v>31</v>
      </c>
      <c r="M8915" s="10" t="s">
        <v>26860</v>
      </c>
      <c r="N8915" s="7" t="s">
        <v>26861</v>
      </c>
      <c r="O8915" s="7" t="s">
        <v>26862</v>
      </c>
      <c r="P8915" s="9">
        <v>43570.0</v>
      </c>
      <c r="Q8915" s="7" t="s">
        <v>61</v>
      </c>
      <c r="R8915" s="10" t="s">
        <v>73</v>
      </c>
      <c r="S8915" s="7" t="s">
        <v>27</v>
      </c>
      <c r="T8915" s="7" t="s">
        <v>37</v>
      </c>
    </row>
    <row r="8916" ht="51.0" customHeight="1">
      <c r="A8916" s="7">
        <v>8909.0</v>
      </c>
      <c r="B8916" s="7" t="s">
        <v>23</v>
      </c>
      <c r="C8916" s="7" t="s">
        <v>26885</v>
      </c>
      <c r="D8916" s="7" t="s">
        <v>75</v>
      </c>
      <c r="E8916" s="7" t="s">
        <v>26886</v>
      </c>
      <c r="F8916" s="7" t="s">
        <v>27</v>
      </c>
      <c r="G8916" s="7" t="s">
        <v>66</v>
      </c>
      <c r="H8916" s="7" t="s">
        <v>1252</v>
      </c>
      <c r="I8916" s="8">
        <v>43571.47620064815</v>
      </c>
      <c r="J8916" s="7" t="s">
        <v>416</v>
      </c>
      <c r="K8916" s="9">
        <v>43570.0</v>
      </c>
      <c r="L8916" s="7" t="s">
        <v>69</v>
      </c>
      <c r="M8916" s="10" t="s">
        <v>26887</v>
      </c>
      <c r="N8916" s="7" t="s">
        <v>26888</v>
      </c>
      <c r="O8916" s="7" t="s">
        <v>26889</v>
      </c>
      <c r="P8916" s="9">
        <v>43570.0</v>
      </c>
      <c r="Q8916" s="7" t="s">
        <v>35</v>
      </c>
      <c r="R8916" s="10" t="s">
        <v>73</v>
      </c>
      <c r="S8916" s="7" t="s">
        <v>27</v>
      </c>
      <c r="T8916" s="7" t="s">
        <v>37</v>
      </c>
    </row>
    <row r="8917" ht="51.0" customHeight="1">
      <c r="A8917" s="7">
        <v>8910.0</v>
      </c>
      <c r="B8917" s="7" t="s">
        <v>23</v>
      </c>
      <c r="C8917" s="7" t="s">
        <v>26890</v>
      </c>
      <c r="D8917" s="7" t="s">
        <v>357</v>
      </c>
      <c r="E8917" s="7" t="s">
        <v>26886</v>
      </c>
      <c r="F8917" s="7" t="s">
        <v>26891</v>
      </c>
      <c r="G8917" s="7" t="s">
        <v>66</v>
      </c>
      <c r="H8917" s="7" t="s">
        <v>266</v>
      </c>
      <c r="I8917" s="8">
        <v>43571.476198993056</v>
      </c>
      <c r="J8917" s="7" t="s">
        <v>26892</v>
      </c>
      <c r="K8917" s="9">
        <v>43570.0</v>
      </c>
      <c r="L8917" s="7" t="s">
        <v>69</v>
      </c>
      <c r="M8917" s="10" t="s">
        <v>26887</v>
      </c>
      <c r="N8917" s="7" t="s">
        <v>26888</v>
      </c>
      <c r="O8917" s="7" t="s">
        <v>26889</v>
      </c>
      <c r="P8917" s="9">
        <v>43570.0</v>
      </c>
      <c r="Q8917" s="7" t="s">
        <v>35</v>
      </c>
      <c r="R8917" s="10" t="s">
        <v>73</v>
      </c>
      <c r="S8917" s="7" t="s">
        <v>27</v>
      </c>
      <c r="T8917" s="7" t="s">
        <v>37</v>
      </c>
    </row>
    <row r="8918" ht="51.0" customHeight="1">
      <c r="A8918" s="7">
        <v>8911.0</v>
      </c>
      <c r="B8918" s="7" t="s">
        <v>23</v>
      </c>
      <c r="C8918" s="7" t="s">
        <v>26893</v>
      </c>
      <c r="D8918" s="7" t="s">
        <v>283</v>
      </c>
      <c r="E8918" s="7" t="s">
        <v>26886</v>
      </c>
      <c r="F8918" s="7" t="s">
        <v>26894</v>
      </c>
      <c r="G8918" s="7" t="s">
        <v>66</v>
      </c>
      <c r="H8918" s="7" t="s">
        <v>89</v>
      </c>
      <c r="I8918" s="8">
        <v>43571.47619699074</v>
      </c>
      <c r="J8918" s="7" t="s">
        <v>12621</v>
      </c>
      <c r="K8918" s="9">
        <v>43570.0</v>
      </c>
      <c r="L8918" s="7" t="s">
        <v>57</v>
      </c>
      <c r="M8918" s="10" t="s">
        <v>26887</v>
      </c>
      <c r="N8918" s="7" t="s">
        <v>26888</v>
      </c>
      <c r="O8918" s="7" t="s">
        <v>26889</v>
      </c>
      <c r="P8918" s="9">
        <v>43570.0</v>
      </c>
      <c r="Q8918" s="7" t="s">
        <v>61</v>
      </c>
      <c r="R8918" s="10" t="s">
        <v>73</v>
      </c>
      <c r="S8918" s="7" t="s">
        <v>27</v>
      </c>
      <c r="T8918" s="7" t="s">
        <v>37</v>
      </c>
    </row>
    <row r="8919" ht="51.0" customHeight="1">
      <c r="A8919" s="7">
        <v>8912.0</v>
      </c>
      <c r="B8919" s="7" t="s">
        <v>23</v>
      </c>
      <c r="C8919" s="7" t="s">
        <v>26895</v>
      </c>
      <c r="D8919" s="7" t="s">
        <v>126</v>
      </c>
      <c r="E8919" s="7" t="s">
        <v>26896</v>
      </c>
      <c r="F8919" s="7" t="s">
        <v>26897</v>
      </c>
      <c r="G8919" s="7" t="s">
        <v>66</v>
      </c>
      <c r="H8919" s="7" t="s">
        <v>185</v>
      </c>
      <c r="I8919" s="8">
        <v>43571.46308574074</v>
      </c>
      <c r="J8919" s="7" t="s">
        <v>1380</v>
      </c>
      <c r="K8919" s="9">
        <v>43570.0</v>
      </c>
      <c r="L8919" s="7" t="s">
        <v>57</v>
      </c>
      <c r="M8919" s="10" t="s">
        <v>26898</v>
      </c>
      <c r="N8919" s="7" t="s">
        <v>26899</v>
      </c>
      <c r="O8919" s="7" t="s">
        <v>26900</v>
      </c>
      <c r="P8919" s="9">
        <v>43570.0</v>
      </c>
      <c r="Q8919" s="7" t="s">
        <v>61</v>
      </c>
      <c r="R8919" s="10" t="s">
        <v>73</v>
      </c>
      <c r="S8919" s="7" t="s">
        <v>27</v>
      </c>
      <c r="T8919" s="7" t="s">
        <v>37</v>
      </c>
    </row>
    <row r="8920" ht="51.0" customHeight="1">
      <c r="A8920" s="7">
        <v>8913.0</v>
      </c>
      <c r="B8920" s="7" t="s">
        <v>23</v>
      </c>
      <c r="C8920" s="7" t="s">
        <v>26901</v>
      </c>
      <c r="D8920" s="7" t="s">
        <v>228</v>
      </c>
      <c r="E8920" s="7" t="s">
        <v>26902</v>
      </c>
      <c r="F8920" s="7" t="s">
        <v>26903</v>
      </c>
      <c r="G8920" s="7" t="s">
        <v>66</v>
      </c>
      <c r="H8920" s="7" t="s">
        <v>430</v>
      </c>
      <c r="I8920" s="8">
        <v>43571.451673703705</v>
      </c>
      <c r="J8920" s="7" t="s">
        <v>30</v>
      </c>
      <c r="K8920" s="9">
        <v>43570.0</v>
      </c>
      <c r="L8920" s="7" t="s">
        <v>31</v>
      </c>
      <c r="M8920" s="10" t="s">
        <v>26904</v>
      </c>
      <c r="N8920" s="7" t="s">
        <v>26905</v>
      </c>
      <c r="O8920" s="7" t="s">
        <v>26906</v>
      </c>
      <c r="P8920" s="9">
        <v>43570.0</v>
      </c>
      <c r="Q8920" s="7" t="s">
        <v>61</v>
      </c>
      <c r="R8920" s="10" t="s">
        <v>73</v>
      </c>
      <c r="S8920" s="7" t="s">
        <v>27</v>
      </c>
      <c r="T8920" s="7" t="s">
        <v>37</v>
      </c>
    </row>
    <row r="8921" ht="51.0" customHeight="1">
      <c r="A8921" s="7">
        <v>8914.0</v>
      </c>
      <c r="B8921" s="7" t="s">
        <v>23</v>
      </c>
      <c r="C8921" s="7" t="s">
        <v>26907</v>
      </c>
      <c r="D8921" s="7" t="s">
        <v>283</v>
      </c>
      <c r="E8921" s="7" t="s">
        <v>2514</v>
      </c>
      <c r="F8921" s="7" t="s">
        <v>26908</v>
      </c>
      <c r="G8921" s="7" t="s">
        <v>66</v>
      </c>
      <c r="H8921" s="7" t="s">
        <v>116</v>
      </c>
      <c r="I8921" s="8">
        <v>43571.34337484954</v>
      </c>
      <c r="J8921" s="7" t="s">
        <v>2504</v>
      </c>
      <c r="K8921" s="9">
        <v>43570.0</v>
      </c>
      <c r="L8921" s="7" t="s">
        <v>57</v>
      </c>
      <c r="M8921" s="10" t="s">
        <v>2517</v>
      </c>
      <c r="N8921" s="7" t="s">
        <v>2518</v>
      </c>
      <c r="O8921" s="7" t="s">
        <v>2519</v>
      </c>
      <c r="P8921" s="9">
        <v>43570.0</v>
      </c>
      <c r="Q8921" s="7" t="s">
        <v>61</v>
      </c>
      <c r="R8921" s="10" t="s">
        <v>73</v>
      </c>
      <c r="S8921" s="7" t="s">
        <v>27</v>
      </c>
      <c r="T8921" s="7" t="s">
        <v>37</v>
      </c>
    </row>
    <row r="8922" ht="51.0" customHeight="1">
      <c r="A8922" s="7">
        <v>8915.0</v>
      </c>
      <c r="B8922" s="7" t="s">
        <v>23</v>
      </c>
      <c r="C8922" s="7" t="s">
        <v>26909</v>
      </c>
      <c r="D8922" s="7" t="s">
        <v>9159</v>
      </c>
      <c r="E8922" s="7" t="s">
        <v>2514</v>
      </c>
      <c r="F8922" s="7" t="s">
        <v>26910</v>
      </c>
      <c r="G8922" s="7" t="s">
        <v>66</v>
      </c>
      <c r="H8922" s="7" t="s">
        <v>785</v>
      </c>
      <c r="I8922" s="8">
        <v>43571.343372731484</v>
      </c>
      <c r="J8922" s="7" t="s">
        <v>9615</v>
      </c>
      <c r="K8922" s="9">
        <v>43570.0</v>
      </c>
      <c r="L8922" s="7" t="s">
        <v>57</v>
      </c>
      <c r="M8922" s="10" t="s">
        <v>2517</v>
      </c>
      <c r="N8922" s="7" t="s">
        <v>2518</v>
      </c>
      <c r="O8922" s="7" t="s">
        <v>2519</v>
      </c>
      <c r="P8922" s="9">
        <v>43570.0</v>
      </c>
      <c r="Q8922" s="7" t="s">
        <v>61</v>
      </c>
      <c r="R8922" s="10" t="s">
        <v>73</v>
      </c>
      <c r="S8922" s="7" t="s">
        <v>27</v>
      </c>
      <c r="T8922" s="7" t="s">
        <v>37</v>
      </c>
    </row>
    <row r="8923" ht="51.0" customHeight="1">
      <c r="A8923" s="7">
        <v>8916.0</v>
      </c>
      <c r="B8923" s="7" t="s">
        <v>23</v>
      </c>
      <c r="C8923" s="7" t="s">
        <v>26911</v>
      </c>
      <c r="D8923" s="7" t="s">
        <v>39</v>
      </c>
      <c r="E8923" s="7" t="s">
        <v>26912</v>
      </c>
      <c r="F8923" s="7" t="s">
        <v>26913</v>
      </c>
      <c r="G8923" s="7" t="s">
        <v>98</v>
      </c>
      <c r="H8923" s="7" t="s">
        <v>617</v>
      </c>
      <c r="I8923" s="8">
        <v>43571.219561226855</v>
      </c>
      <c r="J8923" s="7" t="s">
        <v>805</v>
      </c>
      <c r="K8923" s="9">
        <v>43571.0</v>
      </c>
      <c r="L8923" s="7" t="s">
        <v>57</v>
      </c>
      <c r="M8923" s="10" t="s">
        <v>26914</v>
      </c>
      <c r="N8923" s="7" t="s">
        <v>26915</v>
      </c>
      <c r="O8923" s="7" t="s">
        <v>26916</v>
      </c>
      <c r="P8923" s="9">
        <v>43571.0</v>
      </c>
      <c r="Q8923" s="7" t="s">
        <v>61</v>
      </c>
      <c r="R8923" s="10" t="s">
        <v>103</v>
      </c>
      <c r="S8923" s="7" t="s">
        <v>27</v>
      </c>
      <c r="T8923" s="7" t="s">
        <v>37</v>
      </c>
    </row>
    <row r="8924" ht="89.25" customHeight="1">
      <c r="A8924" s="7">
        <v>8917.0</v>
      </c>
      <c r="B8924" s="7" t="s">
        <v>23</v>
      </c>
      <c r="C8924" s="7" t="s">
        <v>26917</v>
      </c>
      <c r="D8924" s="7" t="s">
        <v>766</v>
      </c>
      <c r="E8924" s="7" t="s">
        <v>26918</v>
      </c>
      <c r="F8924" s="7" t="s">
        <v>26919</v>
      </c>
      <c r="G8924" s="7" t="s">
        <v>28</v>
      </c>
      <c r="H8924" s="7" t="s">
        <v>128</v>
      </c>
      <c r="I8924" s="8">
        <v>43571.16232964121</v>
      </c>
      <c r="J8924" s="7" t="s">
        <v>2366</v>
      </c>
      <c r="K8924" s="9">
        <v>43571.0</v>
      </c>
      <c r="L8924" s="7" t="s">
        <v>31</v>
      </c>
      <c r="M8924" s="10" t="s">
        <v>26920</v>
      </c>
      <c r="N8924" s="7" t="s">
        <v>26921</v>
      </c>
      <c r="O8924" s="7" t="s">
        <v>26922</v>
      </c>
      <c r="P8924" s="9">
        <v>43571.0</v>
      </c>
      <c r="Q8924" s="7" t="s">
        <v>61</v>
      </c>
      <c r="R8924" s="10" t="s">
        <v>36</v>
      </c>
      <c r="S8924" s="7" t="s">
        <v>27</v>
      </c>
      <c r="T8924" s="7" t="s">
        <v>50</v>
      </c>
    </row>
    <row r="8925" ht="89.25" customHeight="1">
      <c r="A8925" s="7">
        <v>8918.0</v>
      </c>
      <c r="B8925" s="7" t="s">
        <v>23</v>
      </c>
      <c r="C8925" s="7" t="s">
        <v>26923</v>
      </c>
      <c r="D8925" s="7" t="s">
        <v>756</v>
      </c>
      <c r="E8925" s="7" t="s">
        <v>26918</v>
      </c>
      <c r="F8925" s="7" t="s">
        <v>26924</v>
      </c>
      <c r="G8925" s="7" t="s">
        <v>28</v>
      </c>
      <c r="H8925" s="7" t="s">
        <v>430</v>
      </c>
      <c r="I8925" s="8">
        <v>43571.162327858794</v>
      </c>
      <c r="J8925" s="7" t="s">
        <v>2424</v>
      </c>
      <c r="K8925" s="9">
        <v>43571.0</v>
      </c>
      <c r="L8925" s="7" t="s">
        <v>31</v>
      </c>
      <c r="M8925" s="10" t="s">
        <v>26920</v>
      </c>
      <c r="N8925" s="7" t="s">
        <v>26921</v>
      </c>
      <c r="O8925" s="7" t="s">
        <v>26922</v>
      </c>
      <c r="P8925" s="9">
        <v>43571.0</v>
      </c>
      <c r="Q8925" s="7" t="s">
        <v>61</v>
      </c>
      <c r="R8925" s="10" t="s">
        <v>36</v>
      </c>
      <c r="S8925" s="7" t="s">
        <v>27</v>
      </c>
      <c r="T8925" s="7" t="s">
        <v>50</v>
      </c>
    </row>
    <row r="8926" ht="89.25" customHeight="1">
      <c r="A8926" s="7">
        <v>8919.0</v>
      </c>
      <c r="B8926" s="7" t="s">
        <v>23</v>
      </c>
      <c r="C8926" s="7" t="s">
        <v>26925</v>
      </c>
      <c r="D8926" s="7" t="s">
        <v>766</v>
      </c>
      <c r="E8926" s="7" t="s">
        <v>26918</v>
      </c>
      <c r="F8926" s="7" t="s">
        <v>26926</v>
      </c>
      <c r="G8926" s="7" t="s">
        <v>28</v>
      </c>
      <c r="H8926" s="7" t="s">
        <v>29</v>
      </c>
      <c r="I8926" s="8">
        <v>43571.16232603009</v>
      </c>
      <c r="J8926" s="7" t="s">
        <v>2366</v>
      </c>
      <c r="K8926" s="9">
        <v>43571.0</v>
      </c>
      <c r="L8926" s="7" t="s">
        <v>31</v>
      </c>
      <c r="M8926" s="10" t="s">
        <v>26920</v>
      </c>
      <c r="N8926" s="7" t="s">
        <v>26921</v>
      </c>
      <c r="O8926" s="7" t="s">
        <v>26922</v>
      </c>
      <c r="P8926" s="9">
        <v>43571.0</v>
      </c>
      <c r="Q8926" s="7" t="s">
        <v>61</v>
      </c>
      <c r="R8926" s="10" t="s">
        <v>36</v>
      </c>
      <c r="S8926" s="7" t="s">
        <v>27</v>
      </c>
      <c r="T8926" s="7" t="s">
        <v>50</v>
      </c>
    </row>
    <row r="8927" ht="89.25" customHeight="1">
      <c r="A8927" s="7">
        <v>8920.0</v>
      </c>
      <c r="B8927" s="7" t="s">
        <v>23</v>
      </c>
      <c r="C8927" s="7" t="s">
        <v>26927</v>
      </c>
      <c r="D8927" s="7" t="s">
        <v>756</v>
      </c>
      <c r="E8927" s="7" t="s">
        <v>26918</v>
      </c>
      <c r="F8927" s="7" t="s">
        <v>26928</v>
      </c>
      <c r="G8927" s="7" t="s">
        <v>28</v>
      </c>
      <c r="H8927" s="7" t="s">
        <v>430</v>
      </c>
      <c r="I8927" s="8">
        <v>43571.16232417824</v>
      </c>
      <c r="J8927" s="7" t="s">
        <v>2424</v>
      </c>
      <c r="K8927" s="9">
        <v>43571.0</v>
      </c>
      <c r="L8927" s="7" t="s">
        <v>31</v>
      </c>
      <c r="M8927" s="10" t="s">
        <v>26920</v>
      </c>
      <c r="N8927" s="7" t="s">
        <v>26921</v>
      </c>
      <c r="O8927" s="7" t="s">
        <v>26922</v>
      </c>
      <c r="P8927" s="9">
        <v>43571.0</v>
      </c>
      <c r="Q8927" s="7" t="s">
        <v>61</v>
      </c>
      <c r="R8927" s="10" t="s">
        <v>36</v>
      </c>
      <c r="S8927" s="7" t="s">
        <v>27</v>
      </c>
      <c r="T8927" s="7" t="s">
        <v>50</v>
      </c>
    </row>
    <row r="8928" ht="89.25" customHeight="1">
      <c r="A8928" s="7">
        <v>8921.0</v>
      </c>
      <c r="B8928" s="7" t="s">
        <v>23</v>
      </c>
      <c r="C8928" s="7" t="s">
        <v>26929</v>
      </c>
      <c r="D8928" s="7" t="s">
        <v>774</v>
      </c>
      <c r="E8928" s="7" t="s">
        <v>26918</v>
      </c>
      <c r="F8928" s="7" t="s">
        <v>26930</v>
      </c>
      <c r="G8928" s="7" t="s">
        <v>28</v>
      </c>
      <c r="H8928" s="7" t="s">
        <v>116</v>
      </c>
      <c r="I8928" s="8">
        <v>43571.162322372686</v>
      </c>
      <c r="J8928" s="7" t="s">
        <v>23538</v>
      </c>
      <c r="K8928" s="9">
        <v>43571.0</v>
      </c>
      <c r="L8928" s="7" t="s">
        <v>31</v>
      </c>
      <c r="M8928" s="10" t="s">
        <v>26920</v>
      </c>
      <c r="N8928" s="7" t="s">
        <v>26921</v>
      </c>
      <c r="O8928" s="7" t="s">
        <v>26922</v>
      </c>
      <c r="P8928" s="9">
        <v>43571.0</v>
      </c>
      <c r="Q8928" s="7" t="s">
        <v>61</v>
      </c>
      <c r="R8928" s="10" t="s">
        <v>36</v>
      </c>
      <c r="S8928" s="7" t="s">
        <v>27</v>
      </c>
      <c r="T8928" s="7" t="s">
        <v>50</v>
      </c>
    </row>
    <row r="8929" ht="89.25" customHeight="1">
      <c r="A8929" s="7">
        <v>8922.0</v>
      </c>
      <c r="B8929" s="7" t="s">
        <v>23</v>
      </c>
      <c r="C8929" s="7" t="s">
        <v>26931</v>
      </c>
      <c r="D8929" s="7" t="s">
        <v>766</v>
      </c>
      <c r="E8929" s="7" t="s">
        <v>26918</v>
      </c>
      <c r="F8929" s="7" t="s">
        <v>26932</v>
      </c>
      <c r="G8929" s="7" t="s">
        <v>28</v>
      </c>
      <c r="H8929" s="7" t="s">
        <v>1375</v>
      </c>
      <c r="I8929" s="8">
        <v>43571.16232053241</v>
      </c>
      <c r="J8929" s="7" t="s">
        <v>2366</v>
      </c>
      <c r="K8929" s="9">
        <v>43571.0</v>
      </c>
      <c r="L8929" s="7" t="s">
        <v>31</v>
      </c>
      <c r="M8929" s="10" t="s">
        <v>26920</v>
      </c>
      <c r="N8929" s="7" t="s">
        <v>26921</v>
      </c>
      <c r="O8929" s="7" t="s">
        <v>26922</v>
      </c>
      <c r="P8929" s="9">
        <v>43571.0</v>
      </c>
      <c r="Q8929" s="7" t="s">
        <v>61</v>
      </c>
      <c r="R8929" s="10" t="s">
        <v>36</v>
      </c>
      <c r="S8929" s="7" t="s">
        <v>27</v>
      </c>
      <c r="T8929" s="7" t="s">
        <v>50</v>
      </c>
    </row>
    <row r="8930" ht="89.25" customHeight="1">
      <c r="A8930" s="7">
        <v>8923.0</v>
      </c>
      <c r="B8930" s="7" t="s">
        <v>23</v>
      </c>
      <c r="C8930" s="7" t="s">
        <v>26933</v>
      </c>
      <c r="D8930" s="7" t="s">
        <v>197</v>
      </c>
      <c r="E8930" s="7" t="s">
        <v>26918</v>
      </c>
      <c r="F8930" s="7" t="s">
        <v>26934</v>
      </c>
      <c r="G8930" s="7" t="s">
        <v>28</v>
      </c>
      <c r="H8930" s="7" t="s">
        <v>89</v>
      </c>
      <c r="I8930" s="8">
        <v>43571.16231869213</v>
      </c>
      <c r="J8930" s="7" t="s">
        <v>481</v>
      </c>
      <c r="K8930" s="9">
        <v>43571.0</v>
      </c>
      <c r="L8930" s="7" t="s">
        <v>31</v>
      </c>
      <c r="M8930" s="10" t="s">
        <v>26920</v>
      </c>
      <c r="N8930" s="7" t="s">
        <v>26921</v>
      </c>
      <c r="O8930" s="7" t="s">
        <v>26922</v>
      </c>
      <c r="P8930" s="9">
        <v>43571.0</v>
      </c>
      <c r="Q8930" s="7" t="s">
        <v>61</v>
      </c>
      <c r="R8930" s="10" t="s">
        <v>36</v>
      </c>
      <c r="S8930" s="7" t="s">
        <v>27</v>
      </c>
      <c r="T8930" s="7" t="s">
        <v>50</v>
      </c>
    </row>
    <row r="8931" ht="89.25" customHeight="1">
      <c r="A8931" s="7">
        <v>8924.0</v>
      </c>
      <c r="B8931" s="7" t="s">
        <v>23</v>
      </c>
      <c r="C8931" s="7" t="s">
        <v>26935</v>
      </c>
      <c r="D8931" s="7" t="s">
        <v>774</v>
      </c>
      <c r="E8931" s="7" t="s">
        <v>26918</v>
      </c>
      <c r="F8931" s="7" t="s">
        <v>26936</v>
      </c>
      <c r="G8931" s="7" t="s">
        <v>28</v>
      </c>
      <c r="H8931" s="7" t="s">
        <v>785</v>
      </c>
      <c r="I8931" s="8">
        <v>43571.16231680555</v>
      </c>
      <c r="J8931" s="7" t="s">
        <v>776</v>
      </c>
      <c r="K8931" s="9">
        <v>43571.0</v>
      </c>
      <c r="L8931" s="7" t="s">
        <v>31</v>
      </c>
      <c r="M8931" s="10" t="s">
        <v>26920</v>
      </c>
      <c r="N8931" s="7" t="s">
        <v>26921</v>
      </c>
      <c r="O8931" s="7" t="s">
        <v>26922</v>
      </c>
      <c r="P8931" s="9">
        <v>43571.0</v>
      </c>
      <c r="Q8931" s="7" t="s">
        <v>61</v>
      </c>
      <c r="R8931" s="10" t="s">
        <v>36</v>
      </c>
      <c r="S8931" s="7" t="s">
        <v>27</v>
      </c>
      <c r="T8931" s="7" t="s">
        <v>50</v>
      </c>
    </row>
    <row r="8932" ht="51.0" customHeight="1">
      <c r="A8932" s="7">
        <v>8925.0</v>
      </c>
      <c r="B8932" s="7" t="s">
        <v>23</v>
      </c>
      <c r="C8932" s="7" t="s">
        <v>26937</v>
      </c>
      <c r="D8932" s="7" t="s">
        <v>26938</v>
      </c>
      <c r="E8932" s="7" t="s">
        <v>26939</v>
      </c>
      <c r="F8932" s="7" t="s">
        <v>27</v>
      </c>
      <c r="G8932" s="7" t="s">
        <v>98</v>
      </c>
      <c r="H8932" s="7" t="s">
        <v>3635</v>
      </c>
      <c r="I8932" s="8">
        <v>43571.14539690972</v>
      </c>
      <c r="J8932" s="7" t="s">
        <v>5150</v>
      </c>
      <c r="K8932" s="9">
        <v>43571.0</v>
      </c>
      <c r="L8932" s="7" t="s">
        <v>69</v>
      </c>
      <c r="M8932" s="10" t="s">
        <v>26940</v>
      </c>
      <c r="N8932" s="7" t="s">
        <v>26941</v>
      </c>
      <c r="O8932" s="7" t="s">
        <v>26942</v>
      </c>
      <c r="P8932" s="9">
        <v>43571.0</v>
      </c>
      <c r="Q8932" s="7" t="s">
        <v>35</v>
      </c>
      <c r="R8932" s="10" t="s">
        <v>103</v>
      </c>
      <c r="S8932" s="9">
        <v>44290.0</v>
      </c>
      <c r="T8932" s="7" t="s">
        <v>37</v>
      </c>
    </row>
    <row r="8933" ht="51.0" customHeight="1">
      <c r="A8933" s="7">
        <v>8926.0</v>
      </c>
      <c r="B8933" s="7" t="s">
        <v>23</v>
      </c>
      <c r="C8933" s="7" t="s">
        <v>26943</v>
      </c>
      <c r="D8933" s="7" t="s">
        <v>2014</v>
      </c>
      <c r="E8933" s="7" t="s">
        <v>26939</v>
      </c>
      <c r="F8933" s="7" t="s">
        <v>27</v>
      </c>
      <c r="G8933" s="7" t="s">
        <v>98</v>
      </c>
      <c r="H8933" s="7" t="s">
        <v>1252</v>
      </c>
      <c r="I8933" s="8">
        <v>43571.145395162035</v>
      </c>
      <c r="J8933" s="7" t="s">
        <v>416</v>
      </c>
      <c r="K8933" s="9">
        <v>43571.0</v>
      </c>
      <c r="L8933" s="7" t="s">
        <v>69</v>
      </c>
      <c r="M8933" s="10" t="s">
        <v>26940</v>
      </c>
      <c r="N8933" s="7" t="s">
        <v>26941</v>
      </c>
      <c r="O8933" s="7" t="s">
        <v>26942</v>
      </c>
      <c r="P8933" s="9">
        <v>43571.0</v>
      </c>
      <c r="Q8933" s="7" t="s">
        <v>35</v>
      </c>
      <c r="R8933" s="10" t="s">
        <v>103</v>
      </c>
      <c r="S8933" s="9">
        <v>44290.0</v>
      </c>
      <c r="T8933" s="7" t="s">
        <v>37</v>
      </c>
    </row>
    <row r="8934" ht="51.0" customHeight="1">
      <c r="A8934" s="7">
        <v>8927.0</v>
      </c>
      <c r="B8934" s="7" t="s">
        <v>23</v>
      </c>
      <c r="C8934" s="7" t="s">
        <v>26944</v>
      </c>
      <c r="D8934" s="7" t="s">
        <v>275</v>
      </c>
      <c r="E8934" s="7" t="s">
        <v>26939</v>
      </c>
      <c r="F8934" s="7" t="s">
        <v>26945</v>
      </c>
      <c r="G8934" s="7" t="s">
        <v>3062</v>
      </c>
      <c r="H8934" s="7" t="s">
        <v>67</v>
      </c>
      <c r="I8934" s="8">
        <v>43571.14539384259</v>
      </c>
      <c r="J8934" s="7" t="s">
        <v>278</v>
      </c>
      <c r="K8934" s="9">
        <v>43571.0</v>
      </c>
      <c r="L8934" s="7" t="s">
        <v>69</v>
      </c>
      <c r="M8934" s="10" t="s">
        <v>26940</v>
      </c>
      <c r="N8934" s="7" t="s">
        <v>26941</v>
      </c>
      <c r="O8934" s="7" t="s">
        <v>26942</v>
      </c>
      <c r="P8934" s="9">
        <v>43571.0</v>
      </c>
      <c r="Q8934" s="7" t="s">
        <v>35</v>
      </c>
      <c r="R8934" s="10" t="s">
        <v>103</v>
      </c>
      <c r="S8934" s="9">
        <v>44290.0</v>
      </c>
      <c r="T8934" s="7" t="s">
        <v>37</v>
      </c>
    </row>
    <row r="8935" ht="51.0" customHeight="1">
      <c r="A8935" s="7">
        <v>8928.0</v>
      </c>
      <c r="B8935" s="7" t="s">
        <v>23</v>
      </c>
      <c r="C8935" s="7" t="s">
        <v>26946</v>
      </c>
      <c r="D8935" s="7" t="s">
        <v>2969</v>
      </c>
      <c r="E8935" s="7" t="s">
        <v>26939</v>
      </c>
      <c r="F8935" s="7" t="s">
        <v>26947</v>
      </c>
      <c r="G8935" s="7" t="s">
        <v>16425</v>
      </c>
      <c r="H8935" s="7" t="s">
        <v>395</v>
      </c>
      <c r="I8935" s="8">
        <v>43571.14539268518</v>
      </c>
      <c r="J8935" s="7" t="s">
        <v>21411</v>
      </c>
      <c r="K8935" s="9">
        <v>43571.0</v>
      </c>
      <c r="L8935" s="7" t="s">
        <v>69</v>
      </c>
      <c r="M8935" s="10" t="s">
        <v>26940</v>
      </c>
      <c r="N8935" s="7" t="s">
        <v>26941</v>
      </c>
      <c r="O8935" s="7" t="s">
        <v>26942</v>
      </c>
      <c r="P8935" s="9">
        <v>43571.0</v>
      </c>
      <c r="Q8935" s="7" t="s">
        <v>35</v>
      </c>
      <c r="R8935" s="10" t="s">
        <v>103</v>
      </c>
      <c r="S8935" s="9">
        <v>44290.0</v>
      </c>
      <c r="T8935" s="7" t="s">
        <v>37</v>
      </c>
    </row>
    <row r="8936" ht="51.0" customHeight="1">
      <c r="A8936" s="7">
        <v>8929.0</v>
      </c>
      <c r="B8936" s="7" t="s">
        <v>23</v>
      </c>
      <c r="C8936" s="7" t="s">
        <v>26948</v>
      </c>
      <c r="D8936" s="7" t="s">
        <v>7770</v>
      </c>
      <c r="E8936" s="7" t="s">
        <v>26939</v>
      </c>
      <c r="F8936" s="7" t="s">
        <v>26949</v>
      </c>
      <c r="G8936" s="7" t="s">
        <v>98</v>
      </c>
      <c r="H8936" s="7" t="s">
        <v>116</v>
      </c>
      <c r="I8936" s="8">
        <v>43571.14539092593</v>
      </c>
      <c r="J8936" s="7" t="s">
        <v>26950</v>
      </c>
      <c r="K8936" s="9">
        <v>43571.0</v>
      </c>
      <c r="L8936" s="7" t="s">
        <v>57</v>
      </c>
      <c r="M8936" s="10" t="s">
        <v>26940</v>
      </c>
      <c r="N8936" s="7" t="s">
        <v>26941</v>
      </c>
      <c r="O8936" s="7" t="s">
        <v>26942</v>
      </c>
      <c r="P8936" s="9">
        <v>43571.0</v>
      </c>
      <c r="Q8936" s="7" t="s">
        <v>61</v>
      </c>
      <c r="R8936" s="10" t="s">
        <v>103</v>
      </c>
      <c r="S8936" s="7" t="s">
        <v>27</v>
      </c>
      <c r="T8936" s="7" t="s">
        <v>37</v>
      </c>
    </row>
    <row r="8937" ht="51.0" customHeight="1">
      <c r="A8937" s="7">
        <v>8930.0</v>
      </c>
      <c r="B8937" s="7" t="s">
        <v>23</v>
      </c>
      <c r="C8937" s="7" t="s">
        <v>26951</v>
      </c>
      <c r="D8937" s="7" t="s">
        <v>921</v>
      </c>
      <c r="E8937" s="7" t="s">
        <v>26939</v>
      </c>
      <c r="F8937" s="7" t="s">
        <v>26952</v>
      </c>
      <c r="G8937" s="7" t="s">
        <v>98</v>
      </c>
      <c r="H8937" s="7" t="s">
        <v>216</v>
      </c>
      <c r="I8937" s="8">
        <v>43571.14538974537</v>
      </c>
      <c r="J8937" s="7" t="s">
        <v>337</v>
      </c>
      <c r="K8937" s="9">
        <v>43571.0</v>
      </c>
      <c r="L8937" s="7" t="s">
        <v>57</v>
      </c>
      <c r="M8937" s="10" t="s">
        <v>26940</v>
      </c>
      <c r="N8937" s="7" t="s">
        <v>26941</v>
      </c>
      <c r="O8937" s="7" t="s">
        <v>26942</v>
      </c>
      <c r="P8937" s="9">
        <v>43571.0</v>
      </c>
      <c r="Q8937" s="7" t="s">
        <v>61</v>
      </c>
      <c r="R8937" s="10" t="s">
        <v>103</v>
      </c>
      <c r="S8937" s="7" t="s">
        <v>27</v>
      </c>
      <c r="T8937" s="7" t="s">
        <v>37</v>
      </c>
    </row>
    <row r="8938" ht="51.0" customHeight="1">
      <c r="A8938" s="7">
        <v>8931.0</v>
      </c>
      <c r="B8938" s="7" t="s">
        <v>23</v>
      </c>
      <c r="C8938" s="7" t="s">
        <v>26953</v>
      </c>
      <c r="D8938" s="7" t="s">
        <v>333</v>
      </c>
      <c r="E8938" s="7" t="s">
        <v>26939</v>
      </c>
      <c r="F8938" s="7" t="s">
        <v>26954</v>
      </c>
      <c r="G8938" s="7" t="s">
        <v>98</v>
      </c>
      <c r="H8938" s="7" t="s">
        <v>610</v>
      </c>
      <c r="I8938" s="8">
        <v>43571.14538785879</v>
      </c>
      <c r="J8938" s="7" t="s">
        <v>337</v>
      </c>
      <c r="K8938" s="9">
        <v>43571.0</v>
      </c>
      <c r="L8938" s="7" t="s">
        <v>57</v>
      </c>
      <c r="M8938" s="10" t="s">
        <v>26940</v>
      </c>
      <c r="N8938" s="7" t="s">
        <v>26941</v>
      </c>
      <c r="O8938" s="7" t="s">
        <v>26942</v>
      </c>
      <c r="P8938" s="9">
        <v>43571.0</v>
      </c>
      <c r="Q8938" s="7" t="s">
        <v>61</v>
      </c>
      <c r="R8938" s="10" t="s">
        <v>103</v>
      </c>
      <c r="S8938" s="7" t="s">
        <v>27</v>
      </c>
      <c r="T8938" s="7" t="s">
        <v>37</v>
      </c>
    </row>
    <row r="8939" ht="51.0" customHeight="1">
      <c r="A8939" s="7">
        <v>8932.0</v>
      </c>
      <c r="B8939" s="7" t="s">
        <v>23</v>
      </c>
      <c r="C8939" s="7" t="s">
        <v>26955</v>
      </c>
      <c r="D8939" s="7" t="s">
        <v>5157</v>
      </c>
      <c r="E8939" s="7" t="s">
        <v>26939</v>
      </c>
      <c r="F8939" s="7" t="s">
        <v>27</v>
      </c>
      <c r="G8939" s="7" t="s">
        <v>98</v>
      </c>
      <c r="H8939" s="7" t="s">
        <v>2082</v>
      </c>
      <c r="I8939" s="8">
        <v>43571.145386122684</v>
      </c>
      <c r="J8939" s="7" t="s">
        <v>416</v>
      </c>
      <c r="K8939" s="9">
        <v>43571.0</v>
      </c>
      <c r="L8939" s="7" t="s">
        <v>57</v>
      </c>
      <c r="M8939" s="10" t="s">
        <v>26940</v>
      </c>
      <c r="N8939" s="7" t="s">
        <v>26941</v>
      </c>
      <c r="O8939" s="7" t="s">
        <v>26942</v>
      </c>
      <c r="P8939" s="9">
        <v>43571.0</v>
      </c>
      <c r="Q8939" s="7" t="s">
        <v>61</v>
      </c>
      <c r="R8939" s="10" t="s">
        <v>103</v>
      </c>
      <c r="S8939" s="7" t="s">
        <v>27</v>
      </c>
      <c r="T8939" s="7" t="s">
        <v>37</v>
      </c>
    </row>
    <row r="8940" ht="51.0" customHeight="1">
      <c r="A8940" s="7">
        <v>8933.0</v>
      </c>
      <c r="B8940" s="7" t="s">
        <v>23</v>
      </c>
      <c r="C8940" s="7" t="s">
        <v>26956</v>
      </c>
      <c r="D8940" s="7" t="s">
        <v>5157</v>
      </c>
      <c r="E8940" s="7" t="s">
        <v>26939</v>
      </c>
      <c r="F8940" s="7" t="s">
        <v>27</v>
      </c>
      <c r="G8940" s="7" t="s">
        <v>98</v>
      </c>
      <c r="H8940" s="7" t="s">
        <v>562</v>
      </c>
      <c r="I8940" s="8">
        <v>43571.14538436342</v>
      </c>
      <c r="J8940" s="7" t="s">
        <v>416</v>
      </c>
      <c r="K8940" s="9">
        <v>43571.0</v>
      </c>
      <c r="L8940" s="7" t="s">
        <v>57</v>
      </c>
      <c r="M8940" s="10" t="s">
        <v>26940</v>
      </c>
      <c r="N8940" s="7" t="s">
        <v>26941</v>
      </c>
      <c r="O8940" s="7" t="s">
        <v>26942</v>
      </c>
      <c r="P8940" s="9">
        <v>43571.0</v>
      </c>
      <c r="Q8940" s="7" t="s">
        <v>61</v>
      </c>
      <c r="R8940" s="10" t="s">
        <v>103</v>
      </c>
      <c r="S8940" s="7" t="s">
        <v>27</v>
      </c>
      <c r="T8940" s="7" t="s">
        <v>37</v>
      </c>
    </row>
    <row r="8941" ht="51.0" customHeight="1">
      <c r="A8941" s="7">
        <v>8934.0</v>
      </c>
      <c r="B8941" s="7" t="s">
        <v>23</v>
      </c>
      <c r="C8941" s="7" t="s">
        <v>26957</v>
      </c>
      <c r="D8941" s="7" t="s">
        <v>2858</v>
      </c>
      <c r="E8941" s="7" t="s">
        <v>26939</v>
      </c>
      <c r="F8941" s="7" t="s">
        <v>26958</v>
      </c>
      <c r="G8941" s="7" t="s">
        <v>8407</v>
      </c>
      <c r="H8941" s="7" t="s">
        <v>55</v>
      </c>
      <c r="I8941" s="8">
        <v>43571.14538273148</v>
      </c>
      <c r="J8941" s="7" t="s">
        <v>1022</v>
      </c>
      <c r="K8941" s="9">
        <v>43571.0</v>
      </c>
      <c r="L8941" s="7" t="s">
        <v>57</v>
      </c>
      <c r="M8941" s="10" t="s">
        <v>26940</v>
      </c>
      <c r="N8941" s="7" t="s">
        <v>26941</v>
      </c>
      <c r="O8941" s="7" t="s">
        <v>26942</v>
      </c>
      <c r="P8941" s="9">
        <v>43571.0</v>
      </c>
      <c r="Q8941" s="7" t="s">
        <v>61</v>
      </c>
      <c r="R8941" s="10" t="s">
        <v>103</v>
      </c>
      <c r="S8941" s="7" t="s">
        <v>27</v>
      </c>
      <c r="T8941" s="7" t="s">
        <v>37</v>
      </c>
    </row>
    <row r="8942" ht="51.0" customHeight="1">
      <c r="A8942" s="7">
        <v>8935.0</v>
      </c>
      <c r="B8942" s="7" t="s">
        <v>23</v>
      </c>
      <c r="C8942" s="7" t="s">
        <v>26959</v>
      </c>
      <c r="D8942" s="7" t="s">
        <v>6727</v>
      </c>
      <c r="E8942" s="7" t="s">
        <v>26939</v>
      </c>
      <c r="F8942" s="7" t="s">
        <v>27</v>
      </c>
      <c r="G8942" s="7" t="s">
        <v>98</v>
      </c>
      <c r="H8942" s="7" t="s">
        <v>266</v>
      </c>
      <c r="I8942" s="8">
        <v>43571.14538069444</v>
      </c>
      <c r="J8942" s="7" t="s">
        <v>80</v>
      </c>
      <c r="K8942" s="9">
        <v>43571.0</v>
      </c>
      <c r="L8942" s="7" t="s">
        <v>57</v>
      </c>
      <c r="M8942" s="10" t="s">
        <v>26940</v>
      </c>
      <c r="N8942" s="7" t="s">
        <v>26941</v>
      </c>
      <c r="O8942" s="7" t="s">
        <v>26942</v>
      </c>
      <c r="P8942" s="9">
        <v>43571.0</v>
      </c>
      <c r="Q8942" s="7" t="s">
        <v>61</v>
      </c>
      <c r="R8942" s="10" t="s">
        <v>103</v>
      </c>
      <c r="S8942" s="7" t="s">
        <v>27</v>
      </c>
      <c r="T8942" s="7" t="s">
        <v>37</v>
      </c>
    </row>
    <row r="8943" ht="63.75" customHeight="1">
      <c r="A8943" s="7">
        <v>8936.0</v>
      </c>
      <c r="B8943" s="7" t="s">
        <v>23</v>
      </c>
      <c r="C8943" s="7" t="s">
        <v>26960</v>
      </c>
      <c r="D8943" s="7" t="s">
        <v>39</v>
      </c>
      <c r="E8943" s="7" t="s">
        <v>26961</v>
      </c>
      <c r="F8943" s="7" t="s">
        <v>26962</v>
      </c>
      <c r="G8943" s="7" t="s">
        <v>348</v>
      </c>
      <c r="H8943" s="7" t="s">
        <v>89</v>
      </c>
      <c r="I8943" s="8">
        <v>43571.12623059028</v>
      </c>
      <c r="J8943" s="7" t="s">
        <v>144</v>
      </c>
      <c r="K8943" s="9">
        <v>43571.0</v>
      </c>
      <c r="L8943" s="7" t="s">
        <v>31</v>
      </c>
      <c r="M8943" s="10" t="s">
        <v>26963</v>
      </c>
      <c r="N8943" s="7" t="s">
        <v>26964</v>
      </c>
      <c r="O8943" s="7" t="s">
        <v>26965</v>
      </c>
      <c r="P8943" s="9">
        <v>43571.0</v>
      </c>
      <c r="Q8943" s="7" t="s">
        <v>61</v>
      </c>
      <c r="R8943" s="10" t="s">
        <v>353</v>
      </c>
      <c r="S8943" s="7" t="s">
        <v>27</v>
      </c>
      <c r="T8943" s="7" t="s">
        <v>50</v>
      </c>
    </row>
    <row r="8944" ht="63.75" customHeight="1">
      <c r="A8944" s="7">
        <v>8937.0</v>
      </c>
      <c r="B8944" s="7" t="s">
        <v>23</v>
      </c>
      <c r="C8944" s="7" t="s">
        <v>26966</v>
      </c>
      <c r="D8944" s="7" t="s">
        <v>126</v>
      </c>
      <c r="E8944" s="7" t="s">
        <v>106</v>
      </c>
      <c r="F8944" s="7" t="s">
        <v>26967</v>
      </c>
      <c r="G8944" s="7" t="s">
        <v>108</v>
      </c>
      <c r="H8944" s="7" t="s">
        <v>116</v>
      </c>
      <c r="I8944" s="8">
        <v>43571.118299849535</v>
      </c>
      <c r="J8944" s="7" t="s">
        <v>1086</v>
      </c>
      <c r="K8944" s="7" t="s">
        <v>27</v>
      </c>
      <c r="L8944" s="7" t="s">
        <v>31</v>
      </c>
      <c r="M8944" s="10" t="s">
        <v>110</v>
      </c>
      <c r="N8944" s="7" t="s">
        <v>111</v>
      </c>
      <c r="O8944" s="7" t="s">
        <v>112</v>
      </c>
      <c r="P8944" s="9">
        <v>43571.0</v>
      </c>
      <c r="Q8944" s="7" t="s">
        <v>61</v>
      </c>
      <c r="R8944" s="10" t="s">
        <v>113</v>
      </c>
      <c r="S8944" s="7" t="s">
        <v>27</v>
      </c>
      <c r="T8944" s="7" t="s">
        <v>50</v>
      </c>
    </row>
    <row r="8945" ht="63.75" customHeight="1">
      <c r="A8945" s="7">
        <v>8938.0</v>
      </c>
      <c r="B8945" s="7" t="s">
        <v>23</v>
      </c>
      <c r="C8945" s="7" t="s">
        <v>26968</v>
      </c>
      <c r="D8945" s="7" t="s">
        <v>39</v>
      </c>
      <c r="E8945" s="7" t="s">
        <v>106</v>
      </c>
      <c r="F8945" s="7" t="s">
        <v>26969</v>
      </c>
      <c r="G8945" s="7" t="s">
        <v>108</v>
      </c>
      <c r="H8945" s="7" t="s">
        <v>1375</v>
      </c>
      <c r="I8945" s="8">
        <v>43571.118297824076</v>
      </c>
      <c r="J8945" s="7" t="s">
        <v>117</v>
      </c>
      <c r="K8945" s="7" t="s">
        <v>27</v>
      </c>
      <c r="L8945" s="7" t="s">
        <v>31</v>
      </c>
      <c r="M8945" s="10" t="s">
        <v>110</v>
      </c>
      <c r="N8945" s="7" t="s">
        <v>111</v>
      </c>
      <c r="O8945" s="7" t="s">
        <v>112</v>
      </c>
      <c r="P8945" s="9">
        <v>43571.0</v>
      </c>
      <c r="Q8945" s="7" t="s">
        <v>61</v>
      </c>
      <c r="R8945" s="10" t="s">
        <v>113</v>
      </c>
      <c r="S8945" s="7" t="s">
        <v>27</v>
      </c>
      <c r="T8945" s="7" t="s">
        <v>50</v>
      </c>
    </row>
    <row r="8946" ht="89.25" customHeight="1">
      <c r="A8946" s="7">
        <v>8939.0</v>
      </c>
      <c r="B8946" s="7" t="s">
        <v>23</v>
      </c>
      <c r="C8946" s="7" t="s">
        <v>26970</v>
      </c>
      <c r="D8946" s="7" t="s">
        <v>1097</v>
      </c>
      <c r="E8946" s="7" t="s">
        <v>26971</v>
      </c>
      <c r="F8946" s="7" t="s">
        <v>26972</v>
      </c>
      <c r="G8946" s="7" t="s">
        <v>28</v>
      </c>
      <c r="H8946" s="7" t="s">
        <v>152</v>
      </c>
      <c r="I8946" s="8">
        <v>43571.1143359375</v>
      </c>
      <c r="J8946" s="7" t="s">
        <v>3813</v>
      </c>
      <c r="K8946" s="9">
        <v>43571.0</v>
      </c>
      <c r="L8946" s="7" t="s">
        <v>31</v>
      </c>
      <c r="M8946" s="10" t="s">
        <v>26973</v>
      </c>
      <c r="N8946" s="7" t="s">
        <v>26974</v>
      </c>
      <c r="O8946" s="7" t="s">
        <v>26975</v>
      </c>
      <c r="P8946" s="9">
        <v>43571.0</v>
      </c>
      <c r="Q8946" s="7" t="s">
        <v>61</v>
      </c>
      <c r="R8946" s="10" t="s">
        <v>36</v>
      </c>
      <c r="S8946" s="7" t="s">
        <v>27</v>
      </c>
      <c r="T8946" s="7" t="s">
        <v>50</v>
      </c>
    </row>
    <row r="8947" ht="89.25" customHeight="1">
      <c r="A8947" s="7">
        <v>8940.0</v>
      </c>
      <c r="B8947" s="7" t="s">
        <v>23</v>
      </c>
      <c r="C8947" s="7" t="s">
        <v>26976</v>
      </c>
      <c r="D8947" s="7" t="s">
        <v>774</v>
      </c>
      <c r="E8947" s="7" t="s">
        <v>26971</v>
      </c>
      <c r="F8947" s="7" t="s">
        <v>26977</v>
      </c>
      <c r="G8947" s="7" t="s">
        <v>28</v>
      </c>
      <c r="H8947" s="7" t="s">
        <v>89</v>
      </c>
      <c r="I8947" s="8">
        <v>43571.11433412037</v>
      </c>
      <c r="J8947" s="7" t="s">
        <v>776</v>
      </c>
      <c r="K8947" s="9">
        <v>43571.0</v>
      </c>
      <c r="L8947" s="7" t="s">
        <v>31</v>
      </c>
      <c r="M8947" s="10" t="s">
        <v>26973</v>
      </c>
      <c r="N8947" s="7" t="s">
        <v>26974</v>
      </c>
      <c r="O8947" s="7" t="s">
        <v>26975</v>
      </c>
      <c r="P8947" s="9">
        <v>43571.0</v>
      </c>
      <c r="Q8947" s="7" t="s">
        <v>61</v>
      </c>
      <c r="R8947" s="10" t="s">
        <v>36</v>
      </c>
      <c r="S8947" s="7" t="s">
        <v>27</v>
      </c>
      <c r="T8947" s="7" t="s">
        <v>50</v>
      </c>
    </row>
    <row r="8948" ht="89.25" customHeight="1">
      <c r="A8948" s="7">
        <v>8941.0</v>
      </c>
      <c r="B8948" s="7" t="s">
        <v>23</v>
      </c>
      <c r="C8948" s="7" t="s">
        <v>26978</v>
      </c>
      <c r="D8948" s="7" t="s">
        <v>39</v>
      </c>
      <c r="E8948" s="7" t="s">
        <v>2714</v>
      </c>
      <c r="F8948" s="7" t="s">
        <v>26979</v>
      </c>
      <c r="G8948" s="7" t="s">
        <v>28</v>
      </c>
      <c r="H8948" s="7" t="s">
        <v>55</v>
      </c>
      <c r="I8948" s="8">
        <v>43571.10649831018</v>
      </c>
      <c r="J8948" s="7" t="s">
        <v>1899</v>
      </c>
      <c r="K8948" s="9">
        <v>43571.0</v>
      </c>
      <c r="L8948" s="7" t="s">
        <v>31</v>
      </c>
      <c r="M8948" s="10" t="s">
        <v>2716</v>
      </c>
      <c r="N8948" s="7" t="s">
        <v>2717</v>
      </c>
      <c r="O8948" s="7" t="s">
        <v>2718</v>
      </c>
      <c r="P8948" s="9">
        <v>43571.0</v>
      </c>
      <c r="Q8948" s="7" t="s">
        <v>61</v>
      </c>
      <c r="R8948" s="10" t="s">
        <v>36</v>
      </c>
      <c r="S8948" s="7" t="s">
        <v>27</v>
      </c>
      <c r="T8948" s="7" t="s">
        <v>50</v>
      </c>
    </row>
    <row r="8949" ht="89.25" customHeight="1">
      <c r="A8949" s="7">
        <v>8942.0</v>
      </c>
      <c r="B8949" s="7" t="s">
        <v>23</v>
      </c>
      <c r="C8949" s="7" t="s">
        <v>26980</v>
      </c>
      <c r="D8949" s="7" t="s">
        <v>2014</v>
      </c>
      <c r="E8949" s="7" t="s">
        <v>2714</v>
      </c>
      <c r="F8949" s="7" t="s">
        <v>27</v>
      </c>
      <c r="G8949" s="7" t="s">
        <v>28</v>
      </c>
      <c r="H8949" s="7" t="s">
        <v>610</v>
      </c>
      <c r="I8949" s="8">
        <v>43571.10649658565</v>
      </c>
      <c r="J8949" s="7" t="s">
        <v>3813</v>
      </c>
      <c r="K8949" s="9">
        <v>43571.0</v>
      </c>
      <c r="L8949" s="7" t="s">
        <v>31</v>
      </c>
      <c r="M8949" s="10" t="s">
        <v>2716</v>
      </c>
      <c r="N8949" s="7" t="s">
        <v>2717</v>
      </c>
      <c r="O8949" s="7" t="s">
        <v>2718</v>
      </c>
      <c r="P8949" s="9">
        <v>43571.0</v>
      </c>
      <c r="Q8949" s="7" t="s">
        <v>61</v>
      </c>
      <c r="R8949" s="10" t="s">
        <v>36</v>
      </c>
      <c r="S8949" s="7" t="s">
        <v>27</v>
      </c>
      <c r="T8949" s="7" t="s">
        <v>50</v>
      </c>
    </row>
    <row r="8950" ht="89.25" customHeight="1">
      <c r="A8950" s="7">
        <v>8943.0</v>
      </c>
      <c r="B8950" s="7" t="s">
        <v>23</v>
      </c>
      <c r="C8950" s="7" t="s">
        <v>26981</v>
      </c>
      <c r="D8950" s="7" t="s">
        <v>2014</v>
      </c>
      <c r="E8950" s="7" t="s">
        <v>2714</v>
      </c>
      <c r="F8950" s="7" t="s">
        <v>27</v>
      </c>
      <c r="G8950" s="7" t="s">
        <v>28</v>
      </c>
      <c r="H8950" s="7" t="s">
        <v>1042</v>
      </c>
      <c r="I8950" s="8">
        <v>43571.10649488426</v>
      </c>
      <c r="J8950" s="7" t="s">
        <v>1099</v>
      </c>
      <c r="K8950" s="9">
        <v>43571.0</v>
      </c>
      <c r="L8950" s="7" t="s">
        <v>31</v>
      </c>
      <c r="M8950" s="10" t="s">
        <v>2716</v>
      </c>
      <c r="N8950" s="7" t="s">
        <v>2717</v>
      </c>
      <c r="O8950" s="7" t="s">
        <v>2718</v>
      </c>
      <c r="P8950" s="9">
        <v>43571.0</v>
      </c>
      <c r="Q8950" s="7" t="s">
        <v>61</v>
      </c>
      <c r="R8950" s="10" t="s">
        <v>36</v>
      </c>
      <c r="S8950" s="7" t="s">
        <v>27</v>
      </c>
      <c r="T8950" s="7" t="s">
        <v>50</v>
      </c>
    </row>
    <row r="8951" ht="89.25" customHeight="1">
      <c r="A8951" s="7">
        <v>8944.0</v>
      </c>
      <c r="B8951" s="7" t="s">
        <v>23</v>
      </c>
      <c r="C8951" s="7" t="s">
        <v>26982</v>
      </c>
      <c r="D8951" s="7" t="s">
        <v>2014</v>
      </c>
      <c r="E8951" s="7" t="s">
        <v>2714</v>
      </c>
      <c r="F8951" s="7" t="s">
        <v>27</v>
      </c>
      <c r="G8951" s="7" t="s">
        <v>28</v>
      </c>
      <c r="H8951" s="7" t="s">
        <v>216</v>
      </c>
      <c r="I8951" s="8">
        <v>43571.10649303241</v>
      </c>
      <c r="J8951" s="7" t="s">
        <v>1099</v>
      </c>
      <c r="K8951" s="9">
        <v>43571.0</v>
      </c>
      <c r="L8951" s="7" t="s">
        <v>31</v>
      </c>
      <c r="M8951" s="10" t="s">
        <v>2716</v>
      </c>
      <c r="N8951" s="7" t="s">
        <v>2717</v>
      </c>
      <c r="O8951" s="7" t="s">
        <v>2718</v>
      </c>
      <c r="P8951" s="9">
        <v>43571.0</v>
      </c>
      <c r="Q8951" s="7" t="s">
        <v>61</v>
      </c>
      <c r="R8951" s="10" t="s">
        <v>36</v>
      </c>
      <c r="S8951" s="7" t="s">
        <v>27</v>
      </c>
      <c r="T8951" s="7" t="s">
        <v>50</v>
      </c>
    </row>
    <row r="8952" ht="89.25" customHeight="1">
      <c r="A8952" s="7">
        <v>8945.0</v>
      </c>
      <c r="B8952" s="7" t="s">
        <v>23</v>
      </c>
      <c r="C8952" s="7" t="s">
        <v>26983</v>
      </c>
      <c r="D8952" s="7" t="s">
        <v>2014</v>
      </c>
      <c r="E8952" s="7" t="s">
        <v>2714</v>
      </c>
      <c r="F8952" s="7" t="s">
        <v>26984</v>
      </c>
      <c r="G8952" s="7" t="s">
        <v>28</v>
      </c>
      <c r="H8952" s="7" t="s">
        <v>89</v>
      </c>
      <c r="I8952" s="8">
        <v>43571.1064912037</v>
      </c>
      <c r="J8952" s="7" t="s">
        <v>3813</v>
      </c>
      <c r="K8952" s="9">
        <v>43571.0</v>
      </c>
      <c r="L8952" s="7" t="s">
        <v>31</v>
      </c>
      <c r="M8952" s="10" t="s">
        <v>2716</v>
      </c>
      <c r="N8952" s="7" t="s">
        <v>2717</v>
      </c>
      <c r="O8952" s="7" t="s">
        <v>2718</v>
      </c>
      <c r="P8952" s="9">
        <v>43571.0</v>
      </c>
      <c r="Q8952" s="7" t="s">
        <v>61</v>
      </c>
      <c r="R8952" s="10" t="s">
        <v>36</v>
      </c>
      <c r="S8952" s="7" t="s">
        <v>27</v>
      </c>
      <c r="T8952" s="7" t="s">
        <v>50</v>
      </c>
    </row>
    <row r="8953" ht="89.25" customHeight="1">
      <c r="A8953" s="7">
        <v>8946.0</v>
      </c>
      <c r="B8953" s="7" t="s">
        <v>23</v>
      </c>
      <c r="C8953" s="7" t="s">
        <v>26985</v>
      </c>
      <c r="D8953" s="7" t="s">
        <v>2625</v>
      </c>
      <c r="E8953" s="7" t="s">
        <v>2714</v>
      </c>
      <c r="F8953" s="7" t="s">
        <v>26986</v>
      </c>
      <c r="G8953" s="7" t="s">
        <v>28</v>
      </c>
      <c r="H8953" s="7" t="s">
        <v>116</v>
      </c>
      <c r="I8953" s="8">
        <v>43571.106489375</v>
      </c>
      <c r="J8953" s="7" t="s">
        <v>26987</v>
      </c>
      <c r="K8953" s="9">
        <v>43571.0</v>
      </c>
      <c r="L8953" s="7" t="s">
        <v>31</v>
      </c>
      <c r="M8953" s="10" t="s">
        <v>2716</v>
      </c>
      <c r="N8953" s="7" t="s">
        <v>2717</v>
      </c>
      <c r="O8953" s="7" t="s">
        <v>2718</v>
      </c>
      <c r="P8953" s="9">
        <v>43571.0</v>
      </c>
      <c r="Q8953" s="7" t="s">
        <v>61</v>
      </c>
      <c r="R8953" s="10" t="s">
        <v>36</v>
      </c>
      <c r="S8953" s="7" t="s">
        <v>27</v>
      </c>
      <c r="T8953" s="7" t="s">
        <v>50</v>
      </c>
    </row>
    <row r="8954" ht="89.25" customHeight="1">
      <c r="A8954" s="7">
        <v>8947.0</v>
      </c>
      <c r="B8954" s="7" t="s">
        <v>23</v>
      </c>
      <c r="C8954" s="7" t="s">
        <v>26988</v>
      </c>
      <c r="D8954" s="7" t="s">
        <v>2625</v>
      </c>
      <c r="E8954" s="7" t="s">
        <v>2714</v>
      </c>
      <c r="F8954" s="7" t="s">
        <v>26989</v>
      </c>
      <c r="G8954" s="7" t="s">
        <v>28</v>
      </c>
      <c r="H8954" s="7" t="s">
        <v>116</v>
      </c>
      <c r="I8954" s="8">
        <v>43571.1064871875</v>
      </c>
      <c r="J8954" s="7" t="s">
        <v>26987</v>
      </c>
      <c r="K8954" s="9">
        <v>43571.0</v>
      </c>
      <c r="L8954" s="7" t="s">
        <v>31</v>
      </c>
      <c r="M8954" s="10" t="s">
        <v>2716</v>
      </c>
      <c r="N8954" s="7" t="s">
        <v>2717</v>
      </c>
      <c r="O8954" s="7" t="s">
        <v>2718</v>
      </c>
      <c r="P8954" s="9">
        <v>43571.0</v>
      </c>
      <c r="Q8954" s="7" t="s">
        <v>61</v>
      </c>
      <c r="R8954" s="10" t="s">
        <v>36</v>
      </c>
      <c r="S8954" s="7" t="s">
        <v>27</v>
      </c>
      <c r="T8954" s="7" t="s">
        <v>50</v>
      </c>
    </row>
    <row r="8955" ht="63.75" customHeight="1">
      <c r="A8955" s="7">
        <v>8948.0</v>
      </c>
      <c r="B8955" s="7" t="s">
        <v>23</v>
      </c>
      <c r="C8955" s="7" t="s">
        <v>26990</v>
      </c>
      <c r="D8955" s="7" t="s">
        <v>2014</v>
      </c>
      <c r="E8955" s="7" t="s">
        <v>26991</v>
      </c>
      <c r="F8955" s="7" t="s">
        <v>26992</v>
      </c>
      <c r="G8955" s="7" t="s">
        <v>108</v>
      </c>
      <c r="H8955" s="7" t="s">
        <v>1252</v>
      </c>
      <c r="I8955" s="8">
        <v>43571.02971069444</v>
      </c>
      <c r="J8955" s="7" t="s">
        <v>2539</v>
      </c>
      <c r="K8955" s="9">
        <v>43571.0</v>
      </c>
      <c r="L8955" s="7" t="s">
        <v>31</v>
      </c>
      <c r="M8955" s="10" t="s">
        <v>26993</v>
      </c>
      <c r="N8955" s="7" t="s">
        <v>26994</v>
      </c>
      <c r="O8955" s="7" t="s">
        <v>26995</v>
      </c>
      <c r="P8955" s="9">
        <v>43571.0</v>
      </c>
      <c r="Q8955" s="7" t="s">
        <v>61</v>
      </c>
      <c r="R8955" s="10" t="s">
        <v>113</v>
      </c>
      <c r="S8955" s="7" t="s">
        <v>27</v>
      </c>
      <c r="T8955" s="7" t="s">
        <v>50</v>
      </c>
    </row>
    <row r="8956" ht="63.75" customHeight="1">
      <c r="A8956" s="7">
        <v>8949.0</v>
      </c>
      <c r="B8956" s="7" t="s">
        <v>23</v>
      </c>
      <c r="C8956" s="7" t="s">
        <v>26996</v>
      </c>
      <c r="D8956" s="7" t="s">
        <v>756</v>
      </c>
      <c r="E8956" s="7" t="s">
        <v>26991</v>
      </c>
      <c r="F8956" s="7" t="s">
        <v>26997</v>
      </c>
      <c r="G8956" s="7" t="s">
        <v>108</v>
      </c>
      <c r="H8956" s="7" t="s">
        <v>349</v>
      </c>
      <c r="I8956" s="8">
        <v>43571.02970880787</v>
      </c>
      <c r="J8956" s="7" t="s">
        <v>759</v>
      </c>
      <c r="K8956" s="9">
        <v>43571.0</v>
      </c>
      <c r="L8956" s="7" t="s">
        <v>31</v>
      </c>
      <c r="M8956" s="10" t="s">
        <v>26993</v>
      </c>
      <c r="N8956" s="7" t="s">
        <v>26994</v>
      </c>
      <c r="O8956" s="7" t="s">
        <v>26995</v>
      </c>
      <c r="P8956" s="9">
        <v>43571.0</v>
      </c>
      <c r="Q8956" s="7" t="s">
        <v>61</v>
      </c>
      <c r="R8956" s="10" t="s">
        <v>113</v>
      </c>
      <c r="S8956" s="7" t="s">
        <v>27</v>
      </c>
      <c r="T8956" s="7" t="s">
        <v>50</v>
      </c>
    </row>
    <row r="8957" ht="63.75" customHeight="1">
      <c r="A8957" s="7">
        <v>8950.0</v>
      </c>
      <c r="B8957" s="7" t="s">
        <v>23</v>
      </c>
      <c r="C8957" s="7" t="s">
        <v>26998</v>
      </c>
      <c r="D8957" s="7" t="s">
        <v>17190</v>
      </c>
      <c r="E8957" s="7" t="s">
        <v>26991</v>
      </c>
      <c r="F8957" s="7" t="s">
        <v>26999</v>
      </c>
      <c r="G8957" s="7" t="s">
        <v>108</v>
      </c>
      <c r="H8957" s="7" t="s">
        <v>152</v>
      </c>
      <c r="I8957" s="8">
        <v>43571.029500462966</v>
      </c>
      <c r="J8957" s="7" t="s">
        <v>27000</v>
      </c>
      <c r="K8957" s="9">
        <v>43571.0</v>
      </c>
      <c r="L8957" s="7" t="s">
        <v>31</v>
      </c>
      <c r="M8957" s="10" t="s">
        <v>26993</v>
      </c>
      <c r="N8957" s="7" t="s">
        <v>26994</v>
      </c>
      <c r="O8957" s="7" t="s">
        <v>26995</v>
      </c>
      <c r="P8957" s="9">
        <v>43571.0</v>
      </c>
      <c r="Q8957" s="7" t="s">
        <v>61</v>
      </c>
      <c r="R8957" s="10" t="s">
        <v>113</v>
      </c>
      <c r="S8957" s="7" t="s">
        <v>27</v>
      </c>
      <c r="T8957" s="7" t="s">
        <v>50</v>
      </c>
    </row>
    <row r="8958" ht="89.25" customHeight="1">
      <c r="A8958" s="7">
        <v>8951.0</v>
      </c>
      <c r="B8958" s="7" t="s">
        <v>23</v>
      </c>
      <c r="C8958" s="7" t="s">
        <v>27001</v>
      </c>
      <c r="D8958" s="7" t="s">
        <v>774</v>
      </c>
      <c r="E8958" s="7" t="s">
        <v>27002</v>
      </c>
      <c r="F8958" s="7" t="s">
        <v>27003</v>
      </c>
      <c r="G8958" s="7" t="s">
        <v>636</v>
      </c>
      <c r="H8958" s="7" t="s">
        <v>55</v>
      </c>
      <c r="I8958" s="8">
        <v>43570.533182858795</v>
      </c>
      <c r="J8958" s="7" t="s">
        <v>6019</v>
      </c>
      <c r="K8958" s="7" t="s">
        <v>27</v>
      </c>
      <c r="L8958" s="7" t="s">
        <v>69</v>
      </c>
      <c r="M8958" s="10" t="s">
        <v>27004</v>
      </c>
      <c r="N8958" s="7" t="s">
        <v>27005</v>
      </c>
      <c r="O8958" s="7" t="s">
        <v>27006</v>
      </c>
      <c r="P8958" s="9">
        <v>43570.0</v>
      </c>
      <c r="Q8958" s="7" t="s">
        <v>35</v>
      </c>
      <c r="R8958" s="10" t="s">
        <v>36</v>
      </c>
      <c r="S8958" s="9">
        <v>44196.0</v>
      </c>
      <c r="T8958" s="7" t="s">
        <v>37</v>
      </c>
    </row>
    <row r="8959" ht="89.25" customHeight="1">
      <c r="A8959" s="7">
        <v>8952.0</v>
      </c>
      <c r="B8959" s="7" t="s">
        <v>23</v>
      </c>
      <c r="C8959" s="7" t="s">
        <v>27007</v>
      </c>
      <c r="D8959" s="7" t="s">
        <v>774</v>
      </c>
      <c r="E8959" s="7" t="s">
        <v>27002</v>
      </c>
      <c r="F8959" s="7" t="s">
        <v>27008</v>
      </c>
      <c r="G8959" s="7" t="s">
        <v>28</v>
      </c>
      <c r="H8959" s="7" t="s">
        <v>610</v>
      </c>
      <c r="I8959" s="8">
        <v>43570.533117962965</v>
      </c>
      <c r="J8959" s="7" t="s">
        <v>6010</v>
      </c>
      <c r="K8959" s="7" t="s">
        <v>27</v>
      </c>
      <c r="L8959" s="7" t="s">
        <v>69</v>
      </c>
      <c r="M8959" s="10" t="s">
        <v>27004</v>
      </c>
      <c r="N8959" s="7" t="s">
        <v>27005</v>
      </c>
      <c r="O8959" s="7" t="s">
        <v>27006</v>
      </c>
      <c r="P8959" s="9">
        <v>43570.0</v>
      </c>
      <c r="Q8959" s="7" t="s">
        <v>35</v>
      </c>
      <c r="R8959" s="10" t="s">
        <v>36</v>
      </c>
      <c r="S8959" s="9">
        <v>44196.0</v>
      </c>
      <c r="T8959" s="7" t="s">
        <v>37</v>
      </c>
    </row>
    <row r="8960" ht="51.0" customHeight="1">
      <c r="A8960" s="7">
        <v>8953.0</v>
      </c>
      <c r="B8960" s="7" t="s">
        <v>23</v>
      </c>
      <c r="C8960" s="7" t="s">
        <v>27009</v>
      </c>
      <c r="D8960" s="7" t="s">
        <v>283</v>
      </c>
      <c r="E8960" s="7" t="s">
        <v>27010</v>
      </c>
      <c r="F8960" s="7" t="s">
        <v>27011</v>
      </c>
      <c r="G8960" s="7" t="s">
        <v>66</v>
      </c>
      <c r="H8960" s="7" t="s">
        <v>67</v>
      </c>
      <c r="I8960" s="8">
        <v>43570.46666479167</v>
      </c>
      <c r="J8960" s="7" t="s">
        <v>2961</v>
      </c>
      <c r="K8960" s="9">
        <v>43570.0</v>
      </c>
      <c r="L8960" s="7" t="s">
        <v>31</v>
      </c>
      <c r="M8960" s="10" t="s">
        <v>27012</v>
      </c>
      <c r="N8960" s="7" t="s">
        <v>27013</v>
      </c>
      <c r="O8960" s="7" t="s">
        <v>27014</v>
      </c>
      <c r="P8960" s="9">
        <v>43570.0</v>
      </c>
      <c r="Q8960" s="7" t="s">
        <v>61</v>
      </c>
      <c r="R8960" s="10" t="s">
        <v>73</v>
      </c>
      <c r="S8960" s="7" t="s">
        <v>27</v>
      </c>
      <c r="T8960" s="7" t="s">
        <v>37</v>
      </c>
    </row>
    <row r="8961" ht="51.0" customHeight="1">
      <c r="A8961" s="7">
        <v>8954.0</v>
      </c>
      <c r="B8961" s="7" t="s">
        <v>23</v>
      </c>
      <c r="C8961" s="7" t="s">
        <v>27015</v>
      </c>
      <c r="D8961" s="7" t="s">
        <v>283</v>
      </c>
      <c r="E8961" s="7" t="s">
        <v>27010</v>
      </c>
      <c r="F8961" s="7" t="s">
        <v>27016</v>
      </c>
      <c r="G8961" s="7" t="s">
        <v>78</v>
      </c>
      <c r="H8961" s="7" t="s">
        <v>67</v>
      </c>
      <c r="I8961" s="8">
        <v>43570.46666305556</v>
      </c>
      <c r="J8961" s="7" t="s">
        <v>2961</v>
      </c>
      <c r="K8961" s="9">
        <v>43570.0</v>
      </c>
      <c r="L8961" s="7" t="s">
        <v>31</v>
      </c>
      <c r="M8961" s="10" t="s">
        <v>27012</v>
      </c>
      <c r="N8961" s="7" t="s">
        <v>27013</v>
      </c>
      <c r="O8961" s="7" t="s">
        <v>27014</v>
      </c>
      <c r="P8961" s="9">
        <v>43570.0</v>
      </c>
      <c r="Q8961" s="7" t="s">
        <v>61</v>
      </c>
      <c r="R8961" s="10" t="s">
        <v>73</v>
      </c>
      <c r="S8961" s="7" t="s">
        <v>27</v>
      </c>
      <c r="T8961" s="7" t="s">
        <v>37</v>
      </c>
    </row>
    <row r="8962" ht="51.0" customHeight="1">
      <c r="A8962" s="7">
        <v>8955.0</v>
      </c>
      <c r="B8962" s="7" t="s">
        <v>23</v>
      </c>
      <c r="C8962" s="7" t="s">
        <v>27017</v>
      </c>
      <c r="D8962" s="7" t="s">
        <v>567</v>
      </c>
      <c r="E8962" s="7" t="s">
        <v>27010</v>
      </c>
      <c r="F8962" s="7" t="s">
        <v>27018</v>
      </c>
      <c r="G8962" s="7" t="s">
        <v>66</v>
      </c>
      <c r="H8962" s="7" t="s">
        <v>29</v>
      </c>
      <c r="I8962" s="8">
        <v>43570.4666612963</v>
      </c>
      <c r="J8962" s="7" t="s">
        <v>7220</v>
      </c>
      <c r="K8962" s="9">
        <v>43570.0</v>
      </c>
      <c r="L8962" s="7" t="s">
        <v>31</v>
      </c>
      <c r="M8962" s="10" t="s">
        <v>27012</v>
      </c>
      <c r="N8962" s="7" t="s">
        <v>27013</v>
      </c>
      <c r="O8962" s="7" t="s">
        <v>27014</v>
      </c>
      <c r="P8962" s="9">
        <v>43570.0</v>
      </c>
      <c r="Q8962" s="7" t="s">
        <v>61</v>
      </c>
      <c r="R8962" s="10" t="s">
        <v>73</v>
      </c>
      <c r="S8962" s="7" t="s">
        <v>27</v>
      </c>
      <c r="T8962" s="7" t="s">
        <v>37</v>
      </c>
    </row>
    <row r="8963" ht="51.0" customHeight="1">
      <c r="A8963" s="7">
        <v>8956.0</v>
      </c>
      <c r="B8963" s="7" t="s">
        <v>23</v>
      </c>
      <c r="C8963" s="7" t="s">
        <v>27019</v>
      </c>
      <c r="D8963" s="7" t="s">
        <v>567</v>
      </c>
      <c r="E8963" s="7" t="s">
        <v>27010</v>
      </c>
      <c r="F8963" s="7" t="s">
        <v>27020</v>
      </c>
      <c r="G8963" s="7" t="s">
        <v>66</v>
      </c>
      <c r="H8963" s="7" t="s">
        <v>430</v>
      </c>
      <c r="I8963" s="8">
        <v>43570.46665947916</v>
      </c>
      <c r="J8963" s="7" t="s">
        <v>7220</v>
      </c>
      <c r="K8963" s="9">
        <v>43570.0</v>
      </c>
      <c r="L8963" s="7" t="s">
        <v>31</v>
      </c>
      <c r="M8963" s="10" t="s">
        <v>27012</v>
      </c>
      <c r="N8963" s="7" t="s">
        <v>27013</v>
      </c>
      <c r="O8963" s="7" t="s">
        <v>27014</v>
      </c>
      <c r="P8963" s="9">
        <v>43570.0</v>
      </c>
      <c r="Q8963" s="7" t="s">
        <v>61</v>
      </c>
      <c r="R8963" s="10" t="s">
        <v>73</v>
      </c>
      <c r="S8963" s="7" t="s">
        <v>27</v>
      </c>
      <c r="T8963" s="7" t="s">
        <v>37</v>
      </c>
    </row>
    <row r="8964" ht="51.0" customHeight="1">
      <c r="A8964" s="7">
        <v>8957.0</v>
      </c>
      <c r="B8964" s="7" t="s">
        <v>23</v>
      </c>
      <c r="C8964" s="7" t="s">
        <v>27021</v>
      </c>
      <c r="D8964" s="7" t="s">
        <v>3377</v>
      </c>
      <c r="E8964" s="7" t="s">
        <v>27010</v>
      </c>
      <c r="F8964" s="7" t="s">
        <v>27022</v>
      </c>
      <c r="G8964" s="7" t="s">
        <v>66</v>
      </c>
      <c r="H8964" s="7" t="s">
        <v>349</v>
      </c>
      <c r="I8964" s="8">
        <v>43570.46665398148</v>
      </c>
      <c r="J8964" s="7" t="s">
        <v>27023</v>
      </c>
      <c r="K8964" s="9">
        <v>43570.0</v>
      </c>
      <c r="L8964" s="7" t="s">
        <v>31</v>
      </c>
      <c r="M8964" s="10" t="s">
        <v>27012</v>
      </c>
      <c r="N8964" s="7" t="s">
        <v>27013</v>
      </c>
      <c r="O8964" s="7" t="s">
        <v>27014</v>
      </c>
      <c r="P8964" s="9">
        <v>43570.0</v>
      </c>
      <c r="Q8964" s="7" t="s">
        <v>61</v>
      </c>
      <c r="R8964" s="10" t="s">
        <v>73</v>
      </c>
      <c r="S8964" s="7" t="s">
        <v>27</v>
      </c>
      <c r="T8964" s="7" t="s">
        <v>37</v>
      </c>
    </row>
    <row r="8965" ht="51.0" customHeight="1">
      <c r="A8965" s="7">
        <v>8958.0</v>
      </c>
      <c r="B8965" s="7" t="s">
        <v>23</v>
      </c>
      <c r="C8965" s="7" t="s">
        <v>27024</v>
      </c>
      <c r="D8965" s="7" t="s">
        <v>3377</v>
      </c>
      <c r="E8965" s="7" t="s">
        <v>27010</v>
      </c>
      <c r="F8965" s="7" t="s">
        <v>27025</v>
      </c>
      <c r="G8965" s="7" t="s">
        <v>66</v>
      </c>
      <c r="H8965" s="7" t="s">
        <v>349</v>
      </c>
      <c r="I8965" s="8">
        <v>43570.46664005787</v>
      </c>
      <c r="J8965" s="7" t="s">
        <v>27026</v>
      </c>
      <c r="K8965" s="9">
        <v>43570.0</v>
      </c>
      <c r="L8965" s="7" t="s">
        <v>31</v>
      </c>
      <c r="M8965" s="10" t="s">
        <v>27012</v>
      </c>
      <c r="N8965" s="7" t="s">
        <v>27013</v>
      </c>
      <c r="O8965" s="7" t="s">
        <v>27014</v>
      </c>
      <c r="P8965" s="9">
        <v>43570.0</v>
      </c>
      <c r="Q8965" s="7" t="s">
        <v>61</v>
      </c>
      <c r="R8965" s="10" t="s">
        <v>73</v>
      </c>
      <c r="S8965" s="7" t="s">
        <v>27</v>
      </c>
      <c r="T8965" s="7" t="s">
        <v>37</v>
      </c>
    </row>
    <row r="8966" ht="51.0" customHeight="1">
      <c r="A8966" s="7">
        <v>8959.0</v>
      </c>
      <c r="B8966" s="7" t="s">
        <v>23</v>
      </c>
      <c r="C8966" s="7" t="s">
        <v>27027</v>
      </c>
      <c r="D8966" s="7" t="s">
        <v>3377</v>
      </c>
      <c r="E8966" s="7" t="s">
        <v>27010</v>
      </c>
      <c r="F8966" s="7" t="s">
        <v>27028</v>
      </c>
      <c r="G8966" s="7" t="s">
        <v>66</v>
      </c>
      <c r="H8966" s="7" t="s">
        <v>349</v>
      </c>
      <c r="I8966" s="8">
        <v>43570.46662438657</v>
      </c>
      <c r="J8966" s="7" t="s">
        <v>27029</v>
      </c>
      <c r="K8966" s="9">
        <v>43570.0</v>
      </c>
      <c r="L8966" s="7" t="s">
        <v>31</v>
      </c>
      <c r="M8966" s="10" t="s">
        <v>27012</v>
      </c>
      <c r="N8966" s="7" t="s">
        <v>27013</v>
      </c>
      <c r="O8966" s="7" t="s">
        <v>27014</v>
      </c>
      <c r="P8966" s="9">
        <v>43570.0</v>
      </c>
      <c r="Q8966" s="7" t="s">
        <v>61</v>
      </c>
      <c r="R8966" s="10" t="s">
        <v>73</v>
      </c>
      <c r="S8966" s="7" t="s">
        <v>27</v>
      </c>
      <c r="T8966" s="7" t="s">
        <v>37</v>
      </c>
    </row>
    <row r="8967" ht="51.0" customHeight="1">
      <c r="A8967" s="7">
        <v>8960.0</v>
      </c>
      <c r="B8967" s="7" t="s">
        <v>23</v>
      </c>
      <c r="C8967" s="7" t="s">
        <v>27030</v>
      </c>
      <c r="D8967" s="7" t="s">
        <v>1419</v>
      </c>
      <c r="E8967" s="7" t="s">
        <v>27031</v>
      </c>
      <c r="F8967" s="7" t="s">
        <v>27032</v>
      </c>
      <c r="G8967" s="7" t="s">
        <v>42</v>
      </c>
      <c r="H8967" s="7" t="s">
        <v>89</v>
      </c>
      <c r="I8967" s="8">
        <v>43570.37364078704</v>
      </c>
      <c r="J8967" s="7" t="s">
        <v>27033</v>
      </c>
      <c r="K8967" s="9">
        <v>43570.0</v>
      </c>
      <c r="L8967" s="7" t="s">
        <v>31</v>
      </c>
      <c r="M8967" s="10" t="s">
        <v>27034</v>
      </c>
      <c r="N8967" s="7" t="s">
        <v>27035</v>
      </c>
      <c r="O8967" s="7" t="s">
        <v>27036</v>
      </c>
      <c r="P8967" s="9">
        <v>43570.0</v>
      </c>
      <c r="Q8967" s="7" t="s">
        <v>61</v>
      </c>
      <c r="R8967" s="10" t="s">
        <v>49</v>
      </c>
      <c r="S8967" s="7" t="s">
        <v>27</v>
      </c>
      <c r="T8967" s="7" t="s">
        <v>50</v>
      </c>
    </row>
    <row r="8968" ht="51.0" customHeight="1">
      <c r="A8968" s="7">
        <v>8961.0</v>
      </c>
      <c r="B8968" s="7" t="s">
        <v>23</v>
      </c>
      <c r="C8968" s="7" t="s">
        <v>27037</v>
      </c>
      <c r="D8968" s="7" t="s">
        <v>39</v>
      </c>
      <c r="E8968" s="7" t="s">
        <v>27031</v>
      </c>
      <c r="F8968" s="7" t="s">
        <v>27038</v>
      </c>
      <c r="G8968" s="7" t="s">
        <v>42</v>
      </c>
      <c r="H8968" s="7" t="s">
        <v>128</v>
      </c>
      <c r="I8968" s="8">
        <v>43570.37363893518</v>
      </c>
      <c r="J8968" s="7" t="s">
        <v>27039</v>
      </c>
      <c r="K8968" s="9">
        <v>43570.0</v>
      </c>
      <c r="L8968" s="7" t="s">
        <v>31</v>
      </c>
      <c r="M8968" s="10" t="s">
        <v>27034</v>
      </c>
      <c r="N8968" s="7" t="s">
        <v>27035</v>
      </c>
      <c r="O8968" s="7" t="s">
        <v>27036</v>
      </c>
      <c r="P8968" s="9">
        <v>43570.0</v>
      </c>
      <c r="Q8968" s="7" t="s">
        <v>61</v>
      </c>
      <c r="R8968" s="10" t="s">
        <v>49</v>
      </c>
      <c r="S8968" s="7" t="s">
        <v>27</v>
      </c>
      <c r="T8968" s="7" t="s">
        <v>50</v>
      </c>
    </row>
    <row r="8969" ht="51.0" customHeight="1">
      <c r="A8969" s="7">
        <v>8962.0</v>
      </c>
      <c r="B8969" s="7" t="s">
        <v>23</v>
      </c>
      <c r="C8969" s="7" t="s">
        <v>27040</v>
      </c>
      <c r="D8969" s="7" t="s">
        <v>39</v>
      </c>
      <c r="E8969" s="7" t="s">
        <v>27031</v>
      </c>
      <c r="F8969" s="7" t="s">
        <v>27041</v>
      </c>
      <c r="G8969" s="7" t="s">
        <v>42</v>
      </c>
      <c r="H8969" s="7" t="s">
        <v>128</v>
      </c>
      <c r="I8969" s="8">
        <v>43570.37363712963</v>
      </c>
      <c r="J8969" s="7" t="s">
        <v>11354</v>
      </c>
      <c r="K8969" s="9">
        <v>43570.0</v>
      </c>
      <c r="L8969" s="7" t="s">
        <v>31</v>
      </c>
      <c r="M8969" s="10" t="s">
        <v>27034</v>
      </c>
      <c r="N8969" s="7" t="s">
        <v>27035</v>
      </c>
      <c r="O8969" s="7" t="s">
        <v>27036</v>
      </c>
      <c r="P8969" s="9">
        <v>43570.0</v>
      </c>
      <c r="Q8969" s="7" t="s">
        <v>61</v>
      </c>
      <c r="R8969" s="10" t="s">
        <v>49</v>
      </c>
      <c r="S8969" s="7" t="s">
        <v>27</v>
      </c>
      <c r="T8969" s="7" t="s">
        <v>50</v>
      </c>
    </row>
    <row r="8970" ht="51.0" customHeight="1">
      <c r="A8970" s="7">
        <v>8963.0</v>
      </c>
      <c r="B8970" s="7" t="s">
        <v>23</v>
      </c>
      <c r="C8970" s="7" t="s">
        <v>27042</v>
      </c>
      <c r="D8970" s="7" t="s">
        <v>39</v>
      </c>
      <c r="E8970" s="7" t="s">
        <v>27031</v>
      </c>
      <c r="F8970" s="7" t="s">
        <v>27043</v>
      </c>
      <c r="G8970" s="7" t="s">
        <v>42</v>
      </c>
      <c r="H8970" s="7" t="s">
        <v>185</v>
      </c>
      <c r="I8970" s="8">
        <v>43570.37363540509</v>
      </c>
      <c r="J8970" s="7" t="s">
        <v>11354</v>
      </c>
      <c r="K8970" s="9">
        <v>43570.0</v>
      </c>
      <c r="L8970" s="7" t="s">
        <v>31</v>
      </c>
      <c r="M8970" s="10" t="s">
        <v>27034</v>
      </c>
      <c r="N8970" s="7" t="s">
        <v>27035</v>
      </c>
      <c r="O8970" s="7" t="s">
        <v>27036</v>
      </c>
      <c r="P8970" s="9">
        <v>43570.0</v>
      </c>
      <c r="Q8970" s="7" t="s">
        <v>61</v>
      </c>
      <c r="R8970" s="10" t="s">
        <v>49</v>
      </c>
      <c r="S8970" s="7" t="s">
        <v>27</v>
      </c>
      <c r="T8970" s="7" t="s">
        <v>50</v>
      </c>
    </row>
    <row r="8971" ht="51.0" customHeight="1">
      <c r="A8971" s="7">
        <v>8964.0</v>
      </c>
      <c r="B8971" s="7" t="s">
        <v>23</v>
      </c>
      <c r="C8971" s="7" t="s">
        <v>27044</v>
      </c>
      <c r="D8971" s="7" t="s">
        <v>39</v>
      </c>
      <c r="E8971" s="7" t="s">
        <v>27031</v>
      </c>
      <c r="F8971" s="7" t="s">
        <v>27045</v>
      </c>
      <c r="G8971" s="7" t="s">
        <v>42</v>
      </c>
      <c r="H8971" s="7" t="s">
        <v>128</v>
      </c>
      <c r="I8971" s="8">
        <v>43570.37363372685</v>
      </c>
      <c r="J8971" s="7" t="s">
        <v>11354</v>
      </c>
      <c r="K8971" s="9">
        <v>43570.0</v>
      </c>
      <c r="L8971" s="7" t="s">
        <v>31</v>
      </c>
      <c r="M8971" s="10" t="s">
        <v>27034</v>
      </c>
      <c r="N8971" s="7" t="s">
        <v>27035</v>
      </c>
      <c r="O8971" s="7" t="s">
        <v>27036</v>
      </c>
      <c r="P8971" s="9">
        <v>43570.0</v>
      </c>
      <c r="Q8971" s="7" t="s">
        <v>61</v>
      </c>
      <c r="R8971" s="10" t="s">
        <v>49</v>
      </c>
      <c r="S8971" s="7" t="s">
        <v>27</v>
      </c>
      <c r="T8971" s="7" t="s">
        <v>50</v>
      </c>
    </row>
    <row r="8972" ht="51.0" customHeight="1">
      <c r="A8972" s="7">
        <v>8965.0</v>
      </c>
      <c r="B8972" s="7" t="s">
        <v>23</v>
      </c>
      <c r="C8972" s="7" t="s">
        <v>27046</v>
      </c>
      <c r="D8972" s="7" t="s">
        <v>39</v>
      </c>
      <c r="E8972" s="7" t="s">
        <v>27031</v>
      </c>
      <c r="F8972" s="7" t="s">
        <v>27047</v>
      </c>
      <c r="G8972" s="7" t="s">
        <v>42</v>
      </c>
      <c r="H8972" s="7" t="s">
        <v>395</v>
      </c>
      <c r="I8972" s="8">
        <v>43570.37363155092</v>
      </c>
      <c r="J8972" s="7" t="s">
        <v>11354</v>
      </c>
      <c r="K8972" s="9">
        <v>43570.0</v>
      </c>
      <c r="L8972" s="7" t="s">
        <v>31</v>
      </c>
      <c r="M8972" s="10" t="s">
        <v>27034</v>
      </c>
      <c r="N8972" s="7" t="s">
        <v>27035</v>
      </c>
      <c r="O8972" s="7" t="s">
        <v>27036</v>
      </c>
      <c r="P8972" s="9">
        <v>43570.0</v>
      </c>
      <c r="Q8972" s="7" t="s">
        <v>61</v>
      </c>
      <c r="R8972" s="10" t="s">
        <v>49</v>
      </c>
      <c r="S8972" s="7" t="s">
        <v>27</v>
      </c>
      <c r="T8972" s="7" t="s">
        <v>50</v>
      </c>
    </row>
    <row r="8973" ht="51.0" customHeight="1">
      <c r="A8973" s="7">
        <v>8966.0</v>
      </c>
      <c r="B8973" s="7" t="s">
        <v>23</v>
      </c>
      <c r="C8973" s="7" t="s">
        <v>27048</v>
      </c>
      <c r="D8973" s="7" t="s">
        <v>5459</v>
      </c>
      <c r="E8973" s="7" t="s">
        <v>27049</v>
      </c>
      <c r="F8973" s="7" t="s">
        <v>27050</v>
      </c>
      <c r="G8973" s="7" t="s">
        <v>265</v>
      </c>
      <c r="H8973" s="7" t="s">
        <v>55</v>
      </c>
      <c r="I8973" s="8">
        <v>43570.370480185185</v>
      </c>
      <c r="J8973" s="7" t="s">
        <v>4818</v>
      </c>
      <c r="K8973" s="9">
        <v>43570.0</v>
      </c>
      <c r="L8973" s="7" t="s">
        <v>57</v>
      </c>
      <c r="M8973" s="10" t="s">
        <v>27051</v>
      </c>
      <c r="N8973" s="7" t="s">
        <v>27052</v>
      </c>
      <c r="O8973" s="7" t="s">
        <v>27053</v>
      </c>
      <c r="P8973" s="9">
        <v>43570.0</v>
      </c>
      <c r="Q8973" s="7" t="s">
        <v>61</v>
      </c>
      <c r="R8973" s="10" t="s">
        <v>73</v>
      </c>
      <c r="S8973" s="7" t="s">
        <v>27</v>
      </c>
      <c r="T8973" s="7" t="s">
        <v>37</v>
      </c>
    </row>
    <row r="8974" ht="51.0" customHeight="1">
      <c r="A8974" s="7">
        <v>8967.0</v>
      </c>
      <c r="B8974" s="7" t="s">
        <v>23</v>
      </c>
      <c r="C8974" s="7" t="s">
        <v>27054</v>
      </c>
      <c r="D8974" s="7" t="s">
        <v>6447</v>
      </c>
      <c r="E8974" s="7" t="s">
        <v>27055</v>
      </c>
      <c r="F8974" s="7" t="s">
        <v>27056</v>
      </c>
      <c r="G8974" s="7" t="s">
        <v>27</v>
      </c>
      <c r="H8974" s="7" t="s">
        <v>349</v>
      </c>
      <c r="I8974" s="8">
        <v>43570.33760886574</v>
      </c>
      <c r="J8974" s="7" t="s">
        <v>421</v>
      </c>
      <c r="K8974" s="9">
        <v>43570.0</v>
      </c>
      <c r="L8974" s="7" t="s">
        <v>31</v>
      </c>
      <c r="M8974" s="10" t="s">
        <v>27057</v>
      </c>
      <c r="N8974" s="7" t="s">
        <v>27058</v>
      </c>
      <c r="O8974" s="7" t="s">
        <v>27059</v>
      </c>
      <c r="P8974" s="9">
        <v>43570.0</v>
      </c>
      <c r="Q8974" s="7" t="s">
        <v>61</v>
      </c>
      <c r="R8974" s="10" t="s">
        <v>73</v>
      </c>
      <c r="S8974" s="7" t="s">
        <v>27</v>
      </c>
      <c r="T8974" s="7" t="s">
        <v>50</v>
      </c>
    </row>
    <row r="8975" ht="51.0" customHeight="1">
      <c r="A8975" s="7">
        <v>8968.0</v>
      </c>
      <c r="B8975" s="7" t="s">
        <v>23</v>
      </c>
      <c r="C8975" s="7" t="s">
        <v>27060</v>
      </c>
      <c r="D8975" s="7" t="s">
        <v>2189</v>
      </c>
      <c r="E8975" s="7" t="s">
        <v>27061</v>
      </c>
      <c r="F8975" s="7" t="s">
        <v>27062</v>
      </c>
      <c r="G8975" s="7" t="s">
        <v>42</v>
      </c>
      <c r="H8975" s="7" t="s">
        <v>430</v>
      </c>
      <c r="I8975" s="8">
        <v>43570.33410912037</v>
      </c>
      <c r="J8975" s="7" t="s">
        <v>27063</v>
      </c>
      <c r="K8975" s="9">
        <v>43570.0</v>
      </c>
      <c r="L8975" s="7" t="s">
        <v>31</v>
      </c>
      <c r="M8975" s="10" t="s">
        <v>27064</v>
      </c>
      <c r="N8975" s="7" t="s">
        <v>27065</v>
      </c>
      <c r="O8975" s="7" t="s">
        <v>27066</v>
      </c>
      <c r="P8975" s="9">
        <v>43570.0</v>
      </c>
      <c r="Q8975" s="7" t="s">
        <v>61</v>
      </c>
      <c r="R8975" s="10" t="s">
        <v>49</v>
      </c>
      <c r="S8975" s="7" t="s">
        <v>27</v>
      </c>
      <c r="T8975" s="7" t="s">
        <v>50</v>
      </c>
    </row>
    <row r="8976" ht="51.0" customHeight="1">
      <c r="A8976" s="7">
        <v>8969.0</v>
      </c>
      <c r="B8976" s="7" t="s">
        <v>23</v>
      </c>
      <c r="C8976" s="7" t="s">
        <v>27067</v>
      </c>
      <c r="D8976" s="7" t="s">
        <v>27068</v>
      </c>
      <c r="E8976" s="7" t="s">
        <v>27069</v>
      </c>
      <c r="F8976" s="7" t="s">
        <v>27070</v>
      </c>
      <c r="G8976" s="7" t="s">
        <v>42</v>
      </c>
      <c r="H8976" s="7" t="s">
        <v>785</v>
      </c>
      <c r="I8976" s="8">
        <v>43570.33142520834</v>
      </c>
      <c r="J8976" s="7" t="s">
        <v>27068</v>
      </c>
      <c r="K8976" s="9">
        <v>43570.0</v>
      </c>
      <c r="L8976" s="7" t="s">
        <v>31</v>
      </c>
      <c r="M8976" s="10" t="s">
        <v>27071</v>
      </c>
      <c r="N8976" s="7" t="s">
        <v>27072</v>
      </c>
      <c r="O8976" s="7" t="s">
        <v>27073</v>
      </c>
      <c r="P8976" s="9">
        <v>43570.0</v>
      </c>
      <c r="Q8976" s="7" t="s">
        <v>61</v>
      </c>
      <c r="R8976" s="10" t="s">
        <v>49</v>
      </c>
      <c r="S8976" s="7" t="s">
        <v>27</v>
      </c>
      <c r="T8976" s="7" t="s">
        <v>37</v>
      </c>
    </row>
    <row r="8977" ht="51.0" customHeight="1">
      <c r="A8977" s="7">
        <v>8970.0</v>
      </c>
      <c r="B8977" s="7" t="s">
        <v>23</v>
      </c>
      <c r="C8977" s="7" t="s">
        <v>27074</v>
      </c>
      <c r="D8977" s="7" t="s">
        <v>27075</v>
      </c>
      <c r="E8977" s="7" t="s">
        <v>27069</v>
      </c>
      <c r="F8977" s="7" t="s">
        <v>27076</v>
      </c>
      <c r="G8977" s="7" t="s">
        <v>42</v>
      </c>
      <c r="H8977" s="7" t="s">
        <v>617</v>
      </c>
      <c r="I8977" s="8">
        <v>43570.33142422454</v>
      </c>
      <c r="J8977" s="7" t="s">
        <v>27075</v>
      </c>
      <c r="K8977" s="9">
        <v>43570.0</v>
      </c>
      <c r="L8977" s="7" t="s">
        <v>31</v>
      </c>
      <c r="M8977" s="10" t="s">
        <v>27071</v>
      </c>
      <c r="N8977" s="7" t="s">
        <v>27072</v>
      </c>
      <c r="O8977" s="7" t="s">
        <v>27073</v>
      </c>
      <c r="P8977" s="9">
        <v>43570.0</v>
      </c>
      <c r="Q8977" s="7" t="s">
        <v>61</v>
      </c>
      <c r="R8977" s="10" t="s">
        <v>49</v>
      </c>
      <c r="S8977" s="7" t="s">
        <v>27</v>
      </c>
      <c r="T8977" s="7" t="s">
        <v>37</v>
      </c>
    </row>
    <row r="8978" ht="51.0" customHeight="1">
      <c r="A8978" s="7">
        <v>8971.0</v>
      </c>
      <c r="B8978" s="7" t="s">
        <v>23</v>
      </c>
      <c r="C8978" s="7" t="s">
        <v>27077</v>
      </c>
      <c r="D8978" s="7" t="s">
        <v>27078</v>
      </c>
      <c r="E8978" s="7" t="s">
        <v>27069</v>
      </c>
      <c r="F8978" s="7" t="s">
        <v>27079</v>
      </c>
      <c r="G8978" s="7" t="s">
        <v>42</v>
      </c>
      <c r="H8978" s="7" t="s">
        <v>67</v>
      </c>
      <c r="I8978" s="8">
        <v>43570.33142320602</v>
      </c>
      <c r="J8978" s="7" t="s">
        <v>27078</v>
      </c>
      <c r="K8978" s="9">
        <v>43570.0</v>
      </c>
      <c r="L8978" s="7" t="s">
        <v>31</v>
      </c>
      <c r="M8978" s="10" t="s">
        <v>27071</v>
      </c>
      <c r="N8978" s="7" t="s">
        <v>27072</v>
      </c>
      <c r="O8978" s="7" t="s">
        <v>27073</v>
      </c>
      <c r="P8978" s="9">
        <v>43570.0</v>
      </c>
      <c r="Q8978" s="7" t="s">
        <v>61</v>
      </c>
      <c r="R8978" s="10" t="s">
        <v>49</v>
      </c>
      <c r="S8978" s="7" t="s">
        <v>27</v>
      </c>
      <c r="T8978" s="7" t="s">
        <v>37</v>
      </c>
    </row>
    <row r="8979" ht="51.0" customHeight="1">
      <c r="A8979" s="7">
        <v>8972.0</v>
      </c>
      <c r="B8979" s="7" t="s">
        <v>23</v>
      </c>
      <c r="C8979" s="7" t="s">
        <v>27080</v>
      </c>
      <c r="D8979" s="7" t="s">
        <v>27081</v>
      </c>
      <c r="E8979" s="7" t="s">
        <v>27069</v>
      </c>
      <c r="F8979" s="7" t="s">
        <v>27082</v>
      </c>
      <c r="G8979" s="7" t="s">
        <v>42</v>
      </c>
      <c r="H8979" s="7" t="s">
        <v>55</v>
      </c>
      <c r="I8979" s="8">
        <v>43570.331422222225</v>
      </c>
      <c r="J8979" s="7" t="s">
        <v>27081</v>
      </c>
      <c r="K8979" s="9">
        <v>43570.0</v>
      </c>
      <c r="L8979" s="7" t="s">
        <v>31</v>
      </c>
      <c r="M8979" s="10" t="s">
        <v>27071</v>
      </c>
      <c r="N8979" s="7" t="s">
        <v>27072</v>
      </c>
      <c r="O8979" s="7" t="s">
        <v>27073</v>
      </c>
      <c r="P8979" s="9">
        <v>43570.0</v>
      </c>
      <c r="Q8979" s="7" t="s">
        <v>61</v>
      </c>
      <c r="R8979" s="10" t="s">
        <v>49</v>
      </c>
      <c r="S8979" s="7" t="s">
        <v>27</v>
      </c>
      <c r="T8979" s="7" t="s">
        <v>37</v>
      </c>
    </row>
    <row r="8980" ht="51.0" customHeight="1">
      <c r="A8980" s="7">
        <v>8973.0</v>
      </c>
      <c r="B8980" s="7" t="s">
        <v>23</v>
      </c>
      <c r="C8980" s="7" t="s">
        <v>27083</v>
      </c>
      <c r="D8980" s="7" t="s">
        <v>18446</v>
      </c>
      <c r="E8980" s="7" t="s">
        <v>27069</v>
      </c>
      <c r="F8980" s="7" t="s">
        <v>27084</v>
      </c>
      <c r="G8980" s="7" t="s">
        <v>42</v>
      </c>
      <c r="H8980" s="7" t="s">
        <v>55</v>
      </c>
      <c r="I8980" s="8">
        <v>43570.33142045139</v>
      </c>
      <c r="J8980" s="7" t="s">
        <v>18446</v>
      </c>
      <c r="K8980" s="9">
        <v>43570.0</v>
      </c>
      <c r="L8980" s="7" t="s">
        <v>31</v>
      </c>
      <c r="M8980" s="10" t="s">
        <v>27071</v>
      </c>
      <c r="N8980" s="7" t="s">
        <v>27072</v>
      </c>
      <c r="O8980" s="7" t="s">
        <v>27073</v>
      </c>
      <c r="P8980" s="9">
        <v>43570.0</v>
      </c>
      <c r="Q8980" s="7" t="s">
        <v>61</v>
      </c>
      <c r="R8980" s="10" t="s">
        <v>49</v>
      </c>
      <c r="S8980" s="7" t="s">
        <v>27</v>
      </c>
      <c r="T8980" s="7" t="s">
        <v>37</v>
      </c>
    </row>
    <row r="8981" ht="51.0" customHeight="1">
      <c r="A8981" s="7">
        <v>8974.0</v>
      </c>
      <c r="B8981" s="7" t="s">
        <v>23</v>
      </c>
      <c r="C8981" s="7" t="s">
        <v>27085</v>
      </c>
      <c r="D8981" s="7" t="s">
        <v>27086</v>
      </c>
      <c r="E8981" s="7" t="s">
        <v>27069</v>
      </c>
      <c r="F8981" s="7" t="s">
        <v>27087</v>
      </c>
      <c r="G8981" s="7" t="s">
        <v>42</v>
      </c>
      <c r="H8981" s="7" t="s">
        <v>67</v>
      </c>
      <c r="I8981" s="8">
        <v>43570.331408101854</v>
      </c>
      <c r="J8981" s="7" t="s">
        <v>27086</v>
      </c>
      <c r="K8981" s="9">
        <v>43570.0</v>
      </c>
      <c r="L8981" s="7" t="s">
        <v>31</v>
      </c>
      <c r="M8981" s="10" t="s">
        <v>27071</v>
      </c>
      <c r="N8981" s="7" t="s">
        <v>27072</v>
      </c>
      <c r="O8981" s="7" t="s">
        <v>27073</v>
      </c>
      <c r="P8981" s="9">
        <v>43570.0</v>
      </c>
      <c r="Q8981" s="7" t="s">
        <v>61</v>
      </c>
      <c r="R8981" s="10" t="s">
        <v>49</v>
      </c>
      <c r="S8981" s="7" t="s">
        <v>27</v>
      </c>
      <c r="T8981" s="7" t="s">
        <v>37</v>
      </c>
    </row>
    <row r="8982" ht="51.0" customHeight="1">
      <c r="A8982" s="7">
        <v>8975.0</v>
      </c>
      <c r="B8982" s="7" t="s">
        <v>23</v>
      </c>
      <c r="C8982" s="7" t="s">
        <v>27088</v>
      </c>
      <c r="D8982" s="7" t="s">
        <v>27089</v>
      </c>
      <c r="E8982" s="7" t="s">
        <v>27069</v>
      </c>
      <c r="F8982" s="7" t="s">
        <v>27090</v>
      </c>
      <c r="G8982" s="7" t="s">
        <v>42</v>
      </c>
      <c r="H8982" s="7" t="s">
        <v>785</v>
      </c>
      <c r="I8982" s="8">
        <v>43570.33140625</v>
      </c>
      <c r="J8982" s="7" t="s">
        <v>27089</v>
      </c>
      <c r="K8982" s="9">
        <v>43570.0</v>
      </c>
      <c r="L8982" s="7" t="s">
        <v>31</v>
      </c>
      <c r="M8982" s="10" t="s">
        <v>27071</v>
      </c>
      <c r="N8982" s="7" t="s">
        <v>27072</v>
      </c>
      <c r="O8982" s="7" t="s">
        <v>27073</v>
      </c>
      <c r="P8982" s="9">
        <v>43570.0</v>
      </c>
      <c r="Q8982" s="7" t="s">
        <v>61</v>
      </c>
      <c r="R8982" s="10" t="s">
        <v>49</v>
      </c>
      <c r="S8982" s="7" t="s">
        <v>27</v>
      </c>
      <c r="T8982" s="7" t="s">
        <v>37</v>
      </c>
    </row>
    <row r="8983" ht="51.0" customHeight="1">
      <c r="A8983" s="7">
        <v>8976.0</v>
      </c>
      <c r="B8983" s="7" t="s">
        <v>23</v>
      </c>
      <c r="C8983" s="7" t="s">
        <v>27091</v>
      </c>
      <c r="D8983" s="7" t="s">
        <v>27092</v>
      </c>
      <c r="E8983" s="7" t="s">
        <v>27069</v>
      </c>
      <c r="F8983" s="7" t="s">
        <v>27093</v>
      </c>
      <c r="G8983" s="7" t="s">
        <v>42</v>
      </c>
      <c r="H8983" s="7" t="s">
        <v>216</v>
      </c>
      <c r="I8983" s="8">
        <v>43570.33140443287</v>
      </c>
      <c r="J8983" s="7" t="s">
        <v>27092</v>
      </c>
      <c r="K8983" s="9">
        <v>43570.0</v>
      </c>
      <c r="L8983" s="7" t="s">
        <v>31</v>
      </c>
      <c r="M8983" s="10" t="s">
        <v>27071</v>
      </c>
      <c r="N8983" s="7" t="s">
        <v>27072</v>
      </c>
      <c r="O8983" s="7" t="s">
        <v>27073</v>
      </c>
      <c r="P8983" s="9">
        <v>43570.0</v>
      </c>
      <c r="Q8983" s="7" t="s">
        <v>61</v>
      </c>
      <c r="R8983" s="10" t="s">
        <v>49</v>
      </c>
      <c r="S8983" s="7" t="s">
        <v>27</v>
      </c>
      <c r="T8983" s="7" t="s">
        <v>37</v>
      </c>
    </row>
    <row r="8984" ht="51.0" customHeight="1">
      <c r="A8984" s="7">
        <v>8977.0</v>
      </c>
      <c r="B8984" s="7" t="s">
        <v>23</v>
      </c>
      <c r="C8984" s="7" t="s">
        <v>27094</v>
      </c>
      <c r="D8984" s="7" t="s">
        <v>39</v>
      </c>
      <c r="E8984" s="7" t="s">
        <v>27095</v>
      </c>
      <c r="F8984" s="7" t="s">
        <v>27096</v>
      </c>
      <c r="G8984" s="7" t="s">
        <v>42</v>
      </c>
      <c r="H8984" s="7" t="s">
        <v>216</v>
      </c>
      <c r="I8984" s="8">
        <v>43570.328724189814</v>
      </c>
      <c r="J8984" s="7" t="s">
        <v>27097</v>
      </c>
      <c r="K8984" s="9">
        <v>43570.0</v>
      </c>
      <c r="L8984" s="7" t="s">
        <v>31</v>
      </c>
      <c r="M8984" s="10" t="s">
        <v>27098</v>
      </c>
      <c r="N8984" s="7" t="s">
        <v>27099</v>
      </c>
      <c r="O8984" s="7" t="s">
        <v>27100</v>
      </c>
      <c r="P8984" s="9">
        <v>43570.0</v>
      </c>
      <c r="Q8984" s="7" t="s">
        <v>61</v>
      </c>
      <c r="R8984" s="10" t="s">
        <v>49</v>
      </c>
      <c r="S8984" s="7" t="s">
        <v>27</v>
      </c>
      <c r="T8984" s="7" t="s">
        <v>50</v>
      </c>
    </row>
    <row r="8985" ht="51.0" customHeight="1">
      <c r="A8985" s="7">
        <v>8978.0</v>
      </c>
      <c r="B8985" s="7" t="s">
        <v>23</v>
      </c>
      <c r="C8985" s="7" t="s">
        <v>27101</v>
      </c>
      <c r="D8985" s="7" t="s">
        <v>2189</v>
      </c>
      <c r="E8985" s="7" t="s">
        <v>27095</v>
      </c>
      <c r="F8985" s="7" t="s">
        <v>27102</v>
      </c>
      <c r="G8985" s="7" t="s">
        <v>42</v>
      </c>
      <c r="H8985" s="7" t="s">
        <v>349</v>
      </c>
      <c r="I8985" s="8">
        <v>43570.32872252315</v>
      </c>
      <c r="J8985" s="7" t="s">
        <v>27103</v>
      </c>
      <c r="K8985" s="9">
        <v>43570.0</v>
      </c>
      <c r="L8985" s="7" t="s">
        <v>31</v>
      </c>
      <c r="M8985" s="10" t="s">
        <v>27098</v>
      </c>
      <c r="N8985" s="7" t="s">
        <v>27099</v>
      </c>
      <c r="O8985" s="7" t="s">
        <v>27100</v>
      </c>
      <c r="P8985" s="9">
        <v>43570.0</v>
      </c>
      <c r="Q8985" s="7" t="s">
        <v>61</v>
      </c>
      <c r="R8985" s="10" t="s">
        <v>49</v>
      </c>
      <c r="S8985" s="7" t="s">
        <v>27</v>
      </c>
      <c r="T8985" s="7" t="s">
        <v>50</v>
      </c>
    </row>
    <row r="8986" ht="51.0" customHeight="1">
      <c r="A8986" s="7">
        <v>8979.0</v>
      </c>
      <c r="B8986" s="7" t="s">
        <v>23</v>
      </c>
      <c r="C8986" s="7" t="s">
        <v>27104</v>
      </c>
      <c r="D8986" s="7" t="s">
        <v>105</v>
      </c>
      <c r="E8986" s="7" t="s">
        <v>27095</v>
      </c>
      <c r="F8986" s="7" t="s">
        <v>27105</v>
      </c>
      <c r="G8986" s="7" t="s">
        <v>42</v>
      </c>
      <c r="H8986" s="7" t="s">
        <v>617</v>
      </c>
      <c r="I8986" s="8">
        <v>43570.328720833335</v>
      </c>
      <c r="J8986" s="7" t="s">
        <v>27106</v>
      </c>
      <c r="K8986" s="9">
        <v>43570.0</v>
      </c>
      <c r="L8986" s="7" t="s">
        <v>31</v>
      </c>
      <c r="M8986" s="10" t="s">
        <v>27098</v>
      </c>
      <c r="N8986" s="7" t="s">
        <v>27099</v>
      </c>
      <c r="O8986" s="7" t="s">
        <v>27100</v>
      </c>
      <c r="P8986" s="9">
        <v>43570.0</v>
      </c>
      <c r="Q8986" s="7" t="s">
        <v>61</v>
      </c>
      <c r="R8986" s="10" t="s">
        <v>49</v>
      </c>
      <c r="S8986" s="7" t="s">
        <v>27</v>
      </c>
      <c r="T8986" s="7" t="s">
        <v>50</v>
      </c>
    </row>
    <row r="8987" ht="51.0" customHeight="1">
      <c r="A8987" s="7">
        <v>8980.0</v>
      </c>
      <c r="B8987" s="7" t="s">
        <v>23</v>
      </c>
      <c r="C8987" s="7" t="s">
        <v>27107</v>
      </c>
      <c r="D8987" s="7" t="s">
        <v>126</v>
      </c>
      <c r="E8987" s="7" t="s">
        <v>27095</v>
      </c>
      <c r="F8987" s="7" t="s">
        <v>27108</v>
      </c>
      <c r="G8987" s="7" t="s">
        <v>42</v>
      </c>
      <c r="H8987" s="7" t="s">
        <v>128</v>
      </c>
      <c r="I8987" s="8">
        <v>43570.328719178244</v>
      </c>
      <c r="J8987" s="7" t="s">
        <v>27109</v>
      </c>
      <c r="K8987" s="9">
        <v>43570.0</v>
      </c>
      <c r="L8987" s="7" t="s">
        <v>31</v>
      </c>
      <c r="M8987" s="10" t="s">
        <v>27098</v>
      </c>
      <c r="N8987" s="7" t="s">
        <v>27099</v>
      </c>
      <c r="O8987" s="7" t="s">
        <v>27100</v>
      </c>
      <c r="P8987" s="9">
        <v>43570.0</v>
      </c>
      <c r="Q8987" s="7" t="s">
        <v>61</v>
      </c>
      <c r="R8987" s="10" t="s">
        <v>49</v>
      </c>
      <c r="S8987" s="7" t="s">
        <v>27</v>
      </c>
      <c r="T8987" s="7" t="s">
        <v>50</v>
      </c>
    </row>
    <row r="8988" ht="51.0" customHeight="1">
      <c r="A8988" s="7">
        <v>8981.0</v>
      </c>
      <c r="B8988" s="7" t="s">
        <v>23</v>
      </c>
      <c r="C8988" s="7" t="s">
        <v>27110</v>
      </c>
      <c r="D8988" s="7" t="s">
        <v>39</v>
      </c>
      <c r="E8988" s="7" t="s">
        <v>27095</v>
      </c>
      <c r="F8988" s="7" t="s">
        <v>27111</v>
      </c>
      <c r="G8988" s="7" t="s">
        <v>42</v>
      </c>
      <c r="H8988" s="7" t="s">
        <v>395</v>
      </c>
      <c r="I8988" s="8">
        <v>43570.32871751158</v>
      </c>
      <c r="J8988" s="7" t="s">
        <v>4797</v>
      </c>
      <c r="K8988" s="9">
        <v>43570.0</v>
      </c>
      <c r="L8988" s="7" t="s">
        <v>31</v>
      </c>
      <c r="M8988" s="10" t="s">
        <v>27098</v>
      </c>
      <c r="N8988" s="7" t="s">
        <v>27099</v>
      </c>
      <c r="O8988" s="7" t="s">
        <v>27100</v>
      </c>
      <c r="P8988" s="9">
        <v>43570.0</v>
      </c>
      <c r="Q8988" s="7" t="s">
        <v>61</v>
      </c>
      <c r="R8988" s="10" t="s">
        <v>49</v>
      </c>
      <c r="S8988" s="7" t="s">
        <v>27</v>
      </c>
      <c r="T8988" s="7" t="s">
        <v>50</v>
      </c>
    </row>
    <row r="8989" ht="51.0" customHeight="1">
      <c r="A8989" s="7">
        <v>8982.0</v>
      </c>
      <c r="B8989" s="7" t="s">
        <v>23</v>
      </c>
      <c r="C8989" s="7" t="s">
        <v>27112</v>
      </c>
      <c r="D8989" s="7" t="s">
        <v>39</v>
      </c>
      <c r="E8989" s="7" t="s">
        <v>27095</v>
      </c>
      <c r="F8989" s="7" t="s">
        <v>27113</v>
      </c>
      <c r="G8989" s="7" t="s">
        <v>42</v>
      </c>
      <c r="H8989" s="7" t="s">
        <v>128</v>
      </c>
      <c r="I8989" s="8">
        <v>43570.32871583333</v>
      </c>
      <c r="J8989" s="7" t="s">
        <v>27114</v>
      </c>
      <c r="K8989" s="9">
        <v>43570.0</v>
      </c>
      <c r="L8989" s="7" t="s">
        <v>31</v>
      </c>
      <c r="M8989" s="10" t="s">
        <v>27098</v>
      </c>
      <c r="N8989" s="7" t="s">
        <v>27099</v>
      </c>
      <c r="O8989" s="7" t="s">
        <v>27100</v>
      </c>
      <c r="P8989" s="9">
        <v>43570.0</v>
      </c>
      <c r="Q8989" s="7" t="s">
        <v>61</v>
      </c>
      <c r="R8989" s="10" t="s">
        <v>49</v>
      </c>
      <c r="S8989" s="7" t="s">
        <v>27</v>
      </c>
      <c r="T8989" s="7" t="s">
        <v>50</v>
      </c>
    </row>
    <row r="8990" ht="51.0" customHeight="1">
      <c r="A8990" s="7">
        <v>8983.0</v>
      </c>
      <c r="B8990" s="7" t="s">
        <v>23</v>
      </c>
      <c r="C8990" s="7" t="s">
        <v>27115</v>
      </c>
      <c r="D8990" s="7" t="s">
        <v>39</v>
      </c>
      <c r="E8990" s="7" t="s">
        <v>27095</v>
      </c>
      <c r="F8990" s="7" t="s">
        <v>27116</v>
      </c>
      <c r="G8990" s="7" t="s">
        <v>42</v>
      </c>
      <c r="H8990" s="7" t="s">
        <v>216</v>
      </c>
      <c r="I8990" s="8">
        <v>43570.32871414352</v>
      </c>
      <c r="J8990" s="7" t="s">
        <v>27117</v>
      </c>
      <c r="K8990" s="9">
        <v>43570.0</v>
      </c>
      <c r="L8990" s="7" t="s">
        <v>31</v>
      </c>
      <c r="M8990" s="10" t="s">
        <v>27098</v>
      </c>
      <c r="N8990" s="7" t="s">
        <v>27099</v>
      </c>
      <c r="O8990" s="7" t="s">
        <v>27100</v>
      </c>
      <c r="P8990" s="9">
        <v>43570.0</v>
      </c>
      <c r="Q8990" s="7" t="s">
        <v>61</v>
      </c>
      <c r="R8990" s="10" t="s">
        <v>49</v>
      </c>
      <c r="S8990" s="7" t="s">
        <v>27</v>
      </c>
      <c r="T8990" s="7" t="s">
        <v>50</v>
      </c>
    </row>
    <row r="8991" ht="51.0" customHeight="1">
      <c r="A8991" s="7">
        <v>8984.0</v>
      </c>
      <c r="B8991" s="7" t="s">
        <v>23</v>
      </c>
      <c r="C8991" s="7" t="s">
        <v>27118</v>
      </c>
      <c r="D8991" s="7" t="s">
        <v>27119</v>
      </c>
      <c r="E8991" s="7" t="s">
        <v>27095</v>
      </c>
      <c r="F8991" s="7" t="s">
        <v>27120</v>
      </c>
      <c r="G8991" s="7" t="s">
        <v>42</v>
      </c>
      <c r="H8991" s="7" t="s">
        <v>185</v>
      </c>
      <c r="I8991" s="8">
        <v>43570.32871248842</v>
      </c>
      <c r="J8991" s="7" t="s">
        <v>27119</v>
      </c>
      <c r="K8991" s="9">
        <v>43570.0</v>
      </c>
      <c r="L8991" s="7" t="s">
        <v>31</v>
      </c>
      <c r="M8991" s="10" t="s">
        <v>27098</v>
      </c>
      <c r="N8991" s="7" t="s">
        <v>27099</v>
      </c>
      <c r="O8991" s="7" t="s">
        <v>27100</v>
      </c>
      <c r="P8991" s="9">
        <v>43570.0</v>
      </c>
      <c r="Q8991" s="7" t="s">
        <v>61</v>
      </c>
      <c r="R8991" s="10" t="s">
        <v>49</v>
      </c>
      <c r="S8991" s="7" t="s">
        <v>27</v>
      </c>
      <c r="T8991" s="7" t="s">
        <v>50</v>
      </c>
    </row>
    <row r="8992" ht="51.0" customHeight="1">
      <c r="A8992" s="7">
        <v>8985.0</v>
      </c>
      <c r="B8992" s="7" t="s">
        <v>23</v>
      </c>
      <c r="C8992" s="7" t="s">
        <v>27121</v>
      </c>
      <c r="D8992" s="7" t="s">
        <v>2059</v>
      </c>
      <c r="E8992" s="7" t="s">
        <v>27122</v>
      </c>
      <c r="F8992" s="7" t="s">
        <v>27123</v>
      </c>
      <c r="G8992" s="7" t="s">
        <v>66</v>
      </c>
      <c r="H8992" s="7" t="s">
        <v>208</v>
      </c>
      <c r="I8992" s="8">
        <v>43570.327962800926</v>
      </c>
      <c r="J8992" s="7" t="s">
        <v>153</v>
      </c>
      <c r="K8992" s="9">
        <v>43570.0</v>
      </c>
      <c r="L8992" s="7" t="s">
        <v>57</v>
      </c>
      <c r="M8992" s="10" t="s">
        <v>27124</v>
      </c>
      <c r="N8992" s="7" t="s">
        <v>27125</v>
      </c>
      <c r="O8992" s="7" t="s">
        <v>27126</v>
      </c>
      <c r="P8992" s="9">
        <v>43570.0</v>
      </c>
      <c r="Q8992" s="7" t="s">
        <v>61</v>
      </c>
      <c r="R8992" s="10" t="s">
        <v>103</v>
      </c>
      <c r="S8992" s="7" t="s">
        <v>27</v>
      </c>
      <c r="T8992" s="7" t="s">
        <v>37</v>
      </c>
    </row>
    <row r="8993" ht="51.0" customHeight="1">
      <c r="A8993" s="7">
        <v>8986.0</v>
      </c>
      <c r="B8993" s="7" t="s">
        <v>23</v>
      </c>
      <c r="C8993" s="7" t="s">
        <v>27127</v>
      </c>
      <c r="D8993" s="7" t="s">
        <v>39</v>
      </c>
      <c r="E8993" s="7" t="s">
        <v>27128</v>
      </c>
      <c r="F8993" s="7" t="s">
        <v>27129</v>
      </c>
      <c r="G8993" s="7" t="s">
        <v>42</v>
      </c>
      <c r="H8993" s="7" t="s">
        <v>785</v>
      </c>
      <c r="I8993" s="8">
        <v>43570.326661354164</v>
      </c>
      <c r="J8993" s="7" t="s">
        <v>2372</v>
      </c>
      <c r="K8993" s="9">
        <v>43570.0</v>
      </c>
      <c r="L8993" s="7" t="s">
        <v>31</v>
      </c>
      <c r="M8993" s="10" t="s">
        <v>27130</v>
      </c>
      <c r="N8993" s="7" t="s">
        <v>27131</v>
      </c>
      <c r="O8993" s="7" t="s">
        <v>27132</v>
      </c>
      <c r="P8993" s="9">
        <v>43570.0</v>
      </c>
      <c r="Q8993" s="7" t="s">
        <v>48</v>
      </c>
      <c r="R8993" s="10" t="s">
        <v>49</v>
      </c>
      <c r="S8993" s="7" t="s">
        <v>27</v>
      </c>
      <c r="T8993" s="7" t="s">
        <v>50</v>
      </c>
    </row>
    <row r="8994" ht="51.0" customHeight="1">
      <c r="A8994" s="7">
        <v>8987.0</v>
      </c>
      <c r="B8994" s="7" t="s">
        <v>23</v>
      </c>
      <c r="C8994" s="7" t="s">
        <v>27133</v>
      </c>
      <c r="D8994" s="7" t="s">
        <v>27134</v>
      </c>
      <c r="E8994" s="7" t="s">
        <v>27128</v>
      </c>
      <c r="F8994" s="7" t="s">
        <v>27135</v>
      </c>
      <c r="G8994" s="7" t="s">
        <v>42</v>
      </c>
      <c r="H8994" s="7" t="s">
        <v>430</v>
      </c>
      <c r="I8994" s="8">
        <v>43570.32665957176</v>
      </c>
      <c r="J8994" s="7" t="s">
        <v>3147</v>
      </c>
      <c r="K8994" s="9">
        <v>43570.0</v>
      </c>
      <c r="L8994" s="7" t="s">
        <v>31</v>
      </c>
      <c r="M8994" s="10" t="s">
        <v>27130</v>
      </c>
      <c r="N8994" s="7" t="s">
        <v>27131</v>
      </c>
      <c r="O8994" s="7" t="s">
        <v>27132</v>
      </c>
      <c r="P8994" s="9">
        <v>43570.0</v>
      </c>
      <c r="Q8994" s="7" t="s">
        <v>48</v>
      </c>
      <c r="R8994" s="10" t="s">
        <v>49</v>
      </c>
      <c r="S8994" s="7" t="s">
        <v>27</v>
      </c>
      <c r="T8994" s="7" t="s">
        <v>50</v>
      </c>
    </row>
    <row r="8995" ht="51.0" customHeight="1">
      <c r="A8995" s="7">
        <v>8988.0</v>
      </c>
      <c r="B8995" s="7" t="s">
        <v>23</v>
      </c>
      <c r="C8995" s="7" t="s">
        <v>27136</v>
      </c>
      <c r="D8995" s="7" t="s">
        <v>39</v>
      </c>
      <c r="E8995" s="7" t="s">
        <v>27128</v>
      </c>
      <c r="F8995" s="7" t="s">
        <v>27137</v>
      </c>
      <c r="G8995" s="7" t="s">
        <v>42</v>
      </c>
      <c r="H8995" s="7" t="s">
        <v>185</v>
      </c>
      <c r="I8995" s="8">
        <v>43570.32665785879</v>
      </c>
      <c r="J8995" s="7" t="s">
        <v>2372</v>
      </c>
      <c r="K8995" s="9">
        <v>43570.0</v>
      </c>
      <c r="L8995" s="7" t="s">
        <v>31</v>
      </c>
      <c r="M8995" s="10" t="s">
        <v>27130</v>
      </c>
      <c r="N8995" s="7" t="s">
        <v>27131</v>
      </c>
      <c r="O8995" s="7" t="s">
        <v>27132</v>
      </c>
      <c r="P8995" s="9">
        <v>43570.0</v>
      </c>
      <c r="Q8995" s="7" t="s">
        <v>48</v>
      </c>
      <c r="R8995" s="10" t="s">
        <v>49</v>
      </c>
      <c r="S8995" s="7" t="s">
        <v>27</v>
      </c>
      <c r="T8995" s="7" t="s">
        <v>50</v>
      </c>
    </row>
    <row r="8996" ht="51.0" customHeight="1">
      <c r="A8996" s="7">
        <v>8989.0</v>
      </c>
      <c r="B8996" s="7" t="s">
        <v>23</v>
      </c>
      <c r="C8996" s="7" t="s">
        <v>27138</v>
      </c>
      <c r="D8996" s="7" t="s">
        <v>75</v>
      </c>
      <c r="E8996" s="7" t="s">
        <v>27139</v>
      </c>
      <c r="F8996" s="7" t="s">
        <v>27140</v>
      </c>
      <c r="G8996" s="7" t="s">
        <v>42</v>
      </c>
      <c r="H8996" s="7" t="s">
        <v>128</v>
      </c>
      <c r="I8996" s="8">
        <v>43570.32246260417</v>
      </c>
      <c r="J8996" s="7" t="s">
        <v>416</v>
      </c>
      <c r="K8996" s="9">
        <v>43570.0</v>
      </c>
      <c r="L8996" s="7" t="s">
        <v>31</v>
      </c>
      <c r="M8996" s="10" t="s">
        <v>27141</v>
      </c>
      <c r="N8996" s="7" t="s">
        <v>27142</v>
      </c>
      <c r="O8996" s="7" t="s">
        <v>27143</v>
      </c>
      <c r="P8996" s="9">
        <v>43570.0</v>
      </c>
      <c r="Q8996" s="7" t="s">
        <v>61</v>
      </c>
      <c r="R8996" s="10" t="s">
        <v>49</v>
      </c>
      <c r="S8996" s="7" t="s">
        <v>27</v>
      </c>
      <c r="T8996" s="7" t="s">
        <v>37</v>
      </c>
    </row>
    <row r="8997" ht="51.0" customHeight="1">
      <c r="A8997" s="7">
        <v>8990.0</v>
      </c>
      <c r="B8997" s="7" t="s">
        <v>23</v>
      </c>
      <c r="C8997" s="7" t="s">
        <v>27144</v>
      </c>
      <c r="D8997" s="7" t="s">
        <v>1097</v>
      </c>
      <c r="E8997" s="7" t="s">
        <v>27139</v>
      </c>
      <c r="F8997" s="7" t="s">
        <v>27145</v>
      </c>
      <c r="G8997" s="7" t="s">
        <v>42</v>
      </c>
      <c r="H8997" s="7" t="s">
        <v>395</v>
      </c>
      <c r="I8997" s="8">
        <v>43570.322460891206</v>
      </c>
      <c r="J8997" s="7" t="s">
        <v>1099</v>
      </c>
      <c r="K8997" s="9">
        <v>43570.0</v>
      </c>
      <c r="L8997" s="7" t="s">
        <v>31</v>
      </c>
      <c r="M8997" s="10" t="s">
        <v>27141</v>
      </c>
      <c r="N8997" s="7" t="s">
        <v>27142</v>
      </c>
      <c r="O8997" s="7" t="s">
        <v>27143</v>
      </c>
      <c r="P8997" s="9">
        <v>43570.0</v>
      </c>
      <c r="Q8997" s="7" t="s">
        <v>61</v>
      </c>
      <c r="R8997" s="10" t="s">
        <v>49</v>
      </c>
      <c r="S8997" s="7" t="s">
        <v>27</v>
      </c>
      <c r="T8997" s="7" t="s">
        <v>37</v>
      </c>
    </row>
    <row r="8998" ht="51.0" customHeight="1">
      <c r="A8998" s="7">
        <v>8991.0</v>
      </c>
      <c r="B8998" s="7" t="s">
        <v>23</v>
      </c>
      <c r="C8998" s="7" t="s">
        <v>27146</v>
      </c>
      <c r="D8998" s="7" t="s">
        <v>619</v>
      </c>
      <c r="E8998" s="7" t="s">
        <v>27147</v>
      </c>
      <c r="F8998" s="7" t="s">
        <v>27148</v>
      </c>
      <c r="G8998" s="7" t="s">
        <v>98</v>
      </c>
      <c r="H8998" s="7" t="s">
        <v>29</v>
      </c>
      <c r="I8998" s="8">
        <v>43570.32132991898</v>
      </c>
      <c r="J8998" s="7" t="s">
        <v>2602</v>
      </c>
      <c r="K8998" s="9">
        <v>43570.0</v>
      </c>
      <c r="L8998" s="7" t="s">
        <v>31</v>
      </c>
      <c r="M8998" s="10" t="s">
        <v>27149</v>
      </c>
      <c r="N8998" s="7" t="s">
        <v>27150</v>
      </c>
      <c r="O8998" s="7" t="s">
        <v>27151</v>
      </c>
      <c r="P8998" s="9">
        <v>43570.0</v>
      </c>
      <c r="Q8998" s="7" t="s">
        <v>61</v>
      </c>
      <c r="R8998" s="10" t="s">
        <v>103</v>
      </c>
      <c r="S8998" s="7" t="s">
        <v>27</v>
      </c>
      <c r="T8998" s="7" t="s">
        <v>50</v>
      </c>
    </row>
    <row r="8999" ht="63.75" customHeight="1">
      <c r="A8999" s="7">
        <v>8992.0</v>
      </c>
      <c r="B8999" s="7" t="s">
        <v>23</v>
      </c>
      <c r="C8999" s="7" t="s">
        <v>27152</v>
      </c>
      <c r="D8999" s="7" t="s">
        <v>6111</v>
      </c>
      <c r="E8999" s="7" t="s">
        <v>27153</v>
      </c>
      <c r="F8999" s="7" t="s">
        <v>27154</v>
      </c>
      <c r="G8999" s="7" t="s">
        <v>348</v>
      </c>
      <c r="H8999" s="7" t="s">
        <v>116</v>
      </c>
      <c r="I8999" s="8">
        <v>43570.31954225695</v>
      </c>
      <c r="J8999" s="7" t="s">
        <v>6111</v>
      </c>
      <c r="K8999" s="9">
        <v>43570.0</v>
      </c>
      <c r="L8999" s="7" t="s">
        <v>69</v>
      </c>
      <c r="M8999" s="10" t="s">
        <v>27155</v>
      </c>
      <c r="N8999" s="7" t="s">
        <v>27156</v>
      </c>
      <c r="O8999" s="7" t="s">
        <v>27157</v>
      </c>
      <c r="P8999" s="9">
        <v>43570.0</v>
      </c>
      <c r="Q8999" s="7" t="s">
        <v>35</v>
      </c>
      <c r="R8999" s="10" t="s">
        <v>353</v>
      </c>
      <c r="S8999" s="9">
        <v>44387.0</v>
      </c>
      <c r="T8999" s="7" t="s">
        <v>37</v>
      </c>
    </row>
    <row r="9000" ht="63.75" customHeight="1">
      <c r="A9000" s="7">
        <v>8993.0</v>
      </c>
      <c r="B9000" s="7" t="s">
        <v>23</v>
      </c>
      <c r="C9000" s="7" t="s">
        <v>27158</v>
      </c>
      <c r="D9000" s="7" t="s">
        <v>6111</v>
      </c>
      <c r="E9000" s="7" t="s">
        <v>27153</v>
      </c>
      <c r="F9000" s="7" t="s">
        <v>27159</v>
      </c>
      <c r="G9000" s="7" t="s">
        <v>348</v>
      </c>
      <c r="H9000" s="7" t="s">
        <v>617</v>
      </c>
      <c r="I9000" s="8">
        <v>43570.3195403125</v>
      </c>
      <c r="J9000" s="7" t="s">
        <v>6111</v>
      </c>
      <c r="K9000" s="9">
        <v>43570.0</v>
      </c>
      <c r="L9000" s="7" t="s">
        <v>31</v>
      </c>
      <c r="M9000" s="10" t="s">
        <v>27155</v>
      </c>
      <c r="N9000" s="7" t="s">
        <v>27156</v>
      </c>
      <c r="O9000" s="7" t="s">
        <v>27157</v>
      </c>
      <c r="P9000" s="9">
        <v>43570.0</v>
      </c>
      <c r="Q9000" s="7" t="s">
        <v>61</v>
      </c>
      <c r="R9000" s="10" t="s">
        <v>353</v>
      </c>
      <c r="S9000" s="7" t="s">
        <v>27</v>
      </c>
      <c r="T9000" s="7" t="s">
        <v>37</v>
      </c>
    </row>
    <row r="9001" ht="89.25" customHeight="1">
      <c r="A9001" s="7">
        <v>8994.0</v>
      </c>
      <c r="B9001" s="7" t="s">
        <v>23</v>
      </c>
      <c r="C9001" s="7" t="s">
        <v>27160</v>
      </c>
      <c r="D9001" s="7" t="s">
        <v>827</v>
      </c>
      <c r="E9001" s="7" t="s">
        <v>2901</v>
      </c>
      <c r="F9001" s="7" t="s">
        <v>27161</v>
      </c>
      <c r="G9001" s="7" t="s">
        <v>2021</v>
      </c>
      <c r="H9001" s="7" t="s">
        <v>785</v>
      </c>
      <c r="I9001" s="8">
        <v>43570.30509369213</v>
      </c>
      <c r="J9001" s="7" t="s">
        <v>829</v>
      </c>
      <c r="K9001" s="9">
        <v>43570.0</v>
      </c>
      <c r="L9001" s="7" t="s">
        <v>69</v>
      </c>
      <c r="M9001" s="10" t="s">
        <v>2904</v>
      </c>
      <c r="N9001" s="7" t="s">
        <v>2905</v>
      </c>
      <c r="O9001" s="7" t="s">
        <v>2906</v>
      </c>
      <c r="P9001" s="9">
        <v>43570.0</v>
      </c>
      <c r="Q9001" s="7" t="s">
        <v>35</v>
      </c>
      <c r="R9001" s="10" t="s">
        <v>36</v>
      </c>
      <c r="S9001" s="9">
        <v>44196.0</v>
      </c>
      <c r="T9001" s="7" t="s">
        <v>37</v>
      </c>
    </row>
    <row r="9002" ht="89.25" customHeight="1">
      <c r="A9002" s="7">
        <v>8995.0</v>
      </c>
      <c r="B9002" s="7" t="s">
        <v>23</v>
      </c>
      <c r="C9002" s="7" t="s">
        <v>27162</v>
      </c>
      <c r="D9002" s="7" t="s">
        <v>827</v>
      </c>
      <c r="E9002" s="7" t="s">
        <v>2901</v>
      </c>
      <c r="F9002" s="7" t="s">
        <v>27163</v>
      </c>
      <c r="G9002" s="7" t="s">
        <v>2021</v>
      </c>
      <c r="H9002" s="7" t="s">
        <v>785</v>
      </c>
      <c r="I9002" s="8">
        <v>43570.305092002316</v>
      </c>
      <c r="J9002" s="7" t="s">
        <v>829</v>
      </c>
      <c r="K9002" s="9">
        <v>43570.0</v>
      </c>
      <c r="L9002" s="7" t="s">
        <v>69</v>
      </c>
      <c r="M9002" s="10" t="s">
        <v>2904</v>
      </c>
      <c r="N9002" s="7" t="s">
        <v>2905</v>
      </c>
      <c r="O9002" s="7" t="s">
        <v>2906</v>
      </c>
      <c r="P9002" s="9">
        <v>43570.0</v>
      </c>
      <c r="Q9002" s="7" t="s">
        <v>35</v>
      </c>
      <c r="R9002" s="10" t="s">
        <v>36</v>
      </c>
      <c r="S9002" s="9">
        <v>44196.0</v>
      </c>
      <c r="T9002" s="7" t="s">
        <v>37</v>
      </c>
    </row>
    <row r="9003" ht="89.25" customHeight="1">
      <c r="A9003" s="7">
        <v>8996.0</v>
      </c>
      <c r="B9003" s="7" t="s">
        <v>23</v>
      </c>
      <c r="C9003" s="7" t="s">
        <v>27164</v>
      </c>
      <c r="D9003" s="7" t="s">
        <v>316</v>
      </c>
      <c r="E9003" s="7" t="s">
        <v>2901</v>
      </c>
      <c r="F9003" s="7" t="s">
        <v>27165</v>
      </c>
      <c r="G9003" s="7" t="s">
        <v>28</v>
      </c>
      <c r="H9003" s="7" t="s">
        <v>216</v>
      </c>
      <c r="I9003" s="8">
        <v>43570.30509032407</v>
      </c>
      <c r="J9003" s="7" t="s">
        <v>776</v>
      </c>
      <c r="K9003" s="9">
        <v>43570.0</v>
      </c>
      <c r="L9003" s="7" t="s">
        <v>69</v>
      </c>
      <c r="M9003" s="10" t="s">
        <v>2904</v>
      </c>
      <c r="N9003" s="7" t="s">
        <v>2905</v>
      </c>
      <c r="O9003" s="7" t="s">
        <v>2906</v>
      </c>
      <c r="P9003" s="9">
        <v>43570.0</v>
      </c>
      <c r="Q9003" s="7" t="s">
        <v>35</v>
      </c>
      <c r="R9003" s="10" t="s">
        <v>36</v>
      </c>
      <c r="S9003" s="9">
        <v>44196.0</v>
      </c>
      <c r="T9003" s="7" t="s">
        <v>37</v>
      </c>
    </row>
    <row r="9004" ht="89.25" customHeight="1">
      <c r="A9004" s="7">
        <v>8997.0</v>
      </c>
      <c r="B9004" s="7" t="s">
        <v>23</v>
      </c>
      <c r="C9004" s="7" t="s">
        <v>27166</v>
      </c>
      <c r="D9004" s="7" t="s">
        <v>774</v>
      </c>
      <c r="E9004" s="7" t="s">
        <v>2901</v>
      </c>
      <c r="F9004" s="7" t="s">
        <v>27167</v>
      </c>
      <c r="G9004" s="7" t="s">
        <v>28</v>
      </c>
      <c r="H9004" s="7" t="s">
        <v>785</v>
      </c>
      <c r="I9004" s="8">
        <v>43570.30508866898</v>
      </c>
      <c r="J9004" s="7" t="s">
        <v>776</v>
      </c>
      <c r="K9004" s="9">
        <v>43570.0</v>
      </c>
      <c r="L9004" s="7" t="s">
        <v>57</v>
      </c>
      <c r="M9004" s="10" t="s">
        <v>2904</v>
      </c>
      <c r="N9004" s="7" t="s">
        <v>2905</v>
      </c>
      <c r="O9004" s="7" t="s">
        <v>2906</v>
      </c>
      <c r="P9004" s="9">
        <v>43570.0</v>
      </c>
      <c r="Q9004" s="7" t="s">
        <v>61</v>
      </c>
      <c r="R9004" s="10" t="s">
        <v>36</v>
      </c>
      <c r="S9004" s="7" t="s">
        <v>27</v>
      </c>
      <c r="T9004" s="7" t="s">
        <v>37</v>
      </c>
    </row>
    <row r="9005" ht="89.25" customHeight="1">
      <c r="A9005" s="7">
        <v>8998.0</v>
      </c>
      <c r="B9005" s="7" t="s">
        <v>23</v>
      </c>
      <c r="C9005" s="7" t="s">
        <v>27168</v>
      </c>
      <c r="D9005" s="7" t="s">
        <v>774</v>
      </c>
      <c r="E9005" s="7" t="s">
        <v>2901</v>
      </c>
      <c r="F9005" s="7" t="s">
        <v>27169</v>
      </c>
      <c r="G9005" s="7" t="s">
        <v>28</v>
      </c>
      <c r="H9005" s="7" t="s">
        <v>785</v>
      </c>
      <c r="I9005" s="8">
        <v>43570.305087002314</v>
      </c>
      <c r="J9005" s="7" t="s">
        <v>776</v>
      </c>
      <c r="K9005" s="9">
        <v>43570.0</v>
      </c>
      <c r="L9005" s="7" t="s">
        <v>57</v>
      </c>
      <c r="M9005" s="10" t="s">
        <v>2904</v>
      </c>
      <c r="N9005" s="7" t="s">
        <v>2905</v>
      </c>
      <c r="O9005" s="7" t="s">
        <v>2906</v>
      </c>
      <c r="P9005" s="9">
        <v>43570.0</v>
      </c>
      <c r="Q9005" s="7" t="s">
        <v>61</v>
      </c>
      <c r="R9005" s="10" t="s">
        <v>36</v>
      </c>
      <c r="S9005" s="7" t="s">
        <v>27</v>
      </c>
      <c r="T9005" s="7" t="s">
        <v>37</v>
      </c>
    </row>
    <row r="9006" ht="89.25" customHeight="1">
      <c r="A9006" s="7">
        <v>8999.0</v>
      </c>
      <c r="B9006" s="7" t="s">
        <v>23</v>
      </c>
      <c r="C9006" s="7" t="s">
        <v>27170</v>
      </c>
      <c r="D9006" s="7" t="s">
        <v>774</v>
      </c>
      <c r="E9006" s="7" t="s">
        <v>2901</v>
      </c>
      <c r="F9006" s="7" t="s">
        <v>27171</v>
      </c>
      <c r="G9006" s="7" t="s">
        <v>28</v>
      </c>
      <c r="H9006" s="7" t="s">
        <v>785</v>
      </c>
      <c r="I9006" s="8">
        <v>43570.30508611111</v>
      </c>
      <c r="J9006" s="7" t="s">
        <v>776</v>
      </c>
      <c r="K9006" s="9">
        <v>43570.0</v>
      </c>
      <c r="L9006" s="7" t="s">
        <v>57</v>
      </c>
      <c r="M9006" s="10" t="s">
        <v>2904</v>
      </c>
      <c r="N9006" s="7" t="s">
        <v>2905</v>
      </c>
      <c r="O9006" s="7" t="s">
        <v>2906</v>
      </c>
      <c r="P9006" s="9">
        <v>43570.0</v>
      </c>
      <c r="Q9006" s="7" t="s">
        <v>61</v>
      </c>
      <c r="R9006" s="10" t="s">
        <v>36</v>
      </c>
      <c r="S9006" s="7" t="s">
        <v>27</v>
      </c>
      <c r="T9006" s="7" t="s">
        <v>37</v>
      </c>
    </row>
    <row r="9007" ht="89.25" customHeight="1">
      <c r="A9007" s="7">
        <v>9000.0</v>
      </c>
      <c r="B9007" s="7" t="s">
        <v>23</v>
      </c>
      <c r="C9007" s="7" t="s">
        <v>27172</v>
      </c>
      <c r="D9007" s="7" t="s">
        <v>774</v>
      </c>
      <c r="E9007" s="7" t="s">
        <v>2901</v>
      </c>
      <c r="F9007" s="7" t="s">
        <v>27173</v>
      </c>
      <c r="G9007" s="7" t="s">
        <v>28</v>
      </c>
      <c r="H9007" s="7" t="s">
        <v>785</v>
      </c>
      <c r="I9007" s="8">
        <v>43570.30508496528</v>
      </c>
      <c r="J9007" s="7" t="s">
        <v>776</v>
      </c>
      <c r="K9007" s="9">
        <v>43570.0</v>
      </c>
      <c r="L9007" s="7" t="s">
        <v>57</v>
      </c>
      <c r="M9007" s="10" t="s">
        <v>2904</v>
      </c>
      <c r="N9007" s="7" t="s">
        <v>2905</v>
      </c>
      <c r="O9007" s="7" t="s">
        <v>2906</v>
      </c>
      <c r="P9007" s="9">
        <v>43570.0</v>
      </c>
      <c r="Q9007" s="7" t="s">
        <v>61</v>
      </c>
      <c r="R9007" s="10" t="s">
        <v>36</v>
      </c>
      <c r="S9007" s="7" t="s">
        <v>27</v>
      </c>
      <c r="T9007" s="7" t="s">
        <v>37</v>
      </c>
    </row>
    <row r="9008" ht="89.25" customHeight="1">
      <c r="A9008" s="7">
        <v>9001.0</v>
      </c>
      <c r="B9008" s="7" t="s">
        <v>23</v>
      </c>
      <c r="C9008" s="7" t="s">
        <v>27174</v>
      </c>
      <c r="D9008" s="7" t="s">
        <v>774</v>
      </c>
      <c r="E9008" s="7" t="s">
        <v>2901</v>
      </c>
      <c r="F9008" s="7" t="s">
        <v>27175</v>
      </c>
      <c r="G9008" s="7" t="s">
        <v>28</v>
      </c>
      <c r="H9008" s="7" t="s">
        <v>785</v>
      </c>
      <c r="I9008" s="8">
        <v>43570.30508331019</v>
      </c>
      <c r="J9008" s="7" t="s">
        <v>776</v>
      </c>
      <c r="K9008" s="9">
        <v>43570.0</v>
      </c>
      <c r="L9008" s="7" t="s">
        <v>57</v>
      </c>
      <c r="M9008" s="10" t="s">
        <v>2904</v>
      </c>
      <c r="N9008" s="7" t="s">
        <v>2905</v>
      </c>
      <c r="O9008" s="7" t="s">
        <v>2906</v>
      </c>
      <c r="P9008" s="9">
        <v>43570.0</v>
      </c>
      <c r="Q9008" s="7" t="s">
        <v>61</v>
      </c>
      <c r="R9008" s="10" t="s">
        <v>36</v>
      </c>
      <c r="S9008" s="7" t="s">
        <v>27</v>
      </c>
      <c r="T9008" s="7" t="s">
        <v>37</v>
      </c>
    </row>
    <row r="9009" ht="89.25" customHeight="1">
      <c r="A9009" s="7">
        <v>9002.0</v>
      </c>
      <c r="B9009" s="7" t="s">
        <v>23</v>
      </c>
      <c r="C9009" s="7" t="s">
        <v>27176</v>
      </c>
      <c r="D9009" s="7" t="s">
        <v>774</v>
      </c>
      <c r="E9009" s="7" t="s">
        <v>2901</v>
      </c>
      <c r="F9009" s="7" t="s">
        <v>27177</v>
      </c>
      <c r="G9009" s="7" t="s">
        <v>28</v>
      </c>
      <c r="H9009" s="7" t="s">
        <v>27178</v>
      </c>
      <c r="I9009" s="8">
        <v>43570.30508164352</v>
      </c>
      <c r="J9009" s="7" t="s">
        <v>776</v>
      </c>
      <c r="K9009" s="9">
        <v>43570.0</v>
      </c>
      <c r="L9009" s="7" t="s">
        <v>57</v>
      </c>
      <c r="M9009" s="10" t="s">
        <v>2904</v>
      </c>
      <c r="N9009" s="7" t="s">
        <v>2905</v>
      </c>
      <c r="O9009" s="7" t="s">
        <v>2906</v>
      </c>
      <c r="P9009" s="9">
        <v>43570.0</v>
      </c>
      <c r="Q9009" s="7" t="s">
        <v>61</v>
      </c>
      <c r="R9009" s="10" t="s">
        <v>36</v>
      </c>
      <c r="S9009" s="7" t="s">
        <v>27</v>
      </c>
      <c r="T9009" s="7" t="s">
        <v>37</v>
      </c>
    </row>
    <row r="9010" ht="89.25" customHeight="1">
      <c r="A9010" s="7">
        <v>9003.0</v>
      </c>
      <c r="B9010" s="7" t="s">
        <v>23</v>
      </c>
      <c r="C9010" s="7" t="s">
        <v>27179</v>
      </c>
      <c r="D9010" s="7" t="s">
        <v>774</v>
      </c>
      <c r="E9010" s="7" t="s">
        <v>2901</v>
      </c>
      <c r="F9010" s="7" t="s">
        <v>27180</v>
      </c>
      <c r="G9010" s="7" t="s">
        <v>28</v>
      </c>
      <c r="H9010" s="7" t="s">
        <v>785</v>
      </c>
      <c r="I9010" s="8">
        <v>43570.30507998843</v>
      </c>
      <c r="J9010" s="7" t="s">
        <v>776</v>
      </c>
      <c r="K9010" s="9">
        <v>43570.0</v>
      </c>
      <c r="L9010" s="7" t="s">
        <v>57</v>
      </c>
      <c r="M9010" s="10" t="s">
        <v>2904</v>
      </c>
      <c r="N9010" s="7" t="s">
        <v>2905</v>
      </c>
      <c r="O9010" s="7" t="s">
        <v>2906</v>
      </c>
      <c r="P9010" s="9">
        <v>43570.0</v>
      </c>
      <c r="Q9010" s="7" t="s">
        <v>61</v>
      </c>
      <c r="R9010" s="10" t="s">
        <v>36</v>
      </c>
      <c r="S9010" s="7" t="s">
        <v>27</v>
      </c>
      <c r="T9010" s="7" t="s">
        <v>37</v>
      </c>
    </row>
    <row r="9011" ht="89.25" customHeight="1">
      <c r="A9011" s="7">
        <v>9004.0</v>
      </c>
      <c r="B9011" s="7" t="s">
        <v>23</v>
      </c>
      <c r="C9011" s="7" t="s">
        <v>27181</v>
      </c>
      <c r="D9011" s="7" t="s">
        <v>774</v>
      </c>
      <c r="E9011" s="7" t="s">
        <v>2901</v>
      </c>
      <c r="F9011" s="7" t="s">
        <v>27182</v>
      </c>
      <c r="G9011" s="7" t="s">
        <v>348</v>
      </c>
      <c r="H9011" s="7" t="s">
        <v>785</v>
      </c>
      <c r="I9011" s="8">
        <v>43570.30507833333</v>
      </c>
      <c r="J9011" s="7" t="s">
        <v>776</v>
      </c>
      <c r="K9011" s="9">
        <v>43570.0</v>
      </c>
      <c r="L9011" s="7" t="s">
        <v>57</v>
      </c>
      <c r="M9011" s="10" t="s">
        <v>2904</v>
      </c>
      <c r="N9011" s="7" t="s">
        <v>2905</v>
      </c>
      <c r="O9011" s="7" t="s">
        <v>2906</v>
      </c>
      <c r="P9011" s="9">
        <v>43570.0</v>
      </c>
      <c r="Q9011" s="7" t="s">
        <v>61</v>
      </c>
      <c r="R9011" s="10" t="s">
        <v>36</v>
      </c>
      <c r="S9011" s="7" t="s">
        <v>27</v>
      </c>
      <c r="T9011" s="7" t="s">
        <v>37</v>
      </c>
    </row>
    <row r="9012" ht="89.25" customHeight="1">
      <c r="A9012" s="7">
        <v>9005.0</v>
      </c>
      <c r="B9012" s="7" t="s">
        <v>23</v>
      </c>
      <c r="C9012" s="7" t="s">
        <v>27183</v>
      </c>
      <c r="D9012" s="7" t="s">
        <v>3526</v>
      </c>
      <c r="E9012" s="7" t="s">
        <v>2901</v>
      </c>
      <c r="F9012" s="7" t="s">
        <v>27184</v>
      </c>
      <c r="G9012" s="7" t="s">
        <v>2903</v>
      </c>
      <c r="H9012" s="7" t="s">
        <v>785</v>
      </c>
      <c r="I9012" s="8">
        <v>43570.30507667824</v>
      </c>
      <c r="J9012" s="7" t="s">
        <v>829</v>
      </c>
      <c r="K9012" s="9">
        <v>43570.0</v>
      </c>
      <c r="L9012" s="7" t="s">
        <v>57</v>
      </c>
      <c r="M9012" s="10" t="s">
        <v>2904</v>
      </c>
      <c r="N9012" s="7" t="s">
        <v>2905</v>
      </c>
      <c r="O9012" s="7" t="s">
        <v>2906</v>
      </c>
      <c r="P9012" s="9">
        <v>43570.0</v>
      </c>
      <c r="Q9012" s="7" t="s">
        <v>61</v>
      </c>
      <c r="R9012" s="10" t="s">
        <v>36</v>
      </c>
      <c r="S9012" s="7" t="s">
        <v>27</v>
      </c>
      <c r="T9012" s="7" t="s">
        <v>37</v>
      </c>
    </row>
    <row r="9013" ht="89.25" customHeight="1">
      <c r="A9013" s="7">
        <v>9006.0</v>
      </c>
      <c r="B9013" s="7" t="s">
        <v>23</v>
      </c>
      <c r="C9013" s="7" t="s">
        <v>27185</v>
      </c>
      <c r="D9013" s="7" t="s">
        <v>774</v>
      </c>
      <c r="E9013" s="7" t="s">
        <v>2901</v>
      </c>
      <c r="F9013" s="7" t="s">
        <v>27186</v>
      </c>
      <c r="G9013" s="7" t="s">
        <v>28</v>
      </c>
      <c r="H9013" s="7" t="s">
        <v>785</v>
      </c>
      <c r="I9013" s="8">
        <v>43570.30507497685</v>
      </c>
      <c r="J9013" s="7" t="s">
        <v>776</v>
      </c>
      <c r="K9013" s="9">
        <v>43570.0</v>
      </c>
      <c r="L9013" s="7" t="s">
        <v>57</v>
      </c>
      <c r="M9013" s="10" t="s">
        <v>2904</v>
      </c>
      <c r="N9013" s="7" t="s">
        <v>2905</v>
      </c>
      <c r="O9013" s="7" t="s">
        <v>2906</v>
      </c>
      <c r="P9013" s="9">
        <v>43570.0</v>
      </c>
      <c r="Q9013" s="7" t="s">
        <v>61</v>
      </c>
      <c r="R9013" s="10" t="s">
        <v>36</v>
      </c>
      <c r="S9013" s="7" t="s">
        <v>27</v>
      </c>
      <c r="T9013" s="7" t="s">
        <v>37</v>
      </c>
    </row>
    <row r="9014" ht="89.25" customHeight="1">
      <c r="A9014" s="7">
        <v>9007.0</v>
      </c>
      <c r="B9014" s="7" t="s">
        <v>23</v>
      </c>
      <c r="C9014" s="7" t="s">
        <v>27187</v>
      </c>
      <c r="D9014" s="7" t="s">
        <v>774</v>
      </c>
      <c r="E9014" s="7" t="s">
        <v>1054</v>
      </c>
      <c r="F9014" s="7" t="s">
        <v>27188</v>
      </c>
      <c r="G9014" s="7" t="s">
        <v>28</v>
      </c>
      <c r="H9014" s="7" t="s">
        <v>116</v>
      </c>
      <c r="I9014" s="8">
        <v>43570.30507328704</v>
      </c>
      <c r="J9014" s="7" t="s">
        <v>776</v>
      </c>
      <c r="K9014" s="7" t="s">
        <v>27</v>
      </c>
      <c r="L9014" s="7" t="s">
        <v>69</v>
      </c>
      <c r="M9014" s="10" t="s">
        <v>1057</v>
      </c>
      <c r="N9014" s="7" t="s">
        <v>1058</v>
      </c>
      <c r="O9014" s="7" t="s">
        <v>1059</v>
      </c>
      <c r="P9014" s="9">
        <v>43570.0</v>
      </c>
      <c r="Q9014" s="7" t="s">
        <v>35</v>
      </c>
      <c r="R9014" s="10" t="s">
        <v>36</v>
      </c>
      <c r="S9014" s="9">
        <v>44617.0</v>
      </c>
      <c r="T9014" s="7" t="s">
        <v>37</v>
      </c>
    </row>
    <row r="9015" ht="89.25" customHeight="1">
      <c r="A9015" s="7">
        <v>9008.0</v>
      </c>
      <c r="B9015" s="7" t="s">
        <v>23</v>
      </c>
      <c r="C9015" s="7" t="s">
        <v>27189</v>
      </c>
      <c r="D9015" s="7" t="s">
        <v>27190</v>
      </c>
      <c r="E9015" s="7" t="s">
        <v>2901</v>
      </c>
      <c r="F9015" s="7" t="s">
        <v>27191</v>
      </c>
      <c r="G9015" s="7" t="s">
        <v>28</v>
      </c>
      <c r="H9015" s="7" t="s">
        <v>67</v>
      </c>
      <c r="I9015" s="8">
        <v>43570.30507164352</v>
      </c>
      <c r="J9015" s="7" t="s">
        <v>6140</v>
      </c>
      <c r="K9015" s="9">
        <v>43570.0</v>
      </c>
      <c r="L9015" s="7" t="s">
        <v>69</v>
      </c>
      <c r="M9015" s="10" t="s">
        <v>2904</v>
      </c>
      <c r="N9015" s="7" t="s">
        <v>2905</v>
      </c>
      <c r="O9015" s="7" t="s">
        <v>2906</v>
      </c>
      <c r="P9015" s="9">
        <v>43570.0</v>
      </c>
      <c r="Q9015" s="7" t="s">
        <v>35</v>
      </c>
      <c r="R9015" s="10" t="s">
        <v>36</v>
      </c>
      <c r="S9015" s="9">
        <v>44196.0</v>
      </c>
      <c r="T9015" s="7" t="s">
        <v>37</v>
      </c>
    </row>
    <row r="9016" ht="89.25" customHeight="1">
      <c r="A9016" s="7">
        <v>9009.0</v>
      </c>
      <c r="B9016" s="7" t="s">
        <v>23</v>
      </c>
      <c r="C9016" s="7" t="s">
        <v>27192</v>
      </c>
      <c r="D9016" s="7" t="s">
        <v>27190</v>
      </c>
      <c r="E9016" s="7" t="s">
        <v>2901</v>
      </c>
      <c r="F9016" s="7" t="s">
        <v>27193</v>
      </c>
      <c r="G9016" s="7" t="s">
        <v>7049</v>
      </c>
      <c r="H9016" s="7" t="s">
        <v>67</v>
      </c>
      <c r="I9016" s="8">
        <v>43570.30506996528</v>
      </c>
      <c r="J9016" s="7" t="s">
        <v>6140</v>
      </c>
      <c r="K9016" s="9">
        <v>43570.0</v>
      </c>
      <c r="L9016" s="7" t="s">
        <v>69</v>
      </c>
      <c r="M9016" s="10" t="s">
        <v>2904</v>
      </c>
      <c r="N9016" s="7" t="s">
        <v>2905</v>
      </c>
      <c r="O9016" s="7" t="s">
        <v>2906</v>
      </c>
      <c r="P9016" s="9">
        <v>43570.0</v>
      </c>
      <c r="Q9016" s="7" t="s">
        <v>35</v>
      </c>
      <c r="R9016" s="10" t="s">
        <v>36</v>
      </c>
      <c r="S9016" s="9">
        <v>44196.0</v>
      </c>
      <c r="T9016" s="7" t="s">
        <v>37</v>
      </c>
    </row>
    <row r="9017" ht="89.25" customHeight="1">
      <c r="A9017" s="7">
        <v>9010.0</v>
      </c>
      <c r="B9017" s="7" t="s">
        <v>23</v>
      </c>
      <c r="C9017" s="7" t="s">
        <v>27194</v>
      </c>
      <c r="D9017" s="7" t="s">
        <v>774</v>
      </c>
      <c r="E9017" s="7" t="s">
        <v>2901</v>
      </c>
      <c r="F9017" s="7" t="s">
        <v>27195</v>
      </c>
      <c r="G9017" s="7" t="s">
        <v>42</v>
      </c>
      <c r="H9017" s="7" t="s">
        <v>785</v>
      </c>
      <c r="I9017" s="8">
        <v>43570.305068298614</v>
      </c>
      <c r="J9017" s="7" t="s">
        <v>776</v>
      </c>
      <c r="K9017" s="9">
        <v>43570.0</v>
      </c>
      <c r="L9017" s="7" t="s">
        <v>69</v>
      </c>
      <c r="M9017" s="10" t="s">
        <v>2904</v>
      </c>
      <c r="N9017" s="7" t="s">
        <v>2905</v>
      </c>
      <c r="O9017" s="7" t="s">
        <v>2906</v>
      </c>
      <c r="P9017" s="9">
        <v>43570.0</v>
      </c>
      <c r="Q9017" s="7" t="s">
        <v>35</v>
      </c>
      <c r="R9017" s="10" t="s">
        <v>36</v>
      </c>
      <c r="S9017" s="9">
        <v>44196.0</v>
      </c>
      <c r="T9017" s="7" t="s">
        <v>37</v>
      </c>
    </row>
    <row r="9018" ht="89.25" customHeight="1">
      <c r="A9018" s="7">
        <v>9011.0</v>
      </c>
      <c r="B9018" s="7" t="s">
        <v>23</v>
      </c>
      <c r="C9018" s="7" t="s">
        <v>27196</v>
      </c>
      <c r="D9018" s="7" t="s">
        <v>3526</v>
      </c>
      <c r="E9018" s="7" t="s">
        <v>2901</v>
      </c>
      <c r="F9018" s="7" t="s">
        <v>27197</v>
      </c>
      <c r="G9018" s="7" t="s">
        <v>15506</v>
      </c>
      <c r="H9018" s="7" t="s">
        <v>785</v>
      </c>
      <c r="I9018" s="8">
        <v>43570.305066493056</v>
      </c>
      <c r="J9018" s="7" t="s">
        <v>829</v>
      </c>
      <c r="K9018" s="9">
        <v>43570.0</v>
      </c>
      <c r="L9018" s="7" t="s">
        <v>69</v>
      </c>
      <c r="M9018" s="10" t="s">
        <v>2904</v>
      </c>
      <c r="N9018" s="7" t="s">
        <v>2905</v>
      </c>
      <c r="O9018" s="7" t="s">
        <v>2906</v>
      </c>
      <c r="P9018" s="9">
        <v>43570.0</v>
      </c>
      <c r="Q9018" s="7" t="s">
        <v>35</v>
      </c>
      <c r="R9018" s="10" t="s">
        <v>36</v>
      </c>
      <c r="S9018" s="9">
        <v>44196.0</v>
      </c>
      <c r="T9018" s="7" t="s">
        <v>37</v>
      </c>
    </row>
    <row r="9019" ht="89.25" customHeight="1">
      <c r="A9019" s="7">
        <v>9012.0</v>
      </c>
      <c r="B9019" s="7" t="s">
        <v>23</v>
      </c>
      <c r="C9019" s="7" t="s">
        <v>27198</v>
      </c>
      <c r="D9019" s="7" t="s">
        <v>774</v>
      </c>
      <c r="E9019" s="7" t="s">
        <v>2901</v>
      </c>
      <c r="F9019" s="7" t="s">
        <v>27199</v>
      </c>
      <c r="G9019" s="7" t="s">
        <v>28</v>
      </c>
      <c r="H9019" s="7" t="s">
        <v>79</v>
      </c>
      <c r="I9019" s="8">
        <v>43570.305064768516</v>
      </c>
      <c r="J9019" s="7" t="s">
        <v>776</v>
      </c>
      <c r="K9019" s="9">
        <v>43570.0</v>
      </c>
      <c r="L9019" s="7" t="s">
        <v>69</v>
      </c>
      <c r="M9019" s="10" t="s">
        <v>2904</v>
      </c>
      <c r="N9019" s="7" t="s">
        <v>2905</v>
      </c>
      <c r="O9019" s="7" t="s">
        <v>2906</v>
      </c>
      <c r="P9019" s="9">
        <v>43570.0</v>
      </c>
      <c r="Q9019" s="7" t="s">
        <v>35</v>
      </c>
      <c r="R9019" s="10" t="s">
        <v>36</v>
      </c>
      <c r="S9019" s="9">
        <v>44196.0</v>
      </c>
      <c r="T9019" s="7" t="s">
        <v>37</v>
      </c>
    </row>
    <row r="9020" ht="89.25" customHeight="1">
      <c r="A9020" s="7">
        <v>9013.0</v>
      </c>
      <c r="B9020" s="7" t="s">
        <v>23</v>
      </c>
      <c r="C9020" s="7" t="s">
        <v>27200</v>
      </c>
      <c r="D9020" s="7" t="s">
        <v>774</v>
      </c>
      <c r="E9020" s="7" t="s">
        <v>2901</v>
      </c>
      <c r="F9020" s="7" t="s">
        <v>27201</v>
      </c>
      <c r="G9020" s="7" t="s">
        <v>1461</v>
      </c>
      <c r="H9020" s="7" t="s">
        <v>128</v>
      </c>
      <c r="I9020" s="8">
        <v>43570.30506305556</v>
      </c>
      <c r="J9020" s="7" t="s">
        <v>6140</v>
      </c>
      <c r="K9020" s="9">
        <v>43570.0</v>
      </c>
      <c r="L9020" s="7" t="s">
        <v>69</v>
      </c>
      <c r="M9020" s="10" t="s">
        <v>2904</v>
      </c>
      <c r="N9020" s="7" t="s">
        <v>2905</v>
      </c>
      <c r="O9020" s="7" t="s">
        <v>2906</v>
      </c>
      <c r="P9020" s="9">
        <v>43570.0</v>
      </c>
      <c r="Q9020" s="7" t="s">
        <v>35</v>
      </c>
      <c r="R9020" s="10" t="s">
        <v>36</v>
      </c>
      <c r="S9020" s="9">
        <v>44196.0</v>
      </c>
      <c r="T9020" s="7" t="s">
        <v>37</v>
      </c>
    </row>
    <row r="9021" ht="89.25" customHeight="1">
      <c r="A9021" s="7">
        <v>9014.0</v>
      </c>
      <c r="B9021" s="7" t="s">
        <v>23</v>
      </c>
      <c r="C9021" s="7" t="s">
        <v>27202</v>
      </c>
      <c r="D9021" s="7" t="s">
        <v>3526</v>
      </c>
      <c r="E9021" s="7" t="s">
        <v>2901</v>
      </c>
      <c r="F9021" s="7" t="s">
        <v>27203</v>
      </c>
      <c r="G9021" s="7" t="s">
        <v>27204</v>
      </c>
      <c r="H9021" s="7" t="s">
        <v>785</v>
      </c>
      <c r="I9021" s="8">
        <v>43570.305061307874</v>
      </c>
      <c r="J9021" s="7" t="s">
        <v>829</v>
      </c>
      <c r="K9021" s="9">
        <v>43570.0</v>
      </c>
      <c r="L9021" s="7" t="s">
        <v>69</v>
      </c>
      <c r="M9021" s="10" t="s">
        <v>2904</v>
      </c>
      <c r="N9021" s="7" t="s">
        <v>2905</v>
      </c>
      <c r="O9021" s="7" t="s">
        <v>2906</v>
      </c>
      <c r="P9021" s="9">
        <v>43570.0</v>
      </c>
      <c r="Q9021" s="7" t="s">
        <v>35</v>
      </c>
      <c r="R9021" s="10" t="s">
        <v>36</v>
      </c>
      <c r="S9021" s="9">
        <v>44196.0</v>
      </c>
      <c r="T9021" s="7" t="s">
        <v>37</v>
      </c>
    </row>
    <row r="9022" ht="89.25" customHeight="1">
      <c r="A9022" s="7">
        <v>9015.0</v>
      </c>
      <c r="B9022" s="7" t="s">
        <v>23</v>
      </c>
      <c r="C9022" s="7" t="s">
        <v>27205</v>
      </c>
      <c r="D9022" s="7" t="s">
        <v>774</v>
      </c>
      <c r="E9022" s="7" t="s">
        <v>2901</v>
      </c>
      <c r="F9022" s="7" t="s">
        <v>27206</v>
      </c>
      <c r="G9022" s="7" t="s">
        <v>10492</v>
      </c>
      <c r="H9022" s="7" t="s">
        <v>128</v>
      </c>
      <c r="I9022" s="8">
        <v>43570.30505951389</v>
      </c>
      <c r="J9022" s="7" t="s">
        <v>6140</v>
      </c>
      <c r="K9022" s="9">
        <v>43570.0</v>
      </c>
      <c r="L9022" s="7" t="s">
        <v>69</v>
      </c>
      <c r="M9022" s="10" t="s">
        <v>2904</v>
      </c>
      <c r="N9022" s="7" t="s">
        <v>2905</v>
      </c>
      <c r="O9022" s="7" t="s">
        <v>2906</v>
      </c>
      <c r="P9022" s="9">
        <v>43570.0</v>
      </c>
      <c r="Q9022" s="7" t="s">
        <v>35</v>
      </c>
      <c r="R9022" s="10" t="s">
        <v>36</v>
      </c>
      <c r="S9022" s="9">
        <v>44196.0</v>
      </c>
      <c r="T9022" s="7" t="s">
        <v>37</v>
      </c>
    </row>
    <row r="9023" ht="89.25" customHeight="1">
      <c r="A9023" s="7">
        <v>9016.0</v>
      </c>
      <c r="B9023" s="7" t="s">
        <v>23</v>
      </c>
      <c r="C9023" s="7" t="s">
        <v>27207</v>
      </c>
      <c r="D9023" s="7" t="s">
        <v>3526</v>
      </c>
      <c r="E9023" s="7" t="s">
        <v>2901</v>
      </c>
      <c r="F9023" s="7" t="s">
        <v>27208</v>
      </c>
      <c r="G9023" s="7" t="s">
        <v>2021</v>
      </c>
      <c r="H9023" s="7" t="s">
        <v>785</v>
      </c>
      <c r="I9023" s="8">
        <v>43570.30505776621</v>
      </c>
      <c r="J9023" s="7" t="s">
        <v>829</v>
      </c>
      <c r="K9023" s="9">
        <v>43570.0</v>
      </c>
      <c r="L9023" s="7" t="s">
        <v>69</v>
      </c>
      <c r="M9023" s="10" t="s">
        <v>2904</v>
      </c>
      <c r="N9023" s="7" t="s">
        <v>2905</v>
      </c>
      <c r="O9023" s="7" t="s">
        <v>2906</v>
      </c>
      <c r="P9023" s="9">
        <v>43570.0</v>
      </c>
      <c r="Q9023" s="7" t="s">
        <v>35</v>
      </c>
      <c r="R9023" s="10" t="s">
        <v>36</v>
      </c>
      <c r="S9023" s="9">
        <v>44196.0</v>
      </c>
      <c r="T9023" s="7" t="s">
        <v>37</v>
      </c>
    </row>
    <row r="9024" ht="89.25" customHeight="1">
      <c r="A9024" s="7">
        <v>9017.0</v>
      </c>
      <c r="B9024" s="7" t="s">
        <v>23</v>
      </c>
      <c r="C9024" s="7" t="s">
        <v>27209</v>
      </c>
      <c r="D9024" s="7" t="s">
        <v>27210</v>
      </c>
      <c r="E9024" s="7" t="s">
        <v>2901</v>
      </c>
      <c r="F9024" s="7" t="s">
        <v>27211</v>
      </c>
      <c r="G9024" s="7" t="s">
        <v>28</v>
      </c>
      <c r="H9024" s="7" t="s">
        <v>785</v>
      </c>
      <c r="I9024" s="8">
        <v>43570.30505609954</v>
      </c>
      <c r="J9024" s="7" t="s">
        <v>776</v>
      </c>
      <c r="K9024" s="9">
        <v>43570.0</v>
      </c>
      <c r="L9024" s="7" t="s">
        <v>69</v>
      </c>
      <c r="M9024" s="10" t="s">
        <v>2904</v>
      </c>
      <c r="N9024" s="7" t="s">
        <v>2905</v>
      </c>
      <c r="O9024" s="7" t="s">
        <v>2906</v>
      </c>
      <c r="P9024" s="9">
        <v>43570.0</v>
      </c>
      <c r="Q9024" s="7" t="s">
        <v>35</v>
      </c>
      <c r="R9024" s="10" t="s">
        <v>36</v>
      </c>
      <c r="S9024" s="9">
        <v>44196.0</v>
      </c>
      <c r="T9024" s="7" t="s">
        <v>37</v>
      </c>
    </row>
    <row r="9025" ht="89.25" customHeight="1">
      <c r="A9025" s="7">
        <v>9018.0</v>
      </c>
      <c r="B9025" s="7" t="s">
        <v>23</v>
      </c>
      <c r="C9025" s="7" t="s">
        <v>27212</v>
      </c>
      <c r="D9025" s="7" t="s">
        <v>3526</v>
      </c>
      <c r="E9025" s="7" t="s">
        <v>2809</v>
      </c>
      <c r="F9025" s="7" t="s">
        <v>27213</v>
      </c>
      <c r="G9025" s="7" t="s">
        <v>2021</v>
      </c>
      <c r="H9025" s="7" t="s">
        <v>785</v>
      </c>
      <c r="I9025" s="8">
        <v>43570.30505440972</v>
      </c>
      <c r="J9025" s="7" t="s">
        <v>27214</v>
      </c>
      <c r="K9025" s="7" t="s">
        <v>27</v>
      </c>
      <c r="L9025" s="7" t="s">
        <v>69</v>
      </c>
      <c r="M9025" s="10" t="s">
        <v>2812</v>
      </c>
      <c r="N9025" s="7" t="s">
        <v>2813</v>
      </c>
      <c r="O9025" s="7" t="s">
        <v>2814</v>
      </c>
      <c r="P9025" s="9">
        <v>43570.0</v>
      </c>
      <c r="Q9025" s="7" t="s">
        <v>35</v>
      </c>
      <c r="R9025" s="10" t="s">
        <v>36</v>
      </c>
      <c r="S9025" s="9">
        <v>45291.0</v>
      </c>
      <c r="T9025" s="7" t="s">
        <v>37</v>
      </c>
    </row>
    <row r="9026" ht="89.25" customHeight="1">
      <c r="A9026" s="7">
        <v>9019.0</v>
      </c>
      <c r="B9026" s="7" t="s">
        <v>23</v>
      </c>
      <c r="C9026" s="7" t="s">
        <v>27215</v>
      </c>
      <c r="D9026" s="7" t="s">
        <v>774</v>
      </c>
      <c r="E9026" s="7" t="s">
        <v>2901</v>
      </c>
      <c r="F9026" s="7" t="s">
        <v>27216</v>
      </c>
      <c r="G9026" s="7" t="s">
        <v>1723</v>
      </c>
      <c r="H9026" s="7" t="s">
        <v>610</v>
      </c>
      <c r="I9026" s="8">
        <v>43570.30505274305</v>
      </c>
      <c r="J9026" s="7" t="s">
        <v>776</v>
      </c>
      <c r="K9026" s="9">
        <v>43570.0</v>
      </c>
      <c r="L9026" s="7" t="s">
        <v>69</v>
      </c>
      <c r="M9026" s="10" t="s">
        <v>2904</v>
      </c>
      <c r="N9026" s="7" t="s">
        <v>2905</v>
      </c>
      <c r="O9026" s="7" t="s">
        <v>2906</v>
      </c>
      <c r="P9026" s="9">
        <v>43570.0</v>
      </c>
      <c r="Q9026" s="7" t="s">
        <v>35</v>
      </c>
      <c r="R9026" s="10" t="s">
        <v>36</v>
      </c>
      <c r="S9026" s="9">
        <v>44196.0</v>
      </c>
      <c r="T9026" s="7" t="s">
        <v>37</v>
      </c>
    </row>
    <row r="9027" ht="89.25" customHeight="1">
      <c r="A9027" s="7">
        <v>9020.0</v>
      </c>
      <c r="B9027" s="7" t="s">
        <v>23</v>
      </c>
      <c r="C9027" s="7" t="s">
        <v>27217</v>
      </c>
      <c r="D9027" s="7" t="s">
        <v>774</v>
      </c>
      <c r="E9027" s="7" t="s">
        <v>2901</v>
      </c>
      <c r="F9027" s="7" t="s">
        <v>27218</v>
      </c>
      <c r="G9027" s="7" t="s">
        <v>28</v>
      </c>
      <c r="H9027" s="7" t="s">
        <v>785</v>
      </c>
      <c r="I9027" s="8">
        <v>43570.305051076386</v>
      </c>
      <c r="J9027" s="7" t="s">
        <v>776</v>
      </c>
      <c r="K9027" s="9">
        <v>43570.0</v>
      </c>
      <c r="L9027" s="7" t="s">
        <v>69</v>
      </c>
      <c r="M9027" s="10" t="s">
        <v>2904</v>
      </c>
      <c r="N9027" s="7" t="s">
        <v>2905</v>
      </c>
      <c r="O9027" s="7" t="s">
        <v>2906</v>
      </c>
      <c r="P9027" s="9">
        <v>43570.0</v>
      </c>
      <c r="Q9027" s="7" t="s">
        <v>35</v>
      </c>
      <c r="R9027" s="10" t="s">
        <v>36</v>
      </c>
      <c r="S9027" s="9">
        <v>44196.0</v>
      </c>
      <c r="T9027" s="7" t="s">
        <v>37</v>
      </c>
    </row>
    <row r="9028" ht="89.25" customHeight="1">
      <c r="A9028" s="7">
        <v>9021.0</v>
      </c>
      <c r="B9028" s="7" t="s">
        <v>23</v>
      </c>
      <c r="C9028" s="7" t="s">
        <v>27219</v>
      </c>
      <c r="D9028" s="7" t="s">
        <v>774</v>
      </c>
      <c r="E9028" s="7" t="s">
        <v>2901</v>
      </c>
      <c r="F9028" s="7" t="s">
        <v>27220</v>
      </c>
      <c r="G9028" s="7" t="s">
        <v>28</v>
      </c>
      <c r="H9028" s="7" t="s">
        <v>785</v>
      </c>
      <c r="I9028" s="8">
        <v>43570.30504940972</v>
      </c>
      <c r="J9028" s="7" t="s">
        <v>776</v>
      </c>
      <c r="K9028" s="9">
        <v>43570.0</v>
      </c>
      <c r="L9028" s="7" t="s">
        <v>69</v>
      </c>
      <c r="M9028" s="10" t="s">
        <v>2904</v>
      </c>
      <c r="N9028" s="7" t="s">
        <v>2905</v>
      </c>
      <c r="O9028" s="7" t="s">
        <v>2906</v>
      </c>
      <c r="P9028" s="9">
        <v>43570.0</v>
      </c>
      <c r="Q9028" s="7" t="s">
        <v>35</v>
      </c>
      <c r="R9028" s="10" t="s">
        <v>36</v>
      </c>
      <c r="S9028" s="9">
        <v>44196.0</v>
      </c>
      <c r="T9028" s="7" t="s">
        <v>37</v>
      </c>
    </row>
    <row r="9029" ht="89.25" customHeight="1">
      <c r="A9029" s="7">
        <v>9022.0</v>
      </c>
      <c r="B9029" s="7" t="s">
        <v>23</v>
      </c>
      <c r="C9029" s="7" t="s">
        <v>27221</v>
      </c>
      <c r="D9029" s="7" t="s">
        <v>774</v>
      </c>
      <c r="E9029" s="7" t="s">
        <v>2901</v>
      </c>
      <c r="F9029" s="7" t="s">
        <v>27222</v>
      </c>
      <c r="G9029" s="7" t="s">
        <v>28</v>
      </c>
      <c r="H9029" s="7" t="s">
        <v>116</v>
      </c>
      <c r="I9029" s="8">
        <v>43570.305047766204</v>
      </c>
      <c r="J9029" s="7" t="s">
        <v>776</v>
      </c>
      <c r="K9029" s="7" t="s">
        <v>27</v>
      </c>
      <c r="L9029" s="7" t="s">
        <v>69</v>
      </c>
      <c r="M9029" s="10" t="s">
        <v>2904</v>
      </c>
      <c r="N9029" s="7" t="s">
        <v>2905</v>
      </c>
      <c r="O9029" s="7" t="s">
        <v>2906</v>
      </c>
      <c r="P9029" s="9">
        <v>43570.0</v>
      </c>
      <c r="Q9029" s="7" t="s">
        <v>35</v>
      </c>
      <c r="R9029" s="10" t="s">
        <v>36</v>
      </c>
      <c r="S9029" s="9">
        <v>44135.0</v>
      </c>
      <c r="T9029" s="7" t="s">
        <v>37</v>
      </c>
    </row>
    <row r="9030" ht="89.25" customHeight="1">
      <c r="A9030" s="7">
        <v>9023.0</v>
      </c>
      <c r="B9030" s="7" t="s">
        <v>23</v>
      </c>
      <c r="C9030" s="7" t="s">
        <v>27223</v>
      </c>
      <c r="D9030" s="7" t="s">
        <v>774</v>
      </c>
      <c r="E9030" s="7" t="s">
        <v>2901</v>
      </c>
      <c r="F9030" s="7" t="s">
        <v>27224</v>
      </c>
      <c r="G9030" s="7" t="s">
        <v>3062</v>
      </c>
      <c r="H9030" s="7" t="s">
        <v>1042</v>
      </c>
      <c r="I9030" s="8">
        <v>43570.30504439815</v>
      </c>
      <c r="J9030" s="7" t="s">
        <v>776</v>
      </c>
      <c r="K9030" s="9">
        <v>43570.0</v>
      </c>
      <c r="L9030" s="7" t="s">
        <v>69</v>
      </c>
      <c r="M9030" s="10" t="s">
        <v>2904</v>
      </c>
      <c r="N9030" s="7" t="s">
        <v>2905</v>
      </c>
      <c r="O9030" s="7" t="s">
        <v>2906</v>
      </c>
      <c r="P9030" s="9">
        <v>43570.0</v>
      </c>
      <c r="Q9030" s="7" t="s">
        <v>35</v>
      </c>
      <c r="R9030" s="10" t="s">
        <v>36</v>
      </c>
      <c r="S9030" s="9">
        <v>44196.0</v>
      </c>
      <c r="T9030" s="7" t="s">
        <v>37</v>
      </c>
    </row>
    <row r="9031" ht="89.25" customHeight="1">
      <c r="A9031" s="7">
        <v>9024.0</v>
      </c>
      <c r="B9031" s="7" t="s">
        <v>23</v>
      </c>
      <c r="C9031" s="7" t="s">
        <v>27225</v>
      </c>
      <c r="D9031" s="7" t="s">
        <v>774</v>
      </c>
      <c r="E9031" s="7" t="s">
        <v>2901</v>
      </c>
      <c r="F9031" s="7" t="s">
        <v>27226</v>
      </c>
      <c r="G9031" s="7" t="s">
        <v>28</v>
      </c>
      <c r="H9031" s="7" t="s">
        <v>1042</v>
      </c>
      <c r="I9031" s="8">
        <v>43570.30504269676</v>
      </c>
      <c r="J9031" s="7" t="s">
        <v>776</v>
      </c>
      <c r="K9031" s="9">
        <v>43570.0</v>
      </c>
      <c r="L9031" s="7" t="s">
        <v>69</v>
      </c>
      <c r="M9031" s="10" t="s">
        <v>2904</v>
      </c>
      <c r="N9031" s="7" t="s">
        <v>2905</v>
      </c>
      <c r="O9031" s="7" t="s">
        <v>2906</v>
      </c>
      <c r="P9031" s="9">
        <v>43570.0</v>
      </c>
      <c r="Q9031" s="7" t="s">
        <v>35</v>
      </c>
      <c r="R9031" s="10" t="s">
        <v>36</v>
      </c>
      <c r="S9031" s="9">
        <v>44196.0</v>
      </c>
      <c r="T9031" s="7" t="s">
        <v>37</v>
      </c>
    </row>
    <row r="9032" ht="89.25" customHeight="1">
      <c r="A9032" s="7">
        <v>9025.0</v>
      </c>
      <c r="B9032" s="7" t="s">
        <v>23</v>
      </c>
      <c r="C9032" s="7" t="s">
        <v>27227</v>
      </c>
      <c r="D9032" s="7" t="s">
        <v>774</v>
      </c>
      <c r="E9032" s="7" t="s">
        <v>2901</v>
      </c>
      <c r="F9032" s="7" t="s">
        <v>27228</v>
      </c>
      <c r="G9032" s="7" t="s">
        <v>28</v>
      </c>
      <c r="H9032" s="7" t="s">
        <v>617</v>
      </c>
      <c r="I9032" s="8">
        <v>43570.30504101852</v>
      </c>
      <c r="J9032" s="7" t="s">
        <v>776</v>
      </c>
      <c r="K9032" s="9">
        <v>43570.0</v>
      </c>
      <c r="L9032" s="7" t="s">
        <v>69</v>
      </c>
      <c r="M9032" s="10" t="s">
        <v>2904</v>
      </c>
      <c r="N9032" s="7" t="s">
        <v>2905</v>
      </c>
      <c r="O9032" s="7" t="s">
        <v>2906</v>
      </c>
      <c r="P9032" s="9">
        <v>43570.0</v>
      </c>
      <c r="Q9032" s="7" t="s">
        <v>35</v>
      </c>
      <c r="R9032" s="10" t="s">
        <v>36</v>
      </c>
      <c r="S9032" s="9">
        <v>44196.0</v>
      </c>
      <c r="T9032" s="7" t="s">
        <v>37</v>
      </c>
    </row>
    <row r="9033" ht="89.25" customHeight="1">
      <c r="A9033" s="7">
        <v>9026.0</v>
      </c>
      <c r="B9033" s="7" t="s">
        <v>23</v>
      </c>
      <c r="C9033" s="7" t="s">
        <v>27229</v>
      </c>
      <c r="D9033" s="7" t="s">
        <v>774</v>
      </c>
      <c r="E9033" s="7" t="s">
        <v>2901</v>
      </c>
      <c r="F9033" s="7" t="s">
        <v>27230</v>
      </c>
      <c r="G9033" s="7" t="s">
        <v>42</v>
      </c>
      <c r="H9033" s="7" t="s">
        <v>208</v>
      </c>
      <c r="I9033" s="8">
        <v>43570.30503934028</v>
      </c>
      <c r="J9033" s="7" t="s">
        <v>776</v>
      </c>
      <c r="K9033" s="9">
        <v>43570.0</v>
      </c>
      <c r="L9033" s="7" t="s">
        <v>69</v>
      </c>
      <c r="M9033" s="10" t="s">
        <v>2904</v>
      </c>
      <c r="N9033" s="7" t="s">
        <v>2905</v>
      </c>
      <c r="O9033" s="7" t="s">
        <v>2906</v>
      </c>
      <c r="P9033" s="9">
        <v>43570.0</v>
      </c>
      <c r="Q9033" s="7" t="s">
        <v>35</v>
      </c>
      <c r="R9033" s="10" t="s">
        <v>36</v>
      </c>
      <c r="S9033" s="9">
        <v>44196.0</v>
      </c>
      <c r="T9033" s="7" t="s">
        <v>37</v>
      </c>
    </row>
    <row r="9034" ht="89.25" customHeight="1">
      <c r="A9034" s="7">
        <v>9027.0</v>
      </c>
      <c r="B9034" s="7" t="s">
        <v>23</v>
      </c>
      <c r="C9034" s="7" t="s">
        <v>27231</v>
      </c>
      <c r="D9034" s="7" t="s">
        <v>774</v>
      </c>
      <c r="E9034" s="7" t="s">
        <v>2901</v>
      </c>
      <c r="F9034" s="7" t="s">
        <v>27232</v>
      </c>
      <c r="G9034" s="7" t="s">
        <v>28</v>
      </c>
      <c r="H9034" s="7" t="s">
        <v>266</v>
      </c>
      <c r="I9034" s="8">
        <v>43570.30503762732</v>
      </c>
      <c r="J9034" s="7" t="s">
        <v>776</v>
      </c>
      <c r="K9034" s="9">
        <v>43570.0</v>
      </c>
      <c r="L9034" s="7" t="s">
        <v>69</v>
      </c>
      <c r="M9034" s="10" t="s">
        <v>2904</v>
      </c>
      <c r="N9034" s="7" t="s">
        <v>2905</v>
      </c>
      <c r="O9034" s="7" t="s">
        <v>2906</v>
      </c>
      <c r="P9034" s="9">
        <v>43570.0</v>
      </c>
      <c r="Q9034" s="7" t="s">
        <v>35</v>
      </c>
      <c r="R9034" s="10" t="s">
        <v>36</v>
      </c>
      <c r="S9034" s="9">
        <v>44196.0</v>
      </c>
      <c r="T9034" s="7" t="s">
        <v>37</v>
      </c>
    </row>
    <row r="9035" ht="89.25" customHeight="1">
      <c r="A9035" s="7">
        <v>9028.0</v>
      </c>
      <c r="B9035" s="7" t="s">
        <v>23</v>
      </c>
      <c r="C9035" s="7" t="s">
        <v>27233</v>
      </c>
      <c r="D9035" s="7" t="s">
        <v>774</v>
      </c>
      <c r="E9035" s="7" t="s">
        <v>2901</v>
      </c>
      <c r="F9035" s="7" t="s">
        <v>27234</v>
      </c>
      <c r="G9035" s="7" t="s">
        <v>28</v>
      </c>
      <c r="H9035" s="7" t="s">
        <v>785</v>
      </c>
      <c r="I9035" s="8">
        <v>43570.30503584491</v>
      </c>
      <c r="J9035" s="7" t="s">
        <v>776</v>
      </c>
      <c r="K9035" s="9">
        <v>43570.0</v>
      </c>
      <c r="L9035" s="7" t="s">
        <v>69</v>
      </c>
      <c r="M9035" s="10" t="s">
        <v>2904</v>
      </c>
      <c r="N9035" s="7" t="s">
        <v>2905</v>
      </c>
      <c r="O9035" s="7" t="s">
        <v>2906</v>
      </c>
      <c r="P9035" s="9">
        <v>43570.0</v>
      </c>
      <c r="Q9035" s="7" t="s">
        <v>35</v>
      </c>
      <c r="R9035" s="10" t="s">
        <v>36</v>
      </c>
      <c r="S9035" s="9">
        <v>44196.0</v>
      </c>
      <c r="T9035" s="7" t="s">
        <v>37</v>
      </c>
    </row>
    <row r="9036" ht="89.25" customHeight="1">
      <c r="A9036" s="7">
        <v>9029.0</v>
      </c>
      <c r="B9036" s="7" t="s">
        <v>23</v>
      </c>
      <c r="C9036" s="7" t="s">
        <v>27235</v>
      </c>
      <c r="D9036" s="7" t="s">
        <v>774</v>
      </c>
      <c r="E9036" s="7" t="s">
        <v>2901</v>
      </c>
      <c r="F9036" s="7" t="s">
        <v>27236</v>
      </c>
      <c r="G9036" s="7" t="s">
        <v>28</v>
      </c>
      <c r="H9036" s="7" t="s">
        <v>79</v>
      </c>
      <c r="I9036" s="8">
        <v>43570.30503418981</v>
      </c>
      <c r="J9036" s="7" t="s">
        <v>776</v>
      </c>
      <c r="K9036" s="9">
        <v>43570.0</v>
      </c>
      <c r="L9036" s="7" t="s">
        <v>69</v>
      </c>
      <c r="M9036" s="10" t="s">
        <v>2904</v>
      </c>
      <c r="N9036" s="7" t="s">
        <v>2905</v>
      </c>
      <c r="O9036" s="7" t="s">
        <v>2906</v>
      </c>
      <c r="P9036" s="9">
        <v>43570.0</v>
      </c>
      <c r="Q9036" s="7" t="s">
        <v>35</v>
      </c>
      <c r="R9036" s="10" t="s">
        <v>36</v>
      </c>
      <c r="S9036" s="9">
        <v>44196.0</v>
      </c>
      <c r="T9036" s="7" t="s">
        <v>37</v>
      </c>
    </row>
    <row r="9037" ht="89.25" customHeight="1">
      <c r="A9037" s="7">
        <v>9030.0</v>
      </c>
      <c r="B9037" s="7" t="s">
        <v>23</v>
      </c>
      <c r="C9037" s="7" t="s">
        <v>27237</v>
      </c>
      <c r="D9037" s="7" t="s">
        <v>3526</v>
      </c>
      <c r="E9037" s="7" t="s">
        <v>2901</v>
      </c>
      <c r="F9037" s="7" t="s">
        <v>27238</v>
      </c>
      <c r="G9037" s="7" t="s">
        <v>2021</v>
      </c>
      <c r="H9037" s="7" t="s">
        <v>785</v>
      </c>
      <c r="I9037" s="8">
        <v>43570.30503251158</v>
      </c>
      <c r="J9037" s="7" t="s">
        <v>829</v>
      </c>
      <c r="K9037" s="9">
        <v>43570.0</v>
      </c>
      <c r="L9037" s="7" t="s">
        <v>69</v>
      </c>
      <c r="M9037" s="10" t="s">
        <v>2904</v>
      </c>
      <c r="N9037" s="7" t="s">
        <v>2905</v>
      </c>
      <c r="O9037" s="7" t="s">
        <v>2906</v>
      </c>
      <c r="P9037" s="9">
        <v>43570.0</v>
      </c>
      <c r="Q9037" s="7" t="s">
        <v>35</v>
      </c>
      <c r="R9037" s="10" t="s">
        <v>36</v>
      </c>
      <c r="S9037" s="9">
        <v>44196.0</v>
      </c>
      <c r="T9037" s="7" t="s">
        <v>37</v>
      </c>
    </row>
    <row r="9038" ht="89.25" customHeight="1">
      <c r="A9038" s="7">
        <v>9031.0</v>
      </c>
      <c r="B9038" s="7" t="s">
        <v>23</v>
      </c>
      <c r="C9038" s="7" t="s">
        <v>27239</v>
      </c>
      <c r="D9038" s="7" t="s">
        <v>6140</v>
      </c>
      <c r="E9038" s="7" t="s">
        <v>2901</v>
      </c>
      <c r="F9038" s="7" t="s">
        <v>27240</v>
      </c>
      <c r="G9038" s="7" t="s">
        <v>1810</v>
      </c>
      <c r="H9038" s="7" t="s">
        <v>67</v>
      </c>
      <c r="I9038" s="8">
        <v>43570.30503079861</v>
      </c>
      <c r="J9038" s="7" t="s">
        <v>8521</v>
      </c>
      <c r="K9038" s="9">
        <v>43570.0</v>
      </c>
      <c r="L9038" s="7" t="s">
        <v>69</v>
      </c>
      <c r="M9038" s="10" t="s">
        <v>2904</v>
      </c>
      <c r="N9038" s="7" t="s">
        <v>2905</v>
      </c>
      <c r="O9038" s="7" t="s">
        <v>2906</v>
      </c>
      <c r="P9038" s="9">
        <v>43570.0</v>
      </c>
      <c r="Q9038" s="7" t="s">
        <v>35</v>
      </c>
      <c r="R9038" s="10" t="s">
        <v>36</v>
      </c>
      <c r="S9038" s="9">
        <v>44196.0</v>
      </c>
      <c r="T9038" s="7" t="s">
        <v>37</v>
      </c>
    </row>
    <row r="9039" ht="89.25" customHeight="1">
      <c r="A9039" s="7">
        <v>9032.0</v>
      </c>
      <c r="B9039" s="7" t="s">
        <v>23</v>
      </c>
      <c r="C9039" s="7" t="s">
        <v>27241</v>
      </c>
      <c r="D9039" s="7" t="s">
        <v>3526</v>
      </c>
      <c r="E9039" s="7" t="s">
        <v>2901</v>
      </c>
      <c r="F9039" s="7" t="s">
        <v>27242</v>
      </c>
      <c r="G9039" s="7" t="s">
        <v>2021</v>
      </c>
      <c r="H9039" s="7" t="s">
        <v>785</v>
      </c>
      <c r="I9039" s="8">
        <v>43570.3050290625</v>
      </c>
      <c r="J9039" s="7" t="s">
        <v>829</v>
      </c>
      <c r="K9039" s="9">
        <v>43570.0</v>
      </c>
      <c r="L9039" s="7" t="s">
        <v>69</v>
      </c>
      <c r="M9039" s="10" t="s">
        <v>2904</v>
      </c>
      <c r="N9039" s="7" t="s">
        <v>2905</v>
      </c>
      <c r="O9039" s="7" t="s">
        <v>2906</v>
      </c>
      <c r="P9039" s="9">
        <v>43570.0</v>
      </c>
      <c r="Q9039" s="7" t="s">
        <v>35</v>
      </c>
      <c r="R9039" s="10" t="s">
        <v>36</v>
      </c>
      <c r="S9039" s="9">
        <v>44196.0</v>
      </c>
      <c r="T9039" s="7" t="s">
        <v>37</v>
      </c>
    </row>
    <row r="9040" ht="89.25" customHeight="1">
      <c r="A9040" s="7">
        <v>9033.0</v>
      </c>
      <c r="B9040" s="7" t="s">
        <v>23</v>
      </c>
      <c r="C9040" s="7" t="s">
        <v>27243</v>
      </c>
      <c r="D9040" s="7" t="s">
        <v>774</v>
      </c>
      <c r="E9040" s="7" t="s">
        <v>2901</v>
      </c>
      <c r="F9040" s="7" t="s">
        <v>27244</v>
      </c>
      <c r="G9040" s="7" t="s">
        <v>28</v>
      </c>
      <c r="H9040" s="7" t="s">
        <v>610</v>
      </c>
      <c r="I9040" s="8">
        <v>43570.30502738426</v>
      </c>
      <c r="J9040" s="7" t="s">
        <v>776</v>
      </c>
      <c r="K9040" s="9">
        <v>43570.0</v>
      </c>
      <c r="L9040" s="7" t="s">
        <v>69</v>
      </c>
      <c r="M9040" s="10" t="s">
        <v>2904</v>
      </c>
      <c r="N9040" s="7" t="s">
        <v>2905</v>
      </c>
      <c r="O9040" s="7" t="s">
        <v>2906</v>
      </c>
      <c r="P9040" s="9">
        <v>43570.0</v>
      </c>
      <c r="Q9040" s="7" t="s">
        <v>35</v>
      </c>
      <c r="R9040" s="10" t="s">
        <v>36</v>
      </c>
      <c r="S9040" s="9">
        <v>44196.0</v>
      </c>
      <c r="T9040" s="7" t="s">
        <v>37</v>
      </c>
    </row>
    <row r="9041" ht="89.25" customHeight="1">
      <c r="A9041" s="7">
        <v>9034.0</v>
      </c>
      <c r="B9041" s="7" t="s">
        <v>23</v>
      </c>
      <c r="C9041" s="7" t="s">
        <v>27245</v>
      </c>
      <c r="D9041" s="7" t="s">
        <v>3526</v>
      </c>
      <c r="E9041" s="7" t="s">
        <v>2901</v>
      </c>
      <c r="F9041" s="7" t="s">
        <v>27246</v>
      </c>
      <c r="G9041" s="7" t="s">
        <v>18044</v>
      </c>
      <c r="H9041" s="7" t="s">
        <v>785</v>
      </c>
      <c r="I9041" s="8">
        <v>43570.30502571759</v>
      </c>
      <c r="J9041" s="7" t="s">
        <v>829</v>
      </c>
      <c r="K9041" s="9">
        <v>43570.0</v>
      </c>
      <c r="L9041" s="7" t="s">
        <v>69</v>
      </c>
      <c r="M9041" s="10" t="s">
        <v>2904</v>
      </c>
      <c r="N9041" s="7" t="s">
        <v>2905</v>
      </c>
      <c r="O9041" s="7" t="s">
        <v>2906</v>
      </c>
      <c r="P9041" s="9">
        <v>43570.0</v>
      </c>
      <c r="Q9041" s="7" t="s">
        <v>35</v>
      </c>
      <c r="R9041" s="10" t="s">
        <v>36</v>
      </c>
      <c r="S9041" s="9">
        <v>44196.0</v>
      </c>
      <c r="T9041" s="7" t="s">
        <v>37</v>
      </c>
    </row>
    <row r="9042" ht="89.25" customHeight="1">
      <c r="A9042" s="7">
        <v>9035.0</v>
      </c>
      <c r="B9042" s="7" t="s">
        <v>23</v>
      </c>
      <c r="C9042" s="7" t="s">
        <v>27247</v>
      </c>
      <c r="D9042" s="7" t="s">
        <v>774</v>
      </c>
      <c r="E9042" s="7" t="s">
        <v>2901</v>
      </c>
      <c r="F9042" s="7" t="s">
        <v>27248</v>
      </c>
      <c r="G9042" s="7" t="s">
        <v>28</v>
      </c>
      <c r="H9042" s="7" t="s">
        <v>785</v>
      </c>
      <c r="I9042" s="8">
        <v>43570.30502393519</v>
      </c>
      <c r="J9042" s="7" t="s">
        <v>776</v>
      </c>
      <c r="K9042" s="9">
        <v>43570.0</v>
      </c>
      <c r="L9042" s="7" t="s">
        <v>69</v>
      </c>
      <c r="M9042" s="10" t="s">
        <v>2904</v>
      </c>
      <c r="N9042" s="7" t="s">
        <v>2905</v>
      </c>
      <c r="O9042" s="7" t="s">
        <v>2906</v>
      </c>
      <c r="P9042" s="9">
        <v>43570.0</v>
      </c>
      <c r="Q9042" s="7" t="s">
        <v>35</v>
      </c>
      <c r="R9042" s="10" t="s">
        <v>36</v>
      </c>
      <c r="S9042" s="9">
        <v>44196.0</v>
      </c>
      <c r="T9042" s="7" t="s">
        <v>37</v>
      </c>
    </row>
    <row r="9043" ht="89.25" customHeight="1">
      <c r="A9043" s="7">
        <v>9036.0</v>
      </c>
      <c r="B9043" s="7" t="s">
        <v>23</v>
      </c>
      <c r="C9043" s="7" t="s">
        <v>27249</v>
      </c>
      <c r="D9043" s="7" t="s">
        <v>39</v>
      </c>
      <c r="E9043" s="7" t="s">
        <v>2901</v>
      </c>
      <c r="F9043" s="7" t="s">
        <v>27250</v>
      </c>
      <c r="G9043" s="7" t="s">
        <v>2021</v>
      </c>
      <c r="H9043" s="7" t="s">
        <v>785</v>
      </c>
      <c r="I9043" s="8">
        <v>43570.30502219907</v>
      </c>
      <c r="J9043" s="7" t="s">
        <v>3526</v>
      </c>
      <c r="K9043" s="9">
        <v>43570.0</v>
      </c>
      <c r="L9043" s="7" t="s">
        <v>69</v>
      </c>
      <c r="M9043" s="10" t="s">
        <v>2904</v>
      </c>
      <c r="N9043" s="7" t="s">
        <v>2905</v>
      </c>
      <c r="O9043" s="7" t="s">
        <v>2906</v>
      </c>
      <c r="P9043" s="9">
        <v>43570.0</v>
      </c>
      <c r="Q9043" s="7" t="s">
        <v>35</v>
      </c>
      <c r="R9043" s="10" t="s">
        <v>36</v>
      </c>
      <c r="S9043" s="9">
        <v>44196.0</v>
      </c>
      <c r="T9043" s="7" t="s">
        <v>37</v>
      </c>
    </row>
    <row r="9044" ht="89.25" customHeight="1">
      <c r="A9044" s="7">
        <v>9037.0</v>
      </c>
      <c r="B9044" s="7" t="s">
        <v>23</v>
      </c>
      <c r="C9044" s="7" t="s">
        <v>27251</v>
      </c>
      <c r="D9044" s="7" t="s">
        <v>3526</v>
      </c>
      <c r="E9044" s="7" t="s">
        <v>2901</v>
      </c>
      <c r="F9044" s="7" t="s">
        <v>27252</v>
      </c>
      <c r="G9044" s="7" t="s">
        <v>7595</v>
      </c>
      <c r="H9044" s="7" t="s">
        <v>785</v>
      </c>
      <c r="I9044" s="8">
        <v>43570.305020416665</v>
      </c>
      <c r="J9044" s="7" t="s">
        <v>829</v>
      </c>
      <c r="K9044" s="9">
        <v>43570.0</v>
      </c>
      <c r="L9044" s="7" t="s">
        <v>69</v>
      </c>
      <c r="M9044" s="10" t="s">
        <v>2904</v>
      </c>
      <c r="N9044" s="7" t="s">
        <v>2905</v>
      </c>
      <c r="O9044" s="7" t="s">
        <v>2906</v>
      </c>
      <c r="P9044" s="9">
        <v>43570.0</v>
      </c>
      <c r="Q9044" s="7" t="s">
        <v>35</v>
      </c>
      <c r="R9044" s="10" t="s">
        <v>36</v>
      </c>
      <c r="S9044" s="9">
        <v>44196.0</v>
      </c>
      <c r="T9044" s="7" t="s">
        <v>37</v>
      </c>
    </row>
    <row r="9045" ht="51.0" customHeight="1">
      <c r="A9045" s="7">
        <v>9038.0</v>
      </c>
      <c r="B9045" s="7" t="s">
        <v>23</v>
      </c>
      <c r="C9045" s="7" t="s">
        <v>27253</v>
      </c>
      <c r="D9045" s="7" t="s">
        <v>27254</v>
      </c>
      <c r="E9045" s="7" t="s">
        <v>27255</v>
      </c>
      <c r="F9045" s="7" t="s">
        <v>27256</v>
      </c>
      <c r="G9045" s="7" t="s">
        <v>42</v>
      </c>
      <c r="H9045" s="7" t="s">
        <v>29</v>
      </c>
      <c r="I9045" s="8">
        <v>43570.29922446759</v>
      </c>
      <c r="J9045" s="7" t="s">
        <v>27257</v>
      </c>
      <c r="K9045" s="9">
        <v>43565.0</v>
      </c>
      <c r="L9045" s="7" t="s">
        <v>31</v>
      </c>
      <c r="M9045" s="10" t="s">
        <v>27258</v>
      </c>
      <c r="N9045" s="7" t="s">
        <v>27259</v>
      </c>
      <c r="O9045" s="7" t="s">
        <v>27260</v>
      </c>
      <c r="P9045" s="9">
        <v>43565.0</v>
      </c>
      <c r="Q9045" s="7" t="s">
        <v>48</v>
      </c>
      <c r="R9045" s="10" t="s">
        <v>49</v>
      </c>
      <c r="S9045" s="7" t="s">
        <v>27</v>
      </c>
      <c r="T9045" s="7" t="s">
        <v>50</v>
      </c>
    </row>
    <row r="9046" ht="51.0" customHeight="1">
      <c r="A9046" s="7">
        <v>9039.0</v>
      </c>
      <c r="B9046" s="7" t="s">
        <v>23</v>
      </c>
      <c r="C9046" s="7" t="s">
        <v>27261</v>
      </c>
      <c r="D9046" s="7" t="s">
        <v>27262</v>
      </c>
      <c r="E9046" s="7" t="s">
        <v>27255</v>
      </c>
      <c r="F9046" s="7" t="s">
        <v>27263</v>
      </c>
      <c r="G9046" s="7" t="s">
        <v>42</v>
      </c>
      <c r="H9046" s="7" t="s">
        <v>185</v>
      </c>
      <c r="I9046" s="8">
        <v>43570.2992228125</v>
      </c>
      <c r="J9046" s="7" t="s">
        <v>27264</v>
      </c>
      <c r="K9046" s="9">
        <v>43565.0</v>
      </c>
      <c r="L9046" s="7" t="s">
        <v>31</v>
      </c>
      <c r="M9046" s="10" t="s">
        <v>27258</v>
      </c>
      <c r="N9046" s="7" t="s">
        <v>27259</v>
      </c>
      <c r="O9046" s="7" t="s">
        <v>27260</v>
      </c>
      <c r="P9046" s="9">
        <v>43565.0</v>
      </c>
      <c r="Q9046" s="7" t="s">
        <v>48</v>
      </c>
      <c r="R9046" s="10" t="s">
        <v>49</v>
      </c>
      <c r="S9046" s="7" t="s">
        <v>27</v>
      </c>
      <c r="T9046" s="7" t="s">
        <v>50</v>
      </c>
    </row>
    <row r="9047" ht="51.0" customHeight="1">
      <c r="A9047" s="7">
        <v>9040.0</v>
      </c>
      <c r="B9047" s="7" t="s">
        <v>23</v>
      </c>
      <c r="C9047" s="7" t="s">
        <v>27265</v>
      </c>
      <c r="D9047" s="7" t="s">
        <v>2014</v>
      </c>
      <c r="E9047" s="7" t="s">
        <v>27255</v>
      </c>
      <c r="F9047" s="7" t="s">
        <v>27266</v>
      </c>
      <c r="G9047" s="7" t="s">
        <v>42</v>
      </c>
      <c r="H9047" s="7" t="s">
        <v>67</v>
      </c>
      <c r="I9047" s="8">
        <v>43570.29921929398</v>
      </c>
      <c r="J9047" s="7" t="s">
        <v>3813</v>
      </c>
      <c r="K9047" s="9">
        <v>43565.0</v>
      </c>
      <c r="L9047" s="7" t="s">
        <v>31</v>
      </c>
      <c r="M9047" s="10" t="s">
        <v>27258</v>
      </c>
      <c r="N9047" s="7" t="s">
        <v>27259</v>
      </c>
      <c r="O9047" s="7" t="s">
        <v>27260</v>
      </c>
      <c r="P9047" s="9">
        <v>43565.0</v>
      </c>
      <c r="Q9047" s="7" t="s">
        <v>61</v>
      </c>
      <c r="R9047" s="10" t="s">
        <v>49</v>
      </c>
      <c r="S9047" s="7" t="s">
        <v>27</v>
      </c>
      <c r="T9047" s="7" t="s">
        <v>50</v>
      </c>
    </row>
    <row r="9048" ht="89.25" customHeight="1">
      <c r="A9048" s="7">
        <v>9041.0</v>
      </c>
      <c r="B9048" s="7" t="s">
        <v>23</v>
      </c>
      <c r="C9048" s="7" t="s">
        <v>27267</v>
      </c>
      <c r="D9048" s="7" t="s">
        <v>86</v>
      </c>
      <c r="E9048" s="7" t="s">
        <v>1054</v>
      </c>
      <c r="F9048" s="7" t="s">
        <v>27268</v>
      </c>
      <c r="G9048" s="7" t="s">
        <v>28</v>
      </c>
      <c r="H9048" s="7" t="s">
        <v>430</v>
      </c>
      <c r="I9048" s="8">
        <v>43570.289736273146</v>
      </c>
      <c r="J9048" s="7" t="s">
        <v>445</v>
      </c>
      <c r="K9048" s="7" t="s">
        <v>27</v>
      </c>
      <c r="L9048" s="7" t="s">
        <v>69</v>
      </c>
      <c r="M9048" s="10" t="s">
        <v>1057</v>
      </c>
      <c r="N9048" s="7" t="s">
        <v>1058</v>
      </c>
      <c r="O9048" s="7" t="s">
        <v>1059</v>
      </c>
      <c r="P9048" s="9">
        <v>43570.0</v>
      </c>
      <c r="Q9048" s="7" t="s">
        <v>35</v>
      </c>
      <c r="R9048" s="10" t="s">
        <v>36</v>
      </c>
      <c r="S9048" s="9">
        <v>44709.0</v>
      </c>
      <c r="T9048" s="7" t="s">
        <v>37</v>
      </c>
    </row>
    <row r="9049" ht="89.25" customHeight="1">
      <c r="A9049" s="7">
        <v>9042.0</v>
      </c>
      <c r="B9049" s="7" t="s">
        <v>23</v>
      </c>
      <c r="C9049" s="7" t="s">
        <v>27269</v>
      </c>
      <c r="D9049" s="7" t="s">
        <v>126</v>
      </c>
      <c r="E9049" s="7" t="s">
        <v>1564</v>
      </c>
      <c r="F9049" s="7" t="s">
        <v>27270</v>
      </c>
      <c r="G9049" s="7" t="s">
        <v>28</v>
      </c>
      <c r="H9049" s="7" t="s">
        <v>430</v>
      </c>
      <c r="I9049" s="8">
        <v>43570.289734502316</v>
      </c>
      <c r="J9049" s="7" t="s">
        <v>445</v>
      </c>
      <c r="K9049" s="9">
        <v>43570.0</v>
      </c>
      <c r="L9049" s="7" t="s">
        <v>57</v>
      </c>
      <c r="M9049" s="10" t="s">
        <v>1566</v>
      </c>
      <c r="N9049" s="7" t="s">
        <v>1567</v>
      </c>
      <c r="O9049" s="7" t="s">
        <v>1568</v>
      </c>
      <c r="P9049" s="9">
        <v>43570.0</v>
      </c>
      <c r="Q9049" s="7" t="s">
        <v>61</v>
      </c>
      <c r="R9049" s="10" t="s">
        <v>36</v>
      </c>
      <c r="S9049" s="7" t="s">
        <v>27</v>
      </c>
      <c r="T9049" s="7" t="s">
        <v>37</v>
      </c>
    </row>
    <row r="9050" ht="89.25" customHeight="1">
      <c r="A9050" s="7">
        <v>9043.0</v>
      </c>
      <c r="B9050" s="7" t="s">
        <v>23</v>
      </c>
      <c r="C9050" s="7" t="s">
        <v>27271</v>
      </c>
      <c r="D9050" s="7" t="s">
        <v>126</v>
      </c>
      <c r="E9050" s="7" t="s">
        <v>1564</v>
      </c>
      <c r="F9050" s="7" t="s">
        <v>27272</v>
      </c>
      <c r="G9050" s="7" t="s">
        <v>28</v>
      </c>
      <c r="H9050" s="7" t="s">
        <v>430</v>
      </c>
      <c r="I9050" s="8">
        <v>43570.289732847225</v>
      </c>
      <c r="J9050" s="7" t="s">
        <v>445</v>
      </c>
      <c r="K9050" s="9">
        <v>43570.0</v>
      </c>
      <c r="L9050" s="7" t="s">
        <v>69</v>
      </c>
      <c r="M9050" s="10" t="s">
        <v>1566</v>
      </c>
      <c r="N9050" s="7" t="s">
        <v>1567</v>
      </c>
      <c r="O9050" s="7" t="s">
        <v>1568</v>
      </c>
      <c r="P9050" s="9">
        <v>43570.0</v>
      </c>
      <c r="Q9050" s="7" t="s">
        <v>35</v>
      </c>
      <c r="R9050" s="10" t="s">
        <v>36</v>
      </c>
      <c r="S9050" s="7" t="s">
        <v>27</v>
      </c>
      <c r="T9050" s="7" t="s">
        <v>37</v>
      </c>
    </row>
    <row r="9051" ht="89.25" customHeight="1">
      <c r="A9051" s="7">
        <v>9044.0</v>
      </c>
      <c r="B9051" s="7" t="s">
        <v>23</v>
      </c>
      <c r="C9051" s="7" t="s">
        <v>27273</v>
      </c>
      <c r="D9051" s="7" t="s">
        <v>126</v>
      </c>
      <c r="E9051" s="7" t="s">
        <v>1564</v>
      </c>
      <c r="F9051" s="7" t="s">
        <v>27274</v>
      </c>
      <c r="G9051" s="7" t="s">
        <v>28</v>
      </c>
      <c r="H9051" s="7" t="s">
        <v>430</v>
      </c>
      <c r="I9051" s="8">
        <v>43570.2897312037</v>
      </c>
      <c r="J9051" s="7" t="s">
        <v>445</v>
      </c>
      <c r="K9051" s="9">
        <v>43570.0</v>
      </c>
      <c r="L9051" s="7" t="s">
        <v>31</v>
      </c>
      <c r="M9051" s="10" t="s">
        <v>1566</v>
      </c>
      <c r="N9051" s="7" t="s">
        <v>1567</v>
      </c>
      <c r="O9051" s="7" t="s">
        <v>1568</v>
      </c>
      <c r="P9051" s="9">
        <v>43570.0</v>
      </c>
      <c r="Q9051" s="7" t="s">
        <v>35</v>
      </c>
      <c r="R9051" s="10" t="s">
        <v>36</v>
      </c>
      <c r="S9051" s="7" t="s">
        <v>27</v>
      </c>
      <c r="T9051" s="7" t="s">
        <v>37</v>
      </c>
    </row>
    <row r="9052" ht="89.25" customHeight="1">
      <c r="A9052" s="7">
        <v>9045.0</v>
      </c>
      <c r="B9052" s="7" t="s">
        <v>23</v>
      </c>
      <c r="C9052" s="7" t="s">
        <v>27275</v>
      </c>
      <c r="D9052" s="7" t="s">
        <v>126</v>
      </c>
      <c r="E9052" s="7" t="s">
        <v>1564</v>
      </c>
      <c r="F9052" s="7" t="s">
        <v>27276</v>
      </c>
      <c r="G9052" s="7" t="s">
        <v>28</v>
      </c>
      <c r="H9052" s="7" t="s">
        <v>430</v>
      </c>
      <c r="I9052" s="8">
        <v>43570.2897278588</v>
      </c>
      <c r="J9052" s="7" t="s">
        <v>445</v>
      </c>
      <c r="K9052" s="9">
        <v>43570.0</v>
      </c>
      <c r="L9052" s="7" t="s">
        <v>69</v>
      </c>
      <c r="M9052" s="10" t="s">
        <v>1566</v>
      </c>
      <c r="N9052" s="7" t="s">
        <v>1567</v>
      </c>
      <c r="O9052" s="7" t="s">
        <v>1568</v>
      </c>
      <c r="P9052" s="9">
        <v>43570.0</v>
      </c>
      <c r="Q9052" s="7" t="s">
        <v>35</v>
      </c>
      <c r="R9052" s="10" t="s">
        <v>36</v>
      </c>
      <c r="S9052" s="7" t="s">
        <v>27</v>
      </c>
      <c r="T9052" s="7" t="s">
        <v>37</v>
      </c>
    </row>
    <row r="9053" ht="89.25" customHeight="1">
      <c r="A9053" s="7">
        <v>9046.0</v>
      </c>
      <c r="B9053" s="7" t="s">
        <v>23</v>
      </c>
      <c r="C9053" s="7" t="s">
        <v>27277</v>
      </c>
      <c r="D9053" s="7" t="s">
        <v>126</v>
      </c>
      <c r="E9053" s="7" t="s">
        <v>1564</v>
      </c>
      <c r="F9053" s="7" t="s">
        <v>27278</v>
      </c>
      <c r="G9053" s="7" t="s">
        <v>28</v>
      </c>
      <c r="H9053" s="7" t="s">
        <v>430</v>
      </c>
      <c r="I9053" s="8">
        <v>43570.28972621528</v>
      </c>
      <c r="J9053" s="7" t="s">
        <v>445</v>
      </c>
      <c r="K9053" s="9">
        <v>43570.0</v>
      </c>
      <c r="L9053" s="7" t="s">
        <v>69</v>
      </c>
      <c r="M9053" s="10" t="s">
        <v>1566</v>
      </c>
      <c r="N9053" s="7" t="s">
        <v>1567</v>
      </c>
      <c r="O9053" s="7" t="s">
        <v>1568</v>
      </c>
      <c r="P9053" s="9">
        <v>43570.0</v>
      </c>
      <c r="Q9053" s="7" t="s">
        <v>35</v>
      </c>
      <c r="R9053" s="10" t="s">
        <v>36</v>
      </c>
      <c r="S9053" s="7" t="s">
        <v>27</v>
      </c>
      <c r="T9053" s="7" t="s">
        <v>37</v>
      </c>
    </row>
    <row r="9054" ht="89.25" customHeight="1">
      <c r="A9054" s="7">
        <v>9047.0</v>
      </c>
      <c r="B9054" s="7" t="s">
        <v>23</v>
      </c>
      <c r="C9054" s="7" t="s">
        <v>27279</v>
      </c>
      <c r="D9054" s="7" t="s">
        <v>126</v>
      </c>
      <c r="E9054" s="7" t="s">
        <v>1564</v>
      </c>
      <c r="F9054" s="7" t="s">
        <v>27280</v>
      </c>
      <c r="G9054" s="7" t="s">
        <v>28</v>
      </c>
      <c r="H9054" s="7" t="s">
        <v>430</v>
      </c>
      <c r="I9054" s="8">
        <v>43570.28972458333</v>
      </c>
      <c r="J9054" s="7" t="s">
        <v>445</v>
      </c>
      <c r="K9054" s="9">
        <v>43570.0</v>
      </c>
      <c r="L9054" s="7" t="s">
        <v>69</v>
      </c>
      <c r="M9054" s="10" t="s">
        <v>1566</v>
      </c>
      <c r="N9054" s="7" t="s">
        <v>1567</v>
      </c>
      <c r="O9054" s="7" t="s">
        <v>1568</v>
      </c>
      <c r="P9054" s="9">
        <v>43570.0</v>
      </c>
      <c r="Q9054" s="7" t="s">
        <v>35</v>
      </c>
      <c r="R9054" s="10" t="s">
        <v>36</v>
      </c>
      <c r="S9054" s="7" t="s">
        <v>27</v>
      </c>
      <c r="T9054" s="7" t="s">
        <v>37</v>
      </c>
    </row>
    <row r="9055" ht="89.25" customHeight="1">
      <c r="A9055" s="7">
        <v>9048.0</v>
      </c>
      <c r="B9055" s="7" t="s">
        <v>23</v>
      </c>
      <c r="C9055" s="7" t="s">
        <v>27281</v>
      </c>
      <c r="D9055" s="7" t="s">
        <v>126</v>
      </c>
      <c r="E9055" s="7" t="s">
        <v>1564</v>
      </c>
      <c r="F9055" s="7" t="s">
        <v>27282</v>
      </c>
      <c r="G9055" s="7" t="s">
        <v>28</v>
      </c>
      <c r="H9055" s="7" t="s">
        <v>430</v>
      </c>
      <c r="I9055" s="8">
        <v>43570.289722939815</v>
      </c>
      <c r="J9055" s="7" t="s">
        <v>445</v>
      </c>
      <c r="K9055" s="9">
        <v>43570.0</v>
      </c>
      <c r="L9055" s="7" t="s">
        <v>69</v>
      </c>
      <c r="M9055" s="10" t="s">
        <v>1566</v>
      </c>
      <c r="N9055" s="7" t="s">
        <v>1567</v>
      </c>
      <c r="O9055" s="7" t="s">
        <v>1568</v>
      </c>
      <c r="P9055" s="9">
        <v>43570.0</v>
      </c>
      <c r="Q9055" s="7" t="s">
        <v>35</v>
      </c>
      <c r="R9055" s="10" t="s">
        <v>36</v>
      </c>
      <c r="S9055" s="7" t="s">
        <v>27</v>
      </c>
      <c r="T9055" s="7" t="s">
        <v>37</v>
      </c>
    </row>
    <row r="9056" ht="89.25" customHeight="1">
      <c r="A9056" s="7">
        <v>9049.0</v>
      </c>
      <c r="B9056" s="7" t="s">
        <v>23</v>
      </c>
      <c r="C9056" s="7" t="s">
        <v>27283</v>
      </c>
      <c r="D9056" s="7" t="s">
        <v>126</v>
      </c>
      <c r="E9056" s="7" t="s">
        <v>1564</v>
      </c>
      <c r="F9056" s="7" t="s">
        <v>27284</v>
      </c>
      <c r="G9056" s="7" t="s">
        <v>28</v>
      </c>
      <c r="H9056" s="7" t="s">
        <v>430</v>
      </c>
      <c r="I9056" s="8">
        <v>43570.2897212963</v>
      </c>
      <c r="J9056" s="7" t="s">
        <v>445</v>
      </c>
      <c r="K9056" s="9">
        <v>43570.0</v>
      </c>
      <c r="L9056" s="7" t="s">
        <v>69</v>
      </c>
      <c r="M9056" s="10" t="s">
        <v>1566</v>
      </c>
      <c r="N9056" s="7" t="s">
        <v>1567</v>
      </c>
      <c r="O9056" s="7" t="s">
        <v>1568</v>
      </c>
      <c r="P9056" s="9">
        <v>43570.0</v>
      </c>
      <c r="Q9056" s="7" t="s">
        <v>35</v>
      </c>
      <c r="R9056" s="10" t="s">
        <v>36</v>
      </c>
      <c r="S9056" s="7" t="s">
        <v>27</v>
      </c>
      <c r="T9056" s="7" t="s">
        <v>37</v>
      </c>
    </row>
    <row r="9057" ht="89.25" customHeight="1">
      <c r="A9057" s="7">
        <v>9050.0</v>
      </c>
      <c r="B9057" s="7" t="s">
        <v>23</v>
      </c>
      <c r="C9057" s="7" t="s">
        <v>27285</v>
      </c>
      <c r="D9057" s="7" t="s">
        <v>126</v>
      </c>
      <c r="E9057" s="7" t="s">
        <v>1564</v>
      </c>
      <c r="F9057" s="7" t="s">
        <v>27286</v>
      </c>
      <c r="G9057" s="7" t="s">
        <v>28</v>
      </c>
      <c r="H9057" s="7" t="s">
        <v>430</v>
      </c>
      <c r="I9057" s="8">
        <v>43570.2897196412</v>
      </c>
      <c r="J9057" s="7" t="s">
        <v>445</v>
      </c>
      <c r="K9057" s="9">
        <v>43570.0</v>
      </c>
      <c r="L9057" s="7" t="s">
        <v>57</v>
      </c>
      <c r="M9057" s="10" t="s">
        <v>1566</v>
      </c>
      <c r="N9057" s="7" t="s">
        <v>1567</v>
      </c>
      <c r="O9057" s="7" t="s">
        <v>1568</v>
      </c>
      <c r="P9057" s="9">
        <v>43570.0</v>
      </c>
      <c r="Q9057" s="7" t="s">
        <v>61</v>
      </c>
      <c r="R9057" s="10" t="s">
        <v>36</v>
      </c>
      <c r="S9057" s="7" t="s">
        <v>27</v>
      </c>
      <c r="T9057" s="7" t="s">
        <v>37</v>
      </c>
    </row>
    <row r="9058" ht="89.25" customHeight="1">
      <c r="A9058" s="7">
        <v>9051.0</v>
      </c>
      <c r="B9058" s="7" t="s">
        <v>23</v>
      </c>
      <c r="C9058" s="7" t="s">
        <v>27287</v>
      </c>
      <c r="D9058" s="7" t="s">
        <v>126</v>
      </c>
      <c r="E9058" s="7" t="s">
        <v>1564</v>
      </c>
      <c r="F9058" s="7" t="s">
        <v>27288</v>
      </c>
      <c r="G9058" s="7" t="s">
        <v>28</v>
      </c>
      <c r="H9058" s="7" t="s">
        <v>349</v>
      </c>
      <c r="I9058" s="8">
        <v>43570.289717974534</v>
      </c>
      <c r="J9058" s="7" t="s">
        <v>445</v>
      </c>
      <c r="K9058" s="9">
        <v>43570.0</v>
      </c>
      <c r="L9058" s="7" t="s">
        <v>57</v>
      </c>
      <c r="M9058" s="10" t="s">
        <v>1566</v>
      </c>
      <c r="N9058" s="7" t="s">
        <v>1567</v>
      </c>
      <c r="O9058" s="7" t="s">
        <v>1568</v>
      </c>
      <c r="P9058" s="9">
        <v>43570.0</v>
      </c>
      <c r="Q9058" s="7" t="s">
        <v>61</v>
      </c>
      <c r="R9058" s="10" t="s">
        <v>36</v>
      </c>
      <c r="S9058" s="7" t="s">
        <v>27</v>
      </c>
      <c r="T9058" s="7" t="s">
        <v>37</v>
      </c>
    </row>
    <row r="9059" ht="89.25" customHeight="1">
      <c r="A9059" s="7">
        <v>9052.0</v>
      </c>
      <c r="B9059" s="7" t="s">
        <v>23</v>
      </c>
      <c r="C9059" s="7" t="s">
        <v>27289</v>
      </c>
      <c r="D9059" s="7" t="s">
        <v>774</v>
      </c>
      <c r="E9059" s="7" t="s">
        <v>1564</v>
      </c>
      <c r="F9059" s="7" t="s">
        <v>27290</v>
      </c>
      <c r="G9059" s="7" t="s">
        <v>28</v>
      </c>
      <c r="H9059" s="7" t="s">
        <v>67</v>
      </c>
      <c r="I9059" s="8">
        <v>43570.28971320602</v>
      </c>
      <c r="J9059" s="7" t="s">
        <v>27291</v>
      </c>
      <c r="K9059" s="9">
        <v>43570.0</v>
      </c>
      <c r="L9059" s="7" t="s">
        <v>57</v>
      </c>
      <c r="M9059" s="10" t="s">
        <v>1566</v>
      </c>
      <c r="N9059" s="7" t="s">
        <v>1567</v>
      </c>
      <c r="O9059" s="7" t="s">
        <v>1568</v>
      </c>
      <c r="P9059" s="9">
        <v>43570.0</v>
      </c>
      <c r="Q9059" s="7" t="s">
        <v>61</v>
      </c>
      <c r="R9059" s="10" t="s">
        <v>36</v>
      </c>
      <c r="S9059" s="7" t="s">
        <v>27</v>
      </c>
      <c r="T9059" s="7" t="s">
        <v>37</v>
      </c>
    </row>
    <row r="9060" ht="89.25" customHeight="1">
      <c r="A9060" s="7">
        <v>9053.0</v>
      </c>
      <c r="B9060" s="7" t="s">
        <v>23</v>
      </c>
      <c r="C9060" s="7" t="s">
        <v>27292</v>
      </c>
      <c r="D9060" s="7" t="s">
        <v>197</v>
      </c>
      <c r="E9060" s="7" t="s">
        <v>1564</v>
      </c>
      <c r="F9060" s="7" t="s">
        <v>27293</v>
      </c>
      <c r="G9060" s="7" t="s">
        <v>28</v>
      </c>
      <c r="H9060" s="7" t="s">
        <v>610</v>
      </c>
      <c r="I9060" s="8">
        <v>43570.28971179398</v>
      </c>
      <c r="J9060" s="7" t="s">
        <v>3615</v>
      </c>
      <c r="K9060" s="7" t="s">
        <v>27</v>
      </c>
      <c r="L9060" s="7" t="s">
        <v>69</v>
      </c>
      <c r="M9060" s="10" t="s">
        <v>1566</v>
      </c>
      <c r="N9060" s="7" t="s">
        <v>1567</v>
      </c>
      <c r="O9060" s="7" t="s">
        <v>1568</v>
      </c>
      <c r="P9060" s="9">
        <v>43570.0</v>
      </c>
      <c r="Q9060" s="7" t="s">
        <v>35</v>
      </c>
      <c r="R9060" s="10" t="s">
        <v>36</v>
      </c>
      <c r="S9060" s="7" t="s">
        <v>27</v>
      </c>
      <c r="T9060" s="7" t="s">
        <v>37</v>
      </c>
    </row>
    <row r="9061" ht="89.25" customHeight="1">
      <c r="A9061" s="7">
        <v>9054.0</v>
      </c>
      <c r="B9061" s="7" t="s">
        <v>23</v>
      </c>
      <c r="C9061" s="7" t="s">
        <v>27294</v>
      </c>
      <c r="D9061" s="7" t="s">
        <v>774</v>
      </c>
      <c r="E9061" s="7" t="s">
        <v>1054</v>
      </c>
      <c r="F9061" s="7" t="s">
        <v>27295</v>
      </c>
      <c r="G9061" s="7" t="s">
        <v>28</v>
      </c>
      <c r="H9061" s="7" t="s">
        <v>617</v>
      </c>
      <c r="I9061" s="8">
        <v>43570.28971045139</v>
      </c>
      <c r="J9061" s="7" t="s">
        <v>776</v>
      </c>
      <c r="K9061" s="7" t="s">
        <v>27</v>
      </c>
      <c r="L9061" s="7" t="s">
        <v>69</v>
      </c>
      <c r="M9061" s="10" t="s">
        <v>1057</v>
      </c>
      <c r="N9061" s="7" t="s">
        <v>1058</v>
      </c>
      <c r="O9061" s="7" t="s">
        <v>1059</v>
      </c>
      <c r="P9061" s="9">
        <v>43570.0</v>
      </c>
      <c r="Q9061" s="7" t="s">
        <v>35</v>
      </c>
      <c r="R9061" s="10" t="s">
        <v>36</v>
      </c>
      <c r="S9061" s="9">
        <v>44331.0</v>
      </c>
      <c r="T9061" s="7" t="s">
        <v>37</v>
      </c>
    </row>
    <row r="9062" ht="89.25" customHeight="1">
      <c r="A9062" s="7">
        <v>9055.0</v>
      </c>
      <c r="B9062" s="7" t="s">
        <v>23</v>
      </c>
      <c r="C9062" s="7" t="s">
        <v>27296</v>
      </c>
      <c r="D9062" s="7" t="s">
        <v>774</v>
      </c>
      <c r="E9062" s="7" t="s">
        <v>1564</v>
      </c>
      <c r="F9062" s="7" t="s">
        <v>27297</v>
      </c>
      <c r="G9062" s="7" t="s">
        <v>28</v>
      </c>
      <c r="H9062" s="7" t="s">
        <v>617</v>
      </c>
      <c r="I9062" s="8">
        <v>43570.28970917824</v>
      </c>
      <c r="J9062" s="7" t="s">
        <v>27298</v>
      </c>
      <c r="K9062" s="9">
        <v>43570.0</v>
      </c>
      <c r="L9062" s="7" t="s">
        <v>69</v>
      </c>
      <c r="M9062" s="10" t="s">
        <v>1566</v>
      </c>
      <c r="N9062" s="7" t="s">
        <v>1567</v>
      </c>
      <c r="O9062" s="7" t="s">
        <v>1568</v>
      </c>
      <c r="P9062" s="9">
        <v>43570.0</v>
      </c>
      <c r="Q9062" s="7" t="s">
        <v>35</v>
      </c>
      <c r="R9062" s="10" t="s">
        <v>36</v>
      </c>
      <c r="S9062" s="7" t="s">
        <v>27</v>
      </c>
      <c r="T9062" s="7" t="s">
        <v>37</v>
      </c>
    </row>
    <row r="9063" ht="89.25" customHeight="1">
      <c r="A9063" s="7">
        <v>9056.0</v>
      </c>
      <c r="B9063" s="7" t="s">
        <v>23</v>
      </c>
      <c r="C9063" s="7" t="s">
        <v>27299</v>
      </c>
      <c r="D9063" s="7" t="s">
        <v>774</v>
      </c>
      <c r="E9063" s="7" t="s">
        <v>1564</v>
      </c>
      <c r="F9063" s="7" t="s">
        <v>27300</v>
      </c>
      <c r="G9063" s="7" t="s">
        <v>28</v>
      </c>
      <c r="H9063" s="7" t="s">
        <v>266</v>
      </c>
      <c r="I9063" s="8">
        <v>43570.28970797454</v>
      </c>
      <c r="J9063" s="7" t="s">
        <v>27301</v>
      </c>
      <c r="K9063" s="9">
        <v>43570.0</v>
      </c>
      <c r="L9063" s="7" t="s">
        <v>69</v>
      </c>
      <c r="M9063" s="10" t="s">
        <v>1566</v>
      </c>
      <c r="N9063" s="7" t="s">
        <v>1567</v>
      </c>
      <c r="O9063" s="7" t="s">
        <v>1568</v>
      </c>
      <c r="P9063" s="9">
        <v>43570.0</v>
      </c>
      <c r="Q9063" s="7" t="s">
        <v>35</v>
      </c>
      <c r="R9063" s="10" t="s">
        <v>36</v>
      </c>
      <c r="S9063" s="7" t="s">
        <v>27</v>
      </c>
      <c r="T9063" s="7" t="s">
        <v>37</v>
      </c>
    </row>
    <row r="9064" ht="89.25" customHeight="1">
      <c r="A9064" s="7">
        <v>9057.0</v>
      </c>
      <c r="B9064" s="7" t="s">
        <v>23</v>
      </c>
      <c r="C9064" s="7" t="s">
        <v>27302</v>
      </c>
      <c r="D9064" s="7" t="s">
        <v>2189</v>
      </c>
      <c r="E9064" s="7" t="s">
        <v>1564</v>
      </c>
      <c r="F9064" s="7" t="s">
        <v>27303</v>
      </c>
      <c r="G9064" s="7" t="s">
        <v>28</v>
      </c>
      <c r="H9064" s="7" t="s">
        <v>617</v>
      </c>
      <c r="I9064" s="8">
        <v>43570.289703599534</v>
      </c>
      <c r="J9064" s="7" t="s">
        <v>27304</v>
      </c>
      <c r="K9064" s="9">
        <v>43570.0</v>
      </c>
      <c r="L9064" s="7" t="s">
        <v>69</v>
      </c>
      <c r="M9064" s="10" t="s">
        <v>1566</v>
      </c>
      <c r="N9064" s="7" t="s">
        <v>1567</v>
      </c>
      <c r="O9064" s="7" t="s">
        <v>1568</v>
      </c>
      <c r="P9064" s="9">
        <v>43570.0</v>
      </c>
      <c r="Q9064" s="7" t="s">
        <v>35</v>
      </c>
      <c r="R9064" s="10" t="s">
        <v>36</v>
      </c>
      <c r="S9064" s="7" t="s">
        <v>27</v>
      </c>
      <c r="T9064" s="7" t="s">
        <v>37</v>
      </c>
    </row>
    <row r="9065" ht="89.25" customHeight="1">
      <c r="A9065" s="7">
        <v>9058.0</v>
      </c>
      <c r="B9065" s="7" t="s">
        <v>23</v>
      </c>
      <c r="C9065" s="7" t="s">
        <v>27305</v>
      </c>
      <c r="D9065" s="7" t="s">
        <v>2459</v>
      </c>
      <c r="E9065" s="7" t="s">
        <v>1564</v>
      </c>
      <c r="F9065" s="7" t="s">
        <v>27306</v>
      </c>
      <c r="G9065" s="7" t="s">
        <v>374</v>
      </c>
      <c r="H9065" s="7" t="s">
        <v>67</v>
      </c>
      <c r="I9065" s="8">
        <v>43570.28970195602</v>
      </c>
      <c r="J9065" s="7" t="s">
        <v>3624</v>
      </c>
      <c r="K9065" s="7" t="s">
        <v>27</v>
      </c>
      <c r="L9065" s="7" t="s">
        <v>69</v>
      </c>
      <c r="M9065" s="10" t="s">
        <v>1566</v>
      </c>
      <c r="N9065" s="7" t="s">
        <v>1567</v>
      </c>
      <c r="O9065" s="7" t="s">
        <v>1568</v>
      </c>
      <c r="P9065" s="9">
        <v>43570.0</v>
      </c>
      <c r="Q9065" s="7" t="s">
        <v>35</v>
      </c>
      <c r="R9065" s="10" t="s">
        <v>36</v>
      </c>
      <c r="S9065" s="7" t="s">
        <v>27</v>
      </c>
      <c r="T9065" s="7" t="s">
        <v>37</v>
      </c>
    </row>
    <row r="9066" ht="89.25" customHeight="1">
      <c r="A9066" s="7">
        <v>9059.0</v>
      </c>
      <c r="B9066" s="7" t="s">
        <v>23</v>
      </c>
      <c r="C9066" s="7" t="s">
        <v>27307</v>
      </c>
      <c r="D9066" s="7" t="s">
        <v>2459</v>
      </c>
      <c r="E9066" s="7" t="s">
        <v>1564</v>
      </c>
      <c r="F9066" s="7" t="s">
        <v>27308</v>
      </c>
      <c r="G9066" s="7" t="s">
        <v>374</v>
      </c>
      <c r="H9066" s="7" t="s">
        <v>67</v>
      </c>
      <c r="I9066" s="8">
        <v>43570.289697002314</v>
      </c>
      <c r="J9066" s="7" t="s">
        <v>3624</v>
      </c>
      <c r="K9066" s="7" t="s">
        <v>27</v>
      </c>
      <c r="L9066" s="7" t="s">
        <v>69</v>
      </c>
      <c r="M9066" s="10" t="s">
        <v>1566</v>
      </c>
      <c r="N9066" s="7" t="s">
        <v>1567</v>
      </c>
      <c r="O9066" s="7" t="s">
        <v>1568</v>
      </c>
      <c r="P9066" s="9">
        <v>43570.0</v>
      </c>
      <c r="Q9066" s="7" t="s">
        <v>35</v>
      </c>
      <c r="R9066" s="10" t="s">
        <v>36</v>
      </c>
      <c r="S9066" s="7" t="s">
        <v>27</v>
      </c>
      <c r="T9066" s="7" t="s">
        <v>37</v>
      </c>
    </row>
    <row r="9067" ht="89.25" customHeight="1">
      <c r="A9067" s="7">
        <v>9060.0</v>
      </c>
      <c r="B9067" s="7" t="s">
        <v>23</v>
      </c>
      <c r="C9067" s="7" t="s">
        <v>27309</v>
      </c>
      <c r="D9067" s="7" t="s">
        <v>2189</v>
      </c>
      <c r="E9067" s="7" t="s">
        <v>1564</v>
      </c>
      <c r="F9067" s="7" t="s">
        <v>27310</v>
      </c>
      <c r="G9067" s="7" t="s">
        <v>374</v>
      </c>
      <c r="H9067" s="7" t="s">
        <v>67</v>
      </c>
      <c r="I9067" s="8">
        <v>43570.28969534722</v>
      </c>
      <c r="J9067" s="7" t="s">
        <v>3624</v>
      </c>
      <c r="K9067" s="9">
        <v>43570.0</v>
      </c>
      <c r="L9067" s="7" t="s">
        <v>69</v>
      </c>
      <c r="M9067" s="10" t="s">
        <v>1566</v>
      </c>
      <c r="N9067" s="7" t="s">
        <v>1567</v>
      </c>
      <c r="O9067" s="7" t="s">
        <v>1568</v>
      </c>
      <c r="P9067" s="9">
        <v>43570.0</v>
      </c>
      <c r="Q9067" s="7" t="s">
        <v>35</v>
      </c>
      <c r="R9067" s="10" t="s">
        <v>36</v>
      </c>
      <c r="S9067" s="7" t="s">
        <v>27</v>
      </c>
      <c r="T9067" s="7" t="s">
        <v>37</v>
      </c>
    </row>
    <row r="9068" ht="89.25" customHeight="1">
      <c r="A9068" s="7">
        <v>9061.0</v>
      </c>
      <c r="B9068" s="7" t="s">
        <v>23</v>
      </c>
      <c r="C9068" s="7" t="s">
        <v>27311</v>
      </c>
      <c r="D9068" s="7" t="s">
        <v>27312</v>
      </c>
      <c r="E9068" s="7" t="s">
        <v>1564</v>
      </c>
      <c r="F9068" s="7" t="s">
        <v>27313</v>
      </c>
      <c r="G9068" s="7" t="s">
        <v>374</v>
      </c>
      <c r="H9068" s="7" t="s">
        <v>67</v>
      </c>
      <c r="I9068" s="8">
        <v>43570.28969369213</v>
      </c>
      <c r="J9068" s="7" t="s">
        <v>3624</v>
      </c>
      <c r="K9068" s="9">
        <v>43570.0</v>
      </c>
      <c r="L9068" s="7" t="s">
        <v>69</v>
      </c>
      <c r="M9068" s="10" t="s">
        <v>1566</v>
      </c>
      <c r="N9068" s="7" t="s">
        <v>1567</v>
      </c>
      <c r="O9068" s="7" t="s">
        <v>1568</v>
      </c>
      <c r="P9068" s="9">
        <v>43570.0</v>
      </c>
      <c r="Q9068" s="7" t="s">
        <v>35</v>
      </c>
      <c r="R9068" s="10" t="s">
        <v>36</v>
      </c>
      <c r="S9068" s="7" t="s">
        <v>27</v>
      </c>
      <c r="T9068" s="7" t="s">
        <v>37</v>
      </c>
    </row>
    <row r="9069" ht="89.25" customHeight="1">
      <c r="A9069" s="7">
        <v>9062.0</v>
      </c>
      <c r="B9069" s="7" t="s">
        <v>23</v>
      </c>
      <c r="C9069" s="7" t="s">
        <v>27314</v>
      </c>
      <c r="D9069" s="7" t="s">
        <v>2459</v>
      </c>
      <c r="E9069" s="7" t="s">
        <v>1564</v>
      </c>
      <c r="F9069" s="7" t="s">
        <v>27315</v>
      </c>
      <c r="G9069" s="7" t="s">
        <v>374</v>
      </c>
      <c r="H9069" s="7" t="s">
        <v>67</v>
      </c>
      <c r="I9069" s="8">
        <v>43570.289692025464</v>
      </c>
      <c r="J9069" s="7" t="s">
        <v>27316</v>
      </c>
      <c r="K9069" s="7" t="s">
        <v>27</v>
      </c>
      <c r="L9069" s="7" t="s">
        <v>69</v>
      </c>
      <c r="M9069" s="10" t="s">
        <v>1566</v>
      </c>
      <c r="N9069" s="7" t="s">
        <v>1567</v>
      </c>
      <c r="O9069" s="7" t="s">
        <v>1568</v>
      </c>
      <c r="P9069" s="9">
        <v>43570.0</v>
      </c>
      <c r="Q9069" s="7" t="s">
        <v>35</v>
      </c>
      <c r="R9069" s="10" t="s">
        <v>36</v>
      </c>
      <c r="S9069" s="7" t="s">
        <v>27</v>
      </c>
      <c r="T9069" s="7" t="s">
        <v>37</v>
      </c>
    </row>
    <row r="9070" ht="89.25" customHeight="1">
      <c r="A9070" s="7">
        <v>9063.0</v>
      </c>
      <c r="B9070" s="7" t="s">
        <v>23</v>
      </c>
      <c r="C9070" s="7" t="s">
        <v>27317</v>
      </c>
      <c r="D9070" s="7" t="s">
        <v>39</v>
      </c>
      <c r="E9070" s="7" t="s">
        <v>1564</v>
      </c>
      <c r="F9070" s="7" t="s">
        <v>27318</v>
      </c>
      <c r="G9070" s="7" t="s">
        <v>28</v>
      </c>
      <c r="H9070" s="7" t="s">
        <v>185</v>
      </c>
      <c r="I9070" s="8">
        <v>43570.28968865741</v>
      </c>
      <c r="J9070" s="7" t="s">
        <v>1449</v>
      </c>
      <c r="K9070" s="9">
        <v>43570.0</v>
      </c>
      <c r="L9070" s="7" t="s">
        <v>57</v>
      </c>
      <c r="M9070" s="10" t="s">
        <v>1566</v>
      </c>
      <c r="N9070" s="7" t="s">
        <v>1567</v>
      </c>
      <c r="O9070" s="7" t="s">
        <v>1568</v>
      </c>
      <c r="P9070" s="9">
        <v>43570.0</v>
      </c>
      <c r="Q9070" s="7" t="s">
        <v>173</v>
      </c>
      <c r="R9070" s="10" t="s">
        <v>36</v>
      </c>
      <c r="S9070" s="9">
        <v>44321.0</v>
      </c>
      <c r="T9070" s="7" t="s">
        <v>37</v>
      </c>
    </row>
    <row r="9071" ht="89.25" customHeight="1">
      <c r="A9071" s="7">
        <v>9064.0</v>
      </c>
      <c r="B9071" s="7" t="s">
        <v>23</v>
      </c>
      <c r="C9071" s="7" t="s">
        <v>27319</v>
      </c>
      <c r="D9071" s="7" t="s">
        <v>39</v>
      </c>
      <c r="E9071" s="7" t="s">
        <v>1564</v>
      </c>
      <c r="F9071" s="7" t="s">
        <v>27320</v>
      </c>
      <c r="G9071" s="7" t="s">
        <v>28</v>
      </c>
      <c r="H9071" s="7" t="s">
        <v>185</v>
      </c>
      <c r="I9071" s="8">
        <v>43570.28968699074</v>
      </c>
      <c r="J9071" s="7" t="s">
        <v>1449</v>
      </c>
      <c r="K9071" s="9">
        <v>43570.0</v>
      </c>
      <c r="L9071" s="7" t="s">
        <v>57</v>
      </c>
      <c r="M9071" s="10" t="s">
        <v>1566</v>
      </c>
      <c r="N9071" s="7" t="s">
        <v>1567</v>
      </c>
      <c r="O9071" s="7" t="s">
        <v>1568</v>
      </c>
      <c r="P9071" s="9">
        <v>43570.0</v>
      </c>
      <c r="Q9071" s="7" t="s">
        <v>173</v>
      </c>
      <c r="R9071" s="10" t="s">
        <v>36</v>
      </c>
      <c r="S9071" s="9">
        <v>44321.0</v>
      </c>
      <c r="T9071" s="7" t="s">
        <v>37</v>
      </c>
    </row>
    <row r="9072" ht="51.0" customHeight="1">
      <c r="A9072" s="7">
        <v>9065.0</v>
      </c>
      <c r="B9072" s="7" t="s">
        <v>23</v>
      </c>
      <c r="C9072" s="7" t="s">
        <v>27321</v>
      </c>
      <c r="D9072" s="7" t="s">
        <v>39</v>
      </c>
      <c r="E9072" s="7" t="s">
        <v>2334</v>
      </c>
      <c r="F9072" s="7" t="s">
        <v>27322</v>
      </c>
      <c r="G9072" s="7" t="s">
        <v>730</v>
      </c>
      <c r="H9072" s="7" t="s">
        <v>395</v>
      </c>
      <c r="I9072" s="8">
        <v>43570.28624114583</v>
      </c>
      <c r="J9072" s="7" t="s">
        <v>44</v>
      </c>
      <c r="K9072" s="9">
        <v>43570.0</v>
      </c>
      <c r="L9072" s="7" t="s">
        <v>31</v>
      </c>
      <c r="M9072" s="10" t="s">
        <v>2337</v>
      </c>
      <c r="N9072" s="7" t="s">
        <v>2338</v>
      </c>
      <c r="O9072" s="7" t="s">
        <v>2339</v>
      </c>
      <c r="P9072" s="9">
        <v>43570.0</v>
      </c>
      <c r="Q9072" s="7" t="s">
        <v>61</v>
      </c>
      <c r="R9072" s="10" t="s">
        <v>735</v>
      </c>
      <c r="S9072" s="7" t="s">
        <v>27</v>
      </c>
      <c r="T9072" s="7" t="s">
        <v>37</v>
      </c>
    </row>
    <row r="9073" ht="51.0" customHeight="1">
      <c r="A9073" s="7">
        <v>9066.0</v>
      </c>
      <c r="B9073" s="7" t="s">
        <v>23</v>
      </c>
      <c r="C9073" s="7" t="s">
        <v>27323</v>
      </c>
      <c r="D9073" s="7" t="s">
        <v>619</v>
      </c>
      <c r="E9073" s="7" t="s">
        <v>2334</v>
      </c>
      <c r="F9073" s="7" t="s">
        <v>27324</v>
      </c>
      <c r="G9073" s="7" t="s">
        <v>730</v>
      </c>
      <c r="H9073" s="7" t="s">
        <v>349</v>
      </c>
      <c r="I9073" s="8">
        <v>43570.28623950231</v>
      </c>
      <c r="J9073" s="7" t="s">
        <v>2602</v>
      </c>
      <c r="K9073" s="9">
        <v>43570.0</v>
      </c>
      <c r="L9073" s="7" t="s">
        <v>31</v>
      </c>
      <c r="M9073" s="10" t="s">
        <v>2337</v>
      </c>
      <c r="N9073" s="7" t="s">
        <v>2338</v>
      </c>
      <c r="O9073" s="7" t="s">
        <v>2339</v>
      </c>
      <c r="P9073" s="9">
        <v>43570.0</v>
      </c>
      <c r="Q9073" s="7" t="s">
        <v>61</v>
      </c>
      <c r="R9073" s="10" t="s">
        <v>735</v>
      </c>
      <c r="S9073" s="7" t="s">
        <v>27</v>
      </c>
      <c r="T9073" s="7" t="s">
        <v>37</v>
      </c>
    </row>
    <row r="9074" ht="51.0" customHeight="1">
      <c r="A9074" s="7">
        <v>9067.0</v>
      </c>
      <c r="B9074" s="7" t="s">
        <v>23</v>
      </c>
      <c r="C9074" s="7" t="s">
        <v>27325</v>
      </c>
      <c r="D9074" s="7" t="s">
        <v>619</v>
      </c>
      <c r="E9074" s="7" t="s">
        <v>2334</v>
      </c>
      <c r="F9074" s="7" t="s">
        <v>27326</v>
      </c>
      <c r="G9074" s="7" t="s">
        <v>730</v>
      </c>
      <c r="H9074" s="7" t="s">
        <v>349</v>
      </c>
      <c r="I9074" s="8">
        <v>43570.286237789354</v>
      </c>
      <c r="J9074" s="7" t="s">
        <v>2602</v>
      </c>
      <c r="K9074" s="9">
        <v>43570.0</v>
      </c>
      <c r="L9074" s="7" t="s">
        <v>31</v>
      </c>
      <c r="M9074" s="10" t="s">
        <v>2337</v>
      </c>
      <c r="N9074" s="7" t="s">
        <v>2338</v>
      </c>
      <c r="O9074" s="7" t="s">
        <v>2339</v>
      </c>
      <c r="P9074" s="9">
        <v>43570.0</v>
      </c>
      <c r="Q9074" s="7" t="s">
        <v>61</v>
      </c>
      <c r="R9074" s="10" t="s">
        <v>735</v>
      </c>
      <c r="S9074" s="7" t="s">
        <v>27</v>
      </c>
      <c r="T9074" s="7" t="s">
        <v>37</v>
      </c>
    </row>
    <row r="9075" ht="51.0" customHeight="1">
      <c r="A9075" s="7">
        <v>9068.0</v>
      </c>
      <c r="B9075" s="7" t="s">
        <v>23</v>
      </c>
      <c r="C9075" s="7" t="s">
        <v>27327</v>
      </c>
      <c r="D9075" s="7" t="s">
        <v>619</v>
      </c>
      <c r="E9075" s="7" t="s">
        <v>2334</v>
      </c>
      <c r="F9075" s="7" t="s">
        <v>27328</v>
      </c>
      <c r="G9075" s="7" t="s">
        <v>730</v>
      </c>
      <c r="H9075" s="7" t="s">
        <v>349</v>
      </c>
      <c r="I9075" s="8">
        <v>43570.286236087966</v>
      </c>
      <c r="J9075" s="7" t="s">
        <v>2602</v>
      </c>
      <c r="K9075" s="9">
        <v>43570.0</v>
      </c>
      <c r="L9075" s="7" t="s">
        <v>31</v>
      </c>
      <c r="M9075" s="10" t="s">
        <v>2337</v>
      </c>
      <c r="N9075" s="7" t="s">
        <v>2338</v>
      </c>
      <c r="O9075" s="7" t="s">
        <v>2339</v>
      </c>
      <c r="P9075" s="9">
        <v>43570.0</v>
      </c>
      <c r="Q9075" s="7" t="s">
        <v>61</v>
      </c>
      <c r="R9075" s="10" t="s">
        <v>735</v>
      </c>
      <c r="S9075" s="7" t="s">
        <v>27</v>
      </c>
      <c r="T9075" s="7" t="s">
        <v>37</v>
      </c>
    </row>
    <row r="9076" ht="51.0" customHeight="1">
      <c r="A9076" s="7">
        <v>9069.0</v>
      </c>
      <c r="B9076" s="7" t="s">
        <v>23</v>
      </c>
      <c r="C9076" s="7" t="s">
        <v>27329</v>
      </c>
      <c r="D9076" s="7" t="s">
        <v>619</v>
      </c>
      <c r="E9076" s="7" t="s">
        <v>2334</v>
      </c>
      <c r="F9076" s="7" t="s">
        <v>27330</v>
      </c>
      <c r="G9076" s="7" t="s">
        <v>730</v>
      </c>
      <c r="H9076" s="7" t="s">
        <v>430</v>
      </c>
      <c r="I9076" s="8">
        <v>43570.28623440972</v>
      </c>
      <c r="J9076" s="7" t="s">
        <v>2602</v>
      </c>
      <c r="K9076" s="9">
        <v>43570.0</v>
      </c>
      <c r="L9076" s="7" t="s">
        <v>31</v>
      </c>
      <c r="M9076" s="10" t="s">
        <v>2337</v>
      </c>
      <c r="N9076" s="7" t="s">
        <v>2338</v>
      </c>
      <c r="O9076" s="7" t="s">
        <v>2339</v>
      </c>
      <c r="P9076" s="9">
        <v>43570.0</v>
      </c>
      <c r="Q9076" s="7" t="s">
        <v>61</v>
      </c>
      <c r="R9076" s="10" t="s">
        <v>735</v>
      </c>
      <c r="S9076" s="7" t="s">
        <v>27</v>
      </c>
      <c r="T9076" s="7" t="s">
        <v>37</v>
      </c>
    </row>
    <row r="9077" ht="51.0" customHeight="1">
      <c r="A9077" s="7">
        <v>9070.0</v>
      </c>
      <c r="B9077" s="7" t="s">
        <v>23</v>
      </c>
      <c r="C9077" s="7" t="s">
        <v>27331</v>
      </c>
      <c r="D9077" s="7" t="s">
        <v>619</v>
      </c>
      <c r="E9077" s="7" t="s">
        <v>2334</v>
      </c>
      <c r="F9077" s="7" t="s">
        <v>27332</v>
      </c>
      <c r="G9077" s="7" t="s">
        <v>730</v>
      </c>
      <c r="H9077" s="7" t="s">
        <v>430</v>
      </c>
      <c r="I9077" s="8">
        <v>43570.28623268518</v>
      </c>
      <c r="J9077" s="7" t="s">
        <v>2602</v>
      </c>
      <c r="K9077" s="9">
        <v>43570.0</v>
      </c>
      <c r="L9077" s="7" t="s">
        <v>31</v>
      </c>
      <c r="M9077" s="10" t="s">
        <v>2337</v>
      </c>
      <c r="N9077" s="7" t="s">
        <v>2338</v>
      </c>
      <c r="O9077" s="7" t="s">
        <v>2339</v>
      </c>
      <c r="P9077" s="9">
        <v>43570.0</v>
      </c>
      <c r="Q9077" s="7" t="s">
        <v>61</v>
      </c>
      <c r="R9077" s="10" t="s">
        <v>735</v>
      </c>
      <c r="S9077" s="7" t="s">
        <v>27</v>
      </c>
      <c r="T9077" s="7" t="s">
        <v>37</v>
      </c>
    </row>
    <row r="9078" ht="51.0" customHeight="1">
      <c r="A9078" s="7">
        <v>9071.0</v>
      </c>
      <c r="B9078" s="7" t="s">
        <v>23</v>
      </c>
      <c r="C9078" s="7" t="s">
        <v>27333</v>
      </c>
      <c r="D9078" s="7" t="s">
        <v>619</v>
      </c>
      <c r="E9078" s="7" t="s">
        <v>2334</v>
      </c>
      <c r="F9078" s="7" t="s">
        <v>27334</v>
      </c>
      <c r="G9078" s="7" t="s">
        <v>730</v>
      </c>
      <c r="H9078" s="7" t="s">
        <v>430</v>
      </c>
      <c r="I9078" s="8">
        <v>43570.28623055555</v>
      </c>
      <c r="J9078" s="7" t="s">
        <v>2602</v>
      </c>
      <c r="K9078" s="9">
        <v>43570.0</v>
      </c>
      <c r="L9078" s="7" t="s">
        <v>31</v>
      </c>
      <c r="M9078" s="10" t="s">
        <v>2337</v>
      </c>
      <c r="N9078" s="7" t="s">
        <v>2338</v>
      </c>
      <c r="O9078" s="7" t="s">
        <v>2339</v>
      </c>
      <c r="P9078" s="9">
        <v>43570.0</v>
      </c>
      <c r="Q9078" s="7" t="s">
        <v>61</v>
      </c>
      <c r="R9078" s="10" t="s">
        <v>735</v>
      </c>
      <c r="S9078" s="7" t="s">
        <v>27</v>
      </c>
      <c r="T9078" s="7" t="s">
        <v>37</v>
      </c>
    </row>
    <row r="9079" ht="63.75" customHeight="1">
      <c r="A9079" s="7">
        <v>9072.0</v>
      </c>
      <c r="B9079" s="7" t="s">
        <v>23</v>
      </c>
      <c r="C9079" s="7" t="s">
        <v>27335</v>
      </c>
      <c r="D9079" s="7" t="s">
        <v>5459</v>
      </c>
      <c r="E9079" s="7" t="s">
        <v>27336</v>
      </c>
      <c r="F9079" s="7" t="s">
        <v>27337</v>
      </c>
      <c r="G9079" s="7" t="s">
        <v>108</v>
      </c>
      <c r="H9079" s="7" t="s">
        <v>152</v>
      </c>
      <c r="I9079" s="8">
        <v>43570.27557648148</v>
      </c>
      <c r="J9079" s="7" t="s">
        <v>27338</v>
      </c>
      <c r="K9079" s="9">
        <v>43570.0</v>
      </c>
      <c r="L9079" s="7" t="s">
        <v>31</v>
      </c>
      <c r="M9079" s="10" t="s">
        <v>27339</v>
      </c>
      <c r="N9079" s="7" t="s">
        <v>27340</v>
      </c>
      <c r="O9079" s="7" t="s">
        <v>27341</v>
      </c>
      <c r="P9079" s="9">
        <v>43570.0</v>
      </c>
      <c r="Q9079" s="7" t="s">
        <v>61</v>
      </c>
      <c r="R9079" s="10" t="s">
        <v>113</v>
      </c>
      <c r="S9079" s="7" t="s">
        <v>27</v>
      </c>
      <c r="T9079" s="7" t="s">
        <v>50</v>
      </c>
    </row>
    <row r="9080" ht="51.0" customHeight="1">
      <c r="A9080" s="7">
        <v>9073.0</v>
      </c>
      <c r="B9080" s="7" t="s">
        <v>23</v>
      </c>
      <c r="C9080" s="7" t="s">
        <v>27342</v>
      </c>
      <c r="D9080" s="7" t="s">
        <v>963</v>
      </c>
      <c r="E9080" s="7" t="s">
        <v>27343</v>
      </c>
      <c r="F9080" s="7" t="s">
        <v>27344</v>
      </c>
      <c r="G9080" s="7" t="s">
        <v>66</v>
      </c>
      <c r="H9080" s="7" t="s">
        <v>67</v>
      </c>
      <c r="I9080" s="8">
        <v>43570.24957640046</v>
      </c>
      <c r="J9080" s="7" t="s">
        <v>963</v>
      </c>
      <c r="K9080" s="9">
        <v>43570.0</v>
      </c>
      <c r="L9080" s="7" t="s">
        <v>31</v>
      </c>
      <c r="M9080" s="10" t="s">
        <v>27345</v>
      </c>
      <c r="N9080" s="7" t="s">
        <v>27346</v>
      </c>
      <c r="O9080" s="7" t="s">
        <v>27347</v>
      </c>
      <c r="P9080" s="9">
        <v>43570.0</v>
      </c>
      <c r="Q9080" s="7" t="s">
        <v>61</v>
      </c>
      <c r="R9080" s="10" t="s">
        <v>73</v>
      </c>
      <c r="S9080" s="7" t="s">
        <v>27</v>
      </c>
      <c r="T9080" s="7" t="s">
        <v>37</v>
      </c>
    </row>
    <row r="9081" ht="89.25" customHeight="1">
      <c r="A9081" s="7">
        <v>9074.0</v>
      </c>
      <c r="B9081" s="7" t="s">
        <v>23</v>
      </c>
      <c r="C9081" s="7" t="s">
        <v>27348</v>
      </c>
      <c r="D9081" s="7" t="s">
        <v>1097</v>
      </c>
      <c r="E9081" s="7" t="s">
        <v>27349</v>
      </c>
      <c r="F9081" s="7" t="s">
        <v>27350</v>
      </c>
      <c r="G9081" s="7" t="s">
        <v>28</v>
      </c>
      <c r="H9081" s="7" t="s">
        <v>916</v>
      </c>
      <c r="I9081" s="8">
        <v>43570.22898655092</v>
      </c>
      <c r="J9081" s="7" t="s">
        <v>1099</v>
      </c>
      <c r="K9081" s="9">
        <v>43570.0</v>
      </c>
      <c r="L9081" s="7" t="s">
        <v>31</v>
      </c>
      <c r="M9081" s="10" t="s">
        <v>27351</v>
      </c>
      <c r="N9081" s="7" t="s">
        <v>27352</v>
      </c>
      <c r="O9081" s="7" t="s">
        <v>27353</v>
      </c>
      <c r="P9081" s="9">
        <v>43570.0</v>
      </c>
      <c r="Q9081" s="7" t="s">
        <v>61</v>
      </c>
      <c r="R9081" s="10" t="s">
        <v>36</v>
      </c>
      <c r="S9081" s="7" t="s">
        <v>27</v>
      </c>
      <c r="T9081" s="7" t="s">
        <v>50</v>
      </c>
    </row>
    <row r="9082" ht="89.25" customHeight="1">
      <c r="A9082" s="7">
        <v>9075.0</v>
      </c>
      <c r="B9082" s="7" t="s">
        <v>23</v>
      </c>
      <c r="C9082" s="7" t="s">
        <v>27354</v>
      </c>
      <c r="D9082" s="7" t="s">
        <v>39</v>
      </c>
      <c r="E9082" s="7" t="s">
        <v>27349</v>
      </c>
      <c r="F9082" s="7" t="s">
        <v>27355</v>
      </c>
      <c r="G9082" s="7" t="s">
        <v>28</v>
      </c>
      <c r="H9082" s="7" t="s">
        <v>200</v>
      </c>
      <c r="I9082" s="8">
        <v>43570.228983229164</v>
      </c>
      <c r="J9082" s="7" t="s">
        <v>27356</v>
      </c>
      <c r="K9082" s="9">
        <v>43570.0</v>
      </c>
      <c r="L9082" s="7" t="s">
        <v>31</v>
      </c>
      <c r="M9082" s="10" t="s">
        <v>27351</v>
      </c>
      <c r="N9082" s="7" t="s">
        <v>27352</v>
      </c>
      <c r="O9082" s="7" t="s">
        <v>27353</v>
      </c>
      <c r="P9082" s="9">
        <v>43570.0</v>
      </c>
      <c r="Q9082" s="7" t="s">
        <v>61</v>
      </c>
      <c r="R9082" s="10" t="s">
        <v>36</v>
      </c>
      <c r="S9082" s="7" t="s">
        <v>27</v>
      </c>
      <c r="T9082" s="7" t="s">
        <v>50</v>
      </c>
    </row>
    <row r="9083" ht="89.25" customHeight="1">
      <c r="A9083" s="7">
        <v>9076.0</v>
      </c>
      <c r="B9083" s="7" t="s">
        <v>23</v>
      </c>
      <c r="C9083" s="7" t="s">
        <v>27357</v>
      </c>
      <c r="D9083" s="7" t="s">
        <v>197</v>
      </c>
      <c r="E9083" s="7" t="s">
        <v>27349</v>
      </c>
      <c r="F9083" s="7" t="s">
        <v>27358</v>
      </c>
      <c r="G9083" s="7" t="s">
        <v>28</v>
      </c>
      <c r="H9083" s="7" t="s">
        <v>67</v>
      </c>
      <c r="I9083" s="8">
        <v>43570.22898157407</v>
      </c>
      <c r="J9083" s="7" t="s">
        <v>153</v>
      </c>
      <c r="K9083" s="9">
        <v>43570.0</v>
      </c>
      <c r="L9083" s="7" t="s">
        <v>31</v>
      </c>
      <c r="M9083" s="10" t="s">
        <v>27351</v>
      </c>
      <c r="N9083" s="7" t="s">
        <v>27352</v>
      </c>
      <c r="O9083" s="7" t="s">
        <v>27353</v>
      </c>
      <c r="P9083" s="9">
        <v>43570.0</v>
      </c>
      <c r="Q9083" s="7" t="s">
        <v>61</v>
      </c>
      <c r="R9083" s="10" t="s">
        <v>36</v>
      </c>
      <c r="S9083" s="7" t="s">
        <v>27</v>
      </c>
      <c r="T9083" s="7" t="s">
        <v>50</v>
      </c>
    </row>
    <row r="9084" ht="89.25" customHeight="1">
      <c r="A9084" s="7">
        <v>9077.0</v>
      </c>
      <c r="B9084" s="7" t="s">
        <v>23</v>
      </c>
      <c r="C9084" s="7" t="s">
        <v>27359</v>
      </c>
      <c r="D9084" s="7" t="s">
        <v>197</v>
      </c>
      <c r="E9084" s="7" t="s">
        <v>27349</v>
      </c>
      <c r="F9084" s="7" t="s">
        <v>27360</v>
      </c>
      <c r="G9084" s="7" t="s">
        <v>28</v>
      </c>
      <c r="H9084" s="7" t="s">
        <v>242</v>
      </c>
      <c r="I9084" s="8">
        <v>43570.22897988426</v>
      </c>
      <c r="J9084" s="7" t="s">
        <v>27361</v>
      </c>
      <c r="K9084" s="9">
        <v>43570.0</v>
      </c>
      <c r="L9084" s="7" t="s">
        <v>31</v>
      </c>
      <c r="M9084" s="10" t="s">
        <v>27351</v>
      </c>
      <c r="N9084" s="7" t="s">
        <v>27352</v>
      </c>
      <c r="O9084" s="7" t="s">
        <v>27353</v>
      </c>
      <c r="P9084" s="9">
        <v>43570.0</v>
      </c>
      <c r="Q9084" s="7" t="s">
        <v>61</v>
      </c>
      <c r="R9084" s="10" t="s">
        <v>36</v>
      </c>
      <c r="S9084" s="7" t="s">
        <v>27</v>
      </c>
      <c r="T9084" s="7" t="s">
        <v>50</v>
      </c>
    </row>
    <row r="9085" ht="51.0" customHeight="1">
      <c r="A9085" s="7">
        <v>9078.0</v>
      </c>
      <c r="B9085" s="7" t="s">
        <v>23</v>
      </c>
      <c r="C9085" s="7" t="s">
        <v>27362</v>
      </c>
      <c r="D9085" s="7" t="s">
        <v>3538</v>
      </c>
      <c r="E9085" s="7" t="s">
        <v>27363</v>
      </c>
      <c r="F9085" s="7" t="s">
        <v>27364</v>
      </c>
      <c r="G9085" s="7" t="s">
        <v>78</v>
      </c>
      <c r="H9085" s="7" t="s">
        <v>610</v>
      </c>
      <c r="I9085" s="8">
        <v>43570.22652055555</v>
      </c>
      <c r="J9085" s="7" t="s">
        <v>366</v>
      </c>
      <c r="K9085" s="9">
        <v>43570.0</v>
      </c>
      <c r="L9085" s="7" t="s">
        <v>69</v>
      </c>
      <c r="M9085" s="10" t="s">
        <v>27365</v>
      </c>
      <c r="N9085" s="7" t="s">
        <v>27366</v>
      </c>
      <c r="O9085" s="7" t="s">
        <v>27367</v>
      </c>
      <c r="P9085" s="9">
        <v>43570.0</v>
      </c>
      <c r="Q9085" s="7" t="s">
        <v>35</v>
      </c>
      <c r="R9085" s="10" t="s">
        <v>73</v>
      </c>
      <c r="S9085" s="9">
        <v>43830.0</v>
      </c>
      <c r="T9085" s="7" t="s">
        <v>37</v>
      </c>
    </row>
    <row r="9086" ht="51.0" customHeight="1">
      <c r="A9086" s="7">
        <v>9079.0</v>
      </c>
      <c r="B9086" s="7" t="s">
        <v>23</v>
      </c>
      <c r="C9086" s="7" t="s">
        <v>27368</v>
      </c>
      <c r="D9086" s="7" t="s">
        <v>6067</v>
      </c>
      <c r="E9086" s="7" t="s">
        <v>27363</v>
      </c>
      <c r="F9086" s="7" t="s">
        <v>27369</v>
      </c>
      <c r="G9086" s="7" t="s">
        <v>78</v>
      </c>
      <c r="H9086" s="7" t="s">
        <v>336</v>
      </c>
      <c r="I9086" s="8">
        <v>43570.22651850694</v>
      </c>
      <c r="J9086" s="7" t="s">
        <v>9575</v>
      </c>
      <c r="K9086" s="9">
        <v>43570.0</v>
      </c>
      <c r="L9086" s="7" t="s">
        <v>69</v>
      </c>
      <c r="M9086" s="10" t="s">
        <v>27365</v>
      </c>
      <c r="N9086" s="7" t="s">
        <v>27366</v>
      </c>
      <c r="O9086" s="7" t="s">
        <v>27367</v>
      </c>
      <c r="P9086" s="9">
        <v>43570.0</v>
      </c>
      <c r="Q9086" s="7" t="s">
        <v>35</v>
      </c>
      <c r="R9086" s="10" t="s">
        <v>73</v>
      </c>
      <c r="S9086" s="9">
        <v>43830.0</v>
      </c>
      <c r="T9086" s="7" t="s">
        <v>37</v>
      </c>
    </row>
    <row r="9087" ht="89.25" customHeight="1">
      <c r="A9087" s="7">
        <v>9080.0</v>
      </c>
      <c r="B9087" s="7" t="s">
        <v>23</v>
      </c>
      <c r="C9087" s="7" t="s">
        <v>27370</v>
      </c>
      <c r="D9087" s="7" t="s">
        <v>39</v>
      </c>
      <c r="E9087" s="7" t="s">
        <v>27371</v>
      </c>
      <c r="F9087" s="7" t="s">
        <v>27372</v>
      </c>
      <c r="G9087" s="7" t="s">
        <v>28</v>
      </c>
      <c r="H9087" s="7" t="s">
        <v>1375</v>
      </c>
      <c r="I9087" s="8">
        <v>43570.20577821759</v>
      </c>
      <c r="J9087" s="7" t="s">
        <v>805</v>
      </c>
      <c r="K9087" s="9">
        <v>43570.0</v>
      </c>
      <c r="L9087" s="7" t="s">
        <v>31</v>
      </c>
      <c r="M9087" s="10" t="s">
        <v>27373</v>
      </c>
      <c r="N9087" s="7" t="s">
        <v>27374</v>
      </c>
      <c r="O9087" s="7" t="s">
        <v>27375</v>
      </c>
      <c r="P9087" s="9">
        <v>43570.0</v>
      </c>
      <c r="Q9087" s="7" t="s">
        <v>48</v>
      </c>
      <c r="R9087" s="10" t="s">
        <v>36</v>
      </c>
      <c r="S9087" s="7" t="s">
        <v>27</v>
      </c>
      <c r="T9087" s="7" t="s">
        <v>37</v>
      </c>
    </row>
    <row r="9088" ht="89.25" customHeight="1">
      <c r="A9088" s="7">
        <v>9081.0</v>
      </c>
      <c r="B9088" s="7" t="s">
        <v>23</v>
      </c>
      <c r="C9088" s="7" t="s">
        <v>27376</v>
      </c>
      <c r="D9088" s="7" t="s">
        <v>27377</v>
      </c>
      <c r="E9088" s="7" t="s">
        <v>27371</v>
      </c>
      <c r="F9088" s="7" t="s">
        <v>27378</v>
      </c>
      <c r="G9088" s="7" t="s">
        <v>28</v>
      </c>
      <c r="H9088" s="7" t="s">
        <v>116</v>
      </c>
      <c r="I9088" s="8">
        <v>43570.20577655092</v>
      </c>
      <c r="J9088" s="7" t="s">
        <v>829</v>
      </c>
      <c r="K9088" s="9">
        <v>43570.0</v>
      </c>
      <c r="L9088" s="7" t="s">
        <v>31</v>
      </c>
      <c r="M9088" s="10" t="s">
        <v>27373</v>
      </c>
      <c r="N9088" s="7" t="s">
        <v>27374</v>
      </c>
      <c r="O9088" s="7" t="s">
        <v>27375</v>
      </c>
      <c r="P9088" s="9">
        <v>43570.0</v>
      </c>
      <c r="Q9088" s="7" t="s">
        <v>48</v>
      </c>
      <c r="R9088" s="10" t="s">
        <v>36</v>
      </c>
      <c r="S9088" s="7" t="s">
        <v>27</v>
      </c>
      <c r="T9088" s="7" t="s">
        <v>37</v>
      </c>
    </row>
    <row r="9089" ht="89.25" customHeight="1">
      <c r="A9089" s="7">
        <v>9082.0</v>
      </c>
      <c r="B9089" s="7" t="s">
        <v>23</v>
      </c>
      <c r="C9089" s="7" t="s">
        <v>27379</v>
      </c>
      <c r="D9089" s="7" t="s">
        <v>7235</v>
      </c>
      <c r="E9089" s="7" t="s">
        <v>27371</v>
      </c>
      <c r="F9089" s="7" t="s">
        <v>27380</v>
      </c>
      <c r="G9089" s="7" t="s">
        <v>28</v>
      </c>
      <c r="H9089" s="7" t="s">
        <v>55</v>
      </c>
      <c r="I9089" s="8">
        <v>43570.20577489583</v>
      </c>
      <c r="J9089" s="7" t="s">
        <v>26590</v>
      </c>
      <c r="K9089" s="9">
        <v>43570.0</v>
      </c>
      <c r="L9089" s="7" t="s">
        <v>31</v>
      </c>
      <c r="M9089" s="10" t="s">
        <v>27373</v>
      </c>
      <c r="N9089" s="7" t="s">
        <v>27374</v>
      </c>
      <c r="O9089" s="7" t="s">
        <v>27375</v>
      </c>
      <c r="P9089" s="9">
        <v>43570.0</v>
      </c>
      <c r="Q9089" s="7" t="s">
        <v>48</v>
      </c>
      <c r="R9089" s="10" t="s">
        <v>36</v>
      </c>
      <c r="S9089" s="7" t="s">
        <v>27</v>
      </c>
      <c r="T9089" s="7" t="s">
        <v>37</v>
      </c>
    </row>
    <row r="9090" ht="89.25" customHeight="1">
      <c r="A9090" s="7">
        <v>9083.0</v>
      </c>
      <c r="B9090" s="7" t="s">
        <v>23</v>
      </c>
      <c r="C9090" s="7" t="s">
        <v>27381</v>
      </c>
      <c r="D9090" s="7" t="s">
        <v>39</v>
      </c>
      <c r="E9090" s="7" t="s">
        <v>27382</v>
      </c>
      <c r="F9090" s="7" t="s">
        <v>27383</v>
      </c>
      <c r="G9090" s="7" t="s">
        <v>28</v>
      </c>
      <c r="H9090" s="7" t="s">
        <v>185</v>
      </c>
      <c r="I9090" s="8">
        <v>43570.190349675926</v>
      </c>
      <c r="J9090" s="7" t="s">
        <v>44</v>
      </c>
      <c r="K9090" s="9">
        <v>43570.0</v>
      </c>
      <c r="L9090" s="7" t="s">
        <v>31</v>
      </c>
      <c r="M9090" s="10" t="s">
        <v>27384</v>
      </c>
      <c r="N9090" s="7" t="s">
        <v>27385</v>
      </c>
      <c r="O9090" s="7" t="s">
        <v>27386</v>
      </c>
      <c r="P9090" s="9">
        <v>43570.0</v>
      </c>
      <c r="Q9090" s="7" t="s">
        <v>61</v>
      </c>
      <c r="R9090" s="10" t="s">
        <v>36</v>
      </c>
      <c r="S9090" s="7" t="s">
        <v>27</v>
      </c>
      <c r="T9090" s="7" t="s">
        <v>50</v>
      </c>
    </row>
    <row r="9091" ht="89.25" customHeight="1">
      <c r="A9091" s="7">
        <v>9084.0</v>
      </c>
      <c r="B9091" s="7" t="s">
        <v>23</v>
      </c>
      <c r="C9091" s="7" t="s">
        <v>27387</v>
      </c>
      <c r="D9091" s="7" t="s">
        <v>39</v>
      </c>
      <c r="E9091" s="7" t="s">
        <v>27382</v>
      </c>
      <c r="F9091" s="7" t="s">
        <v>27388</v>
      </c>
      <c r="G9091" s="7" t="s">
        <v>28</v>
      </c>
      <c r="H9091" s="7" t="s">
        <v>67</v>
      </c>
      <c r="I9091" s="8">
        <v>43570.190348020835</v>
      </c>
      <c r="J9091" s="7" t="s">
        <v>2596</v>
      </c>
      <c r="K9091" s="9">
        <v>43570.0</v>
      </c>
      <c r="L9091" s="7" t="s">
        <v>31</v>
      </c>
      <c r="M9091" s="10" t="s">
        <v>27384</v>
      </c>
      <c r="N9091" s="7" t="s">
        <v>27385</v>
      </c>
      <c r="O9091" s="7" t="s">
        <v>27386</v>
      </c>
      <c r="P9091" s="9">
        <v>43570.0</v>
      </c>
      <c r="Q9091" s="7" t="s">
        <v>61</v>
      </c>
      <c r="R9091" s="10" t="s">
        <v>36</v>
      </c>
      <c r="S9091" s="7" t="s">
        <v>27</v>
      </c>
      <c r="T9091" s="7" t="s">
        <v>50</v>
      </c>
    </row>
    <row r="9092" ht="89.25" customHeight="1">
      <c r="A9092" s="7">
        <v>9085.0</v>
      </c>
      <c r="B9092" s="7" t="s">
        <v>23</v>
      </c>
      <c r="C9092" s="7" t="s">
        <v>27389</v>
      </c>
      <c r="D9092" s="7" t="s">
        <v>1522</v>
      </c>
      <c r="E9092" s="7" t="s">
        <v>1062</v>
      </c>
      <c r="F9092" s="7" t="s">
        <v>27390</v>
      </c>
      <c r="G9092" s="7" t="s">
        <v>1075</v>
      </c>
      <c r="H9092" s="7" t="s">
        <v>785</v>
      </c>
      <c r="I9092" s="8">
        <v>43570.178041782405</v>
      </c>
      <c r="J9092" s="7" t="s">
        <v>792</v>
      </c>
      <c r="K9092" s="9">
        <v>43570.0</v>
      </c>
      <c r="L9092" s="7" t="s">
        <v>57</v>
      </c>
      <c r="M9092" s="10" t="s">
        <v>1065</v>
      </c>
      <c r="N9092" s="7" t="s">
        <v>1066</v>
      </c>
      <c r="O9092" s="7" t="s">
        <v>1067</v>
      </c>
      <c r="P9092" s="9">
        <v>43570.0</v>
      </c>
      <c r="Q9092" s="7" t="s">
        <v>61</v>
      </c>
      <c r="R9092" s="10" t="s">
        <v>36</v>
      </c>
      <c r="S9092" s="7" t="s">
        <v>27</v>
      </c>
      <c r="T9092" s="7" t="s">
        <v>37</v>
      </c>
    </row>
    <row r="9093" ht="89.25" customHeight="1">
      <c r="A9093" s="7">
        <v>9086.0</v>
      </c>
      <c r="B9093" s="7" t="s">
        <v>23</v>
      </c>
      <c r="C9093" s="7" t="s">
        <v>27391</v>
      </c>
      <c r="D9093" s="7" t="s">
        <v>316</v>
      </c>
      <c r="E9093" s="7" t="s">
        <v>1062</v>
      </c>
      <c r="F9093" s="7" t="s">
        <v>27392</v>
      </c>
      <c r="G9093" s="7" t="s">
        <v>27393</v>
      </c>
      <c r="H9093" s="7" t="s">
        <v>89</v>
      </c>
      <c r="I9093" s="8">
        <v>43570.17804034722</v>
      </c>
      <c r="J9093" s="7" t="s">
        <v>2393</v>
      </c>
      <c r="K9093" s="9">
        <v>43570.0</v>
      </c>
      <c r="L9093" s="7" t="s">
        <v>57</v>
      </c>
      <c r="M9093" s="10" t="s">
        <v>1065</v>
      </c>
      <c r="N9093" s="7" t="s">
        <v>1066</v>
      </c>
      <c r="O9093" s="7" t="s">
        <v>1067</v>
      </c>
      <c r="P9093" s="9">
        <v>43570.0</v>
      </c>
      <c r="Q9093" s="7" t="s">
        <v>61</v>
      </c>
      <c r="R9093" s="10" t="s">
        <v>36</v>
      </c>
      <c r="S9093" s="7" t="s">
        <v>27</v>
      </c>
      <c r="T9093" s="7" t="s">
        <v>37</v>
      </c>
    </row>
    <row r="9094" ht="89.25" customHeight="1">
      <c r="A9094" s="7">
        <v>9087.0</v>
      </c>
      <c r="B9094" s="7" t="s">
        <v>23</v>
      </c>
      <c r="C9094" s="7" t="s">
        <v>27394</v>
      </c>
      <c r="D9094" s="7" t="s">
        <v>1522</v>
      </c>
      <c r="E9094" s="7" t="s">
        <v>1062</v>
      </c>
      <c r="F9094" s="7" t="s">
        <v>27395</v>
      </c>
      <c r="G9094" s="7" t="s">
        <v>1075</v>
      </c>
      <c r="H9094" s="7" t="s">
        <v>617</v>
      </c>
      <c r="I9094" s="8">
        <v>43570.17803898148</v>
      </c>
      <c r="J9094" s="7" t="s">
        <v>792</v>
      </c>
      <c r="K9094" s="9">
        <v>43570.0</v>
      </c>
      <c r="L9094" s="7" t="s">
        <v>57</v>
      </c>
      <c r="M9094" s="10" t="s">
        <v>1065</v>
      </c>
      <c r="N9094" s="7" t="s">
        <v>1066</v>
      </c>
      <c r="O9094" s="7" t="s">
        <v>1067</v>
      </c>
      <c r="P9094" s="9">
        <v>43570.0</v>
      </c>
      <c r="Q9094" s="7" t="s">
        <v>61</v>
      </c>
      <c r="R9094" s="10" t="s">
        <v>36</v>
      </c>
      <c r="S9094" s="7" t="s">
        <v>27</v>
      </c>
      <c r="T9094" s="7" t="s">
        <v>37</v>
      </c>
    </row>
    <row r="9095" ht="89.25" customHeight="1">
      <c r="A9095" s="7">
        <v>9088.0</v>
      </c>
      <c r="B9095" s="7" t="s">
        <v>23</v>
      </c>
      <c r="C9095" s="7" t="s">
        <v>27396</v>
      </c>
      <c r="D9095" s="7" t="s">
        <v>1522</v>
      </c>
      <c r="E9095" s="7" t="s">
        <v>1062</v>
      </c>
      <c r="F9095" s="7" t="s">
        <v>27397</v>
      </c>
      <c r="G9095" s="7" t="s">
        <v>28</v>
      </c>
      <c r="H9095" s="7" t="s">
        <v>617</v>
      </c>
      <c r="I9095" s="8">
        <v>43570.17803761574</v>
      </c>
      <c r="J9095" s="7" t="s">
        <v>2055</v>
      </c>
      <c r="K9095" s="9">
        <v>43570.0</v>
      </c>
      <c r="L9095" s="7" t="s">
        <v>57</v>
      </c>
      <c r="M9095" s="10" t="s">
        <v>1065</v>
      </c>
      <c r="N9095" s="7" t="s">
        <v>1066</v>
      </c>
      <c r="O9095" s="7" t="s">
        <v>1067</v>
      </c>
      <c r="P9095" s="9">
        <v>43570.0</v>
      </c>
      <c r="Q9095" s="7" t="s">
        <v>61</v>
      </c>
      <c r="R9095" s="10" t="s">
        <v>36</v>
      </c>
      <c r="S9095" s="7" t="s">
        <v>27</v>
      </c>
      <c r="T9095" s="7" t="s">
        <v>37</v>
      </c>
    </row>
    <row r="9096" ht="51.0" customHeight="1">
      <c r="A9096" s="7">
        <v>9089.0</v>
      </c>
      <c r="B9096" s="7" t="s">
        <v>23</v>
      </c>
      <c r="C9096" s="7" t="s">
        <v>27398</v>
      </c>
      <c r="D9096" s="7" t="s">
        <v>2059</v>
      </c>
      <c r="E9096" s="7" t="s">
        <v>320</v>
      </c>
      <c r="F9096" s="7" t="s">
        <v>27399</v>
      </c>
      <c r="G9096" s="7" t="s">
        <v>66</v>
      </c>
      <c r="H9096" s="7" t="s">
        <v>128</v>
      </c>
      <c r="I9096" s="8">
        <v>43570.17803509259</v>
      </c>
      <c r="J9096" s="7" t="s">
        <v>1000</v>
      </c>
      <c r="K9096" s="7" t="s">
        <v>27</v>
      </c>
      <c r="L9096" s="7" t="s">
        <v>31</v>
      </c>
      <c r="M9096" s="10" t="s">
        <v>323</v>
      </c>
      <c r="N9096" s="7" t="s">
        <v>324</v>
      </c>
      <c r="O9096" s="7" t="s">
        <v>325</v>
      </c>
      <c r="P9096" s="9">
        <v>43570.0</v>
      </c>
      <c r="Q9096" s="7" t="s">
        <v>61</v>
      </c>
      <c r="R9096" s="10" t="s">
        <v>73</v>
      </c>
      <c r="S9096" s="7" t="s">
        <v>27</v>
      </c>
      <c r="T9096" s="7" t="s">
        <v>37</v>
      </c>
    </row>
    <row r="9097" ht="89.25" customHeight="1">
      <c r="A9097" s="7">
        <v>9090.0</v>
      </c>
      <c r="B9097" s="7" t="s">
        <v>23</v>
      </c>
      <c r="C9097" s="7" t="s">
        <v>27400</v>
      </c>
      <c r="D9097" s="7" t="s">
        <v>316</v>
      </c>
      <c r="E9097" s="7" t="s">
        <v>1062</v>
      </c>
      <c r="F9097" s="7" t="s">
        <v>27401</v>
      </c>
      <c r="G9097" s="7" t="s">
        <v>28</v>
      </c>
      <c r="H9097" s="7" t="s">
        <v>617</v>
      </c>
      <c r="I9097" s="8">
        <v>43570.17803391204</v>
      </c>
      <c r="J9097" s="7" t="s">
        <v>23538</v>
      </c>
      <c r="K9097" s="9">
        <v>43570.0</v>
      </c>
      <c r="L9097" s="7" t="s">
        <v>57</v>
      </c>
      <c r="M9097" s="10" t="s">
        <v>1065</v>
      </c>
      <c r="N9097" s="7" t="s">
        <v>1066</v>
      </c>
      <c r="O9097" s="7" t="s">
        <v>1067</v>
      </c>
      <c r="P9097" s="9">
        <v>43570.0</v>
      </c>
      <c r="Q9097" s="7" t="s">
        <v>61</v>
      </c>
      <c r="R9097" s="10" t="s">
        <v>36</v>
      </c>
      <c r="S9097" s="7" t="s">
        <v>27</v>
      </c>
      <c r="T9097" s="7" t="s">
        <v>37</v>
      </c>
    </row>
    <row r="9098" ht="89.25" customHeight="1">
      <c r="A9098" s="7">
        <v>9091.0</v>
      </c>
      <c r="B9098" s="7" t="s">
        <v>23</v>
      </c>
      <c r="C9098" s="7" t="s">
        <v>27402</v>
      </c>
      <c r="D9098" s="7" t="s">
        <v>316</v>
      </c>
      <c r="E9098" s="7" t="s">
        <v>1062</v>
      </c>
      <c r="F9098" s="7" t="s">
        <v>27403</v>
      </c>
      <c r="G9098" s="7" t="s">
        <v>28</v>
      </c>
      <c r="H9098" s="7" t="s">
        <v>67</v>
      </c>
      <c r="I9098" s="8">
        <v>43570.178032777774</v>
      </c>
      <c r="J9098" s="7" t="s">
        <v>23538</v>
      </c>
      <c r="K9098" s="9">
        <v>43570.0</v>
      </c>
      <c r="L9098" s="7" t="s">
        <v>57</v>
      </c>
      <c r="M9098" s="10" t="s">
        <v>1065</v>
      </c>
      <c r="N9098" s="7" t="s">
        <v>1066</v>
      </c>
      <c r="O9098" s="7" t="s">
        <v>1067</v>
      </c>
      <c r="P9098" s="9">
        <v>43570.0</v>
      </c>
      <c r="Q9098" s="7" t="s">
        <v>61</v>
      </c>
      <c r="R9098" s="10" t="s">
        <v>36</v>
      </c>
      <c r="S9098" s="7" t="s">
        <v>27</v>
      </c>
      <c r="T9098" s="7" t="s">
        <v>37</v>
      </c>
    </row>
    <row r="9099" ht="89.25" customHeight="1">
      <c r="A9099" s="7">
        <v>9092.0</v>
      </c>
      <c r="B9099" s="7" t="s">
        <v>23</v>
      </c>
      <c r="C9099" s="7" t="s">
        <v>27404</v>
      </c>
      <c r="D9099" s="7" t="s">
        <v>316</v>
      </c>
      <c r="E9099" s="7" t="s">
        <v>1062</v>
      </c>
      <c r="F9099" s="7" t="s">
        <v>27405</v>
      </c>
      <c r="G9099" s="7" t="s">
        <v>9958</v>
      </c>
      <c r="H9099" s="7" t="s">
        <v>617</v>
      </c>
      <c r="I9099" s="8">
        <v>43570.178031724536</v>
      </c>
      <c r="J9099" s="7" t="s">
        <v>8050</v>
      </c>
      <c r="K9099" s="9">
        <v>43570.0</v>
      </c>
      <c r="L9099" s="7" t="s">
        <v>57</v>
      </c>
      <c r="M9099" s="10" t="s">
        <v>1065</v>
      </c>
      <c r="N9099" s="7" t="s">
        <v>1066</v>
      </c>
      <c r="O9099" s="7" t="s">
        <v>1067</v>
      </c>
      <c r="P9099" s="9">
        <v>43570.0</v>
      </c>
      <c r="Q9099" s="7" t="s">
        <v>61</v>
      </c>
      <c r="R9099" s="10" t="s">
        <v>36</v>
      </c>
      <c r="S9099" s="7" t="s">
        <v>27</v>
      </c>
      <c r="T9099" s="7" t="s">
        <v>37</v>
      </c>
    </row>
    <row r="9100" ht="89.25" customHeight="1">
      <c r="A9100" s="7">
        <v>9093.0</v>
      </c>
      <c r="B9100" s="7" t="s">
        <v>23</v>
      </c>
      <c r="C9100" s="7" t="s">
        <v>27406</v>
      </c>
      <c r="D9100" s="7" t="s">
        <v>316</v>
      </c>
      <c r="E9100" s="7" t="s">
        <v>1062</v>
      </c>
      <c r="F9100" s="7" t="s">
        <v>27407</v>
      </c>
      <c r="G9100" s="7" t="s">
        <v>27408</v>
      </c>
      <c r="H9100" s="7" t="s">
        <v>617</v>
      </c>
      <c r="I9100" s="8">
        <v>43570.17803008102</v>
      </c>
      <c r="J9100" s="7" t="s">
        <v>8050</v>
      </c>
      <c r="K9100" s="9">
        <v>43570.0</v>
      </c>
      <c r="L9100" s="7" t="s">
        <v>57</v>
      </c>
      <c r="M9100" s="10" t="s">
        <v>1065</v>
      </c>
      <c r="N9100" s="7" t="s">
        <v>1066</v>
      </c>
      <c r="O9100" s="7" t="s">
        <v>1067</v>
      </c>
      <c r="P9100" s="9">
        <v>43570.0</v>
      </c>
      <c r="Q9100" s="7" t="s">
        <v>61</v>
      </c>
      <c r="R9100" s="10" t="s">
        <v>36</v>
      </c>
      <c r="S9100" s="7" t="s">
        <v>27</v>
      </c>
      <c r="T9100" s="7" t="s">
        <v>37</v>
      </c>
    </row>
    <row r="9101" ht="89.25" customHeight="1">
      <c r="A9101" s="7">
        <v>9094.0</v>
      </c>
      <c r="B9101" s="7" t="s">
        <v>23</v>
      </c>
      <c r="C9101" s="7" t="s">
        <v>27409</v>
      </c>
      <c r="D9101" s="7" t="s">
        <v>316</v>
      </c>
      <c r="E9101" s="7" t="s">
        <v>1062</v>
      </c>
      <c r="F9101" s="7" t="s">
        <v>27410</v>
      </c>
      <c r="G9101" s="7" t="s">
        <v>28</v>
      </c>
      <c r="H9101" s="7" t="s">
        <v>785</v>
      </c>
      <c r="I9101" s="8">
        <v>43570.17802842593</v>
      </c>
      <c r="J9101" s="7" t="s">
        <v>8050</v>
      </c>
      <c r="K9101" s="9">
        <v>43570.0</v>
      </c>
      <c r="L9101" s="7" t="s">
        <v>57</v>
      </c>
      <c r="M9101" s="10" t="s">
        <v>1065</v>
      </c>
      <c r="N9101" s="7" t="s">
        <v>1066</v>
      </c>
      <c r="O9101" s="7" t="s">
        <v>1067</v>
      </c>
      <c r="P9101" s="9">
        <v>43570.0</v>
      </c>
      <c r="Q9101" s="7" t="s">
        <v>61</v>
      </c>
      <c r="R9101" s="10" t="s">
        <v>36</v>
      </c>
      <c r="S9101" s="7" t="s">
        <v>27</v>
      </c>
      <c r="T9101" s="7" t="s">
        <v>37</v>
      </c>
    </row>
    <row r="9102" ht="89.25" customHeight="1">
      <c r="A9102" s="7">
        <v>9095.0</v>
      </c>
      <c r="B9102" s="7" t="s">
        <v>23</v>
      </c>
      <c r="C9102" s="7" t="s">
        <v>27411</v>
      </c>
      <c r="D9102" s="7" t="s">
        <v>316</v>
      </c>
      <c r="E9102" s="7" t="s">
        <v>1062</v>
      </c>
      <c r="F9102" s="7" t="s">
        <v>27412</v>
      </c>
      <c r="G9102" s="7" t="s">
        <v>28</v>
      </c>
      <c r="H9102" s="7" t="s">
        <v>617</v>
      </c>
      <c r="I9102" s="8">
        <v>43570.17802678241</v>
      </c>
      <c r="J9102" s="7" t="s">
        <v>27413</v>
      </c>
      <c r="K9102" s="9">
        <v>43570.0</v>
      </c>
      <c r="L9102" s="7" t="s">
        <v>57</v>
      </c>
      <c r="M9102" s="10" t="s">
        <v>1065</v>
      </c>
      <c r="N9102" s="7" t="s">
        <v>1066</v>
      </c>
      <c r="O9102" s="7" t="s">
        <v>1067</v>
      </c>
      <c r="P9102" s="9">
        <v>43570.0</v>
      </c>
      <c r="Q9102" s="7" t="s">
        <v>61</v>
      </c>
      <c r="R9102" s="10" t="s">
        <v>36</v>
      </c>
      <c r="S9102" s="7" t="s">
        <v>27</v>
      </c>
      <c r="T9102" s="7" t="s">
        <v>37</v>
      </c>
    </row>
    <row r="9103" ht="89.25" customHeight="1">
      <c r="A9103" s="7">
        <v>9096.0</v>
      </c>
      <c r="B9103" s="7" t="s">
        <v>23</v>
      </c>
      <c r="C9103" s="7" t="s">
        <v>27414</v>
      </c>
      <c r="D9103" s="7" t="s">
        <v>316</v>
      </c>
      <c r="E9103" s="7" t="s">
        <v>1062</v>
      </c>
      <c r="F9103" s="7" t="s">
        <v>27415</v>
      </c>
      <c r="G9103" s="7" t="s">
        <v>28</v>
      </c>
      <c r="H9103" s="7" t="s">
        <v>617</v>
      </c>
      <c r="I9103" s="8">
        <v>43570.17802513889</v>
      </c>
      <c r="J9103" s="7" t="s">
        <v>23389</v>
      </c>
      <c r="K9103" s="9">
        <v>43570.0</v>
      </c>
      <c r="L9103" s="7" t="s">
        <v>57</v>
      </c>
      <c r="M9103" s="10" t="s">
        <v>1065</v>
      </c>
      <c r="N9103" s="7" t="s">
        <v>1066</v>
      </c>
      <c r="O9103" s="7" t="s">
        <v>1067</v>
      </c>
      <c r="P9103" s="9">
        <v>43570.0</v>
      </c>
      <c r="Q9103" s="7" t="s">
        <v>61</v>
      </c>
      <c r="R9103" s="10" t="s">
        <v>36</v>
      </c>
      <c r="S9103" s="7" t="s">
        <v>27</v>
      </c>
      <c r="T9103" s="7" t="s">
        <v>37</v>
      </c>
    </row>
    <row r="9104" ht="89.25" customHeight="1">
      <c r="A9104" s="7">
        <v>9097.0</v>
      </c>
      <c r="B9104" s="7" t="s">
        <v>23</v>
      </c>
      <c r="C9104" s="7" t="s">
        <v>27416</v>
      </c>
      <c r="D9104" s="7" t="s">
        <v>316</v>
      </c>
      <c r="E9104" s="7" t="s">
        <v>1062</v>
      </c>
      <c r="F9104" s="7" t="s">
        <v>27417</v>
      </c>
      <c r="G9104" s="7" t="s">
        <v>28</v>
      </c>
      <c r="H9104" s="7" t="s">
        <v>617</v>
      </c>
      <c r="I9104" s="8">
        <v>43570.17802348379</v>
      </c>
      <c r="J9104" s="7" t="s">
        <v>23389</v>
      </c>
      <c r="K9104" s="9">
        <v>43570.0</v>
      </c>
      <c r="L9104" s="7" t="s">
        <v>57</v>
      </c>
      <c r="M9104" s="10" t="s">
        <v>1065</v>
      </c>
      <c r="N9104" s="7" t="s">
        <v>1066</v>
      </c>
      <c r="O9104" s="7" t="s">
        <v>1067</v>
      </c>
      <c r="P9104" s="9">
        <v>43570.0</v>
      </c>
      <c r="Q9104" s="7" t="s">
        <v>61</v>
      </c>
      <c r="R9104" s="10" t="s">
        <v>36</v>
      </c>
      <c r="S9104" s="7" t="s">
        <v>27</v>
      </c>
      <c r="T9104" s="7" t="s">
        <v>37</v>
      </c>
    </row>
    <row r="9105" ht="89.25" customHeight="1">
      <c r="A9105" s="7">
        <v>9098.0</v>
      </c>
      <c r="B9105" s="7" t="s">
        <v>23</v>
      </c>
      <c r="C9105" s="7" t="s">
        <v>27418</v>
      </c>
      <c r="D9105" s="7" t="s">
        <v>316</v>
      </c>
      <c r="E9105" s="7" t="s">
        <v>1062</v>
      </c>
      <c r="F9105" s="7" t="s">
        <v>27419</v>
      </c>
      <c r="G9105" s="7" t="s">
        <v>28</v>
      </c>
      <c r="H9105" s="7" t="s">
        <v>617</v>
      </c>
      <c r="I9105" s="8">
        <v>43570.17802172454</v>
      </c>
      <c r="J9105" s="7" t="s">
        <v>23389</v>
      </c>
      <c r="K9105" s="9">
        <v>43570.0</v>
      </c>
      <c r="L9105" s="7" t="s">
        <v>57</v>
      </c>
      <c r="M9105" s="10" t="s">
        <v>1065</v>
      </c>
      <c r="N9105" s="7" t="s">
        <v>1066</v>
      </c>
      <c r="O9105" s="7" t="s">
        <v>1067</v>
      </c>
      <c r="P9105" s="9">
        <v>43570.0</v>
      </c>
      <c r="Q9105" s="7" t="s">
        <v>61</v>
      </c>
      <c r="R9105" s="10" t="s">
        <v>36</v>
      </c>
      <c r="S9105" s="7" t="s">
        <v>27</v>
      </c>
      <c r="T9105" s="7" t="s">
        <v>37</v>
      </c>
    </row>
    <row r="9106" ht="51.0" customHeight="1">
      <c r="A9106" s="7">
        <v>9099.0</v>
      </c>
      <c r="B9106" s="7" t="s">
        <v>23</v>
      </c>
      <c r="C9106" s="7" t="s">
        <v>27420</v>
      </c>
      <c r="D9106" s="7" t="s">
        <v>6447</v>
      </c>
      <c r="E9106" s="7" t="s">
        <v>27421</v>
      </c>
      <c r="F9106" s="7" t="s">
        <v>27422</v>
      </c>
      <c r="G9106" s="7" t="s">
        <v>730</v>
      </c>
      <c r="H9106" s="7" t="s">
        <v>617</v>
      </c>
      <c r="I9106" s="8">
        <v>43570.17285969907</v>
      </c>
      <c r="J9106" s="7" t="s">
        <v>27423</v>
      </c>
      <c r="K9106" s="9">
        <v>43570.0</v>
      </c>
      <c r="L9106" s="7" t="s">
        <v>31</v>
      </c>
      <c r="M9106" s="10" t="s">
        <v>27424</v>
      </c>
      <c r="N9106" s="7" t="s">
        <v>27425</v>
      </c>
      <c r="O9106" s="7" t="s">
        <v>27426</v>
      </c>
      <c r="P9106" s="9">
        <v>43570.0</v>
      </c>
      <c r="Q9106" s="7" t="s">
        <v>61</v>
      </c>
      <c r="R9106" s="10" t="s">
        <v>735</v>
      </c>
      <c r="S9106" s="7" t="s">
        <v>27</v>
      </c>
      <c r="T9106" s="7" t="s">
        <v>50</v>
      </c>
    </row>
    <row r="9107" ht="51.0" customHeight="1">
      <c r="A9107" s="7">
        <v>9100.0</v>
      </c>
      <c r="B9107" s="7" t="s">
        <v>23</v>
      </c>
      <c r="C9107" s="7" t="s">
        <v>27427</v>
      </c>
      <c r="D9107" s="7" t="s">
        <v>3387</v>
      </c>
      <c r="E9107" s="7" t="s">
        <v>27421</v>
      </c>
      <c r="F9107" s="7" t="s">
        <v>27428</v>
      </c>
      <c r="G9107" s="7" t="s">
        <v>730</v>
      </c>
      <c r="H9107" s="7" t="s">
        <v>89</v>
      </c>
      <c r="I9107" s="8">
        <v>43570.17285802084</v>
      </c>
      <c r="J9107" s="7" t="s">
        <v>9948</v>
      </c>
      <c r="K9107" s="9">
        <v>43570.0</v>
      </c>
      <c r="L9107" s="7" t="s">
        <v>31</v>
      </c>
      <c r="M9107" s="10" t="s">
        <v>27424</v>
      </c>
      <c r="N9107" s="7" t="s">
        <v>27425</v>
      </c>
      <c r="O9107" s="7" t="s">
        <v>27426</v>
      </c>
      <c r="P9107" s="9">
        <v>43570.0</v>
      </c>
      <c r="Q9107" s="7" t="s">
        <v>61</v>
      </c>
      <c r="R9107" s="10" t="s">
        <v>735</v>
      </c>
      <c r="S9107" s="7" t="s">
        <v>27</v>
      </c>
      <c r="T9107" s="7" t="s">
        <v>50</v>
      </c>
    </row>
    <row r="9108" ht="51.0" customHeight="1">
      <c r="A9108" s="7">
        <v>9101.0</v>
      </c>
      <c r="B9108" s="7" t="s">
        <v>23</v>
      </c>
      <c r="C9108" s="7" t="s">
        <v>27429</v>
      </c>
      <c r="D9108" s="7" t="s">
        <v>766</v>
      </c>
      <c r="E9108" s="7" t="s">
        <v>27421</v>
      </c>
      <c r="F9108" s="7" t="s">
        <v>27430</v>
      </c>
      <c r="G9108" s="7" t="s">
        <v>730</v>
      </c>
      <c r="H9108" s="7" t="s">
        <v>79</v>
      </c>
      <c r="I9108" s="8">
        <v>43570.17285633102</v>
      </c>
      <c r="J9108" s="7" t="s">
        <v>27431</v>
      </c>
      <c r="K9108" s="9">
        <v>43570.0</v>
      </c>
      <c r="L9108" s="7" t="s">
        <v>31</v>
      </c>
      <c r="M9108" s="10" t="s">
        <v>27424</v>
      </c>
      <c r="N9108" s="7" t="s">
        <v>27425</v>
      </c>
      <c r="O9108" s="7" t="s">
        <v>27426</v>
      </c>
      <c r="P9108" s="9">
        <v>43570.0</v>
      </c>
      <c r="Q9108" s="7" t="s">
        <v>61</v>
      </c>
      <c r="R9108" s="10" t="s">
        <v>735</v>
      </c>
      <c r="S9108" s="7" t="s">
        <v>27</v>
      </c>
      <c r="T9108" s="7" t="s">
        <v>50</v>
      </c>
    </row>
    <row r="9109" ht="51.0" customHeight="1">
      <c r="A9109" s="7">
        <v>9102.0</v>
      </c>
      <c r="B9109" s="7" t="s">
        <v>23</v>
      </c>
      <c r="C9109" s="7" t="s">
        <v>27432</v>
      </c>
      <c r="D9109" s="7" t="s">
        <v>39</v>
      </c>
      <c r="E9109" s="7" t="s">
        <v>27421</v>
      </c>
      <c r="F9109" s="7" t="s">
        <v>27433</v>
      </c>
      <c r="G9109" s="7" t="s">
        <v>730</v>
      </c>
      <c r="H9109" s="7" t="s">
        <v>242</v>
      </c>
      <c r="I9109" s="8">
        <v>43570.17285465278</v>
      </c>
      <c r="J9109" s="7" t="s">
        <v>9652</v>
      </c>
      <c r="K9109" s="9">
        <v>43570.0</v>
      </c>
      <c r="L9109" s="7" t="s">
        <v>31</v>
      </c>
      <c r="M9109" s="10" t="s">
        <v>27424</v>
      </c>
      <c r="N9109" s="7" t="s">
        <v>27425</v>
      </c>
      <c r="O9109" s="7" t="s">
        <v>27426</v>
      </c>
      <c r="P9109" s="9">
        <v>43570.0</v>
      </c>
      <c r="Q9109" s="7" t="s">
        <v>61</v>
      </c>
      <c r="R9109" s="10" t="s">
        <v>735</v>
      </c>
      <c r="S9109" s="7" t="s">
        <v>27</v>
      </c>
      <c r="T9109" s="7" t="s">
        <v>50</v>
      </c>
    </row>
    <row r="9110" ht="51.0" customHeight="1">
      <c r="A9110" s="7">
        <v>9103.0</v>
      </c>
      <c r="B9110" s="7" t="s">
        <v>23</v>
      </c>
      <c r="C9110" s="7" t="s">
        <v>27434</v>
      </c>
      <c r="D9110" s="7" t="s">
        <v>2224</v>
      </c>
      <c r="E9110" s="7" t="s">
        <v>27421</v>
      </c>
      <c r="F9110" s="7" t="s">
        <v>27435</v>
      </c>
      <c r="G9110" s="7" t="s">
        <v>730</v>
      </c>
      <c r="H9110" s="7" t="s">
        <v>1375</v>
      </c>
      <c r="I9110" s="8">
        <v>43570.1728525463</v>
      </c>
      <c r="J9110" s="7" t="s">
        <v>27436</v>
      </c>
      <c r="K9110" s="9">
        <v>43570.0</v>
      </c>
      <c r="L9110" s="7" t="s">
        <v>31</v>
      </c>
      <c r="M9110" s="10" t="s">
        <v>27424</v>
      </c>
      <c r="N9110" s="7" t="s">
        <v>27425</v>
      </c>
      <c r="O9110" s="7" t="s">
        <v>27426</v>
      </c>
      <c r="P9110" s="9">
        <v>43570.0</v>
      </c>
      <c r="Q9110" s="7" t="s">
        <v>35</v>
      </c>
      <c r="R9110" s="10" t="s">
        <v>735</v>
      </c>
      <c r="S9110" s="9">
        <v>45315.0</v>
      </c>
      <c r="T9110" s="7" t="s">
        <v>50</v>
      </c>
    </row>
    <row r="9111" ht="89.25" customHeight="1">
      <c r="A9111" s="7">
        <v>9104.0</v>
      </c>
      <c r="B9111" s="7" t="s">
        <v>23</v>
      </c>
      <c r="C9111" s="7" t="s">
        <v>27437</v>
      </c>
      <c r="D9111" s="7" t="s">
        <v>27438</v>
      </c>
      <c r="E9111" s="7" t="s">
        <v>1506</v>
      </c>
      <c r="F9111" s="7" t="s">
        <v>27439</v>
      </c>
      <c r="G9111" s="7" t="s">
        <v>2456</v>
      </c>
      <c r="H9111" s="7" t="s">
        <v>15714</v>
      </c>
      <c r="I9111" s="8">
        <v>43570.15736695602</v>
      </c>
      <c r="J9111" s="7" t="s">
        <v>27440</v>
      </c>
      <c r="K9111" s="9">
        <v>43570.0</v>
      </c>
      <c r="L9111" s="7" t="s">
        <v>31</v>
      </c>
      <c r="M9111" s="10" t="s">
        <v>1509</v>
      </c>
      <c r="N9111" s="7" t="s">
        <v>1510</v>
      </c>
      <c r="O9111" s="7" t="s">
        <v>1511</v>
      </c>
      <c r="P9111" s="9">
        <v>43570.0</v>
      </c>
      <c r="Q9111" s="7" t="s">
        <v>35</v>
      </c>
      <c r="R9111" s="10" t="s">
        <v>36</v>
      </c>
      <c r="S9111" s="7" t="s">
        <v>27</v>
      </c>
      <c r="T9111" s="7" t="s">
        <v>37</v>
      </c>
    </row>
    <row r="9112" ht="89.25" customHeight="1">
      <c r="A9112" s="7">
        <v>9105.0</v>
      </c>
      <c r="B9112" s="7" t="s">
        <v>23</v>
      </c>
      <c r="C9112" s="7" t="s">
        <v>27441</v>
      </c>
      <c r="D9112" s="7" t="s">
        <v>27438</v>
      </c>
      <c r="E9112" s="7" t="s">
        <v>1506</v>
      </c>
      <c r="F9112" s="7" t="s">
        <v>27442</v>
      </c>
      <c r="G9112" s="7" t="s">
        <v>2456</v>
      </c>
      <c r="H9112" s="7" t="s">
        <v>26767</v>
      </c>
      <c r="I9112" s="8">
        <v>43570.157365266205</v>
      </c>
      <c r="J9112" s="7" t="s">
        <v>27440</v>
      </c>
      <c r="K9112" s="9">
        <v>43570.0</v>
      </c>
      <c r="L9112" s="7" t="s">
        <v>69</v>
      </c>
      <c r="M9112" s="10" t="s">
        <v>1509</v>
      </c>
      <c r="N9112" s="7" t="s">
        <v>1510</v>
      </c>
      <c r="O9112" s="7" t="s">
        <v>1511</v>
      </c>
      <c r="P9112" s="9">
        <v>43570.0</v>
      </c>
      <c r="Q9112" s="7" t="s">
        <v>35</v>
      </c>
      <c r="R9112" s="10" t="s">
        <v>36</v>
      </c>
      <c r="S9112" s="7" t="s">
        <v>27</v>
      </c>
      <c r="T9112" s="7" t="s">
        <v>37</v>
      </c>
    </row>
    <row r="9113" ht="89.25" customHeight="1">
      <c r="A9113" s="7">
        <v>9106.0</v>
      </c>
      <c r="B9113" s="7" t="s">
        <v>23</v>
      </c>
      <c r="C9113" s="7" t="s">
        <v>27443</v>
      </c>
      <c r="D9113" s="7" t="s">
        <v>27438</v>
      </c>
      <c r="E9113" s="7" t="s">
        <v>1506</v>
      </c>
      <c r="F9113" s="7" t="s">
        <v>27444</v>
      </c>
      <c r="G9113" s="7" t="s">
        <v>2456</v>
      </c>
      <c r="H9113" s="7" t="s">
        <v>1042</v>
      </c>
      <c r="I9113" s="8">
        <v>43570.15736358796</v>
      </c>
      <c r="J9113" s="7" t="s">
        <v>27440</v>
      </c>
      <c r="K9113" s="9">
        <v>43570.0</v>
      </c>
      <c r="L9113" s="7" t="s">
        <v>69</v>
      </c>
      <c r="M9113" s="10" t="s">
        <v>1509</v>
      </c>
      <c r="N9113" s="7" t="s">
        <v>1510</v>
      </c>
      <c r="O9113" s="7" t="s">
        <v>1511</v>
      </c>
      <c r="P9113" s="9">
        <v>43570.0</v>
      </c>
      <c r="Q9113" s="7" t="s">
        <v>35</v>
      </c>
      <c r="R9113" s="10" t="s">
        <v>36</v>
      </c>
      <c r="S9113" s="7" t="s">
        <v>27</v>
      </c>
      <c r="T9113" s="7" t="s">
        <v>37</v>
      </c>
    </row>
    <row r="9114" ht="89.25" customHeight="1">
      <c r="A9114" s="7">
        <v>9107.0</v>
      </c>
      <c r="B9114" s="7" t="s">
        <v>23</v>
      </c>
      <c r="C9114" s="7" t="s">
        <v>27445</v>
      </c>
      <c r="D9114" s="7" t="s">
        <v>27438</v>
      </c>
      <c r="E9114" s="7" t="s">
        <v>1506</v>
      </c>
      <c r="F9114" s="7" t="s">
        <v>27446</v>
      </c>
      <c r="G9114" s="7" t="s">
        <v>2456</v>
      </c>
      <c r="H9114" s="7" t="s">
        <v>6584</v>
      </c>
      <c r="I9114" s="8">
        <v>43570.15736188657</v>
      </c>
      <c r="J9114" s="7" t="s">
        <v>27447</v>
      </c>
      <c r="K9114" s="9">
        <v>43570.0</v>
      </c>
      <c r="L9114" s="7" t="s">
        <v>69</v>
      </c>
      <c r="M9114" s="10" t="s">
        <v>1509</v>
      </c>
      <c r="N9114" s="7" t="s">
        <v>1510</v>
      </c>
      <c r="O9114" s="7" t="s">
        <v>1511</v>
      </c>
      <c r="P9114" s="9">
        <v>43570.0</v>
      </c>
      <c r="Q9114" s="7" t="s">
        <v>35</v>
      </c>
      <c r="R9114" s="10" t="s">
        <v>36</v>
      </c>
      <c r="S9114" s="7" t="s">
        <v>27</v>
      </c>
      <c r="T9114" s="7" t="s">
        <v>37</v>
      </c>
    </row>
    <row r="9115" ht="89.25" customHeight="1">
      <c r="A9115" s="7">
        <v>9108.0</v>
      </c>
      <c r="B9115" s="7" t="s">
        <v>23</v>
      </c>
      <c r="C9115" s="7" t="s">
        <v>27448</v>
      </c>
      <c r="D9115" s="7" t="s">
        <v>316</v>
      </c>
      <c r="E9115" s="7" t="s">
        <v>27449</v>
      </c>
      <c r="F9115" s="7" t="s">
        <v>27450</v>
      </c>
      <c r="G9115" s="7" t="s">
        <v>28</v>
      </c>
      <c r="H9115" s="7" t="s">
        <v>785</v>
      </c>
      <c r="I9115" s="8">
        <v>43570.145395590276</v>
      </c>
      <c r="J9115" s="7" t="s">
        <v>776</v>
      </c>
      <c r="K9115" s="9">
        <v>43570.0</v>
      </c>
      <c r="L9115" s="7" t="s">
        <v>57</v>
      </c>
      <c r="M9115" s="10" t="s">
        <v>27451</v>
      </c>
      <c r="N9115" s="7" t="s">
        <v>27452</v>
      </c>
      <c r="O9115" s="7" t="s">
        <v>27453</v>
      </c>
      <c r="P9115" s="9">
        <v>43570.0</v>
      </c>
      <c r="Q9115" s="7" t="s">
        <v>61</v>
      </c>
      <c r="R9115" s="10" t="s">
        <v>36</v>
      </c>
      <c r="S9115" s="7" t="s">
        <v>27</v>
      </c>
      <c r="T9115" s="7" t="s">
        <v>37</v>
      </c>
    </row>
    <row r="9116" ht="51.0" customHeight="1">
      <c r="A9116" s="7">
        <v>9109.0</v>
      </c>
      <c r="B9116" s="7" t="s">
        <v>23</v>
      </c>
      <c r="C9116" s="7" t="s">
        <v>27454</v>
      </c>
      <c r="D9116" s="7" t="s">
        <v>3538</v>
      </c>
      <c r="E9116" s="7" t="s">
        <v>27455</v>
      </c>
      <c r="F9116" s="7" t="s">
        <v>27456</v>
      </c>
      <c r="G9116" s="7" t="s">
        <v>66</v>
      </c>
      <c r="H9116" s="7" t="s">
        <v>152</v>
      </c>
      <c r="I9116" s="8">
        <v>43567.4812618287</v>
      </c>
      <c r="J9116" s="7" t="s">
        <v>1022</v>
      </c>
      <c r="K9116" s="9">
        <v>43567.0</v>
      </c>
      <c r="L9116" s="7" t="s">
        <v>31</v>
      </c>
      <c r="M9116" s="10" t="s">
        <v>27457</v>
      </c>
      <c r="N9116" s="7" t="s">
        <v>27458</v>
      </c>
      <c r="O9116" s="7" t="s">
        <v>27459</v>
      </c>
      <c r="P9116" s="9">
        <v>43567.0</v>
      </c>
      <c r="Q9116" s="7" t="s">
        <v>61</v>
      </c>
      <c r="R9116" s="10" t="s">
        <v>73</v>
      </c>
      <c r="S9116" s="7" t="s">
        <v>27</v>
      </c>
      <c r="T9116" s="7" t="s">
        <v>37</v>
      </c>
    </row>
    <row r="9117" ht="51.0" customHeight="1">
      <c r="A9117" s="7">
        <v>9110.0</v>
      </c>
      <c r="B9117" s="7" t="s">
        <v>23</v>
      </c>
      <c r="C9117" s="7" t="s">
        <v>27460</v>
      </c>
      <c r="D9117" s="7" t="s">
        <v>2014</v>
      </c>
      <c r="E9117" s="7" t="s">
        <v>27455</v>
      </c>
      <c r="F9117" s="7" t="s">
        <v>27461</v>
      </c>
      <c r="G9117" s="7" t="s">
        <v>66</v>
      </c>
      <c r="H9117" s="7" t="s">
        <v>785</v>
      </c>
      <c r="I9117" s="8">
        <v>43567.481255520834</v>
      </c>
      <c r="J9117" s="7" t="s">
        <v>27462</v>
      </c>
      <c r="K9117" s="9">
        <v>43567.0</v>
      </c>
      <c r="L9117" s="7" t="s">
        <v>31</v>
      </c>
      <c r="M9117" s="10" t="s">
        <v>27457</v>
      </c>
      <c r="N9117" s="7" t="s">
        <v>27458</v>
      </c>
      <c r="O9117" s="7" t="s">
        <v>27459</v>
      </c>
      <c r="P9117" s="9">
        <v>43567.0</v>
      </c>
      <c r="Q9117" s="7" t="s">
        <v>61</v>
      </c>
      <c r="R9117" s="10" t="s">
        <v>73</v>
      </c>
      <c r="S9117" s="7" t="s">
        <v>27</v>
      </c>
      <c r="T9117" s="7" t="s">
        <v>37</v>
      </c>
    </row>
    <row r="9118" ht="51.0" customHeight="1">
      <c r="A9118" s="7">
        <v>9111.0</v>
      </c>
      <c r="B9118" s="7" t="s">
        <v>23</v>
      </c>
      <c r="C9118" s="7" t="s">
        <v>27463</v>
      </c>
      <c r="D9118" s="7" t="s">
        <v>27464</v>
      </c>
      <c r="E9118" s="7" t="s">
        <v>27465</v>
      </c>
      <c r="F9118" s="7" t="s">
        <v>27466</v>
      </c>
      <c r="G9118" s="7" t="s">
        <v>66</v>
      </c>
      <c r="H9118" s="7" t="s">
        <v>89</v>
      </c>
      <c r="I9118" s="8">
        <v>43567.435902847224</v>
      </c>
      <c r="J9118" s="7" t="s">
        <v>963</v>
      </c>
      <c r="K9118" s="9">
        <v>43567.0</v>
      </c>
      <c r="L9118" s="7" t="s">
        <v>31</v>
      </c>
      <c r="M9118" s="10" t="s">
        <v>27467</v>
      </c>
      <c r="N9118" s="7" t="s">
        <v>27468</v>
      </c>
      <c r="O9118" s="7" t="s">
        <v>27469</v>
      </c>
      <c r="P9118" s="9">
        <v>43567.0</v>
      </c>
      <c r="Q9118" s="7" t="s">
        <v>61</v>
      </c>
      <c r="R9118" s="10" t="s">
        <v>73</v>
      </c>
      <c r="S9118" s="7" t="s">
        <v>27</v>
      </c>
      <c r="T9118" s="7" t="s">
        <v>37</v>
      </c>
    </row>
    <row r="9119" ht="51.0" customHeight="1">
      <c r="A9119" s="7">
        <v>9112.0</v>
      </c>
      <c r="B9119" s="7" t="s">
        <v>23</v>
      </c>
      <c r="C9119" s="7" t="s">
        <v>27470</v>
      </c>
      <c r="D9119" s="7" t="s">
        <v>5907</v>
      </c>
      <c r="E9119" s="7" t="s">
        <v>27465</v>
      </c>
      <c r="F9119" s="7" t="s">
        <v>27471</v>
      </c>
      <c r="G9119" s="7" t="s">
        <v>66</v>
      </c>
      <c r="H9119" s="7" t="s">
        <v>430</v>
      </c>
      <c r="I9119" s="8">
        <v>43567.43590113426</v>
      </c>
      <c r="J9119" s="7" t="s">
        <v>27472</v>
      </c>
      <c r="K9119" s="9">
        <v>43567.0</v>
      </c>
      <c r="L9119" s="7" t="s">
        <v>31</v>
      </c>
      <c r="M9119" s="10" t="s">
        <v>27467</v>
      </c>
      <c r="N9119" s="7" t="s">
        <v>27468</v>
      </c>
      <c r="O9119" s="7" t="s">
        <v>27469</v>
      </c>
      <c r="P9119" s="9">
        <v>43567.0</v>
      </c>
      <c r="Q9119" s="7" t="s">
        <v>61</v>
      </c>
      <c r="R9119" s="10" t="s">
        <v>73</v>
      </c>
      <c r="S9119" s="7" t="s">
        <v>27</v>
      </c>
      <c r="T9119" s="7" t="s">
        <v>37</v>
      </c>
    </row>
    <row r="9120" ht="51.0" customHeight="1">
      <c r="A9120" s="7">
        <v>9113.0</v>
      </c>
      <c r="B9120" s="7" t="s">
        <v>23</v>
      </c>
      <c r="C9120" s="7" t="s">
        <v>27473</v>
      </c>
      <c r="D9120" s="7" t="s">
        <v>3538</v>
      </c>
      <c r="E9120" s="7" t="s">
        <v>27474</v>
      </c>
      <c r="F9120" s="7" t="s">
        <v>27475</v>
      </c>
      <c r="G9120" s="7" t="s">
        <v>66</v>
      </c>
      <c r="H9120" s="7" t="s">
        <v>349</v>
      </c>
      <c r="I9120" s="8">
        <v>43567.3639071412</v>
      </c>
      <c r="J9120" s="7" t="s">
        <v>27476</v>
      </c>
      <c r="K9120" s="9">
        <v>43567.0</v>
      </c>
      <c r="L9120" s="7" t="s">
        <v>57</v>
      </c>
      <c r="M9120" s="10" t="s">
        <v>27477</v>
      </c>
      <c r="N9120" s="7" t="s">
        <v>27478</v>
      </c>
      <c r="O9120" s="7" t="s">
        <v>27479</v>
      </c>
      <c r="P9120" s="9">
        <v>43567.0</v>
      </c>
      <c r="Q9120" s="7" t="s">
        <v>35</v>
      </c>
      <c r="R9120" s="10" t="s">
        <v>73</v>
      </c>
      <c r="S9120" s="9">
        <v>45657.0</v>
      </c>
      <c r="T9120" s="7" t="s">
        <v>37</v>
      </c>
    </row>
    <row r="9121" ht="51.0" customHeight="1">
      <c r="A9121" s="7">
        <v>9114.0</v>
      </c>
      <c r="B9121" s="7" t="s">
        <v>23</v>
      </c>
      <c r="C9121" s="7" t="s">
        <v>27480</v>
      </c>
      <c r="D9121" s="7" t="s">
        <v>6067</v>
      </c>
      <c r="E9121" s="7" t="s">
        <v>27474</v>
      </c>
      <c r="F9121" s="7" t="s">
        <v>27481</v>
      </c>
      <c r="G9121" s="7" t="s">
        <v>66</v>
      </c>
      <c r="H9121" s="7" t="s">
        <v>336</v>
      </c>
      <c r="I9121" s="8">
        <v>43567.36390591435</v>
      </c>
      <c r="J9121" s="7" t="s">
        <v>27482</v>
      </c>
      <c r="K9121" s="9">
        <v>43567.0</v>
      </c>
      <c r="L9121" s="7" t="s">
        <v>57</v>
      </c>
      <c r="M9121" s="10" t="s">
        <v>27477</v>
      </c>
      <c r="N9121" s="7" t="s">
        <v>27478</v>
      </c>
      <c r="O9121" s="7" t="s">
        <v>27479</v>
      </c>
      <c r="P9121" s="9">
        <v>43567.0</v>
      </c>
      <c r="Q9121" s="7" t="s">
        <v>35</v>
      </c>
      <c r="R9121" s="10" t="s">
        <v>73</v>
      </c>
      <c r="S9121" s="9">
        <v>45657.0</v>
      </c>
      <c r="T9121" s="7" t="s">
        <v>37</v>
      </c>
    </row>
    <row r="9122" ht="51.0" customHeight="1">
      <c r="A9122" s="7">
        <v>9115.0</v>
      </c>
      <c r="B9122" s="7" t="s">
        <v>23</v>
      </c>
      <c r="C9122" s="7" t="s">
        <v>27483</v>
      </c>
      <c r="D9122" s="7" t="s">
        <v>1522</v>
      </c>
      <c r="E9122" s="7" t="s">
        <v>27474</v>
      </c>
      <c r="F9122" s="7" t="s">
        <v>27484</v>
      </c>
      <c r="G9122" s="7" t="s">
        <v>66</v>
      </c>
      <c r="H9122" s="7" t="s">
        <v>617</v>
      </c>
      <c r="I9122" s="8">
        <v>43567.363904722224</v>
      </c>
      <c r="J9122" s="7" t="s">
        <v>27482</v>
      </c>
      <c r="K9122" s="9">
        <v>43567.0</v>
      </c>
      <c r="L9122" s="7" t="s">
        <v>57</v>
      </c>
      <c r="M9122" s="10" t="s">
        <v>27477</v>
      </c>
      <c r="N9122" s="7" t="s">
        <v>27478</v>
      </c>
      <c r="O9122" s="7" t="s">
        <v>27479</v>
      </c>
      <c r="P9122" s="9">
        <v>43567.0</v>
      </c>
      <c r="Q9122" s="7" t="s">
        <v>35</v>
      </c>
      <c r="R9122" s="10" t="s">
        <v>73</v>
      </c>
      <c r="S9122" s="9">
        <v>45657.0</v>
      </c>
      <c r="T9122" s="7" t="s">
        <v>37</v>
      </c>
    </row>
    <row r="9123" ht="51.0" customHeight="1">
      <c r="A9123" s="7">
        <v>9116.0</v>
      </c>
      <c r="B9123" s="7" t="s">
        <v>23</v>
      </c>
      <c r="C9123" s="7" t="s">
        <v>27485</v>
      </c>
      <c r="D9123" s="7" t="s">
        <v>3538</v>
      </c>
      <c r="E9123" s="7" t="s">
        <v>27474</v>
      </c>
      <c r="F9123" s="7" t="s">
        <v>27486</v>
      </c>
      <c r="G9123" s="7" t="s">
        <v>78</v>
      </c>
      <c r="H9123" s="7" t="s">
        <v>216</v>
      </c>
      <c r="I9123" s="8">
        <v>43567.36390255787</v>
      </c>
      <c r="J9123" s="7" t="s">
        <v>27487</v>
      </c>
      <c r="K9123" s="9">
        <v>43567.0</v>
      </c>
      <c r="L9123" s="7" t="s">
        <v>57</v>
      </c>
      <c r="M9123" s="10" t="s">
        <v>27477</v>
      </c>
      <c r="N9123" s="7" t="s">
        <v>27478</v>
      </c>
      <c r="O9123" s="7" t="s">
        <v>27479</v>
      </c>
      <c r="P9123" s="9">
        <v>43567.0</v>
      </c>
      <c r="Q9123" s="7" t="s">
        <v>35</v>
      </c>
      <c r="R9123" s="10" t="s">
        <v>73</v>
      </c>
      <c r="S9123" s="9">
        <v>45657.0</v>
      </c>
      <c r="T9123" s="7" t="s">
        <v>37</v>
      </c>
    </row>
    <row r="9124" ht="51.0" customHeight="1">
      <c r="A9124" s="7">
        <v>9117.0</v>
      </c>
      <c r="B9124" s="7" t="s">
        <v>23</v>
      </c>
      <c r="C9124" s="7" t="s">
        <v>27488</v>
      </c>
      <c r="D9124" s="7" t="s">
        <v>3538</v>
      </c>
      <c r="E9124" s="7" t="s">
        <v>27474</v>
      </c>
      <c r="F9124" s="7" t="s">
        <v>27489</v>
      </c>
      <c r="G9124" s="7" t="s">
        <v>78</v>
      </c>
      <c r="H9124" s="7" t="s">
        <v>152</v>
      </c>
      <c r="I9124" s="8">
        <v>43567.36390063658</v>
      </c>
      <c r="J9124" s="7" t="s">
        <v>27487</v>
      </c>
      <c r="K9124" s="9">
        <v>43567.0</v>
      </c>
      <c r="L9124" s="7" t="s">
        <v>57</v>
      </c>
      <c r="M9124" s="10" t="s">
        <v>27477</v>
      </c>
      <c r="N9124" s="7" t="s">
        <v>27478</v>
      </c>
      <c r="O9124" s="7" t="s">
        <v>27479</v>
      </c>
      <c r="P9124" s="9">
        <v>43567.0</v>
      </c>
      <c r="Q9124" s="7" t="s">
        <v>35</v>
      </c>
      <c r="R9124" s="10" t="s">
        <v>73</v>
      </c>
      <c r="S9124" s="9">
        <v>45657.0</v>
      </c>
      <c r="T9124" s="7" t="s">
        <v>37</v>
      </c>
    </row>
    <row r="9125" ht="51.0" customHeight="1">
      <c r="A9125" s="7">
        <v>9118.0</v>
      </c>
      <c r="B9125" s="7" t="s">
        <v>23</v>
      </c>
      <c r="C9125" s="7" t="s">
        <v>27490</v>
      </c>
      <c r="D9125" s="7" t="s">
        <v>14884</v>
      </c>
      <c r="E9125" s="7" t="s">
        <v>27491</v>
      </c>
      <c r="F9125" s="7" t="s">
        <v>27492</v>
      </c>
      <c r="G9125" s="7" t="s">
        <v>98</v>
      </c>
      <c r="H9125" s="7" t="s">
        <v>128</v>
      </c>
      <c r="I9125" s="8">
        <v>43567.267017893515</v>
      </c>
      <c r="J9125" s="7" t="s">
        <v>17992</v>
      </c>
      <c r="K9125" s="9">
        <v>43566.0</v>
      </c>
      <c r="L9125" s="7" t="s">
        <v>31</v>
      </c>
      <c r="M9125" s="10" t="s">
        <v>27493</v>
      </c>
      <c r="N9125" s="7" t="s">
        <v>27494</v>
      </c>
      <c r="O9125" s="7" t="s">
        <v>27495</v>
      </c>
      <c r="P9125" s="9">
        <v>43566.0</v>
      </c>
      <c r="Q9125" s="7" t="s">
        <v>61</v>
      </c>
      <c r="R9125" s="10" t="s">
        <v>103</v>
      </c>
      <c r="S9125" s="7" t="s">
        <v>27</v>
      </c>
      <c r="T9125" s="7" t="s">
        <v>50</v>
      </c>
    </row>
    <row r="9126" ht="51.0" customHeight="1">
      <c r="A9126" s="7">
        <v>9119.0</v>
      </c>
      <c r="B9126" s="7" t="s">
        <v>23</v>
      </c>
      <c r="C9126" s="7" t="s">
        <v>27496</v>
      </c>
      <c r="D9126" s="7" t="s">
        <v>3538</v>
      </c>
      <c r="E9126" s="7" t="s">
        <v>27497</v>
      </c>
      <c r="F9126" s="7" t="s">
        <v>27498</v>
      </c>
      <c r="G9126" s="7" t="s">
        <v>66</v>
      </c>
      <c r="H9126" s="7" t="s">
        <v>785</v>
      </c>
      <c r="I9126" s="8">
        <v>43567.24406311342</v>
      </c>
      <c r="J9126" s="7" t="s">
        <v>963</v>
      </c>
      <c r="K9126" s="9">
        <v>43567.0</v>
      </c>
      <c r="L9126" s="7" t="s">
        <v>31</v>
      </c>
      <c r="M9126" s="10" t="s">
        <v>27499</v>
      </c>
      <c r="N9126" s="7" t="s">
        <v>27500</v>
      </c>
      <c r="O9126" s="7" t="s">
        <v>27501</v>
      </c>
      <c r="P9126" s="9">
        <v>43567.0</v>
      </c>
      <c r="Q9126" s="7" t="s">
        <v>61</v>
      </c>
      <c r="R9126" s="10" t="s">
        <v>73</v>
      </c>
      <c r="S9126" s="7" t="s">
        <v>27</v>
      </c>
      <c r="T9126" s="7" t="s">
        <v>50</v>
      </c>
    </row>
    <row r="9127" ht="51.0" customHeight="1">
      <c r="A9127" s="7">
        <v>9120.0</v>
      </c>
      <c r="B9127" s="7" t="s">
        <v>23</v>
      </c>
      <c r="C9127" s="7" t="s">
        <v>27502</v>
      </c>
      <c r="D9127" s="7" t="s">
        <v>39</v>
      </c>
      <c r="E9127" s="7" t="s">
        <v>19317</v>
      </c>
      <c r="F9127" s="7" t="s">
        <v>27503</v>
      </c>
      <c r="G9127" s="7" t="s">
        <v>66</v>
      </c>
      <c r="H9127" s="7" t="s">
        <v>185</v>
      </c>
      <c r="I9127" s="8">
        <v>43567.21869350695</v>
      </c>
      <c r="J9127" s="7" t="s">
        <v>306</v>
      </c>
      <c r="K9127" s="9">
        <v>43567.0</v>
      </c>
      <c r="L9127" s="7" t="s">
        <v>31</v>
      </c>
      <c r="M9127" s="10" t="s">
        <v>19319</v>
      </c>
      <c r="N9127" s="7" t="s">
        <v>19320</v>
      </c>
      <c r="O9127" s="7" t="s">
        <v>19321</v>
      </c>
      <c r="P9127" s="9">
        <v>43567.0</v>
      </c>
      <c r="Q9127" s="7" t="s">
        <v>61</v>
      </c>
      <c r="R9127" s="10" t="s">
        <v>73</v>
      </c>
      <c r="S9127" s="7" t="s">
        <v>27</v>
      </c>
      <c r="T9127" s="7" t="s">
        <v>37</v>
      </c>
    </row>
    <row r="9128" ht="51.0" customHeight="1">
      <c r="A9128" s="7">
        <v>9121.0</v>
      </c>
      <c r="B9128" s="7" t="s">
        <v>23</v>
      </c>
      <c r="C9128" s="7" t="s">
        <v>27504</v>
      </c>
      <c r="D9128" s="7" t="s">
        <v>1633</v>
      </c>
      <c r="E9128" s="7" t="s">
        <v>19317</v>
      </c>
      <c r="F9128" s="7" t="s">
        <v>27505</v>
      </c>
      <c r="G9128" s="7" t="s">
        <v>66</v>
      </c>
      <c r="H9128" s="7" t="s">
        <v>2082</v>
      </c>
      <c r="I9128" s="8">
        <v>43567.218691875</v>
      </c>
      <c r="J9128" s="7" t="s">
        <v>16264</v>
      </c>
      <c r="K9128" s="9">
        <v>43567.0</v>
      </c>
      <c r="L9128" s="7" t="s">
        <v>69</v>
      </c>
      <c r="M9128" s="10" t="s">
        <v>19319</v>
      </c>
      <c r="N9128" s="7" t="s">
        <v>19320</v>
      </c>
      <c r="O9128" s="7" t="s">
        <v>19321</v>
      </c>
      <c r="P9128" s="9">
        <v>43567.0</v>
      </c>
      <c r="Q9128" s="7" t="s">
        <v>35</v>
      </c>
      <c r="R9128" s="10" t="s">
        <v>73</v>
      </c>
      <c r="S9128" s="9">
        <v>73051.0</v>
      </c>
      <c r="T9128" s="7" t="s">
        <v>37</v>
      </c>
    </row>
    <row r="9129" ht="51.0" customHeight="1">
      <c r="A9129" s="7">
        <v>9122.0</v>
      </c>
      <c r="B9129" s="7" t="s">
        <v>23</v>
      </c>
      <c r="C9129" s="7" t="s">
        <v>27506</v>
      </c>
      <c r="D9129" s="7" t="s">
        <v>1633</v>
      </c>
      <c r="E9129" s="7" t="s">
        <v>19317</v>
      </c>
      <c r="F9129" s="7" t="s">
        <v>27507</v>
      </c>
      <c r="G9129" s="7" t="s">
        <v>66</v>
      </c>
      <c r="H9129" s="7" t="s">
        <v>208</v>
      </c>
      <c r="I9129" s="8">
        <v>43567.21869023148</v>
      </c>
      <c r="J9129" s="7" t="s">
        <v>20672</v>
      </c>
      <c r="K9129" s="9">
        <v>43567.0</v>
      </c>
      <c r="L9129" s="7" t="s">
        <v>69</v>
      </c>
      <c r="M9129" s="10" t="s">
        <v>19319</v>
      </c>
      <c r="N9129" s="7" t="s">
        <v>19320</v>
      </c>
      <c r="O9129" s="7" t="s">
        <v>19321</v>
      </c>
      <c r="P9129" s="9">
        <v>43567.0</v>
      </c>
      <c r="Q9129" s="7" t="s">
        <v>35</v>
      </c>
      <c r="R9129" s="10" t="s">
        <v>73</v>
      </c>
      <c r="S9129" s="9">
        <v>73051.0</v>
      </c>
      <c r="T9129" s="7" t="s">
        <v>37</v>
      </c>
    </row>
    <row r="9130" ht="51.0" customHeight="1">
      <c r="A9130" s="7">
        <v>9123.0</v>
      </c>
      <c r="B9130" s="7" t="s">
        <v>23</v>
      </c>
      <c r="C9130" s="7" t="s">
        <v>27508</v>
      </c>
      <c r="D9130" s="7" t="s">
        <v>1633</v>
      </c>
      <c r="E9130" s="7" t="s">
        <v>19317</v>
      </c>
      <c r="F9130" s="7" t="s">
        <v>27509</v>
      </c>
      <c r="G9130" s="7" t="s">
        <v>78</v>
      </c>
      <c r="H9130" s="7" t="s">
        <v>79</v>
      </c>
      <c r="I9130" s="8">
        <v>43567.21868857639</v>
      </c>
      <c r="J9130" s="7" t="s">
        <v>1742</v>
      </c>
      <c r="K9130" s="9">
        <v>43567.0</v>
      </c>
      <c r="L9130" s="7" t="s">
        <v>69</v>
      </c>
      <c r="M9130" s="10" t="s">
        <v>19319</v>
      </c>
      <c r="N9130" s="7" t="s">
        <v>19320</v>
      </c>
      <c r="O9130" s="7" t="s">
        <v>19321</v>
      </c>
      <c r="P9130" s="9">
        <v>43567.0</v>
      </c>
      <c r="Q9130" s="7" t="s">
        <v>35</v>
      </c>
      <c r="R9130" s="10" t="s">
        <v>73</v>
      </c>
      <c r="S9130" s="9">
        <v>73051.0</v>
      </c>
      <c r="T9130" s="7" t="s">
        <v>37</v>
      </c>
    </row>
    <row r="9131" ht="51.0" customHeight="1">
      <c r="A9131" s="7">
        <v>9124.0</v>
      </c>
      <c r="B9131" s="7" t="s">
        <v>23</v>
      </c>
      <c r="C9131" s="7" t="s">
        <v>27510</v>
      </c>
      <c r="D9131" s="7" t="s">
        <v>1633</v>
      </c>
      <c r="E9131" s="7" t="s">
        <v>19317</v>
      </c>
      <c r="F9131" s="7" t="s">
        <v>27511</v>
      </c>
      <c r="G9131" s="7" t="s">
        <v>78</v>
      </c>
      <c r="H9131" s="7" t="s">
        <v>79</v>
      </c>
      <c r="I9131" s="8">
        <v>43567.2186869213</v>
      </c>
      <c r="J9131" s="7" t="s">
        <v>1742</v>
      </c>
      <c r="K9131" s="9">
        <v>43567.0</v>
      </c>
      <c r="L9131" s="7" t="s">
        <v>69</v>
      </c>
      <c r="M9131" s="10" t="s">
        <v>19319</v>
      </c>
      <c r="N9131" s="7" t="s">
        <v>19320</v>
      </c>
      <c r="O9131" s="7" t="s">
        <v>19321</v>
      </c>
      <c r="P9131" s="9">
        <v>43567.0</v>
      </c>
      <c r="Q9131" s="7" t="s">
        <v>35</v>
      </c>
      <c r="R9131" s="10" t="s">
        <v>73</v>
      </c>
      <c r="S9131" s="9">
        <v>73051.0</v>
      </c>
      <c r="T9131" s="7" t="s">
        <v>37</v>
      </c>
    </row>
    <row r="9132" ht="51.0" customHeight="1">
      <c r="A9132" s="7">
        <v>9125.0</v>
      </c>
      <c r="B9132" s="7" t="s">
        <v>23</v>
      </c>
      <c r="C9132" s="7" t="s">
        <v>27512</v>
      </c>
      <c r="D9132" s="7" t="s">
        <v>1633</v>
      </c>
      <c r="E9132" s="7" t="s">
        <v>19317</v>
      </c>
      <c r="F9132" s="7" t="s">
        <v>27513</v>
      </c>
      <c r="G9132" s="7" t="s">
        <v>66</v>
      </c>
      <c r="H9132" s="7" t="s">
        <v>79</v>
      </c>
      <c r="I9132" s="8">
        <v>43567.21868521991</v>
      </c>
      <c r="J9132" s="7" t="s">
        <v>1742</v>
      </c>
      <c r="K9132" s="9">
        <v>43567.0</v>
      </c>
      <c r="L9132" s="7" t="s">
        <v>69</v>
      </c>
      <c r="M9132" s="10" t="s">
        <v>19319</v>
      </c>
      <c r="N9132" s="7" t="s">
        <v>19320</v>
      </c>
      <c r="O9132" s="7" t="s">
        <v>19321</v>
      </c>
      <c r="P9132" s="9">
        <v>43567.0</v>
      </c>
      <c r="Q9132" s="7" t="s">
        <v>35</v>
      </c>
      <c r="R9132" s="10" t="s">
        <v>73</v>
      </c>
      <c r="S9132" s="9">
        <v>73051.0</v>
      </c>
      <c r="T9132" s="7" t="s">
        <v>37</v>
      </c>
    </row>
    <row r="9133" ht="51.0" customHeight="1">
      <c r="A9133" s="7">
        <v>9126.0</v>
      </c>
      <c r="B9133" s="7" t="s">
        <v>23</v>
      </c>
      <c r="C9133" s="7" t="s">
        <v>27514</v>
      </c>
      <c r="D9133" s="7" t="s">
        <v>1633</v>
      </c>
      <c r="E9133" s="7" t="s">
        <v>19317</v>
      </c>
      <c r="F9133" s="7" t="s">
        <v>27515</v>
      </c>
      <c r="G9133" s="7" t="s">
        <v>66</v>
      </c>
      <c r="H9133" s="7" t="s">
        <v>89</v>
      </c>
      <c r="I9133" s="8">
        <v>43567.21868356482</v>
      </c>
      <c r="J9133" s="7" t="s">
        <v>481</v>
      </c>
      <c r="K9133" s="9">
        <v>43567.0</v>
      </c>
      <c r="L9133" s="7" t="s">
        <v>69</v>
      </c>
      <c r="M9133" s="10" t="s">
        <v>19319</v>
      </c>
      <c r="N9133" s="7" t="s">
        <v>19320</v>
      </c>
      <c r="O9133" s="7" t="s">
        <v>19321</v>
      </c>
      <c r="P9133" s="9">
        <v>43567.0</v>
      </c>
      <c r="Q9133" s="7" t="s">
        <v>35</v>
      </c>
      <c r="R9133" s="10" t="s">
        <v>73</v>
      </c>
      <c r="S9133" s="9">
        <v>73051.0</v>
      </c>
      <c r="T9133" s="7" t="s">
        <v>37</v>
      </c>
    </row>
    <row r="9134" ht="51.0" customHeight="1">
      <c r="A9134" s="7">
        <v>9127.0</v>
      </c>
      <c r="B9134" s="7" t="s">
        <v>23</v>
      </c>
      <c r="C9134" s="7" t="s">
        <v>27516</v>
      </c>
      <c r="D9134" s="7" t="s">
        <v>1633</v>
      </c>
      <c r="E9134" s="7" t="s">
        <v>19317</v>
      </c>
      <c r="F9134" s="7" t="s">
        <v>27517</v>
      </c>
      <c r="G9134" s="7" t="s">
        <v>66</v>
      </c>
      <c r="H9134" s="7" t="s">
        <v>79</v>
      </c>
      <c r="I9134" s="8">
        <v>43567.21868193287</v>
      </c>
      <c r="J9134" s="7" t="s">
        <v>1742</v>
      </c>
      <c r="K9134" s="9">
        <v>43567.0</v>
      </c>
      <c r="L9134" s="7" t="s">
        <v>69</v>
      </c>
      <c r="M9134" s="10" t="s">
        <v>19319</v>
      </c>
      <c r="N9134" s="7" t="s">
        <v>19320</v>
      </c>
      <c r="O9134" s="7" t="s">
        <v>19321</v>
      </c>
      <c r="P9134" s="9">
        <v>43567.0</v>
      </c>
      <c r="Q9134" s="7" t="s">
        <v>35</v>
      </c>
      <c r="R9134" s="10" t="s">
        <v>73</v>
      </c>
      <c r="S9134" s="9">
        <v>73051.0</v>
      </c>
      <c r="T9134" s="7" t="s">
        <v>37</v>
      </c>
    </row>
    <row r="9135" ht="51.0" customHeight="1">
      <c r="A9135" s="7">
        <v>9128.0</v>
      </c>
      <c r="B9135" s="7" t="s">
        <v>23</v>
      </c>
      <c r="C9135" s="7" t="s">
        <v>27518</v>
      </c>
      <c r="D9135" s="7" t="s">
        <v>1633</v>
      </c>
      <c r="E9135" s="7" t="s">
        <v>19317</v>
      </c>
      <c r="F9135" s="7" t="s">
        <v>27519</v>
      </c>
      <c r="G9135" s="7" t="s">
        <v>66</v>
      </c>
      <c r="H9135" s="7" t="s">
        <v>916</v>
      </c>
      <c r="I9135" s="8">
        <v>43567.2186803125</v>
      </c>
      <c r="J9135" s="7" t="s">
        <v>27520</v>
      </c>
      <c r="K9135" s="9">
        <v>43567.0</v>
      </c>
      <c r="L9135" s="7" t="s">
        <v>69</v>
      </c>
      <c r="M9135" s="10" t="s">
        <v>19319</v>
      </c>
      <c r="N9135" s="7" t="s">
        <v>19320</v>
      </c>
      <c r="O9135" s="7" t="s">
        <v>19321</v>
      </c>
      <c r="P9135" s="9">
        <v>43567.0</v>
      </c>
      <c r="Q9135" s="7" t="s">
        <v>35</v>
      </c>
      <c r="R9135" s="10" t="s">
        <v>73</v>
      </c>
      <c r="S9135" s="9">
        <v>73051.0</v>
      </c>
      <c r="T9135" s="7" t="s">
        <v>37</v>
      </c>
    </row>
    <row r="9136" ht="51.0" customHeight="1">
      <c r="A9136" s="7">
        <v>9129.0</v>
      </c>
      <c r="B9136" s="7" t="s">
        <v>23</v>
      </c>
      <c r="C9136" s="7" t="s">
        <v>27521</v>
      </c>
      <c r="D9136" s="7" t="s">
        <v>27522</v>
      </c>
      <c r="E9136" s="7" t="s">
        <v>19317</v>
      </c>
      <c r="F9136" s="7" t="s">
        <v>27523</v>
      </c>
      <c r="G9136" s="7" t="s">
        <v>66</v>
      </c>
      <c r="H9136" s="7" t="s">
        <v>610</v>
      </c>
      <c r="I9136" s="8">
        <v>43567.218678715275</v>
      </c>
      <c r="J9136" s="7" t="s">
        <v>1028</v>
      </c>
      <c r="K9136" s="9">
        <v>43567.0</v>
      </c>
      <c r="L9136" s="7" t="s">
        <v>31</v>
      </c>
      <c r="M9136" s="10" t="s">
        <v>19319</v>
      </c>
      <c r="N9136" s="7" t="s">
        <v>19320</v>
      </c>
      <c r="O9136" s="7" t="s">
        <v>19321</v>
      </c>
      <c r="P9136" s="9">
        <v>43567.0</v>
      </c>
      <c r="Q9136" s="7" t="s">
        <v>61</v>
      </c>
      <c r="R9136" s="10" t="s">
        <v>73</v>
      </c>
      <c r="S9136" s="7" t="s">
        <v>27</v>
      </c>
      <c r="T9136" s="7" t="s">
        <v>37</v>
      </c>
    </row>
    <row r="9137" ht="51.0" customHeight="1">
      <c r="A9137" s="7">
        <v>9130.0</v>
      </c>
      <c r="B9137" s="7" t="s">
        <v>23</v>
      </c>
      <c r="C9137" s="7" t="s">
        <v>14110</v>
      </c>
      <c r="D9137" s="7" t="s">
        <v>27522</v>
      </c>
      <c r="E9137" s="7" t="s">
        <v>19317</v>
      </c>
      <c r="F9137" s="7" t="s">
        <v>27524</v>
      </c>
      <c r="G9137" s="7" t="s">
        <v>66</v>
      </c>
      <c r="H9137" s="7" t="s">
        <v>610</v>
      </c>
      <c r="I9137" s="8">
        <v>43567.218677083336</v>
      </c>
      <c r="J9137" s="7" t="s">
        <v>1028</v>
      </c>
      <c r="K9137" s="9">
        <v>43567.0</v>
      </c>
      <c r="L9137" s="7" t="s">
        <v>69</v>
      </c>
      <c r="M9137" s="10" t="s">
        <v>19319</v>
      </c>
      <c r="N9137" s="7" t="s">
        <v>19320</v>
      </c>
      <c r="O9137" s="7" t="s">
        <v>19321</v>
      </c>
      <c r="P9137" s="9">
        <v>43567.0</v>
      </c>
      <c r="Q9137" s="7" t="s">
        <v>35</v>
      </c>
      <c r="R9137" s="10" t="s">
        <v>73</v>
      </c>
      <c r="S9137" s="9">
        <v>73051.0</v>
      </c>
      <c r="T9137" s="7" t="s">
        <v>37</v>
      </c>
    </row>
    <row r="9138" ht="51.0" customHeight="1">
      <c r="A9138" s="7">
        <v>9131.0</v>
      </c>
      <c r="B9138" s="7" t="s">
        <v>23</v>
      </c>
      <c r="C9138" s="7" t="s">
        <v>27525</v>
      </c>
      <c r="D9138" s="7" t="s">
        <v>27522</v>
      </c>
      <c r="E9138" s="7" t="s">
        <v>19317</v>
      </c>
      <c r="F9138" s="7" t="s">
        <v>27526</v>
      </c>
      <c r="G9138" s="7" t="s">
        <v>66</v>
      </c>
      <c r="H9138" s="7" t="s">
        <v>610</v>
      </c>
      <c r="I9138" s="8">
        <v>43567.21867548611</v>
      </c>
      <c r="J9138" s="7" t="s">
        <v>1028</v>
      </c>
      <c r="K9138" s="9">
        <v>43567.0</v>
      </c>
      <c r="L9138" s="7" t="s">
        <v>31</v>
      </c>
      <c r="M9138" s="10" t="s">
        <v>19319</v>
      </c>
      <c r="N9138" s="7" t="s">
        <v>19320</v>
      </c>
      <c r="O9138" s="7" t="s">
        <v>19321</v>
      </c>
      <c r="P9138" s="9">
        <v>43567.0</v>
      </c>
      <c r="Q9138" s="7" t="s">
        <v>61</v>
      </c>
      <c r="R9138" s="10" t="s">
        <v>73</v>
      </c>
      <c r="S9138" s="7" t="s">
        <v>27</v>
      </c>
      <c r="T9138" s="7" t="s">
        <v>37</v>
      </c>
    </row>
    <row r="9139" ht="51.0" customHeight="1">
      <c r="A9139" s="7">
        <v>9132.0</v>
      </c>
      <c r="B9139" s="7" t="s">
        <v>23</v>
      </c>
      <c r="C9139" s="7" t="s">
        <v>27527</v>
      </c>
      <c r="D9139" s="7" t="s">
        <v>27522</v>
      </c>
      <c r="E9139" s="7" t="s">
        <v>19317</v>
      </c>
      <c r="F9139" s="7" t="s">
        <v>27528</v>
      </c>
      <c r="G9139" s="7" t="s">
        <v>66</v>
      </c>
      <c r="H9139" s="7" t="s">
        <v>610</v>
      </c>
      <c r="I9139" s="8">
        <v>43567.21867386574</v>
      </c>
      <c r="J9139" s="7" t="s">
        <v>1028</v>
      </c>
      <c r="K9139" s="9">
        <v>43567.0</v>
      </c>
      <c r="L9139" s="7" t="s">
        <v>31</v>
      </c>
      <c r="M9139" s="10" t="s">
        <v>19319</v>
      </c>
      <c r="N9139" s="7" t="s">
        <v>19320</v>
      </c>
      <c r="O9139" s="7" t="s">
        <v>19321</v>
      </c>
      <c r="P9139" s="9">
        <v>43567.0</v>
      </c>
      <c r="Q9139" s="7" t="s">
        <v>61</v>
      </c>
      <c r="R9139" s="10" t="s">
        <v>73</v>
      </c>
      <c r="S9139" s="7" t="s">
        <v>27</v>
      </c>
      <c r="T9139" s="7" t="s">
        <v>37</v>
      </c>
    </row>
    <row r="9140" ht="51.0" customHeight="1">
      <c r="A9140" s="7">
        <v>9133.0</v>
      </c>
      <c r="B9140" s="7" t="s">
        <v>23</v>
      </c>
      <c r="C9140" s="7" t="s">
        <v>27529</v>
      </c>
      <c r="D9140" s="7" t="s">
        <v>126</v>
      </c>
      <c r="E9140" s="7" t="s">
        <v>19317</v>
      </c>
      <c r="F9140" s="7" t="s">
        <v>27530</v>
      </c>
      <c r="G9140" s="7" t="s">
        <v>66</v>
      </c>
      <c r="H9140" s="7" t="s">
        <v>349</v>
      </c>
      <c r="I9140" s="8">
        <v>43567.2186721875</v>
      </c>
      <c r="J9140" s="7" t="s">
        <v>445</v>
      </c>
      <c r="K9140" s="9">
        <v>43567.0</v>
      </c>
      <c r="L9140" s="7" t="s">
        <v>69</v>
      </c>
      <c r="M9140" s="10" t="s">
        <v>19319</v>
      </c>
      <c r="N9140" s="7" t="s">
        <v>19320</v>
      </c>
      <c r="O9140" s="7" t="s">
        <v>19321</v>
      </c>
      <c r="P9140" s="9">
        <v>43567.0</v>
      </c>
      <c r="Q9140" s="7" t="s">
        <v>35</v>
      </c>
      <c r="R9140" s="10" t="s">
        <v>73</v>
      </c>
      <c r="S9140" s="9">
        <v>44002.0</v>
      </c>
      <c r="T9140" s="7" t="s">
        <v>37</v>
      </c>
    </row>
    <row r="9141" ht="51.0" customHeight="1">
      <c r="A9141" s="7">
        <v>9134.0</v>
      </c>
      <c r="B9141" s="7" t="s">
        <v>23</v>
      </c>
      <c r="C9141" s="7" t="s">
        <v>27531</v>
      </c>
      <c r="D9141" s="7" t="s">
        <v>126</v>
      </c>
      <c r="E9141" s="7" t="s">
        <v>19317</v>
      </c>
      <c r="F9141" s="7" t="s">
        <v>27532</v>
      </c>
      <c r="G9141" s="7" t="s">
        <v>66</v>
      </c>
      <c r="H9141" s="7" t="s">
        <v>349</v>
      </c>
      <c r="I9141" s="8">
        <v>43567.21867056713</v>
      </c>
      <c r="J9141" s="7" t="s">
        <v>445</v>
      </c>
      <c r="K9141" s="9">
        <v>43567.0</v>
      </c>
      <c r="L9141" s="7" t="s">
        <v>69</v>
      </c>
      <c r="M9141" s="10" t="s">
        <v>19319</v>
      </c>
      <c r="N9141" s="7" t="s">
        <v>19320</v>
      </c>
      <c r="O9141" s="7" t="s">
        <v>19321</v>
      </c>
      <c r="P9141" s="9">
        <v>43567.0</v>
      </c>
      <c r="Q9141" s="7" t="s">
        <v>35</v>
      </c>
      <c r="R9141" s="10" t="s">
        <v>73</v>
      </c>
      <c r="S9141" s="9">
        <v>44002.0</v>
      </c>
      <c r="T9141" s="7" t="s">
        <v>37</v>
      </c>
    </row>
    <row r="9142" ht="51.0" customHeight="1">
      <c r="A9142" s="7">
        <v>9135.0</v>
      </c>
      <c r="B9142" s="7" t="s">
        <v>23</v>
      </c>
      <c r="C9142" s="7" t="s">
        <v>27533</v>
      </c>
      <c r="D9142" s="7" t="s">
        <v>126</v>
      </c>
      <c r="E9142" s="7" t="s">
        <v>19317</v>
      </c>
      <c r="F9142" s="7" t="s">
        <v>27534</v>
      </c>
      <c r="G9142" s="7" t="s">
        <v>66</v>
      </c>
      <c r="H9142" s="7" t="s">
        <v>349</v>
      </c>
      <c r="I9142" s="8">
        <v>43567.218668773145</v>
      </c>
      <c r="J9142" s="7" t="s">
        <v>445</v>
      </c>
      <c r="K9142" s="9">
        <v>43567.0</v>
      </c>
      <c r="L9142" s="7" t="s">
        <v>69</v>
      </c>
      <c r="M9142" s="10" t="s">
        <v>19319</v>
      </c>
      <c r="N9142" s="7" t="s">
        <v>19320</v>
      </c>
      <c r="O9142" s="7" t="s">
        <v>19321</v>
      </c>
      <c r="P9142" s="9">
        <v>43567.0</v>
      </c>
      <c r="Q9142" s="7" t="s">
        <v>35</v>
      </c>
      <c r="R9142" s="10" t="s">
        <v>73</v>
      </c>
      <c r="S9142" s="9">
        <v>43921.0</v>
      </c>
      <c r="T9142" s="7" t="s">
        <v>37</v>
      </c>
    </row>
    <row r="9143" ht="51.0" customHeight="1">
      <c r="A9143" s="7">
        <v>9136.0</v>
      </c>
      <c r="B9143" s="7" t="s">
        <v>23</v>
      </c>
      <c r="C9143" s="7" t="s">
        <v>27535</v>
      </c>
      <c r="D9143" s="7" t="s">
        <v>27536</v>
      </c>
      <c r="E9143" s="7" t="s">
        <v>150</v>
      </c>
      <c r="F9143" s="7" t="s">
        <v>27537</v>
      </c>
      <c r="G9143" s="7" t="s">
        <v>66</v>
      </c>
      <c r="H9143" s="7" t="s">
        <v>152</v>
      </c>
      <c r="I9143" s="8">
        <v>43567.192580856485</v>
      </c>
      <c r="J9143" s="7" t="s">
        <v>27536</v>
      </c>
      <c r="K9143" s="9">
        <v>43567.0</v>
      </c>
      <c r="L9143" s="7" t="s">
        <v>69</v>
      </c>
      <c r="M9143" s="10" t="s">
        <v>154</v>
      </c>
      <c r="N9143" s="7" t="s">
        <v>155</v>
      </c>
      <c r="O9143" s="7" t="s">
        <v>156</v>
      </c>
      <c r="P9143" s="9">
        <v>43567.0</v>
      </c>
      <c r="Q9143" s="7" t="s">
        <v>35</v>
      </c>
      <c r="R9143" s="10" t="s">
        <v>73</v>
      </c>
      <c r="S9143" s="9">
        <v>45311.0</v>
      </c>
      <c r="T9143" s="7" t="s">
        <v>37</v>
      </c>
    </row>
    <row r="9144" ht="51.0" customHeight="1">
      <c r="A9144" s="7">
        <v>9137.0</v>
      </c>
      <c r="B9144" s="7" t="s">
        <v>23</v>
      </c>
      <c r="C9144" s="7" t="s">
        <v>27538</v>
      </c>
      <c r="D9144" s="7" t="s">
        <v>27539</v>
      </c>
      <c r="E9144" s="7" t="s">
        <v>150</v>
      </c>
      <c r="F9144" s="7" t="s">
        <v>27540</v>
      </c>
      <c r="G9144" s="7" t="s">
        <v>66</v>
      </c>
      <c r="H9144" s="7" t="s">
        <v>152</v>
      </c>
      <c r="I9144" s="8">
        <v>43567.19257924768</v>
      </c>
      <c r="J9144" s="7" t="s">
        <v>27539</v>
      </c>
      <c r="K9144" s="9">
        <v>43567.0</v>
      </c>
      <c r="L9144" s="7" t="s">
        <v>69</v>
      </c>
      <c r="M9144" s="10" t="s">
        <v>154</v>
      </c>
      <c r="N9144" s="7" t="s">
        <v>155</v>
      </c>
      <c r="O9144" s="7" t="s">
        <v>156</v>
      </c>
      <c r="P9144" s="9">
        <v>43567.0</v>
      </c>
      <c r="Q9144" s="7" t="s">
        <v>35</v>
      </c>
      <c r="R9144" s="10" t="s">
        <v>73</v>
      </c>
      <c r="S9144" s="9">
        <v>45311.0</v>
      </c>
      <c r="T9144" s="7" t="s">
        <v>37</v>
      </c>
    </row>
    <row r="9145" ht="51.0" customHeight="1">
      <c r="A9145" s="7">
        <v>9138.0</v>
      </c>
      <c r="B9145" s="7" t="s">
        <v>23</v>
      </c>
      <c r="C9145" s="7" t="s">
        <v>27541</v>
      </c>
      <c r="D9145" s="7" t="s">
        <v>27542</v>
      </c>
      <c r="E9145" s="7" t="s">
        <v>150</v>
      </c>
      <c r="F9145" s="7" t="s">
        <v>27543</v>
      </c>
      <c r="G9145" s="7" t="s">
        <v>8409</v>
      </c>
      <c r="H9145" s="7" t="s">
        <v>89</v>
      </c>
      <c r="I9145" s="8">
        <v>43567.19257763889</v>
      </c>
      <c r="J9145" s="7" t="s">
        <v>27542</v>
      </c>
      <c r="K9145" s="9">
        <v>43567.0</v>
      </c>
      <c r="L9145" s="7" t="s">
        <v>69</v>
      </c>
      <c r="M9145" s="10" t="s">
        <v>154</v>
      </c>
      <c r="N9145" s="7" t="s">
        <v>155</v>
      </c>
      <c r="O9145" s="7" t="s">
        <v>156</v>
      </c>
      <c r="P9145" s="9">
        <v>43567.0</v>
      </c>
      <c r="Q9145" s="7" t="s">
        <v>35</v>
      </c>
      <c r="R9145" s="10" t="s">
        <v>73</v>
      </c>
      <c r="S9145" s="9">
        <v>45311.0</v>
      </c>
      <c r="T9145" s="7" t="s">
        <v>37</v>
      </c>
    </row>
    <row r="9146" ht="51.0" customHeight="1">
      <c r="A9146" s="7">
        <v>9139.0</v>
      </c>
      <c r="B9146" s="7" t="s">
        <v>23</v>
      </c>
      <c r="C9146" s="7" t="s">
        <v>27544</v>
      </c>
      <c r="D9146" s="7" t="s">
        <v>8791</v>
      </c>
      <c r="E9146" s="7" t="s">
        <v>150</v>
      </c>
      <c r="F9146" s="7" t="s">
        <v>27545</v>
      </c>
      <c r="G9146" s="7" t="s">
        <v>13833</v>
      </c>
      <c r="H9146" s="7" t="s">
        <v>785</v>
      </c>
      <c r="I9146" s="8">
        <v>43567.19257601852</v>
      </c>
      <c r="J9146" s="7" t="s">
        <v>8791</v>
      </c>
      <c r="K9146" s="9">
        <v>43567.0</v>
      </c>
      <c r="L9146" s="7" t="s">
        <v>69</v>
      </c>
      <c r="M9146" s="10" t="s">
        <v>154</v>
      </c>
      <c r="N9146" s="7" t="s">
        <v>155</v>
      </c>
      <c r="O9146" s="7" t="s">
        <v>156</v>
      </c>
      <c r="P9146" s="9">
        <v>43567.0</v>
      </c>
      <c r="Q9146" s="7" t="s">
        <v>35</v>
      </c>
      <c r="R9146" s="10" t="s">
        <v>73</v>
      </c>
      <c r="S9146" s="9">
        <v>45311.0</v>
      </c>
      <c r="T9146" s="7" t="s">
        <v>37</v>
      </c>
    </row>
    <row r="9147" ht="51.0" customHeight="1">
      <c r="A9147" s="7">
        <v>9140.0</v>
      </c>
      <c r="B9147" s="7" t="s">
        <v>23</v>
      </c>
      <c r="C9147" s="7" t="s">
        <v>27546</v>
      </c>
      <c r="D9147" s="7" t="s">
        <v>27547</v>
      </c>
      <c r="E9147" s="7" t="s">
        <v>150</v>
      </c>
      <c r="F9147" s="7" t="s">
        <v>27548</v>
      </c>
      <c r="G9147" s="7" t="s">
        <v>3062</v>
      </c>
      <c r="H9147" s="7" t="s">
        <v>116</v>
      </c>
      <c r="I9147" s="8">
        <v>43567.192574375</v>
      </c>
      <c r="J9147" s="7" t="s">
        <v>27547</v>
      </c>
      <c r="K9147" s="9">
        <v>43567.0</v>
      </c>
      <c r="L9147" s="7" t="s">
        <v>69</v>
      </c>
      <c r="M9147" s="10" t="s">
        <v>154</v>
      </c>
      <c r="N9147" s="7" t="s">
        <v>155</v>
      </c>
      <c r="O9147" s="7" t="s">
        <v>156</v>
      </c>
      <c r="P9147" s="9">
        <v>43567.0</v>
      </c>
      <c r="Q9147" s="7" t="s">
        <v>35</v>
      </c>
      <c r="R9147" s="10" t="s">
        <v>73</v>
      </c>
      <c r="S9147" s="9">
        <v>45311.0</v>
      </c>
      <c r="T9147" s="7" t="s">
        <v>37</v>
      </c>
    </row>
    <row r="9148" ht="51.0" customHeight="1">
      <c r="A9148" s="7">
        <v>9141.0</v>
      </c>
      <c r="B9148" s="7" t="s">
        <v>23</v>
      </c>
      <c r="C9148" s="7" t="s">
        <v>27549</v>
      </c>
      <c r="D9148" s="7" t="s">
        <v>27550</v>
      </c>
      <c r="E9148" s="7" t="s">
        <v>150</v>
      </c>
      <c r="F9148" s="7" t="s">
        <v>27551</v>
      </c>
      <c r="G9148" s="7" t="s">
        <v>66</v>
      </c>
      <c r="H9148" s="7" t="s">
        <v>266</v>
      </c>
      <c r="I9148" s="8">
        <v>43567.19257274306</v>
      </c>
      <c r="J9148" s="7" t="s">
        <v>27550</v>
      </c>
      <c r="K9148" s="9">
        <v>43567.0</v>
      </c>
      <c r="L9148" s="7" t="s">
        <v>69</v>
      </c>
      <c r="M9148" s="10" t="s">
        <v>154</v>
      </c>
      <c r="N9148" s="7" t="s">
        <v>155</v>
      </c>
      <c r="O9148" s="7" t="s">
        <v>156</v>
      </c>
      <c r="P9148" s="9">
        <v>43567.0</v>
      </c>
      <c r="Q9148" s="7" t="s">
        <v>35</v>
      </c>
      <c r="R9148" s="10" t="s">
        <v>73</v>
      </c>
      <c r="S9148" s="9">
        <v>45311.0</v>
      </c>
      <c r="T9148" s="7" t="s">
        <v>37</v>
      </c>
    </row>
    <row r="9149" ht="51.0" customHeight="1">
      <c r="A9149" s="7">
        <v>9142.0</v>
      </c>
      <c r="B9149" s="7" t="s">
        <v>23</v>
      </c>
      <c r="C9149" s="7" t="s">
        <v>27552</v>
      </c>
      <c r="D9149" s="7" t="s">
        <v>27553</v>
      </c>
      <c r="E9149" s="7" t="s">
        <v>150</v>
      </c>
      <c r="F9149" s="7" t="s">
        <v>27554</v>
      </c>
      <c r="G9149" s="7" t="s">
        <v>16637</v>
      </c>
      <c r="H9149" s="7" t="s">
        <v>116</v>
      </c>
      <c r="I9149" s="8">
        <v>43567.192571087966</v>
      </c>
      <c r="J9149" s="7" t="s">
        <v>27553</v>
      </c>
      <c r="K9149" s="9">
        <v>43567.0</v>
      </c>
      <c r="L9149" s="7" t="s">
        <v>69</v>
      </c>
      <c r="M9149" s="10" t="s">
        <v>154</v>
      </c>
      <c r="N9149" s="7" t="s">
        <v>155</v>
      </c>
      <c r="O9149" s="7" t="s">
        <v>156</v>
      </c>
      <c r="P9149" s="9">
        <v>43567.0</v>
      </c>
      <c r="Q9149" s="7" t="s">
        <v>35</v>
      </c>
      <c r="R9149" s="10" t="s">
        <v>73</v>
      </c>
      <c r="S9149" s="9">
        <v>45311.0</v>
      </c>
      <c r="T9149" s="7" t="s">
        <v>37</v>
      </c>
    </row>
    <row r="9150" ht="51.0" customHeight="1">
      <c r="A9150" s="7">
        <v>9143.0</v>
      </c>
      <c r="B9150" s="7" t="s">
        <v>23</v>
      </c>
      <c r="C9150" s="7" t="s">
        <v>27555</v>
      </c>
      <c r="D9150" s="7" t="s">
        <v>27556</v>
      </c>
      <c r="E9150" s="7" t="s">
        <v>150</v>
      </c>
      <c r="F9150" s="7" t="s">
        <v>27557</v>
      </c>
      <c r="G9150" s="7" t="s">
        <v>8409</v>
      </c>
      <c r="H9150" s="7" t="s">
        <v>89</v>
      </c>
      <c r="I9150" s="8">
        <v>43567.19256940972</v>
      </c>
      <c r="J9150" s="7" t="s">
        <v>27556</v>
      </c>
      <c r="K9150" s="9">
        <v>43567.0</v>
      </c>
      <c r="L9150" s="7" t="s">
        <v>69</v>
      </c>
      <c r="M9150" s="10" t="s">
        <v>154</v>
      </c>
      <c r="N9150" s="7" t="s">
        <v>155</v>
      </c>
      <c r="O9150" s="7" t="s">
        <v>156</v>
      </c>
      <c r="P9150" s="9">
        <v>43567.0</v>
      </c>
      <c r="Q9150" s="7" t="s">
        <v>35</v>
      </c>
      <c r="R9150" s="10" t="s">
        <v>73</v>
      </c>
      <c r="S9150" s="9">
        <v>45311.0</v>
      </c>
      <c r="T9150" s="7" t="s">
        <v>37</v>
      </c>
    </row>
    <row r="9151" ht="51.0" customHeight="1">
      <c r="A9151" s="7">
        <v>9144.0</v>
      </c>
      <c r="B9151" s="7" t="s">
        <v>23</v>
      </c>
      <c r="C9151" s="7" t="s">
        <v>27558</v>
      </c>
      <c r="D9151" s="7" t="s">
        <v>283</v>
      </c>
      <c r="E9151" s="7" t="s">
        <v>15898</v>
      </c>
      <c r="F9151" s="7" t="s">
        <v>27559</v>
      </c>
      <c r="G9151" s="7" t="s">
        <v>78</v>
      </c>
      <c r="H9151" s="7" t="s">
        <v>55</v>
      </c>
      <c r="I9151" s="8">
        <v>43567.192567743055</v>
      </c>
      <c r="J9151" s="7" t="s">
        <v>11890</v>
      </c>
      <c r="K9151" s="7" t="s">
        <v>27</v>
      </c>
      <c r="L9151" s="7" t="s">
        <v>31</v>
      </c>
      <c r="M9151" s="10" t="s">
        <v>5497</v>
      </c>
      <c r="N9151" s="7" t="s">
        <v>15900</v>
      </c>
      <c r="O9151" s="7" t="s">
        <v>15901</v>
      </c>
      <c r="P9151" s="9">
        <v>43567.0</v>
      </c>
      <c r="Q9151" s="7" t="s">
        <v>35</v>
      </c>
      <c r="R9151" s="10" t="s">
        <v>73</v>
      </c>
      <c r="S9151" s="9">
        <v>44134.0</v>
      </c>
      <c r="T9151" s="7" t="s">
        <v>37</v>
      </c>
    </row>
    <row r="9152" ht="51.0" customHeight="1">
      <c r="A9152" s="7">
        <v>9145.0</v>
      </c>
      <c r="B9152" s="7" t="s">
        <v>23</v>
      </c>
      <c r="C9152" s="7" t="s">
        <v>27560</v>
      </c>
      <c r="D9152" s="7" t="s">
        <v>27561</v>
      </c>
      <c r="E9152" s="7" t="s">
        <v>150</v>
      </c>
      <c r="F9152" s="7" t="s">
        <v>27562</v>
      </c>
      <c r="G9152" s="7" t="s">
        <v>66</v>
      </c>
      <c r="H9152" s="7" t="s">
        <v>116</v>
      </c>
      <c r="I9152" s="8">
        <v>43567.192566087964</v>
      </c>
      <c r="J9152" s="7" t="s">
        <v>27561</v>
      </c>
      <c r="K9152" s="9">
        <v>43567.0</v>
      </c>
      <c r="L9152" s="7" t="s">
        <v>69</v>
      </c>
      <c r="M9152" s="10" t="s">
        <v>154</v>
      </c>
      <c r="N9152" s="7" t="s">
        <v>155</v>
      </c>
      <c r="O9152" s="7" t="s">
        <v>156</v>
      </c>
      <c r="P9152" s="9">
        <v>43567.0</v>
      </c>
      <c r="Q9152" s="7" t="s">
        <v>35</v>
      </c>
      <c r="R9152" s="10" t="s">
        <v>73</v>
      </c>
      <c r="S9152" s="9">
        <v>45311.0</v>
      </c>
      <c r="T9152" s="7" t="s">
        <v>37</v>
      </c>
    </row>
    <row r="9153" ht="51.0" customHeight="1">
      <c r="A9153" s="7">
        <v>9146.0</v>
      </c>
      <c r="B9153" s="7" t="s">
        <v>23</v>
      </c>
      <c r="C9153" s="7" t="s">
        <v>27563</v>
      </c>
      <c r="D9153" s="7" t="s">
        <v>27564</v>
      </c>
      <c r="E9153" s="7" t="s">
        <v>150</v>
      </c>
      <c r="F9153" s="7" t="s">
        <v>27565</v>
      </c>
      <c r="G9153" s="7" t="s">
        <v>8409</v>
      </c>
      <c r="H9153" s="7" t="s">
        <v>116</v>
      </c>
      <c r="I9153" s="8">
        <v>43567.192564467594</v>
      </c>
      <c r="J9153" s="7" t="s">
        <v>27564</v>
      </c>
      <c r="K9153" s="9">
        <v>43567.0</v>
      </c>
      <c r="L9153" s="7" t="s">
        <v>69</v>
      </c>
      <c r="M9153" s="10" t="s">
        <v>154</v>
      </c>
      <c r="N9153" s="7" t="s">
        <v>155</v>
      </c>
      <c r="O9153" s="7" t="s">
        <v>156</v>
      </c>
      <c r="P9153" s="9">
        <v>43567.0</v>
      </c>
      <c r="Q9153" s="7" t="s">
        <v>35</v>
      </c>
      <c r="R9153" s="10" t="s">
        <v>73</v>
      </c>
      <c r="S9153" s="9">
        <v>45311.0</v>
      </c>
      <c r="T9153" s="7" t="s">
        <v>37</v>
      </c>
    </row>
    <row r="9154" ht="51.0" customHeight="1">
      <c r="A9154" s="7">
        <v>9147.0</v>
      </c>
      <c r="B9154" s="7" t="s">
        <v>23</v>
      </c>
      <c r="C9154" s="7" t="s">
        <v>27566</v>
      </c>
      <c r="D9154" s="7" t="s">
        <v>27567</v>
      </c>
      <c r="E9154" s="7" t="s">
        <v>150</v>
      </c>
      <c r="F9154" s="7" t="s">
        <v>27568</v>
      </c>
      <c r="G9154" s="7" t="s">
        <v>66</v>
      </c>
      <c r="H9154" s="7" t="s">
        <v>610</v>
      </c>
      <c r="I9154" s="8">
        <v>43567.19256278935</v>
      </c>
      <c r="J9154" s="7" t="s">
        <v>27567</v>
      </c>
      <c r="K9154" s="9">
        <v>43567.0</v>
      </c>
      <c r="L9154" s="7" t="s">
        <v>69</v>
      </c>
      <c r="M9154" s="10" t="s">
        <v>154</v>
      </c>
      <c r="N9154" s="7" t="s">
        <v>155</v>
      </c>
      <c r="O9154" s="7" t="s">
        <v>156</v>
      </c>
      <c r="P9154" s="9">
        <v>43567.0</v>
      </c>
      <c r="Q9154" s="7" t="s">
        <v>35</v>
      </c>
      <c r="R9154" s="10" t="s">
        <v>73</v>
      </c>
      <c r="S9154" s="9">
        <v>45292.0</v>
      </c>
      <c r="T9154" s="7" t="s">
        <v>37</v>
      </c>
    </row>
    <row r="9155" ht="51.0" customHeight="1">
      <c r="A9155" s="7">
        <v>9148.0</v>
      </c>
      <c r="B9155" s="7" t="s">
        <v>23</v>
      </c>
      <c r="C9155" s="7" t="s">
        <v>27569</v>
      </c>
      <c r="D9155" s="7" t="s">
        <v>27570</v>
      </c>
      <c r="E9155" s="7" t="s">
        <v>150</v>
      </c>
      <c r="F9155" s="7" t="s">
        <v>27571</v>
      </c>
      <c r="G9155" s="7" t="s">
        <v>636</v>
      </c>
      <c r="H9155" s="7" t="s">
        <v>152</v>
      </c>
      <c r="I9155" s="8">
        <v>43567.192561111115</v>
      </c>
      <c r="J9155" s="7" t="s">
        <v>27570</v>
      </c>
      <c r="K9155" s="9">
        <v>43567.0</v>
      </c>
      <c r="L9155" s="7" t="s">
        <v>69</v>
      </c>
      <c r="M9155" s="10" t="s">
        <v>154</v>
      </c>
      <c r="N9155" s="7" t="s">
        <v>155</v>
      </c>
      <c r="O9155" s="7" t="s">
        <v>156</v>
      </c>
      <c r="P9155" s="9">
        <v>43567.0</v>
      </c>
      <c r="Q9155" s="7" t="s">
        <v>35</v>
      </c>
      <c r="R9155" s="10" t="s">
        <v>73</v>
      </c>
      <c r="S9155" s="9">
        <v>45311.0</v>
      </c>
      <c r="T9155" s="7" t="s">
        <v>37</v>
      </c>
    </row>
    <row r="9156" ht="51.0" customHeight="1">
      <c r="A9156" s="7">
        <v>9149.0</v>
      </c>
      <c r="B9156" s="7" t="s">
        <v>23</v>
      </c>
      <c r="C9156" s="7" t="s">
        <v>27572</v>
      </c>
      <c r="D9156" s="7" t="s">
        <v>27573</v>
      </c>
      <c r="E9156" s="7" t="s">
        <v>150</v>
      </c>
      <c r="F9156" s="7" t="s">
        <v>27574</v>
      </c>
      <c r="G9156" s="7" t="s">
        <v>66</v>
      </c>
      <c r="H9156" s="7" t="s">
        <v>785</v>
      </c>
      <c r="I9156" s="8">
        <v>43567.192559386574</v>
      </c>
      <c r="J9156" s="7" t="s">
        <v>27573</v>
      </c>
      <c r="K9156" s="9">
        <v>43567.0</v>
      </c>
      <c r="L9156" s="7" t="s">
        <v>69</v>
      </c>
      <c r="M9156" s="10" t="s">
        <v>154</v>
      </c>
      <c r="N9156" s="7" t="s">
        <v>155</v>
      </c>
      <c r="O9156" s="7" t="s">
        <v>156</v>
      </c>
      <c r="P9156" s="9">
        <v>43567.0</v>
      </c>
      <c r="Q9156" s="7" t="s">
        <v>35</v>
      </c>
      <c r="R9156" s="10" t="s">
        <v>73</v>
      </c>
      <c r="S9156" s="9">
        <v>45311.0</v>
      </c>
      <c r="T9156" s="7" t="s">
        <v>37</v>
      </c>
    </row>
    <row r="9157" ht="51.0" customHeight="1">
      <c r="A9157" s="7">
        <v>9150.0</v>
      </c>
      <c r="B9157" s="7" t="s">
        <v>23</v>
      </c>
      <c r="C9157" s="7" t="s">
        <v>27575</v>
      </c>
      <c r="D9157" s="7" t="s">
        <v>27573</v>
      </c>
      <c r="E9157" s="7" t="s">
        <v>150</v>
      </c>
      <c r="F9157" s="7" t="s">
        <v>27576</v>
      </c>
      <c r="G9157" s="7" t="s">
        <v>66</v>
      </c>
      <c r="H9157" s="7" t="s">
        <v>116</v>
      </c>
      <c r="I9157" s="8">
        <v>43567.19255778935</v>
      </c>
      <c r="J9157" s="7" t="s">
        <v>27573</v>
      </c>
      <c r="K9157" s="9">
        <v>43567.0</v>
      </c>
      <c r="L9157" s="7" t="s">
        <v>69</v>
      </c>
      <c r="M9157" s="10" t="s">
        <v>154</v>
      </c>
      <c r="N9157" s="7" t="s">
        <v>155</v>
      </c>
      <c r="O9157" s="7" t="s">
        <v>156</v>
      </c>
      <c r="P9157" s="9">
        <v>43567.0</v>
      </c>
      <c r="Q9157" s="7" t="s">
        <v>35</v>
      </c>
      <c r="R9157" s="10" t="s">
        <v>73</v>
      </c>
      <c r="S9157" s="9">
        <v>45311.0</v>
      </c>
      <c r="T9157" s="7" t="s">
        <v>37</v>
      </c>
    </row>
    <row r="9158" ht="51.0" customHeight="1">
      <c r="A9158" s="7">
        <v>9151.0</v>
      </c>
      <c r="B9158" s="7" t="s">
        <v>23</v>
      </c>
      <c r="C9158" s="7" t="s">
        <v>27577</v>
      </c>
      <c r="D9158" s="7" t="s">
        <v>27578</v>
      </c>
      <c r="E9158" s="7" t="s">
        <v>150</v>
      </c>
      <c r="F9158" s="7" t="s">
        <v>27579</v>
      </c>
      <c r="G9158" s="7" t="s">
        <v>66</v>
      </c>
      <c r="H9158" s="7" t="s">
        <v>216</v>
      </c>
      <c r="I9158" s="8">
        <v>43567.19255619213</v>
      </c>
      <c r="J9158" s="7" t="s">
        <v>27578</v>
      </c>
      <c r="K9158" s="9">
        <v>43567.0</v>
      </c>
      <c r="L9158" s="7" t="s">
        <v>69</v>
      </c>
      <c r="M9158" s="10" t="s">
        <v>154</v>
      </c>
      <c r="N9158" s="7" t="s">
        <v>155</v>
      </c>
      <c r="O9158" s="7" t="s">
        <v>156</v>
      </c>
      <c r="P9158" s="9">
        <v>43567.0</v>
      </c>
      <c r="Q9158" s="7" t="s">
        <v>35</v>
      </c>
      <c r="R9158" s="10" t="s">
        <v>73</v>
      </c>
      <c r="S9158" s="9">
        <v>45311.0</v>
      </c>
      <c r="T9158" s="7" t="s">
        <v>37</v>
      </c>
    </row>
    <row r="9159" ht="51.0" customHeight="1">
      <c r="A9159" s="7">
        <v>9152.0</v>
      </c>
      <c r="B9159" s="7" t="s">
        <v>23</v>
      </c>
      <c r="C9159" s="7" t="s">
        <v>27580</v>
      </c>
      <c r="D9159" s="7" t="s">
        <v>27536</v>
      </c>
      <c r="E9159" s="7" t="s">
        <v>150</v>
      </c>
      <c r="F9159" s="7" t="s">
        <v>27581</v>
      </c>
      <c r="G9159" s="7" t="s">
        <v>66</v>
      </c>
      <c r="H9159" s="7" t="s">
        <v>617</v>
      </c>
      <c r="I9159" s="8">
        <v>43567.19255458334</v>
      </c>
      <c r="J9159" s="7" t="s">
        <v>27536</v>
      </c>
      <c r="K9159" s="9">
        <v>43567.0</v>
      </c>
      <c r="L9159" s="7" t="s">
        <v>69</v>
      </c>
      <c r="M9159" s="10" t="s">
        <v>154</v>
      </c>
      <c r="N9159" s="7" t="s">
        <v>155</v>
      </c>
      <c r="O9159" s="7" t="s">
        <v>156</v>
      </c>
      <c r="P9159" s="9">
        <v>43567.0</v>
      </c>
      <c r="Q9159" s="7" t="s">
        <v>35</v>
      </c>
      <c r="R9159" s="10" t="s">
        <v>73</v>
      </c>
      <c r="S9159" s="9">
        <v>45311.0</v>
      </c>
      <c r="T9159" s="7" t="s">
        <v>37</v>
      </c>
    </row>
    <row r="9160" ht="51.0" customHeight="1">
      <c r="A9160" s="7">
        <v>9153.0</v>
      </c>
      <c r="B9160" s="7" t="s">
        <v>23</v>
      </c>
      <c r="C9160" s="7" t="s">
        <v>27582</v>
      </c>
      <c r="D9160" s="7" t="s">
        <v>27583</v>
      </c>
      <c r="E9160" s="7" t="s">
        <v>150</v>
      </c>
      <c r="F9160" s="7" t="s">
        <v>27584</v>
      </c>
      <c r="G9160" s="7" t="s">
        <v>66</v>
      </c>
      <c r="H9160" s="7" t="s">
        <v>617</v>
      </c>
      <c r="I9160" s="8">
        <v>43567.19255295139</v>
      </c>
      <c r="J9160" s="7" t="s">
        <v>27585</v>
      </c>
      <c r="K9160" s="9">
        <v>43567.0</v>
      </c>
      <c r="L9160" s="7" t="s">
        <v>69</v>
      </c>
      <c r="M9160" s="10" t="s">
        <v>154</v>
      </c>
      <c r="N9160" s="7" t="s">
        <v>155</v>
      </c>
      <c r="O9160" s="7" t="s">
        <v>156</v>
      </c>
      <c r="P9160" s="9">
        <v>43567.0</v>
      </c>
      <c r="Q9160" s="7" t="s">
        <v>35</v>
      </c>
      <c r="R9160" s="10" t="s">
        <v>73</v>
      </c>
      <c r="S9160" s="9">
        <v>45311.0</v>
      </c>
      <c r="T9160" s="7" t="s">
        <v>37</v>
      </c>
    </row>
    <row r="9161" ht="51.0" customHeight="1">
      <c r="A9161" s="7">
        <v>9154.0</v>
      </c>
      <c r="B9161" s="7" t="s">
        <v>23</v>
      </c>
      <c r="C9161" s="7" t="s">
        <v>24305</v>
      </c>
      <c r="D9161" s="7" t="s">
        <v>27586</v>
      </c>
      <c r="E9161" s="7" t="s">
        <v>150</v>
      </c>
      <c r="F9161" s="7" t="s">
        <v>27587</v>
      </c>
      <c r="G9161" s="7" t="s">
        <v>28</v>
      </c>
      <c r="H9161" s="7" t="s">
        <v>266</v>
      </c>
      <c r="I9161" s="8">
        <v>43567.192551342596</v>
      </c>
      <c r="J9161" s="7" t="s">
        <v>27586</v>
      </c>
      <c r="K9161" s="9">
        <v>43567.0</v>
      </c>
      <c r="L9161" s="7" t="s">
        <v>69</v>
      </c>
      <c r="M9161" s="10" t="s">
        <v>154</v>
      </c>
      <c r="N9161" s="7" t="s">
        <v>155</v>
      </c>
      <c r="O9161" s="7" t="s">
        <v>156</v>
      </c>
      <c r="P9161" s="9">
        <v>43567.0</v>
      </c>
      <c r="Q9161" s="7" t="s">
        <v>35</v>
      </c>
      <c r="R9161" s="10" t="s">
        <v>73</v>
      </c>
      <c r="S9161" s="9">
        <v>45311.0</v>
      </c>
      <c r="T9161" s="7" t="s">
        <v>37</v>
      </c>
    </row>
    <row r="9162" ht="51.0" customHeight="1">
      <c r="A9162" s="7">
        <v>9155.0</v>
      </c>
      <c r="B9162" s="7" t="s">
        <v>23</v>
      </c>
      <c r="C9162" s="7" t="s">
        <v>27588</v>
      </c>
      <c r="D9162" s="7" t="s">
        <v>27585</v>
      </c>
      <c r="E9162" s="7" t="s">
        <v>150</v>
      </c>
      <c r="F9162" s="7" t="s">
        <v>27589</v>
      </c>
      <c r="G9162" s="7" t="s">
        <v>27393</v>
      </c>
      <c r="H9162" s="7" t="s">
        <v>785</v>
      </c>
      <c r="I9162" s="8">
        <v>43567.19254962963</v>
      </c>
      <c r="J9162" s="7" t="s">
        <v>27585</v>
      </c>
      <c r="K9162" s="9">
        <v>43567.0</v>
      </c>
      <c r="L9162" s="7" t="s">
        <v>69</v>
      </c>
      <c r="M9162" s="10" t="s">
        <v>154</v>
      </c>
      <c r="N9162" s="7" t="s">
        <v>155</v>
      </c>
      <c r="O9162" s="7" t="s">
        <v>156</v>
      </c>
      <c r="P9162" s="9">
        <v>43567.0</v>
      </c>
      <c r="Q9162" s="7" t="s">
        <v>35</v>
      </c>
      <c r="R9162" s="10" t="s">
        <v>73</v>
      </c>
      <c r="S9162" s="9">
        <v>45311.0</v>
      </c>
      <c r="T9162" s="7" t="s">
        <v>37</v>
      </c>
    </row>
    <row r="9163" ht="51.0" customHeight="1">
      <c r="A9163" s="7">
        <v>9156.0</v>
      </c>
      <c r="B9163" s="7" t="s">
        <v>23</v>
      </c>
      <c r="C9163" s="7" t="s">
        <v>27590</v>
      </c>
      <c r="D9163" s="7" t="s">
        <v>27536</v>
      </c>
      <c r="E9163" s="7" t="s">
        <v>150</v>
      </c>
      <c r="F9163" s="7" t="s">
        <v>27591</v>
      </c>
      <c r="G9163" s="7" t="s">
        <v>66</v>
      </c>
      <c r="H9163" s="7" t="s">
        <v>89</v>
      </c>
      <c r="I9163" s="8">
        <v>43567.19254800926</v>
      </c>
      <c r="J9163" s="7" t="s">
        <v>27536</v>
      </c>
      <c r="K9163" s="9">
        <v>43567.0</v>
      </c>
      <c r="L9163" s="7" t="s">
        <v>69</v>
      </c>
      <c r="M9163" s="10" t="s">
        <v>154</v>
      </c>
      <c r="N9163" s="7" t="s">
        <v>155</v>
      </c>
      <c r="O9163" s="7" t="s">
        <v>156</v>
      </c>
      <c r="P9163" s="9">
        <v>43567.0</v>
      </c>
      <c r="Q9163" s="7" t="s">
        <v>35</v>
      </c>
      <c r="R9163" s="10" t="s">
        <v>73</v>
      </c>
      <c r="S9163" s="9">
        <v>45311.0</v>
      </c>
      <c r="T9163" s="7" t="s">
        <v>37</v>
      </c>
    </row>
    <row r="9164" ht="51.0" customHeight="1">
      <c r="A9164" s="7">
        <v>9157.0</v>
      </c>
      <c r="B9164" s="7" t="s">
        <v>23</v>
      </c>
      <c r="C9164" s="7" t="s">
        <v>27592</v>
      </c>
      <c r="D9164" s="7" t="s">
        <v>27593</v>
      </c>
      <c r="E9164" s="7" t="s">
        <v>150</v>
      </c>
      <c r="F9164" s="7" t="s">
        <v>27594</v>
      </c>
      <c r="G9164" s="7" t="s">
        <v>1071</v>
      </c>
      <c r="H9164" s="7" t="s">
        <v>55</v>
      </c>
      <c r="I9164" s="8">
        <v>43567.19254638889</v>
      </c>
      <c r="J9164" s="7" t="s">
        <v>27593</v>
      </c>
      <c r="K9164" s="9">
        <v>43567.0</v>
      </c>
      <c r="L9164" s="7" t="s">
        <v>69</v>
      </c>
      <c r="M9164" s="10" t="s">
        <v>154</v>
      </c>
      <c r="N9164" s="7" t="s">
        <v>155</v>
      </c>
      <c r="O9164" s="7" t="s">
        <v>156</v>
      </c>
      <c r="P9164" s="9">
        <v>43567.0</v>
      </c>
      <c r="Q9164" s="7" t="s">
        <v>35</v>
      </c>
      <c r="R9164" s="10" t="s">
        <v>73</v>
      </c>
      <c r="S9164" s="9">
        <v>45682.0</v>
      </c>
      <c r="T9164" s="7" t="s">
        <v>37</v>
      </c>
    </row>
    <row r="9165" ht="51.0" customHeight="1">
      <c r="A9165" s="7">
        <v>9158.0</v>
      </c>
      <c r="B9165" s="7" t="s">
        <v>23</v>
      </c>
      <c r="C9165" s="7" t="s">
        <v>27595</v>
      </c>
      <c r="D9165" s="7" t="s">
        <v>27593</v>
      </c>
      <c r="E9165" s="7" t="s">
        <v>150</v>
      </c>
      <c r="F9165" s="7" t="s">
        <v>27596</v>
      </c>
      <c r="G9165" s="7" t="s">
        <v>66</v>
      </c>
      <c r="H9165" s="7" t="s">
        <v>785</v>
      </c>
      <c r="I9165" s="8">
        <v>43567.192544791666</v>
      </c>
      <c r="J9165" s="7" t="s">
        <v>27593</v>
      </c>
      <c r="K9165" s="9">
        <v>43567.0</v>
      </c>
      <c r="L9165" s="7" t="s">
        <v>69</v>
      </c>
      <c r="M9165" s="10" t="s">
        <v>154</v>
      </c>
      <c r="N9165" s="7" t="s">
        <v>155</v>
      </c>
      <c r="O9165" s="7" t="s">
        <v>156</v>
      </c>
      <c r="P9165" s="9">
        <v>43567.0</v>
      </c>
      <c r="Q9165" s="7" t="s">
        <v>35</v>
      </c>
      <c r="R9165" s="10" t="s">
        <v>73</v>
      </c>
      <c r="S9165" s="9">
        <v>45311.0</v>
      </c>
      <c r="T9165" s="7" t="s">
        <v>37</v>
      </c>
    </row>
    <row r="9166" ht="51.0" customHeight="1">
      <c r="A9166" s="7">
        <v>9159.0</v>
      </c>
      <c r="B9166" s="7" t="s">
        <v>23</v>
      </c>
      <c r="C9166" s="7" t="s">
        <v>27597</v>
      </c>
      <c r="D9166" s="7" t="s">
        <v>27598</v>
      </c>
      <c r="E9166" s="7" t="s">
        <v>150</v>
      </c>
      <c r="F9166" s="7" t="s">
        <v>27599</v>
      </c>
      <c r="G9166" s="7" t="s">
        <v>78</v>
      </c>
      <c r="H9166" s="7" t="s">
        <v>1042</v>
      </c>
      <c r="I9166" s="8">
        <v>43567.19254314815</v>
      </c>
      <c r="J9166" s="7" t="s">
        <v>27598</v>
      </c>
      <c r="K9166" s="9">
        <v>43567.0</v>
      </c>
      <c r="L9166" s="7" t="s">
        <v>31</v>
      </c>
      <c r="M9166" s="10" t="s">
        <v>154</v>
      </c>
      <c r="N9166" s="7" t="s">
        <v>155</v>
      </c>
      <c r="O9166" s="7" t="s">
        <v>156</v>
      </c>
      <c r="P9166" s="9">
        <v>43567.0</v>
      </c>
      <c r="Q9166" s="7" t="s">
        <v>61</v>
      </c>
      <c r="R9166" s="10" t="s">
        <v>73</v>
      </c>
      <c r="S9166" s="7" t="s">
        <v>27</v>
      </c>
      <c r="T9166" s="7" t="s">
        <v>37</v>
      </c>
    </row>
    <row r="9167" ht="51.0" customHeight="1">
      <c r="A9167" s="7">
        <v>9160.0</v>
      </c>
      <c r="B9167" s="7" t="s">
        <v>23</v>
      </c>
      <c r="C9167" s="7" t="s">
        <v>27600</v>
      </c>
      <c r="D9167" s="7" t="s">
        <v>27536</v>
      </c>
      <c r="E9167" s="7" t="s">
        <v>150</v>
      </c>
      <c r="F9167" s="7" t="s">
        <v>27601</v>
      </c>
      <c r="G9167" s="7" t="s">
        <v>66</v>
      </c>
      <c r="H9167" s="7" t="s">
        <v>617</v>
      </c>
      <c r="I9167" s="8">
        <v>43567.19254153935</v>
      </c>
      <c r="J9167" s="7" t="s">
        <v>27536</v>
      </c>
      <c r="K9167" s="9">
        <v>43567.0</v>
      </c>
      <c r="L9167" s="7" t="s">
        <v>31</v>
      </c>
      <c r="M9167" s="10" t="s">
        <v>154</v>
      </c>
      <c r="N9167" s="7" t="s">
        <v>155</v>
      </c>
      <c r="O9167" s="7" t="s">
        <v>156</v>
      </c>
      <c r="P9167" s="9">
        <v>43567.0</v>
      </c>
      <c r="Q9167" s="7" t="s">
        <v>61</v>
      </c>
      <c r="R9167" s="10" t="s">
        <v>73</v>
      </c>
      <c r="S9167" s="7" t="s">
        <v>27</v>
      </c>
      <c r="T9167" s="7" t="s">
        <v>37</v>
      </c>
    </row>
    <row r="9168" ht="51.0" customHeight="1">
      <c r="A9168" s="7">
        <v>9161.0</v>
      </c>
      <c r="B9168" s="7" t="s">
        <v>23</v>
      </c>
      <c r="C9168" s="7" t="s">
        <v>27602</v>
      </c>
      <c r="D9168" s="7" t="s">
        <v>8791</v>
      </c>
      <c r="E9168" s="7" t="s">
        <v>150</v>
      </c>
      <c r="F9168" s="7" t="s">
        <v>27603</v>
      </c>
      <c r="G9168" s="7" t="s">
        <v>66</v>
      </c>
      <c r="H9168" s="7" t="s">
        <v>617</v>
      </c>
      <c r="I9168" s="8">
        <v>43567.192539930555</v>
      </c>
      <c r="J9168" s="7" t="s">
        <v>8791</v>
      </c>
      <c r="K9168" s="9">
        <v>43567.0</v>
      </c>
      <c r="L9168" s="7" t="s">
        <v>69</v>
      </c>
      <c r="M9168" s="10" t="s">
        <v>154</v>
      </c>
      <c r="N9168" s="7" t="s">
        <v>155</v>
      </c>
      <c r="O9168" s="7" t="s">
        <v>156</v>
      </c>
      <c r="P9168" s="9">
        <v>43567.0</v>
      </c>
      <c r="Q9168" s="7" t="s">
        <v>35</v>
      </c>
      <c r="R9168" s="10" t="s">
        <v>73</v>
      </c>
      <c r="S9168" s="9">
        <v>46047.0</v>
      </c>
      <c r="T9168" s="7" t="s">
        <v>37</v>
      </c>
    </row>
    <row r="9169" ht="51.0" customHeight="1">
      <c r="A9169" s="7">
        <v>9162.0</v>
      </c>
      <c r="B9169" s="7" t="s">
        <v>23</v>
      </c>
      <c r="C9169" s="7" t="s">
        <v>27604</v>
      </c>
      <c r="D9169" s="7" t="s">
        <v>27605</v>
      </c>
      <c r="E9169" s="7" t="s">
        <v>150</v>
      </c>
      <c r="F9169" s="7" t="s">
        <v>27606</v>
      </c>
      <c r="G9169" s="7" t="s">
        <v>78</v>
      </c>
      <c r="H9169" s="7" t="s">
        <v>116</v>
      </c>
      <c r="I9169" s="8">
        <v>43567.19253832176</v>
      </c>
      <c r="J9169" s="7" t="s">
        <v>27605</v>
      </c>
      <c r="K9169" s="9">
        <v>43567.0</v>
      </c>
      <c r="L9169" s="7" t="s">
        <v>69</v>
      </c>
      <c r="M9169" s="10" t="s">
        <v>154</v>
      </c>
      <c r="N9169" s="7" t="s">
        <v>155</v>
      </c>
      <c r="O9169" s="7" t="s">
        <v>156</v>
      </c>
      <c r="P9169" s="9">
        <v>43567.0</v>
      </c>
      <c r="Q9169" s="7" t="s">
        <v>35</v>
      </c>
      <c r="R9169" s="10" t="s">
        <v>73</v>
      </c>
      <c r="S9169" s="9">
        <v>45311.0</v>
      </c>
      <c r="T9169" s="7" t="s">
        <v>37</v>
      </c>
    </row>
    <row r="9170" ht="51.0" customHeight="1">
      <c r="A9170" s="7">
        <v>9163.0</v>
      </c>
      <c r="B9170" s="7" t="s">
        <v>23</v>
      </c>
      <c r="C9170" s="7" t="s">
        <v>27607</v>
      </c>
      <c r="D9170" s="7" t="s">
        <v>27608</v>
      </c>
      <c r="E9170" s="7" t="s">
        <v>150</v>
      </c>
      <c r="F9170" s="7" t="s">
        <v>27609</v>
      </c>
      <c r="G9170" s="7" t="s">
        <v>66</v>
      </c>
      <c r="H9170" s="7" t="s">
        <v>55</v>
      </c>
      <c r="I9170" s="8">
        <v>43567.192536712966</v>
      </c>
      <c r="J9170" s="7" t="s">
        <v>27608</v>
      </c>
      <c r="K9170" s="9">
        <v>43567.0</v>
      </c>
      <c r="L9170" s="7" t="s">
        <v>69</v>
      </c>
      <c r="M9170" s="10" t="s">
        <v>154</v>
      </c>
      <c r="N9170" s="7" t="s">
        <v>155</v>
      </c>
      <c r="O9170" s="7" t="s">
        <v>156</v>
      </c>
      <c r="P9170" s="9">
        <v>43567.0</v>
      </c>
      <c r="Q9170" s="7" t="s">
        <v>35</v>
      </c>
      <c r="R9170" s="10" t="s">
        <v>73</v>
      </c>
      <c r="S9170" s="9">
        <v>45311.0</v>
      </c>
      <c r="T9170" s="7" t="s">
        <v>37</v>
      </c>
    </row>
    <row r="9171" ht="51.0" customHeight="1">
      <c r="A9171" s="7">
        <v>9164.0</v>
      </c>
      <c r="B9171" s="7" t="s">
        <v>23</v>
      </c>
      <c r="C9171" s="7" t="s">
        <v>27610</v>
      </c>
      <c r="D9171" s="7" t="s">
        <v>15929</v>
      </c>
      <c r="E9171" s="7" t="s">
        <v>150</v>
      </c>
      <c r="F9171" s="7" t="s">
        <v>27611</v>
      </c>
      <c r="G9171" s="7" t="s">
        <v>66</v>
      </c>
      <c r="H9171" s="7" t="s">
        <v>1042</v>
      </c>
      <c r="I9171" s="8">
        <v>43567.19253511574</v>
      </c>
      <c r="J9171" s="7" t="s">
        <v>15929</v>
      </c>
      <c r="K9171" s="9">
        <v>43567.0</v>
      </c>
      <c r="L9171" s="7" t="s">
        <v>69</v>
      </c>
      <c r="M9171" s="10" t="s">
        <v>154</v>
      </c>
      <c r="N9171" s="7" t="s">
        <v>155</v>
      </c>
      <c r="O9171" s="7" t="s">
        <v>156</v>
      </c>
      <c r="P9171" s="9">
        <v>43567.0</v>
      </c>
      <c r="Q9171" s="7" t="s">
        <v>35</v>
      </c>
      <c r="R9171" s="10" t="s">
        <v>73</v>
      </c>
      <c r="S9171" s="9">
        <v>45682.0</v>
      </c>
      <c r="T9171" s="7" t="s">
        <v>37</v>
      </c>
    </row>
    <row r="9172" ht="51.0" customHeight="1">
      <c r="A9172" s="7">
        <v>9165.0</v>
      </c>
      <c r="B9172" s="7" t="s">
        <v>23</v>
      </c>
      <c r="C9172" s="7" t="s">
        <v>27612</v>
      </c>
      <c r="D9172" s="7" t="s">
        <v>27593</v>
      </c>
      <c r="E9172" s="7" t="s">
        <v>150</v>
      </c>
      <c r="F9172" s="7" t="s">
        <v>27613</v>
      </c>
      <c r="G9172" s="7" t="s">
        <v>66</v>
      </c>
      <c r="H9172" s="7" t="s">
        <v>55</v>
      </c>
      <c r="I9172" s="8">
        <v>43567.19253353009</v>
      </c>
      <c r="J9172" s="7" t="s">
        <v>27593</v>
      </c>
      <c r="K9172" s="9">
        <v>43567.0</v>
      </c>
      <c r="L9172" s="7" t="s">
        <v>69</v>
      </c>
      <c r="M9172" s="10" t="s">
        <v>154</v>
      </c>
      <c r="N9172" s="7" t="s">
        <v>155</v>
      </c>
      <c r="O9172" s="7" t="s">
        <v>156</v>
      </c>
      <c r="P9172" s="9">
        <v>43567.0</v>
      </c>
      <c r="Q9172" s="7" t="s">
        <v>35</v>
      </c>
      <c r="R9172" s="10" t="s">
        <v>73</v>
      </c>
      <c r="S9172" s="9">
        <v>45682.0</v>
      </c>
      <c r="T9172" s="7" t="s">
        <v>37</v>
      </c>
    </row>
    <row r="9173" ht="51.0" customHeight="1">
      <c r="A9173" s="7">
        <v>9166.0</v>
      </c>
      <c r="B9173" s="7" t="s">
        <v>23</v>
      </c>
      <c r="C9173" s="7" t="s">
        <v>27614</v>
      </c>
      <c r="D9173" s="7" t="s">
        <v>9774</v>
      </c>
      <c r="E9173" s="7" t="s">
        <v>150</v>
      </c>
      <c r="F9173" s="7" t="s">
        <v>27615</v>
      </c>
      <c r="G9173" s="7" t="s">
        <v>78</v>
      </c>
      <c r="H9173" s="7" t="s">
        <v>208</v>
      </c>
      <c r="I9173" s="8">
        <v>43567.19253193287</v>
      </c>
      <c r="J9173" s="7" t="s">
        <v>9774</v>
      </c>
      <c r="K9173" s="9">
        <v>43567.0</v>
      </c>
      <c r="L9173" s="7" t="s">
        <v>69</v>
      </c>
      <c r="M9173" s="10" t="s">
        <v>154</v>
      </c>
      <c r="N9173" s="7" t="s">
        <v>155</v>
      </c>
      <c r="O9173" s="7" t="s">
        <v>156</v>
      </c>
      <c r="P9173" s="9">
        <v>43567.0</v>
      </c>
      <c r="Q9173" s="7" t="s">
        <v>35</v>
      </c>
      <c r="R9173" s="10" t="s">
        <v>73</v>
      </c>
      <c r="S9173" s="9">
        <v>45311.0</v>
      </c>
      <c r="T9173" s="7" t="s">
        <v>37</v>
      </c>
    </row>
    <row r="9174" ht="51.0" customHeight="1">
      <c r="A9174" s="7">
        <v>9167.0</v>
      </c>
      <c r="B9174" s="7" t="s">
        <v>23</v>
      </c>
      <c r="C9174" s="7" t="s">
        <v>27616</v>
      </c>
      <c r="D9174" s="7" t="s">
        <v>27536</v>
      </c>
      <c r="E9174" s="7" t="s">
        <v>150</v>
      </c>
      <c r="F9174" s="7" t="s">
        <v>27617</v>
      </c>
      <c r="G9174" s="7" t="s">
        <v>66</v>
      </c>
      <c r="H9174" s="7" t="s">
        <v>617</v>
      </c>
      <c r="I9174" s="8">
        <v>43567.19253034722</v>
      </c>
      <c r="J9174" s="7" t="s">
        <v>27536</v>
      </c>
      <c r="K9174" s="9">
        <v>43567.0</v>
      </c>
      <c r="L9174" s="7" t="s">
        <v>69</v>
      </c>
      <c r="M9174" s="10" t="s">
        <v>154</v>
      </c>
      <c r="N9174" s="7" t="s">
        <v>155</v>
      </c>
      <c r="O9174" s="7" t="s">
        <v>156</v>
      </c>
      <c r="P9174" s="9">
        <v>43567.0</v>
      </c>
      <c r="Q9174" s="7" t="s">
        <v>35</v>
      </c>
      <c r="R9174" s="10" t="s">
        <v>73</v>
      </c>
      <c r="S9174" s="9">
        <v>45311.0</v>
      </c>
      <c r="T9174" s="7" t="s">
        <v>37</v>
      </c>
    </row>
    <row r="9175" ht="51.0" customHeight="1">
      <c r="A9175" s="7">
        <v>9168.0</v>
      </c>
      <c r="B9175" s="7" t="s">
        <v>23</v>
      </c>
      <c r="C9175" s="7" t="s">
        <v>27618</v>
      </c>
      <c r="D9175" s="7" t="s">
        <v>27536</v>
      </c>
      <c r="E9175" s="7" t="s">
        <v>150</v>
      </c>
      <c r="F9175" s="7" t="s">
        <v>27619</v>
      </c>
      <c r="G9175" s="7" t="s">
        <v>66</v>
      </c>
      <c r="H9175" s="7" t="s">
        <v>617</v>
      </c>
      <c r="I9175" s="8">
        <v>43567.19252875</v>
      </c>
      <c r="J9175" s="7" t="s">
        <v>27536</v>
      </c>
      <c r="K9175" s="9">
        <v>43567.0</v>
      </c>
      <c r="L9175" s="7" t="s">
        <v>69</v>
      </c>
      <c r="M9175" s="10" t="s">
        <v>154</v>
      </c>
      <c r="N9175" s="7" t="s">
        <v>155</v>
      </c>
      <c r="O9175" s="7" t="s">
        <v>156</v>
      </c>
      <c r="P9175" s="9">
        <v>43567.0</v>
      </c>
      <c r="Q9175" s="7" t="s">
        <v>35</v>
      </c>
      <c r="R9175" s="10" t="s">
        <v>73</v>
      </c>
      <c r="S9175" s="9">
        <v>45311.0</v>
      </c>
      <c r="T9175" s="7" t="s">
        <v>37</v>
      </c>
    </row>
    <row r="9176" ht="51.0" customHeight="1">
      <c r="A9176" s="7">
        <v>9169.0</v>
      </c>
      <c r="B9176" s="7" t="s">
        <v>23</v>
      </c>
      <c r="C9176" s="7" t="s">
        <v>27620</v>
      </c>
      <c r="D9176" s="7" t="s">
        <v>27621</v>
      </c>
      <c r="E9176" s="7" t="s">
        <v>150</v>
      </c>
      <c r="F9176" s="7" t="s">
        <v>27622</v>
      </c>
      <c r="G9176" s="7" t="s">
        <v>2456</v>
      </c>
      <c r="H9176" s="7" t="s">
        <v>116</v>
      </c>
      <c r="I9176" s="8">
        <v>43567.19252715278</v>
      </c>
      <c r="J9176" s="7" t="s">
        <v>27621</v>
      </c>
      <c r="K9176" s="9">
        <v>43567.0</v>
      </c>
      <c r="L9176" s="7" t="s">
        <v>69</v>
      </c>
      <c r="M9176" s="10" t="s">
        <v>154</v>
      </c>
      <c r="N9176" s="7" t="s">
        <v>155</v>
      </c>
      <c r="O9176" s="7" t="s">
        <v>156</v>
      </c>
      <c r="P9176" s="9">
        <v>43567.0</v>
      </c>
      <c r="Q9176" s="7" t="s">
        <v>35</v>
      </c>
      <c r="R9176" s="10" t="s">
        <v>73</v>
      </c>
      <c r="S9176" s="9">
        <v>45311.0</v>
      </c>
      <c r="T9176" s="7" t="s">
        <v>37</v>
      </c>
    </row>
    <row r="9177" ht="51.0" customHeight="1">
      <c r="A9177" s="7">
        <v>9170.0</v>
      </c>
      <c r="B9177" s="7" t="s">
        <v>23</v>
      </c>
      <c r="C9177" s="7" t="s">
        <v>27623</v>
      </c>
      <c r="D9177" s="7" t="s">
        <v>5976</v>
      </c>
      <c r="E9177" s="7" t="s">
        <v>150</v>
      </c>
      <c r="F9177" s="7" t="s">
        <v>27624</v>
      </c>
      <c r="G9177" s="7" t="s">
        <v>78</v>
      </c>
      <c r="H9177" s="7" t="s">
        <v>785</v>
      </c>
      <c r="I9177" s="8">
        <v>43567.19252552083</v>
      </c>
      <c r="J9177" s="7" t="s">
        <v>5976</v>
      </c>
      <c r="K9177" s="9">
        <v>43567.0</v>
      </c>
      <c r="L9177" s="7" t="s">
        <v>69</v>
      </c>
      <c r="M9177" s="10" t="s">
        <v>154</v>
      </c>
      <c r="N9177" s="7" t="s">
        <v>155</v>
      </c>
      <c r="O9177" s="7" t="s">
        <v>156</v>
      </c>
      <c r="P9177" s="9">
        <v>43567.0</v>
      </c>
      <c r="Q9177" s="7" t="s">
        <v>35</v>
      </c>
      <c r="R9177" s="10" t="s">
        <v>73</v>
      </c>
      <c r="S9177" s="9">
        <v>45311.0</v>
      </c>
      <c r="T9177" s="7" t="s">
        <v>37</v>
      </c>
    </row>
    <row r="9178" ht="51.0" customHeight="1">
      <c r="A9178" s="7">
        <v>9171.0</v>
      </c>
      <c r="B9178" s="7" t="s">
        <v>23</v>
      </c>
      <c r="C9178" s="7" t="s">
        <v>27625</v>
      </c>
      <c r="D9178" s="7" t="s">
        <v>27626</v>
      </c>
      <c r="E9178" s="7" t="s">
        <v>150</v>
      </c>
      <c r="F9178" s="7" t="s">
        <v>27627</v>
      </c>
      <c r="G9178" s="7" t="s">
        <v>78</v>
      </c>
      <c r="H9178" s="7" t="s">
        <v>216</v>
      </c>
      <c r="I9178" s="8">
        <v>43567.19252388889</v>
      </c>
      <c r="J9178" s="7" t="s">
        <v>27626</v>
      </c>
      <c r="K9178" s="9">
        <v>43567.0</v>
      </c>
      <c r="L9178" s="7" t="s">
        <v>69</v>
      </c>
      <c r="M9178" s="10" t="s">
        <v>154</v>
      </c>
      <c r="N9178" s="7" t="s">
        <v>155</v>
      </c>
      <c r="O9178" s="7" t="s">
        <v>156</v>
      </c>
      <c r="P9178" s="9">
        <v>43567.0</v>
      </c>
      <c r="Q9178" s="7" t="s">
        <v>35</v>
      </c>
      <c r="R9178" s="10" t="s">
        <v>73</v>
      </c>
      <c r="S9178" s="9">
        <v>45311.0</v>
      </c>
      <c r="T9178" s="7" t="s">
        <v>37</v>
      </c>
    </row>
    <row r="9179" ht="51.0" customHeight="1">
      <c r="A9179" s="7">
        <v>9172.0</v>
      </c>
      <c r="B9179" s="7" t="s">
        <v>23</v>
      </c>
      <c r="C9179" s="7" t="s">
        <v>27628</v>
      </c>
      <c r="D9179" s="7" t="s">
        <v>27542</v>
      </c>
      <c r="E9179" s="7" t="s">
        <v>150</v>
      </c>
      <c r="F9179" s="7" t="s">
        <v>27629</v>
      </c>
      <c r="G9179" s="7" t="s">
        <v>4497</v>
      </c>
      <c r="H9179" s="7" t="s">
        <v>55</v>
      </c>
      <c r="I9179" s="8">
        <v>43567.19252225695</v>
      </c>
      <c r="J9179" s="7" t="s">
        <v>27542</v>
      </c>
      <c r="K9179" s="9">
        <v>43567.0</v>
      </c>
      <c r="L9179" s="7" t="s">
        <v>69</v>
      </c>
      <c r="M9179" s="10" t="s">
        <v>154</v>
      </c>
      <c r="N9179" s="7" t="s">
        <v>155</v>
      </c>
      <c r="O9179" s="7" t="s">
        <v>156</v>
      </c>
      <c r="P9179" s="9">
        <v>43567.0</v>
      </c>
      <c r="Q9179" s="7" t="s">
        <v>35</v>
      </c>
      <c r="R9179" s="10" t="s">
        <v>73</v>
      </c>
      <c r="S9179" s="9">
        <v>45311.0</v>
      </c>
      <c r="T9179" s="7" t="s">
        <v>37</v>
      </c>
    </row>
    <row r="9180" ht="51.0" customHeight="1">
      <c r="A9180" s="7">
        <v>9173.0</v>
      </c>
      <c r="B9180" s="7" t="s">
        <v>23</v>
      </c>
      <c r="C9180" s="7" t="s">
        <v>27630</v>
      </c>
      <c r="D9180" s="7" t="s">
        <v>27631</v>
      </c>
      <c r="E9180" s="7" t="s">
        <v>150</v>
      </c>
      <c r="F9180" s="7" t="s">
        <v>27632</v>
      </c>
      <c r="G9180" s="7" t="s">
        <v>78</v>
      </c>
      <c r="H9180" s="7" t="s">
        <v>55</v>
      </c>
      <c r="I9180" s="8">
        <v>43567.19252063658</v>
      </c>
      <c r="J9180" s="7" t="s">
        <v>27631</v>
      </c>
      <c r="K9180" s="9">
        <v>43567.0</v>
      </c>
      <c r="L9180" s="7" t="s">
        <v>69</v>
      </c>
      <c r="M9180" s="10" t="s">
        <v>154</v>
      </c>
      <c r="N9180" s="7" t="s">
        <v>155</v>
      </c>
      <c r="O9180" s="7" t="s">
        <v>156</v>
      </c>
      <c r="P9180" s="9">
        <v>43567.0</v>
      </c>
      <c r="Q9180" s="7" t="s">
        <v>35</v>
      </c>
      <c r="R9180" s="10" t="s">
        <v>73</v>
      </c>
      <c r="S9180" s="9">
        <v>45311.0</v>
      </c>
      <c r="T9180" s="7" t="s">
        <v>37</v>
      </c>
    </row>
    <row r="9181" ht="51.0" customHeight="1">
      <c r="A9181" s="7">
        <v>9174.0</v>
      </c>
      <c r="B9181" s="7" t="s">
        <v>23</v>
      </c>
      <c r="C9181" s="7" t="s">
        <v>27633</v>
      </c>
      <c r="D9181" s="7" t="s">
        <v>27536</v>
      </c>
      <c r="E9181" s="7" t="s">
        <v>150</v>
      </c>
      <c r="F9181" s="7" t="s">
        <v>27634</v>
      </c>
      <c r="G9181" s="7" t="s">
        <v>66</v>
      </c>
      <c r="H9181" s="7" t="s">
        <v>67</v>
      </c>
      <c r="I9181" s="8">
        <v>43567.1925190162</v>
      </c>
      <c r="J9181" s="7" t="s">
        <v>27536</v>
      </c>
      <c r="K9181" s="9">
        <v>43567.0</v>
      </c>
      <c r="L9181" s="7" t="s">
        <v>69</v>
      </c>
      <c r="M9181" s="10" t="s">
        <v>154</v>
      </c>
      <c r="N9181" s="7" t="s">
        <v>155</v>
      </c>
      <c r="O9181" s="7" t="s">
        <v>156</v>
      </c>
      <c r="P9181" s="9">
        <v>43567.0</v>
      </c>
      <c r="Q9181" s="7" t="s">
        <v>35</v>
      </c>
      <c r="R9181" s="10" t="s">
        <v>73</v>
      </c>
      <c r="S9181" s="9">
        <v>45311.0</v>
      </c>
      <c r="T9181" s="7" t="s">
        <v>37</v>
      </c>
    </row>
    <row r="9182" ht="51.0" customHeight="1">
      <c r="A9182" s="7">
        <v>9175.0</v>
      </c>
      <c r="B9182" s="7" t="s">
        <v>23</v>
      </c>
      <c r="C9182" s="7" t="s">
        <v>27635</v>
      </c>
      <c r="D9182" s="7" t="s">
        <v>3538</v>
      </c>
      <c r="E9182" s="7" t="s">
        <v>150</v>
      </c>
      <c r="F9182" s="7" t="s">
        <v>27636</v>
      </c>
      <c r="G9182" s="7" t="s">
        <v>66</v>
      </c>
      <c r="H9182" s="7" t="s">
        <v>116</v>
      </c>
      <c r="I9182" s="8">
        <v>43567.192517407406</v>
      </c>
      <c r="J9182" s="7" t="s">
        <v>27637</v>
      </c>
      <c r="K9182" s="9">
        <v>43567.0</v>
      </c>
      <c r="L9182" s="7" t="s">
        <v>69</v>
      </c>
      <c r="M9182" s="10" t="s">
        <v>154</v>
      </c>
      <c r="N9182" s="7" t="s">
        <v>155</v>
      </c>
      <c r="O9182" s="7" t="s">
        <v>156</v>
      </c>
      <c r="P9182" s="9">
        <v>43567.0</v>
      </c>
      <c r="Q9182" s="7" t="s">
        <v>35</v>
      </c>
      <c r="R9182" s="10" t="s">
        <v>73</v>
      </c>
      <c r="S9182" s="9">
        <v>45311.0</v>
      </c>
      <c r="T9182" s="7" t="s">
        <v>37</v>
      </c>
    </row>
    <row r="9183" ht="51.0" customHeight="1">
      <c r="A9183" s="7">
        <v>9176.0</v>
      </c>
      <c r="B9183" s="7" t="s">
        <v>23</v>
      </c>
      <c r="C9183" s="7" t="s">
        <v>27638</v>
      </c>
      <c r="D9183" s="7" t="s">
        <v>166</v>
      </c>
      <c r="E9183" s="7" t="s">
        <v>27639</v>
      </c>
      <c r="F9183" s="7" t="s">
        <v>27640</v>
      </c>
      <c r="G9183" s="7" t="s">
        <v>66</v>
      </c>
      <c r="H9183" s="7" t="s">
        <v>430</v>
      </c>
      <c r="I9183" s="8">
        <v>43567.161568993055</v>
      </c>
      <c r="J9183" s="7" t="s">
        <v>1380</v>
      </c>
      <c r="K9183" s="7" t="s">
        <v>27</v>
      </c>
      <c r="L9183" s="7" t="s">
        <v>31</v>
      </c>
      <c r="M9183" s="10" t="s">
        <v>27641</v>
      </c>
      <c r="N9183" s="7" t="s">
        <v>27642</v>
      </c>
      <c r="O9183" s="7" t="s">
        <v>27643</v>
      </c>
      <c r="P9183" s="9">
        <v>43567.0</v>
      </c>
      <c r="Q9183" s="7" t="s">
        <v>61</v>
      </c>
      <c r="R9183" s="10" t="s">
        <v>73</v>
      </c>
      <c r="S9183" s="7" t="s">
        <v>27</v>
      </c>
      <c r="T9183" s="7" t="s">
        <v>50</v>
      </c>
    </row>
    <row r="9184" ht="63.75" customHeight="1">
      <c r="A9184" s="7">
        <v>9177.0</v>
      </c>
      <c r="B9184" s="7" t="s">
        <v>23</v>
      </c>
      <c r="C9184" s="7" t="s">
        <v>27644</v>
      </c>
      <c r="D9184" s="7" t="s">
        <v>39</v>
      </c>
      <c r="E9184" s="7" t="s">
        <v>27645</v>
      </c>
      <c r="F9184" s="7" t="s">
        <v>27646</v>
      </c>
      <c r="G9184" s="7" t="s">
        <v>348</v>
      </c>
      <c r="H9184" s="7" t="s">
        <v>185</v>
      </c>
      <c r="I9184" s="8">
        <v>43567.14213355324</v>
      </c>
      <c r="J9184" s="7" t="s">
        <v>44</v>
      </c>
      <c r="K9184" s="9">
        <v>43567.0</v>
      </c>
      <c r="L9184" s="7" t="s">
        <v>31</v>
      </c>
      <c r="M9184" s="10" t="s">
        <v>27647</v>
      </c>
      <c r="N9184" s="7" t="s">
        <v>27648</v>
      </c>
      <c r="O9184" s="7" t="s">
        <v>27649</v>
      </c>
      <c r="P9184" s="9">
        <v>43567.0</v>
      </c>
      <c r="Q9184" s="7" t="s">
        <v>61</v>
      </c>
      <c r="R9184" s="10" t="s">
        <v>353</v>
      </c>
      <c r="S9184" s="7" t="s">
        <v>27</v>
      </c>
      <c r="T9184" s="7" t="s">
        <v>50</v>
      </c>
    </row>
    <row r="9185" ht="63.75" customHeight="1">
      <c r="A9185" s="7">
        <v>9178.0</v>
      </c>
      <c r="B9185" s="7" t="s">
        <v>23</v>
      </c>
      <c r="C9185" s="7" t="s">
        <v>27650</v>
      </c>
      <c r="D9185" s="7" t="s">
        <v>39</v>
      </c>
      <c r="E9185" s="7" t="s">
        <v>27645</v>
      </c>
      <c r="F9185" s="7" t="s">
        <v>27651</v>
      </c>
      <c r="G9185" s="7" t="s">
        <v>348</v>
      </c>
      <c r="H9185" s="7" t="s">
        <v>55</v>
      </c>
      <c r="I9185" s="8">
        <v>43567.14213163195</v>
      </c>
      <c r="J9185" s="7" t="s">
        <v>144</v>
      </c>
      <c r="K9185" s="9">
        <v>43567.0</v>
      </c>
      <c r="L9185" s="7" t="s">
        <v>31</v>
      </c>
      <c r="M9185" s="10" t="s">
        <v>27647</v>
      </c>
      <c r="N9185" s="7" t="s">
        <v>27648</v>
      </c>
      <c r="O9185" s="7" t="s">
        <v>27649</v>
      </c>
      <c r="P9185" s="9">
        <v>43567.0</v>
      </c>
      <c r="Q9185" s="7" t="s">
        <v>61</v>
      </c>
      <c r="R9185" s="10" t="s">
        <v>353</v>
      </c>
      <c r="S9185" s="7" t="s">
        <v>27</v>
      </c>
      <c r="T9185" s="7" t="s">
        <v>50</v>
      </c>
    </row>
    <row r="9186" ht="89.25" customHeight="1">
      <c r="A9186" s="7">
        <v>9179.0</v>
      </c>
      <c r="B9186" s="7" t="s">
        <v>23</v>
      </c>
      <c r="C9186" s="7" t="s">
        <v>27652</v>
      </c>
      <c r="D9186" s="7" t="s">
        <v>1633</v>
      </c>
      <c r="E9186" s="7" t="s">
        <v>23587</v>
      </c>
      <c r="F9186" s="7" t="s">
        <v>27653</v>
      </c>
      <c r="G9186" s="7" t="s">
        <v>28</v>
      </c>
      <c r="H9186" s="7" t="s">
        <v>200</v>
      </c>
      <c r="I9186" s="8">
        <v>43567.07029045139</v>
      </c>
      <c r="J9186" s="7" t="s">
        <v>201</v>
      </c>
      <c r="K9186" s="9">
        <v>43567.0</v>
      </c>
      <c r="L9186" s="7" t="s">
        <v>69</v>
      </c>
      <c r="M9186" s="10" t="s">
        <v>23589</v>
      </c>
      <c r="N9186" s="7" t="s">
        <v>23590</v>
      </c>
      <c r="O9186" s="7" t="s">
        <v>23591</v>
      </c>
      <c r="P9186" s="9">
        <v>43567.0</v>
      </c>
      <c r="Q9186" s="7" t="s">
        <v>35</v>
      </c>
      <c r="R9186" s="10" t="s">
        <v>36</v>
      </c>
      <c r="S9186" s="9">
        <v>44561.0</v>
      </c>
      <c r="T9186" s="7" t="s">
        <v>37</v>
      </c>
    </row>
    <row r="9187" ht="89.25" customHeight="1">
      <c r="A9187" s="7">
        <v>9180.0</v>
      </c>
      <c r="B9187" s="7" t="s">
        <v>23</v>
      </c>
      <c r="C9187" s="7" t="s">
        <v>27654</v>
      </c>
      <c r="D9187" s="7" t="s">
        <v>1890</v>
      </c>
      <c r="E9187" s="7" t="s">
        <v>23587</v>
      </c>
      <c r="F9187" s="7" t="s">
        <v>27655</v>
      </c>
      <c r="G9187" s="7" t="s">
        <v>28</v>
      </c>
      <c r="H9187" s="7" t="s">
        <v>610</v>
      </c>
      <c r="I9187" s="8">
        <v>43567.07028880787</v>
      </c>
      <c r="J9187" s="7" t="s">
        <v>9348</v>
      </c>
      <c r="K9187" s="9">
        <v>43567.0</v>
      </c>
      <c r="L9187" s="7" t="s">
        <v>69</v>
      </c>
      <c r="M9187" s="10" t="s">
        <v>23589</v>
      </c>
      <c r="N9187" s="7" t="s">
        <v>23590</v>
      </c>
      <c r="O9187" s="7" t="s">
        <v>23591</v>
      </c>
      <c r="P9187" s="9">
        <v>43567.0</v>
      </c>
      <c r="Q9187" s="7" t="s">
        <v>35</v>
      </c>
      <c r="R9187" s="10" t="s">
        <v>36</v>
      </c>
      <c r="S9187" s="9">
        <v>44561.0</v>
      </c>
      <c r="T9187" s="7" t="s">
        <v>37</v>
      </c>
    </row>
    <row r="9188" ht="89.25" customHeight="1">
      <c r="A9188" s="7">
        <v>9181.0</v>
      </c>
      <c r="B9188" s="7" t="s">
        <v>23</v>
      </c>
      <c r="C9188" s="7" t="s">
        <v>27656</v>
      </c>
      <c r="D9188" s="7" t="s">
        <v>2858</v>
      </c>
      <c r="E9188" s="7" t="s">
        <v>23587</v>
      </c>
      <c r="F9188" s="7" t="s">
        <v>27657</v>
      </c>
      <c r="G9188" s="7" t="s">
        <v>28</v>
      </c>
      <c r="H9188" s="7" t="s">
        <v>200</v>
      </c>
      <c r="I9188" s="8">
        <v>43567.07028717593</v>
      </c>
      <c r="J9188" s="7" t="s">
        <v>6212</v>
      </c>
      <c r="K9188" s="9">
        <v>43567.0</v>
      </c>
      <c r="L9188" s="7" t="s">
        <v>57</v>
      </c>
      <c r="M9188" s="10" t="s">
        <v>23589</v>
      </c>
      <c r="N9188" s="7" t="s">
        <v>23590</v>
      </c>
      <c r="O9188" s="7" t="s">
        <v>23591</v>
      </c>
      <c r="P9188" s="9">
        <v>43567.0</v>
      </c>
      <c r="Q9188" s="7" t="s">
        <v>61</v>
      </c>
      <c r="R9188" s="10" t="s">
        <v>36</v>
      </c>
      <c r="S9188" s="7" t="s">
        <v>27</v>
      </c>
      <c r="T9188" s="7" t="s">
        <v>37</v>
      </c>
    </row>
    <row r="9189" ht="89.25" customHeight="1">
      <c r="A9189" s="7">
        <v>9182.0</v>
      </c>
      <c r="B9189" s="7" t="s">
        <v>23</v>
      </c>
      <c r="C9189" s="7" t="s">
        <v>27658</v>
      </c>
      <c r="D9189" s="7" t="s">
        <v>1633</v>
      </c>
      <c r="E9189" s="7" t="s">
        <v>23587</v>
      </c>
      <c r="F9189" s="7" t="s">
        <v>27659</v>
      </c>
      <c r="G9189" s="7" t="s">
        <v>28</v>
      </c>
      <c r="H9189" s="7" t="s">
        <v>785</v>
      </c>
      <c r="I9189" s="8">
        <v>43567.07028548611</v>
      </c>
      <c r="J9189" s="7" t="s">
        <v>201</v>
      </c>
      <c r="K9189" s="9">
        <v>43567.0</v>
      </c>
      <c r="L9189" s="7" t="s">
        <v>57</v>
      </c>
      <c r="M9189" s="10" t="s">
        <v>23589</v>
      </c>
      <c r="N9189" s="7" t="s">
        <v>23590</v>
      </c>
      <c r="O9189" s="7" t="s">
        <v>23591</v>
      </c>
      <c r="P9189" s="9">
        <v>43567.0</v>
      </c>
      <c r="Q9189" s="7" t="s">
        <v>61</v>
      </c>
      <c r="R9189" s="10" t="s">
        <v>36</v>
      </c>
      <c r="S9189" s="7" t="s">
        <v>27</v>
      </c>
      <c r="T9189" s="7" t="s">
        <v>37</v>
      </c>
    </row>
    <row r="9190" ht="89.25" customHeight="1">
      <c r="A9190" s="7">
        <v>9183.0</v>
      </c>
      <c r="B9190" s="7" t="s">
        <v>23</v>
      </c>
      <c r="C9190" s="7" t="s">
        <v>27660</v>
      </c>
      <c r="D9190" s="7" t="s">
        <v>1633</v>
      </c>
      <c r="E9190" s="7" t="s">
        <v>23587</v>
      </c>
      <c r="F9190" s="7" t="s">
        <v>27661</v>
      </c>
      <c r="G9190" s="7" t="s">
        <v>28</v>
      </c>
      <c r="H9190" s="7" t="s">
        <v>55</v>
      </c>
      <c r="I9190" s="8">
        <v>43567.07028313657</v>
      </c>
      <c r="J9190" s="7" t="s">
        <v>201</v>
      </c>
      <c r="K9190" s="9">
        <v>43567.0</v>
      </c>
      <c r="L9190" s="7" t="s">
        <v>57</v>
      </c>
      <c r="M9190" s="10" t="s">
        <v>23589</v>
      </c>
      <c r="N9190" s="7" t="s">
        <v>23590</v>
      </c>
      <c r="O9190" s="7" t="s">
        <v>23591</v>
      </c>
      <c r="P9190" s="9">
        <v>43567.0</v>
      </c>
      <c r="Q9190" s="7" t="s">
        <v>61</v>
      </c>
      <c r="R9190" s="10" t="s">
        <v>36</v>
      </c>
      <c r="S9190" s="7" t="s">
        <v>27</v>
      </c>
      <c r="T9190" s="7" t="s">
        <v>37</v>
      </c>
    </row>
    <row r="9191" ht="89.25" customHeight="1">
      <c r="A9191" s="7">
        <v>9184.0</v>
      </c>
      <c r="B9191" s="7" t="s">
        <v>23</v>
      </c>
      <c r="C9191" s="7" t="s">
        <v>27662</v>
      </c>
      <c r="D9191" s="7" t="s">
        <v>1097</v>
      </c>
      <c r="E9191" s="7" t="s">
        <v>292</v>
      </c>
      <c r="F9191" s="7" t="s">
        <v>27663</v>
      </c>
      <c r="G9191" s="7" t="s">
        <v>28</v>
      </c>
      <c r="H9191" s="7" t="s">
        <v>617</v>
      </c>
      <c r="I9191" s="8">
        <v>43566.434365671295</v>
      </c>
      <c r="J9191" s="7" t="s">
        <v>1099</v>
      </c>
      <c r="K9191" s="9">
        <v>43566.0</v>
      </c>
      <c r="L9191" s="7" t="s">
        <v>31</v>
      </c>
      <c r="M9191" s="10" t="s">
        <v>27664</v>
      </c>
      <c r="N9191" s="7" t="s">
        <v>296</v>
      </c>
      <c r="O9191" s="7" t="s">
        <v>297</v>
      </c>
      <c r="P9191" s="9">
        <v>43566.0</v>
      </c>
      <c r="Q9191" s="7" t="s">
        <v>61</v>
      </c>
      <c r="R9191" s="10" t="s">
        <v>36</v>
      </c>
      <c r="S9191" s="7" t="s">
        <v>27</v>
      </c>
      <c r="T9191" s="7" t="s">
        <v>50</v>
      </c>
    </row>
    <row r="9192" ht="89.25" customHeight="1">
      <c r="A9192" s="7">
        <v>9185.0</v>
      </c>
      <c r="B9192" s="7" t="s">
        <v>23</v>
      </c>
      <c r="C9192" s="7" t="s">
        <v>27665</v>
      </c>
      <c r="D9192" s="7" t="s">
        <v>1097</v>
      </c>
      <c r="E9192" s="7" t="s">
        <v>292</v>
      </c>
      <c r="F9192" s="7" t="s">
        <v>27666</v>
      </c>
      <c r="G9192" s="7" t="s">
        <v>28</v>
      </c>
      <c r="H9192" s="7" t="s">
        <v>67</v>
      </c>
      <c r="I9192" s="8">
        <v>43566.43436399305</v>
      </c>
      <c r="J9192" s="7" t="s">
        <v>1099</v>
      </c>
      <c r="K9192" s="9">
        <v>43566.0</v>
      </c>
      <c r="L9192" s="7" t="s">
        <v>31</v>
      </c>
      <c r="M9192" s="10" t="s">
        <v>27664</v>
      </c>
      <c r="N9192" s="7" t="s">
        <v>296</v>
      </c>
      <c r="O9192" s="7" t="s">
        <v>297</v>
      </c>
      <c r="P9192" s="9">
        <v>43566.0</v>
      </c>
      <c r="Q9192" s="7" t="s">
        <v>61</v>
      </c>
      <c r="R9192" s="10" t="s">
        <v>36</v>
      </c>
      <c r="S9192" s="7" t="s">
        <v>27</v>
      </c>
      <c r="T9192" s="7" t="s">
        <v>50</v>
      </c>
    </row>
    <row r="9193" ht="89.25" customHeight="1">
      <c r="A9193" s="7">
        <v>9186.0</v>
      </c>
      <c r="B9193" s="7" t="s">
        <v>23</v>
      </c>
      <c r="C9193" s="7" t="s">
        <v>27667</v>
      </c>
      <c r="D9193" s="7" t="s">
        <v>1097</v>
      </c>
      <c r="E9193" s="7" t="s">
        <v>292</v>
      </c>
      <c r="F9193" s="7" t="s">
        <v>27668</v>
      </c>
      <c r="G9193" s="7" t="s">
        <v>28</v>
      </c>
      <c r="H9193" s="7" t="s">
        <v>67</v>
      </c>
      <c r="I9193" s="8">
        <v>43566.43436207176</v>
      </c>
      <c r="J9193" s="7" t="s">
        <v>1099</v>
      </c>
      <c r="K9193" s="9">
        <v>43566.0</v>
      </c>
      <c r="L9193" s="7" t="s">
        <v>31</v>
      </c>
      <c r="M9193" s="10" t="s">
        <v>27664</v>
      </c>
      <c r="N9193" s="7" t="s">
        <v>296</v>
      </c>
      <c r="O9193" s="7" t="s">
        <v>297</v>
      </c>
      <c r="P9193" s="9">
        <v>43566.0</v>
      </c>
      <c r="Q9193" s="7" t="s">
        <v>61</v>
      </c>
      <c r="R9193" s="10" t="s">
        <v>36</v>
      </c>
      <c r="S9193" s="7" t="s">
        <v>27</v>
      </c>
      <c r="T9193" s="7" t="s">
        <v>50</v>
      </c>
    </row>
    <row r="9194" ht="89.25" customHeight="1">
      <c r="A9194" s="7">
        <v>9187.0</v>
      </c>
      <c r="B9194" s="7" t="s">
        <v>23</v>
      </c>
      <c r="C9194" s="7" t="s">
        <v>27669</v>
      </c>
      <c r="D9194" s="7" t="s">
        <v>766</v>
      </c>
      <c r="E9194" s="7" t="s">
        <v>292</v>
      </c>
      <c r="F9194" s="7" t="s">
        <v>27670</v>
      </c>
      <c r="G9194" s="7" t="s">
        <v>66</v>
      </c>
      <c r="H9194" s="7" t="s">
        <v>617</v>
      </c>
      <c r="I9194" s="8">
        <v>43566.43436037037</v>
      </c>
      <c r="J9194" s="7" t="s">
        <v>2429</v>
      </c>
      <c r="K9194" s="9">
        <v>43566.0</v>
      </c>
      <c r="L9194" s="7" t="s">
        <v>31</v>
      </c>
      <c r="M9194" s="10" t="s">
        <v>27664</v>
      </c>
      <c r="N9194" s="7" t="s">
        <v>296</v>
      </c>
      <c r="O9194" s="7" t="s">
        <v>297</v>
      </c>
      <c r="P9194" s="9">
        <v>43566.0</v>
      </c>
      <c r="Q9194" s="7" t="s">
        <v>61</v>
      </c>
      <c r="R9194" s="10" t="s">
        <v>36</v>
      </c>
      <c r="S9194" s="7" t="s">
        <v>27</v>
      </c>
      <c r="T9194" s="7" t="s">
        <v>50</v>
      </c>
    </row>
    <row r="9195" ht="89.25" customHeight="1">
      <c r="A9195" s="7">
        <v>9188.0</v>
      </c>
      <c r="B9195" s="7" t="s">
        <v>23</v>
      </c>
      <c r="C9195" s="7" t="s">
        <v>27671</v>
      </c>
      <c r="D9195" s="7" t="s">
        <v>1097</v>
      </c>
      <c r="E9195" s="7" t="s">
        <v>292</v>
      </c>
      <c r="F9195" s="7" t="s">
        <v>27672</v>
      </c>
      <c r="G9195" s="7" t="s">
        <v>28</v>
      </c>
      <c r="H9195" s="7" t="s">
        <v>67</v>
      </c>
      <c r="I9195" s="8">
        <v>43566.43435729167</v>
      </c>
      <c r="J9195" s="7" t="s">
        <v>1099</v>
      </c>
      <c r="K9195" s="9">
        <v>43566.0</v>
      </c>
      <c r="L9195" s="7" t="s">
        <v>31</v>
      </c>
      <c r="M9195" s="10" t="s">
        <v>27664</v>
      </c>
      <c r="N9195" s="7" t="s">
        <v>296</v>
      </c>
      <c r="O9195" s="7" t="s">
        <v>297</v>
      </c>
      <c r="P9195" s="9">
        <v>43566.0</v>
      </c>
      <c r="Q9195" s="7" t="s">
        <v>61</v>
      </c>
      <c r="R9195" s="10" t="s">
        <v>36</v>
      </c>
      <c r="S9195" s="7" t="s">
        <v>27</v>
      </c>
      <c r="T9195" s="7" t="s">
        <v>50</v>
      </c>
    </row>
    <row r="9196" ht="89.25" customHeight="1">
      <c r="A9196" s="7">
        <v>9189.0</v>
      </c>
      <c r="B9196" s="7" t="s">
        <v>23</v>
      </c>
      <c r="C9196" s="7" t="s">
        <v>27673</v>
      </c>
      <c r="D9196" s="7" t="s">
        <v>1097</v>
      </c>
      <c r="E9196" s="7" t="s">
        <v>292</v>
      </c>
      <c r="F9196" s="7" t="s">
        <v>27674</v>
      </c>
      <c r="G9196" s="7" t="s">
        <v>265</v>
      </c>
      <c r="H9196" s="7" t="s">
        <v>67</v>
      </c>
      <c r="I9196" s="8">
        <v>43566.43435550926</v>
      </c>
      <c r="J9196" s="7" t="s">
        <v>1099</v>
      </c>
      <c r="K9196" s="9">
        <v>43566.0</v>
      </c>
      <c r="L9196" s="7" t="s">
        <v>31</v>
      </c>
      <c r="M9196" s="10" t="s">
        <v>27664</v>
      </c>
      <c r="N9196" s="7" t="s">
        <v>296</v>
      </c>
      <c r="O9196" s="7" t="s">
        <v>297</v>
      </c>
      <c r="P9196" s="9">
        <v>43566.0</v>
      </c>
      <c r="Q9196" s="7" t="s">
        <v>61</v>
      </c>
      <c r="R9196" s="10" t="s">
        <v>36</v>
      </c>
      <c r="S9196" s="7" t="s">
        <v>27</v>
      </c>
      <c r="T9196" s="7" t="s">
        <v>50</v>
      </c>
    </row>
    <row r="9197" ht="89.25" customHeight="1">
      <c r="A9197" s="7">
        <v>9190.0</v>
      </c>
      <c r="B9197" s="7" t="s">
        <v>23</v>
      </c>
      <c r="C9197" s="7" t="s">
        <v>27675</v>
      </c>
      <c r="D9197" s="7" t="s">
        <v>1097</v>
      </c>
      <c r="E9197" s="7" t="s">
        <v>292</v>
      </c>
      <c r="F9197" s="7" t="s">
        <v>27676</v>
      </c>
      <c r="G9197" s="7" t="s">
        <v>265</v>
      </c>
      <c r="H9197" s="7" t="s">
        <v>395</v>
      </c>
      <c r="I9197" s="8">
        <v>43566.43435390046</v>
      </c>
      <c r="J9197" s="7" t="s">
        <v>1099</v>
      </c>
      <c r="K9197" s="9">
        <v>43566.0</v>
      </c>
      <c r="L9197" s="7" t="s">
        <v>31</v>
      </c>
      <c r="M9197" s="10" t="s">
        <v>27664</v>
      </c>
      <c r="N9197" s="7" t="s">
        <v>296</v>
      </c>
      <c r="O9197" s="7" t="s">
        <v>297</v>
      </c>
      <c r="P9197" s="9">
        <v>43566.0</v>
      </c>
      <c r="Q9197" s="7" t="s">
        <v>61</v>
      </c>
      <c r="R9197" s="10" t="s">
        <v>36</v>
      </c>
      <c r="S9197" s="7" t="s">
        <v>27</v>
      </c>
      <c r="T9197" s="7" t="s">
        <v>50</v>
      </c>
    </row>
    <row r="9198" ht="89.25" customHeight="1">
      <c r="A9198" s="7">
        <v>9191.0</v>
      </c>
      <c r="B9198" s="7" t="s">
        <v>23</v>
      </c>
      <c r="C9198" s="7" t="s">
        <v>27677</v>
      </c>
      <c r="D9198" s="7" t="s">
        <v>766</v>
      </c>
      <c r="E9198" s="7" t="s">
        <v>292</v>
      </c>
      <c r="F9198" s="7" t="s">
        <v>27678</v>
      </c>
      <c r="G9198" s="7" t="s">
        <v>66</v>
      </c>
      <c r="H9198" s="7" t="s">
        <v>430</v>
      </c>
      <c r="I9198" s="8">
        <v>43566.43435232639</v>
      </c>
      <c r="J9198" s="7" t="s">
        <v>770</v>
      </c>
      <c r="K9198" s="9">
        <v>43566.0</v>
      </c>
      <c r="L9198" s="7" t="s">
        <v>31</v>
      </c>
      <c r="M9198" s="10" t="s">
        <v>27664</v>
      </c>
      <c r="N9198" s="7" t="s">
        <v>296</v>
      </c>
      <c r="O9198" s="7" t="s">
        <v>297</v>
      </c>
      <c r="P9198" s="9">
        <v>43566.0</v>
      </c>
      <c r="Q9198" s="7" t="s">
        <v>61</v>
      </c>
      <c r="R9198" s="10" t="s">
        <v>36</v>
      </c>
      <c r="S9198" s="7" t="s">
        <v>27</v>
      </c>
      <c r="T9198" s="7" t="s">
        <v>50</v>
      </c>
    </row>
    <row r="9199" ht="89.25" customHeight="1">
      <c r="A9199" s="7">
        <v>9192.0</v>
      </c>
      <c r="B9199" s="7" t="s">
        <v>23</v>
      </c>
      <c r="C9199" s="7" t="s">
        <v>27679</v>
      </c>
      <c r="D9199" s="7" t="s">
        <v>766</v>
      </c>
      <c r="E9199" s="7" t="s">
        <v>292</v>
      </c>
      <c r="F9199" s="7" t="s">
        <v>27680</v>
      </c>
      <c r="G9199" s="7" t="s">
        <v>66</v>
      </c>
      <c r="H9199" s="7" t="s">
        <v>430</v>
      </c>
      <c r="I9199" s="8">
        <v>43566.43435068287</v>
      </c>
      <c r="J9199" s="7" t="s">
        <v>770</v>
      </c>
      <c r="K9199" s="9">
        <v>43566.0</v>
      </c>
      <c r="L9199" s="7" t="s">
        <v>31</v>
      </c>
      <c r="M9199" s="10" t="s">
        <v>27664</v>
      </c>
      <c r="N9199" s="7" t="s">
        <v>296</v>
      </c>
      <c r="O9199" s="7" t="s">
        <v>297</v>
      </c>
      <c r="P9199" s="9">
        <v>43566.0</v>
      </c>
      <c r="Q9199" s="7" t="s">
        <v>61</v>
      </c>
      <c r="R9199" s="10" t="s">
        <v>36</v>
      </c>
      <c r="S9199" s="7" t="s">
        <v>27</v>
      </c>
      <c r="T9199" s="7" t="s">
        <v>50</v>
      </c>
    </row>
    <row r="9200" ht="89.25" customHeight="1">
      <c r="A9200" s="7">
        <v>9193.0</v>
      </c>
      <c r="B9200" s="7" t="s">
        <v>23</v>
      </c>
      <c r="C9200" s="7" t="s">
        <v>27681</v>
      </c>
      <c r="D9200" s="7" t="s">
        <v>766</v>
      </c>
      <c r="E9200" s="7" t="s">
        <v>292</v>
      </c>
      <c r="F9200" s="7" t="s">
        <v>27682</v>
      </c>
      <c r="G9200" s="7" t="s">
        <v>66</v>
      </c>
      <c r="H9200" s="7" t="s">
        <v>430</v>
      </c>
      <c r="I9200" s="8">
        <v>43566.434348738425</v>
      </c>
      <c r="J9200" s="7" t="s">
        <v>770</v>
      </c>
      <c r="K9200" s="9">
        <v>43566.0</v>
      </c>
      <c r="L9200" s="7" t="s">
        <v>31</v>
      </c>
      <c r="M9200" s="10" t="s">
        <v>27664</v>
      </c>
      <c r="N9200" s="7" t="s">
        <v>296</v>
      </c>
      <c r="O9200" s="7" t="s">
        <v>297</v>
      </c>
      <c r="P9200" s="9">
        <v>43566.0</v>
      </c>
      <c r="Q9200" s="7" t="s">
        <v>61</v>
      </c>
      <c r="R9200" s="10" t="s">
        <v>36</v>
      </c>
      <c r="S9200" s="7" t="s">
        <v>27</v>
      </c>
      <c r="T9200" s="7" t="s">
        <v>50</v>
      </c>
    </row>
    <row r="9201" ht="89.25" customHeight="1">
      <c r="A9201" s="7">
        <v>9194.0</v>
      </c>
      <c r="B9201" s="7" t="s">
        <v>23</v>
      </c>
      <c r="C9201" s="7" t="s">
        <v>27683</v>
      </c>
      <c r="D9201" s="7" t="s">
        <v>766</v>
      </c>
      <c r="E9201" s="7" t="s">
        <v>292</v>
      </c>
      <c r="F9201" s="7" t="s">
        <v>27684</v>
      </c>
      <c r="G9201" s="7" t="s">
        <v>66</v>
      </c>
      <c r="H9201" s="7" t="s">
        <v>29</v>
      </c>
      <c r="I9201" s="8">
        <v>43566.43434699074</v>
      </c>
      <c r="J9201" s="7" t="s">
        <v>770</v>
      </c>
      <c r="K9201" s="9">
        <v>43566.0</v>
      </c>
      <c r="L9201" s="7" t="s">
        <v>31</v>
      </c>
      <c r="M9201" s="10" t="s">
        <v>27664</v>
      </c>
      <c r="N9201" s="7" t="s">
        <v>296</v>
      </c>
      <c r="O9201" s="7" t="s">
        <v>297</v>
      </c>
      <c r="P9201" s="9">
        <v>43566.0</v>
      </c>
      <c r="Q9201" s="7" t="s">
        <v>61</v>
      </c>
      <c r="R9201" s="10" t="s">
        <v>36</v>
      </c>
      <c r="S9201" s="7" t="s">
        <v>27</v>
      </c>
      <c r="T9201" s="7" t="s">
        <v>50</v>
      </c>
    </row>
    <row r="9202" ht="89.25" customHeight="1">
      <c r="A9202" s="7">
        <v>9195.0</v>
      </c>
      <c r="B9202" s="7" t="s">
        <v>23</v>
      </c>
      <c r="C9202" s="7" t="s">
        <v>27685</v>
      </c>
      <c r="D9202" s="7" t="s">
        <v>766</v>
      </c>
      <c r="E9202" s="7" t="s">
        <v>292</v>
      </c>
      <c r="F9202" s="7" t="s">
        <v>27686</v>
      </c>
      <c r="G9202" s="7" t="s">
        <v>265</v>
      </c>
      <c r="H9202" s="7" t="s">
        <v>617</v>
      </c>
      <c r="I9202" s="8">
        <v>43566.434345347225</v>
      </c>
      <c r="J9202" s="7" t="s">
        <v>2429</v>
      </c>
      <c r="K9202" s="9">
        <v>43566.0</v>
      </c>
      <c r="L9202" s="7" t="s">
        <v>31</v>
      </c>
      <c r="M9202" s="10" t="s">
        <v>27664</v>
      </c>
      <c r="N9202" s="7" t="s">
        <v>296</v>
      </c>
      <c r="O9202" s="7" t="s">
        <v>297</v>
      </c>
      <c r="P9202" s="9">
        <v>43566.0</v>
      </c>
      <c r="Q9202" s="7" t="s">
        <v>61</v>
      </c>
      <c r="R9202" s="10" t="s">
        <v>36</v>
      </c>
      <c r="S9202" s="7" t="s">
        <v>27</v>
      </c>
      <c r="T9202" s="7" t="s">
        <v>50</v>
      </c>
    </row>
    <row r="9203" ht="89.25" customHeight="1">
      <c r="A9203" s="7">
        <v>9196.0</v>
      </c>
      <c r="B9203" s="7" t="s">
        <v>23</v>
      </c>
      <c r="C9203" s="7" t="s">
        <v>27687</v>
      </c>
      <c r="D9203" s="7" t="s">
        <v>766</v>
      </c>
      <c r="E9203" s="7" t="s">
        <v>292</v>
      </c>
      <c r="F9203" s="7" t="s">
        <v>27688</v>
      </c>
      <c r="G9203" s="7" t="s">
        <v>28</v>
      </c>
      <c r="H9203" s="7" t="s">
        <v>67</v>
      </c>
      <c r="I9203" s="8">
        <v>43566.43434380787</v>
      </c>
      <c r="J9203" s="7" t="s">
        <v>2429</v>
      </c>
      <c r="K9203" s="9">
        <v>43566.0</v>
      </c>
      <c r="L9203" s="7" t="s">
        <v>31</v>
      </c>
      <c r="M9203" s="10" t="s">
        <v>27664</v>
      </c>
      <c r="N9203" s="7" t="s">
        <v>296</v>
      </c>
      <c r="O9203" s="7" t="s">
        <v>297</v>
      </c>
      <c r="P9203" s="9">
        <v>43566.0</v>
      </c>
      <c r="Q9203" s="7" t="s">
        <v>61</v>
      </c>
      <c r="R9203" s="10" t="s">
        <v>36</v>
      </c>
      <c r="S9203" s="7" t="s">
        <v>27</v>
      </c>
      <c r="T9203" s="7" t="s">
        <v>50</v>
      </c>
    </row>
    <row r="9204" ht="89.25" customHeight="1">
      <c r="A9204" s="7">
        <v>9197.0</v>
      </c>
      <c r="B9204" s="7" t="s">
        <v>23</v>
      </c>
      <c r="C9204" s="7" t="s">
        <v>27689</v>
      </c>
      <c r="D9204" s="7" t="s">
        <v>766</v>
      </c>
      <c r="E9204" s="7" t="s">
        <v>292</v>
      </c>
      <c r="F9204" s="7" t="s">
        <v>27690</v>
      </c>
      <c r="G9204" s="7" t="s">
        <v>28</v>
      </c>
      <c r="H9204" s="7" t="s">
        <v>67</v>
      </c>
      <c r="I9204" s="8">
        <v>43566.43434226852</v>
      </c>
      <c r="J9204" s="7" t="s">
        <v>27691</v>
      </c>
      <c r="K9204" s="9">
        <v>43566.0</v>
      </c>
      <c r="L9204" s="7" t="s">
        <v>31</v>
      </c>
      <c r="M9204" s="10" t="s">
        <v>27664</v>
      </c>
      <c r="N9204" s="7" t="s">
        <v>296</v>
      </c>
      <c r="O9204" s="7" t="s">
        <v>297</v>
      </c>
      <c r="P9204" s="9">
        <v>43566.0</v>
      </c>
      <c r="Q9204" s="7" t="s">
        <v>61</v>
      </c>
      <c r="R9204" s="10" t="s">
        <v>36</v>
      </c>
      <c r="S9204" s="7" t="s">
        <v>27</v>
      </c>
      <c r="T9204" s="7" t="s">
        <v>50</v>
      </c>
    </row>
    <row r="9205" ht="89.25" customHeight="1">
      <c r="A9205" s="7">
        <v>9198.0</v>
      </c>
      <c r="B9205" s="7" t="s">
        <v>23</v>
      </c>
      <c r="C9205" s="7" t="s">
        <v>27692</v>
      </c>
      <c r="D9205" s="7" t="s">
        <v>766</v>
      </c>
      <c r="E9205" s="7" t="s">
        <v>292</v>
      </c>
      <c r="F9205" s="7" t="s">
        <v>27693</v>
      </c>
      <c r="G9205" s="7" t="s">
        <v>28</v>
      </c>
      <c r="H9205" s="7" t="s">
        <v>67</v>
      </c>
      <c r="I9205" s="8">
        <v>43566.43434072917</v>
      </c>
      <c r="J9205" s="7" t="s">
        <v>67</v>
      </c>
      <c r="K9205" s="9">
        <v>43566.0</v>
      </c>
      <c r="L9205" s="7" t="s">
        <v>31</v>
      </c>
      <c r="M9205" s="10" t="s">
        <v>27664</v>
      </c>
      <c r="N9205" s="7" t="s">
        <v>296</v>
      </c>
      <c r="O9205" s="7" t="s">
        <v>297</v>
      </c>
      <c r="P9205" s="9">
        <v>43566.0</v>
      </c>
      <c r="Q9205" s="7" t="s">
        <v>61</v>
      </c>
      <c r="R9205" s="10" t="s">
        <v>36</v>
      </c>
      <c r="S9205" s="7" t="s">
        <v>27</v>
      </c>
      <c r="T9205" s="7" t="s">
        <v>50</v>
      </c>
    </row>
    <row r="9206" ht="89.25" customHeight="1">
      <c r="A9206" s="7">
        <v>9199.0</v>
      </c>
      <c r="B9206" s="7" t="s">
        <v>23</v>
      </c>
      <c r="C9206" s="7" t="s">
        <v>27694</v>
      </c>
      <c r="D9206" s="7" t="s">
        <v>766</v>
      </c>
      <c r="E9206" s="7" t="s">
        <v>292</v>
      </c>
      <c r="F9206" s="7" t="s">
        <v>27695</v>
      </c>
      <c r="G9206" s="7" t="s">
        <v>28</v>
      </c>
      <c r="H9206" s="7" t="s">
        <v>67</v>
      </c>
      <c r="I9206" s="8">
        <v>43566.434339155094</v>
      </c>
      <c r="J9206" s="7" t="s">
        <v>27691</v>
      </c>
      <c r="K9206" s="9">
        <v>43566.0</v>
      </c>
      <c r="L9206" s="7" t="s">
        <v>31</v>
      </c>
      <c r="M9206" s="10" t="s">
        <v>27664</v>
      </c>
      <c r="N9206" s="7" t="s">
        <v>296</v>
      </c>
      <c r="O9206" s="7" t="s">
        <v>297</v>
      </c>
      <c r="P9206" s="9">
        <v>43566.0</v>
      </c>
      <c r="Q9206" s="7" t="s">
        <v>61</v>
      </c>
      <c r="R9206" s="10" t="s">
        <v>36</v>
      </c>
      <c r="S9206" s="7" t="s">
        <v>27</v>
      </c>
      <c r="T9206" s="7" t="s">
        <v>50</v>
      </c>
    </row>
    <row r="9207" ht="89.25" customHeight="1">
      <c r="A9207" s="7">
        <v>9200.0</v>
      </c>
      <c r="B9207" s="7" t="s">
        <v>23</v>
      </c>
      <c r="C9207" s="7" t="s">
        <v>27696</v>
      </c>
      <c r="D9207" s="7" t="s">
        <v>766</v>
      </c>
      <c r="E9207" s="7" t="s">
        <v>292</v>
      </c>
      <c r="F9207" s="7" t="s">
        <v>27697</v>
      </c>
      <c r="G9207" s="7" t="s">
        <v>28</v>
      </c>
      <c r="H9207" s="7" t="s">
        <v>67</v>
      </c>
      <c r="I9207" s="8">
        <v>43566.4343375463</v>
      </c>
      <c r="J9207" s="7" t="s">
        <v>27691</v>
      </c>
      <c r="K9207" s="9">
        <v>43566.0</v>
      </c>
      <c r="L9207" s="7" t="s">
        <v>31</v>
      </c>
      <c r="M9207" s="10" t="s">
        <v>27664</v>
      </c>
      <c r="N9207" s="7" t="s">
        <v>296</v>
      </c>
      <c r="O9207" s="7" t="s">
        <v>297</v>
      </c>
      <c r="P9207" s="9">
        <v>43566.0</v>
      </c>
      <c r="Q9207" s="7" t="s">
        <v>61</v>
      </c>
      <c r="R9207" s="10" t="s">
        <v>36</v>
      </c>
      <c r="S9207" s="7" t="s">
        <v>27</v>
      </c>
      <c r="T9207" s="7" t="s">
        <v>50</v>
      </c>
    </row>
    <row r="9208" ht="89.25" customHeight="1">
      <c r="A9208" s="7">
        <v>9201.0</v>
      </c>
      <c r="B9208" s="7" t="s">
        <v>23</v>
      </c>
      <c r="C9208" s="7" t="s">
        <v>27698</v>
      </c>
      <c r="D9208" s="7" t="s">
        <v>766</v>
      </c>
      <c r="E9208" s="7" t="s">
        <v>292</v>
      </c>
      <c r="F9208" s="7" t="s">
        <v>27699</v>
      </c>
      <c r="G9208" s="7" t="s">
        <v>28</v>
      </c>
      <c r="H9208" s="7" t="s">
        <v>67</v>
      </c>
      <c r="I9208" s="8">
        <v>43566.43433599537</v>
      </c>
      <c r="J9208" s="7" t="s">
        <v>27691</v>
      </c>
      <c r="K9208" s="9">
        <v>43566.0</v>
      </c>
      <c r="L9208" s="7" t="s">
        <v>31</v>
      </c>
      <c r="M9208" s="10" t="s">
        <v>27664</v>
      </c>
      <c r="N9208" s="7" t="s">
        <v>296</v>
      </c>
      <c r="O9208" s="7" t="s">
        <v>297</v>
      </c>
      <c r="P9208" s="9">
        <v>43566.0</v>
      </c>
      <c r="Q9208" s="7" t="s">
        <v>61</v>
      </c>
      <c r="R9208" s="10" t="s">
        <v>36</v>
      </c>
      <c r="S9208" s="7" t="s">
        <v>27</v>
      </c>
      <c r="T9208" s="7" t="s">
        <v>50</v>
      </c>
    </row>
    <row r="9209" ht="89.25" customHeight="1">
      <c r="A9209" s="7">
        <v>9202.0</v>
      </c>
      <c r="B9209" s="7" t="s">
        <v>23</v>
      </c>
      <c r="C9209" s="7" t="s">
        <v>27700</v>
      </c>
      <c r="D9209" s="7" t="s">
        <v>766</v>
      </c>
      <c r="E9209" s="7" t="s">
        <v>292</v>
      </c>
      <c r="F9209" s="7" t="s">
        <v>27701</v>
      </c>
      <c r="G9209" s="7" t="s">
        <v>636</v>
      </c>
      <c r="H9209" s="7" t="s">
        <v>89</v>
      </c>
      <c r="I9209" s="8">
        <v>43566.43433444444</v>
      </c>
      <c r="J9209" s="7" t="s">
        <v>972</v>
      </c>
      <c r="K9209" s="9">
        <v>43566.0</v>
      </c>
      <c r="L9209" s="7" t="s">
        <v>31</v>
      </c>
      <c r="M9209" s="10" t="s">
        <v>27664</v>
      </c>
      <c r="N9209" s="7" t="s">
        <v>296</v>
      </c>
      <c r="O9209" s="7" t="s">
        <v>297</v>
      </c>
      <c r="P9209" s="9">
        <v>43566.0</v>
      </c>
      <c r="Q9209" s="7" t="s">
        <v>61</v>
      </c>
      <c r="R9209" s="10" t="s">
        <v>36</v>
      </c>
      <c r="S9209" s="7" t="s">
        <v>27</v>
      </c>
      <c r="T9209" s="7" t="s">
        <v>50</v>
      </c>
    </row>
    <row r="9210" ht="89.25" customHeight="1">
      <c r="A9210" s="7">
        <v>9203.0</v>
      </c>
      <c r="B9210" s="7" t="s">
        <v>23</v>
      </c>
      <c r="C9210" s="7" t="s">
        <v>27702</v>
      </c>
      <c r="D9210" s="7" t="s">
        <v>766</v>
      </c>
      <c r="E9210" s="7" t="s">
        <v>292</v>
      </c>
      <c r="F9210" s="7" t="s">
        <v>27703</v>
      </c>
      <c r="G9210" s="7" t="s">
        <v>28</v>
      </c>
      <c r="H9210" s="7" t="s">
        <v>67</v>
      </c>
      <c r="I9210" s="8">
        <v>43566.434332916666</v>
      </c>
      <c r="J9210" s="7" t="s">
        <v>27691</v>
      </c>
      <c r="K9210" s="9">
        <v>43566.0</v>
      </c>
      <c r="L9210" s="7" t="s">
        <v>31</v>
      </c>
      <c r="M9210" s="10" t="s">
        <v>27664</v>
      </c>
      <c r="N9210" s="7" t="s">
        <v>296</v>
      </c>
      <c r="O9210" s="7" t="s">
        <v>297</v>
      </c>
      <c r="P9210" s="9">
        <v>43566.0</v>
      </c>
      <c r="Q9210" s="7" t="s">
        <v>61</v>
      </c>
      <c r="R9210" s="10" t="s">
        <v>36</v>
      </c>
      <c r="S9210" s="7" t="s">
        <v>27</v>
      </c>
      <c r="T9210" s="7" t="s">
        <v>50</v>
      </c>
    </row>
    <row r="9211" ht="89.25" customHeight="1">
      <c r="A9211" s="7">
        <v>9204.0</v>
      </c>
      <c r="B9211" s="7" t="s">
        <v>23</v>
      </c>
      <c r="C9211" s="7" t="s">
        <v>27704</v>
      </c>
      <c r="D9211" s="7" t="s">
        <v>766</v>
      </c>
      <c r="E9211" s="7" t="s">
        <v>292</v>
      </c>
      <c r="F9211" s="7" t="s">
        <v>27705</v>
      </c>
      <c r="G9211" s="7" t="s">
        <v>265</v>
      </c>
      <c r="H9211" s="7" t="s">
        <v>67</v>
      </c>
      <c r="I9211" s="8">
        <v>43566.43433138889</v>
      </c>
      <c r="J9211" s="7" t="s">
        <v>27691</v>
      </c>
      <c r="K9211" s="9">
        <v>43566.0</v>
      </c>
      <c r="L9211" s="7" t="s">
        <v>31</v>
      </c>
      <c r="M9211" s="10" t="s">
        <v>27664</v>
      </c>
      <c r="N9211" s="7" t="s">
        <v>296</v>
      </c>
      <c r="O9211" s="7" t="s">
        <v>297</v>
      </c>
      <c r="P9211" s="9">
        <v>43566.0</v>
      </c>
      <c r="Q9211" s="7" t="s">
        <v>61</v>
      </c>
      <c r="R9211" s="10" t="s">
        <v>36</v>
      </c>
      <c r="S9211" s="7" t="s">
        <v>27</v>
      </c>
      <c r="T9211" s="7" t="s">
        <v>50</v>
      </c>
    </row>
    <row r="9212" ht="89.25" customHeight="1">
      <c r="A9212" s="7">
        <v>9205.0</v>
      </c>
      <c r="B9212" s="7" t="s">
        <v>23</v>
      </c>
      <c r="C9212" s="7" t="s">
        <v>27706</v>
      </c>
      <c r="D9212" s="7" t="s">
        <v>766</v>
      </c>
      <c r="E9212" s="7" t="s">
        <v>292</v>
      </c>
      <c r="F9212" s="7" t="s">
        <v>27707</v>
      </c>
      <c r="G9212" s="7" t="s">
        <v>28</v>
      </c>
      <c r="H9212" s="7" t="s">
        <v>67</v>
      </c>
      <c r="I9212" s="8">
        <v>43566.43432983796</v>
      </c>
      <c r="J9212" s="7" t="s">
        <v>27691</v>
      </c>
      <c r="K9212" s="9">
        <v>43566.0</v>
      </c>
      <c r="L9212" s="7" t="s">
        <v>31</v>
      </c>
      <c r="M9212" s="10" t="s">
        <v>27664</v>
      </c>
      <c r="N9212" s="7" t="s">
        <v>296</v>
      </c>
      <c r="O9212" s="7" t="s">
        <v>297</v>
      </c>
      <c r="P9212" s="9">
        <v>43566.0</v>
      </c>
      <c r="Q9212" s="7" t="s">
        <v>61</v>
      </c>
      <c r="R9212" s="10" t="s">
        <v>36</v>
      </c>
      <c r="S9212" s="7" t="s">
        <v>27</v>
      </c>
      <c r="T9212" s="7" t="s">
        <v>50</v>
      </c>
    </row>
    <row r="9213" ht="89.25" customHeight="1">
      <c r="A9213" s="7">
        <v>9206.0</v>
      </c>
      <c r="B9213" s="7" t="s">
        <v>23</v>
      </c>
      <c r="C9213" s="7" t="s">
        <v>27708</v>
      </c>
      <c r="D9213" s="7" t="s">
        <v>766</v>
      </c>
      <c r="E9213" s="7" t="s">
        <v>292</v>
      </c>
      <c r="F9213" s="7" t="s">
        <v>27709</v>
      </c>
      <c r="G9213" s="7" t="s">
        <v>265</v>
      </c>
      <c r="H9213" s="7" t="s">
        <v>67</v>
      </c>
      <c r="I9213" s="8">
        <v>43566.434328310184</v>
      </c>
      <c r="J9213" s="7" t="s">
        <v>27691</v>
      </c>
      <c r="K9213" s="9">
        <v>43566.0</v>
      </c>
      <c r="L9213" s="7" t="s">
        <v>31</v>
      </c>
      <c r="M9213" s="10" t="s">
        <v>27664</v>
      </c>
      <c r="N9213" s="7" t="s">
        <v>296</v>
      </c>
      <c r="O9213" s="7" t="s">
        <v>297</v>
      </c>
      <c r="P9213" s="9">
        <v>43566.0</v>
      </c>
      <c r="Q9213" s="7" t="s">
        <v>61</v>
      </c>
      <c r="R9213" s="10" t="s">
        <v>36</v>
      </c>
      <c r="S9213" s="7" t="s">
        <v>27</v>
      </c>
      <c r="T9213" s="7" t="s">
        <v>50</v>
      </c>
    </row>
    <row r="9214" ht="89.25" customHeight="1">
      <c r="A9214" s="7">
        <v>9207.0</v>
      </c>
      <c r="B9214" s="7" t="s">
        <v>23</v>
      </c>
      <c r="C9214" s="7" t="s">
        <v>27710</v>
      </c>
      <c r="D9214" s="7" t="s">
        <v>766</v>
      </c>
      <c r="E9214" s="7" t="s">
        <v>292</v>
      </c>
      <c r="F9214" s="7" t="s">
        <v>27711</v>
      </c>
      <c r="G9214" s="7" t="s">
        <v>265</v>
      </c>
      <c r="H9214" s="7" t="s">
        <v>67</v>
      </c>
      <c r="I9214" s="8">
        <v>43566.43432678241</v>
      </c>
      <c r="J9214" s="7" t="s">
        <v>27691</v>
      </c>
      <c r="K9214" s="9">
        <v>43566.0</v>
      </c>
      <c r="L9214" s="7" t="s">
        <v>31</v>
      </c>
      <c r="M9214" s="10" t="s">
        <v>27664</v>
      </c>
      <c r="N9214" s="7" t="s">
        <v>296</v>
      </c>
      <c r="O9214" s="7" t="s">
        <v>297</v>
      </c>
      <c r="P9214" s="9">
        <v>43566.0</v>
      </c>
      <c r="Q9214" s="7" t="s">
        <v>61</v>
      </c>
      <c r="R9214" s="10" t="s">
        <v>36</v>
      </c>
      <c r="S9214" s="7" t="s">
        <v>27</v>
      </c>
      <c r="T9214" s="7" t="s">
        <v>50</v>
      </c>
    </row>
    <row r="9215" ht="89.25" customHeight="1">
      <c r="A9215" s="7">
        <v>9208.0</v>
      </c>
      <c r="B9215" s="7" t="s">
        <v>23</v>
      </c>
      <c r="C9215" s="7" t="s">
        <v>27712</v>
      </c>
      <c r="D9215" s="7" t="s">
        <v>619</v>
      </c>
      <c r="E9215" s="7" t="s">
        <v>292</v>
      </c>
      <c r="F9215" s="7" t="s">
        <v>27713</v>
      </c>
      <c r="G9215" s="7" t="s">
        <v>28</v>
      </c>
      <c r="H9215" s="7" t="s">
        <v>67</v>
      </c>
      <c r="I9215" s="8">
        <v>43566.434325243055</v>
      </c>
      <c r="J9215" s="7" t="s">
        <v>14742</v>
      </c>
      <c r="K9215" s="9">
        <v>43566.0</v>
      </c>
      <c r="L9215" s="7" t="s">
        <v>31</v>
      </c>
      <c r="M9215" s="10" t="s">
        <v>27664</v>
      </c>
      <c r="N9215" s="7" t="s">
        <v>296</v>
      </c>
      <c r="O9215" s="7" t="s">
        <v>297</v>
      </c>
      <c r="P9215" s="9">
        <v>43566.0</v>
      </c>
      <c r="Q9215" s="7" t="s">
        <v>61</v>
      </c>
      <c r="R9215" s="10" t="s">
        <v>36</v>
      </c>
      <c r="S9215" s="7" t="s">
        <v>27</v>
      </c>
      <c r="T9215" s="7" t="s">
        <v>50</v>
      </c>
    </row>
    <row r="9216" ht="89.25" customHeight="1">
      <c r="A9216" s="7">
        <v>9209.0</v>
      </c>
      <c r="B9216" s="7" t="s">
        <v>23</v>
      </c>
      <c r="C9216" s="7" t="s">
        <v>27714</v>
      </c>
      <c r="D9216" s="7" t="s">
        <v>619</v>
      </c>
      <c r="E9216" s="7" t="s">
        <v>292</v>
      </c>
      <c r="F9216" s="7" t="s">
        <v>27715</v>
      </c>
      <c r="G9216" s="7" t="s">
        <v>28</v>
      </c>
      <c r="H9216" s="7" t="s">
        <v>67</v>
      </c>
      <c r="I9216" s="8">
        <v>43566.43432364583</v>
      </c>
      <c r="J9216" s="7" t="s">
        <v>14742</v>
      </c>
      <c r="K9216" s="9">
        <v>43566.0</v>
      </c>
      <c r="L9216" s="7" t="s">
        <v>31</v>
      </c>
      <c r="M9216" s="10" t="s">
        <v>27664</v>
      </c>
      <c r="N9216" s="7" t="s">
        <v>296</v>
      </c>
      <c r="O9216" s="7" t="s">
        <v>297</v>
      </c>
      <c r="P9216" s="9">
        <v>43566.0</v>
      </c>
      <c r="Q9216" s="7" t="s">
        <v>61</v>
      </c>
      <c r="R9216" s="10" t="s">
        <v>36</v>
      </c>
      <c r="S9216" s="7" t="s">
        <v>27</v>
      </c>
      <c r="T9216" s="7" t="s">
        <v>50</v>
      </c>
    </row>
    <row r="9217" ht="89.25" customHeight="1">
      <c r="A9217" s="7">
        <v>9210.0</v>
      </c>
      <c r="B9217" s="7" t="s">
        <v>23</v>
      </c>
      <c r="C9217" s="7" t="s">
        <v>27716</v>
      </c>
      <c r="D9217" s="7" t="s">
        <v>619</v>
      </c>
      <c r="E9217" s="7" t="s">
        <v>292</v>
      </c>
      <c r="F9217" s="7" t="s">
        <v>27717</v>
      </c>
      <c r="G9217" s="7" t="s">
        <v>28</v>
      </c>
      <c r="H9217" s="7" t="s">
        <v>67</v>
      </c>
      <c r="I9217" s="8">
        <v>43566.43432209491</v>
      </c>
      <c r="J9217" s="7" t="s">
        <v>14742</v>
      </c>
      <c r="K9217" s="9">
        <v>43566.0</v>
      </c>
      <c r="L9217" s="7" t="s">
        <v>31</v>
      </c>
      <c r="M9217" s="10" t="s">
        <v>27664</v>
      </c>
      <c r="N9217" s="7" t="s">
        <v>296</v>
      </c>
      <c r="O9217" s="7" t="s">
        <v>297</v>
      </c>
      <c r="P9217" s="9">
        <v>43566.0</v>
      </c>
      <c r="Q9217" s="7" t="s">
        <v>61</v>
      </c>
      <c r="R9217" s="10" t="s">
        <v>36</v>
      </c>
      <c r="S9217" s="7" t="s">
        <v>27</v>
      </c>
      <c r="T9217" s="7" t="s">
        <v>50</v>
      </c>
    </row>
    <row r="9218" ht="89.25" customHeight="1">
      <c r="A9218" s="7">
        <v>9211.0</v>
      </c>
      <c r="B9218" s="7" t="s">
        <v>23</v>
      </c>
      <c r="C9218" s="7" t="s">
        <v>27718</v>
      </c>
      <c r="D9218" s="7" t="s">
        <v>619</v>
      </c>
      <c r="E9218" s="7" t="s">
        <v>292</v>
      </c>
      <c r="F9218" s="7" t="s">
        <v>27719</v>
      </c>
      <c r="G9218" s="7" t="s">
        <v>28</v>
      </c>
      <c r="H9218" s="7" t="s">
        <v>67</v>
      </c>
      <c r="I9218" s="8">
        <v>43566.434320520835</v>
      </c>
      <c r="J9218" s="7" t="s">
        <v>14742</v>
      </c>
      <c r="K9218" s="9">
        <v>43566.0</v>
      </c>
      <c r="L9218" s="7" t="s">
        <v>31</v>
      </c>
      <c r="M9218" s="10" t="s">
        <v>27664</v>
      </c>
      <c r="N9218" s="7" t="s">
        <v>296</v>
      </c>
      <c r="O9218" s="7" t="s">
        <v>297</v>
      </c>
      <c r="P9218" s="9">
        <v>43566.0</v>
      </c>
      <c r="Q9218" s="7" t="s">
        <v>61</v>
      </c>
      <c r="R9218" s="10" t="s">
        <v>36</v>
      </c>
      <c r="S9218" s="7" t="s">
        <v>27</v>
      </c>
      <c r="T9218" s="7" t="s">
        <v>50</v>
      </c>
    </row>
    <row r="9219" ht="89.25" customHeight="1">
      <c r="A9219" s="7">
        <v>9212.0</v>
      </c>
      <c r="B9219" s="7" t="s">
        <v>23</v>
      </c>
      <c r="C9219" s="7" t="s">
        <v>27720</v>
      </c>
      <c r="D9219" s="7" t="s">
        <v>619</v>
      </c>
      <c r="E9219" s="7" t="s">
        <v>292</v>
      </c>
      <c r="F9219" s="7" t="s">
        <v>27721</v>
      </c>
      <c r="G9219" s="7" t="s">
        <v>28</v>
      </c>
      <c r="H9219" s="7" t="s">
        <v>67</v>
      </c>
      <c r="I9219" s="8">
        <v>43566.43431888889</v>
      </c>
      <c r="J9219" s="7" t="s">
        <v>14742</v>
      </c>
      <c r="K9219" s="9">
        <v>43566.0</v>
      </c>
      <c r="L9219" s="7" t="s">
        <v>31</v>
      </c>
      <c r="M9219" s="10" t="s">
        <v>27664</v>
      </c>
      <c r="N9219" s="7" t="s">
        <v>296</v>
      </c>
      <c r="O9219" s="7" t="s">
        <v>297</v>
      </c>
      <c r="P9219" s="9">
        <v>43566.0</v>
      </c>
      <c r="Q9219" s="7" t="s">
        <v>61</v>
      </c>
      <c r="R9219" s="10" t="s">
        <v>36</v>
      </c>
      <c r="S9219" s="7" t="s">
        <v>27</v>
      </c>
      <c r="T9219" s="7" t="s">
        <v>50</v>
      </c>
    </row>
    <row r="9220" ht="89.25" customHeight="1">
      <c r="A9220" s="7">
        <v>9213.0</v>
      </c>
      <c r="B9220" s="7" t="s">
        <v>23</v>
      </c>
      <c r="C9220" s="7" t="s">
        <v>27722</v>
      </c>
      <c r="D9220" s="7" t="s">
        <v>619</v>
      </c>
      <c r="E9220" s="7" t="s">
        <v>292</v>
      </c>
      <c r="F9220" s="7" t="s">
        <v>27723</v>
      </c>
      <c r="G9220" s="7" t="s">
        <v>28</v>
      </c>
      <c r="H9220" s="7" t="s">
        <v>67</v>
      </c>
      <c r="I9220" s="8">
        <v>43566.43431732639</v>
      </c>
      <c r="J9220" s="7" t="s">
        <v>14742</v>
      </c>
      <c r="K9220" s="9">
        <v>43566.0</v>
      </c>
      <c r="L9220" s="7" t="s">
        <v>31</v>
      </c>
      <c r="M9220" s="10" t="s">
        <v>27664</v>
      </c>
      <c r="N9220" s="7" t="s">
        <v>296</v>
      </c>
      <c r="O9220" s="7" t="s">
        <v>297</v>
      </c>
      <c r="P9220" s="9">
        <v>43566.0</v>
      </c>
      <c r="Q9220" s="7" t="s">
        <v>61</v>
      </c>
      <c r="R9220" s="10" t="s">
        <v>36</v>
      </c>
      <c r="S9220" s="7" t="s">
        <v>27</v>
      </c>
      <c r="T9220" s="7" t="s">
        <v>50</v>
      </c>
    </row>
    <row r="9221" ht="89.25" customHeight="1">
      <c r="A9221" s="7">
        <v>9214.0</v>
      </c>
      <c r="B9221" s="7" t="s">
        <v>23</v>
      </c>
      <c r="C9221" s="7" t="s">
        <v>27724</v>
      </c>
      <c r="D9221" s="7" t="s">
        <v>619</v>
      </c>
      <c r="E9221" s="7" t="s">
        <v>292</v>
      </c>
      <c r="F9221" s="7" t="s">
        <v>27725</v>
      </c>
      <c r="G9221" s="7" t="s">
        <v>28</v>
      </c>
      <c r="H9221" s="7" t="s">
        <v>67</v>
      </c>
      <c r="I9221" s="8">
        <v>43566.43431576389</v>
      </c>
      <c r="J9221" s="7" t="s">
        <v>14742</v>
      </c>
      <c r="K9221" s="9">
        <v>43566.0</v>
      </c>
      <c r="L9221" s="7" t="s">
        <v>31</v>
      </c>
      <c r="M9221" s="10" t="s">
        <v>27664</v>
      </c>
      <c r="N9221" s="7" t="s">
        <v>296</v>
      </c>
      <c r="O9221" s="7" t="s">
        <v>297</v>
      </c>
      <c r="P9221" s="9">
        <v>43566.0</v>
      </c>
      <c r="Q9221" s="7" t="s">
        <v>61</v>
      </c>
      <c r="R9221" s="10" t="s">
        <v>36</v>
      </c>
      <c r="S9221" s="7" t="s">
        <v>27</v>
      </c>
      <c r="T9221" s="7" t="s">
        <v>50</v>
      </c>
    </row>
    <row r="9222" ht="89.25" customHeight="1">
      <c r="A9222" s="7">
        <v>9215.0</v>
      </c>
      <c r="B9222" s="7" t="s">
        <v>23</v>
      </c>
      <c r="C9222" s="7" t="s">
        <v>27726</v>
      </c>
      <c r="D9222" s="7" t="s">
        <v>619</v>
      </c>
      <c r="E9222" s="7" t="s">
        <v>292</v>
      </c>
      <c r="F9222" s="7" t="s">
        <v>27727</v>
      </c>
      <c r="G9222" s="7" t="s">
        <v>28</v>
      </c>
      <c r="H9222" s="7" t="s">
        <v>67</v>
      </c>
      <c r="I9222" s="8">
        <v>43566.43431418981</v>
      </c>
      <c r="J9222" s="7" t="s">
        <v>14742</v>
      </c>
      <c r="K9222" s="9">
        <v>43566.0</v>
      </c>
      <c r="L9222" s="7" t="s">
        <v>31</v>
      </c>
      <c r="M9222" s="10" t="s">
        <v>27664</v>
      </c>
      <c r="N9222" s="7" t="s">
        <v>296</v>
      </c>
      <c r="O9222" s="7" t="s">
        <v>297</v>
      </c>
      <c r="P9222" s="9">
        <v>43566.0</v>
      </c>
      <c r="Q9222" s="7" t="s">
        <v>61</v>
      </c>
      <c r="R9222" s="10" t="s">
        <v>36</v>
      </c>
      <c r="S9222" s="7" t="s">
        <v>27</v>
      </c>
      <c r="T9222" s="7" t="s">
        <v>50</v>
      </c>
    </row>
    <row r="9223" ht="89.25" customHeight="1">
      <c r="A9223" s="7">
        <v>9216.0</v>
      </c>
      <c r="B9223" s="7" t="s">
        <v>23</v>
      </c>
      <c r="C9223" s="7" t="s">
        <v>27728</v>
      </c>
      <c r="D9223" s="7" t="s">
        <v>39</v>
      </c>
      <c r="E9223" s="7" t="s">
        <v>292</v>
      </c>
      <c r="F9223" s="7" t="s">
        <v>27729</v>
      </c>
      <c r="G9223" s="7" t="s">
        <v>265</v>
      </c>
      <c r="H9223" s="7" t="s">
        <v>185</v>
      </c>
      <c r="I9223" s="8">
        <v>43566.43431261574</v>
      </c>
      <c r="J9223" s="7" t="s">
        <v>306</v>
      </c>
      <c r="K9223" s="9">
        <v>43566.0</v>
      </c>
      <c r="L9223" s="7" t="s">
        <v>31</v>
      </c>
      <c r="M9223" s="10" t="s">
        <v>27664</v>
      </c>
      <c r="N9223" s="7" t="s">
        <v>296</v>
      </c>
      <c r="O9223" s="7" t="s">
        <v>297</v>
      </c>
      <c r="P9223" s="9">
        <v>43566.0</v>
      </c>
      <c r="Q9223" s="7" t="s">
        <v>61</v>
      </c>
      <c r="R9223" s="10" t="s">
        <v>36</v>
      </c>
      <c r="S9223" s="7" t="s">
        <v>27</v>
      </c>
      <c r="T9223" s="7" t="s">
        <v>50</v>
      </c>
    </row>
    <row r="9224" ht="89.25" customHeight="1">
      <c r="A9224" s="7">
        <v>9217.0</v>
      </c>
      <c r="B9224" s="7" t="s">
        <v>23</v>
      </c>
      <c r="C9224" s="7" t="s">
        <v>27730</v>
      </c>
      <c r="D9224" s="7" t="s">
        <v>619</v>
      </c>
      <c r="E9224" s="7" t="s">
        <v>292</v>
      </c>
      <c r="F9224" s="7" t="s">
        <v>27731</v>
      </c>
      <c r="G9224" s="7" t="s">
        <v>28</v>
      </c>
      <c r="H9224" s="7" t="s">
        <v>67</v>
      </c>
      <c r="I9224" s="8">
        <v>43566.43431096065</v>
      </c>
      <c r="J9224" s="7" t="s">
        <v>14742</v>
      </c>
      <c r="K9224" s="9">
        <v>43566.0</v>
      </c>
      <c r="L9224" s="7" t="s">
        <v>31</v>
      </c>
      <c r="M9224" s="10" t="s">
        <v>27664</v>
      </c>
      <c r="N9224" s="7" t="s">
        <v>296</v>
      </c>
      <c r="O9224" s="7" t="s">
        <v>297</v>
      </c>
      <c r="P9224" s="9">
        <v>43566.0</v>
      </c>
      <c r="Q9224" s="7" t="s">
        <v>61</v>
      </c>
      <c r="R9224" s="10" t="s">
        <v>36</v>
      </c>
      <c r="S9224" s="7" t="s">
        <v>27</v>
      </c>
      <c r="T9224" s="7" t="s">
        <v>50</v>
      </c>
    </row>
    <row r="9225" ht="89.25" customHeight="1">
      <c r="A9225" s="7">
        <v>9218.0</v>
      </c>
      <c r="B9225" s="7" t="s">
        <v>23</v>
      </c>
      <c r="C9225" s="7" t="s">
        <v>27732</v>
      </c>
      <c r="D9225" s="7" t="s">
        <v>39</v>
      </c>
      <c r="E9225" s="7" t="s">
        <v>292</v>
      </c>
      <c r="F9225" s="7" t="s">
        <v>27733</v>
      </c>
      <c r="G9225" s="7" t="s">
        <v>265</v>
      </c>
      <c r="H9225" s="7" t="s">
        <v>349</v>
      </c>
      <c r="I9225" s="8">
        <v>43566.43430940972</v>
      </c>
      <c r="J9225" s="7" t="s">
        <v>306</v>
      </c>
      <c r="K9225" s="9">
        <v>43566.0</v>
      </c>
      <c r="L9225" s="7" t="s">
        <v>31</v>
      </c>
      <c r="M9225" s="10" t="s">
        <v>27664</v>
      </c>
      <c r="N9225" s="7" t="s">
        <v>296</v>
      </c>
      <c r="O9225" s="7" t="s">
        <v>297</v>
      </c>
      <c r="P9225" s="9">
        <v>43566.0</v>
      </c>
      <c r="Q9225" s="7" t="s">
        <v>61</v>
      </c>
      <c r="R9225" s="10" t="s">
        <v>36</v>
      </c>
      <c r="S9225" s="7" t="s">
        <v>27</v>
      </c>
      <c r="T9225" s="7" t="s">
        <v>50</v>
      </c>
    </row>
    <row r="9226" ht="89.25" customHeight="1">
      <c r="A9226" s="7">
        <v>9219.0</v>
      </c>
      <c r="B9226" s="7" t="s">
        <v>23</v>
      </c>
      <c r="C9226" s="7" t="s">
        <v>27734</v>
      </c>
      <c r="D9226" s="7" t="s">
        <v>619</v>
      </c>
      <c r="E9226" s="7" t="s">
        <v>292</v>
      </c>
      <c r="F9226" s="7" t="s">
        <v>27735</v>
      </c>
      <c r="G9226" s="7" t="s">
        <v>28</v>
      </c>
      <c r="H9226" s="7" t="s">
        <v>67</v>
      </c>
      <c r="I9226" s="8">
        <v>43566.43430789352</v>
      </c>
      <c r="J9226" s="7" t="s">
        <v>14742</v>
      </c>
      <c r="K9226" s="9">
        <v>43566.0</v>
      </c>
      <c r="L9226" s="7" t="s">
        <v>31</v>
      </c>
      <c r="M9226" s="10" t="s">
        <v>27664</v>
      </c>
      <c r="N9226" s="7" t="s">
        <v>296</v>
      </c>
      <c r="O9226" s="7" t="s">
        <v>297</v>
      </c>
      <c r="P9226" s="9">
        <v>43566.0</v>
      </c>
      <c r="Q9226" s="7" t="s">
        <v>61</v>
      </c>
      <c r="R9226" s="10" t="s">
        <v>36</v>
      </c>
      <c r="S9226" s="7" t="s">
        <v>27</v>
      </c>
      <c r="T9226" s="7" t="s">
        <v>50</v>
      </c>
    </row>
    <row r="9227" ht="89.25" customHeight="1">
      <c r="A9227" s="7">
        <v>9220.0</v>
      </c>
      <c r="B9227" s="7" t="s">
        <v>23</v>
      </c>
      <c r="C9227" s="7" t="s">
        <v>27736</v>
      </c>
      <c r="D9227" s="7" t="s">
        <v>619</v>
      </c>
      <c r="E9227" s="7" t="s">
        <v>292</v>
      </c>
      <c r="F9227" s="7" t="s">
        <v>27737</v>
      </c>
      <c r="G9227" s="7" t="s">
        <v>265</v>
      </c>
      <c r="H9227" s="7" t="s">
        <v>67</v>
      </c>
      <c r="I9227" s="8">
        <v>43566.43430636574</v>
      </c>
      <c r="J9227" s="7" t="s">
        <v>14742</v>
      </c>
      <c r="K9227" s="9">
        <v>43566.0</v>
      </c>
      <c r="L9227" s="7" t="s">
        <v>31</v>
      </c>
      <c r="M9227" s="10" t="s">
        <v>27664</v>
      </c>
      <c r="N9227" s="7" t="s">
        <v>296</v>
      </c>
      <c r="O9227" s="7" t="s">
        <v>297</v>
      </c>
      <c r="P9227" s="9">
        <v>43566.0</v>
      </c>
      <c r="Q9227" s="7" t="s">
        <v>61</v>
      </c>
      <c r="R9227" s="10" t="s">
        <v>36</v>
      </c>
      <c r="S9227" s="7" t="s">
        <v>27</v>
      </c>
      <c r="T9227" s="7" t="s">
        <v>50</v>
      </c>
    </row>
    <row r="9228" ht="89.25" customHeight="1">
      <c r="A9228" s="7">
        <v>9221.0</v>
      </c>
      <c r="B9228" s="7" t="s">
        <v>23</v>
      </c>
      <c r="C9228" s="7" t="s">
        <v>27738</v>
      </c>
      <c r="D9228" s="7" t="s">
        <v>619</v>
      </c>
      <c r="E9228" s="7" t="s">
        <v>292</v>
      </c>
      <c r="F9228" s="7" t="s">
        <v>27739</v>
      </c>
      <c r="G9228" s="7" t="s">
        <v>28</v>
      </c>
      <c r="H9228" s="7" t="s">
        <v>67</v>
      </c>
      <c r="I9228" s="8">
        <v>43566.43430483796</v>
      </c>
      <c r="J9228" s="7" t="s">
        <v>14742</v>
      </c>
      <c r="K9228" s="9">
        <v>43566.0</v>
      </c>
      <c r="L9228" s="7" t="s">
        <v>31</v>
      </c>
      <c r="M9228" s="10" t="s">
        <v>27664</v>
      </c>
      <c r="N9228" s="7" t="s">
        <v>296</v>
      </c>
      <c r="O9228" s="7" t="s">
        <v>297</v>
      </c>
      <c r="P9228" s="9">
        <v>43566.0</v>
      </c>
      <c r="Q9228" s="7" t="s">
        <v>61</v>
      </c>
      <c r="R9228" s="10" t="s">
        <v>36</v>
      </c>
      <c r="S9228" s="7" t="s">
        <v>27</v>
      </c>
      <c r="T9228" s="7" t="s">
        <v>50</v>
      </c>
    </row>
    <row r="9229" ht="89.25" customHeight="1">
      <c r="A9229" s="7">
        <v>9222.0</v>
      </c>
      <c r="B9229" s="7" t="s">
        <v>23</v>
      </c>
      <c r="C9229" s="7" t="s">
        <v>27740</v>
      </c>
      <c r="D9229" s="7" t="s">
        <v>39</v>
      </c>
      <c r="E9229" s="7" t="s">
        <v>292</v>
      </c>
      <c r="F9229" s="7" t="s">
        <v>27741</v>
      </c>
      <c r="G9229" s="7" t="s">
        <v>636</v>
      </c>
      <c r="H9229" s="7" t="s">
        <v>89</v>
      </c>
      <c r="I9229" s="8">
        <v>43566.43430331018</v>
      </c>
      <c r="J9229" s="7" t="s">
        <v>805</v>
      </c>
      <c r="K9229" s="9">
        <v>43566.0</v>
      </c>
      <c r="L9229" s="7" t="s">
        <v>31</v>
      </c>
      <c r="M9229" s="10" t="s">
        <v>27664</v>
      </c>
      <c r="N9229" s="7" t="s">
        <v>296</v>
      </c>
      <c r="O9229" s="7" t="s">
        <v>297</v>
      </c>
      <c r="P9229" s="9">
        <v>43566.0</v>
      </c>
      <c r="Q9229" s="7" t="s">
        <v>61</v>
      </c>
      <c r="R9229" s="10" t="s">
        <v>36</v>
      </c>
      <c r="S9229" s="7" t="s">
        <v>27</v>
      </c>
      <c r="T9229" s="7" t="s">
        <v>50</v>
      </c>
    </row>
    <row r="9230" ht="89.25" customHeight="1">
      <c r="A9230" s="7">
        <v>9223.0</v>
      </c>
      <c r="B9230" s="7" t="s">
        <v>23</v>
      </c>
      <c r="C9230" s="7" t="s">
        <v>27742</v>
      </c>
      <c r="D9230" s="7" t="s">
        <v>619</v>
      </c>
      <c r="E9230" s="7" t="s">
        <v>292</v>
      </c>
      <c r="F9230" s="7" t="s">
        <v>27743</v>
      </c>
      <c r="G9230" s="7" t="s">
        <v>265</v>
      </c>
      <c r="H9230" s="7" t="s">
        <v>67</v>
      </c>
      <c r="I9230" s="8">
        <v>43566.43430179398</v>
      </c>
      <c r="J9230" s="7" t="s">
        <v>14742</v>
      </c>
      <c r="K9230" s="9">
        <v>43566.0</v>
      </c>
      <c r="L9230" s="7" t="s">
        <v>31</v>
      </c>
      <c r="M9230" s="10" t="s">
        <v>27664</v>
      </c>
      <c r="N9230" s="7" t="s">
        <v>296</v>
      </c>
      <c r="O9230" s="7" t="s">
        <v>297</v>
      </c>
      <c r="P9230" s="9">
        <v>43566.0</v>
      </c>
      <c r="Q9230" s="7" t="s">
        <v>61</v>
      </c>
      <c r="R9230" s="10" t="s">
        <v>36</v>
      </c>
      <c r="S9230" s="7" t="s">
        <v>27</v>
      </c>
      <c r="T9230" s="7" t="s">
        <v>50</v>
      </c>
    </row>
    <row r="9231" ht="89.25" customHeight="1">
      <c r="A9231" s="7">
        <v>9224.0</v>
      </c>
      <c r="B9231" s="7" t="s">
        <v>23</v>
      </c>
      <c r="C9231" s="7" t="s">
        <v>27744</v>
      </c>
      <c r="D9231" s="7" t="s">
        <v>619</v>
      </c>
      <c r="E9231" s="7" t="s">
        <v>292</v>
      </c>
      <c r="F9231" s="7" t="s">
        <v>27745</v>
      </c>
      <c r="G9231" s="7" t="s">
        <v>265</v>
      </c>
      <c r="H9231" s="7" t="s">
        <v>67</v>
      </c>
      <c r="I9231" s="8">
        <v>43566.43430021991</v>
      </c>
      <c r="J9231" s="7" t="s">
        <v>14742</v>
      </c>
      <c r="K9231" s="9">
        <v>43566.0</v>
      </c>
      <c r="L9231" s="7" t="s">
        <v>31</v>
      </c>
      <c r="M9231" s="10" t="s">
        <v>27664</v>
      </c>
      <c r="N9231" s="7" t="s">
        <v>296</v>
      </c>
      <c r="O9231" s="7" t="s">
        <v>297</v>
      </c>
      <c r="P9231" s="9">
        <v>43566.0</v>
      </c>
      <c r="Q9231" s="7" t="s">
        <v>61</v>
      </c>
      <c r="R9231" s="10" t="s">
        <v>36</v>
      </c>
      <c r="S9231" s="7" t="s">
        <v>27</v>
      </c>
      <c r="T9231" s="7" t="s">
        <v>50</v>
      </c>
    </row>
    <row r="9232" ht="89.25" customHeight="1">
      <c r="A9232" s="7">
        <v>9225.0</v>
      </c>
      <c r="B9232" s="7" t="s">
        <v>23</v>
      </c>
      <c r="C9232" s="7" t="s">
        <v>27746</v>
      </c>
      <c r="D9232" s="7" t="s">
        <v>619</v>
      </c>
      <c r="E9232" s="7" t="s">
        <v>292</v>
      </c>
      <c r="F9232" s="7" t="s">
        <v>27747</v>
      </c>
      <c r="G9232" s="7" t="s">
        <v>265</v>
      </c>
      <c r="H9232" s="7" t="s">
        <v>67</v>
      </c>
      <c r="I9232" s="8">
        <v>43566.43429868056</v>
      </c>
      <c r="J9232" s="7" t="s">
        <v>14742</v>
      </c>
      <c r="K9232" s="9">
        <v>43566.0</v>
      </c>
      <c r="L9232" s="7" t="s">
        <v>31</v>
      </c>
      <c r="M9232" s="10" t="s">
        <v>27664</v>
      </c>
      <c r="N9232" s="7" t="s">
        <v>296</v>
      </c>
      <c r="O9232" s="7" t="s">
        <v>297</v>
      </c>
      <c r="P9232" s="9">
        <v>43566.0</v>
      </c>
      <c r="Q9232" s="7" t="s">
        <v>61</v>
      </c>
      <c r="R9232" s="10" t="s">
        <v>36</v>
      </c>
      <c r="S9232" s="7" t="s">
        <v>27</v>
      </c>
      <c r="T9232" s="7" t="s">
        <v>50</v>
      </c>
    </row>
    <row r="9233" ht="89.25" customHeight="1">
      <c r="A9233" s="7">
        <v>9226.0</v>
      </c>
      <c r="B9233" s="7" t="s">
        <v>23</v>
      </c>
      <c r="C9233" s="7" t="s">
        <v>27748</v>
      </c>
      <c r="D9233" s="7" t="s">
        <v>619</v>
      </c>
      <c r="E9233" s="7" t="s">
        <v>292</v>
      </c>
      <c r="F9233" s="7" t="s">
        <v>27749</v>
      </c>
      <c r="G9233" s="7" t="s">
        <v>265</v>
      </c>
      <c r="H9233" s="7" t="s">
        <v>67</v>
      </c>
      <c r="I9233" s="8">
        <v>43566.43429715278</v>
      </c>
      <c r="J9233" s="7" t="s">
        <v>14742</v>
      </c>
      <c r="K9233" s="9">
        <v>43566.0</v>
      </c>
      <c r="L9233" s="7" t="s">
        <v>31</v>
      </c>
      <c r="M9233" s="10" t="s">
        <v>27664</v>
      </c>
      <c r="N9233" s="7" t="s">
        <v>296</v>
      </c>
      <c r="O9233" s="7" t="s">
        <v>297</v>
      </c>
      <c r="P9233" s="9">
        <v>43566.0</v>
      </c>
      <c r="Q9233" s="7" t="s">
        <v>61</v>
      </c>
      <c r="R9233" s="10" t="s">
        <v>36</v>
      </c>
      <c r="S9233" s="7" t="s">
        <v>27</v>
      </c>
      <c r="T9233" s="7" t="s">
        <v>50</v>
      </c>
    </row>
    <row r="9234" ht="89.25" customHeight="1">
      <c r="A9234" s="7">
        <v>9227.0</v>
      </c>
      <c r="B9234" s="7" t="s">
        <v>23</v>
      </c>
      <c r="C9234" s="7" t="s">
        <v>27750</v>
      </c>
      <c r="D9234" s="7" t="s">
        <v>619</v>
      </c>
      <c r="E9234" s="7" t="s">
        <v>292</v>
      </c>
      <c r="F9234" s="7" t="s">
        <v>27751</v>
      </c>
      <c r="G9234" s="7" t="s">
        <v>28</v>
      </c>
      <c r="H9234" s="7" t="s">
        <v>67</v>
      </c>
      <c r="I9234" s="8">
        <v>43566.43429561343</v>
      </c>
      <c r="J9234" s="7" t="s">
        <v>14742</v>
      </c>
      <c r="K9234" s="9">
        <v>43566.0</v>
      </c>
      <c r="L9234" s="7" t="s">
        <v>31</v>
      </c>
      <c r="M9234" s="10" t="s">
        <v>27664</v>
      </c>
      <c r="N9234" s="7" t="s">
        <v>296</v>
      </c>
      <c r="O9234" s="7" t="s">
        <v>297</v>
      </c>
      <c r="P9234" s="9">
        <v>43566.0</v>
      </c>
      <c r="Q9234" s="7" t="s">
        <v>61</v>
      </c>
      <c r="R9234" s="10" t="s">
        <v>36</v>
      </c>
      <c r="S9234" s="7" t="s">
        <v>27</v>
      </c>
      <c r="T9234" s="7" t="s">
        <v>50</v>
      </c>
    </row>
    <row r="9235" ht="89.25" customHeight="1">
      <c r="A9235" s="7">
        <v>9228.0</v>
      </c>
      <c r="B9235" s="7" t="s">
        <v>23</v>
      </c>
      <c r="C9235" s="7" t="s">
        <v>27752</v>
      </c>
      <c r="D9235" s="7" t="s">
        <v>766</v>
      </c>
      <c r="E9235" s="7" t="s">
        <v>292</v>
      </c>
      <c r="F9235" s="7" t="s">
        <v>27753</v>
      </c>
      <c r="G9235" s="7" t="s">
        <v>66</v>
      </c>
      <c r="H9235" s="7" t="s">
        <v>128</v>
      </c>
      <c r="I9235" s="8">
        <v>43566.4342940625</v>
      </c>
      <c r="J9235" s="7" t="s">
        <v>770</v>
      </c>
      <c r="K9235" s="9">
        <v>43566.0</v>
      </c>
      <c r="L9235" s="7" t="s">
        <v>31</v>
      </c>
      <c r="M9235" s="10" t="s">
        <v>27664</v>
      </c>
      <c r="N9235" s="7" t="s">
        <v>296</v>
      </c>
      <c r="O9235" s="7" t="s">
        <v>297</v>
      </c>
      <c r="P9235" s="9">
        <v>43566.0</v>
      </c>
      <c r="Q9235" s="7" t="s">
        <v>61</v>
      </c>
      <c r="R9235" s="10" t="s">
        <v>36</v>
      </c>
      <c r="S9235" s="7" t="s">
        <v>27</v>
      </c>
      <c r="T9235" s="7" t="s">
        <v>50</v>
      </c>
    </row>
    <row r="9236" ht="89.25" customHeight="1">
      <c r="A9236" s="7">
        <v>9229.0</v>
      </c>
      <c r="B9236" s="7" t="s">
        <v>23</v>
      </c>
      <c r="C9236" s="7" t="s">
        <v>27754</v>
      </c>
      <c r="D9236" s="7" t="s">
        <v>766</v>
      </c>
      <c r="E9236" s="7" t="s">
        <v>292</v>
      </c>
      <c r="F9236" s="7" t="s">
        <v>27755</v>
      </c>
      <c r="G9236" s="7" t="s">
        <v>28</v>
      </c>
      <c r="H9236" s="7" t="s">
        <v>67</v>
      </c>
      <c r="I9236" s="8">
        <v>43566.43429252315</v>
      </c>
      <c r="J9236" s="7" t="s">
        <v>2429</v>
      </c>
      <c r="K9236" s="9">
        <v>43566.0</v>
      </c>
      <c r="L9236" s="7" t="s">
        <v>31</v>
      </c>
      <c r="M9236" s="10" t="s">
        <v>27664</v>
      </c>
      <c r="N9236" s="7" t="s">
        <v>296</v>
      </c>
      <c r="O9236" s="7" t="s">
        <v>297</v>
      </c>
      <c r="P9236" s="9">
        <v>43566.0</v>
      </c>
      <c r="Q9236" s="7" t="s">
        <v>61</v>
      </c>
      <c r="R9236" s="10" t="s">
        <v>36</v>
      </c>
      <c r="S9236" s="7" t="s">
        <v>27</v>
      </c>
      <c r="T9236" s="7" t="s">
        <v>50</v>
      </c>
    </row>
    <row r="9237" ht="89.25" customHeight="1">
      <c r="A9237" s="7">
        <v>9230.0</v>
      </c>
      <c r="B9237" s="7" t="s">
        <v>23</v>
      </c>
      <c r="C9237" s="7" t="s">
        <v>27756</v>
      </c>
      <c r="D9237" s="7" t="s">
        <v>766</v>
      </c>
      <c r="E9237" s="7" t="s">
        <v>292</v>
      </c>
      <c r="F9237" s="7" t="s">
        <v>27757</v>
      </c>
      <c r="G9237" s="7" t="s">
        <v>66</v>
      </c>
      <c r="H9237" s="7" t="s">
        <v>128</v>
      </c>
      <c r="I9237" s="8">
        <v>43566.43429096065</v>
      </c>
      <c r="J9237" s="7" t="s">
        <v>770</v>
      </c>
      <c r="K9237" s="9">
        <v>43566.0</v>
      </c>
      <c r="L9237" s="7" t="s">
        <v>31</v>
      </c>
      <c r="M9237" s="10" t="s">
        <v>27664</v>
      </c>
      <c r="N9237" s="7" t="s">
        <v>296</v>
      </c>
      <c r="O9237" s="7" t="s">
        <v>297</v>
      </c>
      <c r="P9237" s="9">
        <v>43566.0</v>
      </c>
      <c r="Q9237" s="7" t="s">
        <v>61</v>
      </c>
      <c r="R9237" s="10" t="s">
        <v>36</v>
      </c>
      <c r="S9237" s="7" t="s">
        <v>27</v>
      </c>
      <c r="T9237" s="7" t="s">
        <v>50</v>
      </c>
    </row>
    <row r="9238" ht="89.25" customHeight="1">
      <c r="A9238" s="7">
        <v>9231.0</v>
      </c>
      <c r="B9238" s="7" t="s">
        <v>23</v>
      </c>
      <c r="C9238" s="7" t="s">
        <v>27758</v>
      </c>
      <c r="D9238" s="7" t="s">
        <v>766</v>
      </c>
      <c r="E9238" s="7" t="s">
        <v>292</v>
      </c>
      <c r="F9238" s="7" t="s">
        <v>27759</v>
      </c>
      <c r="G9238" s="7" t="s">
        <v>28</v>
      </c>
      <c r="H9238" s="7" t="s">
        <v>67</v>
      </c>
      <c r="I9238" s="8">
        <v>43566.43428940972</v>
      </c>
      <c r="J9238" s="7" t="s">
        <v>2429</v>
      </c>
      <c r="K9238" s="9">
        <v>43566.0</v>
      </c>
      <c r="L9238" s="7" t="s">
        <v>31</v>
      </c>
      <c r="M9238" s="10" t="s">
        <v>27664</v>
      </c>
      <c r="N9238" s="7" t="s">
        <v>296</v>
      </c>
      <c r="O9238" s="7" t="s">
        <v>297</v>
      </c>
      <c r="P9238" s="9">
        <v>43566.0</v>
      </c>
      <c r="Q9238" s="7" t="s">
        <v>61</v>
      </c>
      <c r="R9238" s="10" t="s">
        <v>36</v>
      </c>
      <c r="S9238" s="7" t="s">
        <v>27</v>
      </c>
      <c r="T9238" s="7" t="s">
        <v>50</v>
      </c>
    </row>
    <row r="9239" ht="89.25" customHeight="1">
      <c r="A9239" s="7">
        <v>9232.0</v>
      </c>
      <c r="B9239" s="7" t="s">
        <v>23</v>
      </c>
      <c r="C9239" s="7" t="s">
        <v>27760</v>
      </c>
      <c r="D9239" s="7" t="s">
        <v>766</v>
      </c>
      <c r="E9239" s="7" t="s">
        <v>292</v>
      </c>
      <c r="F9239" s="7" t="s">
        <v>27761</v>
      </c>
      <c r="G9239" s="7" t="s">
        <v>66</v>
      </c>
      <c r="H9239" s="7" t="s">
        <v>430</v>
      </c>
      <c r="I9239" s="8">
        <v>43566.434287881944</v>
      </c>
      <c r="J9239" s="7" t="s">
        <v>770</v>
      </c>
      <c r="K9239" s="9">
        <v>43566.0</v>
      </c>
      <c r="L9239" s="7" t="s">
        <v>31</v>
      </c>
      <c r="M9239" s="10" t="s">
        <v>27664</v>
      </c>
      <c r="N9239" s="7" t="s">
        <v>296</v>
      </c>
      <c r="O9239" s="7" t="s">
        <v>297</v>
      </c>
      <c r="P9239" s="9">
        <v>43566.0</v>
      </c>
      <c r="Q9239" s="7" t="s">
        <v>61</v>
      </c>
      <c r="R9239" s="10" t="s">
        <v>36</v>
      </c>
      <c r="S9239" s="7" t="s">
        <v>27</v>
      </c>
      <c r="T9239" s="7" t="s">
        <v>50</v>
      </c>
    </row>
    <row r="9240" ht="89.25" customHeight="1">
      <c r="A9240" s="7">
        <v>9233.0</v>
      </c>
      <c r="B9240" s="7" t="s">
        <v>23</v>
      </c>
      <c r="C9240" s="7" t="s">
        <v>27762</v>
      </c>
      <c r="D9240" s="7" t="s">
        <v>766</v>
      </c>
      <c r="E9240" s="7" t="s">
        <v>292</v>
      </c>
      <c r="F9240" s="7" t="s">
        <v>27763</v>
      </c>
      <c r="G9240" s="7" t="s">
        <v>66</v>
      </c>
      <c r="H9240" s="7" t="s">
        <v>430</v>
      </c>
      <c r="I9240" s="8">
        <v>43566.43428630787</v>
      </c>
      <c r="J9240" s="7" t="s">
        <v>770</v>
      </c>
      <c r="K9240" s="9">
        <v>43566.0</v>
      </c>
      <c r="L9240" s="7" t="s">
        <v>31</v>
      </c>
      <c r="M9240" s="10" t="s">
        <v>27664</v>
      </c>
      <c r="N9240" s="7" t="s">
        <v>296</v>
      </c>
      <c r="O9240" s="7" t="s">
        <v>297</v>
      </c>
      <c r="P9240" s="9">
        <v>43566.0</v>
      </c>
      <c r="Q9240" s="7" t="s">
        <v>61</v>
      </c>
      <c r="R9240" s="10" t="s">
        <v>36</v>
      </c>
      <c r="S9240" s="7" t="s">
        <v>27</v>
      </c>
      <c r="T9240" s="7" t="s">
        <v>50</v>
      </c>
    </row>
    <row r="9241" ht="89.25" customHeight="1">
      <c r="A9241" s="7">
        <v>9234.0</v>
      </c>
      <c r="B9241" s="7" t="s">
        <v>23</v>
      </c>
      <c r="C9241" s="7" t="s">
        <v>27764</v>
      </c>
      <c r="D9241" s="7" t="s">
        <v>766</v>
      </c>
      <c r="E9241" s="7" t="s">
        <v>292</v>
      </c>
      <c r="F9241" s="7" t="s">
        <v>27765</v>
      </c>
      <c r="G9241" s="7" t="s">
        <v>66</v>
      </c>
      <c r="H9241" s="7" t="s">
        <v>430</v>
      </c>
      <c r="I9241" s="8">
        <v>43566.43428475694</v>
      </c>
      <c r="J9241" s="7" t="s">
        <v>770</v>
      </c>
      <c r="K9241" s="9">
        <v>43566.0</v>
      </c>
      <c r="L9241" s="7" t="s">
        <v>31</v>
      </c>
      <c r="M9241" s="10" t="s">
        <v>27664</v>
      </c>
      <c r="N9241" s="7" t="s">
        <v>296</v>
      </c>
      <c r="O9241" s="7" t="s">
        <v>297</v>
      </c>
      <c r="P9241" s="9">
        <v>43566.0</v>
      </c>
      <c r="Q9241" s="7" t="s">
        <v>61</v>
      </c>
      <c r="R9241" s="10" t="s">
        <v>36</v>
      </c>
      <c r="S9241" s="7" t="s">
        <v>27</v>
      </c>
      <c r="T9241" s="7" t="s">
        <v>50</v>
      </c>
    </row>
    <row r="9242" ht="89.25" customHeight="1">
      <c r="A9242" s="7">
        <v>9235.0</v>
      </c>
      <c r="B9242" s="7" t="s">
        <v>23</v>
      </c>
      <c r="C9242" s="7" t="s">
        <v>27766</v>
      </c>
      <c r="D9242" s="7" t="s">
        <v>766</v>
      </c>
      <c r="E9242" s="7" t="s">
        <v>292</v>
      </c>
      <c r="F9242" s="7" t="s">
        <v>27767</v>
      </c>
      <c r="G9242" s="7" t="s">
        <v>28</v>
      </c>
      <c r="H9242" s="7" t="s">
        <v>55</v>
      </c>
      <c r="I9242" s="8">
        <v>43566.43428321759</v>
      </c>
      <c r="J9242" s="7" t="s">
        <v>2429</v>
      </c>
      <c r="K9242" s="9">
        <v>43566.0</v>
      </c>
      <c r="L9242" s="7" t="s">
        <v>31</v>
      </c>
      <c r="M9242" s="10" t="s">
        <v>27664</v>
      </c>
      <c r="N9242" s="7" t="s">
        <v>296</v>
      </c>
      <c r="O9242" s="7" t="s">
        <v>297</v>
      </c>
      <c r="P9242" s="9">
        <v>43566.0</v>
      </c>
      <c r="Q9242" s="7" t="s">
        <v>61</v>
      </c>
      <c r="R9242" s="10" t="s">
        <v>36</v>
      </c>
      <c r="S9242" s="7" t="s">
        <v>27</v>
      </c>
      <c r="T9242" s="7" t="s">
        <v>50</v>
      </c>
    </row>
    <row r="9243" ht="89.25" customHeight="1">
      <c r="A9243" s="7">
        <v>9236.0</v>
      </c>
      <c r="B9243" s="7" t="s">
        <v>23</v>
      </c>
      <c r="C9243" s="7" t="s">
        <v>27768</v>
      </c>
      <c r="D9243" s="7" t="s">
        <v>766</v>
      </c>
      <c r="E9243" s="7" t="s">
        <v>292</v>
      </c>
      <c r="F9243" s="7" t="s">
        <v>27769</v>
      </c>
      <c r="G9243" s="7" t="s">
        <v>28</v>
      </c>
      <c r="H9243" s="7" t="s">
        <v>55</v>
      </c>
      <c r="I9243" s="8">
        <v>43566.43428170139</v>
      </c>
      <c r="J9243" s="7" t="s">
        <v>2429</v>
      </c>
      <c r="K9243" s="9">
        <v>43566.0</v>
      </c>
      <c r="L9243" s="7" t="s">
        <v>31</v>
      </c>
      <c r="M9243" s="10" t="s">
        <v>27664</v>
      </c>
      <c r="N9243" s="7" t="s">
        <v>296</v>
      </c>
      <c r="O9243" s="7" t="s">
        <v>297</v>
      </c>
      <c r="P9243" s="9">
        <v>43566.0</v>
      </c>
      <c r="Q9243" s="7" t="s">
        <v>61</v>
      </c>
      <c r="R9243" s="10" t="s">
        <v>36</v>
      </c>
      <c r="S9243" s="7" t="s">
        <v>27</v>
      </c>
      <c r="T9243" s="7" t="s">
        <v>50</v>
      </c>
    </row>
    <row r="9244" ht="89.25" customHeight="1">
      <c r="A9244" s="7">
        <v>9237.0</v>
      </c>
      <c r="B9244" s="7" t="s">
        <v>23</v>
      </c>
      <c r="C9244" s="7" t="s">
        <v>27770</v>
      </c>
      <c r="D9244" s="7" t="s">
        <v>766</v>
      </c>
      <c r="E9244" s="7" t="s">
        <v>292</v>
      </c>
      <c r="F9244" s="7" t="s">
        <v>27771</v>
      </c>
      <c r="G9244" s="7" t="s">
        <v>28</v>
      </c>
      <c r="H9244" s="7" t="s">
        <v>55</v>
      </c>
      <c r="I9244" s="8">
        <v>43566.434280092595</v>
      </c>
      <c r="J9244" s="7" t="s">
        <v>2429</v>
      </c>
      <c r="K9244" s="9">
        <v>43566.0</v>
      </c>
      <c r="L9244" s="7" t="s">
        <v>31</v>
      </c>
      <c r="M9244" s="10" t="s">
        <v>27664</v>
      </c>
      <c r="N9244" s="7" t="s">
        <v>296</v>
      </c>
      <c r="O9244" s="7" t="s">
        <v>297</v>
      </c>
      <c r="P9244" s="9">
        <v>43566.0</v>
      </c>
      <c r="Q9244" s="7" t="s">
        <v>61</v>
      </c>
      <c r="R9244" s="10" t="s">
        <v>36</v>
      </c>
      <c r="S9244" s="7" t="s">
        <v>27</v>
      </c>
      <c r="T9244" s="7" t="s">
        <v>50</v>
      </c>
    </row>
    <row r="9245" ht="89.25" customHeight="1">
      <c r="A9245" s="7">
        <v>9238.0</v>
      </c>
      <c r="B9245" s="7" t="s">
        <v>23</v>
      </c>
      <c r="C9245" s="7" t="s">
        <v>27772</v>
      </c>
      <c r="D9245" s="7" t="s">
        <v>766</v>
      </c>
      <c r="E9245" s="7" t="s">
        <v>292</v>
      </c>
      <c r="F9245" s="7" t="s">
        <v>27773</v>
      </c>
      <c r="G9245" s="7" t="s">
        <v>28</v>
      </c>
      <c r="H9245" s="7" t="s">
        <v>55</v>
      </c>
      <c r="I9245" s="8">
        <v>43566.43427848379</v>
      </c>
      <c r="J9245" s="7" t="s">
        <v>2429</v>
      </c>
      <c r="K9245" s="9">
        <v>43566.0</v>
      </c>
      <c r="L9245" s="7" t="s">
        <v>31</v>
      </c>
      <c r="M9245" s="10" t="s">
        <v>27664</v>
      </c>
      <c r="N9245" s="7" t="s">
        <v>296</v>
      </c>
      <c r="O9245" s="7" t="s">
        <v>297</v>
      </c>
      <c r="P9245" s="9">
        <v>43566.0</v>
      </c>
      <c r="Q9245" s="7" t="s">
        <v>61</v>
      </c>
      <c r="R9245" s="10" t="s">
        <v>36</v>
      </c>
      <c r="S9245" s="7" t="s">
        <v>27</v>
      </c>
      <c r="T9245" s="7" t="s">
        <v>50</v>
      </c>
    </row>
    <row r="9246" ht="89.25" customHeight="1">
      <c r="A9246" s="7">
        <v>9239.0</v>
      </c>
      <c r="B9246" s="7" t="s">
        <v>23</v>
      </c>
      <c r="C9246" s="7" t="s">
        <v>27774</v>
      </c>
      <c r="D9246" s="7" t="s">
        <v>766</v>
      </c>
      <c r="E9246" s="7" t="s">
        <v>292</v>
      </c>
      <c r="F9246" s="7" t="s">
        <v>27775</v>
      </c>
      <c r="G9246" s="7" t="s">
        <v>28</v>
      </c>
      <c r="H9246" s="7" t="s">
        <v>55</v>
      </c>
      <c r="I9246" s="8">
        <v>43566.43427695602</v>
      </c>
      <c r="J9246" s="7" t="s">
        <v>2429</v>
      </c>
      <c r="K9246" s="9">
        <v>43566.0</v>
      </c>
      <c r="L9246" s="7" t="s">
        <v>31</v>
      </c>
      <c r="M9246" s="10" t="s">
        <v>27664</v>
      </c>
      <c r="N9246" s="7" t="s">
        <v>296</v>
      </c>
      <c r="O9246" s="7" t="s">
        <v>297</v>
      </c>
      <c r="P9246" s="9">
        <v>43566.0</v>
      </c>
      <c r="Q9246" s="7" t="s">
        <v>61</v>
      </c>
      <c r="R9246" s="10" t="s">
        <v>36</v>
      </c>
      <c r="S9246" s="7" t="s">
        <v>27</v>
      </c>
      <c r="T9246" s="7" t="s">
        <v>50</v>
      </c>
    </row>
    <row r="9247" ht="89.25" customHeight="1">
      <c r="A9247" s="7">
        <v>9240.0</v>
      </c>
      <c r="B9247" s="7" t="s">
        <v>23</v>
      </c>
      <c r="C9247" s="7" t="s">
        <v>27776</v>
      </c>
      <c r="D9247" s="7" t="s">
        <v>766</v>
      </c>
      <c r="E9247" s="7" t="s">
        <v>292</v>
      </c>
      <c r="F9247" s="7" t="s">
        <v>27777</v>
      </c>
      <c r="G9247" s="7" t="s">
        <v>265</v>
      </c>
      <c r="H9247" s="7" t="s">
        <v>67</v>
      </c>
      <c r="I9247" s="8">
        <v>43566.43427537037</v>
      </c>
      <c r="J9247" s="7" t="s">
        <v>2429</v>
      </c>
      <c r="K9247" s="9">
        <v>43566.0</v>
      </c>
      <c r="L9247" s="7" t="s">
        <v>31</v>
      </c>
      <c r="M9247" s="10" t="s">
        <v>27664</v>
      </c>
      <c r="N9247" s="7" t="s">
        <v>296</v>
      </c>
      <c r="O9247" s="7" t="s">
        <v>297</v>
      </c>
      <c r="P9247" s="9">
        <v>43566.0</v>
      </c>
      <c r="Q9247" s="7" t="s">
        <v>61</v>
      </c>
      <c r="R9247" s="10" t="s">
        <v>36</v>
      </c>
      <c r="S9247" s="7" t="s">
        <v>27</v>
      </c>
      <c r="T9247" s="7" t="s">
        <v>50</v>
      </c>
    </row>
    <row r="9248" ht="89.25" customHeight="1">
      <c r="A9248" s="7">
        <v>9241.0</v>
      </c>
      <c r="B9248" s="7" t="s">
        <v>23</v>
      </c>
      <c r="C9248" s="7" t="s">
        <v>27778</v>
      </c>
      <c r="D9248" s="7" t="s">
        <v>766</v>
      </c>
      <c r="E9248" s="7" t="s">
        <v>292</v>
      </c>
      <c r="F9248" s="7" t="s">
        <v>27779</v>
      </c>
      <c r="G9248" s="7" t="s">
        <v>28</v>
      </c>
      <c r="H9248" s="7" t="s">
        <v>55</v>
      </c>
      <c r="I9248" s="8">
        <v>43566.434273831015</v>
      </c>
      <c r="J9248" s="7" t="s">
        <v>2429</v>
      </c>
      <c r="K9248" s="9">
        <v>43566.0</v>
      </c>
      <c r="L9248" s="7" t="s">
        <v>31</v>
      </c>
      <c r="M9248" s="10" t="s">
        <v>27664</v>
      </c>
      <c r="N9248" s="7" t="s">
        <v>296</v>
      </c>
      <c r="O9248" s="7" t="s">
        <v>297</v>
      </c>
      <c r="P9248" s="9">
        <v>43566.0</v>
      </c>
      <c r="Q9248" s="7" t="s">
        <v>61</v>
      </c>
      <c r="R9248" s="10" t="s">
        <v>36</v>
      </c>
      <c r="S9248" s="7" t="s">
        <v>27</v>
      </c>
      <c r="T9248" s="7" t="s">
        <v>50</v>
      </c>
    </row>
    <row r="9249" ht="89.25" customHeight="1">
      <c r="A9249" s="7">
        <v>9242.0</v>
      </c>
      <c r="B9249" s="7" t="s">
        <v>23</v>
      </c>
      <c r="C9249" s="7" t="s">
        <v>27780</v>
      </c>
      <c r="D9249" s="7" t="s">
        <v>766</v>
      </c>
      <c r="E9249" s="7" t="s">
        <v>292</v>
      </c>
      <c r="F9249" s="7" t="s">
        <v>27781</v>
      </c>
      <c r="G9249" s="7" t="s">
        <v>28</v>
      </c>
      <c r="H9249" s="7" t="s">
        <v>55</v>
      </c>
      <c r="I9249" s="8">
        <v>43566.43427232639</v>
      </c>
      <c r="J9249" s="7" t="s">
        <v>2429</v>
      </c>
      <c r="K9249" s="9">
        <v>43566.0</v>
      </c>
      <c r="L9249" s="7" t="s">
        <v>31</v>
      </c>
      <c r="M9249" s="10" t="s">
        <v>27664</v>
      </c>
      <c r="N9249" s="7" t="s">
        <v>296</v>
      </c>
      <c r="O9249" s="7" t="s">
        <v>297</v>
      </c>
      <c r="P9249" s="9">
        <v>43566.0</v>
      </c>
      <c r="Q9249" s="7" t="s">
        <v>61</v>
      </c>
      <c r="R9249" s="10" t="s">
        <v>36</v>
      </c>
      <c r="S9249" s="7" t="s">
        <v>27</v>
      </c>
      <c r="T9249" s="7" t="s">
        <v>50</v>
      </c>
    </row>
    <row r="9250" ht="89.25" customHeight="1">
      <c r="A9250" s="7">
        <v>9243.0</v>
      </c>
      <c r="B9250" s="7" t="s">
        <v>23</v>
      </c>
      <c r="C9250" s="7" t="s">
        <v>27782</v>
      </c>
      <c r="D9250" s="7" t="s">
        <v>766</v>
      </c>
      <c r="E9250" s="7" t="s">
        <v>292</v>
      </c>
      <c r="F9250" s="7" t="s">
        <v>27783</v>
      </c>
      <c r="G9250" s="7" t="s">
        <v>28</v>
      </c>
      <c r="H9250" s="7" t="s">
        <v>55</v>
      </c>
      <c r="I9250" s="8">
        <v>43566.43427081018</v>
      </c>
      <c r="J9250" s="7" t="s">
        <v>2429</v>
      </c>
      <c r="K9250" s="9">
        <v>43566.0</v>
      </c>
      <c r="L9250" s="7" t="s">
        <v>31</v>
      </c>
      <c r="M9250" s="10" t="s">
        <v>27664</v>
      </c>
      <c r="N9250" s="7" t="s">
        <v>296</v>
      </c>
      <c r="O9250" s="7" t="s">
        <v>297</v>
      </c>
      <c r="P9250" s="9">
        <v>43566.0</v>
      </c>
      <c r="Q9250" s="7" t="s">
        <v>61</v>
      </c>
      <c r="R9250" s="10" t="s">
        <v>36</v>
      </c>
      <c r="S9250" s="7" t="s">
        <v>27</v>
      </c>
      <c r="T9250" s="7" t="s">
        <v>50</v>
      </c>
    </row>
    <row r="9251" ht="89.25" customHeight="1">
      <c r="A9251" s="7">
        <v>9244.0</v>
      </c>
      <c r="B9251" s="7" t="s">
        <v>23</v>
      </c>
      <c r="C9251" s="7" t="s">
        <v>21196</v>
      </c>
      <c r="D9251" s="7" t="s">
        <v>766</v>
      </c>
      <c r="E9251" s="7" t="s">
        <v>292</v>
      </c>
      <c r="F9251" s="7" t="s">
        <v>27784</v>
      </c>
      <c r="G9251" s="7" t="s">
        <v>636</v>
      </c>
      <c r="H9251" s="7" t="s">
        <v>89</v>
      </c>
      <c r="I9251" s="8">
        <v>43566.434269247686</v>
      </c>
      <c r="J9251" s="7" t="s">
        <v>2429</v>
      </c>
      <c r="K9251" s="9">
        <v>43566.0</v>
      </c>
      <c r="L9251" s="7" t="s">
        <v>31</v>
      </c>
      <c r="M9251" s="10" t="s">
        <v>27664</v>
      </c>
      <c r="N9251" s="7" t="s">
        <v>296</v>
      </c>
      <c r="O9251" s="7" t="s">
        <v>297</v>
      </c>
      <c r="P9251" s="9">
        <v>43566.0</v>
      </c>
      <c r="Q9251" s="7" t="s">
        <v>61</v>
      </c>
      <c r="R9251" s="10" t="s">
        <v>36</v>
      </c>
      <c r="S9251" s="7" t="s">
        <v>27</v>
      </c>
      <c r="T9251" s="7" t="s">
        <v>50</v>
      </c>
    </row>
    <row r="9252" ht="89.25" customHeight="1">
      <c r="A9252" s="7">
        <v>9245.0</v>
      </c>
      <c r="B9252" s="7" t="s">
        <v>23</v>
      </c>
      <c r="C9252" s="7" t="s">
        <v>27785</v>
      </c>
      <c r="D9252" s="7" t="s">
        <v>766</v>
      </c>
      <c r="E9252" s="7" t="s">
        <v>292</v>
      </c>
      <c r="F9252" s="7" t="s">
        <v>27786</v>
      </c>
      <c r="G9252" s="7" t="s">
        <v>28</v>
      </c>
      <c r="H9252" s="7" t="s">
        <v>55</v>
      </c>
      <c r="I9252" s="8">
        <v>43566.43426768519</v>
      </c>
      <c r="J9252" s="7" t="s">
        <v>2429</v>
      </c>
      <c r="K9252" s="9">
        <v>43566.0</v>
      </c>
      <c r="L9252" s="7" t="s">
        <v>31</v>
      </c>
      <c r="M9252" s="10" t="s">
        <v>27664</v>
      </c>
      <c r="N9252" s="7" t="s">
        <v>296</v>
      </c>
      <c r="O9252" s="7" t="s">
        <v>297</v>
      </c>
      <c r="P9252" s="9">
        <v>43566.0</v>
      </c>
      <c r="Q9252" s="7" t="s">
        <v>61</v>
      </c>
      <c r="R9252" s="10" t="s">
        <v>36</v>
      </c>
      <c r="S9252" s="7" t="s">
        <v>27</v>
      </c>
      <c r="T9252" s="7" t="s">
        <v>50</v>
      </c>
    </row>
    <row r="9253" ht="89.25" customHeight="1">
      <c r="A9253" s="7">
        <v>9246.0</v>
      </c>
      <c r="B9253" s="7" t="s">
        <v>23</v>
      </c>
      <c r="C9253" s="7" t="s">
        <v>27787</v>
      </c>
      <c r="D9253" s="7" t="s">
        <v>2975</v>
      </c>
      <c r="E9253" s="7" t="s">
        <v>292</v>
      </c>
      <c r="F9253" s="7" t="s">
        <v>27788</v>
      </c>
      <c r="G9253" s="7" t="s">
        <v>265</v>
      </c>
      <c r="H9253" s="7" t="s">
        <v>430</v>
      </c>
      <c r="I9253" s="8">
        <v>43566.43426606482</v>
      </c>
      <c r="J9253" s="7" t="s">
        <v>2975</v>
      </c>
      <c r="K9253" s="9">
        <v>43566.0</v>
      </c>
      <c r="L9253" s="7" t="s">
        <v>31</v>
      </c>
      <c r="M9253" s="10" t="s">
        <v>27664</v>
      </c>
      <c r="N9253" s="7" t="s">
        <v>296</v>
      </c>
      <c r="O9253" s="7" t="s">
        <v>297</v>
      </c>
      <c r="P9253" s="9">
        <v>43566.0</v>
      </c>
      <c r="Q9253" s="7" t="s">
        <v>61</v>
      </c>
      <c r="R9253" s="10" t="s">
        <v>36</v>
      </c>
      <c r="S9253" s="7" t="s">
        <v>27</v>
      </c>
      <c r="T9253" s="7" t="s">
        <v>50</v>
      </c>
    </row>
    <row r="9254" ht="89.25" customHeight="1">
      <c r="A9254" s="7">
        <v>9247.0</v>
      </c>
      <c r="B9254" s="7" t="s">
        <v>23</v>
      </c>
      <c r="C9254" s="7" t="s">
        <v>27789</v>
      </c>
      <c r="D9254" s="7" t="s">
        <v>27790</v>
      </c>
      <c r="E9254" s="7" t="s">
        <v>292</v>
      </c>
      <c r="F9254" s="7" t="s">
        <v>27791</v>
      </c>
      <c r="G9254" s="7" t="s">
        <v>28</v>
      </c>
      <c r="H9254" s="7" t="s">
        <v>27792</v>
      </c>
      <c r="I9254" s="8">
        <v>43566.43426449074</v>
      </c>
      <c r="J9254" s="7" t="s">
        <v>27793</v>
      </c>
      <c r="K9254" s="9">
        <v>43566.0</v>
      </c>
      <c r="L9254" s="7" t="s">
        <v>31</v>
      </c>
      <c r="M9254" s="10" t="s">
        <v>27664</v>
      </c>
      <c r="N9254" s="7" t="s">
        <v>296</v>
      </c>
      <c r="O9254" s="7" t="s">
        <v>297</v>
      </c>
      <c r="P9254" s="9">
        <v>43566.0</v>
      </c>
      <c r="Q9254" s="7" t="s">
        <v>61</v>
      </c>
      <c r="R9254" s="10" t="s">
        <v>36</v>
      </c>
      <c r="S9254" s="7" t="s">
        <v>27</v>
      </c>
      <c r="T9254" s="7" t="s">
        <v>50</v>
      </c>
    </row>
    <row r="9255" ht="89.25" customHeight="1">
      <c r="A9255" s="7">
        <v>9248.0</v>
      </c>
      <c r="B9255" s="7" t="s">
        <v>23</v>
      </c>
      <c r="C9255" s="7" t="s">
        <v>27794</v>
      </c>
      <c r="D9255" s="7" t="s">
        <v>1097</v>
      </c>
      <c r="E9255" s="7" t="s">
        <v>292</v>
      </c>
      <c r="F9255" s="7" t="s">
        <v>27795</v>
      </c>
      <c r="G9255" s="7" t="s">
        <v>28</v>
      </c>
      <c r="H9255" s="7" t="s">
        <v>395</v>
      </c>
      <c r="I9255" s="8">
        <v>43566.43426284722</v>
      </c>
      <c r="J9255" s="7" t="s">
        <v>1099</v>
      </c>
      <c r="K9255" s="9">
        <v>43566.0</v>
      </c>
      <c r="L9255" s="7" t="s">
        <v>31</v>
      </c>
      <c r="M9255" s="10" t="s">
        <v>27664</v>
      </c>
      <c r="N9255" s="7" t="s">
        <v>296</v>
      </c>
      <c r="O9255" s="7" t="s">
        <v>297</v>
      </c>
      <c r="P9255" s="9">
        <v>43566.0</v>
      </c>
      <c r="Q9255" s="7" t="s">
        <v>61</v>
      </c>
      <c r="R9255" s="10" t="s">
        <v>36</v>
      </c>
      <c r="S9255" s="7" t="s">
        <v>27</v>
      </c>
      <c r="T9255" s="7" t="s">
        <v>50</v>
      </c>
    </row>
    <row r="9256" ht="89.25" customHeight="1">
      <c r="A9256" s="7">
        <v>9249.0</v>
      </c>
      <c r="B9256" s="7" t="s">
        <v>23</v>
      </c>
      <c r="C9256" s="7" t="s">
        <v>27796</v>
      </c>
      <c r="D9256" s="7" t="s">
        <v>1097</v>
      </c>
      <c r="E9256" s="7" t="s">
        <v>292</v>
      </c>
      <c r="F9256" s="7" t="s">
        <v>27797</v>
      </c>
      <c r="G9256" s="7" t="s">
        <v>28</v>
      </c>
      <c r="H9256" s="7" t="s">
        <v>67</v>
      </c>
      <c r="I9256" s="8">
        <v>43566.43426133102</v>
      </c>
      <c r="J9256" s="7" t="s">
        <v>1099</v>
      </c>
      <c r="K9256" s="9">
        <v>43566.0</v>
      </c>
      <c r="L9256" s="7" t="s">
        <v>31</v>
      </c>
      <c r="M9256" s="10" t="s">
        <v>27664</v>
      </c>
      <c r="N9256" s="7" t="s">
        <v>296</v>
      </c>
      <c r="O9256" s="7" t="s">
        <v>297</v>
      </c>
      <c r="P9256" s="9">
        <v>43566.0</v>
      </c>
      <c r="Q9256" s="7" t="s">
        <v>61</v>
      </c>
      <c r="R9256" s="10" t="s">
        <v>36</v>
      </c>
      <c r="S9256" s="7" t="s">
        <v>27</v>
      </c>
      <c r="T9256" s="7" t="s">
        <v>50</v>
      </c>
    </row>
    <row r="9257" ht="89.25" customHeight="1">
      <c r="A9257" s="7">
        <v>9250.0</v>
      </c>
      <c r="B9257" s="7" t="s">
        <v>23</v>
      </c>
      <c r="C9257" s="7" t="s">
        <v>27798</v>
      </c>
      <c r="D9257" s="7" t="s">
        <v>10432</v>
      </c>
      <c r="E9257" s="7" t="s">
        <v>292</v>
      </c>
      <c r="F9257" s="7" t="s">
        <v>27799</v>
      </c>
      <c r="G9257" s="7" t="s">
        <v>28</v>
      </c>
      <c r="H9257" s="7" t="s">
        <v>67</v>
      </c>
      <c r="I9257" s="8">
        <v>43566.434259409725</v>
      </c>
      <c r="J9257" s="7" t="s">
        <v>1099</v>
      </c>
      <c r="K9257" s="9">
        <v>43566.0</v>
      </c>
      <c r="L9257" s="7" t="s">
        <v>31</v>
      </c>
      <c r="M9257" s="10" t="s">
        <v>27664</v>
      </c>
      <c r="N9257" s="7" t="s">
        <v>296</v>
      </c>
      <c r="O9257" s="7" t="s">
        <v>297</v>
      </c>
      <c r="P9257" s="9">
        <v>43566.0</v>
      </c>
      <c r="Q9257" s="7" t="s">
        <v>61</v>
      </c>
      <c r="R9257" s="10" t="s">
        <v>36</v>
      </c>
      <c r="S9257" s="7" t="s">
        <v>27</v>
      </c>
      <c r="T9257" s="7" t="s">
        <v>50</v>
      </c>
    </row>
    <row r="9258" ht="89.25" customHeight="1">
      <c r="A9258" s="7">
        <v>9251.0</v>
      </c>
      <c r="B9258" s="7" t="s">
        <v>23</v>
      </c>
      <c r="C9258" s="7" t="s">
        <v>27800</v>
      </c>
      <c r="D9258" s="7" t="s">
        <v>831</v>
      </c>
      <c r="E9258" s="7" t="s">
        <v>27801</v>
      </c>
      <c r="F9258" s="7" t="s">
        <v>27802</v>
      </c>
      <c r="G9258" s="7" t="s">
        <v>28</v>
      </c>
      <c r="H9258" s="7" t="s">
        <v>430</v>
      </c>
      <c r="I9258" s="8">
        <v>43566.41767576389</v>
      </c>
      <c r="J9258" s="7" t="s">
        <v>27803</v>
      </c>
      <c r="K9258" s="9">
        <v>43566.0</v>
      </c>
      <c r="L9258" s="7" t="s">
        <v>69</v>
      </c>
      <c r="M9258" s="10" t="s">
        <v>27804</v>
      </c>
      <c r="N9258" s="7" t="s">
        <v>27805</v>
      </c>
      <c r="O9258" s="7" t="s">
        <v>27806</v>
      </c>
      <c r="P9258" s="9">
        <v>43566.0</v>
      </c>
      <c r="Q9258" s="7" t="s">
        <v>35</v>
      </c>
      <c r="R9258" s="10" t="s">
        <v>36</v>
      </c>
      <c r="S9258" s="9">
        <v>44012.0</v>
      </c>
      <c r="T9258" s="7" t="s">
        <v>37</v>
      </c>
    </row>
    <row r="9259" ht="89.25" customHeight="1">
      <c r="A9259" s="7">
        <v>9252.0</v>
      </c>
      <c r="B9259" s="7" t="s">
        <v>23</v>
      </c>
      <c r="C9259" s="7" t="s">
        <v>27807</v>
      </c>
      <c r="D9259" s="7" t="s">
        <v>839</v>
      </c>
      <c r="E9259" s="7" t="s">
        <v>27801</v>
      </c>
      <c r="F9259" s="7" t="s">
        <v>27808</v>
      </c>
      <c r="G9259" s="7" t="s">
        <v>28</v>
      </c>
      <c r="H9259" s="7" t="s">
        <v>430</v>
      </c>
      <c r="I9259" s="8">
        <v>43566.41767416667</v>
      </c>
      <c r="J9259" s="7" t="s">
        <v>27803</v>
      </c>
      <c r="K9259" s="9">
        <v>43566.0</v>
      </c>
      <c r="L9259" s="7" t="s">
        <v>69</v>
      </c>
      <c r="M9259" s="10" t="s">
        <v>27804</v>
      </c>
      <c r="N9259" s="7" t="s">
        <v>27805</v>
      </c>
      <c r="O9259" s="7" t="s">
        <v>27806</v>
      </c>
      <c r="P9259" s="9">
        <v>43566.0</v>
      </c>
      <c r="Q9259" s="7" t="s">
        <v>35</v>
      </c>
      <c r="R9259" s="10" t="s">
        <v>36</v>
      </c>
      <c r="S9259" s="9">
        <v>44012.0</v>
      </c>
      <c r="T9259" s="7" t="s">
        <v>37</v>
      </c>
    </row>
    <row r="9260" ht="89.25" customHeight="1">
      <c r="A9260" s="7">
        <v>9253.0</v>
      </c>
      <c r="B9260" s="7" t="s">
        <v>23</v>
      </c>
      <c r="C9260" s="7" t="s">
        <v>27809</v>
      </c>
      <c r="D9260" s="7" t="s">
        <v>831</v>
      </c>
      <c r="E9260" s="7" t="s">
        <v>27801</v>
      </c>
      <c r="F9260" s="7" t="s">
        <v>27810</v>
      </c>
      <c r="G9260" s="7" t="s">
        <v>28</v>
      </c>
      <c r="H9260" s="7" t="s">
        <v>430</v>
      </c>
      <c r="I9260" s="8">
        <v>43566.41767215278</v>
      </c>
      <c r="J9260" s="7" t="s">
        <v>27803</v>
      </c>
      <c r="K9260" s="9">
        <v>43566.0</v>
      </c>
      <c r="L9260" s="7" t="s">
        <v>69</v>
      </c>
      <c r="M9260" s="10" t="s">
        <v>27804</v>
      </c>
      <c r="N9260" s="7" t="s">
        <v>27805</v>
      </c>
      <c r="O9260" s="7" t="s">
        <v>27806</v>
      </c>
      <c r="P9260" s="9">
        <v>43566.0</v>
      </c>
      <c r="Q9260" s="7" t="s">
        <v>35</v>
      </c>
      <c r="R9260" s="10" t="s">
        <v>36</v>
      </c>
      <c r="S9260" s="9">
        <v>44012.0</v>
      </c>
      <c r="T9260" s="7" t="s">
        <v>37</v>
      </c>
    </row>
    <row r="9261" ht="89.25" customHeight="1">
      <c r="A9261" s="7">
        <v>9254.0</v>
      </c>
      <c r="B9261" s="7" t="s">
        <v>23</v>
      </c>
      <c r="C9261" s="7" t="s">
        <v>27811</v>
      </c>
      <c r="D9261" s="7" t="s">
        <v>39</v>
      </c>
      <c r="E9261" s="7" t="s">
        <v>27812</v>
      </c>
      <c r="F9261" s="7" t="s">
        <v>27813</v>
      </c>
      <c r="G9261" s="7" t="s">
        <v>28</v>
      </c>
      <c r="H9261" s="7" t="s">
        <v>67</v>
      </c>
      <c r="I9261" s="8">
        <v>43566.405391875</v>
      </c>
      <c r="J9261" s="7" t="s">
        <v>2596</v>
      </c>
      <c r="K9261" s="9">
        <v>43566.0</v>
      </c>
      <c r="L9261" s="7" t="s">
        <v>31</v>
      </c>
      <c r="M9261" s="10" t="s">
        <v>27814</v>
      </c>
      <c r="N9261" s="7" t="s">
        <v>27815</v>
      </c>
      <c r="O9261" s="7" t="s">
        <v>27816</v>
      </c>
      <c r="P9261" s="9">
        <v>43566.0</v>
      </c>
      <c r="Q9261" s="7" t="s">
        <v>61</v>
      </c>
      <c r="R9261" s="10" t="s">
        <v>36</v>
      </c>
      <c r="S9261" s="7" t="s">
        <v>27</v>
      </c>
      <c r="T9261" s="7" t="s">
        <v>50</v>
      </c>
    </row>
    <row r="9262" ht="89.25" customHeight="1">
      <c r="A9262" s="7">
        <v>9255.0</v>
      </c>
      <c r="B9262" s="7" t="s">
        <v>23</v>
      </c>
      <c r="C9262" s="7" t="s">
        <v>27817</v>
      </c>
      <c r="D9262" s="7" t="s">
        <v>283</v>
      </c>
      <c r="E9262" s="7" t="s">
        <v>27818</v>
      </c>
      <c r="F9262" s="7" t="s">
        <v>27819</v>
      </c>
      <c r="G9262" s="7" t="s">
        <v>28</v>
      </c>
      <c r="H9262" s="7" t="s">
        <v>617</v>
      </c>
      <c r="I9262" s="8">
        <v>43566.39622994213</v>
      </c>
      <c r="J9262" s="7" t="s">
        <v>366</v>
      </c>
      <c r="K9262" s="9">
        <v>43566.0</v>
      </c>
      <c r="L9262" s="7" t="s">
        <v>57</v>
      </c>
      <c r="M9262" s="10" t="s">
        <v>27820</v>
      </c>
      <c r="N9262" s="7" t="s">
        <v>27821</v>
      </c>
      <c r="O9262" s="7" t="s">
        <v>27822</v>
      </c>
      <c r="P9262" s="9">
        <v>43566.0</v>
      </c>
      <c r="Q9262" s="7" t="s">
        <v>61</v>
      </c>
      <c r="R9262" s="10" t="s">
        <v>36</v>
      </c>
      <c r="S9262" s="7" t="s">
        <v>27</v>
      </c>
      <c r="T9262" s="7" t="s">
        <v>37</v>
      </c>
    </row>
    <row r="9263" ht="89.25" customHeight="1">
      <c r="A9263" s="7">
        <v>9256.0</v>
      </c>
      <c r="B9263" s="7" t="s">
        <v>23</v>
      </c>
      <c r="C9263" s="7" t="s">
        <v>27823</v>
      </c>
      <c r="D9263" s="7" t="s">
        <v>283</v>
      </c>
      <c r="E9263" s="7" t="s">
        <v>27818</v>
      </c>
      <c r="F9263" s="7" t="s">
        <v>27824</v>
      </c>
      <c r="G9263" s="7" t="s">
        <v>28</v>
      </c>
      <c r="H9263" s="7" t="s">
        <v>785</v>
      </c>
      <c r="I9263" s="8">
        <v>43566.3962284375</v>
      </c>
      <c r="J9263" s="7" t="s">
        <v>366</v>
      </c>
      <c r="K9263" s="9">
        <v>43566.0</v>
      </c>
      <c r="L9263" s="7" t="s">
        <v>57</v>
      </c>
      <c r="M9263" s="10" t="s">
        <v>27820</v>
      </c>
      <c r="N9263" s="7" t="s">
        <v>27821</v>
      </c>
      <c r="O9263" s="7" t="s">
        <v>27822</v>
      </c>
      <c r="P9263" s="9">
        <v>43566.0</v>
      </c>
      <c r="Q9263" s="7" t="s">
        <v>61</v>
      </c>
      <c r="R9263" s="10" t="s">
        <v>36</v>
      </c>
      <c r="S9263" s="7" t="s">
        <v>27</v>
      </c>
      <c r="T9263" s="7" t="s">
        <v>37</v>
      </c>
    </row>
    <row r="9264" ht="89.25" customHeight="1">
      <c r="A9264" s="7">
        <v>9257.0</v>
      </c>
      <c r="B9264" s="7" t="s">
        <v>23</v>
      </c>
      <c r="C9264" s="7" t="s">
        <v>27825</v>
      </c>
      <c r="D9264" s="7" t="s">
        <v>839</v>
      </c>
      <c r="E9264" s="7" t="s">
        <v>27818</v>
      </c>
      <c r="F9264" s="7" t="s">
        <v>27826</v>
      </c>
      <c r="G9264" s="7" t="s">
        <v>28</v>
      </c>
      <c r="H9264" s="7" t="s">
        <v>128</v>
      </c>
      <c r="I9264" s="8">
        <v>43566.39622693287</v>
      </c>
      <c r="J9264" s="7" t="s">
        <v>27803</v>
      </c>
      <c r="K9264" s="9">
        <v>43566.0</v>
      </c>
      <c r="L9264" s="7" t="s">
        <v>69</v>
      </c>
      <c r="M9264" s="10" t="s">
        <v>27820</v>
      </c>
      <c r="N9264" s="7" t="s">
        <v>27821</v>
      </c>
      <c r="O9264" s="7" t="s">
        <v>27822</v>
      </c>
      <c r="P9264" s="9">
        <v>43566.0</v>
      </c>
      <c r="Q9264" s="7" t="s">
        <v>35</v>
      </c>
      <c r="R9264" s="10" t="s">
        <v>36</v>
      </c>
      <c r="S9264" s="9">
        <v>44275.0</v>
      </c>
      <c r="T9264" s="7" t="s">
        <v>37</v>
      </c>
    </row>
    <row r="9265" ht="89.25" customHeight="1">
      <c r="A9265" s="7">
        <v>9258.0</v>
      </c>
      <c r="B9265" s="7" t="s">
        <v>23</v>
      </c>
      <c r="C9265" s="7" t="s">
        <v>27827</v>
      </c>
      <c r="D9265" s="7" t="s">
        <v>16143</v>
      </c>
      <c r="E9265" s="7" t="s">
        <v>2834</v>
      </c>
      <c r="F9265" s="7" t="s">
        <v>27828</v>
      </c>
      <c r="G9265" s="7" t="s">
        <v>28</v>
      </c>
      <c r="H9265" s="7" t="s">
        <v>185</v>
      </c>
      <c r="I9265" s="8">
        <v>43566.3851771412</v>
      </c>
      <c r="J9265" s="7" t="s">
        <v>27829</v>
      </c>
      <c r="K9265" s="9">
        <v>43566.0</v>
      </c>
      <c r="L9265" s="7" t="s">
        <v>31</v>
      </c>
      <c r="M9265" s="10" t="s">
        <v>2837</v>
      </c>
      <c r="N9265" s="7" t="s">
        <v>2838</v>
      </c>
      <c r="O9265" s="7" t="s">
        <v>2839</v>
      </c>
      <c r="P9265" s="9">
        <v>43566.0</v>
      </c>
      <c r="Q9265" s="7" t="s">
        <v>173</v>
      </c>
      <c r="R9265" s="10" t="s">
        <v>36</v>
      </c>
      <c r="S9265" s="9">
        <v>44625.0</v>
      </c>
      <c r="T9265" s="7" t="s">
        <v>37</v>
      </c>
    </row>
    <row r="9266" ht="89.25" customHeight="1">
      <c r="A9266" s="7">
        <v>9259.0</v>
      </c>
      <c r="B9266" s="7" t="s">
        <v>23</v>
      </c>
      <c r="C9266" s="7" t="s">
        <v>27830</v>
      </c>
      <c r="D9266" s="7" t="s">
        <v>27831</v>
      </c>
      <c r="E9266" s="7" t="s">
        <v>2834</v>
      </c>
      <c r="F9266" s="7" t="s">
        <v>27832</v>
      </c>
      <c r="G9266" s="7" t="s">
        <v>28</v>
      </c>
      <c r="H9266" s="7" t="s">
        <v>200</v>
      </c>
      <c r="I9266" s="8">
        <v>43566.3851756713</v>
      </c>
      <c r="J9266" s="7" t="s">
        <v>27833</v>
      </c>
      <c r="K9266" s="9">
        <v>43566.0</v>
      </c>
      <c r="L9266" s="7" t="s">
        <v>57</v>
      </c>
      <c r="M9266" s="10" t="s">
        <v>2837</v>
      </c>
      <c r="N9266" s="7" t="s">
        <v>2838</v>
      </c>
      <c r="O9266" s="7" t="s">
        <v>2839</v>
      </c>
      <c r="P9266" s="9">
        <v>43566.0</v>
      </c>
      <c r="Q9266" s="7" t="s">
        <v>61</v>
      </c>
      <c r="R9266" s="10" t="s">
        <v>36</v>
      </c>
      <c r="S9266" s="7" t="s">
        <v>27</v>
      </c>
      <c r="T9266" s="7" t="s">
        <v>37</v>
      </c>
    </row>
    <row r="9267" ht="89.25" customHeight="1">
      <c r="A9267" s="7">
        <v>9260.0</v>
      </c>
      <c r="B9267" s="7" t="s">
        <v>23</v>
      </c>
      <c r="C9267" s="7" t="s">
        <v>27834</v>
      </c>
      <c r="D9267" s="7" t="s">
        <v>197</v>
      </c>
      <c r="E9267" s="7" t="s">
        <v>2834</v>
      </c>
      <c r="F9267" s="7" t="s">
        <v>27835</v>
      </c>
      <c r="G9267" s="7" t="s">
        <v>28</v>
      </c>
      <c r="H9267" s="7" t="s">
        <v>266</v>
      </c>
      <c r="I9267" s="8">
        <v>43566.385174131945</v>
      </c>
      <c r="J9267" s="7" t="s">
        <v>3227</v>
      </c>
      <c r="K9267" s="9">
        <v>43566.0</v>
      </c>
      <c r="L9267" s="7" t="s">
        <v>57</v>
      </c>
      <c r="M9267" s="10" t="s">
        <v>2837</v>
      </c>
      <c r="N9267" s="7" t="s">
        <v>2838</v>
      </c>
      <c r="O9267" s="7" t="s">
        <v>2839</v>
      </c>
      <c r="P9267" s="9">
        <v>43566.0</v>
      </c>
      <c r="Q9267" s="7" t="s">
        <v>61</v>
      </c>
      <c r="R9267" s="10" t="s">
        <v>36</v>
      </c>
      <c r="S9267" s="7" t="s">
        <v>27</v>
      </c>
      <c r="T9267" s="7" t="s">
        <v>37</v>
      </c>
    </row>
    <row r="9268" ht="89.25" customHeight="1">
      <c r="A9268" s="7">
        <v>9261.0</v>
      </c>
      <c r="B9268" s="7" t="s">
        <v>23</v>
      </c>
      <c r="C9268" s="7" t="s">
        <v>27836</v>
      </c>
      <c r="D9268" s="7" t="s">
        <v>197</v>
      </c>
      <c r="E9268" s="7" t="s">
        <v>2834</v>
      </c>
      <c r="F9268" s="7" t="s">
        <v>27837</v>
      </c>
      <c r="G9268" s="7" t="s">
        <v>28</v>
      </c>
      <c r="H9268" s="7" t="s">
        <v>266</v>
      </c>
      <c r="I9268" s="8">
        <v>43566.38517261574</v>
      </c>
      <c r="J9268" s="7" t="s">
        <v>3227</v>
      </c>
      <c r="K9268" s="9">
        <v>43566.0</v>
      </c>
      <c r="L9268" s="7" t="s">
        <v>57</v>
      </c>
      <c r="M9268" s="10" t="s">
        <v>2837</v>
      </c>
      <c r="N9268" s="7" t="s">
        <v>2838</v>
      </c>
      <c r="O9268" s="7" t="s">
        <v>2839</v>
      </c>
      <c r="P9268" s="9">
        <v>43566.0</v>
      </c>
      <c r="Q9268" s="7" t="s">
        <v>61</v>
      </c>
      <c r="R9268" s="10" t="s">
        <v>36</v>
      </c>
      <c r="S9268" s="7" t="s">
        <v>27</v>
      </c>
      <c r="T9268" s="7" t="s">
        <v>37</v>
      </c>
    </row>
    <row r="9269" ht="89.25" customHeight="1">
      <c r="A9269" s="7">
        <v>9262.0</v>
      </c>
      <c r="B9269" s="7" t="s">
        <v>23</v>
      </c>
      <c r="C9269" s="7" t="s">
        <v>27838</v>
      </c>
      <c r="D9269" s="7" t="s">
        <v>197</v>
      </c>
      <c r="E9269" s="7" t="s">
        <v>2834</v>
      </c>
      <c r="F9269" s="7" t="s">
        <v>27839</v>
      </c>
      <c r="G9269" s="7" t="s">
        <v>28</v>
      </c>
      <c r="H9269" s="7" t="s">
        <v>266</v>
      </c>
      <c r="I9269" s="8">
        <v>43566.38517108796</v>
      </c>
      <c r="J9269" s="7" t="s">
        <v>3678</v>
      </c>
      <c r="K9269" s="9">
        <v>43566.0</v>
      </c>
      <c r="L9269" s="7" t="s">
        <v>57</v>
      </c>
      <c r="M9269" s="10" t="s">
        <v>2837</v>
      </c>
      <c r="N9269" s="7" t="s">
        <v>2838</v>
      </c>
      <c r="O9269" s="7" t="s">
        <v>2839</v>
      </c>
      <c r="P9269" s="9">
        <v>43566.0</v>
      </c>
      <c r="Q9269" s="7" t="s">
        <v>61</v>
      </c>
      <c r="R9269" s="10" t="s">
        <v>36</v>
      </c>
      <c r="S9269" s="7" t="s">
        <v>27</v>
      </c>
      <c r="T9269" s="7" t="s">
        <v>37</v>
      </c>
    </row>
    <row r="9270" ht="89.25" customHeight="1">
      <c r="A9270" s="7">
        <v>9263.0</v>
      </c>
      <c r="B9270" s="7" t="s">
        <v>23</v>
      </c>
      <c r="C9270" s="7" t="s">
        <v>27840</v>
      </c>
      <c r="D9270" s="7" t="s">
        <v>1633</v>
      </c>
      <c r="E9270" s="7" t="s">
        <v>2834</v>
      </c>
      <c r="F9270" s="7" t="s">
        <v>27841</v>
      </c>
      <c r="G9270" s="7" t="s">
        <v>28</v>
      </c>
      <c r="H9270" s="7" t="s">
        <v>200</v>
      </c>
      <c r="I9270" s="8">
        <v>43566.38516952546</v>
      </c>
      <c r="J9270" s="7" t="s">
        <v>481</v>
      </c>
      <c r="K9270" s="9">
        <v>43566.0</v>
      </c>
      <c r="L9270" s="7" t="s">
        <v>57</v>
      </c>
      <c r="M9270" s="10" t="s">
        <v>2837</v>
      </c>
      <c r="N9270" s="7" t="s">
        <v>2838</v>
      </c>
      <c r="O9270" s="7" t="s">
        <v>2839</v>
      </c>
      <c r="P9270" s="9">
        <v>43566.0</v>
      </c>
      <c r="Q9270" s="7" t="s">
        <v>35</v>
      </c>
      <c r="R9270" s="10" t="s">
        <v>36</v>
      </c>
      <c r="S9270" s="9">
        <v>44609.0</v>
      </c>
      <c r="T9270" s="7" t="s">
        <v>37</v>
      </c>
    </row>
    <row r="9271" ht="89.25" customHeight="1">
      <c r="A9271" s="7">
        <v>9264.0</v>
      </c>
      <c r="B9271" s="7" t="s">
        <v>23</v>
      </c>
      <c r="C9271" s="7" t="s">
        <v>27842</v>
      </c>
      <c r="D9271" s="7" t="s">
        <v>16143</v>
      </c>
      <c r="E9271" s="7" t="s">
        <v>2834</v>
      </c>
      <c r="F9271" s="7" t="s">
        <v>27843</v>
      </c>
      <c r="G9271" s="7" t="s">
        <v>28</v>
      </c>
      <c r="H9271" s="7" t="s">
        <v>185</v>
      </c>
      <c r="I9271" s="8">
        <v>43566.385166493055</v>
      </c>
      <c r="J9271" s="7" t="s">
        <v>27844</v>
      </c>
      <c r="K9271" s="9">
        <v>43566.0</v>
      </c>
      <c r="L9271" s="7" t="s">
        <v>31</v>
      </c>
      <c r="M9271" s="10" t="s">
        <v>2837</v>
      </c>
      <c r="N9271" s="7" t="s">
        <v>2838</v>
      </c>
      <c r="O9271" s="7" t="s">
        <v>2839</v>
      </c>
      <c r="P9271" s="9">
        <v>43566.0</v>
      </c>
      <c r="Q9271" s="7" t="s">
        <v>173</v>
      </c>
      <c r="R9271" s="10" t="s">
        <v>36</v>
      </c>
      <c r="S9271" s="9">
        <v>44625.0</v>
      </c>
      <c r="T9271" s="7" t="s">
        <v>37</v>
      </c>
    </row>
    <row r="9272" ht="89.25" customHeight="1">
      <c r="A9272" s="7">
        <v>9265.0</v>
      </c>
      <c r="B9272" s="7" t="s">
        <v>23</v>
      </c>
      <c r="C9272" s="7" t="s">
        <v>27845</v>
      </c>
      <c r="D9272" s="7" t="s">
        <v>16143</v>
      </c>
      <c r="E9272" s="7" t="s">
        <v>2834</v>
      </c>
      <c r="F9272" s="7" t="s">
        <v>27846</v>
      </c>
      <c r="G9272" s="7" t="s">
        <v>28</v>
      </c>
      <c r="H9272" s="7" t="s">
        <v>185</v>
      </c>
      <c r="I9272" s="8">
        <v>43566.385164976855</v>
      </c>
      <c r="J9272" s="7" t="s">
        <v>27847</v>
      </c>
      <c r="K9272" s="9">
        <v>43566.0</v>
      </c>
      <c r="L9272" s="7" t="s">
        <v>31</v>
      </c>
      <c r="M9272" s="10" t="s">
        <v>2837</v>
      </c>
      <c r="N9272" s="7" t="s">
        <v>2838</v>
      </c>
      <c r="O9272" s="7" t="s">
        <v>2839</v>
      </c>
      <c r="P9272" s="9">
        <v>43566.0</v>
      </c>
      <c r="Q9272" s="7" t="s">
        <v>173</v>
      </c>
      <c r="R9272" s="10" t="s">
        <v>36</v>
      </c>
      <c r="S9272" s="9">
        <v>44625.0</v>
      </c>
      <c r="T9272" s="7" t="s">
        <v>37</v>
      </c>
    </row>
    <row r="9273" ht="89.25" customHeight="1">
      <c r="A9273" s="7">
        <v>9266.0</v>
      </c>
      <c r="B9273" s="7" t="s">
        <v>23</v>
      </c>
      <c r="C9273" s="7" t="s">
        <v>27848</v>
      </c>
      <c r="D9273" s="7" t="s">
        <v>1633</v>
      </c>
      <c r="E9273" s="7" t="s">
        <v>2834</v>
      </c>
      <c r="F9273" s="7" t="s">
        <v>27849</v>
      </c>
      <c r="G9273" s="7" t="s">
        <v>28</v>
      </c>
      <c r="H9273" s="7" t="s">
        <v>785</v>
      </c>
      <c r="I9273" s="8">
        <v>43566.38516344907</v>
      </c>
      <c r="J9273" s="7" t="s">
        <v>481</v>
      </c>
      <c r="K9273" s="9">
        <v>43566.0</v>
      </c>
      <c r="L9273" s="7" t="s">
        <v>69</v>
      </c>
      <c r="M9273" s="10" t="s">
        <v>2837</v>
      </c>
      <c r="N9273" s="7" t="s">
        <v>2838</v>
      </c>
      <c r="O9273" s="7" t="s">
        <v>2839</v>
      </c>
      <c r="P9273" s="9">
        <v>43566.0</v>
      </c>
      <c r="Q9273" s="7" t="s">
        <v>35</v>
      </c>
      <c r="R9273" s="10" t="s">
        <v>36</v>
      </c>
      <c r="S9273" s="7" t="s">
        <v>27</v>
      </c>
      <c r="T9273" s="7" t="s">
        <v>37</v>
      </c>
    </row>
    <row r="9274" ht="89.25" customHeight="1">
      <c r="A9274" s="7">
        <v>9267.0</v>
      </c>
      <c r="B9274" s="7" t="s">
        <v>23</v>
      </c>
      <c r="C9274" s="7" t="s">
        <v>27850</v>
      </c>
      <c r="D9274" s="7" t="s">
        <v>1633</v>
      </c>
      <c r="E9274" s="7" t="s">
        <v>2834</v>
      </c>
      <c r="F9274" s="7" t="s">
        <v>27851</v>
      </c>
      <c r="G9274" s="7" t="s">
        <v>28</v>
      </c>
      <c r="H9274" s="7" t="s">
        <v>610</v>
      </c>
      <c r="I9274" s="8">
        <v>43566.38516164352</v>
      </c>
      <c r="J9274" s="7" t="s">
        <v>2821</v>
      </c>
      <c r="K9274" s="9">
        <v>43566.0</v>
      </c>
      <c r="L9274" s="7" t="s">
        <v>57</v>
      </c>
      <c r="M9274" s="10" t="s">
        <v>2837</v>
      </c>
      <c r="N9274" s="7" t="s">
        <v>2838</v>
      </c>
      <c r="O9274" s="7" t="s">
        <v>2839</v>
      </c>
      <c r="P9274" s="9">
        <v>43566.0</v>
      </c>
      <c r="Q9274" s="7" t="s">
        <v>61</v>
      </c>
      <c r="R9274" s="10" t="s">
        <v>36</v>
      </c>
      <c r="S9274" s="7" t="s">
        <v>27</v>
      </c>
      <c r="T9274" s="7" t="s">
        <v>37</v>
      </c>
    </row>
    <row r="9275" ht="89.25" customHeight="1">
      <c r="A9275" s="7">
        <v>9268.0</v>
      </c>
      <c r="B9275" s="7" t="s">
        <v>23</v>
      </c>
      <c r="C9275" s="7" t="s">
        <v>2097</v>
      </c>
      <c r="D9275" s="7" t="s">
        <v>1633</v>
      </c>
      <c r="E9275" s="7" t="s">
        <v>2834</v>
      </c>
      <c r="F9275" s="7" t="s">
        <v>27852</v>
      </c>
      <c r="G9275" s="7" t="s">
        <v>28</v>
      </c>
      <c r="H9275" s="7" t="s">
        <v>610</v>
      </c>
      <c r="I9275" s="8">
        <v>43566.385160150465</v>
      </c>
      <c r="J9275" s="7" t="s">
        <v>27853</v>
      </c>
      <c r="K9275" s="9">
        <v>43566.0</v>
      </c>
      <c r="L9275" s="7" t="s">
        <v>57</v>
      </c>
      <c r="M9275" s="10" t="s">
        <v>2837</v>
      </c>
      <c r="N9275" s="7" t="s">
        <v>2838</v>
      </c>
      <c r="O9275" s="7" t="s">
        <v>2839</v>
      </c>
      <c r="P9275" s="9">
        <v>43566.0</v>
      </c>
      <c r="Q9275" s="7" t="s">
        <v>61</v>
      </c>
      <c r="R9275" s="10" t="s">
        <v>36</v>
      </c>
      <c r="S9275" s="7" t="s">
        <v>27</v>
      </c>
      <c r="T9275" s="7" t="s">
        <v>37</v>
      </c>
    </row>
    <row r="9276" ht="89.25" customHeight="1">
      <c r="A9276" s="7">
        <v>9269.0</v>
      </c>
      <c r="B9276" s="7" t="s">
        <v>23</v>
      </c>
      <c r="C9276" s="7" t="s">
        <v>27854</v>
      </c>
      <c r="D9276" s="7" t="s">
        <v>1633</v>
      </c>
      <c r="E9276" s="7" t="s">
        <v>2834</v>
      </c>
      <c r="F9276" s="7" t="s">
        <v>27855</v>
      </c>
      <c r="G9276" s="7" t="s">
        <v>28</v>
      </c>
      <c r="H9276" s="7" t="s">
        <v>79</v>
      </c>
      <c r="I9276" s="8">
        <v>43566.38515715278</v>
      </c>
      <c r="J9276" s="7" t="s">
        <v>481</v>
      </c>
      <c r="K9276" s="9">
        <v>43566.0</v>
      </c>
      <c r="L9276" s="7" t="s">
        <v>57</v>
      </c>
      <c r="M9276" s="10" t="s">
        <v>2837</v>
      </c>
      <c r="N9276" s="7" t="s">
        <v>2838</v>
      </c>
      <c r="O9276" s="7" t="s">
        <v>2839</v>
      </c>
      <c r="P9276" s="9">
        <v>43566.0</v>
      </c>
      <c r="Q9276" s="7" t="s">
        <v>61</v>
      </c>
      <c r="R9276" s="10" t="s">
        <v>36</v>
      </c>
      <c r="S9276" s="7" t="s">
        <v>27</v>
      </c>
      <c r="T9276" s="7" t="s">
        <v>37</v>
      </c>
    </row>
    <row r="9277" ht="89.25" customHeight="1">
      <c r="A9277" s="7">
        <v>9270.0</v>
      </c>
      <c r="B9277" s="7" t="s">
        <v>23</v>
      </c>
      <c r="C9277" s="7" t="s">
        <v>27856</v>
      </c>
      <c r="D9277" s="7" t="s">
        <v>1633</v>
      </c>
      <c r="E9277" s="7" t="s">
        <v>2834</v>
      </c>
      <c r="F9277" s="7" t="s">
        <v>27857</v>
      </c>
      <c r="G9277" s="7" t="s">
        <v>28</v>
      </c>
      <c r="H9277" s="7" t="s">
        <v>617</v>
      </c>
      <c r="I9277" s="8">
        <v>43566.38515559028</v>
      </c>
      <c r="J9277" s="7" t="s">
        <v>481</v>
      </c>
      <c r="K9277" s="9">
        <v>43566.0</v>
      </c>
      <c r="L9277" s="7" t="s">
        <v>57</v>
      </c>
      <c r="M9277" s="10" t="s">
        <v>2837</v>
      </c>
      <c r="N9277" s="7" t="s">
        <v>2838</v>
      </c>
      <c r="O9277" s="7" t="s">
        <v>2839</v>
      </c>
      <c r="P9277" s="9">
        <v>43566.0</v>
      </c>
      <c r="Q9277" s="7" t="s">
        <v>61</v>
      </c>
      <c r="R9277" s="10" t="s">
        <v>36</v>
      </c>
      <c r="S9277" s="7" t="s">
        <v>27</v>
      </c>
      <c r="T9277" s="7" t="s">
        <v>37</v>
      </c>
    </row>
    <row r="9278" ht="89.25" customHeight="1">
      <c r="A9278" s="7">
        <v>9271.0</v>
      </c>
      <c r="B9278" s="7" t="s">
        <v>23</v>
      </c>
      <c r="C9278" s="7" t="s">
        <v>27858</v>
      </c>
      <c r="D9278" s="7" t="s">
        <v>1633</v>
      </c>
      <c r="E9278" s="7" t="s">
        <v>2834</v>
      </c>
      <c r="F9278" s="7" t="s">
        <v>27859</v>
      </c>
      <c r="G9278" s="7" t="s">
        <v>28</v>
      </c>
      <c r="H9278" s="7" t="s">
        <v>617</v>
      </c>
      <c r="I9278" s="8">
        <v>43566.385154027776</v>
      </c>
      <c r="J9278" s="7" t="s">
        <v>481</v>
      </c>
      <c r="K9278" s="9">
        <v>43566.0</v>
      </c>
      <c r="L9278" s="7" t="s">
        <v>57</v>
      </c>
      <c r="M9278" s="10" t="s">
        <v>2837</v>
      </c>
      <c r="N9278" s="7" t="s">
        <v>2838</v>
      </c>
      <c r="O9278" s="7" t="s">
        <v>2839</v>
      </c>
      <c r="P9278" s="9">
        <v>43566.0</v>
      </c>
      <c r="Q9278" s="7" t="s">
        <v>61</v>
      </c>
      <c r="R9278" s="10" t="s">
        <v>36</v>
      </c>
      <c r="S9278" s="7" t="s">
        <v>27</v>
      </c>
      <c r="T9278" s="7" t="s">
        <v>37</v>
      </c>
    </row>
    <row r="9279" ht="89.25" customHeight="1">
      <c r="A9279" s="7">
        <v>9272.0</v>
      </c>
      <c r="B9279" s="7" t="s">
        <v>23</v>
      </c>
      <c r="C9279" s="7" t="s">
        <v>27860</v>
      </c>
      <c r="D9279" s="7" t="s">
        <v>1633</v>
      </c>
      <c r="E9279" s="7" t="s">
        <v>2834</v>
      </c>
      <c r="F9279" s="7" t="s">
        <v>27861</v>
      </c>
      <c r="G9279" s="7" t="s">
        <v>28</v>
      </c>
      <c r="H9279" s="7" t="s">
        <v>67</v>
      </c>
      <c r="I9279" s="8">
        <v>43566.385152442126</v>
      </c>
      <c r="J9279" s="7" t="s">
        <v>481</v>
      </c>
      <c r="K9279" s="9">
        <v>43566.0</v>
      </c>
      <c r="L9279" s="7" t="s">
        <v>57</v>
      </c>
      <c r="M9279" s="10" t="s">
        <v>2837</v>
      </c>
      <c r="N9279" s="7" t="s">
        <v>2838</v>
      </c>
      <c r="O9279" s="7" t="s">
        <v>2839</v>
      </c>
      <c r="P9279" s="9">
        <v>43566.0</v>
      </c>
      <c r="Q9279" s="7" t="s">
        <v>61</v>
      </c>
      <c r="R9279" s="10" t="s">
        <v>36</v>
      </c>
      <c r="S9279" s="7" t="s">
        <v>27</v>
      </c>
      <c r="T9279" s="7" t="s">
        <v>37</v>
      </c>
    </row>
    <row r="9280" ht="63.75" customHeight="1">
      <c r="A9280" s="7">
        <v>9273.0</v>
      </c>
      <c r="B9280" s="7" t="s">
        <v>23</v>
      </c>
      <c r="C9280" s="7" t="s">
        <v>27862</v>
      </c>
      <c r="D9280" s="7" t="s">
        <v>39</v>
      </c>
      <c r="E9280" s="7" t="s">
        <v>10560</v>
      </c>
      <c r="F9280" s="7" t="s">
        <v>27863</v>
      </c>
      <c r="G9280" s="7" t="s">
        <v>348</v>
      </c>
      <c r="H9280" s="7" t="s">
        <v>55</v>
      </c>
      <c r="I9280" s="8">
        <v>43566.36247275463</v>
      </c>
      <c r="J9280" s="7" t="s">
        <v>628</v>
      </c>
      <c r="K9280" s="9">
        <v>43566.0</v>
      </c>
      <c r="L9280" s="7" t="s">
        <v>31</v>
      </c>
      <c r="M9280" s="10" t="s">
        <v>10562</v>
      </c>
      <c r="N9280" s="7" t="s">
        <v>10563</v>
      </c>
      <c r="O9280" s="7" t="s">
        <v>10564</v>
      </c>
      <c r="P9280" s="9">
        <v>43566.0</v>
      </c>
      <c r="Q9280" s="7" t="s">
        <v>61</v>
      </c>
      <c r="R9280" s="10" t="s">
        <v>353</v>
      </c>
      <c r="S9280" s="7" t="s">
        <v>27</v>
      </c>
      <c r="T9280" s="7" t="s">
        <v>37</v>
      </c>
    </row>
    <row r="9281" ht="63.75" customHeight="1">
      <c r="A9281" s="7">
        <v>9274.0</v>
      </c>
      <c r="B9281" s="7" t="s">
        <v>23</v>
      </c>
      <c r="C9281" s="7" t="s">
        <v>27864</v>
      </c>
      <c r="D9281" s="7" t="s">
        <v>39</v>
      </c>
      <c r="E9281" s="7" t="s">
        <v>10560</v>
      </c>
      <c r="F9281" s="7" t="s">
        <v>27865</v>
      </c>
      <c r="G9281" s="7" t="s">
        <v>66</v>
      </c>
      <c r="H9281" s="7" t="s">
        <v>89</v>
      </c>
      <c r="I9281" s="8">
        <v>43566.36247127315</v>
      </c>
      <c r="J9281" s="7" t="s">
        <v>628</v>
      </c>
      <c r="K9281" s="9">
        <v>43566.0</v>
      </c>
      <c r="L9281" s="7" t="s">
        <v>31</v>
      </c>
      <c r="M9281" s="10" t="s">
        <v>10562</v>
      </c>
      <c r="N9281" s="7" t="s">
        <v>10563</v>
      </c>
      <c r="O9281" s="7" t="s">
        <v>10564</v>
      </c>
      <c r="P9281" s="9">
        <v>43566.0</v>
      </c>
      <c r="Q9281" s="7" t="s">
        <v>61</v>
      </c>
      <c r="R9281" s="10" t="s">
        <v>353</v>
      </c>
      <c r="S9281" s="7" t="s">
        <v>27</v>
      </c>
      <c r="T9281" s="7" t="s">
        <v>37</v>
      </c>
    </row>
    <row r="9282" ht="63.75" customHeight="1">
      <c r="A9282" s="7">
        <v>9275.0</v>
      </c>
      <c r="B9282" s="7" t="s">
        <v>23</v>
      </c>
      <c r="C9282" s="7" t="s">
        <v>27866</v>
      </c>
      <c r="D9282" s="7" t="s">
        <v>39</v>
      </c>
      <c r="E9282" s="7" t="s">
        <v>10560</v>
      </c>
      <c r="F9282" s="7" t="s">
        <v>27867</v>
      </c>
      <c r="G9282" s="7" t="s">
        <v>348</v>
      </c>
      <c r="H9282" s="7" t="s">
        <v>1375</v>
      </c>
      <c r="I9282" s="8">
        <v>43566.36246980324</v>
      </c>
      <c r="J9282" s="7" t="s">
        <v>628</v>
      </c>
      <c r="K9282" s="9">
        <v>43566.0</v>
      </c>
      <c r="L9282" s="7" t="s">
        <v>31</v>
      </c>
      <c r="M9282" s="10" t="s">
        <v>10562</v>
      </c>
      <c r="N9282" s="7" t="s">
        <v>10563</v>
      </c>
      <c r="O9282" s="7" t="s">
        <v>10564</v>
      </c>
      <c r="P9282" s="9">
        <v>43566.0</v>
      </c>
      <c r="Q9282" s="7" t="s">
        <v>61</v>
      </c>
      <c r="R9282" s="10" t="s">
        <v>353</v>
      </c>
      <c r="S9282" s="7" t="s">
        <v>27</v>
      </c>
      <c r="T9282" s="7" t="s">
        <v>37</v>
      </c>
    </row>
    <row r="9283" ht="63.75" customHeight="1">
      <c r="A9283" s="7">
        <v>9276.0</v>
      </c>
      <c r="B9283" s="7" t="s">
        <v>23</v>
      </c>
      <c r="C9283" s="7" t="s">
        <v>27868</v>
      </c>
      <c r="D9283" s="7" t="s">
        <v>39</v>
      </c>
      <c r="E9283" s="7" t="s">
        <v>10560</v>
      </c>
      <c r="F9283" s="7" t="s">
        <v>27869</v>
      </c>
      <c r="G9283" s="7" t="s">
        <v>28</v>
      </c>
      <c r="H9283" s="7" t="s">
        <v>116</v>
      </c>
      <c r="I9283" s="8">
        <v>43566.36246791667</v>
      </c>
      <c r="J9283" s="7" t="s">
        <v>805</v>
      </c>
      <c r="K9283" s="9">
        <v>43566.0</v>
      </c>
      <c r="L9283" s="7" t="s">
        <v>31</v>
      </c>
      <c r="M9283" s="10" t="s">
        <v>10562</v>
      </c>
      <c r="N9283" s="7" t="s">
        <v>10563</v>
      </c>
      <c r="O9283" s="7" t="s">
        <v>10564</v>
      </c>
      <c r="P9283" s="9">
        <v>43566.0</v>
      </c>
      <c r="Q9283" s="7" t="s">
        <v>61</v>
      </c>
      <c r="R9283" s="10" t="s">
        <v>353</v>
      </c>
      <c r="S9283" s="7" t="s">
        <v>27</v>
      </c>
      <c r="T9283" s="7" t="s">
        <v>37</v>
      </c>
    </row>
    <row r="9284" ht="89.25" customHeight="1">
      <c r="A9284" s="7">
        <v>9277.0</v>
      </c>
      <c r="B9284" s="7" t="s">
        <v>23</v>
      </c>
      <c r="C9284" s="7" t="s">
        <v>27870</v>
      </c>
      <c r="D9284" s="7" t="s">
        <v>39</v>
      </c>
      <c r="E9284" s="7" t="s">
        <v>27871</v>
      </c>
      <c r="F9284" s="7" t="s">
        <v>27872</v>
      </c>
      <c r="G9284" s="7" t="s">
        <v>28</v>
      </c>
      <c r="H9284" s="7" t="s">
        <v>89</v>
      </c>
      <c r="I9284" s="8">
        <v>43566.35469777778</v>
      </c>
      <c r="J9284" s="7" t="s">
        <v>7075</v>
      </c>
      <c r="K9284" s="9">
        <v>43566.0</v>
      </c>
      <c r="L9284" s="7" t="s">
        <v>31</v>
      </c>
      <c r="M9284" s="10" t="s">
        <v>27873</v>
      </c>
      <c r="N9284" s="7" t="s">
        <v>27874</v>
      </c>
      <c r="O9284" s="7" t="s">
        <v>27875</v>
      </c>
      <c r="P9284" s="9">
        <v>43566.0</v>
      </c>
      <c r="Q9284" s="7" t="s">
        <v>61</v>
      </c>
      <c r="R9284" s="10" t="s">
        <v>36</v>
      </c>
      <c r="S9284" s="7" t="s">
        <v>27</v>
      </c>
      <c r="T9284" s="7" t="s">
        <v>37</v>
      </c>
    </row>
    <row r="9285" ht="89.25" customHeight="1">
      <c r="A9285" s="7">
        <v>9278.0</v>
      </c>
      <c r="B9285" s="7" t="s">
        <v>23</v>
      </c>
      <c r="C9285" s="7" t="s">
        <v>27876</v>
      </c>
      <c r="D9285" s="7" t="s">
        <v>39</v>
      </c>
      <c r="E9285" s="7" t="s">
        <v>27871</v>
      </c>
      <c r="F9285" s="7" t="s">
        <v>27877</v>
      </c>
      <c r="G9285" s="7" t="s">
        <v>28</v>
      </c>
      <c r="H9285" s="7" t="s">
        <v>1042</v>
      </c>
      <c r="I9285" s="8">
        <v>43566.354696296294</v>
      </c>
      <c r="J9285" s="7" t="s">
        <v>7075</v>
      </c>
      <c r="K9285" s="9">
        <v>43566.0</v>
      </c>
      <c r="L9285" s="7" t="s">
        <v>31</v>
      </c>
      <c r="M9285" s="10" t="s">
        <v>27873</v>
      </c>
      <c r="N9285" s="7" t="s">
        <v>27874</v>
      </c>
      <c r="O9285" s="7" t="s">
        <v>27875</v>
      </c>
      <c r="P9285" s="9">
        <v>43566.0</v>
      </c>
      <c r="Q9285" s="7" t="s">
        <v>61</v>
      </c>
      <c r="R9285" s="10" t="s">
        <v>36</v>
      </c>
      <c r="S9285" s="7" t="s">
        <v>27</v>
      </c>
      <c r="T9285" s="7" t="s">
        <v>37</v>
      </c>
    </row>
    <row r="9286" ht="89.25" customHeight="1">
      <c r="A9286" s="7">
        <v>9279.0</v>
      </c>
      <c r="B9286" s="7" t="s">
        <v>23</v>
      </c>
      <c r="C9286" s="7" t="s">
        <v>27878</v>
      </c>
      <c r="D9286" s="7" t="s">
        <v>2014</v>
      </c>
      <c r="E9286" s="7" t="s">
        <v>27879</v>
      </c>
      <c r="F9286" s="7" t="s">
        <v>27880</v>
      </c>
      <c r="G9286" s="7" t="s">
        <v>1723</v>
      </c>
      <c r="H9286" s="7" t="s">
        <v>128</v>
      </c>
      <c r="I9286" s="8">
        <v>43566.34261582176</v>
      </c>
      <c r="J9286" s="7" t="s">
        <v>80</v>
      </c>
      <c r="K9286" s="9">
        <v>43566.0</v>
      </c>
      <c r="L9286" s="7" t="s">
        <v>31</v>
      </c>
      <c r="M9286" s="10" t="s">
        <v>27881</v>
      </c>
      <c r="N9286" s="7" t="s">
        <v>27882</v>
      </c>
      <c r="O9286" s="7" t="s">
        <v>27883</v>
      </c>
      <c r="P9286" s="9">
        <v>43566.0</v>
      </c>
      <c r="Q9286" s="7" t="s">
        <v>61</v>
      </c>
      <c r="R9286" s="10" t="s">
        <v>36</v>
      </c>
      <c r="S9286" s="7" t="s">
        <v>27</v>
      </c>
      <c r="T9286" s="7" t="s">
        <v>37</v>
      </c>
    </row>
    <row r="9287" ht="89.25" customHeight="1">
      <c r="A9287" s="7">
        <v>9280.0</v>
      </c>
      <c r="B9287" s="7" t="s">
        <v>23</v>
      </c>
      <c r="C9287" s="7" t="s">
        <v>27884</v>
      </c>
      <c r="D9287" s="7" t="s">
        <v>27885</v>
      </c>
      <c r="E9287" s="7" t="s">
        <v>27879</v>
      </c>
      <c r="F9287" s="7" t="s">
        <v>27886</v>
      </c>
      <c r="G9287" s="7" t="s">
        <v>28</v>
      </c>
      <c r="H9287" s="7" t="s">
        <v>29</v>
      </c>
      <c r="I9287" s="8">
        <v>43566.34260959491</v>
      </c>
      <c r="J9287" s="7" t="s">
        <v>30</v>
      </c>
      <c r="K9287" s="9">
        <v>43566.0</v>
      </c>
      <c r="L9287" s="7" t="s">
        <v>31</v>
      </c>
      <c r="M9287" s="10" t="s">
        <v>27881</v>
      </c>
      <c r="N9287" s="7" t="s">
        <v>27882</v>
      </c>
      <c r="O9287" s="7" t="s">
        <v>27883</v>
      </c>
      <c r="P9287" s="9">
        <v>43566.0</v>
      </c>
      <c r="Q9287" s="7" t="s">
        <v>61</v>
      </c>
      <c r="R9287" s="10" t="s">
        <v>36</v>
      </c>
      <c r="S9287" s="7" t="s">
        <v>27</v>
      </c>
      <c r="T9287" s="7" t="s">
        <v>37</v>
      </c>
    </row>
    <row r="9288" ht="89.25" customHeight="1">
      <c r="A9288" s="7">
        <v>9281.0</v>
      </c>
      <c r="B9288" s="7" t="s">
        <v>23</v>
      </c>
      <c r="C9288" s="7" t="s">
        <v>24</v>
      </c>
      <c r="D9288" s="7" t="s">
        <v>27885</v>
      </c>
      <c r="E9288" s="7" t="s">
        <v>27879</v>
      </c>
      <c r="F9288" s="7" t="s">
        <v>27887</v>
      </c>
      <c r="G9288" s="7" t="s">
        <v>28</v>
      </c>
      <c r="H9288" s="7" t="s">
        <v>29</v>
      </c>
      <c r="I9288" s="8">
        <v>43566.34260804398</v>
      </c>
      <c r="J9288" s="7" t="s">
        <v>30</v>
      </c>
      <c r="K9288" s="9">
        <v>43566.0</v>
      </c>
      <c r="L9288" s="7" t="s">
        <v>31</v>
      </c>
      <c r="M9288" s="10" t="s">
        <v>27881</v>
      </c>
      <c r="N9288" s="7" t="s">
        <v>27882</v>
      </c>
      <c r="O9288" s="7" t="s">
        <v>27883</v>
      </c>
      <c r="P9288" s="9">
        <v>43566.0</v>
      </c>
      <c r="Q9288" s="7" t="s">
        <v>61</v>
      </c>
      <c r="R9288" s="10" t="s">
        <v>36</v>
      </c>
      <c r="S9288" s="7" t="s">
        <v>27</v>
      </c>
      <c r="T9288" s="7" t="s">
        <v>37</v>
      </c>
    </row>
    <row r="9289" ht="89.25" customHeight="1">
      <c r="A9289" s="7">
        <v>9282.0</v>
      </c>
      <c r="B9289" s="7" t="s">
        <v>23</v>
      </c>
      <c r="C9289" s="7" t="s">
        <v>27888</v>
      </c>
      <c r="D9289" s="7" t="s">
        <v>27889</v>
      </c>
      <c r="E9289" s="7" t="s">
        <v>27879</v>
      </c>
      <c r="F9289" s="7" t="s">
        <v>27890</v>
      </c>
      <c r="G9289" s="7" t="s">
        <v>28</v>
      </c>
      <c r="H9289" s="7" t="s">
        <v>29</v>
      </c>
      <c r="I9289" s="8">
        <v>43566.34260644676</v>
      </c>
      <c r="J9289" s="7" t="s">
        <v>30</v>
      </c>
      <c r="K9289" s="9">
        <v>43566.0</v>
      </c>
      <c r="L9289" s="7" t="s">
        <v>31</v>
      </c>
      <c r="M9289" s="10" t="s">
        <v>27881</v>
      </c>
      <c r="N9289" s="7" t="s">
        <v>27882</v>
      </c>
      <c r="O9289" s="7" t="s">
        <v>27883</v>
      </c>
      <c r="P9289" s="9">
        <v>43566.0</v>
      </c>
      <c r="Q9289" s="7" t="s">
        <v>61</v>
      </c>
      <c r="R9289" s="10" t="s">
        <v>36</v>
      </c>
      <c r="S9289" s="7" t="s">
        <v>27</v>
      </c>
      <c r="T9289" s="7" t="s">
        <v>37</v>
      </c>
    </row>
    <row r="9290" ht="89.25" customHeight="1">
      <c r="A9290" s="7">
        <v>9283.0</v>
      </c>
      <c r="B9290" s="7" t="s">
        <v>23</v>
      </c>
      <c r="C9290" s="7" t="s">
        <v>27891</v>
      </c>
      <c r="D9290" s="7" t="s">
        <v>839</v>
      </c>
      <c r="E9290" s="7" t="s">
        <v>27879</v>
      </c>
      <c r="F9290" s="7" t="s">
        <v>27892</v>
      </c>
      <c r="G9290" s="7" t="s">
        <v>28</v>
      </c>
      <c r="H9290" s="7" t="s">
        <v>395</v>
      </c>
      <c r="I9290" s="8">
        <v>43566.34260488426</v>
      </c>
      <c r="J9290" s="7" t="s">
        <v>5582</v>
      </c>
      <c r="K9290" s="9">
        <v>43566.0</v>
      </c>
      <c r="L9290" s="7" t="s">
        <v>31</v>
      </c>
      <c r="M9290" s="10" t="s">
        <v>27881</v>
      </c>
      <c r="N9290" s="7" t="s">
        <v>27882</v>
      </c>
      <c r="O9290" s="7" t="s">
        <v>27883</v>
      </c>
      <c r="P9290" s="9">
        <v>43566.0</v>
      </c>
      <c r="Q9290" s="7" t="s">
        <v>61</v>
      </c>
      <c r="R9290" s="10" t="s">
        <v>36</v>
      </c>
      <c r="S9290" s="7" t="s">
        <v>27</v>
      </c>
      <c r="T9290" s="7" t="s">
        <v>37</v>
      </c>
    </row>
    <row r="9291" ht="89.25" customHeight="1">
      <c r="A9291" s="7">
        <v>9284.0</v>
      </c>
      <c r="B9291" s="7" t="s">
        <v>23</v>
      </c>
      <c r="C9291" s="7" t="s">
        <v>27893</v>
      </c>
      <c r="D9291" s="7" t="s">
        <v>839</v>
      </c>
      <c r="E9291" s="7" t="s">
        <v>27879</v>
      </c>
      <c r="F9291" s="7" t="s">
        <v>27894</v>
      </c>
      <c r="G9291" s="7" t="s">
        <v>28</v>
      </c>
      <c r="H9291" s="7" t="s">
        <v>395</v>
      </c>
      <c r="I9291" s="8">
        <v>43566.34260315972</v>
      </c>
      <c r="J9291" s="7" t="s">
        <v>5582</v>
      </c>
      <c r="K9291" s="9">
        <v>43566.0</v>
      </c>
      <c r="L9291" s="7" t="s">
        <v>57</v>
      </c>
      <c r="M9291" s="10" t="s">
        <v>27881</v>
      </c>
      <c r="N9291" s="7" t="s">
        <v>27882</v>
      </c>
      <c r="O9291" s="7" t="s">
        <v>27883</v>
      </c>
      <c r="P9291" s="9">
        <v>43566.0</v>
      </c>
      <c r="Q9291" s="7" t="s">
        <v>35</v>
      </c>
      <c r="R9291" s="10" t="s">
        <v>36</v>
      </c>
      <c r="S9291" s="9">
        <v>44926.0</v>
      </c>
      <c r="T9291" s="7" t="s">
        <v>37</v>
      </c>
    </row>
    <row r="9292" ht="89.25" customHeight="1">
      <c r="A9292" s="7">
        <v>9285.0</v>
      </c>
      <c r="B9292" s="7" t="s">
        <v>23</v>
      </c>
      <c r="C9292" s="7" t="s">
        <v>27895</v>
      </c>
      <c r="D9292" s="7" t="s">
        <v>1336</v>
      </c>
      <c r="E9292" s="7" t="s">
        <v>27879</v>
      </c>
      <c r="F9292" s="7" t="s">
        <v>27896</v>
      </c>
      <c r="G9292" s="7" t="s">
        <v>28</v>
      </c>
      <c r="H9292" s="7" t="s">
        <v>29</v>
      </c>
      <c r="I9292" s="8">
        <v>43566.34260164352</v>
      </c>
      <c r="J9292" s="7" t="s">
        <v>27897</v>
      </c>
      <c r="K9292" s="9">
        <v>43566.0</v>
      </c>
      <c r="L9292" s="7" t="s">
        <v>31</v>
      </c>
      <c r="M9292" s="10" t="s">
        <v>27881</v>
      </c>
      <c r="N9292" s="7" t="s">
        <v>27882</v>
      </c>
      <c r="O9292" s="7" t="s">
        <v>27883</v>
      </c>
      <c r="P9292" s="9">
        <v>43566.0</v>
      </c>
      <c r="Q9292" s="7" t="s">
        <v>61</v>
      </c>
      <c r="R9292" s="10" t="s">
        <v>36</v>
      </c>
      <c r="S9292" s="7" t="s">
        <v>27</v>
      </c>
      <c r="T9292" s="7" t="s">
        <v>37</v>
      </c>
    </row>
    <row r="9293" ht="89.25" customHeight="1">
      <c r="A9293" s="7">
        <v>9286.0</v>
      </c>
      <c r="B9293" s="7" t="s">
        <v>23</v>
      </c>
      <c r="C9293" s="7" t="s">
        <v>27898</v>
      </c>
      <c r="D9293" s="7" t="s">
        <v>1336</v>
      </c>
      <c r="E9293" s="7" t="s">
        <v>27879</v>
      </c>
      <c r="F9293" s="7" t="s">
        <v>27899</v>
      </c>
      <c r="G9293" s="7" t="s">
        <v>28</v>
      </c>
      <c r="H9293" s="7" t="s">
        <v>395</v>
      </c>
      <c r="I9293" s="8">
        <v>43566.34259982639</v>
      </c>
      <c r="J9293" s="7" t="s">
        <v>3468</v>
      </c>
      <c r="K9293" s="9">
        <v>43566.0</v>
      </c>
      <c r="L9293" s="7" t="s">
        <v>31</v>
      </c>
      <c r="M9293" s="10" t="s">
        <v>27881</v>
      </c>
      <c r="N9293" s="7" t="s">
        <v>27882</v>
      </c>
      <c r="O9293" s="7" t="s">
        <v>27883</v>
      </c>
      <c r="P9293" s="9">
        <v>43566.0</v>
      </c>
      <c r="Q9293" s="7" t="s">
        <v>61</v>
      </c>
      <c r="R9293" s="10" t="s">
        <v>36</v>
      </c>
      <c r="S9293" s="7" t="s">
        <v>27</v>
      </c>
      <c r="T9293" s="7" t="s">
        <v>37</v>
      </c>
    </row>
    <row r="9294" ht="89.25" customHeight="1">
      <c r="A9294" s="7">
        <v>9287.0</v>
      </c>
      <c r="B9294" s="7" t="s">
        <v>23</v>
      </c>
      <c r="C9294" s="7" t="s">
        <v>27900</v>
      </c>
      <c r="D9294" s="7" t="s">
        <v>39</v>
      </c>
      <c r="E9294" s="7" t="s">
        <v>7619</v>
      </c>
      <c r="F9294" s="7" t="s">
        <v>27901</v>
      </c>
      <c r="G9294" s="7" t="s">
        <v>28</v>
      </c>
      <c r="H9294" s="7" t="s">
        <v>128</v>
      </c>
      <c r="I9294" s="8">
        <v>43566.28387216435</v>
      </c>
      <c r="J9294" s="7" t="s">
        <v>44</v>
      </c>
      <c r="K9294" s="9">
        <v>43566.0</v>
      </c>
      <c r="L9294" s="7" t="s">
        <v>31</v>
      </c>
      <c r="M9294" s="10" t="s">
        <v>7621</v>
      </c>
      <c r="N9294" s="7" t="s">
        <v>7622</v>
      </c>
      <c r="O9294" s="7" t="s">
        <v>7623</v>
      </c>
      <c r="P9294" s="9">
        <v>43566.0</v>
      </c>
      <c r="Q9294" s="7" t="s">
        <v>61</v>
      </c>
      <c r="R9294" s="10" t="s">
        <v>36</v>
      </c>
      <c r="S9294" s="7" t="s">
        <v>27</v>
      </c>
      <c r="T9294" s="7" t="s">
        <v>50</v>
      </c>
    </row>
    <row r="9295" ht="89.25" customHeight="1">
      <c r="A9295" s="7">
        <v>9288.0</v>
      </c>
      <c r="B9295" s="7" t="s">
        <v>23</v>
      </c>
      <c r="C9295" s="7" t="s">
        <v>27902</v>
      </c>
      <c r="D9295" s="7" t="s">
        <v>1890</v>
      </c>
      <c r="E9295" s="7" t="s">
        <v>27903</v>
      </c>
      <c r="F9295" s="7" t="s">
        <v>27904</v>
      </c>
      <c r="G9295" s="7" t="s">
        <v>28</v>
      </c>
      <c r="H9295" s="7" t="s">
        <v>55</v>
      </c>
      <c r="I9295" s="8">
        <v>43566.2696284375</v>
      </c>
      <c r="J9295" s="7" t="s">
        <v>9348</v>
      </c>
      <c r="K9295" s="9">
        <v>43566.0</v>
      </c>
      <c r="L9295" s="7" t="s">
        <v>69</v>
      </c>
      <c r="M9295" s="10" t="s">
        <v>27905</v>
      </c>
      <c r="N9295" s="7" t="s">
        <v>27906</v>
      </c>
      <c r="O9295" s="7" t="s">
        <v>27907</v>
      </c>
      <c r="P9295" s="9">
        <v>43566.0</v>
      </c>
      <c r="Q9295" s="7" t="s">
        <v>35</v>
      </c>
      <c r="R9295" s="10" t="s">
        <v>36</v>
      </c>
      <c r="S9295" s="9">
        <v>45657.0</v>
      </c>
      <c r="T9295" s="7" t="s">
        <v>37</v>
      </c>
    </row>
    <row r="9296" ht="89.25" customHeight="1">
      <c r="A9296" s="7">
        <v>9289.0</v>
      </c>
      <c r="B9296" s="7" t="s">
        <v>23</v>
      </c>
      <c r="C9296" s="7" t="s">
        <v>27908</v>
      </c>
      <c r="D9296" s="7" t="s">
        <v>1633</v>
      </c>
      <c r="E9296" s="7" t="s">
        <v>27909</v>
      </c>
      <c r="F9296" s="7" t="s">
        <v>27910</v>
      </c>
      <c r="G9296" s="7" t="s">
        <v>28</v>
      </c>
      <c r="H9296" s="7" t="s">
        <v>266</v>
      </c>
      <c r="I9296" s="8">
        <v>43566.25947877315</v>
      </c>
      <c r="J9296" s="7" t="s">
        <v>27911</v>
      </c>
      <c r="K9296" s="9">
        <v>43566.0</v>
      </c>
      <c r="L9296" s="7" t="s">
        <v>69</v>
      </c>
      <c r="M9296" s="10" t="s">
        <v>27912</v>
      </c>
      <c r="N9296" s="7" t="s">
        <v>27913</v>
      </c>
      <c r="O9296" s="7" t="s">
        <v>27914</v>
      </c>
      <c r="P9296" s="9">
        <v>43566.0</v>
      </c>
      <c r="Q9296" s="7" t="s">
        <v>35</v>
      </c>
      <c r="R9296" s="10" t="s">
        <v>36</v>
      </c>
      <c r="S9296" s="9">
        <v>45657.0</v>
      </c>
      <c r="T9296" s="7" t="s">
        <v>37</v>
      </c>
    </row>
    <row r="9297" ht="51.0" customHeight="1">
      <c r="A9297" s="7">
        <v>9290.0</v>
      </c>
      <c r="B9297" s="7" t="s">
        <v>23</v>
      </c>
      <c r="C9297" s="7" t="s">
        <v>27915</v>
      </c>
      <c r="D9297" s="7" t="s">
        <v>149</v>
      </c>
      <c r="E9297" s="7" t="s">
        <v>2060</v>
      </c>
      <c r="F9297" s="7" t="s">
        <v>27916</v>
      </c>
      <c r="G9297" s="7" t="s">
        <v>98</v>
      </c>
      <c r="H9297" s="7" t="s">
        <v>200</v>
      </c>
      <c r="I9297" s="8">
        <v>43566.251688125</v>
      </c>
      <c r="J9297" s="7" t="s">
        <v>201</v>
      </c>
      <c r="K9297" s="7" t="s">
        <v>27</v>
      </c>
      <c r="L9297" s="7" t="s">
        <v>31</v>
      </c>
      <c r="M9297" s="10" t="s">
        <v>2062</v>
      </c>
      <c r="N9297" s="7" t="s">
        <v>2063</v>
      </c>
      <c r="O9297" s="7" t="s">
        <v>2064</v>
      </c>
      <c r="P9297" s="9">
        <v>43566.0</v>
      </c>
      <c r="Q9297" s="7" t="s">
        <v>35</v>
      </c>
      <c r="R9297" s="10" t="s">
        <v>103</v>
      </c>
      <c r="S9297" s="9">
        <v>44926.0</v>
      </c>
      <c r="T9297" s="7" t="s">
        <v>37</v>
      </c>
    </row>
    <row r="9298" ht="51.0" customHeight="1">
      <c r="A9298" s="7">
        <v>9291.0</v>
      </c>
      <c r="B9298" s="7" t="s">
        <v>23</v>
      </c>
      <c r="C9298" s="7" t="s">
        <v>27917</v>
      </c>
      <c r="D9298" s="7" t="s">
        <v>149</v>
      </c>
      <c r="E9298" s="7" t="s">
        <v>2060</v>
      </c>
      <c r="F9298" s="7" t="s">
        <v>27918</v>
      </c>
      <c r="G9298" s="7" t="s">
        <v>98</v>
      </c>
      <c r="H9298" s="7" t="s">
        <v>610</v>
      </c>
      <c r="I9298" s="8">
        <v>43566.25168662037</v>
      </c>
      <c r="J9298" s="7" t="s">
        <v>201</v>
      </c>
      <c r="K9298" s="7" t="s">
        <v>27</v>
      </c>
      <c r="L9298" s="7" t="s">
        <v>31</v>
      </c>
      <c r="M9298" s="10" t="s">
        <v>2062</v>
      </c>
      <c r="N9298" s="7" t="s">
        <v>2063</v>
      </c>
      <c r="O9298" s="7" t="s">
        <v>2064</v>
      </c>
      <c r="P9298" s="9">
        <v>43566.0</v>
      </c>
      <c r="Q9298" s="7" t="s">
        <v>35</v>
      </c>
      <c r="R9298" s="10" t="s">
        <v>103</v>
      </c>
      <c r="S9298" s="9">
        <v>44926.0</v>
      </c>
      <c r="T9298" s="7" t="s">
        <v>37</v>
      </c>
    </row>
    <row r="9299" ht="51.0" customHeight="1">
      <c r="A9299" s="7">
        <v>9292.0</v>
      </c>
      <c r="B9299" s="7" t="s">
        <v>23</v>
      </c>
      <c r="C9299" s="7" t="s">
        <v>27919</v>
      </c>
      <c r="D9299" s="7" t="s">
        <v>149</v>
      </c>
      <c r="E9299" s="7" t="s">
        <v>2060</v>
      </c>
      <c r="F9299" s="7" t="s">
        <v>27920</v>
      </c>
      <c r="G9299" s="7" t="s">
        <v>98</v>
      </c>
      <c r="H9299" s="7" t="s">
        <v>336</v>
      </c>
      <c r="I9299" s="8">
        <v>43566.25168512732</v>
      </c>
      <c r="J9299" s="7" t="s">
        <v>201</v>
      </c>
      <c r="K9299" s="7" t="s">
        <v>27</v>
      </c>
      <c r="L9299" s="7" t="s">
        <v>31</v>
      </c>
      <c r="M9299" s="10" t="s">
        <v>2062</v>
      </c>
      <c r="N9299" s="7" t="s">
        <v>2063</v>
      </c>
      <c r="O9299" s="7" t="s">
        <v>2064</v>
      </c>
      <c r="P9299" s="9">
        <v>43566.0</v>
      </c>
      <c r="Q9299" s="7" t="s">
        <v>35</v>
      </c>
      <c r="R9299" s="10" t="s">
        <v>103</v>
      </c>
      <c r="S9299" s="9">
        <v>44926.0</v>
      </c>
      <c r="T9299" s="7" t="s">
        <v>37</v>
      </c>
    </row>
    <row r="9300" ht="51.0" customHeight="1">
      <c r="A9300" s="7">
        <v>9293.0</v>
      </c>
      <c r="B9300" s="7" t="s">
        <v>23</v>
      </c>
      <c r="C9300" s="7" t="s">
        <v>27921</v>
      </c>
      <c r="D9300" s="7" t="s">
        <v>149</v>
      </c>
      <c r="E9300" s="7" t="s">
        <v>783</v>
      </c>
      <c r="F9300" s="7" t="s">
        <v>27922</v>
      </c>
      <c r="G9300" s="7" t="s">
        <v>98</v>
      </c>
      <c r="H9300" s="7" t="s">
        <v>1042</v>
      </c>
      <c r="I9300" s="8">
        <v>43566.251683587965</v>
      </c>
      <c r="J9300" s="7" t="s">
        <v>201</v>
      </c>
      <c r="K9300" s="7" t="s">
        <v>27</v>
      </c>
      <c r="L9300" s="7" t="s">
        <v>31</v>
      </c>
      <c r="M9300" s="10" t="s">
        <v>786</v>
      </c>
      <c r="N9300" s="7" t="s">
        <v>787</v>
      </c>
      <c r="O9300" s="7" t="s">
        <v>788</v>
      </c>
      <c r="P9300" s="9">
        <v>43566.0</v>
      </c>
      <c r="Q9300" s="7" t="s">
        <v>35</v>
      </c>
      <c r="R9300" s="10" t="s">
        <v>103</v>
      </c>
      <c r="S9300" s="9">
        <v>44926.0</v>
      </c>
      <c r="T9300" s="7" t="s">
        <v>37</v>
      </c>
    </row>
    <row r="9301" ht="51.0" customHeight="1">
      <c r="A9301" s="7">
        <v>9294.0</v>
      </c>
      <c r="B9301" s="7" t="s">
        <v>23</v>
      </c>
      <c r="C9301" s="7" t="s">
        <v>27923</v>
      </c>
      <c r="D9301" s="7" t="s">
        <v>149</v>
      </c>
      <c r="E9301" s="7" t="s">
        <v>783</v>
      </c>
      <c r="F9301" s="7" t="s">
        <v>27924</v>
      </c>
      <c r="G9301" s="7" t="s">
        <v>98</v>
      </c>
      <c r="H9301" s="7" t="s">
        <v>617</v>
      </c>
      <c r="I9301" s="8">
        <v>43566.251682118054</v>
      </c>
      <c r="J9301" s="7" t="s">
        <v>201</v>
      </c>
      <c r="K9301" s="7" t="s">
        <v>27</v>
      </c>
      <c r="L9301" s="7" t="s">
        <v>31</v>
      </c>
      <c r="M9301" s="10" t="s">
        <v>786</v>
      </c>
      <c r="N9301" s="7" t="s">
        <v>787</v>
      </c>
      <c r="O9301" s="7" t="s">
        <v>788</v>
      </c>
      <c r="P9301" s="9">
        <v>43566.0</v>
      </c>
      <c r="Q9301" s="7" t="s">
        <v>35</v>
      </c>
      <c r="R9301" s="10" t="s">
        <v>103</v>
      </c>
      <c r="S9301" s="9">
        <v>44926.0</v>
      </c>
      <c r="T9301" s="7" t="s">
        <v>37</v>
      </c>
    </row>
    <row r="9302" ht="51.0" customHeight="1">
      <c r="A9302" s="7">
        <v>9295.0</v>
      </c>
      <c r="B9302" s="7" t="s">
        <v>23</v>
      </c>
      <c r="C9302" s="7" t="s">
        <v>27925</v>
      </c>
      <c r="D9302" s="7" t="s">
        <v>149</v>
      </c>
      <c r="E9302" s="7" t="s">
        <v>2060</v>
      </c>
      <c r="F9302" s="7" t="s">
        <v>27926</v>
      </c>
      <c r="G9302" s="7" t="s">
        <v>98</v>
      </c>
      <c r="H9302" s="7" t="s">
        <v>79</v>
      </c>
      <c r="I9302" s="8">
        <v>43566.25168065972</v>
      </c>
      <c r="J9302" s="7" t="s">
        <v>664</v>
      </c>
      <c r="K9302" s="7" t="s">
        <v>27</v>
      </c>
      <c r="L9302" s="7" t="s">
        <v>69</v>
      </c>
      <c r="M9302" s="10" t="s">
        <v>2062</v>
      </c>
      <c r="N9302" s="7" t="s">
        <v>2063</v>
      </c>
      <c r="O9302" s="7" t="s">
        <v>2064</v>
      </c>
      <c r="P9302" s="9">
        <v>43566.0</v>
      </c>
      <c r="Q9302" s="7" t="s">
        <v>35</v>
      </c>
      <c r="R9302" s="10" t="s">
        <v>103</v>
      </c>
      <c r="S9302" s="9">
        <v>44926.0</v>
      </c>
      <c r="T9302" s="7" t="s">
        <v>37</v>
      </c>
    </row>
    <row r="9303" ht="51.0" customHeight="1">
      <c r="A9303" s="7">
        <v>9296.0</v>
      </c>
      <c r="B9303" s="7" t="s">
        <v>23</v>
      </c>
      <c r="C9303" s="7" t="s">
        <v>27927</v>
      </c>
      <c r="D9303" s="7" t="s">
        <v>2858</v>
      </c>
      <c r="E9303" s="7" t="s">
        <v>2060</v>
      </c>
      <c r="F9303" s="7" t="s">
        <v>27928</v>
      </c>
      <c r="G9303" s="7" t="s">
        <v>98</v>
      </c>
      <c r="H9303" s="7" t="s">
        <v>67</v>
      </c>
      <c r="I9303" s="8">
        <v>43566.251679155095</v>
      </c>
      <c r="J9303" s="7" t="s">
        <v>556</v>
      </c>
      <c r="K9303" s="7" t="s">
        <v>27</v>
      </c>
      <c r="L9303" s="7" t="s">
        <v>31</v>
      </c>
      <c r="M9303" s="10" t="s">
        <v>2062</v>
      </c>
      <c r="N9303" s="7" t="s">
        <v>2063</v>
      </c>
      <c r="O9303" s="7" t="s">
        <v>2064</v>
      </c>
      <c r="P9303" s="9">
        <v>43566.0</v>
      </c>
      <c r="Q9303" s="7" t="s">
        <v>61</v>
      </c>
      <c r="R9303" s="10" t="s">
        <v>103</v>
      </c>
      <c r="S9303" s="7" t="s">
        <v>27</v>
      </c>
      <c r="T9303" s="7" t="s">
        <v>37</v>
      </c>
    </row>
    <row r="9304" ht="51.0" customHeight="1">
      <c r="A9304" s="7">
        <v>9297.0</v>
      </c>
      <c r="B9304" s="7" t="s">
        <v>23</v>
      </c>
      <c r="C9304" s="7" t="s">
        <v>27929</v>
      </c>
      <c r="D9304" s="7" t="s">
        <v>149</v>
      </c>
      <c r="E9304" s="7" t="s">
        <v>2060</v>
      </c>
      <c r="F9304" s="7" t="s">
        <v>27930</v>
      </c>
      <c r="G9304" s="7" t="s">
        <v>98</v>
      </c>
      <c r="H9304" s="7" t="s">
        <v>610</v>
      </c>
      <c r="I9304" s="8">
        <v>43566.25167769676</v>
      </c>
      <c r="J9304" s="7" t="s">
        <v>201</v>
      </c>
      <c r="K9304" s="7" t="s">
        <v>27</v>
      </c>
      <c r="L9304" s="7" t="s">
        <v>69</v>
      </c>
      <c r="M9304" s="10" t="s">
        <v>2062</v>
      </c>
      <c r="N9304" s="7" t="s">
        <v>2063</v>
      </c>
      <c r="O9304" s="7" t="s">
        <v>2064</v>
      </c>
      <c r="P9304" s="9">
        <v>43566.0</v>
      </c>
      <c r="Q9304" s="7" t="s">
        <v>35</v>
      </c>
      <c r="R9304" s="10" t="s">
        <v>103</v>
      </c>
      <c r="S9304" s="9">
        <v>44926.0</v>
      </c>
      <c r="T9304" s="7" t="s">
        <v>37</v>
      </c>
    </row>
    <row r="9305" ht="51.0" customHeight="1">
      <c r="A9305" s="7">
        <v>9298.0</v>
      </c>
      <c r="B9305" s="7" t="s">
        <v>23</v>
      </c>
      <c r="C9305" s="7" t="s">
        <v>27931</v>
      </c>
      <c r="D9305" s="7" t="s">
        <v>149</v>
      </c>
      <c r="E9305" s="7" t="s">
        <v>2060</v>
      </c>
      <c r="F9305" s="7" t="s">
        <v>27932</v>
      </c>
      <c r="G9305" s="7" t="s">
        <v>98</v>
      </c>
      <c r="H9305" s="7" t="s">
        <v>266</v>
      </c>
      <c r="I9305" s="8">
        <v>43566.25167625</v>
      </c>
      <c r="J9305" s="7" t="s">
        <v>201</v>
      </c>
      <c r="K9305" s="7" t="s">
        <v>27</v>
      </c>
      <c r="L9305" s="7" t="s">
        <v>69</v>
      </c>
      <c r="M9305" s="10" t="s">
        <v>2062</v>
      </c>
      <c r="N9305" s="7" t="s">
        <v>2063</v>
      </c>
      <c r="O9305" s="7" t="s">
        <v>2064</v>
      </c>
      <c r="P9305" s="9">
        <v>43566.0</v>
      </c>
      <c r="Q9305" s="7" t="s">
        <v>35</v>
      </c>
      <c r="R9305" s="10" t="s">
        <v>103</v>
      </c>
      <c r="S9305" s="9">
        <v>44926.0</v>
      </c>
      <c r="T9305" s="7" t="s">
        <v>37</v>
      </c>
    </row>
    <row r="9306" ht="51.0" customHeight="1">
      <c r="A9306" s="7">
        <v>9299.0</v>
      </c>
      <c r="B9306" s="7" t="s">
        <v>23</v>
      </c>
      <c r="C9306" s="7" t="s">
        <v>27933</v>
      </c>
      <c r="D9306" s="7" t="s">
        <v>2858</v>
      </c>
      <c r="E9306" s="7" t="s">
        <v>2060</v>
      </c>
      <c r="F9306" s="7" t="s">
        <v>27934</v>
      </c>
      <c r="G9306" s="7" t="s">
        <v>98</v>
      </c>
      <c r="H9306" s="7" t="s">
        <v>785</v>
      </c>
      <c r="I9306" s="8">
        <v>43566.25167478009</v>
      </c>
      <c r="J9306" s="7" t="s">
        <v>286</v>
      </c>
      <c r="K9306" s="7" t="s">
        <v>27</v>
      </c>
      <c r="L9306" s="7" t="s">
        <v>69</v>
      </c>
      <c r="M9306" s="10" t="s">
        <v>2062</v>
      </c>
      <c r="N9306" s="7" t="s">
        <v>2063</v>
      </c>
      <c r="O9306" s="7" t="s">
        <v>2064</v>
      </c>
      <c r="P9306" s="9">
        <v>43566.0</v>
      </c>
      <c r="Q9306" s="7" t="s">
        <v>35</v>
      </c>
      <c r="R9306" s="10" t="s">
        <v>103</v>
      </c>
      <c r="S9306" s="9">
        <v>44926.0</v>
      </c>
      <c r="T9306" s="7" t="s">
        <v>37</v>
      </c>
    </row>
    <row r="9307" ht="51.0" customHeight="1">
      <c r="A9307" s="7">
        <v>9300.0</v>
      </c>
      <c r="B9307" s="7" t="s">
        <v>23</v>
      </c>
      <c r="C9307" s="7" t="s">
        <v>27935</v>
      </c>
      <c r="D9307" s="7" t="s">
        <v>2858</v>
      </c>
      <c r="E9307" s="7" t="s">
        <v>2060</v>
      </c>
      <c r="F9307" s="7" t="s">
        <v>27936</v>
      </c>
      <c r="G9307" s="7" t="s">
        <v>98</v>
      </c>
      <c r="H9307" s="7" t="s">
        <v>67</v>
      </c>
      <c r="I9307" s="8">
        <v>43566.25167333333</v>
      </c>
      <c r="J9307" s="7" t="s">
        <v>556</v>
      </c>
      <c r="K9307" s="7" t="s">
        <v>27</v>
      </c>
      <c r="L9307" s="7" t="s">
        <v>69</v>
      </c>
      <c r="M9307" s="10" t="s">
        <v>2062</v>
      </c>
      <c r="N9307" s="7" t="s">
        <v>2063</v>
      </c>
      <c r="O9307" s="7" t="s">
        <v>2064</v>
      </c>
      <c r="P9307" s="9">
        <v>43566.0</v>
      </c>
      <c r="Q9307" s="7" t="s">
        <v>35</v>
      </c>
      <c r="R9307" s="10" t="s">
        <v>103</v>
      </c>
      <c r="S9307" s="9">
        <v>44926.0</v>
      </c>
      <c r="T9307" s="7" t="s">
        <v>37</v>
      </c>
    </row>
    <row r="9308" ht="51.0" customHeight="1">
      <c r="A9308" s="7">
        <v>9301.0</v>
      </c>
      <c r="B9308" s="7" t="s">
        <v>23</v>
      </c>
      <c r="C9308" s="7" t="s">
        <v>27937</v>
      </c>
      <c r="D9308" s="7" t="s">
        <v>149</v>
      </c>
      <c r="E9308" s="7" t="s">
        <v>2060</v>
      </c>
      <c r="F9308" s="7" t="s">
        <v>27938</v>
      </c>
      <c r="G9308" s="7" t="s">
        <v>98</v>
      </c>
      <c r="H9308" s="7" t="s">
        <v>266</v>
      </c>
      <c r="I9308" s="8">
        <v>43566.25167185185</v>
      </c>
      <c r="J9308" s="7" t="s">
        <v>201</v>
      </c>
      <c r="K9308" s="7" t="s">
        <v>27</v>
      </c>
      <c r="L9308" s="7" t="s">
        <v>69</v>
      </c>
      <c r="M9308" s="10" t="s">
        <v>2062</v>
      </c>
      <c r="N9308" s="7" t="s">
        <v>2063</v>
      </c>
      <c r="O9308" s="7" t="s">
        <v>2064</v>
      </c>
      <c r="P9308" s="9">
        <v>43566.0</v>
      </c>
      <c r="Q9308" s="7" t="s">
        <v>35</v>
      </c>
      <c r="R9308" s="10" t="s">
        <v>103</v>
      </c>
      <c r="S9308" s="9">
        <v>44926.0</v>
      </c>
      <c r="T9308" s="7" t="s">
        <v>37</v>
      </c>
    </row>
    <row r="9309" ht="51.0" customHeight="1">
      <c r="A9309" s="7">
        <v>9302.0</v>
      </c>
      <c r="B9309" s="7" t="s">
        <v>23</v>
      </c>
      <c r="C9309" s="7" t="s">
        <v>27939</v>
      </c>
      <c r="D9309" s="7" t="s">
        <v>149</v>
      </c>
      <c r="E9309" s="7" t="s">
        <v>2060</v>
      </c>
      <c r="F9309" s="7" t="s">
        <v>27940</v>
      </c>
      <c r="G9309" s="7" t="s">
        <v>98</v>
      </c>
      <c r="H9309" s="7" t="s">
        <v>266</v>
      </c>
      <c r="I9309" s="8">
        <v>43566.25167039352</v>
      </c>
      <c r="J9309" s="7" t="s">
        <v>201</v>
      </c>
      <c r="K9309" s="7" t="s">
        <v>27</v>
      </c>
      <c r="L9309" s="7" t="s">
        <v>69</v>
      </c>
      <c r="M9309" s="10" t="s">
        <v>2062</v>
      </c>
      <c r="N9309" s="7" t="s">
        <v>2063</v>
      </c>
      <c r="O9309" s="7" t="s">
        <v>2064</v>
      </c>
      <c r="P9309" s="9">
        <v>43566.0</v>
      </c>
      <c r="Q9309" s="7" t="s">
        <v>35</v>
      </c>
      <c r="R9309" s="10" t="s">
        <v>103</v>
      </c>
      <c r="S9309" s="9">
        <v>44926.0</v>
      </c>
      <c r="T9309" s="7" t="s">
        <v>37</v>
      </c>
    </row>
    <row r="9310" ht="51.0" customHeight="1">
      <c r="A9310" s="7">
        <v>9303.0</v>
      </c>
      <c r="B9310" s="7" t="s">
        <v>23</v>
      </c>
      <c r="C9310" s="7" t="s">
        <v>27941</v>
      </c>
      <c r="D9310" s="7" t="s">
        <v>149</v>
      </c>
      <c r="E9310" s="7" t="s">
        <v>27942</v>
      </c>
      <c r="F9310" s="7" t="s">
        <v>27943</v>
      </c>
      <c r="G9310" s="7" t="s">
        <v>98</v>
      </c>
      <c r="H9310" s="7" t="s">
        <v>200</v>
      </c>
      <c r="I9310" s="8">
        <v>43566.25166893518</v>
      </c>
      <c r="J9310" s="7" t="s">
        <v>201</v>
      </c>
      <c r="K9310" s="7" t="s">
        <v>27</v>
      </c>
      <c r="L9310" s="7" t="s">
        <v>31</v>
      </c>
      <c r="M9310" s="10" t="s">
        <v>27944</v>
      </c>
      <c r="N9310" s="7" t="s">
        <v>27945</v>
      </c>
      <c r="O9310" s="7" t="s">
        <v>27946</v>
      </c>
      <c r="P9310" s="9">
        <v>43566.0</v>
      </c>
      <c r="Q9310" s="7" t="s">
        <v>35</v>
      </c>
      <c r="R9310" s="10" t="s">
        <v>103</v>
      </c>
      <c r="S9310" s="9">
        <v>43830.0</v>
      </c>
      <c r="T9310" s="7" t="s">
        <v>37</v>
      </c>
    </row>
    <row r="9311" ht="51.0" customHeight="1">
      <c r="A9311" s="7">
        <v>9304.0</v>
      </c>
      <c r="B9311" s="7" t="s">
        <v>23</v>
      </c>
      <c r="C9311" s="7" t="s">
        <v>27947</v>
      </c>
      <c r="D9311" s="7" t="s">
        <v>149</v>
      </c>
      <c r="E9311" s="7" t="s">
        <v>2060</v>
      </c>
      <c r="F9311" s="7" t="s">
        <v>27948</v>
      </c>
      <c r="G9311" s="7" t="s">
        <v>98</v>
      </c>
      <c r="H9311" s="7" t="s">
        <v>116</v>
      </c>
      <c r="I9311" s="8">
        <v>43566.251666006945</v>
      </c>
      <c r="J9311" s="7" t="s">
        <v>201</v>
      </c>
      <c r="K9311" s="7" t="s">
        <v>27</v>
      </c>
      <c r="L9311" s="7" t="s">
        <v>31</v>
      </c>
      <c r="M9311" s="10" t="s">
        <v>2062</v>
      </c>
      <c r="N9311" s="7" t="s">
        <v>2063</v>
      </c>
      <c r="O9311" s="7" t="s">
        <v>2064</v>
      </c>
      <c r="P9311" s="9">
        <v>43566.0</v>
      </c>
      <c r="Q9311" s="7" t="s">
        <v>35</v>
      </c>
      <c r="R9311" s="10" t="s">
        <v>103</v>
      </c>
      <c r="S9311" s="9">
        <v>44926.0</v>
      </c>
      <c r="T9311" s="7" t="s">
        <v>37</v>
      </c>
    </row>
    <row r="9312" ht="51.0" customHeight="1">
      <c r="A9312" s="7">
        <v>9305.0</v>
      </c>
      <c r="B9312" s="7" t="s">
        <v>23</v>
      </c>
      <c r="C9312" s="7" t="s">
        <v>27949</v>
      </c>
      <c r="D9312" s="7" t="s">
        <v>149</v>
      </c>
      <c r="E9312" s="7" t="s">
        <v>2060</v>
      </c>
      <c r="F9312" s="7" t="s">
        <v>27950</v>
      </c>
      <c r="G9312" s="7" t="s">
        <v>98</v>
      </c>
      <c r="H9312" s="7" t="s">
        <v>116</v>
      </c>
      <c r="I9312" s="8">
        <v>43566.25166454861</v>
      </c>
      <c r="J9312" s="7" t="s">
        <v>201</v>
      </c>
      <c r="K9312" s="7" t="s">
        <v>27</v>
      </c>
      <c r="L9312" s="7" t="s">
        <v>31</v>
      </c>
      <c r="M9312" s="10" t="s">
        <v>2062</v>
      </c>
      <c r="N9312" s="7" t="s">
        <v>2063</v>
      </c>
      <c r="O9312" s="7" t="s">
        <v>2064</v>
      </c>
      <c r="P9312" s="9">
        <v>43566.0</v>
      </c>
      <c r="Q9312" s="7" t="s">
        <v>35</v>
      </c>
      <c r="R9312" s="10" t="s">
        <v>103</v>
      </c>
      <c r="S9312" s="9">
        <v>44926.0</v>
      </c>
      <c r="T9312" s="7" t="s">
        <v>37</v>
      </c>
    </row>
    <row r="9313" ht="51.0" customHeight="1">
      <c r="A9313" s="7">
        <v>9306.0</v>
      </c>
      <c r="B9313" s="7" t="s">
        <v>23</v>
      </c>
      <c r="C9313" s="7" t="s">
        <v>27951</v>
      </c>
      <c r="D9313" s="7" t="s">
        <v>149</v>
      </c>
      <c r="E9313" s="7" t="s">
        <v>2060</v>
      </c>
      <c r="F9313" s="7" t="s">
        <v>27952</v>
      </c>
      <c r="G9313" s="7" t="s">
        <v>98</v>
      </c>
      <c r="H9313" s="7" t="s">
        <v>67</v>
      </c>
      <c r="I9313" s="8">
        <v>43566.251663055555</v>
      </c>
      <c r="J9313" s="7" t="s">
        <v>201</v>
      </c>
      <c r="K9313" s="7" t="s">
        <v>27</v>
      </c>
      <c r="L9313" s="7" t="s">
        <v>69</v>
      </c>
      <c r="M9313" s="10" t="s">
        <v>2062</v>
      </c>
      <c r="N9313" s="7" t="s">
        <v>2063</v>
      </c>
      <c r="O9313" s="7" t="s">
        <v>2064</v>
      </c>
      <c r="P9313" s="9">
        <v>43566.0</v>
      </c>
      <c r="Q9313" s="7" t="s">
        <v>35</v>
      </c>
      <c r="R9313" s="10" t="s">
        <v>103</v>
      </c>
      <c r="S9313" s="9">
        <v>44926.0</v>
      </c>
      <c r="T9313" s="7" t="s">
        <v>37</v>
      </c>
    </row>
    <row r="9314" ht="51.0" customHeight="1">
      <c r="A9314" s="7">
        <v>9307.0</v>
      </c>
      <c r="B9314" s="7" t="s">
        <v>23</v>
      </c>
      <c r="C9314" s="7" t="s">
        <v>27953</v>
      </c>
      <c r="D9314" s="7" t="s">
        <v>149</v>
      </c>
      <c r="E9314" s="7" t="s">
        <v>2060</v>
      </c>
      <c r="F9314" s="7" t="s">
        <v>27954</v>
      </c>
      <c r="G9314" s="7" t="s">
        <v>98</v>
      </c>
      <c r="H9314" s="7" t="s">
        <v>266</v>
      </c>
      <c r="I9314" s="8">
        <v>43566.25166158565</v>
      </c>
      <c r="J9314" s="7" t="s">
        <v>16242</v>
      </c>
      <c r="K9314" s="7" t="s">
        <v>27</v>
      </c>
      <c r="L9314" s="7" t="s">
        <v>31</v>
      </c>
      <c r="M9314" s="10" t="s">
        <v>2062</v>
      </c>
      <c r="N9314" s="7" t="s">
        <v>2063</v>
      </c>
      <c r="O9314" s="7" t="s">
        <v>2064</v>
      </c>
      <c r="P9314" s="9">
        <v>43566.0</v>
      </c>
      <c r="Q9314" s="7" t="s">
        <v>35</v>
      </c>
      <c r="R9314" s="10" t="s">
        <v>103</v>
      </c>
      <c r="S9314" s="9">
        <v>44926.0</v>
      </c>
      <c r="T9314" s="7" t="s">
        <v>37</v>
      </c>
    </row>
    <row r="9315" ht="51.0" customHeight="1">
      <c r="A9315" s="7">
        <v>9308.0</v>
      </c>
      <c r="B9315" s="7" t="s">
        <v>23</v>
      </c>
      <c r="C9315" s="7" t="s">
        <v>27955</v>
      </c>
      <c r="D9315" s="7" t="s">
        <v>149</v>
      </c>
      <c r="E9315" s="7" t="s">
        <v>2060</v>
      </c>
      <c r="F9315" s="7" t="s">
        <v>27956</v>
      </c>
      <c r="G9315" s="7" t="s">
        <v>98</v>
      </c>
      <c r="H9315" s="7" t="s">
        <v>266</v>
      </c>
      <c r="I9315" s="8">
        <v>43566.25166011574</v>
      </c>
      <c r="J9315" s="7" t="s">
        <v>201</v>
      </c>
      <c r="K9315" s="7" t="s">
        <v>27</v>
      </c>
      <c r="L9315" s="7" t="s">
        <v>31</v>
      </c>
      <c r="M9315" s="10" t="s">
        <v>2062</v>
      </c>
      <c r="N9315" s="7" t="s">
        <v>2063</v>
      </c>
      <c r="O9315" s="7" t="s">
        <v>2064</v>
      </c>
      <c r="P9315" s="9">
        <v>43566.0</v>
      </c>
      <c r="Q9315" s="7" t="s">
        <v>35</v>
      </c>
      <c r="R9315" s="10" t="s">
        <v>103</v>
      </c>
      <c r="S9315" s="9">
        <v>44926.0</v>
      </c>
      <c r="T9315" s="7" t="s">
        <v>37</v>
      </c>
    </row>
    <row r="9316" ht="51.0" customHeight="1">
      <c r="A9316" s="7">
        <v>9309.0</v>
      </c>
      <c r="B9316" s="7" t="s">
        <v>23</v>
      </c>
      <c r="C9316" s="7" t="s">
        <v>27957</v>
      </c>
      <c r="D9316" s="7" t="s">
        <v>149</v>
      </c>
      <c r="E9316" s="7" t="s">
        <v>2060</v>
      </c>
      <c r="F9316" s="7" t="s">
        <v>27958</v>
      </c>
      <c r="G9316" s="7" t="s">
        <v>98</v>
      </c>
      <c r="H9316" s="7" t="s">
        <v>266</v>
      </c>
      <c r="I9316" s="8">
        <v>43566.25165864584</v>
      </c>
      <c r="J9316" s="7" t="s">
        <v>201</v>
      </c>
      <c r="K9316" s="7" t="s">
        <v>27</v>
      </c>
      <c r="L9316" s="7" t="s">
        <v>31</v>
      </c>
      <c r="M9316" s="10" t="s">
        <v>2062</v>
      </c>
      <c r="N9316" s="7" t="s">
        <v>2063</v>
      </c>
      <c r="O9316" s="7" t="s">
        <v>2064</v>
      </c>
      <c r="P9316" s="9">
        <v>43566.0</v>
      </c>
      <c r="Q9316" s="7" t="s">
        <v>35</v>
      </c>
      <c r="R9316" s="10" t="s">
        <v>103</v>
      </c>
      <c r="S9316" s="9">
        <v>44926.0</v>
      </c>
      <c r="T9316" s="7" t="s">
        <v>37</v>
      </c>
    </row>
    <row r="9317" ht="51.0" customHeight="1">
      <c r="A9317" s="7">
        <v>9310.0</v>
      </c>
      <c r="B9317" s="7" t="s">
        <v>23</v>
      </c>
      <c r="C9317" s="7" t="s">
        <v>27959</v>
      </c>
      <c r="D9317" s="7" t="s">
        <v>149</v>
      </c>
      <c r="E9317" s="7" t="s">
        <v>2060</v>
      </c>
      <c r="F9317" s="7" t="s">
        <v>27960</v>
      </c>
      <c r="G9317" s="7" t="s">
        <v>98</v>
      </c>
      <c r="H9317" s="7" t="s">
        <v>266</v>
      </c>
      <c r="I9317" s="8">
        <v>43566.25165715278</v>
      </c>
      <c r="J9317" s="7" t="s">
        <v>201</v>
      </c>
      <c r="K9317" s="7" t="s">
        <v>27</v>
      </c>
      <c r="L9317" s="7" t="s">
        <v>31</v>
      </c>
      <c r="M9317" s="10" t="s">
        <v>2062</v>
      </c>
      <c r="N9317" s="7" t="s">
        <v>2063</v>
      </c>
      <c r="O9317" s="7" t="s">
        <v>2064</v>
      </c>
      <c r="P9317" s="9">
        <v>43566.0</v>
      </c>
      <c r="Q9317" s="7" t="s">
        <v>35</v>
      </c>
      <c r="R9317" s="10" t="s">
        <v>103</v>
      </c>
      <c r="S9317" s="9">
        <v>44926.0</v>
      </c>
      <c r="T9317" s="7" t="s">
        <v>37</v>
      </c>
    </row>
    <row r="9318" ht="51.0" customHeight="1">
      <c r="A9318" s="7">
        <v>9311.0</v>
      </c>
      <c r="B9318" s="7" t="s">
        <v>23</v>
      </c>
      <c r="C9318" s="7" t="s">
        <v>27961</v>
      </c>
      <c r="D9318" s="7" t="s">
        <v>149</v>
      </c>
      <c r="E9318" s="7" t="s">
        <v>2060</v>
      </c>
      <c r="F9318" s="7" t="s">
        <v>27962</v>
      </c>
      <c r="G9318" s="7" t="s">
        <v>98</v>
      </c>
      <c r="H9318" s="7" t="s">
        <v>617</v>
      </c>
      <c r="I9318" s="8">
        <v>43566.25165568287</v>
      </c>
      <c r="J9318" s="7" t="s">
        <v>201</v>
      </c>
      <c r="K9318" s="7" t="s">
        <v>27</v>
      </c>
      <c r="L9318" s="7" t="s">
        <v>69</v>
      </c>
      <c r="M9318" s="10" t="s">
        <v>2062</v>
      </c>
      <c r="N9318" s="7" t="s">
        <v>2063</v>
      </c>
      <c r="O9318" s="7" t="s">
        <v>2064</v>
      </c>
      <c r="P9318" s="9">
        <v>43566.0</v>
      </c>
      <c r="Q9318" s="7" t="s">
        <v>35</v>
      </c>
      <c r="R9318" s="10" t="s">
        <v>103</v>
      </c>
      <c r="S9318" s="9">
        <v>44926.0</v>
      </c>
      <c r="T9318" s="7" t="s">
        <v>37</v>
      </c>
    </row>
    <row r="9319" ht="51.0" customHeight="1">
      <c r="A9319" s="7">
        <v>9312.0</v>
      </c>
      <c r="B9319" s="7" t="s">
        <v>23</v>
      </c>
      <c r="C9319" s="7" t="s">
        <v>27963</v>
      </c>
      <c r="D9319" s="7" t="s">
        <v>2059</v>
      </c>
      <c r="E9319" s="7" t="s">
        <v>2060</v>
      </c>
      <c r="F9319" s="7" t="s">
        <v>27964</v>
      </c>
      <c r="G9319" s="7" t="s">
        <v>98</v>
      </c>
      <c r="H9319" s="7" t="s">
        <v>617</v>
      </c>
      <c r="I9319" s="8">
        <v>43566.251654189815</v>
      </c>
      <c r="J9319" s="7" t="s">
        <v>27965</v>
      </c>
      <c r="K9319" s="7" t="s">
        <v>27</v>
      </c>
      <c r="L9319" s="7" t="s">
        <v>69</v>
      </c>
      <c r="M9319" s="10" t="s">
        <v>2062</v>
      </c>
      <c r="N9319" s="7" t="s">
        <v>2063</v>
      </c>
      <c r="O9319" s="7" t="s">
        <v>2064</v>
      </c>
      <c r="P9319" s="9">
        <v>43566.0</v>
      </c>
      <c r="Q9319" s="7" t="s">
        <v>35</v>
      </c>
      <c r="R9319" s="10" t="s">
        <v>103</v>
      </c>
      <c r="S9319" s="9">
        <v>44926.0</v>
      </c>
      <c r="T9319" s="7" t="s">
        <v>37</v>
      </c>
    </row>
    <row r="9320" ht="51.0" customHeight="1">
      <c r="A9320" s="7">
        <v>9313.0</v>
      </c>
      <c r="B9320" s="7" t="s">
        <v>23</v>
      </c>
      <c r="C9320" s="7" t="s">
        <v>27966</v>
      </c>
      <c r="D9320" s="7" t="s">
        <v>149</v>
      </c>
      <c r="E9320" s="7" t="s">
        <v>2060</v>
      </c>
      <c r="F9320" s="7" t="s">
        <v>27967</v>
      </c>
      <c r="G9320" s="7" t="s">
        <v>98</v>
      </c>
      <c r="H9320" s="7" t="s">
        <v>55</v>
      </c>
      <c r="I9320" s="8">
        <v>43566.251652638886</v>
      </c>
      <c r="J9320" s="7" t="s">
        <v>201</v>
      </c>
      <c r="K9320" s="7" t="s">
        <v>27</v>
      </c>
      <c r="L9320" s="7" t="s">
        <v>69</v>
      </c>
      <c r="M9320" s="10" t="s">
        <v>2062</v>
      </c>
      <c r="N9320" s="7" t="s">
        <v>2063</v>
      </c>
      <c r="O9320" s="7" t="s">
        <v>2064</v>
      </c>
      <c r="P9320" s="9">
        <v>43566.0</v>
      </c>
      <c r="Q9320" s="7" t="s">
        <v>35</v>
      </c>
      <c r="R9320" s="10" t="s">
        <v>103</v>
      </c>
      <c r="S9320" s="9">
        <v>44926.0</v>
      </c>
      <c r="T9320" s="7" t="s">
        <v>37</v>
      </c>
    </row>
    <row r="9321" ht="51.0" customHeight="1">
      <c r="A9321" s="7">
        <v>9314.0</v>
      </c>
      <c r="B9321" s="7" t="s">
        <v>23</v>
      </c>
      <c r="C9321" s="7" t="s">
        <v>27968</v>
      </c>
      <c r="D9321" s="7" t="s">
        <v>149</v>
      </c>
      <c r="E9321" s="7" t="s">
        <v>27969</v>
      </c>
      <c r="F9321" s="7" t="s">
        <v>27970</v>
      </c>
      <c r="G9321" s="7" t="s">
        <v>98</v>
      </c>
      <c r="H9321" s="7" t="s">
        <v>617</v>
      </c>
      <c r="I9321" s="8">
        <v>43566.251651087965</v>
      </c>
      <c r="J9321" s="7" t="s">
        <v>664</v>
      </c>
      <c r="K9321" s="7" t="s">
        <v>27</v>
      </c>
      <c r="L9321" s="7" t="s">
        <v>69</v>
      </c>
      <c r="M9321" s="10" t="s">
        <v>27971</v>
      </c>
      <c r="N9321" s="7" t="s">
        <v>27972</v>
      </c>
      <c r="O9321" s="7" t="s">
        <v>27973</v>
      </c>
      <c r="P9321" s="9">
        <v>43566.0</v>
      </c>
      <c r="Q9321" s="7" t="s">
        <v>35</v>
      </c>
      <c r="R9321" s="10" t="s">
        <v>103</v>
      </c>
      <c r="S9321" s="9">
        <v>43830.0</v>
      </c>
      <c r="T9321" s="7" t="s">
        <v>37</v>
      </c>
    </row>
    <row r="9322" ht="51.0" customHeight="1">
      <c r="A9322" s="7">
        <v>9315.0</v>
      </c>
      <c r="B9322" s="7" t="s">
        <v>23</v>
      </c>
      <c r="C9322" s="7" t="s">
        <v>27974</v>
      </c>
      <c r="D9322" s="7" t="s">
        <v>149</v>
      </c>
      <c r="E9322" s="7" t="s">
        <v>2060</v>
      </c>
      <c r="F9322" s="7" t="s">
        <v>27975</v>
      </c>
      <c r="G9322" s="7" t="s">
        <v>98</v>
      </c>
      <c r="H9322" s="7" t="s">
        <v>266</v>
      </c>
      <c r="I9322" s="8">
        <v>43566.25164951389</v>
      </c>
      <c r="J9322" s="7" t="s">
        <v>201</v>
      </c>
      <c r="K9322" s="7" t="s">
        <v>27</v>
      </c>
      <c r="L9322" s="7" t="s">
        <v>69</v>
      </c>
      <c r="M9322" s="10" t="s">
        <v>2062</v>
      </c>
      <c r="N9322" s="7" t="s">
        <v>2063</v>
      </c>
      <c r="O9322" s="7" t="s">
        <v>2064</v>
      </c>
      <c r="P9322" s="9">
        <v>43566.0</v>
      </c>
      <c r="Q9322" s="7" t="s">
        <v>35</v>
      </c>
      <c r="R9322" s="10" t="s">
        <v>103</v>
      </c>
      <c r="S9322" s="9">
        <v>44926.0</v>
      </c>
      <c r="T9322" s="7" t="s">
        <v>37</v>
      </c>
    </row>
    <row r="9323" ht="51.0" customHeight="1">
      <c r="A9323" s="7">
        <v>9316.0</v>
      </c>
      <c r="B9323" s="7" t="s">
        <v>23</v>
      </c>
      <c r="C9323" s="7" t="s">
        <v>27976</v>
      </c>
      <c r="D9323" s="7" t="s">
        <v>149</v>
      </c>
      <c r="E9323" s="7" t="s">
        <v>2060</v>
      </c>
      <c r="F9323" s="7" t="s">
        <v>27977</v>
      </c>
      <c r="G9323" s="7" t="s">
        <v>98</v>
      </c>
      <c r="H9323" s="7" t="s">
        <v>1042</v>
      </c>
      <c r="I9323" s="8">
        <v>43566.25164645833</v>
      </c>
      <c r="J9323" s="7" t="s">
        <v>201</v>
      </c>
      <c r="K9323" s="7" t="s">
        <v>27</v>
      </c>
      <c r="L9323" s="7" t="s">
        <v>69</v>
      </c>
      <c r="M9323" s="10" t="s">
        <v>2062</v>
      </c>
      <c r="N9323" s="7" t="s">
        <v>2063</v>
      </c>
      <c r="O9323" s="7" t="s">
        <v>2064</v>
      </c>
      <c r="P9323" s="9">
        <v>43566.0</v>
      </c>
      <c r="Q9323" s="7" t="s">
        <v>35</v>
      </c>
      <c r="R9323" s="10" t="s">
        <v>103</v>
      </c>
      <c r="S9323" s="9">
        <v>44926.0</v>
      </c>
      <c r="T9323" s="7" t="s">
        <v>37</v>
      </c>
    </row>
    <row r="9324" ht="51.0" customHeight="1">
      <c r="A9324" s="7">
        <v>9317.0</v>
      </c>
      <c r="B9324" s="7" t="s">
        <v>23</v>
      </c>
      <c r="C9324" s="7" t="s">
        <v>27978</v>
      </c>
      <c r="D9324" s="7" t="s">
        <v>149</v>
      </c>
      <c r="E9324" s="7" t="s">
        <v>2060</v>
      </c>
      <c r="F9324" s="7" t="s">
        <v>27979</v>
      </c>
      <c r="G9324" s="7" t="s">
        <v>98</v>
      </c>
      <c r="H9324" s="7" t="s">
        <v>1042</v>
      </c>
      <c r="I9324" s="8">
        <v>43566.25164480324</v>
      </c>
      <c r="J9324" s="7" t="s">
        <v>27980</v>
      </c>
      <c r="K9324" s="7" t="s">
        <v>27</v>
      </c>
      <c r="L9324" s="7" t="s">
        <v>69</v>
      </c>
      <c r="M9324" s="10" t="s">
        <v>2062</v>
      </c>
      <c r="N9324" s="7" t="s">
        <v>2063</v>
      </c>
      <c r="O9324" s="7" t="s">
        <v>2064</v>
      </c>
      <c r="P9324" s="9">
        <v>43566.0</v>
      </c>
      <c r="Q9324" s="7" t="s">
        <v>35</v>
      </c>
      <c r="R9324" s="10" t="s">
        <v>103</v>
      </c>
      <c r="S9324" s="9">
        <v>44926.0</v>
      </c>
      <c r="T9324" s="7" t="s">
        <v>37</v>
      </c>
    </row>
    <row r="9325" ht="51.0" customHeight="1">
      <c r="A9325" s="7">
        <v>9318.0</v>
      </c>
      <c r="B9325" s="7" t="s">
        <v>23</v>
      </c>
      <c r="C9325" s="7" t="s">
        <v>27981</v>
      </c>
      <c r="D9325" s="7" t="s">
        <v>1633</v>
      </c>
      <c r="E9325" s="7" t="s">
        <v>27982</v>
      </c>
      <c r="F9325" s="7" t="s">
        <v>27983</v>
      </c>
      <c r="G9325" s="7" t="s">
        <v>98</v>
      </c>
      <c r="H9325" s="7" t="s">
        <v>266</v>
      </c>
      <c r="I9325" s="8">
        <v>43566.251643171294</v>
      </c>
      <c r="J9325" s="7" t="s">
        <v>27984</v>
      </c>
      <c r="K9325" s="7" t="s">
        <v>27</v>
      </c>
      <c r="L9325" s="7" t="s">
        <v>57</v>
      </c>
      <c r="M9325" s="10" t="s">
        <v>27985</v>
      </c>
      <c r="N9325" s="7" t="s">
        <v>27986</v>
      </c>
      <c r="O9325" s="7" t="s">
        <v>27987</v>
      </c>
      <c r="P9325" s="9">
        <v>43566.0</v>
      </c>
      <c r="Q9325" s="7" t="s">
        <v>61</v>
      </c>
      <c r="R9325" s="10" t="s">
        <v>103</v>
      </c>
      <c r="S9325" s="7" t="s">
        <v>27</v>
      </c>
      <c r="T9325" s="7" t="s">
        <v>37</v>
      </c>
    </row>
    <row r="9326" ht="51.0" customHeight="1">
      <c r="A9326" s="7">
        <v>9319.0</v>
      </c>
      <c r="B9326" s="7" t="s">
        <v>23</v>
      </c>
      <c r="C9326" s="7" t="s">
        <v>27988</v>
      </c>
      <c r="D9326" s="7" t="s">
        <v>149</v>
      </c>
      <c r="E9326" s="7" t="s">
        <v>783</v>
      </c>
      <c r="F9326" s="7" t="s">
        <v>27989</v>
      </c>
      <c r="G9326" s="7" t="s">
        <v>98</v>
      </c>
      <c r="H9326" s="7" t="s">
        <v>785</v>
      </c>
      <c r="I9326" s="8">
        <v>43566.25164155092</v>
      </c>
      <c r="J9326" s="7" t="s">
        <v>201</v>
      </c>
      <c r="K9326" s="7" t="s">
        <v>27</v>
      </c>
      <c r="L9326" s="7" t="s">
        <v>57</v>
      </c>
      <c r="M9326" s="10" t="s">
        <v>786</v>
      </c>
      <c r="N9326" s="7" t="s">
        <v>787</v>
      </c>
      <c r="O9326" s="7" t="s">
        <v>788</v>
      </c>
      <c r="P9326" s="9">
        <v>43566.0</v>
      </c>
      <c r="Q9326" s="7" t="s">
        <v>35</v>
      </c>
      <c r="R9326" s="10" t="s">
        <v>103</v>
      </c>
      <c r="S9326" s="9">
        <v>44926.0</v>
      </c>
      <c r="T9326" s="7" t="s">
        <v>37</v>
      </c>
    </row>
    <row r="9327" ht="51.0" customHeight="1">
      <c r="A9327" s="7">
        <v>9320.0</v>
      </c>
      <c r="B9327" s="7" t="s">
        <v>23</v>
      </c>
      <c r="C9327" s="7" t="s">
        <v>27990</v>
      </c>
      <c r="D9327" s="7" t="s">
        <v>149</v>
      </c>
      <c r="E9327" s="7" t="s">
        <v>2060</v>
      </c>
      <c r="F9327" s="7" t="s">
        <v>27991</v>
      </c>
      <c r="G9327" s="7" t="s">
        <v>98</v>
      </c>
      <c r="H9327" s="7" t="s">
        <v>200</v>
      </c>
      <c r="I9327" s="8">
        <v>43566.25163994213</v>
      </c>
      <c r="J9327" s="7" t="s">
        <v>201</v>
      </c>
      <c r="K9327" s="7" t="s">
        <v>27</v>
      </c>
      <c r="L9327" s="7" t="s">
        <v>69</v>
      </c>
      <c r="M9327" s="10" t="s">
        <v>2062</v>
      </c>
      <c r="N9327" s="7" t="s">
        <v>2063</v>
      </c>
      <c r="O9327" s="7" t="s">
        <v>2064</v>
      </c>
      <c r="P9327" s="9">
        <v>43566.0</v>
      </c>
      <c r="Q9327" s="7" t="s">
        <v>35</v>
      </c>
      <c r="R9327" s="10" t="s">
        <v>103</v>
      </c>
      <c r="S9327" s="9">
        <v>44926.0</v>
      </c>
      <c r="T9327" s="7" t="s">
        <v>37</v>
      </c>
    </row>
    <row r="9328" ht="51.0" customHeight="1">
      <c r="A9328" s="7">
        <v>9321.0</v>
      </c>
      <c r="B9328" s="7" t="s">
        <v>23</v>
      </c>
      <c r="C9328" s="7" t="s">
        <v>27992</v>
      </c>
      <c r="D9328" s="7" t="s">
        <v>149</v>
      </c>
      <c r="E9328" s="7" t="s">
        <v>2060</v>
      </c>
      <c r="F9328" s="7" t="s">
        <v>27993</v>
      </c>
      <c r="G9328" s="7" t="s">
        <v>98</v>
      </c>
      <c r="H9328" s="7" t="s">
        <v>200</v>
      </c>
      <c r="I9328" s="8">
        <v>43566.25163832176</v>
      </c>
      <c r="J9328" s="7" t="s">
        <v>201</v>
      </c>
      <c r="K9328" s="7" t="s">
        <v>27</v>
      </c>
      <c r="L9328" s="7" t="s">
        <v>69</v>
      </c>
      <c r="M9328" s="10" t="s">
        <v>2062</v>
      </c>
      <c r="N9328" s="7" t="s">
        <v>2063</v>
      </c>
      <c r="O9328" s="7" t="s">
        <v>2064</v>
      </c>
      <c r="P9328" s="9">
        <v>43566.0</v>
      </c>
      <c r="Q9328" s="7" t="s">
        <v>35</v>
      </c>
      <c r="R9328" s="10" t="s">
        <v>103</v>
      </c>
      <c r="S9328" s="9">
        <v>44926.0</v>
      </c>
      <c r="T9328" s="7" t="s">
        <v>37</v>
      </c>
    </row>
    <row r="9329" ht="51.0" customHeight="1">
      <c r="A9329" s="7">
        <v>9322.0</v>
      </c>
      <c r="B9329" s="7" t="s">
        <v>23</v>
      </c>
      <c r="C9329" s="7" t="s">
        <v>27994</v>
      </c>
      <c r="D9329" s="7" t="s">
        <v>149</v>
      </c>
      <c r="E9329" s="7" t="s">
        <v>2060</v>
      </c>
      <c r="F9329" s="7" t="s">
        <v>27995</v>
      </c>
      <c r="G9329" s="7" t="s">
        <v>98</v>
      </c>
      <c r="H9329" s="7" t="s">
        <v>1597</v>
      </c>
      <c r="I9329" s="8">
        <v>43566.25163681713</v>
      </c>
      <c r="J9329" s="7" t="s">
        <v>201</v>
      </c>
      <c r="K9329" s="7" t="s">
        <v>27</v>
      </c>
      <c r="L9329" s="7" t="s">
        <v>69</v>
      </c>
      <c r="M9329" s="10" t="s">
        <v>2062</v>
      </c>
      <c r="N9329" s="7" t="s">
        <v>2063</v>
      </c>
      <c r="O9329" s="7" t="s">
        <v>2064</v>
      </c>
      <c r="P9329" s="9">
        <v>43566.0</v>
      </c>
      <c r="Q9329" s="7" t="s">
        <v>35</v>
      </c>
      <c r="R9329" s="10" t="s">
        <v>103</v>
      </c>
      <c r="S9329" s="9">
        <v>44926.0</v>
      </c>
      <c r="T9329" s="7" t="s">
        <v>37</v>
      </c>
    </row>
    <row r="9330" ht="51.0" customHeight="1">
      <c r="A9330" s="7">
        <v>9323.0</v>
      </c>
      <c r="B9330" s="7" t="s">
        <v>23</v>
      </c>
      <c r="C9330" s="7" t="s">
        <v>27996</v>
      </c>
      <c r="D9330" s="7" t="s">
        <v>2858</v>
      </c>
      <c r="E9330" s="7" t="s">
        <v>2060</v>
      </c>
      <c r="F9330" s="7" t="s">
        <v>27997</v>
      </c>
      <c r="G9330" s="7" t="s">
        <v>98</v>
      </c>
      <c r="H9330" s="7" t="s">
        <v>617</v>
      </c>
      <c r="I9330" s="8">
        <v>43566.25163378472</v>
      </c>
      <c r="J9330" s="7" t="s">
        <v>556</v>
      </c>
      <c r="K9330" s="7" t="s">
        <v>27</v>
      </c>
      <c r="L9330" s="7" t="s">
        <v>31</v>
      </c>
      <c r="M9330" s="10" t="s">
        <v>2062</v>
      </c>
      <c r="N9330" s="7" t="s">
        <v>2063</v>
      </c>
      <c r="O9330" s="7" t="s">
        <v>2064</v>
      </c>
      <c r="P9330" s="9">
        <v>43566.0</v>
      </c>
      <c r="Q9330" s="7" t="s">
        <v>61</v>
      </c>
      <c r="R9330" s="10" t="s">
        <v>103</v>
      </c>
      <c r="S9330" s="7" t="s">
        <v>27</v>
      </c>
      <c r="T9330" s="7" t="s">
        <v>37</v>
      </c>
    </row>
    <row r="9331" ht="51.0" customHeight="1">
      <c r="A9331" s="7">
        <v>9324.0</v>
      </c>
      <c r="B9331" s="7" t="s">
        <v>23</v>
      </c>
      <c r="C9331" s="7" t="s">
        <v>27998</v>
      </c>
      <c r="D9331" s="7" t="s">
        <v>39</v>
      </c>
      <c r="E9331" s="7" t="s">
        <v>2060</v>
      </c>
      <c r="F9331" s="7" t="s">
        <v>27999</v>
      </c>
      <c r="G9331" s="7" t="s">
        <v>98</v>
      </c>
      <c r="H9331" s="7" t="s">
        <v>185</v>
      </c>
      <c r="I9331" s="8">
        <v>43566.2516322338</v>
      </c>
      <c r="J9331" s="7" t="s">
        <v>1239</v>
      </c>
      <c r="K9331" s="7" t="s">
        <v>27</v>
      </c>
      <c r="L9331" s="7" t="s">
        <v>31</v>
      </c>
      <c r="M9331" s="10" t="s">
        <v>2062</v>
      </c>
      <c r="N9331" s="7" t="s">
        <v>2063</v>
      </c>
      <c r="O9331" s="7" t="s">
        <v>2064</v>
      </c>
      <c r="P9331" s="9">
        <v>43566.0</v>
      </c>
      <c r="Q9331" s="7" t="s">
        <v>173</v>
      </c>
      <c r="R9331" s="10" t="s">
        <v>103</v>
      </c>
      <c r="S9331" s="9">
        <v>44320.0</v>
      </c>
      <c r="T9331" s="7" t="s">
        <v>37</v>
      </c>
    </row>
    <row r="9332" ht="51.0" customHeight="1">
      <c r="A9332" s="7">
        <v>9325.0</v>
      </c>
      <c r="B9332" s="7" t="s">
        <v>23</v>
      </c>
      <c r="C9332" s="7" t="s">
        <v>28000</v>
      </c>
      <c r="D9332" s="7" t="s">
        <v>39</v>
      </c>
      <c r="E9332" s="7" t="s">
        <v>2060</v>
      </c>
      <c r="F9332" s="7" t="s">
        <v>28001</v>
      </c>
      <c r="G9332" s="7" t="s">
        <v>98</v>
      </c>
      <c r="H9332" s="7" t="s">
        <v>185</v>
      </c>
      <c r="I9332" s="8">
        <v>43566.25163074074</v>
      </c>
      <c r="J9332" s="7" t="s">
        <v>1239</v>
      </c>
      <c r="K9332" s="7" t="s">
        <v>27</v>
      </c>
      <c r="L9332" s="7" t="s">
        <v>31</v>
      </c>
      <c r="M9332" s="10" t="s">
        <v>2062</v>
      </c>
      <c r="N9332" s="7" t="s">
        <v>2063</v>
      </c>
      <c r="O9332" s="7" t="s">
        <v>2064</v>
      </c>
      <c r="P9332" s="9">
        <v>43566.0</v>
      </c>
      <c r="Q9332" s="7" t="s">
        <v>173</v>
      </c>
      <c r="R9332" s="10" t="s">
        <v>103</v>
      </c>
      <c r="S9332" s="9">
        <v>44320.0</v>
      </c>
      <c r="T9332" s="7" t="s">
        <v>37</v>
      </c>
    </row>
    <row r="9333" ht="51.0" customHeight="1">
      <c r="A9333" s="7">
        <v>9326.0</v>
      </c>
      <c r="B9333" s="7" t="s">
        <v>23</v>
      </c>
      <c r="C9333" s="7" t="s">
        <v>28002</v>
      </c>
      <c r="D9333" s="7" t="s">
        <v>39</v>
      </c>
      <c r="E9333" s="7" t="s">
        <v>2060</v>
      </c>
      <c r="F9333" s="7" t="s">
        <v>28003</v>
      </c>
      <c r="G9333" s="7" t="s">
        <v>98</v>
      </c>
      <c r="H9333" s="7" t="s">
        <v>185</v>
      </c>
      <c r="I9333" s="8">
        <v>43566.25162924769</v>
      </c>
      <c r="J9333" s="7" t="s">
        <v>1239</v>
      </c>
      <c r="K9333" s="7" t="s">
        <v>27</v>
      </c>
      <c r="L9333" s="7" t="s">
        <v>31</v>
      </c>
      <c r="M9333" s="10" t="s">
        <v>2062</v>
      </c>
      <c r="N9333" s="7" t="s">
        <v>2063</v>
      </c>
      <c r="O9333" s="7" t="s">
        <v>2064</v>
      </c>
      <c r="P9333" s="9">
        <v>43566.0</v>
      </c>
      <c r="Q9333" s="7" t="s">
        <v>173</v>
      </c>
      <c r="R9333" s="10" t="s">
        <v>103</v>
      </c>
      <c r="S9333" s="9">
        <v>44320.0</v>
      </c>
      <c r="T9333" s="7" t="s">
        <v>37</v>
      </c>
    </row>
    <row r="9334" ht="51.0" customHeight="1">
      <c r="A9334" s="7">
        <v>9327.0</v>
      </c>
      <c r="B9334" s="7" t="s">
        <v>23</v>
      </c>
      <c r="C9334" s="7" t="s">
        <v>28004</v>
      </c>
      <c r="D9334" s="7" t="s">
        <v>149</v>
      </c>
      <c r="E9334" s="7" t="s">
        <v>2060</v>
      </c>
      <c r="F9334" s="7" t="s">
        <v>28005</v>
      </c>
      <c r="G9334" s="7" t="s">
        <v>98</v>
      </c>
      <c r="H9334" s="7" t="s">
        <v>266</v>
      </c>
      <c r="I9334" s="8">
        <v>43566.251627708334</v>
      </c>
      <c r="J9334" s="7" t="s">
        <v>201</v>
      </c>
      <c r="K9334" s="7" t="s">
        <v>27</v>
      </c>
      <c r="L9334" s="7" t="s">
        <v>31</v>
      </c>
      <c r="M9334" s="10" t="s">
        <v>2062</v>
      </c>
      <c r="N9334" s="7" t="s">
        <v>2063</v>
      </c>
      <c r="O9334" s="7" t="s">
        <v>2064</v>
      </c>
      <c r="P9334" s="9">
        <v>43566.0</v>
      </c>
      <c r="Q9334" s="7" t="s">
        <v>61</v>
      </c>
      <c r="R9334" s="10" t="s">
        <v>103</v>
      </c>
      <c r="S9334" s="7" t="s">
        <v>27</v>
      </c>
      <c r="T9334" s="7" t="s">
        <v>37</v>
      </c>
    </row>
    <row r="9335" ht="51.0" customHeight="1">
      <c r="A9335" s="7">
        <v>9328.0</v>
      </c>
      <c r="B9335" s="7" t="s">
        <v>23</v>
      </c>
      <c r="C9335" s="7" t="s">
        <v>28006</v>
      </c>
      <c r="D9335" s="7" t="s">
        <v>149</v>
      </c>
      <c r="E9335" s="7" t="s">
        <v>2060</v>
      </c>
      <c r="F9335" s="7" t="s">
        <v>28007</v>
      </c>
      <c r="G9335" s="7" t="s">
        <v>98</v>
      </c>
      <c r="H9335" s="7" t="s">
        <v>266</v>
      </c>
      <c r="I9335" s="8">
        <v>43566.2516262037</v>
      </c>
      <c r="J9335" s="7" t="s">
        <v>201</v>
      </c>
      <c r="K9335" s="7" t="s">
        <v>27</v>
      </c>
      <c r="L9335" s="7" t="s">
        <v>31</v>
      </c>
      <c r="M9335" s="10" t="s">
        <v>2062</v>
      </c>
      <c r="N9335" s="7" t="s">
        <v>2063</v>
      </c>
      <c r="O9335" s="7" t="s">
        <v>2064</v>
      </c>
      <c r="P9335" s="9">
        <v>43566.0</v>
      </c>
      <c r="Q9335" s="7" t="s">
        <v>35</v>
      </c>
      <c r="R9335" s="10" t="s">
        <v>103</v>
      </c>
      <c r="S9335" s="9">
        <v>44926.0</v>
      </c>
      <c r="T9335" s="7" t="s">
        <v>37</v>
      </c>
    </row>
    <row r="9336" ht="51.0" customHeight="1">
      <c r="A9336" s="7">
        <v>9329.0</v>
      </c>
      <c r="B9336" s="7" t="s">
        <v>23</v>
      </c>
      <c r="C9336" s="7" t="s">
        <v>28008</v>
      </c>
      <c r="D9336" s="7" t="s">
        <v>149</v>
      </c>
      <c r="E9336" s="7" t="s">
        <v>783</v>
      </c>
      <c r="F9336" s="7" t="s">
        <v>28009</v>
      </c>
      <c r="G9336" s="7" t="s">
        <v>98</v>
      </c>
      <c r="H9336" s="7" t="s">
        <v>266</v>
      </c>
      <c r="I9336" s="8">
        <v>43566.25162471065</v>
      </c>
      <c r="J9336" s="7" t="s">
        <v>201</v>
      </c>
      <c r="K9336" s="7" t="s">
        <v>27</v>
      </c>
      <c r="L9336" s="7" t="s">
        <v>31</v>
      </c>
      <c r="M9336" s="10" t="s">
        <v>786</v>
      </c>
      <c r="N9336" s="7" t="s">
        <v>787</v>
      </c>
      <c r="O9336" s="7" t="s">
        <v>788</v>
      </c>
      <c r="P9336" s="9">
        <v>43566.0</v>
      </c>
      <c r="Q9336" s="7" t="s">
        <v>35</v>
      </c>
      <c r="R9336" s="10" t="s">
        <v>103</v>
      </c>
      <c r="S9336" s="9">
        <v>44926.0</v>
      </c>
      <c r="T9336" s="7" t="s">
        <v>37</v>
      </c>
    </row>
    <row r="9337" ht="51.0" customHeight="1">
      <c r="A9337" s="7">
        <v>9330.0</v>
      </c>
      <c r="B9337" s="7" t="s">
        <v>23</v>
      </c>
      <c r="C9337" s="7" t="s">
        <v>28010</v>
      </c>
      <c r="D9337" s="7" t="s">
        <v>149</v>
      </c>
      <c r="E9337" s="7" t="s">
        <v>783</v>
      </c>
      <c r="F9337" s="7" t="s">
        <v>28011</v>
      </c>
      <c r="G9337" s="7" t="s">
        <v>98</v>
      </c>
      <c r="H9337" s="7" t="s">
        <v>200</v>
      </c>
      <c r="I9337" s="8">
        <v>43566.251623171294</v>
      </c>
      <c r="J9337" s="7" t="s">
        <v>201</v>
      </c>
      <c r="K9337" s="7" t="s">
        <v>27</v>
      </c>
      <c r="L9337" s="7" t="s">
        <v>31</v>
      </c>
      <c r="M9337" s="10" t="s">
        <v>786</v>
      </c>
      <c r="N9337" s="7" t="s">
        <v>787</v>
      </c>
      <c r="O9337" s="7" t="s">
        <v>788</v>
      </c>
      <c r="P9337" s="9">
        <v>43566.0</v>
      </c>
      <c r="Q9337" s="7" t="s">
        <v>35</v>
      </c>
      <c r="R9337" s="10" t="s">
        <v>103</v>
      </c>
      <c r="S9337" s="9">
        <v>44926.0</v>
      </c>
      <c r="T9337" s="7" t="s">
        <v>37</v>
      </c>
    </row>
    <row r="9338" ht="51.0" customHeight="1">
      <c r="A9338" s="7">
        <v>9331.0</v>
      </c>
      <c r="B9338" s="7" t="s">
        <v>23</v>
      </c>
      <c r="C9338" s="7" t="s">
        <v>28012</v>
      </c>
      <c r="D9338" s="7" t="s">
        <v>149</v>
      </c>
      <c r="E9338" s="7" t="s">
        <v>2060</v>
      </c>
      <c r="F9338" s="7" t="s">
        <v>28013</v>
      </c>
      <c r="G9338" s="7" t="s">
        <v>98</v>
      </c>
      <c r="H9338" s="7" t="s">
        <v>116</v>
      </c>
      <c r="I9338" s="8">
        <v>43566.25162162037</v>
      </c>
      <c r="J9338" s="7" t="s">
        <v>201</v>
      </c>
      <c r="K9338" s="7" t="s">
        <v>27</v>
      </c>
      <c r="L9338" s="7" t="s">
        <v>31</v>
      </c>
      <c r="M9338" s="10" t="s">
        <v>2062</v>
      </c>
      <c r="N9338" s="7" t="s">
        <v>2063</v>
      </c>
      <c r="O9338" s="7" t="s">
        <v>2064</v>
      </c>
      <c r="P9338" s="9">
        <v>43566.0</v>
      </c>
      <c r="Q9338" s="7" t="s">
        <v>35</v>
      </c>
      <c r="R9338" s="10" t="s">
        <v>103</v>
      </c>
      <c r="S9338" s="9">
        <v>44926.0</v>
      </c>
      <c r="T9338" s="7" t="s">
        <v>37</v>
      </c>
    </row>
    <row r="9339" ht="51.0" customHeight="1">
      <c r="A9339" s="7">
        <v>9332.0</v>
      </c>
      <c r="B9339" s="7" t="s">
        <v>23</v>
      </c>
      <c r="C9339" s="7" t="s">
        <v>28014</v>
      </c>
      <c r="D9339" s="7" t="s">
        <v>149</v>
      </c>
      <c r="E9339" s="7" t="s">
        <v>2060</v>
      </c>
      <c r="F9339" s="7" t="s">
        <v>28015</v>
      </c>
      <c r="G9339" s="7" t="s">
        <v>98</v>
      </c>
      <c r="H9339" s="7" t="s">
        <v>79</v>
      </c>
      <c r="I9339" s="8">
        <v>43566.251620104165</v>
      </c>
      <c r="J9339" s="7" t="s">
        <v>201</v>
      </c>
      <c r="K9339" s="7" t="s">
        <v>27</v>
      </c>
      <c r="L9339" s="7" t="s">
        <v>69</v>
      </c>
      <c r="M9339" s="10" t="s">
        <v>2062</v>
      </c>
      <c r="N9339" s="7" t="s">
        <v>2063</v>
      </c>
      <c r="O9339" s="7" t="s">
        <v>2064</v>
      </c>
      <c r="P9339" s="9">
        <v>43566.0</v>
      </c>
      <c r="Q9339" s="7" t="s">
        <v>35</v>
      </c>
      <c r="R9339" s="10" t="s">
        <v>103</v>
      </c>
      <c r="S9339" s="9">
        <v>44926.0</v>
      </c>
      <c r="T9339" s="7" t="s">
        <v>37</v>
      </c>
    </row>
    <row r="9340" ht="51.0" customHeight="1">
      <c r="A9340" s="7">
        <v>9333.0</v>
      </c>
      <c r="B9340" s="7" t="s">
        <v>23</v>
      </c>
      <c r="C9340" s="7" t="s">
        <v>28016</v>
      </c>
      <c r="D9340" s="7" t="s">
        <v>2858</v>
      </c>
      <c r="E9340" s="7" t="s">
        <v>2060</v>
      </c>
      <c r="F9340" s="7" t="s">
        <v>28017</v>
      </c>
      <c r="G9340" s="7" t="s">
        <v>98</v>
      </c>
      <c r="H9340" s="7" t="s">
        <v>152</v>
      </c>
      <c r="I9340" s="8">
        <v>43566.251618599534</v>
      </c>
      <c r="J9340" s="7" t="s">
        <v>556</v>
      </c>
      <c r="K9340" s="7" t="s">
        <v>27</v>
      </c>
      <c r="L9340" s="7" t="s">
        <v>31</v>
      </c>
      <c r="M9340" s="10" t="s">
        <v>2062</v>
      </c>
      <c r="N9340" s="7" t="s">
        <v>2063</v>
      </c>
      <c r="O9340" s="7" t="s">
        <v>2064</v>
      </c>
      <c r="P9340" s="9">
        <v>43566.0</v>
      </c>
      <c r="Q9340" s="7" t="s">
        <v>35</v>
      </c>
      <c r="R9340" s="10" t="s">
        <v>103</v>
      </c>
      <c r="S9340" s="9">
        <v>44926.0</v>
      </c>
      <c r="T9340" s="7" t="s">
        <v>37</v>
      </c>
    </row>
    <row r="9341" ht="51.0" customHeight="1">
      <c r="A9341" s="7">
        <v>9334.0</v>
      </c>
      <c r="B9341" s="7" t="s">
        <v>23</v>
      </c>
      <c r="C9341" s="7" t="s">
        <v>28018</v>
      </c>
      <c r="D9341" s="7" t="s">
        <v>149</v>
      </c>
      <c r="E9341" s="7" t="s">
        <v>2060</v>
      </c>
      <c r="F9341" s="7" t="s">
        <v>28019</v>
      </c>
      <c r="G9341" s="7" t="s">
        <v>98</v>
      </c>
      <c r="H9341" s="7" t="s">
        <v>266</v>
      </c>
      <c r="I9341" s="8">
        <v>43566.25161708333</v>
      </c>
      <c r="J9341" s="7" t="s">
        <v>201</v>
      </c>
      <c r="K9341" s="7" t="s">
        <v>27</v>
      </c>
      <c r="L9341" s="7" t="s">
        <v>31</v>
      </c>
      <c r="M9341" s="10" t="s">
        <v>2062</v>
      </c>
      <c r="N9341" s="7" t="s">
        <v>2063</v>
      </c>
      <c r="O9341" s="7" t="s">
        <v>2064</v>
      </c>
      <c r="P9341" s="9">
        <v>43566.0</v>
      </c>
      <c r="Q9341" s="7" t="s">
        <v>35</v>
      </c>
      <c r="R9341" s="10" t="s">
        <v>103</v>
      </c>
      <c r="S9341" s="9">
        <v>44926.0</v>
      </c>
      <c r="T9341" s="7" t="s">
        <v>37</v>
      </c>
    </row>
    <row r="9342" ht="51.0" customHeight="1">
      <c r="A9342" s="7">
        <v>9335.0</v>
      </c>
      <c r="B9342" s="7" t="s">
        <v>23</v>
      </c>
      <c r="C9342" s="7" t="s">
        <v>28020</v>
      </c>
      <c r="D9342" s="7" t="s">
        <v>149</v>
      </c>
      <c r="E9342" s="7" t="s">
        <v>2060</v>
      </c>
      <c r="F9342" s="7" t="s">
        <v>28021</v>
      </c>
      <c r="G9342" s="7" t="s">
        <v>66</v>
      </c>
      <c r="H9342" s="7" t="s">
        <v>785</v>
      </c>
      <c r="I9342" s="8">
        <v>43566.25161556713</v>
      </c>
      <c r="J9342" s="7" t="s">
        <v>201</v>
      </c>
      <c r="K9342" s="7" t="s">
        <v>27</v>
      </c>
      <c r="L9342" s="7" t="s">
        <v>31</v>
      </c>
      <c r="M9342" s="10" t="s">
        <v>2062</v>
      </c>
      <c r="N9342" s="7" t="s">
        <v>2063</v>
      </c>
      <c r="O9342" s="7" t="s">
        <v>2064</v>
      </c>
      <c r="P9342" s="9">
        <v>43566.0</v>
      </c>
      <c r="Q9342" s="7" t="s">
        <v>35</v>
      </c>
      <c r="R9342" s="10" t="s">
        <v>103</v>
      </c>
      <c r="S9342" s="9">
        <v>44926.0</v>
      </c>
      <c r="T9342" s="7" t="s">
        <v>37</v>
      </c>
    </row>
    <row r="9343" ht="51.0" customHeight="1">
      <c r="A9343" s="7">
        <v>9336.0</v>
      </c>
      <c r="B9343" s="7" t="s">
        <v>23</v>
      </c>
      <c r="C9343" s="7" t="s">
        <v>28022</v>
      </c>
      <c r="D9343" s="7" t="s">
        <v>149</v>
      </c>
      <c r="E9343" s="7" t="s">
        <v>2060</v>
      </c>
      <c r="F9343" s="7" t="s">
        <v>28023</v>
      </c>
      <c r="G9343" s="7" t="s">
        <v>98</v>
      </c>
      <c r="H9343" s="7" t="s">
        <v>266</v>
      </c>
      <c r="I9343" s="8">
        <v>43566.251614050925</v>
      </c>
      <c r="J9343" s="7" t="s">
        <v>201</v>
      </c>
      <c r="K9343" s="7" t="s">
        <v>27</v>
      </c>
      <c r="L9343" s="7" t="s">
        <v>31</v>
      </c>
      <c r="M9343" s="10" t="s">
        <v>2062</v>
      </c>
      <c r="N9343" s="7" t="s">
        <v>2063</v>
      </c>
      <c r="O9343" s="7" t="s">
        <v>2064</v>
      </c>
      <c r="P9343" s="9">
        <v>43566.0</v>
      </c>
      <c r="Q9343" s="7" t="s">
        <v>35</v>
      </c>
      <c r="R9343" s="10" t="s">
        <v>103</v>
      </c>
      <c r="S9343" s="9">
        <v>44926.0</v>
      </c>
      <c r="T9343" s="7" t="s">
        <v>37</v>
      </c>
    </row>
    <row r="9344" ht="51.0" customHeight="1">
      <c r="A9344" s="7">
        <v>9337.0</v>
      </c>
      <c r="B9344" s="7" t="s">
        <v>23</v>
      </c>
      <c r="C9344" s="7" t="s">
        <v>28024</v>
      </c>
      <c r="D9344" s="7" t="s">
        <v>149</v>
      </c>
      <c r="E9344" s="7" t="s">
        <v>2060</v>
      </c>
      <c r="F9344" s="7" t="s">
        <v>28025</v>
      </c>
      <c r="G9344" s="7" t="s">
        <v>98</v>
      </c>
      <c r="H9344" s="7" t="s">
        <v>266</v>
      </c>
      <c r="I9344" s="8">
        <v>43566.25161238426</v>
      </c>
      <c r="J9344" s="7" t="s">
        <v>201</v>
      </c>
      <c r="K9344" s="7" t="s">
        <v>27</v>
      </c>
      <c r="L9344" s="7" t="s">
        <v>31</v>
      </c>
      <c r="M9344" s="10" t="s">
        <v>2062</v>
      </c>
      <c r="N9344" s="7" t="s">
        <v>2063</v>
      </c>
      <c r="O9344" s="7" t="s">
        <v>2064</v>
      </c>
      <c r="P9344" s="9">
        <v>43566.0</v>
      </c>
      <c r="Q9344" s="7" t="s">
        <v>35</v>
      </c>
      <c r="R9344" s="10" t="s">
        <v>103</v>
      </c>
      <c r="S9344" s="9">
        <v>44926.0</v>
      </c>
      <c r="T9344" s="7" t="s">
        <v>37</v>
      </c>
    </row>
    <row r="9345" ht="51.0" customHeight="1">
      <c r="A9345" s="7">
        <v>9338.0</v>
      </c>
      <c r="B9345" s="7" t="s">
        <v>23</v>
      </c>
      <c r="C9345" s="7" t="s">
        <v>28026</v>
      </c>
      <c r="D9345" s="7" t="s">
        <v>149</v>
      </c>
      <c r="E9345" s="7" t="s">
        <v>2060</v>
      </c>
      <c r="F9345" s="7" t="s">
        <v>28027</v>
      </c>
      <c r="G9345" s="7" t="s">
        <v>98</v>
      </c>
      <c r="H9345" s="7" t="s">
        <v>266</v>
      </c>
      <c r="I9345" s="8">
        <v>43566.25161077546</v>
      </c>
      <c r="J9345" s="7" t="s">
        <v>28028</v>
      </c>
      <c r="K9345" s="7" t="s">
        <v>27</v>
      </c>
      <c r="L9345" s="7" t="s">
        <v>31</v>
      </c>
      <c r="M9345" s="10" t="s">
        <v>2062</v>
      </c>
      <c r="N9345" s="7" t="s">
        <v>2063</v>
      </c>
      <c r="O9345" s="7" t="s">
        <v>2064</v>
      </c>
      <c r="P9345" s="9">
        <v>43566.0</v>
      </c>
      <c r="Q9345" s="7" t="s">
        <v>35</v>
      </c>
      <c r="R9345" s="10" t="s">
        <v>103</v>
      </c>
      <c r="S9345" s="9">
        <v>44926.0</v>
      </c>
      <c r="T9345" s="7" t="s">
        <v>37</v>
      </c>
    </row>
    <row r="9346" ht="51.0" customHeight="1">
      <c r="A9346" s="7">
        <v>9339.0</v>
      </c>
      <c r="B9346" s="7" t="s">
        <v>23</v>
      </c>
      <c r="C9346" s="7" t="s">
        <v>28029</v>
      </c>
      <c r="D9346" s="7" t="s">
        <v>149</v>
      </c>
      <c r="E9346" s="7" t="s">
        <v>2060</v>
      </c>
      <c r="F9346" s="7" t="s">
        <v>28030</v>
      </c>
      <c r="G9346" s="7" t="s">
        <v>98</v>
      </c>
      <c r="H9346" s="7" t="s">
        <v>610</v>
      </c>
      <c r="I9346" s="8">
        <v>43566.25160837963</v>
      </c>
      <c r="J9346" s="7" t="s">
        <v>16242</v>
      </c>
      <c r="K9346" s="7" t="s">
        <v>27</v>
      </c>
      <c r="L9346" s="7" t="s">
        <v>31</v>
      </c>
      <c r="M9346" s="10" t="s">
        <v>2062</v>
      </c>
      <c r="N9346" s="7" t="s">
        <v>2063</v>
      </c>
      <c r="O9346" s="7" t="s">
        <v>2064</v>
      </c>
      <c r="P9346" s="9">
        <v>43566.0</v>
      </c>
      <c r="Q9346" s="7" t="s">
        <v>35</v>
      </c>
      <c r="R9346" s="10" t="s">
        <v>103</v>
      </c>
      <c r="S9346" s="9">
        <v>44926.0</v>
      </c>
      <c r="T9346" s="7" t="s">
        <v>37</v>
      </c>
    </row>
    <row r="9347" ht="51.0" customHeight="1">
      <c r="A9347" s="7">
        <v>9340.0</v>
      </c>
      <c r="B9347" s="7" t="s">
        <v>23</v>
      </c>
      <c r="C9347" s="7" t="s">
        <v>28031</v>
      </c>
      <c r="D9347" s="7" t="s">
        <v>149</v>
      </c>
      <c r="E9347" s="7" t="s">
        <v>2060</v>
      </c>
      <c r="F9347" s="7" t="s">
        <v>28032</v>
      </c>
      <c r="G9347" s="7" t="s">
        <v>98</v>
      </c>
      <c r="H9347" s="7" t="s">
        <v>610</v>
      </c>
      <c r="I9347" s="8">
        <v>43566.25160685185</v>
      </c>
      <c r="J9347" s="7" t="s">
        <v>28033</v>
      </c>
      <c r="K9347" s="7" t="s">
        <v>27</v>
      </c>
      <c r="L9347" s="7" t="s">
        <v>31</v>
      </c>
      <c r="M9347" s="10" t="s">
        <v>2062</v>
      </c>
      <c r="N9347" s="7" t="s">
        <v>2063</v>
      </c>
      <c r="O9347" s="7" t="s">
        <v>2064</v>
      </c>
      <c r="P9347" s="9">
        <v>43566.0</v>
      </c>
      <c r="Q9347" s="7" t="s">
        <v>35</v>
      </c>
      <c r="R9347" s="10" t="s">
        <v>103</v>
      </c>
      <c r="S9347" s="9">
        <v>44926.0</v>
      </c>
      <c r="T9347" s="7" t="s">
        <v>37</v>
      </c>
    </row>
    <row r="9348" ht="51.0" customHeight="1">
      <c r="A9348" s="7">
        <v>9341.0</v>
      </c>
      <c r="B9348" s="7" t="s">
        <v>23</v>
      </c>
      <c r="C9348" s="7" t="s">
        <v>28034</v>
      </c>
      <c r="D9348" s="7" t="s">
        <v>149</v>
      </c>
      <c r="E9348" s="7" t="s">
        <v>2060</v>
      </c>
      <c r="F9348" s="7" t="s">
        <v>28035</v>
      </c>
      <c r="G9348" s="7" t="s">
        <v>98</v>
      </c>
      <c r="H9348" s="7" t="s">
        <v>610</v>
      </c>
      <c r="I9348" s="8">
        <v>43566.2516052662</v>
      </c>
      <c r="J9348" s="7" t="s">
        <v>28033</v>
      </c>
      <c r="K9348" s="7" t="s">
        <v>27</v>
      </c>
      <c r="L9348" s="7" t="s">
        <v>31</v>
      </c>
      <c r="M9348" s="10" t="s">
        <v>2062</v>
      </c>
      <c r="N9348" s="7" t="s">
        <v>2063</v>
      </c>
      <c r="O9348" s="7" t="s">
        <v>2064</v>
      </c>
      <c r="P9348" s="9">
        <v>43566.0</v>
      </c>
      <c r="Q9348" s="7" t="s">
        <v>35</v>
      </c>
      <c r="R9348" s="10" t="s">
        <v>103</v>
      </c>
      <c r="S9348" s="9">
        <v>44926.0</v>
      </c>
      <c r="T9348" s="7" t="s">
        <v>37</v>
      </c>
    </row>
    <row r="9349" ht="51.0" customHeight="1">
      <c r="A9349" s="7">
        <v>9342.0</v>
      </c>
      <c r="B9349" s="7" t="s">
        <v>23</v>
      </c>
      <c r="C9349" s="7" t="s">
        <v>28036</v>
      </c>
      <c r="D9349" s="7" t="s">
        <v>149</v>
      </c>
      <c r="E9349" s="7" t="s">
        <v>2060</v>
      </c>
      <c r="F9349" s="7" t="s">
        <v>28037</v>
      </c>
      <c r="G9349" s="7" t="s">
        <v>98</v>
      </c>
      <c r="H9349" s="7" t="s">
        <v>610</v>
      </c>
      <c r="I9349" s="8">
        <v>43566.25160365741</v>
      </c>
      <c r="J9349" s="7" t="s">
        <v>28028</v>
      </c>
      <c r="K9349" s="7" t="s">
        <v>27</v>
      </c>
      <c r="L9349" s="7" t="s">
        <v>31</v>
      </c>
      <c r="M9349" s="10" t="s">
        <v>2062</v>
      </c>
      <c r="N9349" s="7" t="s">
        <v>2063</v>
      </c>
      <c r="O9349" s="7" t="s">
        <v>2064</v>
      </c>
      <c r="P9349" s="9">
        <v>43566.0</v>
      </c>
      <c r="Q9349" s="7" t="s">
        <v>35</v>
      </c>
      <c r="R9349" s="10" t="s">
        <v>103</v>
      </c>
      <c r="S9349" s="9">
        <v>44926.0</v>
      </c>
      <c r="T9349" s="7" t="s">
        <v>37</v>
      </c>
    </row>
    <row r="9350" ht="51.0" customHeight="1">
      <c r="A9350" s="7">
        <v>9343.0</v>
      </c>
      <c r="B9350" s="7" t="s">
        <v>23</v>
      </c>
      <c r="C9350" s="7" t="s">
        <v>28038</v>
      </c>
      <c r="D9350" s="7" t="s">
        <v>149</v>
      </c>
      <c r="E9350" s="7" t="s">
        <v>2060</v>
      </c>
      <c r="F9350" s="7" t="s">
        <v>28039</v>
      </c>
      <c r="G9350" s="7" t="s">
        <v>98</v>
      </c>
      <c r="H9350" s="7" t="s">
        <v>610</v>
      </c>
      <c r="I9350" s="8">
        <v>43566.25160206018</v>
      </c>
      <c r="J9350" s="7" t="s">
        <v>201</v>
      </c>
      <c r="K9350" s="7" t="s">
        <v>27</v>
      </c>
      <c r="L9350" s="7" t="s">
        <v>31</v>
      </c>
      <c r="M9350" s="10" t="s">
        <v>2062</v>
      </c>
      <c r="N9350" s="7" t="s">
        <v>2063</v>
      </c>
      <c r="O9350" s="7" t="s">
        <v>2064</v>
      </c>
      <c r="P9350" s="9">
        <v>43566.0</v>
      </c>
      <c r="Q9350" s="7" t="s">
        <v>35</v>
      </c>
      <c r="R9350" s="10" t="s">
        <v>103</v>
      </c>
      <c r="S9350" s="9">
        <v>44926.0</v>
      </c>
      <c r="T9350" s="7" t="s">
        <v>37</v>
      </c>
    </row>
    <row r="9351" ht="51.0" customHeight="1">
      <c r="A9351" s="7">
        <v>9344.0</v>
      </c>
      <c r="B9351" s="7" t="s">
        <v>23</v>
      </c>
      <c r="C9351" s="7" t="s">
        <v>28040</v>
      </c>
      <c r="D9351" s="7" t="s">
        <v>149</v>
      </c>
      <c r="E9351" s="7" t="s">
        <v>2060</v>
      </c>
      <c r="F9351" s="7" t="s">
        <v>28041</v>
      </c>
      <c r="G9351" s="7" t="s">
        <v>98</v>
      </c>
      <c r="H9351" s="7" t="s">
        <v>266</v>
      </c>
      <c r="I9351" s="8">
        <v>43566.251600474534</v>
      </c>
      <c r="J9351" s="7" t="s">
        <v>28033</v>
      </c>
      <c r="K9351" s="7" t="s">
        <v>27</v>
      </c>
      <c r="L9351" s="7" t="s">
        <v>31</v>
      </c>
      <c r="M9351" s="10" t="s">
        <v>2062</v>
      </c>
      <c r="N9351" s="7" t="s">
        <v>2063</v>
      </c>
      <c r="O9351" s="7" t="s">
        <v>2064</v>
      </c>
      <c r="P9351" s="9">
        <v>43566.0</v>
      </c>
      <c r="Q9351" s="7" t="s">
        <v>35</v>
      </c>
      <c r="R9351" s="10" t="s">
        <v>103</v>
      </c>
      <c r="S9351" s="9">
        <v>44926.0</v>
      </c>
      <c r="T9351" s="7" t="s">
        <v>37</v>
      </c>
    </row>
    <row r="9352" ht="51.0" customHeight="1">
      <c r="A9352" s="7">
        <v>9345.0</v>
      </c>
      <c r="B9352" s="7" t="s">
        <v>23</v>
      </c>
      <c r="C9352" s="7" t="s">
        <v>28042</v>
      </c>
      <c r="D9352" s="7" t="s">
        <v>149</v>
      </c>
      <c r="E9352" s="7" t="s">
        <v>2060</v>
      </c>
      <c r="F9352" s="7" t="s">
        <v>28043</v>
      </c>
      <c r="G9352" s="7" t="s">
        <v>98</v>
      </c>
      <c r="H9352" s="7" t="s">
        <v>266</v>
      </c>
      <c r="I9352" s="8">
        <v>43566.251598738425</v>
      </c>
      <c r="J9352" s="7" t="s">
        <v>28033</v>
      </c>
      <c r="K9352" s="7" t="s">
        <v>27</v>
      </c>
      <c r="L9352" s="7" t="s">
        <v>31</v>
      </c>
      <c r="M9352" s="10" t="s">
        <v>2062</v>
      </c>
      <c r="N9352" s="7" t="s">
        <v>2063</v>
      </c>
      <c r="O9352" s="7" t="s">
        <v>2064</v>
      </c>
      <c r="P9352" s="9">
        <v>43566.0</v>
      </c>
      <c r="Q9352" s="7" t="s">
        <v>35</v>
      </c>
      <c r="R9352" s="10" t="s">
        <v>103</v>
      </c>
      <c r="S9352" s="9">
        <v>44926.0</v>
      </c>
      <c r="T9352" s="7" t="s">
        <v>37</v>
      </c>
    </row>
    <row r="9353" ht="51.0" customHeight="1">
      <c r="A9353" s="7">
        <v>9346.0</v>
      </c>
      <c r="B9353" s="7" t="s">
        <v>23</v>
      </c>
      <c r="C9353" s="7" t="s">
        <v>28044</v>
      </c>
      <c r="D9353" s="7" t="s">
        <v>149</v>
      </c>
      <c r="E9353" s="7" t="s">
        <v>2060</v>
      </c>
      <c r="F9353" s="7" t="s">
        <v>28045</v>
      </c>
      <c r="G9353" s="7" t="s">
        <v>98</v>
      </c>
      <c r="H9353" s="7" t="s">
        <v>610</v>
      </c>
      <c r="I9353" s="8">
        <v>43566.251597222225</v>
      </c>
      <c r="J9353" s="7" t="s">
        <v>28033</v>
      </c>
      <c r="K9353" s="7" t="s">
        <v>27</v>
      </c>
      <c r="L9353" s="7" t="s">
        <v>31</v>
      </c>
      <c r="M9353" s="10" t="s">
        <v>2062</v>
      </c>
      <c r="N9353" s="7" t="s">
        <v>2063</v>
      </c>
      <c r="O9353" s="7" t="s">
        <v>2064</v>
      </c>
      <c r="P9353" s="9">
        <v>43566.0</v>
      </c>
      <c r="Q9353" s="7" t="s">
        <v>35</v>
      </c>
      <c r="R9353" s="10" t="s">
        <v>103</v>
      </c>
      <c r="S9353" s="9">
        <v>44926.0</v>
      </c>
      <c r="T9353" s="7" t="s">
        <v>37</v>
      </c>
    </row>
    <row r="9354" ht="51.0" customHeight="1">
      <c r="A9354" s="7">
        <v>9347.0</v>
      </c>
      <c r="B9354" s="7" t="s">
        <v>23</v>
      </c>
      <c r="C9354" s="7" t="s">
        <v>28046</v>
      </c>
      <c r="D9354" s="7" t="s">
        <v>149</v>
      </c>
      <c r="E9354" s="7" t="s">
        <v>2060</v>
      </c>
      <c r="F9354" s="7" t="s">
        <v>28047</v>
      </c>
      <c r="G9354" s="7" t="s">
        <v>98</v>
      </c>
      <c r="H9354" s="7" t="s">
        <v>610</v>
      </c>
      <c r="I9354" s="8">
        <v>43566.25159572917</v>
      </c>
      <c r="J9354" s="7" t="s">
        <v>16242</v>
      </c>
      <c r="K9354" s="7" t="s">
        <v>27</v>
      </c>
      <c r="L9354" s="7" t="s">
        <v>31</v>
      </c>
      <c r="M9354" s="10" t="s">
        <v>2062</v>
      </c>
      <c r="N9354" s="7" t="s">
        <v>2063</v>
      </c>
      <c r="O9354" s="7" t="s">
        <v>2064</v>
      </c>
      <c r="P9354" s="9">
        <v>43566.0</v>
      </c>
      <c r="Q9354" s="7" t="s">
        <v>35</v>
      </c>
      <c r="R9354" s="10" t="s">
        <v>103</v>
      </c>
      <c r="S9354" s="9">
        <v>44926.0</v>
      </c>
      <c r="T9354" s="7" t="s">
        <v>37</v>
      </c>
    </row>
    <row r="9355" ht="51.0" customHeight="1">
      <c r="A9355" s="7">
        <v>9348.0</v>
      </c>
      <c r="B9355" s="7" t="s">
        <v>23</v>
      </c>
      <c r="C9355" s="7" t="s">
        <v>28048</v>
      </c>
      <c r="D9355" s="7" t="s">
        <v>149</v>
      </c>
      <c r="E9355" s="7" t="s">
        <v>2060</v>
      </c>
      <c r="F9355" s="7" t="s">
        <v>28049</v>
      </c>
      <c r="G9355" s="7" t="s">
        <v>98</v>
      </c>
      <c r="H9355" s="7" t="s">
        <v>610</v>
      </c>
      <c r="I9355" s="8">
        <v>43566.25159425926</v>
      </c>
      <c r="J9355" s="7" t="s">
        <v>16242</v>
      </c>
      <c r="K9355" s="7" t="s">
        <v>27</v>
      </c>
      <c r="L9355" s="7" t="s">
        <v>31</v>
      </c>
      <c r="M9355" s="10" t="s">
        <v>2062</v>
      </c>
      <c r="N9355" s="7" t="s">
        <v>2063</v>
      </c>
      <c r="O9355" s="7" t="s">
        <v>2064</v>
      </c>
      <c r="P9355" s="9">
        <v>43566.0</v>
      </c>
      <c r="Q9355" s="7" t="s">
        <v>35</v>
      </c>
      <c r="R9355" s="10" t="s">
        <v>103</v>
      </c>
      <c r="S9355" s="9">
        <v>44926.0</v>
      </c>
      <c r="T9355" s="7" t="s">
        <v>37</v>
      </c>
    </row>
    <row r="9356" ht="51.0" customHeight="1">
      <c r="A9356" s="7">
        <v>9349.0</v>
      </c>
      <c r="B9356" s="7" t="s">
        <v>23</v>
      </c>
      <c r="C9356" s="7" t="s">
        <v>28050</v>
      </c>
      <c r="D9356" s="7" t="s">
        <v>149</v>
      </c>
      <c r="E9356" s="7" t="s">
        <v>2060</v>
      </c>
      <c r="F9356" s="7" t="s">
        <v>28051</v>
      </c>
      <c r="G9356" s="7" t="s">
        <v>98</v>
      </c>
      <c r="H9356" s="7" t="s">
        <v>200</v>
      </c>
      <c r="I9356" s="8">
        <v>43566.25159277778</v>
      </c>
      <c r="J9356" s="7" t="s">
        <v>16242</v>
      </c>
      <c r="K9356" s="7" t="s">
        <v>27</v>
      </c>
      <c r="L9356" s="7" t="s">
        <v>31</v>
      </c>
      <c r="M9356" s="10" t="s">
        <v>2062</v>
      </c>
      <c r="N9356" s="7" t="s">
        <v>2063</v>
      </c>
      <c r="O9356" s="7" t="s">
        <v>2064</v>
      </c>
      <c r="P9356" s="9">
        <v>43566.0</v>
      </c>
      <c r="Q9356" s="7" t="s">
        <v>35</v>
      </c>
      <c r="R9356" s="10" t="s">
        <v>103</v>
      </c>
      <c r="S9356" s="9">
        <v>44926.0</v>
      </c>
      <c r="T9356" s="7" t="s">
        <v>37</v>
      </c>
    </row>
    <row r="9357" ht="51.0" customHeight="1">
      <c r="A9357" s="7">
        <v>9350.0</v>
      </c>
      <c r="B9357" s="7" t="s">
        <v>23</v>
      </c>
      <c r="C9357" s="7" t="s">
        <v>28052</v>
      </c>
      <c r="D9357" s="7" t="s">
        <v>149</v>
      </c>
      <c r="E9357" s="7" t="s">
        <v>2060</v>
      </c>
      <c r="F9357" s="7" t="s">
        <v>28053</v>
      </c>
      <c r="G9357" s="7" t="s">
        <v>98</v>
      </c>
      <c r="H9357" s="7" t="s">
        <v>266</v>
      </c>
      <c r="I9357" s="8">
        <v>43566.2515912963</v>
      </c>
      <c r="J9357" s="7" t="s">
        <v>16269</v>
      </c>
      <c r="K9357" s="7" t="s">
        <v>27</v>
      </c>
      <c r="L9357" s="7" t="s">
        <v>31</v>
      </c>
      <c r="M9357" s="10" t="s">
        <v>2062</v>
      </c>
      <c r="N9357" s="7" t="s">
        <v>2063</v>
      </c>
      <c r="O9357" s="7" t="s">
        <v>2064</v>
      </c>
      <c r="P9357" s="9">
        <v>43566.0</v>
      </c>
      <c r="Q9357" s="7" t="s">
        <v>35</v>
      </c>
      <c r="R9357" s="10" t="s">
        <v>103</v>
      </c>
      <c r="S9357" s="9">
        <v>44926.0</v>
      </c>
      <c r="T9357" s="7" t="s">
        <v>37</v>
      </c>
    </row>
    <row r="9358" ht="51.0" customHeight="1">
      <c r="A9358" s="7">
        <v>9351.0</v>
      </c>
      <c r="B9358" s="7" t="s">
        <v>23</v>
      </c>
      <c r="C9358" s="7" t="s">
        <v>28054</v>
      </c>
      <c r="D9358" s="7" t="s">
        <v>149</v>
      </c>
      <c r="E9358" s="7" t="s">
        <v>2060</v>
      </c>
      <c r="F9358" s="7" t="s">
        <v>28055</v>
      </c>
      <c r="G9358" s="7" t="s">
        <v>98</v>
      </c>
      <c r="H9358" s="7" t="s">
        <v>266</v>
      </c>
      <c r="I9358" s="8">
        <v>43566.25158981481</v>
      </c>
      <c r="J9358" s="7" t="s">
        <v>16269</v>
      </c>
      <c r="K9358" s="7" t="s">
        <v>27</v>
      </c>
      <c r="L9358" s="7" t="s">
        <v>31</v>
      </c>
      <c r="M9358" s="10" t="s">
        <v>2062</v>
      </c>
      <c r="N9358" s="7" t="s">
        <v>2063</v>
      </c>
      <c r="O9358" s="7" t="s">
        <v>2064</v>
      </c>
      <c r="P9358" s="9">
        <v>43566.0</v>
      </c>
      <c r="Q9358" s="7" t="s">
        <v>35</v>
      </c>
      <c r="R9358" s="10" t="s">
        <v>103</v>
      </c>
      <c r="S9358" s="9">
        <v>44926.0</v>
      </c>
      <c r="T9358" s="7" t="s">
        <v>37</v>
      </c>
    </row>
    <row r="9359" ht="51.0" customHeight="1">
      <c r="A9359" s="7">
        <v>9352.0</v>
      </c>
      <c r="B9359" s="7" t="s">
        <v>23</v>
      </c>
      <c r="C9359" s="7" t="s">
        <v>28056</v>
      </c>
      <c r="D9359" s="7" t="s">
        <v>149</v>
      </c>
      <c r="E9359" s="7" t="s">
        <v>783</v>
      </c>
      <c r="F9359" s="7" t="s">
        <v>28057</v>
      </c>
      <c r="G9359" s="7" t="s">
        <v>98</v>
      </c>
      <c r="H9359" s="7" t="s">
        <v>200</v>
      </c>
      <c r="I9359" s="8">
        <v>43566.25158832176</v>
      </c>
      <c r="J9359" s="7" t="s">
        <v>201</v>
      </c>
      <c r="K9359" s="7" t="s">
        <v>27</v>
      </c>
      <c r="L9359" s="7" t="s">
        <v>31</v>
      </c>
      <c r="M9359" s="10" t="s">
        <v>786</v>
      </c>
      <c r="N9359" s="7" t="s">
        <v>787</v>
      </c>
      <c r="O9359" s="7" t="s">
        <v>788</v>
      </c>
      <c r="P9359" s="9">
        <v>43566.0</v>
      </c>
      <c r="Q9359" s="7" t="s">
        <v>35</v>
      </c>
      <c r="R9359" s="10" t="s">
        <v>103</v>
      </c>
      <c r="S9359" s="9">
        <v>44926.0</v>
      </c>
      <c r="T9359" s="7" t="s">
        <v>37</v>
      </c>
    </row>
    <row r="9360" ht="51.0" customHeight="1">
      <c r="A9360" s="7">
        <v>9353.0</v>
      </c>
      <c r="B9360" s="7" t="s">
        <v>23</v>
      </c>
      <c r="C9360" s="7" t="s">
        <v>28058</v>
      </c>
      <c r="D9360" s="7" t="s">
        <v>149</v>
      </c>
      <c r="E9360" s="7" t="s">
        <v>2060</v>
      </c>
      <c r="F9360" s="7" t="s">
        <v>28059</v>
      </c>
      <c r="G9360" s="7" t="s">
        <v>98</v>
      </c>
      <c r="H9360" s="7" t="s">
        <v>266</v>
      </c>
      <c r="I9360" s="8">
        <v>43566.25158657407</v>
      </c>
      <c r="J9360" s="7" t="s">
        <v>201</v>
      </c>
      <c r="K9360" s="7" t="s">
        <v>27</v>
      </c>
      <c r="L9360" s="7" t="s">
        <v>31</v>
      </c>
      <c r="M9360" s="10" t="s">
        <v>2062</v>
      </c>
      <c r="N9360" s="7" t="s">
        <v>2063</v>
      </c>
      <c r="O9360" s="7" t="s">
        <v>2064</v>
      </c>
      <c r="P9360" s="9">
        <v>43566.0</v>
      </c>
      <c r="Q9360" s="7" t="s">
        <v>35</v>
      </c>
      <c r="R9360" s="10" t="s">
        <v>103</v>
      </c>
      <c r="S9360" s="9">
        <v>44926.0</v>
      </c>
      <c r="T9360" s="7" t="s">
        <v>37</v>
      </c>
    </row>
    <row r="9361" ht="51.0" customHeight="1">
      <c r="A9361" s="7">
        <v>9354.0</v>
      </c>
      <c r="B9361" s="7" t="s">
        <v>23</v>
      </c>
      <c r="C9361" s="7" t="s">
        <v>28060</v>
      </c>
      <c r="D9361" s="7" t="s">
        <v>149</v>
      </c>
      <c r="E9361" s="7" t="s">
        <v>28061</v>
      </c>
      <c r="F9361" s="7" t="s">
        <v>28062</v>
      </c>
      <c r="G9361" s="7" t="s">
        <v>98</v>
      </c>
      <c r="H9361" s="7" t="s">
        <v>617</v>
      </c>
      <c r="I9361" s="8">
        <v>43566.24840078704</v>
      </c>
      <c r="J9361" s="7" t="s">
        <v>2073</v>
      </c>
      <c r="K9361" s="9">
        <v>43565.0</v>
      </c>
      <c r="L9361" s="7" t="s">
        <v>57</v>
      </c>
      <c r="M9361" s="10" t="s">
        <v>28063</v>
      </c>
      <c r="N9361" s="7" t="s">
        <v>28064</v>
      </c>
      <c r="O9361" s="7" t="s">
        <v>28065</v>
      </c>
      <c r="P9361" s="9">
        <v>43565.0</v>
      </c>
      <c r="Q9361" s="7" t="s">
        <v>61</v>
      </c>
      <c r="R9361" s="10" t="s">
        <v>103</v>
      </c>
      <c r="S9361" s="7" t="s">
        <v>27</v>
      </c>
      <c r="T9361" s="7" t="s">
        <v>37</v>
      </c>
    </row>
    <row r="9362" ht="63.75" customHeight="1">
      <c r="A9362" s="7">
        <v>9355.0</v>
      </c>
      <c r="B9362" s="7" t="s">
        <v>23</v>
      </c>
      <c r="C9362" s="7" t="s">
        <v>28066</v>
      </c>
      <c r="D9362" s="7" t="s">
        <v>39</v>
      </c>
      <c r="E9362" s="7" t="s">
        <v>28067</v>
      </c>
      <c r="F9362" s="7" t="s">
        <v>28068</v>
      </c>
      <c r="G9362" s="7" t="s">
        <v>348</v>
      </c>
      <c r="H9362" s="7" t="s">
        <v>55</v>
      </c>
      <c r="I9362" s="8">
        <v>43566.168215439815</v>
      </c>
      <c r="J9362" s="7" t="s">
        <v>805</v>
      </c>
      <c r="K9362" s="9">
        <v>43566.0</v>
      </c>
      <c r="L9362" s="7" t="s">
        <v>69</v>
      </c>
      <c r="M9362" s="10" t="s">
        <v>28069</v>
      </c>
      <c r="N9362" s="7" t="s">
        <v>28070</v>
      </c>
      <c r="O9362" s="7" t="s">
        <v>28071</v>
      </c>
      <c r="P9362" s="9">
        <v>43566.0</v>
      </c>
      <c r="Q9362" s="7" t="s">
        <v>35</v>
      </c>
      <c r="R9362" s="10" t="s">
        <v>353</v>
      </c>
      <c r="S9362" s="9">
        <v>44287.0</v>
      </c>
      <c r="T9362" s="7" t="s">
        <v>37</v>
      </c>
    </row>
    <row r="9363" ht="63.75" customHeight="1">
      <c r="A9363" s="7">
        <v>9356.0</v>
      </c>
      <c r="B9363" s="7" t="s">
        <v>23</v>
      </c>
      <c r="C9363" s="7" t="s">
        <v>28072</v>
      </c>
      <c r="D9363" s="7" t="s">
        <v>39</v>
      </c>
      <c r="E9363" s="7" t="s">
        <v>28067</v>
      </c>
      <c r="F9363" s="7" t="s">
        <v>28073</v>
      </c>
      <c r="G9363" s="7" t="s">
        <v>348</v>
      </c>
      <c r="H9363" s="7" t="s">
        <v>29</v>
      </c>
      <c r="I9363" s="8">
        <v>43566.16821188657</v>
      </c>
      <c r="J9363" s="7" t="s">
        <v>805</v>
      </c>
      <c r="K9363" s="9">
        <v>43566.0</v>
      </c>
      <c r="L9363" s="7" t="s">
        <v>57</v>
      </c>
      <c r="M9363" s="10" t="s">
        <v>28069</v>
      </c>
      <c r="N9363" s="7" t="s">
        <v>28070</v>
      </c>
      <c r="O9363" s="7" t="s">
        <v>28071</v>
      </c>
      <c r="P9363" s="9">
        <v>43566.0</v>
      </c>
      <c r="Q9363" s="7" t="s">
        <v>61</v>
      </c>
      <c r="R9363" s="10" t="s">
        <v>353</v>
      </c>
      <c r="S9363" s="7" t="s">
        <v>27</v>
      </c>
      <c r="T9363" s="7" t="s">
        <v>37</v>
      </c>
    </row>
    <row r="9364" ht="63.75" customHeight="1">
      <c r="A9364" s="7">
        <v>9357.0</v>
      </c>
      <c r="B9364" s="7" t="s">
        <v>23</v>
      </c>
      <c r="C9364" s="7" t="s">
        <v>28074</v>
      </c>
      <c r="D9364" s="7" t="s">
        <v>39</v>
      </c>
      <c r="E9364" s="7" t="s">
        <v>28067</v>
      </c>
      <c r="F9364" s="7" t="s">
        <v>28075</v>
      </c>
      <c r="G9364" s="7" t="s">
        <v>1461</v>
      </c>
      <c r="H9364" s="7" t="s">
        <v>430</v>
      </c>
      <c r="I9364" s="8">
        <v>43566.16820856481</v>
      </c>
      <c r="J9364" s="7" t="s">
        <v>805</v>
      </c>
      <c r="K9364" s="9">
        <v>43566.0</v>
      </c>
      <c r="L9364" s="7" t="s">
        <v>57</v>
      </c>
      <c r="M9364" s="10" t="s">
        <v>28069</v>
      </c>
      <c r="N9364" s="7" t="s">
        <v>28070</v>
      </c>
      <c r="O9364" s="7" t="s">
        <v>28071</v>
      </c>
      <c r="P9364" s="9">
        <v>43566.0</v>
      </c>
      <c r="Q9364" s="7" t="s">
        <v>61</v>
      </c>
      <c r="R9364" s="10" t="s">
        <v>353</v>
      </c>
      <c r="S9364" s="7" t="s">
        <v>27</v>
      </c>
      <c r="T9364" s="7" t="s">
        <v>37</v>
      </c>
    </row>
    <row r="9365" ht="63.75" customHeight="1">
      <c r="A9365" s="7">
        <v>9358.0</v>
      </c>
      <c r="B9365" s="7" t="s">
        <v>23</v>
      </c>
      <c r="C9365" s="7" t="s">
        <v>28076</v>
      </c>
      <c r="D9365" s="7" t="s">
        <v>39</v>
      </c>
      <c r="E9365" s="7" t="s">
        <v>28067</v>
      </c>
      <c r="F9365" s="7" t="s">
        <v>28077</v>
      </c>
      <c r="G9365" s="7" t="s">
        <v>348</v>
      </c>
      <c r="H9365" s="7" t="s">
        <v>116</v>
      </c>
      <c r="I9365" s="8">
        <v>43566.16820702546</v>
      </c>
      <c r="J9365" s="7" t="s">
        <v>805</v>
      </c>
      <c r="K9365" s="9">
        <v>43566.0</v>
      </c>
      <c r="L9365" s="7" t="s">
        <v>57</v>
      </c>
      <c r="M9365" s="10" t="s">
        <v>28069</v>
      </c>
      <c r="N9365" s="7" t="s">
        <v>28070</v>
      </c>
      <c r="O9365" s="7" t="s">
        <v>28071</v>
      </c>
      <c r="P9365" s="9">
        <v>43566.0</v>
      </c>
      <c r="Q9365" s="7" t="s">
        <v>61</v>
      </c>
      <c r="R9365" s="10" t="s">
        <v>353</v>
      </c>
      <c r="S9365" s="7" t="s">
        <v>27</v>
      </c>
      <c r="T9365" s="7" t="s">
        <v>37</v>
      </c>
    </row>
    <row r="9366" ht="63.75" customHeight="1">
      <c r="A9366" s="7">
        <v>9359.0</v>
      </c>
      <c r="B9366" s="7" t="s">
        <v>23</v>
      </c>
      <c r="C9366" s="7" t="s">
        <v>28078</v>
      </c>
      <c r="D9366" s="7" t="s">
        <v>95</v>
      </c>
      <c r="E9366" s="7" t="s">
        <v>28079</v>
      </c>
      <c r="F9366" s="7" t="s">
        <v>28080</v>
      </c>
      <c r="G9366" s="7" t="s">
        <v>27</v>
      </c>
      <c r="H9366" s="7" t="s">
        <v>610</v>
      </c>
      <c r="I9366" s="8">
        <v>43566.15495988426</v>
      </c>
      <c r="J9366" s="7" t="s">
        <v>9384</v>
      </c>
      <c r="K9366" s="9">
        <v>43566.0</v>
      </c>
      <c r="L9366" s="7" t="s">
        <v>31</v>
      </c>
      <c r="M9366" s="10" t="s">
        <v>28081</v>
      </c>
      <c r="N9366" s="7" t="s">
        <v>28082</v>
      </c>
      <c r="O9366" s="7" t="s">
        <v>28083</v>
      </c>
      <c r="P9366" s="9">
        <v>43566.0</v>
      </c>
      <c r="Q9366" s="7" t="s">
        <v>61</v>
      </c>
      <c r="R9366" s="10" t="s">
        <v>113</v>
      </c>
      <c r="S9366" s="7" t="s">
        <v>27</v>
      </c>
      <c r="T9366" s="7" t="s">
        <v>37</v>
      </c>
    </row>
    <row r="9367" ht="63.75" customHeight="1">
      <c r="A9367" s="7">
        <v>9360.0</v>
      </c>
      <c r="B9367" s="7" t="s">
        <v>23</v>
      </c>
      <c r="C9367" s="7" t="s">
        <v>28084</v>
      </c>
      <c r="D9367" s="7" t="s">
        <v>95</v>
      </c>
      <c r="E9367" s="7" t="s">
        <v>28079</v>
      </c>
      <c r="F9367" s="7" t="s">
        <v>28085</v>
      </c>
      <c r="G9367" s="7" t="s">
        <v>27</v>
      </c>
      <c r="H9367" s="7" t="s">
        <v>216</v>
      </c>
      <c r="I9367" s="8">
        <v>43566.15495837963</v>
      </c>
      <c r="J9367" s="7" t="s">
        <v>28086</v>
      </c>
      <c r="K9367" s="9">
        <v>43566.0</v>
      </c>
      <c r="L9367" s="7" t="s">
        <v>31</v>
      </c>
      <c r="M9367" s="10" t="s">
        <v>28081</v>
      </c>
      <c r="N9367" s="7" t="s">
        <v>28082</v>
      </c>
      <c r="O9367" s="7" t="s">
        <v>28083</v>
      </c>
      <c r="P9367" s="9">
        <v>43566.0</v>
      </c>
      <c r="Q9367" s="7" t="s">
        <v>61</v>
      </c>
      <c r="R9367" s="10" t="s">
        <v>113</v>
      </c>
      <c r="S9367" s="7" t="s">
        <v>27</v>
      </c>
      <c r="T9367" s="7" t="s">
        <v>37</v>
      </c>
    </row>
    <row r="9368" ht="63.75" customHeight="1">
      <c r="A9368" s="7">
        <v>9361.0</v>
      </c>
      <c r="B9368" s="7" t="s">
        <v>23</v>
      </c>
      <c r="C9368" s="7" t="s">
        <v>28087</v>
      </c>
      <c r="D9368" s="7" t="s">
        <v>95</v>
      </c>
      <c r="E9368" s="7" t="s">
        <v>28079</v>
      </c>
      <c r="F9368" s="7" t="s">
        <v>28088</v>
      </c>
      <c r="G9368" s="7" t="s">
        <v>27</v>
      </c>
      <c r="H9368" s="7" t="s">
        <v>1042</v>
      </c>
      <c r="I9368" s="8">
        <v>43566.154956875</v>
      </c>
      <c r="J9368" s="7" t="s">
        <v>28086</v>
      </c>
      <c r="K9368" s="9">
        <v>43566.0</v>
      </c>
      <c r="L9368" s="7" t="s">
        <v>31</v>
      </c>
      <c r="M9368" s="10" t="s">
        <v>28081</v>
      </c>
      <c r="N9368" s="7" t="s">
        <v>28082</v>
      </c>
      <c r="O9368" s="7" t="s">
        <v>28083</v>
      </c>
      <c r="P9368" s="9">
        <v>43566.0</v>
      </c>
      <c r="Q9368" s="7" t="s">
        <v>61</v>
      </c>
      <c r="R9368" s="10" t="s">
        <v>113</v>
      </c>
      <c r="S9368" s="7" t="s">
        <v>27</v>
      </c>
      <c r="T9368" s="7" t="s">
        <v>37</v>
      </c>
    </row>
    <row r="9369" ht="63.75" customHeight="1">
      <c r="A9369" s="7">
        <v>9362.0</v>
      </c>
      <c r="B9369" s="7" t="s">
        <v>23</v>
      </c>
      <c r="C9369" s="7" t="s">
        <v>28089</v>
      </c>
      <c r="D9369" s="7" t="s">
        <v>39</v>
      </c>
      <c r="E9369" s="7" t="s">
        <v>28079</v>
      </c>
      <c r="F9369" s="7" t="s">
        <v>28090</v>
      </c>
      <c r="G9369" s="7" t="s">
        <v>27</v>
      </c>
      <c r="H9369" s="7" t="s">
        <v>128</v>
      </c>
      <c r="I9369" s="8">
        <v>43566.15495496528</v>
      </c>
      <c r="J9369" s="7" t="s">
        <v>28091</v>
      </c>
      <c r="K9369" s="9">
        <v>43566.0</v>
      </c>
      <c r="L9369" s="7" t="s">
        <v>31</v>
      </c>
      <c r="M9369" s="10" t="s">
        <v>28081</v>
      </c>
      <c r="N9369" s="7" t="s">
        <v>28082</v>
      </c>
      <c r="O9369" s="7" t="s">
        <v>28083</v>
      </c>
      <c r="P9369" s="9">
        <v>43566.0</v>
      </c>
      <c r="Q9369" s="7" t="s">
        <v>61</v>
      </c>
      <c r="R9369" s="10" t="s">
        <v>113</v>
      </c>
      <c r="S9369" s="7" t="s">
        <v>27</v>
      </c>
      <c r="T9369" s="7" t="s">
        <v>37</v>
      </c>
    </row>
    <row r="9370" ht="63.75" customHeight="1">
      <c r="A9370" s="7">
        <v>9363.0</v>
      </c>
      <c r="B9370" s="7" t="s">
        <v>23</v>
      </c>
      <c r="C9370" s="7" t="s">
        <v>28092</v>
      </c>
      <c r="D9370" s="7" t="s">
        <v>933</v>
      </c>
      <c r="E9370" s="7" t="s">
        <v>28093</v>
      </c>
      <c r="F9370" s="7" t="s">
        <v>28094</v>
      </c>
      <c r="G9370" s="7" t="s">
        <v>348</v>
      </c>
      <c r="H9370" s="7" t="s">
        <v>67</v>
      </c>
      <c r="I9370" s="8">
        <v>43566.122321967596</v>
      </c>
      <c r="J9370" s="7" t="s">
        <v>933</v>
      </c>
      <c r="K9370" s="9">
        <v>43566.0</v>
      </c>
      <c r="L9370" s="7" t="s">
        <v>69</v>
      </c>
      <c r="M9370" s="10" t="s">
        <v>28095</v>
      </c>
      <c r="N9370" s="7" t="s">
        <v>28096</v>
      </c>
      <c r="O9370" s="7" t="s">
        <v>28097</v>
      </c>
      <c r="P9370" s="9">
        <v>43566.0</v>
      </c>
      <c r="Q9370" s="7" t="s">
        <v>35</v>
      </c>
      <c r="R9370" s="10" t="s">
        <v>353</v>
      </c>
      <c r="S9370" s="9">
        <v>47483.0</v>
      </c>
      <c r="T9370" s="7" t="s">
        <v>37</v>
      </c>
    </row>
    <row r="9371" ht="63.75" customHeight="1">
      <c r="A9371" s="7">
        <v>9364.0</v>
      </c>
      <c r="B9371" s="7" t="s">
        <v>23</v>
      </c>
      <c r="C9371" s="7" t="s">
        <v>28098</v>
      </c>
      <c r="D9371" s="7" t="s">
        <v>18288</v>
      </c>
      <c r="E9371" s="7" t="s">
        <v>28093</v>
      </c>
      <c r="F9371" s="7" t="s">
        <v>28099</v>
      </c>
      <c r="G9371" s="7" t="s">
        <v>348</v>
      </c>
      <c r="H9371" s="7" t="s">
        <v>89</v>
      </c>
      <c r="I9371" s="8">
        <v>43566.12231626157</v>
      </c>
      <c r="J9371" s="7" t="s">
        <v>18288</v>
      </c>
      <c r="K9371" s="9">
        <v>43566.0</v>
      </c>
      <c r="L9371" s="7" t="s">
        <v>57</v>
      </c>
      <c r="M9371" s="10" t="s">
        <v>28095</v>
      </c>
      <c r="N9371" s="7" t="s">
        <v>28096</v>
      </c>
      <c r="O9371" s="7" t="s">
        <v>28097</v>
      </c>
      <c r="P9371" s="9">
        <v>43566.0</v>
      </c>
      <c r="Q9371" s="7" t="s">
        <v>61</v>
      </c>
      <c r="R9371" s="10" t="s">
        <v>353</v>
      </c>
      <c r="S9371" s="7" t="s">
        <v>27</v>
      </c>
      <c r="T9371" s="7" t="s">
        <v>37</v>
      </c>
    </row>
    <row r="9372" ht="89.25" customHeight="1">
      <c r="A9372" s="7">
        <v>9365.0</v>
      </c>
      <c r="B9372" s="7" t="s">
        <v>23</v>
      </c>
      <c r="C9372" s="7" t="s">
        <v>28100</v>
      </c>
      <c r="D9372" s="7" t="s">
        <v>28101</v>
      </c>
      <c r="E9372" s="7" t="s">
        <v>18289</v>
      </c>
      <c r="F9372" s="7" t="s">
        <v>28102</v>
      </c>
      <c r="G9372" s="7" t="s">
        <v>28</v>
      </c>
      <c r="H9372" s="7" t="s">
        <v>116</v>
      </c>
      <c r="I9372" s="8">
        <v>43565.38007650463</v>
      </c>
      <c r="J9372" s="7" t="s">
        <v>28103</v>
      </c>
      <c r="K9372" s="9">
        <v>43565.0</v>
      </c>
      <c r="L9372" s="7" t="s">
        <v>69</v>
      </c>
      <c r="M9372" s="10" t="s">
        <v>18292</v>
      </c>
      <c r="N9372" s="7" t="s">
        <v>18293</v>
      </c>
      <c r="O9372" s="7" t="s">
        <v>18294</v>
      </c>
      <c r="P9372" s="9">
        <v>43565.0</v>
      </c>
      <c r="Q9372" s="7" t="s">
        <v>35</v>
      </c>
      <c r="R9372" s="10" t="s">
        <v>36</v>
      </c>
      <c r="S9372" s="9">
        <v>45292.0</v>
      </c>
      <c r="T9372" s="7" t="s">
        <v>37</v>
      </c>
    </row>
    <row r="9373" ht="89.25" customHeight="1">
      <c r="A9373" s="7">
        <v>9366.0</v>
      </c>
      <c r="B9373" s="7" t="s">
        <v>23</v>
      </c>
      <c r="C9373" s="7" t="s">
        <v>28104</v>
      </c>
      <c r="D9373" s="7" t="s">
        <v>39</v>
      </c>
      <c r="E9373" s="7" t="s">
        <v>3334</v>
      </c>
      <c r="F9373" s="7" t="s">
        <v>28105</v>
      </c>
      <c r="G9373" s="7" t="s">
        <v>28</v>
      </c>
      <c r="H9373" s="7" t="s">
        <v>208</v>
      </c>
      <c r="I9373" s="8">
        <v>43565.35890988426</v>
      </c>
      <c r="J9373" s="7" t="s">
        <v>122</v>
      </c>
      <c r="K9373" s="9">
        <v>43565.0</v>
      </c>
      <c r="L9373" s="7" t="s">
        <v>57</v>
      </c>
      <c r="M9373" s="10" t="s">
        <v>3336</v>
      </c>
      <c r="N9373" s="7" t="s">
        <v>3337</v>
      </c>
      <c r="O9373" s="7" t="s">
        <v>3338</v>
      </c>
      <c r="P9373" s="9">
        <v>43565.0</v>
      </c>
      <c r="Q9373" s="7" t="s">
        <v>61</v>
      </c>
      <c r="R9373" s="10" t="s">
        <v>36</v>
      </c>
      <c r="S9373" s="7" t="s">
        <v>27</v>
      </c>
      <c r="T9373" s="7" t="s">
        <v>37</v>
      </c>
    </row>
    <row r="9374" ht="89.25" customHeight="1">
      <c r="A9374" s="7">
        <v>9367.0</v>
      </c>
      <c r="B9374" s="7" t="s">
        <v>23</v>
      </c>
      <c r="C9374" s="7" t="s">
        <v>28106</v>
      </c>
      <c r="D9374" s="7" t="s">
        <v>283</v>
      </c>
      <c r="E9374" s="7" t="s">
        <v>3334</v>
      </c>
      <c r="F9374" s="7" t="s">
        <v>28107</v>
      </c>
      <c r="G9374" s="7" t="s">
        <v>28</v>
      </c>
      <c r="H9374" s="7" t="s">
        <v>617</v>
      </c>
      <c r="I9374" s="8">
        <v>43565.35890806713</v>
      </c>
      <c r="J9374" s="7" t="s">
        <v>366</v>
      </c>
      <c r="K9374" s="9">
        <v>43565.0</v>
      </c>
      <c r="L9374" s="7" t="s">
        <v>57</v>
      </c>
      <c r="M9374" s="10" t="s">
        <v>3336</v>
      </c>
      <c r="N9374" s="7" t="s">
        <v>3337</v>
      </c>
      <c r="O9374" s="7" t="s">
        <v>3338</v>
      </c>
      <c r="P9374" s="9">
        <v>43565.0</v>
      </c>
      <c r="Q9374" s="7" t="s">
        <v>61</v>
      </c>
      <c r="R9374" s="10" t="s">
        <v>36</v>
      </c>
      <c r="S9374" s="7" t="s">
        <v>27</v>
      </c>
      <c r="T9374" s="7" t="s">
        <v>37</v>
      </c>
    </row>
    <row r="9375" ht="89.25" customHeight="1">
      <c r="A9375" s="7">
        <v>9368.0</v>
      </c>
      <c r="B9375" s="7" t="s">
        <v>23</v>
      </c>
      <c r="C9375" s="7" t="s">
        <v>28108</v>
      </c>
      <c r="D9375" s="7" t="s">
        <v>6749</v>
      </c>
      <c r="E9375" s="7" t="s">
        <v>28109</v>
      </c>
      <c r="F9375" s="7" t="s">
        <v>28110</v>
      </c>
      <c r="G9375" s="7" t="s">
        <v>27</v>
      </c>
      <c r="H9375" s="7" t="s">
        <v>785</v>
      </c>
      <c r="I9375" s="8">
        <v>43565.334488912034</v>
      </c>
      <c r="J9375" s="7" t="s">
        <v>503</v>
      </c>
      <c r="K9375" s="9">
        <v>43565.0</v>
      </c>
      <c r="L9375" s="7" t="s">
        <v>57</v>
      </c>
      <c r="M9375" s="10" t="s">
        <v>28111</v>
      </c>
      <c r="N9375" s="7" t="s">
        <v>28112</v>
      </c>
      <c r="O9375" s="7" t="s">
        <v>28113</v>
      </c>
      <c r="P9375" s="9">
        <v>43565.0</v>
      </c>
      <c r="Q9375" s="7" t="s">
        <v>61</v>
      </c>
      <c r="R9375" s="10" t="s">
        <v>36</v>
      </c>
      <c r="S9375" s="7" t="s">
        <v>27</v>
      </c>
      <c r="T9375" s="7" t="s">
        <v>37</v>
      </c>
    </row>
    <row r="9376" ht="89.25" customHeight="1">
      <c r="A9376" s="7">
        <v>9369.0</v>
      </c>
      <c r="B9376" s="7" t="s">
        <v>23</v>
      </c>
      <c r="C9376" s="7" t="s">
        <v>28114</v>
      </c>
      <c r="D9376" s="7" t="s">
        <v>6749</v>
      </c>
      <c r="E9376" s="7" t="s">
        <v>28109</v>
      </c>
      <c r="F9376" s="7" t="s">
        <v>28115</v>
      </c>
      <c r="G9376" s="7" t="s">
        <v>27</v>
      </c>
      <c r="H9376" s="7" t="s">
        <v>67</v>
      </c>
      <c r="I9376" s="8">
        <v>43565.334487465276</v>
      </c>
      <c r="J9376" s="7" t="s">
        <v>503</v>
      </c>
      <c r="K9376" s="9">
        <v>43565.0</v>
      </c>
      <c r="L9376" s="7" t="s">
        <v>57</v>
      </c>
      <c r="M9376" s="10" t="s">
        <v>28111</v>
      </c>
      <c r="N9376" s="7" t="s">
        <v>28112</v>
      </c>
      <c r="O9376" s="7" t="s">
        <v>28113</v>
      </c>
      <c r="P9376" s="9">
        <v>43565.0</v>
      </c>
      <c r="Q9376" s="7" t="s">
        <v>61</v>
      </c>
      <c r="R9376" s="10" t="s">
        <v>36</v>
      </c>
      <c r="S9376" s="7" t="s">
        <v>27</v>
      </c>
      <c r="T9376" s="7" t="s">
        <v>37</v>
      </c>
    </row>
    <row r="9377" ht="89.25" customHeight="1">
      <c r="A9377" s="7">
        <v>9370.0</v>
      </c>
      <c r="B9377" s="7" t="s">
        <v>23</v>
      </c>
      <c r="C9377" s="7" t="s">
        <v>28116</v>
      </c>
      <c r="D9377" s="7" t="s">
        <v>6749</v>
      </c>
      <c r="E9377" s="7" t="s">
        <v>28109</v>
      </c>
      <c r="F9377" s="7" t="s">
        <v>28117</v>
      </c>
      <c r="G9377" s="7" t="s">
        <v>27</v>
      </c>
      <c r="H9377" s="7" t="s">
        <v>67</v>
      </c>
      <c r="I9377" s="8">
        <v>43565.33448600694</v>
      </c>
      <c r="J9377" s="7" t="s">
        <v>503</v>
      </c>
      <c r="K9377" s="9">
        <v>43565.0</v>
      </c>
      <c r="L9377" s="7" t="s">
        <v>57</v>
      </c>
      <c r="M9377" s="10" t="s">
        <v>28111</v>
      </c>
      <c r="N9377" s="7" t="s">
        <v>28112</v>
      </c>
      <c r="O9377" s="7" t="s">
        <v>28113</v>
      </c>
      <c r="P9377" s="9">
        <v>43565.0</v>
      </c>
      <c r="Q9377" s="7" t="s">
        <v>61</v>
      </c>
      <c r="R9377" s="10" t="s">
        <v>36</v>
      </c>
      <c r="S9377" s="7" t="s">
        <v>27</v>
      </c>
      <c r="T9377" s="7" t="s">
        <v>37</v>
      </c>
    </row>
    <row r="9378" ht="89.25" customHeight="1">
      <c r="A9378" s="7">
        <v>9371.0</v>
      </c>
      <c r="B9378" s="7" t="s">
        <v>23</v>
      </c>
      <c r="C9378" s="7" t="s">
        <v>28118</v>
      </c>
      <c r="D9378" s="7" t="s">
        <v>28119</v>
      </c>
      <c r="E9378" s="7" t="s">
        <v>28109</v>
      </c>
      <c r="F9378" s="7" t="s">
        <v>28120</v>
      </c>
      <c r="G9378" s="7" t="s">
        <v>27</v>
      </c>
      <c r="H9378" s="7" t="s">
        <v>67</v>
      </c>
      <c r="I9378" s="8">
        <v>43565.33448456018</v>
      </c>
      <c r="J9378" s="7" t="s">
        <v>503</v>
      </c>
      <c r="K9378" s="9">
        <v>43565.0</v>
      </c>
      <c r="L9378" s="7" t="s">
        <v>57</v>
      </c>
      <c r="M9378" s="10" t="s">
        <v>28111</v>
      </c>
      <c r="N9378" s="7" t="s">
        <v>28112</v>
      </c>
      <c r="O9378" s="7" t="s">
        <v>28113</v>
      </c>
      <c r="P9378" s="9">
        <v>43565.0</v>
      </c>
      <c r="Q9378" s="7" t="s">
        <v>61</v>
      </c>
      <c r="R9378" s="10" t="s">
        <v>36</v>
      </c>
      <c r="S9378" s="7" t="s">
        <v>27</v>
      </c>
      <c r="T9378" s="7" t="s">
        <v>37</v>
      </c>
    </row>
    <row r="9379" ht="89.25" customHeight="1">
      <c r="A9379" s="7">
        <v>9372.0</v>
      </c>
      <c r="B9379" s="7" t="s">
        <v>23</v>
      </c>
      <c r="C9379" s="7" t="s">
        <v>28121</v>
      </c>
      <c r="D9379" s="7" t="s">
        <v>283</v>
      </c>
      <c r="E9379" s="7" t="s">
        <v>28122</v>
      </c>
      <c r="F9379" s="7" t="s">
        <v>28123</v>
      </c>
      <c r="G9379" s="7" t="s">
        <v>28</v>
      </c>
      <c r="H9379" s="7" t="s">
        <v>200</v>
      </c>
      <c r="I9379" s="8">
        <v>43565.321395625</v>
      </c>
      <c r="J9379" s="7" t="s">
        <v>366</v>
      </c>
      <c r="K9379" s="9">
        <v>43565.0</v>
      </c>
      <c r="L9379" s="7" t="s">
        <v>31</v>
      </c>
      <c r="M9379" s="10" t="s">
        <v>28124</v>
      </c>
      <c r="N9379" s="7" t="s">
        <v>28125</v>
      </c>
      <c r="O9379" s="7" t="s">
        <v>28126</v>
      </c>
      <c r="P9379" s="9">
        <v>43565.0</v>
      </c>
      <c r="Q9379" s="7" t="s">
        <v>61</v>
      </c>
      <c r="R9379" s="10" t="s">
        <v>36</v>
      </c>
      <c r="S9379" s="7" t="s">
        <v>27</v>
      </c>
      <c r="T9379" s="7" t="s">
        <v>50</v>
      </c>
    </row>
    <row r="9380" ht="89.25" customHeight="1">
      <c r="A9380" s="7">
        <v>9373.0</v>
      </c>
      <c r="B9380" s="7" t="s">
        <v>23</v>
      </c>
      <c r="C9380" s="7" t="s">
        <v>28127</v>
      </c>
      <c r="D9380" s="7" t="s">
        <v>126</v>
      </c>
      <c r="E9380" s="7" t="s">
        <v>28122</v>
      </c>
      <c r="F9380" s="7" t="s">
        <v>28128</v>
      </c>
      <c r="G9380" s="7" t="s">
        <v>28</v>
      </c>
      <c r="H9380" s="7" t="s">
        <v>55</v>
      </c>
      <c r="I9380" s="8">
        <v>43565.32139427083</v>
      </c>
      <c r="J9380" s="7" t="s">
        <v>28129</v>
      </c>
      <c r="K9380" s="9">
        <v>43565.0</v>
      </c>
      <c r="L9380" s="7" t="s">
        <v>31</v>
      </c>
      <c r="M9380" s="10" t="s">
        <v>28124</v>
      </c>
      <c r="N9380" s="7" t="s">
        <v>28125</v>
      </c>
      <c r="O9380" s="7" t="s">
        <v>28126</v>
      </c>
      <c r="P9380" s="9">
        <v>43565.0</v>
      </c>
      <c r="Q9380" s="7" t="s">
        <v>61</v>
      </c>
      <c r="R9380" s="10" t="s">
        <v>36</v>
      </c>
      <c r="S9380" s="7" t="s">
        <v>27</v>
      </c>
      <c r="T9380" s="7" t="s">
        <v>50</v>
      </c>
    </row>
    <row r="9381" ht="89.25" customHeight="1">
      <c r="A9381" s="7">
        <v>9374.0</v>
      </c>
      <c r="B9381" s="7" t="s">
        <v>23</v>
      </c>
      <c r="C9381" s="7" t="s">
        <v>28130</v>
      </c>
      <c r="D9381" s="7" t="s">
        <v>126</v>
      </c>
      <c r="E9381" s="7" t="s">
        <v>28131</v>
      </c>
      <c r="F9381" s="7" t="s">
        <v>28132</v>
      </c>
      <c r="G9381" s="7" t="s">
        <v>28</v>
      </c>
      <c r="H9381" s="7" t="s">
        <v>349</v>
      </c>
      <c r="I9381" s="8">
        <v>43565.30971072917</v>
      </c>
      <c r="J9381" s="7" t="s">
        <v>2805</v>
      </c>
      <c r="K9381" s="9">
        <v>43565.0</v>
      </c>
      <c r="L9381" s="7" t="s">
        <v>69</v>
      </c>
      <c r="M9381" s="10" t="s">
        <v>28133</v>
      </c>
      <c r="N9381" s="7" t="s">
        <v>28134</v>
      </c>
      <c r="O9381" s="7" t="s">
        <v>28135</v>
      </c>
      <c r="P9381" s="9">
        <v>43565.0</v>
      </c>
      <c r="Q9381" s="7" t="s">
        <v>35</v>
      </c>
      <c r="R9381" s="10" t="s">
        <v>36</v>
      </c>
      <c r="S9381" s="7" t="s">
        <v>27</v>
      </c>
      <c r="T9381" s="7" t="s">
        <v>37</v>
      </c>
    </row>
    <row r="9382" ht="89.25" customHeight="1">
      <c r="A9382" s="7">
        <v>9375.0</v>
      </c>
      <c r="B9382" s="7" t="s">
        <v>23</v>
      </c>
      <c r="C9382" s="7" t="s">
        <v>28136</v>
      </c>
      <c r="D9382" s="7" t="s">
        <v>316</v>
      </c>
      <c r="E9382" s="7" t="s">
        <v>28131</v>
      </c>
      <c r="F9382" s="7" t="s">
        <v>28137</v>
      </c>
      <c r="G9382" s="7" t="s">
        <v>28</v>
      </c>
      <c r="H9382" s="7" t="s">
        <v>116</v>
      </c>
      <c r="I9382" s="8">
        <v>43565.30970928241</v>
      </c>
      <c r="J9382" s="7" t="s">
        <v>776</v>
      </c>
      <c r="K9382" s="9">
        <v>43565.0</v>
      </c>
      <c r="L9382" s="7" t="s">
        <v>69</v>
      </c>
      <c r="M9382" s="10" t="s">
        <v>28133</v>
      </c>
      <c r="N9382" s="7" t="s">
        <v>28134</v>
      </c>
      <c r="O9382" s="7" t="s">
        <v>28135</v>
      </c>
      <c r="P9382" s="9">
        <v>43565.0</v>
      </c>
      <c r="Q9382" s="7" t="s">
        <v>35</v>
      </c>
      <c r="R9382" s="10" t="s">
        <v>36</v>
      </c>
      <c r="S9382" s="7" t="s">
        <v>27</v>
      </c>
      <c r="T9382" s="7" t="s">
        <v>37</v>
      </c>
    </row>
    <row r="9383" ht="89.25" customHeight="1">
      <c r="A9383" s="7">
        <v>9376.0</v>
      </c>
      <c r="B9383" s="7" t="s">
        <v>23</v>
      </c>
      <c r="C9383" s="7" t="s">
        <v>28138</v>
      </c>
      <c r="D9383" s="7" t="s">
        <v>316</v>
      </c>
      <c r="E9383" s="7" t="s">
        <v>28131</v>
      </c>
      <c r="F9383" s="7" t="s">
        <v>28139</v>
      </c>
      <c r="G9383" s="7" t="s">
        <v>28</v>
      </c>
      <c r="H9383" s="7" t="s">
        <v>116</v>
      </c>
      <c r="I9383" s="8">
        <v>43565.309707824075</v>
      </c>
      <c r="J9383" s="7" t="s">
        <v>776</v>
      </c>
      <c r="K9383" s="9">
        <v>43565.0</v>
      </c>
      <c r="L9383" s="7" t="s">
        <v>69</v>
      </c>
      <c r="M9383" s="10" t="s">
        <v>28133</v>
      </c>
      <c r="N9383" s="7" t="s">
        <v>28134</v>
      </c>
      <c r="O9383" s="7" t="s">
        <v>28135</v>
      </c>
      <c r="P9383" s="9">
        <v>43565.0</v>
      </c>
      <c r="Q9383" s="7" t="s">
        <v>35</v>
      </c>
      <c r="R9383" s="10" t="s">
        <v>36</v>
      </c>
      <c r="S9383" s="7" t="s">
        <v>27</v>
      </c>
      <c r="T9383" s="7" t="s">
        <v>37</v>
      </c>
    </row>
    <row r="9384" ht="89.25" customHeight="1">
      <c r="A9384" s="7">
        <v>9377.0</v>
      </c>
      <c r="B9384" s="7" t="s">
        <v>23</v>
      </c>
      <c r="C9384" s="7" t="s">
        <v>28140</v>
      </c>
      <c r="D9384" s="7" t="s">
        <v>3538</v>
      </c>
      <c r="E9384" s="7" t="s">
        <v>28131</v>
      </c>
      <c r="F9384" s="7" t="s">
        <v>28141</v>
      </c>
      <c r="G9384" s="7" t="s">
        <v>28</v>
      </c>
      <c r="H9384" s="7" t="s">
        <v>55</v>
      </c>
      <c r="I9384" s="8">
        <v>43565.30970603009</v>
      </c>
      <c r="J9384" s="7" t="s">
        <v>776</v>
      </c>
      <c r="K9384" s="9">
        <v>43565.0</v>
      </c>
      <c r="L9384" s="7" t="s">
        <v>69</v>
      </c>
      <c r="M9384" s="10" t="s">
        <v>28133</v>
      </c>
      <c r="N9384" s="7" t="s">
        <v>28134</v>
      </c>
      <c r="O9384" s="7" t="s">
        <v>28135</v>
      </c>
      <c r="P9384" s="9">
        <v>43565.0</v>
      </c>
      <c r="Q9384" s="7" t="s">
        <v>35</v>
      </c>
      <c r="R9384" s="10" t="s">
        <v>36</v>
      </c>
      <c r="S9384" s="7" t="s">
        <v>27</v>
      </c>
      <c r="T9384" s="7" t="s">
        <v>37</v>
      </c>
    </row>
    <row r="9385" ht="51.0" customHeight="1">
      <c r="A9385" s="7">
        <v>9378.0</v>
      </c>
      <c r="B9385" s="7" t="s">
        <v>23</v>
      </c>
      <c r="C9385" s="7" t="s">
        <v>28142</v>
      </c>
      <c r="D9385" s="7" t="s">
        <v>5031</v>
      </c>
      <c r="E9385" s="7" t="s">
        <v>28143</v>
      </c>
      <c r="F9385" s="7" t="s">
        <v>28144</v>
      </c>
      <c r="G9385" s="7" t="s">
        <v>730</v>
      </c>
      <c r="H9385" s="7" t="s">
        <v>128</v>
      </c>
      <c r="I9385" s="8">
        <v>43565.21120820602</v>
      </c>
      <c r="J9385" s="7" t="s">
        <v>231</v>
      </c>
      <c r="K9385" s="9">
        <v>43565.0</v>
      </c>
      <c r="L9385" s="7" t="s">
        <v>57</v>
      </c>
      <c r="M9385" s="10" t="s">
        <v>6767</v>
      </c>
      <c r="N9385" s="7" t="s">
        <v>6768</v>
      </c>
      <c r="O9385" s="7" t="s">
        <v>6769</v>
      </c>
      <c r="P9385" s="9">
        <v>43565.0</v>
      </c>
      <c r="Q9385" s="7" t="s">
        <v>61</v>
      </c>
      <c r="R9385" s="10" t="s">
        <v>735</v>
      </c>
      <c r="S9385" s="7" t="s">
        <v>27</v>
      </c>
      <c r="T9385" s="7" t="s">
        <v>37</v>
      </c>
    </row>
    <row r="9386" ht="51.0" customHeight="1">
      <c r="A9386" s="7">
        <v>9379.0</v>
      </c>
      <c r="B9386" s="7" t="s">
        <v>23</v>
      </c>
      <c r="C9386" s="7" t="s">
        <v>28145</v>
      </c>
      <c r="D9386" s="7" t="s">
        <v>28146</v>
      </c>
      <c r="E9386" s="7" t="s">
        <v>28143</v>
      </c>
      <c r="F9386" s="7" t="s">
        <v>28147</v>
      </c>
      <c r="G9386" s="7" t="s">
        <v>730</v>
      </c>
      <c r="H9386" s="7" t="s">
        <v>785</v>
      </c>
      <c r="I9386" s="8">
        <v>43565.21120731482</v>
      </c>
      <c r="J9386" s="7" t="s">
        <v>28146</v>
      </c>
      <c r="K9386" s="9">
        <v>43565.0</v>
      </c>
      <c r="L9386" s="7" t="s">
        <v>57</v>
      </c>
      <c r="M9386" s="10" t="s">
        <v>6767</v>
      </c>
      <c r="N9386" s="7" t="s">
        <v>6768</v>
      </c>
      <c r="O9386" s="7" t="s">
        <v>6769</v>
      </c>
      <c r="P9386" s="9">
        <v>43565.0</v>
      </c>
      <c r="Q9386" s="7" t="s">
        <v>61</v>
      </c>
      <c r="R9386" s="10" t="s">
        <v>735</v>
      </c>
      <c r="S9386" s="7" t="s">
        <v>27</v>
      </c>
      <c r="T9386" s="7" t="s">
        <v>37</v>
      </c>
    </row>
    <row r="9387" ht="51.0" customHeight="1">
      <c r="A9387" s="7">
        <v>9380.0</v>
      </c>
      <c r="B9387" s="7" t="s">
        <v>23</v>
      </c>
      <c r="C9387" s="7" t="s">
        <v>28148</v>
      </c>
      <c r="D9387" s="7" t="s">
        <v>28149</v>
      </c>
      <c r="E9387" s="7" t="s">
        <v>28143</v>
      </c>
      <c r="F9387" s="7" t="s">
        <v>28150</v>
      </c>
      <c r="G9387" s="7" t="s">
        <v>730</v>
      </c>
      <c r="H9387" s="7" t="s">
        <v>89</v>
      </c>
      <c r="I9387" s="8">
        <v>43565.21120618055</v>
      </c>
      <c r="J9387" s="7" t="s">
        <v>22402</v>
      </c>
      <c r="K9387" s="9">
        <v>43565.0</v>
      </c>
      <c r="L9387" s="7" t="s">
        <v>57</v>
      </c>
      <c r="M9387" s="10" t="s">
        <v>6767</v>
      </c>
      <c r="N9387" s="7" t="s">
        <v>6768</v>
      </c>
      <c r="O9387" s="7" t="s">
        <v>6769</v>
      </c>
      <c r="P9387" s="9">
        <v>43565.0</v>
      </c>
      <c r="Q9387" s="7" t="s">
        <v>61</v>
      </c>
      <c r="R9387" s="10" t="s">
        <v>735</v>
      </c>
      <c r="S9387" s="7" t="s">
        <v>27</v>
      </c>
      <c r="T9387" s="7" t="s">
        <v>37</v>
      </c>
    </row>
    <row r="9388" ht="89.25" customHeight="1">
      <c r="A9388" s="7">
        <v>9381.0</v>
      </c>
      <c r="B9388" s="7" t="s">
        <v>23</v>
      </c>
      <c r="C9388" s="7" t="s">
        <v>28151</v>
      </c>
      <c r="D9388" s="7" t="s">
        <v>126</v>
      </c>
      <c r="E9388" s="7" t="s">
        <v>16804</v>
      </c>
      <c r="F9388" s="7" t="s">
        <v>28152</v>
      </c>
      <c r="G9388" s="7" t="s">
        <v>28</v>
      </c>
      <c r="H9388" s="7" t="s">
        <v>128</v>
      </c>
      <c r="I9388" s="8">
        <v>43565.20478292824</v>
      </c>
      <c r="J9388" s="7" t="s">
        <v>1086</v>
      </c>
      <c r="K9388" s="9">
        <v>43565.0</v>
      </c>
      <c r="L9388" s="7" t="s">
        <v>31</v>
      </c>
      <c r="M9388" s="10" t="s">
        <v>16806</v>
      </c>
      <c r="N9388" s="7" t="s">
        <v>16807</v>
      </c>
      <c r="O9388" s="7" t="s">
        <v>16808</v>
      </c>
      <c r="P9388" s="9">
        <v>43565.0</v>
      </c>
      <c r="Q9388" s="7" t="s">
        <v>61</v>
      </c>
      <c r="R9388" s="10" t="s">
        <v>36</v>
      </c>
      <c r="S9388" s="7" t="s">
        <v>27</v>
      </c>
      <c r="T9388" s="7" t="s">
        <v>50</v>
      </c>
    </row>
    <row r="9389" ht="89.25" customHeight="1">
      <c r="A9389" s="7">
        <v>9382.0</v>
      </c>
      <c r="B9389" s="7" t="s">
        <v>23</v>
      </c>
      <c r="C9389" s="7" t="s">
        <v>28153</v>
      </c>
      <c r="D9389" s="7" t="s">
        <v>126</v>
      </c>
      <c r="E9389" s="7" t="s">
        <v>16804</v>
      </c>
      <c r="F9389" s="7" t="s">
        <v>28154</v>
      </c>
      <c r="G9389" s="7" t="s">
        <v>28</v>
      </c>
      <c r="H9389" s="7" t="s">
        <v>185</v>
      </c>
      <c r="I9389" s="8">
        <v>43565.20478148148</v>
      </c>
      <c r="J9389" s="7" t="s">
        <v>1590</v>
      </c>
      <c r="K9389" s="9">
        <v>43565.0</v>
      </c>
      <c r="L9389" s="7" t="s">
        <v>31</v>
      </c>
      <c r="M9389" s="10" t="s">
        <v>16806</v>
      </c>
      <c r="N9389" s="7" t="s">
        <v>16807</v>
      </c>
      <c r="O9389" s="7" t="s">
        <v>16808</v>
      </c>
      <c r="P9389" s="9">
        <v>43565.0</v>
      </c>
      <c r="Q9389" s="7" t="s">
        <v>61</v>
      </c>
      <c r="R9389" s="10" t="s">
        <v>36</v>
      </c>
      <c r="S9389" s="7" t="s">
        <v>27</v>
      </c>
      <c r="T9389" s="7" t="s">
        <v>50</v>
      </c>
    </row>
    <row r="9390" ht="89.25" customHeight="1">
      <c r="A9390" s="7">
        <v>9383.0</v>
      </c>
      <c r="B9390" s="7" t="s">
        <v>23</v>
      </c>
      <c r="C9390" s="7" t="s">
        <v>28155</v>
      </c>
      <c r="D9390" s="7" t="s">
        <v>126</v>
      </c>
      <c r="E9390" s="7" t="s">
        <v>16804</v>
      </c>
      <c r="F9390" s="7" t="s">
        <v>28156</v>
      </c>
      <c r="G9390" s="7" t="s">
        <v>28</v>
      </c>
      <c r="H9390" s="7" t="s">
        <v>185</v>
      </c>
      <c r="I9390" s="8">
        <v>43565.20478006944</v>
      </c>
      <c r="J9390" s="7" t="s">
        <v>445</v>
      </c>
      <c r="K9390" s="9">
        <v>43565.0</v>
      </c>
      <c r="L9390" s="7" t="s">
        <v>31</v>
      </c>
      <c r="M9390" s="10" t="s">
        <v>16806</v>
      </c>
      <c r="N9390" s="7" t="s">
        <v>16807</v>
      </c>
      <c r="O9390" s="7" t="s">
        <v>16808</v>
      </c>
      <c r="P9390" s="9">
        <v>43565.0</v>
      </c>
      <c r="Q9390" s="7" t="s">
        <v>61</v>
      </c>
      <c r="R9390" s="10" t="s">
        <v>36</v>
      </c>
      <c r="S9390" s="7" t="s">
        <v>27</v>
      </c>
      <c r="T9390" s="7" t="s">
        <v>50</v>
      </c>
    </row>
    <row r="9391" ht="89.25" customHeight="1">
      <c r="A9391" s="7">
        <v>9384.0</v>
      </c>
      <c r="B9391" s="7" t="s">
        <v>23</v>
      </c>
      <c r="C9391" s="7" t="s">
        <v>28157</v>
      </c>
      <c r="D9391" s="7" t="s">
        <v>39</v>
      </c>
      <c r="E9391" s="7" t="s">
        <v>16804</v>
      </c>
      <c r="F9391" s="7" t="s">
        <v>28158</v>
      </c>
      <c r="G9391" s="7" t="s">
        <v>28</v>
      </c>
      <c r="H9391" s="7" t="s">
        <v>1042</v>
      </c>
      <c r="I9391" s="8">
        <v>43565.204778657404</v>
      </c>
      <c r="J9391" s="7" t="s">
        <v>5861</v>
      </c>
      <c r="K9391" s="9">
        <v>43565.0</v>
      </c>
      <c r="L9391" s="7" t="s">
        <v>31</v>
      </c>
      <c r="M9391" s="10" t="s">
        <v>16806</v>
      </c>
      <c r="N9391" s="7" t="s">
        <v>16807</v>
      </c>
      <c r="O9391" s="7" t="s">
        <v>16808</v>
      </c>
      <c r="P9391" s="9">
        <v>43565.0</v>
      </c>
      <c r="Q9391" s="7" t="s">
        <v>61</v>
      </c>
      <c r="R9391" s="10" t="s">
        <v>36</v>
      </c>
      <c r="S9391" s="7" t="s">
        <v>27</v>
      </c>
      <c r="T9391" s="7" t="s">
        <v>50</v>
      </c>
    </row>
    <row r="9392" ht="89.25" customHeight="1">
      <c r="A9392" s="7">
        <v>9385.0</v>
      </c>
      <c r="B9392" s="7" t="s">
        <v>23</v>
      </c>
      <c r="C9392" s="7" t="s">
        <v>28159</v>
      </c>
      <c r="D9392" s="7" t="s">
        <v>39</v>
      </c>
      <c r="E9392" s="7" t="s">
        <v>16804</v>
      </c>
      <c r="F9392" s="7" t="s">
        <v>28160</v>
      </c>
      <c r="G9392" s="7" t="s">
        <v>28</v>
      </c>
      <c r="H9392" s="7" t="s">
        <v>152</v>
      </c>
      <c r="I9392" s="8">
        <v>43565.2047772338</v>
      </c>
      <c r="J9392" s="7" t="s">
        <v>1079</v>
      </c>
      <c r="K9392" s="9">
        <v>43565.0</v>
      </c>
      <c r="L9392" s="7" t="s">
        <v>31</v>
      </c>
      <c r="M9392" s="10" t="s">
        <v>16806</v>
      </c>
      <c r="N9392" s="7" t="s">
        <v>16807</v>
      </c>
      <c r="O9392" s="7" t="s">
        <v>16808</v>
      </c>
      <c r="P9392" s="9">
        <v>43565.0</v>
      </c>
      <c r="Q9392" s="7" t="s">
        <v>61</v>
      </c>
      <c r="R9392" s="10" t="s">
        <v>36</v>
      </c>
      <c r="S9392" s="7" t="s">
        <v>27</v>
      </c>
      <c r="T9392" s="7" t="s">
        <v>50</v>
      </c>
    </row>
    <row r="9393" ht="89.25" customHeight="1">
      <c r="A9393" s="7">
        <v>9386.0</v>
      </c>
      <c r="B9393" s="7" t="s">
        <v>23</v>
      </c>
      <c r="C9393" s="7" t="s">
        <v>28161</v>
      </c>
      <c r="D9393" s="7" t="s">
        <v>39</v>
      </c>
      <c r="E9393" s="7" t="s">
        <v>16804</v>
      </c>
      <c r="F9393" s="7" t="s">
        <v>28162</v>
      </c>
      <c r="G9393" s="7" t="s">
        <v>28</v>
      </c>
      <c r="H9393" s="7" t="s">
        <v>116</v>
      </c>
      <c r="I9393" s="8">
        <v>43565.20477576389</v>
      </c>
      <c r="J9393" s="7" t="s">
        <v>805</v>
      </c>
      <c r="K9393" s="9">
        <v>43565.0</v>
      </c>
      <c r="L9393" s="7" t="s">
        <v>31</v>
      </c>
      <c r="M9393" s="10" t="s">
        <v>16806</v>
      </c>
      <c r="N9393" s="7" t="s">
        <v>16807</v>
      </c>
      <c r="O9393" s="7" t="s">
        <v>16808</v>
      </c>
      <c r="P9393" s="9">
        <v>43565.0</v>
      </c>
      <c r="Q9393" s="7" t="s">
        <v>61</v>
      </c>
      <c r="R9393" s="10" t="s">
        <v>36</v>
      </c>
      <c r="S9393" s="7" t="s">
        <v>27</v>
      </c>
      <c r="T9393" s="7" t="s">
        <v>50</v>
      </c>
    </row>
    <row r="9394" ht="89.25" customHeight="1">
      <c r="A9394" s="7">
        <v>9387.0</v>
      </c>
      <c r="B9394" s="7" t="s">
        <v>23</v>
      </c>
      <c r="C9394" s="7" t="s">
        <v>28163</v>
      </c>
      <c r="D9394" s="7" t="s">
        <v>39</v>
      </c>
      <c r="E9394" s="7" t="s">
        <v>16804</v>
      </c>
      <c r="F9394" s="7" t="s">
        <v>28164</v>
      </c>
      <c r="G9394" s="7" t="s">
        <v>28</v>
      </c>
      <c r="H9394" s="7" t="s">
        <v>266</v>
      </c>
      <c r="I9394" s="8">
        <v>43565.20477434028</v>
      </c>
      <c r="J9394" s="7" t="s">
        <v>5861</v>
      </c>
      <c r="K9394" s="9">
        <v>43565.0</v>
      </c>
      <c r="L9394" s="7" t="s">
        <v>31</v>
      </c>
      <c r="M9394" s="10" t="s">
        <v>16806</v>
      </c>
      <c r="N9394" s="7" t="s">
        <v>16807</v>
      </c>
      <c r="O9394" s="7" t="s">
        <v>16808</v>
      </c>
      <c r="P9394" s="9">
        <v>43565.0</v>
      </c>
      <c r="Q9394" s="7" t="s">
        <v>61</v>
      </c>
      <c r="R9394" s="10" t="s">
        <v>36</v>
      </c>
      <c r="S9394" s="7" t="s">
        <v>27</v>
      </c>
      <c r="T9394" s="7" t="s">
        <v>50</v>
      </c>
    </row>
    <row r="9395" ht="89.25" customHeight="1">
      <c r="A9395" s="7">
        <v>9388.0</v>
      </c>
      <c r="B9395" s="7" t="s">
        <v>23</v>
      </c>
      <c r="C9395" s="7" t="s">
        <v>28165</v>
      </c>
      <c r="D9395" s="7" t="s">
        <v>39</v>
      </c>
      <c r="E9395" s="7" t="s">
        <v>16804</v>
      </c>
      <c r="F9395" s="7" t="s">
        <v>28166</v>
      </c>
      <c r="G9395" s="7" t="s">
        <v>28</v>
      </c>
      <c r="H9395" s="7" t="s">
        <v>55</v>
      </c>
      <c r="I9395" s="8">
        <v>43565.204772592595</v>
      </c>
      <c r="J9395" s="7" t="s">
        <v>628</v>
      </c>
      <c r="K9395" s="9">
        <v>43565.0</v>
      </c>
      <c r="L9395" s="7" t="s">
        <v>31</v>
      </c>
      <c r="M9395" s="10" t="s">
        <v>16806</v>
      </c>
      <c r="N9395" s="7" t="s">
        <v>16807</v>
      </c>
      <c r="O9395" s="7" t="s">
        <v>16808</v>
      </c>
      <c r="P9395" s="9">
        <v>43565.0</v>
      </c>
      <c r="Q9395" s="7" t="s">
        <v>61</v>
      </c>
      <c r="R9395" s="10" t="s">
        <v>36</v>
      </c>
      <c r="S9395" s="7" t="s">
        <v>27</v>
      </c>
      <c r="T9395" s="7" t="s">
        <v>50</v>
      </c>
    </row>
    <row r="9396" ht="63.75" customHeight="1">
      <c r="A9396" s="7">
        <v>9389.0</v>
      </c>
      <c r="B9396" s="7" t="s">
        <v>23</v>
      </c>
      <c r="C9396" s="7" t="s">
        <v>28167</v>
      </c>
      <c r="D9396" s="7" t="s">
        <v>39</v>
      </c>
      <c r="E9396" s="7" t="s">
        <v>28168</v>
      </c>
      <c r="F9396" s="7" t="s">
        <v>28169</v>
      </c>
      <c r="G9396" s="7" t="s">
        <v>348</v>
      </c>
      <c r="H9396" s="7" t="s">
        <v>430</v>
      </c>
      <c r="I9396" s="8">
        <v>43565.129369699076</v>
      </c>
      <c r="J9396" s="7" t="s">
        <v>1363</v>
      </c>
      <c r="K9396" s="9">
        <v>43565.0</v>
      </c>
      <c r="L9396" s="7" t="s">
        <v>31</v>
      </c>
      <c r="M9396" s="10" t="s">
        <v>28170</v>
      </c>
      <c r="N9396" s="7" t="s">
        <v>28171</v>
      </c>
      <c r="O9396" s="7" t="s">
        <v>28172</v>
      </c>
      <c r="P9396" s="9">
        <v>43565.0</v>
      </c>
      <c r="Q9396" s="7" t="s">
        <v>61</v>
      </c>
      <c r="R9396" s="10" t="s">
        <v>353</v>
      </c>
      <c r="S9396" s="7" t="s">
        <v>27</v>
      </c>
      <c r="T9396" s="7" t="s">
        <v>37</v>
      </c>
    </row>
    <row r="9397" ht="63.75" customHeight="1">
      <c r="A9397" s="7">
        <v>9390.0</v>
      </c>
      <c r="B9397" s="7" t="s">
        <v>23</v>
      </c>
      <c r="C9397" s="7" t="s">
        <v>28173</v>
      </c>
      <c r="D9397" s="7" t="s">
        <v>39</v>
      </c>
      <c r="E9397" s="7" t="s">
        <v>28168</v>
      </c>
      <c r="F9397" s="7" t="s">
        <v>28174</v>
      </c>
      <c r="G9397" s="7" t="s">
        <v>348</v>
      </c>
      <c r="H9397" s="7" t="s">
        <v>1375</v>
      </c>
      <c r="I9397" s="8">
        <v>43565.129368263886</v>
      </c>
      <c r="J9397" s="7" t="s">
        <v>628</v>
      </c>
      <c r="K9397" s="9">
        <v>43565.0</v>
      </c>
      <c r="L9397" s="7" t="s">
        <v>31</v>
      </c>
      <c r="M9397" s="10" t="s">
        <v>28170</v>
      </c>
      <c r="N9397" s="7" t="s">
        <v>28171</v>
      </c>
      <c r="O9397" s="7" t="s">
        <v>28172</v>
      </c>
      <c r="P9397" s="9">
        <v>43565.0</v>
      </c>
      <c r="Q9397" s="7" t="s">
        <v>61</v>
      </c>
      <c r="R9397" s="10" t="s">
        <v>353</v>
      </c>
      <c r="S9397" s="7" t="s">
        <v>27</v>
      </c>
      <c r="T9397" s="7" t="s">
        <v>37</v>
      </c>
    </row>
    <row r="9398" ht="63.75" customHeight="1">
      <c r="A9398" s="7">
        <v>9391.0</v>
      </c>
      <c r="B9398" s="7" t="s">
        <v>23</v>
      </c>
      <c r="C9398" s="7" t="s">
        <v>28175</v>
      </c>
      <c r="D9398" s="7" t="s">
        <v>963</v>
      </c>
      <c r="E9398" s="7" t="s">
        <v>28168</v>
      </c>
      <c r="F9398" s="7" t="s">
        <v>28176</v>
      </c>
      <c r="G9398" s="7" t="s">
        <v>348</v>
      </c>
      <c r="H9398" s="7" t="s">
        <v>55</v>
      </c>
      <c r="I9398" s="8">
        <v>43565.129366574074</v>
      </c>
      <c r="J9398" s="7" t="s">
        <v>28177</v>
      </c>
      <c r="K9398" s="9">
        <v>43565.0</v>
      </c>
      <c r="L9398" s="7" t="s">
        <v>31</v>
      </c>
      <c r="M9398" s="10" t="s">
        <v>28170</v>
      </c>
      <c r="N9398" s="7" t="s">
        <v>28171</v>
      </c>
      <c r="O9398" s="7" t="s">
        <v>28172</v>
      </c>
      <c r="P9398" s="9">
        <v>43565.0</v>
      </c>
      <c r="Q9398" s="7" t="s">
        <v>61</v>
      </c>
      <c r="R9398" s="10" t="s">
        <v>353</v>
      </c>
      <c r="S9398" s="7" t="s">
        <v>27</v>
      </c>
      <c r="T9398" s="7" t="s">
        <v>37</v>
      </c>
    </row>
    <row r="9399" ht="51.0" customHeight="1">
      <c r="A9399" s="7">
        <v>9392.0</v>
      </c>
      <c r="B9399" s="7" t="s">
        <v>23</v>
      </c>
      <c r="C9399" s="7" t="s">
        <v>28178</v>
      </c>
      <c r="D9399" s="7" t="s">
        <v>423</v>
      </c>
      <c r="E9399" s="7" t="s">
        <v>7047</v>
      </c>
      <c r="F9399" s="7" t="s">
        <v>28179</v>
      </c>
      <c r="G9399" s="7" t="s">
        <v>28180</v>
      </c>
      <c r="H9399" s="7" t="s">
        <v>128</v>
      </c>
      <c r="I9399" s="8">
        <v>43565.12535340278</v>
      </c>
      <c r="J9399" s="7" t="s">
        <v>423</v>
      </c>
      <c r="K9399" s="9">
        <v>43565.0</v>
      </c>
      <c r="L9399" s="7" t="s">
        <v>69</v>
      </c>
      <c r="M9399" s="10" t="s">
        <v>7050</v>
      </c>
      <c r="N9399" s="7" t="s">
        <v>7051</v>
      </c>
      <c r="O9399" s="7" t="s">
        <v>7052</v>
      </c>
      <c r="P9399" s="9">
        <v>43565.0</v>
      </c>
      <c r="Q9399" s="7" t="s">
        <v>35</v>
      </c>
      <c r="R9399" s="10" t="s">
        <v>103</v>
      </c>
      <c r="S9399" s="9">
        <v>44620.0</v>
      </c>
      <c r="T9399" s="7" t="s">
        <v>37</v>
      </c>
    </row>
    <row r="9400" ht="51.0" customHeight="1">
      <c r="A9400" s="7">
        <v>9393.0</v>
      </c>
      <c r="B9400" s="7" t="s">
        <v>23</v>
      </c>
      <c r="C9400" s="7" t="s">
        <v>28181</v>
      </c>
      <c r="D9400" s="7" t="s">
        <v>2059</v>
      </c>
      <c r="E9400" s="7" t="s">
        <v>7047</v>
      </c>
      <c r="F9400" s="7" t="s">
        <v>28182</v>
      </c>
      <c r="G9400" s="7" t="s">
        <v>98</v>
      </c>
      <c r="H9400" s="7" t="s">
        <v>116</v>
      </c>
      <c r="I9400" s="8">
        <v>43565.12535048611</v>
      </c>
      <c r="J9400" s="7" t="s">
        <v>14667</v>
      </c>
      <c r="K9400" s="9">
        <v>43565.0</v>
      </c>
      <c r="L9400" s="7" t="s">
        <v>69</v>
      </c>
      <c r="M9400" s="10" t="s">
        <v>7050</v>
      </c>
      <c r="N9400" s="7" t="s">
        <v>7051</v>
      </c>
      <c r="O9400" s="7" t="s">
        <v>7052</v>
      </c>
      <c r="P9400" s="9">
        <v>43565.0</v>
      </c>
      <c r="Q9400" s="7" t="s">
        <v>35</v>
      </c>
      <c r="R9400" s="10" t="s">
        <v>103</v>
      </c>
      <c r="S9400" s="9">
        <v>44620.0</v>
      </c>
      <c r="T9400" s="7" t="s">
        <v>37</v>
      </c>
    </row>
    <row r="9401" ht="51.0" customHeight="1">
      <c r="A9401" s="7">
        <v>9394.0</v>
      </c>
      <c r="B9401" s="7" t="s">
        <v>23</v>
      </c>
      <c r="C9401" s="7" t="s">
        <v>28183</v>
      </c>
      <c r="D9401" s="7" t="s">
        <v>2059</v>
      </c>
      <c r="E9401" s="7" t="s">
        <v>7047</v>
      </c>
      <c r="F9401" s="7" t="s">
        <v>28184</v>
      </c>
      <c r="G9401" s="7" t="s">
        <v>98</v>
      </c>
      <c r="H9401" s="7" t="s">
        <v>617</v>
      </c>
      <c r="I9401" s="8">
        <v>43565.12534902778</v>
      </c>
      <c r="J9401" s="7" t="s">
        <v>13061</v>
      </c>
      <c r="K9401" s="9">
        <v>43565.0</v>
      </c>
      <c r="L9401" s="7" t="s">
        <v>69</v>
      </c>
      <c r="M9401" s="10" t="s">
        <v>7050</v>
      </c>
      <c r="N9401" s="7" t="s">
        <v>7051</v>
      </c>
      <c r="O9401" s="7" t="s">
        <v>7052</v>
      </c>
      <c r="P9401" s="9">
        <v>43565.0</v>
      </c>
      <c r="Q9401" s="7" t="s">
        <v>35</v>
      </c>
      <c r="R9401" s="10" t="s">
        <v>103</v>
      </c>
      <c r="S9401" s="9">
        <v>44620.0</v>
      </c>
      <c r="T9401" s="7" t="s">
        <v>37</v>
      </c>
    </row>
    <row r="9402" ht="51.0" customHeight="1">
      <c r="A9402" s="7">
        <v>9395.0</v>
      </c>
      <c r="B9402" s="7" t="s">
        <v>23</v>
      </c>
      <c r="C9402" s="7" t="s">
        <v>28185</v>
      </c>
      <c r="D9402" s="7" t="s">
        <v>2858</v>
      </c>
      <c r="E9402" s="7" t="s">
        <v>7047</v>
      </c>
      <c r="F9402" s="7" t="s">
        <v>28186</v>
      </c>
      <c r="G9402" s="7" t="s">
        <v>98</v>
      </c>
      <c r="H9402" s="7" t="s">
        <v>785</v>
      </c>
      <c r="I9402" s="8">
        <v>43565.12534611111</v>
      </c>
      <c r="J9402" s="7" t="s">
        <v>2504</v>
      </c>
      <c r="K9402" s="9">
        <v>43565.0</v>
      </c>
      <c r="L9402" s="7" t="s">
        <v>69</v>
      </c>
      <c r="M9402" s="10" t="s">
        <v>7050</v>
      </c>
      <c r="N9402" s="7" t="s">
        <v>7051</v>
      </c>
      <c r="O9402" s="7" t="s">
        <v>7052</v>
      </c>
      <c r="P9402" s="9">
        <v>43565.0</v>
      </c>
      <c r="Q9402" s="7" t="s">
        <v>35</v>
      </c>
      <c r="R9402" s="10" t="s">
        <v>103</v>
      </c>
      <c r="S9402" s="9">
        <v>44620.0</v>
      </c>
      <c r="T9402" s="7" t="s">
        <v>37</v>
      </c>
    </row>
    <row r="9403" ht="51.0" customHeight="1">
      <c r="A9403" s="7">
        <v>9396.0</v>
      </c>
      <c r="B9403" s="7" t="s">
        <v>23</v>
      </c>
      <c r="C9403" s="7" t="s">
        <v>28187</v>
      </c>
      <c r="D9403" s="7" t="s">
        <v>2858</v>
      </c>
      <c r="E9403" s="7" t="s">
        <v>7047</v>
      </c>
      <c r="F9403" s="7" t="s">
        <v>28188</v>
      </c>
      <c r="G9403" s="7" t="s">
        <v>98</v>
      </c>
      <c r="H9403" s="7" t="s">
        <v>617</v>
      </c>
      <c r="I9403" s="8">
        <v>43565.12534467593</v>
      </c>
      <c r="J9403" s="7" t="s">
        <v>2504</v>
      </c>
      <c r="K9403" s="9">
        <v>43565.0</v>
      </c>
      <c r="L9403" s="7" t="s">
        <v>69</v>
      </c>
      <c r="M9403" s="10" t="s">
        <v>7050</v>
      </c>
      <c r="N9403" s="7" t="s">
        <v>7051</v>
      </c>
      <c r="O9403" s="7" t="s">
        <v>7052</v>
      </c>
      <c r="P9403" s="9">
        <v>43565.0</v>
      </c>
      <c r="Q9403" s="7" t="s">
        <v>35</v>
      </c>
      <c r="R9403" s="10" t="s">
        <v>103</v>
      </c>
      <c r="S9403" s="9">
        <v>44620.0</v>
      </c>
      <c r="T9403" s="7" t="s">
        <v>37</v>
      </c>
    </row>
    <row r="9404" ht="51.0" customHeight="1">
      <c r="A9404" s="7">
        <v>9397.0</v>
      </c>
      <c r="B9404" s="7" t="s">
        <v>23</v>
      </c>
      <c r="C9404" s="7" t="s">
        <v>28189</v>
      </c>
      <c r="D9404" s="7" t="s">
        <v>2858</v>
      </c>
      <c r="E9404" s="7" t="s">
        <v>7047</v>
      </c>
      <c r="F9404" s="7" t="s">
        <v>28190</v>
      </c>
      <c r="G9404" s="7" t="s">
        <v>98</v>
      </c>
      <c r="H9404" s="7" t="s">
        <v>116</v>
      </c>
      <c r="I9404" s="8">
        <v>43565.12534322916</v>
      </c>
      <c r="J9404" s="7" t="s">
        <v>2504</v>
      </c>
      <c r="K9404" s="9">
        <v>43565.0</v>
      </c>
      <c r="L9404" s="7" t="s">
        <v>69</v>
      </c>
      <c r="M9404" s="10" t="s">
        <v>7050</v>
      </c>
      <c r="N9404" s="7" t="s">
        <v>7051</v>
      </c>
      <c r="O9404" s="7" t="s">
        <v>7052</v>
      </c>
      <c r="P9404" s="9">
        <v>43565.0</v>
      </c>
      <c r="Q9404" s="7" t="s">
        <v>35</v>
      </c>
      <c r="R9404" s="10" t="s">
        <v>103</v>
      </c>
      <c r="S9404" s="9">
        <v>44620.0</v>
      </c>
      <c r="T9404" s="7" t="s">
        <v>37</v>
      </c>
    </row>
    <row r="9405" ht="51.0" customHeight="1">
      <c r="A9405" s="7">
        <v>9398.0</v>
      </c>
      <c r="B9405" s="7" t="s">
        <v>23</v>
      </c>
      <c r="C9405" s="7" t="s">
        <v>28191</v>
      </c>
      <c r="D9405" s="7" t="s">
        <v>2059</v>
      </c>
      <c r="E9405" s="7" t="s">
        <v>7047</v>
      </c>
      <c r="F9405" s="7" t="s">
        <v>28192</v>
      </c>
      <c r="G9405" s="7" t="s">
        <v>98</v>
      </c>
      <c r="H9405" s="7" t="s">
        <v>785</v>
      </c>
      <c r="I9405" s="8">
        <v>43565.12534180556</v>
      </c>
      <c r="J9405" s="7" t="s">
        <v>13061</v>
      </c>
      <c r="K9405" s="9">
        <v>43565.0</v>
      </c>
      <c r="L9405" s="7" t="s">
        <v>69</v>
      </c>
      <c r="M9405" s="10" t="s">
        <v>7050</v>
      </c>
      <c r="N9405" s="7" t="s">
        <v>7051</v>
      </c>
      <c r="O9405" s="7" t="s">
        <v>7052</v>
      </c>
      <c r="P9405" s="9">
        <v>43565.0</v>
      </c>
      <c r="Q9405" s="7" t="s">
        <v>35</v>
      </c>
      <c r="R9405" s="10" t="s">
        <v>103</v>
      </c>
      <c r="S9405" s="9">
        <v>44620.0</v>
      </c>
      <c r="T9405" s="7" t="s">
        <v>37</v>
      </c>
    </row>
    <row r="9406" ht="51.0" customHeight="1">
      <c r="A9406" s="7">
        <v>9399.0</v>
      </c>
      <c r="B9406" s="7" t="s">
        <v>23</v>
      </c>
      <c r="C9406" s="7" t="s">
        <v>28193</v>
      </c>
      <c r="D9406" s="7" t="s">
        <v>2858</v>
      </c>
      <c r="E9406" s="7" t="s">
        <v>7047</v>
      </c>
      <c r="F9406" s="7" t="s">
        <v>28194</v>
      </c>
      <c r="G9406" s="7" t="s">
        <v>98</v>
      </c>
      <c r="H9406" s="7" t="s">
        <v>208</v>
      </c>
      <c r="I9406" s="8">
        <v>43565.125340335646</v>
      </c>
      <c r="J9406" s="7" t="s">
        <v>2504</v>
      </c>
      <c r="K9406" s="9">
        <v>43565.0</v>
      </c>
      <c r="L9406" s="7" t="s">
        <v>69</v>
      </c>
      <c r="M9406" s="10" t="s">
        <v>7050</v>
      </c>
      <c r="N9406" s="7" t="s">
        <v>7051</v>
      </c>
      <c r="O9406" s="7" t="s">
        <v>7052</v>
      </c>
      <c r="P9406" s="9">
        <v>43565.0</v>
      </c>
      <c r="Q9406" s="7" t="s">
        <v>35</v>
      </c>
      <c r="R9406" s="10" t="s">
        <v>103</v>
      </c>
      <c r="S9406" s="9">
        <v>44620.0</v>
      </c>
      <c r="T9406" s="7" t="s">
        <v>37</v>
      </c>
    </row>
    <row r="9407" ht="51.0" customHeight="1">
      <c r="A9407" s="7">
        <v>9400.0</v>
      </c>
      <c r="B9407" s="7" t="s">
        <v>23</v>
      </c>
      <c r="C9407" s="7" t="s">
        <v>28195</v>
      </c>
      <c r="D9407" s="7" t="s">
        <v>149</v>
      </c>
      <c r="E9407" s="7" t="s">
        <v>7047</v>
      </c>
      <c r="F9407" s="7" t="s">
        <v>28196</v>
      </c>
      <c r="G9407" s="7" t="s">
        <v>98</v>
      </c>
      <c r="H9407" s="7" t="s">
        <v>785</v>
      </c>
      <c r="I9407" s="8">
        <v>43565.12533887732</v>
      </c>
      <c r="J9407" s="7" t="s">
        <v>28197</v>
      </c>
      <c r="K9407" s="9">
        <v>43565.0</v>
      </c>
      <c r="L9407" s="7" t="s">
        <v>69</v>
      </c>
      <c r="M9407" s="10" t="s">
        <v>7050</v>
      </c>
      <c r="N9407" s="7" t="s">
        <v>7051</v>
      </c>
      <c r="O9407" s="7" t="s">
        <v>7052</v>
      </c>
      <c r="P9407" s="9">
        <v>43565.0</v>
      </c>
      <c r="Q9407" s="7" t="s">
        <v>35</v>
      </c>
      <c r="R9407" s="10" t="s">
        <v>103</v>
      </c>
      <c r="S9407" s="9">
        <v>44620.0</v>
      </c>
      <c r="T9407" s="7" t="s">
        <v>37</v>
      </c>
    </row>
    <row r="9408" ht="51.0" customHeight="1">
      <c r="A9408" s="7">
        <v>9401.0</v>
      </c>
      <c r="B9408" s="7" t="s">
        <v>23</v>
      </c>
      <c r="C9408" s="7" t="s">
        <v>28198</v>
      </c>
      <c r="D9408" s="7" t="s">
        <v>2059</v>
      </c>
      <c r="E9408" s="7" t="s">
        <v>7047</v>
      </c>
      <c r="F9408" s="7" t="s">
        <v>28199</v>
      </c>
      <c r="G9408" s="7" t="s">
        <v>98</v>
      </c>
      <c r="H9408" s="7" t="s">
        <v>208</v>
      </c>
      <c r="I9408" s="8">
        <v>43565.12533744213</v>
      </c>
      <c r="J9408" s="7" t="s">
        <v>28200</v>
      </c>
      <c r="K9408" s="9">
        <v>43565.0</v>
      </c>
      <c r="L9408" s="7" t="s">
        <v>69</v>
      </c>
      <c r="M9408" s="10" t="s">
        <v>7050</v>
      </c>
      <c r="N9408" s="7" t="s">
        <v>7051</v>
      </c>
      <c r="O9408" s="7" t="s">
        <v>7052</v>
      </c>
      <c r="P9408" s="9">
        <v>43565.0</v>
      </c>
      <c r="Q9408" s="7" t="s">
        <v>35</v>
      </c>
      <c r="R9408" s="10" t="s">
        <v>103</v>
      </c>
      <c r="S9408" s="9">
        <v>44620.0</v>
      </c>
      <c r="T9408" s="7" t="s">
        <v>37</v>
      </c>
    </row>
    <row r="9409" ht="51.0" customHeight="1">
      <c r="A9409" s="7">
        <v>9402.0</v>
      </c>
      <c r="B9409" s="7" t="s">
        <v>23</v>
      </c>
      <c r="C9409" s="7" t="s">
        <v>28201</v>
      </c>
      <c r="D9409" s="7" t="s">
        <v>2059</v>
      </c>
      <c r="E9409" s="7" t="s">
        <v>7047</v>
      </c>
      <c r="F9409" s="7" t="s">
        <v>28202</v>
      </c>
      <c r="G9409" s="7" t="s">
        <v>98</v>
      </c>
      <c r="H9409" s="7" t="s">
        <v>617</v>
      </c>
      <c r="I9409" s="8">
        <v>43565.12533601852</v>
      </c>
      <c r="J9409" s="7" t="s">
        <v>19774</v>
      </c>
      <c r="K9409" s="9">
        <v>43565.0</v>
      </c>
      <c r="L9409" s="7" t="s">
        <v>69</v>
      </c>
      <c r="M9409" s="10" t="s">
        <v>7050</v>
      </c>
      <c r="N9409" s="7" t="s">
        <v>7051</v>
      </c>
      <c r="O9409" s="7" t="s">
        <v>7052</v>
      </c>
      <c r="P9409" s="9">
        <v>43565.0</v>
      </c>
      <c r="Q9409" s="7" t="s">
        <v>35</v>
      </c>
      <c r="R9409" s="10" t="s">
        <v>103</v>
      </c>
      <c r="S9409" s="9">
        <v>44620.0</v>
      </c>
      <c r="T9409" s="7" t="s">
        <v>37</v>
      </c>
    </row>
    <row r="9410" ht="51.0" customHeight="1">
      <c r="A9410" s="7">
        <v>9403.0</v>
      </c>
      <c r="B9410" s="7" t="s">
        <v>23</v>
      </c>
      <c r="C9410" s="7" t="s">
        <v>28203</v>
      </c>
      <c r="D9410" s="7" t="s">
        <v>2858</v>
      </c>
      <c r="E9410" s="7" t="s">
        <v>7047</v>
      </c>
      <c r="F9410" s="7" t="s">
        <v>28204</v>
      </c>
      <c r="G9410" s="7" t="s">
        <v>98</v>
      </c>
      <c r="H9410" s="7" t="s">
        <v>617</v>
      </c>
      <c r="I9410" s="8">
        <v>43565.12533458333</v>
      </c>
      <c r="J9410" s="7" t="s">
        <v>2504</v>
      </c>
      <c r="K9410" s="9">
        <v>43565.0</v>
      </c>
      <c r="L9410" s="7" t="s">
        <v>69</v>
      </c>
      <c r="M9410" s="10" t="s">
        <v>7050</v>
      </c>
      <c r="N9410" s="7" t="s">
        <v>7051</v>
      </c>
      <c r="O9410" s="7" t="s">
        <v>7052</v>
      </c>
      <c r="P9410" s="9">
        <v>43565.0</v>
      </c>
      <c r="Q9410" s="7" t="s">
        <v>35</v>
      </c>
      <c r="R9410" s="10" t="s">
        <v>103</v>
      </c>
      <c r="S9410" s="9">
        <v>44620.0</v>
      </c>
      <c r="T9410" s="7" t="s">
        <v>37</v>
      </c>
    </row>
    <row r="9411" ht="51.0" customHeight="1">
      <c r="A9411" s="7">
        <v>9404.0</v>
      </c>
      <c r="B9411" s="7" t="s">
        <v>23</v>
      </c>
      <c r="C9411" s="7" t="s">
        <v>28205</v>
      </c>
      <c r="D9411" s="7" t="s">
        <v>2858</v>
      </c>
      <c r="E9411" s="7" t="s">
        <v>7047</v>
      </c>
      <c r="F9411" s="7" t="s">
        <v>28206</v>
      </c>
      <c r="G9411" s="7" t="s">
        <v>98</v>
      </c>
      <c r="H9411" s="7" t="s">
        <v>785</v>
      </c>
      <c r="I9411" s="8">
        <v>43565.12533314815</v>
      </c>
      <c r="J9411" s="7" t="s">
        <v>2504</v>
      </c>
      <c r="K9411" s="9">
        <v>43565.0</v>
      </c>
      <c r="L9411" s="7" t="s">
        <v>69</v>
      </c>
      <c r="M9411" s="10" t="s">
        <v>7050</v>
      </c>
      <c r="N9411" s="7" t="s">
        <v>7051</v>
      </c>
      <c r="O9411" s="7" t="s">
        <v>7052</v>
      </c>
      <c r="P9411" s="9">
        <v>43565.0</v>
      </c>
      <c r="Q9411" s="7" t="s">
        <v>35</v>
      </c>
      <c r="R9411" s="10" t="s">
        <v>103</v>
      </c>
      <c r="S9411" s="9">
        <v>44620.0</v>
      </c>
      <c r="T9411" s="7" t="s">
        <v>37</v>
      </c>
    </row>
    <row r="9412" ht="51.0" customHeight="1">
      <c r="A9412" s="7">
        <v>9405.0</v>
      </c>
      <c r="B9412" s="7" t="s">
        <v>23</v>
      </c>
      <c r="C9412" s="7" t="s">
        <v>28207</v>
      </c>
      <c r="D9412" s="7" t="s">
        <v>149</v>
      </c>
      <c r="E9412" s="7" t="s">
        <v>7047</v>
      </c>
      <c r="F9412" s="7" t="s">
        <v>28208</v>
      </c>
      <c r="G9412" s="7" t="s">
        <v>98</v>
      </c>
      <c r="H9412" s="7" t="s">
        <v>216</v>
      </c>
      <c r="I9412" s="8">
        <v>43565.12533171296</v>
      </c>
      <c r="J9412" s="7" t="s">
        <v>28209</v>
      </c>
      <c r="K9412" s="9">
        <v>43565.0</v>
      </c>
      <c r="L9412" s="7" t="s">
        <v>31</v>
      </c>
      <c r="M9412" s="10" t="s">
        <v>7050</v>
      </c>
      <c r="N9412" s="7" t="s">
        <v>7051</v>
      </c>
      <c r="O9412" s="7" t="s">
        <v>7052</v>
      </c>
      <c r="P9412" s="9">
        <v>43565.0</v>
      </c>
      <c r="Q9412" s="7" t="s">
        <v>61</v>
      </c>
      <c r="R9412" s="10" t="s">
        <v>103</v>
      </c>
      <c r="S9412" s="7" t="s">
        <v>27</v>
      </c>
      <c r="T9412" s="7" t="s">
        <v>37</v>
      </c>
    </row>
    <row r="9413" ht="51.0" customHeight="1">
      <c r="A9413" s="7">
        <v>9406.0</v>
      </c>
      <c r="B9413" s="7" t="s">
        <v>23</v>
      </c>
      <c r="C9413" s="7" t="s">
        <v>28210</v>
      </c>
      <c r="D9413" s="7" t="s">
        <v>2858</v>
      </c>
      <c r="E9413" s="7" t="s">
        <v>7047</v>
      </c>
      <c r="F9413" s="7" t="s">
        <v>28211</v>
      </c>
      <c r="G9413" s="7" t="s">
        <v>98</v>
      </c>
      <c r="H9413" s="7" t="s">
        <v>785</v>
      </c>
      <c r="I9413" s="8">
        <v>43565.1253302662</v>
      </c>
      <c r="J9413" s="7" t="s">
        <v>2504</v>
      </c>
      <c r="K9413" s="9">
        <v>43565.0</v>
      </c>
      <c r="L9413" s="7" t="s">
        <v>69</v>
      </c>
      <c r="M9413" s="10" t="s">
        <v>7050</v>
      </c>
      <c r="N9413" s="7" t="s">
        <v>7051</v>
      </c>
      <c r="O9413" s="7" t="s">
        <v>7052</v>
      </c>
      <c r="P9413" s="9">
        <v>43565.0</v>
      </c>
      <c r="Q9413" s="7" t="s">
        <v>35</v>
      </c>
      <c r="R9413" s="10" t="s">
        <v>103</v>
      </c>
      <c r="S9413" s="9">
        <v>44620.0</v>
      </c>
      <c r="T9413" s="7" t="s">
        <v>37</v>
      </c>
    </row>
    <row r="9414" ht="51.0" customHeight="1">
      <c r="A9414" s="7">
        <v>9407.0</v>
      </c>
      <c r="B9414" s="7" t="s">
        <v>23</v>
      </c>
      <c r="C9414" s="7" t="s">
        <v>28212</v>
      </c>
      <c r="D9414" s="7" t="s">
        <v>357</v>
      </c>
      <c r="E9414" s="7" t="s">
        <v>7047</v>
      </c>
      <c r="F9414" s="7" t="s">
        <v>28213</v>
      </c>
      <c r="G9414" s="7" t="s">
        <v>98</v>
      </c>
      <c r="H9414" s="7" t="s">
        <v>266</v>
      </c>
      <c r="I9414" s="8">
        <v>43565.12532878472</v>
      </c>
      <c r="J9414" s="7" t="s">
        <v>28214</v>
      </c>
      <c r="K9414" s="9">
        <v>43565.0</v>
      </c>
      <c r="L9414" s="7" t="s">
        <v>69</v>
      </c>
      <c r="M9414" s="10" t="s">
        <v>7050</v>
      </c>
      <c r="N9414" s="7" t="s">
        <v>7051</v>
      </c>
      <c r="O9414" s="7" t="s">
        <v>7052</v>
      </c>
      <c r="P9414" s="9">
        <v>43565.0</v>
      </c>
      <c r="Q9414" s="7" t="s">
        <v>35</v>
      </c>
      <c r="R9414" s="10" t="s">
        <v>103</v>
      </c>
      <c r="S9414" s="9">
        <v>44620.0</v>
      </c>
      <c r="T9414" s="7" t="s">
        <v>37</v>
      </c>
    </row>
    <row r="9415" ht="51.0" customHeight="1">
      <c r="A9415" s="7">
        <v>9408.0</v>
      </c>
      <c r="B9415" s="7" t="s">
        <v>23</v>
      </c>
      <c r="C9415" s="7" t="s">
        <v>28215</v>
      </c>
      <c r="D9415" s="7" t="s">
        <v>149</v>
      </c>
      <c r="E9415" s="7" t="s">
        <v>7047</v>
      </c>
      <c r="F9415" s="7" t="s">
        <v>28216</v>
      </c>
      <c r="G9415" s="7" t="s">
        <v>98</v>
      </c>
      <c r="H9415" s="7" t="s">
        <v>216</v>
      </c>
      <c r="I9415" s="8">
        <v>43565.12532721065</v>
      </c>
      <c r="J9415" s="7" t="s">
        <v>28217</v>
      </c>
      <c r="K9415" s="9">
        <v>43565.0</v>
      </c>
      <c r="L9415" s="7" t="s">
        <v>31</v>
      </c>
      <c r="M9415" s="10" t="s">
        <v>7050</v>
      </c>
      <c r="N9415" s="7" t="s">
        <v>7051</v>
      </c>
      <c r="O9415" s="7" t="s">
        <v>7052</v>
      </c>
      <c r="P9415" s="9">
        <v>43565.0</v>
      </c>
      <c r="Q9415" s="7" t="s">
        <v>61</v>
      </c>
      <c r="R9415" s="10" t="s">
        <v>103</v>
      </c>
      <c r="S9415" s="7" t="s">
        <v>27</v>
      </c>
      <c r="T9415" s="7" t="s">
        <v>37</v>
      </c>
    </row>
    <row r="9416" ht="51.0" customHeight="1">
      <c r="A9416" s="7">
        <v>9409.0</v>
      </c>
      <c r="B9416" s="7" t="s">
        <v>23</v>
      </c>
      <c r="C9416" s="7" t="s">
        <v>28218</v>
      </c>
      <c r="D9416" s="7" t="s">
        <v>149</v>
      </c>
      <c r="E9416" s="7" t="s">
        <v>2123</v>
      </c>
      <c r="F9416" s="7" t="s">
        <v>28219</v>
      </c>
      <c r="G9416" s="7" t="s">
        <v>98</v>
      </c>
      <c r="H9416" s="7" t="s">
        <v>55</v>
      </c>
      <c r="I9416" s="8">
        <v>43565.12532575231</v>
      </c>
      <c r="J9416" s="7" t="s">
        <v>153</v>
      </c>
      <c r="K9416" s="7" t="s">
        <v>27</v>
      </c>
      <c r="L9416" s="7" t="s">
        <v>69</v>
      </c>
      <c r="M9416" s="10" t="s">
        <v>2125</v>
      </c>
      <c r="N9416" s="7" t="s">
        <v>2126</v>
      </c>
      <c r="O9416" s="7" t="s">
        <v>2127</v>
      </c>
      <c r="P9416" s="9">
        <v>43565.0</v>
      </c>
      <c r="Q9416" s="7" t="s">
        <v>35</v>
      </c>
      <c r="R9416" s="10" t="s">
        <v>103</v>
      </c>
      <c r="S9416" s="9">
        <v>44926.0</v>
      </c>
      <c r="T9416" s="7" t="s">
        <v>37</v>
      </c>
    </row>
    <row r="9417" ht="51.0" customHeight="1">
      <c r="A9417" s="7">
        <v>9410.0</v>
      </c>
      <c r="B9417" s="7" t="s">
        <v>23</v>
      </c>
      <c r="C9417" s="7" t="s">
        <v>28220</v>
      </c>
      <c r="D9417" s="7" t="s">
        <v>2858</v>
      </c>
      <c r="E9417" s="7" t="s">
        <v>7047</v>
      </c>
      <c r="F9417" s="7" t="s">
        <v>28221</v>
      </c>
      <c r="G9417" s="7" t="s">
        <v>98</v>
      </c>
      <c r="H9417" s="7" t="s">
        <v>785</v>
      </c>
      <c r="I9417" s="8">
        <v>43565.12532428241</v>
      </c>
      <c r="J9417" s="7" t="s">
        <v>2504</v>
      </c>
      <c r="K9417" s="9">
        <v>43565.0</v>
      </c>
      <c r="L9417" s="7" t="s">
        <v>69</v>
      </c>
      <c r="M9417" s="10" t="s">
        <v>7050</v>
      </c>
      <c r="N9417" s="7" t="s">
        <v>7051</v>
      </c>
      <c r="O9417" s="7" t="s">
        <v>7052</v>
      </c>
      <c r="P9417" s="9">
        <v>43565.0</v>
      </c>
      <c r="Q9417" s="7" t="s">
        <v>35</v>
      </c>
      <c r="R9417" s="10" t="s">
        <v>103</v>
      </c>
      <c r="S9417" s="9">
        <v>44620.0</v>
      </c>
      <c r="T9417" s="7" t="s">
        <v>37</v>
      </c>
    </row>
    <row r="9418" ht="51.0" customHeight="1">
      <c r="A9418" s="7">
        <v>9411.0</v>
      </c>
      <c r="B9418" s="7" t="s">
        <v>23</v>
      </c>
      <c r="C9418" s="7" t="s">
        <v>28222</v>
      </c>
      <c r="D9418" s="7" t="s">
        <v>2059</v>
      </c>
      <c r="E9418" s="7" t="s">
        <v>7047</v>
      </c>
      <c r="F9418" s="7" t="s">
        <v>28223</v>
      </c>
      <c r="G9418" s="7" t="s">
        <v>98</v>
      </c>
      <c r="H9418" s="7" t="s">
        <v>152</v>
      </c>
      <c r="I9418" s="8">
        <v>43565.125322719905</v>
      </c>
      <c r="J9418" s="7" t="s">
        <v>26056</v>
      </c>
      <c r="K9418" s="9">
        <v>43565.0</v>
      </c>
      <c r="L9418" s="7" t="s">
        <v>69</v>
      </c>
      <c r="M9418" s="10" t="s">
        <v>7050</v>
      </c>
      <c r="N9418" s="7" t="s">
        <v>7051</v>
      </c>
      <c r="O9418" s="7" t="s">
        <v>7052</v>
      </c>
      <c r="P9418" s="9">
        <v>43565.0</v>
      </c>
      <c r="Q9418" s="7" t="s">
        <v>35</v>
      </c>
      <c r="R9418" s="10" t="s">
        <v>103</v>
      </c>
      <c r="S9418" s="9">
        <v>44620.0</v>
      </c>
      <c r="T9418" s="7" t="s">
        <v>37</v>
      </c>
    </row>
    <row r="9419" ht="51.0" customHeight="1">
      <c r="A9419" s="7">
        <v>9412.0</v>
      </c>
      <c r="B9419" s="7" t="s">
        <v>23</v>
      </c>
      <c r="C9419" s="7" t="s">
        <v>28224</v>
      </c>
      <c r="D9419" s="7" t="s">
        <v>2858</v>
      </c>
      <c r="E9419" s="7" t="s">
        <v>7047</v>
      </c>
      <c r="F9419" s="7" t="s">
        <v>28225</v>
      </c>
      <c r="G9419" s="7" t="s">
        <v>98</v>
      </c>
      <c r="H9419" s="7" t="s">
        <v>785</v>
      </c>
      <c r="I9419" s="8">
        <v>43565.12531969907</v>
      </c>
      <c r="J9419" s="7" t="s">
        <v>556</v>
      </c>
      <c r="K9419" s="9">
        <v>43565.0</v>
      </c>
      <c r="L9419" s="7" t="s">
        <v>69</v>
      </c>
      <c r="M9419" s="10" t="s">
        <v>7050</v>
      </c>
      <c r="N9419" s="7" t="s">
        <v>7051</v>
      </c>
      <c r="O9419" s="7" t="s">
        <v>7052</v>
      </c>
      <c r="P9419" s="9">
        <v>43565.0</v>
      </c>
      <c r="Q9419" s="7" t="s">
        <v>35</v>
      </c>
      <c r="R9419" s="10" t="s">
        <v>103</v>
      </c>
      <c r="S9419" s="9">
        <v>44620.0</v>
      </c>
      <c r="T9419" s="7" t="s">
        <v>37</v>
      </c>
    </row>
    <row r="9420" ht="51.0" customHeight="1">
      <c r="A9420" s="7">
        <v>9413.0</v>
      </c>
      <c r="B9420" s="7" t="s">
        <v>23</v>
      </c>
      <c r="C9420" s="7" t="s">
        <v>28226</v>
      </c>
      <c r="D9420" s="7" t="s">
        <v>2858</v>
      </c>
      <c r="E9420" s="7" t="s">
        <v>7047</v>
      </c>
      <c r="F9420" s="7" t="s">
        <v>28227</v>
      </c>
      <c r="G9420" s="7" t="s">
        <v>98</v>
      </c>
      <c r="H9420" s="7" t="s">
        <v>785</v>
      </c>
      <c r="I9420" s="8">
        <v>43565.12531820602</v>
      </c>
      <c r="J9420" s="7" t="s">
        <v>825</v>
      </c>
      <c r="K9420" s="9">
        <v>43565.0</v>
      </c>
      <c r="L9420" s="7" t="s">
        <v>69</v>
      </c>
      <c r="M9420" s="10" t="s">
        <v>7050</v>
      </c>
      <c r="N9420" s="7" t="s">
        <v>7051</v>
      </c>
      <c r="O9420" s="7" t="s">
        <v>7052</v>
      </c>
      <c r="P9420" s="9">
        <v>43565.0</v>
      </c>
      <c r="Q9420" s="7" t="s">
        <v>35</v>
      </c>
      <c r="R9420" s="10" t="s">
        <v>103</v>
      </c>
      <c r="S9420" s="9">
        <v>44620.0</v>
      </c>
      <c r="T9420" s="7" t="s">
        <v>37</v>
      </c>
    </row>
    <row r="9421" ht="51.0" customHeight="1">
      <c r="A9421" s="7">
        <v>9414.0</v>
      </c>
      <c r="B9421" s="7" t="s">
        <v>23</v>
      </c>
      <c r="C9421" s="7" t="s">
        <v>28228</v>
      </c>
      <c r="D9421" s="7" t="s">
        <v>2858</v>
      </c>
      <c r="E9421" s="7" t="s">
        <v>7047</v>
      </c>
      <c r="F9421" s="7" t="s">
        <v>28229</v>
      </c>
      <c r="G9421" s="7" t="s">
        <v>98</v>
      </c>
      <c r="H9421" s="7" t="s">
        <v>152</v>
      </c>
      <c r="I9421" s="8">
        <v>43565.125315185185</v>
      </c>
      <c r="J9421" s="7" t="s">
        <v>556</v>
      </c>
      <c r="K9421" s="9">
        <v>43565.0</v>
      </c>
      <c r="L9421" s="7" t="s">
        <v>69</v>
      </c>
      <c r="M9421" s="10" t="s">
        <v>7050</v>
      </c>
      <c r="N9421" s="7" t="s">
        <v>7051</v>
      </c>
      <c r="O9421" s="7" t="s">
        <v>7052</v>
      </c>
      <c r="P9421" s="9">
        <v>43565.0</v>
      </c>
      <c r="Q9421" s="7" t="s">
        <v>35</v>
      </c>
      <c r="R9421" s="10" t="s">
        <v>103</v>
      </c>
      <c r="S9421" s="9">
        <v>44620.0</v>
      </c>
      <c r="T9421" s="7" t="s">
        <v>37</v>
      </c>
    </row>
    <row r="9422" ht="89.25" customHeight="1">
      <c r="A9422" s="7">
        <v>9415.0</v>
      </c>
      <c r="B9422" s="7" t="s">
        <v>23</v>
      </c>
      <c r="C9422" s="7" t="s">
        <v>28230</v>
      </c>
      <c r="D9422" s="7" t="s">
        <v>2014</v>
      </c>
      <c r="E9422" s="7" t="s">
        <v>28231</v>
      </c>
      <c r="F9422" s="7" t="s">
        <v>28232</v>
      </c>
      <c r="G9422" s="7" t="s">
        <v>28</v>
      </c>
      <c r="H9422" s="7" t="s">
        <v>89</v>
      </c>
      <c r="I9422" s="8">
        <v>43564.38632928241</v>
      </c>
      <c r="J9422" s="7" t="s">
        <v>416</v>
      </c>
      <c r="K9422" s="9">
        <v>43564.0</v>
      </c>
      <c r="L9422" s="7" t="s">
        <v>31</v>
      </c>
      <c r="M9422" s="10" t="s">
        <v>28233</v>
      </c>
      <c r="N9422" s="7" t="s">
        <v>28234</v>
      </c>
      <c r="O9422" s="7" t="s">
        <v>28235</v>
      </c>
      <c r="P9422" s="9">
        <v>43564.0</v>
      </c>
      <c r="Q9422" s="7" t="s">
        <v>61</v>
      </c>
      <c r="R9422" s="10" t="s">
        <v>36</v>
      </c>
      <c r="S9422" s="7" t="s">
        <v>27</v>
      </c>
      <c r="T9422" s="7" t="s">
        <v>50</v>
      </c>
    </row>
    <row r="9423" ht="89.25" customHeight="1">
      <c r="A9423" s="7">
        <v>9416.0</v>
      </c>
      <c r="B9423" s="7" t="s">
        <v>23</v>
      </c>
      <c r="C9423" s="7" t="s">
        <v>28236</v>
      </c>
      <c r="D9423" s="7" t="s">
        <v>2014</v>
      </c>
      <c r="E9423" s="7" t="s">
        <v>28231</v>
      </c>
      <c r="F9423" s="7" t="s">
        <v>28237</v>
      </c>
      <c r="G9423" s="7" t="s">
        <v>28</v>
      </c>
      <c r="H9423" s="7" t="s">
        <v>79</v>
      </c>
      <c r="I9423" s="8">
        <v>43564.386327824075</v>
      </c>
      <c r="J9423" s="7" t="s">
        <v>416</v>
      </c>
      <c r="K9423" s="9">
        <v>43564.0</v>
      </c>
      <c r="L9423" s="7" t="s">
        <v>31</v>
      </c>
      <c r="M9423" s="10" t="s">
        <v>28233</v>
      </c>
      <c r="N9423" s="7" t="s">
        <v>28234</v>
      </c>
      <c r="O9423" s="7" t="s">
        <v>28235</v>
      </c>
      <c r="P9423" s="9">
        <v>43564.0</v>
      </c>
      <c r="Q9423" s="7" t="s">
        <v>61</v>
      </c>
      <c r="R9423" s="10" t="s">
        <v>36</v>
      </c>
      <c r="S9423" s="7" t="s">
        <v>27</v>
      </c>
      <c r="T9423" s="7" t="s">
        <v>50</v>
      </c>
    </row>
    <row r="9424" ht="89.25" customHeight="1">
      <c r="A9424" s="7">
        <v>9417.0</v>
      </c>
      <c r="B9424" s="7" t="s">
        <v>23</v>
      </c>
      <c r="C9424" s="7" t="s">
        <v>28238</v>
      </c>
      <c r="D9424" s="7" t="s">
        <v>839</v>
      </c>
      <c r="E9424" s="7" t="s">
        <v>28231</v>
      </c>
      <c r="F9424" s="7" t="s">
        <v>28239</v>
      </c>
      <c r="G9424" s="7" t="s">
        <v>28</v>
      </c>
      <c r="H9424" s="7" t="s">
        <v>128</v>
      </c>
      <c r="I9424" s="8">
        <v>43564.38632640046</v>
      </c>
      <c r="J9424" s="7" t="s">
        <v>247</v>
      </c>
      <c r="K9424" s="9">
        <v>43564.0</v>
      </c>
      <c r="L9424" s="7" t="s">
        <v>31</v>
      </c>
      <c r="M9424" s="10" t="s">
        <v>28233</v>
      </c>
      <c r="N9424" s="7" t="s">
        <v>28234</v>
      </c>
      <c r="O9424" s="7" t="s">
        <v>28235</v>
      </c>
      <c r="P9424" s="9">
        <v>43564.0</v>
      </c>
      <c r="Q9424" s="7" t="s">
        <v>61</v>
      </c>
      <c r="R9424" s="10" t="s">
        <v>36</v>
      </c>
      <c r="S9424" s="7" t="s">
        <v>27</v>
      </c>
      <c r="T9424" s="7" t="s">
        <v>50</v>
      </c>
    </row>
    <row r="9425" ht="89.25" customHeight="1">
      <c r="A9425" s="7">
        <v>9418.0</v>
      </c>
      <c r="B9425" s="7" t="s">
        <v>23</v>
      </c>
      <c r="C9425" s="7" t="s">
        <v>28240</v>
      </c>
      <c r="D9425" s="7" t="s">
        <v>2014</v>
      </c>
      <c r="E9425" s="7" t="s">
        <v>28231</v>
      </c>
      <c r="F9425" s="7" t="s">
        <v>28241</v>
      </c>
      <c r="G9425" s="7" t="s">
        <v>28</v>
      </c>
      <c r="H9425" s="7" t="s">
        <v>89</v>
      </c>
      <c r="I9425" s="8">
        <v>43564.38632498842</v>
      </c>
      <c r="J9425" s="7" t="s">
        <v>9143</v>
      </c>
      <c r="K9425" s="9">
        <v>43564.0</v>
      </c>
      <c r="L9425" s="7" t="s">
        <v>31</v>
      </c>
      <c r="M9425" s="10" t="s">
        <v>28233</v>
      </c>
      <c r="N9425" s="7" t="s">
        <v>28234</v>
      </c>
      <c r="O9425" s="7" t="s">
        <v>28235</v>
      </c>
      <c r="P9425" s="9">
        <v>43564.0</v>
      </c>
      <c r="Q9425" s="7" t="s">
        <v>61</v>
      </c>
      <c r="R9425" s="10" t="s">
        <v>36</v>
      </c>
      <c r="S9425" s="7" t="s">
        <v>27</v>
      </c>
      <c r="T9425" s="7" t="s">
        <v>50</v>
      </c>
    </row>
    <row r="9426" ht="89.25" customHeight="1">
      <c r="A9426" s="7">
        <v>9419.0</v>
      </c>
      <c r="B9426" s="7" t="s">
        <v>23</v>
      </c>
      <c r="C9426" s="7" t="s">
        <v>28242</v>
      </c>
      <c r="D9426" s="7" t="s">
        <v>2014</v>
      </c>
      <c r="E9426" s="7" t="s">
        <v>28231</v>
      </c>
      <c r="F9426" s="7" t="s">
        <v>28243</v>
      </c>
      <c r="G9426" s="7" t="s">
        <v>28</v>
      </c>
      <c r="H9426" s="7" t="s">
        <v>152</v>
      </c>
      <c r="I9426" s="8">
        <v>43564.38632358796</v>
      </c>
      <c r="J9426" s="7" t="s">
        <v>27338</v>
      </c>
      <c r="K9426" s="9">
        <v>43564.0</v>
      </c>
      <c r="L9426" s="7" t="s">
        <v>31</v>
      </c>
      <c r="M9426" s="10" t="s">
        <v>28233</v>
      </c>
      <c r="N9426" s="7" t="s">
        <v>28234</v>
      </c>
      <c r="O9426" s="7" t="s">
        <v>28235</v>
      </c>
      <c r="P9426" s="9">
        <v>43564.0</v>
      </c>
      <c r="Q9426" s="7" t="s">
        <v>61</v>
      </c>
      <c r="R9426" s="10" t="s">
        <v>36</v>
      </c>
      <c r="S9426" s="7" t="s">
        <v>27</v>
      </c>
      <c r="T9426" s="7" t="s">
        <v>50</v>
      </c>
    </row>
    <row r="9427" ht="89.25" customHeight="1">
      <c r="A9427" s="7">
        <v>9420.0</v>
      </c>
      <c r="B9427" s="7" t="s">
        <v>23</v>
      </c>
      <c r="C9427" s="7" t="s">
        <v>28244</v>
      </c>
      <c r="D9427" s="7" t="s">
        <v>2014</v>
      </c>
      <c r="E9427" s="7" t="s">
        <v>28231</v>
      </c>
      <c r="F9427" s="7" t="s">
        <v>28245</v>
      </c>
      <c r="G9427" s="7" t="s">
        <v>28</v>
      </c>
      <c r="H9427" s="7" t="s">
        <v>216</v>
      </c>
      <c r="I9427" s="8">
        <v>43564.38632211806</v>
      </c>
      <c r="J9427" s="7" t="s">
        <v>27338</v>
      </c>
      <c r="K9427" s="9">
        <v>43564.0</v>
      </c>
      <c r="L9427" s="7" t="s">
        <v>31</v>
      </c>
      <c r="M9427" s="10" t="s">
        <v>28233</v>
      </c>
      <c r="N9427" s="7" t="s">
        <v>28234</v>
      </c>
      <c r="O9427" s="7" t="s">
        <v>28235</v>
      </c>
      <c r="P9427" s="9">
        <v>43564.0</v>
      </c>
      <c r="Q9427" s="7" t="s">
        <v>61</v>
      </c>
      <c r="R9427" s="10" t="s">
        <v>36</v>
      </c>
      <c r="S9427" s="7" t="s">
        <v>27</v>
      </c>
      <c r="T9427" s="7" t="s">
        <v>50</v>
      </c>
    </row>
    <row r="9428" ht="89.25" customHeight="1">
      <c r="A9428" s="7">
        <v>9421.0</v>
      </c>
      <c r="B9428" s="7" t="s">
        <v>23</v>
      </c>
      <c r="C9428" s="7" t="s">
        <v>28246</v>
      </c>
      <c r="D9428" s="7" t="s">
        <v>2014</v>
      </c>
      <c r="E9428" s="7" t="s">
        <v>28231</v>
      </c>
      <c r="F9428" s="7" t="s">
        <v>28247</v>
      </c>
      <c r="G9428" s="7" t="s">
        <v>28</v>
      </c>
      <c r="H9428" s="7" t="s">
        <v>785</v>
      </c>
      <c r="I9428" s="8">
        <v>43564.38632052083</v>
      </c>
      <c r="J9428" s="7" t="s">
        <v>9143</v>
      </c>
      <c r="K9428" s="9">
        <v>43564.0</v>
      </c>
      <c r="L9428" s="7" t="s">
        <v>31</v>
      </c>
      <c r="M9428" s="10" t="s">
        <v>28233</v>
      </c>
      <c r="N9428" s="7" t="s">
        <v>28234</v>
      </c>
      <c r="O9428" s="7" t="s">
        <v>28235</v>
      </c>
      <c r="P9428" s="9">
        <v>43564.0</v>
      </c>
      <c r="Q9428" s="7" t="s">
        <v>61</v>
      </c>
      <c r="R9428" s="10" t="s">
        <v>36</v>
      </c>
      <c r="S9428" s="7" t="s">
        <v>27</v>
      </c>
      <c r="T9428" s="7" t="s">
        <v>50</v>
      </c>
    </row>
    <row r="9429" ht="89.25" customHeight="1">
      <c r="A9429" s="7">
        <v>9422.0</v>
      </c>
      <c r="B9429" s="7" t="s">
        <v>23</v>
      </c>
      <c r="C9429" s="7" t="s">
        <v>28248</v>
      </c>
      <c r="D9429" s="7" t="s">
        <v>2014</v>
      </c>
      <c r="E9429" s="7" t="s">
        <v>28249</v>
      </c>
      <c r="F9429" s="7" t="s">
        <v>28250</v>
      </c>
      <c r="G9429" s="7" t="s">
        <v>28</v>
      </c>
      <c r="H9429" s="7" t="s">
        <v>208</v>
      </c>
      <c r="I9429" s="8">
        <v>43564.36107216435</v>
      </c>
      <c r="J9429" s="7" t="s">
        <v>3813</v>
      </c>
      <c r="K9429" s="9">
        <v>43564.0</v>
      </c>
      <c r="L9429" s="7" t="s">
        <v>57</v>
      </c>
      <c r="M9429" s="10" t="s">
        <v>28251</v>
      </c>
      <c r="N9429" s="7" t="s">
        <v>28252</v>
      </c>
      <c r="O9429" s="7" t="s">
        <v>28253</v>
      </c>
      <c r="P9429" s="9">
        <v>43564.0</v>
      </c>
      <c r="Q9429" s="7" t="s">
        <v>61</v>
      </c>
      <c r="R9429" s="10" t="s">
        <v>36</v>
      </c>
      <c r="S9429" s="7" t="s">
        <v>27</v>
      </c>
      <c r="T9429" s="7" t="s">
        <v>37</v>
      </c>
    </row>
    <row r="9430" ht="51.0" customHeight="1">
      <c r="A9430" s="7">
        <v>9423.0</v>
      </c>
      <c r="B9430" s="7" t="s">
        <v>23</v>
      </c>
      <c r="C9430" s="7" t="s">
        <v>28254</v>
      </c>
      <c r="D9430" s="7" t="s">
        <v>2059</v>
      </c>
      <c r="E9430" s="7" t="s">
        <v>28255</v>
      </c>
      <c r="F9430" s="7" t="s">
        <v>28256</v>
      </c>
      <c r="G9430" s="7" t="s">
        <v>98</v>
      </c>
      <c r="H9430" s="7" t="s">
        <v>55</v>
      </c>
      <c r="I9430" s="8">
        <v>43564.355807280095</v>
      </c>
      <c r="J9430" s="7" t="s">
        <v>2592</v>
      </c>
      <c r="K9430" s="9">
        <v>43564.0</v>
      </c>
      <c r="L9430" s="7" t="s">
        <v>69</v>
      </c>
      <c r="M9430" s="10" t="s">
        <v>28257</v>
      </c>
      <c r="N9430" s="7" t="s">
        <v>28258</v>
      </c>
      <c r="O9430" s="7" t="s">
        <v>28259</v>
      </c>
      <c r="P9430" s="9">
        <v>43564.0</v>
      </c>
      <c r="Q9430" s="7" t="s">
        <v>35</v>
      </c>
      <c r="R9430" s="10" t="s">
        <v>103</v>
      </c>
      <c r="S9430" s="9">
        <v>47483.0</v>
      </c>
      <c r="T9430" s="7" t="s">
        <v>37</v>
      </c>
    </row>
    <row r="9431" ht="51.0" customHeight="1">
      <c r="A9431" s="7">
        <v>9424.0</v>
      </c>
      <c r="B9431" s="7" t="s">
        <v>23</v>
      </c>
      <c r="C9431" s="7" t="s">
        <v>28260</v>
      </c>
      <c r="D9431" s="7" t="s">
        <v>2059</v>
      </c>
      <c r="E9431" s="7" t="s">
        <v>28255</v>
      </c>
      <c r="F9431" s="7" t="s">
        <v>28261</v>
      </c>
      <c r="G9431" s="7" t="s">
        <v>98</v>
      </c>
      <c r="H9431" s="7" t="s">
        <v>55</v>
      </c>
      <c r="I9431" s="8">
        <v>43564.35580560185</v>
      </c>
      <c r="J9431" s="7" t="s">
        <v>2592</v>
      </c>
      <c r="K9431" s="9">
        <v>43564.0</v>
      </c>
      <c r="L9431" s="7" t="s">
        <v>69</v>
      </c>
      <c r="M9431" s="10" t="s">
        <v>28257</v>
      </c>
      <c r="N9431" s="7" t="s">
        <v>28258</v>
      </c>
      <c r="O9431" s="7" t="s">
        <v>28259</v>
      </c>
      <c r="P9431" s="9">
        <v>43564.0</v>
      </c>
      <c r="Q9431" s="7" t="s">
        <v>35</v>
      </c>
      <c r="R9431" s="10" t="s">
        <v>103</v>
      </c>
      <c r="S9431" s="9">
        <v>47483.0</v>
      </c>
      <c r="T9431" s="7" t="s">
        <v>37</v>
      </c>
    </row>
    <row r="9432" ht="51.0" customHeight="1">
      <c r="A9432" s="7">
        <v>9425.0</v>
      </c>
      <c r="B9432" s="7" t="s">
        <v>23</v>
      </c>
      <c r="C9432" s="7" t="s">
        <v>28262</v>
      </c>
      <c r="D9432" s="7" t="s">
        <v>39</v>
      </c>
      <c r="E9432" s="7" t="s">
        <v>28255</v>
      </c>
      <c r="F9432" s="7" t="s">
        <v>28263</v>
      </c>
      <c r="G9432" s="7" t="s">
        <v>98</v>
      </c>
      <c r="H9432" s="7" t="s">
        <v>116</v>
      </c>
      <c r="I9432" s="8">
        <v>43564.355804652776</v>
      </c>
      <c r="J9432" s="7" t="s">
        <v>26504</v>
      </c>
      <c r="K9432" s="9">
        <v>43564.0</v>
      </c>
      <c r="L9432" s="7" t="s">
        <v>69</v>
      </c>
      <c r="M9432" s="10" t="s">
        <v>28257</v>
      </c>
      <c r="N9432" s="7" t="s">
        <v>28258</v>
      </c>
      <c r="O9432" s="7" t="s">
        <v>28259</v>
      </c>
      <c r="P9432" s="9">
        <v>43564.0</v>
      </c>
      <c r="Q9432" s="7" t="s">
        <v>35</v>
      </c>
      <c r="R9432" s="10" t="s">
        <v>103</v>
      </c>
      <c r="S9432" s="9">
        <v>47483.0</v>
      </c>
      <c r="T9432" s="7" t="s">
        <v>37</v>
      </c>
    </row>
    <row r="9433" ht="51.0" customHeight="1">
      <c r="A9433" s="7">
        <v>9426.0</v>
      </c>
      <c r="B9433" s="7" t="s">
        <v>23</v>
      </c>
      <c r="C9433" s="7" t="s">
        <v>28264</v>
      </c>
      <c r="D9433" s="7" t="s">
        <v>39</v>
      </c>
      <c r="E9433" s="7" t="s">
        <v>28255</v>
      </c>
      <c r="F9433" s="7" t="s">
        <v>28265</v>
      </c>
      <c r="G9433" s="7" t="s">
        <v>98</v>
      </c>
      <c r="H9433" s="7" t="s">
        <v>1375</v>
      </c>
      <c r="I9433" s="8">
        <v>43564.35580362268</v>
      </c>
      <c r="J9433" s="7" t="s">
        <v>26504</v>
      </c>
      <c r="K9433" s="9">
        <v>43564.0</v>
      </c>
      <c r="L9433" s="7" t="s">
        <v>69</v>
      </c>
      <c r="M9433" s="10" t="s">
        <v>28257</v>
      </c>
      <c r="N9433" s="7" t="s">
        <v>28258</v>
      </c>
      <c r="O9433" s="7" t="s">
        <v>28259</v>
      </c>
      <c r="P9433" s="9">
        <v>43564.0</v>
      </c>
      <c r="Q9433" s="7" t="s">
        <v>35</v>
      </c>
      <c r="R9433" s="10" t="s">
        <v>103</v>
      </c>
      <c r="S9433" s="9">
        <v>47483.0</v>
      </c>
      <c r="T9433" s="7" t="s">
        <v>37</v>
      </c>
    </row>
    <row r="9434" ht="51.0" customHeight="1">
      <c r="A9434" s="7">
        <v>9427.0</v>
      </c>
      <c r="B9434" s="7" t="s">
        <v>23</v>
      </c>
      <c r="C9434" s="7" t="s">
        <v>28266</v>
      </c>
      <c r="D9434" s="7" t="s">
        <v>2059</v>
      </c>
      <c r="E9434" s="7" t="s">
        <v>28255</v>
      </c>
      <c r="F9434" s="7" t="s">
        <v>28267</v>
      </c>
      <c r="G9434" s="7" t="s">
        <v>98</v>
      </c>
      <c r="H9434" s="7" t="s">
        <v>208</v>
      </c>
      <c r="I9434" s="8">
        <v>43564.35580221065</v>
      </c>
      <c r="J9434" s="7" t="s">
        <v>2592</v>
      </c>
      <c r="K9434" s="9">
        <v>43564.0</v>
      </c>
      <c r="L9434" s="7" t="s">
        <v>69</v>
      </c>
      <c r="M9434" s="10" t="s">
        <v>28257</v>
      </c>
      <c r="N9434" s="7" t="s">
        <v>28258</v>
      </c>
      <c r="O9434" s="7" t="s">
        <v>28259</v>
      </c>
      <c r="P9434" s="9">
        <v>43564.0</v>
      </c>
      <c r="Q9434" s="7" t="s">
        <v>35</v>
      </c>
      <c r="R9434" s="10" t="s">
        <v>103</v>
      </c>
      <c r="S9434" s="9">
        <v>47483.0</v>
      </c>
      <c r="T9434" s="7" t="s">
        <v>37</v>
      </c>
    </row>
    <row r="9435" ht="51.0" customHeight="1">
      <c r="A9435" s="7">
        <v>9428.0</v>
      </c>
      <c r="B9435" s="7" t="s">
        <v>23</v>
      </c>
      <c r="C9435" s="7" t="s">
        <v>9814</v>
      </c>
      <c r="D9435" s="7" t="s">
        <v>766</v>
      </c>
      <c r="E9435" s="7" t="s">
        <v>28255</v>
      </c>
      <c r="F9435" s="7" t="s">
        <v>28268</v>
      </c>
      <c r="G9435" s="7" t="s">
        <v>98</v>
      </c>
      <c r="H9435" s="7" t="s">
        <v>785</v>
      </c>
      <c r="I9435" s="8">
        <v>43564.355800763886</v>
      </c>
      <c r="J9435" s="7" t="s">
        <v>11677</v>
      </c>
      <c r="K9435" s="9">
        <v>43564.0</v>
      </c>
      <c r="L9435" s="7" t="s">
        <v>31</v>
      </c>
      <c r="M9435" s="10" t="s">
        <v>28257</v>
      </c>
      <c r="N9435" s="7" t="s">
        <v>28258</v>
      </c>
      <c r="O9435" s="7" t="s">
        <v>28259</v>
      </c>
      <c r="P9435" s="9">
        <v>43564.0</v>
      </c>
      <c r="Q9435" s="7" t="s">
        <v>61</v>
      </c>
      <c r="R9435" s="10" t="s">
        <v>103</v>
      </c>
      <c r="S9435" s="7" t="s">
        <v>27</v>
      </c>
      <c r="T9435" s="7" t="s">
        <v>37</v>
      </c>
    </row>
    <row r="9436" ht="51.0" customHeight="1">
      <c r="A9436" s="7">
        <v>9429.0</v>
      </c>
      <c r="B9436" s="7" t="s">
        <v>23</v>
      </c>
      <c r="C9436" s="7" t="s">
        <v>28269</v>
      </c>
      <c r="D9436" s="7" t="s">
        <v>39</v>
      </c>
      <c r="E9436" s="7" t="s">
        <v>28255</v>
      </c>
      <c r="F9436" s="7" t="s">
        <v>28270</v>
      </c>
      <c r="G9436" s="7" t="s">
        <v>98</v>
      </c>
      <c r="H9436" s="7" t="s">
        <v>55</v>
      </c>
      <c r="I9436" s="8">
        <v>43564.35579934028</v>
      </c>
      <c r="J9436" s="7" t="s">
        <v>26504</v>
      </c>
      <c r="K9436" s="9">
        <v>43564.0</v>
      </c>
      <c r="L9436" s="7" t="s">
        <v>31</v>
      </c>
      <c r="M9436" s="10" t="s">
        <v>28257</v>
      </c>
      <c r="N9436" s="7" t="s">
        <v>28258</v>
      </c>
      <c r="O9436" s="7" t="s">
        <v>28259</v>
      </c>
      <c r="P9436" s="9">
        <v>43564.0</v>
      </c>
      <c r="Q9436" s="7" t="s">
        <v>61</v>
      </c>
      <c r="R9436" s="10" t="s">
        <v>103</v>
      </c>
      <c r="S9436" s="7" t="s">
        <v>27</v>
      </c>
      <c r="T9436" s="7" t="s">
        <v>37</v>
      </c>
    </row>
    <row r="9437" ht="51.0" customHeight="1">
      <c r="A9437" s="7">
        <v>9430.0</v>
      </c>
      <c r="B9437" s="7" t="s">
        <v>23</v>
      </c>
      <c r="C9437" s="7" t="s">
        <v>28271</v>
      </c>
      <c r="D9437" s="7" t="s">
        <v>2059</v>
      </c>
      <c r="E9437" s="7" t="s">
        <v>28255</v>
      </c>
      <c r="F9437" s="7" t="s">
        <v>28272</v>
      </c>
      <c r="G9437" s="7" t="s">
        <v>98</v>
      </c>
      <c r="H9437" s="7" t="s">
        <v>67</v>
      </c>
      <c r="I9437" s="8">
        <v>43564.35579792824</v>
      </c>
      <c r="J9437" s="7" t="s">
        <v>6245</v>
      </c>
      <c r="K9437" s="9">
        <v>43564.0</v>
      </c>
      <c r="L9437" s="7" t="s">
        <v>31</v>
      </c>
      <c r="M9437" s="10" t="s">
        <v>28257</v>
      </c>
      <c r="N9437" s="7" t="s">
        <v>28258</v>
      </c>
      <c r="O9437" s="7" t="s">
        <v>28259</v>
      </c>
      <c r="P9437" s="9">
        <v>43564.0</v>
      </c>
      <c r="Q9437" s="7" t="s">
        <v>61</v>
      </c>
      <c r="R9437" s="10" t="s">
        <v>103</v>
      </c>
      <c r="S9437" s="7" t="s">
        <v>27</v>
      </c>
      <c r="T9437" s="7" t="s">
        <v>37</v>
      </c>
    </row>
    <row r="9438" ht="51.0" customHeight="1">
      <c r="A9438" s="7">
        <v>9431.0</v>
      </c>
      <c r="B9438" s="7" t="s">
        <v>23</v>
      </c>
      <c r="C9438" s="7" t="s">
        <v>28273</v>
      </c>
      <c r="D9438" s="7" t="s">
        <v>2059</v>
      </c>
      <c r="E9438" s="7" t="s">
        <v>28255</v>
      </c>
      <c r="F9438" s="7" t="s">
        <v>28274</v>
      </c>
      <c r="G9438" s="7" t="s">
        <v>98</v>
      </c>
      <c r="H9438" s="7" t="s">
        <v>67</v>
      </c>
      <c r="I9438" s="8">
        <v>43564.35579616898</v>
      </c>
      <c r="J9438" s="7" t="s">
        <v>6245</v>
      </c>
      <c r="K9438" s="9">
        <v>43564.0</v>
      </c>
      <c r="L9438" s="7" t="s">
        <v>31</v>
      </c>
      <c r="M9438" s="10" t="s">
        <v>28257</v>
      </c>
      <c r="N9438" s="7" t="s">
        <v>28258</v>
      </c>
      <c r="O9438" s="7" t="s">
        <v>28259</v>
      </c>
      <c r="P9438" s="9">
        <v>43564.0</v>
      </c>
      <c r="Q9438" s="7" t="s">
        <v>61</v>
      </c>
      <c r="R9438" s="10" t="s">
        <v>103</v>
      </c>
      <c r="S9438" s="7" t="s">
        <v>27</v>
      </c>
      <c r="T9438" s="7" t="s">
        <v>37</v>
      </c>
    </row>
    <row r="9439" ht="51.0" customHeight="1">
      <c r="A9439" s="7">
        <v>9432.0</v>
      </c>
      <c r="B9439" s="7" t="s">
        <v>23</v>
      </c>
      <c r="C9439" s="7" t="s">
        <v>28275</v>
      </c>
      <c r="D9439" s="7" t="s">
        <v>2059</v>
      </c>
      <c r="E9439" s="7" t="s">
        <v>28255</v>
      </c>
      <c r="F9439" s="7" t="s">
        <v>28276</v>
      </c>
      <c r="G9439" s="7" t="s">
        <v>98</v>
      </c>
      <c r="H9439" s="7" t="s">
        <v>67</v>
      </c>
      <c r="I9439" s="8">
        <v>43564.355794641204</v>
      </c>
      <c r="J9439" s="7" t="s">
        <v>6245</v>
      </c>
      <c r="K9439" s="9">
        <v>43564.0</v>
      </c>
      <c r="L9439" s="7" t="s">
        <v>31</v>
      </c>
      <c r="M9439" s="10" t="s">
        <v>28277</v>
      </c>
      <c r="N9439" s="7" t="s">
        <v>28258</v>
      </c>
      <c r="O9439" s="7" t="s">
        <v>28259</v>
      </c>
      <c r="P9439" s="9">
        <v>43564.0</v>
      </c>
      <c r="Q9439" s="7" t="s">
        <v>61</v>
      </c>
      <c r="R9439" s="10" t="s">
        <v>103</v>
      </c>
      <c r="S9439" s="7" t="s">
        <v>27</v>
      </c>
      <c r="T9439" s="7" t="s">
        <v>37</v>
      </c>
    </row>
    <row r="9440" ht="51.0" customHeight="1">
      <c r="A9440" s="7">
        <v>9433.0</v>
      </c>
      <c r="B9440" s="7" t="s">
        <v>23</v>
      </c>
      <c r="C9440" s="7" t="s">
        <v>28278</v>
      </c>
      <c r="D9440" s="7" t="s">
        <v>2059</v>
      </c>
      <c r="E9440" s="7" t="s">
        <v>28255</v>
      </c>
      <c r="F9440" s="7" t="s">
        <v>28279</v>
      </c>
      <c r="G9440" s="7" t="s">
        <v>98</v>
      </c>
      <c r="H9440" s="7" t="s">
        <v>67</v>
      </c>
      <c r="I9440" s="8">
        <v>43564.35579321759</v>
      </c>
      <c r="J9440" s="7" t="s">
        <v>6245</v>
      </c>
      <c r="K9440" s="9">
        <v>43564.0</v>
      </c>
      <c r="L9440" s="7" t="s">
        <v>31</v>
      </c>
      <c r="M9440" s="10" t="s">
        <v>28277</v>
      </c>
      <c r="N9440" s="7" t="s">
        <v>28258</v>
      </c>
      <c r="O9440" s="7" t="s">
        <v>28259</v>
      </c>
      <c r="P9440" s="9">
        <v>43564.0</v>
      </c>
      <c r="Q9440" s="7" t="s">
        <v>61</v>
      </c>
      <c r="R9440" s="10" t="s">
        <v>103</v>
      </c>
      <c r="S9440" s="7" t="s">
        <v>27</v>
      </c>
      <c r="T9440" s="7" t="s">
        <v>37</v>
      </c>
    </row>
    <row r="9441" ht="51.0" customHeight="1">
      <c r="A9441" s="7">
        <v>9434.0</v>
      </c>
      <c r="B9441" s="7" t="s">
        <v>23</v>
      </c>
      <c r="C9441" s="7" t="s">
        <v>28280</v>
      </c>
      <c r="D9441" s="7" t="s">
        <v>2969</v>
      </c>
      <c r="E9441" s="7" t="s">
        <v>28255</v>
      </c>
      <c r="F9441" s="7" t="s">
        <v>28281</v>
      </c>
      <c r="G9441" s="7" t="s">
        <v>1723</v>
      </c>
      <c r="H9441" s="7" t="s">
        <v>185</v>
      </c>
      <c r="I9441" s="8">
        <v>43564.35579178241</v>
      </c>
      <c r="J9441" s="7" t="s">
        <v>13025</v>
      </c>
      <c r="K9441" s="9">
        <v>43564.0</v>
      </c>
      <c r="L9441" s="7" t="s">
        <v>31</v>
      </c>
      <c r="M9441" s="10" t="s">
        <v>28277</v>
      </c>
      <c r="N9441" s="7" t="s">
        <v>28258</v>
      </c>
      <c r="O9441" s="7" t="s">
        <v>28259</v>
      </c>
      <c r="P9441" s="9">
        <v>43564.0</v>
      </c>
      <c r="Q9441" s="7" t="s">
        <v>61</v>
      </c>
      <c r="R9441" s="10" t="s">
        <v>103</v>
      </c>
      <c r="S9441" s="7" t="s">
        <v>27</v>
      </c>
      <c r="T9441" s="7" t="s">
        <v>37</v>
      </c>
    </row>
    <row r="9442" ht="51.0" customHeight="1">
      <c r="A9442" s="7">
        <v>9435.0</v>
      </c>
      <c r="B9442" s="7" t="s">
        <v>23</v>
      </c>
      <c r="C9442" s="7" t="s">
        <v>28282</v>
      </c>
      <c r="D9442" s="7" t="s">
        <v>2969</v>
      </c>
      <c r="E9442" s="7" t="s">
        <v>28255</v>
      </c>
      <c r="F9442" s="7" t="s">
        <v>28283</v>
      </c>
      <c r="G9442" s="7" t="s">
        <v>7667</v>
      </c>
      <c r="H9442" s="7" t="s">
        <v>349</v>
      </c>
      <c r="I9442" s="8">
        <v>43564.35579033565</v>
      </c>
      <c r="J9442" s="7" t="s">
        <v>13025</v>
      </c>
      <c r="K9442" s="9">
        <v>43564.0</v>
      </c>
      <c r="L9442" s="7" t="s">
        <v>31</v>
      </c>
      <c r="M9442" s="10" t="s">
        <v>28277</v>
      </c>
      <c r="N9442" s="7" t="s">
        <v>28258</v>
      </c>
      <c r="O9442" s="7" t="s">
        <v>28259</v>
      </c>
      <c r="P9442" s="9">
        <v>43564.0</v>
      </c>
      <c r="Q9442" s="7" t="s">
        <v>61</v>
      </c>
      <c r="R9442" s="10" t="s">
        <v>103</v>
      </c>
      <c r="S9442" s="7" t="s">
        <v>27</v>
      </c>
      <c r="T9442" s="7" t="s">
        <v>37</v>
      </c>
    </row>
    <row r="9443" ht="51.0" customHeight="1">
      <c r="A9443" s="7">
        <v>9436.0</v>
      </c>
      <c r="B9443" s="7" t="s">
        <v>23</v>
      </c>
      <c r="C9443" s="7" t="s">
        <v>28284</v>
      </c>
      <c r="D9443" s="7" t="s">
        <v>2969</v>
      </c>
      <c r="E9443" s="7" t="s">
        <v>28255</v>
      </c>
      <c r="F9443" s="7" t="s">
        <v>28285</v>
      </c>
      <c r="G9443" s="7" t="s">
        <v>7667</v>
      </c>
      <c r="H9443" s="7" t="s">
        <v>349</v>
      </c>
      <c r="I9443" s="8">
        <v>43564.35578884259</v>
      </c>
      <c r="J9443" s="7" t="s">
        <v>13025</v>
      </c>
      <c r="K9443" s="9">
        <v>43564.0</v>
      </c>
      <c r="L9443" s="7" t="s">
        <v>31</v>
      </c>
      <c r="M9443" s="10" t="s">
        <v>28277</v>
      </c>
      <c r="N9443" s="7" t="s">
        <v>28258</v>
      </c>
      <c r="O9443" s="7" t="s">
        <v>28259</v>
      </c>
      <c r="P9443" s="9">
        <v>43564.0</v>
      </c>
      <c r="Q9443" s="7" t="s">
        <v>61</v>
      </c>
      <c r="R9443" s="10" t="s">
        <v>103</v>
      </c>
      <c r="S9443" s="7" t="s">
        <v>27</v>
      </c>
      <c r="T9443" s="7" t="s">
        <v>37</v>
      </c>
    </row>
    <row r="9444" ht="51.0" customHeight="1">
      <c r="A9444" s="7">
        <v>9437.0</v>
      </c>
      <c r="B9444" s="7" t="s">
        <v>23</v>
      </c>
      <c r="C9444" s="7" t="s">
        <v>28286</v>
      </c>
      <c r="D9444" s="7" t="s">
        <v>766</v>
      </c>
      <c r="E9444" s="7" t="s">
        <v>28255</v>
      </c>
      <c r="F9444" s="7" t="s">
        <v>28287</v>
      </c>
      <c r="G9444" s="7" t="s">
        <v>98</v>
      </c>
      <c r="H9444" s="7" t="s">
        <v>216</v>
      </c>
      <c r="I9444" s="8">
        <v>43564.35578734954</v>
      </c>
      <c r="J9444" s="7" t="s">
        <v>5471</v>
      </c>
      <c r="K9444" s="9">
        <v>43564.0</v>
      </c>
      <c r="L9444" s="7" t="s">
        <v>31</v>
      </c>
      <c r="M9444" s="10" t="s">
        <v>28277</v>
      </c>
      <c r="N9444" s="7" t="s">
        <v>28258</v>
      </c>
      <c r="O9444" s="7" t="s">
        <v>28259</v>
      </c>
      <c r="P9444" s="9">
        <v>43564.0</v>
      </c>
      <c r="Q9444" s="7" t="s">
        <v>61</v>
      </c>
      <c r="R9444" s="10" t="s">
        <v>103</v>
      </c>
      <c r="S9444" s="7" t="s">
        <v>27</v>
      </c>
      <c r="T9444" s="7" t="s">
        <v>37</v>
      </c>
    </row>
    <row r="9445" ht="51.0" customHeight="1">
      <c r="A9445" s="7">
        <v>9438.0</v>
      </c>
      <c r="B9445" s="7" t="s">
        <v>23</v>
      </c>
      <c r="C9445" s="7" t="s">
        <v>28288</v>
      </c>
      <c r="D9445" s="7" t="s">
        <v>39</v>
      </c>
      <c r="E9445" s="7" t="s">
        <v>28255</v>
      </c>
      <c r="F9445" s="7" t="s">
        <v>28289</v>
      </c>
      <c r="G9445" s="7" t="s">
        <v>98</v>
      </c>
      <c r="H9445" s="7" t="s">
        <v>116</v>
      </c>
      <c r="I9445" s="8">
        <v>43564.35578585648</v>
      </c>
      <c r="J9445" s="7" t="s">
        <v>26504</v>
      </c>
      <c r="K9445" s="9">
        <v>43564.0</v>
      </c>
      <c r="L9445" s="7" t="s">
        <v>31</v>
      </c>
      <c r="M9445" s="10" t="s">
        <v>28277</v>
      </c>
      <c r="N9445" s="7" t="s">
        <v>28258</v>
      </c>
      <c r="O9445" s="7" t="s">
        <v>28259</v>
      </c>
      <c r="P9445" s="9">
        <v>43564.0</v>
      </c>
      <c r="Q9445" s="7" t="s">
        <v>61</v>
      </c>
      <c r="R9445" s="10" t="s">
        <v>103</v>
      </c>
      <c r="S9445" s="7" t="s">
        <v>27</v>
      </c>
      <c r="T9445" s="7" t="s">
        <v>37</v>
      </c>
    </row>
    <row r="9446" ht="51.0" customHeight="1">
      <c r="A9446" s="7">
        <v>9439.0</v>
      </c>
      <c r="B9446" s="7" t="s">
        <v>23</v>
      </c>
      <c r="C9446" s="7" t="s">
        <v>28290</v>
      </c>
      <c r="D9446" s="7" t="s">
        <v>39</v>
      </c>
      <c r="E9446" s="7" t="s">
        <v>28255</v>
      </c>
      <c r="F9446" s="7" t="s">
        <v>28291</v>
      </c>
      <c r="G9446" s="7" t="s">
        <v>98</v>
      </c>
      <c r="H9446" s="7" t="s">
        <v>617</v>
      </c>
      <c r="I9446" s="8">
        <v>43564.3557844213</v>
      </c>
      <c r="J9446" s="7" t="s">
        <v>26504</v>
      </c>
      <c r="K9446" s="9">
        <v>43564.0</v>
      </c>
      <c r="L9446" s="7" t="s">
        <v>31</v>
      </c>
      <c r="M9446" s="10" t="s">
        <v>28277</v>
      </c>
      <c r="N9446" s="7" t="s">
        <v>28258</v>
      </c>
      <c r="O9446" s="7" t="s">
        <v>28259</v>
      </c>
      <c r="P9446" s="9">
        <v>43564.0</v>
      </c>
      <c r="Q9446" s="7" t="s">
        <v>61</v>
      </c>
      <c r="R9446" s="10" t="s">
        <v>103</v>
      </c>
      <c r="S9446" s="7" t="s">
        <v>27</v>
      </c>
      <c r="T9446" s="7" t="s">
        <v>37</v>
      </c>
    </row>
    <row r="9447" ht="51.0" customHeight="1">
      <c r="A9447" s="7">
        <v>9440.0</v>
      </c>
      <c r="B9447" s="7" t="s">
        <v>23</v>
      </c>
      <c r="C9447" s="7" t="s">
        <v>28292</v>
      </c>
      <c r="D9447" s="7" t="s">
        <v>39</v>
      </c>
      <c r="E9447" s="7" t="s">
        <v>28255</v>
      </c>
      <c r="F9447" s="7" t="s">
        <v>28293</v>
      </c>
      <c r="G9447" s="7" t="s">
        <v>98</v>
      </c>
      <c r="H9447" s="7" t="s">
        <v>617</v>
      </c>
      <c r="I9447" s="8">
        <v>43564.355782997685</v>
      </c>
      <c r="J9447" s="7" t="s">
        <v>26504</v>
      </c>
      <c r="K9447" s="9">
        <v>43564.0</v>
      </c>
      <c r="L9447" s="7" t="s">
        <v>31</v>
      </c>
      <c r="M9447" s="10" t="s">
        <v>28277</v>
      </c>
      <c r="N9447" s="7" t="s">
        <v>28258</v>
      </c>
      <c r="O9447" s="7" t="s">
        <v>28259</v>
      </c>
      <c r="P9447" s="9">
        <v>43564.0</v>
      </c>
      <c r="Q9447" s="7" t="s">
        <v>61</v>
      </c>
      <c r="R9447" s="10" t="s">
        <v>103</v>
      </c>
      <c r="S9447" s="7" t="s">
        <v>27</v>
      </c>
      <c r="T9447" s="7" t="s">
        <v>37</v>
      </c>
    </row>
    <row r="9448" ht="51.0" customHeight="1">
      <c r="A9448" s="7">
        <v>9441.0</v>
      </c>
      <c r="B9448" s="7" t="s">
        <v>23</v>
      </c>
      <c r="C9448" s="7" t="s">
        <v>28294</v>
      </c>
      <c r="D9448" s="7" t="s">
        <v>2189</v>
      </c>
      <c r="E9448" s="7" t="s">
        <v>28255</v>
      </c>
      <c r="F9448" s="7" t="s">
        <v>28295</v>
      </c>
      <c r="G9448" s="7" t="s">
        <v>927</v>
      </c>
      <c r="H9448" s="7" t="s">
        <v>128</v>
      </c>
      <c r="I9448" s="8">
        <v>43564.35578207176</v>
      </c>
      <c r="J9448" s="7" t="s">
        <v>28296</v>
      </c>
      <c r="K9448" s="9">
        <v>43564.0</v>
      </c>
      <c r="L9448" s="7" t="s">
        <v>31</v>
      </c>
      <c r="M9448" s="10" t="s">
        <v>28277</v>
      </c>
      <c r="N9448" s="7" t="s">
        <v>28258</v>
      </c>
      <c r="O9448" s="7" t="s">
        <v>28259</v>
      </c>
      <c r="P9448" s="9">
        <v>43564.0</v>
      </c>
      <c r="Q9448" s="7" t="s">
        <v>61</v>
      </c>
      <c r="R9448" s="10" t="s">
        <v>103</v>
      </c>
      <c r="S9448" s="7" t="s">
        <v>27</v>
      </c>
      <c r="T9448" s="7" t="s">
        <v>37</v>
      </c>
    </row>
    <row r="9449" ht="51.0" customHeight="1">
      <c r="A9449" s="7">
        <v>9442.0</v>
      </c>
      <c r="B9449" s="7" t="s">
        <v>23</v>
      </c>
      <c r="C9449" s="7" t="s">
        <v>28297</v>
      </c>
      <c r="D9449" s="7" t="s">
        <v>2059</v>
      </c>
      <c r="E9449" s="7" t="s">
        <v>28255</v>
      </c>
      <c r="F9449" s="7" t="s">
        <v>28298</v>
      </c>
      <c r="G9449" s="7" t="s">
        <v>98</v>
      </c>
      <c r="H9449" s="7" t="s">
        <v>128</v>
      </c>
      <c r="I9449" s="8">
        <v>43564.35578034722</v>
      </c>
      <c r="J9449" s="7" t="s">
        <v>6245</v>
      </c>
      <c r="K9449" s="9">
        <v>43564.0</v>
      </c>
      <c r="L9449" s="7" t="s">
        <v>31</v>
      </c>
      <c r="M9449" s="10" t="s">
        <v>28277</v>
      </c>
      <c r="N9449" s="7" t="s">
        <v>28258</v>
      </c>
      <c r="O9449" s="7" t="s">
        <v>28259</v>
      </c>
      <c r="P9449" s="9">
        <v>43564.0</v>
      </c>
      <c r="Q9449" s="7" t="s">
        <v>61</v>
      </c>
      <c r="R9449" s="10" t="s">
        <v>103</v>
      </c>
      <c r="S9449" s="7" t="s">
        <v>27</v>
      </c>
      <c r="T9449" s="7" t="s">
        <v>37</v>
      </c>
    </row>
    <row r="9450" ht="89.25" customHeight="1">
      <c r="A9450" s="7">
        <v>9443.0</v>
      </c>
      <c r="B9450" s="7" t="s">
        <v>23</v>
      </c>
      <c r="C9450" s="7" t="s">
        <v>28299</v>
      </c>
      <c r="D9450" s="7" t="s">
        <v>1633</v>
      </c>
      <c r="E9450" s="7" t="s">
        <v>28300</v>
      </c>
      <c r="F9450" s="7" t="s">
        <v>28301</v>
      </c>
      <c r="G9450" s="7" t="s">
        <v>28</v>
      </c>
      <c r="H9450" s="7" t="s">
        <v>152</v>
      </c>
      <c r="I9450" s="8">
        <v>43564.3499325</v>
      </c>
      <c r="J9450" s="7" t="s">
        <v>481</v>
      </c>
      <c r="K9450" s="9">
        <v>43564.0</v>
      </c>
      <c r="L9450" s="7" t="s">
        <v>31</v>
      </c>
      <c r="M9450" s="10" t="s">
        <v>28302</v>
      </c>
      <c r="N9450" s="7" t="s">
        <v>28303</v>
      </c>
      <c r="O9450" s="7" t="s">
        <v>28304</v>
      </c>
      <c r="P9450" s="9">
        <v>43564.0</v>
      </c>
      <c r="Q9450" s="7" t="s">
        <v>61</v>
      </c>
      <c r="R9450" s="10" t="s">
        <v>36</v>
      </c>
      <c r="S9450" s="7" t="s">
        <v>27</v>
      </c>
      <c r="T9450" s="7" t="s">
        <v>50</v>
      </c>
    </row>
    <row r="9451" ht="89.25" customHeight="1">
      <c r="A9451" s="7">
        <v>9444.0</v>
      </c>
      <c r="B9451" s="7" t="s">
        <v>23</v>
      </c>
      <c r="C9451" s="7" t="s">
        <v>28305</v>
      </c>
      <c r="D9451" s="7" t="s">
        <v>1522</v>
      </c>
      <c r="E9451" s="7" t="s">
        <v>28306</v>
      </c>
      <c r="F9451" s="7" t="s">
        <v>28307</v>
      </c>
      <c r="G9451" s="7" t="s">
        <v>28</v>
      </c>
      <c r="H9451" s="7" t="s">
        <v>208</v>
      </c>
      <c r="I9451" s="8">
        <v>43564.33545584491</v>
      </c>
      <c r="J9451" s="7" t="s">
        <v>2055</v>
      </c>
      <c r="K9451" s="9">
        <v>43564.0</v>
      </c>
      <c r="L9451" s="7" t="s">
        <v>57</v>
      </c>
      <c r="M9451" s="10" t="s">
        <v>28308</v>
      </c>
      <c r="N9451" s="7" t="s">
        <v>28309</v>
      </c>
      <c r="O9451" s="7" t="s">
        <v>28310</v>
      </c>
      <c r="P9451" s="9">
        <v>43564.0</v>
      </c>
      <c r="Q9451" s="7" t="s">
        <v>61</v>
      </c>
      <c r="R9451" s="10" t="s">
        <v>36</v>
      </c>
      <c r="S9451" s="7" t="s">
        <v>27</v>
      </c>
      <c r="T9451" s="7" t="s">
        <v>37</v>
      </c>
    </row>
    <row r="9452" ht="89.25" customHeight="1">
      <c r="A9452" s="7">
        <v>9445.0</v>
      </c>
      <c r="B9452" s="7" t="s">
        <v>23</v>
      </c>
      <c r="C9452" s="7" t="s">
        <v>28311</v>
      </c>
      <c r="D9452" s="7" t="s">
        <v>1633</v>
      </c>
      <c r="E9452" s="7" t="s">
        <v>28306</v>
      </c>
      <c r="F9452" s="7" t="s">
        <v>28312</v>
      </c>
      <c r="G9452" s="7" t="s">
        <v>28</v>
      </c>
      <c r="H9452" s="7" t="s">
        <v>208</v>
      </c>
      <c r="I9452" s="8">
        <v>43564.3354544213</v>
      </c>
      <c r="J9452" s="7" t="s">
        <v>28313</v>
      </c>
      <c r="K9452" s="9">
        <v>43564.0</v>
      </c>
      <c r="L9452" s="7" t="s">
        <v>57</v>
      </c>
      <c r="M9452" s="10" t="s">
        <v>28308</v>
      </c>
      <c r="N9452" s="7" t="s">
        <v>28309</v>
      </c>
      <c r="O9452" s="7" t="s">
        <v>28310</v>
      </c>
      <c r="P9452" s="9">
        <v>43564.0</v>
      </c>
      <c r="Q9452" s="7" t="s">
        <v>61</v>
      </c>
      <c r="R9452" s="10" t="s">
        <v>36</v>
      </c>
      <c r="S9452" s="7" t="s">
        <v>27</v>
      </c>
      <c r="T9452" s="7" t="s">
        <v>37</v>
      </c>
    </row>
    <row r="9453" ht="89.25" customHeight="1">
      <c r="A9453" s="7">
        <v>9446.0</v>
      </c>
      <c r="B9453" s="7" t="s">
        <v>23</v>
      </c>
      <c r="C9453" s="7" t="s">
        <v>28314</v>
      </c>
      <c r="D9453" s="7" t="s">
        <v>1633</v>
      </c>
      <c r="E9453" s="7" t="s">
        <v>28306</v>
      </c>
      <c r="F9453" s="7" t="s">
        <v>28315</v>
      </c>
      <c r="G9453" s="7" t="s">
        <v>28</v>
      </c>
      <c r="H9453" s="7" t="s">
        <v>89</v>
      </c>
      <c r="I9453" s="8">
        <v>43564.33545302083</v>
      </c>
      <c r="J9453" s="7" t="s">
        <v>2073</v>
      </c>
      <c r="K9453" s="9">
        <v>43564.0</v>
      </c>
      <c r="L9453" s="7" t="s">
        <v>57</v>
      </c>
      <c r="M9453" s="10" t="s">
        <v>28308</v>
      </c>
      <c r="N9453" s="7" t="s">
        <v>28309</v>
      </c>
      <c r="O9453" s="7" t="s">
        <v>28310</v>
      </c>
      <c r="P9453" s="9">
        <v>43564.0</v>
      </c>
      <c r="Q9453" s="7" t="s">
        <v>61</v>
      </c>
      <c r="R9453" s="10" t="s">
        <v>36</v>
      </c>
      <c r="S9453" s="7" t="s">
        <v>27</v>
      </c>
      <c r="T9453" s="7" t="s">
        <v>37</v>
      </c>
    </row>
    <row r="9454" ht="89.25" customHeight="1">
      <c r="A9454" s="7">
        <v>9447.0</v>
      </c>
      <c r="B9454" s="7" t="s">
        <v>23</v>
      </c>
      <c r="C9454" s="7" t="s">
        <v>18014</v>
      </c>
      <c r="D9454" s="7" t="s">
        <v>1633</v>
      </c>
      <c r="E9454" s="7" t="s">
        <v>28306</v>
      </c>
      <c r="F9454" s="7" t="s">
        <v>28316</v>
      </c>
      <c r="G9454" s="7" t="s">
        <v>28</v>
      </c>
      <c r="H9454" s="7" t="s">
        <v>785</v>
      </c>
      <c r="I9454" s="8">
        <v>43564.33545164352</v>
      </c>
      <c r="J9454" s="7" t="s">
        <v>201</v>
      </c>
      <c r="K9454" s="9">
        <v>43564.0</v>
      </c>
      <c r="L9454" s="7" t="s">
        <v>57</v>
      </c>
      <c r="M9454" s="10" t="s">
        <v>28308</v>
      </c>
      <c r="N9454" s="7" t="s">
        <v>28309</v>
      </c>
      <c r="O9454" s="7" t="s">
        <v>28310</v>
      </c>
      <c r="P9454" s="9">
        <v>43564.0</v>
      </c>
      <c r="Q9454" s="7" t="s">
        <v>61</v>
      </c>
      <c r="R9454" s="10" t="s">
        <v>36</v>
      </c>
      <c r="S9454" s="7" t="s">
        <v>27</v>
      </c>
      <c r="T9454" s="7" t="s">
        <v>37</v>
      </c>
    </row>
    <row r="9455" ht="89.25" customHeight="1">
      <c r="A9455" s="7">
        <v>9448.0</v>
      </c>
      <c r="B9455" s="7" t="s">
        <v>23</v>
      </c>
      <c r="C9455" s="7" t="s">
        <v>18016</v>
      </c>
      <c r="D9455" s="7" t="s">
        <v>1633</v>
      </c>
      <c r="E9455" s="7" t="s">
        <v>28306</v>
      </c>
      <c r="F9455" s="7" t="s">
        <v>28317</v>
      </c>
      <c r="G9455" s="7" t="s">
        <v>28</v>
      </c>
      <c r="H9455" s="7" t="s">
        <v>610</v>
      </c>
      <c r="I9455" s="8">
        <v>43564.33545067129</v>
      </c>
      <c r="J9455" s="7" t="s">
        <v>201</v>
      </c>
      <c r="K9455" s="9">
        <v>43564.0</v>
      </c>
      <c r="L9455" s="7" t="s">
        <v>57</v>
      </c>
      <c r="M9455" s="10" t="s">
        <v>28308</v>
      </c>
      <c r="N9455" s="7" t="s">
        <v>28309</v>
      </c>
      <c r="O9455" s="7" t="s">
        <v>28310</v>
      </c>
      <c r="P9455" s="9">
        <v>43564.0</v>
      </c>
      <c r="Q9455" s="7" t="s">
        <v>61</v>
      </c>
      <c r="R9455" s="10" t="s">
        <v>36</v>
      </c>
      <c r="S9455" s="7" t="s">
        <v>27</v>
      </c>
      <c r="T9455" s="7" t="s">
        <v>37</v>
      </c>
    </row>
    <row r="9456" ht="89.25" customHeight="1">
      <c r="A9456" s="7">
        <v>9449.0</v>
      </c>
      <c r="B9456" s="7" t="s">
        <v>23</v>
      </c>
      <c r="C9456" s="7" t="s">
        <v>28318</v>
      </c>
      <c r="D9456" s="7" t="s">
        <v>1633</v>
      </c>
      <c r="E9456" s="7" t="s">
        <v>28306</v>
      </c>
      <c r="F9456" s="7" t="s">
        <v>28319</v>
      </c>
      <c r="G9456" s="7" t="s">
        <v>28</v>
      </c>
      <c r="H9456" s="7" t="s">
        <v>67</v>
      </c>
      <c r="I9456" s="8">
        <v>43564.33544974537</v>
      </c>
      <c r="J9456" s="7" t="s">
        <v>201</v>
      </c>
      <c r="K9456" s="9">
        <v>43564.0</v>
      </c>
      <c r="L9456" s="7" t="s">
        <v>57</v>
      </c>
      <c r="M9456" s="10" t="s">
        <v>28308</v>
      </c>
      <c r="N9456" s="7" t="s">
        <v>28309</v>
      </c>
      <c r="O9456" s="7" t="s">
        <v>28310</v>
      </c>
      <c r="P9456" s="9">
        <v>43564.0</v>
      </c>
      <c r="Q9456" s="7" t="s">
        <v>61</v>
      </c>
      <c r="R9456" s="10" t="s">
        <v>36</v>
      </c>
      <c r="S9456" s="7" t="s">
        <v>27</v>
      </c>
      <c r="T9456" s="7" t="s">
        <v>37</v>
      </c>
    </row>
    <row r="9457" ht="89.25" customHeight="1">
      <c r="A9457" s="7">
        <v>9450.0</v>
      </c>
      <c r="B9457" s="7" t="s">
        <v>23</v>
      </c>
      <c r="C9457" s="7" t="s">
        <v>28320</v>
      </c>
      <c r="D9457" s="7" t="s">
        <v>10799</v>
      </c>
      <c r="E9457" s="7" t="s">
        <v>28306</v>
      </c>
      <c r="F9457" s="7" t="s">
        <v>28321</v>
      </c>
      <c r="G9457" s="7" t="s">
        <v>28</v>
      </c>
      <c r="H9457" s="7" t="s">
        <v>617</v>
      </c>
      <c r="I9457" s="8">
        <v>43564.33544899306</v>
      </c>
      <c r="J9457" s="7" t="s">
        <v>28322</v>
      </c>
      <c r="K9457" s="9">
        <v>43564.0</v>
      </c>
      <c r="L9457" s="7" t="s">
        <v>57</v>
      </c>
      <c r="M9457" s="10" t="s">
        <v>28308</v>
      </c>
      <c r="N9457" s="7" t="s">
        <v>28309</v>
      </c>
      <c r="O9457" s="7" t="s">
        <v>28310</v>
      </c>
      <c r="P9457" s="9">
        <v>43564.0</v>
      </c>
      <c r="Q9457" s="7" t="s">
        <v>61</v>
      </c>
      <c r="R9457" s="10" t="s">
        <v>36</v>
      </c>
      <c r="S9457" s="7" t="s">
        <v>27</v>
      </c>
      <c r="T9457" s="7" t="s">
        <v>37</v>
      </c>
    </row>
    <row r="9458" ht="51.0" customHeight="1">
      <c r="A9458" s="7">
        <v>9451.0</v>
      </c>
      <c r="B9458" s="7" t="s">
        <v>23</v>
      </c>
      <c r="C9458" s="7" t="s">
        <v>28323</v>
      </c>
      <c r="D9458" s="7" t="s">
        <v>501</v>
      </c>
      <c r="E9458" s="7" t="s">
        <v>27474</v>
      </c>
      <c r="F9458" s="7" t="s">
        <v>28324</v>
      </c>
      <c r="G9458" s="7" t="s">
        <v>28</v>
      </c>
      <c r="H9458" s="7" t="s">
        <v>430</v>
      </c>
      <c r="I9458" s="8">
        <v>43564.33544821759</v>
      </c>
      <c r="J9458" s="7" t="s">
        <v>28325</v>
      </c>
      <c r="K9458" s="7" t="s">
        <v>27</v>
      </c>
      <c r="L9458" s="7" t="s">
        <v>69</v>
      </c>
      <c r="M9458" s="10" t="s">
        <v>27477</v>
      </c>
      <c r="N9458" s="7" t="s">
        <v>27478</v>
      </c>
      <c r="O9458" s="7" t="s">
        <v>27479</v>
      </c>
      <c r="P9458" s="9">
        <v>43564.0</v>
      </c>
      <c r="Q9458" s="7" t="s">
        <v>35</v>
      </c>
      <c r="R9458" s="10" t="s">
        <v>73</v>
      </c>
      <c r="S9458" s="9">
        <v>45657.0</v>
      </c>
      <c r="T9458" s="7" t="s">
        <v>37</v>
      </c>
    </row>
    <row r="9459" ht="89.25" customHeight="1">
      <c r="A9459" s="7">
        <v>9452.0</v>
      </c>
      <c r="B9459" s="7" t="s">
        <v>23</v>
      </c>
      <c r="C9459" s="7" t="s">
        <v>27902</v>
      </c>
      <c r="D9459" s="7" t="s">
        <v>357</v>
      </c>
      <c r="E9459" s="7" t="s">
        <v>28306</v>
      </c>
      <c r="F9459" s="7" t="s">
        <v>28326</v>
      </c>
      <c r="G9459" s="7" t="s">
        <v>28</v>
      </c>
      <c r="H9459" s="7" t="s">
        <v>55</v>
      </c>
      <c r="I9459" s="8">
        <v>43564.33544667824</v>
      </c>
      <c r="J9459" s="7" t="s">
        <v>792</v>
      </c>
      <c r="K9459" s="9">
        <v>43564.0</v>
      </c>
      <c r="L9459" s="7" t="s">
        <v>57</v>
      </c>
      <c r="M9459" s="10" t="s">
        <v>28308</v>
      </c>
      <c r="N9459" s="7" t="s">
        <v>28309</v>
      </c>
      <c r="O9459" s="7" t="s">
        <v>28310</v>
      </c>
      <c r="P9459" s="9">
        <v>43564.0</v>
      </c>
      <c r="Q9459" s="7" t="s">
        <v>61</v>
      </c>
      <c r="R9459" s="10" t="s">
        <v>36</v>
      </c>
      <c r="S9459" s="7" t="s">
        <v>27</v>
      </c>
      <c r="T9459" s="7" t="s">
        <v>37</v>
      </c>
    </row>
    <row r="9460" ht="89.25" customHeight="1">
      <c r="A9460" s="7">
        <v>9453.0</v>
      </c>
      <c r="B9460" s="7" t="s">
        <v>23</v>
      </c>
      <c r="C9460" s="7" t="s">
        <v>27908</v>
      </c>
      <c r="D9460" s="7" t="s">
        <v>13935</v>
      </c>
      <c r="E9460" s="7" t="s">
        <v>28306</v>
      </c>
      <c r="F9460" s="7" t="s">
        <v>28327</v>
      </c>
      <c r="G9460" s="7" t="s">
        <v>28</v>
      </c>
      <c r="H9460" s="7" t="s">
        <v>266</v>
      </c>
      <c r="I9460" s="8">
        <v>43564.335445289355</v>
      </c>
      <c r="J9460" s="7" t="s">
        <v>201</v>
      </c>
      <c r="K9460" s="9">
        <v>43564.0</v>
      </c>
      <c r="L9460" s="7" t="s">
        <v>57</v>
      </c>
      <c r="M9460" s="10" t="s">
        <v>28308</v>
      </c>
      <c r="N9460" s="7" t="s">
        <v>28309</v>
      </c>
      <c r="O9460" s="7" t="s">
        <v>28310</v>
      </c>
      <c r="P9460" s="9">
        <v>43564.0</v>
      </c>
      <c r="Q9460" s="7" t="s">
        <v>61</v>
      </c>
      <c r="R9460" s="10" t="s">
        <v>36</v>
      </c>
      <c r="S9460" s="7" t="s">
        <v>27</v>
      </c>
      <c r="T9460" s="7" t="s">
        <v>37</v>
      </c>
    </row>
    <row r="9461" ht="89.25" customHeight="1">
      <c r="A9461" s="7">
        <v>9454.0</v>
      </c>
      <c r="B9461" s="7" t="s">
        <v>23</v>
      </c>
      <c r="C9461" s="7" t="s">
        <v>28328</v>
      </c>
      <c r="D9461" s="7" t="s">
        <v>39</v>
      </c>
      <c r="E9461" s="7" t="s">
        <v>28306</v>
      </c>
      <c r="F9461" s="7" t="s">
        <v>28329</v>
      </c>
      <c r="G9461" s="7" t="s">
        <v>28</v>
      </c>
      <c r="H9461" s="7" t="s">
        <v>349</v>
      </c>
      <c r="I9461" s="8">
        <v>43564.335443171294</v>
      </c>
      <c r="J9461" s="7" t="s">
        <v>22813</v>
      </c>
      <c r="K9461" s="9">
        <v>43564.0</v>
      </c>
      <c r="L9461" s="7" t="s">
        <v>57</v>
      </c>
      <c r="M9461" s="10" t="s">
        <v>28308</v>
      </c>
      <c r="N9461" s="7" t="s">
        <v>28309</v>
      </c>
      <c r="O9461" s="7" t="s">
        <v>28310</v>
      </c>
      <c r="P9461" s="9">
        <v>43564.0</v>
      </c>
      <c r="Q9461" s="7" t="s">
        <v>61</v>
      </c>
      <c r="R9461" s="10" t="s">
        <v>36</v>
      </c>
      <c r="S9461" s="7" t="s">
        <v>27</v>
      </c>
      <c r="T9461" s="7" t="s">
        <v>37</v>
      </c>
    </row>
    <row r="9462" ht="63.75" customHeight="1">
      <c r="A9462" s="7">
        <v>9455.0</v>
      </c>
      <c r="B9462" s="7" t="s">
        <v>23</v>
      </c>
      <c r="C9462" s="7" t="s">
        <v>28330</v>
      </c>
      <c r="D9462" s="7" t="s">
        <v>39</v>
      </c>
      <c r="E9462" s="7" t="s">
        <v>28331</v>
      </c>
      <c r="F9462" s="7" t="s">
        <v>28332</v>
      </c>
      <c r="G9462" s="7" t="s">
        <v>348</v>
      </c>
      <c r="H9462" s="7" t="s">
        <v>430</v>
      </c>
      <c r="I9462" s="8">
        <v>43564.1270525463</v>
      </c>
      <c r="J9462" s="7" t="s">
        <v>805</v>
      </c>
      <c r="K9462" s="9">
        <v>43564.0</v>
      </c>
      <c r="L9462" s="7" t="s">
        <v>31</v>
      </c>
      <c r="M9462" s="10" t="s">
        <v>28333</v>
      </c>
      <c r="N9462" s="7" t="s">
        <v>28334</v>
      </c>
      <c r="O9462" s="7" t="s">
        <v>28335</v>
      </c>
      <c r="P9462" s="9">
        <v>43564.0</v>
      </c>
      <c r="Q9462" s="7" t="s">
        <v>61</v>
      </c>
      <c r="R9462" s="10" t="s">
        <v>353</v>
      </c>
      <c r="S9462" s="7" t="s">
        <v>27</v>
      </c>
      <c r="T9462" s="7" t="s">
        <v>50</v>
      </c>
    </row>
    <row r="9463" ht="63.75" customHeight="1">
      <c r="A9463" s="7">
        <v>9456.0</v>
      </c>
      <c r="B9463" s="7" t="s">
        <v>23</v>
      </c>
      <c r="C9463" s="7" t="s">
        <v>28336</v>
      </c>
      <c r="D9463" s="7" t="s">
        <v>39</v>
      </c>
      <c r="E9463" s="7" t="s">
        <v>797</v>
      </c>
      <c r="F9463" s="7" t="s">
        <v>28337</v>
      </c>
      <c r="G9463" s="7" t="s">
        <v>348</v>
      </c>
      <c r="H9463" s="7" t="s">
        <v>185</v>
      </c>
      <c r="I9463" s="8">
        <v>43564.09320119213</v>
      </c>
      <c r="J9463" s="7" t="s">
        <v>253</v>
      </c>
      <c r="K9463" s="9">
        <v>43564.0</v>
      </c>
      <c r="L9463" s="7" t="s">
        <v>31</v>
      </c>
      <c r="M9463" s="10" t="s">
        <v>799</v>
      </c>
      <c r="N9463" s="7" t="s">
        <v>800</v>
      </c>
      <c r="O9463" s="7" t="s">
        <v>801</v>
      </c>
      <c r="P9463" s="9">
        <v>43564.0</v>
      </c>
      <c r="Q9463" s="7" t="s">
        <v>61</v>
      </c>
      <c r="R9463" s="10" t="s">
        <v>353</v>
      </c>
      <c r="S9463" s="7" t="s">
        <v>27</v>
      </c>
      <c r="T9463" s="7" t="s">
        <v>50</v>
      </c>
    </row>
    <row r="9464" ht="89.25" customHeight="1">
      <c r="A9464" s="7">
        <v>9457.0</v>
      </c>
      <c r="B9464" s="7" t="s">
        <v>23</v>
      </c>
      <c r="C9464" s="7" t="s">
        <v>28338</v>
      </c>
      <c r="D9464" s="7" t="s">
        <v>275</v>
      </c>
      <c r="E9464" s="7" t="s">
        <v>28339</v>
      </c>
      <c r="F9464" s="7" t="s">
        <v>28340</v>
      </c>
      <c r="G9464" s="7" t="s">
        <v>1050</v>
      </c>
      <c r="H9464" s="7" t="s">
        <v>349</v>
      </c>
      <c r="I9464" s="8">
        <v>43563.34355590278</v>
      </c>
      <c r="J9464" s="7" t="s">
        <v>28341</v>
      </c>
      <c r="K9464" s="9">
        <v>43563.0</v>
      </c>
      <c r="L9464" s="7" t="s">
        <v>57</v>
      </c>
      <c r="M9464" s="10" t="s">
        <v>28342</v>
      </c>
      <c r="N9464" s="7" t="s">
        <v>28343</v>
      </c>
      <c r="O9464" s="7" t="s">
        <v>28344</v>
      </c>
      <c r="P9464" s="9">
        <v>43563.0</v>
      </c>
      <c r="Q9464" s="7" t="s">
        <v>61</v>
      </c>
      <c r="R9464" s="10" t="s">
        <v>36</v>
      </c>
      <c r="S9464" s="7" t="s">
        <v>27</v>
      </c>
      <c r="T9464" s="7" t="s">
        <v>37</v>
      </c>
    </row>
    <row r="9465" ht="89.25" customHeight="1">
      <c r="A9465" s="7">
        <v>9458.0</v>
      </c>
      <c r="B9465" s="7" t="s">
        <v>23</v>
      </c>
      <c r="C9465" s="7" t="s">
        <v>28345</v>
      </c>
      <c r="D9465" s="7" t="s">
        <v>275</v>
      </c>
      <c r="E9465" s="7" t="s">
        <v>28339</v>
      </c>
      <c r="F9465" s="7" t="s">
        <v>28346</v>
      </c>
      <c r="G9465" s="7" t="s">
        <v>1050</v>
      </c>
      <c r="H9465" s="7" t="s">
        <v>349</v>
      </c>
      <c r="I9465" s="8">
        <v>43563.34355450232</v>
      </c>
      <c r="J9465" s="7" t="s">
        <v>28341</v>
      </c>
      <c r="K9465" s="9">
        <v>43563.0</v>
      </c>
      <c r="L9465" s="7" t="s">
        <v>57</v>
      </c>
      <c r="M9465" s="10" t="s">
        <v>28342</v>
      </c>
      <c r="N9465" s="7" t="s">
        <v>28343</v>
      </c>
      <c r="O9465" s="7" t="s">
        <v>28344</v>
      </c>
      <c r="P9465" s="9">
        <v>43563.0</v>
      </c>
      <c r="Q9465" s="7" t="s">
        <v>61</v>
      </c>
      <c r="R9465" s="10" t="s">
        <v>36</v>
      </c>
      <c r="S9465" s="7" t="s">
        <v>27</v>
      </c>
      <c r="T9465" s="7" t="s">
        <v>37</v>
      </c>
    </row>
    <row r="9466" ht="89.25" customHeight="1">
      <c r="A9466" s="7">
        <v>9459.0</v>
      </c>
      <c r="B9466" s="7" t="s">
        <v>23</v>
      </c>
      <c r="C9466" s="7" t="s">
        <v>28347</v>
      </c>
      <c r="D9466" s="7" t="s">
        <v>275</v>
      </c>
      <c r="E9466" s="7" t="s">
        <v>28339</v>
      </c>
      <c r="F9466" s="7" t="s">
        <v>28348</v>
      </c>
      <c r="G9466" s="7" t="s">
        <v>1050</v>
      </c>
      <c r="H9466" s="7" t="s">
        <v>349</v>
      </c>
      <c r="I9466" s="8">
        <v>43563.3435530787</v>
      </c>
      <c r="J9466" s="7" t="s">
        <v>28341</v>
      </c>
      <c r="K9466" s="9">
        <v>43563.0</v>
      </c>
      <c r="L9466" s="7" t="s">
        <v>57</v>
      </c>
      <c r="M9466" s="10" t="s">
        <v>28342</v>
      </c>
      <c r="N9466" s="7" t="s">
        <v>28343</v>
      </c>
      <c r="O9466" s="7" t="s">
        <v>28344</v>
      </c>
      <c r="P9466" s="9">
        <v>43563.0</v>
      </c>
      <c r="Q9466" s="7" t="s">
        <v>61</v>
      </c>
      <c r="R9466" s="10" t="s">
        <v>36</v>
      </c>
      <c r="S9466" s="7" t="s">
        <v>27</v>
      </c>
      <c r="T9466" s="7" t="s">
        <v>37</v>
      </c>
    </row>
    <row r="9467" ht="89.25" customHeight="1">
      <c r="A9467" s="7">
        <v>9460.0</v>
      </c>
      <c r="B9467" s="7" t="s">
        <v>23</v>
      </c>
      <c r="C9467" s="7" t="s">
        <v>28349</v>
      </c>
      <c r="D9467" s="7" t="s">
        <v>275</v>
      </c>
      <c r="E9467" s="7" t="s">
        <v>28339</v>
      </c>
      <c r="F9467" s="7" t="s">
        <v>28350</v>
      </c>
      <c r="G9467" s="7" t="s">
        <v>1050</v>
      </c>
      <c r="H9467" s="7" t="s">
        <v>349</v>
      </c>
      <c r="I9467" s="8">
        <v>43563.343551666665</v>
      </c>
      <c r="J9467" s="7" t="s">
        <v>28341</v>
      </c>
      <c r="K9467" s="9">
        <v>43563.0</v>
      </c>
      <c r="L9467" s="7" t="s">
        <v>57</v>
      </c>
      <c r="M9467" s="10" t="s">
        <v>28342</v>
      </c>
      <c r="N9467" s="7" t="s">
        <v>28343</v>
      </c>
      <c r="O9467" s="7" t="s">
        <v>28344</v>
      </c>
      <c r="P9467" s="9">
        <v>43563.0</v>
      </c>
      <c r="Q9467" s="7" t="s">
        <v>61</v>
      </c>
      <c r="R9467" s="10" t="s">
        <v>36</v>
      </c>
      <c r="S9467" s="7" t="s">
        <v>27</v>
      </c>
      <c r="T9467" s="7" t="s">
        <v>37</v>
      </c>
    </row>
    <row r="9468" ht="89.25" customHeight="1">
      <c r="A9468" s="7">
        <v>9461.0</v>
      </c>
      <c r="B9468" s="7" t="s">
        <v>23</v>
      </c>
      <c r="C9468" s="7" t="s">
        <v>28351</v>
      </c>
      <c r="D9468" s="7" t="s">
        <v>275</v>
      </c>
      <c r="E9468" s="7" t="s">
        <v>28339</v>
      </c>
      <c r="F9468" s="7" t="s">
        <v>28352</v>
      </c>
      <c r="G9468" s="7" t="s">
        <v>1050</v>
      </c>
      <c r="H9468" s="7" t="s">
        <v>349</v>
      </c>
      <c r="I9468" s="8">
        <v>43563.343550289355</v>
      </c>
      <c r="J9468" s="7" t="s">
        <v>28341</v>
      </c>
      <c r="K9468" s="9">
        <v>43563.0</v>
      </c>
      <c r="L9468" s="7" t="s">
        <v>57</v>
      </c>
      <c r="M9468" s="10" t="s">
        <v>28342</v>
      </c>
      <c r="N9468" s="7" t="s">
        <v>28343</v>
      </c>
      <c r="O9468" s="7" t="s">
        <v>28344</v>
      </c>
      <c r="P9468" s="9">
        <v>43563.0</v>
      </c>
      <c r="Q9468" s="7" t="s">
        <v>61</v>
      </c>
      <c r="R9468" s="10" t="s">
        <v>36</v>
      </c>
      <c r="S9468" s="7" t="s">
        <v>27</v>
      </c>
      <c r="T9468" s="7" t="s">
        <v>37</v>
      </c>
    </row>
    <row r="9469" ht="89.25" customHeight="1">
      <c r="A9469" s="7">
        <v>9462.0</v>
      </c>
      <c r="B9469" s="7" t="s">
        <v>23</v>
      </c>
      <c r="C9469" s="7" t="s">
        <v>28353</v>
      </c>
      <c r="D9469" s="7" t="s">
        <v>275</v>
      </c>
      <c r="E9469" s="7" t="s">
        <v>28339</v>
      </c>
      <c r="F9469" s="7" t="s">
        <v>28354</v>
      </c>
      <c r="G9469" s="7" t="s">
        <v>1050</v>
      </c>
      <c r="H9469" s="7" t="s">
        <v>349</v>
      </c>
      <c r="I9469" s="8">
        <v>43563.343548784724</v>
      </c>
      <c r="J9469" s="7" t="s">
        <v>28341</v>
      </c>
      <c r="K9469" s="9">
        <v>43563.0</v>
      </c>
      <c r="L9469" s="7" t="s">
        <v>57</v>
      </c>
      <c r="M9469" s="10" t="s">
        <v>28342</v>
      </c>
      <c r="N9469" s="7" t="s">
        <v>28343</v>
      </c>
      <c r="O9469" s="7" t="s">
        <v>28344</v>
      </c>
      <c r="P9469" s="9">
        <v>43563.0</v>
      </c>
      <c r="Q9469" s="7" t="s">
        <v>61</v>
      </c>
      <c r="R9469" s="10" t="s">
        <v>36</v>
      </c>
      <c r="S9469" s="7" t="s">
        <v>27</v>
      </c>
      <c r="T9469" s="7" t="s">
        <v>37</v>
      </c>
    </row>
    <row r="9470" ht="89.25" customHeight="1">
      <c r="A9470" s="7">
        <v>9463.0</v>
      </c>
      <c r="B9470" s="7" t="s">
        <v>23</v>
      </c>
      <c r="C9470" s="7" t="s">
        <v>28355</v>
      </c>
      <c r="D9470" s="7" t="s">
        <v>275</v>
      </c>
      <c r="E9470" s="7" t="s">
        <v>28339</v>
      </c>
      <c r="F9470" s="7" t="s">
        <v>28356</v>
      </c>
      <c r="G9470" s="7" t="s">
        <v>1050</v>
      </c>
      <c r="H9470" s="7" t="s">
        <v>349</v>
      </c>
      <c r="I9470" s="8">
        <v>43563.343547337965</v>
      </c>
      <c r="J9470" s="7" t="s">
        <v>28341</v>
      </c>
      <c r="K9470" s="9">
        <v>43563.0</v>
      </c>
      <c r="L9470" s="7" t="s">
        <v>57</v>
      </c>
      <c r="M9470" s="10" t="s">
        <v>28342</v>
      </c>
      <c r="N9470" s="7" t="s">
        <v>28343</v>
      </c>
      <c r="O9470" s="7" t="s">
        <v>28344</v>
      </c>
      <c r="P9470" s="9">
        <v>43563.0</v>
      </c>
      <c r="Q9470" s="7" t="s">
        <v>61</v>
      </c>
      <c r="R9470" s="10" t="s">
        <v>36</v>
      </c>
      <c r="S9470" s="7" t="s">
        <v>27</v>
      </c>
      <c r="T9470" s="7" t="s">
        <v>37</v>
      </c>
    </row>
    <row r="9471" ht="89.25" customHeight="1">
      <c r="A9471" s="7">
        <v>9464.0</v>
      </c>
      <c r="B9471" s="7" t="s">
        <v>23</v>
      </c>
      <c r="C9471" s="7" t="s">
        <v>28357</v>
      </c>
      <c r="D9471" s="7" t="s">
        <v>275</v>
      </c>
      <c r="E9471" s="7" t="s">
        <v>28339</v>
      </c>
      <c r="F9471" s="7" t="s">
        <v>28358</v>
      </c>
      <c r="G9471" s="7" t="s">
        <v>28</v>
      </c>
      <c r="H9471" s="7" t="s">
        <v>349</v>
      </c>
      <c r="I9471" s="8">
        <v>43563.3435459375</v>
      </c>
      <c r="J9471" s="7" t="s">
        <v>28341</v>
      </c>
      <c r="K9471" s="9">
        <v>43563.0</v>
      </c>
      <c r="L9471" s="7" t="s">
        <v>57</v>
      </c>
      <c r="M9471" s="10" t="s">
        <v>28342</v>
      </c>
      <c r="N9471" s="7" t="s">
        <v>28343</v>
      </c>
      <c r="O9471" s="7" t="s">
        <v>28344</v>
      </c>
      <c r="P9471" s="9">
        <v>43563.0</v>
      </c>
      <c r="Q9471" s="7" t="s">
        <v>61</v>
      </c>
      <c r="R9471" s="10" t="s">
        <v>36</v>
      </c>
      <c r="S9471" s="7" t="s">
        <v>27</v>
      </c>
      <c r="T9471" s="7" t="s">
        <v>37</v>
      </c>
    </row>
    <row r="9472" ht="89.25" customHeight="1">
      <c r="A9472" s="7">
        <v>9465.0</v>
      </c>
      <c r="B9472" s="7" t="s">
        <v>23</v>
      </c>
      <c r="C9472" s="7" t="s">
        <v>28359</v>
      </c>
      <c r="D9472" s="7" t="s">
        <v>275</v>
      </c>
      <c r="E9472" s="7" t="s">
        <v>28339</v>
      </c>
      <c r="F9472" s="7" t="s">
        <v>28360</v>
      </c>
      <c r="G9472" s="7" t="s">
        <v>28</v>
      </c>
      <c r="H9472" s="7" t="s">
        <v>349</v>
      </c>
      <c r="I9472" s="8">
        <v>43563.34354454861</v>
      </c>
      <c r="J9472" s="7" t="s">
        <v>28341</v>
      </c>
      <c r="K9472" s="9">
        <v>43563.0</v>
      </c>
      <c r="L9472" s="7" t="s">
        <v>57</v>
      </c>
      <c r="M9472" s="10" t="s">
        <v>28342</v>
      </c>
      <c r="N9472" s="7" t="s">
        <v>28343</v>
      </c>
      <c r="O9472" s="7" t="s">
        <v>28344</v>
      </c>
      <c r="P9472" s="9">
        <v>43563.0</v>
      </c>
      <c r="Q9472" s="7" t="s">
        <v>61</v>
      </c>
      <c r="R9472" s="10" t="s">
        <v>36</v>
      </c>
      <c r="S9472" s="7" t="s">
        <v>27</v>
      </c>
      <c r="T9472" s="7" t="s">
        <v>37</v>
      </c>
    </row>
    <row r="9473" ht="89.25" customHeight="1">
      <c r="A9473" s="7">
        <v>9466.0</v>
      </c>
      <c r="B9473" s="7" t="s">
        <v>23</v>
      </c>
      <c r="C9473" s="7" t="s">
        <v>28361</v>
      </c>
      <c r="D9473" s="7" t="s">
        <v>275</v>
      </c>
      <c r="E9473" s="7" t="s">
        <v>28339</v>
      </c>
      <c r="F9473" s="7" t="s">
        <v>28362</v>
      </c>
      <c r="G9473" s="7" t="s">
        <v>28</v>
      </c>
      <c r="H9473" s="7" t="s">
        <v>349</v>
      </c>
      <c r="I9473" s="8">
        <v>43563.34354320602</v>
      </c>
      <c r="J9473" s="7" t="s">
        <v>28341</v>
      </c>
      <c r="K9473" s="9">
        <v>43563.0</v>
      </c>
      <c r="L9473" s="7" t="s">
        <v>57</v>
      </c>
      <c r="M9473" s="10" t="s">
        <v>28342</v>
      </c>
      <c r="N9473" s="7" t="s">
        <v>28343</v>
      </c>
      <c r="O9473" s="7" t="s">
        <v>28344</v>
      </c>
      <c r="P9473" s="9">
        <v>43563.0</v>
      </c>
      <c r="Q9473" s="7" t="s">
        <v>61</v>
      </c>
      <c r="R9473" s="10" t="s">
        <v>36</v>
      </c>
      <c r="S9473" s="7" t="s">
        <v>27</v>
      </c>
      <c r="T9473" s="7" t="s">
        <v>37</v>
      </c>
    </row>
    <row r="9474" ht="89.25" customHeight="1">
      <c r="A9474" s="7">
        <v>9467.0</v>
      </c>
      <c r="B9474" s="7" t="s">
        <v>23</v>
      </c>
      <c r="C9474" s="7" t="s">
        <v>28363</v>
      </c>
      <c r="D9474" s="7" t="s">
        <v>275</v>
      </c>
      <c r="E9474" s="7" t="s">
        <v>28339</v>
      </c>
      <c r="F9474" s="7" t="s">
        <v>28364</v>
      </c>
      <c r="G9474" s="7" t="s">
        <v>28</v>
      </c>
      <c r="H9474" s="7" t="s">
        <v>349</v>
      </c>
      <c r="I9474" s="8">
        <v>43563.343541863425</v>
      </c>
      <c r="J9474" s="7" t="s">
        <v>28365</v>
      </c>
      <c r="K9474" s="9">
        <v>43563.0</v>
      </c>
      <c r="L9474" s="7" t="s">
        <v>57</v>
      </c>
      <c r="M9474" s="10" t="s">
        <v>28342</v>
      </c>
      <c r="N9474" s="7" t="s">
        <v>28343</v>
      </c>
      <c r="O9474" s="7" t="s">
        <v>28344</v>
      </c>
      <c r="P9474" s="9">
        <v>43563.0</v>
      </c>
      <c r="Q9474" s="7" t="s">
        <v>61</v>
      </c>
      <c r="R9474" s="10" t="s">
        <v>36</v>
      </c>
      <c r="S9474" s="7" t="s">
        <v>27</v>
      </c>
      <c r="T9474" s="7" t="s">
        <v>37</v>
      </c>
    </row>
    <row r="9475" ht="89.25" customHeight="1">
      <c r="A9475" s="7">
        <v>9468.0</v>
      </c>
      <c r="B9475" s="7" t="s">
        <v>23</v>
      </c>
      <c r="C9475" s="7" t="s">
        <v>28366</v>
      </c>
      <c r="D9475" s="7" t="s">
        <v>39</v>
      </c>
      <c r="E9475" s="7" t="s">
        <v>28367</v>
      </c>
      <c r="F9475" s="7" t="s">
        <v>28368</v>
      </c>
      <c r="G9475" s="7" t="s">
        <v>28</v>
      </c>
      <c r="H9475" s="7" t="s">
        <v>67</v>
      </c>
      <c r="I9475" s="8">
        <v>43563.32481253472</v>
      </c>
      <c r="J9475" s="7" t="s">
        <v>144</v>
      </c>
      <c r="K9475" s="9">
        <v>43563.0</v>
      </c>
      <c r="L9475" s="7" t="s">
        <v>31</v>
      </c>
      <c r="M9475" s="10" t="s">
        <v>28369</v>
      </c>
      <c r="N9475" s="7" t="s">
        <v>28370</v>
      </c>
      <c r="O9475" s="7" t="s">
        <v>28371</v>
      </c>
      <c r="P9475" s="9">
        <v>43563.0</v>
      </c>
      <c r="Q9475" s="7" t="s">
        <v>61</v>
      </c>
      <c r="R9475" s="10" t="s">
        <v>36</v>
      </c>
      <c r="S9475" s="7" t="s">
        <v>27</v>
      </c>
      <c r="T9475" s="7" t="s">
        <v>50</v>
      </c>
    </row>
    <row r="9476" ht="89.25" customHeight="1">
      <c r="A9476" s="7">
        <v>9469.0</v>
      </c>
      <c r="B9476" s="7" t="s">
        <v>23</v>
      </c>
      <c r="C9476" s="7" t="s">
        <v>28372</v>
      </c>
      <c r="D9476" s="7" t="s">
        <v>39</v>
      </c>
      <c r="E9476" s="7" t="s">
        <v>28367</v>
      </c>
      <c r="F9476" s="7" t="s">
        <v>28373</v>
      </c>
      <c r="G9476" s="7" t="s">
        <v>28</v>
      </c>
      <c r="H9476" s="7" t="s">
        <v>55</v>
      </c>
      <c r="I9476" s="8">
        <v>43563.32481111111</v>
      </c>
      <c r="J9476" s="7" t="s">
        <v>28374</v>
      </c>
      <c r="K9476" s="9">
        <v>43563.0</v>
      </c>
      <c r="L9476" s="7" t="s">
        <v>31</v>
      </c>
      <c r="M9476" s="10" t="s">
        <v>28369</v>
      </c>
      <c r="N9476" s="7" t="s">
        <v>28370</v>
      </c>
      <c r="O9476" s="7" t="s">
        <v>28371</v>
      </c>
      <c r="P9476" s="9">
        <v>43563.0</v>
      </c>
      <c r="Q9476" s="7" t="s">
        <v>61</v>
      </c>
      <c r="R9476" s="10" t="s">
        <v>36</v>
      </c>
      <c r="S9476" s="7" t="s">
        <v>27</v>
      </c>
      <c r="T9476" s="7" t="s">
        <v>50</v>
      </c>
    </row>
    <row r="9477" ht="89.25" customHeight="1">
      <c r="A9477" s="7">
        <v>9470.0</v>
      </c>
      <c r="B9477" s="7" t="s">
        <v>23</v>
      </c>
      <c r="C9477" s="7" t="s">
        <v>28375</v>
      </c>
      <c r="D9477" s="7" t="s">
        <v>275</v>
      </c>
      <c r="E9477" s="7" t="s">
        <v>28376</v>
      </c>
      <c r="F9477" s="7" t="s">
        <v>28377</v>
      </c>
      <c r="G9477" s="7" t="s">
        <v>28</v>
      </c>
      <c r="H9477" s="7" t="s">
        <v>208</v>
      </c>
      <c r="I9477" s="8">
        <v>43563.30520568287</v>
      </c>
      <c r="J9477" s="7" t="s">
        <v>22162</v>
      </c>
      <c r="K9477" s="9">
        <v>43563.0</v>
      </c>
      <c r="L9477" s="7" t="s">
        <v>69</v>
      </c>
      <c r="M9477" s="10" t="s">
        <v>28378</v>
      </c>
      <c r="N9477" s="7" t="s">
        <v>28379</v>
      </c>
      <c r="O9477" s="7" t="s">
        <v>28380</v>
      </c>
      <c r="P9477" s="9">
        <v>43563.0</v>
      </c>
      <c r="Q9477" s="7" t="s">
        <v>35</v>
      </c>
      <c r="R9477" s="10" t="s">
        <v>36</v>
      </c>
      <c r="S9477" s="9">
        <v>43904.0</v>
      </c>
      <c r="T9477" s="7" t="s">
        <v>37</v>
      </c>
    </row>
    <row r="9478" ht="89.25" customHeight="1">
      <c r="A9478" s="7">
        <v>9471.0</v>
      </c>
      <c r="B9478" s="7" t="s">
        <v>23</v>
      </c>
      <c r="C9478" s="7" t="s">
        <v>28381</v>
      </c>
      <c r="D9478" s="7" t="s">
        <v>95</v>
      </c>
      <c r="E9478" s="7" t="s">
        <v>28376</v>
      </c>
      <c r="F9478" s="7" t="s">
        <v>28382</v>
      </c>
      <c r="G9478" s="7" t="s">
        <v>28</v>
      </c>
      <c r="H9478" s="7" t="s">
        <v>89</v>
      </c>
      <c r="I9478" s="8">
        <v>43563.30520394676</v>
      </c>
      <c r="J9478" s="7" t="s">
        <v>3241</v>
      </c>
      <c r="K9478" s="9">
        <v>43563.0</v>
      </c>
      <c r="L9478" s="7" t="s">
        <v>69</v>
      </c>
      <c r="M9478" s="10" t="s">
        <v>28378</v>
      </c>
      <c r="N9478" s="7" t="s">
        <v>28379</v>
      </c>
      <c r="O9478" s="7" t="s">
        <v>28380</v>
      </c>
      <c r="P9478" s="9">
        <v>43563.0</v>
      </c>
      <c r="Q9478" s="7" t="s">
        <v>35</v>
      </c>
      <c r="R9478" s="10" t="s">
        <v>36</v>
      </c>
      <c r="S9478" s="9">
        <v>43904.0</v>
      </c>
      <c r="T9478" s="7" t="s">
        <v>37</v>
      </c>
    </row>
    <row r="9479" ht="51.0" customHeight="1">
      <c r="A9479" s="7">
        <v>9472.0</v>
      </c>
      <c r="B9479" s="7" t="s">
        <v>23</v>
      </c>
      <c r="C9479" s="7" t="s">
        <v>28383</v>
      </c>
      <c r="D9479" s="7" t="s">
        <v>149</v>
      </c>
      <c r="E9479" s="7" t="s">
        <v>783</v>
      </c>
      <c r="F9479" s="7" t="s">
        <v>28384</v>
      </c>
      <c r="G9479" s="7" t="s">
        <v>98</v>
      </c>
      <c r="H9479" s="7" t="s">
        <v>55</v>
      </c>
      <c r="I9479" s="8">
        <v>43563.26944101852</v>
      </c>
      <c r="J9479" s="7" t="s">
        <v>201</v>
      </c>
      <c r="K9479" s="7" t="s">
        <v>27</v>
      </c>
      <c r="L9479" s="7" t="s">
        <v>57</v>
      </c>
      <c r="M9479" s="10" t="s">
        <v>786</v>
      </c>
      <c r="N9479" s="7" t="s">
        <v>787</v>
      </c>
      <c r="O9479" s="7" t="s">
        <v>788</v>
      </c>
      <c r="P9479" s="9">
        <v>43560.0</v>
      </c>
      <c r="Q9479" s="7" t="s">
        <v>35</v>
      </c>
      <c r="R9479" s="10" t="s">
        <v>103</v>
      </c>
      <c r="S9479" s="9">
        <v>46022.0</v>
      </c>
      <c r="T9479" s="7" t="s">
        <v>37</v>
      </c>
    </row>
    <row r="9480" ht="51.0" customHeight="1">
      <c r="A9480" s="7">
        <v>9473.0</v>
      </c>
      <c r="B9480" s="7" t="s">
        <v>23</v>
      </c>
      <c r="C9480" s="7" t="s">
        <v>28385</v>
      </c>
      <c r="D9480" s="7" t="s">
        <v>6183</v>
      </c>
      <c r="E9480" s="7" t="s">
        <v>18813</v>
      </c>
      <c r="F9480" s="7" t="s">
        <v>28386</v>
      </c>
      <c r="G9480" s="7" t="s">
        <v>98</v>
      </c>
      <c r="H9480" s="7" t="s">
        <v>617</v>
      </c>
      <c r="I9480" s="8">
        <v>43563.26200303241</v>
      </c>
      <c r="J9480" s="7" t="s">
        <v>6183</v>
      </c>
      <c r="K9480" s="9">
        <v>43560.0</v>
      </c>
      <c r="L9480" s="7" t="s">
        <v>57</v>
      </c>
      <c r="M9480" s="10" t="s">
        <v>18815</v>
      </c>
      <c r="N9480" s="7" t="s">
        <v>18816</v>
      </c>
      <c r="O9480" s="7" t="s">
        <v>18817</v>
      </c>
      <c r="P9480" s="9">
        <v>43560.0</v>
      </c>
      <c r="Q9480" s="7" t="s">
        <v>35</v>
      </c>
      <c r="R9480" s="10" t="s">
        <v>103</v>
      </c>
      <c r="S9480" s="9">
        <v>44196.0</v>
      </c>
      <c r="T9480" s="7" t="s">
        <v>37</v>
      </c>
    </row>
    <row r="9481" ht="51.0" customHeight="1">
      <c r="A9481" s="7">
        <v>9474.0</v>
      </c>
      <c r="B9481" s="7" t="s">
        <v>23</v>
      </c>
      <c r="C9481" s="7" t="s">
        <v>28387</v>
      </c>
      <c r="D9481" s="7" t="s">
        <v>6183</v>
      </c>
      <c r="E9481" s="7" t="s">
        <v>18813</v>
      </c>
      <c r="F9481" s="7" t="s">
        <v>28388</v>
      </c>
      <c r="G9481" s="7" t="s">
        <v>98</v>
      </c>
      <c r="H9481" s="7" t="s">
        <v>67</v>
      </c>
      <c r="I9481" s="8">
        <v>43563.26200167824</v>
      </c>
      <c r="J9481" s="7" t="s">
        <v>6183</v>
      </c>
      <c r="K9481" s="9">
        <v>43560.0</v>
      </c>
      <c r="L9481" s="7" t="s">
        <v>31</v>
      </c>
      <c r="M9481" s="10" t="s">
        <v>18815</v>
      </c>
      <c r="N9481" s="7" t="s">
        <v>18816</v>
      </c>
      <c r="O9481" s="7" t="s">
        <v>18817</v>
      </c>
      <c r="P9481" s="9">
        <v>43560.0</v>
      </c>
      <c r="Q9481" s="7" t="s">
        <v>61</v>
      </c>
      <c r="R9481" s="10" t="s">
        <v>103</v>
      </c>
      <c r="S9481" s="7" t="s">
        <v>27</v>
      </c>
      <c r="T9481" s="7" t="s">
        <v>37</v>
      </c>
    </row>
    <row r="9482" ht="51.0" customHeight="1">
      <c r="A9482" s="7">
        <v>9475.0</v>
      </c>
      <c r="B9482" s="7" t="s">
        <v>23</v>
      </c>
      <c r="C9482" s="7" t="s">
        <v>28389</v>
      </c>
      <c r="D9482" s="7" t="s">
        <v>6183</v>
      </c>
      <c r="E9482" s="7" t="s">
        <v>18813</v>
      </c>
      <c r="F9482" s="7" t="s">
        <v>28390</v>
      </c>
      <c r="G9482" s="7" t="s">
        <v>98</v>
      </c>
      <c r="H9482" s="7" t="s">
        <v>89</v>
      </c>
      <c r="I9482" s="8">
        <v>43563.262000347226</v>
      </c>
      <c r="J9482" s="7" t="s">
        <v>6183</v>
      </c>
      <c r="K9482" s="9">
        <v>43560.0</v>
      </c>
      <c r="L9482" s="7" t="s">
        <v>31</v>
      </c>
      <c r="M9482" s="10" t="s">
        <v>18815</v>
      </c>
      <c r="N9482" s="7" t="s">
        <v>18816</v>
      </c>
      <c r="O9482" s="7" t="s">
        <v>18817</v>
      </c>
      <c r="P9482" s="9">
        <v>43560.0</v>
      </c>
      <c r="Q9482" s="7" t="s">
        <v>61</v>
      </c>
      <c r="R9482" s="10" t="s">
        <v>103</v>
      </c>
      <c r="S9482" s="7" t="s">
        <v>27</v>
      </c>
      <c r="T9482" s="7" t="s">
        <v>37</v>
      </c>
    </row>
    <row r="9483" ht="51.0" customHeight="1">
      <c r="A9483" s="7">
        <v>9476.0</v>
      </c>
      <c r="B9483" s="7" t="s">
        <v>23</v>
      </c>
      <c r="C9483" s="7" t="s">
        <v>28391</v>
      </c>
      <c r="D9483" s="7" t="s">
        <v>6183</v>
      </c>
      <c r="E9483" s="7" t="s">
        <v>18813</v>
      </c>
      <c r="F9483" s="7" t="s">
        <v>28392</v>
      </c>
      <c r="G9483" s="7" t="s">
        <v>28</v>
      </c>
      <c r="H9483" s="7" t="s">
        <v>617</v>
      </c>
      <c r="I9483" s="8">
        <v>43563.26199899305</v>
      </c>
      <c r="J9483" s="7" t="s">
        <v>6183</v>
      </c>
      <c r="K9483" s="9">
        <v>43560.0</v>
      </c>
      <c r="L9483" s="7" t="s">
        <v>57</v>
      </c>
      <c r="M9483" s="10" t="s">
        <v>18815</v>
      </c>
      <c r="N9483" s="7" t="s">
        <v>18816</v>
      </c>
      <c r="O9483" s="7" t="s">
        <v>18817</v>
      </c>
      <c r="P9483" s="9">
        <v>43560.0</v>
      </c>
      <c r="Q9483" s="7" t="s">
        <v>35</v>
      </c>
      <c r="R9483" s="10" t="s">
        <v>103</v>
      </c>
      <c r="S9483" s="9">
        <v>44196.0</v>
      </c>
      <c r="T9483" s="7" t="s">
        <v>37</v>
      </c>
    </row>
    <row r="9484" ht="51.0" customHeight="1">
      <c r="A9484" s="7">
        <v>9477.0</v>
      </c>
      <c r="B9484" s="7" t="s">
        <v>23</v>
      </c>
      <c r="C9484" s="7" t="s">
        <v>28393</v>
      </c>
      <c r="D9484" s="7" t="s">
        <v>6183</v>
      </c>
      <c r="E9484" s="7" t="s">
        <v>18813</v>
      </c>
      <c r="F9484" s="7" t="s">
        <v>28394</v>
      </c>
      <c r="G9484" s="7" t="s">
        <v>7595</v>
      </c>
      <c r="H9484" s="7" t="s">
        <v>55</v>
      </c>
      <c r="I9484" s="8">
        <v>43563.261997650465</v>
      </c>
      <c r="J9484" s="7" t="s">
        <v>6183</v>
      </c>
      <c r="K9484" s="9">
        <v>43560.0</v>
      </c>
      <c r="L9484" s="7" t="s">
        <v>57</v>
      </c>
      <c r="M9484" s="10" t="s">
        <v>18815</v>
      </c>
      <c r="N9484" s="7" t="s">
        <v>18816</v>
      </c>
      <c r="O9484" s="7" t="s">
        <v>18817</v>
      </c>
      <c r="P9484" s="9">
        <v>43560.0</v>
      </c>
      <c r="Q9484" s="7" t="s">
        <v>35</v>
      </c>
      <c r="R9484" s="10" t="s">
        <v>103</v>
      </c>
      <c r="S9484" s="9">
        <v>44196.0</v>
      </c>
      <c r="T9484" s="7" t="s">
        <v>37</v>
      </c>
    </row>
    <row r="9485" ht="51.0" customHeight="1">
      <c r="A9485" s="7">
        <v>9478.0</v>
      </c>
      <c r="B9485" s="7" t="s">
        <v>23</v>
      </c>
      <c r="C9485" s="7" t="s">
        <v>28395</v>
      </c>
      <c r="D9485" s="7" t="s">
        <v>6183</v>
      </c>
      <c r="E9485" s="7" t="s">
        <v>18813</v>
      </c>
      <c r="F9485" s="7" t="s">
        <v>28396</v>
      </c>
      <c r="G9485" s="7" t="s">
        <v>98</v>
      </c>
      <c r="H9485" s="7" t="s">
        <v>55</v>
      </c>
      <c r="I9485" s="8">
        <v>43563.261996284724</v>
      </c>
      <c r="J9485" s="7" t="s">
        <v>6183</v>
      </c>
      <c r="K9485" s="9">
        <v>43560.0</v>
      </c>
      <c r="L9485" s="7" t="s">
        <v>57</v>
      </c>
      <c r="M9485" s="10" t="s">
        <v>18815</v>
      </c>
      <c r="N9485" s="7" t="s">
        <v>18816</v>
      </c>
      <c r="O9485" s="7" t="s">
        <v>18817</v>
      </c>
      <c r="P9485" s="9">
        <v>43560.0</v>
      </c>
      <c r="Q9485" s="7" t="s">
        <v>35</v>
      </c>
      <c r="R9485" s="10" t="s">
        <v>103</v>
      </c>
      <c r="S9485" s="9">
        <v>44196.0</v>
      </c>
      <c r="T9485" s="7" t="s">
        <v>37</v>
      </c>
    </row>
    <row r="9486" ht="51.0" customHeight="1">
      <c r="A9486" s="7">
        <v>9479.0</v>
      </c>
      <c r="B9486" s="7" t="s">
        <v>23</v>
      </c>
      <c r="C9486" s="7" t="s">
        <v>28397</v>
      </c>
      <c r="D9486" s="7" t="s">
        <v>6183</v>
      </c>
      <c r="E9486" s="7" t="s">
        <v>18813</v>
      </c>
      <c r="F9486" s="7" t="s">
        <v>28398</v>
      </c>
      <c r="G9486" s="7" t="s">
        <v>98</v>
      </c>
      <c r="H9486" s="7" t="s">
        <v>785</v>
      </c>
      <c r="I9486" s="8">
        <v>43563.261994953704</v>
      </c>
      <c r="J9486" s="7" t="s">
        <v>6183</v>
      </c>
      <c r="K9486" s="9">
        <v>43560.0</v>
      </c>
      <c r="L9486" s="7" t="s">
        <v>31</v>
      </c>
      <c r="M9486" s="10" t="s">
        <v>18815</v>
      </c>
      <c r="N9486" s="7" t="s">
        <v>18816</v>
      </c>
      <c r="O9486" s="7" t="s">
        <v>18817</v>
      </c>
      <c r="P9486" s="9">
        <v>43560.0</v>
      </c>
      <c r="Q9486" s="7" t="s">
        <v>61</v>
      </c>
      <c r="R9486" s="10" t="s">
        <v>103</v>
      </c>
      <c r="S9486" s="7" t="s">
        <v>27</v>
      </c>
      <c r="T9486" s="7" t="s">
        <v>37</v>
      </c>
    </row>
    <row r="9487" ht="51.0" customHeight="1">
      <c r="A9487" s="7">
        <v>9480.0</v>
      </c>
      <c r="B9487" s="7" t="s">
        <v>23</v>
      </c>
      <c r="C9487" s="7" t="s">
        <v>28399</v>
      </c>
      <c r="D9487" s="7" t="s">
        <v>6183</v>
      </c>
      <c r="E9487" s="7" t="s">
        <v>18813</v>
      </c>
      <c r="F9487" s="7" t="s">
        <v>28400</v>
      </c>
      <c r="G9487" s="7" t="s">
        <v>28</v>
      </c>
      <c r="H9487" s="7" t="s">
        <v>785</v>
      </c>
      <c r="I9487" s="8">
        <v>43563.26199356482</v>
      </c>
      <c r="J9487" s="7" t="s">
        <v>6183</v>
      </c>
      <c r="K9487" s="9">
        <v>43560.0</v>
      </c>
      <c r="L9487" s="7" t="s">
        <v>57</v>
      </c>
      <c r="M9487" s="10" t="s">
        <v>18815</v>
      </c>
      <c r="N9487" s="7" t="s">
        <v>18816</v>
      </c>
      <c r="O9487" s="7" t="s">
        <v>18817</v>
      </c>
      <c r="P9487" s="9">
        <v>43560.0</v>
      </c>
      <c r="Q9487" s="7" t="s">
        <v>35</v>
      </c>
      <c r="R9487" s="10" t="s">
        <v>103</v>
      </c>
      <c r="S9487" s="9">
        <v>44196.0</v>
      </c>
      <c r="T9487" s="7" t="s">
        <v>37</v>
      </c>
    </row>
    <row r="9488" ht="51.0" customHeight="1">
      <c r="A9488" s="7">
        <v>9481.0</v>
      </c>
      <c r="B9488" s="7" t="s">
        <v>23</v>
      </c>
      <c r="C9488" s="7" t="s">
        <v>28401</v>
      </c>
      <c r="D9488" s="7" t="s">
        <v>6183</v>
      </c>
      <c r="E9488" s="7" t="s">
        <v>18813</v>
      </c>
      <c r="F9488" s="7" t="s">
        <v>28402</v>
      </c>
      <c r="G9488" s="7" t="s">
        <v>98</v>
      </c>
      <c r="H9488" s="7" t="s">
        <v>67</v>
      </c>
      <c r="I9488" s="8">
        <v>43563.26199224537</v>
      </c>
      <c r="J9488" s="7" t="s">
        <v>6183</v>
      </c>
      <c r="K9488" s="9">
        <v>43560.0</v>
      </c>
      <c r="L9488" s="7" t="s">
        <v>57</v>
      </c>
      <c r="M9488" s="10" t="s">
        <v>18815</v>
      </c>
      <c r="N9488" s="7" t="s">
        <v>18816</v>
      </c>
      <c r="O9488" s="7" t="s">
        <v>18817</v>
      </c>
      <c r="P9488" s="9">
        <v>43560.0</v>
      </c>
      <c r="Q9488" s="7" t="s">
        <v>35</v>
      </c>
      <c r="R9488" s="10" t="s">
        <v>103</v>
      </c>
      <c r="S9488" s="9">
        <v>44196.0</v>
      </c>
      <c r="T9488" s="7" t="s">
        <v>37</v>
      </c>
    </row>
    <row r="9489" ht="51.0" customHeight="1">
      <c r="A9489" s="7">
        <v>9482.0</v>
      </c>
      <c r="B9489" s="7" t="s">
        <v>23</v>
      </c>
      <c r="C9489" s="7" t="s">
        <v>28403</v>
      </c>
      <c r="D9489" s="7" t="s">
        <v>6183</v>
      </c>
      <c r="E9489" s="7" t="s">
        <v>18813</v>
      </c>
      <c r="F9489" s="7" t="s">
        <v>28404</v>
      </c>
      <c r="G9489" s="7" t="s">
        <v>98</v>
      </c>
      <c r="H9489" s="7" t="s">
        <v>67</v>
      </c>
      <c r="I9489" s="8">
        <v>43563.26199060185</v>
      </c>
      <c r="J9489" s="7" t="s">
        <v>6183</v>
      </c>
      <c r="K9489" s="9">
        <v>43560.0</v>
      </c>
      <c r="L9489" s="7" t="s">
        <v>57</v>
      </c>
      <c r="M9489" s="10" t="s">
        <v>18815</v>
      </c>
      <c r="N9489" s="7" t="s">
        <v>18816</v>
      </c>
      <c r="O9489" s="7" t="s">
        <v>18817</v>
      </c>
      <c r="P9489" s="9">
        <v>43560.0</v>
      </c>
      <c r="Q9489" s="7" t="s">
        <v>35</v>
      </c>
      <c r="R9489" s="10" t="s">
        <v>103</v>
      </c>
      <c r="S9489" s="9">
        <v>44196.0</v>
      </c>
      <c r="T9489" s="7" t="s">
        <v>37</v>
      </c>
    </row>
    <row r="9490" ht="51.0" customHeight="1">
      <c r="A9490" s="7">
        <v>9483.0</v>
      </c>
      <c r="B9490" s="7" t="s">
        <v>23</v>
      </c>
      <c r="C9490" s="7" t="s">
        <v>28405</v>
      </c>
      <c r="D9490" s="7" t="s">
        <v>1118</v>
      </c>
      <c r="E9490" s="7" t="s">
        <v>28406</v>
      </c>
      <c r="F9490" s="7" t="s">
        <v>28407</v>
      </c>
      <c r="G9490" s="7" t="s">
        <v>927</v>
      </c>
      <c r="H9490" s="7" t="s">
        <v>29</v>
      </c>
      <c r="I9490" s="8">
        <v>43563.25939337963</v>
      </c>
      <c r="J9490" s="7" t="s">
        <v>28408</v>
      </c>
      <c r="K9490" s="9">
        <v>43563.0</v>
      </c>
      <c r="L9490" s="7" t="s">
        <v>31</v>
      </c>
      <c r="M9490" s="10" t="s">
        <v>28409</v>
      </c>
      <c r="N9490" s="7" t="s">
        <v>28410</v>
      </c>
      <c r="O9490" s="7" t="s">
        <v>28411</v>
      </c>
      <c r="P9490" s="9">
        <v>43563.0</v>
      </c>
      <c r="Q9490" s="7" t="s">
        <v>35</v>
      </c>
      <c r="R9490" s="10" t="s">
        <v>103</v>
      </c>
      <c r="S9490" s="9">
        <v>47483.0</v>
      </c>
      <c r="T9490" s="7" t="s">
        <v>37</v>
      </c>
    </row>
    <row r="9491" ht="51.0" customHeight="1">
      <c r="A9491" s="7">
        <v>9484.0</v>
      </c>
      <c r="B9491" s="7" t="s">
        <v>23</v>
      </c>
      <c r="C9491" s="7" t="s">
        <v>28412</v>
      </c>
      <c r="D9491" s="7" t="s">
        <v>126</v>
      </c>
      <c r="E9491" s="7" t="s">
        <v>28406</v>
      </c>
      <c r="F9491" s="7" t="s">
        <v>28413</v>
      </c>
      <c r="G9491" s="7" t="s">
        <v>927</v>
      </c>
      <c r="H9491" s="7" t="s">
        <v>128</v>
      </c>
      <c r="I9491" s="8">
        <v>43563.25939197917</v>
      </c>
      <c r="J9491" s="7" t="s">
        <v>90</v>
      </c>
      <c r="K9491" s="9">
        <v>43563.0</v>
      </c>
      <c r="L9491" s="7" t="s">
        <v>57</v>
      </c>
      <c r="M9491" s="10" t="s">
        <v>28409</v>
      </c>
      <c r="N9491" s="7" t="s">
        <v>28410</v>
      </c>
      <c r="O9491" s="7" t="s">
        <v>28411</v>
      </c>
      <c r="P9491" s="9">
        <v>43563.0</v>
      </c>
      <c r="Q9491" s="7" t="s">
        <v>61</v>
      </c>
      <c r="R9491" s="10" t="s">
        <v>103</v>
      </c>
      <c r="S9491" s="7" t="s">
        <v>27</v>
      </c>
      <c r="T9491" s="7" t="s">
        <v>37</v>
      </c>
    </row>
    <row r="9492" ht="51.0" customHeight="1">
      <c r="A9492" s="7">
        <v>9485.0</v>
      </c>
      <c r="B9492" s="7" t="s">
        <v>23</v>
      </c>
      <c r="C9492" s="7" t="s">
        <v>28414</v>
      </c>
      <c r="D9492" s="7" t="s">
        <v>126</v>
      </c>
      <c r="E9492" s="7" t="s">
        <v>28406</v>
      </c>
      <c r="F9492" s="7" t="s">
        <v>28415</v>
      </c>
      <c r="G9492" s="7" t="s">
        <v>98</v>
      </c>
      <c r="H9492" s="7" t="s">
        <v>67</v>
      </c>
      <c r="I9492" s="8">
        <v>43563.25939027778</v>
      </c>
      <c r="J9492" s="7" t="s">
        <v>819</v>
      </c>
      <c r="K9492" s="9">
        <v>43563.0</v>
      </c>
      <c r="L9492" s="7" t="s">
        <v>57</v>
      </c>
      <c r="M9492" s="10" t="s">
        <v>28409</v>
      </c>
      <c r="N9492" s="7" t="s">
        <v>28410</v>
      </c>
      <c r="O9492" s="7" t="s">
        <v>28411</v>
      </c>
      <c r="P9492" s="9">
        <v>43563.0</v>
      </c>
      <c r="Q9492" s="7" t="s">
        <v>61</v>
      </c>
      <c r="R9492" s="10" t="s">
        <v>103</v>
      </c>
      <c r="S9492" s="7" t="s">
        <v>27</v>
      </c>
      <c r="T9492" s="7" t="s">
        <v>37</v>
      </c>
    </row>
    <row r="9493" ht="63.75" customHeight="1">
      <c r="A9493" s="7">
        <v>9486.0</v>
      </c>
      <c r="B9493" s="7" t="s">
        <v>23</v>
      </c>
      <c r="C9493" s="7" t="s">
        <v>28416</v>
      </c>
      <c r="D9493" s="7" t="s">
        <v>345</v>
      </c>
      <c r="E9493" s="7" t="s">
        <v>2042</v>
      </c>
      <c r="F9493" s="7" t="s">
        <v>28417</v>
      </c>
      <c r="G9493" s="7" t="s">
        <v>348</v>
      </c>
      <c r="H9493" s="7" t="s">
        <v>89</v>
      </c>
      <c r="I9493" s="8">
        <v>43563.16924019676</v>
      </c>
      <c r="J9493" s="7" t="s">
        <v>39</v>
      </c>
      <c r="K9493" s="7" t="s">
        <v>27</v>
      </c>
      <c r="L9493" s="7" t="s">
        <v>69</v>
      </c>
      <c r="M9493" s="10" t="s">
        <v>2044</v>
      </c>
      <c r="N9493" s="7" t="s">
        <v>2045</v>
      </c>
      <c r="O9493" s="7" t="s">
        <v>2046</v>
      </c>
      <c r="P9493" s="9">
        <v>43563.0</v>
      </c>
      <c r="Q9493" s="7" t="s">
        <v>35</v>
      </c>
      <c r="R9493" s="10" t="s">
        <v>353</v>
      </c>
      <c r="S9493" s="9">
        <v>44521.0</v>
      </c>
      <c r="T9493" s="7" t="s">
        <v>37</v>
      </c>
    </row>
    <row r="9494" ht="63.75" customHeight="1">
      <c r="A9494" s="7">
        <v>9487.0</v>
      </c>
      <c r="B9494" s="7" t="s">
        <v>23</v>
      </c>
      <c r="C9494" s="7" t="s">
        <v>28418</v>
      </c>
      <c r="D9494" s="7" t="s">
        <v>95</v>
      </c>
      <c r="E9494" s="7" t="s">
        <v>1674</v>
      </c>
      <c r="F9494" s="7" t="s">
        <v>28419</v>
      </c>
      <c r="G9494" s="7" t="s">
        <v>348</v>
      </c>
      <c r="H9494" s="7" t="s">
        <v>55</v>
      </c>
      <c r="I9494" s="8">
        <v>43563.14308238426</v>
      </c>
      <c r="J9494" s="7" t="s">
        <v>11193</v>
      </c>
      <c r="K9494" s="9">
        <v>43563.0</v>
      </c>
      <c r="L9494" s="7" t="s">
        <v>31</v>
      </c>
      <c r="M9494" s="10" t="s">
        <v>1677</v>
      </c>
      <c r="N9494" s="7" t="s">
        <v>1678</v>
      </c>
      <c r="O9494" s="7" t="s">
        <v>1679</v>
      </c>
      <c r="P9494" s="9">
        <v>43563.0</v>
      </c>
      <c r="Q9494" s="7" t="s">
        <v>61</v>
      </c>
      <c r="R9494" s="10" t="s">
        <v>353</v>
      </c>
      <c r="S9494" s="7" t="s">
        <v>27</v>
      </c>
      <c r="T9494" s="7" t="s">
        <v>50</v>
      </c>
    </row>
    <row r="9495" ht="63.75" customHeight="1">
      <c r="A9495" s="7">
        <v>9488.0</v>
      </c>
      <c r="B9495" s="7" t="s">
        <v>23</v>
      </c>
      <c r="C9495" s="7" t="s">
        <v>28420</v>
      </c>
      <c r="D9495" s="7" t="s">
        <v>95</v>
      </c>
      <c r="E9495" s="7" t="s">
        <v>1674</v>
      </c>
      <c r="F9495" s="7" t="s">
        <v>28421</v>
      </c>
      <c r="G9495" s="7" t="s">
        <v>348</v>
      </c>
      <c r="H9495" s="7" t="s">
        <v>617</v>
      </c>
      <c r="I9495" s="8">
        <v>43563.143080960646</v>
      </c>
      <c r="J9495" s="7" t="s">
        <v>3241</v>
      </c>
      <c r="K9495" s="9">
        <v>43563.0</v>
      </c>
      <c r="L9495" s="7" t="s">
        <v>31</v>
      </c>
      <c r="M9495" s="10" t="s">
        <v>1677</v>
      </c>
      <c r="N9495" s="7" t="s">
        <v>1678</v>
      </c>
      <c r="O9495" s="7" t="s">
        <v>1679</v>
      </c>
      <c r="P9495" s="9">
        <v>43563.0</v>
      </c>
      <c r="Q9495" s="7" t="s">
        <v>61</v>
      </c>
      <c r="R9495" s="10" t="s">
        <v>353</v>
      </c>
      <c r="S9495" s="7" t="s">
        <v>27</v>
      </c>
      <c r="T9495" s="7" t="s">
        <v>50</v>
      </c>
    </row>
    <row r="9496" ht="63.75" customHeight="1">
      <c r="A9496" s="7">
        <v>9489.0</v>
      </c>
      <c r="B9496" s="7" t="s">
        <v>23</v>
      </c>
      <c r="C9496" s="7" t="s">
        <v>28422</v>
      </c>
      <c r="D9496" s="7" t="s">
        <v>75</v>
      </c>
      <c r="E9496" s="7" t="s">
        <v>1674</v>
      </c>
      <c r="F9496" s="7" t="s">
        <v>28423</v>
      </c>
      <c r="G9496" s="7" t="s">
        <v>348</v>
      </c>
      <c r="H9496" s="7" t="s">
        <v>1375</v>
      </c>
      <c r="I9496" s="8">
        <v>43563.14307953704</v>
      </c>
      <c r="J9496" s="7" t="s">
        <v>6695</v>
      </c>
      <c r="K9496" s="9">
        <v>43563.0</v>
      </c>
      <c r="L9496" s="7" t="s">
        <v>31</v>
      </c>
      <c r="M9496" s="10" t="s">
        <v>1677</v>
      </c>
      <c r="N9496" s="7" t="s">
        <v>1678</v>
      </c>
      <c r="O9496" s="7" t="s">
        <v>1679</v>
      </c>
      <c r="P9496" s="9">
        <v>43563.0</v>
      </c>
      <c r="Q9496" s="7" t="s">
        <v>61</v>
      </c>
      <c r="R9496" s="10" t="s">
        <v>353</v>
      </c>
      <c r="S9496" s="7" t="s">
        <v>27</v>
      </c>
      <c r="T9496" s="7" t="s">
        <v>50</v>
      </c>
    </row>
    <row r="9497" ht="63.75" customHeight="1">
      <c r="A9497" s="7">
        <v>9490.0</v>
      </c>
      <c r="B9497" s="7" t="s">
        <v>23</v>
      </c>
      <c r="C9497" s="7" t="s">
        <v>28424</v>
      </c>
      <c r="D9497" s="7" t="s">
        <v>75</v>
      </c>
      <c r="E9497" s="7" t="s">
        <v>1674</v>
      </c>
      <c r="F9497" s="7" t="s">
        <v>28425</v>
      </c>
      <c r="G9497" s="7" t="s">
        <v>348</v>
      </c>
      <c r="H9497" s="7" t="s">
        <v>55</v>
      </c>
      <c r="I9497" s="8">
        <v>43563.143078125</v>
      </c>
      <c r="J9497" s="7" t="s">
        <v>28426</v>
      </c>
      <c r="K9497" s="9">
        <v>43563.0</v>
      </c>
      <c r="L9497" s="7" t="s">
        <v>31</v>
      </c>
      <c r="M9497" s="10" t="s">
        <v>1677</v>
      </c>
      <c r="N9497" s="7" t="s">
        <v>1678</v>
      </c>
      <c r="O9497" s="7" t="s">
        <v>1679</v>
      </c>
      <c r="P9497" s="9">
        <v>43563.0</v>
      </c>
      <c r="Q9497" s="7" t="s">
        <v>61</v>
      </c>
      <c r="R9497" s="10" t="s">
        <v>353</v>
      </c>
      <c r="S9497" s="7" t="s">
        <v>27</v>
      </c>
      <c r="T9497" s="7" t="s">
        <v>50</v>
      </c>
    </row>
    <row r="9498" ht="63.75" customHeight="1">
      <c r="A9498" s="7">
        <v>9491.0</v>
      </c>
      <c r="B9498" s="7" t="s">
        <v>23</v>
      </c>
      <c r="C9498" s="7" t="s">
        <v>28427</v>
      </c>
      <c r="D9498" s="7" t="s">
        <v>28428</v>
      </c>
      <c r="E9498" s="7" t="s">
        <v>1674</v>
      </c>
      <c r="F9498" s="7" t="s">
        <v>28429</v>
      </c>
      <c r="G9498" s="7" t="s">
        <v>348</v>
      </c>
      <c r="H9498" s="7" t="s">
        <v>43</v>
      </c>
      <c r="I9498" s="8">
        <v>43563.14307665509</v>
      </c>
      <c r="J9498" s="7" t="s">
        <v>28430</v>
      </c>
      <c r="K9498" s="9">
        <v>43563.0</v>
      </c>
      <c r="L9498" s="7" t="s">
        <v>31</v>
      </c>
      <c r="M9498" s="10" t="s">
        <v>1677</v>
      </c>
      <c r="N9498" s="7" t="s">
        <v>1678</v>
      </c>
      <c r="O9498" s="7" t="s">
        <v>1679</v>
      </c>
      <c r="P9498" s="9">
        <v>43563.0</v>
      </c>
      <c r="Q9498" s="7" t="s">
        <v>61</v>
      </c>
      <c r="R9498" s="10" t="s">
        <v>353</v>
      </c>
      <c r="S9498" s="7" t="s">
        <v>27</v>
      </c>
      <c r="T9498" s="7" t="s">
        <v>50</v>
      </c>
    </row>
    <row r="9499" ht="63.75" customHeight="1">
      <c r="A9499" s="7">
        <v>9492.0</v>
      </c>
      <c r="B9499" s="7" t="s">
        <v>23</v>
      </c>
      <c r="C9499" s="7" t="s">
        <v>28431</v>
      </c>
      <c r="D9499" s="7" t="s">
        <v>28428</v>
      </c>
      <c r="E9499" s="7" t="s">
        <v>1674</v>
      </c>
      <c r="F9499" s="7" t="s">
        <v>28432</v>
      </c>
      <c r="G9499" s="7" t="s">
        <v>348</v>
      </c>
      <c r="H9499" s="7" t="s">
        <v>349</v>
      </c>
      <c r="I9499" s="8">
        <v>43563.14307518519</v>
      </c>
      <c r="J9499" s="7" t="s">
        <v>28433</v>
      </c>
      <c r="K9499" s="9">
        <v>43563.0</v>
      </c>
      <c r="L9499" s="7" t="s">
        <v>31</v>
      </c>
      <c r="M9499" s="10" t="s">
        <v>1677</v>
      </c>
      <c r="N9499" s="7" t="s">
        <v>1678</v>
      </c>
      <c r="O9499" s="7" t="s">
        <v>1679</v>
      </c>
      <c r="P9499" s="9">
        <v>43563.0</v>
      </c>
      <c r="Q9499" s="7" t="s">
        <v>61</v>
      </c>
      <c r="R9499" s="10" t="s">
        <v>353</v>
      </c>
      <c r="S9499" s="7" t="s">
        <v>27</v>
      </c>
      <c r="T9499" s="7" t="s">
        <v>50</v>
      </c>
    </row>
    <row r="9500" ht="63.75" customHeight="1">
      <c r="A9500" s="7">
        <v>9493.0</v>
      </c>
      <c r="B9500" s="7" t="s">
        <v>23</v>
      </c>
      <c r="C9500" s="7" t="s">
        <v>28434</v>
      </c>
      <c r="D9500" s="7" t="s">
        <v>28428</v>
      </c>
      <c r="E9500" s="7" t="s">
        <v>1674</v>
      </c>
      <c r="F9500" s="7" t="s">
        <v>28435</v>
      </c>
      <c r="G9500" s="7" t="s">
        <v>348</v>
      </c>
      <c r="H9500" s="7" t="s">
        <v>29</v>
      </c>
      <c r="I9500" s="8">
        <v>43563.14307373843</v>
      </c>
      <c r="J9500" s="7" t="s">
        <v>28436</v>
      </c>
      <c r="K9500" s="9">
        <v>43563.0</v>
      </c>
      <c r="L9500" s="7" t="s">
        <v>31</v>
      </c>
      <c r="M9500" s="10" t="s">
        <v>1677</v>
      </c>
      <c r="N9500" s="7" t="s">
        <v>1678</v>
      </c>
      <c r="O9500" s="7" t="s">
        <v>1679</v>
      </c>
      <c r="P9500" s="9">
        <v>43563.0</v>
      </c>
      <c r="Q9500" s="7" t="s">
        <v>61</v>
      </c>
      <c r="R9500" s="10" t="s">
        <v>353</v>
      </c>
      <c r="S9500" s="7" t="s">
        <v>27</v>
      </c>
      <c r="T9500" s="7" t="s">
        <v>50</v>
      </c>
    </row>
    <row r="9501" ht="63.75" customHeight="1">
      <c r="A9501" s="7">
        <v>9494.0</v>
      </c>
      <c r="B9501" s="7" t="s">
        <v>23</v>
      </c>
      <c r="C9501" s="7" t="s">
        <v>28437</v>
      </c>
      <c r="D9501" s="7" t="s">
        <v>28428</v>
      </c>
      <c r="E9501" s="7" t="s">
        <v>1674</v>
      </c>
      <c r="F9501" s="7" t="s">
        <v>28438</v>
      </c>
      <c r="G9501" s="7" t="s">
        <v>348</v>
      </c>
      <c r="H9501" s="7" t="s">
        <v>29</v>
      </c>
      <c r="I9501" s="8">
        <v>43563.14307233796</v>
      </c>
      <c r="J9501" s="7" t="s">
        <v>28436</v>
      </c>
      <c r="K9501" s="9">
        <v>43563.0</v>
      </c>
      <c r="L9501" s="7" t="s">
        <v>31</v>
      </c>
      <c r="M9501" s="10" t="s">
        <v>1677</v>
      </c>
      <c r="N9501" s="7" t="s">
        <v>1678</v>
      </c>
      <c r="O9501" s="7" t="s">
        <v>1679</v>
      </c>
      <c r="P9501" s="9">
        <v>43563.0</v>
      </c>
      <c r="Q9501" s="7" t="s">
        <v>61</v>
      </c>
      <c r="R9501" s="10" t="s">
        <v>353</v>
      </c>
      <c r="S9501" s="7" t="s">
        <v>27</v>
      </c>
      <c r="T9501" s="7" t="s">
        <v>50</v>
      </c>
    </row>
    <row r="9502" ht="63.75" customHeight="1">
      <c r="A9502" s="7">
        <v>9495.0</v>
      </c>
      <c r="B9502" s="7" t="s">
        <v>23</v>
      </c>
      <c r="C9502" s="7" t="s">
        <v>28439</v>
      </c>
      <c r="D9502" s="7" t="s">
        <v>28428</v>
      </c>
      <c r="E9502" s="7" t="s">
        <v>1674</v>
      </c>
      <c r="F9502" s="7" t="s">
        <v>28440</v>
      </c>
      <c r="G9502" s="7" t="s">
        <v>348</v>
      </c>
      <c r="H9502" s="7" t="s">
        <v>67</v>
      </c>
      <c r="I9502" s="8">
        <v>43563.14307092593</v>
      </c>
      <c r="J9502" s="7" t="s">
        <v>28441</v>
      </c>
      <c r="K9502" s="9">
        <v>43563.0</v>
      </c>
      <c r="L9502" s="7" t="s">
        <v>31</v>
      </c>
      <c r="M9502" s="10" t="s">
        <v>1677</v>
      </c>
      <c r="N9502" s="7" t="s">
        <v>1678</v>
      </c>
      <c r="O9502" s="7" t="s">
        <v>1679</v>
      </c>
      <c r="P9502" s="9">
        <v>43563.0</v>
      </c>
      <c r="Q9502" s="7" t="s">
        <v>61</v>
      </c>
      <c r="R9502" s="10" t="s">
        <v>353</v>
      </c>
      <c r="S9502" s="7" t="s">
        <v>27</v>
      </c>
      <c r="T9502" s="7" t="s">
        <v>50</v>
      </c>
    </row>
    <row r="9503" ht="63.75" customHeight="1">
      <c r="A9503" s="7">
        <v>9496.0</v>
      </c>
      <c r="B9503" s="7" t="s">
        <v>23</v>
      </c>
      <c r="C9503" s="7" t="s">
        <v>28442</v>
      </c>
      <c r="D9503" s="7" t="s">
        <v>28428</v>
      </c>
      <c r="E9503" s="7" t="s">
        <v>1674</v>
      </c>
      <c r="F9503" s="7" t="s">
        <v>28443</v>
      </c>
      <c r="G9503" s="7" t="s">
        <v>348</v>
      </c>
      <c r="H9503" s="7" t="s">
        <v>67</v>
      </c>
      <c r="I9503" s="8">
        <v>43563.14306945602</v>
      </c>
      <c r="J9503" s="7" t="s">
        <v>28441</v>
      </c>
      <c r="K9503" s="9">
        <v>43563.0</v>
      </c>
      <c r="L9503" s="7" t="s">
        <v>31</v>
      </c>
      <c r="M9503" s="10" t="s">
        <v>1677</v>
      </c>
      <c r="N9503" s="7" t="s">
        <v>1678</v>
      </c>
      <c r="O9503" s="7" t="s">
        <v>1679</v>
      </c>
      <c r="P9503" s="9">
        <v>43563.0</v>
      </c>
      <c r="Q9503" s="7" t="s">
        <v>61</v>
      </c>
      <c r="R9503" s="10" t="s">
        <v>353</v>
      </c>
      <c r="S9503" s="7" t="s">
        <v>27</v>
      </c>
      <c r="T9503" s="7" t="s">
        <v>50</v>
      </c>
    </row>
    <row r="9504" ht="63.75" customHeight="1">
      <c r="A9504" s="7">
        <v>9497.0</v>
      </c>
      <c r="B9504" s="7" t="s">
        <v>23</v>
      </c>
      <c r="C9504" s="7" t="s">
        <v>28444</v>
      </c>
      <c r="D9504" s="7" t="s">
        <v>28428</v>
      </c>
      <c r="E9504" s="7" t="s">
        <v>1674</v>
      </c>
      <c r="F9504" s="7" t="s">
        <v>28445</v>
      </c>
      <c r="G9504" s="7" t="s">
        <v>348</v>
      </c>
      <c r="H9504" s="7" t="s">
        <v>55</v>
      </c>
      <c r="I9504" s="8">
        <v>43563.1430680787</v>
      </c>
      <c r="J9504" s="7" t="s">
        <v>18109</v>
      </c>
      <c r="K9504" s="9">
        <v>43563.0</v>
      </c>
      <c r="L9504" s="7" t="s">
        <v>31</v>
      </c>
      <c r="M9504" s="10" t="s">
        <v>1677</v>
      </c>
      <c r="N9504" s="7" t="s">
        <v>1678</v>
      </c>
      <c r="O9504" s="7" t="s">
        <v>1679</v>
      </c>
      <c r="P9504" s="9">
        <v>43563.0</v>
      </c>
      <c r="Q9504" s="7" t="s">
        <v>61</v>
      </c>
      <c r="R9504" s="10" t="s">
        <v>353</v>
      </c>
      <c r="S9504" s="7" t="s">
        <v>27</v>
      </c>
      <c r="T9504" s="7" t="s">
        <v>50</v>
      </c>
    </row>
    <row r="9505" ht="63.75" customHeight="1">
      <c r="A9505" s="7">
        <v>9498.0</v>
      </c>
      <c r="B9505" s="7" t="s">
        <v>23</v>
      </c>
      <c r="C9505" s="7" t="s">
        <v>28446</v>
      </c>
      <c r="D9505" s="7" t="s">
        <v>28428</v>
      </c>
      <c r="E9505" s="7" t="s">
        <v>1674</v>
      </c>
      <c r="F9505" s="7" t="s">
        <v>28447</v>
      </c>
      <c r="G9505" s="7" t="s">
        <v>348</v>
      </c>
      <c r="H9505" s="7" t="s">
        <v>55</v>
      </c>
      <c r="I9505" s="8">
        <v>43563.14306670139</v>
      </c>
      <c r="J9505" s="7" t="s">
        <v>18109</v>
      </c>
      <c r="K9505" s="9">
        <v>43563.0</v>
      </c>
      <c r="L9505" s="7" t="s">
        <v>31</v>
      </c>
      <c r="M9505" s="10" t="s">
        <v>1677</v>
      </c>
      <c r="N9505" s="7" t="s">
        <v>1678</v>
      </c>
      <c r="O9505" s="7" t="s">
        <v>1679</v>
      </c>
      <c r="P9505" s="9">
        <v>43563.0</v>
      </c>
      <c r="Q9505" s="7" t="s">
        <v>61</v>
      </c>
      <c r="R9505" s="10" t="s">
        <v>353</v>
      </c>
      <c r="S9505" s="7" t="s">
        <v>27</v>
      </c>
      <c r="T9505" s="7" t="s">
        <v>50</v>
      </c>
    </row>
    <row r="9506" ht="63.75" customHeight="1">
      <c r="A9506" s="7">
        <v>9499.0</v>
      </c>
      <c r="B9506" s="7" t="s">
        <v>23</v>
      </c>
      <c r="C9506" s="7" t="s">
        <v>28448</v>
      </c>
      <c r="D9506" s="7" t="s">
        <v>28428</v>
      </c>
      <c r="E9506" s="7" t="s">
        <v>1674</v>
      </c>
      <c r="F9506" s="7" t="s">
        <v>28449</v>
      </c>
      <c r="G9506" s="7" t="s">
        <v>348</v>
      </c>
      <c r="H9506" s="7" t="s">
        <v>55</v>
      </c>
      <c r="I9506" s="8">
        <v>43563.143065358796</v>
      </c>
      <c r="J9506" s="7" t="s">
        <v>18109</v>
      </c>
      <c r="K9506" s="9">
        <v>43563.0</v>
      </c>
      <c r="L9506" s="7" t="s">
        <v>31</v>
      </c>
      <c r="M9506" s="10" t="s">
        <v>1677</v>
      </c>
      <c r="N9506" s="7" t="s">
        <v>1678</v>
      </c>
      <c r="O9506" s="7" t="s">
        <v>1679</v>
      </c>
      <c r="P9506" s="9">
        <v>43563.0</v>
      </c>
      <c r="Q9506" s="7" t="s">
        <v>61</v>
      </c>
      <c r="R9506" s="10" t="s">
        <v>353</v>
      </c>
      <c r="S9506" s="7" t="s">
        <v>27</v>
      </c>
      <c r="T9506" s="7" t="s">
        <v>50</v>
      </c>
    </row>
    <row r="9507" ht="63.75" customHeight="1">
      <c r="A9507" s="7">
        <v>9500.0</v>
      </c>
      <c r="B9507" s="7" t="s">
        <v>23</v>
      </c>
      <c r="C9507" s="7" t="s">
        <v>28450</v>
      </c>
      <c r="D9507" s="7" t="s">
        <v>39</v>
      </c>
      <c r="E9507" s="7" t="s">
        <v>1674</v>
      </c>
      <c r="F9507" s="7" t="s">
        <v>28451</v>
      </c>
      <c r="G9507" s="7" t="s">
        <v>348</v>
      </c>
      <c r="H9507" s="7" t="s">
        <v>89</v>
      </c>
      <c r="I9507" s="8">
        <v>43563.14306398148</v>
      </c>
      <c r="J9507" s="7" t="s">
        <v>3072</v>
      </c>
      <c r="K9507" s="9">
        <v>43563.0</v>
      </c>
      <c r="L9507" s="7" t="s">
        <v>31</v>
      </c>
      <c r="M9507" s="10" t="s">
        <v>1677</v>
      </c>
      <c r="N9507" s="7" t="s">
        <v>1678</v>
      </c>
      <c r="O9507" s="7" t="s">
        <v>1679</v>
      </c>
      <c r="P9507" s="9">
        <v>43563.0</v>
      </c>
      <c r="Q9507" s="7" t="s">
        <v>61</v>
      </c>
      <c r="R9507" s="10" t="s">
        <v>353</v>
      </c>
      <c r="S9507" s="7" t="s">
        <v>27</v>
      </c>
      <c r="T9507" s="7" t="s">
        <v>50</v>
      </c>
    </row>
    <row r="9508" ht="63.75" customHeight="1">
      <c r="A9508" s="7">
        <v>9501.0</v>
      </c>
      <c r="B9508" s="7" t="s">
        <v>23</v>
      </c>
      <c r="C9508" s="7" t="s">
        <v>28452</v>
      </c>
      <c r="D9508" s="7" t="s">
        <v>39</v>
      </c>
      <c r="E9508" s="7" t="s">
        <v>1674</v>
      </c>
      <c r="F9508" s="7" t="s">
        <v>28453</v>
      </c>
      <c r="G9508" s="7" t="s">
        <v>348</v>
      </c>
      <c r="H9508" s="7" t="s">
        <v>55</v>
      </c>
      <c r="I9508" s="8">
        <v>43563.143062627314</v>
      </c>
      <c r="J9508" s="7" t="s">
        <v>1534</v>
      </c>
      <c r="K9508" s="9">
        <v>43563.0</v>
      </c>
      <c r="L9508" s="7" t="s">
        <v>31</v>
      </c>
      <c r="M9508" s="10" t="s">
        <v>1677</v>
      </c>
      <c r="N9508" s="7" t="s">
        <v>1678</v>
      </c>
      <c r="O9508" s="7" t="s">
        <v>1679</v>
      </c>
      <c r="P9508" s="9">
        <v>43563.0</v>
      </c>
      <c r="Q9508" s="7" t="s">
        <v>61</v>
      </c>
      <c r="R9508" s="10" t="s">
        <v>353</v>
      </c>
      <c r="S9508" s="7" t="s">
        <v>27</v>
      </c>
      <c r="T9508" s="7" t="s">
        <v>50</v>
      </c>
    </row>
    <row r="9509" ht="63.75" customHeight="1">
      <c r="A9509" s="7">
        <v>9502.0</v>
      </c>
      <c r="B9509" s="7" t="s">
        <v>23</v>
      </c>
      <c r="C9509" s="7" t="s">
        <v>28454</v>
      </c>
      <c r="D9509" s="7" t="s">
        <v>39</v>
      </c>
      <c r="E9509" s="7" t="s">
        <v>1674</v>
      </c>
      <c r="F9509" s="7" t="s">
        <v>28455</v>
      </c>
      <c r="G9509" s="7" t="s">
        <v>348</v>
      </c>
      <c r="H9509" s="7" t="s">
        <v>617</v>
      </c>
      <c r="I9509" s="8">
        <v>43563.14306126157</v>
      </c>
      <c r="J9509" s="7" t="s">
        <v>117</v>
      </c>
      <c r="K9509" s="9">
        <v>43563.0</v>
      </c>
      <c r="L9509" s="7" t="s">
        <v>31</v>
      </c>
      <c r="M9509" s="10" t="s">
        <v>1677</v>
      </c>
      <c r="N9509" s="7" t="s">
        <v>1678</v>
      </c>
      <c r="O9509" s="7" t="s">
        <v>1679</v>
      </c>
      <c r="P9509" s="9">
        <v>43563.0</v>
      </c>
      <c r="Q9509" s="7" t="s">
        <v>61</v>
      </c>
      <c r="R9509" s="10" t="s">
        <v>353</v>
      </c>
      <c r="S9509" s="7" t="s">
        <v>27</v>
      </c>
      <c r="T9509" s="7" t="s">
        <v>50</v>
      </c>
    </row>
    <row r="9510" ht="63.75" customHeight="1">
      <c r="A9510" s="7">
        <v>9503.0</v>
      </c>
      <c r="B9510" s="7" t="s">
        <v>23</v>
      </c>
      <c r="C9510" s="7" t="s">
        <v>28456</v>
      </c>
      <c r="D9510" s="7" t="s">
        <v>39</v>
      </c>
      <c r="E9510" s="7" t="s">
        <v>1674</v>
      </c>
      <c r="F9510" s="7" t="s">
        <v>28457</v>
      </c>
      <c r="G9510" s="7" t="s">
        <v>348</v>
      </c>
      <c r="H9510" s="7" t="s">
        <v>617</v>
      </c>
      <c r="I9510" s="8">
        <v>43563.14305990741</v>
      </c>
      <c r="J9510" s="7" t="s">
        <v>117</v>
      </c>
      <c r="K9510" s="9">
        <v>43563.0</v>
      </c>
      <c r="L9510" s="7" t="s">
        <v>31</v>
      </c>
      <c r="M9510" s="10" t="s">
        <v>1677</v>
      </c>
      <c r="N9510" s="7" t="s">
        <v>1678</v>
      </c>
      <c r="O9510" s="7" t="s">
        <v>1679</v>
      </c>
      <c r="P9510" s="9">
        <v>43563.0</v>
      </c>
      <c r="Q9510" s="7" t="s">
        <v>61</v>
      </c>
      <c r="R9510" s="10" t="s">
        <v>353</v>
      </c>
      <c r="S9510" s="7" t="s">
        <v>27</v>
      </c>
      <c r="T9510" s="7" t="s">
        <v>50</v>
      </c>
    </row>
    <row r="9511" ht="63.75" customHeight="1">
      <c r="A9511" s="7">
        <v>9504.0</v>
      </c>
      <c r="B9511" s="7" t="s">
        <v>23</v>
      </c>
      <c r="C9511" s="7" t="s">
        <v>28458</v>
      </c>
      <c r="D9511" s="7" t="s">
        <v>95</v>
      </c>
      <c r="E9511" s="7" t="s">
        <v>1490</v>
      </c>
      <c r="F9511" s="7" t="s">
        <v>28459</v>
      </c>
      <c r="G9511" s="7" t="s">
        <v>348</v>
      </c>
      <c r="H9511" s="7" t="s">
        <v>67</v>
      </c>
      <c r="I9511" s="8">
        <v>43563.12754252315</v>
      </c>
      <c r="J9511" s="7" t="s">
        <v>11193</v>
      </c>
      <c r="K9511" s="9">
        <v>43563.0</v>
      </c>
      <c r="L9511" s="7" t="s">
        <v>31</v>
      </c>
      <c r="M9511" s="10" t="s">
        <v>1492</v>
      </c>
      <c r="N9511" s="7" t="s">
        <v>1493</v>
      </c>
      <c r="O9511" s="7" t="s">
        <v>1494</v>
      </c>
      <c r="P9511" s="9">
        <v>43563.0</v>
      </c>
      <c r="Q9511" s="7" t="s">
        <v>61</v>
      </c>
      <c r="R9511" s="10" t="s">
        <v>353</v>
      </c>
      <c r="S9511" s="7" t="s">
        <v>27</v>
      </c>
      <c r="T9511" s="7" t="s">
        <v>50</v>
      </c>
    </row>
    <row r="9512" ht="51.0" customHeight="1">
      <c r="A9512" s="7">
        <v>9505.0</v>
      </c>
      <c r="B9512" s="7" t="s">
        <v>23</v>
      </c>
      <c r="C9512" s="7" t="s">
        <v>28460</v>
      </c>
      <c r="D9512" s="7" t="s">
        <v>28461</v>
      </c>
      <c r="E9512" s="7" t="s">
        <v>3469</v>
      </c>
      <c r="F9512" s="7" t="s">
        <v>28462</v>
      </c>
      <c r="G9512" s="7" t="s">
        <v>42</v>
      </c>
      <c r="H9512" s="7" t="s">
        <v>128</v>
      </c>
      <c r="I9512" s="8">
        <v>43560.31419819444</v>
      </c>
      <c r="J9512" s="7" t="s">
        <v>9310</v>
      </c>
      <c r="K9512" s="7" t="s">
        <v>27</v>
      </c>
      <c r="L9512" s="7" t="s">
        <v>57</v>
      </c>
      <c r="M9512" s="10" t="s">
        <v>3471</v>
      </c>
      <c r="N9512" s="7" t="s">
        <v>3472</v>
      </c>
      <c r="O9512" s="7" t="s">
        <v>3473</v>
      </c>
      <c r="P9512" s="9">
        <v>43553.0</v>
      </c>
      <c r="Q9512" s="7" t="s">
        <v>61</v>
      </c>
      <c r="R9512" s="10" t="s">
        <v>49</v>
      </c>
      <c r="S9512" s="7" t="s">
        <v>27</v>
      </c>
      <c r="T9512" s="7" t="s">
        <v>37</v>
      </c>
    </row>
    <row r="9513" ht="63.75" customHeight="1">
      <c r="A9513" s="7">
        <v>9506.0</v>
      </c>
      <c r="B9513" s="7" t="s">
        <v>23</v>
      </c>
      <c r="C9513" s="7" t="s">
        <v>28463</v>
      </c>
      <c r="D9513" s="7" t="s">
        <v>39</v>
      </c>
      <c r="E9513" s="7" t="s">
        <v>28464</v>
      </c>
      <c r="F9513" s="7" t="s">
        <v>28465</v>
      </c>
      <c r="G9513" s="7" t="s">
        <v>348</v>
      </c>
      <c r="H9513" s="7" t="s">
        <v>785</v>
      </c>
      <c r="I9513" s="8">
        <v>43560.16129087963</v>
      </c>
      <c r="J9513" s="7" t="s">
        <v>628</v>
      </c>
      <c r="K9513" s="9">
        <v>43556.0</v>
      </c>
      <c r="L9513" s="7" t="s">
        <v>31</v>
      </c>
      <c r="M9513" s="10" t="s">
        <v>28466</v>
      </c>
      <c r="N9513" s="7" t="s">
        <v>28467</v>
      </c>
      <c r="O9513" s="7" t="s">
        <v>28468</v>
      </c>
      <c r="P9513" s="9">
        <v>43556.0</v>
      </c>
      <c r="Q9513" s="7" t="s">
        <v>61</v>
      </c>
      <c r="R9513" s="10" t="s">
        <v>353</v>
      </c>
      <c r="S9513" s="7" t="s">
        <v>27</v>
      </c>
      <c r="T9513" s="7" t="s">
        <v>50</v>
      </c>
    </row>
    <row r="9514" ht="51.0" customHeight="1">
      <c r="A9514" s="7">
        <v>9507.0</v>
      </c>
      <c r="B9514" s="7" t="s">
        <v>23</v>
      </c>
      <c r="C9514" s="7" t="s">
        <v>28469</v>
      </c>
      <c r="D9514" s="7" t="s">
        <v>2189</v>
      </c>
      <c r="E9514" s="7" t="s">
        <v>28470</v>
      </c>
      <c r="F9514" s="7" t="s">
        <v>28471</v>
      </c>
      <c r="G9514" s="7" t="s">
        <v>98</v>
      </c>
      <c r="H9514" s="7" t="s">
        <v>128</v>
      </c>
      <c r="I9514" s="8">
        <v>43560.0464222338</v>
      </c>
      <c r="J9514" s="7" t="s">
        <v>11337</v>
      </c>
      <c r="K9514" s="9">
        <v>43560.0</v>
      </c>
      <c r="L9514" s="7" t="s">
        <v>31</v>
      </c>
      <c r="M9514" s="10" t="s">
        <v>28472</v>
      </c>
      <c r="N9514" s="7" t="s">
        <v>28473</v>
      </c>
      <c r="O9514" s="7" t="s">
        <v>28474</v>
      </c>
      <c r="P9514" s="9">
        <v>43560.0</v>
      </c>
      <c r="Q9514" s="7" t="s">
        <v>61</v>
      </c>
      <c r="R9514" s="10" t="s">
        <v>103</v>
      </c>
      <c r="S9514" s="7" t="s">
        <v>27</v>
      </c>
      <c r="T9514" s="7" t="s">
        <v>50</v>
      </c>
    </row>
    <row r="9515" ht="89.25" customHeight="1">
      <c r="A9515" s="7">
        <v>9508.0</v>
      </c>
      <c r="B9515" s="7" t="s">
        <v>23</v>
      </c>
      <c r="C9515" s="7" t="s">
        <v>28475</v>
      </c>
      <c r="D9515" s="7" t="s">
        <v>28476</v>
      </c>
      <c r="E9515" s="7" t="s">
        <v>28477</v>
      </c>
      <c r="F9515" s="7" t="s">
        <v>28478</v>
      </c>
      <c r="G9515" s="7" t="s">
        <v>28</v>
      </c>
      <c r="H9515" s="7" t="s">
        <v>67</v>
      </c>
      <c r="I9515" s="8">
        <v>43559.38453814815</v>
      </c>
      <c r="J9515" s="7" t="s">
        <v>6234</v>
      </c>
      <c r="K9515" s="9">
        <v>43559.0</v>
      </c>
      <c r="L9515" s="7" t="s">
        <v>31</v>
      </c>
      <c r="M9515" s="10" t="s">
        <v>28479</v>
      </c>
      <c r="N9515" s="7" t="s">
        <v>28480</v>
      </c>
      <c r="O9515" s="7" t="s">
        <v>28481</v>
      </c>
      <c r="P9515" s="9">
        <v>43559.0</v>
      </c>
      <c r="Q9515" s="7" t="s">
        <v>61</v>
      </c>
      <c r="R9515" s="10" t="s">
        <v>36</v>
      </c>
      <c r="S9515" s="7" t="s">
        <v>27</v>
      </c>
      <c r="T9515" s="7" t="s">
        <v>50</v>
      </c>
    </row>
    <row r="9516" ht="89.25" customHeight="1">
      <c r="A9516" s="7">
        <v>9509.0</v>
      </c>
      <c r="B9516" s="7" t="s">
        <v>23</v>
      </c>
      <c r="C9516" s="7" t="s">
        <v>28482</v>
      </c>
      <c r="D9516" s="7" t="s">
        <v>6231</v>
      </c>
      <c r="E9516" s="7" t="s">
        <v>28483</v>
      </c>
      <c r="F9516" s="7" t="s">
        <v>28484</v>
      </c>
      <c r="G9516" s="7" t="s">
        <v>28</v>
      </c>
      <c r="H9516" s="7" t="s">
        <v>55</v>
      </c>
      <c r="I9516" s="8">
        <v>43559.3504981713</v>
      </c>
      <c r="J9516" s="7" t="s">
        <v>28485</v>
      </c>
      <c r="K9516" s="9">
        <v>43559.0</v>
      </c>
      <c r="L9516" s="7" t="s">
        <v>31</v>
      </c>
      <c r="M9516" s="10" t="s">
        <v>28486</v>
      </c>
      <c r="N9516" s="7" t="s">
        <v>28487</v>
      </c>
      <c r="O9516" s="7" t="s">
        <v>28488</v>
      </c>
      <c r="P9516" s="9">
        <v>43559.0</v>
      </c>
      <c r="Q9516" s="7" t="s">
        <v>61</v>
      </c>
      <c r="R9516" s="10" t="s">
        <v>36</v>
      </c>
      <c r="S9516" s="7" t="s">
        <v>27</v>
      </c>
      <c r="T9516" s="7" t="s">
        <v>50</v>
      </c>
    </row>
    <row r="9517" ht="89.25" customHeight="1">
      <c r="A9517" s="7">
        <v>9510.0</v>
      </c>
      <c r="B9517" s="7" t="s">
        <v>23</v>
      </c>
      <c r="C9517" s="7" t="s">
        <v>28489</v>
      </c>
      <c r="D9517" s="7" t="s">
        <v>39</v>
      </c>
      <c r="E9517" s="7" t="s">
        <v>28483</v>
      </c>
      <c r="F9517" s="7" t="s">
        <v>28490</v>
      </c>
      <c r="G9517" s="7" t="s">
        <v>28</v>
      </c>
      <c r="H9517" s="7" t="s">
        <v>89</v>
      </c>
      <c r="I9517" s="8">
        <v>43559.35049686342</v>
      </c>
      <c r="J9517" s="7" t="s">
        <v>628</v>
      </c>
      <c r="K9517" s="9">
        <v>43559.0</v>
      </c>
      <c r="L9517" s="7" t="s">
        <v>31</v>
      </c>
      <c r="M9517" s="10" t="s">
        <v>28486</v>
      </c>
      <c r="N9517" s="7" t="s">
        <v>28487</v>
      </c>
      <c r="O9517" s="7" t="s">
        <v>28488</v>
      </c>
      <c r="P9517" s="9">
        <v>43559.0</v>
      </c>
      <c r="Q9517" s="7" t="s">
        <v>61</v>
      </c>
      <c r="R9517" s="10" t="s">
        <v>36</v>
      </c>
      <c r="S9517" s="7" t="s">
        <v>27</v>
      </c>
      <c r="T9517" s="7" t="s">
        <v>50</v>
      </c>
    </row>
    <row r="9518" ht="89.25" customHeight="1">
      <c r="A9518" s="7">
        <v>9511.0</v>
      </c>
      <c r="B9518" s="7" t="s">
        <v>23</v>
      </c>
      <c r="C9518" s="7" t="s">
        <v>28491</v>
      </c>
      <c r="D9518" s="7" t="s">
        <v>39</v>
      </c>
      <c r="E9518" s="7" t="s">
        <v>28483</v>
      </c>
      <c r="F9518" s="7" t="s">
        <v>28492</v>
      </c>
      <c r="G9518" s="7" t="s">
        <v>28</v>
      </c>
      <c r="H9518" s="7" t="s">
        <v>349</v>
      </c>
      <c r="I9518" s="8">
        <v>43559.35049556713</v>
      </c>
      <c r="J9518" s="7" t="s">
        <v>253</v>
      </c>
      <c r="K9518" s="9">
        <v>43559.0</v>
      </c>
      <c r="L9518" s="7" t="s">
        <v>31</v>
      </c>
      <c r="M9518" s="10" t="s">
        <v>28486</v>
      </c>
      <c r="N9518" s="7" t="s">
        <v>28487</v>
      </c>
      <c r="O9518" s="7" t="s">
        <v>28488</v>
      </c>
      <c r="P9518" s="9">
        <v>43559.0</v>
      </c>
      <c r="Q9518" s="7" t="s">
        <v>61</v>
      </c>
      <c r="R9518" s="10" t="s">
        <v>36</v>
      </c>
      <c r="S9518" s="7" t="s">
        <v>27</v>
      </c>
      <c r="T9518" s="7" t="s">
        <v>50</v>
      </c>
    </row>
    <row r="9519" ht="89.25" customHeight="1">
      <c r="A9519" s="7">
        <v>9512.0</v>
      </c>
      <c r="B9519" s="7" t="s">
        <v>23</v>
      </c>
      <c r="C9519" s="7" t="s">
        <v>28493</v>
      </c>
      <c r="D9519" s="7" t="s">
        <v>39</v>
      </c>
      <c r="E9519" s="7" t="s">
        <v>28483</v>
      </c>
      <c r="F9519" s="7" t="s">
        <v>28494</v>
      </c>
      <c r="G9519" s="7" t="s">
        <v>28</v>
      </c>
      <c r="H9519" s="7" t="s">
        <v>89</v>
      </c>
      <c r="I9519" s="8">
        <v>43559.35049427083</v>
      </c>
      <c r="J9519" s="7" t="s">
        <v>3072</v>
      </c>
      <c r="K9519" s="9">
        <v>43559.0</v>
      </c>
      <c r="L9519" s="7" t="s">
        <v>31</v>
      </c>
      <c r="M9519" s="10" t="s">
        <v>28486</v>
      </c>
      <c r="N9519" s="7" t="s">
        <v>28487</v>
      </c>
      <c r="O9519" s="7" t="s">
        <v>28488</v>
      </c>
      <c r="P9519" s="9">
        <v>43559.0</v>
      </c>
      <c r="Q9519" s="7" t="s">
        <v>61</v>
      </c>
      <c r="R9519" s="10" t="s">
        <v>36</v>
      </c>
      <c r="S9519" s="7" t="s">
        <v>27</v>
      </c>
      <c r="T9519" s="7" t="s">
        <v>50</v>
      </c>
    </row>
    <row r="9520" ht="89.25" customHeight="1">
      <c r="A9520" s="7">
        <v>9513.0</v>
      </c>
      <c r="B9520" s="7" t="s">
        <v>23</v>
      </c>
      <c r="C9520" s="7" t="s">
        <v>28495</v>
      </c>
      <c r="D9520" s="7" t="s">
        <v>39</v>
      </c>
      <c r="E9520" s="7" t="s">
        <v>28483</v>
      </c>
      <c r="F9520" s="7" t="s">
        <v>28496</v>
      </c>
      <c r="G9520" s="7" t="s">
        <v>28</v>
      </c>
      <c r="H9520" s="7" t="s">
        <v>349</v>
      </c>
      <c r="I9520" s="8">
        <v>43559.35049295139</v>
      </c>
      <c r="J9520" s="7" t="s">
        <v>253</v>
      </c>
      <c r="K9520" s="9">
        <v>43559.0</v>
      </c>
      <c r="L9520" s="7" t="s">
        <v>31</v>
      </c>
      <c r="M9520" s="10" t="s">
        <v>28486</v>
      </c>
      <c r="N9520" s="7" t="s">
        <v>28487</v>
      </c>
      <c r="O9520" s="7" t="s">
        <v>28488</v>
      </c>
      <c r="P9520" s="9">
        <v>43559.0</v>
      </c>
      <c r="Q9520" s="7" t="s">
        <v>61</v>
      </c>
      <c r="R9520" s="10" t="s">
        <v>36</v>
      </c>
      <c r="S9520" s="7" t="s">
        <v>27</v>
      </c>
      <c r="T9520" s="7" t="s">
        <v>50</v>
      </c>
    </row>
    <row r="9521" ht="89.25" customHeight="1">
      <c r="A9521" s="7">
        <v>9514.0</v>
      </c>
      <c r="B9521" s="7" t="s">
        <v>23</v>
      </c>
      <c r="C9521" s="7" t="s">
        <v>28497</v>
      </c>
      <c r="D9521" s="7" t="s">
        <v>28476</v>
      </c>
      <c r="E9521" s="7" t="s">
        <v>28483</v>
      </c>
      <c r="F9521" s="7" t="s">
        <v>28498</v>
      </c>
      <c r="G9521" s="7" t="s">
        <v>28</v>
      </c>
      <c r="H9521" s="7" t="s">
        <v>395</v>
      </c>
      <c r="I9521" s="8">
        <v>43559.350491655096</v>
      </c>
      <c r="J9521" s="7" t="s">
        <v>6234</v>
      </c>
      <c r="K9521" s="9">
        <v>43559.0</v>
      </c>
      <c r="L9521" s="7" t="s">
        <v>31</v>
      </c>
      <c r="M9521" s="10" t="s">
        <v>28486</v>
      </c>
      <c r="N9521" s="7" t="s">
        <v>28487</v>
      </c>
      <c r="O9521" s="7" t="s">
        <v>28488</v>
      </c>
      <c r="P9521" s="9">
        <v>43559.0</v>
      </c>
      <c r="Q9521" s="7" t="s">
        <v>61</v>
      </c>
      <c r="R9521" s="10" t="s">
        <v>36</v>
      </c>
      <c r="S9521" s="7" t="s">
        <v>27</v>
      </c>
      <c r="T9521" s="7" t="s">
        <v>50</v>
      </c>
    </row>
    <row r="9522" ht="89.25" customHeight="1">
      <c r="A9522" s="7">
        <v>9515.0</v>
      </c>
      <c r="B9522" s="7" t="s">
        <v>23</v>
      </c>
      <c r="C9522" s="7" t="s">
        <v>28499</v>
      </c>
      <c r="D9522" s="7" t="s">
        <v>6727</v>
      </c>
      <c r="E9522" s="7" t="s">
        <v>4740</v>
      </c>
      <c r="F9522" s="7" t="s">
        <v>28500</v>
      </c>
      <c r="G9522" s="7" t="s">
        <v>28</v>
      </c>
      <c r="H9522" s="7" t="s">
        <v>785</v>
      </c>
      <c r="I9522" s="8">
        <v>43559.325688310186</v>
      </c>
      <c r="J9522" s="7" t="s">
        <v>3765</v>
      </c>
      <c r="K9522" s="9">
        <v>43559.0</v>
      </c>
      <c r="L9522" s="7" t="s">
        <v>31</v>
      </c>
      <c r="M9522" s="10" t="s">
        <v>4742</v>
      </c>
      <c r="N9522" s="7" t="s">
        <v>4743</v>
      </c>
      <c r="O9522" s="7" t="s">
        <v>4744</v>
      </c>
      <c r="P9522" s="9">
        <v>43559.0</v>
      </c>
      <c r="Q9522" s="7" t="s">
        <v>61</v>
      </c>
      <c r="R9522" s="10" t="s">
        <v>36</v>
      </c>
      <c r="S9522" s="7" t="s">
        <v>27</v>
      </c>
      <c r="T9522" s="7" t="s">
        <v>50</v>
      </c>
    </row>
    <row r="9523" ht="89.25" customHeight="1">
      <c r="A9523" s="7">
        <v>9516.0</v>
      </c>
      <c r="B9523" s="7" t="s">
        <v>23</v>
      </c>
      <c r="C9523" s="7" t="s">
        <v>28501</v>
      </c>
      <c r="D9523" s="7" t="s">
        <v>6727</v>
      </c>
      <c r="E9523" s="7" t="s">
        <v>4740</v>
      </c>
      <c r="F9523" s="7" t="s">
        <v>28502</v>
      </c>
      <c r="G9523" s="7" t="s">
        <v>28</v>
      </c>
      <c r="H9523" s="7" t="s">
        <v>152</v>
      </c>
      <c r="I9523" s="8">
        <v>43559.32568695602</v>
      </c>
      <c r="J9523" s="7" t="s">
        <v>3765</v>
      </c>
      <c r="K9523" s="9">
        <v>43559.0</v>
      </c>
      <c r="L9523" s="7" t="s">
        <v>31</v>
      </c>
      <c r="M9523" s="10" t="s">
        <v>4742</v>
      </c>
      <c r="N9523" s="7" t="s">
        <v>4743</v>
      </c>
      <c r="O9523" s="7" t="s">
        <v>4744</v>
      </c>
      <c r="P9523" s="9">
        <v>43559.0</v>
      </c>
      <c r="Q9523" s="7" t="s">
        <v>61</v>
      </c>
      <c r="R9523" s="10" t="s">
        <v>36</v>
      </c>
      <c r="S9523" s="7" t="s">
        <v>27</v>
      </c>
      <c r="T9523" s="7" t="s">
        <v>50</v>
      </c>
    </row>
    <row r="9524" ht="89.25" customHeight="1">
      <c r="A9524" s="7">
        <v>9517.0</v>
      </c>
      <c r="B9524" s="7" t="s">
        <v>23</v>
      </c>
      <c r="C9524" s="7" t="s">
        <v>28503</v>
      </c>
      <c r="D9524" s="7" t="s">
        <v>28504</v>
      </c>
      <c r="E9524" s="7" t="s">
        <v>4740</v>
      </c>
      <c r="F9524" s="7" t="s">
        <v>28505</v>
      </c>
      <c r="G9524" s="7" t="s">
        <v>28</v>
      </c>
      <c r="H9524" s="7" t="s">
        <v>395</v>
      </c>
      <c r="I9524" s="8">
        <v>43559.32568548611</v>
      </c>
      <c r="J9524" s="7" t="s">
        <v>28506</v>
      </c>
      <c r="K9524" s="9">
        <v>43559.0</v>
      </c>
      <c r="L9524" s="7" t="s">
        <v>31</v>
      </c>
      <c r="M9524" s="10" t="s">
        <v>4742</v>
      </c>
      <c r="N9524" s="7" t="s">
        <v>4743</v>
      </c>
      <c r="O9524" s="7" t="s">
        <v>4744</v>
      </c>
      <c r="P9524" s="9">
        <v>43559.0</v>
      </c>
      <c r="Q9524" s="7" t="s">
        <v>61</v>
      </c>
      <c r="R9524" s="10" t="s">
        <v>36</v>
      </c>
      <c r="S9524" s="7" t="s">
        <v>27</v>
      </c>
      <c r="T9524" s="7" t="s">
        <v>50</v>
      </c>
    </row>
    <row r="9525" ht="89.25" customHeight="1">
      <c r="A9525" s="7">
        <v>9518.0</v>
      </c>
      <c r="B9525" s="7" t="s">
        <v>23</v>
      </c>
      <c r="C9525" s="7" t="s">
        <v>28507</v>
      </c>
      <c r="D9525" s="7" t="s">
        <v>1550</v>
      </c>
      <c r="E9525" s="7" t="s">
        <v>3002</v>
      </c>
      <c r="F9525" s="7" t="s">
        <v>28508</v>
      </c>
      <c r="G9525" s="7" t="s">
        <v>28</v>
      </c>
      <c r="H9525" s="7" t="s">
        <v>430</v>
      </c>
      <c r="I9525" s="8">
        <v>43559.124788622685</v>
      </c>
      <c r="J9525" s="7" t="s">
        <v>7220</v>
      </c>
      <c r="K9525" s="7" t="s">
        <v>27</v>
      </c>
      <c r="L9525" s="7" t="s">
        <v>31</v>
      </c>
      <c r="M9525" s="10" t="s">
        <v>3004</v>
      </c>
      <c r="N9525" s="7" t="s">
        <v>3005</v>
      </c>
      <c r="O9525" s="7" t="s">
        <v>3006</v>
      </c>
      <c r="P9525" s="9">
        <v>43559.0</v>
      </c>
      <c r="Q9525" s="7" t="s">
        <v>35</v>
      </c>
      <c r="R9525" s="10" t="s">
        <v>36</v>
      </c>
      <c r="S9525" s="9">
        <v>45668.0</v>
      </c>
      <c r="T9525" s="7" t="s">
        <v>37</v>
      </c>
    </row>
    <row r="9526" ht="51.0" customHeight="1">
      <c r="A9526" s="7">
        <v>9519.0</v>
      </c>
      <c r="B9526" s="7" t="s">
        <v>23</v>
      </c>
      <c r="C9526" s="7" t="s">
        <v>28509</v>
      </c>
      <c r="D9526" s="7" t="s">
        <v>2969</v>
      </c>
      <c r="E9526" s="7" t="s">
        <v>28510</v>
      </c>
      <c r="F9526" s="7" t="s">
        <v>28511</v>
      </c>
      <c r="G9526" s="7" t="s">
        <v>98</v>
      </c>
      <c r="H9526" s="7" t="s">
        <v>43</v>
      </c>
      <c r="I9526" s="8">
        <v>43559.07764831019</v>
      </c>
      <c r="J9526" s="7" t="s">
        <v>28512</v>
      </c>
      <c r="K9526" s="9">
        <v>43559.0</v>
      </c>
      <c r="L9526" s="7" t="s">
        <v>31</v>
      </c>
      <c r="M9526" s="10" t="s">
        <v>28513</v>
      </c>
      <c r="N9526" s="7" t="s">
        <v>28514</v>
      </c>
      <c r="O9526" s="7" t="s">
        <v>28515</v>
      </c>
      <c r="P9526" s="9">
        <v>43559.0</v>
      </c>
      <c r="Q9526" s="7" t="s">
        <v>173</v>
      </c>
      <c r="R9526" s="10" t="s">
        <v>103</v>
      </c>
      <c r="S9526" s="9">
        <v>43850.0</v>
      </c>
      <c r="T9526" s="7" t="s">
        <v>37</v>
      </c>
    </row>
    <row r="9527" ht="51.0" customHeight="1">
      <c r="A9527" s="7">
        <v>9520.0</v>
      </c>
      <c r="B9527" s="7" t="s">
        <v>23</v>
      </c>
      <c r="C9527" s="7" t="s">
        <v>28516</v>
      </c>
      <c r="D9527" s="7" t="s">
        <v>28517</v>
      </c>
      <c r="E9527" s="7" t="s">
        <v>16211</v>
      </c>
      <c r="F9527" s="7" t="s">
        <v>28518</v>
      </c>
      <c r="G9527" s="7" t="s">
        <v>98</v>
      </c>
      <c r="H9527" s="7" t="s">
        <v>430</v>
      </c>
      <c r="I9527" s="8">
        <v>43558.244224236114</v>
      </c>
      <c r="J9527" s="7" t="s">
        <v>28517</v>
      </c>
      <c r="K9527" s="9">
        <v>43558.0</v>
      </c>
      <c r="L9527" s="7" t="s">
        <v>31</v>
      </c>
      <c r="M9527" s="10" t="s">
        <v>16214</v>
      </c>
      <c r="N9527" s="7" t="s">
        <v>16215</v>
      </c>
      <c r="O9527" s="7" t="s">
        <v>16216</v>
      </c>
      <c r="P9527" s="9">
        <v>43558.0</v>
      </c>
      <c r="Q9527" s="7" t="s">
        <v>173</v>
      </c>
      <c r="R9527" s="10" t="s">
        <v>103</v>
      </c>
      <c r="S9527" s="9">
        <v>43733.0</v>
      </c>
      <c r="T9527" s="7" t="s">
        <v>37</v>
      </c>
    </row>
    <row r="9528" ht="51.0" customHeight="1">
      <c r="A9528" s="7">
        <v>9521.0</v>
      </c>
      <c r="B9528" s="7" t="s">
        <v>23</v>
      </c>
      <c r="C9528" s="7" t="s">
        <v>28519</v>
      </c>
      <c r="D9528" s="7" t="s">
        <v>28517</v>
      </c>
      <c r="E9528" s="7" t="s">
        <v>16211</v>
      </c>
      <c r="F9528" s="7" t="s">
        <v>28520</v>
      </c>
      <c r="G9528" s="7" t="s">
        <v>98</v>
      </c>
      <c r="H9528" s="7" t="s">
        <v>430</v>
      </c>
      <c r="I9528" s="8">
        <v>43558.24422306713</v>
      </c>
      <c r="J9528" s="7" t="s">
        <v>28517</v>
      </c>
      <c r="K9528" s="9">
        <v>43558.0</v>
      </c>
      <c r="L9528" s="7" t="s">
        <v>31</v>
      </c>
      <c r="M9528" s="10" t="s">
        <v>16214</v>
      </c>
      <c r="N9528" s="7" t="s">
        <v>16215</v>
      </c>
      <c r="O9528" s="7" t="s">
        <v>16216</v>
      </c>
      <c r="P9528" s="9">
        <v>43558.0</v>
      </c>
      <c r="Q9528" s="7" t="s">
        <v>173</v>
      </c>
      <c r="R9528" s="10" t="s">
        <v>103</v>
      </c>
      <c r="S9528" s="9">
        <v>43733.0</v>
      </c>
      <c r="T9528" s="7" t="s">
        <v>37</v>
      </c>
    </row>
    <row r="9529" ht="51.0" customHeight="1">
      <c r="A9529" s="7">
        <v>9522.0</v>
      </c>
      <c r="B9529" s="7" t="s">
        <v>23</v>
      </c>
      <c r="C9529" s="7" t="s">
        <v>28521</v>
      </c>
      <c r="D9529" s="7" t="s">
        <v>28517</v>
      </c>
      <c r="E9529" s="7" t="s">
        <v>16211</v>
      </c>
      <c r="F9529" s="7" t="s">
        <v>28522</v>
      </c>
      <c r="G9529" s="7" t="s">
        <v>98</v>
      </c>
      <c r="H9529" s="7" t="s">
        <v>430</v>
      </c>
      <c r="I9529" s="8">
        <v>43558.244221875</v>
      </c>
      <c r="J9529" s="7" t="s">
        <v>28517</v>
      </c>
      <c r="K9529" s="9">
        <v>43558.0</v>
      </c>
      <c r="L9529" s="7" t="s">
        <v>31</v>
      </c>
      <c r="M9529" s="10" t="s">
        <v>16214</v>
      </c>
      <c r="N9529" s="7" t="s">
        <v>16215</v>
      </c>
      <c r="O9529" s="7" t="s">
        <v>16216</v>
      </c>
      <c r="P9529" s="9">
        <v>43558.0</v>
      </c>
      <c r="Q9529" s="7" t="s">
        <v>173</v>
      </c>
      <c r="R9529" s="10" t="s">
        <v>103</v>
      </c>
      <c r="S9529" s="9">
        <v>43733.0</v>
      </c>
      <c r="T9529" s="7" t="s">
        <v>37</v>
      </c>
    </row>
    <row r="9530" ht="51.0" customHeight="1">
      <c r="A9530" s="7">
        <v>9523.0</v>
      </c>
      <c r="B9530" s="7" t="s">
        <v>23</v>
      </c>
      <c r="C9530" s="7" t="s">
        <v>28523</v>
      </c>
      <c r="D9530" s="7" t="s">
        <v>28524</v>
      </c>
      <c r="E9530" s="7" t="s">
        <v>16211</v>
      </c>
      <c r="F9530" s="7" t="s">
        <v>28525</v>
      </c>
      <c r="G9530" s="7" t="s">
        <v>2116</v>
      </c>
      <c r="H9530" s="7" t="s">
        <v>67</v>
      </c>
      <c r="I9530" s="8">
        <v>43558.244220671295</v>
      </c>
      <c r="J9530" s="7" t="s">
        <v>28524</v>
      </c>
      <c r="K9530" s="9">
        <v>43558.0</v>
      </c>
      <c r="L9530" s="7" t="s">
        <v>31</v>
      </c>
      <c r="M9530" s="10" t="s">
        <v>16214</v>
      </c>
      <c r="N9530" s="7" t="s">
        <v>16215</v>
      </c>
      <c r="O9530" s="7" t="s">
        <v>16216</v>
      </c>
      <c r="P9530" s="9">
        <v>43558.0</v>
      </c>
      <c r="Q9530" s="7" t="s">
        <v>35</v>
      </c>
      <c r="R9530" s="10" t="s">
        <v>103</v>
      </c>
      <c r="S9530" s="9">
        <v>44136.0</v>
      </c>
      <c r="T9530" s="7" t="s">
        <v>37</v>
      </c>
    </row>
    <row r="9531" ht="51.0" customHeight="1">
      <c r="A9531" s="7">
        <v>9524.0</v>
      </c>
      <c r="B9531" s="7" t="s">
        <v>23</v>
      </c>
      <c r="C9531" s="7" t="s">
        <v>28526</v>
      </c>
      <c r="D9531" s="7" t="s">
        <v>28524</v>
      </c>
      <c r="E9531" s="7" t="s">
        <v>16211</v>
      </c>
      <c r="F9531" s="7" t="s">
        <v>28527</v>
      </c>
      <c r="G9531" s="7" t="s">
        <v>2116</v>
      </c>
      <c r="H9531" s="7" t="s">
        <v>67</v>
      </c>
      <c r="I9531" s="8">
        <v>43558.244219444445</v>
      </c>
      <c r="J9531" s="7" t="s">
        <v>28524</v>
      </c>
      <c r="K9531" s="9">
        <v>43558.0</v>
      </c>
      <c r="L9531" s="7" t="s">
        <v>31</v>
      </c>
      <c r="M9531" s="10" t="s">
        <v>16214</v>
      </c>
      <c r="N9531" s="7" t="s">
        <v>16215</v>
      </c>
      <c r="O9531" s="7" t="s">
        <v>16216</v>
      </c>
      <c r="P9531" s="9">
        <v>43558.0</v>
      </c>
      <c r="Q9531" s="7" t="s">
        <v>35</v>
      </c>
      <c r="R9531" s="10" t="s">
        <v>103</v>
      </c>
      <c r="S9531" s="9">
        <v>44136.0</v>
      </c>
      <c r="T9531" s="7" t="s">
        <v>37</v>
      </c>
    </row>
    <row r="9532" ht="51.0" customHeight="1">
      <c r="A9532" s="7">
        <v>9525.0</v>
      </c>
      <c r="B9532" s="7" t="s">
        <v>23</v>
      </c>
      <c r="C9532" s="7" t="s">
        <v>28528</v>
      </c>
      <c r="D9532" s="7" t="s">
        <v>28524</v>
      </c>
      <c r="E9532" s="7" t="s">
        <v>16211</v>
      </c>
      <c r="F9532" s="7" t="s">
        <v>28529</v>
      </c>
      <c r="G9532" s="7" t="s">
        <v>98</v>
      </c>
      <c r="H9532" s="7" t="s">
        <v>67</v>
      </c>
      <c r="I9532" s="8">
        <v>43558.24421820602</v>
      </c>
      <c r="J9532" s="7" t="s">
        <v>28524</v>
      </c>
      <c r="K9532" s="9">
        <v>43558.0</v>
      </c>
      <c r="L9532" s="7" t="s">
        <v>31</v>
      </c>
      <c r="M9532" s="10" t="s">
        <v>16214</v>
      </c>
      <c r="N9532" s="7" t="s">
        <v>16215</v>
      </c>
      <c r="O9532" s="7" t="s">
        <v>16216</v>
      </c>
      <c r="P9532" s="9">
        <v>43558.0</v>
      </c>
      <c r="Q9532" s="7" t="s">
        <v>35</v>
      </c>
      <c r="R9532" s="10" t="s">
        <v>103</v>
      </c>
      <c r="S9532" s="9">
        <v>44136.0</v>
      </c>
      <c r="T9532" s="7" t="s">
        <v>37</v>
      </c>
    </row>
    <row r="9533" ht="51.0" customHeight="1">
      <c r="A9533" s="7">
        <v>9526.0</v>
      </c>
      <c r="B9533" s="7" t="s">
        <v>23</v>
      </c>
      <c r="C9533" s="7" t="s">
        <v>28530</v>
      </c>
      <c r="D9533" s="7" t="s">
        <v>6183</v>
      </c>
      <c r="E9533" s="7" t="s">
        <v>16211</v>
      </c>
      <c r="F9533" s="7" t="s">
        <v>28531</v>
      </c>
      <c r="G9533" s="7" t="s">
        <v>98</v>
      </c>
      <c r="H9533" s="7" t="s">
        <v>617</v>
      </c>
      <c r="I9533" s="8">
        <v>43558.24421664352</v>
      </c>
      <c r="J9533" s="7" t="s">
        <v>6183</v>
      </c>
      <c r="K9533" s="9">
        <v>43558.0</v>
      </c>
      <c r="L9533" s="7" t="s">
        <v>69</v>
      </c>
      <c r="M9533" s="10" t="s">
        <v>16214</v>
      </c>
      <c r="N9533" s="7" t="s">
        <v>16215</v>
      </c>
      <c r="O9533" s="7" t="s">
        <v>16216</v>
      </c>
      <c r="P9533" s="9">
        <v>43558.0</v>
      </c>
      <c r="Q9533" s="7" t="s">
        <v>35</v>
      </c>
      <c r="R9533" s="10" t="s">
        <v>103</v>
      </c>
      <c r="S9533" s="9">
        <v>44562.0</v>
      </c>
      <c r="T9533" s="7" t="s">
        <v>37</v>
      </c>
    </row>
    <row r="9534" ht="89.25" customHeight="1">
      <c r="A9534" s="7">
        <v>9527.0</v>
      </c>
      <c r="B9534" s="7" t="s">
        <v>23</v>
      </c>
      <c r="C9534" s="7" t="s">
        <v>28532</v>
      </c>
      <c r="D9534" s="7" t="s">
        <v>39</v>
      </c>
      <c r="E9534" s="7" t="s">
        <v>28533</v>
      </c>
      <c r="F9534" s="7" t="s">
        <v>28534</v>
      </c>
      <c r="G9534" s="7" t="s">
        <v>28</v>
      </c>
      <c r="H9534" s="7" t="s">
        <v>349</v>
      </c>
      <c r="I9534" s="8">
        <v>43558.11815364583</v>
      </c>
      <c r="J9534" s="7" t="s">
        <v>28535</v>
      </c>
      <c r="K9534" s="9">
        <v>43558.0</v>
      </c>
      <c r="L9534" s="7" t="s">
        <v>31</v>
      </c>
      <c r="M9534" s="10" t="s">
        <v>28536</v>
      </c>
      <c r="N9534" s="7" t="s">
        <v>28537</v>
      </c>
      <c r="O9534" s="7" t="s">
        <v>28538</v>
      </c>
      <c r="P9534" s="9">
        <v>43558.0</v>
      </c>
      <c r="Q9534" s="7" t="s">
        <v>61</v>
      </c>
      <c r="R9534" s="10" t="s">
        <v>36</v>
      </c>
      <c r="S9534" s="7" t="s">
        <v>27</v>
      </c>
      <c r="T9534" s="7" t="s">
        <v>50</v>
      </c>
    </row>
    <row r="9535" ht="89.25" customHeight="1">
      <c r="A9535" s="7">
        <v>9528.0</v>
      </c>
      <c r="B9535" s="7" t="s">
        <v>23</v>
      </c>
      <c r="C9535" s="7" t="s">
        <v>28539</v>
      </c>
      <c r="D9535" s="7" t="s">
        <v>39</v>
      </c>
      <c r="E9535" s="7" t="s">
        <v>28533</v>
      </c>
      <c r="F9535" s="7" t="s">
        <v>28540</v>
      </c>
      <c r="G9535" s="7" t="s">
        <v>28</v>
      </c>
      <c r="H9535" s="7" t="s">
        <v>208</v>
      </c>
      <c r="I9535" s="8">
        <v>43558.11815248842</v>
      </c>
      <c r="J9535" s="7" t="s">
        <v>28541</v>
      </c>
      <c r="K9535" s="9">
        <v>43558.0</v>
      </c>
      <c r="L9535" s="7" t="s">
        <v>31</v>
      </c>
      <c r="M9535" s="10" t="s">
        <v>28536</v>
      </c>
      <c r="N9535" s="7" t="s">
        <v>28537</v>
      </c>
      <c r="O9535" s="7" t="s">
        <v>28538</v>
      </c>
      <c r="P9535" s="9">
        <v>43558.0</v>
      </c>
      <c r="Q9535" s="7" t="s">
        <v>61</v>
      </c>
      <c r="R9535" s="10" t="s">
        <v>36</v>
      </c>
      <c r="S9535" s="7" t="s">
        <v>27</v>
      </c>
      <c r="T9535" s="7" t="s">
        <v>50</v>
      </c>
    </row>
    <row r="9536" ht="89.25" customHeight="1">
      <c r="A9536" s="7">
        <v>9529.0</v>
      </c>
      <c r="B9536" s="7" t="s">
        <v>23</v>
      </c>
      <c r="C9536" s="7" t="s">
        <v>28542</v>
      </c>
      <c r="D9536" s="7" t="s">
        <v>39</v>
      </c>
      <c r="E9536" s="7" t="s">
        <v>28533</v>
      </c>
      <c r="F9536" s="7" t="s">
        <v>28543</v>
      </c>
      <c r="G9536" s="7" t="s">
        <v>28</v>
      </c>
      <c r="H9536" s="7" t="s">
        <v>116</v>
      </c>
      <c r="I9536" s="8">
        <v>43558.11815134259</v>
      </c>
      <c r="J9536" s="7" t="s">
        <v>1079</v>
      </c>
      <c r="K9536" s="9">
        <v>43558.0</v>
      </c>
      <c r="L9536" s="7" t="s">
        <v>31</v>
      </c>
      <c r="M9536" s="10" t="s">
        <v>28536</v>
      </c>
      <c r="N9536" s="7" t="s">
        <v>28537</v>
      </c>
      <c r="O9536" s="7" t="s">
        <v>28538</v>
      </c>
      <c r="P9536" s="9">
        <v>43558.0</v>
      </c>
      <c r="Q9536" s="7" t="s">
        <v>61</v>
      </c>
      <c r="R9536" s="10" t="s">
        <v>36</v>
      </c>
      <c r="S9536" s="7" t="s">
        <v>27</v>
      </c>
      <c r="T9536" s="7" t="s">
        <v>50</v>
      </c>
    </row>
    <row r="9537" ht="89.25" customHeight="1">
      <c r="A9537" s="7">
        <v>9530.0</v>
      </c>
      <c r="B9537" s="7" t="s">
        <v>23</v>
      </c>
      <c r="C9537" s="7" t="s">
        <v>28544</v>
      </c>
      <c r="D9537" s="7" t="s">
        <v>39</v>
      </c>
      <c r="E9537" s="7" t="s">
        <v>28533</v>
      </c>
      <c r="F9537" s="7" t="s">
        <v>28545</v>
      </c>
      <c r="G9537" s="7" t="s">
        <v>28</v>
      </c>
      <c r="H9537" s="7" t="s">
        <v>152</v>
      </c>
      <c r="I9537" s="8">
        <v>43558.11814978009</v>
      </c>
      <c r="J9537" s="7" t="s">
        <v>1079</v>
      </c>
      <c r="K9537" s="9">
        <v>43558.0</v>
      </c>
      <c r="L9537" s="7" t="s">
        <v>31</v>
      </c>
      <c r="M9537" s="10" t="s">
        <v>28536</v>
      </c>
      <c r="N9537" s="7" t="s">
        <v>28537</v>
      </c>
      <c r="O9537" s="7" t="s">
        <v>28538</v>
      </c>
      <c r="P9537" s="9">
        <v>43558.0</v>
      </c>
      <c r="Q9537" s="7" t="s">
        <v>61</v>
      </c>
      <c r="R9537" s="10" t="s">
        <v>36</v>
      </c>
      <c r="S9537" s="7" t="s">
        <v>27</v>
      </c>
      <c r="T9537" s="7" t="s">
        <v>50</v>
      </c>
    </row>
    <row r="9538" ht="51.0" customHeight="1">
      <c r="A9538" s="7">
        <v>9531.0</v>
      </c>
      <c r="B9538" s="7" t="s">
        <v>23</v>
      </c>
      <c r="C9538" s="7" t="s">
        <v>28546</v>
      </c>
      <c r="D9538" s="7" t="s">
        <v>39</v>
      </c>
      <c r="E9538" s="7" t="s">
        <v>28547</v>
      </c>
      <c r="F9538" s="7" t="s">
        <v>28548</v>
      </c>
      <c r="G9538" s="7" t="s">
        <v>98</v>
      </c>
      <c r="H9538" s="7" t="s">
        <v>67</v>
      </c>
      <c r="I9538" s="8">
        <v>43558.11481675926</v>
      </c>
      <c r="J9538" s="7" t="s">
        <v>14260</v>
      </c>
      <c r="K9538" s="9">
        <v>43558.0</v>
      </c>
      <c r="L9538" s="7" t="s">
        <v>31</v>
      </c>
      <c r="M9538" s="10" t="s">
        <v>28549</v>
      </c>
      <c r="N9538" s="7" t="s">
        <v>28550</v>
      </c>
      <c r="O9538" s="7" t="s">
        <v>28551</v>
      </c>
      <c r="P9538" s="9">
        <v>43558.0</v>
      </c>
      <c r="Q9538" s="7" t="s">
        <v>61</v>
      </c>
      <c r="R9538" s="10" t="s">
        <v>103</v>
      </c>
      <c r="S9538" s="7" t="s">
        <v>27</v>
      </c>
      <c r="T9538" s="7" t="s">
        <v>28552</v>
      </c>
    </row>
    <row r="9539" ht="89.25" customHeight="1">
      <c r="A9539" s="7">
        <v>9532.0</v>
      </c>
      <c r="B9539" s="7" t="s">
        <v>23</v>
      </c>
      <c r="C9539" s="7" t="s">
        <v>28553</v>
      </c>
      <c r="D9539" s="7" t="s">
        <v>283</v>
      </c>
      <c r="E9539" s="7" t="s">
        <v>28554</v>
      </c>
      <c r="F9539" s="7" t="s">
        <v>28555</v>
      </c>
      <c r="G9539" s="7" t="s">
        <v>28</v>
      </c>
      <c r="H9539" s="7" t="s">
        <v>55</v>
      </c>
      <c r="I9539" s="8">
        <v>43557.38645533565</v>
      </c>
      <c r="J9539" s="7" t="s">
        <v>21050</v>
      </c>
      <c r="K9539" s="9">
        <v>43557.0</v>
      </c>
      <c r="L9539" s="7" t="s">
        <v>57</v>
      </c>
      <c r="M9539" s="10" t="s">
        <v>28556</v>
      </c>
      <c r="N9539" s="7" t="s">
        <v>28557</v>
      </c>
      <c r="O9539" s="7" t="s">
        <v>28558</v>
      </c>
      <c r="P9539" s="9">
        <v>43557.0</v>
      </c>
      <c r="Q9539" s="7" t="s">
        <v>61</v>
      </c>
      <c r="R9539" s="10" t="s">
        <v>36</v>
      </c>
      <c r="S9539" s="7" t="s">
        <v>27</v>
      </c>
      <c r="T9539" s="7" t="s">
        <v>37</v>
      </c>
    </row>
    <row r="9540" ht="63.75" customHeight="1">
      <c r="A9540" s="7">
        <v>9533.0</v>
      </c>
      <c r="B9540" s="7" t="s">
        <v>23</v>
      </c>
      <c r="C9540" s="7" t="s">
        <v>28559</v>
      </c>
      <c r="D9540" s="7" t="s">
        <v>963</v>
      </c>
      <c r="E9540" s="7" t="s">
        <v>28560</v>
      </c>
      <c r="F9540" s="7" t="s">
        <v>28561</v>
      </c>
      <c r="G9540" s="7" t="s">
        <v>348</v>
      </c>
      <c r="H9540" s="7" t="s">
        <v>785</v>
      </c>
      <c r="I9540" s="8">
        <v>43557.200667708334</v>
      </c>
      <c r="J9540" s="7" t="s">
        <v>963</v>
      </c>
      <c r="K9540" s="9">
        <v>43557.0</v>
      </c>
      <c r="L9540" s="7" t="s">
        <v>57</v>
      </c>
      <c r="M9540" s="10" t="s">
        <v>28562</v>
      </c>
      <c r="N9540" s="7" t="s">
        <v>28563</v>
      </c>
      <c r="O9540" s="7" t="s">
        <v>28564</v>
      </c>
      <c r="P9540" s="9">
        <v>43557.0</v>
      </c>
      <c r="Q9540" s="7" t="s">
        <v>61</v>
      </c>
      <c r="R9540" s="10" t="s">
        <v>353</v>
      </c>
      <c r="S9540" s="7" t="s">
        <v>27</v>
      </c>
      <c r="T9540" s="7" t="s">
        <v>37</v>
      </c>
    </row>
    <row r="9541" ht="63.75" customHeight="1">
      <c r="A9541" s="7">
        <v>9534.0</v>
      </c>
      <c r="B9541" s="7" t="s">
        <v>23</v>
      </c>
      <c r="C9541" s="7" t="s">
        <v>28565</v>
      </c>
      <c r="D9541" s="7" t="s">
        <v>345</v>
      </c>
      <c r="E9541" s="7" t="s">
        <v>28560</v>
      </c>
      <c r="F9541" s="7" t="s">
        <v>28566</v>
      </c>
      <c r="G9541" s="7" t="s">
        <v>348</v>
      </c>
      <c r="H9541" s="7" t="s">
        <v>29</v>
      </c>
      <c r="I9541" s="8">
        <v>43557.20066653935</v>
      </c>
      <c r="J9541" s="7" t="s">
        <v>345</v>
      </c>
      <c r="K9541" s="9">
        <v>43557.0</v>
      </c>
      <c r="L9541" s="7" t="s">
        <v>57</v>
      </c>
      <c r="M9541" s="10" t="s">
        <v>28562</v>
      </c>
      <c r="N9541" s="7" t="s">
        <v>28563</v>
      </c>
      <c r="O9541" s="7" t="s">
        <v>28564</v>
      </c>
      <c r="P9541" s="9">
        <v>43557.0</v>
      </c>
      <c r="Q9541" s="7" t="s">
        <v>61</v>
      </c>
      <c r="R9541" s="10" t="s">
        <v>353</v>
      </c>
      <c r="S9541" s="7" t="s">
        <v>27</v>
      </c>
      <c r="T9541" s="7" t="s">
        <v>37</v>
      </c>
    </row>
    <row r="9542" ht="63.75" customHeight="1">
      <c r="A9542" s="7">
        <v>9535.0</v>
      </c>
      <c r="B9542" s="7" t="s">
        <v>23</v>
      </c>
      <c r="C9542" s="7" t="s">
        <v>28567</v>
      </c>
      <c r="D9542" s="7" t="s">
        <v>39</v>
      </c>
      <c r="E9542" s="7" t="s">
        <v>28568</v>
      </c>
      <c r="F9542" s="7" t="s">
        <v>28569</v>
      </c>
      <c r="G9542" s="7" t="s">
        <v>348</v>
      </c>
      <c r="H9542" s="7" t="s">
        <v>430</v>
      </c>
      <c r="I9542" s="8">
        <v>43557.20066538195</v>
      </c>
      <c r="J9542" s="7" t="s">
        <v>805</v>
      </c>
      <c r="K9542" s="7" t="s">
        <v>27</v>
      </c>
      <c r="L9542" s="7" t="s">
        <v>69</v>
      </c>
      <c r="M9542" s="10" t="s">
        <v>28570</v>
      </c>
      <c r="N9542" s="7" t="s">
        <v>28571</v>
      </c>
      <c r="O9542" s="7" t="s">
        <v>28572</v>
      </c>
      <c r="P9542" s="9">
        <v>43557.0</v>
      </c>
      <c r="Q9542" s="7" t="s">
        <v>35</v>
      </c>
      <c r="R9542" s="10" t="s">
        <v>353</v>
      </c>
      <c r="S9542" s="9">
        <v>44196.0</v>
      </c>
      <c r="T9542" s="7" t="s">
        <v>37</v>
      </c>
    </row>
    <row r="9543" ht="63.75" customHeight="1">
      <c r="A9543" s="7">
        <v>9536.0</v>
      </c>
      <c r="B9543" s="7" t="s">
        <v>23</v>
      </c>
      <c r="C9543" s="7" t="s">
        <v>28573</v>
      </c>
      <c r="D9543" s="7" t="s">
        <v>6183</v>
      </c>
      <c r="E9543" s="7" t="s">
        <v>28560</v>
      </c>
      <c r="F9543" s="7" t="s">
        <v>28574</v>
      </c>
      <c r="G9543" s="7" t="s">
        <v>348</v>
      </c>
      <c r="H9543" s="7" t="s">
        <v>116</v>
      </c>
      <c r="I9543" s="8">
        <v>43557.20066388889</v>
      </c>
      <c r="J9543" s="7" t="s">
        <v>6183</v>
      </c>
      <c r="K9543" s="9">
        <v>43557.0</v>
      </c>
      <c r="L9543" s="7" t="s">
        <v>57</v>
      </c>
      <c r="M9543" s="10" t="s">
        <v>28562</v>
      </c>
      <c r="N9543" s="7" t="s">
        <v>28563</v>
      </c>
      <c r="O9543" s="7" t="s">
        <v>28564</v>
      </c>
      <c r="P9543" s="9">
        <v>43557.0</v>
      </c>
      <c r="Q9543" s="7" t="s">
        <v>61</v>
      </c>
      <c r="R9543" s="10" t="s">
        <v>353</v>
      </c>
      <c r="S9543" s="7" t="s">
        <v>27</v>
      </c>
      <c r="T9543" s="7" t="s">
        <v>37</v>
      </c>
    </row>
    <row r="9544" ht="51.0" customHeight="1">
      <c r="A9544" s="7">
        <v>9537.0</v>
      </c>
      <c r="B9544" s="7" t="s">
        <v>23</v>
      </c>
      <c r="C9544" s="7" t="s">
        <v>28575</v>
      </c>
      <c r="D9544" s="7" t="s">
        <v>95</v>
      </c>
      <c r="E9544" s="7" t="s">
        <v>28576</v>
      </c>
      <c r="F9544" s="7" t="s">
        <v>28577</v>
      </c>
      <c r="G9544" s="7" t="s">
        <v>730</v>
      </c>
      <c r="H9544" s="7" t="s">
        <v>395</v>
      </c>
      <c r="I9544" s="8">
        <v>43557.1698508912</v>
      </c>
      <c r="J9544" s="7" t="s">
        <v>22784</v>
      </c>
      <c r="K9544" s="9">
        <v>43557.0</v>
      </c>
      <c r="L9544" s="7" t="s">
        <v>31</v>
      </c>
      <c r="M9544" s="10" t="s">
        <v>28578</v>
      </c>
      <c r="N9544" s="7" t="s">
        <v>28579</v>
      </c>
      <c r="O9544" s="7" t="s">
        <v>28580</v>
      </c>
      <c r="P9544" s="9">
        <v>43557.0</v>
      </c>
      <c r="Q9544" s="7" t="s">
        <v>61</v>
      </c>
      <c r="R9544" s="10" t="s">
        <v>735</v>
      </c>
      <c r="S9544" s="7" t="s">
        <v>27</v>
      </c>
      <c r="T9544" s="7" t="s">
        <v>50</v>
      </c>
    </row>
    <row r="9545" ht="51.0" customHeight="1">
      <c r="A9545" s="7">
        <v>9538.0</v>
      </c>
      <c r="B9545" s="7" t="s">
        <v>23</v>
      </c>
      <c r="C9545" s="7" t="s">
        <v>28581</v>
      </c>
      <c r="D9545" s="7" t="s">
        <v>95</v>
      </c>
      <c r="E9545" s="7" t="s">
        <v>28576</v>
      </c>
      <c r="F9545" s="7" t="s">
        <v>28582</v>
      </c>
      <c r="G9545" s="7" t="s">
        <v>730</v>
      </c>
      <c r="H9545" s="7" t="s">
        <v>395</v>
      </c>
      <c r="I9545" s="8">
        <v>43557.169849756945</v>
      </c>
      <c r="J9545" s="7" t="s">
        <v>3247</v>
      </c>
      <c r="K9545" s="9">
        <v>43557.0</v>
      </c>
      <c r="L9545" s="7" t="s">
        <v>31</v>
      </c>
      <c r="M9545" s="10" t="s">
        <v>28578</v>
      </c>
      <c r="N9545" s="7" t="s">
        <v>28579</v>
      </c>
      <c r="O9545" s="7" t="s">
        <v>28580</v>
      </c>
      <c r="P9545" s="9">
        <v>43557.0</v>
      </c>
      <c r="Q9545" s="7" t="s">
        <v>61</v>
      </c>
      <c r="R9545" s="10" t="s">
        <v>735</v>
      </c>
      <c r="S9545" s="7" t="s">
        <v>27</v>
      </c>
      <c r="T9545" s="7" t="s">
        <v>50</v>
      </c>
    </row>
    <row r="9546" ht="51.0" customHeight="1">
      <c r="A9546" s="7">
        <v>9539.0</v>
      </c>
      <c r="B9546" s="7" t="s">
        <v>23</v>
      </c>
      <c r="C9546" s="7" t="s">
        <v>28583</v>
      </c>
      <c r="D9546" s="7" t="s">
        <v>95</v>
      </c>
      <c r="E9546" s="7" t="s">
        <v>28576</v>
      </c>
      <c r="F9546" s="7" t="s">
        <v>28584</v>
      </c>
      <c r="G9546" s="7" t="s">
        <v>730</v>
      </c>
      <c r="H9546" s="7" t="s">
        <v>395</v>
      </c>
      <c r="I9546" s="8">
        <v>43557.16984857639</v>
      </c>
      <c r="J9546" s="7" t="s">
        <v>22784</v>
      </c>
      <c r="K9546" s="9">
        <v>43557.0</v>
      </c>
      <c r="L9546" s="7" t="s">
        <v>31</v>
      </c>
      <c r="M9546" s="10" t="s">
        <v>28578</v>
      </c>
      <c r="N9546" s="7" t="s">
        <v>28579</v>
      </c>
      <c r="O9546" s="7" t="s">
        <v>28580</v>
      </c>
      <c r="P9546" s="9">
        <v>43557.0</v>
      </c>
      <c r="Q9546" s="7" t="s">
        <v>61</v>
      </c>
      <c r="R9546" s="10" t="s">
        <v>735</v>
      </c>
      <c r="S9546" s="7" t="s">
        <v>27</v>
      </c>
      <c r="T9546" s="7" t="s">
        <v>50</v>
      </c>
    </row>
    <row r="9547" ht="51.0" customHeight="1">
      <c r="A9547" s="7">
        <v>9540.0</v>
      </c>
      <c r="B9547" s="7" t="s">
        <v>23</v>
      </c>
      <c r="C9547" s="7" t="s">
        <v>28585</v>
      </c>
      <c r="D9547" s="7" t="s">
        <v>105</v>
      </c>
      <c r="E9547" s="7" t="s">
        <v>28576</v>
      </c>
      <c r="F9547" s="7" t="s">
        <v>28586</v>
      </c>
      <c r="G9547" s="7" t="s">
        <v>730</v>
      </c>
      <c r="H9547" s="7" t="s">
        <v>1375</v>
      </c>
      <c r="I9547" s="8">
        <v>43557.16984744213</v>
      </c>
      <c r="J9547" s="7" t="s">
        <v>11005</v>
      </c>
      <c r="K9547" s="9">
        <v>43557.0</v>
      </c>
      <c r="L9547" s="7" t="s">
        <v>31</v>
      </c>
      <c r="M9547" s="10" t="s">
        <v>28578</v>
      </c>
      <c r="N9547" s="7" t="s">
        <v>28579</v>
      </c>
      <c r="O9547" s="7" t="s">
        <v>28580</v>
      </c>
      <c r="P9547" s="9">
        <v>43557.0</v>
      </c>
      <c r="Q9547" s="7" t="s">
        <v>61</v>
      </c>
      <c r="R9547" s="10" t="s">
        <v>735</v>
      </c>
      <c r="S9547" s="7" t="s">
        <v>27</v>
      </c>
      <c r="T9547" s="7" t="s">
        <v>50</v>
      </c>
    </row>
    <row r="9548" ht="51.0" customHeight="1">
      <c r="A9548" s="7">
        <v>9541.0</v>
      </c>
      <c r="B9548" s="7" t="s">
        <v>23</v>
      </c>
      <c r="C9548" s="7" t="s">
        <v>28587</v>
      </c>
      <c r="D9548" s="7" t="s">
        <v>95</v>
      </c>
      <c r="E9548" s="7" t="s">
        <v>28576</v>
      </c>
      <c r="F9548" s="7" t="s">
        <v>28588</v>
      </c>
      <c r="G9548" s="7" t="s">
        <v>730</v>
      </c>
      <c r="H9548" s="7" t="s">
        <v>67</v>
      </c>
      <c r="I9548" s="8">
        <v>43557.16984623842</v>
      </c>
      <c r="J9548" s="7" t="s">
        <v>28589</v>
      </c>
      <c r="K9548" s="9">
        <v>43557.0</v>
      </c>
      <c r="L9548" s="7" t="s">
        <v>31</v>
      </c>
      <c r="M9548" s="10" t="s">
        <v>28578</v>
      </c>
      <c r="N9548" s="7" t="s">
        <v>28579</v>
      </c>
      <c r="O9548" s="7" t="s">
        <v>28580</v>
      </c>
      <c r="P9548" s="9">
        <v>43557.0</v>
      </c>
      <c r="Q9548" s="7" t="s">
        <v>61</v>
      </c>
      <c r="R9548" s="10" t="s">
        <v>735</v>
      </c>
      <c r="S9548" s="7" t="s">
        <v>27</v>
      </c>
      <c r="T9548" s="7" t="s">
        <v>50</v>
      </c>
    </row>
    <row r="9549" ht="51.0" customHeight="1">
      <c r="A9549" s="7">
        <v>9542.0</v>
      </c>
      <c r="B9549" s="7" t="s">
        <v>23</v>
      </c>
      <c r="C9549" s="7" t="s">
        <v>28590</v>
      </c>
      <c r="D9549" s="7" t="s">
        <v>95</v>
      </c>
      <c r="E9549" s="7" t="s">
        <v>28576</v>
      </c>
      <c r="F9549" s="7" t="s">
        <v>28591</v>
      </c>
      <c r="G9549" s="7" t="s">
        <v>730</v>
      </c>
      <c r="H9549" s="7" t="s">
        <v>395</v>
      </c>
      <c r="I9549" s="8">
        <v>43557.16984476852</v>
      </c>
      <c r="J9549" s="7" t="s">
        <v>22784</v>
      </c>
      <c r="K9549" s="9">
        <v>43557.0</v>
      </c>
      <c r="L9549" s="7" t="s">
        <v>31</v>
      </c>
      <c r="M9549" s="10" t="s">
        <v>28578</v>
      </c>
      <c r="N9549" s="7" t="s">
        <v>28579</v>
      </c>
      <c r="O9549" s="7" t="s">
        <v>28580</v>
      </c>
      <c r="P9549" s="9">
        <v>43557.0</v>
      </c>
      <c r="Q9549" s="7" t="s">
        <v>61</v>
      </c>
      <c r="R9549" s="10" t="s">
        <v>735</v>
      </c>
      <c r="S9549" s="7" t="s">
        <v>27</v>
      </c>
      <c r="T9549" s="7" t="s">
        <v>50</v>
      </c>
    </row>
    <row r="9550" ht="89.25" customHeight="1">
      <c r="A9550" s="7">
        <v>9543.0</v>
      </c>
      <c r="B9550" s="7" t="s">
        <v>23</v>
      </c>
      <c r="C9550" s="7" t="s">
        <v>28592</v>
      </c>
      <c r="D9550" s="7" t="s">
        <v>3598</v>
      </c>
      <c r="E9550" s="7" t="s">
        <v>28593</v>
      </c>
      <c r="F9550" s="7" t="s">
        <v>28594</v>
      </c>
      <c r="G9550" s="7" t="s">
        <v>28</v>
      </c>
      <c r="H9550" s="7" t="s">
        <v>89</v>
      </c>
      <c r="I9550" s="8">
        <v>43557.163139131946</v>
      </c>
      <c r="J9550" s="7" t="s">
        <v>3813</v>
      </c>
      <c r="K9550" s="9">
        <v>43557.0</v>
      </c>
      <c r="L9550" s="7" t="s">
        <v>31</v>
      </c>
      <c r="M9550" s="10" t="s">
        <v>28595</v>
      </c>
      <c r="N9550" s="7" t="s">
        <v>28596</v>
      </c>
      <c r="O9550" s="7" t="s">
        <v>28597</v>
      </c>
      <c r="P9550" s="9">
        <v>43557.0</v>
      </c>
      <c r="Q9550" s="7" t="s">
        <v>61</v>
      </c>
      <c r="R9550" s="10" t="s">
        <v>36</v>
      </c>
      <c r="S9550" s="7" t="s">
        <v>27</v>
      </c>
      <c r="T9550" s="7" t="s">
        <v>50</v>
      </c>
    </row>
    <row r="9551" ht="89.25" customHeight="1">
      <c r="A9551" s="7">
        <v>9544.0</v>
      </c>
      <c r="B9551" s="7" t="s">
        <v>23</v>
      </c>
      <c r="C9551" s="7" t="s">
        <v>28598</v>
      </c>
      <c r="D9551" s="7" t="s">
        <v>316</v>
      </c>
      <c r="E9551" s="7" t="s">
        <v>28593</v>
      </c>
      <c r="F9551" s="7" t="s">
        <v>28599</v>
      </c>
      <c r="G9551" s="7" t="s">
        <v>28</v>
      </c>
      <c r="H9551" s="7" t="s">
        <v>610</v>
      </c>
      <c r="I9551" s="8">
        <v>43557.163138020835</v>
      </c>
      <c r="J9551" s="7" t="s">
        <v>776</v>
      </c>
      <c r="K9551" s="9">
        <v>43557.0</v>
      </c>
      <c r="L9551" s="7" t="s">
        <v>31</v>
      </c>
      <c r="M9551" s="10" t="s">
        <v>28595</v>
      </c>
      <c r="N9551" s="7" t="s">
        <v>28596</v>
      </c>
      <c r="O9551" s="7" t="s">
        <v>28597</v>
      </c>
      <c r="P9551" s="9">
        <v>43557.0</v>
      </c>
      <c r="Q9551" s="7" t="s">
        <v>61</v>
      </c>
      <c r="R9551" s="10" t="s">
        <v>36</v>
      </c>
      <c r="S9551" s="7" t="s">
        <v>27</v>
      </c>
      <c r="T9551" s="7" t="s">
        <v>50</v>
      </c>
    </row>
    <row r="9552" ht="89.25" customHeight="1">
      <c r="A9552" s="7">
        <v>9545.0</v>
      </c>
      <c r="B9552" s="7" t="s">
        <v>23</v>
      </c>
      <c r="C9552" s="7" t="s">
        <v>28600</v>
      </c>
      <c r="D9552" s="7" t="s">
        <v>2014</v>
      </c>
      <c r="E9552" s="7" t="s">
        <v>28593</v>
      </c>
      <c r="F9552" s="7" t="s">
        <v>28601</v>
      </c>
      <c r="G9552" s="7" t="s">
        <v>28</v>
      </c>
      <c r="H9552" s="7" t="s">
        <v>116</v>
      </c>
      <c r="I9552" s="8">
        <v>43557.16313556713</v>
      </c>
      <c r="J9552" s="7" t="s">
        <v>3813</v>
      </c>
      <c r="K9552" s="9">
        <v>43557.0</v>
      </c>
      <c r="L9552" s="7" t="s">
        <v>31</v>
      </c>
      <c r="M9552" s="10" t="s">
        <v>28595</v>
      </c>
      <c r="N9552" s="7" t="s">
        <v>28596</v>
      </c>
      <c r="O9552" s="7" t="s">
        <v>28597</v>
      </c>
      <c r="P9552" s="9">
        <v>43557.0</v>
      </c>
      <c r="Q9552" s="7" t="s">
        <v>61</v>
      </c>
      <c r="R9552" s="10" t="s">
        <v>36</v>
      </c>
      <c r="S9552" s="7" t="s">
        <v>27</v>
      </c>
      <c r="T9552" s="7" t="s">
        <v>50</v>
      </c>
    </row>
    <row r="9553" ht="63.75" customHeight="1">
      <c r="A9553" s="7">
        <v>9546.0</v>
      </c>
      <c r="B9553" s="7" t="s">
        <v>23</v>
      </c>
      <c r="C9553" s="7" t="s">
        <v>28602</v>
      </c>
      <c r="D9553" s="7" t="s">
        <v>126</v>
      </c>
      <c r="E9553" s="7" t="s">
        <v>22658</v>
      </c>
      <c r="F9553" s="7" t="s">
        <v>28603</v>
      </c>
      <c r="G9553" s="7" t="s">
        <v>348</v>
      </c>
      <c r="H9553" s="7" t="s">
        <v>128</v>
      </c>
      <c r="I9553" s="8">
        <v>43556.411320694446</v>
      </c>
      <c r="J9553" s="7" t="s">
        <v>28604</v>
      </c>
      <c r="K9553" s="9">
        <v>43556.0</v>
      </c>
      <c r="L9553" s="7" t="s">
        <v>31</v>
      </c>
      <c r="M9553" s="10" t="s">
        <v>22660</v>
      </c>
      <c r="N9553" s="7" t="s">
        <v>22661</v>
      </c>
      <c r="O9553" s="7" t="s">
        <v>22662</v>
      </c>
      <c r="P9553" s="9">
        <v>43556.0</v>
      </c>
      <c r="Q9553" s="7" t="s">
        <v>61</v>
      </c>
      <c r="R9553" s="10" t="s">
        <v>353</v>
      </c>
      <c r="S9553" s="7" t="s">
        <v>27</v>
      </c>
      <c r="T9553" s="7" t="s">
        <v>50</v>
      </c>
    </row>
    <row r="9554" ht="63.75" customHeight="1">
      <c r="A9554" s="7">
        <v>9547.0</v>
      </c>
      <c r="B9554" s="7" t="s">
        <v>23</v>
      </c>
      <c r="C9554" s="7" t="s">
        <v>28605</v>
      </c>
      <c r="D9554" s="7" t="s">
        <v>126</v>
      </c>
      <c r="E9554" s="7" t="s">
        <v>22658</v>
      </c>
      <c r="F9554" s="7" t="s">
        <v>28606</v>
      </c>
      <c r="G9554" s="7" t="s">
        <v>348</v>
      </c>
      <c r="H9554" s="7" t="s">
        <v>128</v>
      </c>
      <c r="I9554" s="8">
        <v>43556.411319363426</v>
      </c>
      <c r="J9554" s="7" t="s">
        <v>28604</v>
      </c>
      <c r="K9554" s="9">
        <v>43556.0</v>
      </c>
      <c r="L9554" s="7" t="s">
        <v>31</v>
      </c>
      <c r="M9554" s="10" t="s">
        <v>22660</v>
      </c>
      <c r="N9554" s="7" t="s">
        <v>22661</v>
      </c>
      <c r="O9554" s="7" t="s">
        <v>22662</v>
      </c>
      <c r="P9554" s="9">
        <v>43556.0</v>
      </c>
      <c r="Q9554" s="7" t="s">
        <v>61</v>
      </c>
      <c r="R9554" s="10" t="s">
        <v>353</v>
      </c>
      <c r="S9554" s="7" t="s">
        <v>27</v>
      </c>
      <c r="T9554" s="7" t="s">
        <v>50</v>
      </c>
    </row>
    <row r="9555" ht="89.25" customHeight="1">
      <c r="A9555" s="7">
        <v>9548.0</v>
      </c>
      <c r="B9555" s="7" t="s">
        <v>23</v>
      </c>
      <c r="C9555" s="7" t="s">
        <v>28607</v>
      </c>
      <c r="D9555" s="7" t="s">
        <v>2014</v>
      </c>
      <c r="E9555" s="7" t="s">
        <v>28608</v>
      </c>
      <c r="F9555" s="7" t="s">
        <v>28609</v>
      </c>
      <c r="G9555" s="7" t="s">
        <v>28</v>
      </c>
      <c r="H9555" s="7" t="s">
        <v>395</v>
      </c>
      <c r="I9555" s="8">
        <v>43556.35783206019</v>
      </c>
      <c r="J9555" s="7" t="s">
        <v>4570</v>
      </c>
      <c r="K9555" s="9">
        <v>43556.0</v>
      </c>
      <c r="L9555" s="7" t="s">
        <v>31</v>
      </c>
      <c r="M9555" s="10" t="s">
        <v>28610</v>
      </c>
      <c r="N9555" s="7" t="s">
        <v>28611</v>
      </c>
      <c r="O9555" s="7" t="s">
        <v>28612</v>
      </c>
      <c r="P9555" s="9">
        <v>43556.0</v>
      </c>
      <c r="Q9555" s="7" t="s">
        <v>61</v>
      </c>
      <c r="R9555" s="10" t="s">
        <v>36</v>
      </c>
      <c r="S9555" s="7" t="s">
        <v>27</v>
      </c>
      <c r="T9555" s="7" t="s">
        <v>50</v>
      </c>
    </row>
    <row r="9556" ht="89.25" customHeight="1">
      <c r="A9556" s="7">
        <v>9549.0</v>
      </c>
      <c r="B9556" s="7" t="s">
        <v>23</v>
      </c>
      <c r="C9556" s="7" t="s">
        <v>28613</v>
      </c>
      <c r="D9556" s="7" t="s">
        <v>5459</v>
      </c>
      <c r="E9556" s="7" t="s">
        <v>28608</v>
      </c>
      <c r="F9556" s="7" t="s">
        <v>28614</v>
      </c>
      <c r="G9556" s="7" t="s">
        <v>28</v>
      </c>
      <c r="H9556" s="7" t="s">
        <v>89</v>
      </c>
      <c r="I9556" s="8">
        <v>43556.35783149306</v>
      </c>
      <c r="J9556" s="7" t="s">
        <v>4570</v>
      </c>
      <c r="K9556" s="9">
        <v>43556.0</v>
      </c>
      <c r="L9556" s="7" t="s">
        <v>31</v>
      </c>
      <c r="M9556" s="10" t="s">
        <v>28610</v>
      </c>
      <c r="N9556" s="7" t="s">
        <v>28611</v>
      </c>
      <c r="O9556" s="7" t="s">
        <v>28612</v>
      </c>
      <c r="P9556" s="9">
        <v>43556.0</v>
      </c>
      <c r="Q9556" s="7" t="s">
        <v>61</v>
      </c>
      <c r="R9556" s="10" t="s">
        <v>36</v>
      </c>
      <c r="S9556" s="7" t="s">
        <v>27</v>
      </c>
      <c r="T9556" s="7" t="s">
        <v>50</v>
      </c>
    </row>
    <row r="9557" ht="89.25" customHeight="1">
      <c r="A9557" s="7">
        <v>9550.0</v>
      </c>
      <c r="B9557" s="7" t="s">
        <v>23</v>
      </c>
      <c r="C9557" s="7" t="s">
        <v>28615</v>
      </c>
      <c r="D9557" s="7" t="s">
        <v>5459</v>
      </c>
      <c r="E9557" s="7" t="s">
        <v>28608</v>
      </c>
      <c r="F9557" s="7" t="s">
        <v>28616</v>
      </c>
      <c r="G9557" s="7" t="s">
        <v>28</v>
      </c>
      <c r="H9557" s="7" t="s">
        <v>785</v>
      </c>
      <c r="I9557" s="8">
        <v>43556.35783090278</v>
      </c>
      <c r="J9557" s="7" t="s">
        <v>19063</v>
      </c>
      <c r="K9557" s="9">
        <v>43556.0</v>
      </c>
      <c r="L9557" s="7" t="s">
        <v>31</v>
      </c>
      <c r="M9557" s="10" t="s">
        <v>28610</v>
      </c>
      <c r="N9557" s="7" t="s">
        <v>28611</v>
      </c>
      <c r="O9557" s="7" t="s">
        <v>28612</v>
      </c>
      <c r="P9557" s="9">
        <v>43556.0</v>
      </c>
      <c r="Q9557" s="7" t="s">
        <v>61</v>
      </c>
      <c r="R9557" s="10" t="s">
        <v>36</v>
      </c>
      <c r="S9557" s="7" t="s">
        <v>27</v>
      </c>
      <c r="T9557" s="7" t="s">
        <v>50</v>
      </c>
    </row>
    <row r="9558" ht="89.25" customHeight="1">
      <c r="A9558" s="7">
        <v>9551.0</v>
      </c>
      <c r="B9558" s="7" t="s">
        <v>23</v>
      </c>
      <c r="C9558" s="7" t="s">
        <v>28617</v>
      </c>
      <c r="D9558" s="7" t="s">
        <v>827</v>
      </c>
      <c r="E9558" s="7" t="s">
        <v>28608</v>
      </c>
      <c r="F9558" s="7" t="s">
        <v>28618</v>
      </c>
      <c r="G9558" s="7" t="s">
        <v>28</v>
      </c>
      <c r="H9558" s="7" t="s">
        <v>617</v>
      </c>
      <c r="I9558" s="8">
        <v>43556.35783035879</v>
      </c>
      <c r="J9558" s="7" t="s">
        <v>829</v>
      </c>
      <c r="K9558" s="9">
        <v>43556.0</v>
      </c>
      <c r="L9558" s="7" t="s">
        <v>31</v>
      </c>
      <c r="M9558" s="10" t="s">
        <v>28610</v>
      </c>
      <c r="N9558" s="7" t="s">
        <v>28611</v>
      </c>
      <c r="O9558" s="7" t="s">
        <v>28612</v>
      </c>
      <c r="P9558" s="9">
        <v>43556.0</v>
      </c>
      <c r="Q9558" s="7" t="s">
        <v>61</v>
      </c>
      <c r="R9558" s="10" t="s">
        <v>36</v>
      </c>
      <c r="S9558" s="7" t="s">
        <v>27</v>
      </c>
      <c r="T9558" s="7" t="s">
        <v>50</v>
      </c>
    </row>
    <row r="9559" ht="89.25" customHeight="1">
      <c r="A9559" s="7">
        <v>9552.0</v>
      </c>
      <c r="B9559" s="7" t="s">
        <v>23</v>
      </c>
      <c r="C9559" s="7" t="s">
        <v>28619</v>
      </c>
      <c r="D9559" s="7" t="s">
        <v>28620</v>
      </c>
      <c r="E9559" s="7" t="s">
        <v>28608</v>
      </c>
      <c r="F9559" s="7" t="s">
        <v>28621</v>
      </c>
      <c r="G9559" s="7" t="s">
        <v>28</v>
      </c>
      <c r="H9559" s="7" t="s">
        <v>55</v>
      </c>
      <c r="I9559" s="8">
        <v>43556.35782914352</v>
      </c>
      <c r="J9559" s="7" t="s">
        <v>8745</v>
      </c>
      <c r="K9559" s="9">
        <v>43556.0</v>
      </c>
      <c r="L9559" s="7" t="s">
        <v>31</v>
      </c>
      <c r="M9559" s="10" t="s">
        <v>28610</v>
      </c>
      <c r="N9559" s="7" t="s">
        <v>28611</v>
      </c>
      <c r="O9559" s="7" t="s">
        <v>28612</v>
      </c>
      <c r="P9559" s="9">
        <v>43556.0</v>
      </c>
      <c r="Q9559" s="7" t="s">
        <v>61</v>
      </c>
      <c r="R9559" s="10" t="s">
        <v>36</v>
      </c>
      <c r="S9559" s="7" t="s">
        <v>27</v>
      </c>
      <c r="T9559" s="7" t="s">
        <v>50</v>
      </c>
    </row>
    <row r="9560" ht="51.0" customHeight="1">
      <c r="A9560" s="7">
        <v>9553.0</v>
      </c>
      <c r="B9560" s="7" t="s">
        <v>23</v>
      </c>
      <c r="C9560" s="7" t="s">
        <v>28622</v>
      </c>
      <c r="D9560" s="7" t="s">
        <v>39</v>
      </c>
      <c r="E9560" s="7" t="s">
        <v>28623</v>
      </c>
      <c r="F9560" s="7" t="s">
        <v>28624</v>
      </c>
      <c r="G9560" s="7" t="s">
        <v>730</v>
      </c>
      <c r="H9560" s="7" t="s">
        <v>67</v>
      </c>
      <c r="I9560" s="8">
        <v>43556.15249851852</v>
      </c>
      <c r="J9560" s="7" t="s">
        <v>677</v>
      </c>
      <c r="K9560" s="9">
        <v>43556.0</v>
      </c>
      <c r="L9560" s="7" t="s">
        <v>31</v>
      </c>
      <c r="M9560" s="10" t="s">
        <v>28625</v>
      </c>
      <c r="N9560" s="7" t="s">
        <v>28626</v>
      </c>
      <c r="O9560" s="7" t="s">
        <v>28627</v>
      </c>
      <c r="P9560" s="9">
        <v>43556.0</v>
      </c>
      <c r="Q9560" s="7" t="s">
        <v>61</v>
      </c>
      <c r="R9560" s="10" t="s">
        <v>735</v>
      </c>
      <c r="S9560" s="7" t="s">
        <v>27</v>
      </c>
      <c r="T9560" s="7" t="s">
        <v>50</v>
      </c>
    </row>
    <row r="9561" ht="51.0" customHeight="1">
      <c r="A9561" s="7">
        <v>9554.0</v>
      </c>
      <c r="B9561" s="7" t="s">
        <v>23</v>
      </c>
      <c r="C9561" s="7" t="s">
        <v>28628</v>
      </c>
      <c r="D9561" s="7" t="s">
        <v>28629</v>
      </c>
      <c r="E9561" s="7" t="s">
        <v>3485</v>
      </c>
      <c r="F9561" s="7" t="s">
        <v>28630</v>
      </c>
      <c r="G9561" s="7" t="s">
        <v>66</v>
      </c>
      <c r="H9561" s="7" t="s">
        <v>395</v>
      </c>
      <c r="I9561" s="8">
        <v>43552.462666886575</v>
      </c>
      <c r="J9561" s="7" t="s">
        <v>28631</v>
      </c>
      <c r="K9561" s="7" t="s">
        <v>27</v>
      </c>
      <c r="L9561" s="7" t="s">
        <v>57</v>
      </c>
      <c r="M9561" s="10" t="s">
        <v>3489</v>
      </c>
      <c r="N9561" s="7" t="s">
        <v>3490</v>
      </c>
      <c r="O9561" s="7" t="s">
        <v>3491</v>
      </c>
      <c r="P9561" s="9">
        <v>43552.0</v>
      </c>
      <c r="Q9561" s="7" t="s">
        <v>61</v>
      </c>
      <c r="R9561" s="10" t="s">
        <v>73</v>
      </c>
      <c r="S9561" s="7" t="s">
        <v>27</v>
      </c>
      <c r="T9561" s="7" t="s">
        <v>37</v>
      </c>
    </row>
    <row r="9562" ht="51.0" customHeight="1">
      <c r="A9562" s="7">
        <v>9555.0</v>
      </c>
      <c r="B9562" s="7" t="s">
        <v>23</v>
      </c>
      <c r="C9562" s="7" t="s">
        <v>28632</v>
      </c>
      <c r="D9562" s="7" t="s">
        <v>810</v>
      </c>
      <c r="E9562" s="7" t="s">
        <v>5495</v>
      </c>
      <c r="F9562" s="7" t="s">
        <v>28633</v>
      </c>
      <c r="G9562" s="7" t="s">
        <v>66</v>
      </c>
      <c r="H9562" s="7" t="s">
        <v>128</v>
      </c>
      <c r="I9562" s="8">
        <v>43552.462665162035</v>
      </c>
      <c r="J9562" s="7" t="s">
        <v>8548</v>
      </c>
      <c r="K9562" s="7" t="s">
        <v>27</v>
      </c>
      <c r="L9562" s="7" t="s">
        <v>69</v>
      </c>
      <c r="M9562" s="10" t="s">
        <v>5497</v>
      </c>
      <c r="N9562" s="7" t="s">
        <v>5498</v>
      </c>
      <c r="O9562" s="7" t="s">
        <v>5499</v>
      </c>
      <c r="P9562" s="9">
        <v>43552.0</v>
      </c>
      <c r="Q9562" s="7" t="s">
        <v>35</v>
      </c>
      <c r="R9562" s="10" t="s">
        <v>73</v>
      </c>
      <c r="S9562" s="9">
        <v>44926.0</v>
      </c>
      <c r="T9562" s="7" t="s">
        <v>37</v>
      </c>
    </row>
    <row r="9563" ht="51.0" customHeight="1">
      <c r="A9563" s="7">
        <v>9556.0</v>
      </c>
      <c r="B9563" s="7" t="s">
        <v>23</v>
      </c>
      <c r="C9563" s="7" t="s">
        <v>28634</v>
      </c>
      <c r="D9563" s="7" t="s">
        <v>126</v>
      </c>
      <c r="E9563" s="7" t="s">
        <v>436</v>
      </c>
      <c r="F9563" s="7" t="s">
        <v>28635</v>
      </c>
      <c r="G9563" s="7" t="s">
        <v>78</v>
      </c>
      <c r="H9563" s="7" t="s">
        <v>185</v>
      </c>
      <c r="I9563" s="8">
        <v>43552.44992865741</v>
      </c>
      <c r="J9563" s="7" t="s">
        <v>445</v>
      </c>
      <c r="K9563" s="7" t="s">
        <v>27</v>
      </c>
      <c r="L9563" s="7" t="s">
        <v>69</v>
      </c>
      <c r="M9563" s="10" t="s">
        <v>439</v>
      </c>
      <c r="N9563" s="7" t="s">
        <v>440</v>
      </c>
      <c r="O9563" s="7" t="s">
        <v>441</v>
      </c>
      <c r="P9563" s="9">
        <v>43552.0</v>
      </c>
      <c r="Q9563" s="7" t="s">
        <v>35</v>
      </c>
      <c r="R9563" s="10" t="s">
        <v>73</v>
      </c>
      <c r="S9563" s="7" t="s">
        <v>27</v>
      </c>
      <c r="T9563" s="7" t="s">
        <v>37</v>
      </c>
    </row>
    <row r="9564" ht="51.0" customHeight="1">
      <c r="A9564" s="7">
        <v>9557.0</v>
      </c>
      <c r="B9564" s="7" t="s">
        <v>23</v>
      </c>
      <c r="C9564" s="7" t="s">
        <v>28636</v>
      </c>
      <c r="D9564" s="7" t="s">
        <v>39</v>
      </c>
      <c r="E9564" s="7" t="s">
        <v>167</v>
      </c>
      <c r="F9564" s="7" t="s">
        <v>28637</v>
      </c>
      <c r="G9564" s="7" t="s">
        <v>78</v>
      </c>
      <c r="H9564" s="7" t="s">
        <v>430</v>
      </c>
      <c r="I9564" s="8">
        <v>43552.32019056713</v>
      </c>
      <c r="J9564" s="7" t="s">
        <v>1984</v>
      </c>
      <c r="K9564" s="7" t="s">
        <v>27</v>
      </c>
      <c r="L9564" s="7" t="s">
        <v>69</v>
      </c>
      <c r="M9564" s="10" t="s">
        <v>170</v>
      </c>
      <c r="N9564" s="7" t="s">
        <v>171</v>
      </c>
      <c r="O9564" s="7" t="s">
        <v>172</v>
      </c>
      <c r="P9564" s="9">
        <v>43552.0</v>
      </c>
      <c r="Q9564" s="7" t="s">
        <v>35</v>
      </c>
      <c r="R9564" s="10" t="s">
        <v>73</v>
      </c>
      <c r="S9564" s="7" t="s">
        <v>27</v>
      </c>
      <c r="T9564" s="7" t="s">
        <v>37</v>
      </c>
    </row>
    <row r="9565" ht="89.25" customHeight="1">
      <c r="A9565" s="7">
        <v>9558.0</v>
      </c>
      <c r="B9565" s="7" t="s">
        <v>23</v>
      </c>
      <c r="C9565" s="7" t="s">
        <v>28638</v>
      </c>
      <c r="D9565" s="7" t="s">
        <v>756</v>
      </c>
      <c r="E9565" s="7" t="s">
        <v>28639</v>
      </c>
      <c r="F9565" s="7" t="s">
        <v>28640</v>
      </c>
      <c r="G9565" s="7" t="s">
        <v>28</v>
      </c>
      <c r="H9565" s="7" t="s">
        <v>430</v>
      </c>
      <c r="I9565" s="8">
        <v>43552.206122696756</v>
      </c>
      <c r="J9565" s="7" t="s">
        <v>28641</v>
      </c>
      <c r="K9565" s="9">
        <v>43552.0</v>
      </c>
      <c r="L9565" s="7" t="s">
        <v>31</v>
      </c>
      <c r="M9565" s="10" t="s">
        <v>28642</v>
      </c>
      <c r="N9565" s="7" t="s">
        <v>28643</v>
      </c>
      <c r="O9565" s="7" t="s">
        <v>28644</v>
      </c>
      <c r="P9565" s="9">
        <v>43552.0</v>
      </c>
      <c r="Q9565" s="7" t="s">
        <v>35</v>
      </c>
      <c r="R9565" s="10" t="s">
        <v>36</v>
      </c>
      <c r="S9565" s="7" t="s">
        <v>27</v>
      </c>
      <c r="T9565" s="7" t="s">
        <v>50</v>
      </c>
    </row>
    <row r="9566" ht="89.25" customHeight="1">
      <c r="A9566" s="7">
        <v>9559.0</v>
      </c>
      <c r="B9566" s="7" t="s">
        <v>23</v>
      </c>
      <c r="C9566" s="7" t="s">
        <v>28645</v>
      </c>
      <c r="D9566" s="7" t="s">
        <v>95</v>
      </c>
      <c r="E9566" s="7" t="s">
        <v>28639</v>
      </c>
      <c r="F9566" s="7" t="s">
        <v>28646</v>
      </c>
      <c r="G9566" s="7" t="s">
        <v>28</v>
      </c>
      <c r="H9566" s="7" t="s">
        <v>349</v>
      </c>
      <c r="I9566" s="8">
        <v>43552.20612207176</v>
      </c>
      <c r="J9566" s="7" t="s">
        <v>28641</v>
      </c>
      <c r="K9566" s="9">
        <v>43552.0</v>
      </c>
      <c r="L9566" s="7" t="s">
        <v>31</v>
      </c>
      <c r="M9566" s="10" t="s">
        <v>28642</v>
      </c>
      <c r="N9566" s="7" t="s">
        <v>28643</v>
      </c>
      <c r="O9566" s="7" t="s">
        <v>28644</v>
      </c>
      <c r="P9566" s="9">
        <v>43552.0</v>
      </c>
      <c r="Q9566" s="7" t="s">
        <v>35</v>
      </c>
      <c r="R9566" s="10" t="s">
        <v>36</v>
      </c>
      <c r="S9566" s="7" t="s">
        <v>27</v>
      </c>
      <c r="T9566" s="7" t="s">
        <v>50</v>
      </c>
    </row>
    <row r="9567" ht="89.25" customHeight="1">
      <c r="A9567" s="7">
        <v>9560.0</v>
      </c>
      <c r="B9567" s="7" t="s">
        <v>23</v>
      </c>
      <c r="C9567" s="7" t="s">
        <v>28647</v>
      </c>
      <c r="D9567" s="7" t="s">
        <v>39</v>
      </c>
      <c r="E9567" s="7" t="s">
        <v>28639</v>
      </c>
      <c r="F9567" s="7" t="s">
        <v>28648</v>
      </c>
      <c r="G9567" s="7" t="s">
        <v>28</v>
      </c>
      <c r="H9567" s="7" t="s">
        <v>617</v>
      </c>
      <c r="I9567" s="8">
        <v>43552.20612145833</v>
      </c>
      <c r="J9567" s="7" t="s">
        <v>9962</v>
      </c>
      <c r="K9567" s="9">
        <v>43552.0</v>
      </c>
      <c r="L9567" s="7" t="s">
        <v>31</v>
      </c>
      <c r="M9567" s="10" t="s">
        <v>28642</v>
      </c>
      <c r="N9567" s="7" t="s">
        <v>28643</v>
      </c>
      <c r="O9567" s="7" t="s">
        <v>28644</v>
      </c>
      <c r="P9567" s="9">
        <v>43552.0</v>
      </c>
      <c r="Q9567" s="7" t="s">
        <v>35</v>
      </c>
      <c r="R9567" s="10" t="s">
        <v>36</v>
      </c>
      <c r="S9567" s="7" t="s">
        <v>27</v>
      </c>
      <c r="T9567" s="7" t="s">
        <v>50</v>
      </c>
    </row>
    <row r="9568" ht="89.25" customHeight="1">
      <c r="A9568" s="7">
        <v>9561.0</v>
      </c>
      <c r="B9568" s="7" t="s">
        <v>23</v>
      </c>
      <c r="C9568" s="7" t="s">
        <v>28649</v>
      </c>
      <c r="D9568" s="7" t="s">
        <v>126</v>
      </c>
      <c r="E9568" s="7" t="s">
        <v>28639</v>
      </c>
      <c r="F9568" s="7" t="s">
        <v>28650</v>
      </c>
      <c r="G9568" s="7" t="s">
        <v>28</v>
      </c>
      <c r="H9568" s="7" t="s">
        <v>29</v>
      </c>
      <c r="I9568" s="8">
        <v>43552.206120902774</v>
      </c>
      <c r="J9568" s="7" t="s">
        <v>445</v>
      </c>
      <c r="K9568" s="9">
        <v>43552.0</v>
      </c>
      <c r="L9568" s="7" t="s">
        <v>31</v>
      </c>
      <c r="M9568" s="10" t="s">
        <v>28651</v>
      </c>
      <c r="N9568" s="7" t="s">
        <v>28652</v>
      </c>
      <c r="O9568" s="7" t="s">
        <v>28653</v>
      </c>
      <c r="P9568" s="9">
        <v>43552.0</v>
      </c>
      <c r="Q9568" s="7" t="s">
        <v>35</v>
      </c>
      <c r="R9568" s="10" t="s">
        <v>36</v>
      </c>
      <c r="S9568" s="7" t="s">
        <v>27</v>
      </c>
      <c r="T9568" s="7" t="s">
        <v>50</v>
      </c>
    </row>
    <row r="9569" ht="89.25" customHeight="1">
      <c r="A9569" s="7">
        <v>9562.0</v>
      </c>
      <c r="B9569" s="7" t="s">
        <v>23</v>
      </c>
      <c r="C9569" s="7" t="s">
        <v>28654</v>
      </c>
      <c r="D9569" s="7" t="s">
        <v>1522</v>
      </c>
      <c r="E9569" s="7" t="s">
        <v>28655</v>
      </c>
      <c r="F9569" s="7" t="s">
        <v>28656</v>
      </c>
      <c r="G9569" s="7" t="s">
        <v>28</v>
      </c>
      <c r="H9569" s="7" t="s">
        <v>152</v>
      </c>
      <c r="I9569" s="8">
        <v>43552.201251273145</v>
      </c>
      <c r="J9569" s="7" t="s">
        <v>792</v>
      </c>
      <c r="K9569" s="9">
        <v>43552.0</v>
      </c>
      <c r="L9569" s="7" t="s">
        <v>31</v>
      </c>
      <c r="M9569" s="10" t="s">
        <v>28657</v>
      </c>
      <c r="N9569" s="7" t="s">
        <v>28658</v>
      </c>
      <c r="O9569" s="7" t="s">
        <v>28659</v>
      </c>
      <c r="P9569" s="9">
        <v>43552.0</v>
      </c>
      <c r="Q9569" s="7" t="s">
        <v>61</v>
      </c>
      <c r="R9569" s="10" t="s">
        <v>36</v>
      </c>
      <c r="S9569" s="7" t="s">
        <v>27</v>
      </c>
      <c r="T9569" s="7" t="s">
        <v>50</v>
      </c>
    </row>
    <row r="9570" ht="89.25" customHeight="1">
      <c r="A9570" s="7">
        <v>9563.0</v>
      </c>
      <c r="B9570" s="7" t="s">
        <v>23</v>
      </c>
      <c r="C9570" s="7" t="s">
        <v>28660</v>
      </c>
      <c r="D9570" s="7" t="s">
        <v>105</v>
      </c>
      <c r="E9570" s="7" t="s">
        <v>28655</v>
      </c>
      <c r="F9570" s="7" t="s">
        <v>28661</v>
      </c>
      <c r="G9570" s="7" t="s">
        <v>28</v>
      </c>
      <c r="H9570" s="7" t="s">
        <v>216</v>
      </c>
      <c r="I9570" s="8">
        <v>43552.201250625</v>
      </c>
      <c r="J9570" s="7" t="s">
        <v>13003</v>
      </c>
      <c r="K9570" s="9">
        <v>43552.0</v>
      </c>
      <c r="L9570" s="7" t="s">
        <v>31</v>
      </c>
      <c r="M9570" s="10" t="s">
        <v>28657</v>
      </c>
      <c r="N9570" s="7" t="s">
        <v>28658</v>
      </c>
      <c r="O9570" s="7" t="s">
        <v>28659</v>
      </c>
      <c r="P9570" s="9">
        <v>43552.0</v>
      </c>
      <c r="Q9570" s="7" t="s">
        <v>61</v>
      </c>
      <c r="R9570" s="10" t="s">
        <v>36</v>
      </c>
      <c r="S9570" s="7" t="s">
        <v>27</v>
      </c>
      <c r="T9570" s="7" t="s">
        <v>50</v>
      </c>
    </row>
    <row r="9571" ht="89.25" customHeight="1">
      <c r="A9571" s="7">
        <v>9564.0</v>
      </c>
      <c r="B9571" s="7" t="s">
        <v>23</v>
      </c>
      <c r="C9571" s="7" t="s">
        <v>28662</v>
      </c>
      <c r="D9571" s="7" t="s">
        <v>316</v>
      </c>
      <c r="E9571" s="7" t="s">
        <v>28655</v>
      </c>
      <c r="F9571" s="7" t="s">
        <v>28663</v>
      </c>
      <c r="G9571" s="7" t="s">
        <v>28</v>
      </c>
      <c r="H9571" s="7" t="s">
        <v>395</v>
      </c>
      <c r="I9571" s="8">
        <v>43552.20124998843</v>
      </c>
      <c r="J9571" s="7" t="s">
        <v>366</v>
      </c>
      <c r="K9571" s="9">
        <v>43552.0</v>
      </c>
      <c r="L9571" s="7" t="s">
        <v>31</v>
      </c>
      <c r="M9571" s="10" t="s">
        <v>28657</v>
      </c>
      <c r="N9571" s="7" t="s">
        <v>28658</v>
      </c>
      <c r="O9571" s="7" t="s">
        <v>28659</v>
      </c>
      <c r="P9571" s="9">
        <v>43552.0</v>
      </c>
      <c r="Q9571" s="7" t="s">
        <v>61</v>
      </c>
      <c r="R9571" s="10" t="s">
        <v>36</v>
      </c>
      <c r="S9571" s="7" t="s">
        <v>27</v>
      </c>
      <c r="T9571" s="7" t="s">
        <v>50</v>
      </c>
    </row>
    <row r="9572" ht="89.25" customHeight="1">
      <c r="A9572" s="7">
        <v>9565.0</v>
      </c>
      <c r="B9572" s="7" t="s">
        <v>23</v>
      </c>
      <c r="C9572" s="7" t="s">
        <v>28664</v>
      </c>
      <c r="D9572" s="7" t="s">
        <v>283</v>
      </c>
      <c r="E9572" s="7" t="s">
        <v>28655</v>
      </c>
      <c r="F9572" s="7" t="s">
        <v>28665</v>
      </c>
      <c r="G9572" s="7" t="s">
        <v>28</v>
      </c>
      <c r="H9572" s="7" t="s">
        <v>1042</v>
      </c>
      <c r="I9572" s="8">
        <v>43552.201249363425</v>
      </c>
      <c r="J9572" s="7" t="s">
        <v>366</v>
      </c>
      <c r="K9572" s="9">
        <v>43552.0</v>
      </c>
      <c r="L9572" s="7" t="s">
        <v>31</v>
      </c>
      <c r="M9572" s="10" t="s">
        <v>28657</v>
      </c>
      <c r="N9572" s="7" t="s">
        <v>28658</v>
      </c>
      <c r="O9572" s="7" t="s">
        <v>28659</v>
      </c>
      <c r="P9572" s="9">
        <v>43552.0</v>
      </c>
      <c r="Q9572" s="7" t="s">
        <v>61</v>
      </c>
      <c r="R9572" s="10" t="s">
        <v>36</v>
      </c>
      <c r="S9572" s="7" t="s">
        <v>27</v>
      </c>
      <c r="T9572" s="7" t="s">
        <v>50</v>
      </c>
    </row>
    <row r="9573" ht="89.25" customHeight="1">
      <c r="A9573" s="7">
        <v>9566.0</v>
      </c>
      <c r="B9573" s="7" t="s">
        <v>23</v>
      </c>
      <c r="C9573" s="7" t="s">
        <v>28666</v>
      </c>
      <c r="D9573" s="7" t="s">
        <v>619</v>
      </c>
      <c r="E9573" s="7" t="s">
        <v>28655</v>
      </c>
      <c r="F9573" s="7" t="s">
        <v>28667</v>
      </c>
      <c r="G9573" s="7" t="s">
        <v>28</v>
      </c>
      <c r="H9573" s="7" t="s">
        <v>430</v>
      </c>
      <c r="I9573" s="8">
        <v>43552.20124875</v>
      </c>
      <c r="J9573" s="7" t="s">
        <v>11187</v>
      </c>
      <c r="K9573" s="9">
        <v>43552.0</v>
      </c>
      <c r="L9573" s="7" t="s">
        <v>31</v>
      </c>
      <c r="M9573" s="10" t="s">
        <v>28657</v>
      </c>
      <c r="N9573" s="7" t="s">
        <v>28658</v>
      </c>
      <c r="O9573" s="7" t="s">
        <v>28659</v>
      </c>
      <c r="P9573" s="9">
        <v>43552.0</v>
      </c>
      <c r="Q9573" s="7" t="s">
        <v>61</v>
      </c>
      <c r="R9573" s="10" t="s">
        <v>36</v>
      </c>
      <c r="S9573" s="7" t="s">
        <v>27</v>
      </c>
      <c r="T9573" s="7" t="s">
        <v>50</v>
      </c>
    </row>
    <row r="9574" ht="89.25" customHeight="1">
      <c r="A9574" s="7">
        <v>9567.0</v>
      </c>
      <c r="B9574" s="7" t="s">
        <v>23</v>
      </c>
      <c r="C9574" s="7" t="s">
        <v>28668</v>
      </c>
      <c r="D9574" s="7" t="s">
        <v>619</v>
      </c>
      <c r="E9574" s="7" t="s">
        <v>28655</v>
      </c>
      <c r="F9574" s="7" t="s">
        <v>28669</v>
      </c>
      <c r="G9574" s="7" t="s">
        <v>28</v>
      </c>
      <c r="H9574" s="7" t="s">
        <v>43</v>
      </c>
      <c r="I9574" s="8">
        <v>43552.20124805556</v>
      </c>
      <c r="J9574" s="7" t="s">
        <v>11187</v>
      </c>
      <c r="K9574" s="9">
        <v>43552.0</v>
      </c>
      <c r="L9574" s="7" t="s">
        <v>31</v>
      </c>
      <c r="M9574" s="10" t="s">
        <v>28657</v>
      </c>
      <c r="N9574" s="7" t="s">
        <v>28658</v>
      </c>
      <c r="O9574" s="7" t="s">
        <v>28659</v>
      </c>
      <c r="P9574" s="9">
        <v>43552.0</v>
      </c>
      <c r="Q9574" s="7" t="s">
        <v>61</v>
      </c>
      <c r="R9574" s="10" t="s">
        <v>36</v>
      </c>
      <c r="S9574" s="7" t="s">
        <v>27</v>
      </c>
      <c r="T9574" s="7" t="s">
        <v>50</v>
      </c>
    </row>
    <row r="9575" ht="89.25" customHeight="1">
      <c r="A9575" s="7">
        <v>9568.0</v>
      </c>
      <c r="B9575" s="7" t="s">
        <v>23</v>
      </c>
      <c r="C9575" s="7" t="s">
        <v>28670</v>
      </c>
      <c r="D9575" s="7" t="s">
        <v>39</v>
      </c>
      <c r="E9575" s="7" t="s">
        <v>28671</v>
      </c>
      <c r="F9575" s="7" t="s">
        <v>28672</v>
      </c>
      <c r="G9575" s="7" t="s">
        <v>28</v>
      </c>
      <c r="H9575" s="7" t="s">
        <v>785</v>
      </c>
      <c r="I9575" s="8">
        <v>43552.14390701389</v>
      </c>
      <c r="J9575" s="7" t="s">
        <v>7075</v>
      </c>
      <c r="K9575" s="9">
        <v>43552.0</v>
      </c>
      <c r="L9575" s="7" t="s">
        <v>31</v>
      </c>
      <c r="M9575" s="10" t="s">
        <v>28673</v>
      </c>
      <c r="N9575" s="7" t="s">
        <v>28674</v>
      </c>
      <c r="O9575" s="7" t="s">
        <v>28675</v>
      </c>
      <c r="P9575" s="9">
        <v>43552.0</v>
      </c>
      <c r="Q9575" s="7" t="s">
        <v>61</v>
      </c>
      <c r="R9575" s="10" t="s">
        <v>36</v>
      </c>
      <c r="S9575" s="7" t="s">
        <v>27</v>
      </c>
      <c r="T9575" s="7" t="s">
        <v>50</v>
      </c>
    </row>
    <row r="9576" ht="89.25" customHeight="1">
      <c r="A9576" s="7">
        <v>9569.0</v>
      </c>
      <c r="B9576" s="7" t="s">
        <v>23</v>
      </c>
      <c r="C9576" s="7" t="s">
        <v>28676</v>
      </c>
      <c r="D9576" s="7" t="s">
        <v>39</v>
      </c>
      <c r="E9576" s="7" t="s">
        <v>28677</v>
      </c>
      <c r="F9576" s="7" t="s">
        <v>28678</v>
      </c>
      <c r="G9576" s="7" t="s">
        <v>28</v>
      </c>
      <c r="H9576" s="7" t="s">
        <v>152</v>
      </c>
      <c r="I9576" s="8">
        <v>43552.13901096065</v>
      </c>
      <c r="J9576" s="7" t="s">
        <v>9079</v>
      </c>
      <c r="K9576" s="9">
        <v>43552.0</v>
      </c>
      <c r="L9576" s="7" t="s">
        <v>31</v>
      </c>
      <c r="M9576" s="10" t="s">
        <v>28679</v>
      </c>
      <c r="N9576" s="7" t="s">
        <v>28680</v>
      </c>
      <c r="O9576" s="7" t="s">
        <v>28681</v>
      </c>
      <c r="P9576" s="9">
        <v>43552.0</v>
      </c>
      <c r="Q9576" s="7" t="s">
        <v>61</v>
      </c>
      <c r="R9576" s="10" t="s">
        <v>36</v>
      </c>
      <c r="S9576" s="7" t="s">
        <v>27</v>
      </c>
      <c r="T9576" s="7" t="s">
        <v>50</v>
      </c>
    </row>
    <row r="9577" ht="89.25" customHeight="1">
      <c r="A9577" s="7">
        <v>9570.0</v>
      </c>
      <c r="B9577" s="7" t="s">
        <v>23</v>
      </c>
      <c r="C9577" s="7" t="s">
        <v>28682</v>
      </c>
      <c r="D9577" s="7" t="s">
        <v>126</v>
      </c>
      <c r="E9577" s="7" t="s">
        <v>28677</v>
      </c>
      <c r="F9577" s="7" t="s">
        <v>28683</v>
      </c>
      <c r="G9577" s="7" t="s">
        <v>28</v>
      </c>
      <c r="H9577" s="7" t="s">
        <v>430</v>
      </c>
      <c r="I9577" s="8">
        <v>43552.13900938658</v>
      </c>
      <c r="J9577" s="7" t="s">
        <v>1086</v>
      </c>
      <c r="K9577" s="9">
        <v>43552.0</v>
      </c>
      <c r="L9577" s="7" t="s">
        <v>31</v>
      </c>
      <c r="M9577" s="10" t="s">
        <v>28679</v>
      </c>
      <c r="N9577" s="7" t="s">
        <v>28680</v>
      </c>
      <c r="O9577" s="7" t="s">
        <v>28681</v>
      </c>
      <c r="P9577" s="9">
        <v>43552.0</v>
      </c>
      <c r="Q9577" s="7" t="s">
        <v>61</v>
      </c>
      <c r="R9577" s="10" t="s">
        <v>36</v>
      </c>
      <c r="S9577" s="7" t="s">
        <v>27</v>
      </c>
      <c r="T9577" s="7" t="s">
        <v>50</v>
      </c>
    </row>
    <row r="9578" ht="51.0" customHeight="1">
      <c r="A9578" s="7">
        <v>9571.0</v>
      </c>
      <c r="B9578" s="7" t="s">
        <v>23</v>
      </c>
      <c r="C9578" s="7" t="s">
        <v>28684</v>
      </c>
      <c r="D9578" s="7" t="s">
        <v>774</v>
      </c>
      <c r="E9578" s="7" t="s">
        <v>28685</v>
      </c>
      <c r="F9578" s="7" t="s">
        <v>28686</v>
      </c>
      <c r="G9578" s="7" t="s">
        <v>98</v>
      </c>
      <c r="H9578" s="7" t="s">
        <v>395</v>
      </c>
      <c r="I9578" s="8">
        <v>43551.37146608796</v>
      </c>
      <c r="J9578" s="7" t="s">
        <v>776</v>
      </c>
      <c r="K9578" s="9">
        <v>43551.0</v>
      </c>
      <c r="L9578" s="7" t="s">
        <v>31</v>
      </c>
      <c r="M9578" s="10" t="s">
        <v>28687</v>
      </c>
      <c r="N9578" s="7" t="s">
        <v>28688</v>
      </c>
      <c r="O9578" s="7" t="s">
        <v>28689</v>
      </c>
      <c r="P9578" s="9">
        <v>43551.0</v>
      </c>
      <c r="Q9578" s="7" t="s">
        <v>61</v>
      </c>
      <c r="R9578" s="10" t="s">
        <v>103</v>
      </c>
      <c r="S9578" s="7" t="s">
        <v>27</v>
      </c>
      <c r="T9578" s="7" t="s">
        <v>37</v>
      </c>
    </row>
    <row r="9579" ht="89.25" customHeight="1">
      <c r="A9579" s="7">
        <v>9572.0</v>
      </c>
      <c r="B9579" s="7" t="s">
        <v>23</v>
      </c>
      <c r="C9579" s="7" t="s">
        <v>28690</v>
      </c>
      <c r="D9579" s="7" t="s">
        <v>39</v>
      </c>
      <c r="E9579" s="7" t="s">
        <v>28691</v>
      </c>
      <c r="F9579" s="7" t="s">
        <v>28692</v>
      </c>
      <c r="G9579" s="7" t="s">
        <v>28</v>
      </c>
      <c r="H9579" s="7" t="s">
        <v>55</v>
      </c>
      <c r="I9579" s="8">
        <v>43549.18481293981</v>
      </c>
      <c r="J9579" s="7" t="s">
        <v>144</v>
      </c>
      <c r="K9579" s="9">
        <v>43549.0</v>
      </c>
      <c r="L9579" s="7" t="s">
        <v>31</v>
      </c>
      <c r="M9579" s="10" t="s">
        <v>28693</v>
      </c>
      <c r="N9579" s="7" t="s">
        <v>28694</v>
      </c>
      <c r="O9579" s="7" t="s">
        <v>28695</v>
      </c>
      <c r="P9579" s="9">
        <v>43549.0</v>
      </c>
      <c r="Q9579" s="7" t="s">
        <v>48</v>
      </c>
      <c r="R9579" s="10" t="s">
        <v>36</v>
      </c>
      <c r="S9579" s="7" t="s">
        <v>27</v>
      </c>
      <c r="T9579" s="11" t="s">
        <v>28552</v>
      </c>
    </row>
    <row r="9580" ht="89.25" customHeight="1">
      <c r="A9580" s="7">
        <v>9573.0</v>
      </c>
      <c r="B9580" s="7" t="s">
        <v>23</v>
      </c>
      <c r="C9580" s="7" t="s">
        <v>28696</v>
      </c>
      <c r="D9580" s="7" t="s">
        <v>1522</v>
      </c>
      <c r="E9580" s="7" t="s">
        <v>2408</v>
      </c>
      <c r="F9580" s="7" t="s">
        <v>28697</v>
      </c>
      <c r="G9580" s="7" t="s">
        <v>28</v>
      </c>
      <c r="H9580" s="7" t="s">
        <v>785</v>
      </c>
      <c r="I9580" s="8">
        <v>43543.42454804398</v>
      </c>
      <c r="J9580" s="7" t="s">
        <v>2055</v>
      </c>
      <c r="K9580" s="9">
        <v>43543.0</v>
      </c>
      <c r="L9580" s="7" t="s">
        <v>31</v>
      </c>
      <c r="M9580" s="10" t="s">
        <v>2410</v>
      </c>
      <c r="N9580" s="7" t="s">
        <v>2411</v>
      </c>
      <c r="O9580" s="7" t="s">
        <v>2412</v>
      </c>
      <c r="P9580" s="9">
        <v>43543.0</v>
      </c>
      <c r="Q9580" s="7" t="s">
        <v>35</v>
      </c>
      <c r="R9580" s="10" t="s">
        <v>36</v>
      </c>
      <c r="S9580" s="12">
        <v>45333.0</v>
      </c>
      <c r="T9580" s="7" t="s">
        <v>2413</v>
      </c>
    </row>
    <row r="9581" ht="89.25" customHeight="1">
      <c r="A9581" s="7">
        <v>9574.0</v>
      </c>
      <c r="B9581" s="7" t="s">
        <v>23</v>
      </c>
      <c r="C9581" s="7" t="s">
        <v>21641</v>
      </c>
      <c r="D9581" s="7" t="s">
        <v>567</v>
      </c>
      <c r="E9581" s="7" t="s">
        <v>2408</v>
      </c>
      <c r="F9581" s="7" t="s">
        <v>28698</v>
      </c>
      <c r="G9581" s="7" t="s">
        <v>28</v>
      </c>
      <c r="H9581" s="7" t="s">
        <v>430</v>
      </c>
      <c r="I9581" s="8">
        <v>43543.42454748842</v>
      </c>
      <c r="J9581" s="7" t="s">
        <v>7220</v>
      </c>
      <c r="K9581" s="9">
        <v>43543.0</v>
      </c>
      <c r="L9581" s="7" t="s">
        <v>31</v>
      </c>
      <c r="M9581" s="10" t="s">
        <v>2410</v>
      </c>
      <c r="N9581" s="7" t="s">
        <v>2411</v>
      </c>
      <c r="O9581" s="7" t="s">
        <v>2412</v>
      </c>
      <c r="P9581" s="9">
        <v>43543.0</v>
      </c>
      <c r="Q9581" s="7" t="s">
        <v>35</v>
      </c>
      <c r="R9581" s="10" t="s">
        <v>36</v>
      </c>
      <c r="S9581" s="12">
        <v>45333.0</v>
      </c>
      <c r="T9581" s="7" t="s">
        <v>2413</v>
      </c>
    </row>
    <row r="9582" ht="89.25" customHeight="1">
      <c r="A9582" s="7">
        <v>9575.0</v>
      </c>
      <c r="B9582" s="7" t="s">
        <v>23</v>
      </c>
      <c r="C9582" s="7" t="s">
        <v>28699</v>
      </c>
      <c r="D9582" s="7" t="s">
        <v>567</v>
      </c>
      <c r="E9582" s="7" t="s">
        <v>18486</v>
      </c>
      <c r="F9582" s="7" t="s">
        <v>28700</v>
      </c>
      <c r="G9582" s="7" t="s">
        <v>28</v>
      </c>
      <c r="H9582" s="7" t="s">
        <v>430</v>
      </c>
      <c r="I9582" s="8">
        <v>43543.39024119213</v>
      </c>
      <c r="J9582" s="7" t="s">
        <v>7220</v>
      </c>
      <c r="K9582" s="9">
        <v>43543.0</v>
      </c>
      <c r="L9582" s="7" t="s">
        <v>31</v>
      </c>
      <c r="M9582" s="10" t="s">
        <v>28701</v>
      </c>
      <c r="N9582" s="7" t="s">
        <v>28702</v>
      </c>
      <c r="O9582" s="7" t="s">
        <v>28703</v>
      </c>
      <c r="P9582" s="9">
        <v>43543.0</v>
      </c>
      <c r="Q9582" s="7" t="s">
        <v>35</v>
      </c>
      <c r="R9582" s="10" t="s">
        <v>36</v>
      </c>
      <c r="S9582" s="12">
        <v>45333.0</v>
      </c>
      <c r="T9582" s="7" t="s">
        <v>2413</v>
      </c>
    </row>
    <row r="9583" ht="89.25" customHeight="1">
      <c r="A9583" s="7">
        <v>9576.0</v>
      </c>
      <c r="B9583" s="7" t="s">
        <v>23</v>
      </c>
      <c r="C9583" s="7" t="s">
        <v>28704</v>
      </c>
      <c r="D9583" s="7" t="s">
        <v>1633</v>
      </c>
      <c r="E9583" s="7" t="s">
        <v>1948</v>
      </c>
      <c r="F9583" s="7" t="s">
        <v>28705</v>
      </c>
      <c r="G9583" s="7" t="s">
        <v>28</v>
      </c>
      <c r="H9583" s="7" t="s">
        <v>89</v>
      </c>
      <c r="I9583" s="8">
        <v>43543.390240787034</v>
      </c>
      <c r="J9583" s="7" t="s">
        <v>6427</v>
      </c>
      <c r="K9583" s="7" t="s">
        <v>27</v>
      </c>
      <c r="L9583" s="7" t="s">
        <v>31</v>
      </c>
      <c r="M9583" s="10" t="s">
        <v>1951</v>
      </c>
      <c r="N9583" s="7" t="s">
        <v>1952</v>
      </c>
      <c r="O9583" s="7" t="s">
        <v>1953</v>
      </c>
      <c r="P9583" s="9">
        <v>43543.0</v>
      </c>
      <c r="Q9583" s="7" t="s">
        <v>61</v>
      </c>
      <c r="R9583" s="10" t="s">
        <v>36</v>
      </c>
      <c r="S9583" s="7" t="s">
        <v>27</v>
      </c>
      <c r="T9583" s="13" t="s">
        <v>37</v>
      </c>
    </row>
    <row r="9584" ht="51.0" customHeight="1">
      <c r="A9584" s="7">
        <v>9577.0</v>
      </c>
      <c r="B9584" s="7" t="s">
        <v>23</v>
      </c>
      <c r="C9584" s="7" t="s">
        <v>28706</v>
      </c>
      <c r="D9584" s="7" t="s">
        <v>11983</v>
      </c>
      <c r="E9584" s="7" t="s">
        <v>28707</v>
      </c>
      <c r="F9584" s="7" t="s">
        <v>28708</v>
      </c>
      <c r="G9584" s="7" t="s">
        <v>13224</v>
      </c>
      <c r="H9584" s="7" t="s">
        <v>395</v>
      </c>
      <c r="I9584" s="8">
        <v>43539.25895278935</v>
      </c>
      <c r="J9584" s="7" t="s">
        <v>28709</v>
      </c>
      <c r="K9584" s="7" t="s">
        <v>27</v>
      </c>
      <c r="L9584" s="7" t="s">
        <v>69</v>
      </c>
      <c r="M9584" s="10" t="s">
        <v>28710</v>
      </c>
      <c r="N9584" s="7" t="s">
        <v>28711</v>
      </c>
      <c r="O9584" s="7" t="s">
        <v>28712</v>
      </c>
      <c r="P9584" s="7" t="s">
        <v>27</v>
      </c>
      <c r="Q9584" s="7" t="s">
        <v>84</v>
      </c>
      <c r="R9584" s="10" t="s">
        <v>103</v>
      </c>
      <c r="S9584" s="9">
        <v>46022.0</v>
      </c>
      <c r="T9584" s="7" t="s">
        <v>37</v>
      </c>
    </row>
  </sheetData>
  <mergeCells count="1">
    <mergeCell ref="A1:T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4" t="str">
        <f>'Лист 1'!N6</f>
        <v>ИНН владельца</v>
      </c>
      <c r="B1" s="14" t="str">
        <f>'Лист 1'!E6</f>
        <v>Номер лицензии</v>
      </c>
      <c r="C1" s="14" t="str">
        <f>'Лист 1'!M6</f>
        <v>Наименование владельца</v>
      </c>
      <c r="D1" s="15" t="s">
        <v>28713</v>
      </c>
      <c r="E1" s="16" t="str">
        <f>G1</f>
        <v>503600525030</v>
      </c>
      <c r="F1" s="15" t="s">
        <v>28714</v>
      </c>
      <c r="G1" s="16" t="str">
        <f>IFERROR(__xludf.DUMMYFUNCTION("IMPORTRANGE(""1HHPxSYDuwrHRqNjCdS26g6dZ1-zCurIc1movMlPDZdQ"",""INN!D2"")"),"503600525030")</f>
        <v>503600525030</v>
      </c>
    </row>
    <row r="2">
      <c r="A2" s="14">
        <f>'Лист 1'!N7</f>
        <v>14</v>
      </c>
      <c r="B2" s="14">
        <f>'Лист 1'!E7</f>
        <v>5</v>
      </c>
      <c r="C2" s="14">
        <f>'Лист 1'!M7</f>
        <v>13</v>
      </c>
      <c r="D2" s="17" t="s">
        <v>7</v>
      </c>
      <c r="E2" s="18" t="str">
        <f>VLOOKUP(E1,A:C,2,0)</f>
        <v>#N/A</v>
      </c>
      <c r="F2" s="19" t="str">
        <f>VLOOKUP(E1,A:C,3,0)</f>
        <v>#N/A</v>
      </c>
      <c r="G2" s="20"/>
    </row>
    <row r="3">
      <c r="A3" s="14" t="str">
        <f>'Лист 1'!N8</f>
        <v>2703096469</v>
      </c>
      <c r="B3" s="14" t="str">
        <f>'Лист 1'!E8</f>
        <v>27-000479</v>
      </c>
      <c r="C3" s="14" t="str">
        <f>'Лист 1'!M8</f>
        <v>ООО "Оптимист-ДВ"</v>
      </c>
      <c r="D3" s="20"/>
      <c r="E3" s="20"/>
      <c r="F3" s="21" t="s">
        <v>28715</v>
      </c>
      <c r="G3" s="20"/>
    </row>
    <row r="4">
      <c r="A4" s="14" t="str">
        <f>'Лист 1'!N9</f>
        <v>6509004591</v>
      </c>
      <c r="B4" s="14" t="str">
        <f>'Лист 1'!E9</f>
        <v>65-000222</v>
      </c>
      <c r="C4" s="14" t="str">
        <f>'Лист 1'!M9</f>
        <v>МАУ "Средняя общеобразовательная школа №9 г. Холмска Муниципального образования "Холмский городской округ" Сахалинской области"</v>
      </c>
    </row>
    <row r="5">
      <c r="A5" s="14" t="str">
        <f>'Лист 1'!N10</f>
        <v>650900037700</v>
      </c>
      <c r="B5" s="14" t="str">
        <f>'Лист 1'!E10</f>
        <v>65-000089</v>
      </c>
      <c r="C5" s="14" t="str">
        <f>'Лист 1'!M10</f>
        <v>ИП Сиромото Дян Нам</v>
      </c>
    </row>
    <row r="6">
      <c r="A6" s="14" t="str">
        <f>'Лист 1'!N11</f>
        <v>2537038098</v>
      </c>
      <c r="B6" s="14" t="str">
        <f>'Лист 1'!E11</f>
        <v>25-000104</v>
      </c>
      <c r="C6" s="14" t="str">
        <f>'Лист 1'!M11</f>
        <v>ООО "ВАК"</v>
      </c>
    </row>
    <row r="7">
      <c r="A7" s="14" t="str">
        <f>'Лист 1'!N12</f>
        <v>2522002028</v>
      </c>
      <c r="B7" s="14" t="str">
        <f>'Лист 1'!E12</f>
        <v>25-000298</v>
      </c>
      <c r="C7" s="14" t="str">
        <f>'Лист 1'!M12</f>
        <v>МКУ "УАХО"</v>
      </c>
    </row>
    <row r="8">
      <c r="A8" s="14" t="str">
        <f>'Лист 1'!N13</f>
        <v>2721175515</v>
      </c>
      <c r="B8" s="14" t="str">
        <f>'Лист 1'!E13</f>
        <v>27-000125</v>
      </c>
      <c r="C8" s="14" t="str">
        <f>'Лист 1'!M13</f>
        <v>ООО "Нефтегазмонтаж"</v>
      </c>
    </row>
    <row r="9">
      <c r="A9" s="14" t="str">
        <f>'Лист 1'!N14</f>
        <v>4108003484</v>
      </c>
      <c r="B9" s="14" t="str">
        <f>'Лист 1'!E14</f>
        <v>41-000180</v>
      </c>
      <c r="C9" s="14" t="str">
        <f>'Лист 1'!M14</f>
        <v>АО «Озерновский РКЗ № 55»</v>
      </c>
    </row>
    <row r="10">
      <c r="A10" s="14" t="str">
        <f>'Лист 1'!N15</f>
        <v>8709908421</v>
      </c>
      <c r="B10" s="14" t="str">
        <f>'Лист 1'!E15</f>
        <v>87-000034</v>
      </c>
      <c r="C10" s="14" t="str">
        <f>'Лист 1'!M15</f>
        <v>АО " Чукотснаб"</v>
      </c>
    </row>
    <row r="11">
      <c r="A11" s="14" t="str">
        <f>'Лист 1'!N16</f>
        <v>8709908421</v>
      </c>
      <c r="B11" s="14" t="str">
        <f>'Лист 1'!E16</f>
        <v>87-000034</v>
      </c>
      <c r="C11" s="14" t="str">
        <f>'Лист 1'!M16</f>
        <v>АО " Чукотснаб"</v>
      </c>
    </row>
    <row r="12">
      <c r="A12" s="14" t="str">
        <f>'Лист 1'!N17</f>
        <v>8709908421</v>
      </c>
      <c r="B12" s="14" t="str">
        <f>'Лист 1'!E17</f>
        <v>87-000034</v>
      </c>
      <c r="C12" s="14" t="str">
        <f>'Лист 1'!M17</f>
        <v>АО " Чукотснаб"</v>
      </c>
    </row>
    <row r="13">
      <c r="A13" s="14" t="str">
        <f>'Лист 1'!N18</f>
        <v>8709908421</v>
      </c>
      <c r="B13" s="14" t="str">
        <f>'Лист 1'!E18</f>
        <v>87-000034</v>
      </c>
      <c r="C13" s="14" t="str">
        <f>'Лист 1'!M18</f>
        <v>АО " Чукотснаб"</v>
      </c>
    </row>
    <row r="14">
      <c r="A14" s="14" t="str">
        <f>'Лист 1'!N19</f>
        <v>8709908421</v>
      </c>
      <c r="B14" s="14" t="str">
        <f>'Лист 1'!E19</f>
        <v>87-000034</v>
      </c>
      <c r="C14" s="14" t="str">
        <f>'Лист 1'!M19</f>
        <v>АО " Чукотснаб"</v>
      </c>
    </row>
    <row r="15">
      <c r="A15" s="14" t="str">
        <f>'Лист 1'!N20</f>
        <v>8709908421</v>
      </c>
      <c r="B15" s="14" t="str">
        <f>'Лист 1'!E20</f>
        <v>87-000034</v>
      </c>
      <c r="C15" s="14" t="str">
        <f>'Лист 1'!M20</f>
        <v>АО " Чукотснаб"</v>
      </c>
    </row>
    <row r="16">
      <c r="A16" s="14" t="str">
        <f>'Лист 1'!N21</f>
        <v>650803307929</v>
      </c>
      <c r="B16" s="14" t="str">
        <f>'Лист 1'!E21</f>
        <v>65-000159</v>
      </c>
      <c r="C16" s="14" t="str">
        <f>'Лист 1'!M21</f>
        <v>ИП Десятова Евгения Сергеевна</v>
      </c>
    </row>
    <row r="17">
      <c r="A17" s="14" t="str">
        <f>'Лист 1'!N22</f>
        <v>650803307929</v>
      </c>
      <c r="B17" s="14" t="str">
        <f>'Лист 1'!E22</f>
        <v>65-000159</v>
      </c>
      <c r="C17" s="14" t="str">
        <f>'Лист 1'!M22</f>
        <v>ИП Десятова Евгения Сергеевна</v>
      </c>
    </row>
    <row r="18">
      <c r="A18" s="14" t="str">
        <f>'Лист 1'!N23</f>
        <v>2509010206</v>
      </c>
      <c r="B18" s="14" t="str">
        <f>'Лист 1'!E23</f>
        <v>25-000442</v>
      </c>
      <c r="C18" s="14" t="str">
        <f>'Лист 1'!M23</f>
        <v>МБОУ "СОШ №50" ПГО</v>
      </c>
    </row>
    <row r="19">
      <c r="A19" s="14" t="str">
        <f>'Лист 1'!N24</f>
        <v>2502041251</v>
      </c>
      <c r="B19" s="14" t="str">
        <f>'Лист 1'!E24</f>
        <v>25-000004</v>
      </c>
      <c r="C19" s="14" t="str">
        <f>'Лист 1'!M24</f>
        <v>ООО "ИНЛАЙН"</v>
      </c>
    </row>
    <row r="20">
      <c r="A20" s="14" t="str">
        <f>'Лист 1'!N25</f>
        <v>2537140180</v>
      </c>
      <c r="B20" s="14" t="str">
        <f>'Лист 1'!E25</f>
        <v>25-000254</v>
      </c>
      <c r="C20" s="14" t="str">
        <f>'Лист 1'!M25</f>
        <v>ООО "ЭКИПАЖ ДВ"</v>
      </c>
    </row>
    <row r="21">
      <c r="A21" s="14" t="str">
        <f>'Лист 1'!N26</f>
        <v>251100205554</v>
      </c>
      <c r="B21" s="14" t="str">
        <f>'Лист 1'!E26</f>
        <v>25-000189</v>
      </c>
      <c r="C21" s="14" t="str">
        <f>'Лист 1'!M26</f>
        <v>ИП Черныш Татьяна Григорьевна</v>
      </c>
    </row>
    <row r="22">
      <c r="A22" s="14" t="str">
        <f>'Лист 1'!N27</f>
        <v>4105031620</v>
      </c>
      <c r="B22" s="14" t="str">
        <f>'Лист 1'!E27</f>
        <v>41-000178</v>
      </c>
      <c r="C22" s="14" t="str">
        <f>'Лист 1'!M27</f>
        <v>МАУК КДЦ «ГЕЙЗЕР»</v>
      </c>
    </row>
    <row r="23">
      <c r="A23" s="14" t="str">
        <f>'Лист 1'!N28</f>
        <v>6501142550</v>
      </c>
      <c r="B23" s="14" t="str">
        <f>'Лист 1'!E28</f>
        <v>65-000346</v>
      </c>
      <c r="C23" s="14" t="str">
        <f>'Лист 1'!M28</f>
        <v>ГКУ "Центр социальной адаптации"</v>
      </c>
    </row>
    <row r="24">
      <c r="A24" s="14" t="str">
        <f>'Лист 1'!N29</f>
        <v>6508009406</v>
      </c>
      <c r="B24" s="14" t="str">
        <f>'Лист 1'!E29</f>
        <v>65-000345</v>
      </c>
      <c r="C24" s="14" t="str">
        <f>'Лист 1'!M29</f>
        <v>МБУС СК "Углегорский"УГО</v>
      </c>
    </row>
    <row r="25">
      <c r="A25" s="14" t="str">
        <f>'Лист 1'!N30</f>
        <v>2724086670</v>
      </c>
      <c r="B25" s="14" t="str">
        <f>'Лист 1'!E30</f>
        <v>27-000204</v>
      </c>
      <c r="C25" s="14" t="str">
        <f>'Лист 1'!M30</f>
        <v>ООО "ВИРАЖ-1"</v>
      </c>
    </row>
    <row r="26">
      <c r="A26" s="14" t="str">
        <f>'Лист 1'!N31</f>
        <v>4101156114</v>
      </c>
      <c r="B26" s="14" t="str">
        <f>'Лист 1'!E31</f>
        <v>41-000177</v>
      </c>
      <c r="C26" s="14" t="str">
        <f>'Лист 1'!M31</f>
        <v>ООО «АДЕРС»</v>
      </c>
    </row>
    <row r="27">
      <c r="A27" s="14" t="str">
        <f>'Лист 1'!N32</f>
        <v>2728000401</v>
      </c>
      <c r="B27" s="14" t="str">
        <f>'Лист 1'!E32</f>
        <v>27-000478</v>
      </c>
      <c r="C27" s="14" t="str">
        <f>'Лист 1'!M32</f>
        <v>ООО "Солнечный экспресс"</v>
      </c>
    </row>
    <row r="28">
      <c r="A28" s="14" t="str">
        <f>'Лист 1'!N33</f>
        <v>2703024552</v>
      </c>
      <c r="B28" s="14" t="str">
        <f>'Лист 1'!E33</f>
        <v>27-000174</v>
      </c>
      <c r="C28" s="14" t="str">
        <f>'Лист 1'!M33</f>
        <v>ООО "ЭСПЕРАНС ТУР"</v>
      </c>
    </row>
    <row r="29">
      <c r="A29" s="14" t="str">
        <f>'Лист 1'!N34</f>
        <v>253600112647</v>
      </c>
      <c r="B29" s="14" t="str">
        <f>'Лист 1'!E34</f>
        <v>25-000660</v>
      </c>
      <c r="C29" s="14" t="str">
        <f>'Лист 1'!M34</f>
        <v>ИП КАТЕРНОЗА ЕВГЕНИЙ ВАЛЕРЬЕВИЧ</v>
      </c>
    </row>
    <row r="30">
      <c r="A30" s="14" t="str">
        <f>'Лист 1'!N35</f>
        <v>253600112647</v>
      </c>
      <c r="B30" s="14" t="str">
        <f>'Лист 1'!E35</f>
        <v>25-000660</v>
      </c>
      <c r="C30" s="14" t="str">
        <f>'Лист 1'!M35</f>
        <v>ИП КАТЕРНОЗА ЕВГЕНИЙ ВАЛЕРЬЕВИЧ</v>
      </c>
    </row>
    <row r="31">
      <c r="A31" s="14" t="str">
        <f>'Лист 1'!N36</f>
        <v>253600112647</v>
      </c>
      <c r="B31" s="14" t="str">
        <f>'Лист 1'!E36</f>
        <v>25-000660</v>
      </c>
      <c r="C31" s="14" t="str">
        <f>'Лист 1'!M36</f>
        <v>ИП КАТЕРНОЗА ЕВГЕНИЙ ВАЛЕРЬЕВИЧ</v>
      </c>
    </row>
    <row r="32">
      <c r="A32" s="14" t="str">
        <f>'Лист 1'!N37</f>
        <v>253600112647</v>
      </c>
      <c r="B32" s="14" t="str">
        <f>'Лист 1'!E37</f>
        <v>25-000660</v>
      </c>
      <c r="C32" s="14" t="str">
        <f>'Лист 1'!M37</f>
        <v>ИП КАТЕРНОЗА ЕВГЕНИЙ ВАЛЕРЬЕВИЧ</v>
      </c>
    </row>
    <row r="33">
      <c r="A33" s="14" t="str">
        <f>'Лист 1'!N38</f>
        <v>253600112647</v>
      </c>
      <c r="B33" s="14" t="str">
        <f>'Лист 1'!E38</f>
        <v>25-000660</v>
      </c>
      <c r="C33" s="14" t="str">
        <f>'Лист 1'!M38</f>
        <v>ИП КАТЕРНОЗА ЕВГЕНИЙ ВАЛЕРЬЕВИЧ</v>
      </c>
    </row>
    <row r="34">
      <c r="A34" s="14" t="str">
        <f>'Лист 1'!N39</f>
        <v>253600112647</v>
      </c>
      <c r="B34" s="14" t="str">
        <f>'Лист 1'!E39</f>
        <v>25-000660</v>
      </c>
      <c r="C34" s="14" t="str">
        <f>'Лист 1'!M39</f>
        <v>ИП КАТЕРНОЗА ЕВГЕНИЙ ВАЛЕРЬЕВИЧ</v>
      </c>
    </row>
    <row r="35">
      <c r="A35" s="14" t="str">
        <f>'Лист 1'!N40</f>
        <v>2706021359</v>
      </c>
      <c r="B35" s="14" t="str">
        <f>'Лист 1'!E40</f>
        <v>27-000304</v>
      </c>
      <c r="C35" s="14" t="str">
        <f>'Лист 1'!M40</f>
        <v>ООО "СКАЙ ЛАЙН"</v>
      </c>
    </row>
    <row r="36">
      <c r="A36" s="14" t="str">
        <f>'Лист 1'!N41</f>
        <v>2706021359</v>
      </c>
      <c r="B36" s="14" t="str">
        <f>'Лист 1'!E41</f>
        <v>27-000304</v>
      </c>
      <c r="C36" s="14" t="str">
        <f>'Лист 1'!M41</f>
        <v>ООО "СКАЙ ЛАЙН"</v>
      </c>
    </row>
    <row r="37">
      <c r="A37" s="14" t="str">
        <f>'Лист 1'!N42</f>
        <v>2706021359</v>
      </c>
      <c r="B37" s="14" t="str">
        <f>'Лист 1'!E42</f>
        <v>27-000304</v>
      </c>
      <c r="C37" s="14" t="str">
        <f>'Лист 1'!M42</f>
        <v>ООО "СКАЙ ЛАЙН"</v>
      </c>
    </row>
    <row r="38">
      <c r="A38" s="14" t="str">
        <f>'Лист 1'!N43</f>
        <v>2707006385</v>
      </c>
      <c r="B38" s="14" t="str">
        <f>'Лист 1'!E43</f>
        <v>27-000477</v>
      </c>
      <c r="C38" s="14" t="str">
        <f>'Лист 1'!M43</f>
        <v>ООО "БикинАвто"</v>
      </c>
    </row>
    <row r="39">
      <c r="A39" s="14" t="str">
        <f>'Лист 1'!N44</f>
        <v>2707006385</v>
      </c>
      <c r="B39" s="14" t="str">
        <f>'Лист 1'!E44</f>
        <v>27-000477</v>
      </c>
      <c r="C39" s="14" t="str">
        <f>'Лист 1'!M44</f>
        <v>ООО "БикинАвто"</v>
      </c>
    </row>
    <row r="40">
      <c r="A40" s="14" t="str">
        <f>'Лист 1'!N45</f>
        <v>651400032173</v>
      </c>
      <c r="B40" s="14" t="str">
        <f>'Лист 1'!E45</f>
        <v>65-000344</v>
      </c>
      <c r="C40" s="14" t="str">
        <f>'Лист 1'!M45</f>
        <v>ИП Кукорешник Николай Анатольевич</v>
      </c>
    </row>
    <row r="41">
      <c r="A41" s="14" t="str">
        <f>'Лист 1'!N46</f>
        <v>2536111972</v>
      </c>
      <c r="B41" s="14" t="str">
        <f>'Лист 1'!E46</f>
        <v>25-000659</v>
      </c>
      <c r="C41" s="14" t="str">
        <f>'Лист 1'!M46</f>
        <v>ООО "НКП"</v>
      </c>
    </row>
    <row r="42">
      <c r="A42" s="14" t="str">
        <f>'Лист 1'!N47</f>
        <v>2724132118</v>
      </c>
      <c r="B42" s="14" t="str">
        <f>'Лист 1'!E47</f>
        <v>27-000039</v>
      </c>
      <c r="C42" s="14" t="str">
        <f>'Лист 1'!M47</f>
        <v>ООО "Транснефть-Дальний Восток"</v>
      </c>
    </row>
    <row r="43">
      <c r="A43" s="14" t="str">
        <f>'Лист 1'!N48</f>
        <v>2724132118</v>
      </c>
      <c r="B43" s="14" t="str">
        <f>'Лист 1'!E48</f>
        <v>27-000039</v>
      </c>
      <c r="C43" s="14" t="str">
        <f>'Лист 1'!M48</f>
        <v>ООО "Транснефть-Дальний Восток"</v>
      </c>
    </row>
    <row r="44">
      <c r="A44" s="14" t="str">
        <f>'Лист 1'!N49</f>
        <v>2724132118</v>
      </c>
      <c r="B44" s="14" t="str">
        <f>'Лист 1'!E49</f>
        <v>27-000039</v>
      </c>
      <c r="C44" s="14" t="str">
        <f>'Лист 1'!M49</f>
        <v>ООО "Транснефть-Дальний Восток"</v>
      </c>
    </row>
    <row r="45">
      <c r="A45" s="14" t="str">
        <f>'Лист 1'!N50</f>
        <v>2724132118</v>
      </c>
      <c r="B45" s="14" t="str">
        <f>'Лист 1'!E50</f>
        <v>27-000039</v>
      </c>
      <c r="C45" s="14" t="str">
        <f>'Лист 1'!M50</f>
        <v>ООО "Транснефть-Дальний Восток"</v>
      </c>
    </row>
    <row r="46">
      <c r="A46" s="14" t="str">
        <f>'Лист 1'!N51</f>
        <v>2724132118</v>
      </c>
      <c r="B46" s="14" t="str">
        <f>'Лист 1'!E51</f>
        <v>27-000039</v>
      </c>
      <c r="C46" s="14" t="str">
        <f>'Лист 1'!M51</f>
        <v>ООО "Транснефть-Дальний Восток"</v>
      </c>
    </row>
    <row r="47">
      <c r="A47" s="14" t="str">
        <f>'Лист 1'!N52</f>
        <v>2724132118</v>
      </c>
      <c r="B47" s="14" t="str">
        <f>'Лист 1'!E52</f>
        <v>27-000039</v>
      </c>
      <c r="C47" s="14" t="str">
        <f>'Лист 1'!M52</f>
        <v>ООО "Транснефть-Дальний Восток"</v>
      </c>
    </row>
    <row r="48">
      <c r="A48" s="14" t="str">
        <f>'Лист 1'!N53</f>
        <v>2703049885</v>
      </c>
      <c r="B48" s="14" t="str">
        <f>'Лист 1'!E53</f>
        <v>27-000302</v>
      </c>
      <c r="C48" s="14" t="str">
        <f>'Лист 1'!M53</f>
        <v>ООО "ДВ-Меридиан"</v>
      </c>
    </row>
    <row r="49">
      <c r="A49" s="14" t="str">
        <f>'Лист 1'!N54</f>
        <v>2707006385</v>
      </c>
      <c r="B49" s="14" t="str">
        <f>'Лист 1'!E54</f>
        <v>27-000477</v>
      </c>
      <c r="C49" s="14" t="str">
        <f>'Лист 1'!M54</f>
        <v>ООО "БикинАвто"</v>
      </c>
    </row>
    <row r="50">
      <c r="A50" s="14" t="str">
        <f>'Лист 1'!N55</f>
        <v>2508054031</v>
      </c>
      <c r="B50" s="14" t="str">
        <f>'Лист 1'!E55</f>
        <v>25-000067</v>
      </c>
      <c r="C50" s="14" t="str">
        <f>'Лист 1'!M55</f>
        <v>ООО "ЦЕНТР РАЗВИТИЯ СПОРТА"</v>
      </c>
    </row>
    <row r="51">
      <c r="A51" s="14" t="str">
        <f>'Лист 1'!N56</f>
        <v>2508054031</v>
      </c>
      <c r="B51" s="14" t="str">
        <f>'Лист 1'!E56</f>
        <v>25-000067</v>
      </c>
      <c r="C51" s="14" t="str">
        <f>'Лист 1'!M56</f>
        <v>ООО "ЦЕНТР РАЗВИТИЯ СПОРТА"</v>
      </c>
    </row>
    <row r="52">
      <c r="A52" s="14" t="str">
        <f>'Лист 1'!N57</f>
        <v>2508054031</v>
      </c>
      <c r="B52" s="14" t="str">
        <f>'Лист 1'!E57</f>
        <v>25-000067</v>
      </c>
      <c r="C52" s="14" t="str">
        <f>'Лист 1'!M57</f>
        <v>ООО "ЦЕНТР РАЗВИТИЯ СПОРТА"</v>
      </c>
    </row>
    <row r="53">
      <c r="A53" s="14" t="str">
        <f>'Лист 1'!N58</f>
        <v>2508054031</v>
      </c>
      <c r="B53" s="14" t="str">
        <f>'Лист 1'!E58</f>
        <v>25-000067</v>
      </c>
      <c r="C53" s="14" t="str">
        <f>'Лист 1'!M58</f>
        <v>ООО "ЦЕНТР РАЗВИТИЯ СПОРТА"</v>
      </c>
    </row>
    <row r="54">
      <c r="A54" s="14" t="str">
        <f>'Лист 1'!N59</f>
        <v>2706032449</v>
      </c>
      <c r="B54" s="14" t="str">
        <f>'Лист 1'!E59</f>
        <v>27-000472</v>
      </c>
      <c r="C54" s="14" t="str">
        <f>'Лист 1'!M59</f>
        <v>ООО "Авто Право"</v>
      </c>
    </row>
    <row r="55">
      <c r="A55" s="14" t="str">
        <f>'Лист 1'!N60</f>
        <v>2706021359</v>
      </c>
      <c r="B55" s="14" t="str">
        <f>'Лист 1'!E60</f>
        <v>27-000304</v>
      </c>
      <c r="C55" s="14" t="str">
        <f>'Лист 1'!M60</f>
        <v>ООО "СКАЙ ЛАЙН"</v>
      </c>
    </row>
    <row r="56">
      <c r="A56" s="14" t="str">
        <f>'Лист 1'!N61</f>
        <v>2706021359</v>
      </c>
      <c r="B56" s="14" t="str">
        <f>'Лист 1'!E61</f>
        <v>27-000304</v>
      </c>
      <c r="C56" s="14" t="str">
        <f>'Лист 1'!M61</f>
        <v>ООО "СКАЙ ЛАЙН"</v>
      </c>
    </row>
    <row r="57">
      <c r="A57" s="14" t="str">
        <f>'Лист 1'!N62</f>
        <v>2706021359</v>
      </c>
      <c r="B57" s="14" t="str">
        <f>'Лист 1'!E62</f>
        <v>27-000304</v>
      </c>
      <c r="C57" s="14" t="str">
        <f>'Лист 1'!M62</f>
        <v>ООО "СКАЙ ЛАЙН"</v>
      </c>
    </row>
    <row r="58">
      <c r="A58" s="14" t="str">
        <f>'Лист 1'!N63</f>
        <v>790202139146</v>
      </c>
      <c r="B58" s="14" t="str">
        <f>'Лист 1'!E63</f>
        <v>79-000061</v>
      </c>
      <c r="C58" s="14" t="str">
        <f>'Лист 1'!M63</f>
        <v>ИП Томилко Иван Юрьевич</v>
      </c>
    </row>
    <row r="59">
      <c r="A59" s="14" t="str">
        <f>'Лист 1'!N64</f>
        <v>790202139146</v>
      </c>
      <c r="B59" s="14" t="str">
        <f>'Лист 1'!E64</f>
        <v>79-000061</v>
      </c>
      <c r="C59" s="14" t="str">
        <f>'Лист 1'!M64</f>
        <v>ИП Томилко Иван Юрьевич</v>
      </c>
    </row>
    <row r="60">
      <c r="A60" s="14" t="str">
        <f>'Лист 1'!N65</f>
        <v>251105236154</v>
      </c>
      <c r="B60" s="14" t="str">
        <f>'Лист 1'!E65</f>
        <v>25-000657</v>
      </c>
      <c r="C60" s="14" t="str">
        <f>'Лист 1'!M65</f>
        <v>ИП ДАШКО СЕРГЕЙ ВАСИЛЬЕВИЧ</v>
      </c>
    </row>
    <row r="61">
      <c r="A61" s="14" t="str">
        <f>'Лист 1'!N66</f>
        <v>251105236154</v>
      </c>
      <c r="B61" s="14" t="str">
        <f>'Лист 1'!E66</f>
        <v>25-000657</v>
      </c>
      <c r="C61" s="14" t="str">
        <f>'Лист 1'!M66</f>
        <v>ИП ДАШКО СЕРГЕЙ ВАСИЛЬЕВИЧ</v>
      </c>
    </row>
    <row r="62">
      <c r="A62" s="14" t="str">
        <f>'Лист 1'!N67</f>
        <v>251105236154</v>
      </c>
      <c r="B62" s="14" t="str">
        <f>'Лист 1'!E67</f>
        <v>25-000657</v>
      </c>
      <c r="C62" s="14" t="str">
        <f>'Лист 1'!M67</f>
        <v>ИП ДАШКО СЕРГЕЙ ВАСИЛЬЕВИЧ</v>
      </c>
    </row>
    <row r="63">
      <c r="A63" s="14" t="str">
        <f>'Лист 1'!N68</f>
        <v>252104133278</v>
      </c>
      <c r="B63" s="14" t="str">
        <f>'Лист 1'!E68</f>
        <v>25-000148</v>
      </c>
      <c r="C63" s="14" t="str">
        <f>'Лист 1'!M68</f>
        <v>ИП КАМЕНЕВ ПАВЕЛ АЛЕКСАНДРОВИЧ</v>
      </c>
    </row>
    <row r="64">
      <c r="A64" s="14" t="str">
        <f>'Лист 1'!N69</f>
        <v>2508001544</v>
      </c>
      <c r="B64" s="14" t="str">
        <f>'Лист 1'!E69</f>
        <v>25.0068-лиц</v>
      </c>
      <c r="C64" s="14" t="str">
        <f>'Лист 1'!M69</f>
        <v>АО "Восточный Порт"</v>
      </c>
    </row>
    <row r="65">
      <c r="A65" s="14" t="str">
        <f>'Лист 1'!N70</f>
        <v>2703090682</v>
      </c>
      <c r="B65" s="14" t="str">
        <f>'Лист 1'!E70</f>
        <v>27-000188</v>
      </c>
      <c r="C65" s="14" t="str">
        <f>'Лист 1'!M70</f>
        <v>ООО "Общество с ограниченной ответственностью АТП Комсомольск-на-Амуре"</v>
      </c>
    </row>
    <row r="66">
      <c r="A66" s="14" t="str">
        <f>'Лист 1'!N71</f>
        <v>790105662054</v>
      </c>
      <c r="B66" s="14" t="str">
        <f>'Лист 1'!E71</f>
        <v>79-000074</v>
      </c>
      <c r="C66" s="14" t="str">
        <f>'Лист 1'!M71</f>
        <v>ИП Бультин Максим Юрьевич</v>
      </c>
    </row>
    <row r="67">
      <c r="A67" s="14" t="str">
        <f>'Лист 1'!N72</f>
        <v>1434031363</v>
      </c>
      <c r="B67" s="14" t="str">
        <f>'Лист 1'!E72</f>
        <v>27-000083</v>
      </c>
      <c r="C67" s="14" t="str">
        <f>'Лист 1'!M72</f>
        <v> АО "ДГК"</v>
      </c>
    </row>
    <row r="68">
      <c r="A68" s="14" t="str">
        <f>'Лист 1'!N73</f>
        <v>4100014318</v>
      </c>
      <c r="B68" s="14" t="str">
        <f>'Лист 1'!E73</f>
        <v>41-000079</v>
      </c>
      <c r="C68" s="14" t="str">
        <f>'Лист 1'!M73</f>
        <v>МБОУ "МУНИЦИПАЛЬНОЕ  БЮДЖЕТНОЕ ОБЩЕОБРАЗОВАТЕЛЬНОЕ УЧРЕЖДЕНИЕ "СРЕДНЯЯ ШКОЛА №9""</v>
      </c>
    </row>
    <row r="69">
      <c r="A69" s="14" t="str">
        <f>'Лист 1'!N74</f>
        <v>6501211081</v>
      </c>
      <c r="B69" s="14" t="str">
        <f>'Лист 1'!E74</f>
        <v>65-000343</v>
      </c>
      <c r="C69" s="14" t="str">
        <f>'Лист 1'!M74</f>
        <v>ОАУ "СТК ""Горный воздух""</v>
      </c>
    </row>
    <row r="70">
      <c r="A70" s="14" t="str">
        <f>'Лист 1'!N75</f>
        <v>6501211081</v>
      </c>
      <c r="B70" s="14" t="str">
        <f>'Лист 1'!E75</f>
        <v>65-000343</v>
      </c>
      <c r="C70" s="14" t="str">
        <f>'Лист 1'!M75</f>
        <v>ОАУ "СТК ""Горный воздух""</v>
      </c>
    </row>
    <row r="71">
      <c r="A71" s="14" t="str">
        <f>'Лист 1'!N76</f>
        <v>6501211081</v>
      </c>
      <c r="B71" s="14" t="str">
        <f>'Лист 1'!E76</f>
        <v>65-000343</v>
      </c>
      <c r="C71" s="14" t="str">
        <f>'Лист 1'!M76</f>
        <v>ОАУ "СТК ""Горный воздух""</v>
      </c>
    </row>
    <row r="72">
      <c r="A72" s="14" t="str">
        <f>'Лист 1'!N77</f>
        <v>4109003920</v>
      </c>
      <c r="B72" s="14" t="str">
        <f>'Лист 1'!E77</f>
        <v>41-000175</v>
      </c>
      <c r="C72" s="14" t="str">
        <f>'Лист 1'!M77</f>
        <v>"ЗАО "ЭНЕРГИЯ""</v>
      </c>
    </row>
    <row r="73">
      <c r="A73" s="14" t="str">
        <f>'Лист 1'!N78</f>
        <v>2511107117</v>
      </c>
      <c r="B73" s="14" t="str">
        <f>'Лист 1'!E78</f>
        <v>25-000002</v>
      </c>
      <c r="C73" s="14" t="str">
        <f>'Лист 1'!M78</f>
        <v>ООО "ДИЛИЖАНС-А"</v>
      </c>
    </row>
    <row r="74">
      <c r="A74" s="14" t="str">
        <f>'Лист 1'!N79</f>
        <v>2543036878</v>
      </c>
      <c r="B74" s="14" t="str">
        <f>'Лист 1'!E79</f>
        <v>25-000202</v>
      </c>
      <c r="C74" s="14" t="str">
        <f>'Лист 1'!M79</f>
        <v>ООО "СКОРОСТЬ"</v>
      </c>
    </row>
    <row r="75">
      <c r="A75" s="14" t="str">
        <f>'Лист 1'!N80</f>
        <v>2508089475</v>
      </c>
      <c r="B75" s="14" t="str">
        <f>'Лист 1'!E80</f>
        <v>25-000649</v>
      </c>
      <c r="C75" s="14" t="str">
        <f>'Лист 1'!M80</f>
        <v>ООО "РИКО"</v>
      </c>
    </row>
    <row r="76">
      <c r="A76" s="14" t="str">
        <f>'Лист 1'!N81</f>
        <v>7901549053</v>
      </c>
      <c r="B76" s="14" t="str">
        <f>'Лист 1'!E81</f>
        <v>79-000047</v>
      </c>
      <c r="C76" s="14" t="str">
        <f>'Лист 1'!M81</f>
        <v>МУП "Транспортная компания"</v>
      </c>
    </row>
    <row r="77">
      <c r="A77" s="14" t="str">
        <f>'Лист 1'!N82</f>
        <v>7901549053</v>
      </c>
      <c r="B77" s="14" t="str">
        <f>'Лист 1'!E82</f>
        <v>79-000047</v>
      </c>
      <c r="C77" s="14" t="str">
        <f>'Лист 1'!M82</f>
        <v>МУП "Транспортная компания"</v>
      </c>
    </row>
    <row r="78">
      <c r="A78" s="14" t="str">
        <f>'Лист 1'!N83</f>
        <v>7901549053</v>
      </c>
      <c r="B78" s="14" t="str">
        <f>'Лист 1'!E83</f>
        <v>79-000047</v>
      </c>
      <c r="C78" s="14" t="str">
        <f>'Лист 1'!M83</f>
        <v>МУП "Транспортная компания"</v>
      </c>
    </row>
    <row r="79">
      <c r="A79" s="14" t="str">
        <f>'Лист 1'!N84</f>
        <v>7901549053</v>
      </c>
      <c r="B79" s="14" t="str">
        <f>'Лист 1'!E84</f>
        <v>79-000047</v>
      </c>
      <c r="C79" s="14" t="str">
        <f>'Лист 1'!M84</f>
        <v>МУП "Транспортная компания"</v>
      </c>
    </row>
    <row r="80">
      <c r="A80" s="14" t="str">
        <f>'Лист 1'!N85</f>
        <v>7901549053</v>
      </c>
      <c r="B80" s="14" t="str">
        <f>'Лист 1'!E85</f>
        <v>79-000047</v>
      </c>
      <c r="C80" s="14" t="str">
        <f>'Лист 1'!M85</f>
        <v>МУП "Транспортная компания"</v>
      </c>
    </row>
    <row r="81">
      <c r="A81" s="14" t="str">
        <f>'Лист 1'!N86</f>
        <v>2511033000</v>
      </c>
      <c r="B81" s="14" t="str">
        <f>'Лист 1'!E86</f>
        <v>25-000160</v>
      </c>
      <c r="C81" s="14" t="str">
        <f>'Лист 1'!M86</f>
        <v>ООО "ИСТОК-М"</v>
      </c>
    </row>
    <row r="82">
      <c r="A82" s="14" t="str">
        <f>'Лист 1'!N87</f>
        <v>2540088042</v>
      </c>
      <c r="B82" s="14" t="str">
        <f>'Лист 1'!E87</f>
        <v>25-000089</v>
      </c>
      <c r="C82" s="14" t="str">
        <f>'Лист 1'!M87</f>
        <v>ООО "АЛЬЯНС-ДВ"</v>
      </c>
    </row>
    <row r="83">
      <c r="A83" s="14" t="str">
        <f>'Лист 1'!N88</f>
        <v>6501285887</v>
      </c>
      <c r="B83" s="14" t="str">
        <f>'Лист 1'!E88</f>
        <v>65-000341</v>
      </c>
      <c r="C83" s="14" t="str">
        <f>'Лист 1'!M88</f>
        <v>ООО "Провентус"</v>
      </c>
    </row>
    <row r="84">
      <c r="A84" s="14" t="str">
        <f>'Лист 1'!N89</f>
        <v>2511024439</v>
      </c>
      <c r="B84" s="14" t="str">
        <f>'Лист 1'!E89</f>
        <v>25-000094</v>
      </c>
      <c r="C84" s="14" t="str">
        <f>'Лист 1'!M89</f>
        <v>ООО "УССУРПАССАЖИРАВТОТРАНС"</v>
      </c>
    </row>
    <row r="85">
      <c r="A85" s="14" t="str">
        <f>'Лист 1'!N90</f>
        <v>2511024439</v>
      </c>
      <c r="B85" s="14" t="str">
        <f>'Лист 1'!E90</f>
        <v>25-000094</v>
      </c>
      <c r="C85" s="14" t="str">
        <f>'Лист 1'!M90</f>
        <v>ООО "УССУРПАССАЖИРАВТОТРАНС"</v>
      </c>
    </row>
    <row r="86">
      <c r="A86" s="14" t="str">
        <f>'Лист 1'!N91</f>
        <v>2521005001</v>
      </c>
      <c r="B86" s="14" t="str">
        <f>'Лист 1'!E91</f>
        <v>25-000294</v>
      </c>
      <c r="C86" s="14" t="str">
        <f>'Лист 1'!M91</f>
        <v>МБОУ СОШ № 10</v>
      </c>
    </row>
    <row r="87">
      <c r="A87" s="14" t="str">
        <f>'Лист 1'!N92</f>
        <v>2543036910</v>
      </c>
      <c r="B87" s="14" t="str">
        <f>'Лист 1'!E92</f>
        <v>25-000200</v>
      </c>
      <c r="C87" s="14" t="str">
        <f>'Лист 1'!M92</f>
        <v>ООО "ВЛАД РЕЙС"</v>
      </c>
    </row>
    <row r="88">
      <c r="A88" s="14" t="str">
        <f>'Лист 1'!N93</f>
        <v>253698338616</v>
      </c>
      <c r="B88" s="14" t="str">
        <f>'Лист 1'!E93</f>
        <v>25-000656</v>
      </c>
      <c r="C88" s="14" t="str">
        <f>'Лист 1'!M93</f>
        <v>ИП БИЗИН АЛЕКСЕЙ ВЛАДИМИРОВИЧ</v>
      </c>
    </row>
    <row r="89">
      <c r="A89" s="14" t="str">
        <f>'Лист 1'!N94</f>
        <v>6502003969</v>
      </c>
      <c r="B89" s="14" t="str">
        <f>'Лист 1'!E94</f>
        <v>65-000340</v>
      </c>
      <c r="C89" s="14" t="str">
        <f>'Лист 1'!M94</f>
        <v>ГБУ "АСДИПИ "</v>
      </c>
    </row>
    <row r="90">
      <c r="A90" s="14" t="str">
        <f>'Лист 1'!N95</f>
        <v>6512003559</v>
      </c>
      <c r="B90" s="14" t="str">
        <f>'Лист 1'!E95</f>
        <v>65-000339</v>
      </c>
      <c r="C90" s="14" t="str">
        <f>'Лист 1'!M95</f>
        <v>МБОУ "ООШ с. Восточное"</v>
      </c>
    </row>
    <row r="91">
      <c r="A91" s="14" t="str">
        <f>'Лист 1'!N96</f>
        <v>2543036878</v>
      </c>
      <c r="B91" s="14" t="str">
        <f>'Лист 1'!E96</f>
        <v>25-000202</v>
      </c>
      <c r="C91" s="14" t="str">
        <f>'Лист 1'!M96</f>
        <v>ООО "СКОРОСТЬ"</v>
      </c>
    </row>
    <row r="92">
      <c r="A92" s="14" t="str">
        <f>'Лист 1'!N97</f>
        <v>2502061829</v>
      </c>
      <c r="B92" s="14" t="str">
        <f>'Лист 1'!E97</f>
        <v>25-000655</v>
      </c>
      <c r="C92" s="14" t="str">
        <f>'Лист 1'!M97</f>
        <v>МКУК ЦСКДУ</v>
      </c>
    </row>
    <row r="93">
      <c r="A93" s="14" t="str">
        <f>'Лист 1'!N98</f>
        <v>2538017220</v>
      </c>
      <c r="B93" s="14" t="str">
        <f>'Лист 1'!E98</f>
        <v>25-000500</v>
      </c>
      <c r="C93" s="14" t="str">
        <f>'Лист 1'!M98</f>
        <v>ООО "ТИХАЯ ОБИТЕЛЬ"</v>
      </c>
    </row>
    <row r="94">
      <c r="A94" s="14" t="str">
        <f>'Лист 1'!N99</f>
        <v>2537038098</v>
      </c>
      <c r="B94" s="14" t="str">
        <f>'Лист 1'!E99</f>
        <v>25-000104</v>
      </c>
      <c r="C94" s="14" t="str">
        <f>'Лист 1'!M99</f>
        <v>ООО "ВАК"</v>
      </c>
    </row>
    <row r="95">
      <c r="A95" s="14" t="str">
        <f>'Лист 1'!N100</f>
        <v>2537038098</v>
      </c>
      <c r="B95" s="14" t="str">
        <f>'Лист 1'!E100</f>
        <v>25-000104</v>
      </c>
      <c r="C95" s="14" t="str">
        <f>'Лист 1'!M100</f>
        <v>ООО "ВАК"</v>
      </c>
    </row>
    <row r="96">
      <c r="A96" s="14" t="str">
        <f>'Лист 1'!N101</f>
        <v>2539026980</v>
      </c>
      <c r="B96" s="14" t="str">
        <f>'Лист 1'!E101</f>
        <v>25-000518</v>
      </c>
      <c r="C96" s="14" t="str">
        <f>'Лист 1'!M101</f>
        <v>ПАО "СТИКС П"</v>
      </c>
    </row>
    <row r="97">
      <c r="A97" s="14" t="str">
        <f>'Лист 1'!N102</f>
        <v>2536161532</v>
      </c>
      <c r="B97" s="14" t="str">
        <f>'Лист 1'!E102</f>
        <v>25-000654</v>
      </c>
      <c r="C97" s="14" t="str">
        <f>'Лист 1'!M102</f>
        <v>ОАО "ЭТ"</v>
      </c>
    </row>
    <row r="98">
      <c r="A98" s="14" t="str">
        <f>'Лист 1'!N103</f>
        <v>2536161532</v>
      </c>
      <c r="B98" s="14" t="str">
        <f>'Лист 1'!E103</f>
        <v>25-000654</v>
      </c>
      <c r="C98" s="14" t="str">
        <f>'Лист 1'!M103</f>
        <v>ОАО "ЭТ"</v>
      </c>
    </row>
    <row r="99">
      <c r="A99" s="14" t="str">
        <f>'Лист 1'!N104</f>
        <v>2703016872</v>
      </c>
      <c r="B99" s="14" t="str">
        <f>'Лист 1'!E104</f>
        <v>27-000186</v>
      </c>
      <c r="C99" s="14" t="str">
        <f>'Лист 1'!M104</f>
        <v>ООО "АКСЕСС-А.С.К."</v>
      </c>
    </row>
    <row r="100">
      <c r="A100" s="14" t="str">
        <f>'Лист 1'!N105</f>
        <v>2502031849</v>
      </c>
      <c r="B100" s="14" t="str">
        <f>'Лист 1'!E105</f>
        <v>25-000653</v>
      </c>
      <c r="C100" s="14" t="str">
        <f>'Лист 1'!M105</f>
        <v>МКУ "АХУ"</v>
      </c>
    </row>
    <row r="101">
      <c r="A101" s="14" t="str">
        <f>'Лист 1'!N106</f>
        <v>2538073747</v>
      </c>
      <c r="B101" s="14" t="str">
        <f>'Лист 1'!E106</f>
        <v>25-000058</v>
      </c>
      <c r="C101" s="14" t="str">
        <f>'Лист 1'!M106</f>
        <v>ООО АТП "Дальавтотранс"</v>
      </c>
    </row>
    <row r="102">
      <c r="A102" s="14" t="str">
        <f>'Лист 1'!N107</f>
        <v>272306822805</v>
      </c>
      <c r="B102" s="14" t="str">
        <f>'Лист 1'!E107</f>
        <v>27-000117</v>
      </c>
      <c r="C102" s="14" t="str">
        <f>'Лист 1'!M107</f>
        <v>ИП Ермилова Марина Петровна</v>
      </c>
    </row>
    <row r="103">
      <c r="A103" s="14" t="str">
        <f>'Лист 1'!N108</f>
        <v>272306822805</v>
      </c>
      <c r="B103" s="14" t="str">
        <f>'Лист 1'!E108</f>
        <v>27-000117</v>
      </c>
      <c r="C103" s="14" t="str">
        <f>'Лист 1'!M108</f>
        <v>ИП Ермилова Марина Петровна</v>
      </c>
    </row>
    <row r="104">
      <c r="A104" s="14" t="str">
        <f>'Лист 1'!N109</f>
        <v>272306822805</v>
      </c>
      <c r="B104" s="14" t="str">
        <f>'Лист 1'!E109</f>
        <v>27-000117</v>
      </c>
      <c r="C104" s="14" t="str">
        <f>'Лист 1'!M109</f>
        <v>ИП Ермилова Марина Петровна</v>
      </c>
    </row>
    <row r="105">
      <c r="A105" s="14" t="str">
        <f>'Лист 1'!N110</f>
        <v>272306822805</v>
      </c>
      <c r="B105" s="14" t="str">
        <f>'Лист 1'!E110</f>
        <v>27-000117</v>
      </c>
      <c r="C105" s="14" t="str">
        <f>'Лист 1'!M110</f>
        <v>ИП Ермилова Марина Петровна</v>
      </c>
    </row>
    <row r="106">
      <c r="A106" s="14" t="str">
        <f>'Лист 1'!N111</f>
        <v>272306822805</v>
      </c>
      <c r="B106" s="14" t="str">
        <f>'Лист 1'!E111</f>
        <v>27-000117</v>
      </c>
      <c r="C106" s="14" t="str">
        <f>'Лист 1'!M111</f>
        <v>ИП Ермилова Марина Петровна</v>
      </c>
    </row>
    <row r="107">
      <c r="A107" s="14" t="str">
        <f>'Лист 1'!N112</f>
        <v>272306822805</v>
      </c>
      <c r="B107" s="14" t="str">
        <f>'Лист 1'!E112</f>
        <v>27-000117</v>
      </c>
      <c r="C107" s="14" t="str">
        <f>'Лист 1'!M112</f>
        <v>ИП Ермилова Марина Петровна</v>
      </c>
    </row>
    <row r="108">
      <c r="A108" s="14" t="str">
        <f>'Лист 1'!N113</f>
        <v>272306822805</v>
      </c>
      <c r="B108" s="14" t="str">
        <f>'Лист 1'!E113</f>
        <v>27-000117</v>
      </c>
      <c r="C108" s="14" t="str">
        <f>'Лист 1'!M113</f>
        <v>ИП Ермилова Марина Петровна</v>
      </c>
    </row>
    <row r="109">
      <c r="A109" s="14" t="str">
        <f>'Лист 1'!N114</f>
        <v>272306822805</v>
      </c>
      <c r="B109" s="14" t="str">
        <f>'Лист 1'!E114</f>
        <v>27-000117</v>
      </c>
      <c r="C109" s="14" t="str">
        <f>'Лист 1'!M114</f>
        <v>ИП Ермилова Марина Петровна</v>
      </c>
    </row>
    <row r="110">
      <c r="A110" s="14" t="str">
        <f>'Лист 1'!N115</f>
        <v>2521005330</v>
      </c>
      <c r="B110" s="14" t="str">
        <f>'Лист 1'!E115</f>
        <v>25-000151</v>
      </c>
      <c r="C110" s="14" t="str">
        <f>'Лист 1'!M115</f>
        <v>МБОУ СОШ № 9</v>
      </c>
    </row>
    <row r="111">
      <c r="A111" s="14" t="str">
        <f>'Лист 1'!N116</f>
        <v>2503020399</v>
      </c>
      <c r="B111" s="14" t="str">
        <f>'Лист 1'!E116</f>
        <v>25-000520</v>
      </c>
      <c r="C111" s="14" t="str">
        <f>'Лист 1'!M116</f>
        <v>МБОУ "СОШ № 27 ПГТ СМОЛЯНИНОВО"</v>
      </c>
    </row>
    <row r="112">
      <c r="A112" s="14" t="str">
        <f>'Лист 1'!N117</f>
        <v>7904505907</v>
      </c>
      <c r="B112" s="14" t="str">
        <f>'Лист 1'!E117</f>
        <v>79-000022</v>
      </c>
      <c r="C112" s="14" t="str">
        <f>'Лист 1'!M117</f>
        <v>МУП "Ленинское АТП" МО "Ленинский муниципальный район" ЕАО</v>
      </c>
    </row>
    <row r="113">
      <c r="A113" s="14" t="str">
        <f>'Лист 1'!N118</f>
        <v>410100584558</v>
      </c>
      <c r="B113" s="14" t="str">
        <f>'Лист 1'!E118</f>
        <v>41-000063</v>
      </c>
      <c r="C113" s="14" t="str">
        <f>'Лист 1'!M118</f>
        <v>ИП Кудин Сергей Николаевич</v>
      </c>
    </row>
    <row r="114">
      <c r="A114" s="14" t="str">
        <f>'Лист 1'!N119</f>
        <v>253600201174</v>
      </c>
      <c r="B114" s="14" t="str">
        <f>'Лист 1'!E119</f>
        <v>25-000650</v>
      </c>
      <c r="C114" s="14" t="str">
        <f>'Лист 1'!M119</f>
        <v>ИП ОЛЕЙНИК ВИТАЛИЙ ВИКТОРОВИЧ</v>
      </c>
    </row>
    <row r="115">
      <c r="A115" s="14" t="str">
        <f>'Лист 1'!N120</f>
        <v>6504025615</v>
      </c>
      <c r="B115" s="14" t="str">
        <f>'Лист 1'!E120</f>
        <v>65-000338</v>
      </c>
      <c r="C115" s="14" t="str">
        <f>'Лист 1'!M120</f>
        <v>МАОУ "СОШ №4"</v>
      </c>
    </row>
    <row r="116">
      <c r="A116" s="14" t="str">
        <f>'Лист 1'!N121</f>
        <v>2720022890</v>
      </c>
      <c r="B116" s="14" t="str">
        <f>'Лист 1'!E121</f>
        <v>27-000154</v>
      </c>
      <c r="C116" s="14" t="str">
        <f>'Лист 1'!M121</f>
        <v>ООО "ВАСИЛЬЕВ"</v>
      </c>
    </row>
    <row r="117">
      <c r="A117" s="14" t="str">
        <f>'Лист 1'!N122</f>
        <v>2706027706</v>
      </c>
      <c r="B117" s="14" t="str">
        <f>'Лист 1'!E122</f>
        <v>27-000067</v>
      </c>
      <c r="C117" s="14" t="str">
        <f>'Лист 1'!M122</f>
        <v>ООО "Транспортник"</v>
      </c>
    </row>
    <row r="118">
      <c r="A118" s="14" t="str">
        <f>'Лист 1'!N123</f>
        <v>227711498592</v>
      </c>
      <c r="B118" s="14" t="str">
        <f>'Лист 1'!E123</f>
        <v>41-000047</v>
      </c>
      <c r="C118" s="14" t="str">
        <f>'Лист 1'!M123</f>
        <v>ИП Тимофеев Александр Владимирович</v>
      </c>
    </row>
    <row r="119">
      <c r="A119" s="14" t="str">
        <f>'Лист 1'!N124</f>
        <v>227711498592</v>
      </c>
      <c r="B119" s="14" t="str">
        <f>'Лист 1'!E124</f>
        <v>41-000047</v>
      </c>
      <c r="C119" s="14" t="str">
        <f>'Лист 1'!M124</f>
        <v>ИП Тимофеев Александр Владимирович</v>
      </c>
    </row>
    <row r="120">
      <c r="A120" s="14" t="str">
        <f>'Лист 1'!N125</f>
        <v>227711498592</v>
      </c>
      <c r="B120" s="14" t="str">
        <f>'Лист 1'!E125</f>
        <v>41-000047</v>
      </c>
      <c r="C120" s="14" t="str">
        <f>'Лист 1'!M125</f>
        <v>ИП Тимофеев Александр Владимирович</v>
      </c>
    </row>
    <row r="121">
      <c r="A121" s="14" t="str">
        <f>'Лист 1'!N126</f>
        <v>227711498592</v>
      </c>
      <c r="B121" s="14" t="str">
        <f>'Лист 1'!E126</f>
        <v>41-000047</v>
      </c>
      <c r="C121" s="14" t="str">
        <f>'Лист 1'!M126</f>
        <v>ИП Тимофеев Александр Владимирович</v>
      </c>
    </row>
    <row r="122">
      <c r="A122" s="14" t="str">
        <f>'Лист 1'!N127</f>
        <v>227711498592</v>
      </c>
      <c r="B122" s="14" t="str">
        <f>'Лист 1'!E127</f>
        <v>41-000047</v>
      </c>
      <c r="C122" s="14" t="str">
        <f>'Лист 1'!M127</f>
        <v>ИП Тимофеев Александр Владимирович</v>
      </c>
    </row>
    <row r="123">
      <c r="A123" s="14" t="str">
        <f>'Лист 1'!N128</f>
        <v>227711498592</v>
      </c>
      <c r="B123" s="14" t="str">
        <f>'Лист 1'!E128</f>
        <v>41-000047</v>
      </c>
      <c r="C123" s="14" t="str">
        <f>'Лист 1'!M128</f>
        <v>ИП Тимофеев Александр Владимирович</v>
      </c>
    </row>
    <row r="124">
      <c r="A124" s="14" t="str">
        <f>'Лист 1'!N129</f>
        <v>227711498592</v>
      </c>
      <c r="B124" s="14" t="str">
        <f>'Лист 1'!E129</f>
        <v>41-000047</v>
      </c>
      <c r="C124" s="14" t="str">
        <f>'Лист 1'!M129</f>
        <v>ИП Тимофеев Александр Владимирович</v>
      </c>
    </row>
    <row r="125">
      <c r="A125" s="14" t="str">
        <f>'Лист 1'!N130</f>
        <v>227711498592</v>
      </c>
      <c r="B125" s="14" t="str">
        <f>'Лист 1'!E130</f>
        <v>41-000047</v>
      </c>
      <c r="C125" s="14" t="str">
        <f>'Лист 1'!M130</f>
        <v>ИП Тимофеев Александр Владимирович</v>
      </c>
    </row>
    <row r="126">
      <c r="A126" s="14" t="str">
        <f>'Лист 1'!N131</f>
        <v>227711498592</v>
      </c>
      <c r="B126" s="14" t="str">
        <f>'Лист 1'!E131</f>
        <v>41-000047</v>
      </c>
      <c r="C126" s="14" t="str">
        <f>'Лист 1'!M131</f>
        <v>ИП Тимофеев Александр Владимирович</v>
      </c>
    </row>
    <row r="127">
      <c r="A127" s="14" t="str">
        <f>'Лист 1'!N132</f>
        <v>227711498592</v>
      </c>
      <c r="B127" s="14" t="str">
        <f>'Лист 1'!E132</f>
        <v>41-000047</v>
      </c>
      <c r="C127" s="14" t="str">
        <f>'Лист 1'!M132</f>
        <v>ИП Тимофеев Александр Владимирович</v>
      </c>
    </row>
    <row r="128">
      <c r="A128" s="14" t="str">
        <f>'Лист 1'!N133</f>
        <v>227711498592</v>
      </c>
      <c r="B128" s="14" t="str">
        <f>'Лист 1'!E133</f>
        <v>41-000047</v>
      </c>
      <c r="C128" s="14" t="str">
        <f>'Лист 1'!M133</f>
        <v>ИП Тимофеев Александр Владимирович</v>
      </c>
    </row>
    <row r="129">
      <c r="A129" s="14" t="str">
        <f>'Лист 1'!N134</f>
        <v>227711498592</v>
      </c>
      <c r="B129" s="14" t="str">
        <f>'Лист 1'!E134</f>
        <v>41-000047</v>
      </c>
      <c r="C129" s="14" t="str">
        <f>'Лист 1'!M134</f>
        <v>ИП Тимофеев Александр Владимирович</v>
      </c>
    </row>
    <row r="130">
      <c r="A130" s="14" t="str">
        <f>'Лист 1'!N135</f>
        <v>227711498592</v>
      </c>
      <c r="B130" s="14" t="str">
        <f>'Лист 1'!E135</f>
        <v>41-000047</v>
      </c>
      <c r="C130" s="14" t="str">
        <f>'Лист 1'!M135</f>
        <v>ИП Тимофеев Александр Владимирович</v>
      </c>
    </row>
    <row r="131">
      <c r="A131" s="14" t="str">
        <f>'Лист 1'!N136</f>
        <v>251007217918</v>
      </c>
      <c r="B131" s="14" t="str">
        <f>'Лист 1'!E136</f>
        <v>25-000652</v>
      </c>
      <c r="C131" s="14" t="str">
        <f>'Лист 1'!M136</f>
        <v>ИП БЕЛИКОВ ДМИТРИЙ СЕРГЕЕВИЧ</v>
      </c>
    </row>
    <row r="132">
      <c r="A132" s="14" t="str">
        <f>'Лист 1'!N137</f>
        <v>2543006506</v>
      </c>
      <c r="B132" s="14" t="str">
        <f>'Лист 1'!E137</f>
        <v>25-00051</v>
      </c>
      <c r="C132" s="14" t="str">
        <f>'Лист 1'!M137</f>
        <v>ООО "РЕГИОН СТРОЙ"</v>
      </c>
    </row>
    <row r="133">
      <c r="A133" s="14" t="str">
        <f>'Лист 1'!N138</f>
        <v>2723205204</v>
      </c>
      <c r="B133" s="14" t="str">
        <f>'Лист 1'!E138</f>
        <v>27-000126</v>
      </c>
      <c r="C133" s="14" t="str">
        <f>'Лист 1'!M138</f>
        <v>ООО "Маршрут"</v>
      </c>
    </row>
    <row r="134">
      <c r="A134" s="14" t="str">
        <f>'Лист 1'!N139</f>
        <v>4909123462</v>
      </c>
      <c r="B134" s="14" t="str">
        <f>'Лист 1'!E139</f>
        <v>49-000080</v>
      </c>
      <c r="C134" s="14" t="str">
        <f>'Лист 1'!M139</f>
        <v>ООО "Тенькинская дорожная компания"</v>
      </c>
    </row>
    <row r="135">
      <c r="A135" s="14" t="str">
        <f>'Лист 1'!N140</f>
        <v>2540160475</v>
      </c>
      <c r="B135" s="14" t="str">
        <f>'Лист 1'!E140</f>
        <v>25-000620</v>
      </c>
      <c r="C135" s="14" t="str">
        <f>'Лист 1'!M140</f>
        <v>ООО "УРАЛ КАР РЕНТАЛ"</v>
      </c>
    </row>
    <row r="136">
      <c r="A136" s="14" t="str">
        <f>'Лист 1'!N141</f>
        <v>4108005682</v>
      </c>
      <c r="B136" s="14" t="str">
        <f>'Лист 1'!E141</f>
        <v>41-000174</v>
      </c>
      <c r="C136" s="14" t="str">
        <f>'Лист 1'!M141</f>
        <v>МБОУ БСОШ № 5</v>
      </c>
    </row>
    <row r="137">
      <c r="A137" s="14" t="str">
        <f>'Лист 1'!N142</f>
        <v>252100875462</v>
      </c>
      <c r="B137" s="14" t="str">
        <f>'Лист 1'!E142</f>
        <v>25-000310</v>
      </c>
      <c r="C137" s="14" t="str">
        <f>'Лист 1'!M142</f>
        <v>ИП Стороженко Сергей Валерьевич</v>
      </c>
    </row>
    <row r="138">
      <c r="A138" s="14" t="str">
        <f>'Лист 1'!N143</f>
        <v>2710014192</v>
      </c>
      <c r="B138" s="14" t="str">
        <f>'Лист 1'!E143</f>
        <v>27-000475</v>
      </c>
      <c r="C138" s="14" t="str">
        <f>'Лист 1'!M143</f>
        <v>ООО СК "ВСМ"</v>
      </c>
    </row>
    <row r="139">
      <c r="A139" s="14" t="str">
        <f>'Лист 1'!N144</f>
        <v>2710014192</v>
      </c>
      <c r="B139" s="14" t="str">
        <f>'Лист 1'!E144</f>
        <v>27-000475</v>
      </c>
      <c r="C139" s="14" t="str">
        <f>'Лист 1'!M144</f>
        <v>ООО СК "ВСМ"</v>
      </c>
    </row>
    <row r="140">
      <c r="A140" s="14" t="str">
        <f>'Лист 1'!N145</f>
        <v>2710014192</v>
      </c>
      <c r="B140" s="14" t="str">
        <f>'Лист 1'!E145</f>
        <v>27-000475</v>
      </c>
      <c r="C140" s="14" t="str">
        <f>'Лист 1'!M145</f>
        <v>ООО СК "ВСМ"</v>
      </c>
    </row>
    <row r="141">
      <c r="A141" s="14" t="str">
        <f>'Лист 1'!N146</f>
        <v>2710014192</v>
      </c>
      <c r="B141" s="14" t="str">
        <f>'Лист 1'!E146</f>
        <v>27-000475</v>
      </c>
      <c r="C141" s="14" t="str">
        <f>'Лист 1'!M146</f>
        <v>ООО СК "ВСМ"</v>
      </c>
    </row>
    <row r="142">
      <c r="A142" s="14" t="str">
        <f>'Лист 1'!N147</f>
        <v>2710014192</v>
      </c>
      <c r="B142" s="14" t="str">
        <f>'Лист 1'!E147</f>
        <v>27-000475</v>
      </c>
      <c r="C142" s="14" t="str">
        <f>'Лист 1'!M147</f>
        <v>ООО СК "ВСМ"</v>
      </c>
    </row>
    <row r="143">
      <c r="A143" s="14" t="str">
        <f>'Лист 1'!N148</f>
        <v>2710014192</v>
      </c>
      <c r="B143" s="14" t="str">
        <f>'Лист 1'!E148</f>
        <v>27-000475</v>
      </c>
      <c r="C143" s="14" t="str">
        <f>'Лист 1'!M148</f>
        <v>ООО СК "ВСМ"</v>
      </c>
    </row>
    <row r="144">
      <c r="A144" s="14" t="str">
        <f>'Лист 1'!N149</f>
        <v>270326199529</v>
      </c>
      <c r="B144" s="14" t="str">
        <f>'Лист 1'!E149</f>
        <v>27-000474</v>
      </c>
      <c r="C144" s="14" t="str">
        <f>'Лист 1'!M149</f>
        <v>ИП Кузьмин Алексей Андреевич</v>
      </c>
    </row>
    <row r="145">
      <c r="A145" s="14" t="str">
        <f>'Лист 1'!N150</f>
        <v>4101106385</v>
      </c>
      <c r="B145" s="14" t="str">
        <f>'Лист 1'!E150</f>
        <v>41-000077</v>
      </c>
      <c r="C145" s="14" t="str">
        <f>'Лист 1'!M150</f>
        <v>ООО "К.А.П.П."</v>
      </c>
    </row>
    <row r="146">
      <c r="A146" s="14" t="str">
        <f>'Лист 1'!N151</f>
        <v>790153143926</v>
      </c>
      <c r="B146" s="14" t="str">
        <f>'Лист 1'!E151</f>
        <v>79-000069</v>
      </c>
      <c r="C146" s="14" t="str">
        <f>'Лист 1'!M151</f>
        <v>ИП Прищепов Александр  Николаевич</v>
      </c>
    </row>
    <row r="147">
      <c r="A147" s="14" t="str">
        <f>'Лист 1'!N152</f>
        <v>7902528151</v>
      </c>
      <c r="B147" s="14" t="str">
        <f>'Лист 1'!E152</f>
        <v>79-000008</v>
      </c>
      <c r="C147" s="14" t="str">
        <f>'Лист 1'!M152</f>
        <v>ООО "КБР"</v>
      </c>
    </row>
    <row r="148">
      <c r="A148" s="14" t="str">
        <f>'Лист 1'!N153</f>
        <v>270301155720</v>
      </c>
      <c r="B148" s="14" t="str">
        <f>'Лист 1'!E153</f>
        <v>27-000231</v>
      </c>
      <c r="C148" s="14" t="str">
        <f>'Лист 1'!M153</f>
        <v>ИП Яровая Татьяна Анатольевна</v>
      </c>
    </row>
    <row r="149">
      <c r="A149" s="14" t="str">
        <f>'Лист 1'!N154</f>
        <v>6507013583</v>
      </c>
      <c r="B149" s="14" t="str">
        <f>'Лист 1'!E154</f>
        <v>65-000074</v>
      </c>
      <c r="C149" s="14" t="str">
        <f>'Лист 1'!M154</f>
        <v>ООО "ПОРОНАЙСКАВТОТРАНС"</v>
      </c>
    </row>
    <row r="150">
      <c r="A150" s="14" t="str">
        <f>'Лист 1'!N155</f>
        <v>2508044499</v>
      </c>
      <c r="B150" s="14" t="str">
        <f>'Лист 1'!E155</f>
        <v>25-000050</v>
      </c>
      <c r="C150" s="14" t="str">
        <f>'Лист 1'!M155</f>
        <v>ООО "ОРИЕНТ-АВТО"</v>
      </c>
    </row>
    <row r="151">
      <c r="A151" s="14" t="str">
        <f>'Лист 1'!N156</f>
        <v>2511033000</v>
      </c>
      <c r="B151" s="14" t="str">
        <f>'Лист 1'!E156</f>
        <v>25-000160</v>
      </c>
      <c r="C151" s="14" t="str">
        <f>'Лист 1'!M156</f>
        <v>ООО "ИСТОК-М"</v>
      </c>
    </row>
    <row r="152">
      <c r="A152" s="14" t="str">
        <f>'Лист 1'!N157</f>
        <v>2723205204</v>
      </c>
      <c r="B152" s="14" t="str">
        <f>'Лист 1'!E157</f>
        <v>27-000126</v>
      </c>
      <c r="C152" s="14" t="str">
        <f>'Лист 1'!M157</f>
        <v>ООО "Маршрут"</v>
      </c>
    </row>
    <row r="153">
      <c r="A153" s="14" t="str">
        <f>'Лист 1'!N158</f>
        <v>6501121335</v>
      </c>
      <c r="B153" s="14" t="str">
        <f>'Лист 1'!E158</f>
        <v>65-000059</v>
      </c>
      <c r="C153" s="14" t="str">
        <f>'Лист 1'!M158</f>
        <v>ООО "СМ Трейдинг"</v>
      </c>
    </row>
    <row r="154">
      <c r="A154" s="14" t="str">
        <f>'Лист 1'!N159</f>
        <v>6501121335</v>
      </c>
      <c r="B154" s="14" t="str">
        <f>'Лист 1'!E159</f>
        <v>65-000059</v>
      </c>
      <c r="C154" s="14" t="str">
        <f>'Лист 1'!M159</f>
        <v>ООО "СМ Трейдинг"</v>
      </c>
    </row>
    <row r="155">
      <c r="A155" s="14" t="str">
        <f>'Лист 1'!N160</f>
        <v>272306822805</v>
      </c>
      <c r="B155" s="14" t="str">
        <f>'Лист 1'!E160</f>
        <v>27-000117</v>
      </c>
      <c r="C155" s="14" t="str">
        <f>'Лист 1'!M160</f>
        <v>ИП Ермилова Марина Петровна</v>
      </c>
    </row>
    <row r="156">
      <c r="A156" s="14" t="str">
        <f>'Лист 1'!N161</f>
        <v>4101112607</v>
      </c>
      <c r="B156" s="14" t="str">
        <f>'Лист 1'!E161</f>
        <v>41-000173</v>
      </c>
      <c r="C156" s="14" t="str">
        <f>'Лист 1'!M161</f>
        <v>ООО «МРКПП «ЮНЕТ»</v>
      </c>
    </row>
    <row r="157">
      <c r="A157" s="14" t="str">
        <f>'Лист 1'!N162</f>
        <v>2543036910</v>
      </c>
      <c r="B157" s="14" t="str">
        <f>'Лист 1'!E162</f>
        <v>25-000200</v>
      </c>
      <c r="C157" s="14" t="str">
        <f>'Лист 1'!M162</f>
        <v>ООО "ВЛАД РЕЙС"</v>
      </c>
    </row>
    <row r="158">
      <c r="A158" s="14" t="str">
        <f>'Лист 1'!N163</f>
        <v>251101621726</v>
      </c>
      <c r="B158" s="14" t="str">
        <f>'Лист 1'!E163</f>
        <v>25-000204</v>
      </c>
      <c r="C158" s="14" t="str">
        <f>'Лист 1'!M163</f>
        <v>ИП Черныш Николай Григорьевич</v>
      </c>
    </row>
    <row r="159">
      <c r="A159" s="14" t="str">
        <f>'Лист 1'!N164</f>
        <v>2501012089</v>
      </c>
      <c r="B159" s="14" t="str">
        <f>'Лист 1'!E164</f>
        <v>25-000187</v>
      </c>
      <c r="C159" s="14" t="str">
        <f>'Лист 1'!M164</f>
        <v>ООО "ВИТА-3"</v>
      </c>
    </row>
    <row r="160">
      <c r="A160" s="14" t="str">
        <f>'Лист 1'!N165</f>
        <v>2501012089</v>
      </c>
      <c r="B160" s="14" t="str">
        <f>'Лист 1'!E165</f>
        <v>25-000187</v>
      </c>
      <c r="C160" s="14" t="str">
        <f>'Лист 1'!M165</f>
        <v>ООО "ВИТА-3"</v>
      </c>
    </row>
    <row r="161">
      <c r="A161" s="14" t="str">
        <f>'Лист 1'!N166</f>
        <v>2501012089</v>
      </c>
      <c r="B161" s="14" t="str">
        <f>'Лист 1'!E166</f>
        <v>25-000187</v>
      </c>
      <c r="C161" s="14" t="str">
        <f>'Лист 1'!M166</f>
        <v>ООО "ВИТА-3"</v>
      </c>
    </row>
    <row r="162">
      <c r="A162" s="14" t="str">
        <f>'Лист 1'!N167</f>
        <v>2536014538</v>
      </c>
      <c r="B162" s="14" t="str">
        <f>'Лист 1'!E167</f>
        <v>25-000032</v>
      </c>
      <c r="C162" s="14" t="str">
        <f>'Лист 1'!M167</f>
        <v>ФГАОУ ВО "ДВФУ"</v>
      </c>
    </row>
    <row r="163">
      <c r="A163" s="14" t="str">
        <f>'Лист 1'!N168</f>
        <v>2536014538</v>
      </c>
      <c r="B163" s="14" t="str">
        <f>'Лист 1'!E168</f>
        <v>25-000032</v>
      </c>
      <c r="C163" s="14" t="str">
        <f>'Лист 1'!M168</f>
        <v>ФГАОУ ВО "ДВФУ"</v>
      </c>
    </row>
    <row r="164">
      <c r="A164" s="14" t="str">
        <f>'Лист 1'!N169</f>
        <v>2536014538</v>
      </c>
      <c r="B164" s="14" t="str">
        <f>'Лист 1'!E169</f>
        <v>25-000032</v>
      </c>
      <c r="C164" s="14" t="str">
        <f>'Лист 1'!M169</f>
        <v>ФГАОУ ВО "ДВФУ"</v>
      </c>
    </row>
    <row r="165">
      <c r="A165" s="14" t="str">
        <f>'Лист 1'!N170</f>
        <v>2536014538</v>
      </c>
      <c r="B165" s="14" t="str">
        <f>'Лист 1'!E170</f>
        <v>25-000032</v>
      </c>
      <c r="C165" s="14" t="str">
        <f>'Лист 1'!M170</f>
        <v>ФГАОУ ВО "ДВФУ"</v>
      </c>
    </row>
    <row r="166">
      <c r="A166" s="14" t="str">
        <f>'Лист 1'!N171</f>
        <v>2536014538</v>
      </c>
      <c r="B166" s="14" t="str">
        <f>'Лист 1'!E171</f>
        <v>25-000032</v>
      </c>
      <c r="C166" s="14" t="str">
        <f>'Лист 1'!M171</f>
        <v>ФГАОУ ВО "ДВФУ"</v>
      </c>
    </row>
    <row r="167">
      <c r="A167" s="14" t="str">
        <f>'Лист 1'!N172</f>
        <v>2536014538</v>
      </c>
      <c r="B167" s="14" t="str">
        <f>'Лист 1'!E172</f>
        <v>25-000032</v>
      </c>
      <c r="C167" s="14" t="str">
        <f>'Лист 1'!M172</f>
        <v>ФГАОУ ВО "ДВФУ"</v>
      </c>
    </row>
    <row r="168">
      <c r="A168" s="14" t="str">
        <f>'Лист 1'!N173</f>
        <v>2536014538</v>
      </c>
      <c r="B168" s="14" t="str">
        <f>'Лист 1'!E173</f>
        <v>25-000032</v>
      </c>
      <c r="C168" s="14" t="str">
        <f>'Лист 1'!M173</f>
        <v>ФГАОУ ВО "ДВФУ"</v>
      </c>
    </row>
    <row r="169">
      <c r="A169" s="14" t="str">
        <f>'Лист 1'!N174</f>
        <v>2540134588</v>
      </c>
      <c r="B169" s="14" t="str">
        <f>'Лист 1'!E174</f>
        <v>25-000047</v>
      </c>
      <c r="C169" s="14" t="str">
        <f>'Лист 1'!M174</f>
        <v>ООО  "ВОСТОЧНЫЙ МАРШРУТ"</v>
      </c>
    </row>
    <row r="170">
      <c r="A170" s="14" t="str">
        <f>'Лист 1'!N175</f>
        <v>2540134588</v>
      </c>
      <c r="B170" s="14" t="str">
        <f>'Лист 1'!E175</f>
        <v>25-000047</v>
      </c>
      <c r="C170" s="14" t="str">
        <f>'Лист 1'!M175</f>
        <v>ООО  "ВОСТОЧНЫЙ МАРШРУТ"</v>
      </c>
    </row>
    <row r="171">
      <c r="A171" s="14" t="str">
        <f>'Лист 1'!N176</f>
        <v>2540134588</v>
      </c>
      <c r="B171" s="14" t="str">
        <f>'Лист 1'!E176</f>
        <v>25-000047</v>
      </c>
      <c r="C171" s="14" t="str">
        <f>'Лист 1'!M176</f>
        <v>ООО  "ВОСТОЧНЫЙ МАРШРУТ"</v>
      </c>
    </row>
    <row r="172">
      <c r="A172" s="14" t="str">
        <f>'Лист 1'!N177</f>
        <v>2539042910</v>
      </c>
      <c r="B172" s="14" t="str">
        <f>'Лист 1'!E177</f>
        <v>25-000075</v>
      </c>
      <c r="C172" s="14" t="str">
        <f>'Лист 1'!M177</f>
        <v>ООО "РАННЕР"</v>
      </c>
    </row>
    <row r="173">
      <c r="A173" s="14" t="str">
        <f>'Лист 1'!N178</f>
        <v>251131493630</v>
      </c>
      <c r="B173" s="14" t="str">
        <f>'Лист 1'!E178</f>
        <v>25-000129</v>
      </c>
      <c r="C173" s="14" t="str">
        <f>'Лист 1'!M178</f>
        <v>ИП Гевлич Сергей Владимирович</v>
      </c>
    </row>
    <row r="174">
      <c r="A174" s="14" t="str">
        <f>'Лист 1'!N179</f>
        <v>4101187000</v>
      </c>
      <c r="B174" s="14" t="str">
        <f>'Лист 1'!E179</f>
        <v>41-000172</v>
      </c>
      <c r="C174" s="14" t="str">
        <f>'Лист 1'!M179</f>
        <v>ООО «К.А.»</v>
      </c>
    </row>
    <row r="175">
      <c r="A175" s="14" t="str">
        <f>'Лист 1'!N180</f>
        <v>253600201174</v>
      </c>
      <c r="B175" s="14" t="str">
        <f>'Лист 1'!E180</f>
        <v>25-000650</v>
      </c>
      <c r="C175" s="14" t="str">
        <f>'Лист 1'!M180</f>
        <v>ИП ОЛЕЙНИК ВИТАЛИЙ ВИКТОРОВИЧ</v>
      </c>
    </row>
    <row r="176">
      <c r="A176" s="14" t="str">
        <f>'Лист 1'!N181</f>
        <v>490200606340</v>
      </c>
      <c r="B176" s="14" t="str">
        <f>'Лист 1'!E181</f>
        <v>49-000079</v>
      </c>
      <c r="C176" s="14" t="str">
        <f>'Лист 1'!M181</f>
        <v>ИП Бородулин Эдуард Николаевич</v>
      </c>
    </row>
    <row r="177">
      <c r="A177" s="14" t="str">
        <f>'Лист 1'!N182</f>
        <v>790105662054</v>
      </c>
      <c r="B177" s="14" t="str">
        <f>'Лист 1'!E182</f>
        <v>79-000074</v>
      </c>
      <c r="C177" s="14" t="str">
        <f>'Лист 1'!M182</f>
        <v>ИП Бультин Максим Юрьевич</v>
      </c>
    </row>
    <row r="178">
      <c r="A178" s="14" t="str">
        <f>'Лист 1'!N183</f>
        <v>410105919060</v>
      </c>
      <c r="B178" s="14" t="str">
        <f>'Лист 1'!E183</f>
        <v>41-000171</v>
      </c>
      <c r="C178" s="14" t="str">
        <f>'Лист 1'!M183</f>
        <v>ИП Кривохижа Сергей Иванович</v>
      </c>
    </row>
    <row r="179">
      <c r="A179" s="14" t="str">
        <f>'Лист 1'!N184</f>
        <v>2508089475</v>
      </c>
      <c r="B179" s="14" t="str">
        <f>'Лист 1'!E184</f>
        <v>25-000649</v>
      </c>
      <c r="C179" s="14" t="str">
        <f>'Лист 1'!M184</f>
        <v>ООО "РИКО"</v>
      </c>
    </row>
    <row r="180">
      <c r="A180" s="14" t="str">
        <f>'Лист 1'!N185</f>
        <v>2508089475</v>
      </c>
      <c r="B180" s="14" t="str">
        <f>'Лист 1'!E185</f>
        <v>25-000649</v>
      </c>
      <c r="C180" s="14" t="str">
        <f>'Лист 1'!M185</f>
        <v>ООО "РИКО"</v>
      </c>
    </row>
    <row r="181">
      <c r="A181" s="14" t="str">
        <f>'Лист 1'!N186</f>
        <v>2502040579</v>
      </c>
      <c r="B181" s="14" t="str">
        <f>'Лист 1'!E186</f>
        <v>25-000648</v>
      </c>
      <c r="C181" s="14" t="str">
        <f>'Лист 1'!M186</f>
        <v>АО "АЭРОМАР-ДВ"</v>
      </c>
    </row>
    <row r="182">
      <c r="A182" s="14" t="str">
        <f>'Лист 1'!N187</f>
        <v>2721222564</v>
      </c>
      <c r="B182" s="14" t="str">
        <f>'Лист 1'!E187</f>
        <v>27-000383</v>
      </c>
      <c r="C182" s="14" t="str">
        <f>'Лист 1'!M187</f>
        <v>ООО "РусАвто"</v>
      </c>
    </row>
    <row r="183">
      <c r="A183" s="14" t="str">
        <f>'Лист 1'!N188</f>
        <v>2536122572</v>
      </c>
      <c r="B183" s="14" t="str">
        <f>'Лист 1'!E188</f>
        <v>25-000165</v>
      </c>
      <c r="C183" s="14" t="str">
        <f>'Лист 1'!M188</f>
        <v>ООО "АТП "ПРИМОРЬЕ-ТАКСИ""</v>
      </c>
    </row>
    <row r="184">
      <c r="A184" s="14" t="str">
        <f>'Лист 1'!N189</f>
        <v>2536122572</v>
      </c>
      <c r="B184" s="14" t="str">
        <f>'Лист 1'!E189</f>
        <v>25-000165</v>
      </c>
      <c r="C184" s="14" t="str">
        <f>'Лист 1'!M189</f>
        <v>ООО "АТП "ПРИМОРЬЕ-ТАКСИ""</v>
      </c>
    </row>
    <row r="185">
      <c r="A185" s="14" t="str">
        <f>'Лист 1'!N190</f>
        <v>2536122572</v>
      </c>
      <c r="B185" s="14" t="str">
        <f>'Лист 1'!E190</f>
        <v>25-000165</v>
      </c>
      <c r="C185" s="14" t="str">
        <f>'Лист 1'!M190</f>
        <v>ООО "АТП "ПРИМОРЬЕ-ТАКСИ""</v>
      </c>
    </row>
    <row r="186">
      <c r="A186" s="14" t="str">
        <f>'Лист 1'!N191</f>
        <v>790105540948</v>
      </c>
      <c r="B186" s="14" t="str">
        <f>'Лист 1'!E191</f>
        <v>79-000072</v>
      </c>
      <c r="C186" s="14" t="str">
        <f>'Лист 1'!M191</f>
        <v>ИП Юхнов Артём Юрьевич</v>
      </c>
    </row>
    <row r="187">
      <c r="A187" s="14" t="str">
        <f>'Лист 1'!N192</f>
        <v>8709014897</v>
      </c>
      <c r="B187" s="14" t="str">
        <f>'Лист 1'!E192</f>
        <v>87-000033</v>
      </c>
      <c r="C187" s="14" t="str">
        <f>'Лист 1'!M192</f>
        <v>ООО "Новомариинский ТПК"</v>
      </c>
    </row>
    <row r="188">
      <c r="A188" s="14" t="str">
        <f>'Лист 1'!N193</f>
        <v>8706004361</v>
      </c>
      <c r="B188" s="14" t="str">
        <f>'Лист 1'!E193</f>
        <v>87-000008</v>
      </c>
      <c r="C188" s="14" t="str">
        <f>'Лист 1'!M193</f>
        <v>Муниципальное предприятие "Пассажирский автотранспорт" Чаунского района Чукотского автономного округа</v>
      </c>
    </row>
    <row r="189">
      <c r="A189" s="14" t="str">
        <f>'Лист 1'!N194</f>
        <v>8706004361</v>
      </c>
      <c r="B189" s="14" t="str">
        <f>'Лист 1'!E194</f>
        <v>87-000008</v>
      </c>
      <c r="C189" s="14" t="str">
        <f>'Лист 1'!M194</f>
        <v>Муниципальное предприятие "Пассажирский автотранспорт" Чаунского района Чукотского автономного округа</v>
      </c>
    </row>
    <row r="190">
      <c r="A190" s="14" t="str">
        <f>'Лист 1'!N195</f>
        <v>651200063086</v>
      </c>
      <c r="B190" s="14" t="str">
        <f>'Лист 1'!E195</f>
        <v>65-000272</v>
      </c>
      <c r="C190" s="14" t="str">
        <f>'Лист 1'!M195</f>
        <v>ИП Протасов Юрий Степанович</v>
      </c>
    </row>
    <row r="191">
      <c r="A191" s="14" t="str">
        <f>'Лист 1'!N196</f>
        <v>6513001561</v>
      </c>
      <c r="B191" s="14" t="str">
        <f>'Лист 1'!E196</f>
        <v>65-000070</v>
      </c>
      <c r="C191" s="14" t="str">
        <f>'Лист 1'!M196</f>
        <v>ООО "Спецавтотранспорт"</v>
      </c>
    </row>
    <row r="192">
      <c r="A192" s="14" t="str">
        <f>'Лист 1'!N197</f>
        <v>6513001561</v>
      </c>
      <c r="B192" s="14" t="str">
        <f>'Лист 1'!E197</f>
        <v>65-000070</v>
      </c>
      <c r="C192" s="14" t="str">
        <f>'Лист 1'!M197</f>
        <v>ООО "Спецавтотранспорт"</v>
      </c>
    </row>
    <row r="193">
      <c r="A193" s="14" t="str">
        <f>'Лист 1'!N198</f>
        <v>6513001561</v>
      </c>
      <c r="B193" s="14" t="str">
        <f>'Лист 1'!E198</f>
        <v>65-000070</v>
      </c>
      <c r="C193" s="14" t="str">
        <f>'Лист 1'!M198</f>
        <v>ООО "Спецавтотранспорт"</v>
      </c>
    </row>
    <row r="194">
      <c r="A194" s="14" t="str">
        <f>'Лист 1'!N199</f>
        <v>6513001561</v>
      </c>
      <c r="B194" s="14" t="str">
        <f>'Лист 1'!E199</f>
        <v>65-000070</v>
      </c>
      <c r="C194" s="14" t="str">
        <f>'Лист 1'!M199</f>
        <v>ООО "Спецавтотранспорт"</v>
      </c>
    </row>
    <row r="195">
      <c r="A195" s="14" t="str">
        <f>'Лист 1'!N200</f>
        <v>6513001561</v>
      </c>
      <c r="B195" s="14" t="str">
        <f>'Лист 1'!E200</f>
        <v>65-000070</v>
      </c>
      <c r="C195" s="14" t="str">
        <f>'Лист 1'!M200</f>
        <v>ООО "Спецавтотранспорт"</v>
      </c>
    </row>
    <row r="196">
      <c r="A196" s="14" t="str">
        <f>'Лист 1'!N201</f>
        <v>6501092074</v>
      </c>
      <c r="B196" s="14" t="str">
        <f>'Лист 1'!E201</f>
        <v>65-000100</v>
      </c>
      <c r="C196" s="14" t="str">
        <f>'Лист 1'!M201</f>
        <v>АО "Сахалин-Инжиниринг"</v>
      </c>
    </row>
    <row r="197">
      <c r="A197" s="14" t="str">
        <f>'Лист 1'!N202</f>
        <v>6501092074</v>
      </c>
      <c r="B197" s="14" t="str">
        <f>'Лист 1'!E202</f>
        <v>65-000100</v>
      </c>
      <c r="C197" s="14" t="str">
        <f>'Лист 1'!M202</f>
        <v>АО "Сахалин-Инжиниринг"</v>
      </c>
    </row>
    <row r="198">
      <c r="A198" s="14" t="str">
        <f>'Лист 1'!N203</f>
        <v>6501092074</v>
      </c>
      <c r="B198" s="14" t="str">
        <f>'Лист 1'!E203</f>
        <v>65-000100</v>
      </c>
      <c r="C198" s="14" t="str">
        <f>'Лист 1'!M203</f>
        <v>АО "Сахалин-Инжиниринг"</v>
      </c>
    </row>
    <row r="199">
      <c r="A199" s="14" t="str">
        <f>'Лист 1'!N204</f>
        <v>6501092074</v>
      </c>
      <c r="B199" s="14" t="str">
        <f>'Лист 1'!E204</f>
        <v>65-000100</v>
      </c>
      <c r="C199" s="14" t="str">
        <f>'Лист 1'!M204</f>
        <v>АО "Сахалин-Инжиниринг"</v>
      </c>
    </row>
    <row r="200">
      <c r="A200" s="14" t="str">
        <f>'Лист 1'!N205</f>
        <v>2707005046</v>
      </c>
      <c r="B200" s="14" t="str">
        <f>'Лист 1'!E205</f>
        <v>27-000473</v>
      </c>
      <c r="C200" s="14" t="str">
        <f>'Лист 1'!M205</f>
        <v>ООО "Новый сервис"</v>
      </c>
    </row>
    <row r="201">
      <c r="A201" s="14" t="str">
        <f>'Лист 1'!N206</f>
        <v>2707005046</v>
      </c>
      <c r="B201" s="14" t="str">
        <f>'Лист 1'!E206</f>
        <v>27-000473</v>
      </c>
      <c r="C201" s="14" t="str">
        <f>'Лист 1'!M206</f>
        <v>ООО "Новый сервис"</v>
      </c>
    </row>
    <row r="202">
      <c r="A202" s="14" t="str">
        <f>'Лист 1'!N207</f>
        <v>2707005046</v>
      </c>
      <c r="B202" s="14" t="str">
        <f>'Лист 1'!E207</f>
        <v>27-000473</v>
      </c>
      <c r="C202" s="14" t="str">
        <f>'Лист 1'!M207</f>
        <v>ООО "Новый сервис"</v>
      </c>
    </row>
    <row r="203">
      <c r="A203" s="14" t="str">
        <f>'Лист 1'!N208</f>
        <v>2706032449</v>
      </c>
      <c r="B203" s="14" t="str">
        <f>'Лист 1'!E208</f>
        <v>27-000472</v>
      </c>
      <c r="C203" s="14" t="str">
        <f>'Лист 1'!M208</f>
        <v>ООО "Авто Право"</v>
      </c>
    </row>
    <row r="204">
      <c r="A204" s="14" t="str">
        <f>'Лист 1'!N209</f>
        <v>2706032449</v>
      </c>
      <c r="B204" s="14" t="str">
        <f>'Лист 1'!E209</f>
        <v>27-000472</v>
      </c>
      <c r="C204" s="14" t="str">
        <f>'Лист 1'!M209</f>
        <v>ООО "Авто Право"</v>
      </c>
    </row>
    <row r="205">
      <c r="A205" s="14" t="str">
        <f>'Лист 1'!N210</f>
        <v>272302054493</v>
      </c>
      <c r="B205" s="14" t="str">
        <f>'Лист 1'!E210</f>
        <v>27-000212</v>
      </c>
      <c r="C205" s="14" t="str">
        <f>'Лист 1'!M210</f>
        <v>ИП Денисов Дмитрий Николаевич</v>
      </c>
    </row>
    <row r="206">
      <c r="A206" s="14" t="str">
        <f>'Лист 1'!N211</f>
        <v>272404689904</v>
      </c>
      <c r="B206" s="14" t="str">
        <f>'Лист 1'!E211</f>
        <v>27-000043</v>
      </c>
      <c r="C206" s="14" t="str">
        <f>'Лист 1'!M211</f>
        <v>ИП Нерубенко Александр Викторович</v>
      </c>
    </row>
    <row r="207">
      <c r="A207" s="14" t="str">
        <f>'Лист 1'!N212</f>
        <v>272404689904</v>
      </c>
      <c r="B207" s="14" t="str">
        <f>'Лист 1'!E212</f>
        <v>27-000043</v>
      </c>
      <c r="C207" s="14" t="str">
        <f>'Лист 1'!M212</f>
        <v>ИП Нерубенко Александр Викторович</v>
      </c>
    </row>
    <row r="208">
      <c r="A208" s="14" t="str">
        <f>'Лист 1'!N213</f>
        <v>272404689904</v>
      </c>
      <c r="B208" s="14" t="str">
        <f>'Лист 1'!E213</f>
        <v>27-000043</v>
      </c>
      <c r="C208" s="14" t="str">
        <f>'Лист 1'!M213</f>
        <v>ИП Нерубенко Александр Викторович</v>
      </c>
    </row>
    <row r="209">
      <c r="A209" s="14" t="str">
        <f>'Лист 1'!N214</f>
        <v>790104206080</v>
      </c>
      <c r="B209" s="14" t="str">
        <f>'Лист 1'!E214</f>
        <v>79-000118</v>
      </c>
      <c r="C209" s="14" t="str">
        <f>'Лист 1'!M214</f>
        <v>ИП Степура Андрей Валентинович</v>
      </c>
    </row>
    <row r="210">
      <c r="A210" s="14" t="str">
        <f>'Лист 1'!N215</f>
        <v>4909119297</v>
      </c>
      <c r="B210" s="14" t="str">
        <f>'Лист 1'!E215</f>
        <v>49-000061</v>
      </c>
      <c r="C210" s="14" t="str">
        <f>'Лист 1'!M215</f>
        <v>ОГБДЭУ "Магаданское"</v>
      </c>
    </row>
    <row r="211">
      <c r="A211" s="14" t="str">
        <f>'Лист 1'!N216</f>
        <v>2723004106</v>
      </c>
      <c r="B211" s="14" t="str">
        <f>'Лист 1'!E216</f>
        <v>27-000471</v>
      </c>
      <c r="C211" s="14" t="str">
        <f>'Лист 1'!M216</f>
        <v>ФГКУ комбинат "Дальний" Росрезерва</v>
      </c>
    </row>
    <row r="212">
      <c r="A212" s="14" t="str">
        <f>'Лист 1'!N217</f>
        <v>2723004106</v>
      </c>
      <c r="B212" s="14" t="str">
        <f>'Лист 1'!E217</f>
        <v>27-000471</v>
      </c>
      <c r="C212" s="14" t="str">
        <f>'Лист 1'!M217</f>
        <v>ФГКУ комбинат "Дальний" Росрезерва</v>
      </c>
    </row>
    <row r="213">
      <c r="A213" s="14" t="str">
        <f>'Лист 1'!N218</f>
        <v>2721027595</v>
      </c>
      <c r="B213" s="14" t="str">
        <f>'Лист 1'!E218</f>
        <v>27-000470</v>
      </c>
      <c r="C213" s="14" t="str">
        <f>'Лист 1'!M218</f>
        <v>КГАУК "ХКФ"</v>
      </c>
    </row>
    <row r="214">
      <c r="A214" s="14" t="str">
        <f>'Лист 1'!N219</f>
        <v>2721027595</v>
      </c>
      <c r="B214" s="14" t="str">
        <f>'Лист 1'!E219</f>
        <v>27-000470</v>
      </c>
      <c r="C214" s="14" t="str">
        <f>'Лист 1'!M219</f>
        <v>КГАУК "ХКФ"</v>
      </c>
    </row>
    <row r="215">
      <c r="A215" s="14" t="str">
        <f>'Лист 1'!N220</f>
        <v>250207876384</v>
      </c>
      <c r="B215" s="14" t="str">
        <f>'Лист 1'!E220</f>
        <v>25-000073</v>
      </c>
      <c r="C215" s="14" t="str">
        <f>'Лист 1'!M220</f>
        <v>ИП Шайдуров Вячеслав Александрович</v>
      </c>
    </row>
    <row r="216">
      <c r="A216" s="14" t="str">
        <f>'Лист 1'!N221</f>
        <v>2536145643</v>
      </c>
      <c r="B216" s="14" t="str">
        <f>'Лист 1'!E221</f>
        <v>25-000130</v>
      </c>
      <c r="C216" s="14" t="str">
        <f>'Лист 1'!M221</f>
        <v>ООО "ПОЛЮС-АВТО"</v>
      </c>
    </row>
    <row r="217">
      <c r="A217" s="14" t="str">
        <f>'Лист 1'!N222</f>
        <v>2540064228</v>
      </c>
      <c r="B217" s="14" t="str">
        <f>'Лист 1'!E222</f>
        <v>25-000031</v>
      </c>
      <c r="C217" s="14" t="str">
        <f>'Лист 1'!M222</f>
        <v>ООО "АТП "ПРИМОРЬЕ"</v>
      </c>
    </row>
    <row r="218">
      <c r="A218" s="14" t="str">
        <f>'Лист 1'!N223</f>
        <v>2540064228</v>
      </c>
      <c r="B218" s="14" t="str">
        <f>'Лист 1'!E223</f>
        <v>25-000031</v>
      </c>
      <c r="C218" s="14" t="str">
        <f>'Лист 1'!M223</f>
        <v>ООО "АТП "ПРИМОРЬЕ"</v>
      </c>
    </row>
    <row r="219">
      <c r="A219" s="14" t="str">
        <f>'Лист 1'!N224</f>
        <v>2538007173</v>
      </c>
      <c r="B219" s="14" t="str">
        <f>'Лист 1'!E224</f>
        <v>25-000118</v>
      </c>
      <c r="C219" s="14" t="str">
        <f>'Лист 1'!M224</f>
        <v>МПВ "ВПОПАТ N 1"</v>
      </c>
    </row>
    <row r="220">
      <c r="A220" s="14" t="str">
        <f>'Лист 1'!N225</f>
        <v>2538007173</v>
      </c>
      <c r="B220" s="14" t="str">
        <f>'Лист 1'!E225</f>
        <v>25-000118</v>
      </c>
      <c r="C220" s="14" t="str">
        <f>'Лист 1'!M225</f>
        <v>МПВ "ВПОПАТ N 1"</v>
      </c>
    </row>
    <row r="221">
      <c r="A221" s="14" t="str">
        <f>'Лист 1'!N226</f>
        <v>2538007173</v>
      </c>
      <c r="B221" s="14" t="str">
        <f>'Лист 1'!E226</f>
        <v>25-000118</v>
      </c>
      <c r="C221" s="14" t="str">
        <f>'Лист 1'!M226</f>
        <v>МПВ "ВПОПАТ N 1"</v>
      </c>
    </row>
    <row r="222">
      <c r="A222" s="14" t="str">
        <f>'Лист 1'!N227</f>
        <v>2538007173</v>
      </c>
      <c r="B222" s="14" t="str">
        <f>'Лист 1'!E227</f>
        <v>25-000118</v>
      </c>
      <c r="C222" s="14" t="str">
        <f>'Лист 1'!M227</f>
        <v>МПВ "ВПОПАТ N 1"</v>
      </c>
    </row>
    <row r="223">
      <c r="A223" s="14" t="str">
        <f>'Лист 1'!N228</f>
        <v>2538007173</v>
      </c>
      <c r="B223" s="14" t="str">
        <f>'Лист 1'!E228</f>
        <v>25-000118</v>
      </c>
      <c r="C223" s="14" t="str">
        <f>'Лист 1'!M228</f>
        <v>МПВ "ВПОПАТ N 1"</v>
      </c>
    </row>
    <row r="224">
      <c r="A224" s="14" t="str">
        <f>'Лист 1'!N229</f>
        <v>2538007173</v>
      </c>
      <c r="B224" s="14" t="str">
        <f>'Лист 1'!E229</f>
        <v>25-000118</v>
      </c>
      <c r="C224" s="14" t="str">
        <f>'Лист 1'!M229</f>
        <v>МПВ "ВПОПАТ N 1"</v>
      </c>
    </row>
    <row r="225">
      <c r="A225" s="14" t="str">
        <f>'Лист 1'!N230</f>
        <v>2538007173</v>
      </c>
      <c r="B225" s="14" t="str">
        <f>'Лист 1'!E230</f>
        <v>25-000118</v>
      </c>
      <c r="C225" s="14" t="str">
        <f>'Лист 1'!M230</f>
        <v>МПВ "ВПОПАТ N 1"</v>
      </c>
    </row>
    <row r="226">
      <c r="A226" s="14" t="str">
        <f>'Лист 1'!N231</f>
        <v>2538007173</v>
      </c>
      <c r="B226" s="14" t="str">
        <f>'Лист 1'!E231</f>
        <v>25-000118</v>
      </c>
      <c r="C226" s="14" t="str">
        <f>'Лист 1'!M231</f>
        <v>МПВ "ВПОПАТ N 1"</v>
      </c>
    </row>
    <row r="227">
      <c r="A227" s="14" t="str">
        <f>'Лист 1'!N232</f>
        <v>2537038098</v>
      </c>
      <c r="B227" s="14" t="str">
        <f>'Лист 1'!E232</f>
        <v>25-000104</v>
      </c>
      <c r="C227" s="14" t="str">
        <f>'Лист 1'!M232</f>
        <v>ООО "ВАК"</v>
      </c>
    </row>
    <row r="228">
      <c r="A228" s="14" t="str">
        <f>'Лист 1'!N233</f>
        <v>2537038098</v>
      </c>
      <c r="B228" s="14" t="str">
        <f>'Лист 1'!E233</f>
        <v>25-000104</v>
      </c>
      <c r="C228" s="14" t="str">
        <f>'Лист 1'!M233</f>
        <v>ООО "ВАК"</v>
      </c>
    </row>
    <row r="229">
      <c r="A229" s="14" t="str">
        <f>'Лист 1'!N234</f>
        <v>2536196729</v>
      </c>
      <c r="B229" s="14" t="str">
        <f>'Лист 1'!E234</f>
        <v>25-000466</v>
      </c>
      <c r="C229" s="14" t="str">
        <f>'Лист 1'!M234</f>
        <v>ООО "МАКСИМ"</v>
      </c>
    </row>
    <row r="230">
      <c r="A230" s="14" t="str">
        <f>'Лист 1'!N235</f>
        <v>2539038840</v>
      </c>
      <c r="B230" s="14" t="str">
        <f>'Лист 1'!E235</f>
        <v>25-000105</v>
      </c>
      <c r="C230" s="14" t="str">
        <f>'Лист 1'!M235</f>
        <v>ООО "ЭТИКЕТ-ДВ"</v>
      </c>
    </row>
    <row r="231">
      <c r="A231" s="14" t="str">
        <f>'Лист 1'!N236</f>
        <v>2507226859</v>
      </c>
      <c r="B231" s="14" t="str">
        <f>'Лист 1'!E236</f>
        <v>25-000205</v>
      </c>
      <c r="C231" s="14" t="str">
        <f>'Лист 1'!M236</f>
        <v>ООО "ЛЕСОЗАВОДСКАВТОТРАНС"</v>
      </c>
    </row>
    <row r="232">
      <c r="A232" s="14" t="str">
        <f>'Лист 1'!N237</f>
        <v>2540094166</v>
      </c>
      <c r="B232" s="14" t="str">
        <f>'Лист 1'!E237</f>
        <v>25-000080</v>
      </c>
      <c r="C232" s="14" t="str">
        <f>'Лист 1'!M237</f>
        <v>ООО "РОСТТРАНС-ПРИМОРЬЕ"</v>
      </c>
    </row>
    <row r="233">
      <c r="A233" s="14" t="str">
        <f>'Лист 1'!N238</f>
        <v>6514000793</v>
      </c>
      <c r="B233" s="14" t="str">
        <f>'Лист 1'!E238</f>
        <v>65-000337</v>
      </c>
      <c r="C233" s="14" t="str">
        <f>'Лист 1'!M238</f>
        <v>"ГОСУДАРСТВЕННОЕ КАЗЕННОЕ УЧРЕЖДЕНИЕ "СОЦИАЛЬНО-РЕАБИЛИТАЦИОННЫЙ ЦЕНТР ДЛЯ НЕСОВЕРШЕННОЛЕТНИХ "СВЕТЛЯЧОК""</v>
      </c>
    </row>
    <row r="234">
      <c r="A234" s="14" t="str">
        <f>'Лист 1'!N239</f>
        <v>410100984725</v>
      </c>
      <c r="B234" s="14" t="str">
        <f>'Лист 1'!E239</f>
        <v>41-000170</v>
      </c>
      <c r="C234" s="14" t="str">
        <f>'Лист 1'!M239</f>
        <v>ИП Астудин Алексей Викторович</v>
      </c>
    </row>
    <row r="235">
      <c r="A235" s="14" t="str">
        <f>'Лист 1'!N240</f>
        <v>7709542704</v>
      </c>
      <c r="B235" s="14" t="str">
        <f>'Лист 1'!E240</f>
        <v>65-000167</v>
      </c>
      <c r="C235" s="14" t="str">
        <f>'Лист 1'!M240</f>
        <v>ООО "Шлюмберже Восток"</v>
      </c>
    </row>
    <row r="236">
      <c r="A236" s="14" t="str">
        <f>'Лист 1'!N241</f>
        <v>7709542704</v>
      </c>
      <c r="B236" s="14" t="str">
        <f>'Лист 1'!E241</f>
        <v>65-000167</v>
      </c>
      <c r="C236" s="14" t="str">
        <f>'Лист 1'!M241</f>
        <v>ООО "Шлюмберже Восток"</v>
      </c>
    </row>
    <row r="237">
      <c r="A237" s="14" t="str">
        <f>'Лист 1'!N242</f>
        <v>6501287475</v>
      </c>
      <c r="B237" s="14" t="str">
        <f>'Лист 1'!E242</f>
        <v>65-000082</v>
      </c>
      <c r="C237" s="14" t="str">
        <f>'Лист 1'!M242</f>
        <v>ООО "СИСКО Сахалин"</v>
      </c>
    </row>
    <row r="238">
      <c r="A238" s="14" t="str">
        <f>'Лист 1'!N243</f>
        <v>272315080123</v>
      </c>
      <c r="B238" s="14" t="str">
        <f>'Лист 1'!E243</f>
        <v>27-000138</v>
      </c>
      <c r="C238" s="14" t="str">
        <f>'Лист 1'!M243</f>
        <v>ИП Филимонов Александр Сергеевич</v>
      </c>
    </row>
    <row r="239">
      <c r="A239" s="14" t="str">
        <f>'Лист 1'!N244</f>
        <v>2717007564</v>
      </c>
      <c r="B239" s="14" t="str">
        <f>'Лист 1'!E244</f>
        <v>27-000270</v>
      </c>
      <c r="C239" s="14" t="str">
        <f>'Лист 1'!M244</f>
        <v>КГКОУ ШИ 19</v>
      </c>
    </row>
    <row r="240">
      <c r="A240" s="14" t="str">
        <f>'Лист 1'!N245</f>
        <v>7902001206</v>
      </c>
      <c r="B240" s="14" t="str">
        <f>'Лист 1'!E245</f>
        <v>79-000064</v>
      </c>
      <c r="C240" s="14" t="str">
        <f>'Лист 1'!M245</f>
        <v>МБОУ СОШ № 18</v>
      </c>
    </row>
    <row r="241">
      <c r="A241" s="14" t="str">
        <f>'Лист 1'!N246</f>
        <v>4108008242</v>
      </c>
      <c r="B241" s="14" t="str">
        <f>'Лист 1'!E246</f>
        <v>41-000069</v>
      </c>
      <c r="C241" s="14" t="str">
        <f>'Лист 1'!M246</f>
        <v>МКУ ""Надежда" Жилищно-коммунального хозяйства Усть-Большерецкого муниципального района"</v>
      </c>
    </row>
    <row r="242">
      <c r="A242" s="14" t="str">
        <f>'Лист 1'!N247</f>
        <v>2720015822</v>
      </c>
      <c r="B242" s="14" t="str">
        <f>'Лист 1'!E247</f>
        <v>27-000469</v>
      </c>
      <c r="C242" s="14" t="str">
        <f>'Лист 1'!M247</f>
        <v>КГСАУ "Хабспецхоз"</v>
      </c>
    </row>
    <row r="243">
      <c r="A243" s="14" t="str">
        <f>'Лист 1'!N248</f>
        <v>2720015822</v>
      </c>
      <c r="B243" s="14" t="str">
        <f>'Лист 1'!E248</f>
        <v>27-000469</v>
      </c>
      <c r="C243" s="14" t="str">
        <f>'Лист 1'!M248</f>
        <v>КГСАУ "Хабспецхоз"</v>
      </c>
    </row>
    <row r="244">
      <c r="A244" s="14" t="str">
        <f>'Лист 1'!N249</f>
        <v>2720015822</v>
      </c>
      <c r="B244" s="14" t="str">
        <f>'Лист 1'!E249</f>
        <v>27-000469</v>
      </c>
      <c r="C244" s="14" t="str">
        <f>'Лист 1'!M249</f>
        <v>КГСАУ "Хабспецхоз"</v>
      </c>
    </row>
    <row r="245">
      <c r="A245" s="14" t="str">
        <f>'Лист 1'!N250</f>
        <v>2502041251</v>
      </c>
      <c r="B245" s="14" t="str">
        <f>'Лист 1'!E250</f>
        <v>25-000004</v>
      </c>
      <c r="C245" s="14" t="str">
        <f>'Лист 1'!M250</f>
        <v>ООО "ИНЛАЙН"</v>
      </c>
    </row>
    <row r="246">
      <c r="A246" s="14" t="str">
        <f>'Лист 1'!N251</f>
        <v>6501121335</v>
      </c>
      <c r="B246" s="14" t="str">
        <f>'Лист 1'!E251</f>
        <v>65-000059</v>
      </c>
      <c r="C246" s="14" t="str">
        <f>'Лист 1'!M251</f>
        <v>ООО "СМ Трейдинг"</v>
      </c>
    </row>
    <row r="247">
      <c r="A247" s="14" t="str">
        <f>'Лист 1'!N252</f>
        <v>6501121335</v>
      </c>
      <c r="B247" s="14" t="str">
        <f>'Лист 1'!E252</f>
        <v>65-000059</v>
      </c>
      <c r="C247" s="14" t="str">
        <f>'Лист 1'!M252</f>
        <v>ООО "СМ Трейдинг"</v>
      </c>
    </row>
    <row r="248">
      <c r="A248" s="14" t="str">
        <f>'Лист 1'!N253</f>
        <v>6501121335</v>
      </c>
      <c r="B248" s="14" t="str">
        <f>'Лист 1'!E253</f>
        <v>65-000059</v>
      </c>
      <c r="C248" s="14" t="str">
        <f>'Лист 1'!M253</f>
        <v>ООО "СМ Трейдинг"</v>
      </c>
    </row>
    <row r="249">
      <c r="A249" s="14" t="str">
        <f>'Лист 1'!N254</f>
        <v>6501121335</v>
      </c>
      <c r="B249" s="14" t="str">
        <f>'Лист 1'!E254</f>
        <v>65-000059</v>
      </c>
      <c r="C249" s="14" t="str">
        <f>'Лист 1'!M254</f>
        <v>ООО "СМ Трейдинг"</v>
      </c>
    </row>
    <row r="250">
      <c r="A250" s="14" t="str">
        <f>'Лист 1'!N255</f>
        <v>6501121335</v>
      </c>
      <c r="B250" s="14" t="str">
        <f>'Лист 1'!E255</f>
        <v>65-000059</v>
      </c>
      <c r="C250" s="14" t="str">
        <f>'Лист 1'!M255</f>
        <v>ООО "СМ Трейдинг"</v>
      </c>
    </row>
    <row r="251">
      <c r="A251" s="14" t="str">
        <f>'Лист 1'!N256</f>
        <v>6501121335</v>
      </c>
      <c r="B251" s="14" t="str">
        <f>'Лист 1'!E256</f>
        <v>65-000059</v>
      </c>
      <c r="C251" s="14" t="str">
        <f>'Лист 1'!M256</f>
        <v>ООО "СМ Трейдинг"</v>
      </c>
    </row>
    <row r="252">
      <c r="A252" s="14" t="str">
        <f>'Лист 1'!N257</f>
        <v>2528000813</v>
      </c>
      <c r="B252" s="14" t="str">
        <f>'Лист 1'!E257</f>
        <v>25-000057</v>
      </c>
      <c r="C252" s="14" t="str">
        <f>'Лист 1'!M257</f>
        <v>ОАО "ТЕРНЕЙЛЕС"</v>
      </c>
    </row>
    <row r="253">
      <c r="A253" s="14" t="str">
        <f>'Лист 1'!N258</f>
        <v>2528000813</v>
      </c>
      <c r="B253" s="14" t="str">
        <f>'Лист 1'!E258</f>
        <v>25-000057</v>
      </c>
      <c r="C253" s="14" t="str">
        <f>'Лист 1'!M258</f>
        <v>ОАО "ТЕРНЕЙЛЕС"</v>
      </c>
    </row>
    <row r="254">
      <c r="A254" s="14" t="str">
        <f>'Лист 1'!N259</f>
        <v>2528000813</v>
      </c>
      <c r="B254" s="14" t="str">
        <f>'Лист 1'!E259</f>
        <v>25-000057</v>
      </c>
      <c r="C254" s="14" t="str">
        <f>'Лист 1'!M259</f>
        <v>ОАО "ТЕРНЕЙЛЕС"</v>
      </c>
    </row>
    <row r="255">
      <c r="A255" s="14" t="str">
        <f>'Лист 1'!N260</f>
        <v>2543130140</v>
      </c>
      <c r="B255" s="14" t="str">
        <f>'Лист 1'!E260</f>
        <v>25-000143</v>
      </c>
      <c r="C255" s="14" t="str">
        <f>'Лист 1'!M260</f>
        <v>ООО "АЛЬФА ТРАНС"</v>
      </c>
    </row>
    <row r="256">
      <c r="A256" s="14" t="str">
        <f>'Лист 1'!N261</f>
        <v>2720022890</v>
      </c>
      <c r="B256" s="14" t="str">
        <f>'Лист 1'!E261</f>
        <v>27-000154</v>
      </c>
      <c r="C256" s="14" t="str">
        <f>'Лист 1'!M261</f>
        <v>ООО "ВАСИЛЬЕВ"</v>
      </c>
    </row>
    <row r="257">
      <c r="A257" s="14" t="str">
        <f>'Лист 1'!N262</f>
        <v>4105044323</v>
      </c>
      <c r="B257" s="14" t="str">
        <f>'Лист 1'!E262</f>
        <v>41-000169</v>
      </c>
      <c r="C257" s="14" t="str">
        <f>'Лист 1'!M262</f>
        <v>КГПОБУ «Камчатский сельскохозяйственный техникум»</v>
      </c>
    </row>
    <row r="258">
      <c r="A258" s="14" t="str">
        <f>'Лист 1'!N263</f>
        <v>253611291317</v>
      </c>
      <c r="B258" s="14" t="str">
        <f>'Лист 1'!E263</f>
        <v>25-000647</v>
      </c>
      <c r="C258" s="14" t="str">
        <f>'Лист 1'!M263</f>
        <v>ИП СИМОНЯН МКРТИЧ ГРИГОРЕВИЧ</v>
      </c>
    </row>
    <row r="259">
      <c r="A259" s="14" t="str">
        <f>'Лист 1'!N264</f>
        <v>2704016650</v>
      </c>
      <c r="B259" s="14" t="str">
        <f>'Лист 1'!E264</f>
        <v>27-000468</v>
      </c>
      <c r="C259" s="14" t="str">
        <f>'Лист 1'!M264</f>
        <v>ООО "Терминал Совгавань"</v>
      </c>
    </row>
    <row r="260">
      <c r="A260" s="14" t="str">
        <f>'Лист 1'!N265</f>
        <v>6507013583</v>
      </c>
      <c r="B260" s="14" t="str">
        <f>'Лист 1'!E265</f>
        <v>65-000074</v>
      </c>
      <c r="C260" s="14" t="str">
        <f>'Лист 1'!M265</f>
        <v>ООО "ПОРОНАЙСКАВТОТРАНС"</v>
      </c>
    </row>
    <row r="261">
      <c r="A261" s="14" t="str">
        <f>'Лист 1'!N266</f>
        <v>650104097066</v>
      </c>
      <c r="B261" s="14" t="str">
        <f>'Лист 1'!E266</f>
        <v>65-000128</v>
      </c>
      <c r="C261" s="14" t="str">
        <f>'Лист 1'!M266</f>
        <v>ИП Киселева Ольга Викторовна</v>
      </c>
    </row>
    <row r="262">
      <c r="A262" s="14" t="str">
        <f>'Лист 1'!N267</f>
        <v>6514009309</v>
      </c>
      <c r="B262" s="14" t="str">
        <f>'Лист 1'!E267</f>
        <v>65-000035</v>
      </c>
      <c r="C262" s="14" t="str">
        <f>'Лист 1'!M267</f>
        <v>МБУ "СМЦ благоустройства и оказания услуг"</v>
      </c>
    </row>
    <row r="263">
      <c r="A263" s="14" t="str">
        <f>'Лист 1'!N268</f>
        <v>6514009309</v>
      </c>
      <c r="B263" s="14" t="str">
        <f>'Лист 1'!E268</f>
        <v>65-000035</v>
      </c>
      <c r="C263" s="14" t="str">
        <f>'Лист 1'!M268</f>
        <v>МБУ "СМЦ благоустройства и оказания услуг"</v>
      </c>
    </row>
    <row r="264">
      <c r="A264" s="14" t="str">
        <f>'Лист 1'!N269</f>
        <v>6514009309</v>
      </c>
      <c r="B264" s="14" t="str">
        <f>'Лист 1'!E269</f>
        <v>65-000035</v>
      </c>
      <c r="C264" s="14" t="str">
        <f>'Лист 1'!M269</f>
        <v>МБУ "СМЦ благоустройства и оказания услуг"</v>
      </c>
    </row>
    <row r="265">
      <c r="A265" s="14" t="str">
        <f>'Лист 1'!N270</f>
        <v>6514009309</v>
      </c>
      <c r="B265" s="14" t="str">
        <f>'Лист 1'!E270</f>
        <v>65-000035</v>
      </c>
      <c r="C265" s="14" t="str">
        <f>'Лист 1'!M270</f>
        <v>МБУ "СМЦ благоустройства и оказания услуг"</v>
      </c>
    </row>
    <row r="266">
      <c r="A266" s="14" t="str">
        <f>'Лист 1'!N271</f>
        <v>6514009309</v>
      </c>
      <c r="B266" s="14" t="str">
        <f>'Лист 1'!E271</f>
        <v>65-000035</v>
      </c>
      <c r="C266" s="14" t="str">
        <f>'Лист 1'!M271</f>
        <v>МБУ "СМЦ благоустройства и оказания услуг"</v>
      </c>
    </row>
    <row r="267">
      <c r="A267" s="14" t="str">
        <f>'Лист 1'!N272</f>
        <v>6509007867</v>
      </c>
      <c r="B267" s="14" t="str">
        <f>'Лист 1'!E272</f>
        <v>65-000075</v>
      </c>
      <c r="C267" s="14" t="str">
        <f>'Лист 1'!M272</f>
        <v>ООО "ХОЛМСКОЕ ПАССАЖИРСКОЕ АВТОТРАНСПОРТНОЕ ПРЕДПРИЯТИЕ"</v>
      </c>
    </row>
    <row r="268">
      <c r="A268" s="14" t="str">
        <f>'Лист 1'!N273</f>
        <v>6509007867</v>
      </c>
      <c r="B268" s="14" t="str">
        <f>'Лист 1'!E273</f>
        <v>65-000075</v>
      </c>
      <c r="C268" s="14" t="str">
        <f>'Лист 1'!M273</f>
        <v>ООО "ХОЛМСКОЕ ПАССАЖИРСКОЕ АВТОТРАНСПОРТНОЕ ПРЕДПРИЯТИЕ"</v>
      </c>
    </row>
    <row r="269">
      <c r="A269" s="14" t="str">
        <f>'Лист 1'!N274</f>
        <v>2710001186</v>
      </c>
      <c r="B269" s="14" t="str">
        <f>'Лист 1'!E274</f>
        <v>27-000107</v>
      </c>
      <c r="C269" s="14" t="str">
        <f>'Лист 1'!M274</f>
        <v>АО "Ургалуголь"</v>
      </c>
    </row>
    <row r="270">
      <c r="A270" s="14" t="str">
        <f>'Лист 1'!N275</f>
        <v>2710001186</v>
      </c>
      <c r="B270" s="14" t="str">
        <f>'Лист 1'!E275</f>
        <v>27-000107</v>
      </c>
      <c r="C270" s="14" t="str">
        <f>'Лист 1'!M275</f>
        <v>АО "Ургалуголь"</v>
      </c>
    </row>
    <row r="271">
      <c r="A271" s="14" t="str">
        <f>'Лист 1'!N276</f>
        <v>2710001186</v>
      </c>
      <c r="B271" s="14" t="str">
        <f>'Лист 1'!E276</f>
        <v>27-000107</v>
      </c>
      <c r="C271" s="14" t="str">
        <f>'Лист 1'!M276</f>
        <v>АО "Ургалуголь"</v>
      </c>
    </row>
    <row r="272">
      <c r="A272" s="14" t="str">
        <f>'Лист 1'!N277</f>
        <v>4901004174</v>
      </c>
      <c r="B272" s="14" t="str">
        <f>'Лист 1'!E277</f>
        <v>49-000087</v>
      </c>
      <c r="C272" s="14" t="str">
        <f>'Лист 1'!M277</f>
        <v>ГКОУ "Магаданский областной центр образования №2"</v>
      </c>
    </row>
    <row r="273">
      <c r="A273" s="14" t="str">
        <f>'Лист 1'!N278</f>
        <v>4901004174</v>
      </c>
      <c r="B273" s="14" t="str">
        <f>'Лист 1'!E278</f>
        <v>49-000087</v>
      </c>
      <c r="C273" s="14" t="str">
        <f>'Лист 1'!M278</f>
        <v>ГКОУ "Магаданский областной центр образования №2"</v>
      </c>
    </row>
    <row r="274">
      <c r="A274" s="14" t="str">
        <f>'Лист 1'!N279</f>
        <v>2539049698</v>
      </c>
      <c r="B274" s="14" t="str">
        <f>'Лист 1'!E279</f>
        <v>25-000646</v>
      </c>
      <c r="C274" s="14" t="str">
        <f>'Лист 1'!M279</f>
        <v>ООО "ВЛАДАЙС"</v>
      </c>
    </row>
    <row r="275">
      <c r="A275" s="14" t="str">
        <f>'Лист 1'!N280</f>
        <v>2539049698</v>
      </c>
      <c r="B275" s="14" t="str">
        <f>'Лист 1'!E280</f>
        <v>25-000646</v>
      </c>
      <c r="C275" s="14" t="str">
        <f>'Лист 1'!M280</f>
        <v>ООО "ВЛАДАЙС"</v>
      </c>
    </row>
    <row r="276">
      <c r="A276" s="14" t="str">
        <f>'Лист 1'!N281</f>
        <v>253900052364</v>
      </c>
      <c r="B276" s="14" t="str">
        <f>'Лист 1'!E281</f>
        <v>25-000645</v>
      </c>
      <c r="C276" s="14" t="str">
        <f>'Лист 1'!M281</f>
        <v>ИП НОРКИН АЛЕКСАНДР СЕМЕНОВИЧ</v>
      </c>
    </row>
    <row r="277">
      <c r="A277" s="14" t="str">
        <f>'Лист 1'!N282</f>
        <v>272700242489</v>
      </c>
      <c r="B277" s="14" t="str">
        <f>'Лист 1'!E282</f>
        <v>27-000103</v>
      </c>
      <c r="C277" s="14" t="str">
        <f>'Лист 1'!M282</f>
        <v>ИП Канышев Андрей Петрович</v>
      </c>
    </row>
    <row r="278">
      <c r="A278" s="14" t="str">
        <f>'Лист 1'!N283</f>
        <v>272700242489</v>
      </c>
      <c r="B278" s="14" t="str">
        <f>'Лист 1'!E283</f>
        <v>27-000103</v>
      </c>
      <c r="C278" s="14" t="str">
        <f>'Лист 1'!M283</f>
        <v>ИП Канышев Андрей Петрович</v>
      </c>
    </row>
    <row r="279">
      <c r="A279" s="14" t="str">
        <f>'Лист 1'!N284</f>
        <v>2723015482</v>
      </c>
      <c r="B279" s="14" t="str">
        <f>'Лист 1'!E284</f>
        <v>27-000467</v>
      </c>
      <c r="C279" s="14" t="str">
        <f>'Лист 1'!M284</f>
        <v>ОАО " Дальтехгаз"</v>
      </c>
    </row>
    <row r="280">
      <c r="A280" s="14" t="str">
        <f>'Лист 1'!N285</f>
        <v>2543030428</v>
      </c>
      <c r="B280" s="14" t="str">
        <f>'Лист 1'!E285</f>
        <v>25-000338</v>
      </c>
      <c r="C280" s="14" t="str">
        <f>'Лист 1'!M285</f>
        <v>КГАУСО "СДИПИ"</v>
      </c>
    </row>
    <row r="281">
      <c r="A281" s="14" t="str">
        <f>'Лист 1'!N286</f>
        <v>6506006424</v>
      </c>
      <c r="B281" s="14" t="str">
        <f>'Лист 1'!E286</f>
        <v>65-000336</v>
      </c>
      <c r="C281" s="14" t="str">
        <f>'Лист 1'!M286</f>
        <v>ГКУ СРЦН "Родник"</v>
      </c>
    </row>
    <row r="282">
      <c r="A282" s="14" t="str">
        <f>'Лист 1'!N287</f>
        <v>2724086670</v>
      </c>
      <c r="B282" s="14" t="str">
        <f>'Лист 1'!E287</f>
        <v>27-000204</v>
      </c>
      <c r="C282" s="14" t="str">
        <f>'Лист 1'!M287</f>
        <v>ООО "ВИРАЖ-1"</v>
      </c>
    </row>
    <row r="283">
      <c r="A283" s="14" t="str">
        <f>'Лист 1'!N288</f>
        <v>6501180041</v>
      </c>
      <c r="B283" s="14" t="str">
        <f>'Лист 1'!E288</f>
        <v>65-000187</v>
      </c>
      <c r="C283" s="14" t="str">
        <f>'Лист 1'!M288</f>
        <v>"Сахалинская база авиационной и наземной охраны лесов"</v>
      </c>
    </row>
    <row r="284">
      <c r="A284" s="14" t="str">
        <f>'Лист 1'!N289</f>
        <v>6501180041</v>
      </c>
      <c r="B284" s="14" t="str">
        <f>'Лист 1'!E289</f>
        <v>65-000187</v>
      </c>
      <c r="C284" s="14" t="str">
        <f>'Лист 1'!M289</f>
        <v>"Сахалинская база авиационной и наземной охраны лесов"</v>
      </c>
    </row>
    <row r="285">
      <c r="A285" s="14" t="str">
        <f>'Лист 1'!N290</f>
        <v>6501180041</v>
      </c>
      <c r="B285" s="14" t="str">
        <f>'Лист 1'!E290</f>
        <v>65-000187</v>
      </c>
      <c r="C285" s="14" t="str">
        <f>'Лист 1'!M290</f>
        <v>"Сахалинская база авиационной и наземной охраны лесов"</v>
      </c>
    </row>
    <row r="286">
      <c r="A286" s="14" t="str">
        <f>'Лист 1'!N291</f>
        <v>6501180041</v>
      </c>
      <c r="B286" s="14" t="str">
        <f>'Лист 1'!E291</f>
        <v>65-000187</v>
      </c>
      <c r="C286" s="14" t="str">
        <f>'Лист 1'!M291</f>
        <v>"Сахалинская база авиационной и наземной охраны лесов"</v>
      </c>
    </row>
    <row r="287">
      <c r="A287" s="14" t="str">
        <f>'Лист 1'!N292</f>
        <v>4109003818</v>
      </c>
      <c r="B287" s="14" t="str">
        <f>'Лист 1'!E292</f>
        <v>41-000168</v>
      </c>
      <c r="C287" s="14" t="str">
        <f>'Лист 1'!M292</f>
        <v>КГБУ «ЦСРСФУ «Росинка»</v>
      </c>
    </row>
    <row r="288">
      <c r="A288" s="14" t="str">
        <f>'Лист 1'!N293</f>
        <v>2543036878</v>
      </c>
      <c r="B288" s="14" t="str">
        <f>'Лист 1'!E293</f>
        <v>25-000202</v>
      </c>
      <c r="C288" s="14" t="str">
        <f>'Лист 1'!M293</f>
        <v>ООО "СКОРОСТЬ"</v>
      </c>
    </row>
    <row r="289">
      <c r="A289" s="14" t="str">
        <f>'Лист 1'!N294</f>
        <v>2543036878</v>
      </c>
      <c r="B289" s="14" t="str">
        <f>'Лист 1'!E294</f>
        <v>25-000202</v>
      </c>
      <c r="C289" s="14" t="str">
        <f>'Лист 1'!M294</f>
        <v>ООО "СКОРОСТЬ"</v>
      </c>
    </row>
    <row r="290">
      <c r="A290" s="14" t="str">
        <f>'Лист 1'!N295</f>
        <v>2543036878</v>
      </c>
      <c r="B290" s="14" t="str">
        <f>'Лист 1'!E295</f>
        <v>25-000202</v>
      </c>
      <c r="C290" s="14" t="str">
        <f>'Лист 1'!M295</f>
        <v>ООО "СКОРОСТЬ"</v>
      </c>
    </row>
    <row r="291">
      <c r="A291" s="14" t="str">
        <f>'Лист 1'!N296</f>
        <v>2543036878</v>
      </c>
      <c r="B291" s="14" t="str">
        <f>'Лист 1'!E296</f>
        <v>25-000202</v>
      </c>
      <c r="C291" s="14" t="str">
        <f>'Лист 1'!M296</f>
        <v>ООО "СКОРОСТЬ"</v>
      </c>
    </row>
    <row r="292">
      <c r="A292" s="14" t="str">
        <f>'Лист 1'!N297</f>
        <v>2543036878</v>
      </c>
      <c r="B292" s="14" t="str">
        <f>'Лист 1'!E297</f>
        <v>25-000202</v>
      </c>
      <c r="C292" s="14" t="str">
        <f>'Лист 1'!M297</f>
        <v>ООО "СКОРОСТЬ"</v>
      </c>
    </row>
    <row r="293">
      <c r="A293" s="14" t="str">
        <f>'Лист 1'!N298</f>
        <v>4909087983</v>
      </c>
      <c r="B293" s="14" t="str">
        <f>'Лист 1'!E298</f>
        <v>49-000009</v>
      </c>
      <c r="C293" s="14" t="str">
        <f>'Лист 1'!M298</f>
        <v>ООО "АТП "Омсукчанское""</v>
      </c>
    </row>
    <row r="294">
      <c r="A294" s="14" t="str">
        <f>'Лист 1'!N299</f>
        <v>4909087983</v>
      </c>
      <c r="B294" s="14" t="str">
        <f>'Лист 1'!E299</f>
        <v>49-000009</v>
      </c>
      <c r="C294" s="14" t="str">
        <f>'Лист 1'!M299</f>
        <v>ООО "АТП "Омсукчанское""</v>
      </c>
    </row>
    <row r="295">
      <c r="A295" s="14" t="str">
        <f>'Лист 1'!N300</f>
        <v>4909087983</v>
      </c>
      <c r="B295" s="14" t="str">
        <f>'Лист 1'!E300</f>
        <v>49-000009</v>
      </c>
      <c r="C295" s="14" t="str">
        <f>'Лист 1'!M300</f>
        <v>ООО "АТП "Омсукчанское""</v>
      </c>
    </row>
    <row r="296">
      <c r="A296" s="14" t="str">
        <f>'Лист 1'!N301</f>
        <v>2540229783</v>
      </c>
      <c r="B296" s="14" t="str">
        <f>'Лист 1'!E301</f>
        <v>25-000110</v>
      </c>
      <c r="C296" s="14" t="str">
        <f>'Лист 1'!M301</f>
        <v>ООО "ПРИМОРСКУГОЛЬ"</v>
      </c>
    </row>
    <row r="297">
      <c r="A297" s="14" t="str">
        <f>'Лист 1'!N302</f>
        <v>2540229783</v>
      </c>
      <c r="B297" s="14" t="str">
        <f>'Лист 1'!E302</f>
        <v>25-000110</v>
      </c>
      <c r="C297" s="14" t="str">
        <f>'Лист 1'!M302</f>
        <v>ООО "ПРИМОРСКУГОЛЬ"</v>
      </c>
    </row>
    <row r="298">
      <c r="A298" s="14" t="str">
        <f>'Лист 1'!N303</f>
        <v>7904505907</v>
      </c>
      <c r="B298" s="14" t="str">
        <f>'Лист 1'!E303</f>
        <v>79-000022</v>
      </c>
      <c r="C298" s="14" t="str">
        <f>'Лист 1'!M303</f>
        <v>МУП "Ленинское АТП" МО "Ленинский муниципальный район" ЕАО</v>
      </c>
    </row>
    <row r="299">
      <c r="A299" s="14" t="str">
        <f>'Лист 1'!N304</f>
        <v>7904505907</v>
      </c>
      <c r="B299" s="14" t="str">
        <f>'Лист 1'!E304</f>
        <v>79-000022</v>
      </c>
      <c r="C299" s="14" t="str">
        <f>'Лист 1'!M304</f>
        <v>МУП "Ленинское АТП" МО "Ленинский муниципальный район" ЕАО</v>
      </c>
    </row>
    <row r="300">
      <c r="A300" s="14" t="str">
        <f>'Лист 1'!N305</f>
        <v>7901532437</v>
      </c>
      <c r="B300" s="14" t="str">
        <f>'Лист 1'!E305</f>
        <v>79-000005</v>
      </c>
      <c r="C300" s="14" t="str">
        <f>'Лист 1'!M305</f>
        <v>ООО "Дальграфит"</v>
      </c>
    </row>
    <row r="301">
      <c r="A301" s="14" t="str">
        <f>'Лист 1'!N306</f>
        <v>7902003411</v>
      </c>
      <c r="B301" s="14" t="str">
        <f>'Лист 1'!E306</f>
        <v>79-000066</v>
      </c>
      <c r="C301" s="14" t="str">
        <f>'Лист 1'!M306</f>
        <v>МБОУ "СОШ № 24 п. Бира"</v>
      </c>
    </row>
    <row r="302">
      <c r="A302" s="14" t="str">
        <f>'Лист 1'!N307</f>
        <v>7902003411</v>
      </c>
      <c r="B302" s="14" t="str">
        <f>'Лист 1'!E307</f>
        <v>79-000066</v>
      </c>
      <c r="C302" s="14" t="str">
        <f>'Лист 1'!M307</f>
        <v>МБОУ "СОШ № 24 п. Бира"</v>
      </c>
    </row>
    <row r="303">
      <c r="A303" s="14" t="str">
        <f>'Лист 1'!N308</f>
        <v>272511657801</v>
      </c>
      <c r="B303" s="14" t="str">
        <f>'Лист 1'!E308</f>
        <v>27-000042</v>
      </c>
      <c r="C303" s="14" t="str">
        <f>'Лист 1'!M308</f>
        <v>ИП Карташов Григорий Николаевич</v>
      </c>
    </row>
    <row r="304">
      <c r="A304" s="14" t="str">
        <f>'Лист 1'!N309</f>
        <v>2703016872</v>
      </c>
      <c r="B304" s="14" t="str">
        <f>'Лист 1'!E309</f>
        <v>27-000186</v>
      </c>
      <c r="C304" s="14" t="str">
        <f>'Лист 1'!M309</f>
        <v>ООО "АКСЕСС-А.С.К."</v>
      </c>
    </row>
    <row r="305">
      <c r="A305" s="14" t="str">
        <f>'Лист 1'!N310</f>
        <v>2703016872</v>
      </c>
      <c r="B305" s="14" t="str">
        <f>'Лист 1'!E310</f>
        <v>27-000186</v>
      </c>
      <c r="C305" s="14" t="str">
        <f>'Лист 1'!M310</f>
        <v>ООО "АКСЕСС-А.С.К."</v>
      </c>
    </row>
    <row r="306">
      <c r="A306" s="14" t="str">
        <f>'Лист 1'!N311</f>
        <v>7709542704</v>
      </c>
      <c r="B306" s="14" t="str">
        <f>'Лист 1'!E311</f>
        <v>65-000167</v>
      </c>
      <c r="C306" s="14" t="str">
        <f>'Лист 1'!M311</f>
        <v>ООО "Шлюмберже Восток"</v>
      </c>
    </row>
    <row r="307">
      <c r="A307" s="14" t="str">
        <f>'Лист 1'!N312</f>
        <v>6507014756</v>
      </c>
      <c r="B307" s="14" t="str">
        <f>'Лист 1'!E312</f>
        <v>65-000335</v>
      </c>
      <c r="C307" s="14" t="str">
        <f>'Лист 1'!M312</f>
        <v>ООО "Поронайскавто"</v>
      </c>
    </row>
    <row r="308">
      <c r="A308" s="14" t="str">
        <f>'Лист 1'!N313</f>
        <v>6507014756</v>
      </c>
      <c r="B308" s="14" t="str">
        <f>'Лист 1'!E313</f>
        <v>65-000335</v>
      </c>
      <c r="C308" s="14" t="str">
        <f>'Лист 1'!M313</f>
        <v>ООО "Поронайскавто"</v>
      </c>
    </row>
    <row r="309">
      <c r="A309" s="14" t="str">
        <f>'Лист 1'!N314</f>
        <v>4909047148</v>
      </c>
      <c r="B309" s="14" t="str">
        <f>'Лист 1'!E314</f>
        <v>49-000021</v>
      </c>
      <c r="C309" s="14" t="str">
        <f>'Лист 1'!M314</f>
        <v>ПАО "Магаданэнерго"</v>
      </c>
    </row>
    <row r="310">
      <c r="A310" s="14" t="str">
        <f>'Лист 1'!N315</f>
        <v>2705012263</v>
      </c>
      <c r="B310" s="14" t="str">
        <f>'Лист 1'!E315</f>
        <v>27-000466</v>
      </c>
      <c r="C310" s="14" t="str">
        <f>'Лист 1'!M315</f>
        <v>КГУП "Хабаровские авиалинии"</v>
      </c>
    </row>
    <row r="311">
      <c r="A311" s="14" t="str">
        <f>'Лист 1'!N316</f>
        <v>2705012263</v>
      </c>
      <c r="B311" s="14" t="str">
        <f>'Лист 1'!E316</f>
        <v>27-000466</v>
      </c>
      <c r="C311" s="14" t="str">
        <f>'Лист 1'!M316</f>
        <v>КГУП "Хабаровские авиалинии"</v>
      </c>
    </row>
    <row r="312">
      <c r="A312" s="14" t="str">
        <f>'Лист 1'!N317</f>
        <v>2703049885</v>
      </c>
      <c r="B312" s="14" t="str">
        <f>'Лист 1'!E317</f>
        <v>27-000302</v>
      </c>
      <c r="C312" s="14" t="str">
        <f>'Лист 1'!M317</f>
        <v>ООО "ДВ-Меридиан"</v>
      </c>
    </row>
    <row r="313">
      <c r="A313" s="14" t="str">
        <f>'Лист 1'!N318</f>
        <v>2706005290</v>
      </c>
      <c r="B313" s="14" t="str">
        <f>'Лист 1'!E318</f>
        <v>27-000175</v>
      </c>
      <c r="C313" s="14" t="str">
        <f>'Лист 1'!M318</f>
        <v>МУП "ПАТП"</v>
      </c>
    </row>
    <row r="314">
      <c r="A314" s="14" t="str">
        <f>'Лист 1'!N319</f>
        <v>2706005290</v>
      </c>
      <c r="B314" s="14" t="str">
        <f>'Лист 1'!E319</f>
        <v>27-000175</v>
      </c>
      <c r="C314" s="14" t="str">
        <f>'Лист 1'!M319</f>
        <v>МУП "ПАТП"</v>
      </c>
    </row>
    <row r="315">
      <c r="A315" s="14" t="str">
        <f>'Лист 1'!N320</f>
        <v>2706005290</v>
      </c>
      <c r="B315" s="14" t="str">
        <f>'Лист 1'!E320</f>
        <v>27-000175</v>
      </c>
      <c r="C315" s="14" t="str">
        <f>'Лист 1'!M320</f>
        <v>МУП "ПАТП"</v>
      </c>
    </row>
    <row r="316">
      <c r="A316" s="14" t="str">
        <f>'Лист 1'!N321</f>
        <v>2706005290</v>
      </c>
      <c r="B316" s="14" t="str">
        <f>'Лист 1'!E321</f>
        <v>27-000175</v>
      </c>
      <c r="C316" s="14" t="str">
        <f>'Лист 1'!M321</f>
        <v>МУП "ПАТП"</v>
      </c>
    </row>
    <row r="317">
      <c r="A317" s="14" t="str">
        <f>'Лист 1'!N322</f>
        <v>272409046470</v>
      </c>
      <c r="B317" s="14" t="str">
        <f>'Лист 1'!E322</f>
        <v>27-000047</v>
      </c>
      <c r="C317" s="14" t="str">
        <f>'Лист 1'!M322</f>
        <v>ИП Шадуя Елена Владимировна</v>
      </c>
    </row>
    <row r="318">
      <c r="A318" s="14" t="str">
        <f>'Лист 1'!N323</f>
        <v>2703086647</v>
      </c>
      <c r="B318" s="14" t="str">
        <f>'Лист 1'!E323</f>
        <v>27-000395</v>
      </c>
      <c r="C318" s="14" t="str">
        <f>'Лист 1'!M323</f>
        <v>КГКУ "Комсомольский-на-Амуре ЦСПСД"</v>
      </c>
    </row>
    <row r="319">
      <c r="A319" s="14" t="str">
        <f>'Лист 1'!N324</f>
        <v>4105024616</v>
      </c>
      <c r="B319" s="14" t="str">
        <f>'Лист 1'!E324</f>
        <v>41-000167</v>
      </c>
      <c r="C319" s="14" t="str">
        <f>'Лист 1'!M324</f>
        <v>МБУ СШ "Лидер"</v>
      </c>
    </row>
    <row r="320">
      <c r="A320" s="14" t="str">
        <f>'Лист 1'!N325</f>
        <v>4105024616</v>
      </c>
      <c r="B320" s="14" t="str">
        <f>'Лист 1'!E325</f>
        <v>41-000167</v>
      </c>
      <c r="C320" s="14" t="str">
        <f>'Лист 1'!M325</f>
        <v>МБУ СШ "Лидер"</v>
      </c>
    </row>
    <row r="321">
      <c r="A321" s="14" t="str">
        <f>'Лист 1'!N326</f>
        <v>2717018767</v>
      </c>
      <c r="B321" s="14" t="str">
        <f>'Лист 1'!E326</f>
        <v>27-000465</v>
      </c>
      <c r="C321" s="14" t="str">
        <f>'Лист 1'!M326</f>
        <v>КГБУ "Солнечный ДПИ"</v>
      </c>
    </row>
    <row r="322">
      <c r="A322" s="14" t="str">
        <f>'Лист 1'!N327</f>
        <v>2512305739</v>
      </c>
      <c r="B322" s="14" t="str">
        <f>'Лист 1'!E327</f>
        <v>25-000188</v>
      </c>
      <c r="C322" s="14" t="str">
        <f>'Лист 1'!M327</f>
        <v>ООО "ТАТП"</v>
      </c>
    </row>
    <row r="323">
      <c r="A323" s="14" t="str">
        <f>'Лист 1'!N328</f>
        <v>2512305739</v>
      </c>
      <c r="B323" s="14" t="str">
        <f>'Лист 1'!E328</f>
        <v>25-000188</v>
      </c>
      <c r="C323" s="14" t="str">
        <f>'Лист 1'!M328</f>
        <v>ООО "ТАТП"</v>
      </c>
    </row>
    <row r="324">
      <c r="A324" s="14" t="str">
        <f>'Лист 1'!N329</f>
        <v>2512305739</v>
      </c>
      <c r="B324" s="14" t="str">
        <f>'Лист 1'!E329</f>
        <v>25-000188</v>
      </c>
      <c r="C324" s="14" t="str">
        <f>'Лист 1'!M329</f>
        <v>ООО "ТАТП"</v>
      </c>
    </row>
    <row r="325">
      <c r="A325" s="14" t="str">
        <f>'Лист 1'!N330</f>
        <v>2512305739</v>
      </c>
      <c r="B325" s="14" t="str">
        <f>'Лист 1'!E330</f>
        <v>25-000188</v>
      </c>
      <c r="C325" s="14" t="str">
        <f>'Лист 1'!M330</f>
        <v>ООО "ТАТП"</v>
      </c>
    </row>
    <row r="326">
      <c r="A326" s="14" t="str">
        <f>'Лист 1'!N331</f>
        <v>2512305739</v>
      </c>
      <c r="B326" s="14" t="str">
        <f>'Лист 1'!E331</f>
        <v>25-000188</v>
      </c>
      <c r="C326" s="14" t="str">
        <f>'Лист 1'!M331</f>
        <v>ООО "ТАТП"</v>
      </c>
    </row>
    <row r="327">
      <c r="A327" s="14" t="str">
        <f>'Лист 1'!N332</f>
        <v>2512305739</v>
      </c>
      <c r="B327" s="14" t="str">
        <f>'Лист 1'!E332</f>
        <v>25-000188</v>
      </c>
      <c r="C327" s="14" t="str">
        <f>'Лист 1'!M332</f>
        <v>ООО "ТАТП"</v>
      </c>
    </row>
    <row r="328">
      <c r="A328" s="14" t="str">
        <f>'Лист 1'!N333</f>
        <v>2540160475</v>
      </c>
      <c r="B328" s="14" t="str">
        <f>'Лист 1'!E333</f>
        <v>25-000620</v>
      </c>
      <c r="C328" s="14" t="str">
        <f>'Лист 1'!M333</f>
        <v>ООО "УРАЛ КАР РЕНТАЛ"</v>
      </c>
    </row>
    <row r="329">
      <c r="A329" s="14" t="str">
        <f>'Лист 1'!N334</f>
        <v>2540160475</v>
      </c>
      <c r="B329" s="14" t="str">
        <f>'Лист 1'!E334</f>
        <v>25-000620</v>
      </c>
      <c r="C329" s="14" t="str">
        <f>'Лист 1'!M334</f>
        <v>ООО "УРАЛ КАР РЕНТАЛ"</v>
      </c>
    </row>
    <row r="330">
      <c r="A330" s="14" t="str">
        <f>'Лист 1'!N335</f>
        <v>2540160475</v>
      </c>
      <c r="B330" s="14" t="str">
        <f>'Лист 1'!E335</f>
        <v>25-000620</v>
      </c>
      <c r="C330" s="14" t="str">
        <f>'Лист 1'!M335</f>
        <v>ООО "УРАЛ КАР РЕНТАЛ"</v>
      </c>
    </row>
    <row r="331">
      <c r="A331" s="14" t="str">
        <f>'Лист 1'!N336</f>
        <v>2539055740</v>
      </c>
      <c r="B331" s="14" t="str">
        <f>'Лист 1'!E336</f>
        <v>25-000106</v>
      </c>
      <c r="C331" s="14" t="str">
        <f>'Лист 1'!M336</f>
        <v>ООО "ДАЛЬТРАНС"</v>
      </c>
    </row>
    <row r="332">
      <c r="A332" s="14" t="str">
        <f>'Лист 1'!N337</f>
        <v>650902987496</v>
      </c>
      <c r="B332" s="14" t="str">
        <f>'Лист 1'!E337</f>
        <v>65-000122</v>
      </c>
      <c r="C332" s="14" t="str">
        <f>'Лист 1'!M337</f>
        <v>ИП Бугаев Валерий Александрович</v>
      </c>
    </row>
    <row r="333">
      <c r="A333" s="14" t="str">
        <f>'Лист 1'!N338</f>
        <v>2709013726</v>
      </c>
      <c r="B333" s="14" t="str">
        <f>'Лист 1'!E338</f>
        <v>27-000333</v>
      </c>
      <c r="C333" s="14" t="str">
        <f>'Лист 1'!M338</f>
        <v>ООО "АТП Ванино"</v>
      </c>
    </row>
    <row r="334">
      <c r="A334" s="14" t="str">
        <f>'Лист 1'!N339</f>
        <v>2709013726</v>
      </c>
      <c r="B334" s="14" t="str">
        <f>'Лист 1'!E339</f>
        <v>27-000333</v>
      </c>
      <c r="C334" s="14" t="str">
        <f>'Лист 1'!M339</f>
        <v>ООО "АТП Ванино"</v>
      </c>
    </row>
    <row r="335">
      <c r="A335" s="14" t="str">
        <f>'Лист 1'!N340</f>
        <v>2709013726</v>
      </c>
      <c r="B335" s="14" t="str">
        <f>'Лист 1'!E340</f>
        <v>27-000333</v>
      </c>
      <c r="C335" s="14" t="str">
        <f>'Лист 1'!M340</f>
        <v>ООО "АТП Ванино"</v>
      </c>
    </row>
    <row r="336">
      <c r="A336" s="14" t="str">
        <f>'Лист 1'!N341</f>
        <v>490911815937</v>
      </c>
      <c r="B336" s="14" t="str">
        <f>'Лист 1'!E341</f>
        <v>49-000071</v>
      </c>
      <c r="C336" s="14" t="str">
        <f>'Лист 1'!M341</f>
        <v>ИП Приходько Ольга Юрьевна</v>
      </c>
    </row>
    <row r="337">
      <c r="A337" s="14" t="str">
        <f>'Лист 1'!N342</f>
        <v>6500000240</v>
      </c>
      <c r="B337" s="14" t="str">
        <f>'Лист 1'!E342</f>
        <v>65-000334</v>
      </c>
      <c r="C337" s="14" t="str">
        <f>'Лист 1'!M342</f>
        <v>ОАО "САХОТБ"</v>
      </c>
    </row>
    <row r="338">
      <c r="A338" s="14" t="str">
        <f>'Лист 1'!N343</f>
        <v>6501037997</v>
      </c>
      <c r="B338" s="14" t="str">
        <f>'Лист 1'!E343</f>
        <v>65-000235</v>
      </c>
      <c r="C338" s="14" t="str">
        <f>'Лист 1'!M343</f>
        <v>"Сахалинский Международный театральный центр им. А.П. Чехова"</v>
      </c>
    </row>
    <row r="339">
      <c r="A339" s="14" t="str">
        <f>'Лист 1'!N344</f>
        <v>2512305739</v>
      </c>
      <c r="B339" s="14" t="str">
        <f>'Лист 1'!E344</f>
        <v>25-000188</v>
      </c>
      <c r="C339" s="14" t="str">
        <f>'Лист 1'!M344</f>
        <v>ООО "ТАТП"</v>
      </c>
    </row>
    <row r="340">
      <c r="A340" s="14" t="str">
        <f>'Лист 1'!N345</f>
        <v>2705001737</v>
      </c>
      <c r="B340" s="14" t="str">
        <f>'Лист 1'!E345</f>
        <v>27-000460</v>
      </c>
      <c r="C340" s="14" t="str">
        <f>'Лист 1'!M345</f>
        <v>ООО "ПАТП Николаевск-на-Амуре"</v>
      </c>
    </row>
    <row r="341">
      <c r="A341" s="14" t="str">
        <f>'Лист 1'!N346</f>
        <v>7703525082</v>
      </c>
      <c r="B341" s="14" t="str">
        <f>'Лист 1'!E346</f>
        <v>79-000006</v>
      </c>
      <c r="C341" s="14" t="str">
        <f>'Лист 1'!M346</f>
        <v>ООО "КС ГОК"</v>
      </c>
    </row>
    <row r="342">
      <c r="A342" s="14" t="str">
        <f>'Лист 1'!N347</f>
        <v>2539038840</v>
      </c>
      <c r="B342" s="14" t="str">
        <f>'Лист 1'!E347</f>
        <v>25-000105</v>
      </c>
      <c r="C342" s="14" t="str">
        <f>'Лист 1'!M347</f>
        <v>ООО "ЭТИКЕТ-ДВ"</v>
      </c>
    </row>
    <row r="343">
      <c r="A343" s="14" t="str">
        <f>'Лист 1'!N348</f>
        <v>2538126389</v>
      </c>
      <c r="B343" s="14" t="str">
        <f>'Лист 1'!E348</f>
        <v>25-000644</v>
      </c>
      <c r="C343" s="14" t="str">
        <f>'Лист 1'!M348</f>
        <v>ООО "РТА"</v>
      </c>
    </row>
    <row r="344">
      <c r="A344" s="14" t="str">
        <f>'Лист 1'!N349</f>
        <v>2536274952</v>
      </c>
      <c r="B344" s="14" t="str">
        <f>'Лист 1'!E349</f>
        <v>25-000643</v>
      </c>
      <c r="C344" s="14" t="str">
        <f>'Лист 1'!M349</f>
        <v>ООО "КИПАРИС"</v>
      </c>
    </row>
    <row r="345">
      <c r="A345" s="14" t="str">
        <f>'Лист 1'!N350</f>
        <v>490491364132</v>
      </c>
      <c r="B345" s="14" t="str">
        <f>'Лист 1'!E350</f>
        <v>49-000068</v>
      </c>
      <c r="C345" s="14" t="str">
        <f>'Лист 1'!M350</f>
        <v>ИП Шолом Татьяна Митрофановна</v>
      </c>
    </row>
    <row r="346">
      <c r="A346" s="14" t="str">
        <f>'Лист 1'!N351</f>
        <v>790105662054</v>
      </c>
      <c r="B346" s="14" t="str">
        <f>'Лист 1'!E351</f>
        <v>79-000074</v>
      </c>
      <c r="C346" s="14" t="str">
        <f>'Лист 1'!M351</f>
        <v>ИП Бультин Максим Юрьевич</v>
      </c>
    </row>
    <row r="347">
      <c r="A347" s="14" t="str">
        <f>'Лист 1'!N352</f>
        <v>790105662054</v>
      </c>
      <c r="B347" s="14" t="str">
        <f>'Лист 1'!E352</f>
        <v>79-000074</v>
      </c>
      <c r="C347" s="14" t="str">
        <f>'Лист 1'!M352</f>
        <v>ИП Бультин Максим Юрьевич</v>
      </c>
    </row>
    <row r="348">
      <c r="A348" s="14" t="str">
        <f>'Лист 1'!N353</f>
        <v>272511657801</v>
      </c>
      <c r="B348" s="14" t="str">
        <f>'Лист 1'!E353</f>
        <v>27-000042</v>
      </c>
      <c r="C348" s="14" t="str">
        <f>'Лист 1'!M353</f>
        <v>ИП Карташов Григорий Николаевич</v>
      </c>
    </row>
    <row r="349">
      <c r="A349" s="14" t="str">
        <f>'Лист 1'!N354</f>
        <v>410500074329</v>
      </c>
      <c r="B349" s="14" t="str">
        <f>'Лист 1'!E354</f>
        <v>41-000048</v>
      </c>
      <c r="C349" s="14" t="str">
        <f>'Лист 1'!M354</f>
        <v>ИП Резник Алексей Викторович</v>
      </c>
    </row>
    <row r="350">
      <c r="A350" s="14" t="str">
        <f>'Лист 1'!N355</f>
        <v>410500074329</v>
      </c>
      <c r="B350" s="14" t="str">
        <f>'Лист 1'!E355</f>
        <v>41-000048</v>
      </c>
      <c r="C350" s="14" t="str">
        <f>'Лист 1'!M355</f>
        <v>ИП Резник Алексей Викторович</v>
      </c>
    </row>
    <row r="351">
      <c r="A351" s="14" t="str">
        <f>'Лист 1'!N356</f>
        <v>251500316410</v>
      </c>
      <c r="B351" s="14" t="str">
        <f>'Лист 1'!E356</f>
        <v>25-000229</v>
      </c>
      <c r="C351" s="14" t="str">
        <f>'Лист 1'!M356</f>
        <v>ИП КОЛОКОЛКИН КОНСТАНТИН БОРИСОВИЧ</v>
      </c>
    </row>
    <row r="352">
      <c r="A352" s="14" t="str">
        <f>'Лист 1'!N357</f>
        <v>2529002203</v>
      </c>
      <c r="B352" s="14" t="str">
        <f>'Лист 1'!E357</f>
        <v>25-000193</v>
      </c>
      <c r="C352" s="14" t="str">
        <f>'Лист 1'!M357</f>
        <v>ГБУЗ "КПБ № 1"</v>
      </c>
    </row>
    <row r="353">
      <c r="A353" s="14" t="str">
        <f>'Лист 1'!N358</f>
        <v>2537060720</v>
      </c>
      <c r="B353" s="14" t="str">
        <f>'Лист 1'!E358</f>
        <v>25-000203</v>
      </c>
      <c r="C353" s="14" t="str">
        <f>'Лист 1'!M358</f>
        <v>ООО "ПРИМАВТОБИЗНЕС"</v>
      </c>
    </row>
    <row r="354">
      <c r="A354" s="14" t="str">
        <f>'Лист 1'!N359</f>
        <v>2537060720</v>
      </c>
      <c r="B354" s="14" t="str">
        <f>'Лист 1'!E359</f>
        <v>25-000203</v>
      </c>
      <c r="C354" s="14" t="str">
        <f>'Лист 1'!M359</f>
        <v>ООО "ПРИМАВТОБИЗНЕС"</v>
      </c>
    </row>
    <row r="355">
      <c r="A355" s="14" t="str">
        <f>'Лист 1'!N360</f>
        <v>2537060720</v>
      </c>
      <c r="B355" s="14" t="str">
        <f>'Лист 1'!E360</f>
        <v>25-000203</v>
      </c>
      <c r="C355" s="14" t="str">
        <f>'Лист 1'!M360</f>
        <v>ООО "ПРИМАВТОБИЗНЕС"</v>
      </c>
    </row>
    <row r="356">
      <c r="A356" s="14" t="str">
        <f>'Лист 1'!N361</f>
        <v>252104133278</v>
      </c>
      <c r="B356" s="14" t="str">
        <f>'Лист 1'!E361</f>
        <v>25-000148</v>
      </c>
      <c r="C356" s="14" t="str">
        <f>'Лист 1'!M361</f>
        <v>ИП КАМЕНЕВ ПАВЕЛ АЛЕКСАНДРОВИЧ</v>
      </c>
    </row>
    <row r="357">
      <c r="A357" s="14" t="str">
        <f>'Лист 1'!N362</f>
        <v>4101063903</v>
      </c>
      <c r="B357" s="14" t="str">
        <f>'Лист 1'!E362</f>
        <v>41-000165</v>
      </c>
      <c r="C357" s="14" t="str">
        <f>'Лист 1'!M362</f>
        <v>КГАУСЗ "Петропавловск-Камчатский центр социального обслуживания"</v>
      </c>
    </row>
    <row r="358">
      <c r="A358" s="14" t="str">
        <f>'Лист 1'!N363</f>
        <v>4101063903</v>
      </c>
      <c r="B358" s="14" t="str">
        <f>'Лист 1'!E363</f>
        <v>41-000165</v>
      </c>
      <c r="C358" s="14" t="str">
        <f>'Лист 1'!M363</f>
        <v>КГАУСЗ "Петропавловск-Камчатский центр социального обслуживания"</v>
      </c>
    </row>
    <row r="359">
      <c r="A359" s="14" t="str">
        <f>'Лист 1'!N364</f>
        <v>4101063903</v>
      </c>
      <c r="B359" s="14" t="str">
        <f>'Лист 1'!E364</f>
        <v>41-000165</v>
      </c>
      <c r="C359" s="14" t="str">
        <f>'Лист 1'!M364</f>
        <v>КГАУСЗ "Петропавловск-Камчатский центр социального обслуживания"</v>
      </c>
    </row>
    <row r="360">
      <c r="A360" s="14" t="str">
        <f>'Лист 1'!N365</f>
        <v>4101063903</v>
      </c>
      <c r="B360" s="14" t="str">
        <f>'Лист 1'!E365</f>
        <v>41-000165</v>
      </c>
      <c r="C360" s="14" t="str">
        <f>'Лист 1'!M365</f>
        <v>КГАУСЗ "Петропавловск-Камчатский центр социального обслуживания"</v>
      </c>
    </row>
    <row r="361">
      <c r="A361" s="14" t="str">
        <f>'Лист 1'!N366</f>
        <v>4108005650</v>
      </c>
      <c r="B361" s="14" t="str">
        <f>'Лист 1'!E366</f>
        <v>41-000166</v>
      </c>
      <c r="C361" s="14" t="str">
        <f>'Лист 1'!M366</f>
        <v>МБОУ Апачинская СОШ №7</v>
      </c>
    </row>
    <row r="362">
      <c r="A362" s="14" t="str">
        <f>'Лист 1'!N367</f>
        <v>2511054377</v>
      </c>
      <c r="B362" s="14" t="str">
        <f>'Лист 1'!E367</f>
        <v>25-000088</v>
      </c>
      <c r="C362" s="14" t="str">
        <f>'Лист 1'!M367</f>
        <v>ООО "АЛЛА"</v>
      </c>
    </row>
    <row r="363">
      <c r="A363" s="14" t="str">
        <f>'Лист 1'!N368</f>
        <v>2723002116</v>
      </c>
      <c r="B363" s="14" t="str">
        <f>'Лист 1'!E368</f>
        <v>27-000202</v>
      </c>
      <c r="C363" s="14" t="str">
        <f>'Лист 1'!M368</f>
        <v>АО "ХАТТ"</v>
      </c>
    </row>
    <row r="364">
      <c r="A364" s="14" t="str">
        <f>'Лист 1'!N369</f>
        <v>2723002116</v>
      </c>
      <c r="B364" s="14" t="str">
        <f>'Лист 1'!E369</f>
        <v>27-000202</v>
      </c>
      <c r="C364" s="14" t="str">
        <f>'Лист 1'!M369</f>
        <v>АО "ХАТТ"</v>
      </c>
    </row>
    <row r="365">
      <c r="A365" s="14" t="str">
        <f>'Лист 1'!N370</f>
        <v>2710008061</v>
      </c>
      <c r="B365" s="14" t="str">
        <f>'Лист 1'!E370</f>
        <v>27-000063</v>
      </c>
      <c r="C365" s="14" t="str">
        <f>'Лист 1'!M370</f>
        <v>ООО "Автотранс 1"</v>
      </c>
    </row>
    <row r="366">
      <c r="A366" s="14" t="str">
        <f>'Лист 1'!N371</f>
        <v>7901545203</v>
      </c>
      <c r="B366" s="14" t="str">
        <f>'Лист 1'!E371</f>
        <v>79-000073</v>
      </c>
      <c r="C366" s="14" t="str">
        <f>'Лист 1'!M371</f>
        <v>ООО "РА "ЗИЛ"</v>
      </c>
    </row>
    <row r="367">
      <c r="A367" s="14" t="str">
        <f>'Лист 1'!N372</f>
        <v>2524005708</v>
      </c>
      <c r="B367" s="14" t="str">
        <f>'Лист 1'!E372</f>
        <v>25-000642</v>
      </c>
      <c r="C367" s="14" t="str">
        <f>'Лист 1'!M372</f>
        <v>КГОБУ НИКОЛАЕВСКАЯ КШИ</v>
      </c>
    </row>
    <row r="368">
      <c r="A368" s="14" t="str">
        <f>'Лист 1'!N373</f>
        <v>2524005708</v>
      </c>
      <c r="B368" s="14" t="str">
        <f>'Лист 1'!E373</f>
        <v>25-000642</v>
      </c>
      <c r="C368" s="14" t="str">
        <f>'Лист 1'!M373</f>
        <v>КГОБУ НИКОЛАЕВСКАЯ КШИ</v>
      </c>
    </row>
    <row r="369">
      <c r="A369" s="14" t="str">
        <f>'Лист 1'!N374</f>
        <v>2521016719</v>
      </c>
      <c r="B369" s="14" t="str">
        <f>'Лист 1'!E374</f>
        <v>25-000641</v>
      </c>
      <c r="C369" s="14" t="str">
        <f>'Лист 1'!M374</f>
        <v>ООО "ГПС"</v>
      </c>
    </row>
    <row r="370">
      <c r="A370" s="14" t="str">
        <f>'Лист 1'!N375</f>
        <v>4101098695</v>
      </c>
      <c r="B370" s="14" t="str">
        <f>'Лист 1'!E375</f>
        <v>41-000068</v>
      </c>
      <c r="C370" s="14" t="str">
        <f>'Лист 1'!M375</f>
        <v>ООО "ГОРОДСКОЙ АВТОПАРК"</v>
      </c>
    </row>
    <row r="371">
      <c r="A371" s="14" t="str">
        <f>'Лист 1'!N376</f>
        <v>2815014915</v>
      </c>
      <c r="B371" s="14" t="str">
        <f>'Лист 1'!E376</f>
        <v>27-000238</v>
      </c>
      <c r="C371" s="14" t="str">
        <f>'Лист 1'!M376</f>
        <v>ФКП "Аэропорты Дальнего Востока"</v>
      </c>
    </row>
    <row r="372">
      <c r="A372" s="14" t="str">
        <f>'Лист 1'!N377</f>
        <v>2524005698</v>
      </c>
      <c r="B372" s="14" t="str">
        <f>'Лист 1'!E377</f>
        <v>25-000640</v>
      </c>
      <c r="C372" s="14" t="str">
        <f>'Лист 1'!M377</f>
        <v>МКОУ СОШ С.НОВОЛИТОВСК</v>
      </c>
    </row>
    <row r="373">
      <c r="A373" s="14" t="str">
        <f>'Лист 1'!N378</f>
        <v>2524005698</v>
      </c>
      <c r="B373" s="14" t="str">
        <f>'Лист 1'!E378</f>
        <v>25-000640</v>
      </c>
      <c r="C373" s="14" t="str">
        <f>'Лист 1'!M378</f>
        <v>МКОУ СОШ С.НОВОЛИТОВСК</v>
      </c>
    </row>
    <row r="374">
      <c r="A374" s="14" t="str">
        <f>'Лист 1'!N379</f>
        <v>2524005698</v>
      </c>
      <c r="B374" s="14" t="str">
        <f>'Лист 1'!E379</f>
        <v>25-000640</v>
      </c>
      <c r="C374" s="14" t="str">
        <f>'Лист 1'!M379</f>
        <v>МКОУ СОШ С.НОВОЛИТОВСК</v>
      </c>
    </row>
    <row r="375">
      <c r="A375" s="14" t="str">
        <f>'Лист 1'!N380</f>
        <v>2524004969</v>
      </c>
      <c r="B375" s="14" t="str">
        <f>'Лист 1'!E380</f>
        <v>25-000639</v>
      </c>
      <c r="C375" s="14" t="str">
        <f>'Лист 1'!M380</f>
        <v>МКОУ СОШ С. МОЛЧАНОВКА</v>
      </c>
    </row>
    <row r="376">
      <c r="A376" s="14" t="str">
        <f>'Лист 1'!N381</f>
        <v>2524005634</v>
      </c>
      <c r="B376" s="14" t="str">
        <f>'Лист 1'!E381</f>
        <v>25-000638</v>
      </c>
      <c r="C376" s="14" t="str">
        <f>'Лист 1'!M381</f>
        <v>МКОУ СОШ С. ВЛАДИМИРО-АЛЕКСАНДРОВСКОЕ</v>
      </c>
    </row>
    <row r="377">
      <c r="A377" s="14" t="str">
        <f>'Лист 1'!N382</f>
        <v>2524005634</v>
      </c>
      <c r="B377" s="14" t="str">
        <f>'Лист 1'!E382</f>
        <v>25-000638</v>
      </c>
      <c r="C377" s="14" t="str">
        <f>'Лист 1'!M382</f>
        <v>МКОУ СОШ С. ВЛАДИМИРО-АЛЕКСАНДРОВСКОЕ</v>
      </c>
    </row>
    <row r="378">
      <c r="A378" s="14" t="str">
        <f>'Лист 1'!N383</f>
        <v>410100600383</v>
      </c>
      <c r="B378" s="14" t="str">
        <f>'Лист 1'!E383</f>
        <v>41-000037</v>
      </c>
      <c r="C378" s="14" t="str">
        <f>'Лист 1'!M383</f>
        <v>ИП Гринчук Иван Васильевич</v>
      </c>
    </row>
    <row r="379">
      <c r="A379" s="14" t="str">
        <f>'Лист 1'!N384</f>
        <v>2524005585</v>
      </c>
      <c r="B379" s="14" t="str">
        <f>'Лист 1'!E384</f>
        <v>25-000637</v>
      </c>
      <c r="C379" s="14" t="str">
        <f>'Лист 1'!M384</f>
        <v>МКОУ СОШ С.ЗОЛОТАЯ ДОЛИНА</v>
      </c>
    </row>
    <row r="380">
      <c r="A380" s="14" t="str">
        <f>'Лист 1'!N385</f>
        <v>2524100239</v>
      </c>
      <c r="B380" s="14" t="str">
        <f>'Лист 1'!E385</f>
        <v>25-000636</v>
      </c>
      <c r="C380" s="14" t="str">
        <f>'Лист 1'!M385</f>
        <v>МКОУ ДО ДООЦ "ЮНОСТЬ" ПМР</v>
      </c>
    </row>
    <row r="381">
      <c r="A381" s="14" t="str">
        <f>'Лист 1'!N386</f>
        <v>2508054031</v>
      </c>
      <c r="B381" s="14" t="str">
        <f>'Лист 1'!E386</f>
        <v>25-000067</v>
      </c>
      <c r="C381" s="14" t="str">
        <f>'Лист 1'!M386</f>
        <v>ООО "ЦЕНТР РАЗВИТИЯ СПОРТА"</v>
      </c>
    </row>
    <row r="382">
      <c r="A382" s="14" t="str">
        <f>'Лист 1'!N387</f>
        <v>2524004951</v>
      </c>
      <c r="B382" s="14" t="str">
        <f>'Лист 1'!E387</f>
        <v>25-000635</v>
      </c>
      <c r="C382" s="14" t="str">
        <f>'Лист 1'!M387</f>
        <v>МКОУ СОШ С.ЕКАТЕРИНОВКА</v>
      </c>
    </row>
    <row r="383">
      <c r="A383" s="14" t="str">
        <f>'Лист 1'!N388</f>
        <v>2508044499</v>
      </c>
      <c r="B383" s="14" t="str">
        <f>'Лист 1'!E388</f>
        <v>25-000050</v>
      </c>
      <c r="C383" s="14" t="str">
        <f>'Лист 1'!M388</f>
        <v>ООО "ОРИЕНТ-АВТО"</v>
      </c>
    </row>
    <row r="384">
      <c r="A384" s="14" t="str">
        <f>'Лист 1'!N389</f>
        <v>250201832800</v>
      </c>
      <c r="B384" s="14" t="str">
        <f>'Лист 1'!E389</f>
        <v>25-000025</v>
      </c>
      <c r="C384" s="14" t="str">
        <f>'Лист 1'!M389</f>
        <v>ИП Басараб Григорий Емельянович</v>
      </c>
    </row>
    <row r="385">
      <c r="A385" s="14" t="str">
        <f>'Лист 1'!N390</f>
        <v>250201832800</v>
      </c>
      <c r="B385" s="14" t="str">
        <f>'Лист 1'!E390</f>
        <v>25-000025</v>
      </c>
      <c r="C385" s="14" t="str">
        <f>'Лист 1'!M390</f>
        <v>ИП Басараб Григорий Емельянович</v>
      </c>
    </row>
    <row r="386">
      <c r="A386" s="14" t="str">
        <f>'Лист 1'!N391</f>
        <v>250201832800</v>
      </c>
      <c r="B386" s="14" t="str">
        <f>'Лист 1'!E391</f>
        <v>25-000025</v>
      </c>
      <c r="C386" s="14" t="str">
        <f>'Лист 1'!M391</f>
        <v>ИП Басараб Григорий Емельянович</v>
      </c>
    </row>
    <row r="387">
      <c r="A387" s="14" t="str">
        <f>'Лист 1'!N392</f>
        <v>250201832800</v>
      </c>
      <c r="B387" s="14" t="str">
        <f>'Лист 1'!E392</f>
        <v>25-000025</v>
      </c>
      <c r="C387" s="14" t="str">
        <f>'Лист 1'!M392</f>
        <v>ИП Басараб Григорий Емельянович</v>
      </c>
    </row>
    <row r="388">
      <c r="A388" s="14" t="str">
        <f>'Лист 1'!N393</f>
        <v>250201832800</v>
      </c>
      <c r="B388" s="14" t="str">
        <f>'Лист 1'!E393</f>
        <v>25-000025</v>
      </c>
      <c r="C388" s="14" t="str">
        <f>'Лист 1'!M393</f>
        <v>ИП Басараб Григорий Емельянович</v>
      </c>
    </row>
    <row r="389">
      <c r="A389" s="14" t="str">
        <f>'Лист 1'!N394</f>
        <v>250201832800</v>
      </c>
      <c r="B389" s="14" t="str">
        <f>'Лист 1'!E394</f>
        <v>25-000025</v>
      </c>
      <c r="C389" s="14" t="str">
        <f>'Лист 1'!M394</f>
        <v>ИП Басараб Григорий Емельянович</v>
      </c>
    </row>
    <row r="390">
      <c r="A390" s="14" t="str">
        <f>'Лист 1'!N395</f>
        <v>250201832800</v>
      </c>
      <c r="B390" s="14" t="str">
        <f>'Лист 1'!E395</f>
        <v>25-000025</v>
      </c>
      <c r="C390" s="14" t="str">
        <f>'Лист 1'!M395</f>
        <v>ИП Басараб Григорий Емельянович</v>
      </c>
    </row>
    <row r="391">
      <c r="A391" s="14" t="str">
        <f>'Лист 1'!N396</f>
        <v>2543070075</v>
      </c>
      <c r="B391" s="14" t="str">
        <f>'Лист 1'!E396</f>
        <v>25--000250</v>
      </c>
      <c r="C391" s="14" t="str">
        <f>'Лист 1'!M396</f>
        <v>ООО "ФОРВАРД ДВ"</v>
      </c>
    </row>
    <row r="392">
      <c r="A392" s="14" t="str">
        <f>'Лист 1'!N397</f>
        <v>2540160475</v>
      </c>
      <c r="B392" s="14" t="str">
        <f>'Лист 1'!E397</f>
        <v>25-000620</v>
      </c>
      <c r="C392" s="14" t="str">
        <f>'Лист 1'!M397</f>
        <v>ООО "УРАЛ КАР РЕНТАЛ"</v>
      </c>
    </row>
    <row r="393">
      <c r="A393" s="14" t="str">
        <f>'Лист 1'!N398</f>
        <v>2540160475</v>
      </c>
      <c r="B393" s="14" t="str">
        <f>'Лист 1'!E398</f>
        <v>25-000620</v>
      </c>
      <c r="C393" s="14" t="str">
        <f>'Лист 1'!M398</f>
        <v>ООО "УРАЛ КАР РЕНТАЛ"</v>
      </c>
    </row>
    <row r="394">
      <c r="A394" s="14" t="str">
        <f>'Лист 1'!N399</f>
        <v>2524004920</v>
      </c>
      <c r="B394" s="14" t="str">
        <f>'Лист 1'!E399</f>
        <v>25-000634</v>
      </c>
      <c r="C394" s="14" t="str">
        <f>'Лист 1'!M399</f>
        <v>МКОУ СОШ ПОС.НИКОЛАЕВКА</v>
      </c>
    </row>
    <row r="395">
      <c r="A395" s="14" t="str">
        <f>'Лист 1'!N400</f>
        <v>2509200528</v>
      </c>
      <c r="B395" s="14" t="str">
        <f>'Лист 1'!E400</f>
        <v>25-000269</v>
      </c>
      <c r="C395" s="14" t="str">
        <f>'Лист 1'!M400</f>
        <v>ООО "ПАРТИЗАНСКОЕ АВТОТРАНСПОРТНОЕ ПРЕДПРИЯТИЕ"</v>
      </c>
    </row>
    <row r="396">
      <c r="A396" s="14" t="str">
        <f>'Лист 1'!N401</f>
        <v>2540212300</v>
      </c>
      <c r="B396" s="14" t="str">
        <f>'Лист 1'!E401</f>
        <v>25-000060</v>
      </c>
      <c r="C396" s="14" t="str">
        <f>'Лист 1'!M401</f>
        <v>ООО "ИЗИ ТРАНСПОРТ"</v>
      </c>
    </row>
    <row r="397">
      <c r="A397" s="14" t="str">
        <f>'Лист 1'!N402</f>
        <v>2536106323</v>
      </c>
      <c r="B397" s="14" t="str">
        <f>'Лист 1'!E402</f>
        <v>25-000633</v>
      </c>
      <c r="C397" s="14" t="str">
        <f>'Лист 1'!M402</f>
        <v>АО "ДАЛЬЗАВОД-ТЕРМИНАЛ"</v>
      </c>
    </row>
    <row r="398">
      <c r="A398" s="14" t="str">
        <f>'Лист 1'!N403</f>
        <v>2536106323</v>
      </c>
      <c r="B398" s="14" t="str">
        <f>'Лист 1'!E403</f>
        <v>25-000633</v>
      </c>
      <c r="C398" s="14" t="str">
        <f>'Лист 1'!M403</f>
        <v>АО "ДАЛЬЗАВОД-ТЕРМИНАЛ"</v>
      </c>
    </row>
    <row r="399">
      <c r="A399" s="14" t="str">
        <f>'Лист 1'!N404</f>
        <v>2524005560</v>
      </c>
      <c r="B399" s="14" t="str">
        <f>'Лист 1'!E404</f>
        <v>25-000632</v>
      </c>
      <c r="C399" s="14" t="str">
        <f>'Лист 1'!M404</f>
        <v>МКОУ СОШ С.СЕРГЕЕВКА</v>
      </c>
    </row>
    <row r="400">
      <c r="A400" s="14" t="str">
        <f>'Лист 1'!N405</f>
        <v>2724081103</v>
      </c>
      <c r="B400" s="14" t="str">
        <f>'Лист 1'!E405</f>
        <v>27-000145</v>
      </c>
      <c r="C400" s="14" t="str">
        <f>'Лист 1'!M405</f>
        <v>ООО "Вираж"</v>
      </c>
    </row>
    <row r="401">
      <c r="A401" s="14" t="str">
        <f>'Лист 1'!N406</f>
        <v>2723205204</v>
      </c>
      <c r="B401" s="14" t="str">
        <f>'Лист 1'!E406</f>
        <v>27-000126</v>
      </c>
      <c r="C401" s="14" t="str">
        <f>'Лист 1'!M406</f>
        <v>ООО "Маршрут"</v>
      </c>
    </row>
    <row r="402">
      <c r="A402" s="14" t="str">
        <f>'Лист 1'!N407</f>
        <v>7901009682</v>
      </c>
      <c r="B402" s="14" t="str">
        <f>'Лист 1'!E407</f>
        <v>79-000086</v>
      </c>
      <c r="C402" s="14" t="str">
        <f>'Лист 1'!M407</f>
        <v>ОГБУ "Биробиджанский психоинтернат"</v>
      </c>
    </row>
    <row r="403">
      <c r="A403" s="14" t="str">
        <f>'Лист 1'!N408</f>
        <v>7709542704</v>
      </c>
      <c r="B403" s="14" t="str">
        <f>'Лист 1'!E408</f>
        <v>65-000167</v>
      </c>
      <c r="C403" s="14" t="str">
        <f>'Лист 1'!M408</f>
        <v>ООО "Шлюмберже Восток"</v>
      </c>
    </row>
    <row r="404">
      <c r="A404" s="14" t="str">
        <f>'Лист 1'!N409</f>
        <v>2720022890</v>
      </c>
      <c r="B404" s="14" t="str">
        <f>'Лист 1'!E409</f>
        <v>27-000154</v>
      </c>
      <c r="C404" s="14" t="str">
        <f>'Лист 1'!M409</f>
        <v>ООО "ВАСИЛЬЕВ"</v>
      </c>
    </row>
    <row r="405">
      <c r="A405" s="14" t="str">
        <f>'Лист 1'!N410</f>
        <v>2704017340</v>
      </c>
      <c r="B405" s="14" t="str">
        <f>'Лист 1'!E410</f>
        <v>27-000162</v>
      </c>
      <c r="C405" s="14" t="str">
        <f>'Лист 1'!M410</f>
        <v>ООО "Совтранс-ДВ"</v>
      </c>
    </row>
    <row r="406">
      <c r="A406" s="14" t="str">
        <f>'Лист 1'!N411</f>
        <v>6507013583</v>
      </c>
      <c r="B406" s="14" t="str">
        <f>'Лист 1'!E411</f>
        <v>65-000074</v>
      </c>
      <c r="C406" s="14" t="str">
        <f>'Лист 1'!M411</f>
        <v>ООО "ПОРОНАЙСКАВТОТРАНС"</v>
      </c>
    </row>
    <row r="407">
      <c r="A407" s="14" t="str">
        <f>'Лист 1'!N412</f>
        <v>6507013583</v>
      </c>
      <c r="B407" s="14" t="str">
        <f>'Лист 1'!E412</f>
        <v>65-000074</v>
      </c>
      <c r="C407" s="14" t="str">
        <f>'Лист 1'!M412</f>
        <v>ООО "ПОРОНАЙСКАВТОТРАНС"</v>
      </c>
    </row>
    <row r="408">
      <c r="A408" s="14" t="str">
        <f>'Лист 1'!N413</f>
        <v>4909047148</v>
      </c>
      <c r="B408" s="14" t="str">
        <f>'Лист 1'!E413</f>
        <v>49-000021</v>
      </c>
      <c r="C408" s="14" t="str">
        <f>'Лист 1'!M413</f>
        <v>ПАО "Магаданэнерго"</v>
      </c>
    </row>
    <row r="409">
      <c r="A409" s="14" t="str">
        <f>'Лист 1'!N414</f>
        <v>2536166386</v>
      </c>
      <c r="B409" s="14" t="str">
        <f>'Лист 1'!E414</f>
        <v>25-000631</v>
      </c>
      <c r="C409" s="14" t="str">
        <f>'Лист 1'!M414</f>
        <v>ООО "ОНИКС ПЛЮС"</v>
      </c>
    </row>
    <row r="410">
      <c r="A410" s="14" t="str">
        <f>'Лист 1'!N415</f>
        <v>2540064228</v>
      </c>
      <c r="B410" s="14" t="str">
        <f>'Лист 1'!E415</f>
        <v>25-000031</v>
      </c>
      <c r="C410" s="14" t="str">
        <f>'Лист 1'!M415</f>
        <v>ООО "АТП "ПРИМОРЬЕ"</v>
      </c>
    </row>
    <row r="411">
      <c r="A411" s="14" t="str">
        <f>'Лист 1'!N416</f>
        <v>2543070614</v>
      </c>
      <c r="B411" s="14" t="str">
        <f>'Лист 1'!E416</f>
        <v>25-000545</v>
      </c>
      <c r="C411" s="14" t="str">
        <f>'Лист 1'!M416</f>
        <v>ООО "СМВ"</v>
      </c>
    </row>
    <row r="412">
      <c r="A412" s="14" t="str">
        <f>'Лист 1'!N417</f>
        <v>2539073235</v>
      </c>
      <c r="B412" s="14" t="str">
        <f>'Лист 1'!E417</f>
        <v>25-000076</v>
      </c>
      <c r="C412" s="14" t="str">
        <f>'Лист 1'!M417</f>
        <v>ООО КОМПАНИЯ "САМОКАТ"</v>
      </c>
    </row>
    <row r="413">
      <c r="A413" s="14" t="str">
        <f>'Лист 1'!N418</f>
        <v>2531002962</v>
      </c>
      <c r="B413" s="14" t="str">
        <f>'Лист 1'!E418</f>
        <v>25-000042</v>
      </c>
      <c r="C413" s="14" t="str">
        <f>'Лист 1'!M418</f>
        <v>ООО  "БЕРКУТ"</v>
      </c>
    </row>
    <row r="414">
      <c r="A414" s="14" t="str">
        <f>'Лист 1'!N419</f>
        <v>2543036910</v>
      </c>
      <c r="B414" s="14" t="str">
        <f>'Лист 1'!E419</f>
        <v>25-000200</v>
      </c>
      <c r="C414" s="14" t="str">
        <f>'Лист 1'!M419</f>
        <v>ООО "ВЛАД РЕЙС"</v>
      </c>
    </row>
    <row r="415">
      <c r="A415" s="14" t="str">
        <f>'Лист 1'!N420</f>
        <v>2511100048</v>
      </c>
      <c r="B415" s="14" t="str">
        <f>'Лист 1'!E420</f>
        <v>25-000257</v>
      </c>
      <c r="C415" s="14" t="str">
        <f>'Лист 1'!M420</f>
        <v>ООО "ФАЭТОН"</v>
      </c>
    </row>
    <row r="416">
      <c r="A416" s="14" t="str">
        <f>'Лист 1'!N421</f>
        <v>2540160475</v>
      </c>
      <c r="B416" s="14" t="str">
        <f>'Лист 1'!E421</f>
        <v>25-000620</v>
      </c>
      <c r="C416" s="14" t="str">
        <f>'Лист 1'!M421</f>
        <v>ООО "УРАЛ КАР РЕНТАЛ"</v>
      </c>
    </row>
    <row r="417">
      <c r="A417" s="14" t="str">
        <f>'Лист 1'!N422</f>
        <v>2720022890</v>
      </c>
      <c r="B417" s="14" t="str">
        <f>'Лист 1'!E422</f>
        <v>27-000154</v>
      </c>
      <c r="C417" s="14" t="str">
        <f>'Лист 1'!M422</f>
        <v>ООО "ВАСИЛЬЕВ"</v>
      </c>
    </row>
    <row r="418">
      <c r="A418" s="14" t="str">
        <f>'Лист 1'!N423</f>
        <v>7901549053</v>
      </c>
      <c r="B418" s="14" t="str">
        <f>'Лист 1'!E423</f>
        <v>79-000047</v>
      </c>
      <c r="C418" s="14" t="str">
        <f>'Лист 1'!M423</f>
        <v>МУП "Транспортная компания"</v>
      </c>
    </row>
    <row r="419">
      <c r="A419" s="14" t="str">
        <f>'Лист 1'!N424</f>
        <v>7901549053</v>
      </c>
      <c r="B419" s="14" t="str">
        <f>'Лист 1'!E424</f>
        <v>79-000047</v>
      </c>
      <c r="C419" s="14" t="str">
        <f>'Лист 1'!M424</f>
        <v>МУП "Транспортная компания"</v>
      </c>
    </row>
    <row r="420">
      <c r="A420" s="14" t="str">
        <f>'Лист 1'!N425</f>
        <v>650109250021</v>
      </c>
      <c r="B420" s="14" t="str">
        <f>'Лист 1'!E425</f>
        <v>65-000241</v>
      </c>
      <c r="C420" s="14" t="str">
        <f>'Лист 1'!M425</f>
        <v>ИП Юн Юлия Еногиевна</v>
      </c>
    </row>
    <row r="421">
      <c r="A421" s="14" t="str">
        <f>'Лист 1'!N426</f>
        <v>650109250021</v>
      </c>
      <c r="B421" s="14" t="str">
        <f>'Лист 1'!E426</f>
        <v>65-000241</v>
      </c>
      <c r="C421" s="14" t="str">
        <f>'Лист 1'!M426</f>
        <v>ИП Юн Юлия Еногиевна</v>
      </c>
    </row>
    <row r="422">
      <c r="A422" s="14" t="str">
        <f>'Лист 1'!N427</f>
        <v>7901539369</v>
      </c>
      <c r="B422" s="14" t="str">
        <f>'Лист 1'!E427</f>
        <v>79-000062</v>
      </c>
      <c r="C422" s="14" t="str">
        <f>'Лист 1'!M427</f>
        <v>ООО "Автотранс"</v>
      </c>
    </row>
    <row r="423">
      <c r="A423" s="14" t="str">
        <f>'Лист 1'!N428</f>
        <v>2724086670</v>
      </c>
      <c r="B423" s="14" t="str">
        <f>'Лист 1'!E428</f>
        <v>27-000204</v>
      </c>
      <c r="C423" s="14" t="str">
        <f>'Лист 1'!M428</f>
        <v>ООО "ВИРАЖ-1"</v>
      </c>
    </row>
    <row r="424">
      <c r="A424" s="14" t="str">
        <f>'Лист 1'!N429</f>
        <v>2724081103</v>
      </c>
      <c r="B424" s="14" t="str">
        <f>'Лист 1'!E429</f>
        <v>27-000145</v>
      </c>
      <c r="C424" s="14" t="str">
        <f>'Лист 1'!M429</f>
        <v>ООО "Вираж"</v>
      </c>
    </row>
    <row r="425">
      <c r="A425" s="14" t="str">
        <f>'Лист 1'!N430</f>
        <v>2709013726</v>
      </c>
      <c r="B425" s="14" t="str">
        <f>'Лист 1'!E430</f>
        <v>27-000333</v>
      </c>
      <c r="C425" s="14" t="str">
        <f>'Лист 1'!M430</f>
        <v>ООО "АТП Ванино"</v>
      </c>
    </row>
    <row r="426">
      <c r="A426" s="14" t="str">
        <f>'Лист 1'!N431</f>
        <v>2709013726</v>
      </c>
      <c r="B426" s="14" t="str">
        <f>'Лист 1'!E431</f>
        <v>27-000333</v>
      </c>
      <c r="C426" s="14" t="str">
        <f>'Лист 1'!M431</f>
        <v>ООО "АТП Ванино"</v>
      </c>
    </row>
    <row r="427">
      <c r="A427" s="14" t="str">
        <f>'Лист 1'!N432</f>
        <v>4101101450</v>
      </c>
      <c r="B427" s="14" t="str">
        <f>'Лист 1'!E432</f>
        <v>41-000012</v>
      </c>
      <c r="C427" s="14" t="str">
        <f>'Лист 1'!M432</f>
        <v>ООО "Джемини-Авто"</v>
      </c>
    </row>
    <row r="428">
      <c r="A428" s="14" t="str">
        <f>'Лист 1'!N433</f>
        <v>2717018439</v>
      </c>
      <c r="B428" s="14" t="str">
        <f>'Лист 1'!E433</f>
        <v>27-000464</v>
      </c>
      <c r="C428" s="14" t="str">
        <f>'Лист 1'!M433</f>
        <v>МООО "Энергокомплект"</v>
      </c>
    </row>
    <row r="429">
      <c r="A429" s="14" t="str">
        <f>'Лист 1'!N434</f>
        <v>2720022890</v>
      </c>
      <c r="B429" s="14" t="str">
        <f>'Лист 1'!E434</f>
        <v>27-000154</v>
      </c>
      <c r="C429" s="14" t="str">
        <f>'Лист 1'!M434</f>
        <v>ООО "ВАСИЛЬЕВ"</v>
      </c>
    </row>
    <row r="430">
      <c r="A430" s="14" t="str">
        <f>'Лист 1'!N435</f>
        <v>2720022890</v>
      </c>
      <c r="B430" s="14" t="str">
        <f>'Лист 1'!E435</f>
        <v>27-000154</v>
      </c>
      <c r="C430" s="14" t="str">
        <f>'Лист 1'!M435</f>
        <v>ООО "ВАСИЛЬЕВ"</v>
      </c>
    </row>
    <row r="431">
      <c r="A431" s="14" t="str">
        <f>'Лист 1'!N436</f>
        <v>2720022890</v>
      </c>
      <c r="B431" s="14" t="str">
        <f>'Лист 1'!E436</f>
        <v>27-000154</v>
      </c>
      <c r="C431" s="14" t="str">
        <f>'Лист 1'!M436</f>
        <v>ООО "ВАСИЛЬЕВ"</v>
      </c>
    </row>
    <row r="432">
      <c r="A432" s="14" t="str">
        <f>'Лист 1'!N437</f>
        <v>272315080123</v>
      </c>
      <c r="B432" s="14" t="str">
        <f>'Лист 1'!E437</f>
        <v>27-000138</v>
      </c>
      <c r="C432" s="14" t="str">
        <f>'Лист 1'!M437</f>
        <v>ИП Филимонов Александр Сергеевич</v>
      </c>
    </row>
    <row r="433">
      <c r="A433" s="14" t="str">
        <f>'Лист 1'!N438</f>
        <v>4101106385</v>
      </c>
      <c r="B433" s="14" t="str">
        <f>'Лист 1'!E438</f>
        <v>41-000077</v>
      </c>
      <c r="C433" s="14" t="str">
        <f>'Лист 1'!M438</f>
        <v>ООО "К.А.П.П."</v>
      </c>
    </row>
    <row r="434">
      <c r="A434" s="14" t="str">
        <f>'Лист 1'!N439</f>
        <v>4101106385</v>
      </c>
      <c r="B434" s="14" t="str">
        <f>'Лист 1'!E439</f>
        <v>41-000077</v>
      </c>
      <c r="C434" s="14" t="str">
        <f>'Лист 1'!M439</f>
        <v>ООО "К.А.П.П."</v>
      </c>
    </row>
    <row r="435">
      <c r="A435" s="14" t="str">
        <f>'Лист 1'!N440</f>
        <v>4101106385</v>
      </c>
      <c r="B435" s="14" t="str">
        <f>'Лист 1'!E440</f>
        <v>41-000077</v>
      </c>
      <c r="C435" s="14" t="str">
        <f>'Лист 1'!M440</f>
        <v>ООО "К.А.П.П."</v>
      </c>
    </row>
    <row r="436">
      <c r="A436" s="14" t="str">
        <f>'Лист 1'!N441</f>
        <v>4101106385</v>
      </c>
      <c r="B436" s="14" t="str">
        <f>'Лист 1'!E441</f>
        <v>41-000077</v>
      </c>
      <c r="C436" s="14" t="str">
        <f>'Лист 1'!M441</f>
        <v>ООО "К.А.П.П."</v>
      </c>
    </row>
    <row r="437">
      <c r="A437" s="14" t="str">
        <f>'Лист 1'!N442</f>
        <v>4101106385</v>
      </c>
      <c r="B437" s="14" t="str">
        <f>'Лист 1'!E442</f>
        <v>41-000077</v>
      </c>
      <c r="C437" s="14" t="str">
        <f>'Лист 1'!M442</f>
        <v>ООО "К.А.П.П."</v>
      </c>
    </row>
    <row r="438">
      <c r="A438" s="14" t="str">
        <f>'Лист 1'!N443</f>
        <v>4101106385</v>
      </c>
      <c r="B438" s="14" t="str">
        <f>'Лист 1'!E443</f>
        <v>41-000077</v>
      </c>
      <c r="C438" s="14" t="str">
        <f>'Лист 1'!M443</f>
        <v>ООО "К.А.П.П."</v>
      </c>
    </row>
    <row r="439">
      <c r="A439" s="14" t="str">
        <f>'Лист 1'!N444</f>
        <v>4101106385</v>
      </c>
      <c r="B439" s="14" t="str">
        <f>'Лист 1'!E444</f>
        <v>41-000077</v>
      </c>
      <c r="C439" s="14" t="str">
        <f>'Лист 1'!M444</f>
        <v>ООО "К.А.П.П."</v>
      </c>
    </row>
    <row r="440">
      <c r="A440" s="14" t="str">
        <f>'Лист 1'!N445</f>
        <v>4101106385</v>
      </c>
      <c r="B440" s="14" t="str">
        <f>'Лист 1'!E445</f>
        <v>41-000077</v>
      </c>
      <c r="C440" s="14" t="str">
        <f>'Лист 1'!M445</f>
        <v>ООО "К.А.П.П."</v>
      </c>
    </row>
    <row r="441">
      <c r="A441" s="14" t="str">
        <f>'Лист 1'!N446</f>
        <v>4101106385</v>
      </c>
      <c r="B441" s="14" t="str">
        <f>'Лист 1'!E446</f>
        <v>41-000077</v>
      </c>
      <c r="C441" s="14" t="str">
        <f>'Лист 1'!M446</f>
        <v>ООО "К.А.П.П."</v>
      </c>
    </row>
    <row r="442">
      <c r="A442" s="14" t="str">
        <f>'Лист 1'!N447</f>
        <v>2720022890</v>
      </c>
      <c r="B442" s="14" t="str">
        <f>'Лист 1'!E447</f>
        <v>27-000154</v>
      </c>
      <c r="C442" s="14" t="str">
        <f>'Лист 1'!M447</f>
        <v>ООО "ВАСИЛЬЕВ"</v>
      </c>
    </row>
    <row r="443">
      <c r="A443" s="14" t="str">
        <f>'Лист 1'!N448</f>
        <v>2720022890</v>
      </c>
      <c r="B443" s="14" t="str">
        <f>'Лист 1'!E448</f>
        <v>27-000154</v>
      </c>
      <c r="C443" s="14" t="str">
        <f>'Лист 1'!M448</f>
        <v>ООО "ВАСИЛЬЕВ"</v>
      </c>
    </row>
    <row r="444">
      <c r="A444" s="14" t="str">
        <f>'Лист 1'!N449</f>
        <v>2724081103</v>
      </c>
      <c r="B444" s="14" t="str">
        <f>'Лист 1'!E449</f>
        <v>27-000145</v>
      </c>
      <c r="C444" s="14" t="str">
        <f>'Лист 1'!M449</f>
        <v>ООО "Вираж"</v>
      </c>
    </row>
    <row r="445">
      <c r="A445" s="14" t="str">
        <f>'Лист 1'!N450</f>
        <v>650116494903</v>
      </c>
      <c r="B445" s="14" t="str">
        <f>'Лист 1'!E450</f>
        <v>65-000333</v>
      </c>
      <c r="C445" s="14" t="str">
        <f>'Лист 1'!M450</f>
        <v>ИП Ли Артем Денгирович</v>
      </c>
    </row>
    <row r="446">
      <c r="A446" s="14" t="str">
        <f>'Лист 1'!N451</f>
        <v>227711498592</v>
      </c>
      <c r="B446" s="14" t="str">
        <f>'Лист 1'!E451</f>
        <v>41-000047</v>
      </c>
      <c r="C446" s="14" t="str">
        <f>'Лист 1'!M451</f>
        <v>ИП Тимофеев Александр Владимирович</v>
      </c>
    </row>
    <row r="447">
      <c r="A447" s="14" t="str">
        <f>'Лист 1'!N452</f>
        <v>410100566735</v>
      </c>
      <c r="B447" s="14" t="str">
        <f>'Лист 1'!E452</f>
        <v>41-000043</v>
      </c>
      <c r="C447" s="14" t="str">
        <f>'Лист 1'!M452</f>
        <v>ИП Кан Александр Сергеевич</v>
      </c>
    </row>
    <row r="448">
      <c r="A448" s="14" t="str">
        <f>'Лист 1'!N453</f>
        <v>2703017428</v>
      </c>
      <c r="B448" s="14" t="str">
        <f>'Лист 1'!E453</f>
        <v>27-000342</v>
      </c>
      <c r="C448" s="14" t="str">
        <f>'Лист 1'!M453</f>
        <v>ООО "КНПЗ-СЕРВИС"</v>
      </c>
    </row>
    <row r="449">
      <c r="A449" s="14" t="str">
        <f>'Лист 1'!N454</f>
        <v>2703017428</v>
      </c>
      <c r="B449" s="14" t="str">
        <f>'Лист 1'!E454</f>
        <v>27-000342</v>
      </c>
      <c r="C449" s="14" t="str">
        <f>'Лист 1'!M454</f>
        <v>ООО "КНПЗ-СЕРВИС"</v>
      </c>
    </row>
    <row r="450">
      <c r="A450" s="14" t="str">
        <f>'Лист 1'!N455</f>
        <v>2703017428</v>
      </c>
      <c r="B450" s="14" t="str">
        <f>'Лист 1'!E455</f>
        <v>27-000342</v>
      </c>
      <c r="C450" s="14" t="str">
        <f>'Лист 1'!M455</f>
        <v>ООО "КНПЗ-СЕРВИС"</v>
      </c>
    </row>
    <row r="451">
      <c r="A451" s="14" t="str">
        <f>'Лист 1'!N456</f>
        <v>2703017428</v>
      </c>
      <c r="B451" s="14" t="str">
        <f>'Лист 1'!E456</f>
        <v>27-000342</v>
      </c>
      <c r="C451" s="14" t="str">
        <f>'Лист 1'!M456</f>
        <v>ООО "КНПЗ-СЕРВИС"</v>
      </c>
    </row>
    <row r="452">
      <c r="A452" s="14" t="str">
        <f>'Лист 1'!N457</f>
        <v>2703017428</v>
      </c>
      <c r="B452" s="14" t="str">
        <f>'Лист 1'!E457</f>
        <v>27-000342</v>
      </c>
      <c r="C452" s="14" t="str">
        <f>'Лист 1'!M457</f>
        <v>ООО "КНПЗ-СЕРВИС"</v>
      </c>
    </row>
    <row r="453">
      <c r="A453" s="14" t="str">
        <f>'Лист 1'!N458</f>
        <v>2724081103</v>
      </c>
      <c r="B453" s="14" t="str">
        <f>'Лист 1'!E458</f>
        <v>27-000145</v>
      </c>
      <c r="C453" s="14" t="str">
        <f>'Лист 1'!M458</f>
        <v>ООО "Вираж"</v>
      </c>
    </row>
    <row r="454">
      <c r="A454" s="14" t="str">
        <f>'Лист 1'!N459</f>
        <v>4104002345</v>
      </c>
      <c r="B454" s="14" t="str">
        <f>'Лист 1'!E459</f>
        <v>41-000164</v>
      </c>
      <c r="C454" s="14" t="str">
        <f>'Лист 1'!M459</f>
        <v>МБУК "ЭВЕНСКИЙ НАЦИОНАЛЬНЫЙ АНСАМБЛЬ "НУЛГУР"</v>
      </c>
    </row>
    <row r="455">
      <c r="A455" s="14" t="str">
        <f>'Лист 1'!N460</f>
        <v>4104002345</v>
      </c>
      <c r="B455" s="14" t="str">
        <f>'Лист 1'!E460</f>
        <v>41-000164</v>
      </c>
      <c r="C455" s="14" t="str">
        <f>'Лист 1'!M460</f>
        <v>МБУК "ЭВЕНСКИЙ НАЦИОНАЛЬНЫЙ АНСАМБЛЬ "НУЛГУР"</v>
      </c>
    </row>
    <row r="456">
      <c r="A456" s="14" t="str">
        <f>'Лист 1'!N461</f>
        <v>272111886606</v>
      </c>
      <c r="B456" s="14" t="str">
        <f>'Лист 1'!E461</f>
        <v>27-000396</v>
      </c>
      <c r="C456" s="14" t="str">
        <f>'Лист 1'!M461</f>
        <v>ИП Сабитова Татьяна Николаевна</v>
      </c>
    </row>
    <row r="457">
      <c r="A457" s="14" t="str">
        <f>'Лист 1'!N462</f>
        <v>4909058534</v>
      </c>
      <c r="B457" s="14" t="str">
        <f>'Лист 1'!E462</f>
        <v>49-000077</v>
      </c>
      <c r="C457" s="14" t="str">
        <f>'Лист 1'!M462</f>
        <v>ГКУ "ПСИХОНЕВРОЛОГИЧЕСКИЙ ИНТЕРНАТ"</v>
      </c>
    </row>
    <row r="458">
      <c r="A458" s="14" t="str">
        <f>'Лист 1'!N463</f>
        <v>4909058534</v>
      </c>
      <c r="B458" s="14" t="str">
        <f>'Лист 1'!E463</f>
        <v>49-000077</v>
      </c>
      <c r="C458" s="14" t="str">
        <f>'Лист 1'!M463</f>
        <v>ГКУ "ПСИХОНЕВРОЛОГИЧЕСКИЙ ИНТЕРНАТ"</v>
      </c>
    </row>
    <row r="459">
      <c r="A459" s="14" t="str">
        <f>'Лист 1'!N464</f>
        <v>4909058534</v>
      </c>
      <c r="B459" s="14" t="str">
        <f>'Лист 1'!E464</f>
        <v>49-000077</v>
      </c>
      <c r="C459" s="14" t="str">
        <f>'Лист 1'!M464</f>
        <v>ГКУ "ПСИХОНЕВРОЛОГИЧЕСКИЙ ИНТЕРНАТ"</v>
      </c>
    </row>
    <row r="460">
      <c r="A460" s="14" t="str">
        <f>'Лист 1'!N465</f>
        <v>4909058534</v>
      </c>
      <c r="B460" s="14" t="str">
        <f>'Лист 1'!E465</f>
        <v>49-000077</v>
      </c>
      <c r="C460" s="14" t="str">
        <f>'Лист 1'!M465</f>
        <v>ГКУ "ПСИХОНЕВРОЛОГИЧЕСКИЙ ИНТЕРНАТ"</v>
      </c>
    </row>
    <row r="461">
      <c r="A461" s="14" t="str">
        <f>'Лист 1'!N466</f>
        <v>4909058534</v>
      </c>
      <c r="B461" s="14" t="str">
        <f>'Лист 1'!E466</f>
        <v>49-000077</v>
      </c>
      <c r="C461" s="14" t="str">
        <f>'Лист 1'!M466</f>
        <v>ГКУ "ПСИХОНЕВРОЛОГИЧЕСКИЙ ИНТЕРНАТ"</v>
      </c>
    </row>
    <row r="462">
      <c r="A462" s="14" t="str">
        <f>'Лист 1'!N467</f>
        <v>4907004861</v>
      </c>
      <c r="B462" s="14" t="str">
        <f>'Лист 1'!E467</f>
        <v>49-000076</v>
      </c>
      <c r="C462" s="14" t="str">
        <f>'Лист 1'!M467</f>
        <v>МОГКУ "Детский дом "Надежда""</v>
      </c>
    </row>
    <row r="463">
      <c r="A463" s="14" t="str">
        <f>'Лист 1'!N468</f>
        <v>4101144790</v>
      </c>
      <c r="B463" s="14" t="str">
        <f>'Лист 1'!E468</f>
        <v>41-000033</v>
      </c>
      <c r="C463" s="14" t="str">
        <f>'Лист 1'!M468</f>
        <v>АО "АВТОПАРК"</v>
      </c>
    </row>
    <row r="464">
      <c r="A464" s="14" t="str">
        <f>'Лист 1'!N469</f>
        <v>4101144790</v>
      </c>
      <c r="B464" s="14" t="str">
        <f>'Лист 1'!E469</f>
        <v>41-000033</v>
      </c>
      <c r="C464" s="14" t="str">
        <f>'Лист 1'!M469</f>
        <v>АО "АВТОПАРК"</v>
      </c>
    </row>
    <row r="465">
      <c r="A465" s="14" t="str">
        <f>'Лист 1'!N470</f>
        <v>4101144790</v>
      </c>
      <c r="B465" s="14" t="str">
        <f>'Лист 1'!E470</f>
        <v>41-000033</v>
      </c>
      <c r="C465" s="14" t="str">
        <f>'Лист 1'!M470</f>
        <v>АО "АВТОПАРК"</v>
      </c>
    </row>
    <row r="466">
      <c r="A466" s="14" t="str">
        <f>'Лист 1'!N471</f>
        <v>4101144790</v>
      </c>
      <c r="B466" s="14" t="str">
        <f>'Лист 1'!E471</f>
        <v>41-000033</v>
      </c>
      <c r="C466" s="14" t="str">
        <f>'Лист 1'!M471</f>
        <v>АО "АВТОПАРК"</v>
      </c>
    </row>
    <row r="467">
      <c r="A467" s="14" t="str">
        <f>'Лист 1'!N472</f>
        <v>4101144790</v>
      </c>
      <c r="B467" s="14" t="str">
        <f>'Лист 1'!E472</f>
        <v>41-000033</v>
      </c>
      <c r="C467" s="14" t="str">
        <f>'Лист 1'!M472</f>
        <v>АО "АВТОПАРК"</v>
      </c>
    </row>
    <row r="468">
      <c r="A468" s="14" t="str">
        <f>'Лист 1'!N473</f>
        <v>4101144790</v>
      </c>
      <c r="B468" s="14" t="str">
        <f>'Лист 1'!E473</f>
        <v>41-000033</v>
      </c>
      <c r="C468" s="14" t="str">
        <f>'Лист 1'!M473</f>
        <v>АО "АВТОПАРК"</v>
      </c>
    </row>
    <row r="469">
      <c r="A469" s="14" t="str">
        <f>'Лист 1'!N474</f>
        <v>4101144790</v>
      </c>
      <c r="B469" s="14" t="str">
        <f>'Лист 1'!E474</f>
        <v>41-000033</v>
      </c>
      <c r="C469" s="14" t="str">
        <f>'Лист 1'!M474</f>
        <v>АО "АВТОПАРК"</v>
      </c>
    </row>
    <row r="470">
      <c r="A470" s="14" t="str">
        <f>'Лист 1'!N475</f>
        <v>4101144790</v>
      </c>
      <c r="B470" s="14" t="str">
        <f>'Лист 1'!E475</f>
        <v>41-000033</v>
      </c>
      <c r="C470" s="14" t="str">
        <f>'Лист 1'!M475</f>
        <v>АО "АВТОПАРК"</v>
      </c>
    </row>
    <row r="471">
      <c r="A471" s="14" t="str">
        <f>'Лист 1'!N476</f>
        <v>2536166386</v>
      </c>
      <c r="B471" s="14" t="str">
        <f>'Лист 1'!E476</f>
        <v>25-000631</v>
      </c>
      <c r="C471" s="14" t="str">
        <f>'Лист 1'!M476</f>
        <v>ООО "ОНИКС ПЛЮС"</v>
      </c>
    </row>
    <row r="472">
      <c r="A472" s="14" t="str">
        <f>'Лист 1'!N477</f>
        <v>650109296883</v>
      </c>
      <c r="B472" s="14" t="str">
        <f>'Лист 1'!E477</f>
        <v>65-000152</v>
      </c>
      <c r="C472" s="14" t="str">
        <f>'Лист 1'!M477</f>
        <v>ИП Ан Александр Сонфунович</v>
      </c>
    </row>
    <row r="473">
      <c r="A473" s="14" t="str">
        <f>'Лист 1'!N478</f>
        <v>2538007173</v>
      </c>
      <c r="B473" s="14" t="str">
        <f>'Лист 1'!E478</f>
        <v>25-000118</v>
      </c>
      <c r="C473" s="14" t="str">
        <f>'Лист 1'!M478</f>
        <v>МПВ "ВПОПАТ N 1"</v>
      </c>
    </row>
    <row r="474">
      <c r="A474" s="14" t="str">
        <f>'Лист 1'!N479</f>
        <v>2538007173</v>
      </c>
      <c r="B474" s="14" t="str">
        <f>'Лист 1'!E479</f>
        <v>25-000118</v>
      </c>
      <c r="C474" s="14" t="str">
        <f>'Лист 1'!M479</f>
        <v>МПВ "ВПОПАТ N 1"</v>
      </c>
    </row>
    <row r="475">
      <c r="A475" s="14" t="str">
        <f>'Лист 1'!N480</f>
        <v>2538007173</v>
      </c>
      <c r="B475" s="14" t="str">
        <f>'Лист 1'!E480</f>
        <v>25-000118</v>
      </c>
      <c r="C475" s="14" t="str">
        <f>'Лист 1'!M480</f>
        <v>МПВ "ВПОПАТ N 1"</v>
      </c>
    </row>
    <row r="476">
      <c r="A476" s="14" t="str">
        <f>'Лист 1'!N481</f>
        <v>2538007173</v>
      </c>
      <c r="B476" s="14" t="str">
        <f>'Лист 1'!E481</f>
        <v>25-000118</v>
      </c>
      <c r="C476" s="14" t="str">
        <f>'Лист 1'!M481</f>
        <v>МПВ "ВПОПАТ N 1"</v>
      </c>
    </row>
    <row r="477">
      <c r="A477" s="14" t="str">
        <f>'Лист 1'!N482</f>
        <v>2538007173</v>
      </c>
      <c r="B477" s="14" t="str">
        <f>'Лист 1'!E482</f>
        <v>25-000118</v>
      </c>
      <c r="C477" s="14" t="str">
        <f>'Лист 1'!M482</f>
        <v>МПВ "ВПОПАТ N 1"</v>
      </c>
    </row>
    <row r="478">
      <c r="A478" s="14" t="str">
        <f>'Лист 1'!N483</f>
        <v>2538007173</v>
      </c>
      <c r="B478" s="14" t="str">
        <f>'Лист 1'!E483</f>
        <v>25-000118</v>
      </c>
      <c r="C478" s="14" t="str">
        <f>'Лист 1'!M483</f>
        <v>МПВ "ВПОПАТ N 1"</v>
      </c>
    </row>
    <row r="479">
      <c r="A479" s="14" t="str">
        <f>'Лист 1'!N484</f>
        <v>2538007173</v>
      </c>
      <c r="B479" s="14" t="str">
        <f>'Лист 1'!E484</f>
        <v>25-000118</v>
      </c>
      <c r="C479" s="14" t="str">
        <f>'Лист 1'!M484</f>
        <v>МПВ "ВПОПАТ N 1"</v>
      </c>
    </row>
    <row r="480">
      <c r="A480" s="14" t="str">
        <f>'Лист 1'!N485</f>
        <v>2538007173</v>
      </c>
      <c r="B480" s="14" t="str">
        <f>'Лист 1'!E485</f>
        <v>25-000118</v>
      </c>
      <c r="C480" s="14" t="str">
        <f>'Лист 1'!M485</f>
        <v>МПВ "ВПОПАТ N 1"</v>
      </c>
    </row>
    <row r="481">
      <c r="A481" s="14" t="str">
        <f>'Лист 1'!N486</f>
        <v>2538007173</v>
      </c>
      <c r="B481" s="14" t="str">
        <f>'Лист 1'!E486</f>
        <v>25-000118</v>
      </c>
      <c r="C481" s="14" t="str">
        <f>'Лист 1'!M486</f>
        <v>МПВ "ВПОПАТ N 1"</v>
      </c>
    </row>
    <row r="482">
      <c r="A482" s="14" t="str">
        <f>'Лист 1'!N487</f>
        <v>2538007173</v>
      </c>
      <c r="B482" s="14" t="str">
        <f>'Лист 1'!E487</f>
        <v>25-000118</v>
      </c>
      <c r="C482" s="14" t="str">
        <f>'Лист 1'!M487</f>
        <v>МПВ "ВПОПАТ N 1"</v>
      </c>
    </row>
    <row r="483">
      <c r="A483" s="14" t="str">
        <f>'Лист 1'!N488</f>
        <v>2538007173</v>
      </c>
      <c r="B483" s="14" t="str">
        <f>'Лист 1'!E488</f>
        <v>25-000118</v>
      </c>
      <c r="C483" s="14" t="str">
        <f>'Лист 1'!M488</f>
        <v>МПВ "ВПОПАТ N 1"</v>
      </c>
    </row>
    <row r="484">
      <c r="A484" s="14" t="str">
        <f>'Лист 1'!N489</f>
        <v>2538007173</v>
      </c>
      <c r="B484" s="14" t="str">
        <f>'Лист 1'!E489</f>
        <v>25-000118</v>
      </c>
      <c r="C484" s="14" t="str">
        <f>'Лист 1'!M489</f>
        <v>МПВ "ВПОПАТ N 1"</v>
      </c>
    </row>
    <row r="485">
      <c r="A485" s="14" t="str">
        <f>'Лист 1'!N490</f>
        <v>2538007173</v>
      </c>
      <c r="B485" s="14" t="str">
        <f>'Лист 1'!E490</f>
        <v>25-000118</v>
      </c>
      <c r="C485" s="14" t="str">
        <f>'Лист 1'!M490</f>
        <v>МПВ "ВПОПАТ N 1"</v>
      </c>
    </row>
    <row r="486">
      <c r="A486" s="14" t="str">
        <f>'Лист 1'!N491</f>
        <v>2538007173</v>
      </c>
      <c r="B486" s="14" t="str">
        <f>'Лист 1'!E491</f>
        <v>25-000118</v>
      </c>
      <c r="C486" s="14" t="str">
        <f>'Лист 1'!M491</f>
        <v>МПВ "ВПОПАТ N 1"</v>
      </c>
    </row>
    <row r="487">
      <c r="A487" s="14" t="str">
        <f>'Лист 1'!N492</f>
        <v>2538007173</v>
      </c>
      <c r="B487" s="14" t="str">
        <f>'Лист 1'!E492</f>
        <v>25-000118</v>
      </c>
      <c r="C487" s="14" t="str">
        <f>'Лист 1'!M492</f>
        <v>МПВ "ВПОПАТ N 1"</v>
      </c>
    </row>
    <row r="488">
      <c r="A488" s="14" t="str">
        <f>'Лист 1'!N493</f>
        <v>2538007173</v>
      </c>
      <c r="B488" s="14" t="str">
        <f>'Лист 1'!E493</f>
        <v>25-000118</v>
      </c>
      <c r="C488" s="14" t="str">
        <f>'Лист 1'!M493</f>
        <v>МПВ "ВПОПАТ N 1"</v>
      </c>
    </row>
    <row r="489">
      <c r="A489" s="14" t="str">
        <f>'Лист 1'!N494</f>
        <v>2538007173</v>
      </c>
      <c r="B489" s="14" t="str">
        <f>'Лист 1'!E494</f>
        <v>25-000118</v>
      </c>
      <c r="C489" s="14" t="str">
        <f>'Лист 1'!M494</f>
        <v>МПВ "ВПОПАТ N 1"</v>
      </c>
    </row>
    <row r="490">
      <c r="A490" s="14" t="str">
        <f>'Лист 1'!N495</f>
        <v>2538007173</v>
      </c>
      <c r="B490" s="14" t="str">
        <f>'Лист 1'!E495</f>
        <v>25-000118</v>
      </c>
      <c r="C490" s="14" t="str">
        <f>'Лист 1'!M495</f>
        <v>МПВ "ВПОПАТ N 1"</v>
      </c>
    </row>
    <row r="491">
      <c r="A491" s="14" t="str">
        <f>'Лист 1'!N496</f>
        <v>2538007173</v>
      </c>
      <c r="B491" s="14" t="str">
        <f>'Лист 1'!E496</f>
        <v>25-000118</v>
      </c>
      <c r="C491" s="14" t="str">
        <f>'Лист 1'!M496</f>
        <v>МПВ "ВПОПАТ N 1"</v>
      </c>
    </row>
    <row r="492">
      <c r="A492" s="14" t="str">
        <f>'Лист 1'!N497</f>
        <v>2538007173</v>
      </c>
      <c r="B492" s="14" t="str">
        <f>'Лист 1'!E497</f>
        <v>25-000118</v>
      </c>
      <c r="C492" s="14" t="str">
        <f>'Лист 1'!M497</f>
        <v>МПВ "ВПОПАТ N 1"</v>
      </c>
    </row>
    <row r="493">
      <c r="A493" s="14" t="str">
        <f>'Лист 1'!N498</f>
        <v>2538007173</v>
      </c>
      <c r="B493" s="14" t="str">
        <f>'Лист 1'!E498</f>
        <v>25-000118</v>
      </c>
      <c r="C493" s="14" t="str">
        <f>'Лист 1'!M498</f>
        <v>МПВ "ВПОПАТ N 1"</v>
      </c>
    </row>
    <row r="494">
      <c r="A494" s="14" t="str">
        <f>'Лист 1'!N499</f>
        <v>2538007173</v>
      </c>
      <c r="B494" s="14" t="str">
        <f>'Лист 1'!E499</f>
        <v>25-000118</v>
      </c>
      <c r="C494" s="14" t="str">
        <f>'Лист 1'!M499</f>
        <v>МПВ "ВПОПАТ N 1"</v>
      </c>
    </row>
    <row r="495">
      <c r="A495" s="14" t="str">
        <f>'Лист 1'!N500</f>
        <v>2538007173</v>
      </c>
      <c r="B495" s="14" t="str">
        <f>'Лист 1'!E500</f>
        <v>25-000118</v>
      </c>
      <c r="C495" s="14" t="str">
        <f>'Лист 1'!M500</f>
        <v>МПВ "ВПОПАТ N 1"</v>
      </c>
    </row>
    <row r="496">
      <c r="A496" s="14" t="str">
        <f>'Лист 1'!N501</f>
        <v>2538007173</v>
      </c>
      <c r="B496" s="14" t="str">
        <f>'Лист 1'!E501</f>
        <v>25-000118</v>
      </c>
      <c r="C496" s="14" t="str">
        <f>'Лист 1'!M501</f>
        <v>МПВ "ВПОПАТ N 1"</v>
      </c>
    </row>
    <row r="497">
      <c r="A497" s="14" t="str">
        <f>'Лист 1'!N502</f>
        <v>2538007173</v>
      </c>
      <c r="B497" s="14" t="str">
        <f>'Лист 1'!E502</f>
        <v>25-000118</v>
      </c>
      <c r="C497" s="14" t="str">
        <f>'Лист 1'!M502</f>
        <v>МПВ "ВПОПАТ N 1"</v>
      </c>
    </row>
    <row r="498">
      <c r="A498" s="14" t="str">
        <f>'Лист 1'!N503</f>
        <v>2538007173</v>
      </c>
      <c r="B498" s="14" t="str">
        <f>'Лист 1'!E503</f>
        <v>25-000118</v>
      </c>
      <c r="C498" s="14" t="str">
        <f>'Лист 1'!M503</f>
        <v>МПВ "ВПОПАТ N 1"</v>
      </c>
    </row>
    <row r="499">
      <c r="A499" s="14" t="str">
        <f>'Лист 1'!N504</f>
        <v>2538007173</v>
      </c>
      <c r="B499" s="14" t="str">
        <f>'Лист 1'!E504</f>
        <v>25-000118</v>
      </c>
      <c r="C499" s="14" t="str">
        <f>'Лист 1'!M504</f>
        <v>МПВ "ВПОПАТ N 1"</v>
      </c>
    </row>
    <row r="500">
      <c r="A500" s="14" t="str">
        <f>'Лист 1'!N505</f>
        <v>2538007173</v>
      </c>
      <c r="B500" s="14" t="str">
        <f>'Лист 1'!E505</f>
        <v>25-000118</v>
      </c>
      <c r="C500" s="14" t="str">
        <f>'Лист 1'!M505</f>
        <v>МПВ "ВПОПАТ N 1"</v>
      </c>
    </row>
    <row r="501">
      <c r="A501" s="14" t="str">
        <f>'Лист 1'!N506</f>
        <v>2538007173</v>
      </c>
      <c r="B501" s="14" t="str">
        <f>'Лист 1'!E506</f>
        <v>25-000118</v>
      </c>
      <c r="C501" s="14" t="str">
        <f>'Лист 1'!M506</f>
        <v>МПВ "ВПОПАТ N 1"</v>
      </c>
    </row>
    <row r="502">
      <c r="A502" s="14" t="str">
        <f>'Лист 1'!N507</f>
        <v>2538007173</v>
      </c>
      <c r="B502" s="14" t="str">
        <f>'Лист 1'!E507</f>
        <v>25-000118</v>
      </c>
      <c r="C502" s="14" t="str">
        <f>'Лист 1'!M507</f>
        <v>МПВ "ВПОПАТ N 1"</v>
      </c>
    </row>
    <row r="503">
      <c r="A503" s="14" t="str">
        <f>'Лист 1'!N508</f>
        <v>2538007173</v>
      </c>
      <c r="B503" s="14" t="str">
        <f>'Лист 1'!E508</f>
        <v>25-000118</v>
      </c>
      <c r="C503" s="14" t="str">
        <f>'Лист 1'!M508</f>
        <v>МПВ "ВПОПАТ N 1"</v>
      </c>
    </row>
    <row r="504">
      <c r="A504" s="14" t="str">
        <f>'Лист 1'!N509</f>
        <v>2538007173</v>
      </c>
      <c r="B504" s="14" t="str">
        <f>'Лист 1'!E509</f>
        <v>25-000118</v>
      </c>
      <c r="C504" s="14" t="str">
        <f>'Лист 1'!M509</f>
        <v>МПВ "ВПОПАТ N 1"</v>
      </c>
    </row>
    <row r="505">
      <c r="A505" s="14" t="str">
        <f>'Лист 1'!N510</f>
        <v>2538007173</v>
      </c>
      <c r="B505" s="14" t="str">
        <f>'Лист 1'!E510</f>
        <v>25-000118</v>
      </c>
      <c r="C505" s="14" t="str">
        <f>'Лист 1'!M510</f>
        <v>МПВ "ВПОПАТ N 1"</v>
      </c>
    </row>
    <row r="506">
      <c r="A506" s="14" t="str">
        <f>'Лист 1'!N511</f>
        <v>2538007173</v>
      </c>
      <c r="B506" s="14" t="str">
        <f>'Лист 1'!E511</f>
        <v>25-000118</v>
      </c>
      <c r="C506" s="14" t="str">
        <f>'Лист 1'!M511</f>
        <v>МПВ "ВПОПАТ N 1"</v>
      </c>
    </row>
    <row r="507">
      <c r="A507" s="14" t="str">
        <f>'Лист 1'!N512</f>
        <v>2538007173</v>
      </c>
      <c r="B507" s="14" t="str">
        <f>'Лист 1'!E512</f>
        <v>25-000118</v>
      </c>
      <c r="C507" s="14" t="str">
        <f>'Лист 1'!M512</f>
        <v>МПВ "ВПОПАТ N 1"</v>
      </c>
    </row>
    <row r="508">
      <c r="A508" s="14" t="str">
        <f>'Лист 1'!N513</f>
        <v>2538007173</v>
      </c>
      <c r="B508" s="14" t="str">
        <f>'Лист 1'!E513</f>
        <v>25-000118</v>
      </c>
      <c r="C508" s="14" t="str">
        <f>'Лист 1'!M513</f>
        <v>МПВ "ВПОПАТ N 1"</v>
      </c>
    </row>
    <row r="509">
      <c r="A509" s="14" t="str">
        <f>'Лист 1'!N514</f>
        <v>2538007173</v>
      </c>
      <c r="B509" s="14" t="str">
        <f>'Лист 1'!E514</f>
        <v>25-000118</v>
      </c>
      <c r="C509" s="14" t="str">
        <f>'Лист 1'!M514</f>
        <v>МПВ "ВПОПАТ N 1"</v>
      </c>
    </row>
    <row r="510">
      <c r="A510" s="14" t="str">
        <f>'Лист 1'!N515</f>
        <v>2538007173</v>
      </c>
      <c r="B510" s="14" t="str">
        <f>'Лист 1'!E515</f>
        <v>25-000118</v>
      </c>
      <c r="C510" s="14" t="str">
        <f>'Лист 1'!M515</f>
        <v>МПВ "ВПОПАТ N 1"</v>
      </c>
    </row>
    <row r="511">
      <c r="A511" s="14" t="str">
        <f>'Лист 1'!N516</f>
        <v>2538007173</v>
      </c>
      <c r="B511" s="14" t="str">
        <f>'Лист 1'!E516</f>
        <v>25-000118</v>
      </c>
      <c r="C511" s="14" t="str">
        <f>'Лист 1'!M516</f>
        <v>МПВ "ВПОПАТ N 1"</v>
      </c>
    </row>
    <row r="512">
      <c r="A512" s="14" t="str">
        <f>'Лист 1'!N517</f>
        <v>2538007173</v>
      </c>
      <c r="B512" s="14" t="str">
        <f>'Лист 1'!E517</f>
        <v>25-000118</v>
      </c>
      <c r="C512" s="14" t="str">
        <f>'Лист 1'!M517</f>
        <v>МПВ "ВПОПАТ N 1"</v>
      </c>
    </row>
    <row r="513">
      <c r="A513" s="14" t="str">
        <f>'Лист 1'!N518</f>
        <v>2538007173</v>
      </c>
      <c r="B513" s="14" t="str">
        <f>'Лист 1'!E518</f>
        <v>25-000118</v>
      </c>
      <c r="C513" s="14" t="str">
        <f>'Лист 1'!M518</f>
        <v>МПВ "ВПОПАТ N 1"</v>
      </c>
    </row>
    <row r="514">
      <c r="A514" s="14" t="str">
        <f>'Лист 1'!N519</f>
        <v>2538007173</v>
      </c>
      <c r="B514" s="14" t="str">
        <f>'Лист 1'!E519</f>
        <v>25-000118</v>
      </c>
      <c r="C514" s="14" t="str">
        <f>'Лист 1'!M519</f>
        <v>МПВ "ВПОПАТ N 1"</v>
      </c>
    </row>
    <row r="515">
      <c r="A515" s="14" t="str">
        <f>'Лист 1'!N520</f>
        <v>2538007173</v>
      </c>
      <c r="B515" s="14" t="str">
        <f>'Лист 1'!E520</f>
        <v>25-000118</v>
      </c>
      <c r="C515" s="14" t="str">
        <f>'Лист 1'!M520</f>
        <v>МПВ "ВПОПАТ N 1"</v>
      </c>
    </row>
    <row r="516">
      <c r="A516" s="14" t="str">
        <f>'Лист 1'!N521</f>
        <v>2538007173</v>
      </c>
      <c r="B516" s="14" t="str">
        <f>'Лист 1'!E521</f>
        <v>25-000118</v>
      </c>
      <c r="C516" s="14" t="str">
        <f>'Лист 1'!M521</f>
        <v>МПВ "ВПОПАТ N 1"</v>
      </c>
    </row>
    <row r="517">
      <c r="A517" s="14" t="str">
        <f>'Лист 1'!N522</f>
        <v>2538007173</v>
      </c>
      <c r="B517" s="14" t="str">
        <f>'Лист 1'!E522</f>
        <v>25-000118</v>
      </c>
      <c r="C517" s="14" t="str">
        <f>'Лист 1'!M522</f>
        <v>МПВ "ВПОПАТ N 1"</v>
      </c>
    </row>
    <row r="518">
      <c r="A518" s="14" t="str">
        <f>'Лист 1'!N523</f>
        <v>2538007173</v>
      </c>
      <c r="B518" s="14" t="str">
        <f>'Лист 1'!E523</f>
        <v>25-000118</v>
      </c>
      <c r="C518" s="14" t="str">
        <f>'Лист 1'!M523</f>
        <v>МПВ "ВПОПАТ N 1"</v>
      </c>
    </row>
    <row r="519">
      <c r="A519" s="14" t="str">
        <f>'Лист 1'!N524</f>
        <v>2502056730</v>
      </c>
      <c r="B519" s="14" t="str">
        <f>'Лист 1'!E524</f>
        <v>25-000164</v>
      </c>
      <c r="C519" s="14" t="str">
        <f>'Лист 1'!M524</f>
        <v>ООО "ПРОФИЛЬ"</v>
      </c>
    </row>
    <row r="520">
      <c r="A520" s="14" t="str">
        <f>'Лист 1'!N525</f>
        <v>2536076527</v>
      </c>
      <c r="B520" s="14" t="str">
        <f>'Лист 1'!E525</f>
        <v>25-000319</v>
      </c>
      <c r="C520" s="14" t="str">
        <f>'Лист 1'!M525</f>
        <v>ООО "КАСЛАР"</v>
      </c>
    </row>
    <row r="521">
      <c r="A521" s="14" t="str">
        <f>'Лист 1'!N526</f>
        <v>2536076527</v>
      </c>
      <c r="B521" s="14" t="str">
        <f>'Лист 1'!E526</f>
        <v>25-000319</v>
      </c>
      <c r="C521" s="14" t="str">
        <f>'Лист 1'!M526</f>
        <v>ООО "КАСЛАР"</v>
      </c>
    </row>
    <row r="522">
      <c r="A522" s="14" t="str">
        <f>'Лист 1'!N527</f>
        <v>4909128414</v>
      </c>
      <c r="B522" s="14" t="str">
        <f>'Лист 1'!E527</f>
        <v>49-000005</v>
      </c>
      <c r="C522" s="14" t="str">
        <f>'Лист 1'!M527</f>
        <v>МАУ "Автопарк"</v>
      </c>
    </row>
    <row r="523">
      <c r="A523" s="14" t="str">
        <f>'Лист 1'!N528</f>
        <v>4109005597</v>
      </c>
      <c r="B523" s="14" t="str">
        <f>'Лист 1'!E528</f>
        <v>41-000163</v>
      </c>
      <c r="C523" s="14" t="str">
        <f>'Лист 1'!M528</f>
        <v>МУП "УК КЛЮЧИ"</v>
      </c>
    </row>
    <row r="524">
      <c r="A524" s="14" t="str">
        <f>'Лист 1'!N529</f>
        <v>4109005597</v>
      </c>
      <c r="B524" s="14" t="str">
        <f>'Лист 1'!E529</f>
        <v>41-000163</v>
      </c>
      <c r="C524" s="14" t="str">
        <f>'Лист 1'!M529</f>
        <v>МУП "УК КЛЮЧИ"</v>
      </c>
    </row>
    <row r="525">
      <c r="A525" s="14" t="str">
        <f>'Лист 1'!N530</f>
        <v>6501105012</v>
      </c>
      <c r="B525" s="14" t="str">
        <f>'Лист 1'!E530</f>
        <v>65-000332</v>
      </c>
      <c r="C525" s="14" t="str">
        <f>'Лист 1'!M530</f>
        <v>МКП "ЗСМ им. М.А. Федотова" </v>
      </c>
    </row>
    <row r="526">
      <c r="A526" s="14" t="str">
        <f>'Лист 1'!N531</f>
        <v>6508004334</v>
      </c>
      <c r="B526" s="14" t="str">
        <f>'Лист 1'!E531</f>
        <v>65-000331</v>
      </c>
      <c r="C526" s="14" t="str">
        <f>'Лист 1'!M531</f>
        <v>ООО "Углегорская АТК-07"</v>
      </c>
    </row>
    <row r="527">
      <c r="A527" s="14" t="str">
        <f>'Лист 1'!N532</f>
        <v>4101033137</v>
      </c>
      <c r="B527" s="14" t="str">
        <f>'Лист 1'!E532</f>
        <v>41-000162</v>
      </c>
      <c r="C527" s="14" t="str">
        <f>'Лист 1'!M532</f>
        <v>Краевое государственное автономное  учреждение "Спортивная школа олимпийского резерва по зимним видам спорта"</v>
      </c>
    </row>
    <row r="528">
      <c r="A528" s="14" t="str">
        <f>'Лист 1'!N533</f>
        <v>4101033137</v>
      </c>
      <c r="B528" s="14" t="str">
        <f>'Лист 1'!E533</f>
        <v>41-000162</v>
      </c>
      <c r="C528" s="14" t="str">
        <f>'Лист 1'!M533</f>
        <v>Краевое государственное автономное  учреждение "Спортивная школа олимпийского резерва по зимним видам спорта"</v>
      </c>
    </row>
    <row r="529">
      <c r="A529" s="14" t="str">
        <f>'Лист 1'!N534</f>
        <v>4101033137</v>
      </c>
      <c r="B529" s="14" t="str">
        <f>'Лист 1'!E534</f>
        <v>41-000162</v>
      </c>
      <c r="C529" s="14" t="str">
        <f>'Лист 1'!M534</f>
        <v>Краевое государственное автономное  учреждение "Спортивная школа олимпийского резерва по зимним видам спорта"</v>
      </c>
    </row>
    <row r="530">
      <c r="A530" s="14" t="str">
        <f>'Лист 1'!N535</f>
        <v>4101033137</v>
      </c>
      <c r="B530" s="14" t="str">
        <f>'Лист 1'!E535</f>
        <v>41-000162</v>
      </c>
      <c r="C530" s="14" t="str">
        <f>'Лист 1'!M535</f>
        <v>Краевое государственное автономное  учреждение "Спортивная школа олимпийского резерва по зимним видам спорта"</v>
      </c>
    </row>
    <row r="531">
      <c r="A531" s="14" t="str">
        <f>'Лист 1'!N536</f>
        <v>4909107100</v>
      </c>
      <c r="B531" s="14" t="str">
        <f>'Лист 1'!E536</f>
        <v>49-000075</v>
      </c>
      <c r="C531" s="14" t="str">
        <f>'Лист 1'!M536</f>
        <v>МОГАУ "ДЮОЦ"</v>
      </c>
    </row>
    <row r="532">
      <c r="A532" s="14" t="str">
        <f>'Лист 1'!N537</f>
        <v>410111051544</v>
      </c>
      <c r="B532" s="14" t="str">
        <f>'Лист 1'!E537</f>
        <v>41-000161</v>
      </c>
      <c r="C532" s="14" t="str">
        <f>'Лист 1'!M537</f>
        <v>ИП Степаненко Максим Валерьевич</v>
      </c>
    </row>
    <row r="533">
      <c r="A533" s="14" t="str">
        <f>'Лист 1'!N538</f>
        <v>2508063501</v>
      </c>
      <c r="B533" s="14" t="str">
        <f>'Лист 1'!E538</f>
        <v>25-000045</v>
      </c>
      <c r="C533" s="14" t="str">
        <f>'Лист 1'!M538</f>
        <v>ООО "ОРИЕНТ-АВТО-ЛЮКС"</v>
      </c>
    </row>
    <row r="534">
      <c r="A534" s="14" t="str">
        <f>'Лист 1'!N539</f>
        <v>2508063501</v>
      </c>
      <c r="B534" s="14" t="str">
        <f>'Лист 1'!E539</f>
        <v>25-000045</v>
      </c>
      <c r="C534" s="14" t="str">
        <f>'Лист 1'!M539</f>
        <v>ООО "ОРИЕНТ-АВТО-ЛЮКС"</v>
      </c>
    </row>
    <row r="535">
      <c r="A535" s="14" t="str">
        <f>'Лист 1'!N540</f>
        <v>2723191840</v>
      </c>
      <c r="B535" s="14" t="str">
        <f>'Лист 1'!E540</f>
        <v>27-000463</v>
      </c>
      <c r="C535" s="14" t="str">
        <f>'Лист 1'!M540</f>
        <v>ООО "Премиум"</v>
      </c>
    </row>
    <row r="536">
      <c r="A536" s="14" t="str">
        <f>'Лист 1'!N541</f>
        <v>2724232634</v>
      </c>
      <c r="B536" s="14" t="str">
        <f>'Лист 1'!E541</f>
        <v>000002</v>
      </c>
      <c r="C536" s="14" t="str">
        <f>'Лист 1'!M541</f>
        <v>ООО " "Оператор""</v>
      </c>
    </row>
    <row r="537">
      <c r="A537" s="14" t="str">
        <f>'Лист 1'!N542</f>
        <v>2721173130</v>
      </c>
      <c r="B537" s="14" t="str">
        <f>'Лист 1'!E542</f>
        <v>27-000462</v>
      </c>
      <c r="C537" s="14" t="str">
        <f>'Лист 1'!M542</f>
        <v>АО "РФП Лесозаготовка"</v>
      </c>
    </row>
    <row r="538">
      <c r="A538" s="14" t="str">
        <f>'Лист 1'!N543</f>
        <v>2721173130</v>
      </c>
      <c r="B538" s="14" t="str">
        <f>'Лист 1'!E543</f>
        <v>27-000462</v>
      </c>
      <c r="C538" s="14" t="str">
        <f>'Лист 1'!M543</f>
        <v>АО "РФП Лесозаготовка"</v>
      </c>
    </row>
    <row r="539">
      <c r="A539" s="14" t="str">
        <f>'Лист 1'!N544</f>
        <v>2721173130</v>
      </c>
      <c r="B539" s="14" t="str">
        <f>'Лист 1'!E544</f>
        <v>27-000462</v>
      </c>
      <c r="C539" s="14" t="str">
        <f>'Лист 1'!M544</f>
        <v>АО "РФП Лесозаготовка"</v>
      </c>
    </row>
    <row r="540">
      <c r="A540" s="14" t="str">
        <f>'Лист 1'!N545</f>
        <v>2721173130</v>
      </c>
      <c r="B540" s="14" t="str">
        <f>'Лист 1'!E545</f>
        <v>27-000462</v>
      </c>
      <c r="C540" s="14" t="str">
        <f>'Лист 1'!M545</f>
        <v>АО "РФП Лесозаготовка"</v>
      </c>
    </row>
    <row r="541">
      <c r="A541" s="14" t="str">
        <f>'Лист 1'!N546</f>
        <v>2721173130</v>
      </c>
      <c r="B541" s="14" t="str">
        <f>'Лист 1'!E546</f>
        <v>27-000462</v>
      </c>
      <c r="C541" s="14" t="str">
        <f>'Лист 1'!M546</f>
        <v>АО "РФП Лесозаготовка"</v>
      </c>
    </row>
    <row r="542">
      <c r="A542" s="14" t="str">
        <f>'Лист 1'!N547</f>
        <v>2721173130</v>
      </c>
      <c r="B542" s="14" t="str">
        <f>'Лист 1'!E547</f>
        <v>27-000462</v>
      </c>
      <c r="C542" s="14" t="str">
        <f>'Лист 1'!M547</f>
        <v>АО "РФП Лесозаготовка"</v>
      </c>
    </row>
    <row r="543">
      <c r="A543" s="14" t="str">
        <f>'Лист 1'!N548</f>
        <v>2721173130</v>
      </c>
      <c r="B543" s="14" t="str">
        <f>'Лист 1'!E548</f>
        <v>27-000462</v>
      </c>
      <c r="C543" s="14" t="str">
        <f>'Лист 1'!M548</f>
        <v>АО "РФП Лесозаготовка"</v>
      </c>
    </row>
    <row r="544">
      <c r="A544" s="14" t="str">
        <f>'Лист 1'!N549</f>
        <v>2721173130</v>
      </c>
      <c r="B544" s="14" t="str">
        <f>'Лист 1'!E549</f>
        <v>27-000462</v>
      </c>
      <c r="C544" s="14" t="str">
        <f>'Лист 1'!M549</f>
        <v>АО "РФП Лесозаготовка"</v>
      </c>
    </row>
    <row r="545">
      <c r="A545" s="14" t="str">
        <f>'Лист 1'!N550</f>
        <v>2721173130</v>
      </c>
      <c r="B545" s="14" t="str">
        <f>'Лист 1'!E550</f>
        <v>27-000462</v>
      </c>
      <c r="C545" s="14" t="str">
        <f>'Лист 1'!M550</f>
        <v>АО "РФП Лесозаготовка"</v>
      </c>
    </row>
    <row r="546">
      <c r="A546" s="14" t="str">
        <f>'Лист 1'!N551</f>
        <v>2721173130</v>
      </c>
      <c r="B546" s="14" t="str">
        <f>'Лист 1'!E551</f>
        <v>27-000462</v>
      </c>
      <c r="C546" s="14" t="str">
        <f>'Лист 1'!M551</f>
        <v>АО "РФП Лесозаготовка"</v>
      </c>
    </row>
    <row r="547">
      <c r="A547" s="14" t="str">
        <f>'Лист 1'!N552</f>
        <v>2721173130</v>
      </c>
      <c r="B547" s="14" t="str">
        <f>'Лист 1'!E552</f>
        <v>27-000462</v>
      </c>
      <c r="C547" s="14" t="str">
        <f>'Лист 1'!M552</f>
        <v>АО "РФП Лесозаготовка"</v>
      </c>
    </row>
    <row r="548">
      <c r="A548" s="14" t="str">
        <f>'Лист 1'!N553</f>
        <v>2721173130</v>
      </c>
      <c r="B548" s="14" t="str">
        <f>'Лист 1'!E553</f>
        <v>27-000462</v>
      </c>
      <c r="C548" s="14" t="str">
        <f>'Лист 1'!M553</f>
        <v>АО "РФП Лесозаготовка"</v>
      </c>
    </row>
    <row r="549">
      <c r="A549" s="14" t="str">
        <f>'Лист 1'!N554</f>
        <v>2721173130</v>
      </c>
      <c r="B549" s="14" t="str">
        <f>'Лист 1'!E554</f>
        <v>27-000462</v>
      </c>
      <c r="C549" s="14" t="str">
        <f>'Лист 1'!M554</f>
        <v>АО "РФП Лесозаготовка"</v>
      </c>
    </row>
    <row r="550">
      <c r="A550" s="14" t="str">
        <f>'Лист 1'!N555</f>
        <v>2539038840</v>
      </c>
      <c r="B550" s="14" t="str">
        <f>'Лист 1'!E555</f>
        <v>25-000105</v>
      </c>
      <c r="C550" s="14" t="str">
        <f>'Лист 1'!M555</f>
        <v>ООО "ЭТИКЕТ-ДВ"</v>
      </c>
    </row>
    <row r="551">
      <c r="A551" s="14" t="str">
        <f>'Лист 1'!N556</f>
        <v>2539038840</v>
      </c>
      <c r="B551" s="14" t="str">
        <f>'Лист 1'!E556</f>
        <v>25-000105</v>
      </c>
      <c r="C551" s="14" t="str">
        <f>'Лист 1'!M556</f>
        <v>ООО "ЭТИКЕТ-ДВ"</v>
      </c>
    </row>
    <row r="552">
      <c r="A552" s="14" t="str">
        <f>'Лист 1'!N557</f>
        <v>2723185195</v>
      </c>
      <c r="B552" s="14" t="str">
        <f>'Лист 1'!E557</f>
        <v>27-000461</v>
      </c>
      <c r="C552" s="14" t="str">
        <f>'Лист 1'!M557</f>
        <v>ООО "Ресурсы ДВ"</v>
      </c>
    </row>
    <row r="553">
      <c r="A553" s="14" t="str">
        <f>'Лист 1'!N558</f>
        <v>2723185195</v>
      </c>
      <c r="B553" s="14" t="str">
        <f>'Лист 1'!E558</f>
        <v>27-000461</v>
      </c>
      <c r="C553" s="14" t="str">
        <f>'Лист 1'!M558</f>
        <v>ООО "Ресурсы ДВ"</v>
      </c>
    </row>
    <row r="554">
      <c r="A554" s="14" t="str">
        <f>'Лист 1'!N559</f>
        <v>2526003992</v>
      </c>
      <c r="B554" s="14" t="str">
        <f>'Лист 1'!E559</f>
        <v>25-000629</v>
      </c>
      <c r="C554" s="14" t="str">
        <f>'Лист 1'!M559</f>
        <v>КГБУЗ "ПОЖАРСКАЯ ЦРБ"</v>
      </c>
    </row>
    <row r="555">
      <c r="A555" s="14" t="str">
        <f>'Лист 1'!N560</f>
        <v>2521004135</v>
      </c>
      <c r="B555" s="14" t="str">
        <f>'Лист 1'!E560</f>
        <v>25-000628</v>
      </c>
      <c r="C555" s="14" t="str">
        <f>'Лист 1'!M560</f>
        <v>КГКУ "ЦЕНТР СОДЕЙСТВИЯ СЕМЕЙНОМУ УСТРОЙСТВУ С. ВОЛЬНО-НАДЕЖДИНСКОЕ"</v>
      </c>
    </row>
    <row r="556">
      <c r="A556" s="14" t="str">
        <f>'Лист 1'!N561</f>
        <v>2725021724</v>
      </c>
      <c r="B556" s="14" t="str">
        <f>'Лист 1'!E561</f>
        <v>27-000098</v>
      </c>
      <c r="C556" s="14" t="str">
        <f>'Лист 1'!M561</f>
        <v>ООО "Компания АЮСС"</v>
      </c>
    </row>
    <row r="557">
      <c r="A557" s="14" t="str">
        <f>'Лист 1'!N562</f>
        <v>6501247218</v>
      </c>
      <c r="B557" s="14" t="str">
        <f>'Лист 1'!E562</f>
        <v>65-000330</v>
      </c>
      <c r="C557" s="14" t="str">
        <f>'Лист 1'!M562</f>
        <v>ГБПОУ "СТС и ЖКХ"</v>
      </c>
    </row>
    <row r="558">
      <c r="A558" s="14" t="str">
        <f>'Лист 1'!N563</f>
        <v>6501086419</v>
      </c>
      <c r="B558" s="14" t="str">
        <f>'Лист 1'!E563</f>
        <v>65-000087</v>
      </c>
      <c r="C558" s="14" t="str">
        <f>'Лист 1'!M563</f>
        <v>ООО " ФИРМА "ПАТП-3""</v>
      </c>
    </row>
    <row r="559">
      <c r="A559" s="14" t="str">
        <f>'Лист 1'!N564</f>
        <v>2520001974</v>
      </c>
      <c r="B559" s="14" t="str">
        <f>'Лист 1'!E564</f>
        <v>25-000156</v>
      </c>
      <c r="C559" s="14" t="str">
        <f>'Лист 1'!M564</f>
        <v>ООО "НТК "ИСТОК-М"</v>
      </c>
    </row>
    <row r="560">
      <c r="A560" s="14" t="str">
        <f>'Лист 1'!N565</f>
        <v>2505009785</v>
      </c>
      <c r="B560" s="14" t="str">
        <f>'Лист 1'!E565</f>
        <v>25-000082</v>
      </c>
      <c r="C560" s="14" t="str">
        <f>'Лист 1'!M565</f>
        <v>ООО "ФАЭТОН"</v>
      </c>
    </row>
    <row r="561">
      <c r="A561" s="14" t="str">
        <f>'Лист 1'!N566</f>
        <v>251600711534</v>
      </c>
      <c r="B561" s="14" t="str">
        <f>'Лист 1'!E566</f>
        <v>25-000019</v>
      </c>
      <c r="C561" s="14" t="str">
        <f>'Лист 1'!M566</f>
        <v>ИП КРАВЧУК ВИКТОРИЯ  ВАСИЛЬЕВНА</v>
      </c>
    </row>
    <row r="562">
      <c r="A562" s="14" t="str">
        <f>'Лист 1'!N567</f>
        <v>2536122220</v>
      </c>
      <c r="B562" s="14" t="str">
        <f>'Лист 1'!E567</f>
        <v>25-000318</v>
      </c>
      <c r="C562" s="14" t="str">
        <f>'Лист 1'!M567</f>
        <v>ООО "ДВ-ТРАНССЕТИ"</v>
      </c>
    </row>
    <row r="563">
      <c r="A563" s="14" t="str">
        <f>'Лист 1'!N568</f>
        <v>8201008861</v>
      </c>
      <c r="B563" s="14" t="str">
        <f>'Лист 1'!E568</f>
        <v>41-000160</v>
      </c>
      <c r="C563" s="14" t="str">
        <f>'Лист 1'!M568</f>
        <v>МКОУ "ТИЛИЧИКСКАЯ СШ"</v>
      </c>
    </row>
    <row r="564">
      <c r="A564" s="14" t="str">
        <f>'Лист 1'!N569</f>
        <v>8201008861</v>
      </c>
      <c r="B564" s="14" t="str">
        <f>'Лист 1'!E569</f>
        <v>41-000160</v>
      </c>
      <c r="C564" s="14" t="str">
        <f>'Лист 1'!M569</f>
        <v>МКОУ "ТИЛИЧИКСКАЯ СШ"</v>
      </c>
    </row>
    <row r="565">
      <c r="A565" s="14" t="str">
        <f>'Лист 1'!N570</f>
        <v>650122254794</v>
      </c>
      <c r="B565" s="14" t="str">
        <f>'Лист 1'!E570</f>
        <v>65-000329</v>
      </c>
      <c r="C565" s="14" t="str">
        <f>'Лист 1'!M570</f>
        <v>ИП Им Алексей Викторович</v>
      </c>
    </row>
    <row r="566">
      <c r="A566" s="14" t="str">
        <f>'Лист 1'!N571</f>
        <v>650122254794</v>
      </c>
      <c r="B566" s="14" t="str">
        <f>'Лист 1'!E571</f>
        <v>65-000329</v>
      </c>
      <c r="C566" s="14" t="str">
        <f>'Лист 1'!M571</f>
        <v>ИП Им Алексей Викторович</v>
      </c>
    </row>
    <row r="567">
      <c r="A567" s="14" t="str">
        <f>'Лист 1'!N572</f>
        <v>2536122572</v>
      </c>
      <c r="B567" s="14" t="str">
        <f>'Лист 1'!E572</f>
        <v>25-000165</v>
      </c>
      <c r="C567" s="14" t="str">
        <f>'Лист 1'!M572</f>
        <v>ООО "АТП "ПРИМОРЬЕ-ТАКСИ""</v>
      </c>
    </row>
    <row r="568">
      <c r="A568" s="14" t="str">
        <f>'Лист 1'!N573</f>
        <v>2510007085</v>
      </c>
      <c r="B568" s="14" t="str">
        <f>'Лист 1'!E573</f>
        <v>25-000046</v>
      </c>
      <c r="C568" s="14" t="str">
        <f>'Лист 1'!M573</f>
        <v>ООО "АВТОКОЛОННА 1951"</v>
      </c>
    </row>
    <row r="569">
      <c r="A569" s="14" t="str">
        <f>'Лист 1'!N574</f>
        <v>2510007085</v>
      </c>
      <c r="B569" s="14" t="str">
        <f>'Лист 1'!E574</f>
        <v>25-000046</v>
      </c>
      <c r="C569" s="14" t="str">
        <f>'Лист 1'!M574</f>
        <v>ООО "АВТОКОЛОННА 1951"</v>
      </c>
    </row>
    <row r="570">
      <c r="A570" s="14" t="str">
        <f>'Лист 1'!N575</f>
        <v>2510007085</v>
      </c>
      <c r="B570" s="14" t="str">
        <f>'Лист 1'!E575</f>
        <v>25-000046</v>
      </c>
      <c r="C570" s="14" t="str">
        <f>'Лист 1'!M575</f>
        <v>ООО "АВТОКОЛОННА 1951"</v>
      </c>
    </row>
    <row r="571">
      <c r="A571" s="14" t="str">
        <f>'Лист 1'!N576</f>
        <v>2510007085</v>
      </c>
      <c r="B571" s="14" t="str">
        <f>'Лист 1'!E576</f>
        <v>25-000046</v>
      </c>
      <c r="C571" s="14" t="str">
        <f>'Лист 1'!M576</f>
        <v>ООО "АВТОКОЛОННА 1951"</v>
      </c>
    </row>
    <row r="572">
      <c r="A572" s="14" t="str">
        <f>'Лист 1'!N577</f>
        <v>2536122220</v>
      </c>
      <c r="B572" s="14" t="str">
        <f>'Лист 1'!E577</f>
        <v>25-000318</v>
      </c>
      <c r="C572" s="14" t="str">
        <f>'Лист 1'!M577</f>
        <v>ООО "ДВ-ТРАНССЕТИ"</v>
      </c>
    </row>
    <row r="573">
      <c r="A573" s="14" t="str">
        <f>'Лист 1'!N578</f>
        <v>2536122220</v>
      </c>
      <c r="B573" s="14" t="str">
        <f>'Лист 1'!E578</f>
        <v>25-000318</v>
      </c>
      <c r="C573" s="14" t="str">
        <f>'Лист 1'!M578</f>
        <v>ООО "ДВ-ТРАНССЕТИ"</v>
      </c>
    </row>
    <row r="574">
      <c r="A574" s="14" t="str">
        <f>'Лист 1'!N579</f>
        <v>2536122220</v>
      </c>
      <c r="B574" s="14" t="str">
        <f>'Лист 1'!E579</f>
        <v>25-000318</v>
      </c>
      <c r="C574" s="14" t="str">
        <f>'Лист 1'!M579</f>
        <v>ООО "ДВ-ТРАНССЕТИ"</v>
      </c>
    </row>
    <row r="575">
      <c r="A575" s="14" t="str">
        <f>'Лист 1'!N580</f>
        <v>2536122220</v>
      </c>
      <c r="B575" s="14" t="str">
        <f>'Лист 1'!E580</f>
        <v>25-000318</v>
      </c>
      <c r="C575" s="14" t="str">
        <f>'Лист 1'!M580</f>
        <v>ООО "ДВ-ТРАНССЕТИ"</v>
      </c>
    </row>
    <row r="576">
      <c r="A576" s="14" t="str">
        <f>'Лист 1'!N581</f>
        <v>2536122220</v>
      </c>
      <c r="B576" s="14" t="str">
        <f>'Лист 1'!E581</f>
        <v>25-000318</v>
      </c>
      <c r="C576" s="14" t="str">
        <f>'Лист 1'!M581</f>
        <v>ООО "ДВ-ТРАНССЕТИ"</v>
      </c>
    </row>
    <row r="577">
      <c r="A577" s="14" t="str">
        <f>'Лист 1'!N582</f>
        <v>2538007173</v>
      </c>
      <c r="B577" s="14" t="str">
        <f>'Лист 1'!E582</f>
        <v>25-000118</v>
      </c>
      <c r="C577" s="14" t="str">
        <f>'Лист 1'!M582</f>
        <v>МПВ "ВПОПАТ N 1"</v>
      </c>
    </row>
    <row r="578">
      <c r="A578" s="14" t="str">
        <f>'Лист 1'!N583</f>
        <v>2538007173</v>
      </c>
      <c r="B578" s="14" t="str">
        <f>'Лист 1'!E583</f>
        <v>25-000118</v>
      </c>
      <c r="C578" s="14" t="str">
        <f>'Лист 1'!M583</f>
        <v>МПВ "ВПОПАТ N 1"</v>
      </c>
    </row>
    <row r="579">
      <c r="A579" s="14" t="str">
        <f>'Лист 1'!N584</f>
        <v>2538007173</v>
      </c>
      <c r="B579" s="14" t="str">
        <f>'Лист 1'!E584</f>
        <v>25-000118</v>
      </c>
      <c r="C579" s="14" t="str">
        <f>'Лист 1'!M584</f>
        <v>МПВ "ВПОПАТ N 1"</v>
      </c>
    </row>
    <row r="580">
      <c r="A580" s="14" t="str">
        <f>'Лист 1'!N585</f>
        <v>2538007173</v>
      </c>
      <c r="B580" s="14" t="str">
        <f>'Лист 1'!E585</f>
        <v>25-000118</v>
      </c>
      <c r="C580" s="14" t="str">
        <f>'Лист 1'!M585</f>
        <v>МПВ "ВПОПАТ N 1"</v>
      </c>
    </row>
    <row r="581">
      <c r="A581" s="14" t="str">
        <f>'Лист 1'!N586</f>
        <v>2538007173</v>
      </c>
      <c r="B581" s="14" t="str">
        <f>'Лист 1'!E586</f>
        <v>25-000118</v>
      </c>
      <c r="C581" s="14" t="str">
        <f>'Лист 1'!M586</f>
        <v>МПВ "ВПОПАТ N 1"</v>
      </c>
    </row>
    <row r="582">
      <c r="A582" s="14" t="str">
        <f>'Лист 1'!N587</f>
        <v>2538007173</v>
      </c>
      <c r="B582" s="14" t="str">
        <f>'Лист 1'!E587</f>
        <v>25-000118</v>
      </c>
      <c r="C582" s="14" t="str">
        <f>'Лист 1'!M587</f>
        <v>МПВ "ВПОПАТ N 1"</v>
      </c>
    </row>
    <row r="583">
      <c r="A583" s="14" t="str">
        <f>'Лист 1'!N588</f>
        <v>2538007173</v>
      </c>
      <c r="B583" s="14" t="str">
        <f>'Лист 1'!E588</f>
        <v>25-000118</v>
      </c>
      <c r="C583" s="14" t="str">
        <f>'Лист 1'!M588</f>
        <v>МПВ "ВПОПАТ N 1"</v>
      </c>
    </row>
    <row r="584">
      <c r="A584" s="14" t="str">
        <f>'Лист 1'!N589</f>
        <v>2538007173</v>
      </c>
      <c r="B584" s="14" t="str">
        <f>'Лист 1'!E589</f>
        <v>25-000118</v>
      </c>
      <c r="C584" s="14" t="str">
        <f>'Лист 1'!M589</f>
        <v>МПВ "ВПОПАТ N 1"</v>
      </c>
    </row>
    <row r="585">
      <c r="A585" s="14" t="str">
        <f>'Лист 1'!N590</f>
        <v>2538007173</v>
      </c>
      <c r="B585" s="14" t="str">
        <f>'Лист 1'!E590</f>
        <v>25-000118</v>
      </c>
      <c r="C585" s="14" t="str">
        <f>'Лист 1'!M590</f>
        <v>МПВ "ВПОПАТ N 1"</v>
      </c>
    </row>
    <row r="586">
      <c r="A586" s="14" t="str">
        <f>'Лист 1'!N591</f>
        <v>2538007173</v>
      </c>
      <c r="B586" s="14" t="str">
        <f>'Лист 1'!E591</f>
        <v>25-000118</v>
      </c>
      <c r="C586" s="14" t="str">
        <f>'Лист 1'!M591</f>
        <v>МПВ "ВПОПАТ N 1"</v>
      </c>
    </row>
    <row r="587">
      <c r="A587" s="14" t="str">
        <f>'Лист 1'!N592</f>
        <v>2501012089</v>
      </c>
      <c r="B587" s="14" t="str">
        <f>'Лист 1'!E592</f>
        <v>25-000187</v>
      </c>
      <c r="C587" s="14" t="str">
        <f>'Лист 1'!M592</f>
        <v>ООО "ВИТА-3"</v>
      </c>
    </row>
    <row r="588">
      <c r="A588" s="14" t="str">
        <f>'Лист 1'!N593</f>
        <v>2724204309</v>
      </c>
      <c r="B588" s="14" t="str">
        <f>'Лист 1'!E593</f>
        <v>27-000445</v>
      </c>
      <c r="C588" s="14" t="str">
        <f>'Лист 1'!M593</f>
        <v>ООО "ДВТК "ХАБАВТОЛАЙН"</v>
      </c>
    </row>
    <row r="589">
      <c r="A589" s="14" t="str">
        <f>'Лист 1'!N594</f>
        <v>4909128414</v>
      </c>
      <c r="B589" s="14" t="str">
        <f>'Лист 1'!E594</f>
        <v>49-000005</v>
      </c>
      <c r="C589" s="14" t="str">
        <f>'Лист 1'!M594</f>
        <v>МАУ "Автопарк"</v>
      </c>
    </row>
    <row r="590">
      <c r="A590" s="14" t="str">
        <f>'Лист 1'!N595</f>
        <v>2543036878</v>
      </c>
      <c r="B590" s="14" t="str">
        <f>'Лист 1'!E595</f>
        <v>25-000202</v>
      </c>
      <c r="C590" s="14" t="str">
        <f>'Лист 1'!M595</f>
        <v>ООО "СКОРОСТЬ"</v>
      </c>
    </row>
    <row r="591">
      <c r="A591" s="14" t="str">
        <f>'Лист 1'!N596</f>
        <v>2543036878</v>
      </c>
      <c r="B591" s="14" t="str">
        <f>'Лист 1'!E596</f>
        <v>25-000202</v>
      </c>
      <c r="C591" s="14" t="str">
        <f>'Лист 1'!M596</f>
        <v>ООО "СКОРОСТЬ"</v>
      </c>
    </row>
    <row r="592">
      <c r="A592" s="14" t="str">
        <f>'Лист 1'!N597</f>
        <v>2539055740</v>
      </c>
      <c r="B592" s="14" t="str">
        <f>'Лист 1'!E597</f>
        <v>25-000106</v>
      </c>
      <c r="C592" s="14" t="str">
        <f>'Лист 1'!M597</f>
        <v>ООО "ДАЛЬТРАНС"</v>
      </c>
    </row>
    <row r="593">
      <c r="A593" s="14" t="str">
        <f>'Лист 1'!N598</f>
        <v>650122250207</v>
      </c>
      <c r="B593" s="14" t="str">
        <f>'Лист 1'!E598</f>
        <v>65-000317</v>
      </c>
      <c r="C593" s="14" t="str">
        <f>'Лист 1'!M598</f>
        <v>ИП Ботабаев Нурланбек Эсенбаевич</v>
      </c>
    </row>
    <row r="594">
      <c r="A594" s="14" t="str">
        <f>'Лист 1'!N599</f>
        <v>2721226671</v>
      </c>
      <c r="B594" s="14" t="str">
        <f>'Лист 1'!E599</f>
        <v>27-000452</v>
      </c>
      <c r="C594" s="14" t="str">
        <f>'Лист 1'!M599</f>
        <v>ООО "ФТС-СЕРВИС"</v>
      </c>
    </row>
    <row r="595">
      <c r="A595" s="14" t="str">
        <f>'Лист 1'!N600</f>
        <v>2724181556</v>
      </c>
      <c r="B595" s="14" t="str">
        <f>'Лист 1'!E600</f>
        <v>27-000123</v>
      </c>
      <c r="C595" s="14" t="str">
        <f>'Лист 1'!M600</f>
        <v>ООО "ВостокЭнергоРесурс"</v>
      </c>
    </row>
    <row r="596">
      <c r="A596" s="14" t="str">
        <f>'Лист 1'!N601</f>
        <v>2724181556</v>
      </c>
      <c r="B596" s="14" t="str">
        <f>'Лист 1'!E601</f>
        <v>27-000123</v>
      </c>
      <c r="C596" s="14" t="str">
        <f>'Лист 1'!M601</f>
        <v>ООО "ВостокЭнергоРесурс"</v>
      </c>
    </row>
    <row r="597">
      <c r="A597" s="14" t="str">
        <f>'Лист 1'!N602</f>
        <v>2520003869</v>
      </c>
      <c r="B597" s="14" t="str">
        <f>'Лист 1'!E602</f>
        <v>25-000157</v>
      </c>
      <c r="C597" s="14" t="str">
        <f>'Лист 1'!M602</f>
        <v>ООО "ТАКСИ "ИСТОК-М"</v>
      </c>
    </row>
    <row r="598">
      <c r="A598" s="14" t="str">
        <f>'Лист 1'!N603</f>
        <v>2520003869</v>
      </c>
      <c r="B598" s="14" t="str">
        <f>'Лист 1'!E603</f>
        <v>25-000157</v>
      </c>
      <c r="C598" s="14" t="str">
        <f>'Лист 1'!M603</f>
        <v>ООО "ТАКСИ "ИСТОК-М"</v>
      </c>
    </row>
    <row r="599">
      <c r="A599" s="14" t="str">
        <f>'Лист 1'!N604</f>
        <v>2508044499</v>
      </c>
      <c r="B599" s="14" t="str">
        <f>'Лист 1'!E604</f>
        <v>25-000050</v>
      </c>
      <c r="C599" s="14" t="str">
        <f>'Лист 1'!M604</f>
        <v>ООО "ОРИЕНТ-АВТО"</v>
      </c>
    </row>
    <row r="600">
      <c r="A600" s="14" t="str">
        <f>'Лист 1'!N605</f>
        <v>2537038098</v>
      </c>
      <c r="B600" s="14" t="str">
        <f>'Лист 1'!E605</f>
        <v>25-000104</v>
      </c>
      <c r="C600" s="14" t="str">
        <f>'Лист 1'!M605</f>
        <v>ООО "ВАК"</v>
      </c>
    </row>
    <row r="601">
      <c r="A601" s="14" t="str">
        <f>'Лист 1'!N606</f>
        <v>2537038098</v>
      </c>
      <c r="B601" s="14" t="str">
        <f>'Лист 1'!E606</f>
        <v>25-000104</v>
      </c>
      <c r="C601" s="14" t="str">
        <f>'Лист 1'!M606</f>
        <v>ООО "ВАК"</v>
      </c>
    </row>
    <row r="602">
      <c r="A602" s="14" t="str">
        <f>'Лист 1'!N607</f>
        <v>2539073235</v>
      </c>
      <c r="B602" s="14" t="str">
        <f>'Лист 1'!E607</f>
        <v>25-000076</v>
      </c>
      <c r="C602" s="14" t="str">
        <f>'Лист 1'!M607</f>
        <v>ООО КОМПАНИЯ "САМОКАТ"</v>
      </c>
    </row>
    <row r="603">
      <c r="A603" s="14" t="str">
        <f>'Лист 1'!N608</f>
        <v>4909087983</v>
      </c>
      <c r="B603" s="14" t="str">
        <f>'Лист 1'!E608</f>
        <v>49-000009</v>
      </c>
      <c r="C603" s="14" t="str">
        <f>'Лист 1'!M608</f>
        <v>ООО "АТП "Омсукчанское""</v>
      </c>
    </row>
    <row r="604">
      <c r="A604" s="14" t="str">
        <f>'Лист 1'!N609</f>
        <v>4101027366</v>
      </c>
      <c r="B604" s="14" t="str">
        <f>'Лист 1'!E609</f>
        <v>41-000159</v>
      </c>
      <c r="C604" s="14" t="str">
        <f>'Лист 1'!M609</f>
        <v>Камчатская таможня</v>
      </c>
    </row>
    <row r="605">
      <c r="A605" s="14" t="str">
        <f>'Лист 1'!N610</f>
        <v>4101027366</v>
      </c>
      <c r="B605" s="14" t="str">
        <f>'Лист 1'!E610</f>
        <v>41-000159</v>
      </c>
      <c r="C605" s="14" t="str">
        <f>'Лист 1'!M610</f>
        <v>Камчатская таможня</v>
      </c>
    </row>
    <row r="606">
      <c r="A606" s="14" t="str">
        <f>'Лист 1'!N611</f>
        <v>4101027366</v>
      </c>
      <c r="B606" s="14" t="str">
        <f>'Лист 1'!E611</f>
        <v>41-000159</v>
      </c>
      <c r="C606" s="14" t="str">
        <f>'Лист 1'!M611</f>
        <v>Камчатская таможня</v>
      </c>
    </row>
    <row r="607">
      <c r="A607" s="14" t="str">
        <f>'Лист 1'!N612</f>
        <v>271400638495</v>
      </c>
      <c r="B607" s="14" t="str">
        <f>'Лист 1'!E612</f>
        <v>27-000459</v>
      </c>
      <c r="C607" s="14" t="str">
        <f>'Лист 1'!M612</f>
        <v>ИП Актанко Игорь Олегович</v>
      </c>
    </row>
    <row r="608">
      <c r="A608" s="14" t="str">
        <f>'Лист 1'!N613</f>
        <v>4102004019</v>
      </c>
      <c r="B608" s="14" t="str">
        <f>'Лист 1'!E613</f>
        <v>41-000158</v>
      </c>
      <c r="C608" s="14" t="str">
        <f>'Лист 1'!M613</f>
        <v>МБУ ДО ДДТ</v>
      </c>
    </row>
    <row r="609">
      <c r="A609" s="14" t="str">
        <f>'Лист 1'!N614</f>
        <v>4102004019</v>
      </c>
      <c r="B609" s="14" t="str">
        <f>'Лист 1'!E614</f>
        <v>41-000158</v>
      </c>
      <c r="C609" s="14" t="str">
        <f>'Лист 1'!M614</f>
        <v>МБУ ДО ДДТ</v>
      </c>
    </row>
    <row r="610">
      <c r="A610" s="14" t="str">
        <f>'Лист 1'!N615</f>
        <v>4109003960</v>
      </c>
      <c r="B610" s="14" t="str">
        <f>'Лист 1'!E615</f>
        <v>41-000157</v>
      </c>
      <c r="C610" s="14" t="str">
        <f>'Лист 1'!M615</f>
        <v>МБОУ СШ  № 6</v>
      </c>
    </row>
    <row r="611">
      <c r="A611" s="14" t="str">
        <f>'Лист 1'!N616</f>
        <v>2537020397</v>
      </c>
      <c r="B611" s="14" t="str">
        <f>'Лист 1'!E616</f>
        <v>25-000627</v>
      </c>
      <c r="C611" s="14" t="str">
        <f>'Лист 1'!M616</f>
        <v>КГОБУ ВЛАДИВОСТОКСКАЯ КШИ № 2</v>
      </c>
    </row>
    <row r="612">
      <c r="A612" s="14" t="str">
        <f>'Лист 1'!N617</f>
        <v>251102653304</v>
      </c>
      <c r="B612" s="14" t="str">
        <f>'Лист 1'!E617</f>
        <v>25-000159</v>
      </c>
      <c r="C612" s="14" t="str">
        <f>'Лист 1'!M617</f>
        <v>ИП Дойникова Ольга Витальевна</v>
      </c>
    </row>
    <row r="613">
      <c r="A613" s="14" t="str">
        <f>'Лист 1'!N618</f>
        <v>251102653304</v>
      </c>
      <c r="B613" s="14" t="str">
        <f>'Лист 1'!E618</f>
        <v>25-000159</v>
      </c>
      <c r="C613" s="14" t="str">
        <f>'Лист 1'!M618</f>
        <v>ИП Дойникова Ольга Витальевна</v>
      </c>
    </row>
    <row r="614">
      <c r="A614" s="14" t="str">
        <f>'Лист 1'!N619</f>
        <v>4909072874</v>
      </c>
      <c r="B614" s="14" t="str">
        <f>'Лист 1'!E619</f>
        <v>49-000043</v>
      </c>
      <c r="C614" s="14" t="str">
        <f>'Лист 1'!M619</f>
        <v>МГАУК "Спецавтопарк МКТ МО "</v>
      </c>
    </row>
    <row r="615">
      <c r="A615" s="14" t="str">
        <f>'Лист 1'!N620</f>
        <v>4101007970</v>
      </c>
      <c r="B615" s="14" t="str">
        <f>'Лист 1'!E620</f>
        <v>41-000156</v>
      </c>
      <c r="C615" s="14" t="str">
        <f>'Лист 1'!M620</f>
        <v>КГАУ "Камчатский театр кукол"</v>
      </c>
    </row>
    <row r="616">
      <c r="A616" s="14" t="str">
        <f>'Лист 1'!N621</f>
        <v>4101007970</v>
      </c>
      <c r="B616" s="14" t="str">
        <f>'Лист 1'!E621</f>
        <v>41-000156</v>
      </c>
      <c r="C616" s="14" t="str">
        <f>'Лист 1'!M621</f>
        <v>КГАУ "Камчатский театр кукол"</v>
      </c>
    </row>
    <row r="617">
      <c r="A617" s="14" t="str">
        <f>'Лист 1'!N622</f>
        <v>2724083654</v>
      </c>
      <c r="B617" s="14" t="str">
        <f>'Лист 1'!E622</f>
        <v>27-000049</v>
      </c>
      <c r="C617" s="14" t="str">
        <f>'Лист 1'!M622</f>
        <v>АО "Хабаровский аэропорт"</v>
      </c>
    </row>
    <row r="618">
      <c r="A618" s="14" t="str">
        <f>'Лист 1'!N623</f>
        <v>2724083654</v>
      </c>
      <c r="B618" s="14" t="str">
        <f>'Лист 1'!E623</f>
        <v>27-000049</v>
      </c>
      <c r="C618" s="14" t="str">
        <f>'Лист 1'!M623</f>
        <v>АО "Хабаровский аэропорт"</v>
      </c>
    </row>
    <row r="619">
      <c r="A619" s="14" t="str">
        <f>'Лист 1'!N624</f>
        <v>2724083654</v>
      </c>
      <c r="B619" s="14" t="str">
        <f>'Лист 1'!E624</f>
        <v>27-000049</v>
      </c>
      <c r="C619" s="14" t="str">
        <f>'Лист 1'!M624</f>
        <v>АО "Хабаровский аэропорт"</v>
      </c>
    </row>
    <row r="620">
      <c r="A620" s="14" t="str">
        <f>'Лист 1'!N625</f>
        <v>2724083654</v>
      </c>
      <c r="B620" s="14" t="str">
        <f>'Лист 1'!E625</f>
        <v>27-000049</v>
      </c>
      <c r="C620" s="14" t="str">
        <f>'Лист 1'!M625</f>
        <v>АО "Хабаровский аэропорт"</v>
      </c>
    </row>
    <row r="621">
      <c r="A621" s="14" t="str">
        <f>'Лист 1'!N626</f>
        <v>2724083654</v>
      </c>
      <c r="B621" s="14" t="str">
        <f>'Лист 1'!E626</f>
        <v>27-000049</v>
      </c>
      <c r="C621" s="14" t="str">
        <f>'Лист 1'!M626</f>
        <v>АО "Хабаровский аэропорт"</v>
      </c>
    </row>
    <row r="622">
      <c r="A622" s="14" t="str">
        <f>'Лист 1'!N627</f>
        <v>2724083654</v>
      </c>
      <c r="B622" s="14" t="str">
        <f>'Лист 1'!E627</f>
        <v>27-000049</v>
      </c>
      <c r="C622" s="14" t="str">
        <f>'Лист 1'!M627</f>
        <v>АО "Хабаровский аэропорт"</v>
      </c>
    </row>
    <row r="623">
      <c r="A623" s="14" t="str">
        <f>'Лист 1'!N628</f>
        <v>2724083654</v>
      </c>
      <c r="B623" s="14" t="str">
        <f>'Лист 1'!E628</f>
        <v>27-000049</v>
      </c>
      <c r="C623" s="14" t="str">
        <f>'Лист 1'!M628</f>
        <v>АО "Хабаровский аэропорт"</v>
      </c>
    </row>
    <row r="624">
      <c r="A624" s="14" t="str">
        <f>'Лист 1'!N629</f>
        <v>2724083654</v>
      </c>
      <c r="B624" s="14" t="str">
        <f>'Лист 1'!E629</f>
        <v>27-000049</v>
      </c>
      <c r="C624" s="14" t="str">
        <f>'Лист 1'!M629</f>
        <v>АО "Хабаровский аэропорт"</v>
      </c>
    </row>
    <row r="625">
      <c r="A625" s="14" t="str">
        <f>'Лист 1'!N630</f>
        <v>6508010666</v>
      </c>
      <c r="B625" s="14" t="str">
        <f>'Лист 1'!E630</f>
        <v>65-000328</v>
      </c>
      <c r="C625" s="14" t="str">
        <f>'Лист 1'!M630</f>
        <v>ООО "Открытые горные работы Сахалин"</v>
      </c>
    </row>
    <row r="626">
      <c r="A626" s="14" t="str">
        <f>'Лист 1'!N631</f>
        <v>6508010666</v>
      </c>
      <c r="B626" s="14" t="str">
        <f>'Лист 1'!E631</f>
        <v>65-000328</v>
      </c>
      <c r="C626" s="14" t="str">
        <f>'Лист 1'!M631</f>
        <v>ООО "Открытые горные работы Сахалин"</v>
      </c>
    </row>
    <row r="627">
      <c r="A627" s="14" t="str">
        <f>'Лист 1'!N632</f>
        <v>651400006254</v>
      </c>
      <c r="B627" s="14" t="str">
        <f>'Лист 1'!E632</f>
        <v>65-000327</v>
      </c>
      <c r="C627" s="14" t="str">
        <f>'Лист 1'!M632</f>
        <v>ИП Вобленко Вячеслав Владимирович</v>
      </c>
    </row>
    <row r="628">
      <c r="A628" s="14" t="str">
        <f>'Лист 1'!N633</f>
        <v>650117076560</v>
      </c>
      <c r="B628" s="14" t="str">
        <f>'Лист 1'!E633</f>
        <v>65-000148</v>
      </c>
      <c r="C628" s="14" t="str">
        <f>'Лист 1'!M633</f>
        <v>ИП Пузынин Василий Юрьевич</v>
      </c>
    </row>
    <row r="629">
      <c r="A629" s="14" t="str">
        <f>'Лист 1'!N634</f>
        <v>4100004133</v>
      </c>
      <c r="B629" s="14" t="str">
        <f>'Лист 1'!E634</f>
        <v>41-000155</v>
      </c>
      <c r="C629" s="14" t="str">
        <f>'Лист 1'!M634</f>
        <v>КГБУДО "КАМЧАТСКИЙ ЦЕНТР ДЕТСКОГО И ЮНОШЕСКОГО ТЕХНИЧЕСКОГО ТВОРЧЕСТВА"</v>
      </c>
    </row>
    <row r="630">
      <c r="A630" s="14" t="str">
        <f>'Лист 1'!N635</f>
        <v>4100004133</v>
      </c>
      <c r="B630" s="14" t="str">
        <f>'Лист 1'!E635</f>
        <v>41-000155</v>
      </c>
      <c r="C630" s="14" t="str">
        <f>'Лист 1'!M635</f>
        <v>КГБУДО "КАМЧАТСКИЙ ЦЕНТР ДЕТСКОГО И ЮНОШЕСКОГО ТЕХНИЧЕСКОГО ТВОРЧЕСТВА"</v>
      </c>
    </row>
    <row r="631">
      <c r="A631" s="14" t="str">
        <f>'Лист 1'!N636</f>
        <v>272389906005</v>
      </c>
      <c r="B631" s="14" t="str">
        <f>'Лист 1'!E636</f>
        <v>27-000458</v>
      </c>
      <c r="C631" s="14" t="str">
        <f>'Лист 1'!M636</f>
        <v>ИП Яриш Светлана Игоревна</v>
      </c>
    </row>
    <row r="632">
      <c r="A632" s="14" t="str">
        <f>'Лист 1'!N637</f>
        <v>2713015500</v>
      </c>
      <c r="B632" s="14" t="str">
        <f>'Лист 1'!E637</f>
        <v>27-000457</v>
      </c>
      <c r="C632" s="14" t="str">
        <f>'Лист 1'!M637</f>
        <v>АНО ГИ "Содружество"</v>
      </c>
    </row>
    <row r="633">
      <c r="A633" s="14" t="str">
        <f>'Лист 1'!N638</f>
        <v>2536094580</v>
      </c>
      <c r="B633" s="14" t="str">
        <f>'Лист 1'!E638</f>
        <v>25-000625</v>
      </c>
      <c r="C633" s="14" t="str">
        <f>'Лист 1'!M638</f>
        <v>МУПВ "НЕКРОПОЛЬ"</v>
      </c>
    </row>
    <row r="634">
      <c r="A634" s="14" t="str">
        <f>'Лист 1'!N639</f>
        <v>6501067303</v>
      </c>
      <c r="B634" s="14" t="str">
        <f>'Лист 1'!E639</f>
        <v>65-000326</v>
      </c>
      <c r="C634" s="14" t="str">
        <f>'Лист 1'!M639</f>
        <v>""Спортивная школа летних видов спорта им. заслуженного тренера РСФСР Э.М. Комнацкого"</v>
      </c>
    </row>
    <row r="635">
      <c r="A635" s="14" t="str">
        <f>'Лист 1'!N640</f>
        <v>6501067303</v>
      </c>
      <c r="B635" s="14" t="str">
        <f>'Лист 1'!E640</f>
        <v>65-000326</v>
      </c>
      <c r="C635" s="14" t="str">
        <f>'Лист 1'!M640</f>
        <v>""Спортивная школа летних видов спорта им. заслуженного тренера РСФСР Э.М. Комнацкого"</v>
      </c>
    </row>
    <row r="636">
      <c r="A636" s="14" t="str">
        <f>'Лист 1'!N641</f>
        <v>6501067303</v>
      </c>
      <c r="B636" s="14" t="str">
        <f>'Лист 1'!E641</f>
        <v>65-000326</v>
      </c>
      <c r="C636" s="14" t="str">
        <f>'Лист 1'!M641</f>
        <v>""Спортивная школа летних видов спорта им. заслуженного тренера РСФСР Э.М. Комнацкого"</v>
      </c>
    </row>
    <row r="637">
      <c r="A637" s="14" t="str">
        <f>'Лист 1'!N642</f>
        <v>272324334409</v>
      </c>
      <c r="B637" s="14" t="str">
        <f>'Лист 1'!E642</f>
        <v>79-000048</v>
      </c>
      <c r="C637" s="14" t="str">
        <f>'Лист 1'!M642</f>
        <v>ИП Ляпин Евгений Иванович</v>
      </c>
    </row>
    <row r="638">
      <c r="A638" s="14" t="str">
        <f>'Лист 1'!N643</f>
        <v>272324334409</v>
      </c>
      <c r="B638" s="14" t="str">
        <f>'Лист 1'!E643</f>
        <v>79-000048</v>
      </c>
      <c r="C638" s="14" t="str">
        <f>'Лист 1'!M643</f>
        <v>ИП Ляпин Евгений Иванович</v>
      </c>
    </row>
    <row r="639">
      <c r="A639" s="14" t="str">
        <f>'Лист 1'!N644</f>
        <v>2724086670</v>
      </c>
      <c r="B639" s="14" t="str">
        <f>'Лист 1'!E644</f>
        <v>27-000204</v>
      </c>
      <c r="C639" s="14" t="str">
        <f>'Лист 1'!M644</f>
        <v>ООО "ВИРАЖ-1"</v>
      </c>
    </row>
    <row r="640">
      <c r="A640" s="14" t="str">
        <f>'Лист 1'!N645</f>
        <v>2703037350</v>
      </c>
      <c r="B640" s="14" t="str">
        <f>'Лист 1'!E645</f>
        <v>27-000199</v>
      </c>
      <c r="C640" s="14" t="str">
        <f>'Лист 1'!M645</f>
        <v>ООО "ЕФИМОВ"</v>
      </c>
    </row>
    <row r="641">
      <c r="A641" s="14" t="str">
        <f>'Лист 1'!N646</f>
        <v>2724081103</v>
      </c>
      <c r="B641" s="14" t="str">
        <f>'Лист 1'!E646</f>
        <v>27-000145</v>
      </c>
      <c r="C641" s="14" t="str">
        <f>'Лист 1'!M646</f>
        <v>ООО "Вираж"</v>
      </c>
    </row>
    <row r="642">
      <c r="A642" s="14" t="str">
        <f>'Лист 1'!N647</f>
        <v>2703037350</v>
      </c>
      <c r="B642" s="14" t="str">
        <f>'Лист 1'!E647</f>
        <v>27-000199</v>
      </c>
      <c r="C642" s="14" t="str">
        <f>'Лист 1'!M647</f>
        <v>ООО "ЕФИМОВ"</v>
      </c>
    </row>
    <row r="643">
      <c r="A643" s="14" t="str">
        <f>'Лист 1'!N648</f>
        <v>2724086670</v>
      </c>
      <c r="B643" s="14" t="str">
        <f>'Лист 1'!E648</f>
        <v>27-000204</v>
      </c>
      <c r="C643" s="14" t="str">
        <f>'Лист 1'!M648</f>
        <v>ООО "ВИРАЖ-1"</v>
      </c>
    </row>
    <row r="644">
      <c r="A644" s="14" t="str">
        <f>'Лист 1'!N649</f>
        <v>2724086670</v>
      </c>
      <c r="B644" s="14" t="str">
        <f>'Лист 1'!E649</f>
        <v>27-000204</v>
      </c>
      <c r="C644" s="14" t="str">
        <f>'Лист 1'!M649</f>
        <v>ООО "ВИРАЖ-1"</v>
      </c>
    </row>
    <row r="645">
      <c r="A645" s="14" t="str">
        <f>'Лист 1'!N650</f>
        <v>490900514575</v>
      </c>
      <c r="B645" s="14" t="str">
        <f>'Лист 1'!E650</f>
        <v>49-000074</v>
      </c>
      <c r="C645" s="14" t="str">
        <f>'Лист 1'!M650</f>
        <v>ИП Рудковский Анатолий Матвеевич</v>
      </c>
    </row>
    <row r="646">
      <c r="A646" s="14" t="str">
        <f>'Лист 1'!N651</f>
        <v>490900514575</v>
      </c>
      <c r="B646" s="14" t="str">
        <f>'Лист 1'!E651</f>
        <v>49-000074</v>
      </c>
      <c r="C646" s="14" t="str">
        <f>'Лист 1'!M651</f>
        <v>ИП Рудковский Анатолий Матвеевич</v>
      </c>
    </row>
    <row r="647">
      <c r="A647" s="14" t="str">
        <f>'Лист 1'!N652</f>
        <v>271701311334</v>
      </c>
      <c r="B647" s="14" t="str">
        <f>'Лист 1'!E652</f>
        <v>27-000035</v>
      </c>
      <c r="C647" s="14" t="str">
        <f>'Лист 1'!M652</f>
        <v>ИП Бертонас Николай Антонасович</v>
      </c>
    </row>
    <row r="648">
      <c r="A648" s="14" t="str">
        <f>'Лист 1'!N653</f>
        <v>2512300970</v>
      </c>
      <c r="B648" s="14" t="str">
        <f>'Лист 1'!E653</f>
        <v>25-000507</v>
      </c>
      <c r="C648" s="14" t="str">
        <f>'Лист 1'!M653</f>
        <v>АО ТСПК</v>
      </c>
    </row>
    <row r="649">
      <c r="A649" s="14" t="str">
        <f>'Лист 1'!N654</f>
        <v>254002229552</v>
      </c>
      <c r="B649" s="14" t="str">
        <f>'Лист 1'!E654</f>
        <v>25-000346</v>
      </c>
      <c r="C649" s="14" t="str">
        <f>'Лист 1'!M654</f>
        <v>ИП НОВИЧКОВА ДАРЬЯ АЛЕКСАНДРОВНА</v>
      </c>
    </row>
    <row r="650">
      <c r="A650" s="14" t="str">
        <f>'Лист 1'!N655</f>
        <v>254002229552</v>
      </c>
      <c r="B650" s="14" t="str">
        <f>'Лист 1'!E655</f>
        <v>25-000346</v>
      </c>
      <c r="C650" s="14" t="str">
        <f>'Лист 1'!M655</f>
        <v>ИП НОВИЧКОВА ДАРЬЯ АЛЕКСАНДРОВНА</v>
      </c>
    </row>
    <row r="651">
      <c r="A651" s="14" t="str">
        <f>'Лист 1'!N656</f>
        <v>254002229552</v>
      </c>
      <c r="B651" s="14" t="str">
        <f>'Лист 1'!E656</f>
        <v>25-000346</v>
      </c>
      <c r="C651" s="14" t="str">
        <f>'Лист 1'!M656</f>
        <v>ИП НОВИЧКОВА ДАРЬЯ АЛЕКСАНДРОВНА</v>
      </c>
    </row>
    <row r="652">
      <c r="A652" s="14" t="str">
        <f>'Лист 1'!N657</f>
        <v>2537140180</v>
      </c>
      <c r="B652" s="14" t="str">
        <f>'Лист 1'!E657</f>
        <v>25-000254</v>
      </c>
      <c r="C652" s="14" t="str">
        <f>'Лист 1'!M657</f>
        <v>ООО "ЭКИПАЖ ДВ"</v>
      </c>
    </row>
    <row r="653">
      <c r="A653" s="14" t="str">
        <f>'Лист 1'!N658</f>
        <v>8201004747</v>
      </c>
      <c r="B653" s="14" t="str">
        <f>'Лист 1'!E658</f>
        <v>41-000154</v>
      </c>
      <c r="C653" s="14" t="str">
        <f>'Лист 1'!M658</f>
        <v>КГОБУ «Тиличикская школа-интернат для обучающихся с ограниченными возможностями здоровья»</v>
      </c>
    </row>
    <row r="654">
      <c r="A654" s="14" t="str">
        <f>'Лист 1'!N659</f>
        <v>272415995300</v>
      </c>
      <c r="B654" s="14" t="str">
        <f>'Лист 1'!E659</f>
        <v>27-000183</v>
      </c>
      <c r="C654" s="14" t="str">
        <f>'Лист 1'!M659</f>
        <v>ИП Трофименко Андрей  Михайлович</v>
      </c>
    </row>
    <row r="655">
      <c r="A655" s="14" t="str">
        <f>'Лист 1'!N660</f>
        <v>272415995300</v>
      </c>
      <c r="B655" s="14" t="str">
        <f>'Лист 1'!E660</f>
        <v>27-000183</v>
      </c>
      <c r="C655" s="14" t="str">
        <f>'Лист 1'!M660</f>
        <v>ИП Трофименко Андрей  Михайлович</v>
      </c>
    </row>
    <row r="656">
      <c r="A656" s="14" t="str">
        <f>'Лист 1'!N661</f>
        <v>272415995300</v>
      </c>
      <c r="B656" s="14" t="str">
        <f>'Лист 1'!E661</f>
        <v>27-000183</v>
      </c>
      <c r="C656" s="14" t="str">
        <f>'Лист 1'!M661</f>
        <v>ИП Трофименко Андрей  Михайлович</v>
      </c>
    </row>
    <row r="657">
      <c r="A657" s="14" t="str">
        <f>'Лист 1'!N662</f>
        <v>272415995300</v>
      </c>
      <c r="B657" s="14" t="str">
        <f>'Лист 1'!E662</f>
        <v>27-000183</v>
      </c>
      <c r="C657" s="14" t="str">
        <f>'Лист 1'!M662</f>
        <v>ИП Трофименко Андрей  Михайлович</v>
      </c>
    </row>
    <row r="658">
      <c r="A658" s="14" t="str">
        <f>'Лист 1'!N663</f>
        <v>272415995300</v>
      </c>
      <c r="B658" s="14" t="str">
        <f>'Лист 1'!E663</f>
        <v>27-000183</v>
      </c>
      <c r="C658" s="14" t="str">
        <f>'Лист 1'!M663</f>
        <v>ИП Трофименко Андрей  Михайлович</v>
      </c>
    </row>
    <row r="659">
      <c r="A659" s="14" t="str">
        <f>'Лист 1'!N664</f>
        <v>272415995300</v>
      </c>
      <c r="B659" s="14" t="str">
        <f>'Лист 1'!E664</f>
        <v>27-000183</v>
      </c>
      <c r="C659" s="14" t="str">
        <f>'Лист 1'!M664</f>
        <v>ИП Трофименко Андрей  Михайлович</v>
      </c>
    </row>
    <row r="660">
      <c r="A660" s="14" t="str">
        <f>'Лист 1'!N665</f>
        <v>272415995300</v>
      </c>
      <c r="B660" s="14" t="str">
        <f>'Лист 1'!E665</f>
        <v>27-000183</v>
      </c>
      <c r="C660" s="14" t="str">
        <f>'Лист 1'!M665</f>
        <v>ИП Трофименко Андрей  Михайлович</v>
      </c>
    </row>
    <row r="661">
      <c r="A661" s="14" t="str">
        <f>'Лист 1'!N666</f>
        <v>272415995300</v>
      </c>
      <c r="B661" s="14" t="str">
        <f>'Лист 1'!E666</f>
        <v>27-000183</v>
      </c>
      <c r="C661" s="14" t="str">
        <f>'Лист 1'!M666</f>
        <v>ИП Трофименко Андрей  Михайлович</v>
      </c>
    </row>
    <row r="662">
      <c r="A662" s="14" t="str">
        <f>'Лист 1'!N667</f>
        <v>272415995300</v>
      </c>
      <c r="B662" s="14" t="str">
        <f>'Лист 1'!E667</f>
        <v>27-000183</v>
      </c>
      <c r="C662" s="14" t="str">
        <f>'Лист 1'!M667</f>
        <v>ИП Трофименко Андрей  Михайлович</v>
      </c>
    </row>
    <row r="663">
      <c r="A663" s="14" t="str">
        <f>'Лист 1'!N668</f>
        <v>272415995300</v>
      </c>
      <c r="B663" s="14" t="str">
        <f>'Лист 1'!E668</f>
        <v>27-000183</v>
      </c>
      <c r="C663" s="14" t="str">
        <f>'Лист 1'!M668</f>
        <v>ИП Трофименко Андрей  Михайлович</v>
      </c>
    </row>
    <row r="664">
      <c r="A664" s="14" t="str">
        <f>'Лист 1'!N669</f>
        <v>272415995300</v>
      </c>
      <c r="B664" s="14" t="str">
        <f>'Лист 1'!E669</f>
        <v>27-000183</v>
      </c>
      <c r="C664" s="14" t="str">
        <f>'Лист 1'!M669</f>
        <v>ИП Трофименко Андрей  Михайлович</v>
      </c>
    </row>
    <row r="665">
      <c r="A665" s="14" t="str">
        <f>'Лист 1'!N670</f>
        <v>272415995300</v>
      </c>
      <c r="B665" s="14" t="str">
        <f>'Лист 1'!E670</f>
        <v>27-000183</v>
      </c>
      <c r="C665" s="14" t="str">
        <f>'Лист 1'!M670</f>
        <v>ИП Трофименко Андрей  Михайлович</v>
      </c>
    </row>
    <row r="666">
      <c r="A666" s="14" t="str">
        <f>'Лист 1'!N671</f>
        <v>272415995300</v>
      </c>
      <c r="B666" s="14" t="str">
        <f>'Лист 1'!E671</f>
        <v>27-000183</v>
      </c>
      <c r="C666" s="14" t="str">
        <f>'Лист 1'!M671</f>
        <v>ИП Трофименко Андрей  Михайлович</v>
      </c>
    </row>
    <row r="667">
      <c r="A667" s="14" t="str">
        <f>'Лист 1'!N672</f>
        <v>272415995300</v>
      </c>
      <c r="B667" s="14" t="str">
        <f>'Лист 1'!E672</f>
        <v>27-000183</v>
      </c>
      <c r="C667" s="14" t="str">
        <f>'Лист 1'!M672</f>
        <v>ИП Трофименко Андрей  Михайлович</v>
      </c>
    </row>
    <row r="668">
      <c r="A668" s="14" t="str">
        <f>'Лист 1'!N673</f>
        <v>272315584610</v>
      </c>
      <c r="B668" s="14" t="str">
        <f>'Лист 1'!E673</f>
        <v>27-000048</v>
      </c>
      <c r="C668" s="14" t="str">
        <f>'Лист 1'!M673</f>
        <v>ИП Гасанов Низами Амрах оглы</v>
      </c>
    </row>
    <row r="669">
      <c r="A669" s="14" t="str">
        <f>'Лист 1'!N674</f>
        <v>2723205204</v>
      </c>
      <c r="B669" s="14" t="str">
        <f>'Лист 1'!E674</f>
        <v>27-000126</v>
      </c>
      <c r="C669" s="14" t="str">
        <f>'Лист 1'!M674</f>
        <v>ООО "Маршрут"</v>
      </c>
    </row>
    <row r="670">
      <c r="A670" s="14" t="str">
        <f>'Лист 1'!N675</f>
        <v>2723205204</v>
      </c>
      <c r="B670" s="14" t="str">
        <f>'Лист 1'!E675</f>
        <v>27-000126</v>
      </c>
      <c r="C670" s="14" t="str">
        <f>'Лист 1'!M675</f>
        <v>ООО "Маршрут"</v>
      </c>
    </row>
    <row r="671">
      <c r="A671" s="14" t="str">
        <f>'Лист 1'!N676</f>
        <v>2703037350</v>
      </c>
      <c r="B671" s="14" t="str">
        <f>'Лист 1'!E676</f>
        <v>27-000199</v>
      </c>
      <c r="C671" s="14" t="str">
        <f>'Лист 1'!M676</f>
        <v>ООО "ЕФИМОВ"</v>
      </c>
    </row>
    <row r="672">
      <c r="A672" s="14" t="str">
        <f>'Лист 1'!N677</f>
        <v>2703037350</v>
      </c>
      <c r="B672" s="14" t="str">
        <f>'Лист 1'!E677</f>
        <v>27-000199</v>
      </c>
      <c r="C672" s="14" t="str">
        <f>'Лист 1'!M677</f>
        <v>ООО "ЕФИМОВ"</v>
      </c>
    </row>
    <row r="673">
      <c r="A673" s="14" t="str">
        <f>'Лист 1'!N678</f>
        <v>2703090682</v>
      </c>
      <c r="B673" s="14" t="str">
        <f>'Лист 1'!E678</f>
        <v>27-000188</v>
      </c>
      <c r="C673" s="14" t="str">
        <f>'Лист 1'!M678</f>
        <v>ООО "Общество с ограниченной ответственностью АТП Комсомольск-на-Амуре"</v>
      </c>
    </row>
    <row r="674">
      <c r="A674" s="14" t="str">
        <f>'Лист 1'!N679</f>
        <v>2723205204</v>
      </c>
      <c r="B674" s="14" t="str">
        <f>'Лист 1'!E679</f>
        <v>27-000126</v>
      </c>
      <c r="C674" s="14" t="str">
        <f>'Лист 1'!M679</f>
        <v>ООО "Маршрут"</v>
      </c>
    </row>
    <row r="675">
      <c r="A675" s="14" t="str">
        <f>'Лист 1'!N680</f>
        <v>7709542704</v>
      </c>
      <c r="B675" s="14" t="str">
        <f>'Лист 1'!E680</f>
        <v>65-000167</v>
      </c>
      <c r="C675" s="14" t="str">
        <f>'Лист 1'!M680</f>
        <v>ООО "Шлюмберже Восток"</v>
      </c>
    </row>
    <row r="676">
      <c r="A676" s="14" t="str">
        <f>'Лист 1'!N681</f>
        <v>7709542704</v>
      </c>
      <c r="B676" s="14" t="str">
        <f>'Лист 1'!E681</f>
        <v>65-000167</v>
      </c>
      <c r="C676" s="14" t="str">
        <f>'Лист 1'!M681</f>
        <v>ООО "Шлюмберже Восток"</v>
      </c>
    </row>
    <row r="677">
      <c r="A677" s="14" t="str">
        <f>'Лист 1'!N682</f>
        <v>7709542704</v>
      </c>
      <c r="B677" s="14" t="str">
        <f>'Лист 1'!E682</f>
        <v>65-000167</v>
      </c>
      <c r="C677" s="14" t="str">
        <f>'Лист 1'!M682</f>
        <v>ООО "Шлюмберже Восток"</v>
      </c>
    </row>
    <row r="678">
      <c r="A678" s="14" t="str">
        <f>'Лист 1'!N683</f>
        <v>7709542704</v>
      </c>
      <c r="B678" s="14" t="str">
        <f>'Лист 1'!E683</f>
        <v>65-000167</v>
      </c>
      <c r="C678" s="14" t="str">
        <f>'Лист 1'!M683</f>
        <v>ООО "Шлюмберже Восток"</v>
      </c>
    </row>
    <row r="679">
      <c r="A679" s="14" t="str">
        <f>'Лист 1'!N684</f>
        <v>7709542704</v>
      </c>
      <c r="B679" s="14" t="str">
        <f>'Лист 1'!E684</f>
        <v>65-000167</v>
      </c>
      <c r="C679" s="14" t="str">
        <f>'Лист 1'!M684</f>
        <v>ООО "Шлюмберже Восток"</v>
      </c>
    </row>
    <row r="680">
      <c r="A680" s="14" t="str">
        <f>'Лист 1'!N685</f>
        <v>7709542704</v>
      </c>
      <c r="B680" s="14" t="str">
        <f>'Лист 1'!E685</f>
        <v>65-000167</v>
      </c>
      <c r="C680" s="14" t="str">
        <f>'Лист 1'!M685</f>
        <v>ООО "Шлюмберже Восток"</v>
      </c>
    </row>
    <row r="681">
      <c r="A681" s="14" t="str">
        <f>'Лист 1'!N686</f>
        <v>410100566735</v>
      </c>
      <c r="B681" s="14" t="str">
        <f>'Лист 1'!E686</f>
        <v>41-000043</v>
      </c>
      <c r="C681" s="14" t="str">
        <f>'Лист 1'!M686</f>
        <v>ИП Кан Александр Сергеевич</v>
      </c>
    </row>
    <row r="682">
      <c r="A682" s="14" t="str">
        <f>'Лист 1'!N687</f>
        <v>410100566735</v>
      </c>
      <c r="B682" s="14" t="str">
        <f>'Лист 1'!E687</f>
        <v>41-000043</v>
      </c>
      <c r="C682" s="14" t="str">
        <f>'Лист 1'!M687</f>
        <v>ИП Кан Александр Сергеевич</v>
      </c>
    </row>
    <row r="683">
      <c r="A683" s="14" t="str">
        <f>'Лист 1'!N688</f>
        <v>410100566735</v>
      </c>
      <c r="B683" s="14" t="str">
        <f>'Лист 1'!E688</f>
        <v>41-000043</v>
      </c>
      <c r="C683" s="14" t="str">
        <f>'Лист 1'!M688</f>
        <v>ИП Кан Александр Сергеевич</v>
      </c>
    </row>
    <row r="684">
      <c r="A684" s="14" t="str">
        <f>'Лист 1'!N689</f>
        <v>2511070629</v>
      </c>
      <c r="B684" s="14" t="str">
        <f>'Лист 1'!E689</f>
        <v>25-000626</v>
      </c>
      <c r="C684" s="14" t="str">
        <f>'Лист 1'!M689</f>
        <v>МАУ ПБ "ЧАЙКА" </v>
      </c>
    </row>
    <row r="685">
      <c r="A685" s="14" t="str">
        <f>'Лист 1'!N690</f>
        <v>2536094580</v>
      </c>
      <c r="B685" s="14" t="str">
        <f>'Лист 1'!E690</f>
        <v>25-000625</v>
      </c>
      <c r="C685" s="14" t="str">
        <f>'Лист 1'!M690</f>
        <v>МУПВ "НЕКРОПОЛЬ"</v>
      </c>
    </row>
    <row r="686">
      <c r="A686" s="14" t="str">
        <f>'Лист 1'!N691</f>
        <v>227711498592</v>
      </c>
      <c r="B686" s="14" t="str">
        <f>'Лист 1'!E691</f>
        <v>41-000047</v>
      </c>
      <c r="C686" s="14" t="str">
        <f>'Лист 1'!M691</f>
        <v>ИП Тимофеев Александр Владимирович</v>
      </c>
    </row>
    <row r="687">
      <c r="A687" s="14" t="str">
        <f>'Лист 1'!N692</f>
        <v>2508054031</v>
      </c>
      <c r="B687" s="14" t="str">
        <f>'Лист 1'!E692</f>
        <v>25-000067</v>
      </c>
      <c r="C687" s="14" t="str">
        <f>'Лист 1'!M692</f>
        <v>ООО "ЦЕНТР РАЗВИТИЯ СПОРТА"</v>
      </c>
    </row>
    <row r="688">
      <c r="A688" s="14" t="str">
        <f>'Лист 1'!N693</f>
        <v>2508054031</v>
      </c>
      <c r="B688" s="14" t="str">
        <f>'Лист 1'!E693</f>
        <v>25-000067</v>
      </c>
      <c r="C688" s="14" t="str">
        <f>'Лист 1'!M693</f>
        <v>ООО "ЦЕНТР РАЗВИТИЯ СПОРТА"</v>
      </c>
    </row>
    <row r="689">
      <c r="A689" s="14" t="str">
        <f>'Лист 1'!N694</f>
        <v>2508054031</v>
      </c>
      <c r="B689" s="14" t="str">
        <f>'Лист 1'!E694</f>
        <v>25-000067</v>
      </c>
      <c r="C689" s="14" t="str">
        <f>'Лист 1'!M694</f>
        <v>ООО "ЦЕНТР РАЗВИТИЯ СПОРТА"</v>
      </c>
    </row>
    <row r="690">
      <c r="A690" s="14" t="str">
        <f>'Лист 1'!N695</f>
        <v>2508054031</v>
      </c>
      <c r="B690" s="14" t="str">
        <f>'Лист 1'!E695</f>
        <v>25-000067</v>
      </c>
      <c r="C690" s="14" t="str">
        <f>'Лист 1'!M695</f>
        <v>ООО "ЦЕНТР РАЗВИТИЯ СПОРТА"</v>
      </c>
    </row>
    <row r="691">
      <c r="A691" s="14" t="str">
        <f>'Лист 1'!N696</f>
        <v>7709542704</v>
      </c>
      <c r="B691" s="14" t="str">
        <f>'Лист 1'!E696</f>
        <v>65-000167</v>
      </c>
      <c r="C691" s="14" t="str">
        <f>'Лист 1'!M696</f>
        <v>ООО "Шлюмберже Восток"</v>
      </c>
    </row>
    <row r="692">
      <c r="A692" s="14" t="str">
        <f>'Лист 1'!N697</f>
        <v>7709542704</v>
      </c>
      <c r="B692" s="14" t="str">
        <f>'Лист 1'!E697</f>
        <v>65-000167</v>
      </c>
      <c r="C692" s="14" t="str">
        <f>'Лист 1'!M697</f>
        <v>ООО "Шлюмберже Восток"</v>
      </c>
    </row>
    <row r="693">
      <c r="A693" s="14" t="str">
        <f>'Лист 1'!N698</f>
        <v>7709542704</v>
      </c>
      <c r="B693" s="14" t="str">
        <f>'Лист 1'!E698</f>
        <v>65-000167</v>
      </c>
      <c r="C693" s="14" t="str">
        <f>'Лист 1'!M698</f>
        <v>ООО "Шлюмберже Восток"</v>
      </c>
    </row>
    <row r="694">
      <c r="A694" s="14" t="str">
        <f>'Лист 1'!N699</f>
        <v>7709542704</v>
      </c>
      <c r="B694" s="14" t="str">
        <f>'Лист 1'!E699</f>
        <v>65-000167</v>
      </c>
      <c r="C694" s="14" t="str">
        <f>'Лист 1'!M699</f>
        <v>ООО "Шлюмберже Восток"</v>
      </c>
    </row>
    <row r="695">
      <c r="A695" s="14" t="str">
        <f>'Лист 1'!N700</f>
        <v>7709542704</v>
      </c>
      <c r="B695" s="14" t="str">
        <f>'Лист 1'!E700</f>
        <v>65-000167</v>
      </c>
      <c r="C695" s="14" t="str">
        <f>'Лист 1'!M700</f>
        <v>ООО "Шлюмберже Восток"</v>
      </c>
    </row>
    <row r="696">
      <c r="A696" s="14" t="str">
        <f>'Лист 1'!N701</f>
        <v>2723194231</v>
      </c>
      <c r="B696" s="14" t="str">
        <f>'Лист 1'!E701</f>
        <v>27-000237</v>
      </c>
      <c r="C696" s="14" t="str">
        <f>'Лист 1'!M701</f>
        <v>МУП г. Хабаровска "ГЭТ"</v>
      </c>
    </row>
    <row r="697">
      <c r="A697" s="14" t="str">
        <f>'Лист 1'!N702</f>
        <v>270505421177</v>
      </c>
      <c r="B697" s="14" t="str">
        <f>'Лист 1'!E702</f>
        <v>27-000456</v>
      </c>
      <c r="C697" s="14" t="str">
        <f>'Лист 1'!M702</f>
        <v>ИП Кучерова Ольга Леонтьева</v>
      </c>
    </row>
    <row r="698">
      <c r="A698" s="14" t="str">
        <f>'Лист 1'!N703</f>
        <v>2502012660</v>
      </c>
      <c r="B698" s="14" t="str">
        <f>'Лист 1'!E703</f>
        <v>25-000624</v>
      </c>
      <c r="C698" s="14" t="str">
        <f>'Лист 1'!M703</f>
        <v>КГБ ПОУ "ПСК"</v>
      </c>
    </row>
    <row r="699">
      <c r="A699" s="14" t="str">
        <f>'Лист 1'!N704</f>
        <v>2723205211</v>
      </c>
      <c r="B699" s="14" t="str">
        <f>'Лист 1'!E704</f>
        <v>27-000127</v>
      </c>
      <c r="C699" s="14" t="str">
        <f>'Лист 1'!M704</f>
        <v>ООО "АТП Хабаровск"</v>
      </c>
    </row>
    <row r="700">
      <c r="A700" s="14" t="str">
        <f>'Лист 1'!N705</f>
        <v>2723205211</v>
      </c>
      <c r="B700" s="14" t="str">
        <f>'Лист 1'!E705</f>
        <v>27-000127</v>
      </c>
      <c r="C700" s="14" t="str">
        <f>'Лист 1'!M705</f>
        <v>ООО "АТП Хабаровск"</v>
      </c>
    </row>
    <row r="701">
      <c r="A701" s="14" t="str">
        <f>'Лист 1'!N706</f>
        <v>790153143926</v>
      </c>
      <c r="B701" s="14" t="str">
        <f>'Лист 1'!E706</f>
        <v>79-000069</v>
      </c>
      <c r="C701" s="14" t="str">
        <f>'Лист 1'!M706</f>
        <v>ИП Прищепов Александр  Николаевич</v>
      </c>
    </row>
    <row r="702">
      <c r="A702" s="14" t="str">
        <f>'Лист 1'!N707</f>
        <v>253811076194</v>
      </c>
      <c r="B702" s="14" t="str">
        <f>'Лист 1'!E707</f>
        <v>25-000102</v>
      </c>
      <c r="C702" s="14" t="str">
        <f>'Лист 1'!M707</f>
        <v>ИП ШЕЛЕСТ СЕРГЕЙ МИХАЙЛОВИЧ</v>
      </c>
    </row>
    <row r="703">
      <c r="A703" s="14" t="str">
        <f>'Лист 1'!N708</f>
        <v>2538007173</v>
      </c>
      <c r="B703" s="14" t="str">
        <f>'Лист 1'!E708</f>
        <v>25-000118</v>
      </c>
      <c r="C703" s="14" t="str">
        <f>'Лист 1'!M708</f>
        <v>МПВ "ВПОПАТ N 1"</v>
      </c>
    </row>
    <row r="704">
      <c r="A704" s="14" t="str">
        <f>'Лист 1'!N709</f>
        <v>2704024682</v>
      </c>
      <c r="B704" s="14" t="str">
        <f>'Лист 1'!E709</f>
        <v>27-000455</v>
      </c>
      <c r="C704" s="14" t="str">
        <f>'Лист 1'!M709</f>
        <v>ООО "Восточная торговая компания"</v>
      </c>
    </row>
    <row r="705">
      <c r="A705" s="14" t="str">
        <f>'Лист 1'!N710</f>
        <v>2723205211</v>
      </c>
      <c r="B705" s="14" t="str">
        <f>'Лист 1'!E710</f>
        <v>27-000127</v>
      </c>
      <c r="C705" s="14" t="str">
        <f>'Лист 1'!M710</f>
        <v>ООО "АТП Хабаровск"</v>
      </c>
    </row>
    <row r="706">
      <c r="A706" s="14" t="str">
        <f>'Лист 1'!N711</f>
        <v>1434031363</v>
      </c>
      <c r="B706" s="14" t="str">
        <f>'Лист 1'!E711</f>
        <v>27-000083</v>
      </c>
      <c r="C706" s="14" t="str">
        <f>'Лист 1'!M711</f>
        <v> АО "ДГК"</v>
      </c>
    </row>
    <row r="707">
      <c r="A707" s="14" t="str">
        <f>'Лист 1'!N712</f>
        <v>1434031363</v>
      </c>
      <c r="B707" s="14" t="str">
        <f>'Лист 1'!E712</f>
        <v>27-000083</v>
      </c>
      <c r="C707" s="14" t="str">
        <f>'Лист 1'!M712</f>
        <v> АО "ДГК"</v>
      </c>
    </row>
    <row r="708">
      <c r="A708" s="14" t="str">
        <f>'Лист 1'!N713</f>
        <v>1434031363</v>
      </c>
      <c r="B708" s="14" t="str">
        <f>'Лист 1'!E713</f>
        <v>27-000083</v>
      </c>
      <c r="C708" s="14" t="str">
        <f>'Лист 1'!M713</f>
        <v> АО "ДГК"</v>
      </c>
    </row>
    <row r="709">
      <c r="A709" s="14" t="str">
        <f>'Лист 1'!N714</f>
        <v>1434031363</v>
      </c>
      <c r="B709" s="14" t="str">
        <f>'Лист 1'!E714</f>
        <v>27-000083</v>
      </c>
      <c r="C709" s="14" t="str">
        <f>'Лист 1'!M714</f>
        <v> АО "ДГК"</v>
      </c>
    </row>
    <row r="710">
      <c r="A710" s="14" t="str">
        <f>'Лист 1'!N715</f>
        <v>1434031363</v>
      </c>
      <c r="B710" s="14" t="str">
        <f>'Лист 1'!E715</f>
        <v>27-000083</v>
      </c>
      <c r="C710" s="14" t="str">
        <f>'Лист 1'!M715</f>
        <v> АО "ДГК"</v>
      </c>
    </row>
    <row r="711">
      <c r="A711" s="14" t="str">
        <f>'Лист 1'!N716</f>
        <v>1434031363</v>
      </c>
      <c r="B711" s="14" t="str">
        <f>'Лист 1'!E716</f>
        <v>27-000083</v>
      </c>
      <c r="C711" s="14" t="str">
        <f>'Лист 1'!M716</f>
        <v> АО "ДГК"</v>
      </c>
    </row>
    <row r="712">
      <c r="A712" s="14" t="str">
        <f>'Лист 1'!N717</f>
        <v>1434031363</v>
      </c>
      <c r="B712" s="14" t="str">
        <f>'Лист 1'!E717</f>
        <v>27-000083</v>
      </c>
      <c r="C712" s="14" t="str">
        <f>'Лист 1'!M717</f>
        <v> АО "ДГК"</v>
      </c>
    </row>
    <row r="713">
      <c r="A713" s="14" t="str">
        <f>'Лист 1'!N718</f>
        <v>2721222564</v>
      </c>
      <c r="B713" s="14" t="str">
        <f>'Лист 1'!E718</f>
        <v>27-000383</v>
      </c>
      <c r="C713" s="14" t="str">
        <f>'Лист 1'!M718</f>
        <v>ООО "РусАвто"</v>
      </c>
    </row>
    <row r="714">
      <c r="A714" s="14" t="str">
        <f>'Лист 1'!N719</f>
        <v>7901539369</v>
      </c>
      <c r="B714" s="14" t="str">
        <f>'Лист 1'!E719</f>
        <v>79-000062</v>
      </c>
      <c r="C714" s="14" t="str">
        <f>'Лист 1'!M719</f>
        <v>ООО "Автотранс"</v>
      </c>
    </row>
    <row r="715">
      <c r="A715" s="14" t="str">
        <f>'Лист 1'!N720</f>
        <v>7901539369</v>
      </c>
      <c r="B715" s="14" t="str">
        <f>'Лист 1'!E720</f>
        <v>79-000062</v>
      </c>
      <c r="C715" s="14" t="str">
        <f>'Лист 1'!M720</f>
        <v>ООО "Автотранс"</v>
      </c>
    </row>
    <row r="716">
      <c r="A716" s="14" t="str">
        <f>'Лист 1'!N721</f>
        <v>4909086073</v>
      </c>
      <c r="B716" s="14" t="str">
        <f>'Лист 1'!E721</f>
        <v>49-000010</v>
      </c>
      <c r="C716" s="14" t="str">
        <f>'Лист 1'!M721</f>
        <v>ООО "МАГАДАН АВТО"</v>
      </c>
    </row>
    <row r="717">
      <c r="A717" s="14" t="str">
        <f>'Лист 1'!N722</f>
        <v>4909087983</v>
      </c>
      <c r="B717" s="14" t="str">
        <f>'Лист 1'!E722</f>
        <v>49-000009</v>
      </c>
      <c r="C717" s="14" t="str">
        <f>'Лист 1'!M722</f>
        <v>ООО "АТП "Омсукчанское""</v>
      </c>
    </row>
    <row r="718">
      <c r="A718" s="14" t="str">
        <f>'Лист 1'!N723</f>
        <v>2703024908</v>
      </c>
      <c r="B718" s="14" t="str">
        <f>'Лист 1'!E723</f>
        <v>27-000185</v>
      </c>
      <c r="C718" s="14" t="str">
        <f>'Лист 1'!M723</f>
        <v> "ООО "ТЕХНИКА И ТЕХНОЛОГИИ""</v>
      </c>
    </row>
    <row r="719">
      <c r="A719" s="14" t="str">
        <f>'Лист 1'!N724</f>
        <v>2703006828</v>
      </c>
      <c r="B719" s="14" t="str">
        <f>'Лист 1'!E724</f>
        <v>27-000172</v>
      </c>
      <c r="C719" s="14" t="str">
        <f>'Лист 1'!M724</f>
        <v>ООО "ООО ДАЛЬАВТОТРАНС"</v>
      </c>
    </row>
    <row r="720">
      <c r="A720" s="14" t="str">
        <f>'Лист 1'!N725</f>
        <v>2703006828</v>
      </c>
      <c r="B720" s="14" t="str">
        <f>'Лист 1'!E725</f>
        <v>27-000172</v>
      </c>
      <c r="C720" s="14" t="str">
        <f>'Лист 1'!M725</f>
        <v>ООО "ООО ДАЛЬАВТОТРАНС"</v>
      </c>
    </row>
    <row r="721">
      <c r="A721" s="14" t="str">
        <f>'Лист 1'!N726</f>
        <v>2724232634</v>
      </c>
      <c r="B721" s="14" t="str">
        <f>'Лист 1'!E726</f>
        <v>000002</v>
      </c>
      <c r="C721" s="14" t="str">
        <f>'Лист 1'!M726</f>
        <v>ООО " "Оператор""</v>
      </c>
    </row>
    <row r="722">
      <c r="A722" s="14" t="str">
        <f>'Лист 1'!N727</f>
        <v>650104097066</v>
      </c>
      <c r="B722" s="14" t="str">
        <f>'Лист 1'!E727</f>
        <v>65-000128</v>
      </c>
      <c r="C722" s="14" t="str">
        <f>'Лист 1'!M727</f>
        <v>ИП Киселева Ольга Викторовна</v>
      </c>
    </row>
    <row r="723">
      <c r="A723" s="14" t="str">
        <f>'Лист 1'!N728</f>
        <v>6501195320</v>
      </c>
      <c r="B723" s="14" t="str">
        <f>'Лист 1'!E728</f>
        <v>65-000086</v>
      </c>
      <c r="C723" s="14" t="str">
        <f>'Лист 1'!M728</f>
        <v>ООО "АВТОКОЛОННА 1407"</v>
      </c>
    </row>
    <row r="724">
      <c r="A724" s="14" t="str">
        <f>'Лист 1'!N729</f>
        <v>6501278872</v>
      </c>
      <c r="B724" s="14" t="str">
        <f>'Лист 1'!E729</f>
        <v>65-000110</v>
      </c>
      <c r="C724" s="14" t="str">
        <f>'Лист 1'!M729</f>
        <v>ООО "Сахтрансавто"</v>
      </c>
    </row>
    <row r="725">
      <c r="A725" s="14" t="str">
        <f>'Лист 1'!N730</f>
        <v>6501278872</v>
      </c>
      <c r="B725" s="14" t="str">
        <f>'Лист 1'!E730</f>
        <v>65-000110</v>
      </c>
      <c r="C725" s="14" t="str">
        <f>'Лист 1'!M730</f>
        <v>ООО "Сахтрансавто"</v>
      </c>
    </row>
    <row r="726">
      <c r="A726" s="14" t="str">
        <f>'Лист 1'!N731</f>
        <v>6501005233</v>
      </c>
      <c r="B726" s="14" t="str">
        <f>'Лист 1'!E731</f>
        <v>65-000104</v>
      </c>
      <c r="C726" s="14" t="str">
        <f>'Лист 1'!M731</f>
        <v>ОАО "САХАЛИНАВТОТРАНС"</v>
      </c>
    </row>
    <row r="727">
      <c r="A727" s="14" t="str">
        <f>'Лист 1'!N732</f>
        <v>6501005233</v>
      </c>
      <c r="B727" s="14" t="str">
        <f>'Лист 1'!E732</f>
        <v>65-000104</v>
      </c>
      <c r="C727" s="14" t="str">
        <f>'Лист 1'!M732</f>
        <v>ОАО "САХАЛИНАВТОТРАНС"</v>
      </c>
    </row>
    <row r="728">
      <c r="A728" s="14" t="str">
        <f>'Лист 1'!N733</f>
        <v>2713012098</v>
      </c>
      <c r="B728" s="14" t="str">
        <f>'Лист 1'!E733</f>
        <v>27-000454</v>
      </c>
      <c r="C728" s="14" t="str">
        <f>'Лист 1'!M733</f>
        <v>КГБОУ КДЦ  Созвездие </v>
      </c>
    </row>
    <row r="729">
      <c r="A729" s="14" t="str">
        <f>'Лист 1'!N734</f>
        <v>4905101115</v>
      </c>
      <c r="B729" s="14" t="str">
        <f>'Лист 1'!E734</f>
        <v>49-000073</v>
      </c>
      <c r="C729" s="14" t="str">
        <f>'Лист 1'!M734</f>
        <v>МКУ "ТехЦентр"</v>
      </c>
    </row>
    <row r="730">
      <c r="A730" s="14" t="str">
        <f>'Лист 1'!N735</f>
        <v>2721124310</v>
      </c>
      <c r="B730" s="14" t="str">
        <f>'Лист 1'!E735</f>
        <v>27-000453</v>
      </c>
      <c r="C730" s="14" t="str">
        <f>'Лист 1'!M735</f>
        <v>ООО "Стаксель"</v>
      </c>
    </row>
    <row r="731">
      <c r="A731" s="14" t="str">
        <f>'Лист 1'!N736</f>
        <v>2721124310</v>
      </c>
      <c r="B731" s="14" t="str">
        <f>'Лист 1'!E736</f>
        <v>27-000453</v>
      </c>
      <c r="C731" s="14" t="str">
        <f>'Лист 1'!M736</f>
        <v>ООО "Стаксель"</v>
      </c>
    </row>
    <row r="732">
      <c r="A732" s="14" t="str">
        <f>'Лист 1'!N737</f>
        <v>790153143926</v>
      </c>
      <c r="B732" s="14" t="str">
        <f>'Лист 1'!E737</f>
        <v>79-000069</v>
      </c>
      <c r="C732" s="14" t="str">
        <f>'Лист 1'!M737</f>
        <v>ИП Прищепов Александр  Николаевич</v>
      </c>
    </row>
    <row r="733">
      <c r="A733" s="14" t="str">
        <f>'Лист 1'!N738</f>
        <v>2510011229</v>
      </c>
      <c r="B733" s="14" t="str">
        <f>'Лист 1'!E738</f>
        <v>25-000623</v>
      </c>
      <c r="C733" s="14" t="str">
        <f>'Лист 1'!M738</f>
        <v>МБУ СКЦ</v>
      </c>
    </row>
    <row r="734">
      <c r="A734" s="14" t="str">
        <f>'Лист 1'!N739</f>
        <v>253000949320</v>
      </c>
      <c r="B734" s="14" t="str">
        <f>'Лист 1'!E739</f>
        <v>25-000622</v>
      </c>
      <c r="C734" s="14" t="str">
        <f>'Лист 1'!M739</f>
        <v>ИП ВОСТРИКОВ ИЛЬЯ НИКИТОВИЧ</v>
      </c>
    </row>
    <row r="735">
      <c r="A735" s="14" t="str">
        <f>'Лист 1'!N740</f>
        <v>4104001084</v>
      </c>
      <c r="B735" s="14" t="str">
        <f>'Лист 1'!E740</f>
        <v>41-000152</v>
      </c>
      <c r="C735" s="14" t="str">
        <f>'Лист 1'!M740</f>
        <v>МБОУ «БСОШ»</v>
      </c>
    </row>
    <row r="736">
      <c r="A736" s="14" t="str">
        <f>'Лист 1'!N741</f>
        <v>2721226671</v>
      </c>
      <c r="B736" s="14" t="str">
        <f>'Лист 1'!E741</f>
        <v>27-000452</v>
      </c>
      <c r="C736" s="14" t="str">
        <f>'Лист 1'!M741</f>
        <v>ООО "ФТС-СЕРВИС"</v>
      </c>
    </row>
    <row r="737">
      <c r="A737" s="14" t="str">
        <f>'Лист 1'!N742</f>
        <v>4109003832</v>
      </c>
      <c r="B737" s="14" t="str">
        <f>'Лист 1'!E742</f>
        <v>41-000149</v>
      </c>
      <c r="C737" s="14" t="str">
        <f>'Лист 1'!M742</f>
        <v>МБОУ СШ №2</v>
      </c>
    </row>
    <row r="738">
      <c r="A738" s="14" t="str">
        <f>'Лист 1'!N743</f>
        <v>4109003832</v>
      </c>
      <c r="B738" s="14" t="str">
        <f>'Лист 1'!E743</f>
        <v>41-000149</v>
      </c>
      <c r="C738" s="14" t="str">
        <f>'Лист 1'!M743</f>
        <v>МБОУ СШ №2</v>
      </c>
    </row>
    <row r="739">
      <c r="A739" s="14" t="str">
        <f>'Лист 1'!N744</f>
        <v>272315584610</v>
      </c>
      <c r="B739" s="14" t="str">
        <f>'Лист 1'!E744</f>
        <v>27-000048</v>
      </c>
      <c r="C739" s="14" t="str">
        <f>'Лист 1'!M744</f>
        <v>ИП Гасанов Низами Амрах оглы</v>
      </c>
    </row>
    <row r="740">
      <c r="A740" s="14" t="str">
        <f>'Лист 1'!N745</f>
        <v>4106002157</v>
      </c>
      <c r="B740" s="14" t="str">
        <f>'Лист 1'!E745</f>
        <v>41-000148</v>
      </c>
      <c r="C740" s="14" t="str">
        <f>'Лист 1'!M745</f>
        <v>МКУ "ДСШ"</v>
      </c>
    </row>
    <row r="741">
      <c r="A741" s="14" t="str">
        <f>'Лист 1'!N746</f>
        <v>2724232634</v>
      </c>
      <c r="B741" s="14" t="str">
        <f>'Лист 1'!E746</f>
        <v>000002</v>
      </c>
      <c r="C741" s="14" t="str">
        <f>'Лист 1'!M746</f>
        <v>ООО " "Оператор""</v>
      </c>
    </row>
    <row r="742">
      <c r="A742" s="14" t="str">
        <f>'Лист 1'!N747</f>
        <v>2724232634</v>
      </c>
      <c r="B742" s="14" t="str">
        <f>'Лист 1'!E747</f>
        <v>000002</v>
      </c>
      <c r="C742" s="14" t="str">
        <f>'Лист 1'!M747</f>
        <v>ООО " "Оператор""</v>
      </c>
    </row>
    <row r="743">
      <c r="A743" s="14" t="str">
        <f>'Лист 1'!N748</f>
        <v>7901530310</v>
      </c>
      <c r="B743" s="14" t="str">
        <f>'Лист 1'!E748</f>
        <v>79-000114</v>
      </c>
      <c r="C743" s="14" t="str">
        <f>'Лист 1'!M748</f>
        <v>ООО "Дом-Строй"</v>
      </c>
    </row>
    <row r="744">
      <c r="A744" s="14" t="str">
        <f>'Лист 1'!N749</f>
        <v>4106001273</v>
      </c>
      <c r="B744" s="14" t="str">
        <f>'Лист 1'!E749</f>
        <v>41-000150</v>
      </c>
      <c r="C744" s="14" t="str">
        <f>'Лист 1'!M749</f>
        <v>МКОУ АСШ</v>
      </c>
    </row>
    <row r="745">
      <c r="A745" s="14" t="str">
        <f>'Лист 1'!N750</f>
        <v>2536305657</v>
      </c>
      <c r="B745" s="14" t="str">
        <f>'Лист 1'!E750</f>
        <v>25-000531</v>
      </c>
      <c r="C745" s="14" t="str">
        <f>'Лист 1'!M750</f>
        <v>ООО "ФЕНИКС АВТО"</v>
      </c>
    </row>
    <row r="746">
      <c r="A746" s="14" t="str">
        <f>'Лист 1'!N751</f>
        <v>2536305657</v>
      </c>
      <c r="B746" s="14" t="str">
        <f>'Лист 1'!E751</f>
        <v>25-000531</v>
      </c>
      <c r="C746" s="14" t="str">
        <f>'Лист 1'!M751</f>
        <v>ООО "ФЕНИКС АВТО"</v>
      </c>
    </row>
    <row r="747">
      <c r="A747" s="14" t="str">
        <f>'Лист 1'!N752</f>
        <v>8703001355</v>
      </c>
      <c r="B747" s="14" t="str">
        <f>'Лист 1'!E752</f>
        <v>87-000031</v>
      </c>
      <c r="C747" s="14" t="str">
        <f>'Лист 1'!M752</f>
        <v>ООО Артель старателей "Луч"</v>
      </c>
    </row>
    <row r="748">
      <c r="A748" s="14" t="str">
        <f>'Лист 1'!N753</f>
        <v>2536112729</v>
      </c>
      <c r="B748" s="14" t="str">
        <f>'Лист 1'!E753</f>
        <v>25-000327</v>
      </c>
      <c r="C748" s="14" t="str">
        <f>'Лист 1'!M753</f>
        <v>КГУП "ПРИМТЕПЛОЭНЕРГО"</v>
      </c>
    </row>
    <row r="749">
      <c r="A749" s="14" t="str">
        <f>'Лист 1'!N754</f>
        <v>2543036910</v>
      </c>
      <c r="B749" s="14" t="str">
        <f>'Лист 1'!E754</f>
        <v>25-000200</v>
      </c>
      <c r="C749" s="14" t="str">
        <f>'Лист 1'!M754</f>
        <v>ООО "ВЛАД РЕЙС"</v>
      </c>
    </row>
    <row r="750">
      <c r="A750" s="14" t="str">
        <f>'Лист 1'!N755</f>
        <v>2543036910</v>
      </c>
      <c r="B750" s="14" t="str">
        <f>'Лист 1'!E755</f>
        <v>25-000200</v>
      </c>
      <c r="C750" s="14" t="str">
        <f>'Лист 1'!M755</f>
        <v>ООО "ВЛАД РЕЙС"</v>
      </c>
    </row>
    <row r="751">
      <c r="A751" s="14" t="str">
        <f>'Лист 1'!N756</f>
        <v>2537060720</v>
      </c>
      <c r="B751" s="14" t="str">
        <f>'Лист 1'!E756</f>
        <v>25-000203</v>
      </c>
      <c r="C751" s="14" t="str">
        <f>'Лист 1'!M756</f>
        <v>ООО "ПРИМАВТОБИЗНЕС"</v>
      </c>
    </row>
    <row r="752">
      <c r="A752" s="14" t="str">
        <f>'Лист 1'!N757</f>
        <v>2537060720</v>
      </c>
      <c r="B752" s="14" t="str">
        <f>'Лист 1'!E757</f>
        <v>25-000203</v>
      </c>
      <c r="C752" s="14" t="str">
        <f>'Лист 1'!M757</f>
        <v>ООО "ПРИМАВТОБИЗНЕС"</v>
      </c>
    </row>
    <row r="753">
      <c r="A753" s="14" t="str">
        <f>'Лист 1'!N758</f>
        <v>2537060720</v>
      </c>
      <c r="B753" s="14" t="str">
        <f>'Лист 1'!E758</f>
        <v>25-000203</v>
      </c>
      <c r="C753" s="14" t="str">
        <f>'Лист 1'!M758</f>
        <v>ООО "ПРИМАВТОБИЗНЕС"</v>
      </c>
    </row>
    <row r="754">
      <c r="A754" s="14" t="str">
        <f>'Лист 1'!N759</f>
        <v>2537060720</v>
      </c>
      <c r="B754" s="14" t="str">
        <f>'Лист 1'!E759</f>
        <v>25-000203</v>
      </c>
      <c r="C754" s="14" t="str">
        <f>'Лист 1'!M759</f>
        <v>ООО "ПРИМАВТОБИЗНЕС"</v>
      </c>
    </row>
    <row r="755">
      <c r="A755" s="14" t="str">
        <f>'Лист 1'!N760</f>
        <v>2543036878</v>
      </c>
      <c r="B755" s="14" t="str">
        <f>'Лист 1'!E760</f>
        <v>25-000202</v>
      </c>
      <c r="C755" s="14" t="str">
        <f>'Лист 1'!M760</f>
        <v>ООО "СКОРОСТЬ"</v>
      </c>
    </row>
    <row r="756">
      <c r="A756" s="14" t="str">
        <f>'Лист 1'!N761</f>
        <v>2537060720</v>
      </c>
      <c r="B756" s="14" t="str">
        <f>'Лист 1'!E761</f>
        <v>25-000203</v>
      </c>
      <c r="C756" s="14" t="str">
        <f>'Лист 1'!M761</f>
        <v>ООО "ПРИМАВТОБИЗНЕС"</v>
      </c>
    </row>
    <row r="757">
      <c r="A757" s="14" t="str">
        <f>'Лист 1'!N762</f>
        <v>2723205204</v>
      </c>
      <c r="B757" s="14" t="str">
        <f>'Лист 1'!E762</f>
        <v>27-000126</v>
      </c>
      <c r="C757" s="14" t="str">
        <f>'Лист 1'!M762</f>
        <v>ООО "Маршрут"</v>
      </c>
    </row>
    <row r="758">
      <c r="A758" s="14" t="str">
        <f>'Лист 1'!N763</f>
        <v>2720022890</v>
      </c>
      <c r="B758" s="14" t="str">
        <f>'Лист 1'!E763</f>
        <v>27-000154</v>
      </c>
      <c r="C758" s="14" t="str">
        <f>'Лист 1'!M763</f>
        <v>ООО "ВАСИЛЬЕВ"</v>
      </c>
    </row>
    <row r="759">
      <c r="A759" s="14" t="str">
        <f>'Лист 1'!N764</f>
        <v>8709013318</v>
      </c>
      <c r="B759" s="14" t="str">
        <f>'Лист 1'!E764</f>
        <v>87-000030</v>
      </c>
      <c r="C759" s="14" t="str">
        <f>'Лист 1'!M764</f>
        <v>ФКП "Аэропорты Чукотки"</v>
      </c>
    </row>
    <row r="760">
      <c r="A760" s="14" t="str">
        <f>'Лист 1'!N765</f>
        <v>8709013318</v>
      </c>
      <c r="B760" s="14" t="str">
        <f>'Лист 1'!E765</f>
        <v>87-000030</v>
      </c>
      <c r="C760" s="14" t="str">
        <f>'Лист 1'!M765</f>
        <v>ФКП "Аэропорты Чукотки"</v>
      </c>
    </row>
    <row r="761">
      <c r="A761" s="14" t="str">
        <f>'Лист 1'!N766</f>
        <v>8709013318</v>
      </c>
      <c r="B761" s="14" t="str">
        <f>'Лист 1'!E766</f>
        <v>87-000030</v>
      </c>
      <c r="C761" s="14" t="str">
        <f>'Лист 1'!M766</f>
        <v>ФКП "Аэропорты Чукотки"</v>
      </c>
    </row>
    <row r="762">
      <c r="A762" s="14" t="str">
        <f>'Лист 1'!N767</f>
        <v>8709013318</v>
      </c>
      <c r="B762" s="14" t="str">
        <f>'Лист 1'!E767</f>
        <v>87-000030</v>
      </c>
      <c r="C762" s="14" t="str">
        <f>'Лист 1'!M767</f>
        <v>ФКП "Аэропорты Чукотки"</v>
      </c>
    </row>
    <row r="763">
      <c r="A763" s="14" t="str">
        <f>'Лист 1'!N768</f>
        <v>2539097363</v>
      </c>
      <c r="B763" s="14" t="str">
        <f>'Лист 1'!E768</f>
        <v>25-000170</v>
      </c>
      <c r="C763" s="14" t="str">
        <f>'Лист 1'!M768</f>
        <v>ООО "АЛЬФА - КАР"</v>
      </c>
    </row>
    <row r="764">
      <c r="A764" s="14" t="str">
        <f>'Лист 1'!N769</f>
        <v>2501010395</v>
      </c>
      <c r="B764" s="14" t="str">
        <f>'Лист 1'!E769</f>
        <v>25-000136</v>
      </c>
      <c r="C764" s="14" t="str">
        <f>'Лист 1'!M769</f>
        <v>ООО "АТО "ПРИМОРЬЕ-АРСЕНЬЕВ"</v>
      </c>
    </row>
    <row r="765">
      <c r="A765" s="14" t="str">
        <f>'Лист 1'!N770</f>
        <v>2501010395</v>
      </c>
      <c r="B765" s="14" t="str">
        <f>'Лист 1'!E770</f>
        <v>25-000136</v>
      </c>
      <c r="C765" s="14" t="str">
        <f>'Лист 1'!M770</f>
        <v>ООО "АТО "ПРИМОРЬЕ-АРСЕНЬЕВ"</v>
      </c>
    </row>
    <row r="766">
      <c r="A766" s="14" t="str">
        <f>'Лист 1'!N771</f>
        <v>2501012089</v>
      </c>
      <c r="B766" s="14" t="str">
        <f>'Лист 1'!E771</f>
        <v>25-000187</v>
      </c>
      <c r="C766" s="14" t="str">
        <f>'Лист 1'!M771</f>
        <v>ООО "ВИТА-3"</v>
      </c>
    </row>
    <row r="767">
      <c r="A767" s="14" t="str">
        <f>'Лист 1'!N772</f>
        <v>2536122572</v>
      </c>
      <c r="B767" s="14" t="str">
        <f>'Лист 1'!E772</f>
        <v>25-000165</v>
      </c>
      <c r="C767" s="14" t="str">
        <f>'Лист 1'!M772</f>
        <v>ООО "АТП "ПРИМОРЬЕ-ТАКСИ""</v>
      </c>
    </row>
    <row r="768">
      <c r="A768" s="14" t="str">
        <f>'Лист 1'!N773</f>
        <v>2501010395</v>
      </c>
      <c r="B768" s="14" t="str">
        <f>'Лист 1'!E773</f>
        <v>25-000136</v>
      </c>
      <c r="C768" s="14" t="str">
        <f>'Лист 1'!M773</f>
        <v>ООО "АТО "ПРИМОРЬЕ-АРСЕНЬЕВ"</v>
      </c>
    </row>
    <row r="769">
      <c r="A769" s="14" t="str">
        <f>'Лист 1'!N774</f>
        <v>2501010395</v>
      </c>
      <c r="B769" s="14" t="str">
        <f>'Лист 1'!E774</f>
        <v>25-000136</v>
      </c>
      <c r="C769" s="14" t="str">
        <f>'Лист 1'!M774</f>
        <v>ООО "АТО "ПРИМОРЬЕ-АРСЕНЬЕВ"</v>
      </c>
    </row>
    <row r="770">
      <c r="A770" s="14" t="str">
        <f>'Лист 1'!N775</f>
        <v>2536122572</v>
      </c>
      <c r="B770" s="14" t="str">
        <f>'Лист 1'!E775</f>
        <v>25-000165</v>
      </c>
      <c r="C770" s="14" t="str">
        <f>'Лист 1'!M775</f>
        <v>ООО "АТП "ПРИМОРЬЕ-ТАКСИ""</v>
      </c>
    </row>
    <row r="771">
      <c r="A771" s="14" t="str">
        <f>'Лист 1'!N776</f>
        <v>2501010395</v>
      </c>
      <c r="B771" s="14" t="str">
        <f>'Лист 1'!E776</f>
        <v>25-000136</v>
      </c>
      <c r="C771" s="14" t="str">
        <f>'Лист 1'!M776</f>
        <v>ООО "АТО "ПРИМОРЬЕ-АРСЕНЬЕВ"</v>
      </c>
    </row>
    <row r="772">
      <c r="A772" s="14" t="str">
        <f>'Лист 1'!N777</f>
        <v>2501010395</v>
      </c>
      <c r="B772" s="14" t="str">
        <f>'Лист 1'!E777</f>
        <v>25-000136</v>
      </c>
      <c r="C772" s="14" t="str">
        <f>'Лист 1'!M777</f>
        <v>ООО "АТО "ПРИМОРЬЕ-АРСЕНЬЕВ"</v>
      </c>
    </row>
    <row r="773">
      <c r="A773" s="14" t="str">
        <f>'Лист 1'!N778</f>
        <v>2501010395</v>
      </c>
      <c r="B773" s="14" t="str">
        <f>'Лист 1'!E778</f>
        <v>25-000136</v>
      </c>
      <c r="C773" s="14" t="str">
        <f>'Лист 1'!M778</f>
        <v>ООО "АТО "ПРИМОРЬЕ-АРСЕНЬЕВ"</v>
      </c>
    </row>
    <row r="774">
      <c r="A774" s="14" t="str">
        <f>'Лист 1'!N779</f>
        <v>2501010395</v>
      </c>
      <c r="B774" s="14" t="str">
        <f>'Лист 1'!E779</f>
        <v>25-000136</v>
      </c>
      <c r="C774" s="14" t="str">
        <f>'Лист 1'!M779</f>
        <v>ООО "АТО "ПРИМОРЬЕ-АРСЕНЬЕВ"</v>
      </c>
    </row>
    <row r="775">
      <c r="A775" s="14" t="str">
        <f>'Лист 1'!N780</f>
        <v>2723205211</v>
      </c>
      <c r="B775" s="14" t="str">
        <f>'Лист 1'!E780</f>
        <v>27-000127</v>
      </c>
      <c r="C775" s="14" t="str">
        <f>'Лист 1'!M780</f>
        <v>ООО "АТП Хабаровск"</v>
      </c>
    </row>
    <row r="776">
      <c r="A776" s="14" t="str">
        <f>'Лист 1'!N781</f>
        <v>2723205211</v>
      </c>
      <c r="B776" s="14" t="str">
        <f>'Лист 1'!E781</f>
        <v>27-000127</v>
      </c>
      <c r="C776" s="14" t="str">
        <f>'Лист 1'!M781</f>
        <v>ООО "АТП Хабаровск"</v>
      </c>
    </row>
    <row r="777">
      <c r="A777" s="14" t="str">
        <f>'Лист 1'!N782</f>
        <v>2724065052</v>
      </c>
      <c r="B777" s="14" t="str">
        <f>'Лист 1'!E782</f>
        <v>27-000450</v>
      </c>
      <c r="C777" s="14" t="str">
        <f>'Лист 1'!M782</f>
        <v>ООО "Хладокомбинат Полюс"</v>
      </c>
    </row>
    <row r="778">
      <c r="A778" s="14" t="str">
        <f>'Лист 1'!N783</f>
        <v>2539026700</v>
      </c>
      <c r="B778" s="14" t="str">
        <f>'Лист 1'!E783</f>
        <v>25-000621</v>
      </c>
      <c r="C778" s="14" t="str">
        <f>'Лист 1'!M783</f>
        <v>ГБУЗ "ПДККТБ"</v>
      </c>
    </row>
    <row r="779">
      <c r="A779" s="14" t="str">
        <f>'Лист 1'!N784</f>
        <v>2540160475</v>
      </c>
      <c r="B779" s="14" t="str">
        <f>'Лист 1'!E784</f>
        <v>25-000620</v>
      </c>
      <c r="C779" s="14" t="str">
        <f>'Лист 1'!M784</f>
        <v>ООО "УРАЛ КАР РЕНТАЛ"</v>
      </c>
    </row>
    <row r="780">
      <c r="A780" s="14" t="str">
        <f>'Лист 1'!N785</f>
        <v>2540160475</v>
      </c>
      <c r="B780" s="14" t="str">
        <f>'Лист 1'!E785</f>
        <v>25-000620</v>
      </c>
      <c r="C780" s="14" t="str">
        <f>'Лист 1'!M785</f>
        <v>ООО "УРАЛ КАР РЕНТАЛ"</v>
      </c>
    </row>
    <row r="781">
      <c r="A781" s="14" t="str">
        <f>'Лист 1'!N786</f>
        <v>2540160475</v>
      </c>
      <c r="B781" s="14" t="str">
        <f>'Лист 1'!E786</f>
        <v>25-000620</v>
      </c>
      <c r="C781" s="14" t="str">
        <f>'Лист 1'!M786</f>
        <v>ООО "УРАЛ КАР РЕНТАЛ"</v>
      </c>
    </row>
    <row r="782">
      <c r="A782" s="14" t="str">
        <f>'Лист 1'!N787</f>
        <v>2540160475</v>
      </c>
      <c r="B782" s="14" t="str">
        <f>'Лист 1'!E787</f>
        <v>25-000620</v>
      </c>
      <c r="C782" s="14" t="str">
        <f>'Лист 1'!M787</f>
        <v>ООО "УРАЛ КАР РЕНТАЛ"</v>
      </c>
    </row>
    <row r="783">
      <c r="A783" s="14" t="str">
        <f>'Лист 1'!N788</f>
        <v>2540160475</v>
      </c>
      <c r="B783" s="14" t="str">
        <f>'Лист 1'!E788</f>
        <v>25-000620</v>
      </c>
      <c r="C783" s="14" t="str">
        <f>'Лист 1'!M788</f>
        <v>ООО "УРАЛ КАР РЕНТАЛ"</v>
      </c>
    </row>
    <row r="784">
      <c r="A784" s="14" t="str">
        <f>'Лист 1'!N789</f>
        <v>2537039221</v>
      </c>
      <c r="B784" s="14" t="str">
        <f>'Лист 1'!E789</f>
        <v>25-000619</v>
      </c>
      <c r="C784" s="14" t="str">
        <f>'Лист 1'!M789</f>
        <v>МБОУ "СОШ № 65"</v>
      </c>
    </row>
    <row r="785">
      <c r="A785" s="14" t="str">
        <f>'Лист 1'!N790</f>
        <v>270607122708</v>
      </c>
      <c r="B785" s="14" t="str">
        <f>'Лист 1'!E790</f>
        <v>27-000449</v>
      </c>
      <c r="C785" s="14" t="str">
        <f>'Лист 1'!M790</f>
        <v>ИП Онуфрий Александр Иванович</v>
      </c>
    </row>
    <row r="786">
      <c r="A786" s="14" t="str">
        <f>'Лист 1'!N791</f>
        <v>2703037350</v>
      </c>
      <c r="B786" s="14" t="str">
        <f>'Лист 1'!E791</f>
        <v>27-000199</v>
      </c>
      <c r="C786" s="14" t="str">
        <f>'Лист 1'!M791</f>
        <v>ООО "ЕФИМОВ"</v>
      </c>
    </row>
    <row r="787">
      <c r="A787" s="14" t="str">
        <f>'Лист 1'!N792</f>
        <v>2703037350</v>
      </c>
      <c r="B787" s="14" t="str">
        <f>'Лист 1'!E792</f>
        <v>27-000199</v>
      </c>
      <c r="C787" s="14" t="str">
        <f>'Лист 1'!M792</f>
        <v>ООО "ЕФИМОВ"</v>
      </c>
    </row>
    <row r="788">
      <c r="A788" s="14" t="str">
        <f>'Лист 1'!N793</f>
        <v>4105015428</v>
      </c>
      <c r="B788" s="14" t="str">
        <f>'Лист 1'!E793</f>
        <v>41-000147</v>
      </c>
      <c r="C788" s="14" t="str">
        <f>'Лист 1'!M793</f>
        <v>ФГБУ «Камчатская МВЛ»</v>
      </c>
    </row>
    <row r="789">
      <c r="A789" s="14" t="str">
        <f>'Лист 1'!N794</f>
        <v>270392903071</v>
      </c>
      <c r="B789" s="14" t="str">
        <f>'Лист 1'!E794</f>
        <v>27-000028</v>
      </c>
      <c r="C789" s="14" t="str">
        <f>'Лист 1'!M794</f>
        <v>ИП Ковтуненко Валерий Анатольевич</v>
      </c>
    </row>
    <row r="790">
      <c r="A790" s="14" t="str">
        <f>'Лист 1'!N795</f>
        <v>251500316410</v>
      </c>
      <c r="B790" s="14" t="str">
        <f>'Лист 1'!E795</f>
        <v>25-000229</v>
      </c>
      <c r="C790" s="14" t="str">
        <f>'Лист 1'!M795</f>
        <v>ИП КОЛОКОЛКИН КОНСТАНТИН БОРИСОВИЧ</v>
      </c>
    </row>
    <row r="791">
      <c r="A791" s="14" t="str">
        <f>'Лист 1'!N796</f>
        <v>251500316410</v>
      </c>
      <c r="B791" s="14" t="str">
        <f>'Лист 1'!E796</f>
        <v>25-000229</v>
      </c>
      <c r="C791" s="14" t="str">
        <f>'Лист 1'!M796</f>
        <v>ИП КОЛОКОЛКИН КОНСТАНТИН БОРИСОВИЧ</v>
      </c>
    </row>
    <row r="792">
      <c r="A792" s="14" t="str">
        <f>'Лист 1'!N797</f>
        <v>251500316410</v>
      </c>
      <c r="B792" s="14" t="str">
        <f>'Лист 1'!E797</f>
        <v>25-000229</v>
      </c>
      <c r="C792" s="14" t="str">
        <f>'Лист 1'!M797</f>
        <v>ИП КОЛОКОЛКИН КОНСТАНТИН БОРИСОВИЧ</v>
      </c>
    </row>
    <row r="793">
      <c r="A793" s="14" t="str">
        <f>'Лист 1'!N798</f>
        <v>251500316410</v>
      </c>
      <c r="B793" s="14" t="str">
        <f>'Лист 1'!E798</f>
        <v>25-000229</v>
      </c>
      <c r="C793" s="14" t="str">
        <f>'Лист 1'!M798</f>
        <v>ИП КОЛОКОЛКИН КОНСТАНТИН БОРИСОВИЧ</v>
      </c>
    </row>
    <row r="794">
      <c r="A794" s="14" t="str">
        <f>'Лист 1'!N799</f>
        <v>2725082205</v>
      </c>
      <c r="B794" s="14" t="str">
        <f>'Лист 1'!E799</f>
        <v>27-000073</v>
      </c>
      <c r="C794" s="14" t="str">
        <f>'Лист 1'!M799</f>
        <v>ООО "Автолидер"</v>
      </c>
    </row>
    <row r="795">
      <c r="A795" s="14" t="str">
        <f>'Лист 1'!N800</f>
        <v>2725082205</v>
      </c>
      <c r="B795" s="14" t="str">
        <f>'Лист 1'!E800</f>
        <v>27-000073</v>
      </c>
      <c r="C795" s="14" t="str">
        <f>'Лист 1'!M800</f>
        <v>ООО "Автолидер"</v>
      </c>
    </row>
    <row r="796">
      <c r="A796" s="14" t="str">
        <f>'Лист 1'!N801</f>
        <v>6501180041</v>
      </c>
      <c r="B796" s="14" t="str">
        <f>'Лист 1'!E801</f>
        <v>65-000187</v>
      </c>
      <c r="C796" s="14" t="str">
        <f>'Лист 1'!M801</f>
        <v>"Сахалинская база авиационной и наземной охраны лесов"</v>
      </c>
    </row>
    <row r="797">
      <c r="A797" s="14" t="str">
        <f>'Лист 1'!N802</f>
        <v>6516002563</v>
      </c>
      <c r="B797" s="14" t="str">
        <f>'Лист 1'!E802</f>
        <v>65-000325</v>
      </c>
      <c r="C797" s="14" t="str">
        <f>'Лист 1'!M802</f>
        <v>""Социально-реабилитационный центр для несовершеннолетних "Улыбка""</v>
      </c>
    </row>
    <row r="798">
      <c r="A798" s="14" t="str">
        <f>'Лист 1'!N803</f>
        <v>4106006610</v>
      </c>
      <c r="B798" s="14" t="str">
        <f>'Лист 1'!E803</f>
        <v>41-000022</v>
      </c>
      <c r="C798" s="14" t="str">
        <f>'Лист 1'!M803</f>
        <v>Мильковское муниципальное бюджетное учреждение "Автобаза""</v>
      </c>
    </row>
    <row r="799">
      <c r="A799" s="14" t="str">
        <f>'Лист 1'!N804</f>
        <v>4106006610</v>
      </c>
      <c r="B799" s="14" t="str">
        <f>'Лист 1'!E804</f>
        <v>41-000022</v>
      </c>
      <c r="C799" s="14" t="str">
        <f>'Лист 1'!M804</f>
        <v>Мильковское муниципальное бюджетное учреждение "Автобаза""</v>
      </c>
    </row>
    <row r="800">
      <c r="A800" s="14" t="str">
        <f>'Лист 1'!N805</f>
        <v>2724103237</v>
      </c>
      <c r="B800" s="14" t="str">
        <f>'Лист 1'!E805</f>
        <v>27-000365</v>
      </c>
      <c r="C800" s="14" t="str">
        <f>'Лист 1'!M805</f>
        <v>ООО "СтройДорСервис"</v>
      </c>
    </row>
    <row r="801">
      <c r="A801" s="14" t="str">
        <f>'Лист 1'!N806</f>
        <v>2724103237</v>
      </c>
      <c r="B801" s="14" t="str">
        <f>'Лист 1'!E806</f>
        <v>27-000365</v>
      </c>
      <c r="C801" s="14" t="str">
        <f>'Лист 1'!M806</f>
        <v>ООО "СтройДорСервис"</v>
      </c>
    </row>
    <row r="802">
      <c r="A802" s="14" t="str">
        <f>'Лист 1'!N807</f>
        <v>272700242489</v>
      </c>
      <c r="B802" s="14" t="str">
        <f>'Лист 1'!E807</f>
        <v>27-000103</v>
      </c>
      <c r="C802" s="14" t="str">
        <f>'Лист 1'!M807</f>
        <v>ИП Канышев Андрей Петрович</v>
      </c>
    </row>
    <row r="803">
      <c r="A803" s="14" t="str">
        <f>'Лист 1'!N808</f>
        <v>4105032769</v>
      </c>
      <c r="B803" s="14" t="str">
        <f>'Лист 1'!E808</f>
        <v>41-000035</v>
      </c>
      <c r="C803" s="14" t="str">
        <f>'Лист 1'!M808</f>
        <v>МБУ "ПАССАЖИРСКИЕ АВТОПЕРЕВОЗКИ"</v>
      </c>
    </row>
    <row r="804">
      <c r="A804" s="14" t="str">
        <f>'Лист 1'!N809</f>
        <v>272306822805</v>
      </c>
      <c r="B804" s="14" t="str">
        <f>'Лист 1'!E809</f>
        <v>27-000117</v>
      </c>
      <c r="C804" s="14" t="str">
        <f>'Лист 1'!M809</f>
        <v>ИП Ермилова Марина Петровна</v>
      </c>
    </row>
    <row r="805">
      <c r="A805" s="14" t="str">
        <f>'Лист 1'!N810</f>
        <v>650106630900</v>
      </c>
      <c r="B805" s="14" t="str">
        <f>'Лист 1'!E810</f>
        <v>65-000324</v>
      </c>
      <c r="C805" s="14" t="str">
        <f>'Лист 1'!M810</f>
        <v>ИП Абрамов Виталий Петрович</v>
      </c>
    </row>
    <row r="806">
      <c r="A806" s="14" t="str">
        <f>'Лист 1'!N811</f>
        <v>272306822805</v>
      </c>
      <c r="B806" s="14" t="str">
        <f>'Лист 1'!E811</f>
        <v>27-000117</v>
      </c>
      <c r="C806" s="14" t="str">
        <f>'Лист 1'!M811</f>
        <v>ИП Ермилова Марина Петровна</v>
      </c>
    </row>
    <row r="807">
      <c r="A807" s="14" t="str">
        <f>'Лист 1'!N812</f>
        <v>2717010581</v>
      </c>
      <c r="B807" s="14" t="str">
        <f>'Лист 1'!E812</f>
        <v>27-000447</v>
      </c>
      <c r="C807" s="14" t="str">
        <f>'Лист 1'!M812</f>
        <v>МБОУ СОШ с.им. П.Осипенко</v>
      </c>
    </row>
    <row r="808">
      <c r="A808" s="14" t="str">
        <f>'Лист 1'!N813</f>
        <v>2717010581</v>
      </c>
      <c r="B808" s="14" t="str">
        <f>'Лист 1'!E813</f>
        <v>27-000447</v>
      </c>
      <c r="C808" s="14" t="str">
        <f>'Лист 1'!M813</f>
        <v>МБОУ СОШ с.им. П.Осипенко</v>
      </c>
    </row>
    <row r="809">
      <c r="A809" s="14" t="str">
        <f>'Лист 1'!N814</f>
        <v>6501278720</v>
      </c>
      <c r="B809" s="14" t="str">
        <f>'Лист 1'!E814</f>
        <v>65-000323</v>
      </c>
      <c r="C809" s="14" t="str">
        <f>'Лист 1'!M814</f>
        <v>ООО "Сталкер"</v>
      </c>
    </row>
    <row r="810">
      <c r="A810" s="14" t="str">
        <f>'Лист 1'!N815</f>
        <v>6501278720</v>
      </c>
      <c r="B810" s="14" t="str">
        <f>'Лист 1'!E815</f>
        <v>65-000323</v>
      </c>
      <c r="C810" s="14" t="str">
        <f>'Лист 1'!M815</f>
        <v>ООО "Сталкер"</v>
      </c>
    </row>
    <row r="811">
      <c r="A811" s="14" t="str">
        <f>'Лист 1'!N816</f>
        <v>2536137836</v>
      </c>
      <c r="B811" s="14" t="str">
        <f>'Лист 1'!E816</f>
        <v>25-000274</v>
      </c>
      <c r="C811" s="14" t="str">
        <f>'Лист 1'!M816</f>
        <v>ООО "АФИНА-ПАЛЛАДА"</v>
      </c>
    </row>
    <row r="812">
      <c r="A812" s="14" t="str">
        <f>'Лист 1'!N817</f>
        <v>2536137836</v>
      </c>
      <c r="B812" s="14" t="str">
        <f>'Лист 1'!E817</f>
        <v>25-000274</v>
      </c>
      <c r="C812" s="14" t="str">
        <f>'Лист 1'!M817</f>
        <v>ООО "АФИНА-ПАЛЛАДА"</v>
      </c>
    </row>
    <row r="813">
      <c r="A813" s="14" t="str">
        <f>'Лист 1'!N818</f>
        <v>2536137836</v>
      </c>
      <c r="B813" s="14" t="str">
        <f>'Лист 1'!E818</f>
        <v>25-000274</v>
      </c>
      <c r="C813" s="14" t="str">
        <f>'Лист 1'!M818</f>
        <v>ООО "АФИНА-ПАЛЛАДА"</v>
      </c>
    </row>
    <row r="814">
      <c r="A814" s="14" t="str">
        <f>'Лист 1'!N819</f>
        <v>2531002962</v>
      </c>
      <c r="B814" s="14" t="str">
        <f>'Лист 1'!E819</f>
        <v>25-000042</v>
      </c>
      <c r="C814" s="14" t="str">
        <f>'Лист 1'!M819</f>
        <v>ООО  "БЕРКУТ"</v>
      </c>
    </row>
    <row r="815">
      <c r="A815" s="14" t="str">
        <f>'Лист 1'!N820</f>
        <v>2531002962</v>
      </c>
      <c r="B815" s="14" t="str">
        <f>'Лист 1'!E820</f>
        <v>25-000042</v>
      </c>
      <c r="C815" s="14" t="str">
        <f>'Лист 1'!M820</f>
        <v>ООО  "БЕРКУТ"</v>
      </c>
    </row>
    <row r="816">
      <c r="A816" s="14" t="str">
        <f>'Лист 1'!N821</f>
        <v>2540081520</v>
      </c>
      <c r="B816" s="14" t="str">
        <f>'Лист 1'!E821</f>
        <v>25-000027</v>
      </c>
      <c r="C816" s="14" t="str">
        <f>'Лист 1'!M821</f>
        <v>ООО "РОСТТРАНС"</v>
      </c>
    </row>
    <row r="817">
      <c r="A817" s="14" t="str">
        <f>'Лист 1'!N822</f>
        <v>2540081520</v>
      </c>
      <c r="B817" s="14" t="str">
        <f>'Лист 1'!E822</f>
        <v>25-000027</v>
      </c>
      <c r="C817" s="14" t="str">
        <f>'Лист 1'!M822</f>
        <v>ООО "РОСТТРАНС"</v>
      </c>
    </row>
    <row r="818">
      <c r="A818" s="14" t="str">
        <f>'Лист 1'!N823</f>
        <v>2723199712</v>
      </c>
      <c r="B818" s="14" t="str">
        <f>'Лист 1'!E823</f>
        <v>27-000446</v>
      </c>
      <c r="C818" s="14" t="str">
        <f>'Лист 1'!M823</f>
        <v>ООО "Гелиз"</v>
      </c>
    </row>
    <row r="819">
      <c r="A819" s="14" t="str">
        <f>'Лист 1'!N824</f>
        <v>2508066870</v>
      </c>
      <c r="B819" s="14" t="str">
        <f>'Лист 1'!E824</f>
        <v>25-000044</v>
      </c>
      <c r="C819" s="14" t="str">
        <f>'Лист 1'!M824</f>
        <v>ООО "НАХОДКИНСКИЙ АВТОТРАНСПОРТНЫЙ АЛЬЯНС"</v>
      </c>
    </row>
    <row r="820">
      <c r="A820" s="14" t="str">
        <f>'Лист 1'!N825</f>
        <v>251102653304</v>
      </c>
      <c r="B820" s="14" t="str">
        <f>'Лист 1'!E825</f>
        <v>25-000159</v>
      </c>
      <c r="C820" s="14" t="str">
        <f>'Лист 1'!M825</f>
        <v>ИП Дойникова Ольга Витальевна</v>
      </c>
    </row>
    <row r="821">
      <c r="A821" s="14" t="str">
        <f>'Лист 1'!N826</f>
        <v>251102653304</v>
      </c>
      <c r="B821" s="14" t="str">
        <f>'Лист 1'!E826</f>
        <v>25-000159</v>
      </c>
      <c r="C821" s="14" t="str">
        <f>'Лист 1'!M826</f>
        <v>ИП Дойникова Ольга Витальевна</v>
      </c>
    </row>
    <row r="822">
      <c r="A822" s="14" t="str">
        <f>'Лист 1'!N827</f>
        <v>650102831080</v>
      </c>
      <c r="B822" s="14" t="str">
        <f>'Лист 1'!E827</f>
        <v>65-000121</v>
      </c>
      <c r="C822" s="14" t="str">
        <f>'Лист 1'!M827</f>
        <v>ИП Чистохин Анатолий Валерьевич</v>
      </c>
    </row>
    <row r="823">
      <c r="A823" s="14" t="str">
        <f>'Лист 1'!N828</f>
        <v>650122250207</v>
      </c>
      <c r="B823" s="14" t="str">
        <f>'Лист 1'!E828</f>
        <v>65-000317</v>
      </c>
      <c r="C823" s="14" t="str">
        <f>'Лист 1'!M828</f>
        <v>ИП Ботабаев Нурланбек Эсенбаевич</v>
      </c>
    </row>
    <row r="824">
      <c r="A824" s="14" t="str">
        <f>'Лист 1'!N829</f>
        <v>2724204309</v>
      </c>
      <c r="B824" s="14" t="str">
        <f>'Лист 1'!E829</f>
        <v>27-000445</v>
      </c>
      <c r="C824" s="14" t="str">
        <f>'Лист 1'!M829</f>
        <v>ООО "ДВТК "ХАБАВТОЛАЙН"</v>
      </c>
    </row>
    <row r="825">
      <c r="A825" s="14" t="str">
        <f>'Лист 1'!N830</f>
        <v>2710008537</v>
      </c>
      <c r="B825" s="14" t="str">
        <f>'Лист 1'!E830</f>
        <v>27-000435</v>
      </c>
      <c r="C825" s="14" t="str">
        <f>'Лист 1'!M830</f>
        <v>ООО "Меркурий-ДВ"</v>
      </c>
    </row>
    <row r="826">
      <c r="A826" s="14" t="str">
        <f>'Лист 1'!N831</f>
        <v>251107952957</v>
      </c>
      <c r="B826" s="14" t="str">
        <f>'Лист 1'!E831</f>
        <v>25-000212</v>
      </c>
      <c r="C826" s="14" t="str">
        <f>'Лист 1'!M831</f>
        <v>ИП ДОЙНИКОВ СЕРГЕЙ ВЛАДИМИРОВИЧ</v>
      </c>
    </row>
    <row r="827">
      <c r="A827" s="14" t="str">
        <f>'Лист 1'!N832</f>
        <v>272409046470</v>
      </c>
      <c r="B827" s="14" t="str">
        <f>'Лист 1'!E832</f>
        <v>27-000047</v>
      </c>
      <c r="C827" s="14" t="str">
        <f>'Лист 1'!M832</f>
        <v>ИП Шадуя Елена Владимировна</v>
      </c>
    </row>
    <row r="828">
      <c r="A828" s="14" t="str">
        <f>'Лист 1'!N833</f>
        <v>272409046470</v>
      </c>
      <c r="B828" s="14" t="str">
        <f>'Лист 1'!E833</f>
        <v>27-000047</v>
      </c>
      <c r="C828" s="14" t="str">
        <f>'Лист 1'!M833</f>
        <v>ИП Шадуя Елена Владимировна</v>
      </c>
    </row>
    <row r="829">
      <c r="A829" s="14" t="str">
        <f>'Лист 1'!N834</f>
        <v>272409046470</v>
      </c>
      <c r="B829" s="14" t="str">
        <f>'Лист 1'!E834</f>
        <v>27-000047</v>
      </c>
      <c r="C829" s="14" t="str">
        <f>'Лист 1'!M834</f>
        <v>ИП Шадуя Елена Владимировна</v>
      </c>
    </row>
    <row r="830">
      <c r="A830" s="14" t="str">
        <f>'Лист 1'!N835</f>
        <v>272409046470</v>
      </c>
      <c r="B830" s="14" t="str">
        <f>'Лист 1'!E835</f>
        <v>27-000047</v>
      </c>
      <c r="C830" s="14" t="str">
        <f>'Лист 1'!M835</f>
        <v>ИП Шадуя Елена Владимировна</v>
      </c>
    </row>
    <row r="831">
      <c r="A831" s="14" t="str">
        <f>'Лист 1'!N836</f>
        <v>272409046470</v>
      </c>
      <c r="B831" s="14" t="str">
        <f>'Лист 1'!E836</f>
        <v>27-000047</v>
      </c>
      <c r="C831" s="14" t="str">
        <f>'Лист 1'!M836</f>
        <v>ИП Шадуя Елена Владимировна</v>
      </c>
    </row>
    <row r="832">
      <c r="A832" s="14" t="str">
        <f>'Лист 1'!N837</f>
        <v>272409046470</v>
      </c>
      <c r="B832" s="14" t="str">
        <f>'Лист 1'!E837</f>
        <v>27-000047</v>
      </c>
      <c r="C832" s="14" t="str">
        <f>'Лист 1'!M837</f>
        <v>ИП Шадуя Елена Владимировна</v>
      </c>
    </row>
    <row r="833">
      <c r="A833" s="14" t="str">
        <f>'Лист 1'!N838</f>
        <v>272409046470</v>
      </c>
      <c r="B833" s="14" t="str">
        <f>'Лист 1'!E838</f>
        <v>27-000047</v>
      </c>
      <c r="C833" s="14" t="str">
        <f>'Лист 1'!M838</f>
        <v>ИП Шадуя Елена Владимировна</v>
      </c>
    </row>
    <row r="834">
      <c r="A834" s="14" t="str">
        <f>'Лист 1'!N839</f>
        <v>272409046470</v>
      </c>
      <c r="B834" s="14" t="str">
        <f>'Лист 1'!E839</f>
        <v>27-000047</v>
      </c>
      <c r="C834" s="14" t="str">
        <f>'Лист 1'!M839</f>
        <v>ИП Шадуя Елена Владимировна</v>
      </c>
    </row>
    <row r="835">
      <c r="A835" s="14" t="str">
        <f>'Лист 1'!N840</f>
        <v>2543137957</v>
      </c>
      <c r="B835" s="14" t="str">
        <f>'Лист 1'!E840</f>
        <v>25-000214</v>
      </c>
      <c r="C835" s="14" t="str">
        <f>'Лист 1'!M840</f>
        <v>ООО "АВТОЛАЙН"</v>
      </c>
    </row>
    <row r="836">
      <c r="A836" s="14" t="str">
        <f>'Лист 1'!N841</f>
        <v>2543137957</v>
      </c>
      <c r="B836" s="14" t="str">
        <f>'Лист 1'!E841</f>
        <v>25-000214</v>
      </c>
      <c r="C836" s="14" t="str">
        <f>'Лист 1'!M841</f>
        <v>ООО "АВТОЛАЙН"</v>
      </c>
    </row>
    <row r="837">
      <c r="A837" s="14" t="str">
        <f>'Лист 1'!N842</f>
        <v>2536076527</v>
      </c>
      <c r="B837" s="14" t="str">
        <f>'Лист 1'!E842</f>
        <v>25-000319</v>
      </c>
      <c r="C837" s="14" t="str">
        <f>'Лист 1'!M842</f>
        <v>ООО "КАСЛАР"</v>
      </c>
    </row>
    <row r="838">
      <c r="A838" s="14" t="str">
        <f>'Лист 1'!N843</f>
        <v>272306822805</v>
      </c>
      <c r="B838" s="14" t="str">
        <f>'Лист 1'!E843</f>
        <v>27-000117</v>
      </c>
      <c r="C838" s="14" t="str">
        <f>'Лист 1'!M843</f>
        <v>ИП Ермилова Марина Петровна</v>
      </c>
    </row>
    <row r="839">
      <c r="A839" s="14" t="str">
        <f>'Лист 1'!N844</f>
        <v>2511107117</v>
      </c>
      <c r="B839" s="14" t="str">
        <f>'Лист 1'!E844</f>
        <v>25-000002</v>
      </c>
      <c r="C839" s="14" t="str">
        <f>'Лист 1'!M844</f>
        <v>ООО "ДИЛИЖАНС-А"</v>
      </c>
    </row>
    <row r="840">
      <c r="A840" s="14" t="str">
        <f>'Лист 1'!N845</f>
        <v>272315080123</v>
      </c>
      <c r="B840" s="14" t="str">
        <f>'Лист 1'!E845</f>
        <v>27-000138</v>
      </c>
      <c r="C840" s="14" t="str">
        <f>'Лист 1'!M845</f>
        <v>ИП Филимонов Александр Сергеевич</v>
      </c>
    </row>
    <row r="841">
      <c r="A841" s="14" t="str">
        <f>'Лист 1'!N846</f>
        <v>272315080123</v>
      </c>
      <c r="B841" s="14" t="str">
        <f>'Лист 1'!E846</f>
        <v>27-000138</v>
      </c>
      <c r="C841" s="14" t="str">
        <f>'Лист 1'!M846</f>
        <v>ИП Филимонов Александр Сергеевич</v>
      </c>
    </row>
    <row r="842">
      <c r="A842" s="14" t="str">
        <f>'Лист 1'!N847</f>
        <v>272315080123</v>
      </c>
      <c r="B842" s="14" t="str">
        <f>'Лист 1'!E847</f>
        <v>27-000138</v>
      </c>
      <c r="C842" s="14" t="str">
        <f>'Лист 1'!M847</f>
        <v>ИП Филимонов Александр Сергеевич</v>
      </c>
    </row>
    <row r="843">
      <c r="A843" s="14" t="str">
        <f>'Лист 1'!N848</f>
        <v>272315080123</v>
      </c>
      <c r="B843" s="14" t="str">
        <f>'Лист 1'!E848</f>
        <v>27-000138</v>
      </c>
      <c r="C843" s="14" t="str">
        <f>'Лист 1'!M848</f>
        <v>ИП Филимонов Александр Сергеевич</v>
      </c>
    </row>
    <row r="844">
      <c r="A844" s="14" t="str">
        <f>'Лист 1'!N849</f>
        <v>272315080123</v>
      </c>
      <c r="B844" s="14" t="str">
        <f>'Лист 1'!E849</f>
        <v>27-000138</v>
      </c>
      <c r="C844" s="14" t="str">
        <f>'Лист 1'!M849</f>
        <v>ИП Филимонов Александр Сергеевич</v>
      </c>
    </row>
    <row r="845">
      <c r="A845" s="14" t="str">
        <f>'Лист 1'!N850</f>
        <v>2723205204</v>
      </c>
      <c r="B845" s="14" t="str">
        <f>'Лист 1'!E850</f>
        <v>27-000126</v>
      </c>
      <c r="C845" s="14" t="str">
        <f>'Лист 1'!M850</f>
        <v>ООО "Маршрут"</v>
      </c>
    </row>
    <row r="846">
      <c r="A846" s="14" t="str">
        <f>'Лист 1'!N851</f>
        <v>2720022890</v>
      </c>
      <c r="B846" s="14" t="str">
        <f>'Лист 1'!E851</f>
        <v>27-000154</v>
      </c>
      <c r="C846" s="14" t="str">
        <f>'Лист 1'!M851</f>
        <v>ООО "ВАСИЛЬЕВ"</v>
      </c>
    </row>
    <row r="847">
      <c r="A847" s="14" t="str">
        <f>'Лист 1'!N852</f>
        <v>2720022890</v>
      </c>
      <c r="B847" s="14" t="str">
        <f>'Лист 1'!E852</f>
        <v>27-000154</v>
      </c>
      <c r="C847" s="14" t="str">
        <f>'Лист 1'!M852</f>
        <v>ООО "ВАСИЛЬЕВ"</v>
      </c>
    </row>
    <row r="848">
      <c r="A848" s="14" t="str">
        <f>'Лист 1'!N853</f>
        <v>2724086670</v>
      </c>
      <c r="B848" s="14" t="str">
        <f>'Лист 1'!E853</f>
        <v>27-000204</v>
      </c>
      <c r="C848" s="14" t="str">
        <f>'Лист 1'!M853</f>
        <v>ООО "ВИРАЖ-1"</v>
      </c>
    </row>
    <row r="849">
      <c r="A849" s="14" t="str">
        <f>'Лист 1'!N854</f>
        <v>2720054148</v>
      </c>
      <c r="B849" s="14" t="str">
        <f>'Лист 1'!E854</f>
        <v>27-000444</v>
      </c>
      <c r="C849" s="14" t="str">
        <f>'Лист 1'!M854</f>
        <v>ООО "Хабаровский трубный завод"</v>
      </c>
    </row>
    <row r="850">
      <c r="A850" s="14" t="str">
        <f>'Лист 1'!N855</f>
        <v>2720054148</v>
      </c>
      <c r="B850" s="14" t="str">
        <f>'Лист 1'!E855</f>
        <v>27-000444</v>
      </c>
      <c r="C850" s="14" t="str">
        <f>'Лист 1'!M855</f>
        <v>ООО "Хабаровский трубный завод"</v>
      </c>
    </row>
    <row r="851">
      <c r="A851" s="14" t="str">
        <f>'Лист 1'!N856</f>
        <v>4105039186</v>
      </c>
      <c r="B851" s="14" t="str">
        <f>'Лист 1'!E856</f>
        <v>41-000146</v>
      </c>
      <c r="C851" s="14" t="str">
        <f>'Лист 1'!M856</f>
        <v>"МУНИЦИПАЛЬНОЕ  БЮДЖЕТНОЕ ОБЩЕОБРАЗОВАТЕЛЬНОЕ УЧРЕЖДЕНИЕ "ЛЕСНОВСКАЯ ОСНОВНАЯ ШКОЛА""</v>
      </c>
    </row>
    <row r="852">
      <c r="A852" s="14" t="str">
        <f>'Лист 1'!N857</f>
        <v>2721222564</v>
      </c>
      <c r="B852" s="14" t="str">
        <f>'Лист 1'!E857</f>
        <v>27-000383</v>
      </c>
      <c r="C852" s="14" t="str">
        <f>'Лист 1'!M857</f>
        <v>ООО "РусАвто"</v>
      </c>
    </row>
    <row r="853">
      <c r="A853" s="14" t="str">
        <f>'Лист 1'!N858</f>
        <v>2721222564</v>
      </c>
      <c r="B853" s="14" t="str">
        <f>'Лист 1'!E858</f>
        <v>27-000383</v>
      </c>
      <c r="C853" s="14" t="str">
        <f>'Лист 1'!M858</f>
        <v>ООО "РусАвто"</v>
      </c>
    </row>
    <row r="854">
      <c r="A854" s="14" t="str">
        <f>'Лист 1'!N859</f>
        <v>2721222564</v>
      </c>
      <c r="B854" s="14" t="str">
        <f>'Лист 1'!E859</f>
        <v>27-000383</v>
      </c>
      <c r="C854" s="14" t="str">
        <f>'Лист 1'!M859</f>
        <v>ООО "РусАвто"</v>
      </c>
    </row>
    <row r="855">
      <c r="A855" s="14" t="str">
        <f>'Лист 1'!N860</f>
        <v>272202575439</v>
      </c>
      <c r="B855" s="14" t="str">
        <f>'Лист 1'!E860</f>
        <v>27-000227</v>
      </c>
      <c r="C855" s="14" t="str">
        <f>'Лист 1'!M860</f>
        <v>ИП Артамонов Данил Витальевич</v>
      </c>
    </row>
    <row r="856">
      <c r="A856" s="14" t="str">
        <f>'Лист 1'!N861</f>
        <v>2721222564</v>
      </c>
      <c r="B856" s="14" t="str">
        <f>'Лист 1'!E861</f>
        <v>27-000383</v>
      </c>
      <c r="C856" s="14" t="str">
        <f>'Лист 1'!M861</f>
        <v>ООО "РусАвто"</v>
      </c>
    </row>
    <row r="857">
      <c r="A857" s="14" t="str">
        <f>'Лист 1'!N862</f>
        <v>272202575439</v>
      </c>
      <c r="B857" s="14" t="str">
        <f>'Лист 1'!E862</f>
        <v>27-000227</v>
      </c>
      <c r="C857" s="14" t="str">
        <f>'Лист 1'!M862</f>
        <v>ИП Артамонов Данил Витальевич</v>
      </c>
    </row>
    <row r="858">
      <c r="A858" s="14" t="str">
        <f>'Лист 1'!N863</f>
        <v>2721222564</v>
      </c>
      <c r="B858" s="14" t="str">
        <f>'Лист 1'!E863</f>
        <v>27-000383</v>
      </c>
      <c r="C858" s="14" t="str">
        <f>'Лист 1'!M863</f>
        <v>ООО "РусАвто"</v>
      </c>
    </row>
    <row r="859">
      <c r="A859" s="14" t="str">
        <f>'Лист 1'!N864</f>
        <v>2721222564</v>
      </c>
      <c r="B859" s="14" t="str">
        <f>'Лист 1'!E864</f>
        <v>27-000383</v>
      </c>
      <c r="C859" s="14" t="str">
        <f>'Лист 1'!M864</f>
        <v>ООО "РусАвто"</v>
      </c>
    </row>
    <row r="860">
      <c r="A860" s="14" t="str">
        <f>'Лист 1'!N865</f>
        <v>272202575439</v>
      </c>
      <c r="B860" s="14" t="str">
        <f>'Лист 1'!E865</f>
        <v>27-000227</v>
      </c>
      <c r="C860" s="14" t="str">
        <f>'Лист 1'!M865</f>
        <v>ИП Артамонов Данил Витальевич</v>
      </c>
    </row>
    <row r="861">
      <c r="A861" s="14" t="str">
        <f>'Лист 1'!N866</f>
        <v>2721222564</v>
      </c>
      <c r="B861" s="14" t="str">
        <f>'Лист 1'!E866</f>
        <v>27-000383</v>
      </c>
      <c r="C861" s="14" t="str">
        <f>'Лист 1'!M866</f>
        <v>ООО "РусАвто"</v>
      </c>
    </row>
    <row r="862">
      <c r="A862" s="14" t="str">
        <f>'Лист 1'!N867</f>
        <v>2721222564</v>
      </c>
      <c r="B862" s="14" t="str">
        <f>'Лист 1'!E867</f>
        <v>27-000383</v>
      </c>
      <c r="C862" s="14" t="str">
        <f>'Лист 1'!M867</f>
        <v>ООО "РусАвто"</v>
      </c>
    </row>
    <row r="863">
      <c r="A863" s="14" t="str">
        <f>'Лист 1'!N868</f>
        <v>2721222564</v>
      </c>
      <c r="B863" s="14" t="str">
        <f>'Лист 1'!E868</f>
        <v>27-000383</v>
      </c>
      <c r="C863" s="14" t="str">
        <f>'Лист 1'!M868</f>
        <v>ООО "РусАвто"</v>
      </c>
    </row>
    <row r="864">
      <c r="A864" s="14" t="str">
        <f>'Лист 1'!N869</f>
        <v>2721222564</v>
      </c>
      <c r="B864" s="14" t="str">
        <f>'Лист 1'!E869</f>
        <v>27-000383</v>
      </c>
      <c r="C864" s="14" t="str">
        <f>'Лист 1'!M869</f>
        <v>ООО "РусАвто"</v>
      </c>
    </row>
    <row r="865">
      <c r="A865" s="14" t="str">
        <f>'Лист 1'!N870</f>
        <v>272409046470</v>
      </c>
      <c r="B865" s="14" t="str">
        <f>'Лист 1'!E870</f>
        <v>27-000047</v>
      </c>
      <c r="C865" s="14" t="str">
        <f>'Лист 1'!M870</f>
        <v>ИП Шадуя Елена Владимировна</v>
      </c>
    </row>
    <row r="866">
      <c r="A866" s="14" t="str">
        <f>'Лист 1'!N871</f>
        <v>272315080123</v>
      </c>
      <c r="B866" s="14" t="str">
        <f>'Лист 1'!E871</f>
        <v>27-000138</v>
      </c>
      <c r="C866" s="14" t="str">
        <f>'Лист 1'!M871</f>
        <v>ИП Филимонов Александр Сергеевич</v>
      </c>
    </row>
    <row r="867">
      <c r="A867" s="14" t="str">
        <f>'Лист 1'!N872</f>
        <v>271701311334</v>
      </c>
      <c r="B867" s="14" t="str">
        <f>'Лист 1'!E872</f>
        <v>27-000035</v>
      </c>
      <c r="C867" s="14" t="str">
        <f>'Лист 1'!M872</f>
        <v>ИП Бертонас Николай Антонасович</v>
      </c>
    </row>
    <row r="868">
      <c r="A868" s="14" t="str">
        <f>'Лист 1'!N873</f>
        <v>271701311334</v>
      </c>
      <c r="B868" s="14" t="str">
        <f>'Лист 1'!E873</f>
        <v>27-000035</v>
      </c>
      <c r="C868" s="14" t="str">
        <f>'Лист 1'!M873</f>
        <v>ИП Бертонас Николай Антонасович</v>
      </c>
    </row>
    <row r="869">
      <c r="A869" s="14" t="str">
        <f>'Лист 1'!N874</f>
        <v>2711009220</v>
      </c>
      <c r="B869" s="14" t="str">
        <f>'Лист 1'!E874</f>
        <v>27-000443</v>
      </c>
      <c r="C869" s="14" t="str">
        <f>'Лист 1'!M874</f>
        <v>ООО "Прогресстрой"</v>
      </c>
    </row>
    <row r="870">
      <c r="A870" s="14" t="str">
        <f>'Лист 1'!N875</f>
        <v>272409046470</v>
      </c>
      <c r="B870" s="14" t="str">
        <f>'Лист 1'!E875</f>
        <v>27-000047</v>
      </c>
      <c r="C870" s="14" t="str">
        <f>'Лист 1'!M875</f>
        <v>ИП Шадуя Елена Владимировна</v>
      </c>
    </row>
    <row r="871">
      <c r="A871" s="14" t="str">
        <f>'Лист 1'!N876</f>
        <v>7703525082</v>
      </c>
      <c r="B871" s="14" t="str">
        <f>'Лист 1'!E876</f>
        <v>79-000006</v>
      </c>
      <c r="C871" s="14" t="str">
        <f>'Лист 1'!M876</f>
        <v>ООО "КС ГОК"</v>
      </c>
    </row>
    <row r="872">
      <c r="A872" s="14" t="str">
        <f>'Лист 1'!N877</f>
        <v>2723194231</v>
      </c>
      <c r="B872" s="14" t="str">
        <f>'Лист 1'!E877</f>
        <v>27-000237</v>
      </c>
      <c r="C872" s="14" t="str">
        <f>'Лист 1'!M877</f>
        <v>МУП г. Хабаровска "ГЭТ"</v>
      </c>
    </row>
    <row r="873">
      <c r="A873" s="14" t="str">
        <f>'Лист 1'!N878</f>
        <v>272409046470</v>
      </c>
      <c r="B873" s="14" t="str">
        <f>'Лист 1'!E878</f>
        <v>27-000047</v>
      </c>
      <c r="C873" s="14" t="str">
        <f>'Лист 1'!M878</f>
        <v>ИП Шадуя Елена Владимировна</v>
      </c>
    </row>
    <row r="874">
      <c r="A874" s="14" t="str">
        <f>'Лист 1'!N879</f>
        <v>272409046470</v>
      </c>
      <c r="B874" s="14" t="str">
        <f>'Лист 1'!E879</f>
        <v>27-000047</v>
      </c>
      <c r="C874" s="14" t="str">
        <f>'Лист 1'!M879</f>
        <v>ИП Шадуя Елена Владимировна</v>
      </c>
    </row>
    <row r="875">
      <c r="A875" s="14" t="str">
        <f>'Лист 1'!N880</f>
        <v>270501078209</v>
      </c>
      <c r="B875" s="14" t="str">
        <f>'Лист 1'!E880</f>
        <v>27-000476</v>
      </c>
      <c r="C875" s="14" t="str">
        <f>'Лист 1'!M880</f>
        <v>ИП Руфов Иван Юрьевич</v>
      </c>
    </row>
    <row r="876">
      <c r="A876" s="14" t="str">
        <f>'Лист 1'!N881</f>
        <v>272409046470</v>
      </c>
      <c r="B876" s="14" t="str">
        <f>'Лист 1'!E881</f>
        <v>27-000047</v>
      </c>
      <c r="C876" s="14" t="str">
        <f>'Лист 1'!M881</f>
        <v>ИП Шадуя Елена Владимировна</v>
      </c>
    </row>
    <row r="877">
      <c r="A877" s="14" t="str">
        <f>'Лист 1'!N882</f>
        <v>272409046470</v>
      </c>
      <c r="B877" s="14" t="str">
        <f>'Лист 1'!E882</f>
        <v>27-000047</v>
      </c>
      <c r="C877" s="14" t="str">
        <f>'Лист 1'!M882</f>
        <v>ИП Шадуя Елена Владимировна</v>
      </c>
    </row>
    <row r="878">
      <c r="A878" s="14" t="str">
        <f>'Лист 1'!N883</f>
        <v>8200001415</v>
      </c>
      <c r="B878" s="14" t="str">
        <f>'Лист 1'!E883</f>
        <v>41-000145</v>
      </c>
      <c r="C878" s="14" t="str">
        <f>'Лист 1'!M883</f>
        <v>КГБУ "ЦСРСФУ "ЭЧГАН"</v>
      </c>
    </row>
    <row r="879">
      <c r="A879" s="14" t="str">
        <f>'Лист 1'!N884</f>
        <v>410105799620</v>
      </c>
      <c r="B879" s="14" t="str">
        <f>'Лист 1'!E884</f>
        <v>41-000144</v>
      </c>
      <c r="C879" s="14" t="str">
        <f>'Лист 1'!M884</f>
        <v>ИП Алексеенко Михаил Валерьевич</v>
      </c>
    </row>
    <row r="880">
      <c r="A880" s="14" t="str">
        <f>'Лист 1'!N885</f>
        <v>410105799620</v>
      </c>
      <c r="B880" s="14" t="str">
        <f>'Лист 1'!E885</f>
        <v>41-000144</v>
      </c>
      <c r="C880" s="14" t="str">
        <f>'Лист 1'!M885</f>
        <v>ИП Алексеенко Михаил Валерьевич</v>
      </c>
    </row>
    <row r="881">
      <c r="A881" s="14" t="str">
        <f>'Лист 1'!N886</f>
        <v>2705150312</v>
      </c>
      <c r="B881" s="14" t="str">
        <f>'Лист 1'!E886</f>
        <v>27-000442</v>
      </c>
      <c r="C881" s="14" t="str">
        <f>'Лист 1'!M886</f>
        <v>КГКОУ "Школа № 5"</v>
      </c>
    </row>
    <row r="882">
      <c r="A882" s="14" t="str">
        <f>'Лист 1'!N887</f>
        <v>4101106385</v>
      </c>
      <c r="B882" s="14" t="str">
        <f>'Лист 1'!E887</f>
        <v>41-000077</v>
      </c>
      <c r="C882" s="14" t="str">
        <f>'Лист 1'!M887</f>
        <v>ООО "К.А.П.П."</v>
      </c>
    </row>
    <row r="883">
      <c r="A883" s="14" t="str">
        <f>'Лист 1'!N888</f>
        <v>253803057060</v>
      </c>
      <c r="B883" s="14" t="str">
        <f>'Лист 1'!E888</f>
        <v>25-000450</v>
      </c>
      <c r="C883" s="14" t="str">
        <f>'Лист 1'!M888</f>
        <v>ИП ПОДКОРЫТОВ АЛЕКСЕЙ  АНДРЕЕВИЧ</v>
      </c>
    </row>
    <row r="884">
      <c r="A884" s="14" t="str">
        <f>'Лист 1'!N889</f>
        <v>650122250207</v>
      </c>
      <c r="B884" s="14" t="str">
        <f>'Лист 1'!E889</f>
        <v>65-000317</v>
      </c>
      <c r="C884" s="14" t="str">
        <f>'Лист 1'!M889</f>
        <v>ИП Ботабаев Нурланбек Эсенбаевич</v>
      </c>
    </row>
    <row r="885">
      <c r="A885" s="14" t="str">
        <f>'Лист 1'!N890</f>
        <v>2534004044</v>
      </c>
      <c r="B885" s="14" t="str">
        <f>'Лист 1'!E890</f>
        <v>25-000617</v>
      </c>
      <c r="C885" s="14" t="str">
        <f>'Лист 1'!M890</f>
        <v>КГКУ "ЦЕНТР СОДЕЙСТВИЯ СЕМЕЙНОМУ УСТРОЙСТВУ С. ЧУГУЕВКА"</v>
      </c>
    </row>
    <row r="886">
      <c r="A886" s="14" t="str">
        <f>'Лист 1'!N891</f>
        <v>2540231180</v>
      </c>
      <c r="B886" s="14" t="str">
        <f>'Лист 1'!E891</f>
        <v>25-000616</v>
      </c>
      <c r="C886" s="14" t="str">
        <f>'Лист 1'!M891</f>
        <v>ООО "АТК"</v>
      </c>
    </row>
    <row r="887">
      <c r="A887" s="14" t="str">
        <f>'Лист 1'!N892</f>
        <v>2723205204</v>
      </c>
      <c r="B887" s="14" t="str">
        <f>'Лист 1'!E892</f>
        <v>27-000126</v>
      </c>
      <c r="C887" s="14" t="str">
        <f>'Лист 1'!M892</f>
        <v>ООО "Маршрут"</v>
      </c>
    </row>
    <row r="888">
      <c r="A888" s="14" t="str">
        <f>'Лист 1'!N893</f>
        <v>2536257555</v>
      </c>
      <c r="B888" s="14" t="str">
        <f>'Лист 1'!E893</f>
        <v>25-000163</v>
      </c>
      <c r="C888" s="14" t="str">
        <f>'Лист 1'!M893</f>
        <v>ООО "ДАЛЬТРАНС-ДВ"</v>
      </c>
    </row>
    <row r="889">
      <c r="A889" s="14" t="str">
        <f>'Лист 1'!N894</f>
        <v>6501293736</v>
      </c>
      <c r="B889" s="14" t="str">
        <f>'Лист 1'!E894</f>
        <v>65-000322</v>
      </c>
      <c r="C889" s="14" t="str">
        <f>'Лист 1'!M894</f>
        <v>ООО "Сити Строй"</v>
      </c>
    </row>
    <row r="890">
      <c r="A890" s="14" t="str">
        <f>'Лист 1'!N895</f>
        <v>6501293736</v>
      </c>
      <c r="B890" s="14" t="str">
        <f>'Лист 1'!E895</f>
        <v>65-000322</v>
      </c>
      <c r="C890" s="14" t="str">
        <f>'Лист 1'!M895</f>
        <v>ООО "Сити Строй"</v>
      </c>
    </row>
    <row r="891">
      <c r="A891" s="14" t="str">
        <f>'Лист 1'!N896</f>
        <v>2501007071</v>
      </c>
      <c r="B891" s="14" t="str">
        <f>'Лист 1'!E896</f>
        <v>25-000615</v>
      </c>
      <c r="C891" s="14" t="str">
        <f>'Лист 1'!M896</f>
        <v>КГБУ ДО "ДШЦИ"</v>
      </c>
    </row>
    <row r="892">
      <c r="A892" s="14" t="str">
        <f>'Лист 1'!N897</f>
        <v>2515009142</v>
      </c>
      <c r="B892" s="14" t="str">
        <f>'Лист 1'!E897</f>
        <v>25-000398</v>
      </c>
      <c r="C892" s="14" t="str">
        <f>'Лист 1'!M897</f>
        <v>МКУ ЦООУ</v>
      </c>
    </row>
    <row r="893">
      <c r="A893" s="14" t="str">
        <f>'Лист 1'!N898</f>
        <v>2515009142</v>
      </c>
      <c r="B893" s="14" t="str">
        <f>'Лист 1'!E898</f>
        <v>25-000398</v>
      </c>
      <c r="C893" s="14" t="str">
        <f>'Лист 1'!M898</f>
        <v>МКУ ЦООУ</v>
      </c>
    </row>
    <row r="894">
      <c r="A894" s="14" t="str">
        <f>'Лист 1'!N899</f>
        <v>2504001455</v>
      </c>
      <c r="B894" s="14" t="str">
        <f>'Лист 1'!E899</f>
        <v>25-000197</v>
      </c>
      <c r="C894" s="14" t="str">
        <f>'Лист 1'!M899</f>
        <v>ПАО "ПРИМОРАВТОТРАНС"</v>
      </c>
    </row>
    <row r="895">
      <c r="A895" s="14" t="str">
        <f>'Лист 1'!N900</f>
        <v>2504001455</v>
      </c>
      <c r="B895" s="14" t="str">
        <f>'Лист 1'!E900</f>
        <v>25-000197</v>
      </c>
      <c r="C895" s="14" t="str">
        <f>'Лист 1'!M900</f>
        <v>ПАО "ПРИМОРАВТОТРАНС"</v>
      </c>
    </row>
    <row r="896">
      <c r="A896" s="14" t="str">
        <f>'Лист 1'!N901</f>
        <v>2543137957</v>
      </c>
      <c r="B896" s="14" t="str">
        <f>'Лист 1'!E901</f>
        <v>25-000214</v>
      </c>
      <c r="C896" s="14" t="str">
        <f>'Лист 1'!M901</f>
        <v>ООО "АВТОЛАЙН"</v>
      </c>
    </row>
    <row r="897">
      <c r="A897" s="14" t="str">
        <f>'Лист 1'!N902</f>
        <v>2518001293</v>
      </c>
      <c r="B897" s="14" t="str">
        <f>'Лист 1'!E902</f>
        <v>25-000479</v>
      </c>
      <c r="C897" s="14" t="str">
        <f>'Лист 1'!M902</f>
        <v>МБОУ ЛАЗОВСКАЯ СРЕДНЯЯ ШКОЛА № 1 </v>
      </c>
    </row>
    <row r="898">
      <c r="A898" s="14" t="str">
        <f>'Лист 1'!N903</f>
        <v>2720022890</v>
      </c>
      <c r="B898" s="14" t="str">
        <f>'Лист 1'!E903</f>
        <v>27-000154</v>
      </c>
      <c r="C898" s="14" t="str">
        <f>'Лист 1'!M903</f>
        <v>ООО "ВАСИЛЬЕВ"</v>
      </c>
    </row>
    <row r="899">
      <c r="A899" s="14" t="str">
        <f>'Лист 1'!N904</f>
        <v>2704017340</v>
      </c>
      <c r="B899" s="14" t="str">
        <f>'Лист 1'!E904</f>
        <v>27-000162</v>
      </c>
      <c r="C899" s="14" t="str">
        <f>'Лист 1'!M904</f>
        <v>ООО "Совтранс-ДВ"</v>
      </c>
    </row>
    <row r="900">
      <c r="A900" s="14" t="str">
        <f>'Лист 1'!N905</f>
        <v>2724086670</v>
      </c>
      <c r="B900" s="14" t="str">
        <f>'Лист 1'!E905</f>
        <v>27-000204</v>
      </c>
      <c r="C900" s="14" t="str">
        <f>'Лист 1'!M905</f>
        <v>ООО "ВИРАЖ-1"</v>
      </c>
    </row>
    <row r="901">
      <c r="A901" s="14" t="str">
        <f>'Лист 1'!N906</f>
        <v>2703037350</v>
      </c>
      <c r="B901" s="14" t="str">
        <f>'Лист 1'!E906</f>
        <v>27-000199</v>
      </c>
      <c r="C901" s="14" t="str">
        <f>'Лист 1'!M906</f>
        <v>ООО "ЕФИМОВ"</v>
      </c>
    </row>
    <row r="902">
      <c r="A902" s="14" t="str">
        <f>'Лист 1'!N907</f>
        <v>2724081103</v>
      </c>
      <c r="B902" s="14" t="str">
        <f>'Лист 1'!E907</f>
        <v>27-000145</v>
      </c>
      <c r="C902" s="14" t="str">
        <f>'Лист 1'!M907</f>
        <v>ООО "Вираж"</v>
      </c>
    </row>
    <row r="903">
      <c r="A903" s="14" t="str">
        <f>'Лист 1'!N908</f>
        <v>2724081103</v>
      </c>
      <c r="B903" s="14" t="str">
        <f>'Лист 1'!E908</f>
        <v>27-000145</v>
      </c>
      <c r="C903" s="14" t="str">
        <f>'Лист 1'!M908</f>
        <v>ООО "Вираж"</v>
      </c>
    </row>
    <row r="904">
      <c r="A904" s="14" t="str">
        <f>'Лист 1'!N909</f>
        <v>2724086670</v>
      </c>
      <c r="B904" s="14" t="str">
        <f>'Лист 1'!E909</f>
        <v>27-000204</v>
      </c>
      <c r="C904" s="14" t="str">
        <f>'Лист 1'!M909</f>
        <v>ООО "ВИРАЖ-1"</v>
      </c>
    </row>
    <row r="905">
      <c r="A905" s="14" t="str">
        <f>'Лист 1'!N910</f>
        <v>2713011440</v>
      </c>
      <c r="B905" s="14" t="str">
        <f>'Лист 1'!E910</f>
        <v>27-000441</v>
      </c>
      <c r="C905" s="14" t="str">
        <f>'Лист 1'!M910</f>
        <v>КГКУ "Детский дом 23"</v>
      </c>
    </row>
    <row r="906">
      <c r="A906" s="14" t="str">
        <f>'Лист 1'!N911</f>
        <v>2713011440</v>
      </c>
      <c r="B906" s="14" t="str">
        <f>'Лист 1'!E911</f>
        <v>27-000441</v>
      </c>
      <c r="C906" s="14" t="str">
        <f>'Лист 1'!M911</f>
        <v>КГКУ "Детский дом 23"</v>
      </c>
    </row>
    <row r="907">
      <c r="A907" s="14" t="str">
        <f>'Лист 1'!N912</f>
        <v>270320222740</v>
      </c>
      <c r="B907" s="14" t="str">
        <f>'Лист 1'!E912</f>
        <v>27-000195</v>
      </c>
      <c r="C907" s="14" t="str">
        <f>'Лист 1'!M912</f>
        <v>ИП Мирон Елена  Николаевна</v>
      </c>
    </row>
    <row r="908">
      <c r="A908" s="14" t="str">
        <f>'Лист 1'!N913</f>
        <v>2709006503</v>
      </c>
      <c r="B908" s="14" t="str">
        <f>'Лист 1'!E913</f>
        <v>27-000440</v>
      </c>
      <c r="C908" s="14" t="str">
        <f>'Лист 1'!M913</f>
        <v>АО "Дальтрансуголь"</v>
      </c>
    </row>
    <row r="909">
      <c r="A909" s="14" t="str">
        <f>'Лист 1'!N914</f>
        <v>2709006503</v>
      </c>
      <c r="B909" s="14" t="str">
        <f>'Лист 1'!E914</f>
        <v>27-000440</v>
      </c>
      <c r="C909" s="14" t="str">
        <f>'Лист 1'!M914</f>
        <v>АО "Дальтрансуголь"</v>
      </c>
    </row>
    <row r="910">
      <c r="A910" s="14" t="str">
        <f>'Лист 1'!N915</f>
        <v>2709006503</v>
      </c>
      <c r="B910" s="14" t="str">
        <f>'Лист 1'!E915</f>
        <v>27-000440</v>
      </c>
      <c r="C910" s="14" t="str">
        <f>'Лист 1'!M915</f>
        <v>АО "Дальтрансуголь"</v>
      </c>
    </row>
    <row r="911">
      <c r="A911" s="14" t="str">
        <f>'Лист 1'!N916</f>
        <v>2543036878</v>
      </c>
      <c r="B911" s="14" t="str">
        <f>'Лист 1'!E916</f>
        <v>25-000202</v>
      </c>
      <c r="C911" s="14" t="str">
        <f>'Лист 1'!M916</f>
        <v>ООО "СКОРОСТЬ"</v>
      </c>
    </row>
    <row r="912">
      <c r="A912" s="14" t="str">
        <f>'Лист 1'!N917</f>
        <v>2706014908</v>
      </c>
      <c r="B912" s="14" t="str">
        <f>'Лист 1'!E917</f>
        <v>27-000439</v>
      </c>
      <c r="C912" s="14" t="str">
        <f>'Лист 1'!M917</f>
        <v>МБОУ СОШ пос.Известковый</v>
      </c>
    </row>
    <row r="913">
      <c r="A913" s="14" t="str">
        <f>'Лист 1'!N918</f>
        <v>2703045464</v>
      </c>
      <c r="B913" s="14" t="str">
        <f>'Лист 1'!E918</f>
        <v>27-000438</v>
      </c>
      <c r="C913" s="14" t="str">
        <f>'Лист 1'!M918</f>
        <v>ООО "АТП"</v>
      </c>
    </row>
    <row r="914">
      <c r="A914" s="14" t="str">
        <f>'Лист 1'!N919</f>
        <v>2703045464</v>
      </c>
      <c r="B914" s="14" t="str">
        <f>'Лист 1'!E919</f>
        <v>27-000438</v>
      </c>
      <c r="C914" s="14" t="str">
        <f>'Лист 1'!M919</f>
        <v>ООО "АТП"</v>
      </c>
    </row>
    <row r="915">
      <c r="A915" s="14" t="str">
        <f>'Лист 1'!N920</f>
        <v>2703045464</v>
      </c>
      <c r="B915" s="14" t="str">
        <f>'Лист 1'!E920</f>
        <v>27-000438</v>
      </c>
      <c r="C915" s="14" t="str">
        <f>'Лист 1'!M920</f>
        <v>ООО "АТП"</v>
      </c>
    </row>
    <row r="916">
      <c r="A916" s="14" t="str">
        <f>'Лист 1'!N921</f>
        <v>2703045464</v>
      </c>
      <c r="B916" s="14" t="str">
        <f>'Лист 1'!E921</f>
        <v>27-000438</v>
      </c>
      <c r="C916" s="14" t="str">
        <f>'Лист 1'!M921</f>
        <v>ООО "АТП"</v>
      </c>
    </row>
    <row r="917">
      <c r="A917" s="14" t="str">
        <f>'Лист 1'!N922</f>
        <v>2703045464</v>
      </c>
      <c r="B917" s="14" t="str">
        <f>'Лист 1'!E922</f>
        <v>27-000438</v>
      </c>
      <c r="C917" s="14" t="str">
        <f>'Лист 1'!M922</f>
        <v>ООО "АТП"</v>
      </c>
    </row>
    <row r="918">
      <c r="A918" s="14" t="str">
        <f>'Лист 1'!N923</f>
        <v>2703045464</v>
      </c>
      <c r="B918" s="14" t="str">
        <f>'Лист 1'!E923</f>
        <v>27-000438</v>
      </c>
      <c r="C918" s="14" t="str">
        <f>'Лист 1'!M923</f>
        <v>ООО "АТП"</v>
      </c>
    </row>
    <row r="919">
      <c r="A919" s="14" t="str">
        <f>'Лист 1'!N924</f>
        <v>2703045464</v>
      </c>
      <c r="B919" s="14" t="str">
        <f>'Лист 1'!E924</f>
        <v>27-000438</v>
      </c>
      <c r="C919" s="14" t="str">
        <f>'Лист 1'!M924</f>
        <v>ООО "АТП"</v>
      </c>
    </row>
    <row r="920">
      <c r="A920" s="14" t="str">
        <f>'Лист 1'!N925</f>
        <v>2703045464</v>
      </c>
      <c r="B920" s="14" t="str">
        <f>'Лист 1'!E925</f>
        <v>27-000438</v>
      </c>
      <c r="C920" s="14" t="str">
        <f>'Лист 1'!M925</f>
        <v>ООО "АТП"</v>
      </c>
    </row>
    <row r="921">
      <c r="A921" s="14" t="str">
        <f>'Лист 1'!N926</f>
        <v>2703045464</v>
      </c>
      <c r="B921" s="14" t="str">
        <f>'Лист 1'!E926</f>
        <v>27-000438</v>
      </c>
      <c r="C921" s="14" t="str">
        <f>'Лист 1'!M926</f>
        <v>ООО "АТП"</v>
      </c>
    </row>
    <row r="922">
      <c r="A922" s="14" t="str">
        <f>'Лист 1'!N927</f>
        <v>2703045464</v>
      </c>
      <c r="B922" s="14" t="str">
        <f>'Лист 1'!E927</f>
        <v>27-000438</v>
      </c>
      <c r="C922" s="14" t="str">
        <f>'Лист 1'!M927</f>
        <v>ООО "АТП"</v>
      </c>
    </row>
    <row r="923">
      <c r="A923" s="14" t="str">
        <f>'Лист 1'!N928</f>
        <v>2703045464</v>
      </c>
      <c r="B923" s="14" t="str">
        <f>'Лист 1'!E928</f>
        <v>27-000438</v>
      </c>
      <c r="C923" s="14" t="str">
        <f>'Лист 1'!M928</f>
        <v>ООО "АТП"</v>
      </c>
    </row>
    <row r="924">
      <c r="A924" s="14" t="str">
        <f>'Лист 1'!N929</f>
        <v>2703045464</v>
      </c>
      <c r="B924" s="14" t="str">
        <f>'Лист 1'!E929</f>
        <v>27-000438</v>
      </c>
      <c r="C924" s="14" t="str">
        <f>'Лист 1'!M929</f>
        <v>ООО "АТП"</v>
      </c>
    </row>
    <row r="925">
      <c r="A925" s="14" t="str">
        <f>'Лист 1'!N930</f>
        <v>2703045464</v>
      </c>
      <c r="B925" s="14" t="str">
        <f>'Лист 1'!E930</f>
        <v>27-000438</v>
      </c>
      <c r="C925" s="14" t="str">
        <f>'Лист 1'!M930</f>
        <v>ООО "АТП"</v>
      </c>
    </row>
    <row r="926">
      <c r="A926" s="14" t="str">
        <f>'Лист 1'!N931</f>
        <v>2703045464</v>
      </c>
      <c r="B926" s="14" t="str">
        <f>'Лист 1'!E931</f>
        <v>27-000438</v>
      </c>
      <c r="C926" s="14" t="str">
        <f>'Лист 1'!M931</f>
        <v>ООО "АТП"</v>
      </c>
    </row>
    <row r="927">
      <c r="A927" s="14" t="str">
        <f>'Лист 1'!N932</f>
        <v>2703045464</v>
      </c>
      <c r="B927" s="14" t="str">
        <f>'Лист 1'!E932</f>
        <v>27-000438</v>
      </c>
      <c r="C927" s="14" t="str">
        <f>'Лист 1'!M932</f>
        <v>ООО "АТП"</v>
      </c>
    </row>
    <row r="928">
      <c r="A928" s="14" t="str">
        <f>'Лист 1'!N933</f>
        <v>2703045464</v>
      </c>
      <c r="B928" s="14" t="str">
        <f>'Лист 1'!E933</f>
        <v>27-000438</v>
      </c>
      <c r="C928" s="14" t="str">
        <f>'Лист 1'!M933</f>
        <v>ООО "АТП"</v>
      </c>
    </row>
    <row r="929">
      <c r="A929" s="14" t="str">
        <f>'Лист 1'!N934</f>
        <v>2703045464</v>
      </c>
      <c r="B929" s="14" t="str">
        <f>'Лист 1'!E934</f>
        <v>27-000438</v>
      </c>
      <c r="C929" s="14" t="str">
        <f>'Лист 1'!M934</f>
        <v>ООО "АТП"</v>
      </c>
    </row>
    <row r="930">
      <c r="A930" s="14" t="str">
        <f>'Лист 1'!N935</f>
        <v>2703045464</v>
      </c>
      <c r="B930" s="14" t="str">
        <f>'Лист 1'!E935</f>
        <v>27-000438</v>
      </c>
      <c r="C930" s="14" t="str">
        <f>'Лист 1'!M935</f>
        <v>ООО "АТП"</v>
      </c>
    </row>
    <row r="931">
      <c r="A931" s="14" t="str">
        <f>'Лист 1'!N936</f>
        <v>2703045464</v>
      </c>
      <c r="B931" s="14" t="str">
        <f>'Лист 1'!E936</f>
        <v>27-000438</v>
      </c>
      <c r="C931" s="14" t="str">
        <f>'Лист 1'!M936</f>
        <v>ООО "АТП"</v>
      </c>
    </row>
    <row r="932">
      <c r="A932" s="14" t="str">
        <f>'Лист 1'!N937</f>
        <v>2703045464</v>
      </c>
      <c r="B932" s="14" t="str">
        <f>'Лист 1'!E937</f>
        <v>27-000438</v>
      </c>
      <c r="C932" s="14" t="str">
        <f>'Лист 1'!M937</f>
        <v>ООО "АТП"</v>
      </c>
    </row>
    <row r="933">
      <c r="A933" s="14" t="str">
        <f>'Лист 1'!N938</f>
        <v>2703045464</v>
      </c>
      <c r="B933" s="14" t="str">
        <f>'Лист 1'!E938</f>
        <v>27-000438</v>
      </c>
      <c r="C933" s="14" t="str">
        <f>'Лист 1'!M938</f>
        <v>ООО "АТП"</v>
      </c>
    </row>
    <row r="934">
      <c r="A934" s="14" t="str">
        <f>'Лист 1'!N939</f>
        <v>2703045464</v>
      </c>
      <c r="B934" s="14" t="str">
        <f>'Лист 1'!E939</f>
        <v>27-000438</v>
      </c>
      <c r="C934" s="14" t="str">
        <f>'Лист 1'!M939</f>
        <v>ООО "АТП"</v>
      </c>
    </row>
    <row r="935">
      <c r="A935" s="14" t="str">
        <f>'Лист 1'!N940</f>
        <v>2703045464</v>
      </c>
      <c r="B935" s="14" t="str">
        <f>'Лист 1'!E940</f>
        <v>27-000438</v>
      </c>
      <c r="C935" s="14" t="str">
        <f>'Лист 1'!M940</f>
        <v>ООО "АТП"</v>
      </c>
    </row>
    <row r="936">
      <c r="A936" s="14" t="str">
        <f>'Лист 1'!N941</f>
        <v>2703045464</v>
      </c>
      <c r="B936" s="14" t="str">
        <f>'Лист 1'!E941</f>
        <v>27-000438</v>
      </c>
      <c r="C936" s="14" t="str">
        <f>'Лист 1'!M941</f>
        <v>ООО "АТП"</v>
      </c>
    </row>
    <row r="937">
      <c r="A937" s="14" t="str">
        <f>'Лист 1'!N942</f>
        <v>2706017151</v>
      </c>
      <c r="B937" s="14" t="str">
        <f>'Лист 1'!E942</f>
        <v>27-000437</v>
      </c>
      <c r="C937" s="14" t="str">
        <f>'Лист 1'!M942</f>
        <v>МБОУ СОШ с. Болонь</v>
      </c>
    </row>
    <row r="938">
      <c r="A938" s="14" t="str">
        <f>'Лист 1'!N943</f>
        <v>2511009409</v>
      </c>
      <c r="B938" s="14" t="str">
        <f>'Лист 1'!E943</f>
        <v>25-000539</v>
      </c>
      <c r="C938" s="14" t="str">
        <f>'Лист 1'!M943</f>
        <v>МБУК ЦКС УГО</v>
      </c>
    </row>
    <row r="939">
      <c r="A939" s="14" t="str">
        <f>'Лист 1'!N944</f>
        <v>272415995300</v>
      </c>
      <c r="B939" s="14" t="str">
        <f>'Лист 1'!E944</f>
        <v>27-000183</v>
      </c>
      <c r="C939" s="14" t="str">
        <f>'Лист 1'!M944</f>
        <v>ИП Трофименко Андрей  Михайлович</v>
      </c>
    </row>
    <row r="940">
      <c r="A940" s="14" t="str">
        <f>'Лист 1'!N945</f>
        <v>272415995300</v>
      </c>
      <c r="B940" s="14" t="str">
        <f>'Лист 1'!E945</f>
        <v>27-000183</v>
      </c>
      <c r="C940" s="14" t="str">
        <f>'Лист 1'!M945</f>
        <v>ИП Трофименко Андрей  Михайлович</v>
      </c>
    </row>
    <row r="941">
      <c r="A941" s="14" t="str">
        <f>'Лист 1'!N946</f>
        <v>2534004982</v>
      </c>
      <c r="B941" s="14" t="str">
        <f>'Лист 1'!E946</f>
        <v>25-000184</v>
      </c>
      <c r="C941" s="14" t="str">
        <f>'Лист 1'!M946</f>
        <v>МКОУ СОШ № 11 С. В - БРЕЕВКА</v>
      </c>
    </row>
    <row r="942">
      <c r="A942" s="14" t="str">
        <f>'Лист 1'!N947</f>
        <v>272315080123</v>
      </c>
      <c r="B942" s="14" t="str">
        <f>'Лист 1'!E947</f>
        <v>27-000138</v>
      </c>
      <c r="C942" s="14" t="str">
        <f>'Лист 1'!M947</f>
        <v>ИП Филимонов Александр Сергеевич</v>
      </c>
    </row>
    <row r="943">
      <c r="A943" s="14" t="str">
        <f>'Лист 1'!N948</f>
        <v>272315080123</v>
      </c>
      <c r="B943" s="14" t="str">
        <f>'Лист 1'!E948</f>
        <v>27-000138</v>
      </c>
      <c r="C943" s="14" t="str">
        <f>'Лист 1'!M948</f>
        <v>ИП Филимонов Александр Сергеевич</v>
      </c>
    </row>
    <row r="944">
      <c r="A944" s="14" t="str">
        <f>'Лист 1'!N949</f>
        <v>272315080123</v>
      </c>
      <c r="B944" s="14" t="str">
        <f>'Лист 1'!E949</f>
        <v>27-000138</v>
      </c>
      <c r="C944" s="14" t="str">
        <f>'Лист 1'!M949</f>
        <v>ИП Филимонов Александр Сергеевич</v>
      </c>
    </row>
    <row r="945">
      <c r="A945" s="14" t="str">
        <f>'Лист 1'!N950</f>
        <v>272315080123</v>
      </c>
      <c r="B945" s="14" t="str">
        <f>'Лист 1'!E950</f>
        <v>27-000138</v>
      </c>
      <c r="C945" s="14" t="str">
        <f>'Лист 1'!M950</f>
        <v>ИП Филимонов Александр Сергеевич</v>
      </c>
    </row>
    <row r="946">
      <c r="A946" s="14" t="str">
        <f>'Лист 1'!N951</f>
        <v>272315080123</v>
      </c>
      <c r="B946" s="14" t="str">
        <f>'Лист 1'!E951</f>
        <v>27-000138</v>
      </c>
      <c r="C946" s="14" t="str">
        <f>'Лист 1'!M951</f>
        <v>ИП Филимонов Александр Сергеевич</v>
      </c>
    </row>
    <row r="947">
      <c r="A947" s="14" t="str">
        <f>'Лист 1'!N952</f>
        <v>272315080123</v>
      </c>
      <c r="B947" s="14" t="str">
        <f>'Лист 1'!E952</f>
        <v>27-000138</v>
      </c>
      <c r="C947" s="14" t="str">
        <f>'Лист 1'!M952</f>
        <v>ИП Филимонов Александр Сергеевич</v>
      </c>
    </row>
    <row r="948">
      <c r="A948" s="14" t="str">
        <f>'Лист 1'!N953</f>
        <v>272315080123</v>
      </c>
      <c r="B948" s="14" t="str">
        <f>'Лист 1'!E953</f>
        <v>27-000138</v>
      </c>
      <c r="C948" s="14" t="str">
        <f>'Лист 1'!M953</f>
        <v>ИП Филимонов Александр Сергеевич</v>
      </c>
    </row>
    <row r="949">
      <c r="A949" s="14" t="str">
        <f>'Лист 1'!N954</f>
        <v>272315080123</v>
      </c>
      <c r="B949" s="14" t="str">
        <f>'Лист 1'!E954</f>
        <v>27-000138</v>
      </c>
      <c r="C949" s="14" t="str">
        <f>'Лист 1'!M954</f>
        <v>ИП Филимонов Александр Сергеевич</v>
      </c>
    </row>
    <row r="950">
      <c r="A950" s="14" t="str">
        <f>'Лист 1'!N955</f>
        <v>272315080123</v>
      </c>
      <c r="B950" s="14" t="str">
        <f>'Лист 1'!E955</f>
        <v>27-000138</v>
      </c>
      <c r="C950" s="14" t="str">
        <f>'Лист 1'!M955</f>
        <v>ИП Филимонов Александр Сергеевич</v>
      </c>
    </row>
    <row r="951">
      <c r="A951" s="14" t="str">
        <f>'Лист 1'!N956</f>
        <v>272315080123</v>
      </c>
      <c r="B951" s="14" t="str">
        <f>'Лист 1'!E956</f>
        <v>27-000138</v>
      </c>
      <c r="C951" s="14" t="str">
        <f>'Лист 1'!M956</f>
        <v>ИП Филимонов Александр Сергеевич</v>
      </c>
    </row>
    <row r="952">
      <c r="A952" s="14" t="str">
        <f>'Лист 1'!N957</f>
        <v>272315080123</v>
      </c>
      <c r="B952" s="14" t="str">
        <f>'Лист 1'!E957</f>
        <v>27-000138</v>
      </c>
      <c r="C952" s="14" t="str">
        <f>'Лист 1'!M957</f>
        <v>ИП Филимонов Александр Сергеевич</v>
      </c>
    </row>
    <row r="953">
      <c r="A953" s="14" t="str">
        <f>'Лист 1'!N958</f>
        <v>272315080123</v>
      </c>
      <c r="B953" s="14" t="str">
        <f>'Лист 1'!E958</f>
        <v>27-000138</v>
      </c>
      <c r="C953" s="14" t="str">
        <f>'Лист 1'!M958</f>
        <v>ИП Филимонов Александр Сергеевич</v>
      </c>
    </row>
    <row r="954">
      <c r="A954" s="14" t="str">
        <f>'Лист 1'!N959</f>
        <v>272315080123</v>
      </c>
      <c r="B954" s="14" t="str">
        <f>'Лист 1'!E959</f>
        <v>27-000138</v>
      </c>
      <c r="C954" s="14" t="str">
        <f>'Лист 1'!M959</f>
        <v>ИП Филимонов Александр Сергеевич</v>
      </c>
    </row>
    <row r="955">
      <c r="A955" s="14" t="str">
        <f>'Лист 1'!N960</f>
        <v>272315080123</v>
      </c>
      <c r="B955" s="14" t="str">
        <f>'Лист 1'!E960</f>
        <v>27-000138</v>
      </c>
      <c r="C955" s="14" t="str">
        <f>'Лист 1'!M960</f>
        <v>ИП Филимонов Александр Сергеевич</v>
      </c>
    </row>
    <row r="956">
      <c r="A956" s="14" t="str">
        <f>'Лист 1'!N961</f>
        <v>410100566735</v>
      </c>
      <c r="B956" s="14" t="str">
        <f>'Лист 1'!E961</f>
        <v>41-000043</v>
      </c>
      <c r="C956" s="14" t="str">
        <f>'Лист 1'!M961</f>
        <v>ИП Кан Александр Сергеевич</v>
      </c>
    </row>
    <row r="957">
      <c r="A957" s="14" t="str">
        <f>'Лист 1'!N962</f>
        <v>2710007580</v>
      </c>
      <c r="B957" s="14" t="str">
        <f>'Лист 1'!E962</f>
        <v>27-000436</v>
      </c>
      <c r="C957" s="14" t="str">
        <f>'Лист 1'!M962</f>
        <v>МБОУ  СОШ № 10</v>
      </c>
    </row>
    <row r="958">
      <c r="A958" s="14" t="str">
        <f>'Лист 1'!N963</f>
        <v>2723194231</v>
      </c>
      <c r="B958" s="14" t="str">
        <f>'Лист 1'!E963</f>
        <v>27-000237</v>
      </c>
      <c r="C958" s="14" t="str">
        <f>'Лист 1'!M963</f>
        <v>МУП г. Хабаровска "ГЭТ"</v>
      </c>
    </row>
    <row r="959">
      <c r="A959" s="14" t="str">
        <f>'Лист 1'!N964</f>
        <v>2724086670</v>
      </c>
      <c r="B959" s="14" t="str">
        <f>'Лист 1'!E964</f>
        <v>27-000204</v>
      </c>
      <c r="C959" s="14" t="str">
        <f>'Лист 1'!M964</f>
        <v>ООО "ВИРАЖ-1"</v>
      </c>
    </row>
    <row r="960">
      <c r="A960" s="14" t="str">
        <f>'Лист 1'!N965</f>
        <v>2724086670</v>
      </c>
      <c r="B960" s="14" t="str">
        <f>'Лист 1'!E965</f>
        <v>27-000204</v>
      </c>
      <c r="C960" s="14" t="str">
        <f>'Лист 1'!M965</f>
        <v>ООО "ВИРАЖ-1"</v>
      </c>
    </row>
    <row r="961">
      <c r="A961" s="14" t="str">
        <f>'Лист 1'!N966</f>
        <v>2710008537</v>
      </c>
      <c r="B961" s="14" t="str">
        <f>'Лист 1'!E966</f>
        <v>27-000435</v>
      </c>
      <c r="C961" s="14" t="str">
        <f>'Лист 1'!M966</f>
        <v>ООО "Меркурий-ДВ"</v>
      </c>
    </row>
    <row r="962">
      <c r="A962" s="14" t="str">
        <f>'Лист 1'!N967</f>
        <v>2710008537</v>
      </c>
      <c r="B962" s="14" t="str">
        <f>'Лист 1'!E967</f>
        <v>27-000435</v>
      </c>
      <c r="C962" s="14" t="str">
        <f>'Лист 1'!M967</f>
        <v>ООО "Меркурий-ДВ"</v>
      </c>
    </row>
    <row r="963">
      <c r="A963" s="14" t="str">
        <f>'Лист 1'!N968</f>
        <v>2710008537</v>
      </c>
      <c r="B963" s="14" t="str">
        <f>'Лист 1'!E968</f>
        <v>27-000435</v>
      </c>
      <c r="C963" s="14" t="str">
        <f>'Лист 1'!M968</f>
        <v>ООО "Меркурий-ДВ"</v>
      </c>
    </row>
    <row r="964">
      <c r="A964" s="14" t="str">
        <f>'Лист 1'!N969</f>
        <v>2710008537</v>
      </c>
      <c r="B964" s="14" t="str">
        <f>'Лист 1'!E969</f>
        <v>27-000435</v>
      </c>
      <c r="C964" s="14" t="str">
        <f>'Лист 1'!M969</f>
        <v>ООО "Меркурий-ДВ"</v>
      </c>
    </row>
    <row r="965">
      <c r="A965" s="14" t="str">
        <f>'Лист 1'!N970</f>
        <v>2710008537</v>
      </c>
      <c r="B965" s="14" t="str">
        <f>'Лист 1'!E970</f>
        <v>27-000435</v>
      </c>
      <c r="C965" s="14" t="str">
        <f>'Лист 1'!M970</f>
        <v>ООО "Меркурий-ДВ"</v>
      </c>
    </row>
    <row r="966">
      <c r="A966" s="14" t="str">
        <f>'Лист 1'!N971</f>
        <v>2723194898</v>
      </c>
      <c r="B966" s="14" t="str">
        <f>'Лист 1'!E971</f>
        <v>27-000434</v>
      </c>
      <c r="C966" s="14" t="str">
        <f>'Лист 1'!M971</f>
        <v>ООО "Импульс"</v>
      </c>
    </row>
    <row r="967">
      <c r="A967" s="14" t="str">
        <f>'Лист 1'!N972</f>
        <v>2543036878</v>
      </c>
      <c r="B967" s="14" t="str">
        <f>'Лист 1'!E972</f>
        <v>25-000202</v>
      </c>
      <c r="C967" s="14" t="str">
        <f>'Лист 1'!M972</f>
        <v>ООО "СКОРОСТЬ"</v>
      </c>
    </row>
    <row r="968">
      <c r="A968" s="14" t="str">
        <f>'Лист 1'!N973</f>
        <v>2537060720</v>
      </c>
      <c r="B968" s="14" t="str">
        <f>'Лист 1'!E973</f>
        <v>25-000203</v>
      </c>
      <c r="C968" s="14" t="str">
        <f>'Лист 1'!M973</f>
        <v>ООО "ПРИМАВТОБИЗНЕС"</v>
      </c>
    </row>
    <row r="969">
      <c r="A969" s="14" t="str">
        <f>'Лист 1'!N974</f>
        <v>272406761338</v>
      </c>
      <c r="B969" s="14" t="str">
        <f>'Лист 1'!E974</f>
        <v>27-000140</v>
      </c>
      <c r="C969" s="14" t="str">
        <f>'Лист 1'!M974</f>
        <v>ИП Скакун Елена Леонидовна</v>
      </c>
    </row>
    <row r="970">
      <c r="A970" s="14" t="str">
        <f>'Лист 1'!N975</f>
        <v>2723194231</v>
      </c>
      <c r="B970" s="14" t="str">
        <f>'Лист 1'!E975</f>
        <v>27-000237</v>
      </c>
      <c r="C970" s="14" t="str">
        <f>'Лист 1'!M975</f>
        <v>МУП г. Хабаровска "ГЭТ"</v>
      </c>
    </row>
    <row r="971">
      <c r="A971" s="14" t="str">
        <f>'Лист 1'!N976</f>
        <v>272315080123</v>
      </c>
      <c r="B971" s="14" t="str">
        <f>'Лист 1'!E976</f>
        <v>27-000138</v>
      </c>
      <c r="C971" s="14" t="str">
        <f>'Лист 1'!M976</f>
        <v>ИП Филимонов Александр Сергеевич</v>
      </c>
    </row>
    <row r="972">
      <c r="A972" s="14" t="str">
        <f>'Лист 1'!N977</f>
        <v>2543036910</v>
      </c>
      <c r="B972" s="14" t="str">
        <f>'Лист 1'!E977</f>
        <v>25-000200</v>
      </c>
      <c r="C972" s="14" t="str">
        <f>'Лист 1'!M977</f>
        <v>ООО "ВЛАД РЕЙС"</v>
      </c>
    </row>
    <row r="973">
      <c r="A973" s="14" t="str">
        <f>'Лист 1'!N978</f>
        <v>2543036910</v>
      </c>
      <c r="B973" s="14" t="str">
        <f>'Лист 1'!E978</f>
        <v>25-000200</v>
      </c>
      <c r="C973" s="14" t="str">
        <f>'Лист 1'!M978</f>
        <v>ООО "ВЛАД РЕЙС"</v>
      </c>
    </row>
    <row r="974">
      <c r="A974" s="14" t="str">
        <f>'Лист 1'!N979</f>
        <v>2543036910</v>
      </c>
      <c r="B974" s="14" t="str">
        <f>'Лист 1'!E979</f>
        <v>25-000200</v>
      </c>
      <c r="C974" s="14" t="str">
        <f>'Лист 1'!M979</f>
        <v>ООО "ВЛАД РЕЙС"</v>
      </c>
    </row>
    <row r="975">
      <c r="A975" s="14" t="str">
        <f>'Лист 1'!N980</f>
        <v>2543036910</v>
      </c>
      <c r="B975" s="14" t="str">
        <f>'Лист 1'!E980</f>
        <v>25-000200</v>
      </c>
      <c r="C975" s="14" t="str">
        <f>'Лист 1'!M980</f>
        <v>ООО "ВЛАД РЕЙС"</v>
      </c>
    </row>
    <row r="976">
      <c r="A976" s="14" t="str">
        <f>'Лист 1'!N981</f>
        <v>2543036910</v>
      </c>
      <c r="B976" s="14" t="str">
        <f>'Лист 1'!E981</f>
        <v>25-000200</v>
      </c>
      <c r="C976" s="14" t="str">
        <f>'Лист 1'!M981</f>
        <v>ООО "ВЛАД РЕЙС"</v>
      </c>
    </row>
    <row r="977">
      <c r="A977" s="14" t="str">
        <f>'Лист 1'!N982</f>
        <v>2543036910</v>
      </c>
      <c r="B977" s="14" t="str">
        <f>'Лист 1'!E982</f>
        <v>25-000200</v>
      </c>
      <c r="C977" s="14" t="str">
        <f>'Лист 1'!M982</f>
        <v>ООО "ВЛАД РЕЙС"</v>
      </c>
    </row>
    <row r="978">
      <c r="A978" s="14" t="str">
        <f>'Лист 1'!N983</f>
        <v>2543036910</v>
      </c>
      <c r="B978" s="14" t="str">
        <f>'Лист 1'!E983</f>
        <v>25-000200</v>
      </c>
      <c r="C978" s="14" t="str">
        <f>'Лист 1'!M983</f>
        <v>ООО "ВЛАД РЕЙС"</v>
      </c>
    </row>
    <row r="979">
      <c r="A979" s="14" t="str">
        <f>'Лист 1'!N984</f>
        <v>2543036878</v>
      </c>
      <c r="B979" s="14" t="str">
        <f>'Лист 1'!E984</f>
        <v>25-000202</v>
      </c>
      <c r="C979" s="14" t="str">
        <f>'Лист 1'!M984</f>
        <v>ООО "СКОРОСТЬ"</v>
      </c>
    </row>
    <row r="980">
      <c r="A980" s="14" t="str">
        <f>'Лист 1'!N985</f>
        <v>2710008350</v>
      </c>
      <c r="B980" s="14" t="str">
        <f>'Лист 1'!E985</f>
        <v>27-000433</v>
      </c>
      <c r="C980" s="14" t="str">
        <f>'Лист 1'!M985</f>
        <v>МБОУ СОШ № 14</v>
      </c>
    </row>
    <row r="981">
      <c r="A981" s="14" t="str">
        <f>'Лист 1'!N986</f>
        <v>6501169129</v>
      </c>
      <c r="B981" s="14" t="str">
        <f>'Лист 1'!E986</f>
        <v>65-000037</v>
      </c>
      <c r="C981" s="14" t="str">
        <f>'Лист 1'!M986</f>
        <v>ООО "Сахалин-Аутсорсинг"</v>
      </c>
    </row>
    <row r="982">
      <c r="A982" s="14" t="str">
        <f>'Лист 1'!N987</f>
        <v>6510005381</v>
      </c>
      <c r="B982" s="14" t="str">
        <f>'Лист 1'!E987</f>
        <v>65-000041</v>
      </c>
      <c r="C982" s="14" t="str">
        <f>'Лист 1'!M987</f>
        <v>МБОУ "НОШ №6 с. Троицкое"</v>
      </c>
    </row>
    <row r="983">
      <c r="A983" s="14" t="str">
        <f>'Лист 1'!N988</f>
        <v>2709005490</v>
      </c>
      <c r="B983" s="14" t="str">
        <f>'Лист 1'!E988</f>
        <v>27-000432</v>
      </c>
      <c r="C983" s="14" t="str">
        <f>'Лист 1'!M988</f>
        <v>МКУ "ЦБУО"</v>
      </c>
    </row>
    <row r="984">
      <c r="A984" s="14" t="str">
        <f>'Лист 1'!N989</f>
        <v>2710001355</v>
      </c>
      <c r="B984" s="14" t="str">
        <f>'Лист 1'!E989</f>
        <v>27-000431</v>
      </c>
      <c r="C984" s="14" t="str">
        <f>'Лист 1'!M989</f>
        <v>МБОУ ООШ № 5</v>
      </c>
    </row>
    <row r="985">
      <c r="A985" s="14" t="str">
        <f>'Лист 1'!N990</f>
        <v>2707005790</v>
      </c>
      <c r="B985" s="14" t="str">
        <f>'Лист 1'!E990</f>
        <v>27-000430</v>
      </c>
      <c r="C985" s="14" t="str">
        <f>'Лист 1'!M990</f>
        <v>МБУ "РДК"</v>
      </c>
    </row>
    <row r="986">
      <c r="A986" s="14" t="str">
        <f>'Лист 1'!N991</f>
        <v>2537140180</v>
      </c>
      <c r="B986" s="14" t="str">
        <f>'Лист 1'!E991</f>
        <v>25-000254</v>
      </c>
      <c r="C986" s="14" t="str">
        <f>'Лист 1'!M991</f>
        <v>ООО "ЭКИПАЖ ДВ"</v>
      </c>
    </row>
    <row r="987">
      <c r="A987" s="14" t="str">
        <f>'Лист 1'!N992</f>
        <v>2537140180</v>
      </c>
      <c r="B987" s="14" t="str">
        <f>'Лист 1'!E992</f>
        <v>25-000254</v>
      </c>
      <c r="C987" s="14" t="str">
        <f>'Лист 1'!M992</f>
        <v>ООО "ЭКИПАЖ ДВ"</v>
      </c>
    </row>
    <row r="988">
      <c r="A988" s="14" t="str">
        <f>'Лист 1'!N993</f>
        <v>2506008760</v>
      </c>
      <c r="B988" s="14" t="str">
        <f>'Лист 1'!E993</f>
        <v>25-000320</v>
      </c>
      <c r="C988" s="14" t="str">
        <f>'Лист 1'!M993</f>
        <v>ООО "ИМАН-АВТО"</v>
      </c>
    </row>
    <row r="989">
      <c r="A989" s="14" t="str">
        <f>'Лист 1'!N994</f>
        <v>2511010524</v>
      </c>
      <c r="B989" s="14" t="str">
        <f>'Лист 1'!E994</f>
        <v>25-000509</v>
      </c>
      <c r="C989" s="14" t="str">
        <f>'Лист 1'!M994</f>
        <v>ФГБОУ ВО ПРИМОРСКАЯ ГСХА</v>
      </c>
    </row>
    <row r="990">
      <c r="A990" s="14" t="str">
        <f>'Лист 1'!N995</f>
        <v>790100323308</v>
      </c>
      <c r="B990" s="14" t="str">
        <f>'Лист 1'!E995</f>
        <v>79-000113</v>
      </c>
      <c r="C990" s="14" t="str">
        <f>'Лист 1'!M995</f>
        <v>ИП Цыбенко Елена Равилевна</v>
      </c>
    </row>
    <row r="991">
      <c r="A991" s="14" t="str">
        <f>'Лист 1'!N996</f>
        <v>2543036910</v>
      </c>
      <c r="B991" s="14" t="str">
        <f>'Лист 1'!E996</f>
        <v>25-000200</v>
      </c>
      <c r="C991" s="14" t="str">
        <f>'Лист 1'!M996</f>
        <v>ООО "ВЛАД РЕЙС"</v>
      </c>
    </row>
    <row r="992">
      <c r="A992" s="14" t="str">
        <f>'Лист 1'!N997</f>
        <v>2502000255</v>
      </c>
      <c r="B992" s="14" t="str">
        <f>'Лист 1'!E997</f>
        <v>25-000226</v>
      </c>
      <c r="C992" s="14" t="str">
        <f>'Лист 1'!M997</f>
        <v>АО "ДСЗ"</v>
      </c>
    </row>
    <row r="993">
      <c r="A993" s="14" t="str">
        <f>'Лист 1'!N998</f>
        <v>2511008571</v>
      </c>
      <c r="B993" s="14" t="str">
        <f>'Лист 1'!E998</f>
        <v>25-000614</v>
      </c>
      <c r="C993" s="14" t="str">
        <f>'Лист 1'!M998</f>
        <v>КГА ПОУ "ДВТК"</v>
      </c>
    </row>
    <row r="994">
      <c r="A994" s="14" t="str">
        <f>'Лист 1'!N999</f>
        <v>2508046714</v>
      </c>
      <c r="B994" s="14" t="str">
        <f>'Лист 1'!E999</f>
        <v>25-000613</v>
      </c>
      <c r="C994" s="14" t="str">
        <f>'Лист 1'!M999</f>
        <v>КГБУСО "НАХОДКИНСКИЙ СРЦН "АЛЬБАТРОС"</v>
      </c>
    </row>
    <row r="995">
      <c r="A995" s="14" t="str">
        <f>'Лист 1'!N1000</f>
        <v>4101135019</v>
      </c>
      <c r="B995" s="14" t="str">
        <f>'Лист 1'!E1000</f>
        <v>41-000141</v>
      </c>
      <c r="C995" s="14" t="str">
        <f>'Лист 1'!M1000</f>
        <v>КГБУ СШ по футболу</v>
      </c>
    </row>
    <row r="996">
      <c r="A996" s="14" t="str">
        <f>'Лист 1'!N1001</f>
        <v>2520001974</v>
      </c>
      <c r="B996" s="14" t="str">
        <f>'Лист 1'!E1001</f>
        <v>25-000156</v>
      </c>
      <c r="C996" s="14" t="str">
        <f>'Лист 1'!M1001</f>
        <v>ООО "НТК "ИСТОК-М"</v>
      </c>
    </row>
    <row r="997">
      <c r="A997" s="14" t="str">
        <f>'Лист 1'!N1002</f>
        <v>252104133278</v>
      </c>
      <c r="B997" s="14" t="str">
        <f>'Лист 1'!E1002</f>
        <v>25-000148</v>
      </c>
      <c r="C997" s="14" t="str">
        <f>'Лист 1'!M1002</f>
        <v>ИП КАМЕНЕВ ПАВЕЛ АЛЕКСАНДРОВИЧ</v>
      </c>
    </row>
    <row r="998">
      <c r="A998" s="14" t="str">
        <f>'Лист 1'!N1003</f>
        <v>2540116490</v>
      </c>
      <c r="B998" s="14" t="str">
        <f>'Лист 1'!E1003</f>
        <v>25-000048</v>
      </c>
      <c r="C998" s="14" t="str">
        <f>'Лист 1'!M1003</f>
        <v>ООО "РОСТТРАНС-ДВ"</v>
      </c>
    </row>
    <row r="999">
      <c r="A999" s="14" t="str">
        <f>'Лист 1'!N1004</f>
        <v>2540116490</v>
      </c>
      <c r="B999" s="14" t="str">
        <f>'Лист 1'!E1004</f>
        <v>25-000048</v>
      </c>
      <c r="C999" s="14" t="str">
        <f>'Лист 1'!M1004</f>
        <v>ООО "РОСТТРАНС-ДВ"</v>
      </c>
    </row>
    <row r="1000">
      <c r="A1000" s="14" t="str">
        <f>'Лист 1'!N1005</f>
        <v>2520001974</v>
      </c>
      <c r="B1000" s="14" t="str">
        <f>'Лист 1'!E1005</f>
        <v>25-000156</v>
      </c>
      <c r="C1000" s="14" t="str">
        <f>'Лист 1'!M1005</f>
        <v>ООО "НТК "ИСТОК-М"</v>
      </c>
    </row>
    <row r="1001">
      <c r="A1001" s="14" t="str">
        <f>'Лист 1'!N1006</f>
        <v>2516605839</v>
      </c>
      <c r="B1001" s="14" t="str">
        <f>'Лист 1'!E1006</f>
        <v>25-000390</v>
      </c>
      <c r="C1001" s="14" t="str">
        <f>'Лист 1'!M1006</f>
        <v>МКУ "ЦОМОУ"</v>
      </c>
    </row>
    <row r="1002">
      <c r="A1002" s="14" t="str">
        <f>'Лист 1'!N1007</f>
        <v>2511047073</v>
      </c>
      <c r="B1002" s="14" t="str">
        <f>'Лист 1'!E1007</f>
        <v>25-000095</v>
      </c>
      <c r="C1002" s="14" t="str">
        <f>'Лист 1'!M1007</f>
        <v>ООО "АВТОУСЛУГИ"</v>
      </c>
    </row>
    <row r="1003">
      <c r="A1003" s="14" t="str">
        <f>'Лист 1'!N1008</f>
        <v>2543036878</v>
      </c>
      <c r="B1003" s="14" t="str">
        <f>'Лист 1'!E1008</f>
        <v>25-000202</v>
      </c>
      <c r="C1003" s="14" t="str">
        <f>'Лист 1'!M1008</f>
        <v>ООО "СКОРОСТЬ"</v>
      </c>
    </row>
    <row r="1004">
      <c r="A1004" s="14" t="str">
        <f>'Лист 1'!N1009</f>
        <v>272422506303</v>
      </c>
      <c r="B1004" s="14" t="str">
        <f>'Лист 1'!E1009</f>
        <v>27-000124</v>
      </c>
      <c r="C1004" s="14" t="str">
        <f>'Лист 1'!M1009</f>
        <v>ИП Вагина Оксана Сергеевна</v>
      </c>
    </row>
    <row r="1005">
      <c r="A1005" s="14" t="str">
        <f>'Лист 1'!N1010</f>
        <v>2536013118</v>
      </c>
      <c r="B1005" s="14" t="str">
        <f>'Лист 1'!E1010</f>
        <v>25-000112</v>
      </c>
      <c r="C1005" s="14" t="str">
        <f>'Лист 1'!M1010</f>
        <v>ООО "МАРТЕН"</v>
      </c>
    </row>
    <row r="1006">
      <c r="A1006" s="14" t="str">
        <f>'Лист 1'!N1011</f>
        <v>2521011005</v>
      </c>
      <c r="B1006" s="14" t="str">
        <f>'Лист 1'!E1011</f>
        <v>25-000262</v>
      </c>
      <c r="C1006" s="14" t="str">
        <f>'Лист 1'!M1011</f>
        <v>ООО "АВТО-СЕРВИС"</v>
      </c>
    </row>
    <row r="1007">
      <c r="A1007" s="14" t="str">
        <f>'Лист 1'!N1012</f>
        <v>2723157007</v>
      </c>
      <c r="B1007" s="14" t="str">
        <f>'Лист 1'!E1012</f>
        <v>27-000429</v>
      </c>
      <c r="C1007" s="14" t="str">
        <f>'Лист 1'!M1012</f>
        <v>ООО "ХГРП"</v>
      </c>
    </row>
    <row r="1008">
      <c r="A1008" s="14" t="str">
        <f>'Лист 1'!N1013</f>
        <v>2723157007</v>
      </c>
      <c r="B1008" s="14" t="str">
        <f>'Лист 1'!E1013</f>
        <v>27-000429</v>
      </c>
      <c r="C1008" s="14" t="str">
        <f>'Лист 1'!M1013</f>
        <v>ООО "ХГРП"</v>
      </c>
    </row>
    <row r="1009">
      <c r="A1009" s="14" t="str">
        <f>'Лист 1'!N1014</f>
        <v>2723157007</v>
      </c>
      <c r="B1009" s="14" t="str">
        <f>'Лист 1'!E1014</f>
        <v>27-000429</v>
      </c>
      <c r="C1009" s="14" t="str">
        <f>'Лист 1'!M1014</f>
        <v>ООО "ХГРП"</v>
      </c>
    </row>
    <row r="1010">
      <c r="A1010" s="14" t="str">
        <f>'Лист 1'!N1015</f>
        <v>2723157007</v>
      </c>
      <c r="B1010" s="14" t="str">
        <f>'Лист 1'!E1015</f>
        <v>27-000429</v>
      </c>
      <c r="C1010" s="14" t="str">
        <f>'Лист 1'!M1015</f>
        <v>ООО "ХГРП"</v>
      </c>
    </row>
    <row r="1011">
      <c r="A1011" s="14" t="str">
        <f>'Лист 1'!N1016</f>
        <v>2539038840</v>
      </c>
      <c r="B1011" s="14" t="str">
        <f>'Лист 1'!E1016</f>
        <v>25-000105</v>
      </c>
      <c r="C1011" s="14" t="str">
        <f>'Лист 1'!M1016</f>
        <v>ООО "ЭТИКЕТ-ДВ"</v>
      </c>
    </row>
    <row r="1012">
      <c r="A1012" s="14" t="str">
        <f>'Лист 1'!N1017</f>
        <v>2502028356</v>
      </c>
      <c r="B1012" s="14" t="str">
        <f>'Лист 1'!E1017</f>
        <v>25-000612</v>
      </c>
      <c r="C1012" s="14" t="str">
        <f>'Лист 1'!M1017</f>
        <v>КГБУСО "АРТЕМОВСКИЙ СРЦН"</v>
      </c>
    </row>
    <row r="1013">
      <c r="A1013" s="14" t="str">
        <f>'Лист 1'!N1018</f>
        <v>7901534233</v>
      </c>
      <c r="B1013" s="14" t="str">
        <f>'Лист 1'!E1018</f>
        <v>79-000112</v>
      </c>
      <c r="C1013" s="14" t="str">
        <f>'Лист 1'!M1018</f>
        <v>ФКУ СИЗО-1 УФСИН России по Еврейской автономной области</v>
      </c>
    </row>
    <row r="1014">
      <c r="A1014" s="14" t="str">
        <f>'Лист 1'!N1019</f>
        <v>4909086161</v>
      </c>
      <c r="B1014" s="14" t="str">
        <f>'Лист 1'!E1019</f>
        <v>49-000072</v>
      </c>
      <c r="C1014" s="14" t="str">
        <f>'Лист 1'!M1019</f>
        <v>ООО "Электрум Плюс"</v>
      </c>
    </row>
    <row r="1015">
      <c r="A1015" s="14" t="str">
        <f>'Лист 1'!N1020</f>
        <v>4909086161</v>
      </c>
      <c r="B1015" s="14" t="str">
        <f>'Лист 1'!E1020</f>
        <v>49-000072</v>
      </c>
      <c r="C1015" s="14" t="str">
        <f>'Лист 1'!M1020</f>
        <v>ООО "Электрум Плюс"</v>
      </c>
    </row>
    <row r="1016">
      <c r="A1016" s="14" t="str">
        <f>'Лист 1'!N1021</f>
        <v>4909086161</v>
      </c>
      <c r="B1016" s="14" t="str">
        <f>'Лист 1'!E1021</f>
        <v>49-000072</v>
      </c>
      <c r="C1016" s="14" t="str">
        <f>'Лист 1'!M1021</f>
        <v>ООО "Электрум Плюс"</v>
      </c>
    </row>
    <row r="1017">
      <c r="A1017" s="14" t="str">
        <f>'Лист 1'!N1022</f>
        <v>4909086161</v>
      </c>
      <c r="B1017" s="14" t="str">
        <f>'Лист 1'!E1022</f>
        <v>49-000072</v>
      </c>
      <c r="C1017" s="14" t="str">
        <f>'Лист 1'!M1022</f>
        <v>ООО "Электрум Плюс"</v>
      </c>
    </row>
    <row r="1018">
      <c r="A1018" s="14" t="str">
        <f>'Лист 1'!N1023</f>
        <v>2723161839</v>
      </c>
      <c r="B1018" s="14" t="str">
        <f>'Лист 1'!E1023</f>
        <v>27-000111</v>
      </c>
      <c r="C1018" s="14" t="str">
        <f>'Лист 1'!M1023</f>
        <v>ООО "Багира"</v>
      </c>
    </row>
    <row r="1019">
      <c r="A1019" s="14" t="str">
        <f>'Лист 1'!N1024</f>
        <v>2717004355</v>
      </c>
      <c r="B1019" s="14" t="str">
        <f>'Лист 1'!E1024</f>
        <v>27-000428</v>
      </c>
      <c r="C1019" s="14" t="str">
        <f>'Лист 1'!M1024</f>
        <v>ФГКУ КОМБИНАТ "СНЕЖНЫЙ" РОСРЕЗЕРВА</v>
      </c>
    </row>
    <row r="1020">
      <c r="A1020" s="14" t="str">
        <f>'Лист 1'!N1025</f>
        <v>2717004355</v>
      </c>
      <c r="B1020" s="14" t="str">
        <f>'Лист 1'!E1025</f>
        <v>27-000428</v>
      </c>
      <c r="C1020" s="14" t="str">
        <f>'Лист 1'!M1025</f>
        <v>ФГКУ КОМБИНАТ "СНЕЖНЫЙ" РОСРЕЗЕРВА</v>
      </c>
    </row>
    <row r="1021">
      <c r="A1021" s="14" t="str">
        <f>'Лист 1'!N1026</f>
        <v>2703014530</v>
      </c>
      <c r="B1021" s="14" t="str">
        <f>'Лист 1'!E1026</f>
        <v>27-000427</v>
      </c>
      <c r="C1021" s="14" t="str">
        <f>'Лист 1'!M1026</f>
        <v>МБУ "СШОР № 4"</v>
      </c>
    </row>
    <row r="1022">
      <c r="A1022" s="14" t="str">
        <f>'Лист 1'!N1027</f>
        <v>2540200618</v>
      </c>
      <c r="B1022" s="14" t="str">
        <f>'Лист 1'!E1027</f>
        <v>25-000611</v>
      </c>
      <c r="C1022" s="14" t="str">
        <f>'Лист 1'!M1027</f>
        <v>ООО "ДПТП"</v>
      </c>
    </row>
    <row r="1023">
      <c r="A1023" s="14" t="str">
        <f>'Лист 1'!N1028</f>
        <v>2539038840</v>
      </c>
      <c r="B1023" s="14" t="str">
        <f>'Лист 1'!E1028</f>
        <v>25-000105</v>
      </c>
      <c r="C1023" s="14" t="str">
        <f>'Лист 1'!M1028</f>
        <v>ООО "ЭТИКЕТ-ДВ"</v>
      </c>
    </row>
    <row r="1024">
      <c r="A1024" s="14" t="str">
        <f>'Лист 1'!N1029</f>
        <v>2511024439</v>
      </c>
      <c r="B1024" s="14" t="str">
        <f>'Лист 1'!E1029</f>
        <v>25-000094</v>
      </c>
      <c r="C1024" s="14" t="str">
        <f>'Лист 1'!M1029</f>
        <v>ООО "УССУРПАССАЖИРАВТОТРАНС"</v>
      </c>
    </row>
    <row r="1025">
      <c r="A1025" s="14" t="str">
        <f>'Лист 1'!N1030</f>
        <v>252104133278</v>
      </c>
      <c r="B1025" s="14" t="str">
        <f>'Лист 1'!E1030</f>
        <v>25-000148</v>
      </c>
      <c r="C1025" s="14" t="str">
        <f>'Лист 1'!M1030</f>
        <v>ИП КАМЕНЕВ ПАВЕЛ АЛЕКСАНДРОВИЧ</v>
      </c>
    </row>
    <row r="1026">
      <c r="A1026" s="14" t="str">
        <f>'Лист 1'!N1031</f>
        <v>252104133278</v>
      </c>
      <c r="B1026" s="14" t="str">
        <f>'Лист 1'!E1031</f>
        <v>25-000148</v>
      </c>
      <c r="C1026" s="14" t="str">
        <f>'Лист 1'!M1031</f>
        <v>ИП КАМЕНЕВ ПАВЕЛ АЛЕКСАНДРОВИЧ</v>
      </c>
    </row>
    <row r="1027">
      <c r="A1027" s="14" t="str">
        <f>'Лист 1'!N1032</f>
        <v>252104133278</v>
      </c>
      <c r="B1027" s="14" t="str">
        <f>'Лист 1'!E1032</f>
        <v>25-000148</v>
      </c>
      <c r="C1027" s="14" t="str">
        <f>'Лист 1'!M1032</f>
        <v>ИП КАМЕНЕВ ПАВЕЛ АЛЕКСАНДРОВИЧ</v>
      </c>
    </row>
    <row r="1028">
      <c r="A1028" s="14" t="str">
        <f>'Лист 1'!N1033</f>
        <v>252104133278</v>
      </c>
      <c r="B1028" s="14" t="str">
        <f>'Лист 1'!E1033</f>
        <v>25-000148</v>
      </c>
      <c r="C1028" s="14" t="str">
        <f>'Лист 1'!M1033</f>
        <v>ИП КАМЕНЕВ ПАВЕЛ АЛЕКСАНДРОВИЧ</v>
      </c>
    </row>
    <row r="1029">
      <c r="A1029" s="14" t="str">
        <f>'Лист 1'!N1034</f>
        <v>252104133278</v>
      </c>
      <c r="B1029" s="14" t="str">
        <f>'Лист 1'!E1034</f>
        <v>25-000148</v>
      </c>
      <c r="C1029" s="14" t="str">
        <f>'Лист 1'!M1034</f>
        <v>ИП КАМЕНЕВ ПАВЕЛ АЛЕКСАНДРОВИЧ</v>
      </c>
    </row>
    <row r="1030">
      <c r="A1030" s="14" t="str">
        <f>'Лист 1'!N1035</f>
        <v>252104133278</v>
      </c>
      <c r="B1030" s="14" t="str">
        <f>'Лист 1'!E1035</f>
        <v>25-000148</v>
      </c>
      <c r="C1030" s="14" t="str">
        <f>'Лист 1'!M1035</f>
        <v>ИП КАМЕНЕВ ПАВЕЛ АЛЕКСАНДРОВИЧ</v>
      </c>
    </row>
    <row r="1031">
      <c r="A1031" s="14" t="str">
        <f>'Лист 1'!N1036</f>
        <v>651200638746</v>
      </c>
      <c r="B1031" s="14" t="str">
        <f>'Лист 1'!E1036</f>
        <v>65-000213</v>
      </c>
      <c r="C1031" s="14" t="str">
        <f>'Лист 1'!M1036</f>
        <v>ИП Артёмов Алексей Николаевич</v>
      </c>
    </row>
    <row r="1032">
      <c r="A1032" s="14" t="str">
        <f>'Лист 1'!N1037</f>
        <v>490911815937</v>
      </c>
      <c r="B1032" s="14" t="str">
        <f>'Лист 1'!E1037</f>
        <v>49-000071</v>
      </c>
      <c r="C1032" s="14" t="str">
        <f>'Лист 1'!M1037</f>
        <v>ИП Приходько Ольга Юрьевна</v>
      </c>
    </row>
    <row r="1033">
      <c r="A1033" s="14" t="str">
        <f>'Лист 1'!N1038</f>
        <v>272700242489</v>
      </c>
      <c r="B1033" s="14" t="str">
        <f>'Лист 1'!E1038</f>
        <v>27-000103</v>
      </c>
      <c r="C1033" s="14" t="str">
        <f>'Лист 1'!M1038</f>
        <v>ИП Канышев Андрей Петрович</v>
      </c>
    </row>
    <row r="1034">
      <c r="A1034" s="14" t="str">
        <f>'Лист 1'!N1039</f>
        <v>272700242489</v>
      </c>
      <c r="B1034" s="14" t="str">
        <f>'Лист 1'!E1039</f>
        <v>27-000103</v>
      </c>
      <c r="C1034" s="14" t="str">
        <f>'Лист 1'!M1039</f>
        <v>ИП Канышев Андрей Петрович</v>
      </c>
    </row>
    <row r="1035">
      <c r="A1035" s="14" t="str">
        <f>'Лист 1'!N1040</f>
        <v>272700242489</v>
      </c>
      <c r="B1035" s="14" t="str">
        <f>'Лист 1'!E1040</f>
        <v>27-000103</v>
      </c>
      <c r="C1035" s="14" t="str">
        <f>'Лист 1'!M1040</f>
        <v>ИП Канышев Андрей Петрович</v>
      </c>
    </row>
    <row r="1036">
      <c r="A1036" s="14" t="str">
        <f>'Лист 1'!N1041</f>
        <v>272700242489</v>
      </c>
      <c r="B1036" s="14" t="str">
        <f>'Лист 1'!E1041</f>
        <v>27-000103</v>
      </c>
      <c r="C1036" s="14" t="str">
        <f>'Лист 1'!M1041</f>
        <v>ИП Канышев Андрей Петрович</v>
      </c>
    </row>
    <row r="1037">
      <c r="A1037" s="14" t="str">
        <f>'Лист 1'!N1042</f>
        <v>2724081103</v>
      </c>
      <c r="B1037" s="14" t="str">
        <f>'Лист 1'!E1042</f>
        <v>27-000145</v>
      </c>
      <c r="C1037" s="14" t="str">
        <f>'Лист 1'!M1042</f>
        <v>ООО "Вираж"</v>
      </c>
    </row>
    <row r="1038">
      <c r="A1038" s="14" t="str">
        <f>'Лист 1'!N1043</f>
        <v>2724081103</v>
      </c>
      <c r="B1038" s="14" t="str">
        <f>'Лист 1'!E1043</f>
        <v>27-000145</v>
      </c>
      <c r="C1038" s="14" t="str">
        <f>'Лист 1'!M1043</f>
        <v>ООО "Вираж"</v>
      </c>
    </row>
    <row r="1039">
      <c r="A1039" s="14" t="str">
        <f>'Лист 1'!N1044</f>
        <v>2538007173</v>
      </c>
      <c r="B1039" s="14" t="str">
        <f>'Лист 1'!E1044</f>
        <v>25-000118</v>
      </c>
      <c r="C1039" s="14" t="str">
        <f>'Лист 1'!M1044</f>
        <v>МПВ "ВПОПАТ N 1"</v>
      </c>
    </row>
    <row r="1040">
      <c r="A1040" s="14" t="str">
        <f>'Лист 1'!N1045</f>
        <v>2538007173</v>
      </c>
      <c r="B1040" s="14" t="str">
        <f>'Лист 1'!E1045</f>
        <v>25-000118</v>
      </c>
      <c r="C1040" s="14" t="str">
        <f>'Лист 1'!M1045</f>
        <v>МПВ "ВПОПАТ N 1"</v>
      </c>
    </row>
    <row r="1041">
      <c r="A1041" s="14" t="str">
        <f>'Лист 1'!N1046</f>
        <v>2538007173</v>
      </c>
      <c r="B1041" s="14" t="str">
        <f>'Лист 1'!E1046</f>
        <v>25-000118</v>
      </c>
      <c r="C1041" s="14" t="str">
        <f>'Лист 1'!M1046</f>
        <v>МПВ "ВПОПАТ N 1"</v>
      </c>
    </row>
    <row r="1042">
      <c r="A1042" s="14" t="str">
        <f>'Лист 1'!N1047</f>
        <v>2538007173</v>
      </c>
      <c r="B1042" s="14" t="str">
        <f>'Лист 1'!E1047</f>
        <v>25-000118</v>
      </c>
      <c r="C1042" s="14" t="str">
        <f>'Лист 1'!M1047</f>
        <v>МПВ "ВПОПАТ N 1"</v>
      </c>
    </row>
    <row r="1043">
      <c r="A1043" s="14" t="str">
        <f>'Лист 1'!N1048</f>
        <v>2538007173</v>
      </c>
      <c r="B1043" s="14" t="str">
        <f>'Лист 1'!E1048</f>
        <v>25-000118</v>
      </c>
      <c r="C1043" s="14" t="str">
        <f>'Лист 1'!M1048</f>
        <v>МПВ "ВПОПАТ N 1"</v>
      </c>
    </row>
    <row r="1044">
      <c r="A1044" s="14" t="str">
        <f>'Лист 1'!N1049</f>
        <v>2538007173</v>
      </c>
      <c r="B1044" s="14" t="str">
        <f>'Лист 1'!E1049</f>
        <v>25-000118</v>
      </c>
      <c r="C1044" s="14" t="str">
        <f>'Лист 1'!M1049</f>
        <v>МПВ "ВПОПАТ N 1"</v>
      </c>
    </row>
    <row r="1045">
      <c r="A1045" s="14" t="str">
        <f>'Лист 1'!N1050</f>
        <v>2538007173</v>
      </c>
      <c r="B1045" s="14" t="str">
        <f>'Лист 1'!E1050</f>
        <v>25-000118</v>
      </c>
      <c r="C1045" s="14" t="str">
        <f>'Лист 1'!M1050</f>
        <v>МПВ "ВПОПАТ N 1"</v>
      </c>
    </row>
    <row r="1046">
      <c r="A1046" s="14" t="str">
        <f>'Лист 1'!N1051</f>
        <v>2538007173</v>
      </c>
      <c r="B1046" s="14" t="str">
        <f>'Лист 1'!E1051</f>
        <v>25-000118</v>
      </c>
      <c r="C1046" s="14" t="str">
        <f>'Лист 1'!M1051</f>
        <v>МПВ "ВПОПАТ N 1"</v>
      </c>
    </row>
    <row r="1047">
      <c r="A1047" s="14" t="str">
        <f>'Лист 1'!N1052</f>
        <v>2538007173</v>
      </c>
      <c r="B1047" s="14" t="str">
        <f>'Лист 1'!E1052</f>
        <v>25-000118</v>
      </c>
      <c r="C1047" s="14" t="str">
        <f>'Лист 1'!M1052</f>
        <v>МПВ "ВПОПАТ N 1"</v>
      </c>
    </row>
    <row r="1048">
      <c r="A1048" s="14" t="str">
        <f>'Лист 1'!N1053</f>
        <v>2538007173</v>
      </c>
      <c r="B1048" s="14" t="str">
        <f>'Лист 1'!E1053</f>
        <v>25-000118</v>
      </c>
      <c r="C1048" s="14" t="str">
        <f>'Лист 1'!M1053</f>
        <v>МПВ "ВПОПАТ N 1"</v>
      </c>
    </row>
    <row r="1049">
      <c r="A1049" s="14" t="str">
        <f>'Лист 1'!N1054</f>
        <v>2538007173</v>
      </c>
      <c r="B1049" s="14" t="str">
        <f>'Лист 1'!E1054</f>
        <v>25-000118</v>
      </c>
      <c r="C1049" s="14" t="str">
        <f>'Лист 1'!M1054</f>
        <v>МПВ "ВПОПАТ N 1"</v>
      </c>
    </row>
    <row r="1050">
      <c r="A1050" s="14" t="str">
        <f>'Лист 1'!N1055</f>
        <v>2538007173</v>
      </c>
      <c r="B1050" s="14" t="str">
        <f>'Лист 1'!E1055</f>
        <v>25-000118</v>
      </c>
      <c r="C1050" s="14" t="str">
        <f>'Лист 1'!M1055</f>
        <v>МПВ "ВПОПАТ N 1"</v>
      </c>
    </row>
    <row r="1051">
      <c r="A1051" s="14" t="str">
        <f>'Лист 1'!N1056</f>
        <v>2538007173</v>
      </c>
      <c r="B1051" s="14" t="str">
        <f>'Лист 1'!E1056</f>
        <v>25-000118</v>
      </c>
      <c r="C1051" s="14" t="str">
        <f>'Лист 1'!M1056</f>
        <v>МПВ "ВПОПАТ N 1"</v>
      </c>
    </row>
    <row r="1052">
      <c r="A1052" s="14" t="str">
        <f>'Лист 1'!N1057</f>
        <v>2538007173</v>
      </c>
      <c r="B1052" s="14" t="str">
        <f>'Лист 1'!E1057</f>
        <v>25-000118</v>
      </c>
      <c r="C1052" s="14" t="str">
        <f>'Лист 1'!M1057</f>
        <v>МПВ "ВПОПАТ N 1"</v>
      </c>
    </row>
    <row r="1053">
      <c r="A1053" s="14" t="str">
        <f>'Лист 1'!N1058</f>
        <v>2538007173</v>
      </c>
      <c r="B1053" s="14" t="str">
        <f>'Лист 1'!E1058</f>
        <v>25-000118</v>
      </c>
      <c r="C1053" s="14" t="str">
        <f>'Лист 1'!M1058</f>
        <v>МПВ "ВПОПАТ N 1"</v>
      </c>
    </row>
    <row r="1054">
      <c r="A1054" s="14" t="str">
        <f>'Лист 1'!N1059</f>
        <v>2538007173</v>
      </c>
      <c r="B1054" s="14" t="str">
        <f>'Лист 1'!E1059</f>
        <v>25-000118</v>
      </c>
      <c r="C1054" s="14" t="str">
        <f>'Лист 1'!M1059</f>
        <v>МПВ "ВПОПАТ N 1"</v>
      </c>
    </row>
    <row r="1055">
      <c r="A1055" s="14" t="str">
        <f>'Лист 1'!N1060</f>
        <v>2538007173</v>
      </c>
      <c r="B1055" s="14" t="str">
        <f>'Лист 1'!E1060</f>
        <v>25-000118</v>
      </c>
      <c r="C1055" s="14" t="str">
        <f>'Лист 1'!M1060</f>
        <v>МПВ "ВПОПАТ N 1"</v>
      </c>
    </row>
    <row r="1056">
      <c r="A1056" s="14" t="str">
        <f>'Лист 1'!N1061</f>
        <v>2538007173</v>
      </c>
      <c r="B1056" s="14" t="str">
        <f>'Лист 1'!E1061</f>
        <v>25-000118</v>
      </c>
      <c r="C1056" s="14" t="str">
        <f>'Лист 1'!M1061</f>
        <v>МПВ "ВПОПАТ N 1"</v>
      </c>
    </row>
    <row r="1057">
      <c r="A1057" s="14" t="str">
        <f>'Лист 1'!N1062</f>
        <v>2538007173</v>
      </c>
      <c r="B1057" s="14" t="str">
        <f>'Лист 1'!E1062</f>
        <v>25-000118</v>
      </c>
      <c r="C1057" s="14" t="str">
        <f>'Лист 1'!M1062</f>
        <v>МПВ "ВПОПАТ N 1"</v>
      </c>
    </row>
    <row r="1058">
      <c r="A1058" s="14" t="str">
        <f>'Лист 1'!N1063</f>
        <v>2538007173</v>
      </c>
      <c r="B1058" s="14" t="str">
        <f>'Лист 1'!E1063</f>
        <v>25-000118</v>
      </c>
      <c r="C1058" s="14" t="str">
        <f>'Лист 1'!M1063</f>
        <v>МПВ "ВПОПАТ N 1"</v>
      </c>
    </row>
    <row r="1059">
      <c r="A1059" s="14" t="str">
        <f>'Лист 1'!N1064</f>
        <v>2538007173</v>
      </c>
      <c r="B1059" s="14" t="str">
        <f>'Лист 1'!E1064</f>
        <v>25-000118</v>
      </c>
      <c r="C1059" s="14" t="str">
        <f>'Лист 1'!M1064</f>
        <v>МПВ "ВПОПАТ N 1"</v>
      </c>
    </row>
    <row r="1060">
      <c r="A1060" s="14" t="str">
        <f>'Лист 1'!N1065</f>
        <v>2538007173</v>
      </c>
      <c r="B1060" s="14" t="str">
        <f>'Лист 1'!E1065</f>
        <v>25-000118</v>
      </c>
      <c r="C1060" s="14" t="str">
        <f>'Лист 1'!M1065</f>
        <v>МПВ "ВПОПАТ N 1"</v>
      </c>
    </row>
    <row r="1061">
      <c r="A1061" s="14" t="str">
        <f>'Лист 1'!N1066</f>
        <v>2538007173</v>
      </c>
      <c r="B1061" s="14" t="str">
        <f>'Лист 1'!E1066</f>
        <v>25-000118</v>
      </c>
      <c r="C1061" s="14" t="str">
        <f>'Лист 1'!M1066</f>
        <v>МПВ "ВПОПАТ N 1"</v>
      </c>
    </row>
    <row r="1062">
      <c r="A1062" s="14" t="str">
        <f>'Лист 1'!N1067</f>
        <v>2538007173</v>
      </c>
      <c r="B1062" s="14" t="str">
        <f>'Лист 1'!E1067</f>
        <v>25-000118</v>
      </c>
      <c r="C1062" s="14" t="str">
        <f>'Лист 1'!M1067</f>
        <v>МПВ "ВПОПАТ N 1"</v>
      </c>
    </row>
    <row r="1063">
      <c r="A1063" s="14" t="str">
        <f>'Лист 1'!N1068</f>
        <v>2538007173</v>
      </c>
      <c r="B1063" s="14" t="str">
        <f>'Лист 1'!E1068</f>
        <v>25-000118</v>
      </c>
      <c r="C1063" s="14" t="str">
        <f>'Лист 1'!M1068</f>
        <v>МПВ "ВПОПАТ N 1"</v>
      </c>
    </row>
    <row r="1064">
      <c r="A1064" s="14" t="str">
        <f>'Лист 1'!N1069</f>
        <v>2538007173</v>
      </c>
      <c r="B1064" s="14" t="str">
        <f>'Лист 1'!E1069</f>
        <v>25-000118</v>
      </c>
      <c r="C1064" s="14" t="str">
        <f>'Лист 1'!M1069</f>
        <v>МПВ "ВПОПАТ N 1"</v>
      </c>
    </row>
    <row r="1065">
      <c r="A1065" s="14" t="str">
        <f>'Лист 1'!N1070</f>
        <v>2538007173</v>
      </c>
      <c r="B1065" s="14" t="str">
        <f>'Лист 1'!E1070</f>
        <v>25-000118</v>
      </c>
      <c r="C1065" s="14" t="str">
        <f>'Лист 1'!M1070</f>
        <v>МПВ "ВПОПАТ N 1"</v>
      </c>
    </row>
    <row r="1066">
      <c r="A1066" s="14" t="str">
        <f>'Лист 1'!N1071</f>
        <v>2538007173</v>
      </c>
      <c r="B1066" s="14" t="str">
        <f>'Лист 1'!E1071</f>
        <v>25-000118</v>
      </c>
      <c r="C1066" s="14" t="str">
        <f>'Лист 1'!M1071</f>
        <v>МПВ "ВПОПАТ N 1"</v>
      </c>
    </row>
    <row r="1067">
      <c r="A1067" s="14" t="str">
        <f>'Лист 1'!N1072</f>
        <v>2538007173</v>
      </c>
      <c r="B1067" s="14" t="str">
        <f>'Лист 1'!E1072</f>
        <v>25-000118</v>
      </c>
      <c r="C1067" s="14" t="str">
        <f>'Лист 1'!M1072</f>
        <v>МПВ "ВПОПАТ N 1"</v>
      </c>
    </row>
    <row r="1068">
      <c r="A1068" s="14" t="str">
        <f>'Лист 1'!N1073</f>
        <v>2538007173</v>
      </c>
      <c r="B1068" s="14" t="str">
        <f>'Лист 1'!E1073</f>
        <v>25-000118</v>
      </c>
      <c r="C1068" s="14" t="str">
        <f>'Лист 1'!M1073</f>
        <v>МПВ "ВПОПАТ N 1"</v>
      </c>
    </row>
    <row r="1069">
      <c r="A1069" s="14" t="str">
        <f>'Лист 1'!N1074</f>
        <v>2538007173</v>
      </c>
      <c r="B1069" s="14" t="str">
        <f>'Лист 1'!E1074</f>
        <v>25-000118</v>
      </c>
      <c r="C1069" s="14" t="str">
        <f>'Лист 1'!M1074</f>
        <v>МПВ "ВПОПАТ N 1"</v>
      </c>
    </row>
    <row r="1070">
      <c r="A1070" s="14" t="str">
        <f>'Лист 1'!N1075</f>
        <v>2538007173</v>
      </c>
      <c r="B1070" s="14" t="str">
        <f>'Лист 1'!E1075</f>
        <v>25-000118</v>
      </c>
      <c r="C1070" s="14" t="str">
        <f>'Лист 1'!M1075</f>
        <v>МПВ "ВПОПАТ N 1"</v>
      </c>
    </row>
    <row r="1071">
      <c r="A1071" s="14" t="str">
        <f>'Лист 1'!N1076</f>
        <v>2538007173</v>
      </c>
      <c r="B1071" s="14" t="str">
        <f>'Лист 1'!E1076</f>
        <v>25-000118</v>
      </c>
      <c r="C1071" s="14" t="str">
        <f>'Лист 1'!M1076</f>
        <v>МПВ "ВПОПАТ N 1"</v>
      </c>
    </row>
    <row r="1072">
      <c r="A1072" s="14" t="str">
        <f>'Лист 1'!N1077</f>
        <v>2538007173</v>
      </c>
      <c r="B1072" s="14" t="str">
        <f>'Лист 1'!E1077</f>
        <v>25-000118</v>
      </c>
      <c r="C1072" s="14" t="str">
        <f>'Лист 1'!M1077</f>
        <v>МПВ "ВПОПАТ N 1"</v>
      </c>
    </row>
    <row r="1073">
      <c r="A1073" s="14" t="str">
        <f>'Лист 1'!N1078</f>
        <v>2538007173</v>
      </c>
      <c r="B1073" s="14" t="str">
        <f>'Лист 1'!E1078</f>
        <v>25-000118</v>
      </c>
      <c r="C1073" s="14" t="str">
        <f>'Лист 1'!M1078</f>
        <v>МПВ "ВПОПАТ N 1"</v>
      </c>
    </row>
    <row r="1074">
      <c r="A1074" s="14" t="str">
        <f>'Лист 1'!N1079</f>
        <v>2538007173</v>
      </c>
      <c r="B1074" s="14" t="str">
        <f>'Лист 1'!E1079</f>
        <v>25-000118</v>
      </c>
      <c r="C1074" s="14" t="str">
        <f>'Лист 1'!M1079</f>
        <v>МПВ "ВПОПАТ N 1"</v>
      </c>
    </row>
    <row r="1075">
      <c r="A1075" s="14" t="str">
        <f>'Лист 1'!N1080</f>
        <v>272302054493</v>
      </c>
      <c r="B1075" s="14" t="str">
        <f>'Лист 1'!E1080</f>
        <v>27-000212</v>
      </c>
      <c r="C1075" s="14" t="str">
        <f>'Лист 1'!M1080</f>
        <v>ИП Денисов Дмитрий Николаевич</v>
      </c>
    </row>
    <row r="1076">
      <c r="A1076" s="14" t="str">
        <f>'Лист 1'!N1081</f>
        <v>2723051681</v>
      </c>
      <c r="B1076" s="14" t="str">
        <f>'Лист 1'!E1081</f>
        <v>27-000412</v>
      </c>
      <c r="C1076" s="14" t="str">
        <f>'Лист 1'!M1081</f>
        <v>АО "ДЭТК"</v>
      </c>
    </row>
    <row r="1077">
      <c r="A1077" s="14" t="str">
        <f>'Лист 1'!N1082</f>
        <v>2537060720</v>
      </c>
      <c r="B1077" s="14" t="str">
        <f>'Лист 1'!E1082</f>
        <v>25-000203</v>
      </c>
      <c r="C1077" s="14" t="str">
        <f>'Лист 1'!M1082</f>
        <v>ООО "ПРИМАВТОБИЗНЕС"</v>
      </c>
    </row>
    <row r="1078">
      <c r="A1078" s="14" t="str">
        <f>'Лист 1'!N1083</f>
        <v>2537060720</v>
      </c>
      <c r="B1078" s="14" t="str">
        <f>'Лист 1'!E1083</f>
        <v>25-000203</v>
      </c>
      <c r="C1078" s="14" t="str">
        <f>'Лист 1'!M1083</f>
        <v>ООО "ПРИМАВТОБИЗНЕС"</v>
      </c>
    </row>
    <row r="1079">
      <c r="A1079" s="14" t="str">
        <f>'Лист 1'!N1084</f>
        <v>2508044499</v>
      </c>
      <c r="B1079" s="14" t="str">
        <f>'Лист 1'!E1084</f>
        <v>25-000050</v>
      </c>
      <c r="C1079" s="14" t="str">
        <f>'Лист 1'!M1084</f>
        <v>ООО "ОРИЕНТ-АВТО"</v>
      </c>
    </row>
    <row r="1080">
      <c r="A1080" s="14" t="str">
        <f>'Лист 1'!N1085</f>
        <v>2543036878</v>
      </c>
      <c r="B1080" s="14" t="str">
        <f>'Лист 1'!E1085</f>
        <v>25-000202</v>
      </c>
      <c r="C1080" s="14" t="str">
        <f>'Лист 1'!M1085</f>
        <v>ООО "СКОРОСТЬ"</v>
      </c>
    </row>
    <row r="1081">
      <c r="A1081" s="14" t="str">
        <f>'Лист 1'!N1086</f>
        <v>2533002559</v>
      </c>
      <c r="B1081" s="14" t="str">
        <f>'Лист 1'!E1086</f>
        <v>25-000610</v>
      </c>
      <c r="C1081" s="14" t="str">
        <f>'Лист 1'!M1086</f>
        <v>КГОБУ МОНАСТЫРИЩЕНСКАЯ КШИ</v>
      </c>
    </row>
    <row r="1082">
      <c r="A1082" s="14" t="str">
        <f>'Лист 1'!N1087</f>
        <v>2538054342</v>
      </c>
      <c r="B1082" s="14" t="str">
        <f>'Лист 1'!E1087</f>
        <v>25-000609</v>
      </c>
      <c r="C1082" s="14" t="str">
        <f>'Лист 1'!M1087</f>
        <v>ЧОУ ДПО "ПРИМОРСКИЙ УККАТ"</v>
      </c>
    </row>
    <row r="1083">
      <c r="A1083" s="14" t="str">
        <f>'Лист 1'!N1088</f>
        <v>4905008490</v>
      </c>
      <c r="B1083" s="14" t="str">
        <f>'Лист 1'!E1088</f>
        <v>49-000070</v>
      </c>
      <c r="C1083" s="14" t="str">
        <f>'Лист 1'!M1088</f>
        <v>ООО  "Астра"</v>
      </c>
    </row>
    <row r="1084">
      <c r="A1084" s="14" t="str">
        <f>'Лист 1'!N1089</f>
        <v>4905008490</v>
      </c>
      <c r="B1084" s="14" t="str">
        <f>'Лист 1'!E1089</f>
        <v>49-000070</v>
      </c>
      <c r="C1084" s="14" t="str">
        <f>'Лист 1'!M1089</f>
        <v>ООО  "Астра"</v>
      </c>
    </row>
    <row r="1085">
      <c r="A1085" s="14" t="str">
        <f>'Лист 1'!N1090</f>
        <v>4905008490</v>
      </c>
      <c r="B1085" s="14" t="str">
        <f>'Лист 1'!E1090</f>
        <v>49-000070</v>
      </c>
      <c r="C1085" s="14" t="str">
        <f>'Лист 1'!M1090</f>
        <v>ООО  "Астра"</v>
      </c>
    </row>
    <row r="1086">
      <c r="A1086" s="14" t="str">
        <f>'Лист 1'!N1091</f>
        <v>490909700985</v>
      </c>
      <c r="B1086" s="14" t="str">
        <f>'Лист 1'!E1091</f>
        <v>49-000069</v>
      </c>
      <c r="C1086" s="14" t="str">
        <f>'Лист 1'!M1091</f>
        <v>ИП Волочков Дмитрий Геннадьевич</v>
      </c>
    </row>
    <row r="1087">
      <c r="A1087" s="14" t="str">
        <f>'Лист 1'!N1092</f>
        <v>2511071510</v>
      </c>
      <c r="B1087" s="14" t="str">
        <f>'Лист 1'!E1092</f>
        <v>25-000608</v>
      </c>
      <c r="C1087" s="14" t="str">
        <f>'Лист 1'!M1092</f>
        <v>АО "УДЭП"</v>
      </c>
    </row>
    <row r="1088">
      <c r="A1088" s="14" t="str">
        <f>'Лист 1'!N1093</f>
        <v>2501008156</v>
      </c>
      <c r="B1088" s="14" t="str">
        <f>'Лист 1'!E1093</f>
        <v>25-000083</v>
      </c>
      <c r="C1088" s="14" t="str">
        <f>'Лист 1'!M1093</f>
        <v>ООО "АРСЕНЬЕВСТРОЙТРАНС"</v>
      </c>
    </row>
    <row r="1089">
      <c r="A1089" s="14" t="str">
        <f>'Лист 1'!N1094</f>
        <v>2724081103</v>
      </c>
      <c r="B1089" s="14" t="str">
        <f>'Лист 1'!E1094</f>
        <v>27-000145</v>
      </c>
      <c r="C1089" s="14" t="str">
        <f>'Лист 1'!M1094</f>
        <v>ООО "Вираж"</v>
      </c>
    </row>
    <row r="1090">
      <c r="A1090" s="14" t="str">
        <f>'Лист 1'!N1095</f>
        <v>2538087700</v>
      </c>
      <c r="B1090" s="14" t="str">
        <f>'Лист 1'!E1095</f>
        <v>25-000201</v>
      </c>
      <c r="C1090" s="14" t="str">
        <f>'Лист 1'!M1095</f>
        <v>ООО "АВТО-КАБ"</v>
      </c>
    </row>
    <row r="1091">
      <c r="A1091" s="14" t="str">
        <f>'Лист 1'!N1096</f>
        <v>2724081103</v>
      </c>
      <c r="B1091" s="14" t="str">
        <f>'Лист 1'!E1096</f>
        <v>27-000145</v>
      </c>
      <c r="C1091" s="14" t="str">
        <f>'Лист 1'!M1096</f>
        <v>ООО "Вираж"</v>
      </c>
    </row>
    <row r="1092">
      <c r="A1092" s="14" t="str">
        <f>'Лист 1'!N1097</f>
        <v>2538087700</v>
      </c>
      <c r="B1092" s="14" t="str">
        <f>'Лист 1'!E1097</f>
        <v>25-000201</v>
      </c>
      <c r="C1092" s="14" t="str">
        <f>'Лист 1'!M1097</f>
        <v>ООО "АВТО-КАБ"</v>
      </c>
    </row>
    <row r="1093">
      <c r="A1093" s="14" t="str">
        <f>'Лист 1'!N1098</f>
        <v>2501008156</v>
      </c>
      <c r="B1093" s="14" t="str">
        <f>'Лист 1'!E1098</f>
        <v>25-000083</v>
      </c>
      <c r="C1093" s="14" t="str">
        <f>'Лист 1'!M1098</f>
        <v>ООО "АРСЕНЬЕВСТРОЙТРАНС"</v>
      </c>
    </row>
    <row r="1094">
      <c r="A1094" s="14" t="str">
        <f>'Лист 1'!N1099</f>
        <v>7902001647</v>
      </c>
      <c r="B1094" s="14" t="str">
        <f>'Лист 1'!E1099</f>
        <v>79-000111</v>
      </c>
      <c r="C1094" s="14" t="str">
        <f>'Лист 1'!M1099</f>
        <v>Известковское специальное учебно-воспитательное учреждение открытого типа, ФГПОБУ "Известковское СУВУ"</v>
      </c>
    </row>
    <row r="1095">
      <c r="A1095" s="14" t="str">
        <f>'Лист 1'!N1100</f>
        <v>7902001647</v>
      </c>
      <c r="B1095" s="14" t="str">
        <f>'Лист 1'!E1100</f>
        <v>79-000111</v>
      </c>
      <c r="C1095" s="14" t="str">
        <f>'Лист 1'!M1100</f>
        <v>Известковское специальное учебно-воспитательное учреждение открытого типа, ФГПОБУ "Известковское СУВУ"</v>
      </c>
    </row>
    <row r="1096">
      <c r="A1096" s="14" t="str">
        <f>'Лист 1'!N1101</f>
        <v>7902001647</v>
      </c>
      <c r="B1096" s="14" t="str">
        <f>'Лист 1'!E1101</f>
        <v>79-000111</v>
      </c>
      <c r="C1096" s="14" t="str">
        <f>'Лист 1'!M1101</f>
        <v>Известковское специальное учебно-воспитательное учреждение открытого типа, ФГПОБУ "Известковское СУВУ"</v>
      </c>
    </row>
    <row r="1097">
      <c r="A1097" s="14" t="str">
        <f>'Лист 1'!N1102</f>
        <v>272306822805</v>
      </c>
      <c r="B1097" s="14" t="str">
        <f>'Лист 1'!E1102</f>
        <v>27-000117</v>
      </c>
      <c r="C1097" s="14" t="str">
        <f>'Лист 1'!M1102</f>
        <v>ИП Ермилова Марина Петровна</v>
      </c>
    </row>
    <row r="1098">
      <c r="A1098" s="14" t="str">
        <f>'Лист 1'!N1103</f>
        <v>2510005056</v>
      </c>
      <c r="B1098" s="14" t="str">
        <f>'Лист 1'!E1103</f>
        <v>25-000607</v>
      </c>
      <c r="C1098" s="14" t="str">
        <f>'Лист 1'!M1103</f>
        <v>КГКУ "ЦЕНТР СОДЕЙСТВИЯ СЕМЕЙНОМУ УСТРОЙСТВУ Г. СПАССКА-ДАЛЬНЕГО"</v>
      </c>
    </row>
    <row r="1099">
      <c r="A1099" s="14" t="str">
        <f>'Лист 1'!N1104</f>
        <v>2525007514</v>
      </c>
      <c r="B1099" s="14" t="str">
        <f>'Лист 1'!E1104</f>
        <v>25-000606</v>
      </c>
      <c r="C1099" s="14" t="str">
        <f>'Лист 1'!M1104</f>
        <v>МБОУ "СЕРГЕЕВСКАЯ СОШ ПМР"</v>
      </c>
    </row>
    <row r="1100">
      <c r="A1100" s="14" t="str">
        <f>'Лист 1'!N1105</f>
        <v>2531003388</v>
      </c>
      <c r="B1100" s="14" t="str">
        <f>'Лист 1'!E1105</f>
        <v>25-000605</v>
      </c>
      <c r="C1100" s="14" t="str">
        <f>'Лист 1'!M1105</f>
        <v>ФГБУ "ЗЕМЛЯ ЛЕОПАРДА"</v>
      </c>
    </row>
    <row r="1101">
      <c r="A1101" s="14" t="str">
        <f>'Лист 1'!N1106</f>
        <v>2531003388</v>
      </c>
      <c r="B1101" s="14" t="str">
        <f>'Лист 1'!E1106</f>
        <v>25-000605</v>
      </c>
      <c r="C1101" s="14" t="str">
        <f>'Лист 1'!M1106</f>
        <v>ФГБУ "ЗЕМЛЯ ЛЕОПАРДА"</v>
      </c>
    </row>
    <row r="1102">
      <c r="A1102" s="14" t="str">
        <f>'Лист 1'!N1107</f>
        <v>2723011230</v>
      </c>
      <c r="B1102" s="14" t="str">
        <f>'Лист 1'!E1107</f>
        <v>27-000425</v>
      </c>
      <c r="C1102" s="14" t="str">
        <f>'Лист 1'!M1107</f>
        <v>ФГАОУ ДПО "Хабаровская ЮАШ"</v>
      </c>
    </row>
    <row r="1103">
      <c r="A1103" s="14" t="str">
        <f>'Лист 1'!N1108</f>
        <v>2520007581</v>
      </c>
      <c r="B1103" s="14" t="str">
        <f>'Лист 1'!E1108</f>
        <v>25-000604</v>
      </c>
      <c r="C1103" s="14" t="str">
        <f>'Лист 1'!M1108</f>
        <v>КГОБУ ПЕРВОМАЙСКАЯ КШИ</v>
      </c>
    </row>
    <row r="1104">
      <c r="A1104" s="14" t="str">
        <f>'Лист 1'!N1109</f>
        <v>270304689551</v>
      </c>
      <c r="B1104" s="14" t="str">
        <f>'Лист 1'!E1109</f>
        <v>27-000424</v>
      </c>
      <c r="C1104" s="14" t="str">
        <f>'Лист 1'!M1109</f>
        <v>ИП Дубинин Георгий Владимирович</v>
      </c>
    </row>
    <row r="1105">
      <c r="A1105" s="14" t="str">
        <f>'Лист 1'!N1110</f>
        <v>2710007205</v>
      </c>
      <c r="B1105" s="14" t="str">
        <f>'Лист 1'!E1110</f>
        <v>27-000423</v>
      </c>
      <c r="C1105" s="14" t="str">
        <f>'Лист 1'!M1110</f>
        <v>МБОУ СОШ № 17</v>
      </c>
    </row>
    <row r="1106">
      <c r="A1106" s="14" t="str">
        <f>'Лист 1'!N1111</f>
        <v>2710007205</v>
      </c>
      <c r="B1106" s="14" t="str">
        <f>'Лист 1'!E1111</f>
        <v>27-000423</v>
      </c>
      <c r="C1106" s="14" t="str">
        <f>'Лист 1'!M1111</f>
        <v>МБОУ СОШ № 17</v>
      </c>
    </row>
    <row r="1107">
      <c r="A1107" s="14" t="str">
        <f>'Лист 1'!N1112</f>
        <v>2511107117</v>
      </c>
      <c r="B1107" s="14" t="str">
        <f>'Лист 1'!E1112</f>
        <v>25-000002</v>
      </c>
      <c r="C1107" s="14" t="str">
        <f>'Лист 1'!M1112</f>
        <v>ООО "ДИЛИЖАНС-А"</v>
      </c>
    </row>
    <row r="1108">
      <c r="A1108" s="14" t="str">
        <f>'Лист 1'!N1113</f>
        <v>2511107117</v>
      </c>
      <c r="B1108" s="14" t="str">
        <f>'Лист 1'!E1113</f>
        <v>25-000002</v>
      </c>
      <c r="C1108" s="14" t="str">
        <f>'Лист 1'!M1113</f>
        <v>ООО "ДИЛИЖАНС-А"</v>
      </c>
    </row>
    <row r="1109">
      <c r="A1109" s="14" t="str">
        <f>'Лист 1'!N1114</f>
        <v>2511107117</v>
      </c>
      <c r="B1109" s="14" t="str">
        <f>'Лист 1'!E1114</f>
        <v>25-000002</v>
      </c>
      <c r="C1109" s="14" t="str">
        <f>'Лист 1'!M1114</f>
        <v>ООО "ДИЛИЖАНС-А"</v>
      </c>
    </row>
    <row r="1110">
      <c r="A1110" s="14" t="str">
        <f>'Лист 1'!N1115</f>
        <v>2511107117</v>
      </c>
      <c r="B1110" s="14" t="str">
        <f>'Лист 1'!E1115</f>
        <v>25-000002</v>
      </c>
      <c r="C1110" s="14" t="str">
        <f>'Лист 1'!M1115</f>
        <v>ООО "ДИЛИЖАНС-А"</v>
      </c>
    </row>
    <row r="1111">
      <c r="A1111" s="14" t="str">
        <f>'Лист 1'!N1116</f>
        <v>2511107117</v>
      </c>
      <c r="B1111" s="14" t="str">
        <f>'Лист 1'!E1116</f>
        <v>25-000002</v>
      </c>
      <c r="C1111" s="14" t="str">
        <f>'Лист 1'!M1116</f>
        <v>ООО "ДИЛИЖАНС-А"</v>
      </c>
    </row>
    <row r="1112">
      <c r="A1112" s="14" t="str">
        <f>'Лист 1'!N1117</f>
        <v>2514004960</v>
      </c>
      <c r="B1112" s="14" t="str">
        <f>'Лист 1'!E1117</f>
        <v>25-000405</v>
      </c>
      <c r="C1112" s="14" t="str">
        <f>'Лист 1'!M1117</f>
        <v>МОБУ "СОШ С. САЛЬСКОЕ"</v>
      </c>
    </row>
    <row r="1113">
      <c r="A1113" s="14" t="str">
        <f>'Лист 1'!N1118</f>
        <v>2536076527</v>
      </c>
      <c r="B1113" s="14" t="str">
        <f>'Лист 1'!E1118</f>
        <v>25-000319</v>
      </c>
      <c r="C1113" s="14" t="str">
        <f>'Лист 1'!M1118</f>
        <v>ООО "КАСЛАР"</v>
      </c>
    </row>
    <row r="1114">
      <c r="A1114" s="14" t="str">
        <f>'Лист 1'!N1119</f>
        <v>2539042910</v>
      </c>
      <c r="B1114" s="14" t="str">
        <f>'Лист 1'!E1119</f>
        <v>25-000075</v>
      </c>
      <c r="C1114" s="14" t="str">
        <f>'Лист 1'!M1119</f>
        <v>ООО "РАННЕР"</v>
      </c>
    </row>
    <row r="1115">
      <c r="A1115" s="14" t="str">
        <f>'Лист 1'!N1120</f>
        <v>2536076527</v>
      </c>
      <c r="B1115" s="14" t="str">
        <f>'Лист 1'!E1120</f>
        <v>25-000319</v>
      </c>
      <c r="C1115" s="14" t="str">
        <f>'Лист 1'!M1120</f>
        <v>ООО "КАСЛАР"</v>
      </c>
    </row>
    <row r="1116">
      <c r="A1116" s="14" t="str">
        <f>'Лист 1'!N1121</f>
        <v>2509200528</v>
      </c>
      <c r="B1116" s="14" t="str">
        <f>'Лист 1'!E1121</f>
        <v>25-000269</v>
      </c>
      <c r="C1116" s="14" t="str">
        <f>'Лист 1'!M1121</f>
        <v>ООО "ПАРТИЗАНСКОЕ АВТОТРАНСПОРТНОЕ ПРЕДПРИЯТИЕ"</v>
      </c>
    </row>
    <row r="1117">
      <c r="A1117" s="14" t="str">
        <f>'Лист 1'!N1122</f>
        <v>2509200528</v>
      </c>
      <c r="B1117" s="14" t="str">
        <f>'Лист 1'!E1122</f>
        <v>25-000269</v>
      </c>
      <c r="C1117" s="14" t="str">
        <f>'Лист 1'!M1122</f>
        <v>ООО "ПАРТИЗАНСКОЕ АВТОТРАНСПОРТНОЕ ПРЕДПРИЯТИЕ"</v>
      </c>
    </row>
    <row r="1118">
      <c r="A1118" s="14" t="str">
        <f>'Лист 1'!N1123</f>
        <v>6518006891</v>
      </c>
      <c r="B1118" s="14" t="str">
        <f>'Лист 1'!E1123</f>
        <v>65-000076</v>
      </c>
      <c r="C1118" s="14" t="str">
        <f>'Лист 1'!M1123</f>
        <v>МБОУ "Центр образования пгт. Южно-Курильск"</v>
      </c>
    </row>
    <row r="1119">
      <c r="A1119" s="14" t="str">
        <f>'Лист 1'!N1124</f>
        <v>2533008141</v>
      </c>
      <c r="B1119" s="14" t="str">
        <f>'Лист 1'!E1124</f>
        <v>25-000603</v>
      </c>
      <c r="C1119" s="14" t="str">
        <f>'Лист 1'!M1124</f>
        <v>КГОБУ ЧЕРНИГОВСКАЯ КШИ</v>
      </c>
    </row>
    <row r="1120">
      <c r="A1120" s="14" t="str">
        <f>'Лист 1'!N1125</f>
        <v>2523003063</v>
      </c>
      <c r="B1120" s="14" t="str">
        <f>'Лист 1'!E1125</f>
        <v>25-000602</v>
      </c>
      <c r="C1120" s="14" t="str">
        <f>'Лист 1'!M1125</f>
        <v>МКОУ "СОШ С.МИЛОГРАДОВО"</v>
      </c>
    </row>
    <row r="1121">
      <c r="A1121" s="14" t="str">
        <f>'Лист 1'!N1126</f>
        <v>051600070356</v>
      </c>
      <c r="B1121" s="14" t="str">
        <f>'Лист 1'!E1126</f>
        <v>25-000601</v>
      </c>
      <c r="C1121" s="14" t="str">
        <f>'Лист 1'!M1126</f>
        <v>ИП ГАПУРОВ АХМЕД ИСМАИЛОВИЧ</v>
      </c>
    </row>
    <row r="1122">
      <c r="A1122" s="14" t="str">
        <f>'Лист 1'!N1127</f>
        <v>2522000084</v>
      </c>
      <c r="B1122" s="14" t="str">
        <f>'Лист 1'!E1127</f>
        <v>25-000600</v>
      </c>
      <c r="C1122" s="14" t="str">
        <f>'Лист 1'!M1127</f>
        <v>ООО "СОВХОЗ ИСКРА"</v>
      </c>
    </row>
    <row r="1123">
      <c r="A1123" s="14" t="str">
        <f>'Лист 1'!N1128</f>
        <v>2515006938</v>
      </c>
      <c r="B1123" s="14" t="str">
        <f>'Лист 1'!E1128</f>
        <v>25-000599</v>
      </c>
      <c r="C1123" s="14" t="str">
        <f>'Лист 1'!M1128</f>
        <v>АО "КЭС"</v>
      </c>
    </row>
    <row r="1124">
      <c r="A1124" s="14" t="str">
        <f>'Лист 1'!N1129</f>
        <v>6507013720</v>
      </c>
      <c r="B1124" s="14" t="str">
        <f>'Лист 1'!E1129</f>
        <v>65-000321</v>
      </c>
      <c r="C1124" s="14" t="str">
        <f>'Лист 1'!M1129</f>
        <v>МКУ "Хозяйственно-техническое управление по обеспечению деятельности органов местного самоуправления муниципального образования Поронайский городской округ"</v>
      </c>
    </row>
    <row r="1125">
      <c r="A1125" s="14" t="str">
        <f>'Лист 1'!N1130</f>
        <v>6507013720</v>
      </c>
      <c r="B1125" s="14" t="str">
        <f>'Лист 1'!E1130</f>
        <v>65-000321</v>
      </c>
      <c r="C1125" s="14" t="str">
        <f>'Лист 1'!M1130</f>
        <v>МКУ "Хозяйственно-техническое управление по обеспечению деятельности органов местного самоуправления муниципального образования Поронайский городской округ"</v>
      </c>
    </row>
    <row r="1126">
      <c r="A1126" s="14" t="str">
        <f>'Лист 1'!N1131</f>
        <v>6507013720</v>
      </c>
      <c r="B1126" s="14" t="str">
        <f>'Лист 1'!E1131</f>
        <v>65-000321</v>
      </c>
      <c r="C1126" s="14" t="str">
        <f>'Лист 1'!M1131</f>
        <v>МКУ "Хозяйственно-техническое управление по обеспечению деятельности органов местного самоуправления муниципального образования Поронайский городской округ"</v>
      </c>
    </row>
    <row r="1127">
      <c r="A1127" s="14" t="str">
        <f>'Лист 1'!N1132</f>
        <v>2724081103</v>
      </c>
      <c r="B1127" s="14" t="str">
        <f>'Лист 1'!E1132</f>
        <v>27-000145</v>
      </c>
      <c r="C1127" s="14" t="str">
        <f>'Лист 1'!M1132</f>
        <v>ООО "Вираж"</v>
      </c>
    </row>
    <row r="1128">
      <c r="A1128" s="14" t="str">
        <f>'Лист 1'!N1133</f>
        <v>2720022890</v>
      </c>
      <c r="B1128" s="14" t="str">
        <f>'Лист 1'!E1133</f>
        <v>27-000154</v>
      </c>
      <c r="C1128" s="14" t="str">
        <f>'Лист 1'!M1133</f>
        <v>ООО "ВАСИЛЬЕВ"</v>
      </c>
    </row>
    <row r="1129">
      <c r="A1129" s="14" t="str">
        <f>'Лист 1'!N1134</f>
        <v>272012373970</v>
      </c>
      <c r="B1129" s="14" t="str">
        <f>'Лист 1'!E1134</f>
        <v>27-000214</v>
      </c>
      <c r="C1129" s="14" t="str">
        <f>'Лист 1'!M1134</f>
        <v>ИП Белогорцева Елена Геннадьевна</v>
      </c>
    </row>
    <row r="1130">
      <c r="A1130" s="14" t="str">
        <f>'Лист 1'!N1135</f>
        <v>2539038840</v>
      </c>
      <c r="B1130" s="14" t="str">
        <f>'Лист 1'!E1135</f>
        <v>25-000105</v>
      </c>
      <c r="C1130" s="14" t="str">
        <f>'Лист 1'!M1135</f>
        <v>ООО "ЭТИКЕТ-ДВ"</v>
      </c>
    </row>
    <row r="1131">
      <c r="A1131" s="14" t="str">
        <f>'Лист 1'!N1136</f>
        <v>6503009459</v>
      </c>
      <c r="B1131" s="14" t="str">
        <f>'Лист 1'!E1136</f>
        <v>65-000320</v>
      </c>
      <c r="C1131" s="14" t="str">
        <f>'Лист 1'!M1136</f>
        <v>МКС(К)ОУ "Школа-интернат" г. Долинска</v>
      </c>
    </row>
    <row r="1132">
      <c r="A1132" s="14" t="str">
        <f>'Лист 1'!N1137</f>
        <v>6501114458</v>
      </c>
      <c r="B1132" s="14" t="str">
        <f>'Лист 1'!E1137</f>
        <v>65-000319</v>
      </c>
      <c r="C1132" s="14" t="str">
        <f>'Лист 1'!M1137</f>
        <v>ЗАО "АйоКа Саппорт Сервисез"</v>
      </c>
    </row>
    <row r="1133">
      <c r="A1133" s="14" t="str">
        <f>'Лист 1'!N1138</f>
        <v>6501114458</v>
      </c>
      <c r="B1133" s="14" t="str">
        <f>'Лист 1'!E1138</f>
        <v>65-000319</v>
      </c>
      <c r="C1133" s="14" t="str">
        <f>'Лист 1'!M1138</f>
        <v>ЗАО "АйоКа Саппорт Сервисез"</v>
      </c>
    </row>
    <row r="1134">
      <c r="A1134" s="14" t="str">
        <f>'Лист 1'!N1139</f>
        <v>6501238125</v>
      </c>
      <c r="B1134" s="14" t="str">
        <f>'Лист 1'!E1139</f>
        <v>65-000318</v>
      </c>
      <c r="C1134" s="14" t="str">
        <f>'Лист 1'!M1139</f>
        <v>ОГАУ "Футбольный клуб "Сахалин""</v>
      </c>
    </row>
    <row r="1135">
      <c r="A1135" s="14" t="str">
        <f>'Лист 1'!N1140</f>
        <v>6501238125</v>
      </c>
      <c r="B1135" s="14" t="str">
        <f>'Лист 1'!E1140</f>
        <v>65-000318</v>
      </c>
      <c r="C1135" s="14" t="str">
        <f>'Лист 1'!M1140</f>
        <v>ОГАУ "Футбольный клуб "Сахалин""</v>
      </c>
    </row>
    <row r="1136">
      <c r="A1136" s="14" t="str">
        <f>'Лист 1'!N1141</f>
        <v>6501238125</v>
      </c>
      <c r="B1136" s="14" t="str">
        <f>'Лист 1'!E1141</f>
        <v>65-000318</v>
      </c>
      <c r="C1136" s="14" t="str">
        <f>'Лист 1'!M1141</f>
        <v>ОГАУ "Футбольный клуб "Сахалин""</v>
      </c>
    </row>
    <row r="1137">
      <c r="A1137" s="14" t="str">
        <f>'Лист 1'!N1142</f>
        <v>2506010744</v>
      </c>
      <c r="B1137" s="14" t="str">
        <f>'Лист 1'!E1142</f>
        <v>25-000248</v>
      </c>
      <c r="C1137" s="14" t="str">
        <f>'Лист 1'!M1142</f>
        <v>ООО "ИСТОК-М-Д"</v>
      </c>
    </row>
    <row r="1138">
      <c r="A1138" s="14" t="str">
        <f>'Лист 1'!N1143</f>
        <v>2508063501</v>
      </c>
      <c r="B1138" s="14" t="str">
        <f>'Лист 1'!E1143</f>
        <v>25-000045</v>
      </c>
      <c r="C1138" s="14" t="str">
        <f>'Лист 1'!M1143</f>
        <v>ООО "ОРИЕНТ-АВТО-ЛЮКС"</v>
      </c>
    </row>
    <row r="1139">
      <c r="A1139" s="14" t="str">
        <f>'Лист 1'!N1144</f>
        <v>2508063501</v>
      </c>
      <c r="B1139" s="14" t="str">
        <f>'Лист 1'!E1144</f>
        <v>25-000045</v>
      </c>
      <c r="C1139" s="14" t="str">
        <f>'Лист 1'!M1144</f>
        <v>ООО "ОРИЕНТ-АВТО-ЛЮКС"</v>
      </c>
    </row>
    <row r="1140">
      <c r="A1140" s="14" t="str">
        <f>'Лист 1'!N1145</f>
        <v>2508063501</v>
      </c>
      <c r="B1140" s="14" t="str">
        <f>'Лист 1'!E1145</f>
        <v>25-000045</v>
      </c>
      <c r="C1140" s="14" t="str">
        <f>'Лист 1'!M1145</f>
        <v>ООО "ОРИЕНТ-АВТО-ЛЮКС"</v>
      </c>
    </row>
    <row r="1141">
      <c r="A1141" s="14" t="str">
        <f>'Лист 1'!N1146</f>
        <v>2508063501</v>
      </c>
      <c r="B1141" s="14" t="str">
        <f>'Лист 1'!E1146</f>
        <v>25-000045</v>
      </c>
      <c r="C1141" s="14" t="str">
        <f>'Лист 1'!M1146</f>
        <v>ООО "ОРИЕНТ-АВТО-ЛЮКС"</v>
      </c>
    </row>
    <row r="1142">
      <c r="A1142" s="14" t="str">
        <f>'Лист 1'!N1147</f>
        <v>270320324276</v>
      </c>
      <c r="B1142" s="14" t="str">
        <f>'Лист 1'!E1147</f>
        <v>27-000422</v>
      </c>
      <c r="C1142" s="14" t="str">
        <f>'Лист 1'!M1147</f>
        <v>ИП Мейеров Евгений Эрнестович</v>
      </c>
    </row>
    <row r="1143">
      <c r="A1143" s="14" t="str">
        <f>'Лист 1'!N1148</f>
        <v>270320324276</v>
      </c>
      <c r="B1143" s="14" t="str">
        <f>'Лист 1'!E1148</f>
        <v>27-000422</v>
      </c>
      <c r="C1143" s="14" t="str">
        <f>'Лист 1'!M1148</f>
        <v>ИП Мейеров Евгений Эрнестович</v>
      </c>
    </row>
    <row r="1144">
      <c r="A1144" s="14" t="str">
        <f>'Лист 1'!N1149</f>
        <v>2703003778</v>
      </c>
      <c r="B1144" s="14" t="str">
        <f>'Лист 1'!E1149</f>
        <v>27-000421</v>
      </c>
      <c r="C1144" s="14" t="str">
        <f>'Лист 1'!M1149</f>
        <v>КГКУ Детский дом № 35</v>
      </c>
    </row>
    <row r="1145">
      <c r="A1145" s="14" t="str">
        <f>'Лист 1'!N1150</f>
        <v>490491364132</v>
      </c>
      <c r="B1145" s="14" t="str">
        <f>'Лист 1'!E1150</f>
        <v>49-000068</v>
      </c>
      <c r="C1145" s="14" t="str">
        <f>'Лист 1'!M1150</f>
        <v>ИП Шолом Татьяна Митрофановна</v>
      </c>
    </row>
    <row r="1146">
      <c r="A1146" s="14" t="str">
        <f>'Лист 1'!N1151</f>
        <v>490491364132</v>
      </c>
      <c r="B1146" s="14" t="str">
        <f>'Лист 1'!E1151</f>
        <v>49-000068</v>
      </c>
      <c r="C1146" s="14" t="str">
        <f>'Лист 1'!M1151</f>
        <v>ИП Шолом Татьяна Митрофановна</v>
      </c>
    </row>
    <row r="1147">
      <c r="A1147" s="14" t="str">
        <f>'Лист 1'!N1152</f>
        <v>4101036547</v>
      </c>
      <c r="B1147" s="14" t="str">
        <f>'Лист 1'!E1152</f>
        <v>41-000139</v>
      </c>
      <c r="C1147" s="14" t="str">
        <f>'Лист 1'!M1152</f>
        <v>КГБУ «ККХМ»</v>
      </c>
    </row>
    <row r="1148">
      <c r="A1148" s="14" t="str">
        <f>'Лист 1'!N1153</f>
        <v>2723042609</v>
      </c>
      <c r="B1148" s="14" t="str">
        <f>'Лист 1'!E1153</f>
        <v>27-000420</v>
      </c>
      <c r="C1148" s="14" t="str">
        <f>'Лист 1'!M1153</f>
        <v>МБОУ СОШ №46</v>
      </c>
    </row>
    <row r="1149">
      <c r="A1149" s="14" t="str">
        <f>'Лист 1'!N1154</f>
        <v>2723042609</v>
      </c>
      <c r="B1149" s="14" t="str">
        <f>'Лист 1'!E1154</f>
        <v>27-000420</v>
      </c>
      <c r="C1149" s="14" t="str">
        <f>'Лист 1'!M1154</f>
        <v>МБОУ СОШ №46</v>
      </c>
    </row>
    <row r="1150">
      <c r="A1150" s="14" t="str">
        <f>'Лист 1'!N1155</f>
        <v>2724081103</v>
      </c>
      <c r="B1150" s="14" t="str">
        <f>'Лист 1'!E1155</f>
        <v>27-000145</v>
      </c>
      <c r="C1150" s="14" t="str">
        <f>'Лист 1'!M1155</f>
        <v>ООО "Вираж"</v>
      </c>
    </row>
    <row r="1151">
      <c r="A1151" s="14" t="str">
        <f>'Лист 1'!N1156</f>
        <v>272415875500</v>
      </c>
      <c r="B1151" s="14" t="str">
        <f>'Лист 1'!E1156</f>
        <v>27-000057</v>
      </c>
      <c r="C1151" s="14" t="str">
        <f>'Лист 1'!M1156</f>
        <v>ИП Рябцев Сергей Николаевич</v>
      </c>
    </row>
    <row r="1152">
      <c r="A1152" s="14" t="str">
        <f>'Лист 1'!N1157</f>
        <v>272415875500</v>
      </c>
      <c r="B1152" s="14" t="str">
        <f>'Лист 1'!E1157</f>
        <v>27-000057</v>
      </c>
      <c r="C1152" s="14" t="str">
        <f>'Лист 1'!M1157</f>
        <v>ИП Рябцев Сергей Николаевич</v>
      </c>
    </row>
    <row r="1153">
      <c r="A1153" s="14" t="str">
        <f>'Лист 1'!N1158</f>
        <v>2724232634</v>
      </c>
      <c r="B1153" s="14" t="str">
        <f>'Лист 1'!E1158</f>
        <v>000002</v>
      </c>
      <c r="C1153" s="14" t="str">
        <f>'Лист 1'!M1158</f>
        <v>ООО " "Оператор""</v>
      </c>
    </row>
    <row r="1154">
      <c r="A1154" s="14" t="str">
        <f>'Лист 1'!N1159</f>
        <v>4105039130</v>
      </c>
      <c r="B1154" s="14" t="str">
        <f>'Лист 1'!E1159</f>
        <v>41-000138</v>
      </c>
      <c r="C1154" s="14" t="str">
        <f>'Лист 1'!M1159</f>
        <v>МБОУ "Термальненская средняя школа"</v>
      </c>
    </row>
    <row r="1155">
      <c r="A1155" s="14" t="str">
        <f>'Лист 1'!N1160</f>
        <v>2501014470</v>
      </c>
      <c r="B1155" s="14" t="str">
        <f>'Лист 1'!E1160</f>
        <v>25-000308</v>
      </c>
      <c r="C1155" s="14" t="str">
        <f>'Лист 1'!M1160</f>
        <v>ООО "АВТОАЛЬЯНС"</v>
      </c>
    </row>
    <row r="1156">
      <c r="A1156" s="14" t="str">
        <f>'Лист 1'!N1161</f>
        <v>2501014470</v>
      </c>
      <c r="B1156" s="14" t="str">
        <f>'Лист 1'!E1161</f>
        <v>25-000308</v>
      </c>
      <c r="C1156" s="14" t="str">
        <f>'Лист 1'!M1161</f>
        <v>ООО "АВТОАЛЬЯНС"</v>
      </c>
    </row>
    <row r="1157">
      <c r="A1157" s="14" t="str">
        <f>'Лист 1'!N1162</f>
        <v>2501014470</v>
      </c>
      <c r="B1157" s="14" t="str">
        <f>'Лист 1'!E1162</f>
        <v>25-000308</v>
      </c>
      <c r="C1157" s="14" t="str">
        <f>'Лист 1'!M1162</f>
        <v>ООО "АВТОАЛЬЯНС"</v>
      </c>
    </row>
    <row r="1158">
      <c r="A1158" s="14" t="str">
        <f>'Лист 1'!N1163</f>
        <v>4101106385</v>
      </c>
      <c r="B1158" s="14" t="str">
        <f>'Лист 1'!E1163</f>
        <v>41-000077</v>
      </c>
      <c r="C1158" s="14" t="str">
        <f>'Лист 1'!M1163</f>
        <v>ООО "К.А.П.П."</v>
      </c>
    </row>
    <row r="1159">
      <c r="A1159" s="14" t="str">
        <f>'Лист 1'!N1164</f>
        <v>4101101450</v>
      </c>
      <c r="B1159" s="14" t="str">
        <f>'Лист 1'!E1164</f>
        <v>41-000012</v>
      </c>
      <c r="C1159" s="14" t="str">
        <f>'Лист 1'!M1164</f>
        <v>ООО "Джемини-Авто"</v>
      </c>
    </row>
    <row r="1160">
      <c r="A1160" s="14" t="str">
        <f>'Лист 1'!N1165</f>
        <v>4101101450</v>
      </c>
      <c r="B1160" s="14" t="str">
        <f>'Лист 1'!E1165</f>
        <v>41-000012</v>
      </c>
      <c r="C1160" s="14" t="str">
        <f>'Лист 1'!M1165</f>
        <v>ООО "Джемини-Авто"</v>
      </c>
    </row>
    <row r="1161">
      <c r="A1161" s="14" t="str">
        <f>'Лист 1'!N1166</f>
        <v>410100566735</v>
      </c>
      <c r="B1161" s="14" t="str">
        <f>'Лист 1'!E1166</f>
        <v>41-000043</v>
      </c>
      <c r="C1161" s="14" t="str">
        <f>'Лист 1'!M1166</f>
        <v>ИП Кан Александр Сергеевич</v>
      </c>
    </row>
    <row r="1162">
      <c r="A1162" s="14" t="str">
        <f>'Лист 1'!N1167</f>
        <v>4101101450</v>
      </c>
      <c r="B1162" s="14" t="str">
        <f>'Лист 1'!E1167</f>
        <v>41-000012</v>
      </c>
      <c r="C1162" s="14" t="str">
        <f>'Лист 1'!M1167</f>
        <v>ООО "Джемини-Авто"</v>
      </c>
    </row>
    <row r="1163">
      <c r="A1163" s="14" t="str">
        <f>'Лист 1'!N1168</f>
        <v>410100566735</v>
      </c>
      <c r="B1163" s="14" t="str">
        <f>'Лист 1'!E1168</f>
        <v>41-000043</v>
      </c>
      <c r="C1163" s="14" t="str">
        <f>'Лист 1'!M1168</f>
        <v>ИП Кан Александр Сергеевич</v>
      </c>
    </row>
    <row r="1164">
      <c r="A1164" s="14" t="str">
        <f>'Лист 1'!N1169</f>
        <v>4101101450</v>
      </c>
      <c r="B1164" s="14" t="str">
        <f>'Лист 1'!E1169</f>
        <v>41-000012</v>
      </c>
      <c r="C1164" s="14" t="str">
        <f>'Лист 1'!M1169</f>
        <v>ООО "Джемини-Авто"</v>
      </c>
    </row>
    <row r="1165">
      <c r="A1165" s="14" t="str">
        <f>'Лист 1'!N1170</f>
        <v>4101101450</v>
      </c>
      <c r="B1165" s="14" t="str">
        <f>'Лист 1'!E1170</f>
        <v>41-000012</v>
      </c>
      <c r="C1165" s="14" t="str">
        <f>'Лист 1'!M1170</f>
        <v>ООО "Джемини-Авто"</v>
      </c>
    </row>
    <row r="1166">
      <c r="A1166" s="14" t="str">
        <f>'Лист 1'!N1171</f>
        <v>4101101450</v>
      </c>
      <c r="B1166" s="14" t="str">
        <f>'Лист 1'!E1171</f>
        <v>41-000012</v>
      </c>
      <c r="C1166" s="14" t="str">
        <f>'Лист 1'!M1171</f>
        <v>ООО "Джемини-Авто"</v>
      </c>
    </row>
    <row r="1167">
      <c r="A1167" s="14" t="str">
        <f>'Лист 1'!N1172</f>
        <v>4101101450</v>
      </c>
      <c r="B1167" s="14" t="str">
        <f>'Лист 1'!E1172</f>
        <v>41-000012</v>
      </c>
      <c r="C1167" s="14" t="str">
        <f>'Лист 1'!M1172</f>
        <v>ООО "Джемини-Авто"</v>
      </c>
    </row>
    <row r="1168">
      <c r="A1168" s="14" t="str">
        <f>'Лист 1'!N1173</f>
        <v>4101101450</v>
      </c>
      <c r="B1168" s="14" t="str">
        <f>'Лист 1'!E1173</f>
        <v>41-000012</v>
      </c>
      <c r="C1168" s="14" t="str">
        <f>'Лист 1'!M1173</f>
        <v>ООО "Джемини-Авто"</v>
      </c>
    </row>
    <row r="1169">
      <c r="A1169" s="14" t="str">
        <f>'Лист 1'!N1174</f>
        <v>2706028675</v>
      </c>
      <c r="B1169" s="14" t="str">
        <f>'Лист 1'!E1174</f>
        <v>27-000419</v>
      </c>
      <c r="C1169" s="14" t="str">
        <f>'Лист 1'!M1174</f>
        <v>ООО "АГМК"</v>
      </c>
    </row>
    <row r="1170">
      <c r="A1170" s="14" t="str">
        <f>'Лист 1'!N1175</f>
        <v>2713010492</v>
      </c>
      <c r="B1170" s="14" t="str">
        <f>'Лист 1'!E1175</f>
        <v>27-000418</v>
      </c>
      <c r="C1170" s="14" t="str">
        <f>'Лист 1'!M1175</f>
        <v>МБОУ СОШ им.Суворова п. Новостройка</v>
      </c>
    </row>
    <row r="1171">
      <c r="A1171" s="14" t="str">
        <f>'Лист 1'!N1176</f>
        <v>2709009832</v>
      </c>
      <c r="B1171" s="14" t="str">
        <f>'Лист 1'!E1176</f>
        <v>27-000417</v>
      </c>
      <c r="C1171" s="14" t="str">
        <f>'Лист 1'!M1176</f>
        <v>МБОУ СОШ п. Октябрьский</v>
      </c>
    </row>
    <row r="1172">
      <c r="A1172" s="14" t="str">
        <f>'Лист 1'!N1177</f>
        <v>7900001553</v>
      </c>
      <c r="B1172" s="14" t="str">
        <f>'Лист 1'!E1177</f>
        <v>79-000053</v>
      </c>
      <c r="C1172" s="14" t="str">
        <f>'Лист 1'!M1177</f>
        <v>Биробиджанская таможня</v>
      </c>
    </row>
    <row r="1173">
      <c r="A1173" s="14" t="str">
        <f>'Лист 1'!N1178</f>
        <v>251101621726</v>
      </c>
      <c r="B1173" s="14" t="str">
        <f>'Лист 1'!E1178</f>
        <v>25-000204</v>
      </c>
      <c r="C1173" s="14" t="str">
        <f>'Лист 1'!M1178</f>
        <v>ИП Черныш Николай Григорьевич</v>
      </c>
    </row>
    <row r="1174">
      <c r="A1174" s="14" t="str">
        <f>'Лист 1'!N1179</f>
        <v>2530005738</v>
      </c>
      <c r="B1174" s="14" t="str">
        <f>'Лист 1'!E1179</f>
        <v>25-000562</v>
      </c>
      <c r="C1174" s="14" t="str">
        <f>'Лист 1'!M1179</f>
        <v>МБОУ СОШ № 4 С. ОКТЯБРЬСКОЕ</v>
      </c>
    </row>
    <row r="1175">
      <c r="A1175" s="14" t="str">
        <f>'Лист 1'!N1180</f>
        <v>2530005738</v>
      </c>
      <c r="B1175" s="14" t="str">
        <f>'Лист 1'!E1180</f>
        <v>25-000562</v>
      </c>
      <c r="C1175" s="14" t="str">
        <f>'Лист 1'!M1180</f>
        <v>МБОУ СОШ № 4 С. ОКТЯБРЬСКОЕ</v>
      </c>
    </row>
    <row r="1176">
      <c r="A1176" s="14" t="str">
        <f>'Лист 1'!N1181</f>
        <v>4101167317</v>
      </c>
      <c r="B1176" s="14" t="str">
        <f>'Лист 1'!E1181</f>
        <v>41-000136</v>
      </c>
      <c r="C1176" s="14" t="str">
        <f>'Лист 1'!M1181</f>
        <v>КГБУ СШ ПО ХОККЕЮ</v>
      </c>
    </row>
    <row r="1177">
      <c r="A1177" s="14" t="str">
        <f>'Лист 1'!N1182</f>
        <v>2540035227</v>
      </c>
      <c r="B1177" s="14" t="str">
        <f>'Лист 1'!E1182</f>
        <v>25-000512</v>
      </c>
      <c r="C1177" s="14" t="str">
        <f>'Лист 1'!M1182</f>
        <v>ФГБУ "АМП ПРИМОРСКОГО КРАЯ И ВОСТОЧНОЙ АРКТИКИ"</v>
      </c>
    </row>
    <row r="1178">
      <c r="A1178" s="14" t="str">
        <f>'Лист 1'!N1183</f>
        <v>2510011010</v>
      </c>
      <c r="B1178" s="14" t="str">
        <f>'Лист 1'!E1183</f>
        <v>25-000271</v>
      </c>
      <c r="C1178" s="14" t="str">
        <f>'Лист 1'!M1183</f>
        <v>ООО "ВИРАЖ"</v>
      </c>
    </row>
    <row r="1179">
      <c r="A1179" s="14" t="str">
        <f>'Лист 1'!N1184</f>
        <v>650122250207</v>
      </c>
      <c r="B1179" s="14" t="str">
        <f>'Лист 1'!E1184</f>
        <v>65-000317</v>
      </c>
      <c r="C1179" s="14" t="str">
        <f>'Лист 1'!M1184</f>
        <v>ИП Ботабаев Нурланбек Эсенбаевич</v>
      </c>
    </row>
    <row r="1180">
      <c r="A1180" s="14" t="str">
        <f>'Лист 1'!N1185</f>
        <v>2723194231</v>
      </c>
      <c r="B1180" s="14" t="str">
        <f>'Лист 1'!E1185</f>
        <v>27-000237</v>
      </c>
      <c r="C1180" s="14" t="str">
        <f>'Лист 1'!M1185</f>
        <v>МУП г. Хабаровска "ГЭТ"</v>
      </c>
    </row>
    <row r="1181">
      <c r="A1181" s="14" t="str">
        <f>'Лист 1'!N1186</f>
        <v>2723194231</v>
      </c>
      <c r="B1181" s="14" t="str">
        <f>'Лист 1'!E1186</f>
        <v>27-000237</v>
      </c>
      <c r="C1181" s="14" t="str">
        <f>'Лист 1'!M1186</f>
        <v>МУП г. Хабаровска "ГЭТ"</v>
      </c>
    </row>
    <row r="1182">
      <c r="A1182" s="14" t="str">
        <f>'Лист 1'!N1187</f>
        <v>2723194231</v>
      </c>
      <c r="B1182" s="14" t="str">
        <f>'Лист 1'!E1187</f>
        <v>27-000237</v>
      </c>
      <c r="C1182" s="14" t="str">
        <f>'Лист 1'!M1187</f>
        <v>МУП г. Хабаровска "ГЭТ"</v>
      </c>
    </row>
    <row r="1183">
      <c r="A1183" s="14" t="str">
        <f>'Лист 1'!N1188</f>
        <v>651300937651</v>
      </c>
      <c r="B1183" s="14" t="str">
        <f>'Лист 1'!E1188</f>
        <v>65-000316</v>
      </c>
      <c r="C1183" s="14" t="str">
        <f>'Лист 1'!M1188</f>
        <v>ИП Логинов Алексей Алексеевич</v>
      </c>
    </row>
    <row r="1184">
      <c r="A1184" s="14" t="str">
        <f>'Лист 1'!N1189</f>
        <v>270906424070</v>
      </c>
      <c r="B1184" s="14" t="str">
        <f>'Лист 1'!E1189</f>
        <v>27-000416</v>
      </c>
      <c r="C1184" s="14" t="str">
        <f>'Лист 1'!M1189</f>
        <v>ИП Гаврилова Элина Витальевна</v>
      </c>
    </row>
    <row r="1185">
      <c r="A1185" s="14" t="str">
        <f>'Лист 1'!N1190</f>
        <v>272385767270</v>
      </c>
      <c r="B1185" s="14" t="str">
        <f>'Лист 1'!E1190</f>
        <v>27-000415</v>
      </c>
      <c r="C1185" s="14" t="str">
        <f>'Лист 1'!M1190</f>
        <v>ИП Черноусов Евгений Александрович</v>
      </c>
    </row>
    <row r="1186">
      <c r="A1186" s="14" t="str">
        <f>'Лист 1'!N1191</f>
        <v>4909113111</v>
      </c>
      <c r="B1186" s="14" t="str">
        <f>'Лист 1'!E1191</f>
        <v>49-000067</v>
      </c>
      <c r="C1186" s="14" t="str">
        <f>'Лист 1'!M1191</f>
        <v>ООО "Горно-геологическое предприятие "Иткана""</v>
      </c>
    </row>
    <row r="1187">
      <c r="A1187" s="14" t="str">
        <f>'Лист 1'!N1192</f>
        <v>2724086670</v>
      </c>
      <c r="B1187" s="14" t="str">
        <f>'Лист 1'!E1192</f>
        <v>27-000204</v>
      </c>
      <c r="C1187" s="14" t="str">
        <f>'Лист 1'!M1192</f>
        <v>ООО "ВИРАЖ-1"</v>
      </c>
    </row>
    <row r="1188">
      <c r="A1188" s="14" t="str">
        <f>'Лист 1'!N1193</f>
        <v>2543036910</v>
      </c>
      <c r="B1188" s="14" t="str">
        <f>'Лист 1'!E1193</f>
        <v>25-000200</v>
      </c>
      <c r="C1188" s="14" t="str">
        <f>'Лист 1'!M1193</f>
        <v>ООО "ВЛАД РЕЙС"</v>
      </c>
    </row>
    <row r="1189">
      <c r="A1189" s="14" t="str">
        <f>'Лист 1'!N1194</f>
        <v>250300578953</v>
      </c>
      <c r="B1189" s="14" t="str">
        <f>'Лист 1'!E1194</f>
        <v>25-000556</v>
      </c>
      <c r="C1189" s="14" t="str">
        <f>'Лист 1'!M1194</f>
        <v>ИП КИМ СЕРГЕЙ ВЛАДИМИРОВИЧ</v>
      </c>
    </row>
    <row r="1190">
      <c r="A1190" s="14" t="str">
        <f>'Лист 1'!N1195</f>
        <v>2722010040</v>
      </c>
      <c r="B1190" s="14" t="str">
        <f>'Лист 1'!E1195</f>
        <v>27-000014</v>
      </c>
      <c r="C1190" s="14" t="str">
        <f>'Лист 1'!M1195</f>
        <v>АО "ННК-Хабаровский нефтеперерабатывающий завод""</v>
      </c>
    </row>
    <row r="1191">
      <c r="A1191" s="14" t="str">
        <f>'Лист 1'!N1196</f>
        <v>7904002332</v>
      </c>
      <c r="B1191" s="14" t="str">
        <f>'Лист 1'!E1196</f>
        <v>79-000110</v>
      </c>
      <c r="C1191" s="14" t="str">
        <f>'Лист 1'!M1196</f>
        <v>Администрация муниципального района</v>
      </c>
    </row>
    <row r="1192">
      <c r="A1192" s="14" t="str">
        <f>'Лист 1'!N1197</f>
        <v>4101128614</v>
      </c>
      <c r="B1192" s="14" t="str">
        <f>'Лист 1'!E1197</f>
        <v>41-000060</v>
      </c>
      <c r="C1192" s="14" t="str">
        <f>'Лист 1'!M1197</f>
        <v>ООО "АПК «Корякский»"</v>
      </c>
    </row>
    <row r="1193">
      <c r="A1193" s="14" t="str">
        <f>'Лист 1'!N1198</f>
        <v>2511024439</v>
      </c>
      <c r="B1193" s="14" t="str">
        <f>'Лист 1'!E1198</f>
        <v>25-000094</v>
      </c>
      <c r="C1193" s="14" t="str">
        <f>'Лист 1'!M1198</f>
        <v>ООО "УССУРПАССАЖИРАВТОТРАНС"</v>
      </c>
    </row>
    <row r="1194">
      <c r="A1194" s="14" t="str">
        <f>'Лист 1'!N1199</f>
        <v>2511024439</v>
      </c>
      <c r="B1194" s="14" t="str">
        <f>'Лист 1'!E1199</f>
        <v>25-000094</v>
      </c>
      <c r="C1194" s="14" t="str">
        <f>'Лист 1'!M1199</f>
        <v>ООО "УССУРПАССАЖИРАВТОТРАНС"</v>
      </c>
    </row>
    <row r="1195">
      <c r="A1195" s="14" t="str">
        <f>'Лист 1'!N1200</f>
        <v>2504001455</v>
      </c>
      <c r="B1195" s="14" t="str">
        <f>'Лист 1'!E1200</f>
        <v>25-000197</v>
      </c>
      <c r="C1195" s="14" t="str">
        <f>'Лист 1'!M1200</f>
        <v>ПАО "ПРИМОРАВТОТРАНС"</v>
      </c>
    </row>
    <row r="1196">
      <c r="A1196" s="14" t="str">
        <f>'Лист 1'!N1201</f>
        <v>2723043698</v>
      </c>
      <c r="B1196" s="14" t="str">
        <f>'Лист 1'!E1201</f>
        <v>27-000414</v>
      </c>
      <c r="C1196" s="14" t="str">
        <f>'Лист 1'!M1201</f>
        <v>МБОУ СШ  №83</v>
      </c>
    </row>
    <row r="1197">
      <c r="A1197" s="14" t="str">
        <f>'Лист 1'!N1202</f>
        <v>2722099024</v>
      </c>
      <c r="B1197" s="14" t="str">
        <f>'Лист 1'!E1202</f>
        <v>27-000413</v>
      </c>
      <c r="C1197" s="14" t="str">
        <f>'Лист 1'!M1202</f>
        <v>ООО "Газэнергосеть Хабаровск"</v>
      </c>
    </row>
    <row r="1198">
      <c r="A1198" s="14" t="str">
        <f>'Лист 1'!N1203</f>
        <v>2722099024</v>
      </c>
      <c r="B1198" s="14" t="str">
        <f>'Лист 1'!E1203</f>
        <v>27-000413</v>
      </c>
      <c r="C1198" s="14" t="str">
        <f>'Лист 1'!M1203</f>
        <v>ООО "Газэнергосеть Хабаровск"</v>
      </c>
    </row>
    <row r="1199">
      <c r="A1199" s="14" t="str">
        <f>'Лист 1'!N1204</f>
        <v>2722099024</v>
      </c>
      <c r="B1199" s="14" t="str">
        <f>'Лист 1'!E1204</f>
        <v>27-000413</v>
      </c>
      <c r="C1199" s="14" t="str">
        <f>'Лист 1'!M1204</f>
        <v>ООО "Газэнергосеть Хабаровск"</v>
      </c>
    </row>
    <row r="1200">
      <c r="A1200" s="14" t="str">
        <f>'Лист 1'!N1205</f>
        <v>2725047955</v>
      </c>
      <c r="B1200" s="14" t="str">
        <f>'Лист 1'!E1205</f>
        <v>27-000295</v>
      </c>
      <c r="C1200" s="14" t="str">
        <f>'Лист 1'!M1205</f>
        <v>ООО "Автомиг"</v>
      </c>
    </row>
    <row r="1201">
      <c r="A1201" s="14" t="str">
        <f>'Лист 1'!N1206</f>
        <v>6501119978</v>
      </c>
      <c r="B1201" s="14" t="str">
        <f>'Лист 1'!E1206</f>
        <v>65-000315</v>
      </c>
      <c r="C1201" s="14" t="str">
        <f>'Лист 1'!M1206</f>
        <v>"Спортивная школа олимпийского резерва зимних видов спорта"</v>
      </c>
    </row>
    <row r="1202">
      <c r="A1202" s="14" t="str">
        <f>'Лист 1'!N1207</f>
        <v>6501119978</v>
      </c>
      <c r="B1202" s="14" t="str">
        <f>'Лист 1'!E1207</f>
        <v>65-000315</v>
      </c>
      <c r="C1202" s="14" t="str">
        <f>'Лист 1'!M1207</f>
        <v>"Спортивная школа олимпийского резерва зимних видов спорта"</v>
      </c>
    </row>
    <row r="1203">
      <c r="A1203" s="14" t="str">
        <f>'Лист 1'!N1208</f>
        <v>6512000558</v>
      </c>
      <c r="B1203" s="14" t="str">
        <f>'Лист 1'!E1208</f>
        <v>65-000314</v>
      </c>
      <c r="C1203" s="14" t="str">
        <f>'Лист 1'!M1208</f>
        <v>ГУП "МАКАРОВСКОЕ ДОРОЖНОЕ РЕМОНТНО-СТРОИТЕЛЬНОЕ УПРАВЛЕНИЕ"</v>
      </c>
    </row>
    <row r="1204">
      <c r="A1204" s="14" t="str">
        <f>'Лист 1'!N1209</f>
        <v>490400413650</v>
      </c>
      <c r="B1204" s="14" t="str">
        <f>'Лист 1'!E1209</f>
        <v>49-000066</v>
      </c>
      <c r="C1204" s="14" t="str">
        <f>'Лист 1'!M1209</f>
        <v>ИП Охапкин Алексей Александрович</v>
      </c>
    </row>
    <row r="1205">
      <c r="A1205" s="14" t="str">
        <f>'Лист 1'!N1210</f>
        <v>2723051681</v>
      </c>
      <c r="B1205" s="14" t="str">
        <f>'Лист 1'!E1210</f>
        <v>27-000412</v>
      </c>
      <c r="C1205" s="14" t="str">
        <f>'Лист 1'!M1210</f>
        <v>АО "ДЭТК"</v>
      </c>
    </row>
    <row r="1206">
      <c r="A1206" s="14" t="str">
        <f>'Лист 1'!N1211</f>
        <v>272315584610</v>
      </c>
      <c r="B1206" s="14" t="str">
        <f>'Лист 1'!E1211</f>
        <v>27-000048</v>
      </c>
      <c r="C1206" s="14" t="str">
        <f>'Лист 1'!M1211</f>
        <v>ИП Гасанов Низами Амрах оглы</v>
      </c>
    </row>
    <row r="1207">
      <c r="A1207" s="14" t="str">
        <f>'Лист 1'!N1212</f>
        <v>2536122220</v>
      </c>
      <c r="B1207" s="14" t="str">
        <f>'Лист 1'!E1212</f>
        <v>25-000318</v>
      </c>
      <c r="C1207" s="14" t="str">
        <f>'Лист 1'!M1212</f>
        <v>ООО "ДВ-ТРАНССЕТИ"</v>
      </c>
    </row>
    <row r="1208">
      <c r="A1208" s="14" t="str">
        <f>'Лист 1'!N1213</f>
        <v>6501067342</v>
      </c>
      <c r="B1208" s="14" t="str">
        <f>'Лист 1'!E1213</f>
        <v>65-000313</v>
      </c>
      <c r="C1208" s="14" t="str">
        <f>'Лист 1'!M1213</f>
        <v>ГБПОУ "Сахалинский техникума сервиса"</v>
      </c>
    </row>
    <row r="1209">
      <c r="A1209" s="14" t="str">
        <f>'Лист 1'!N1214</f>
        <v>4101016808</v>
      </c>
      <c r="B1209" s="14" t="str">
        <f>'Лист 1'!E1214</f>
        <v>41-000135</v>
      </c>
      <c r="C1209" s="14" t="str">
        <f>'Лист 1'!M1214</f>
        <v>РК им. В.И. Ленина</v>
      </c>
    </row>
    <row r="1210">
      <c r="A1210" s="14" t="str">
        <f>'Лист 1'!N1215</f>
        <v>6509007296</v>
      </c>
      <c r="B1210" s="14" t="str">
        <f>'Лист 1'!E1215</f>
        <v>65-000096</v>
      </c>
      <c r="C1210" s="14" t="str">
        <f>'Лист 1'!M1215</f>
        <v>"Муниципальное автономное общеобразовательное учреждение средняя Общеобразовательная школа с. Яблочное муниципального образования "Холмский городской округ" Сахалинской области"</v>
      </c>
    </row>
    <row r="1211">
      <c r="A1211" s="14" t="str">
        <f>'Лист 1'!N1216</f>
        <v>2508044499</v>
      </c>
      <c r="B1211" s="14" t="str">
        <f>'Лист 1'!E1216</f>
        <v>25-000050</v>
      </c>
      <c r="C1211" s="14" t="str">
        <f>'Лист 1'!M1216</f>
        <v>ООО "ОРИЕНТ-АВТО"</v>
      </c>
    </row>
    <row r="1212">
      <c r="A1212" s="14" t="str">
        <f>'Лист 1'!N1217</f>
        <v>2508010281</v>
      </c>
      <c r="B1212" s="14" t="str">
        <f>'Лист 1'!E1217</f>
        <v>25-000194</v>
      </c>
      <c r="C1212" s="14" t="str">
        <f>'Лист 1'!M1217</f>
        <v>ООО "СТИВИДОРНАЯ КОМПАНИЯ "МАЛЫЙ ПОРТ"</v>
      </c>
    </row>
    <row r="1213">
      <c r="A1213" s="14" t="str">
        <f>'Лист 1'!N1218</f>
        <v>2705150129</v>
      </c>
      <c r="B1213" s="14" t="str">
        <f>'Лист 1'!E1218</f>
        <v>27-000410</v>
      </c>
      <c r="C1213" s="14" t="str">
        <f>'Лист 1'!M1218</f>
        <v>КГКОУ ШИ 16</v>
      </c>
    </row>
    <row r="1214">
      <c r="A1214" s="14" t="str">
        <f>'Лист 1'!N1219</f>
        <v>2721200680</v>
      </c>
      <c r="B1214" s="14" t="str">
        <f>'Лист 1'!E1219</f>
        <v>27-000406</v>
      </c>
      <c r="C1214" s="14" t="str">
        <f>'Лист 1'!M1219</f>
        <v>ООО "Амур-турист ДВ"</v>
      </c>
    </row>
    <row r="1215">
      <c r="A1215" s="14" t="str">
        <f>'Лист 1'!N1220</f>
        <v>2703090682</v>
      </c>
      <c r="B1215" s="14" t="str">
        <f>'Лист 1'!E1220</f>
        <v>27-000188</v>
      </c>
      <c r="C1215" s="14" t="str">
        <f>'Лист 1'!M1220</f>
        <v>ООО "Общество с ограниченной ответственностью АТП Комсомольск-на-Амуре"</v>
      </c>
    </row>
    <row r="1216">
      <c r="A1216" s="14" t="str">
        <f>'Лист 1'!N1221</f>
        <v>410100600383</v>
      </c>
      <c r="B1216" s="14" t="str">
        <f>'Лист 1'!E1221</f>
        <v>41-000037</v>
      </c>
      <c r="C1216" s="14" t="str">
        <f>'Лист 1'!M1221</f>
        <v>ИП Гринчук Иван Васильевич</v>
      </c>
    </row>
    <row r="1217">
      <c r="A1217" s="14" t="str">
        <f>'Лист 1'!N1222</f>
        <v>490400284203</v>
      </c>
      <c r="B1217" s="14" t="str">
        <f>'Лист 1'!E1222</f>
        <v>49-000065</v>
      </c>
      <c r="C1217" s="14" t="str">
        <f>'Лист 1'!M1222</f>
        <v>ИП Бикмаев Николай Александрович</v>
      </c>
    </row>
    <row r="1218">
      <c r="A1218" s="14" t="str">
        <f>'Лист 1'!N1223</f>
        <v>2539054440</v>
      </c>
      <c r="B1218" s="14" t="str">
        <f>'Лист 1'!E1223</f>
        <v>25-000597</v>
      </c>
      <c r="C1218" s="14" t="str">
        <f>'Лист 1'!M1223</f>
        <v>АО "ВОП "ГРАНИТ"</v>
      </c>
    </row>
    <row r="1219">
      <c r="A1219" s="14" t="str">
        <f>'Лист 1'!N1224</f>
        <v>2538077170</v>
      </c>
      <c r="B1219" s="14" t="str">
        <f>'Лист 1'!E1224</f>
        <v>25-000596</v>
      </c>
      <c r="C1219" s="14" t="str">
        <f>'Лист 1'!M1224</f>
        <v>ООО "ЯВ-СТРОЙ"</v>
      </c>
    </row>
    <row r="1220">
      <c r="A1220" s="14" t="str">
        <f>'Лист 1'!N1225</f>
        <v>2536307622</v>
      </c>
      <c r="B1220" s="14" t="str">
        <f>'Лист 1'!E1225</f>
        <v>25-000595</v>
      </c>
      <c r="C1220" s="14" t="str">
        <f>'Лист 1'!M1225</f>
        <v>ООО "СПОРТ ПРИМОРЬЯ"</v>
      </c>
    </row>
    <row r="1221">
      <c r="A1221" s="14" t="str">
        <f>'Лист 1'!N1226</f>
        <v>2503032517</v>
      </c>
      <c r="B1221" s="14" t="str">
        <f>'Лист 1'!E1226</f>
        <v>25-000594</v>
      </c>
      <c r="C1221" s="14" t="str">
        <f>'Лист 1'!M1226</f>
        <v>ООО "ССК "ЗВЕЗДА"</v>
      </c>
    </row>
    <row r="1222">
      <c r="A1222" s="14" t="str">
        <f>'Лист 1'!N1227</f>
        <v>2706009070</v>
      </c>
      <c r="B1222" s="14" t="str">
        <f>'Лист 1'!E1227</f>
        <v>27-000409</v>
      </c>
      <c r="C1222" s="14" t="str">
        <f>'Лист 1'!M1227</f>
        <v>КГКОУ ШИ 14</v>
      </c>
    </row>
    <row r="1223">
      <c r="A1223" s="14" t="str">
        <f>'Лист 1'!N1228</f>
        <v>6501163102</v>
      </c>
      <c r="B1223" s="14" t="str">
        <f>'Лист 1'!E1228</f>
        <v>65-000312</v>
      </c>
      <c r="C1223" s="14" t="str">
        <f>'Лист 1'!M1228</f>
        <v>ООО "РН-Сахалинморнефтегаз"</v>
      </c>
    </row>
    <row r="1224">
      <c r="A1224" s="14" t="str">
        <f>'Лист 1'!N1229</f>
        <v>6501163102</v>
      </c>
      <c r="B1224" s="14" t="str">
        <f>'Лист 1'!E1229</f>
        <v>65-000312</v>
      </c>
      <c r="C1224" s="14" t="str">
        <f>'Лист 1'!M1229</f>
        <v>ООО "РН-Сахалинморнефтегаз"</v>
      </c>
    </row>
    <row r="1225">
      <c r="A1225" s="14" t="str">
        <f>'Лист 1'!N1230</f>
        <v>6501163102</v>
      </c>
      <c r="B1225" s="14" t="str">
        <f>'Лист 1'!E1230</f>
        <v>65-000312</v>
      </c>
      <c r="C1225" s="14" t="str">
        <f>'Лист 1'!M1230</f>
        <v>ООО "РН-Сахалинморнефтегаз"</v>
      </c>
    </row>
    <row r="1226">
      <c r="A1226" s="14" t="str">
        <f>'Лист 1'!N1231</f>
        <v>6501163102</v>
      </c>
      <c r="B1226" s="14" t="str">
        <f>'Лист 1'!E1231</f>
        <v>65-000312</v>
      </c>
      <c r="C1226" s="14" t="str">
        <f>'Лист 1'!M1231</f>
        <v>ООО "РН-Сахалинморнефтегаз"</v>
      </c>
    </row>
    <row r="1227">
      <c r="A1227" s="14" t="str">
        <f>'Лист 1'!N1232</f>
        <v>2717010528</v>
      </c>
      <c r="B1227" s="14" t="str">
        <f>'Лист 1'!E1232</f>
        <v>27-000408</v>
      </c>
      <c r="C1227" s="14" t="str">
        <f>'Лист 1'!M1232</f>
        <v>МБОУ СОШ п. Херпучи района им. Полины Осипенко Хабаровского края</v>
      </c>
    </row>
    <row r="1228">
      <c r="A1228" s="14" t="str">
        <f>'Лист 1'!N1233</f>
        <v>650117076560</v>
      </c>
      <c r="B1228" s="14" t="str">
        <f>'Лист 1'!E1233</f>
        <v>65-000148</v>
      </c>
      <c r="C1228" s="14" t="str">
        <f>'Лист 1'!M1233</f>
        <v>ИП Пузынин Василий Юрьевич</v>
      </c>
    </row>
    <row r="1229">
      <c r="A1229" s="14" t="str">
        <f>'Лист 1'!N1234</f>
        <v>650104097066</v>
      </c>
      <c r="B1229" s="14" t="str">
        <f>'Лист 1'!E1234</f>
        <v>65-000128</v>
      </c>
      <c r="C1229" s="14" t="str">
        <f>'Лист 1'!M1234</f>
        <v>ИП Киселева Ольга Викторовна</v>
      </c>
    </row>
    <row r="1230">
      <c r="A1230" s="14" t="str">
        <f>'Лист 1'!N1235</f>
        <v>2717004193</v>
      </c>
      <c r="B1230" s="14" t="str">
        <f>'Лист 1'!E1235</f>
        <v>27-000407</v>
      </c>
      <c r="C1230" s="14" t="str">
        <f>'Лист 1'!M1235</f>
        <v>КГБУ "Горинский психоневрологический интернат"</v>
      </c>
    </row>
    <row r="1231">
      <c r="A1231" s="14" t="str">
        <f>'Лист 1'!N1236</f>
        <v>6508000315</v>
      </c>
      <c r="B1231" s="14" t="str">
        <f>'Лист 1'!E1236</f>
        <v>65-000310</v>
      </c>
      <c r="C1231" s="14" t="str">
        <f>'Лист 1'!M1236</f>
        <v>ГУП "Сахалинской области "Углегорское дорожное ремонтно-строительное управление"</v>
      </c>
    </row>
    <row r="1232">
      <c r="A1232" s="14" t="str">
        <f>'Лист 1'!N1237</f>
        <v>2721200680</v>
      </c>
      <c r="B1232" s="14" t="str">
        <f>'Лист 1'!E1237</f>
        <v>27-000406</v>
      </c>
      <c r="C1232" s="14" t="str">
        <f>'Лист 1'!M1237</f>
        <v>ООО "Амур-турист ДВ"</v>
      </c>
    </row>
    <row r="1233">
      <c r="A1233" s="14" t="str">
        <f>'Лист 1'!N1238</f>
        <v>6511005419</v>
      </c>
      <c r="B1233" s="14" t="str">
        <f>'Лист 1'!E1238</f>
        <v>65-000309</v>
      </c>
      <c r="C1233" s="14" t="str">
        <f>'Лист 1'!M1238</f>
        <v>МКУ "ЦБ г. Курильска"</v>
      </c>
    </row>
    <row r="1234">
      <c r="A1234" s="14" t="str">
        <f>'Лист 1'!N1239</f>
        <v>6511005419</v>
      </c>
      <c r="B1234" s="14" t="str">
        <f>'Лист 1'!E1239</f>
        <v>65-000309</v>
      </c>
      <c r="C1234" s="14" t="str">
        <f>'Лист 1'!M1239</f>
        <v>МКУ "ЦБ г. Курильска"</v>
      </c>
    </row>
    <row r="1235">
      <c r="A1235" s="14" t="str">
        <f>'Лист 1'!N1240</f>
        <v>2521000927</v>
      </c>
      <c r="B1235" s="14" t="str">
        <f>'Лист 1'!E1240</f>
        <v>25-000593</v>
      </c>
      <c r="C1235" s="14" t="str">
        <f>'Лист 1'!M1240</f>
        <v>ОАО "ТЕРЕХОВСКИЙ ЗБИ"</v>
      </c>
    </row>
    <row r="1236">
      <c r="A1236" s="14" t="str">
        <f>'Лист 1'!N1241</f>
        <v>2540015862</v>
      </c>
      <c r="B1236" s="14" t="str">
        <f>'Лист 1'!E1241</f>
        <v>25-000592</v>
      </c>
      <c r="C1236" s="14" t="str">
        <f>'Лист 1'!M1241</f>
        <v>КГАУ "КСШОР"</v>
      </c>
    </row>
    <row r="1237">
      <c r="A1237" s="14" t="str">
        <f>'Лист 1'!N1242</f>
        <v>2525003453</v>
      </c>
      <c r="B1237" s="14" t="str">
        <f>'Лист 1'!E1242</f>
        <v>25-000591</v>
      </c>
      <c r="C1237" s="14" t="str">
        <f>'Лист 1'!M1242</f>
        <v>МБОУ ДО ДЮСШ</v>
      </c>
    </row>
    <row r="1238">
      <c r="A1238" s="14" t="str">
        <f>'Лист 1'!N1243</f>
        <v>2517003700</v>
      </c>
      <c r="B1238" s="14" t="str">
        <f>'Лист 1'!E1243</f>
        <v>25-000589</v>
      </c>
      <c r="C1238" s="14" t="str">
        <f>'Лист 1'!M1243</f>
        <v>АДМИНИСТРАЦИЯ КРАСНОАРМЕЙСКОГО МУНИЦИПАЛЬНОГО РАЙОНА</v>
      </c>
    </row>
    <row r="1239">
      <c r="A1239" s="14" t="str">
        <f>'Лист 1'!N1244</f>
        <v>2508125349</v>
      </c>
      <c r="B1239" s="14" t="str">
        <f>'Лист 1'!E1244</f>
        <v>25-000588</v>
      </c>
      <c r="C1239" s="14" t="str">
        <f>'Лист 1'!M1244</f>
        <v>ООО "ВОСТОЧНЫЙ ТОРГМОРТРАНС"</v>
      </c>
    </row>
    <row r="1240">
      <c r="A1240" s="14" t="str">
        <f>'Лист 1'!N1245</f>
        <v>2513004519</v>
      </c>
      <c r="B1240" s="14" t="str">
        <f>'Лист 1'!E1245</f>
        <v>25-000587</v>
      </c>
      <c r="C1240" s="14" t="str">
        <f>'Лист 1'!M1245</f>
        <v>МКУ "ХОЗУ АДМИНИСТРАЦИИ АНУЧИНСКОГО РАЙОНА"</v>
      </c>
    </row>
    <row r="1241">
      <c r="A1241" s="14" t="str">
        <f>'Лист 1'!N1246</f>
        <v>2503020310</v>
      </c>
      <c r="B1241" s="14" t="str">
        <f>'Лист 1'!E1246</f>
        <v>25-000586</v>
      </c>
      <c r="C1241" s="14" t="str">
        <f>'Лист 1'!M1246</f>
        <v>МБОУ "СОШ № 29 С. ЦЕНТРАЛЬНОЕ"</v>
      </c>
    </row>
    <row r="1242">
      <c r="A1242" s="14" t="str">
        <f>'Лист 1'!N1247</f>
        <v>2535003798</v>
      </c>
      <c r="B1242" s="14" t="str">
        <f>'Лист 1'!E1247</f>
        <v>25-000295</v>
      </c>
      <c r="C1242" s="14" t="str">
        <f>'Лист 1'!M1247</f>
        <v>МБОУ СОШ № 1 С. НОВОСЫСОЕВКА </v>
      </c>
    </row>
    <row r="1243">
      <c r="A1243" s="14" t="str">
        <f>'Лист 1'!N1248</f>
        <v>2530005600</v>
      </c>
      <c r="B1243" s="14" t="str">
        <f>'Лист 1'!E1248</f>
        <v>25-000554</v>
      </c>
      <c r="C1243" s="14" t="str">
        <f>'Лист 1'!M1248</f>
        <v>МБОУ СОШ № 3 С. КАМЕНЬ-РЫБОЛОВ </v>
      </c>
    </row>
    <row r="1244">
      <c r="A1244" s="14" t="str">
        <f>'Лист 1'!N1249</f>
        <v>251101689788</v>
      </c>
      <c r="B1244" s="14" t="str">
        <f>'Лист 1'!E1249</f>
        <v>25-000059</v>
      </c>
      <c r="C1244" s="14" t="str">
        <f>'Лист 1'!M1249</f>
        <v>ИП БОГДАНОВ АЛЕКСАНДР ВЛАДИМИРОВИЧ</v>
      </c>
    </row>
    <row r="1245">
      <c r="A1245" s="14" t="str">
        <f>'Лист 1'!N1250</f>
        <v>250905065065</v>
      </c>
      <c r="B1245" s="14" t="str">
        <f>'Лист 1'!E1250</f>
        <v>25-000111</v>
      </c>
      <c r="C1245" s="14" t="str">
        <f>'Лист 1'!M1250</f>
        <v>ИП ВИНОКУРОВА ТАТЬЯНА ИВАНОВНА</v>
      </c>
    </row>
    <row r="1246">
      <c r="A1246" s="14" t="str">
        <f>'Лист 1'!N1251</f>
        <v>2539073235</v>
      </c>
      <c r="B1246" s="14" t="str">
        <f>'Лист 1'!E1251</f>
        <v>25-000076</v>
      </c>
      <c r="C1246" s="14" t="str">
        <f>'Лист 1'!M1251</f>
        <v>ООО КОМПАНИЯ "САМОКАТ"</v>
      </c>
    </row>
    <row r="1247">
      <c r="A1247" s="14" t="str">
        <f>'Лист 1'!N1252</f>
        <v>2543036910</v>
      </c>
      <c r="B1247" s="14" t="str">
        <f>'Лист 1'!E1252</f>
        <v>25-000200</v>
      </c>
      <c r="C1247" s="14" t="str">
        <f>'Лист 1'!M1252</f>
        <v>ООО "ВЛАД РЕЙС"</v>
      </c>
    </row>
    <row r="1248">
      <c r="A1248" s="14" t="str">
        <f>'Лист 1'!N1253</f>
        <v>2539107830</v>
      </c>
      <c r="B1248" s="14" t="str">
        <f>'Лист 1'!E1253</f>
        <v>25-000070</v>
      </c>
      <c r="C1248" s="14" t="str">
        <f>'Лист 1'!M1253</f>
        <v>ООО "ВОСТОК-АВТО"</v>
      </c>
    </row>
    <row r="1249">
      <c r="A1249" s="14" t="str">
        <f>'Лист 1'!N1254</f>
        <v>4909058189</v>
      </c>
      <c r="B1249" s="14" t="str">
        <f>'Лист 1'!E1254</f>
        <v>49-000064</v>
      </c>
      <c r="C1249" s="14" t="str">
        <f>'Лист 1'!M1254</f>
        <v>ГКУ "Магаданский областной ОДИ"</v>
      </c>
    </row>
    <row r="1250">
      <c r="A1250" s="14" t="str">
        <f>'Лист 1'!N1255</f>
        <v>4909058189</v>
      </c>
      <c r="B1250" s="14" t="str">
        <f>'Лист 1'!E1255</f>
        <v>49-000064</v>
      </c>
      <c r="C1250" s="14" t="str">
        <f>'Лист 1'!M1255</f>
        <v>ГКУ "Магаданский областной ОДИ"</v>
      </c>
    </row>
    <row r="1251">
      <c r="A1251" s="14" t="str">
        <f>'Лист 1'!N1256</f>
        <v>4908005226</v>
      </c>
      <c r="B1251" s="14" t="str">
        <f>'Лист 1'!E1256</f>
        <v>49-000063</v>
      </c>
      <c r="C1251" s="14" t="str">
        <f>'Лист 1'!M1256</f>
        <v>МОГКУ "Детский дом имени А.Н. Логунова"</v>
      </c>
    </row>
    <row r="1252">
      <c r="A1252" s="14" t="str">
        <f>'Лист 1'!N1257</f>
        <v>6501157557</v>
      </c>
      <c r="B1252" s="14" t="str">
        <f>'Лист 1'!E1257</f>
        <v>65-000027</v>
      </c>
      <c r="C1252" s="14" t="str">
        <f>'Лист 1'!M1257</f>
        <v>ООО "Общество с ограниченной ответственностью "Пасифик Рим Констракторс""</v>
      </c>
    </row>
    <row r="1253">
      <c r="A1253" s="14" t="str">
        <f>'Лист 1'!N1258</f>
        <v>2501014470</v>
      </c>
      <c r="B1253" s="14" t="str">
        <f>'Лист 1'!E1258</f>
        <v>25-000308</v>
      </c>
      <c r="C1253" s="14" t="str">
        <f>'Лист 1'!M1258</f>
        <v>ООО "АВТОАЛЬЯНС"</v>
      </c>
    </row>
    <row r="1254">
      <c r="A1254" s="14" t="str">
        <f>'Лист 1'!N1259</f>
        <v>2501014470</v>
      </c>
      <c r="B1254" s="14" t="str">
        <f>'Лист 1'!E1259</f>
        <v>25-000308</v>
      </c>
      <c r="C1254" s="14" t="str">
        <f>'Лист 1'!M1259</f>
        <v>ООО "АВТОАЛЬЯНС"</v>
      </c>
    </row>
    <row r="1255">
      <c r="A1255" s="14" t="str">
        <f>'Лист 1'!N1260</f>
        <v>2501014470</v>
      </c>
      <c r="B1255" s="14" t="str">
        <f>'Лист 1'!E1260</f>
        <v>25-000308</v>
      </c>
      <c r="C1255" s="14" t="str">
        <f>'Лист 1'!M1260</f>
        <v>ООО "АВТОАЛЬЯНС"</v>
      </c>
    </row>
    <row r="1256">
      <c r="A1256" s="14" t="str">
        <f>'Лист 1'!N1261</f>
        <v>2501014470</v>
      </c>
      <c r="B1256" s="14" t="str">
        <f>'Лист 1'!E1261</f>
        <v>25-000308</v>
      </c>
      <c r="C1256" s="14" t="str">
        <f>'Лист 1'!M1261</f>
        <v>ООО "АВТОАЛЬЯНС"</v>
      </c>
    </row>
    <row r="1257">
      <c r="A1257" s="14" t="str">
        <f>'Лист 1'!N1262</f>
        <v>2501019398</v>
      </c>
      <c r="B1257" s="14" t="str">
        <f>'Лист 1'!E1262</f>
        <v>25-000309</v>
      </c>
      <c r="C1257" s="14" t="str">
        <f>'Лист 1'!M1262</f>
        <v>ООО "АЗИМУТ"</v>
      </c>
    </row>
    <row r="1258">
      <c r="A1258" s="14" t="str">
        <f>'Лист 1'!N1263</f>
        <v>2501019398</v>
      </c>
      <c r="B1258" s="14" t="str">
        <f>'Лист 1'!E1263</f>
        <v>25-000309</v>
      </c>
      <c r="C1258" s="14" t="str">
        <f>'Лист 1'!M1263</f>
        <v>ООО "АЗИМУТ"</v>
      </c>
    </row>
    <row r="1259">
      <c r="A1259" s="14" t="str">
        <f>'Лист 1'!N1264</f>
        <v>2501014470</v>
      </c>
      <c r="B1259" s="14" t="str">
        <f>'Лист 1'!E1264</f>
        <v>25-000308</v>
      </c>
      <c r="C1259" s="14" t="str">
        <f>'Лист 1'!M1264</f>
        <v>ООО "АВТОАЛЬЯНС"</v>
      </c>
    </row>
    <row r="1260">
      <c r="A1260" s="14" t="str">
        <f>'Лист 1'!N1265</f>
        <v>2501014470</v>
      </c>
      <c r="B1260" s="14" t="str">
        <f>'Лист 1'!E1265</f>
        <v>25-000308</v>
      </c>
      <c r="C1260" s="14" t="str">
        <f>'Лист 1'!M1265</f>
        <v>ООО "АВТОАЛЬЯНС"</v>
      </c>
    </row>
    <row r="1261">
      <c r="A1261" s="14" t="str">
        <f>'Лист 1'!N1266</f>
        <v>2501014470</v>
      </c>
      <c r="B1261" s="14" t="str">
        <f>'Лист 1'!E1266</f>
        <v>25-000308</v>
      </c>
      <c r="C1261" s="14" t="str">
        <f>'Лист 1'!M1266</f>
        <v>ООО "АВТОАЛЬЯНС"</v>
      </c>
    </row>
    <row r="1262">
      <c r="A1262" s="14" t="str">
        <f>'Лист 1'!N1267</f>
        <v>2501014470</v>
      </c>
      <c r="B1262" s="14" t="str">
        <f>'Лист 1'!E1267</f>
        <v>25-000308</v>
      </c>
      <c r="C1262" s="14" t="str">
        <f>'Лист 1'!M1267</f>
        <v>ООО "АВТОАЛЬЯНС"</v>
      </c>
    </row>
    <row r="1263">
      <c r="A1263" s="14" t="str">
        <f>'Лист 1'!N1268</f>
        <v>2501009061</v>
      </c>
      <c r="B1263" s="14" t="str">
        <f>'Лист 1'!E1268</f>
        <v>25-000259</v>
      </c>
      <c r="C1263" s="14" t="str">
        <f>'Лист 1'!M1268</f>
        <v>ООИ "ВИТА"</v>
      </c>
    </row>
    <row r="1264">
      <c r="A1264" s="14" t="str">
        <f>'Лист 1'!N1269</f>
        <v>2709009960</v>
      </c>
      <c r="B1264" s="14" t="str">
        <f>'Лист 1'!E1269</f>
        <v>27-000405</v>
      </c>
      <c r="C1264" s="14" t="str">
        <f>'Лист 1'!M1269</f>
        <v>МБОУ СОш № 4 п.Ванино</v>
      </c>
    </row>
    <row r="1265">
      <c r="A1265" s="14" t="str">
        <f>'Лист 1'!N1270</f>
        <v>2703024552</v>
      </c>
      <c r="B1265" s="14" t="str">
        <f>'Лист 1'!E1270</f>
        <v>27-000174</v>
      </c>
      <c r="C1265" s="14" t="str">
        <f>'Лист 1'!M1270</f>
        <v>ООО "ЭСПЕРАНС ТУР"</v>
      </c>
    </row>
    <row r="1266">
      <c r="A1266" s="14" t="str">
        <f>'Лист 1'!N1271</f>
        <v>2703024552</v>
      </c>
      <c r="B1266" s="14" t="str">
        <f>'Лист 1'!E1271</f>
        <v>27-000174</v>
      </c>
      <c r="C1266" s="14" t="str">
        <f>'Лист 1'!M1271</f>
        <v>ООО "ЭСПЕРАНС ТУР"</v>
      </c>
    </row>
    <row r="1267">
      <c r="A1267" s="14" t="str">
        <f>'Лист 1'!N1272</f>
        <v>2703024552</v>
      </c>
      <c r="B1267" s="14" t="str">
        <f>'Лист 1'!E1272</f>
        <v>27-000174</v>
      </c>
      <c r="C1267" s="14" t="str">
        <f>'Лист 1'!M1272</f>
        <v>ООО "ЭСПЕРАНС ТУР"</v>
      </c>
    </row>
    <row r="1268">
      <c r="A1268" s="14" t="str">
        <f>'Лист 1'!N1273</f>
        <v>2703024552</v>
      </c>
      <c r="B1268" s="14" t="str">
        <f>'Лист 1'!E1273</f>
        <v>27-000174</v>
      </c>
      <c r="C1268" s="14" t="str">
        <f>'Лист 1'!M1273</f>
        <v>ООО "ЭСПЕРАНС ТУР"</v>
      </c>
    </row>
    <row r="1269">
      <c r="A1269" s="14" t="str">
        <f>'Лист 1'!N1274</f>
        <v>2703024552</v>
      </c>
      <c r="B1269" s="14" t="str">
        <f>'Лист 1'!E1274</f>
        <v>27-000174</v>
      </c>
      <c r="C1269" s="14" t="str">
        <f>'Лист 1'!M1274</f>
        <v>ООО "ЭСПЕРАНС ТУР"</v>
      </c>
    </row>
    <row r="1270">
      <c r="A1270" s="14" t="str">
        <f>'Лист 1'!N1275</f>
        <v>2703024552</v>
      </c>
      <c r="B1270" s="14" t="str">
        <f>'Лист 1'!E1275</f>
        <v>27-000174</v>
      </c>
      <c r="C1270" s="14" t="str">
        <f>'Лист 1'!M1275</f>
        <v>ООО "ЭСПЕРАНС ТУР"</v>
      </c>
    </row>
    <row r="1271">
      <c r="A1271" s="14" t="str">
        <f>'Лист 1'!N1276</f>
        <v>4909056103</v>
      </c>
      <c r="B1271" s="14" t="str">
        <f>'Лист 1'!E1276</f>
        <v>49-000062</v>
      </c>
      <c r="C1271" s="14" t="str">
        <f>'Лист 1'!M1276</f>
        <v>ГКОУ "МОЦО №1"</v>
      </c>
    </row>
    <row r="1272">
      <c r="A1272" s="14" t="str">
        <f>'Лист 1'!N1277</f>
        <v>2706017183</v>
      </c>
      <c r="B1272" s="14" t="str">
        <f>'Лист 1'!E1277</f>
        <v>27-000404</v>
      </c>
      <c r="C1272" s="14" t="str">
        <f>'Лист 1'!M1277</f>
        <v>МБОУ СОШ №3 пос. Эльбан</v>
      </c>
    </row>
    <row r="1273">
      <c r="A1273" s="14" t="str">
        <f>'Лист 1'!N1278</f>
        <v>2706018780</v>
      </c>
      <c r="B1273" s="14" t="str">
        <f>'Лист 1'!E1278</f>
        <v>27-000403</v>
      </c>
      <c r="C1273" s="14" t="str">
        <f>'Лист 1'!M1278</f>
        <v>МБОУ СОШ пос.Литовко</v>
      </c>
    </row>
    <row r="1274">
      <c r="A1274" s="14" t="str">
        <f>'Лист 1'!N1279</f>
        <v>8709009294</v>
      </c>
      <c r="B1274" s="14" t="str">
        <f>'Лист 1'!E1279</f>
        <v>87-000014</v>
      </c>
      <c r="C1274" s="14" t="str">
        <f>'Лист 1'!M1279</f>
        <v>АО "ЧГГК"</v>
      </c>
    </row>
    <row r="1275">
      <c r="A1275" s="14" t="str">
        <f>'Лист 1'!N1280</f>
        <v>2538007247</v>
      </c>
      <c r="B1275" s="14" t="str">
        <f>'Лист 1'!E1280</f>
        <v>25-000585</v>
      </c>
      <c r="C1275" s="14" t="str">
        <f>'Лист 1'!M1280</f>
        <v>АО "ВБЩЗ"</v>
      </c>
    </row>
    <row r="1276">
      <c r="A1276" s="14" t="str">
        <f>'Лист 1'!N1281</f>
        <v>2503016642</v>
      </c>
      <c r="B1276" s="14" t="str">
        <f>'Лист 1'!E1281</f>
        <v>25-000584</v>
      </c>
      <c r="C1276" s="14" t="str">
        <f>'Лист 1'!M1281</f>
        <v>АДМИНИСТРАЦИЯ ШКОТОВСКОГО МУНИЦИПАЛЬНОГО РАЙОНА</v>
      </c>
    </row>
    <row r="1277">
      <c r="A1277" s="14" t="str">
        <f>'Лист 1'!N1282</f>
        <v>2508018185</v>
      </c>
      <c r="B1277" s="14" t="str">
        <f>'Лист 1'!E1282</f>
        <v>25-000583</v>
      </c>
      <c r="C1277" s="14" t="str">
        <f>'Лист 1'!M1282</f>
        <v>МБОУ СОШ № 7 "ЭДЕЛЬВЕЙС" НГО</v>
      </c>
    </row>
    <row r="1278">
      <c r="A1278" s="14" t="str">
        <f>'Лист 1'!N1283</f>
        <v>2508018185</v>
      </c>
      <c r="B1278" s="14" t="str">
        <f>'Лист 1'!E1283</f>
        <v>25-000583</v>
      </c>
      <c r="C1278" s="14" t="str">
        <f>'Лист 1'!M1283</f>
        <v>МБОУ СОШ № 7 "ЭДЕЛЬВЕЙС" НГО</v>
      </c>
    </row>
    <row r="1279">
      <c r="A1279" s="14" t="str">
        <f>'Лист 1'!N1284</f>
        <v>250303822783</v>
      </c>
      <c r="B1279" s="14" t="str">
        <f>'Лист 1'!E1284</f>
        <v>25-000582</v>
      </c>
      <c r="C1279" s="14" t="str">
        <f>'Лист 1'!M1284</f>
        <v>ИП БОРОВОЙ АЛЕКСЕЙ ВЛАДИМИРОВИЧ</v>
      </c>
    </row>
    <row r="1280">
      <c r="A1280" s="14" t="str">
        <f>'Лист 1'!N1285</f>
        <v>250303822783</v>
      </c>
      <c r="B1280" s="14" t="str">
        <f>'Лист 1'!E1285</f>
        <v>25-000582</v>
      </c>
      <c r="C1280" s="14" t="str">
        <f>'Лист 1'!M1285</f>
        <v>ИП БОРОВОЙ АЛЕКСЕЙ ВЛАДИМИРОВИЧ</v>
      </c>
    </row>
    <row r="1281">
      <c r="A1281" s="14" t="str">
        <f>'Лист 1'!N1286</f>
        <v>250303822783</v>
      </c>
      <c r="B1281" s="14" t="str">
        <f>'Лист 1'!E1286</f>
        <v>25-000582</v>
      </c>
      <c r="C1281" s="14" t="str">
        <f>'Лист 1'!M1286</f>
        <v>ИП БОРОВОЙ АЛЕКСЕЙ ВЛАДИМИРОВИЧ</v>
      </c>
    </row>
    <row r="1282">
      <c r="A1282" s="14" t="str">
        <f>'Лист 1'!N1287</f>
        <v>2526009507</v>
      </c>
      <c r="B1282" s="14" t="str">
        <f>'Лист 1'!E1287</f>
        <v>25-000580</v>
      </c>
      <c r="C1282" s="14" t="str">
        <f>'Лист 1'!M1287</f>
        <v>МБУ ДК ПОЖАРСКОГО МР</v>
      </c>
    </row>
    <row r="1283">
      <c r="A1283" s="14" t="str">
        <f>'Лист 1'!N1288</f>
        <v>2508070210</v>
      </c>
      <c r="B1283" s="14" t="str">
        <f>'Лист 1'!E1288</f>
        <v>25-000579</v>
      </c>
      <c r="C1283" s="14" t="str">
        <f>'Лист 1'!M1288</f>
        <v>МКУ "ХОЗЯЙСТВЕННОЕ УПРАВЛЕНИЕ"</v>
      </c>
    </row>
    <row r="1284">
      <c r="A1284" s="14" t="str">
        <f>'Лист 1'!N1289</f>
        <v>2508070210</v>
      </c>
      <c r="B1284" s="14" t="str">
        <f>'Лист 1'!E1289</f>
        <v>25-000579</v>
      </c>
      <c r="C1284" s="14" t="str">
        <f>'Лист 1'!M1289</f>
        <v>МКУ "ХОЗЯЙСТВЕННОЕ УПРАВЛЕНИЕ"</v>
      </c>
    </row>
    <row r="1285">
      <c r="A1285" s="14" t="str">
        <f>'Лист 1'!N1290</f>
        <v>2508070210</v>
      </c>
      <c r="B1285" s="14" t="str">
        <f>'Лист 1'!E1290</f>
        <v>25-000579</v>
      </c>
      <c r="C1285" s="14" t="str">
        <f>'Лист 1'!M1290</f>
        <v>МКУ "ХОЗЯЙСТВЕННОЕ УПРАВЛЕНИЕ"</v>
      </c>
    </row>
    <row r="1286">
      <c r="A1286" s="14" t="str">
        <f>'Лист 1'!N1291</f>
        <v>2508070210</v>
      </c>
      <c r="B1286" s="14" t="str">
        <f>'Лист 1'!E1291</f>
        <v>25-000579</v>
      </c>
      <c r="C1286" s="14" t="str">
        <f>'Лист 1'!M1291</f>
        <v>МКУ "ХОЗЯЙСТВЕННОЕ УПРАВЛЕНИЕ"</v>
      </c>
    </row>
    <row r="1287">
      <c r="A1287" s="14" t="str">
        <f>'Лист 1'!N1292</f>
        <v>2508070210</v>
      </c>
      <c r="B1287" s="14" t="str">
        <f>'Лист 1'!E1292</f>
        <v>25-000579</v>
      </c>
      <c r="C1287" s="14" t="str">
        <f>'Лист 1'!M1292</f>
        <v>МКУ "ХОЗЯЙСТВЕННОЕ УПРАВЛЕНИЕ"</v>
      </c>
    </row>
    <row r="1288">
      <c r="A1288" s="14" t="str">
        <f>'Лист 1'!N1293</f>
        <v>2508097821</v>
      </c>
      <c r="B1288" s="14" t="str">
        <f>'Лист 1'!E1293</f>
        <v>25-000577</v>
      </c>
      <c r="C1288" s="14" t="str">
        <f>'Лист 1'!M1293</f>
        <v>ООО "СЕРВИС-КОНСАЛТ ПЛЮС"</v>
      </c>
    </row>
    <row r="1289">
      <c r="A1289" s="14" t="str">
        <f>'Лист 1'!N1294</f>
        <v>2508020064</v>
      </c>
      <c r="B1289" s="14" t="str">
        <f>'Лист 1'!E1294</f>
        <v>25-000576</v>
      </c>
      <c r="C1289" s="14" t="str">
        <f>'Лист 1'!M1294</f>
        <v>МБУК "ММК" НГО</v>
      </c>
    </row>
    <row r="1290">
      <c r="A1290" s="14" t="str">
        <f>'Лист 1'!N1295</f>
        <v>2508020064</v>
      </c>
      <c r="B1290" s="14" t="str">
        <f>'Лист 1'!E1295</f>
        <v>25-000576</v>
      </c>
      <c r="C1290" s="14" t="str">
        <f>'Лист 1'!M1295</f>
        <v>МБУК "ММК" НГО</v>
      </c>
    </row>
    <row r="1291">
      <c r="A1291" s="14" t="str">
        <f>'Лист 1'!N1296</f>
        <v>2508020064</v>
      </c>
      <c r="B1291" s="14" t="str">
        <f>'Лист 1'!E1296</f>
        <v>25-000576</v>
      </c>
      <c r="C1291" s="14" t="str">
        <f>'Лист 1'!M1296</f>
        <v>МБУК "ММК" НГО</v>
      </c>
    </row>
    <row r="1292">
      <c r="A1292" s="14" t="str">
        <f>'Лист 1'!N1297</f>
        <v>272315584610</v>
      </c>
      <c r="B1292" s="14" t="str">
        <f>'Лист 1'!E1297</f>
        <v>27-000048</v>
      </c>
      <c r="C1292" s="14" t="str">
        <f>'Лист 1'!M1297</f>
        <v>ИП Гасанов Низами Амрах оглы</v>
      </c>
    </row>
    <row r="1293">
      <c r="A1293" s="14" t="str">
        <f>'Лист 1'!N1298</f>
        <v>4101106385</v>
      </c>
      <c r="B1293" s="14" t="str">
        <f>'Лист 1'!E1298</f>
        <v>41-000077</v>
      </c>
      <c r="C1293" s="14" t="str">
        <f>'Лист 1'!M1298</f>
        <v>ООО "К.А.П.П."</v>
      </c>
    </row>
    <row r="1294">
      <c r="A1294" s="14" t="str">
        <f>'Лист 1'!N1299</f>
        <v>4101106385</v>
      </c>
      <c r="B1294" s="14" t="str">
        <f>'Лист 1'!E1299</f>
        <v>41-000077</v>
      </c>
      <c r="C1294" s="14" t="str">
        <f>'Лист 1'!M1299</f>
        <v>ООО "К.А.П.П."</v>
      </c>
    </row>
    <row r="1295">
      <c r="A1295" s="14" t="str">
        <f>'Лист 1'!N1300</f>
        <v>2511016149</v>
      </c>
      <c r="B1295" s="14" t="str">
        <f>'Лист 1'!E1300</f>
        <v>25-000575</v>
      </c>
      <c r="C1295" s="14" t="str">
        <f>'Лист 1'!M1300</f>
        <v>КГОБУ "ПРИМОРСКАЯ СПЕЦШКОЛА"</v>
      </c>
    </row>
    <row r="1296">
      <c r="A1296" s="14" t="str">
        <f>'Лист 1'!N1301</f>
        <v>2511016149</v>
      </c>
      <c r="B1296" s="14" t="str">
        <f>'Лист 1'!E1301</f>
        <v>25-000575</v>
      </c>
      <c r="C1296" s="14" t="str">
        <f>'Лист 1'!M1301</f>
        <v>КГОБУ "ПРИМОРСКАЯ СПЕЦШКОЛА"</v>
      </c>
    </row>
    <row r="1297">
      <c r="A1297" s="14" t="str">
        <f>'Лист 1'!N1302</f>
        <v>2505005212</v>
      </c>
      <c r="B1297" s="14" t="str">
        <f>'Лист 1'!E1302</f>
        <v>25-000574</v>
      </c>
      <c r="C1297" s="14" t="str">
        <f>'Лист 1'!M1302</f>
        <v>КГОБУ КРАСНОРЕЧЕНСКАЯ КШИ</v>
      </c>
    </row>
    <row r="1298">
      <c r="A1298" s="14" t="str">
        <f>'Лист 1'!N1303</f>
        <v>2505005212</v>
      </c>
      <c r="B1298" s="14" t="str">
        <f>'Лист 1'!E1303</f>
        <v>25-000574</v>
      </c>
      <c r="C1298" s="14" t="str">
        <f>'Лист 1'!M1303</f>
        <v>КГОБУ КРАСНОРЕЧЕНСКАЯ КШИ</v>
      </c>
    </row>
    <row r="1299">
      <c r="A1299" s="14" t="str">
        <f>'Лист 1'!N1304</f>
        <v>2501019599</v>
      </c>
      <c r="B1299" s="14" t="str">
        <f>'Лист 1'!E1304</f>
        <v>25-000573</v>
      </c>
      <c r="C1299" s="14" t="str">
        <f>'Лист 1'!M1304</f>
        <v>МБУ "СПЕЦСЛУЖБА Г.АРСЕНЬЕВА"</v>
      </c>
    </row>
    <row r="1300">
      <c r="A1300" s="14" t="str">
        <f>'Лист 1'!N1305</f>
        <v>2530005671</v>
      </c>
      <c r="B1300" s="14" t="str">
        <f>'Лист 1'!E1305</f>
        <v>25-000572</v>
      </c>
      <c r="C1300" s="14" t="str">
        <f>'Лист 1'!M1305</f>
        <v>МБОУ СОШ № 12 С. ПЕРВОМАЙСКОЕ </v>
      </c>
    </row>
    <row r="1301">
      <c r="A1301" s="14" t="str">
        <f>'Лист 1'!N1306</f>
        <v>2530005671</v>
      </c>
      <c r="B1301" s="14" t="str">
        <f>'Лист 1'!E1306</f>
        <v>25-000572</v>
      </c>
      <c r="C1301" s="14" t="str">
        <f>'Лист 1'!M1306</f>
        <v>МБОУ СОШ № 12 С. ПЕРВОМАЙСКОЕ </v>
      </c>
    </row>
    <row r="1302">
      <c r="A1302" s="14" t="str">
        <f>'Лист 1'!N1307</f>
        <v>2501009311</v>
      </c>
      <c r="B1302" s="14" t="str">
        <f>'Лист 1'!E1307</f>
        <v>25-000571</v>
      </c>
      <c r="C1302" s="14" t="str">
        <f>'Лист 1'!M1307</f>
        <v>КГОБУ АРСЕНЬЕВСКАЯ КШ</v>
      </c>
    </row>
    <row r="1303">
      <c r="A1303" s="14" t="str">
        <f>'Лист 1'!N1308</f>
        <v>2503020399</v>
      </c>
      <c r="B1303" s="14" t="str">
        <f>'Лист 1'!E1308</f>
        <v>25-000520</v>
      </c>
      <c r="C1303" s="14" t="str">
        <f>'Лист 1'!M1308</f>
        <v>МБОУ "СОШ № 27 ПГТ СМОЛЯНИНОВО"</v>
      </c>
    </row>
    <row r="1304">
      <c r="A1304" s="14" t="str">
        <f>'Лист 1'!N1309</f>
        <v>4100000509</v>
      </c>
      <c r="B1304" s="14" t="str">
        <f>'Лист 1'!E1309</f>
        <v>41-000134</v>
      </c>
      <c r="C1304" s="14" t="str">
        <f>'Лист 1'!M1309</f>
        <v>КГАУ  «Камчатский театр драмы и комедии»</v>
      </c>
    </row>
    <row r="1305">
      <c r="A1305" s="14" t="str">
        <f>'Лист 1'!N1310</f>
        <v>272500224500</v>
      </c>
      <c r="B1305" s="14" t="str">
        <f>'Лист 1'!E1310</f>
        <v>27-000232</v>
      </c>
      <c r="C1305" s="14" t="str">
        <f>'Лист 1'!M1310</f>
        <v>ИП Постоева  Татьяна  Вячеславовна</v>
      </c>
    </row>
    <row r="1306">
      <c r="A1306" s="14" t="str">
        <f>'Лист 1'!N1311</f>
        <v>251000300250</v>
      </c>
      <c r="B1306" s="14" t="str">
        <f>'Лист 1'!E1311</f>
        <v>25-000570</v>
      </c>
      <c r="C1306" s="14" t="str">
        <f>'Лист 1'!M1311</f>
        <v>ИП ВАТУЛИЧ КОНСТАНТИН АЛЕКСЕЕВИЧ</v>
      </c>
    </row>
    <row r="1307">
      <c r="A1307" s="14" t="str">
        <f>'Лист 1'!N1312</f>
        <v>4105046419</v>
      </c>
      <c r="B1307" s="14" t="str">
        <f>'Лист 1'!E1312</f>
        <v>41-000133</v>
      </c>
      <c r="C1307" s="14" t="str">
        <f>'Лист 1'!M1312</f>
        <v>МКУ ЦБАХО</v>
      </c>
    </row>
    <row r="1308">
      <c r="A1308" s="14" t="str">
        <f>'Лист 1'!N1313</f>
        <v>2536020789</v>
      </c>
      <c r="B1308" s="14" t="str">
        <f>'Лист 1'!E1313</f>
        <v>25-000569</v>
      </c>
      <c r="C1308" s="14" t="str">
        <f>'Лист 1'!M1313</f>
        <v>ПАО АКБ "ПРИМОРЬЕ"</v>
      </c>
    </row>
    <row r="1309">
      <c r="A1309" s="14" t="str">
        <f>'Лист 1'!N1314</f>
        <v>2536020789</v>
      </c>
      <c r="B1309" s="14" t="str">
        <f>'Лист 1'!E1314</f>
        <v>25-000569</v>
      </c>
      <c r="C1309" s="14" t="str">
        <f>'Лист 1'!M1314</f>
        <v>ПАО АКБ "ПРИМОРЬЕ"</v>
      </c>
    </row>
    <row r="1310">
      <c r="A1310" s="14" t="str">
        <f>'Лист 1'!N1315</f>
        <v>2536020789</v>
      </c>
      <c r="B1310" s="14" t="str">
        <f>'Лист 1'!E1315</f>
        <v>25-000569</v>
      </c>
      <c r="C1310" s="14" t="str">
        <f>'Лист 1'!M1315</f>
        <v>ПАО АКБ "ПРИМОРЬЕ"</v>
      </c>
    </row>
    <row r="1311">
      <c r="A1311" s="14" t="str">
        <f>'Лист 1'!N1316</f>
        <v>2536020789</v>
      </c>
      <c r="B1311" s="14" t="str">
        <f>'Лист 1'!E1316</f>
        <v>25-000569</v>
      </c>
      <c r="C1311" s="14" t="str">
        <f>'Лист 1'!M1316</f>
        <v>ПАО АКБ "ПРИМОРЬЕ"</v>
      </c>
    </row>
    <row r="1312">
      <c r="A1312" s="14" t="str">
        <f>'Лист 1'!N1317</f>
        <v>2514004938</v>
      </c>
      <c r="B1312" s="14" t="str">
        <f>'Лист 1'!E1317</f>
        <v>25-000353</v>
      </c>
      <c r="C1312" s="14" t="str">
        <f>'Лист 1'!M1317</f>
        <v>МОБУ "СОШ с. Стретенка"</v>
      </c>
    </row>
    <row r="1313">
      <c r="A1313" s="14" t="str">
        <f>'Лист 1'!N1318</f>
        <v>2536076527</v>
      </c>
      <c r="B1313" s="14" t="str">
        <f>'Лист 1'!E1318</f>
        <v>25-000319</v>
      </c>
      <c r="C1313" s="14" t="str">
        <f>'Лист 1'!M1318</f>
        <v>ООО "КАСЛАР"</v>
      </c>
    </row>
    <row r="1314">
      <c r="A1314" s="14" t="str">
        <f>'Лист 1'!N1319</f>
        <v>272112748567</v>
      </c>
      <c r="B1314" s="14" t="str">
        <f>'Лист 1'!E1319</f>
        <v>27-000181</v>
      </c>
      <c r="C1314" s="14" t="str">
        <f>'Лист 1'!M1319</f>
        <v>ИП Решовский Николай Петрович</v>
      </c>
    </row>
    <row r="1315">
      <c r="A1315" s="14" t="str">
        <f>'Лист 1'!N1320</f>
        <v>272112748567</v>
      </c>
      <c r="B1315" s="14" t="str">
        <f>'Лист 1'!E1320</f>
        <v>27-000181</v>
      </c>
      <c r="C1315" s="14" t="str">
        <f>'Лист 1'!M1320</f>
        <v>ИП Решовский Николай Петрович</v>
      </c>
    </row>
    <row r="1316">
      <c r="A1316" s="14" t="str">
        <f>'Лист 1'!N1321</f>
        <v>272112748567</v>
      </c>
      <c r="B1316" s="14" t="str">
        <f>'Лист 1'!E1321</f>
        <v>27-000181</v>
      </c>
      <c r="C1316" s="14" t="str">
        <f>'Лист 1'!M1321</f>
        <v>ИП Решовский Николай Петрович</v>
      </c>
    </row>
    <row r="1317">
      <c r="A1317" s="14" t="str">
        <f>'Лист 1'!N1322</f>
        <v>272112748567</v>
      </c>
      <c r="B1317" s="14" t="str">
        <f>'Лист 1'!E1322</f>
        <v>27-000181</v>
      </c>
      <c r="C1317" s="14" t="str">
        <f>'Лист 1'!M1322</f>
        <v>ИП Решовский Николай Петрович</v>
      </c>
    </row>
    <row r="1318">
      <c r="A1318" s="14" t="str">
        <f>'Лист 1'!N1323</f>
        <v>272112748567</v>
      </c>
      <c r="B1318" s="14" t="str">
        <f>'Лист 1'!E1323</f>
        <v>27-000181</v>
      </c>
      <c r="C1318" s="14" t="str">
        <f>'Лист 1'!M1323</f>
        <v>ИП Решовский Николай Петрович</v>
      </c>
    </row>
    <row r="1319">
      <c r="A1319" s="14" t="str">
        <f>'Лист 1'!N1324</f>
        <v>272112748567</v>
      </c>
      <c r="B1319" s="14" t="str">
        <f>'Лист 1'!E1324</f>
        <v>27-000181</v>
      </c>
      <c r="C1319" s="14" t="str">
        <f>'Лист 1'!M1324</f>
        <v>ИП Решовский Николай Петрович</v>
      </c>
    </row>
    <row r="1320">
      <c r="A1320" s="14" t="str">
        <f>'Лист 1'!N1325</f>
        <v>272112748567</v>
      </c>
      <c r="B1320" s="14" t="str">
        <f>'Лист 1'!E1325</f>
        <v>27-000181</v>
      </c>
      <c r="C1320" s="14" t="str">
        <f>'Лист 1'!M1325</f>
        <v>ИП Решовский Николай Петрович</v>
      </c>
    </row>
    <row r="1321">
      <c r="A1321" s="14" t="str">
        <f>'Лист 1'!N1326</f>
        <v>272112748567</v>
      </c>
      <c r="B1321" s="14" t="str">
        <f>'Лист 1'!E1326</f>
        <v>27-000181</v>
      </c>
      <c r="C1321" s="14" t="str">
        <f>'Лист 1'!M1326</f>
        <v>ИП Решовский Николай Петрович</v>
      </c>
    </row>
    <row r="1322">
      <c r="A1322" s="14" t="str">
        <f>'Лист 1'!N1327</f>
        <v>272112748567</v>
      </c>
      <c r="B1322" s="14" t="str">
        <f>'Лист 1'!E1327</f>
        <v>27-000181</v>
      </c>
      <c r="C1322" s="14" t="str">
        <f>'Лист 1'!M1327</f>
        <v>ИП Решовский Николай Петрович</v>
      </c>
    </row>
    <row r="1323">
      <c r="A1323" s="14" t="str">
        <f>'Лист 1'!N1328</f>
        <v>272112748567</v>
      </c>
      <c r="B1323" s="14" t="str">
        <f>'Лист 1'!E1328</f>
        <v>27-000181</v>
      </c>
      <c r="C1323" s="14" t="str">
        <f>'Лист 1'!M1328</f>
        <v>ИП Решовский Николай Петрович</v>
      </c>
    </row>
    <row r="1324">
      <c r="A1324" s="14" t="str">
        <f>'Лист 1'!N1329</f>
        <v>272112748567</v>
      </c>
      <c r="B1324" s="14" t="str">
        <f>'Лист 1'!E1329</f>
        <v>27-000181</v>
      </c>
      <c r="C1324" s="14" t="str">
        <f>'Лист 1'!M1329</f>
        <v>ИП Решовский Николай Петрович</v>
      </c>
    </row>
    <row r="1325">
      <c r="A1325" s="14" t="str">
        <f>'Лист 1'!N1330</f>
        <v>272112748567</v>
      </c>
      <c r="B1325" s="14" t="str">
        <f>'Лист 1'!E1330</f>
        <v>27-000181</v>
      </c>
      <c r="C1325" s="14" t="str">
        <f>'Лист 1'!M1330</f>
        <v>ИП Решовский Николай Петрович</v>
      </c>
    </row>
    <row r="1326">
      <c r="A1326" s="14" t="str">
        <f>'Лист 1'!N1331</f>
        <v>2501010388</v>
      </c>
      <c r="B1326" s="14" t="str">
        <f>'Лист 1'!E1331</f>
        <v>25-000567</v>
      </c>
      <c r="C1326" s="14" t="str">
        <f>'Лист 1'!M1331</f>
        <v>АО "АРСЕНЬЕВЭЛЕКТРОСЕРВИС"</v>
      </c>
    </row>
    <row r="1327">
      <c r="A1327" s="14" t="str">
        <f>'Лист 1'!N1332</f>
        <v>2537061153</v>
      </c>
      <c r="B1327" s="14" t="str">
        <f>'Лист 1'!E1332</f>
        <v>25-000566</v>
      </c>
      <c r="C1327" s="14" t="str">
        <f>'Лист 1'!M1332</f>
        <v>КГБУЗ "ГВВ"</v>
      </c>
    </row>
    <row r="1328">
      <c r="A1328" s="14" t="str">
        <f>'Лист 1'!N1333</f>
        <v>2503020180</v>
      </c>
      <c r="B1328" s="14" t="str">
        <f>'Лист 1'!E1333</f>
        <v>25-000551</v>
      </c>
      <c r="C1328" s="14" t="str">
        <f>'Лист 1'!M1333</f>
        <v>МБОУ "СОШ № 1 ПГТ ШКОТОВО"</v>
      </c>
    </row>
    <row r="1329">
      <c r="A1329" s="14" t="str">
        <f>'Лист 1'!N1334</f>
        <v>2530005713</v>
      </c>
      <c r="B1329" s="14" t="str">
        <f>'Лист 1'!E1334</f>
        <v>25-000565</v>
      </c>
      <c r="C1329" s="14" t="str">
        <f>'Лист 1'!M1334</f>
        <v>МБОУ СОШ № 6 С. НОВОСЕЛИЩЕ </v>
      </c>
    </row>
    <row r="1330">
      <c r="A1330" s="14" t="str">
        <f>'Лист 1'!N1335</f>
        <v>2540134595</v>
      </c>
      <c r="B1330" s="14" t="str">
        <f>'Лист 1'!E1335</f>
        <v>25-000030</v>
      </c>
      <c r="C1330" s="14" t="str">
        <f>'Лист 1'!M1335</f>
        <v>ООО "ОСТЛАЙН"</v>
      </c>
    </row>
    <row r="1331">
      <c r="A1331" s="14" t="str">
        <f>'Лист 1'!N1336</f>
        <v>2540134595</v>
      </c>
      <c r="B1331" s="14" t="str">
        <f>'Лист 1'!E1336</f>
        <v>25-000030</v>
      </c>
      <c r="C1331" s="14" t="str">
        <f>'Лист 1'!M1336</f>
        <v>ООО "ОСТЛАЙН"</v>
      </c>
    </row>
    <row r="1332">
      <c r="A1332" s="14" t="str">
        <f>'Лист 1'!N1337</f>
        <v>2540134595</v>
      </c>
      <c r="B1332" s="14" t="str">
        <f>'Лист 1'!E1337</f>
        <v>25-000030</v>
      </c>
      <c r="C1332" s="14" t="str">
        <f>'Лист 1'!M1337</f>
        <v>ООО "ОСТЛАЙН"</v>
      </c>
    </row>
    <row r="1333">
      <c r="A1333" s="14" t="str">
        <f>'Лист 1'!N1338</f>
        <v>2530005696</v>
      </c>
      <c r="B1333" s="14" t="str">
        <f>'Лист 1'!E1338</f>
        <v>25-000564</v>
      </c>
      <c r="C1333" s="14" t="str">
        <f>'Лист 1'!M1338</f>
        <v>МБОУ СОШ № 9 С. КОМИССАРОВО </v>
      </c>
    </row>
    <row r="1334">
      <c r="A1334" s="14" t="str">
        <f>'Лист 1'!N1339</f>
        <v>2511036963</v>
      </c>
      <c r="B1334" s="14" t="str">
        <f>'Лист 1'!E1339</f>
        <v>25-000563</v>
      </c>
      <c r="C1334" s="14" t="str">
        <f>'Лист 1'!M1339</f>
        <v>МБОУ "СОШ С.КОРСАКОВКА."</v>
      </c>
    </row>
    <row r="1335">
      <c r="A1335" s="14" t="str">
        <f>'Лист 1'!N1340</f>
        <v>2530005738</v>
      </c>
      <c r="B1335" s="14" t="str">
        <f>'Лист 1'!E1340</f>
        <v>25-000562</v>
      </c>
      <c r="C1335" s="14" t="str">
        <f>'Лист 1'!M1340</f>
        <v>МБОУ СОШ № 4 С. ОКТЯБРЬСКОЕ</v>
      </c>
    </row>
    <row r="1336">
      <c r="A1336" s="14" t="str">
        <f>'Лист 1'!N1341</f>
        <v>2704003178</v>
      </c>
      <c r="B1336" s="14" t="str">
        <f>'Лист 1'!E1341</f>
        <v>27-000401</v>
      </c>
      <c r="C1336" s="14" t="str">
        <f>'Лист 1'!M1341</f>
        <v>КГКУ "Советское лесничество"</v>
      </c>
    </row>
    <row r="1337">
      <c r="A1337" s="14" t="str">
        <f>'Лист 1'!N1342</f>
        <v>6501105608</v>
      </c>
      <c r="B1337" s="14" t="str">
        <f>'Лист 1'!E1342</f>
        <v>65-000307</v>
      </c>
      <c r="C1337" s="14" t="str">
        <f>'Лист 1'!M1342</f>
        <v>МБОУ СОШ №34 с. Березники</v>
      </c>
    </row>
    <row r="1338">
      <c r="A1338" s="14" t="str">
        <f>'Лист 1'!N1343</f>
        <v>6510003497</v>
      </c>
      <c r="B1338" s="14" t="str">
        <f>'Лист 1'!E1343</f>
        <v>65-000306</v>
      </c>
      <c r="C1338" s="14" t="str">
        <f>'Лист 1'!M1343</f>
        <v>ГКУ СРЦН "Алый парус"</v>
      </c>
    </row>
    <row r="1339">
      <c r="A1339" s="14" t="str">
        <f>'Лист 1'!N1344</f>
        <v>4105024447</v>
      </c>
      <c r="B1339" s="14" t="str">
        <f>'Лист 1'!E1344</f>
        <v>41-000131</v>
      </c>
      <c r="C1339" s="14" t="str">
        <f>'Лист 1'!M1344</f>
        <v>МБОУ "СШ ВУЛКАННОГО ГП"</v>
      </c>
    </row>
    <row r="1340">
      <c r="A1340" s="14" t="str">
        <f>'Лист 1'!N1345</f>
        <v>2511094570</v>
      </c>
      <c r="B1340" s="14" t="str">
        <f>'Лист 1'!E1345</f>
        <v>25-000561</v>
      </c>
      <c r="C1340" s="14" t="str">
        <f>'Лист 1'!M1345</f>
        <v>ООО "ДРУЖБААВТО"</v>
      </c>
    </row>
    <row r="1341">
      <c r="A1341" s="14" t="str">
        <f>'Лист 1'!N1346</f>
        <v>4101095937</v>
      </c>
      <c r="B1341" s="14" t="str">
        <f>'Лист 1'!E1346</f>
        <v>41-000132</v>
      </c>
      <c r="C1341" s="14" t="str">
        <f>'Лист 1'!M1346</f>
        <v>ИВИС ДВО РАН</v>
      </c>
    </row>
    <row r="1342">
      <c r="A1342" s="14" t="str">
        <f>'Лист 1'!N1347</f>
        <v>4101095937</v>
      </c>
      <c r="B1342" s="14" t="str">
        <f>'Лист 1'!E1347</f>
        <v>41-000132</v>
      </c>
      <c r="C1342" s="14" t="str">
        <f>'Лист 1'!M1347</f>
        <v>ИВИС ДВО РАН</v>
      </c>
    </row>
    <row r="1343">
      <c r="A1343" s="14" t="str">
        <f>'Лист 1'!N1348</f>
        <v>4101095937</v>
      </c>
      <c r="B1343" s="14" t="str">
        <f>'Лист 1'!E1348</f>
        <v>41-000132</v>
      </c>
      <c r="C1343" s="14" t="str">
        <f>'Лист 1'!M1348</f>
        <v>ИВИС ДВО РАН</v>
      </c>
    </row>
    <row r="1344">
      <c r="A1344" s="14" t="str">
        <f>'Лист 1'!N1349</f>
        <v>4101095937</v>
      </c>
      <c r="B1344" s="14" t="str">
        <f>'Лист 1'!E1349</f>
        <v>41-000132</v>
      </c>
      <c r="C1344" s="14" t="str">
        <f>'Лист 1'!M1349</f>
        <v>ИВИС ДВО РАН</v>
      </c>
    </row>
    <row r="1345">
      <c r="A1345" s="14" t="str">
        <f>'Лист 1'!N1350</f>
        <v>253100339921</v>
      </c>
      <c r="B1345" s="14" t="str">
        <f>'Лист 1'!E1350</f>
        <v>25-000372</v>
      </c>
      <c r="C1345" s="14" t="str">
        <f>'Лист 1'!M1350</f>
        <v>ИП КАПУСТИН НИКОЛАЙ ВЛАДИМИРОВИЧ</v>
      </c>
    </row>
    <row r="1346">
      <c r="A1346" s="14" t="str">
        <f>'Лист 1'!N1351</f>
        <v>2543137957</v>
      </c>
      <c r="B1346" s="14" t="str">
        <f>'Лист 1'!E1351</f>
        <v>25-000214</v>
      </c>
      <c r="C1346" s="14" t="str">
        <f>'Лист 1'!M1351</f>
        <v>ООО "АВТОЛАЙН"</v>
      </c>
    </row>
    <row r="1347">
      <c r="A1347" s="14" t="str">
        <f>'Лист 1'!N1352</f>
        <v>2713011707</v>
      </c>
      <c r="B1347" s="14" t="str">
        <f>'Лист 1'!E1352</f>
        <v>27-000400</v>
      </c>
      <c r="C1347" s="14" t="str">
        <f>'Лист 1'!M1352</f>
        <v>МБОУ СОШ с. Кругликово</v>
      </c>
    </row>
    <row r="1348">
      <c r="A1348" s="14" t="str">
        <f>'Лист 1'!N1353</f>
        <v>4909071670</v>
      </c>
      <c r="B1348" s="14" t="str">
        <f>'Лист 1'!E1353</f>
        <v>49-000020</v>
      </c>
      <c r="C1348" s="14" t="str">
        <f>'Лист 1'!M1353</f>
        <v>ООО "ТРЕЙДЕР"</v>
      </c>
    </row>
    <row r="1349">
      <c r="A1349" s="14" t="str">
        <f>'Лист 1'!N1354</f>
        <v>4909071670</v>
      </c>
      <c r="B1349" s="14" t="str">
        <f>'Лист 1'!E1354</f>
        <v>49-000020</v>
      </c>
      <c r="C1349" s="14" t="str">
        <f>'Лист 1'!M1354</f>
        <v>ООО "ТРЕЙДЕР"</v>
      </c>
    </row>
    <row r="1350">
      <c r="A1350" s="14" t="str">
        <f>'Лист 1'!N1355</f>
        <v>4909087550</v>
      </c>
      <c r="B1350" s="14" t="str">
        <f>'Лист 1'!E1355</f>
        <v>49-000011</v>
      </c>
      <c r="C1350" s="14" t="str">
        <f>'Лист 1'!M1355</f>
        <v>ООО "АТП "Снежное"</v>
      </c>
    </row>
    <row r="1351">
      <c r="A1351" s="14" t="str">
        <f>'Лист 1'!N1356</f>
        <v>4909087550</v>
      </c>
      <c r="B1351" s="14" t="str">
        <f>'Лист 1'!E1356</f>
        <v>49-000011</v>
      </c>
      <c r="C1351" s="14" t="str">
        <f>'Лист 1'!M1356</f>
        <v>ООО "АТП "Снежное"</v>
      </c>
    </row>
    <row r="1352">
      <c r="A1352" s="14" t="str">
        <f>'Лист 1'!N1357</f>
        <v>2530005505</v>
      </c>
      <c r="B1352" s="14" t="str">
        <f>'Лист 1'!E1357</f>
        <v>25-000560</v>
      </c>
      <c r="C1352" s="14" t="str">
        <f>'Лист 1'!M1357</f>
        <v>МБ ДОУ "ДЕТСКИЙ САД №6" С. ИЛЬИНКА</v>
      </c>
    </row>
    <row r="1353">
      <c r="A1353" s="14" t="str">
        <f>'Лист 1'!N1358</f>
        <v>6515003250</v>
      </c>
      <c r="B1353" s="14" t="str">
        <f>'Лист 1'!E1358</f>
        <v>65-000305</v>
      </c>
      <c r="C1353" s="14" t="str">
        <f>'Лист 1'!M1358</f>
        <v>МКУ "Служба административно - технического обеспечения и благоустройства"</v>
      </c>
    </row>
    <row r="1354">
      <c r="A1354" s="14" t="str">
        <f>'Лист 1'!N1359</f>
        <v>6509022706</v>
      </c>
      <c r="B1354" s="14" t="str">
        <f>'Лист 1'!E1359</f>
        <v>65-000304</v>
      </c>
      <c r="C1354" s="14" t="str">
        <f>'Лист 1'!M1359</f>
        <v>ООО "Сахалинремфлот"</v>
      </c>
    </row>
    <row r="1355">
      <c r="A1355" s="14" t="str">
        <f>'Лист 1'!N1360</f>
        <v>6509022706</v>
      </c>
      <c r="B1355" s="14" t="str">
        <f>'Лист 1'!E1360</f>
        <v>65-000304</v>
      </c>
      <c r="C1355" s="14" t="str">
        <f>'Лист 1'!M1360</f>
        <v>ООО "Сахалинремфлот"</v>
      </c>
    </row>
    <row r="1356">
      <c r="A1356" s="14" t="str">
        <f>'Лист 1'!N1361</f>
        <v>6501090599</v>
      </c>
      <c r="B1356" s="14" t="str">
        <f>'Лист 1'!E1361</f>
        <v>65-000303</v>
      </c>
      <c r="C1356" s="14" t="str">
        <f>'Лист 1'!M1361</f>
        <v>ООО "Сахалин-Шельф-Сервис"</v>
      </c>
    </row>
    <row r="1357">
      <c r="A1357" s="14" t="str">
        <f>'Лист 1'!N1362</f>
        <v>6501090599</v>
      </c>
      <c r="B1357" s="14" t="str">
        <f>'Лист 1'!E1362</f>
        <v>65-000303</v>
      </c>
      <c r="C1357" s="14" t="str">
        <f>'Лист 1'!M1362</f>
        <v>ООО "Сахалин-Шельф-Сервис"</v>
      </c>
    </row>
    <row r="1358">
      <c r="A1358" s="14" t="str">
        <f>'Лист 1'!N1363</f>
        <v>6501090599</v>
      </c>
      <c r="B1358" s="14" t="str">
        <f>'Лист 1'!E1363</f>
        <v>65-000303</v>
      </c>
      <c r="C1358" s="14" t="str">
        <f>'Лист 1'!M1363</f>
        <v>ООО "Сахалин-Шельф-Сервис"</v>
      </c>
    </row>
    <row r="1359">
      <c r="A1359" s="14" t="str">
        <f>'Лист 1'!N1364</f>
        <v>6501090599</v>
      </c>
      <c r="B1359" s="14" t="str">
        <f>'Лист 1'!E1364</f>
        <v>65-000303</v>
      </c>
      <c r="C1359" s="14" t="str">
        <f>'Лист 1'!M1364</f>
        <v>ООО "Сахалин-Шельф-Сервис"</v>
      </c>
    </row>
    <row r="1360">
      <c r="A1360" s="14" t="str">
        <f>'Лист 1'!N1365</f>
        <v>6501090599</v>
      </c>
      <c r="B1360" s="14" t="str">
        <f>'Лист 1'!E1365</f>
        <v>65-000303</v>
      </c>
      <c r="C1360" s="14" t="str">
        <f>'Лист 1'!M1365</f>
        <v>ООО "Сахалин-Шельф-Сервис"</v>
      </c>
    </row>
    <row r="1361">
      <c r="A1361" s="14" t="str">
        <f>'Лист 1'!N1366</f>
        <v>6501090599</v>
      </c>
      <c r="B1361" s="14" t="str">
        <f>'Лист 1'!E1366</f>
        <v>65-000303</v>
      </c>
      <c r="C1361" s="14" t="str">
        <f>'Лист 1'!M1366</f>
        <v>ООО "Сахалин-Шельф-Сервис"</v>
      </c>
    </row>
    <row r="1362">
      <c r="A1362" s="14" t="str">
        <f>'Лист 1'!N1367</f>
        <v>6501090599</v>
      </c>
      <c r="B1362" s="14" t="str">
        <f>'Лист 1'!E1367</f>
        <v>65-000303</v>
      </c>
      <c r="C1362" s="14" t="str">
        <f>'Лист 1'!M1367</f>
        <v>ООО "Сахалин-Шельф-Сервис"</v>
      </c>
    </row>
    <row r="1363">
      <c r="A1363" s="14" t="str">
        <f>'Лист 1'!N1368</f>
        <v>6501090599</v>
      </c>
      <c r="B1363" s="14" t="str">
        <f>'Лист 1'!E1368</f>
        <v>65-000303</v>
      </c>
      <c r="C1363" s="14" t="str">
        <f>'Лист 1'!M1368</f>
        <v>ООО "Сахалин-Шельф-Сервис"</v>
      </c>
    </row>
    <row r="1364">
      <c r="A1364" s="14" t="str">
        <f>'Лист 1'!N1369</f>
        <v>4101017801</v>
      </c>
      <c r="B1364" s="14" t="str">
        <f>'Лист 1'!E1369</f>
        <v>41-000130</v>
      </c>
      <c r="C1364" s="14" t="str">
        <f>'Лист 1'!M1369</f>
        <v>АО "ПКМТП"</v>
      </c>
    </row>
    <row r="1365">
      <c r="A1365" s="14" t="str">
        <f>'Лист 1'!N1370</f>
        <v>2536217369</v>
      </c>
      <c r="B1365" s="14" t="str">
        <f>'Лист 1'!E1370</f>
        <v>25-000276</v>
      </c>
      <c r="C1365" s="14" t="str">
        <f>'Лист 1'!M1370</f>
        <v>ООО "МАГИСТРАЛЬ"</v>
      </c>
    </row>
    <row r="1366">
      <c r="A1366" s="14" t="str">
        <f>'Лист 1'!N1371</f>
        <v>2539038840</v>
      </c>
      <c r="B1366" s="14" t="str">
        <f>'Лист 1'!E1371</f>
        <v>25-000105</v>
      </c>
      <c r="C1366" s="14" t="str">
        <f>'Лист 1'!M1371</f>
        <v>ООО "ЭТИКЕТ-ДВ"</v>
      </c>
    </row>
    <row r="1367">
      <c r="A1367" s="14" t="str">
        <f>'Лист 1'!N1372</f>
        <v>2712009430</v>
      </c>
      <c r="B1367" s="14" t="str">
        <f>'Лист 1'!E1372</f>
        <v>27-000399</v>
      </c>
      <c r="C1367" s="14" t="str">
        <f>'Лист 1'!M1372</f>
        <v>КГКОУ ШИ 13</v>
      </c>
    </row>
    <row r="1368">
      <c r="A1368" s="14" t="str">
        <f>'Лист 1'!N1373</f>
        <v>2712009430</v>
      </c>
      <c r="B1368" s="14" t="str">
        <f>'Лист 1'!E1373</f>
        <v>27-000399</v>
      </c>
      <c r="C1368" s="14" t="str">
        <f>'Лист 1'!M1373</f>
        <v>КГКОУ ШИ 13</v>
      </c>
    </row>
    <row r="1369">
      <c r="A1369" s="14" t="str">
        <f>'Лист 1'!N1374</f>
        <v>2703003619</v>
      </c>
      <c r="B1369" s="14" t="str">
        <f>'Лист 1'!E1374</f>
        <v>27-000398</v>
      </c>
      <c r="C1369" s="14" t="str">
        <f>'Лист 1'!M1374</f>
        <v>КГКОУ Школа № 1</v>
      </c>
    </row>
    <row r="1370">
      <c r="A1370" s="14" t="str">
        <f>'Лист 1'!N1375</f>
        <v>6501145495</v>
      </c>
      <c r="B1370" s="14" t="str">
        <f>'Лист 1'!E1375</f>
        <v>65-000302</v>
      </c>
      <c r="C1370" s="14" t="str">
        <f>'Лист 1'!M1375</f>
        <v>ООО "Айлэнд Дженерал Сервисес"</v>
      </c>
    </row>
    <row r="1371">
      <c r="A1371" s="14" t="str">
        <f>'Лист 1'!N1376</f>
        <v>6501016997</v>
      </c>
      <c r="B1371" s="14" t="str">
        <f>'Лист 1'!E1376</f>
        <v>65-000300</v>
      </c>
      <c r="C1371" s="14" t="str">
        <f>'Лист 1'!M1376</f>
        <v>ОАУ "Южное лесное хозяйство"</v>
      </c>
    </row>
    <row r="1372">
      <c r="A1372" s="14" t="str">
        <f>'Лист 1'!N1377</f>
        <v>6514009309</v>
      </c>
      <c r="B1372" s="14" t="str">
        <f>'Лист 1'!E1377</f>
        <v>65-000035</v>
      </c>
      <c r="C1372" s="14" t="str">
        <f>'Лист 1'!M1377</f>
        <v>"Безопасный город"</v>
      </c>
    </row>
    <row r="1373">
      <c r="A1373" s="14" t="str">
        <f>'Лист 1'!N1378</f>
        <v>6514009309</v>
      </c>
      <c r="B1373" s="14" t="str">
        <f>'Лист 1'!E1378</f>
        <v>65-000035</v>
      </c>
      <c r="C1373" s="14" t="str">
        <f>'Лист 1'!M1378</f>
        <v>"Безопасный город"</v>
      </c>
    </row>
    <row r="1374">
      <c r="A1374" s="14" t="str">
        <f>'Лист 1'!N1379</f>
        <v>6501086419</v>
      </c>
      <c r="B1374" s="14" t="str">
        <f>'Лист 1'!E1379</f>
        <v>65-000087</v>
      </c>
      <c r="C1374" s="14" t="str">
        <f>'Лист 1'!M1379</f>
        <v>ООО " ФИРМА "ПАТП-3""</v>
      </c>
    </row>
    <row r="1375">
      <c r="A1375" s="14" t="str">
        <f>'Лист 1'!N1380</f>
        <v>272315080123</v>
      </c>
      <c r="B1375" s="14" t="str">
        <f>'Лист 1'!E1380</f>
        <v>27-000138</v>
      </c>
      <c r="C1375" s="14" t="str">
        <f>'Лист 1'!M1380</f>
        <v>ИП Филимонов Александр Сергеевич</v>
      </c>
    </row>
    <row r="1376">
      <c r="A1376" s="14" t="str">
        <f>'Лист 1'!N1381</f>
        <v>650900091866</v>
      </c>
      <c r="B1376" s="14" t="str">
        <f>'Лист 1'!E1381</f>
        <v>65-000153</v>
      </c>
      <c r="C1376" s="14" t="str">
        <f>'Лист 1'!M1381</f>
        <v>ИП Никитин Дмитрий Николаевич</v>
      </c>
    </row>
    <row r="1377">
      <c r="A1377" s="14" t="str">
        <f>'Лист 1'!N1382</f>
        <v>650900091866</v>
      </c>
      <c r="B1377" s="14" t="str">
        <f>'Лист 1'!E1382</f>
        <v>65-000153</v>
      </c>
      <c r="C1377" s="14" t="str">
        <f>'Лист 1'!M1382</f>
        <v>ИП Никитин Дмитрий Николаевич</v>
      </c>
    </row>
    <row r="1378">
      <c r="A1378" s="14" t="str">
        <f>'Лист 1'!N1383</f>
        <v>2524003387</v>
      </c>
      <c r="B1378" s="14" t="str">
        <f>'Лист 1'!E1383</f>
        <v>25-000559</v>
      </c>
      <c r="C1378" s="14" t="str">
        <f>'Лист 1'!M1383</f>
        <v>КГБУСО "ЕДПНИ"</v>
      </c>
    </row>
    <row r="1379">
      <c r="A1379" s="14" t="str">
        <f>'Лист 1'!N1384</f>
        <v>2524003387</v>
      </c>
      <c r="B1379" s="14" t="str">
        <f>'Лист 1'!E1384</f>
        <v>25-000559</v>
      </c>
      <c r="C1379" s="14" t="str">
        <f>'Лист 1'!M1384</f>
        <v>КГБУСО "ЕДПНИ"</v>
      </c>
    </row>
    <row r="1380">
      <c r="A1380" s="14" t="str">
        <f>'Лист 1'!N1385</f>
        <v>6501027580</v>
      </c>
      <c r="B1380" s="14" t="str">
        <f>'Лист 1'!E1385</f>
        <v>65-000299</v>
      </c>
      <c r="C1380" s="14" t="str">
        <f>'Лист 1'!M1385</f>
        <v>ОТКРЫТОЕ АКЦИОНЕРНОЕ ОБЩЕСТВО "МОЛОЧНЫЙ КОМБИНАТ "ЮЖНО-САХАЛИНСКИЙ"</v>
      </c>
    </row>
    <row r="1381">
      <c r="A1381" s="14" t="str">
        <f>'Лист 1'!N1386</f>
        <v>2505008397</v>
      </c>
      <c r="B1381" s="14" t="str">
        <f>'Лист 1'!E1386</f>
        <v>25-000558</v>
      </c>
      <c r="C1381" s="14" t="str">
        <f>'Лист 1'!M1386</f>
        <v>КГКУ "ЦЕНТР СОДЕЙСТВИЯ СЕМЕЙНОМУ УСТРОЙСТВУ С. СЕРЖАНТОВО"</v>
      </c>
    </row>
    <row r="1382">
      <c r="A1382" s="14" t="str">
        <f>'Лист 1'!N1387</f>
        <v>2508053888</v>
      </c>
      <c r="B1382" s="14" t="str">
        <f>'Лист 1'!E1387</f>
        <v>25-000557</v>
      </c>
      <c r="C1382" s="14" t="str">
        <f>'Лист 1'!M1387</f>
        <v>ООО "ВНТ"</v>
      </c>
    </row>
    <row r="1383">
      <c r="A1383" s="14" t="str">
        <f>'Лист 1'!N1388</f>
        <v>250300578953</v>
      </c>
      <c r="B1383" s="14" t="str">
        <f>'Лист 1'!E1388</f>
        <v>25-000556</v>
      </c>
      <c r="C1383" s="14" t="str">
        <f>'Лист 1'!M1388</f>
        <v>ИП КИМ СЕРГЕЙ ВЛАДИМИРОВИЧ</v>
      </c>
    </row>
    <row r="1384">
      <c r="A1384" s="14" t="str">
        <f>'Лист 1'!N1389</f>
        <v>250300578953</v>
      </c>
      <c r="B1384" s="14" t="str">
        <f>'Лист 1'!E1389</f>
        <v>25-000556</v>
      </c>
      <c r="C1384" s="14" t="str">
        <f>'Лист 1'!M1389</f>
        <v>ИП КИМ СЕРГЕЙ ВЛАДИМИРОВИЧ</v>
      </c>
    </row>
    <row r="1385">
      <c r="A1385" s="14" t="str">
        <f>'Лист 1'!N1390</f>
        <v>2520001974</v>
      </c>
      <c r="B1385" s="14" t="str">
        <f>'Лист 1'!E1390</f>
        <v>25-000156</v>
      </c>
      <c r="C1385" s="14" t="str">
        <f>'Лист 1'!M1390</f>
        <v>ООО "НТК "ИСТОК-М"</v>
      </c>
    </row>
    <row r="1386">
      <c r="A1386" s="14" t="str">
        <f>'Лист 1'!N1391</f>
        <v>2520001974</v>
      </c>
      <c r="B1386" s="14" t="str">
        <f>'Лист 1'!E1391</f>
        <v>25-000156</v>
      </c>
      <c r="C1386" s="14" t="str">
        <f>'Лист 1'!M1391</f>
        <v>ООО "НТК "ИСТОК-М"</v>
      </c>
    </row>
    <row r="1387">
      <c r="A1387" s="14" t="str">
        <f>'Лист 1'!N1392</f>
        <v>272304908528</v>
      </c>
      <c r="B1387" s="14" t="str">
        <f>'Лист 1'!E1392</f>
        <v>27-000165</v>
      </c>
      <c r="C1387" s="14" t="str">
        <f>'Лист 1'!M1392</f>
        <v>ИП Ахмедова Лариса Викторовна</v>
      </c>
    </row>
    <row r="1388">
      <c r="A1388" s="14" t="str">
        <f>'Лист 1'!N1393</f>
        <v>272304908528</v>
      </c>
      <c r="B1388" s="14" t="str">
        <f>'Лист 1'!E1393</f>
        <v>27-000165</v>
      </c>
      <c r="C1388" s="14" t="str">
        <f>'Лист 1'!M1393</f>
        <v>ИП Ахмедова Лариса Викторовна</v>
      </c>
    </row>
    <row r="1389">
      <c r="A1389" s="14" t="str">
        <f>'Лист 1'!N1394</f>
        <v>272304908528</v>
      </c>
      <c r="B1389" s="14" t="str">
        <f>'Лист 1'!E1394</f>
        <v>27-000165</v>
      </c>
      <c r="C1389" s="14" t="str">
        <f>'Лист 1'!M1394</f>
        <v>ИП Ахмедова Лариса Викторовна</v>
      </c>
    </row>
    <row r="1390">
      <c r="A1390" s="14" t="str">
        <f>'Лист 1'!N1395</f>
        <v>2503020367</v>
      </c>
      <c r="B1390" s="14" t="str">
        <f>'Лист 1'!E1395</f>
        <v>25-000555</v>
      </c>
      <c r="C1390" s="14" t="str">
        <f>'Лист 1'!M1395</f>
        <v>МБОУ "СОШ № 25 С. РОМАНОВКА" </v>
      </c>
    </row>
    <row r="1391">
      <c r="A1391" s="14" t="str">
        <f>'Лист 1'!N1396</f>
        <v>6509024950</v>
      </c>
      <c r="B1391" s="14" t="str">
        <f>'Лист 1'!E1396</f>
        <v>65-000298</v>
      </c>
      <c r="C1391" s="14" t="str">
        <f>'Лист 1'!M1396</f>
        <v>ООО "Автотранс-Комфорт""</v>
      </c>
    </row>
    <row r="1392">
      <c r="A1392" s="14" t="str">
        <f>'Лист 1'!N1397</f>
        <v>2530005600</v>
      </c>
      <c r="B1392" s="14" t="str">
        <f>'Лист 1'!E1397</f>
        <v>25-000554</v>
      </c>
      <c r="C1392" s="14" t="str">
        <f>'Лист 1'!M1397</f>
        <v>МБОУ СОШ № 3 С. КАМЕНЬ-РЫБОЛОВ </v>
      </c>
    </row>
    <row r="1393">
      <c r="A1393" s="14" t="str">
        <f>'Лист 1'!N1398</f>
        <v>2530005600</v>
      </c>
      <c r="B1393" s="14" t="str">
        <f>'Лист 1'!E1398</f>
        <v>25-000554</v>
      </c>
      <c r="C1393" s="14" t="str">
        <f>'Лист 1'!M1398</f>
        <v>МБОУ СОШ № 3 С. КАМЕНЬ-РЫБОЛОВ </v>
      </c>
    </row>
    <row r="1394">
      <c r="A1394" s="14" t="str">
        <f>'Лист 1'!N1399</f>
        <v>6501151403</v>
      </c>
      <c r="B1394" s="14" t="str">
        <f>'Лист 1'!E1399</f>
        <v>65-000297</v>
      </c>
      <c r="C1394" s="14" t="str">
        <f>'Лист 1'!M1399</f>
        <v>"Дорожная больница на станции Южно-Сахалинск открытого акционерного общества "Российские железные дороги""</v>
      </c>
    </row>
    <row r="1395">
      <c r="A1395" s="14" t="str">
        <f>'Лист 1'!N1400</f>
        <v>790370320499</v>
      </c>
      <c r="B1395" s="14" t="str">
        <f>'Лист 1'!E1400</f>
        <v>79-000063</v>
      </c>
      <c r="C1395" s="14" t="str">
        <f>'Лист 1'!M1400</f>
        <v>ИП Тешебаев Руслан Камалбекович</v>
      </c>
    </row>
    <row r="1396">
      <c r="A1396" s="14" t="str">
        <f>'Лист 1'!N1401</f>
        <v>790370320499</v>
      </c>
      <c r="B1396" s="14" t="str">
        <f>'Лист 1'!E1401</f>
        <v>79-000063</v>
      </c>
      <c r="C1396" s="14" t="str">
        <f>'Лист 1'!M1401</f>
        <v>ИП Тешебаев Руслан Камалбекович</v>
      </c>
    </row>
    <row r="1397">
      <c r="A1397" s="14" t="str">
        <f>'Лист 1'!N1402</f>
        <v>790370320499</v>
      </c>
      <c r="B1397" s="14" t="str">
        <f>'Лист 1'!E1402</f>
        <v>79-000063</v>
      </c>
      <c r="C1397" s="14" t="str">
        <f>'Лист 1'!M1402</f>
        <v>ИП Тешебаев Руслан Камалбекович</v>
      </c>
    </row>
    <row r="1398">
      <c r="A1398" s="14" t="str">
        <f>'Лист 1'!N1403</f>
        <v>6512003446</v>
      </c>
      <c r="B1398" s="14" t="str">
        <f>'Лист 1'!E1403</f>
        <v>65-000296</v>
      </c>
      <c r="C1398" s="14" t="str">
        <f>'Лист 1'!M1403</f>
        <v>МБОУ "Средняя общеобразовательная школа с. Новое"</v>
      </c>
    </row>
    <row r="1399">
      <c r="A1399" s="14" t="str">
        <f>'Лист 1'!N1404</f>
        <v>2503020529</v>
      </c>
      <c r="B1399" s="14" t="str">
        <f>'Лист 1'!E1404</f>
        <v>25-000553</v>
      </c>
      <c r="C1399" s="14" t="str">
        <f>'Лист 1'!M1404</f>
        <v>МБОУ "СОШ № 26 ПОС. НОВОНЕЖИНО"</v>
      </c>
    </row>
    <row r="1400">
      <c r="A1400" s="14" t="str">
        <f>'Лист 1'!N1405</f>
        <v>6501231225</v>
      </c>
      <c r="B1400" s="14" t="str">
        <f>'Лист 1'!E1405</f>
        <v>65-000295</v>
      </c>
      <c r="C1400" s="14" t="str">
        <f>'Лист 1'!M1405</f>
        <v>МКУ "ПТУ по обеспечению деятельности ОМС МО "Анивский городской округ"</v>
      </c>
    </row>
    <row r="1401">
      <c r="A1401" s="14" t="str">
        <f>'Лист 1'!N1406</f>
        <v>6501231225</v>
      </c>
      <c r="B1401" s="14" t="str">
        <f>'Лист 1'!E1406</f>
        <v>65-000295</v>
      </c>
      <c r="C1401" s="14" t="str">
        <f>'Лист 1'!M1406</f>
        <v>МКУ "ПТУ по обеспечению деятельности ОМС МО "Анивский городской округ"</v>
      </c>
    </row>
    <row r="1402">
      <c r="A1402" s="14" t="str">
        <f>'Лист 1'!N1407</f>
        <v>6501231225</v>
      </c>
      <c r="B1402" s="14" t="str">
        <f>'Лист 1'!E1407</f>
        <v>65-000295</v>
      </c>
      <c r="C1402" s="14" t="str">
        <f>'Лист 1'!M1407</f>
        <v>МКУ "ПТУ по обеспечению деятельности ОМС МО "Анивский городской округ"</v>
      </c>
    </row>
    <row r="1403">
      <c r="A1403" s="14" t="str">
        <f>'Лист 1'!N1408</f>
        <v>4105026229</v>
      </c>
      <c r="B1403" s="14" t="str">
        <f>'Лист 1'!E1408</f>
        <v>41-000129</v>
      </c>
      <c r="C1403" s="14" t="str">
        <f>'Лист 1'!M1408</f>
        <v>КГАУ СЗ "Елизовский дом-интернат психоневрологического типа"</v>
      </c>
    </row>
    <row r="1404">
      <c r="A1404" s="14" t="str">
        <f>'Лист 1'!N1409</f>
        <v>2510007504</v>
      </c>
      <c r="B1404" s="14" t="str">
        <f>'Лист 1'!E1409</f>
        <v>25-000552</v>
      </c>
      <c r="C1404" s="14" t="str">
        <f>'Лист 1'!M1409</f>
        <v>МБОУ СОШ № 12</v>
      </c>
    </row>
    <row r="1405">
      <c r="A1405" s="14" t="str">
        <f>'Лист 1'!N1410</f>
        <v>2503020180</v>
      </c>
      <c r="B1405" s="14" t="str">
        <f>'Лист 1'!E1410</f>
        <v>25-000551</v>
      </c>
      <c r="C1405" s="14" t="str">
        <f>'Лист 1'!M1410</f>
        <v>МБОУ "СОШ № 1 ПГТ ШКОТОВО"</v>
      </c>
    </row>
    <row r="1406">
      <c r="A1406" s="14" t="str">
        <f>'Лист 1'!N1411</f>
        <v>2516002220</v>
      </c>
      <c r="B1406" s="14" t="str">
        <f>'Лист 1'!E1411</f>
        <v>25-000550</v>
      </c>
      <c r="C1406" s="14" t="str">
        <f>'Лист 1'!M1411</f>
        <v>МБОУ ДО "ДЮСШ "ПАТРИОТ" П.КИРОВСКИЙ"</v>
      </c>
    </row>
    <row r="1407">
      <c r="A1407" s="14" t="str">
        <f>'Лист 1'!N1412</f>
        <v>250812067609</v>
      </c>
      <c r="B1407" s="14" t="str">
        <f>'Лист 1'!E1412</f>
        <v>25-000549</v>
      </c>
      <c r="C1407" s="14" t="str">
        <f>'Лист 1'!M1412</f>
        <v>ИП ТРАНКЕВИЧ АЛЕКСАНДР ВИКТОРОВИЧ</v>
      </c>
    </row>
    <row r="1408">
      <c r="A1408" s="14" t="str">
        <f>'Лист 1'!N1413</f>
        <v>2724081103</v>
      </c>
      <c r="B1408" s="14" t="str">
        <f>'Лист 1'!E1413</f>
        <v>27-000145</v>
      </c>
      <c r="C1408" s="14" t="str">
        <f>'Лист 1'!M1413</f>
        <v>ООО "Вираж"</v>
      </c>
    </row>
    <row r="1409">
      <c r="A1409" s="14" t="str">
        <f>'Лист 1'!N1414</f>
        <v>2724086670</v>
      </c>
      <c r="B1409" s="14" t="str">
        <f>'Лист 1'!E1414</f>
        <v>27-000204</v>
      </c>
      <c r="C1409" s="14" t="str">
        <f>'Лист 1'!M1414</f>
        <v>ООО "ВИРАЖ-1"</v>
      </c>
    </row>
    <row r="1410">
      <c r="A1410" s="14" t="str">
        <f>'Лист 1'!N1415</f>
        <v>2724086670</v>
      </c>
      <c r="B1410" s="14" t="str">
        <f>'Лист 1'!E1415</f>
        <v>27-000204</v>
      </c>
      <c r="C1410" s="14" t="str">
        <f>'Лист 1'!M1415</f>
        <v>ООО "ВИРАЖ-1"</v>
      </c>
    </row>
    <row r="1411">
      <c r="A1411" s="14" t="str">
        <f>'Лист 1'!N1416</f>
        <v>2531007456</v>
      </c>
      <c r="B1411" s="14" t="str">
        <f>'Лист 1'!E1416</f>
        <v>25-000548</v>
      </c>
      <c r="C1411" s="14" t="str">
        <f>'Лист 1'!M1416</f>
        <v>МБОУ СОШ №1 ПГТ СЛАВЯНКА</v>
      </c>
    </row>
    <row r="1412">
      <c r="A1412" s="14" t="str">
        <f>'Лист 1'!N1417</f>
        <v>2531007456</v>
      </c>
      <c r="B1412" s="14" t="str">
        <f>'Лист 1'!E1417</f>
        <v>25-000548</v>
      </c>
      <c r="C1412" s="14" t="str">
        <f>'Лист 1'!M1417</f>
        <v>МБОУ СОШ №1 ПГТ СЛАВЯНКА</v>
      </c>
    </row>
    <row r="1413">
      <c r="A1413" s="14" t="str">
        <f>'Лист 1'!N1418</f>
        <v>2511039178</v>
      </c>
      <c r="B1413" s="14" t="str">
        <f>'Лист 1'!E1418</f>
        <v>25-000547</v>
      </c>
      <c r="C1413" s="14" t="str">
        <f>'Лист 1'!M1418</f>
        <v>МБОУ "СОШ С.КАМЕНУШКА"</v>
      </c>
    </row>
    <row r="1414">
      <c r="A1414" s="14" t="str">
        <f>'Лист 1'!N1419</f>
        <v>2511039178</v>
      </c>
      <c r="B1414" s="14" t="str">
        <f>'Лист 1'!E1419</f>
        <v>25-000547</v>
      </c>
      <c r="C1414" s="14" t="str">
        <f>'Лист 1'!M1419</f>
        <v>МБОУ "СОШ С.КАМЕНУШКА"</v>
      </c>
    </row>
    <row r="1415">
      <c r="A1415" s="14" t="str">
        <f>'Лист 1'!N1420</f>
        <v>2518115501</v>
      </c>
      <c r="B1415" s="14" t="str">
        <f>'Лист 1'!E1420</f>
        <v>25-000661</v>
      </c>
      <c r="C1415" s="14" t="str">
        <f>'Лист 1'!M1420</f>
        <v>ООО "ГОРОДОК"</v>
      </c>
    </row>
    <row r="1416">
      <c r="A1416" s="14" t="str">
        <f>'Лист 1'!N1421</f>
        <v>2538073747</v>
      </c>
      <c r="B1416" s="14" t="str">
        <f>'Лист 1'!E1421</f>
        <v>25-000058</v>
      </c>
      <c r="C1416" s="14" t="str">
        <f>'Лист 1'!M1421</f>
        <v>ООО АТП "Дальавтотранс"</v>
      </c>
    </row>
    <row r="1417">
      <c r="A1417" s="14" t="str">
        <f>'Лист 1'!N1422</f>
        <v>2538073747</v>
      </c>
      <c r="B1417" s="14" t="str">
        <f>'Лист 1'!E1422</f>
        <v>25-000058</v>
      </c>
      <c r="C1417" s="14" t="str">
        <f>'Лист 1'!M1422</f>
        <v>ООО АТП "Дальавтотранс"</v>
      </c>
    </row>
    <row r="1418">
      <c r="A1418" s="14" t="str">
        <f>'Лист 1'!N1423</f>
        <v>2520007408</v>
      </c>
      <c r="B1418" s="14" t="str">
        <f>'Лист 1'!E1423</f>
        <v>25-000546</v>
      </c>
      <c r="C1418" s="14" t="str">
        <f>'Лист 1'!M1423</f>
        <v>МБОУ СОШ С. ШИРЯЕВКА МИХАЙЛОВСКОГО МУНИЦИПАЛЬНОГО РАЙОНА</v>
      </c>
    </row>
    <row r="1419">
      <c r="A1419" s="14" t="str">
        <f>'Лист 1'!N1424</f>
        <v>2543070614</v>
      </c>
      <c r="B1419" s="14" t="str">
        <f>'Лист 1'!E1424</f>
        <v>25-000545</v>
      </c>
      <c r="C1419" s="14" t="str">
        <f>'Лист 1'!M1424</f>
        <v>ООО "СМВ"</v>
      </c>
    </row>
    <row r="1420">
      <c r="A1420" s="14" t="str">
        <f>'Лист 1'!N1425</f>
        <v>2543070614</v>
      </c>
      <c r="B1420" s="14" t="str">
        <f>'Лист 1'!E1425</f>
        <v>25-000545</v>
      </c>
      <c r="C1420" s="14" t="str">
        <f>'Лист 1'!M1425</f>
        <v>ООО "СМВ"</v>
      </c>
    </row>
    <row r="1421">
      <c r="A1421" s="14" t="str">
        <f>'Лист 1'!N1426</f>
        <v>2709016396</v>
      </c>
      <c r="B1421" s="14" t="str">
        <f>'Лист 1'!E1426</f>
        <v>27-000397</v>
      </c>
      <c r="C1421" s="14" t="str">
        <f>'Лист 1'!M1426</f>
        <v>ООО "СМЭЭС Дск"</v>
      </c>
    </row>
    <row r="1422">
      <c r="A1422" s="14" t="str">
        <f>'Лист 1'!N1427</f>
        <v>6501296261</v>
      </c>
      <c r="B1422" s="14" t="str">
        <f>'Лист 1'!E1427</f>
        <v>65-000294</v>
      </c>
      <c r="C1422" s="14" t="str">
        <f>'Лист 1'!M1427</f>
        <v>ООО "ТРАНСАВТО"</v>
      </c>
    </row>
    <row r="1423">
      <c r="A1423" s="14" t="str">
        <f>'Лист 1'!N1428</f>
        <v>6501296261</v>
      </c>
      <c r="B1423" s="14" t="str">
        <f>'Лист 1'!E1428</f>
        <v>65-000294</v>
      </c>
      <c r="C1423" s="14" t="str">
        <f>'Лист 1'!M1428</f>
        <v>ООО "ТРАНСАВТО"</v>
      </c>
    </row>
    <row r="1424">
      <c r="A1424" s="14" t="str">
        <f>'Лист 1'!N1429</f>
        <v>6501296261</v>
      </c>
      <c r="B1424" s="14" t="str">
        <f>'Лист 1'!E1429</f>
        <v>65-000294</v>
      </c>
      <c r="C1424" s="14" t="str">
        <f>'Лист 1'!M1429</f>
        <v>ООО "ТРАНСАВТО"</v>
      </c>
    </row>
    <row r="1425">
      <c r="A1425" s="14" t="str">
        <f>'Лист 1'!N1430</f>
        <v>6501296261</v>
      </c>
      <c r="B1425" s="14" t="str">
        <f>'Лист 1'!E1430</f>
        <v>65-000294</v>
      </c>
      <c r="C1425" s="14" t="str">
        <f>'Лист 1'!M1430</f>
        <v>ООО "ТРАНСАВТО"</v>
      </c>
    </row>
    <row r="1426">
      <c r="A1426" s="14" t="str">
        <f>'Лист 1'!N1431</f>
        <v>6501296261</v>
      </c>
      <c r="B1426" s="14" t="str">
        <f>'Лист 1'!E1431</f>
        <v>65-000294</v>
      </c>
      <c r="C1426" s="14" t="str">
        <f>'Лист 1'!M1431</f>
        <v>ООО "ТРАНСАВТО"</v>
      </c>
    </row>
    <row r="1427">
      <c r="A1427" s="14" t="str">
        <f>'Лист 1'!N1432</f>
        <v>272111886606</v>
      </c>
      <c r="B1427" s="14" t="str">
        <f>'Лист 1'!E1432</f>
        <v>27-000396</v>
      </c>
      <c r="C1427" s="14" t="str">
        <f>'Лист 1'!M1432</f>
        <v>ИП Сабитова Татьяна Николаевна</v>
      </c>
    </row>
    <row r="1428">
      <c r="A1428" s="14" t="str">
        <f>'Лист 1'!N1433</f>
        <v>2530005745</v>
      </c>
      <c r="B1428" s="14" t="str">
        <f>'Лист 1'!E1433</f>
        <v>25-000544</v>
      </c>
      <c r="C1428" s="14" t="str">
        <f>'Лист 1'!M1433</f>
        <v>МБОУ СОШ № 3 С. АСТРАХАНКА</v>
      </c>
    </row>
    <row r="1429">
      <c r="A1429" s="14" t="str">
        <f>'Лист 1'!N1434</f>
        <v>6514009122</v>
      </c>
      <c r="B1429" s="14" t="str">
        <f>'Лист 1'!E1434</f>
        <v>65-000293</v>
      </c>
      <c r="C1429" s="14" t="str">
        <f>'Лист 1'!M1434</f>
        <v>МКУ "Центр административно-хозяйственного обеспечения"</v>
      </c>
    </row>
    <row r="1430">
      <c r="A1430" s="14" t="str">
        <f>'Лист 1'!N1435</f>
        <v>6514009122</v>
      </c>
      <c r="B1430" s="14" t="str">
        <f>'Лист 1'!E1435</f>
        <v>65-000293</v>
      </c>
      <c r="C1430" s="14" t="str">
        <f>'Лист 1'!M1435</f>
        <v>МКУ "Центр административно-хозяйственного обеспечения"</v>
      </c>
    </row>
    <row r="1431">
      <c r="A1431" s="14" t="str">
        <f>'Лист 1'!N1436</f>
        <v>6501156659</v>
      </c>
      <c r="B1431" s="14" t="str">
        <f>'Лист 1'!E1436</f>
        <v>65-000292</v>
      </c>
      <c r="C1431" s="14" t="str">
        <f>'Лист 1'!M1436</f>
        <v>ООО " "РН-СахалинНИПИморнефть""</v>
      </c>
    </row>
    <row r="1432">
      <c r="A1432" s="14" t="str">
        <f>'Лист 1'!N1437</f>
        <v>2703086647</v>
      </c>
      <c r="B1432" s="14" t="str">
        <f>'Лист 1'!E1437</f>
        <v>27-000395</v>
      </c>
      <c r="C1432" s="14" t="str">
        <f>'Лист 1'!M1437</f>
        <v>КГКУ "Комсомольский-на-Амуре ЦСПСД"</v>
      </c>
    </row>
    <row r="1433">
      <c r="A1433" s="14" t="str">
        <f>'Лист 1'!N1438</f>
        <v>2523003056</v>
      </c>
      <c r="B1433" s="14" t="str">
        <f>'Лист 1'!E1438</f>
        <v>25-000543</v>
      </c>
      <c r="C1433" s="14" t="str">
        <f>'Лист 1'!M1438</f>
        <v>МКОУ "СОШ С.ПЕРМСКОЕ"</v>
      </c>
    </row>
    <row r="1434">
      <c r="A1434" s="14" t="str">
        <f>'Лист 1'!N1439</f>
        <v>2703016872</v>
      </c>
      <c r="B1434" s="14" t="str">
        <f>'Лист 1'!E1439</f>
        <v>27-000186</v>
      </c>
      <c r="C1434" s="14" t="str">
        <f>'Лист 1'!M1439</f>
        <v>ООО "АКСЕСС-А.С.К."</v>
      </c>
    </row>
    <row r="1435">
      <c r="A1435" s="14" t="str">
        <f>'Лист 1'!N1440</f>
        <v>2703016872</v>
      </c>
      <c r="B1435" s="14" t="str">
        <f>'Лист 1'!E1440</f>
        <v>27-000186</v>
      </c>
      <c r="C1435" s="14" t="str">
        <f>'Лист 1'!M1440</f>
        <v>ООО "АКСЕСС-А.С.К."</v>
      </c>
    </row>
    <row r="1436">
      <c r="A1436" s="14" t="str">
        <f>'Лист 1'!N1441</f>
        <v>6513001258</v>
      </c>
      <c r="B1436" s="14" t="str">
        <f>'Лист 1'!E1441</f>
        <v>65-000291</v>
      </c>
      <c r="C1436" s="14" t="str">
        <f>'Лист 1'!M1441</f>
        <v>"Сахалинской области "Ногликская центральная районная больница""</v>
      </c>
    </row>
    <row r="1437">
      <c r="A1437" s="14" t="str">
        <f>'Лист 1'!N1442</f>
        <v>650104151147</v>
      </c>
      <c r="B1437" s="14" t="str">
        <f>'Лист 1'!E1442</f>
        <v>65-000290</v>
      </c>
      <c r="C1437" s="14" t="str">
        <f>'Лист 1'!M1442</f>
        <v>ИП Франк Василий Яковлевич</v>
      </c>
    </row>
    <row r="1438">
      <c r="A1438" s="14" t="str">
        <f>'Лист 1'!N1443</f>
        <v>6501169915</v>
      </c>
      <c r="B1438" s="14" t="str">
        <f>'Лист 1'!E1443</f>
        <v>65-000289</v>
      </c>
      <c r="C1438" s="14" t="str">
        <f>'Лист 1'!M1443</f>
        <v>"ЦЕНТР СОЦИАЛЬНОГО ОБСЛУЖИВАНИЯ НАСЕЛЕНИЯ САХАЛИНСКОЙ ОБЛАСТИ"</v>
      </c>
    </row>
    <row r="1439">
      <c r="A1439" s="14" t="str">
        <f>'Лист 1'!N1444</f>
        <v>6501169915</v>
      </c>
      <c r="B1439" s="14" t="str">
        <f>'Лист 1'!E1444</f>
        <v>65-000289</v>
      </c>
      <c r="C1439" s="14" t="str">
        <f>'Лист 1'!M1444</f>
        <v>"ЦЕНТР СОЦИАЛЬНОГО ОБСЛУЖИВАНИЯ НАСЕЛЕНИЯ САХАЛИНСКОЙ ОБЛАСТИ"</v>
      </c>
    </row>
    <row r="1440">
      <c r="A1440" s="14" t="str">
        <f>'Лист 1'!N1445</f>
        <v>4105014833</v>
      </c>
      <c r="B1440" s="14" t="str">
        <f>'Лист 1'!E1445</f>
        <v>41-000127</v>
      </c>
      <c r="C1440" s="14" t="str">
        <f>'Лист 1'!M1445</f>
        <v>МБОУ "Раздольненская СШ"</v>
      </c>
    </row>
    <row r="1441">
      <c r="A1441" s="14" t="str">
        <f>'Лист 1'!N1446</f>
        <v>272302054493</v>
      </c>
      <c r="B1441" s="14" t="str">
        <f>'Лист 1'!E1446</f>
        <v>27-000212</v>
      </c>
      <c r="C1441" s="14" t="str">
        <f>'Лист 1'!M1446</f>
        <v>ИП Денисов Дмитрий Николаевич</v>
      </c>
    </row>
    <row r="1442">
      <c r="A1442" s="14" t="str">
        <f>'Лист 1'!N1447</f>
        <v>272302054493</v>
      </c>
      <c r="B1442" s="14" t="str">
        <f>'Лист 1'!E1447</f>
        <v>27-000212</v>
      </c>
      <c r="C1442" s="14" t="str">
        <f>'Лист 1'!M1447</f>
        <v>ИП Денисов Дмитрий Николаевич</v>
      </c>
    </row>
    <row r="1443">
      <c r="A1443" s="14" t="str">
        <f>'Лист 1'!N1448</f>
        <v>410100390827</v>
      </c>
      <c r="B1443" s="14" t="str">
        <f>'Лист 1'!E1448</f>
        <v>41-000126</v>
      </c>
      <c r="C1443" s="14" t="str">
        <f>'Лист 1'!M1448</f>
        <v>ИП Продьюс Анварган</v>
      </c>
    </row>
    <row r="1444">
      <c r="A1444" s="14" t="str">
        <f>'Лист 1'!N1449</f>
        <v>6501251158</v>
      </c>
      <c r="B1444" s="14" t="str">
        <f>'Лист 1'!E1449</f>
        <v>65-000288</v>
      </c>
      <c r="C1444" s="14" t="str">
        <f>'Лист 1'!M1449</f>
        <v>"Спортивная школа "Кристалл"</v>
      </c>
    </row>
    <row r="1445">
      <c r="A1445" s="14" t="str">
        <f>'Лист 1'!N1450</f>
        <v>650104318149</v>
      </c>
      <c r="B1445" s="14" t="str">
        <f>'Лист 1'!E1450</f>
        <v>65-000287</v>
      </c>
      <c r="C1445" s="14" t="str">
        <f>'Лист 1'!M1450</f>
        <v>ИП Устюгов Василий Иванович</v>
      </c>
    </row>
    <row r="1446">
      <c r="A1446" s="14" t="str">
        <f>'Лист 1'!N1451</f>
        <v>6512000526</v>
      </c>
      <c r="B1446" s="14" t="str">
        <f>'Лист 1'!E1451</f>
        <v>65-000286</v>
      </c>
      <c r="C1446" s="14" t="str">
        <f>'Лист 1'!M1451</f>
        <v>"Макаровский дом-интернат для престарелых и инвалидов"</v>
      </c>
    </row>
    <row r="1447">
      <c r="A1447" s="14" t="str">
        <f>'Лист 1'!N1452</f>
        <v>6512000526</v>
      </c>
      <c r="B1447" s="14" t="str">
        <f>'Лист 1'!E1452</f>
        <v>65-000286</v>
      </c>
      <c r="C1447" s="14" t="str">
        <f>'Лист 1'!M1452</f>
        <v>"Макаровский дом-интернат для престарелых и инвалидов"</v>
      </c>
    </row>
    <row r="1448">
      <c r="A1448" s="14" t="str">
        <f>'Лист 1'!N1453</f>
        <v>4909119297</v>
      </c>
      <c r="B1448" s="14" t="str">
        <f>'Лист 1'!E1453</f>
        <v>49-000061</v>
      </c>
      <c r="C1448" s="14" t="str">
        <f>'Лист 1'!M1453</f>
        <v>ОГБДЭУ "Магаданское"</v>
      </c>
    </row>
    <row r="1449">
      <c r="A1449" s="14" t="str">
        <f>'Лист 1'!N1454</f>
        <v>4909119297</v>
      </c>
      <c r="B1449" s="14" t="str">
        <f>'Лист 1'!E1454</f>
        <v>49-000061</v>
      </c>
      <c r="C1449" s="14" t="str">
        <f>'Лист 1'!M1454</f>
        <v>ОГБДЭУ "Магаданское"</v>
      </c>
    </row>
    <row r="1450">
      <c r="A1450" s="14" t="str">
        <f>'Лист 1'!N1455</f>
        <v>410100465550</v>
      </c>
      <c r="B1450" s="14" t="str">
        <f>'Лист 1'!E1455</f>
        <v>41-000128</v>
      </c>
      <c r="C1450" s="14" t="str">
        <f>'Лист 1'!M1455</f>
        <v>ИП Дубровин Александр Николаевич</v>
      </c>
    </row>
    <row r="1451">
      <c r="A1451" s="14" t="str">
        <f>'Лист 1'!N1456</f>
        <v>410100465550</v>
      </c>
      <c r="B1451" s="14" t="str">
        <f>'Лист 1'!E1456</f>
        <v>41-000128</v>
      </c>
      <c r="C1451" s="14" t="str">
        <f>'Лист 1'!M1456</f>
        <v>ИП Дубровин Александр Николаевич</v>
      </c>
    </row>
    <row r="1452">
      <c r="A1452" s="14" t="str">
        <f>'Лист 1'!N1457</f>
        <v>6508006525</v>
      </c>
      <c r="B1452" s="14" t="str">
        <f>'Лист 1'!E1457</f>
        <v>65-000021</v>
      </c>
      <c r="C1452" s="14" t="str">
        <f>'Лист 1'!M1457</f>
        <v>"Средняя общеобразовательная школа с. Лесогорское Углегорского городского округа Сахалинской области"</v>
      </c>
    </row>
    <row r="1453">
      <c r="A1453" s="14" t="str">
        <f>'Лист 1'!N1458</f>
        <v>2507226859</v>
      </c>
      <c r="B1453" s="14" t="str">
        <f>'Лист 1'!E1458</f>
        <v>25-000205</v>
      </c>
      <c r="C1453" s="14" t="str">
        <f>'Лист 1'!M1458</f>
        <v>ООО "ЛЕСОЗАВОДСКАВТОТРАНС"</v>
      </c>
    </row>
    <row r="1454">
      <c r="A1454" s="14" t="str">
        <f>'Лист 1'!N1459</f>
        <v>2513004300</v>
      </c>
      <c r="B1454" s="14" t="str">
        <f>'Лист 1'!E1459</f>
        <v>25-000486</v>
      </c>
      <c r="C1454" s="14" t="str">
        <f>'Лист 1'!M1459</f>
        <v>ООО "ЛЕСКОМ"</v>
      </c>
    </row>
    <row r="1455">
      <c r="A1455" s="14" t="str">
        <f>'Лист 1'!N1460</f>
        <v>2513004300</v>
      </c>
      <c r="B1455" s="14" t="str">
        <f>'Лист 1'!E1460</f>
        <v>25-000486</v>
      </c>
      <c r="C1455" s="14" t="str">
        <f>'Лист 1'!M1460</f>
        <v>ООО "ЛЕСКОМ"</v>
      </c>
    </row>
    <row r="1456">
      <c r="A1456" s="14" t="str">
        <f>'Лист 1'!N1461</f>
        <v>2543020194</v>
      </c>
      <c r="B1456" s="14" t="str">
        <f>'Лист 1'!E1461</f>
        <v>25-000069</v>
      </c>
      <c r="C1456" s="14" t="str">
        <f>'Лист 1'!M1461</f>
        <v>ООО "РАДУГА ПУТЕШЕСТВИЙ"</v>
      </c>
    </row>
    <row r="1457">
      <c r="A1457" s="14" t="str">
        <f>'Лист 1'!N1462</f>
        <v>2508066870</v>
      </c>
      <c r="B1457" s="14" t="str">
        <f>'Лист 1'!E1462</f>
        <v>25-000044</v>
      </c>
      <c r="C1457" s="14" t="str">
        <f>'Лист 1'!M1462</f>
        <v>ООО "НАХОДКИНСКИЙ АВТОТРАНСПОРТНЫЙ АЛЬЯНС"</v>
      </c>
    </row>
    <row r="1458">
      <c r="A1458" s="14" t="str">
        <f>'Лист 1'!N1463</f>
        <v>2508066870</v>
      </c>
      <c r="B1458" s="14" t="str">
        <f>'Лист 1'!E1463</f>
        <v>25-000044</v>
      </c>
      <c r="C1458" s="14" t="str">
        <f>'Лист 1'!M1463</f>
        <v>ООО "НАХОДКИНСКИЙ АВТОТРАНСПОРТНЫЙ АЛЬЯНС"</v>
      </c>
    </row>
    <row r="1459">
      <c r="A1459" s="14" t="str">
        <f>'Лист 1'!N1464</f>
        <v>2508066870</v>
      </c>
      <c r="B1459" s="14" t="str">
        <f>'Лист 1'!E1464</f>
        <v>25-000044</v>
      </c>
      <c r="C1459" s="14" t="str">
        <f>'Лист 1'!M1464</f>
        <v>ООО "НАХОДКИНСКИЙ АВТОТРАНСПОРТНЫЙ АЛЬЯНС"</v>
      </c>
    </row>
    <row r="1460">
      <c r="A1460" s="14" t="str">
        <f>'Лист 1'!N1465</f>
        <v>2508066870</v>
      </c>
      <c r="B1460" s="14" t="str">
        <f>'Лист 1'!E1465</f>
        <v>25-000044</v>
      </c>
      <c r="C1460" s="14" t="str">
        <f>'Лист 1'!M1465</f>
        <v>ООО "НАХОДКИНСКИЙ АВТОТРАНСПОРТНЫЙ АЛЬЯНС"</v>
      </c>
    </row>
    <row r="1461">
      <c r="A1461" s="14" t="str">
        <f>'Лист 1'!N1466</f>
        <v>2508066870</v>
      </c>
      <c r="B1461" s="14" t="str">
        <f>'Лист 1'!E1466</f>
        <v>25-000044</v>
      </c>
      <c r="C1461" s="14" t="str">
        <f>'Лист 1'!M1466</f>
        <v>ООО "НАХОДКИНСКИЙ АВТОТРАНСПОРТНЫЙ АЛЬЯНС"</v>
      </c>
    </row>
    <row r="1462">
      <c r="A1462" s="14" t="str">
        <f>'Лист 1'!N1467</f>
        <v>7709542704</v>
      </c>
      <c r="B1462" s="14" t="str">
        <f>'Лист 1'!E1467</f>
        <v>65-000167</v>
      </c>
      <c r="C1462" s="14" t="str">
        <f>'Лист 1'!M1467</f>
        <v>ООО "Шлюмберже Восток"</v>
      </c>
    </row>
    <row r="1463">
      <c r="A1463" s="14" t="str">
        <f>'Лист 1'!N1468</f>
        <v>7709542704</v>
      </c>
      <c r="B1463" s="14" t="str">
        <f>'Лист 1'!E1468</f>
        <v>65-000167</v>
      </c>
      <c r="C1463" s="14" t="str">
        <f>'Лист 1'!M1468</f>
        <v>ООО "Шлюмберже Восток"</v>
      </c>
    </row>
    <row r="1464">
      <c r="A1464" s="14" t="str">
        <f>'Лист 1'!N1469</f>
        <v>7709542704</v>
      </c>
      <c r="B1464" s="14" t="str">
        <f>'Лист 1'!E1469</f>
        <v>65-000167</v>
      </c>
      <c r="C1464" s="14" t="str">
        <f>'Лист 1'!M1469</f>
        <v>ООО "Шлюмберже Восток"</v>
      </c>
    </row>
    <row r="1465">
      <c r="A1465" s="14" t="str">
        <f>'Лист 1'!N1470</f>
        <v>7709542704</v>
      </c>
      <c r="B1465" s="14" t="str">
        <f>'Лист 1'!E1470</f>
        <v>65-000167</v>
      </c>
      <c r="C1465" s="14" t="str">
        <f>'Лист 1'!M1470</f>
        <v>ООО "Шлюмберже Восток"</v>
      </c>
    </row>
    <row r="1466">
      <c r="A1466" s="14" t="str">
        <f>'Лист 1'!N1471</f>
        <v>7709542704</v>
      </c>
      <c r="B1466" s="14" t="str">
        <f>'Лист 1'!E1471</f>
        <v>65-000167</v>
      </c>
      <c r="C1466" s="14" t="str">
        <f>'Лист 1'!M1471</f>
        <v>ООО "Шлюмберже Восток"</v>
      </c>
    </row>
    <row r="1467">
      <c r="A1467" s="14" t="str">
        <f>'Лист 1'!N1472</f>
        <v>7709542704</v>
      </c>
      <c r="B1467" s="14" t="str">
        <f>'Лист 1'!E1472</f>
        <v>65-000167</v>
      </c>
      <c r="C1467" s="14" t="str">
        <f>'Лист 1'!M1472</f>
        <v>ООО "Шлюмберже Восток"</v>
      </c>
    </row>
    <row r="1468">
      <c r="A1468" s="14" t="str">
        <f>'Лист 1'!N1473</f>
        <v>7709542704</v>
      </c>
      <c r="B1468" s="14" t="str">
        <f>'Лист 1'!E1473</f>
        <v>65-000167</v>
      </c>
      <c r="C1468" s="14" t="str">
        <f>'Лист 1'!M1473</f>
        <v>ООО "Шлюмберже Восток"</v>
      </c>
    </row>
    <row r="1469">
      <c r="A1469" s="14" t="str">
        <f>'Лист 1'!N1474</f>
        <v>2721232587</v>
      </c>
      <c r="B1469" s="14" t="str">
        <f>'Лист 1'!E1474</f>
        <v>27-000394</v>
      </c>
      <c r="C1469" s="14" t="str">
        <f>'Лист 1'!M1474</f>
        <v>ООО ТГ "Автоальянс"</v>
      </c>
    </row>
    <row r="1470">
      <c r="A1470" s="14" t="str">
        <f>'Лист 1'!N1475</f>
        <v>2509009708</v>
      </c>
      <c r="B1470" s="14" t="str">
        <f>'Лист 1'!E1475</f>
        <v>25-000541</v>
      </c>
      <c r="C1470" s="14" t="str">
        <f>'Лист 1'!M1475</f>
        <v>КГКУ "ЦЕНТР СОДЕЙСТВИЯ СЕМЕЙНОМУ УСТРОЙСТВУ Г.ПАРТИЗАНСКА"</v>
      </c>
    </row>
    <row r="1471">
      <c r="A1471" s="14" t="str">
        <f>'Лист 1'!N1476</f>
        <v>2509009708</v>
      </c>
      <c r="B1471" s="14" t="str">
        <f>'Лист 1'!E1476</f>
        <v>25-000541</v>
      </c>
      <c r="C1471" s="14" t="str">
        <f>'Лист 1'!M1476</f>
        <v>КГКУ "ЦЕНТР СОДЕЙСТВИЯ СЕМЕЙНОМУ УСТРОЙСТВУ Г.ПАРТИЗАНСКА"</v>
      </c>
    </row>
    <row r="1472">
      <c r="A1472" s="14" t="str">
        <f>'Лист 1'!N1477</f>
        <v>2538064020</v>
      </c>
      <c r="B1472" s="14" t="str">
        <f>'Лист 1'!E1477</f>
        <v>25-000198</v>
      </c>
      <c r="C1472" s="14" t="str">
        <f>'Лист 1'!M1477</f>
        <v>ООО "ДВ-АВТОБИЗНЕС"</v>
      </c>
    </row>
    <row r="1473">
      <c r="A1473" s="14" t="str">
        <f>'Лист 1'!N1478</f>
        <v>2537140180</v>
      </c>
      <c r="B1473" s="14" t="str">
        <f>'Лист 1'!E1478</f>
        <v>25-000254</v>
      </c>
      <c r="C1473" s="14" t="str">
        <f>'Лист 1'!M1478</f>
        <v>ООО "ЭКИПАЖ ДВ"</v>
      </c>
    </row>
    <row r="1474">
      <c r="A1474" s="14" t="str">
        <f>'Лист 1'!N1479</f>
        <v>2704017340</v>
      </c>
      <c r="B1474" s="14" t="str">
        <f>'Лист 1'!E1479</f>
        <v>27-000162</v>
      </c>
      <c r="C1474" s="14" t="str">
        <f>'Лист 1'!M1479</f>
        <v>ООО "Совтранс-ДВ"</v>
      </c>
    </row>
    <row r="1475">
      <c r="A1475" s="14" t="str">
        <f>'Лист 1'!N1480</f>
        <v>4105038954</v>
      </c>
      <c r="B1475" s="14" t="str">
        <f>'Лист 1'!E1480</f>
        <v>41-000125</v>
      </c>
      <c r="C1475" s="14" t="str">
        <f>'Лист 1'!M1480</f>
        <v>МКУ "ЕДДС МР"</v>
      </c>
    </row>
    <row r="1476">
      <c r="A1476" s="14" t="str">
        <f>'Лист 1'!N1481</f>
        <v>4105038954</v>
      </c>
      <c r="B1476" s="14" t="str">
        <f>'Лист 1'!E1481</f>
        <v>41-000125</v>
      </c>
      <c r="C1476" s="14" t="str">
        <f>'Лист 1'!M1481</f>
        <v>МКУ "ЕДДС МР"</v>
      </c>
    </row>
    <row r="1477">
      <c r="A1477" s="14" t="str">
        <f>'Лист 1'!N1482</f>
        <v>2539049088</v>
      </c>
      <c r="B1477" s="14" t="str">
        <f>'Лист 1'!E1482</f>
        <v>25-000540</v>
      </c>
      <c r="C1477" s="14" t="str">
        <f>'Лист 1'!M1482</f>
        <v>ФБЛПУ "САНАТОРИЙ-ПРОФИЛАКТОРИЙ "ЗОЛОТОЙ БЕРЕГ" ФНС РОССИИ"</v>
      </c>
    </row>
    <row r="1478">
      <c r="A1478" s="14" t="str">
        <f>'Лист 1'!N1483</f>
        <v>2539049088</v>
      </c>
      <c r="B1478" s="14" t="str">
        <f>'Лист 1'!E1483</f>
        <v>25-000540</v>
      </c>
      <c r="C1478" s="14" t="str">
        <f>'Лист 1'!M1483</f>
        <v>ФБЛПУ "САНАТОРИЙ-ПРОФИЛАКТОРИЙ "ЗОЛОТОЙ БЕРЕГ" ФНС РОССИИ"</v>
      </c>
    </row>
    <row r="1479">
      <c r="A1479" s="14" t="str">
        <f>'Лист 1'!N1484</f>
        <v>2539049088</v>
      </c>
      <c r="B1479" s="14" t="str">
        <f>'Лист 1'!E1484</f>
        <v>25-000540</v>
      </c>
      <c r="C1479" s="14" t="str">
        <f>'Лист 1'!M1484</f>
        <v>ФБЛПУ "САНАТОРИЙ-ПРОФИЛАКТОРИЙ "ЗОЛОТОЙ БЕРЕГ" ФНС РОССИИ"</v>
      </c>
    </row>
    <row r="1480">
      <c r="A1480" s="14" t="str">
        <f>'Лист 1'!N1485</f>
        <v>2539049088</v>
      </c>
      <c r="B1480" s="14" t="str">
        <f>'Лист 1'!E1485</f>
        <v>25-000540</v>
      </c>
      <c r="C1480" s="14" t="str">
        <f>'Лист 1'!M1485</f>
        <v>ФБЛПУ "САНАТОРИЙ-ПРОФИЛАКТОРИЙ "ЗОЛОТОЙ БЕРЕГ" ФНС РОССИИ"</v>
      </c>
    </row>
    <row r="1481">
      <c r="A1481" s="14" t="str">
        <f>'Лист 1'!N1486</f>
        <v>2539049088</v>
      </c>
      <c r="B1481" s="14" t="str">
        <f>'Лист 1'!E1486</f>
        <v>25-000540</v>
      </c>
      <c r="C1481" s="14" t="str">
        <f>'Лист 1'!M1486</f>
        <v>ФБЛПУ "САНАТОРИЙ-ПРОФИЛАКТОРИЙ "ЗОЛОТОЙ БЕРЕГ" ФНС РОССИИ"</v>
      </c>
    </row>
    <row r="1482">
      <c r="A1482" s="14" t="str">
        <f>'Лист 1'!N1487</f>
        <v>2539049088</v>
      </c>
      <c r="B1482" s="14" t="str">
        <f>'Лист 1'!E1487</f>
        <v>25-000540</v>
      </c>
      <c r="C1482" s="14" t="str">
        <f>'Лист 1'!M1487</f>
        <v>ФБЛПУ "САНАТОРИЙ-ПРОФИЛАКТОРИЙ "ЗОЛОТОЙ БЕРЕГ" ФНС РОССИИ"</v>
      </c>
    </row>
    <row r="1483">
      <c r="A1483" s="14" t="str">
        <f>'Лист 1'!N1488</f>
        <v>2703003760</v>
      </c>
      <c r="B1483" s="14" t="str">
        <f>'Лист 1'!E1488</f>
        <v>27-000393</v>
      </c>
      <c r="C1483" s="14" t="str">
        <f>'Лист 1'!M1488</f>
        <v>КГКУ "Детский дом 10"</v>
      </c>
    </row>
    <row r="1484">
      <c r="A1484" s="14" t="str">
        <f>'Лист 1'!N1489</f>
        <v>2511009409</v>
      </c>
      <c r="B1484" s="14" t="str">
        <f>'Лист 1'!E1489</f>
        <v>25-000539</v>
      </c>
      <c r="C1484" s="14" t="str">
        <f>'Лист 1'!M1489</f>
        <v>МБУК ЦКС УГО</v>
      </c>
    </row>
    <row r="1485">
      <c r="A1485" s="14" t="str">
        <f>'Лист 1'!N1490</f>
        <v>4909044860</v>
      </c>
      <c r="B1485" s="14" t="str">
        <f>'Лист 1'!E1490</f>
        <v>49-000060</v>
      </c>
      <c r="C1485" s="14" t="str">
        <f>'Лист 1'!M1490</f>
        <v>СВКHИИ ДВО РАН</v>
      </c>
    </row>
    <row r="1486">
      <c r="A1486" s="14" t="str">
        <f>'Лист 1'!N1491</f>
        <v>4909044860</v>
      </c>
      <c r="B1486" s="14" t="str">
        <f>'Лист 1'!E1491</f>
        <v>49-000060</v>
      </c>
      <c r="C1486" s="14" t="str">
        <f>'Лист 1'!M1491</f>
        <v>СВКHИИ ДВО РАН</v>
      </c>
    </row>
    <row r="1487">
      <c r="A1487" s="14" t="str">
        <f>'Лист 1'!N1492</f>
        <v>4909044860</v>
      </c>
      <c r="B1487" s="14" t="str">
        <f>'Лист 1'!E1492</f>
        <v>49-000060</v>
      </c>
      <c r="C1487" s="14" t="str">
        <f>'Лист 1'!M1492</f>
        <v>СВКHИИ ДВО РАН</v>
      </c>
    </row>
    <row r="1488">
      <c r="A1488" s="14" t="str">
        <f>'Лист 1'!N1493</f>
        <v>251700069409</v>
      </c>
      <c r="B1488" s="14" t="str">
        <f>'Лист 1'!E1493</f>
        <v>25-000538</v>
      </c>
      <c r="C1488" s="14" t="str">
        <f>'Лист 1'!M1493</f>
        <v>ИП БОЧКАРЁВ ВЛАДИМИР СЕМЕНОВИЧ</v>
      </c>
    </row>
    <row r="1489">
      <c r="A1489" s="14" t="str">
        <f>'Лист 1'!N1494</f>
        <v>2522020179</v>
      </c>
      <c r="B1489" s="14" t="str">
        <f>'Лист 1'!E1494</f>
        <v>25-000537</v>
      </c>
      <c r="C1489" s="14" t="str">
        <f>'Лист 1'!M1494</f>
        <v>КГОБУ ШКОЛА-ИНТЕРНАТ С. ПОКРОВКА</v>
      </c>
    </row>
    <row r="1490">
      <c r="A1490" s="14" t="str">
        <f>'Лист 1'!N1495</f>
        <v>2723205204</v>
      </c>
      <c r="B1490" s="14" t="str">
        <f>'Лист 1'!E1495</f>
        <v>27-000126</v>
      </c>
      <c r="C1490" s="14" t="str">
        <f>'Лист 1'!M1495</f>
        <v>ООО "Маршрут"</v>
      </c>
    </row>
    <row r="1491">
      <c r="A1491" s="14" t="str">
        <f>'Лист 1'!N1496</f>
        <v>2723205204</v>
      </c>
      <c r="B1491" s="14" t="str">
        <f>'Лист 1'!E1496</f>
        <v>27-000126</v>
      </c>
      <c r="C1491" s="14" t="str">
        <f>'Лист 1'!M1496</f>
        <v>ООО "Маршрут"</v>
      </c>
    </row>
    <row r="1492">
      <c r="A1492" s="14" t="str">
        <f>'Лист 1'!N1497</f>
        <v>2723205204</v>
      </c>
      <c r="B1492" s="14" t="str">
        <f>'Лист 1'!E1497</f>
        <v>27-000126</v>
      </c>
      <c r="C1492" s="14" t="str">
        <f>'Лист 1'!M1497</f>
        <v>ООО "Маршрут"</v>
      </c>
    </row>
    <row r="1493">
      <c r="A1493" s="14" t="str">
        <f>'Лист 1'!N1498</f>
        <v>2723205204</v>
      </c>
      <c r="B1493" s="14" t="str">
        <f>'Лист 1'!E1498</f>
        <v>27-000126</v>
      </c>
      <c r="C1493" s="14" t="str">
        <f>'Лист 1'!M1498</f>
        <v>ООО "Маршрут"</v>
      </c>
    </row>
    <row r="1494">
      <c r="A1494" s="14" t="str">
        <f>'Лист 1'!N1499</f>
        <v>2723205204</v>
      </c>
      <c r="B1494" s="14" t="str">
        <f>'Лист 1'!E1499</f>
        <v>27-000126</v>
      </c>
      <c r="C1494" s="14" t="str">
        <f>'Лист 1'!M1499</f>
        <v>ООО "Маршрут"</v>
      </c>
    </row>
    <row r="1495">
      <c r="A1495" s="14" t="str">
        <f>'Лист 1'!N1500</f>
        <v>2723205204</v>
      </c>
      <c r="B1495" s="14" t="str">
        <f>'Лист 1'!E1500</f>
        <v>27-000126</v>
      </c>
      <c r="C1495" s="14" t="str">
        <f>'Лист 1'!M1500</f>
        <v>ООО "Маршрут"</v>
      </c>
    </row>
    <row r="1496">
      <c r="A1496" s="14" t="str">
        <f>'Лист 1'!N1501</f>
        <v>2723205204</v>
      </c>
      <c r="B1496" s="14" t="str">
        <f>'Лист 1'!E1501</f>
        <v>27-000126</v>
      </c>
      <c r="C1496" s="14" t="str">
        <f>'Лист 1'!M1501</f>
        <v>ООО "Маршрут"</v>
      </c>
    </row>
    <row r="1497">
      <c r="A1497" s="14" t="str">
        <f>'Лист 1'!N1502</f>
        <v>2723205204</v>
      </c>
      <c r="B1497" s="14" t="str">
        <f>'Лист 1'!E1502</f>
        <v>27-000126</v>
      </c>
      <c r="C1497" s="14" t="str">
        <f>'Лист 1'!M1502</f>
        <v>ООО "Маршрут"</v>
      </c>
    </row>
    <row r="1498">
      <c r="A1498" s="14" t="str">
        <f>'Лист 1'!N1503</f>
        <v>2724086670</v>
      </c>
      <c r="B1498" s="14" t="str">
        <f>'Лист 1'!E1503</f>
        <v>27-000204</v>
      </c>
      <c r="C1498" s="14" t="str">
        <f>'Лист 1'!M1503</f>
        <v>ООО "ВИРАЖ-1"</v>
      </c>
    </row>
    <row r="1499">
      <c r="A1499" s="14" t="str">
        <f>'Лист 1'!N1504</f>
        <v>2724086670</v>
      </c>
      <c r="B1499" s="14" t="str">
        <f>'Лист 1'!E1504</f>
        <v>27-000204</v>
      </c>
      <c r="C1499" s="14" t="str">
        <f>'Лист 1'!M1504</f>
        <v>ООО "ВИРАЖ-1"</v>
      </c>
    </row>
    <row r="1500">
      <c r="A1500" s="14" t="str">
        <f>'Лист 1'!N1505</f>
        <v>2723205204</v>
      </c>
      <c r="B1500" s="14" t="str">
        <f>'Лист 1'!E1505</f>
        <v>27-000126</v>
      </c>
      <c r="C1500" s="14" t="str">
        <f>'Лист 1'!M1505</f>
        <v>ООО "Маршрут"</v>
      </c>
    </row>
    <row r="1501">
      <c r="A1501" s="14" t="str">
        <f>'Лист 1'!N1506</f>
        <v>2723205204</v>
      </c>
      <c r="B1501" s="14" t="str">
        <f>'Лист 1'!E1506</f>
        <v>27-000126</v>
      </c>
      <c r="C1501" s="14" t="str">
        <f>'Лист 1'!M1506</f>
        <v>ООО "Маршрут"</v>
      </c>
    </row>
    <row r="1502">
      <c r="A1502" s="14" t="str">
        <f>'Лист 1'!N1507</f>
        <v>2723205204</v>
      </c>
      <c r="B1502" s="14" t="str">
        <f>'Лист 1'!E1507</f>
        <v>27-000126</v>
      </c>
      <c r="C1502" s="14" t="str">
        <f>'Лист 1'!M1507</f>
        <v>ООО "Маршрут"</v>
      </c>
    </row>
    <row r="1503">
      <c r="A1503" s="14" t="str">
        <f>'Лист 1'!N1508</f>
        <v>2724086670</v>
      </c>
      <c r="B1503" s="14" t="str">
        <f>'Лист 1'!E1508</f>
        <v>27-000204</v>
      </c>
      <c r="C1503" s="14" t="str">
        <f>'Лист 1'!M1508</f>
        <v>ООО "ВИРАЖ-1"</v>
      </c>
    </row>
    <row r="1504">
      <c r="A1504" s="14" t="str">
        <f>'Лист 1'!N1509</f>
        <v>2724086670</v>
      </c>
      <c r="B1504" s="14" t="str">
        <f>'Лист 1'!E1509</f>
        <v>27-000204</v>
      </c>
      <c r="C1504" s="14" t="str">
        <f>'Лист 1'!M1509</f>
        <v>ООО "ВИРАЖ-1"</v>
      </c>
    </row>
    <row r="1505">
      <c r="A1505" s="14" t="str">
        <f>'Лист 1'!N1510</f>
        <v>2724086670</v>
      </c>
      <c r="B1505" s="14" t="str">
        <f>'Лист 1'!E1510</f>
        <v>27-000204</v>
      </c>
      <c r="C1505" s="14" t="str">
        <f>'Лист 1'!M1510</f>
        <v>ООО "ВИРАЖ-1"</v>
      </c>
    </row>
    <row r="1506">
      <c r="A1506" s="14" t="str">
        <f>'Лист 1'!N1511</f>
        <v>2505012731</v>
      </c>
      <c r="B1506" s="14" t="str">
        <f>'Лист 1'!E1511</f>
        <v>25-000260</v>
      </c>
      <c r="C1506" s="14" t="str">
        <f>'Лист 1'!M1511</f>
        <v>ООО ТК "МЕГАЛАЙН"</v>
      </c>
    </row>
    <row r="1507">
      <c r="A1507" s="14" t="str">
        <f>'Лист 1'!N1512</f>
        <v>2505012731</v>
      </c>
      <c r="B1507" s="14" t="str">
        <f>'Лист 1'!E1512</f>
        <v>25-000260</v>
      </c>
      <c r="C1507" s="14" t="str">
        <f>'Лист 1'!M1512</f>
        <v>ООО ТК "МЕГАЛАЙН"</v>
      </c>
    </row>
    <row r="1508">
      <c r="A1508" s="14" t="str">
        <f>'Лист 1'!N1513</f>
        <v>2505012731</v>
      </c>
      <c r="B1508" s="14" t="str">
        <f>'Лист 1'!E1513</f>
        <v>25-000260</v>
      </c>
      <c r="C1508" s="14" t="str">
        <f>'Лист 1'!M1513</f>
        <v>ООО ТК "МЕГАЛАЙН"</v>
      </c>
    </row>
    <row r="1509">
      <c r="A1509" s="14" t="str">
        <f>'Лист 1'!N1514</f>
        <v>2505012731</v>
      </c>
      <c r="B1509" s="14" t="str">
        <f>'Лист 1'!E1514</f>
        <v>25-000260</v>
      </c>
      <c r="C1509" s="14" t="str">
        <f>'Лист 1'!M1514</f>
        <v>ООО ТК "МЕГАЛАЙН"</v>
      </c>
    </row>
    <row r="1510">
      <c r="A1510" s="14" t="str">
        <f>'Лист 1'!N1515</f>
        <v>2702032110</v>
      </c>
      <c r="B1510" s="14" t="str">
        <f>'Лист 1'!E1515</f>
        <v>27-000392</v>
      </c>
      <c r="C1510" s="14" t="str">
        <f>'Лист 1'!M1515</f>
        <v>АО "ХГЭС"</v>
      </c>
    </row>
    <row r="1511">
      <c r="A1511" s="14" t="str">
        <f>'Лист 1'!N1516</f>
        <v>2702032110</v>
      </c>
      <c r="B1511" s="14" t="str">
        <f>'Лист 1'!E1516</f>
        <v>27-000392</v>
      </c>
      <c r="C1511" s="14" t="str">
        <f>'Лист 1'!M1516</f>
        <v>АО "ХГЭС"</v>
      </c>
    </row>
    <row r="1512">
      <c r="A1512" s="14" t="str">
        <f>'Лист 1'!N1517</f>
        <v>2704014028</v>
      </c>
      <c r="B1512" s="14" t="str">
        <f>'Лист 1'!E1517</f>
        <v>27-000391</v>
      </c>
      <c r="C1512" s="14" t="str">
        <f>'Лист 1'!M1517</f>
        <v>КГКУ Советско-Гаванский РЦДПОВ</v>
      </c>
    </row>
    <row r="1513">
      <c r="A1513" s="14" t="str">
        <f>'Лист 1'!N1518</f>
        <v>2721237391</v>
      </c>
      <c r="B1513" s="14" t="str">
        <f>'Лист 1'!E1518</f>
        <v>27-000390</v>
      </c>
      <c r="C1513" s="14" t="str">
        <f>'Лист 1'!M1518</f>
        <v>ООО "ЭКОСТРОЙ"</v>
      </c>
    </row>
    <row r="1514">
      <c r="A1514" s="14" t="str">
        <f>'Лист 1'!N1519</f>
        <v>2720022890</v>
      </c>
      <c r="B1514" s="14" t="str">
        <f>'Лист 1'!E1519</f>
        <v>27-000154</v>
      </c>
      <c r="C1514" s="14" t="str">
        <f>'Лист 1'!M1519</f>
        <v>ООО "ВАСИЛЬЕВ"</v>
      </c>
    </row>
    <row r="1515">
      <c r="A1515" s="14" t="str">
        <f>'Лист 1'!N1520</f>
        <v>2720022890</v>
      </c>
      <c r="B1515" s="14" t="str">
        <f>'Лист 1'!E1520</f>
        <v>27-000154</v>
      </c>
      <c r="C1515" s="14" t="str">
        <f>'Лист 1'!M1520</f>
        <v>ООО "ВАСИЛЬЕВ"</v>
      </c>
    </row>
    <row r="1516">
      <c r="A1516" s="14" t="str">
        <f>'Лист 1'!N1521</f>
        <v>7901023528</v>
      </c>
      <c r="B1516" s="14" t="str">
        <f>'Лист 1'!E1521</f>
        <v>79-000109</v>
      </c>
      <c r="C1516" s="14" t="str">
        <f>'Лист 1'!M1521</f>
        <v>ООО "Цитадель"</v>
      </c>
    </row>
    <row r="1517">
      <c r="A1517" s="14" t="str">
        <f>'Лист 1'!N1522</f>
        <v>272700365402</v>
      </c>
      <c r="B1517" s="14" t="str">
        <f>'Лист 1'!E1522</f>
        <v>27-000201</v>
      </c>
      <c r="C1517" s="14" t="str">
        <f>'Лист 1'!M1522</f>
        <v>ИП Сенченко Павел Петрович</v>
      </c>
    </row>
    <row r="1518">
      <c r="A1518" s="14" t="str">
        <f>'Лист 1'!N1523</f>
        <v>252104133278</v>
      </c>
      <c r="B1518" s="14" t="str">
        <f>'Лист 1'!E1523</f>
        <v>25-000148</v>
      </c>
      <c r="C1518" s="14" t="str">
        <f>'Лист 1'!M1523</f>
        <v>ИП КАМЕНЕВ ПАВЕЛ АЛЕКСАНДРОВИЧ</v>
      </c>
    </row>
    <row r="1519">
      <c r="A1519" s="14" t="str">
        <f>'Лист 1'!N1524</f>
        <v>252104133278</v>
      </c>
      <c r="B1519" s="14" t="str">
        <f>'Лист 1'!E1524</f>
        <v>25-000148</v>
      </c>
      <c r="C1519" s="14" t="str">
        <f>'Лист 1'!M1524</f>
        <v>ИП КАМЕНЕВ ПАВЕЛ АЛЕКСАНДРОВИЧ</v>
      </c>
    </row>
    <row r="1520">
      <c r="A1520" s="14" t="str">
        <f>'Лист 1'!N1525</f>
        <v>2509200528</v>
      </c>
      <c r="B1520" s="14" t="str">
        <f>'Лист 1'!E1525</f>
        <v>25-000269</v>
      </c>
      <c r="C1520" s="14" t="str">
        <f>'Лист 1'!M1525</f>
        <v>ООО "ПАРТИЗАНСКОЕ АВТОТРАНСПОРТНОЕ ПРЕДПРИЯТИЕ"</v>
      </c>
    </row>
    <row r="1521">
      <c r="A1521" s="14" t="str">
        <f>'Лист 1'!N1526</f>
        <v>2509200528</v>
      </c>
      <c r="B1521" s="14" t="str">
        <f>'Лист 1'!E1526</f>
        <v>25-000269</v>
      </c>
      <c r="C1521" s="14" t="str">
        <f>'Лист 1'!M1526</f>
        <v>ООО "ПАРТИЗАНСКОЕ АВТОТРАНСПОРТНОЕ ПРЕДПРИЯТИЕ"</v>
      </c>
    </row>
    <row r="1522">
      <c r="A1522" s="14" t="str">
        <f>'Лист 1'!N1527</f>
        <v>2509200528</v>
      </c>
      <c r="B1522" s="14" t="str">
        <f>'Лист 1'!E1527</f>
        <v>25-000269</v>
      </c>
      <c r="C1522" s="14" t="str">
        <f>'Лист 1'!M1527</f>
        <v>ООО "ПАРТИЗАНСКОЕ АВТОТРАНСПОРТНОЕ ПРЕДПРИЯТИЕ"</v>
      </c>
    </row>
    <row r="1523">
      <c r="A1523" s="14" t="str">
        <f>'Лист 1'!N1528</f>
        <v>2509200528</v>
      </c>
      <c r="B1523" s="14" t="str">
        <f>'Лист 1'!E1528</f>
        <v>25-000269</v>
      </c>
      <c r="C1523" s="14" t="str">
        <f>'Лист 1'!M1528</f>
        <v>ООО "ПАРТИЗАНСКОЕ АВТОТРАНСПОРТНОЕ ПРЕДПРИЯТИЕ"</v>
      </c>
    </row>
    <row r="1524">
      <c r="A1524" s="14" t="str">
        <f>'Лист 1'!N1529</f>
        <v>2509200528</v>
      </c>
      <c r="B1524" s="14" t="str">
        <f>'Лист 1'!E1529</f>
        <v>25-000269</v>
      </c>
      <c r="C1524" s="14" t="str">
        <f>'Лист 1'!M1529</f>
        <v>ООО "ПАРТИЗАНСКОЕ АВТОТРАНСПОРТНОЕ ПРЕДПРИЯТИЕ"</v>
      </c>
    </row>
    <row r="1525">
      <c r="A1525" s="14" t="str">
        <f>'Лист 1'!N1530</f>
        <v>2509200528</v>
      </c>
      <c r="B1525" s="14" t="str">
        <f>'Лист 1'!E1530</f>
        <v>25-000269</v>
      </c>
      <c r="C1525" s="14" t="str">
        <f>'Лист 1'!M1530</f>
        <v>ООО "ПАРТИЗАНСКОЕ АВТОТРАНСПОРТНОЕ ПРЕДПРИЯТИЕ"</v>
      </c>
    </row>
    <row r="1526">
      <c r="A1526" s="14" t="str">
        <f>'Лист 1'!N1531</f>
        <v>2509200528</v>
      </c>
      <c r="B1526" s="14" t="str">
        <f>'Лист 1'!E1531</f>
        <v>25-000269</v>
      </c>
      <c r="C1526" s="14" t="str">
        <f>'Лист 1'!M1531</f>
        <v>ООО "ПАРТИЗАНСКОЕ АВТОТРАНСПОРТНОЕ ПРЕДПРИЯТИЕ"</v>
      </c>
    </row>
    <row r="1527">
      <c r="A1527" s="14" t="str">
        <f>'Лист 1'!N1532</f>
        <v>2508063501</v>
      </c>
      <c r="B1527" s="14" t="str">
        <f>'Лист 1'!E1532</f>
        <v>25-000045</v>
      </c>
      <c r="C1527" s="14" t="str">
        <f>'Лист 1'!M1532</f>
        <v>ООО "ОРИЕНТ-АВТО-ЛЮКС"</v>
      </c>
    </row>
    <row r="1528">
      <c r="A1528" s="14" t="str">
        <f>'Лист 1'!N1533</f>
        <v>2508063501</v>
      </c>
      <c r="B1528" s="14" t="str">
        <f>'Лист 1'!E1533</f>
        <v>25-000045</v>
      </c>
      <c r="C1528" s="14" t="str">
        <f>'Лист 1'!M1533</f>
        <v>ООО "ОРИЕНТ-АВТО-ЛЮКС"</v>
      </c>
    </row>
    <row r="1529">
      <c r="A1529" s="14" t="str">
        <f>'Лист 1'!N1534</f>
        <v>2508066870</v>
      </c>
      <c r="B1529" s="14" t="str">
        <f>'Лист 1'!E1534</f>
        <v>25-000044</v>
      </c>
      <c r="C1529" s="14" t="str">
        <f>'Лист 1'!M1534</f>
        <v>ООО "НАХОДКИНСКИЙ АВТОТРАНСПОРТНЫЙ АЛЬЯНС"</v>
      </c>
    </row>
    <row r="1530">
      <c r="A1530" s="14" t="str">
        <f>'Лист 1'!N1535</f>
        <v>2508063501</v>
      </c>
      <c r="B1530" s="14" t="str">
        <f>'Лист 1'!E1535</f>
        <v>25-000045</v>
      </c>
      <c r="C1530" s="14" t="str">
        <f>'Лист 1'!M1535</f>
        <v>ООО "ОРИЕНТ-АВТО-ЛЮКС"</v>
      </c>
    </row>
    <row r="1531">
      <c r="A1531" s="14" t="str">
        <f>'Лист 1'!N1536</f>
        <v>2508063501</v>
      </c>
      <c r="B1531" s="14" t="str">
        <f>'Лист 1'!E1536</f>
        <v>25-000045</v>
      </c>
      <c r="C1531" s="14" t="str">
        <f>'Лист 1'!M1536</f>
        <v>ООО "ОРИЕНТ-АВТО-ЛЮКС"</v>
      </c>
    </row>
    <row r="1532">
      <c r="A1532" s="14" t="str">
        <f>'Лист 1'!N1537</f>
        <v>4905001865</v>
      </c>
      <c r="B1532" s="14" t="str">
        <f>'Лист 1'!E1537</f>
        <v>49-000059</v>
      </c>
      <c r="C1532" s="14" t="str">
        <f>'Лист 1'!M1537</f>
        <v>ГБПОУ "СПЛ"</v>
      </c>
    </row>
    <row r="1533">
      <c r="A1533" s="14" t="str">
        <f>'Лист 1'!N1538</f>
        <v>2724086670</v>
      </c>
      <c r="B1533" s="14" t="str">
        <f>'Лист 1'!E1538</f>
        <v>27-000204</v>
      </c>
      <c r="C1533" s="14" t="str">
        <f>'Лист 1'!M1538</f>
        <v>ООО "ВИРАЖ-1"</v>
      </c>
    </row>
    <row r="1534">
      <c r="A1534" s="14" t="str">
        <f>'Лист 1'!N1539</f>
        <v>272315584610</v>
      </c>
      <c r="B1534" s="14" t="str">
        <f>'Лист 1'!E1539</f>
        <v>27-000048</v>
      </c>
      <c r="C1534" s="14" t="str">
        <f>'Лист 1'!M1539</f>
        <v>ИП Гасанов Низами Амрах оглы</v>
      </c>
    </row>
    <row r="1535">
      <c r="A1535" s="14" t="str">
        <f>'Лист 1'!N1540</f>
        <v>2508054031</v>
      </c>
      <c r="B1535" s="14" t="str">
        <f>'Лист 1'!E1540</f>
        <v>25-000067</v>
      </c>
      <c r="C1535" s="14" t="str">
        <f>'Лист 1'!M1540</f>
        <v>ООО "ЦЕНТР РАЗВИТИЯ СПОРТА"</v>
      </c>
    </row>
    <row r="1536">
      <c r="A1536" s="14" t="str">
        <f>'Лист 1'!N1541</f>
        <v>254002593456</v>
      </c>
      <c r="B1536" s="14" t="str">
        <f>'Лист 1'!E1541</f>
        <v>25-000452</v>
      </c>
      <c r="C1536" s="14" t="str">
        <f>'Лист 1'!M1541</f>
        <v>ИП МАКСИМЕНКОВ ПЕТР ФЕДОРОВИЧ</v>
      </c>
    </row>
    <row r="1537">
      <c r="A1537" s="14" t="str">
        <f>'Лист 1'!N1542</f>
        <v>2539055740</v>
      </c>
      <c r="B1537" s="14" t="str">
        <f>'Лист 1'!E1542</f>
        <v>25-000106</v>
      </c>
      <c r="C1537" s="14" t="str">
        <f>'Лист 1'!M1542</f>
        <v>ООО "ДАЛЬТРАНС"</v>
      </c>
    </row>
    <row r="1538">
      <c r="A1538" s="14" t="str">
        <f>'Лист 1'!N1543</f>
        <v>2712000131</v>
      </c>
      <c r="B1538" s="14" t="str">
        <f>'Лист 1'!E1543</f>
        <v>27-000389</v>
      </c>
      <c r="C1538" s="14" t="str">
        <f>'Лист 1'!M1543</f>
        <v>ОАО "ПМК-83"</v>
      </c>
    </row>
    <row r="1539">
      <c r="A1539" s="14" t="str">
        <f>'Лист 1'!N1544</f>
        <v>2712000131</v>
      </c>
      <c r="B1539" s="14" t="str">
        <f>'Лист 1'!E1544</f>
        <v>27-000389</v>
      </c>
      <c r="C1539" s="14" t="str">
        <f>'Лист 1'!M1544</f>
        <v>ОАО "ПМК-83"</v>
      </c>
    </row>
    <row r="1540">
      <c r="A1540" s="14" t="str">
        <f>'Лист 1'!N1545</f>
        <v>2712000131</v>
      </c>
      <c r="B1540" s="14" t="str">
        <f>'Лист 1'!E1545</f>
        <v>27-000389</v>
      </c>
      <c r="C1540" s="14" t="str">
        <f>'Лист 1'!M1545</f>
        <v>ОАО "ПМК-83"</v>
      </c>
    </row>
    <row r="1541">
      <c r="A1541" s="14" t="str">
        <f>'Лист 1'!N1546</f>
        <v>2712000131</v>
      </c>
      <c r="B1541" s="14" t="str">
        <f>'Лист 1'!E1546</f>
        <v>27-000389</v>
      </c>
      <c r="C1541" s="14" t="str">
        <f>'Лист 1'!M1546</f>
        <v>ОАО "ПМК-83"</v>
      </c>
    </row>
    <row r="1542">
      <c r="A1542" s="14" t="str">
        <f>'Лист 1'!N1547</f>
        <v>2712000131</v>
      </c>
      <c r="B1542" s="14" t="str">
        <f>'Лист 1'!E1547</f>
        <v>27-000389</v>
      </c>
      <c r="C1542" s="14" t="str">
        <f>'Лист 1'!M1547</f>
        <v>ОАО "ПМК-83"</v>
      </c>
    </row>
    <row r="1543">
      <c r="A1543" s="14" t="str">
        <f>'Лист 1'!N1548</f>
        <v>2712000131</v>
      </c>
      <c r="B1543" s="14" t="str">
        <f>'Лист 1'!E1548</f>
        <v>27-000389</v>
      </c>
      <c r="C1543" s="14" t="str">
        <f>'Лист 1'!M1548</f>
        <v>ОАО "ПМК-83"</v>
      </c>
    </row>
    <row r="1544">
      <c r="A1544" s="14" t="str">
        <f>'Лист 1'!N1549</f>
        <v>2712000131</v>
      </c>
      <c r="B1544" s="14" t="str">
        <f>'Лист 1'!E1549</f>
        <v>27-000389</v>
      </c>
      <c r="C1544" s="14" t="str">
        <f>'Лист 1'!M1549</f>
        <v>ОАО "ПМК-83"</v>
      </c>
    </row>
    <row r="1545">
      <c r="A1545" s="14" t="str">
        <f>'Лист 1'!N1550</f>
        <v>2712000131</v>
      </c>
      <c r="B1545" s="14" t="str">
        <f>'Лист 1'!E1550</f>
        <v>27-000389</v>
      </c>
      <c r="C1545" s="14" t="str">
        <f>'Лист 1'!M1550</f>
        <v>ОАО "ПМК-83"</v>
      </c>
    </row>
    <row r="1546">
      <c r="A1546" s="14" t="str">
        <f>'Лист 1'!N1551</f>
        <v>2539042910</v>
      </c>
      <c r="B1546" s="14" t="str">
        <f>'Лист 1'!E1551</f>
        <v>25-000075</v>
      </c>
      <c r="C1546" s="14" t="str">
        <f>'Лист 1'!M1551</f>
        <v>ООО "РАННЕР"</v>
      </c>
    </row>
    <row r="1547">
      <c r="A1547" s="14" t="str">
        <f>'Лист 1'!N1552</f>
        <v>7903527739</v>
      </c>
      <c r="B1547" s="14" t="str">
        <f>'Лист 1'!E1552</f>
        <v>79-000108</v>
      </c>
      <c r="C1547" s="14" t="str">
        <f>'Лист 1'!M1552</f>
        <v>МКУ ЦХУ</v>
      </c>
    </row>
    <row r="1548">
      <c r="A1548" s="14" t="str">
        <f>'Лист 1'!N1553</f>
        <v>272510695890</v>
      </c>
      <c r="B1548" s="14" t="str">
        <f>'Лист 1'!E1553</f>
        <v>27-000388</v>
      </c>
      <c r="C1548" s="14" t="str">
        <f>'Лист 1'!M1553</f>
        <v>ИП Морозов Игорь Геннадьевич</v>
      </c>
    </row>
    <row r="1549">
      <c r="A1549" s="14" t="str">
        <f>'Лист 1'!N1554</f>
        <v>2725006483</v>
      </c>
      <c r="B1549" s="14" t="str">
        <f>'Лист 1'!E1554</f>
        <v>27-000387</v>
      </c>
      <c r="C1549" s="14" t="str">
        <f>'Лист 1'!M1554</f>
        <v>КГБ ПОУ ХАДТ</v>
      </c>
    </row>
    <row r="1550">
      <c r="A1550" s="14" t="str">
        <f>'Лист 1'!N1555</f>
        <v>2720031493</v>
      </c>
      <c r="B1550" s="14" t="str">
        <f>'Лист 1'!E1555</f>
        <v>27-000129</v>
      </c>
      <c r="C1550" s="14" t="str">
        <f>'Лист 1'!M1555</f>
        <v>ООО ПАТП "ДАЛЬАВТО"</v>
      </c>
    </row>
    <row r="1551">
      <c r="A1551" s="14" t="str">
        <f>'Лист 1'!N1556</f>
        <v>2720031493</v>
      </c>
      <c r="B1551" s="14" t="str">
        <f>'Лист 1'!E1556</f>
        <v>27-000129</v>
      </c>
      <c r="C1551" s="14" t="str">
        <f>'Лист 1'!M1556</f>
        <v>ООО ПАТП "ДАЛЬАВТО"</v>
      </c>
    </row>
    <row r="1552">
      <c r="A1552" s="14" t="str">
        <f>'Лист 1'!N1557</f>
        <v>2720031493</v>
      </c>
      <c r="B1552" s="14" t="str">
        <f>'Лист 1'!E1557</f>
        <v>27-000129</v>
      </c>
      <c r="C1552" s="14" t="str">
        <f>'Лист 1'!M1557</f>
        <v>ООО ПАТП "ДАЛЬАВТО"</v>
      </c>
    </row>
    <row r="1553">
      <c r="A1553" s="14" t="str">
        <f>'Лист 1'!N1558</f>
        <v>2707006385</v>
      </c>
      <c r="B1553" s="14" t="str">
        <f>'Лист 1'!E1558</f>
        <v>27-000477</v>
      </c>
      <c r="C1553" s="14" t="str">
        <f>'Лист 1'!M1558</f>
        <v>ООО "БикинАвто"</v>
      </c>
    </row>
    <row r="1554">
      <c r="A1554" s="14" t="str">
        <f>'Лист 1'!N1559</f>
        <v>2707006385</v>
      </c>
      <c r="B1554" s="14" t="str">
        <f>'Лист 1'!E1559</f>
        <v>27-000477</v>
      </c>
      <c r="C1554" s="14" t="str">
        <f>'Лист 1'!M1559</f>
        <v>ООО "БикинАвто"</v>
      </c>
    </row>
    <row r="1555">
      <c r="A1555" s="14" t="str">
        <f>'Лист 1'!N1560</f>
        <v>2707006385</v>
      </c>
      <c r="B1555" s="14" t="str">
        <f>'Лист 1'!E1560</f>
        <v>27-000477</v>
      </c>
      <c r="C1555" s="14" t="str">
        <f>'Лист 1'!M1560</f>
        <v>ООО "БикинАвто"</v>
      </c>
    </row>
    <row r="1556">
      <c r="A1556" s="14" t="str">
        <f>'Лист 1'!N1561</f>
        <v>2707006385</v>
      </c>
      <c r="B1556" s="14" t="str">
        <f>'Лист 1'!E1561</f>
        <v>27-000477</v>
      </c>
      <c r="C1556" s="14" t="str">
        <f>'Лист 1'!M1561</f>
        <v>ООО "БикинАвто"</v>
      </c>
    </row>
    <row r="1557">
      <c r="A1557" s="14" t="str">
        <f>'Лист 1'!N1562</f>
        <v>2707006385</v>
      </c>
      <c r="B1557" s="14" t="str">
        <f>'Лист 1'!E1562</f>
        <v>27-000477</v>
      </c>
      <c r="C1557" s="14" t="str">
        <f>'Лист 1'!M1562</f>
        <v>ООО "БикинАвто"</v>
      </c>
    </row>
    <row r="1558">
      <c r="A1558" s="14" t="str">
        <f>'Лист 1'!N1563</f>
        <v>2724096798</v>
      </c>
      <c r="B1558" s="14" t="str">
        <f>'Лист 1'!E1563</f>
        <v>27-000385</v>
      </c>
      <c r="C1558" s="14" t="str">
        <f>'Лист 1'!M1563</f>
        <v>КГКОУ ШИ №  4</v>
      </c>
    </row>
    <row r="1559">
      <c r="A1559" s="14" t="str">
        <f>'Лист 1'!N1564</f>
        <v>2727000776</v>
      </c>
      <c r="B1559" s="14" t="str">
        <f>'Лист 1'!E1564</f>
        <v>27-000384</v>
      </c>
      <c r="C1559" s="14" t="str">
        <f>'Лист 1'!M1564</f>
        <v>ФГБОУ ВО "АМГПГУ"</v>
      </c>
    </row>
    <row r="1560">
      <c r="A1560" s="14" t="str">
        <f>'Лист 1'!N1565</f>
        <v>2721222564</v>
      </c>
      <c r="B1560" s="14" t="str">
        <f>'Лист 1'!E1565</f>
        <v>27-000383</v>
      </c>
      <c r="C1560" s="14" t="str">
        <f>'Лист 1'!M1565</f>
        <v>ООО "РусАвто"</v>
      </c>
    </row>
    <row r="1561">
      <c r="A1561" s="14" t="str">
        <f>'Лист 1'!N1566</f>
        <v>2721222564</v>
      </c>
      <c r="B1561" s="14" t="str">
        <f>'Лист 1'!E1566</f>
        <v>27-000383</v>
      </c>
      <c r="C1561" s="14" t="str">
        <f>'Лист 1'!M1566</f>
        <v>ООО "РусАвто"</v>
      </c>
    </row>
    <row r="1562">
      <c r="A1562" s="14" t="str">
        <f>'Лист 1'!N1567</f>
        <v>2722029612</v>
      </c>
      <c r="B1562" s="14" t="str">
        <f>'Лист 1'!E1567</f>
        <v>27-000381</v>
      </c>
      <c r="C1562" s="14" t="str">
        <f>'Лист 1'!M1567</f>
        <v>АНО "Клуб Нефтяник-Хабаровск по хоккею с мячом"</v>
      </c>
    </row>
    <row r="1563">
      <c r="A1563" s="14" t="str">
        <f>'Лист 1'!N1568</f>
        <v>2724232634</v>
      </c>
      <c r="B1563" s="14" t="str">
        <f>'Лист 1'!E1568</f>
        <v>000002</v>
      </c>
      <c r="C1563" s="14" t="str">
        <f>'Лист 1'!M1568</f>
        <v>ООО " "Оператор""</v>
      </c>
    </row>
    <row r="1564">
      <c r="A1564" s="14" t="str">
        <f>'Лист 1'!N1569</f>
        <v>2720022890</v>
      </c>
      <c r="B1564" s="14" t="str">
        <f>'Лист 1'!E1569</f>
        <v>27-000154</v>
      </c>
      <c r="C1564" s="14" t="str">
        <f>'Лист 1'!M1569</f>
        <v>ООО "ВАСИЛЬЕВ"</v>
      </c>
    </row>
    <row r="1565">
      <c r="A1565" s="14" t="str">
        <f>'Лист 1'!N1570</f>
        <v>2724232634</v>
      </c>
      <c r="B1565" s="14" t="str">
        <f>'Лист 1'!E1570</f>
        <v>000002</v>
      </c>
      <c r="C1565" s="14" t="str">
        <f>'Лист 1'!M1570</f>
        <v>ООО " "Оператор""</v>
      </c>
    </row>
    <row r="1566">
      <c r="A1566" s="14" t="str">
        <f>'Лист 1'!N1571</f>
        <v>2720022890</v>
      </c>
      <c r="B1566" s="14" t="str">
        <f>'Лист 1'!E1571</f>
        <v>27-000154</v>
      </c>
      <c r="C1566" s="14" t="str">
        <f>'Лист 1'!M1571</f>
        <v>ООО "ВАСИЛЬЕВ"</v>
      </c>
    </row>
    <row r="1567">
      <c r="A1567" s="14" t="str">
        <f>'Лист 1'!N1572</f>
        <v>2720022890</v>
      </c>
      <c r="B1567" s="14" t="str">
        <f>'Лист 1'!E1572</f>
        <v>27-000154</v>
      </c>
      <c r="C1567" s="14" t="str">
        <f>'Лист 1'!M1572</f>
        <v>ООО "ВАСИЛЬЕВ"</v>
      </c>
    </row>
    <row r="1568">
      <c r="A1568" s="14" t="str">
        <f>'Лист 1'!N1573</f>
        <v>2720022890</v>
      </c>
      <c r="B1568" s="14" t="str">
        <f>'Лист 1'!E1573</f>
        <v>27-000154</v>
      </c>
      <c r="C1568" s="14" t="str">
        <f>'Лист 1'!M1573</f>
        <v>ООО "ВАСИЛЬЕВ"</v>
      </c>
    </row>
    <row r="1569">
      <c r="A1569" s="14" t="str">
        <f>'Лист 1'!N1574</f>
        <v>2720022890</v>
      </c>
      <c r="B1569" s="14" t="str">
        <f>'Лист 1'!E1574</f>
        <v>27-000154</v>
      </c>
      <c r="C1569" s="14" t="str">
        <f>'Лист 1'!M1574</f>
        <v>ООО "ВАСИЛЬЕВ"</v>
      </c>
    </row>
    <row r="1570">
      <c r="A1570" s="14" t="str">
        <f>'Лист 1'!N1575</f>
        <v>7904003625</v>
      </c>
      <c r="B1570" s="14" t="str">
        <f>'Лист 1'!E1575</f>
        <v>79-000107</v>
      </c>
      <c r="C1570" s="14" t="str">
        <f>'Лист 1'!M1575</f>
        <v>МКУ ДО "ДЮСШ"</v>
      </c>
    </row>
    <row r="1571">
      <c r="A1571" s="14" t="str">
        <f>'Лист 1'!N1576</f>
        <v>2724081103</v>
      </c>
      <c r="B1571" s="14" t="str">
        <f>'Лист 1'!E1576</f>
        <v>27-000145</v>
      </c>
      <c r="C1571" s="14" t="str">
        <f>'Лист 1'!M1576</f>
        <v>ООО "Вираж"</v>
      </c>
    </row>
    <row r="1572">
      <c r="A1572" s="14" t="str">
        <f>'Лист 1'!N1577</f>
        <v>2508125010</v>
      </c>
      <c r="B1572" s="14" t="str">
        <f>'Лист 1'!E1577</f>
        <v>25-000536</v>
      </c>
      <c r="C1572" s="14" t="str">
        <f>'Лист 1'!M1577</f>
        <v>ООО "ОСМ"</v>
      </c>
    </row>
    <row r="1573">
      <c r="A1573" s="14" t="str">
        <f>'Лист 1'!N1578</f>
        <v>2508063325</v>
      </c>
      <c r="B1573" s="14" t="str">
        <f>'Лист 1'!E1578</f>
        <v>25-000535</v>
      </c>
      <c r="C1573" s="14" t="str">
        <f>'Лист 1'!M1578</f>
        <v>КГОБУ  "КОРРЕКЦИОННАЯ ШКОЛА-ИНТЕРНАТ ДЛЯ ДЕТЕЙ-СИРОТ Г. НАХОДКИ" </v>
      </c>
    </row>
    <row r="1574">
      <c r="A1574" s="14" t="str">
        <f>'Лист 1'!N1579</f>
        <v>2508063325</v>
      </c>
      <c r="B1574" s="14" t="str">
        <f>'Лист 1'!E1579</f>
        <v>25-000535</v>
      </c>
      <c r="C1574" s="14" t="str">
        <f>'Лист 1'!M1579</f>
        <v>КГОБУ  "КОРРЕКЦИОННАЯ ШКОЛА-ИНТЕРНАТ ДЛЯ ДЕТЕЙ-СИРОТ Г. НАХОДКИ" </v>
      </c>
    </row>
    <row r="1575">
      <c r="A1575" s="14" t="str">
        <f>'Лист 1'!N1580</f>
        <v>2539047637</v>
      </c>
      <c r="B1575" s="14" t="str">
        <f>'Лист 1'!E1580</f>
        <v>25-000534</v>
      </c>
      <c r="C1575" s="14" t="str">
        <f>'Лист 1'!M1580</f>
        <v>ООО "ВИАНГ"</v>
      </c>
    </row>
    <row r="1576">
      <c r="A1576" s="14" t="str">
        <f>'Лист 1'!N1581</f>
        <v>4101080360</v>
      </c>
      <c r="B1576" s="14" t="str">
        <f>'Лист 1'!E1581</f>
        <v>41-000123</v>
      </c>
      <c r="C1576" s="14" t="str">
        <f>'Лист 1'!M1581</f>
        <v>ООО ДОЛ "МЕТАЛЛИСТ"</v>
      </c>
    </row>
    <row r="1577">
      <c r="A1577" s="14" t="str">
        <f>'Лист 1'!N1582</f>
        <v>4101080360</v>
      </c>
      <c r="B1577" s="14" t="str">
        <f>'Лист 1'!E1582</f>
        <v>41-000123</v>
      </c>
      <c r="C1577" s="14" t="str">
        <f>'Лист 1'!M1582</f>
        <v>ООО ДОЛ "МЕТАЛЛИСТ"</v>
      </c>
    </row>
    <row r="1578">
      <c r="A1578" s="14" t="str">
        <f>'Лист 1'!N1583</f>
        <v>2536316592</v>
      </c>
      <c r="B1578" s="14" t="str">
        <f>'Лист 1'!E1583</f>
        <v>25-000533</v>
      </c>
      <c r="C1578" s="14" t="str">
        <f>'Лист 1'!M1583</f>
        <v>ООО "ЗОЛОТОЙ ОКЕАН"</v>
      </c>
    </row>
    <row r="1579">
      <c r="A1579" s="14" t="str">
        <f>'Лист 1'!N1584</f>
        <v>272304421438</v>
      </c>
      <c r="B1579" s="14" t="str">
        <f>'Лист 1'!E1584</f>
        <v>27-000363</v>
      </c>
      <c r="C1579" s="14" t="str">
        <f>'Лист 1'!M1584</f>
        <v>ИП Баянов Руслан Григорьевич</v>
      </c>
    </row>
    <row r="1580">
      <c r="A1580" s="14" t="str">
        <f>'Лист 1'!N1585</f>
        <v>2536305657</v>
      </c>
      <c r="B1580" s="14" t="str">
        <f>'Лист 1'!E1585</f>
        <v>25-000531</v>
      </c>
      <c r="C1580" s="14" t="str">
        <f>'Лист 1'!M1585</f>
        <v>ООО "ФЕНИКС АВТО"</v>
      </c>
    </row>
    <row r="1581">
      <c r="A1581" s="14" t="str">
        <f>'Лист 1'!N1586</f>
        <v>2536305657</v>
      </c>
      <c r="B1581" s="14" t="str">
        <f>'Лист 1'!E1586</f>
        <v>25-000531</v>
      </c>
      <c r="C1581" s="14" t="str">
        <f>'Лист 1'!M1586</f>
        <v>ООО "ФЕНИКС АВТО"</v>
      </c>
    </row>
    <row r="1582">
      <c r="A1582" s="14" t="str">
        <f>'Лист 1'!N1587</f>
        <v>2525003164</v>
      </c>
      <c r="B1582" s="14" t="str">
        <f>'Лист 1'!E1587</f>
        <v>25-000530</v>
      </c>
      <c r="C1582" s="14" t="str">
        <f>'Лист 1'!M1587</f>
        <v>ОАО "ПОГРАНИЧНАЯ МПМК"</v>
      </c>
    </row>
    <row r="1583">
      <c r="A1583" s="14" t="str">
        <f>'Лист 1'!N1588</f>
        <v>2525003164</v>
      </c>
      <c r="B1583" s="14" t="str">
        <f>'Лист 1'!E1588</f>
        <v>25-000530</v>
      </c>
      <c r="C1583" s="14" t="str">
        <f>'Лист 1'!M1588</f>
        <v>ОАО "ПОГРАНИЧНАЯ МПМК"</v>
      </c>
    </row>
    <row r="1584">
      <c r="A1584" s="14" t="str">
        <f>'Лист 1'!N1589</f>
        <v>2523003137</v>
      </c>
      <c r="B1584" s="14" t="str">
        <f>'Лист 1'!E1589</f>
        <v>25-000529</v>
      </c>
      <c r="C1584" s="14" t="str">
        <f>'Лист 1'!M1589</f>
        <v>МКОУ "СОШ С.ВЕСЕЛЫЙ ЯР"</v>
      </c>
    </row>
    <row r="1585">
      <c r="A1585" s="14" t="str">
        <f>'Лист 1'!N1590</f>
        <v>2720022890</v>
      </c>
      <c r="B1585" s="14" t="str">
        <f>'Лист 1'!E1590</f>
        <v>27-000154</v>
      </c>
      <c r="C1585" s="14" t="str">
        <f>'Лист 1'!M1590</f>
        <v>ООО "ВАСИЛЬЕВ"</v>
      </c>
    </row>
    <row r="1586">
      <c r="A1586" s="14" t="str">
        <f>'Лист 1'!N1591</f>
        <v>2720022890</v>
      </c>
      <c r="B1586" s="14" t="str">
        <f>'Лист 1'!E1591</f>
        <v>27-000154</v>
      </c>
      <c r="C1586" s="14" t="str">
        <f>'Лист 1'!M1591</f>
        <v>ООО "ВАСИЛЬЕВ"</v>
      </c>
    </row>
    <row r="1587">
      <c r="A1587" s="14" t="str">
        <f>'Лист 1'!N1592</f>
        <v>2708000587</v>
      </c>
      <c r="B1587" s="14" t="str">
        <f>'Лист 1'!E1592</f>
        <v>27-000086</v>
      </c>
      <c r="C1587" s="14" t="str">
        <f>'Лист 1'!M1592</f>
        <v>А/С Восток</v>
      </c>
    </row>
    <row r="1588">
      <c r="A1588" s="14" t="str">
        <f>'Лист 1'!N1593</f>
        <v>272417028764</v>
      </c>
      <c r="B1588" s="14" t="str">
        <f>'Лист 1'!E1593</f>
        <v>27-000177</v>
      </c>
      <c r="C1588" s="14" t="str">
        <f>'Лист 1'!M1593</f>
        <v>ИП Комарова  Татьяна Ивановна</v>
      </c>
    </row>
    <row r="1589">
      <c r="A1589" s="14" t="str">
        <f>'Лист 1'!N1594</f>
        <v>272417028764</v>
      </c>
      <c r="B1589" s="14" t="str">
        <f>'Лист 1'!E1594</f>
        <v>27-000177</v>
      </c>
      <c r="C1589" s="14" t="str">
        <f>'Лист 1'!M1594</f>
        <v>ИП Комарова  Татьяна Ивановна</v>
      </c>
    </row>
    <row r="1590">
      <c r="A1590" s="14" t="str">
        <f>'Лист 1'!N1595</f>
        <v>272417028764</v>
      </c>
      <c r="B1590" s="14" t="str">
        <f>'Лист 1'!E1595</f>
        <v>27-000177</v>
      </c>
      <c r="C1590" s="14" t="str">
        <f>'Лист 1'!M1595</f>
        <v>ИП Комарова  Татьяна Ивановна</v>
      </c>
    </row>
    <row r="1591">
      <c r="A1591" s="14" t="str">
        <f>'Лист 1'!N1596</f>
        <v>6501161401</v>
      </c>
      <c r="B1591" s="14" t="str">
        <f>'Лист 1'!E1596</f>
        <v>27-000102</v>
      </c>
      <c r="C1591" s="14" t="str">
        <f>'Лист 1'!M1596</f>
        <v>АО "Авиакомпания "Аврора"</v>
      </c>
    </row>
    <row r="1592">
      <c r="A1592" s="14" t="str">
        <f>'Лист 1'!N1597</f>
        <v>2724081103</v>
      </c>
      <c r="B1592" s="14" t="str">
        <f>'Лист 1'!E1597</f>
        <v>27-000145</v>
      </c>
      <c r="C1592" s="14" t="str">
        <f>'Лист 1'!M1597</f>
        <v>ООО "Вираж"</v>
      </c>
    </row>
    <row r="1593">
      <c r="A1593" s="14" t="str">
        <f>'Лист 1'!N1598</f>
        <v>2724081103</v>
      </c>
      <c r="B1593" s="14" t="str">
        <f>'Лист 1'!E1598</f>
        <v>27-000145</v>
      </c>
      <c r="C1593" s="14" t="str">
        <f>'Лист 1'!M1598</f>
        <v>ООО "Вираж"</v>
      </c>
    </row>
    <row r="1594">
      <c r="A1594" s="14" t="str">
        <f>'Лист 1'!N1599</f>
        <v>2724081103</v>
      </c>
      <c r="B1594" s="14" t="str">
        <f>'Лист 1'!E1599</f>
        <v>27-000145</v>
      </c>
      <c r="C1594" s="14" t="str">
        <f>'Лист 1'!M1599</f>
        <v>ООО "Вираж"</v>
      </c>
    </row>
    <row r="1595">
      <c r="A1595" s="14" t="str">
        <f>'Лист 1'!N1600</f>
        <v>2724081103</v>
      </c>
      <c r="B1595" s="14" t="str">
        <f>'Лист 1'!E1600</f>
        <v>27-000145</v>
      </c>
      <c r="C1595" s="14" t="str">
        <f>'Лист 1'!M1600</f>
        <v>ООО "Вираж"</v>
      </c>
    </row>
    <row r="1596">
      <c r="A1596" s="14" t="str">
        <f>'Лист 1'!N1601</f>
        <v>2724081103</v>
      </c>
      <c r="B1596" s="14" t="str">
        <f>'Лист 1'!E1601</f>
        <v>27-000145</v>
      </c>
      <c r="C1596" s="14" t="str">
        <f>'Лист 1'!M1601</f>
        <v>ООО "Вираж"</v>
      </c>
    </row>
    <row r="1597">
      <c r="A1597" s="14" t="str">
        <f>'Лист 1'!N1602</f>
        <v>2724081103</v>
      </c>
      <c r="B1597" s="14" t="str">
        <f>'Лист 1'!E1602</f>
        <v>27-000145</v>
      </c>
      <c r="C1597" s="14" t="str">
        <f>'Лист 1'!M1602</f>
        <v>ООО "Вираж"</v>
      </c>
    </row>
    <row r="1598">
      <c r="A1598" s="14" t="str">
        <f>'Лист 1'!N1603</f>
        <v>2724081103</v>
      </c>
      <c r="B1598" s="14" t="str">
        <f>'Лист 1'!E1603</f>
        <v>27-000145</v>
      </c>
      <c r="C1598" s="14" t="str">
        <f>'Лист 1'!M1603</f>
        <v>ООО "Вираж"</v>
      </c>
    </row>
    <row r="1599">
      <c r="A1599" s="14" t="str">
        <f>'Лист 1'!N1604</f>
        <v>2724081103</v>
      </c>
      <c r="B1599" s="14" t="str">
        <f>'Лист 1'!E1604</f>
        <v>27-000145</v>
      </c>
      <c r="C1599" s="14" t="str">
        <f>'Лист 1'!M1604</f>
        <v>ООО "Вираж"</v>
      </c>
    </row>
    <row r="1600">
      <c r="A1600" s="14" t="str">
        <f>'Лист 1'!N1605</f>
        <v>2724081103</v>
      </c>
      <c r="B1600" s="14" t="str">
        <f>'Лист 1'!E1605</f>
        <v>27-000145</v>
      </c>
      <c r="C1600" s="14" t="str">
        <f>'Лист 1'!M1605</f>
        <v>ООО "Вираж"</v>
      </c>
    </row>
    <row r="1601">
      <c r="A1601" s="14" t="str">
        <f>'Лист 1'!N1606</f>
        <v>2724081103</v>
      </c>
      <c r="B1601" s="14" t="str">
        <f>'Лист 1'!E1606</f>
        <v>27-000145</v>
      </c>
      <c r="C1601" s="14" t="str">
        <f>'Лист 1'!M1606</f>
        <v>ООО "Вираж"</v>
      </c>
    </row>
    <row r="1602">
      <c r="A1602" s="14" t="str">
        <f>'Лист 1'!N1607</f>
        <v>2724081103</v>
      </c>
      <c r="B1602" s="14" t="str">
        <f>'Лист 1'!E1607</f>
        <v>27-000145</v>
      </c>
      <c r="C1602" s="14" t="str">
        <f>'Лист 1'!M1607</f>
        <v>ООО "Вираж"</v>
      </c>
    </row>
    <row r="1603">
      <c r="A1603" s="14" t="str">
        <f>'Лист 1'!N1608</f>
        <v>2724081103</v>
      </c>
      <c r="B1603" s="14" t="str">
        <f>'Лист 1'!E1608</f>
        <v>27-000145</v>
      </c>
      <c r="C1603" s="14" t="str">
        <f>'Лист 1'!M1608</f>
        <v>ООО "Вираж"</v>
      </c>
    </row>
    <row r="1604">
      <c r="A1604" s="14" t="str">
        <f>'Лист 1'!N1609</f>
        <v>2724081103</v>
      </c>
      <c r="B1604" s="14" t="str">
        <f>'Лист 1'!E1609</f>
        <v>27-000145</v>
      </c>
      <c r="C1604" s="14" t="str">
        <f>'Лист 1'!M1609</f>
        <v>ООО "Вираж"</v>
      </c>
    </row>
    <row r="1605">
      <c r="A1605" s="14" t="str">
        <f>'Лист 1'!N1610</f>
        <v>2724081103</v>
      </c>
      <c r="B1605" s="14" t="str">
        <f>'Лист 1'!E1610</f>
        <v>27-000145</v>
      </c>
      <c r="C1605" s="14" t="str">
        <f>'Лист 1'!M1610</f>
        <v>ООО "Вираж"</v>
      </c>
    </row>
    <row r="1606">
      <c r="A1606" s="14" t="str">
        <f>'Лист 1'!N1611</f>
        <v>2724081103</v>
      </c>
      <c r="B1606" s="14" t="str">
        <f>'Лист 1'!E1611</f>
        <v>27-000145</v>
      </c>
      <c r="C1606" s="14" t="str">
        <f>'Лист 1'!M1611</f>
        <v>ООО "Вираж"</v>
      </c>
    </row>
    <row r="1607">
      <c r="A1607" s="14" t="str">
        <f>'Лист 1'!N1612</f>
        <v>2724081103</v>
      </c>
      <c r="B1607" s="14" t="str">
        <f>'Лист 1'!E1612</f>
        <v>27-000145</v>
      </c>
      <c r="C1607" s="14" t="str">
        <f>'Лист 1'!M1612</f>
        <v>ООО "Вираж"</v>
      </c>
    </row>
    <row r="1608">
      <c r="A1608" s="14" t="str">
        <f>'Лист 1'!N1613</f>
        <v>2724081103</v>
      </c>
      <c r="B1608" s="14" t="str">
        <f>'Лист 1'!E1613</f>
        <v>27-000145</v>
      </c>
      <c r="C1608" s="14" t="str">
        <f>'Лист 1'!M1613</f>
        <v>ООО "Вираж"</v>
      </c>
    </row>
    <row r="1609">
      <c r="A1609" s="14" t="str">
        <f>'Лист 1'!N1614</f>
        <v>2724081103</v>
      </c>
      <c r="B1609" s="14" t="str">
        <f>'Лист 1'!E1614</f>
        <v>27-000145</v>
      </c>
      <c r="C1609" s="14" t="str">
        <f>'Лист 1'!M1614</f>
        <v>ООО "Вираж"</v>
      </c>
    </row>
    <row r="1610">
      <c r="A1610" s="14" t="str">
        <f>'Лист 1'!N1615</f>
        <v>2724081103</v>
      </c>
      <c r="B1610" s="14" t="str">
        <f>'Лист 1'!E1615</f>
        <v>27-000145</v>
      </c>
      <c r="C1610" s="14" t="str">
        <f>'Лист 1'!M1615</f>
        <v>ООО "Вираж"</v>
      </c>
    </row>
    <row r="1611">
      <c r="A1611" s="14" t="str">
        <f>'Лист 1'!N1616</f>
        <v>2724081103</v>
      </c>
      <c r="B1611" s="14" t="str">
        <f>'Лист 1'!E1616</f>
        <v>27-000145</v>
      </c>
      <c r="C1611" s="14" t="str">
        <f>'Лист 1'!M1616</f>
        <v>ООО "Вираж"</v>
      </c>
    </row>
    <row r="1612">
      <c r="A1612" s="14" t="str">
        <f>'Лист 1'!N1617</f>
        <v>2724081103</v>
      </c>
      <c r="B1612" s="14" t="str">
        <f>'Лист 1'!E1617</f>
        <v>27-000145</v>
      </c>
      <c r="C1612" s="14" t="str">
        <f>'Лист 1'!M1617</f>
        <v>ООО "Вираж"</v>
      </c>
    </row>
    <row r="1613">
      <c r="A1613" s="14" t="str">
        <f>'Лист 1'!N1618</f>
        <v>2724081103</v>
      </c>
      <c r="B1613" s="14" t="str">
        <f>'Лист 1'!E1618</f>
        <v>27-000145</v>
      </c>
      <c r="C1613" s="14" t="str">
        <f>'Лист 1'!M1618</f>
        <v>ООО "Вираж"</v>
      </c>
    </row>
    <row r="1614">
      <c r="A1614" s="14" t="str">
        <f>'Лист 1'!N1619</f>
        <v>2724081103</v>
      </c>
      <c r="B1614" s="14" t="str">
        <f>'Лист 1'!E1619</f>
        <v>27-000145</v>
      </c>
      <c r="C1614" s="14" t="str">
        <f>'Лист 1'!M1619</f>
        <v>ООО "Вираж"</v>
      </c>
    </row>
    <row r="1615">
      <c r="A1615" s="14" t="str">
        <f>'Лист 1'!N1620</f>
        <v>2724081103</v>
      </c>
      <c r="B1615" s="14" t="str">
        <f>'Лист 1'!E1620</f>
        <v>27-000145</v>
      </c>
      <c r="C1615" s="14" t="str">
        <f>'Лист 1'!M1620</f>
        <v>ООО "Вираж"</v>
      </c>
    </row>
    <row r="1616">
      <c r="A1616" s="14" t="str">
        <f>'Лист 1'!N1621</f>
        <v>2724081103</v>
      </c>
      <c r="B1616" s="14" t="str">
        <f>'Лист 1'!E1621</f>
        <v>27-000145</v>
      </c>
      <c r="C1616" s="14" t="str">
        <f>'Лист 1'!M1621</f>
        <v>ООО "Вираж"</v>
      </c>
    </row>
    <row r="1617">
      <c r="A1617" s="14" t="str">
        <f>'Лист 1'!N1622</f>
        <v>2724081103</v>
      </c>
      <c r="B1617" s="14" t="str">
        <f>'Лист 1'!E1622</f>
        <v>27-000145</v>
      </c>
      <c r="C1617" s="14" t="str">
        <f>'Лист 1'!M1622</f>
        <v>ООО "Вираж"</v>
      </c>
    </row>
    <row r="1618">
      <c r="A1618" s="14" t="str">
        <f>'Лист 1'!N1623</f>
        <v>2724081103</v>
      </c>
      <c r="B1618" s="14" t="str">
        <f>'Лист 1'!E1623</f>
        <v>27-000145</v>
      </c>
      <c r="C1618" s="14" t="str">
        <f>'Лист 1'!M1623</f>
        <v>ООО "Вираж"</v>
      </c>
    </row>
    <row r="1619">
      <c r="A1619" s="14" t="str">
        <f>'Лист 1'!N1624</f>
        <v>2724081103</v>
      </c>
      <c r="B1619" s="14" t="str">
        <f>'Лист 1'!E1624</f>
        <v>27-000145</v>
      </c>
      <c r="C1619" s="14" t="str">
        <f>'Лист 1'!M1624</f>
        <v>ООО "Вираж"</v>
      </c>
    </row>
    <row r="1620">
      <c r="A1620" s="14" t="str">
        <f>'Лист 1'!N1625</f>
        <v>2724081103</v>
      </c>
      <c r="B1620" s="14" t="str">
        <f>'Лист 1'!E1625</f>
        <v>27-000145</v>
      </c>
      <c r="C1620" s="14" t="str">
        <f>'Лист 1'!M1625</f>
        <v>ООО "Вираж"</v>
      </c>
    </row>
    <row r="1621">
      <c r="A1621" s="14" t="str">
        <f>'Лист 1'!N1626</f>
        <v>2724081103</v>
      </c>
      <c r="B1621" s="14" t="str">
        <f>'Лист 1'!E1626</f>
        <v>27-000145</v>
      </c>
      <c r="C1621" s="14" t="str">
        <f>'Лист 1'!M1626</f>
        <v>ООО "Вираж"</v>
      </c>
    </row>
    <row r="1622">
      <c r="A1622" s="14" t="str">
        <f>'Лист 1'!N1627</f>
        <v>2724081103</v>
      </c>
      <c r="B1622" s="14" t="str">
        <f>'Лист 1'!E1627</f>
        <v>27-000145</v>
      </c>
      <c r="C1622" s="14" t="str">
        <f>'Лист 1'!M1627</f>
        <v>ООО "Вираж"</v>
      </c>
    </row>
    <row r="1623">
      <c r="A1623" s="14" t="str">
        <f>'Лист 1'!N1628</f>
        <v>272315584610</v>
      </c>
      <c r="B1623" s="14" t="str">
        <f>'Лист 1'!E1628</f>
        <v>27-000048</v>
      </c>
      <c r="C1623" s="14" t="str">
        <f>'Лист 1'!M1628</f>
        <v>ИП Гасанов Низами Амрах оглы</v>
      </c>
    </row>
    <row r="1624">
      <c r="A1624" s="14" t="str">
        <f>'Лист 1'!N1629</f>
        <v>272315584610</v>
      </c>
      <c r="B1624" s="14" t="str">
        <f>'Лист 1'!E1629</f>
        <v>27-000048</v>
      </c>
      <c r="C1624" s="14" t="str">
        <f>'Лист 1'!M1629</f>
        <v>ИП Гасанов Низами Амрах оглы</v>
      </c>
    </row>
    <row r="1625">
      <c r="A1625" s="14" t="str">
        <f>'Лист 1'!N1630</f>
        <v>272315584610</v>
      </c>
      <c r="B1625" s="14" t="str">
        <f>'Лист 1'!E1630</f>
        <v>27-000048</v>
      </c>
      <c r="C1625" s="14" t="str">
        <f>'Лист 1'!M1630</f>
        <v>ИП Гасанов Низами Амрах оглы</v>
      </c>
    </row>
    <row r="1626">
      <c r="A1626" s="14" t="str">
        <f>'Лист 1'!N1631</f>
        <v>272315584610</v>
      </c>
      <c r="B1626" s="14" t="str">
        <f>'Лист 1'!E1631</f>
        <v>27-000048</v>
      </c>
      <c r="C1626" s="14" t="str">
        <f>'Лист 1'!M1631</f>
        <v>ИП Гасанов Низами Амрах оглы</v>
      </c>
    </row>
    <row r="1627">
      <c r="A1627" s="14" t="str">
        <f>'Лист 1'!N1632</f>
        <v>272315584610</v>
      </c>
      <c r="B1627" s="14" t="str">
        <f>'Лист 1'!E1632</f>
        <v>27-000048</v>
      </c>
      <c r="C1627" s="14" t="str">
        <f>'Лист 1'!M1632</f>
        <v>ИП Гасанов Низами Амрах оглы</v>
      </c>
    </row>
    <row r="1628">
      <c r="A1628" s="14" t="str">
        <f>'Лист 1'!N1633</f>
        <v>2528000813</v>
      </c>
      <c r="B1628" s="14" t="str">
        <f>'Лист 1'!E1633</f>
        <v>25-000057</v>
      </c>
      <c r="C1628" s="14" t="str">
        <f>'Лист 1'!M1633</f>
        <v>ОАО "ТЕРНЕЙЛЕС"</v>
      </c>
    </row>
    <row r="1629">
      <c r="A1629" s="14" t="str">
        <f>'Лист 1'!N1634</f>
        <v>2725008297</v>
      </c>
      <c r="B1629" s="14" t="str">
        <f>'Лист 1'!E1634</f>
        <v>27-000308</v>
      </c>
      <c r="C1629" s="14" t="str">
        <f>'Лист 1'!M1634</f>
        <v>КГБОУ ХК ЦППМСП</v>
      </c>
    </row>
    <row r="1630">
      <c r="A1630" s="14" t="str">
        <f>'Лист 1'!N1635</f>
        <v>2531009012</v>
      </c>
      <c r="B1630" s="14" t="str">
        <f>'Лист 1'!E1635</f>
        <v>25-000417</v>
      </c>
      <c r="C1630" s="14" t="str">
        <f>'Лист 1'!M1635</f>
        <v>ООО "СЛАВЯНСКОЕ АТП"</v>
      </c>
    </row>
    <row r="1631">
      <c r="A1631" s="14" t="str">
        <f>'Лист 1'!N1636</f>
        <v>2543130140</v>
      </c>
      <c r="B1631" s="14" t="str">
        <f>'Лист 1'!E1636</f>
        <v>25-000143</v>
      </c>
      <c r="C1631" s="14" t="str">
        <f>'Лист 1'!M1636</f>
        <v>ООО "АЛЬФА ТРАНС"</v>
      </c>
    </row>
    <row r="1632">
      <c r="A1632" s="14" t="str">
        <f>'Лист 1'!N1637</f>
        <v>2536137836</v>
      </c>
      <c r="B1632" s="14" t="str">
        <f>'Лист 1'!E1637</f>
        <v>25-000274</v>
      </c>
      <c r="C1632" s="14" t="str">
        <f>'Лист 1'!M1637</f>
        <v>ООО "АФИНА-ПАЛЛАДА"</v>
      </c>
    </row>
    <row r="1633">
      <c r="A1633" s="14" t="str">
        <f>'Лист 1'!N1638</f>
        <v>2537140180</v>
      </c>
      <c r="B1633" s="14" t="str">
        <f>'Лист 1'!E1638</f>
        <v>25-000254</v>
      </c>
      <c r="C1633" s="14" t="str">
        <f>'Лист 1'!M1638</f>
        <v>ООО "ЭКИПАЖ ДВ"</v>
      </c>
    </row>
    <row r="1634">
      <c r="A1634" s="14" t="str">
        <f>'Лист 1'!N1639</f>
        <v>2537140180</v>
      </c>
      <c r="B1634" s="14" t="str">
        <f>'Лист 1'!E1639</f>
        <v>25-000254</v>
      </c>
      <c r="C1634" s="14" t="str">
        <f>'Лист 1'!M1639</f>
        <v>ООО "ЭКИПАЖ ДВ"</v>
      </c>
    </row>
    <row r="1635">
      <c r="A1635" s="14" t="str">
        <f>'Лист 1'!N1640</f>
        <v>2513003875</v>
      </c>
      <c r="B1635" s="14" t="str">
        <f>'Лист 1'!E1640</f>
        <v>25-000528</v>
      </c>
      <c r="C1635" s="14" t="str">
        <f>'Лист 1'!M1640</f>
        <v>КГКУ "ЦЕНТР СОДЕЙСТВИЯ СЕМЕЙНОМУ УСТРОЙСТВУ С. НОВОГОРДЕЕВКА"</v>
      </c>
    </row>
    <row r="1636">
      <c r="A1636" s="14" t="str">
        <f>'Лист 1'!N1641</f>
        <v>272315584610</v>
      </c>
      <c r="B1636" s="14" t="str">
        <f>'Лист 1'!E1641</f>
        <v>27-000048</v>
      </c>
      <c r="C1636" s="14" t="str">
        <f>'Лист 1'!M1641</f>
        <v>ИП Гасанов Низами Амрах оглы</v>
      </c>
    </row>
    <row r="1637">
      <c r="A1637" s="14" t="str">
        <f>'Лист 1'!N1642</f>
        <v>700702700838</v>
      </c>
      <c r="B1637" s="14" t="str">
        <f>'Лист 1'!E1642</f>
        <v>25-000527</v>
      </c>
      <c r="C1637" s="14" t="str">
        <f>'Лист 1'!M1642</f>
        <v>ИП БОБРОВСКИЙ АЛЕКСЕЙ ЛЕОНИДОВИЧ</v>
      </c>
    </row>
    <row r="1638">
      <c r="A1638" s="14" t="str">
        <f>'Лист 1'!N1643</f>
        <v>700702700838</v>
      </c>
      <c r="B1638" s="14" t="str">
        <f>'Лист 1'!E1643</f>
        <v>25-000527</v>
      </c>
      <c r="C1638" s="14" t="str">
        <f>'Лист 1'!M1643</f>
        <v>ИП БОБРОВСКИЙ АЛЕКСЕЙ ЛЕОНИДОВИЧ</v>
      </c>
    </row>
    <row r="1639">
      <c r="A1639" s="14" t="str">
        <f>'Лист 1'!N1644</f>
        <v>700702700838</v>
      </c>
      <c r="B1639" s="14" t="str">
        <f>'Лист 1'!E1644</f>
        <v>25-000527</v>
      </c>
      <c r="C1639" s="14" t="str">
        <f>'Лист 1'!M1644</f>
        <v>ИП БОБРОВСКИЙ АЛЕКСЕЙ ЛЕОНИДОВИЧ</v>
      </c>
    </row>
    <row r="1640">
      <c r="A1640" s="14" t="str">
        <f>'Лист 1'!N1645</f>
        <v>700702700838</v>
      </c>
      <c r="B1640" s="14" t="str">
        <f>'Лист 1'!E1645</f>
        <v>25-000527</v>
      </c>
      <c r="C1640" s="14" t="str">
        <f>'Лист 1'!M1645</f>
        <v>ИП БОБРОВСКИЙ АЛЕКСЕЙ ЛЕОНИДОВИЧ</v>
      </c>
    </row>
    <row r="1641">
      <c r="A1641" s="14" t="str">
        <f>'Лист 1'!N1646</f>
        <v>700702700838</v>
      </c>
      <c r="B1641" s="14" t="str">
        <f>'Лист 1'!E1646</f>
        <v>25-000527</v>
      </c>
      <c r="C1641" s="14" t="str">
        <f>'Лист 1'!M1646</f>
        <v>ИП БОБРОВСКИЙ АЛЕКСЕЙ ЛЕОНИДОВИЧ</v>
      </c>
    </row>
    <row r="1642">
      <c r="A1642" s="14" t="str">
        <f>'Лист 1'!N1647</f>
        <v>700702700838</v>
      </c>
      <c r="B1642" s="14" t="str">
        <f>'Лист 1'!E1647</f>
        <v>25-000527</v>
      </c>
      <c r="C1642" s="14" t="str">
        <f>'Лист 1'!M1647</f>
        <v>ИП БОБРОВСКИЙ АЛЕКСЕЙ ЛЕОНИДОВИЧ</v>
      </c>
    </row>
    <row r="1643">
      <c r="A1643" s="14" t="str">
        <f>'Лист 1'!N1648</f>
        <v>2539035173</v>
      </c>
      <c r="B1643" s="14" t="str">
        <f>'Лист 1'!E1648</f>
        <v>25-000526</v>
      </c>
      <c r="C1643" s="14" t="str">
        <f>'Лист 1'!M1648</f>
        <v>ООО "ПРИМ ТАКСИ"</v>
      </c>
    </row>
    <row r="1644">
      <c r="A1644" s="14" t="str">
        <f>'Лист 1'!N1649</f>
        <v>2530007446</v>
      </c>
      <c r="B1644" s="14" t="str">
        <f>'Лист 1'!E1649</f>
        <v>25-000525</v>
      </c>
      <c r="C1644" s="14" t="str">
        <f>'Лист 1'!M1649</f>
        <v>МБУ "ЦКС" КАМЕНЬ-РЫБОЛОВСКОГО СЕЛЬСКОГО ПОСЕЛЕНИЯ ХМР ПК</v>
      </c>
    </row>
    <row r="1645">
      <c r="A1645" s="14" t="str">
        <f>'Лист 1'!N1650</f>
        <v>4108005700</v>
      </c>
      <c r="B1645" s="14" t="str">
        <f>'Лист 1'!E1650</f>
        <v>41-000122</v>
      </c>
      <c r="C1645" s="14" t="str">
        <f>'Лист 1'!M1650</f>
        <v>МБУ ДО УСТЬ-БОЛЬШЕРЕЦКАЯ РДЮСШ</v>
      </c>
    </row>
    <row r="1646">
      <c r="A1646" s="14" t="str">
        <f>'Лист 1'!N1651</f>
        <v>2517005270</v>
      </c>
      <c r="B1646" s="14" t="str">
        <f>'Лист 1'!E1651</f>
        <v>25-000524</v>
      </c>
      <c r="C1646" s="14" t="str">
        <f>'Лист 1'!M1651</f>
        <v>АО "ГРК "АИР"</v>
      </c>
    </row>
    <row r="1647">
      <c r="A1647" s="14" t="str">
        <f>'Лист 1'!N1652</f>
        <v>2517005270</v>
      </c>
      <c r="B1647" s="14" t="str">
        <f>'Лист 1'!E1652</f>
        <v>25-000524</v>
      </c>
      <c r="C1647" s="14" t="str">
        <f>'Лист 1'!M1652</f>
        <v>АО "ГРК "АИР"</v>
      </c>
    </row>
    <row r="1648">
      <c r="A1648" s="14" t="str">
        <f>'Лист 1'!N1653</f>
        <v>2517005270</v>
      </c>
      <c r="B1648" s="14" t="str">
        <f>'Лист 1'!E1653</f>
        <v>25-000524</v>
      </c>
      <c r="C1648" s="14" t="str">
        <f>'Лист 1'!M1653</f>
        <v>АО "ГРК "АИР"</v>
      </c>
    </row>
    <row r="1649">
      <c r="A1649" s="14" t="str">
        <f>'Лист 1'!N1654</f>
        <v>2517005270</v>
      </c>
      <c r="B1649" s="14" t="str">
        <f>'Лист 1'!E1654</f>
        <v>25-000524</v>
      </c>
      <c r="C1649" s="14" t="str">
        <f>'Лист 1'!M1654</f>
        <v>АО "ГРК "АИР"</v>
      </c>
    </row>
    <row r="1650">
      <c r="A1650" s="14" t="str">
        <f>'Лист 1'!N1655</f>
        <v>2517005270</v>
      </c>
      <c r="B1650" s="14" t="str">
        <f>'Лист 1'!E1655</f>
        <v>25-000524</v>
      </c>
      <c r="C1650" s="14" t="str">
        <f>'Лист 1'!M1655</f>
        <v>АО "ГРК "АИР"</v>
      </c>
    </row>
    <row r="1651">
      <c r="A1651" s="14" t="str">
        <f>'Лист 1'!N1656</f>
        <v>2517005270</v>
      </c>
      <c r="B1651" s="14" t="str">
        <f>'Лист 1'!E1656</f>
        <v>25-000524</v>
      </c>
      <c r="C1651" s="14" t="str">
        <f>'Лист 1'!M1656</f>
        <v>АО "ГРК "АИР"</v>
      </c>
    </row>
    <row r="1652">
      <c r="A1652" s="14" t="str">
        <f>'Лист 1'!N1657</f>
        <v>2517005270</v>
      </c>
      <c r="B1652" s="14" t="str">
        <f>'Лист 1'!E1657</f>
        <v>25-000524</v>
      </c>
      <c r="C1652" s="14" t="str">
        <f>'Лист 1'!M1657</f>
        <v>АО "ГРК "АИР"</v>
      </c>
    </row>
    <row r="1653">
      <c r="A1653" s="14" t="str">
        <f>'Лист 1'!N1658</f>
        <v>2517005270</v>
      </c>
      <c r="B1653" s="14" t="str">
        <f>'Лист 1'!E1658</f>
        <v>25-000524</v>
      </c>
      <c r="C1653" s="14" t="str">
        <f>'Лист 1'!M1658</f>
        <v>АО "ГРК "АИР"</v>
      </c>
    </row>
    <row r="1654">
      <c r="A1654" s="14" t="str">
        <f>'Лист 1'!N1659</f>
        <v>2522042038</v>
      </c>
      <c r="B1654" s="14" t="str">
        <f>'Лист 1'!E1659</f>
        <v>25-000523</v>
      </c>
      <c r="C1654" s="14" t="str">
        <f>'Лист 1'!M1659</f>
        <v>КГБУСО "ОКТЯБРЬСКИЙ СРЦН"</v>
      </c>
    </row>
    <row r="1655">
      <c r="A1655" s="14" t="str">
        <f>'Лист 1'!N1660</f>
        <v>2507227348</v>
      </c>
      <c r="B1655" s="14" t="str">
        <f>'Лист 1'!E1660</f>
        <v>25-000522</v>
      </c>
      <c r="C1655" s="14" t="str">
        <f>'Лист 1'!M1660</f>
        <v>КГКУ "ЦЕНТР СОДЕЙСТВИЯ СЕМЕЙНОМУ УСТРОЙСТВУ Г. ЛЕСОЗАВОДСКА"</v>
      </c>
    </row>
    <row r="1656">
      <c r="A1656" s="14" t="str">
        <f>'Лист 1'!N1661</f>
        <v>2531003370</v>
      </c>
      <c r="B1656" s="14" t="str">
        <f>'Лист 1'!E1661</f>
        <v>25-000521</v>
      </c>
      <c r="C1656" s="14" t="str">
        <f>'Лист 1'!M1661</f>
        <v>МКОУ СОШ №2 С. БАРАБАШ</v>
      </c>
    </row>
    <row r="1657">
      <c r="A1657" s="14" t="str">
        <f>'Лист 1'!N1662</f>
        <v>2503020399</v>
      </c>
      <c r="B1657" s="14" t="str">
        <f>'Лист 1'!E1662</f>
        <v>25-000520</v>
      </c>
      <c r="C1657" s="14" t="str">
        <f>'Лист 1'!M1662</f>
        <v>МБОУ "СОШ № 27 ПГТ СМОЛЯНИНОВО"</v>
      </c>
    </row>
    <row r="1658">
      <c r="A1658" s="14" t="str">
        <f>'Лист 1'!N1663</f>
        <v>2514004991</v>
      </c>
      <c r="B1658" s="14" t="str">
        <f>'Лист 1'!E1663</f>
        <v>25-000519</v>
      </c>
      <c r="C1658" s="14" t="str">
        <f>'Лист 1'!M1663</f>
        <v>МОБУ "СОШ С.РОЖДЕСТВЕНКА"</v>
      </c>
    </row>
    <row r="1659">
      <c r="A1659" s="14" t="str">
        <f>'Лист 1'!N1664</f>
        <v>790370938849</v>
      </c>
      <c r="B1659" s="14" t="str">
        <f>'Лист 1'!E1664</f>
        <v>79-000106</v>
      </c>
      <c r="C1659" s="14" t="str">
        <f>'Лист 1'!M1664</f>
        <v>ИП Ашурова  Алина Эдуардовна</v>
      </c>
    </row>
    <row r="1660">
      <c r="A1660" s="14" t="str">
        <f>'Лист 1'!N1665</f>
        <v>790370938849</v>
      </c>
      <c r="B1660" s="14" t="str">
        <f>'Лист 1'!E1665</f>
        <v>79-000106</v>
      </c>
      <c r="C1660" s="14" t="str">
        <f>'Лист 1'!M1665</f>
        <v>ИП Ашурова  Алина Эдуардовна</v>
      </c>
    </row>
    <row r="1661">
      <c r="A1661" s="14" t="str">
        <f>'Лист 1'!N1666</f>
        <v>790370938849</v>
      </c>
      <c r="B1661" s="14" t="str">
        <f>'Лист 1'!E1666</f>
        <v>79-000106</v>
      </c>
      <c r="C1661" s="14" t="str">
        <f>'Лист 1'!M1666</f>
        <v>ИП Ашурова  Алина Эдуардовна</v>
      </c>
    </row>
    <row r="1662">
      <c r="A1662" s="14" t="str">
        <f>'Лист 1'!N1667</f>
        <v>790370938849</v>
      </c>
      <c r="B1662" s="14" t="str">
        <f>'Лист 1'!E1667</f>
        <v>79-000106</v>
      </c>
      <c r="C1662" s="14" t="str">
        <f>'Лист 1'!M1667</f>
        <v>ИП Ашурова  Алина Эдуардовна</v>
      </c>
    </row>
    <row r="1663">
      <c r="A1663" s="14" t="str">
        <f>'Лист 1'!N1668</f>
        <v>2539026980</v>
      </c>
      <c r="B1663" s="14" t="str">
        <f>'Лист 1'!E1668</f>
        <v>25-000518</v>
      </c>
      <c r="C1663" s="14" t="str">
        <f>'Лист 1'!M1668</f>
        <v>ПАО "СТИКС П"</v>
      </c>
    </row>
    <row r="1664">
      <c r="A1664" s="14" t="str">
        <f>'Лист 1'!N1669</f>
        <v>2539026980</v>
      </c>
      <c r="B1664" s="14" t="str">
        <f>'Лист 1'!E1669</f>
        <v>25-000518</v>
      </c>
      <c r="C1664" s="14" t="str">
        <f>'Лист 1'!M1669</f>
        <v>ПАО "СТИКС П"</v>
      </c>
    </row>
    <row r="1665">
      <c r="A1665" s="14" t="str">
        <f>'Лист 1'!N1670</f>
        <v>2539026980</v>
      </c>
      <c r="B1665" s="14" t="str">
        <f>'Лист 1'!E1670</f>
        <v>25-000518</v>
      </c>
      <c r="C1665" s="14" t="str">
        <f>'Лист 1'!M1670</f>
        <v>ПАО "СТИКС П"</v>
      </c>
    </row>
    <row r="1666">
      <c r="A1666" s="14" t="str">
        <f>'Лист 1'!N1671</f>
        <v>2539026980</v>
      </c>
      <c r="B1666" s="14" t="str">
        <f>'Лист 1'!E1671</f>
        <v>25-000518</v>
      </c>
      <c r="C1666" s="14" t="str">
        <f>'Лист 1'!M1671</f>
        <v>ПАО "СТИКС П"</v>
      </c>
    </row>
    <row r="1667">
      <c r="A1667" s="14" t="str">
        <f>'Лист 1'!N1672</f>
        <v>2539026980</v>
      </c>
      <c r="B1667" s="14" t="str">
        <f>'Лист 1'!E1672</f>
        <v>25-000518</v>
      </c>
      <c r="C1667" s="14" t="str">
        <f>'Лист 1'!M1672</f>
        <v>ПАО "СТИКС П"</v>
      </c>
    </row>
    <row r="1668">
      <c r="A1668" s="14" t="str">
        <f>'Лист 1'!N1673</f>
        <v>2539026980</v>
      </c>
      <c r="B1668" s="14" t="str">
        <f>'Лист 1'!E1673</f>
        <v>25-000518</v>
      </c>
      <c r="C1668" s="14" t="str">
        <f>'Лист 1'!M1673</f>
        <v>ПАО "СТИКС П"</v>
      </c>
    </row>
    <row r="1669">
      <c r="A1669" s="14" t="str">
        <f>'Лист 1'!N1674</f>
        <v>2539026980</v>
      </c>
      <c r="B1669" s="14" t="str">
        <f>'Лист 1'!E1674</f>
        <v>25-000518</v>
      </c>
      <c r="C1669" s="14" t="str">
        <f>'Лист 1'!M1674</f>
        <v>ПАО "СТИКС П"</v>
      </c>
    </row>
    <row r="1670">
      <c r="A1670" s="14" t="str">
        <f>'Лист 1'!N1675</f>
        <v>2539026980</v>
      </c>
      <c r="B1670" s="14" t="str">
        <f>'Лист 1'!E1675</f>
        <v>25-000518</v>
      </c>
      <c r="C1670" s="14" t="str">
        <f>'Лист 1'!M1675</f>
        <v>ПАО "СТИКС П"</v>
      </c>
    </row>
    <row r="1671">
      <c r="A1671" s="14" t="str">
        <f>'Лист 1'!N1676</f>
        <v>2511057770</v>
      </c>
      <c r="B1671" s="14" t="str">
        <f>'Лист 1'!E1676</f>
        <v>25-000517</v>
      </c>
      <c r="C1671" s="14" t="str">
        <f>'Лист 1'!M1676</f>
        <v>ООО "ПРИМОРТРАНСАВТО"</v>
      </c>
    </row>
    <row r="1672">
      <c r="A1672" s="14" t="str">
        <f>'Лист 1'!N1677</f>
        <v>2543067202</v>
      </c>
      <c r="B1672" s="14" t="str">
        <f>'Лист 1'!E1677</f>
        <v>25-000516</v>
      </c>
      <c r="C1672" s="14" t="str">
        <f>'Лист 1'!M1677</f>
        <v>ООО "ТК ЭНЕРГИЯ"</v>
      </c>
    </row>
    <row r="1673">
      <c r="A1673" s="14" t="str">
        <f>'Лист 1'!N1678</f>
        <v>2543067202</v>
      </c>
      <c r="B1673" s="14" t="str">
        <f>'Лист 1'!E1678</f>
        <v>25-000516</v>
      </c>
      <c r="C1673" s="14" t="str">
        <f>'Лист 1'!M1678</f>
        <v>ООО "ТК ЭНЕРГИЯ"</v>
      </c>
    </row>
    <row r="1674">
      <c r="A1674" s="14" t="str">
        <f>'Лист 1'!N1679</f>
        <v>280114572128</v>
      </c>
      <c r="B1674" s="14" t="str">
        <f>'Лист 1'!E1679</f>
        <v>28-000369</v>
      </c>
      <c r="C1674" s="14" t="str">
        <f>'Лист 1'!M1679</f>
        <v>ИП ТИШКОВЕЦ ОЛЬГА НИКОЛАЕВНА</v>
      </c>
    </row>
    <row r="1675">
      <c r="A1675" s="14" t="str">
        <f>'Лист 1'!N1680</f>
        <v>280114572128</v>
      </c>
      <c r="B1675" s="14" t="str">
        <f>'Лист 1'!E1680</f>
        <v>28-000369</v>
      </c>
      <c r="C1675" s="14" t="str">
        <f>'Лист 1'!M1680</f>
        <v>ИП ТИШКОВЕЦ ОЛЬГА НИКОЛАЕВНА</v>
      </c>
    </row>
    <row r="1676">
      <c r="A1676" s="14" t="str">
        <f>'Лист 1'!N1681</f>
        <v>280114572128</v>
      </c>
      <c r="B1676" s="14" t="str">
        <f>'Лист 1'!E1681</f>
        <v>28-000369</v>
      </c>
      <c r="C1676" s="14" t="str">
        <f>'Лист 1'!M1681</f>
        <v>ИП ТИШКОВЕЦ ОЛЬГА НИКОЛАЕВНА</v>
      </c>
    </row>
    <row r="1677">
      <c r="A1677" s="14" t="str">
        <f>'Лист 1'!N1682</f>
        <v>280114572128</v>
      </c>
      <c r="B1677" s="14" t="str">
        <f>'Лист 1'!E1682</f>
        <v>28-000369</v>
      </c>
      <c r="C1677" s="14" t="str">
        <f>'Лист 1'!M1682</f>
        <v>ИП ТИШКОВЕЦ ОЛЬГА НИКОЛАЕВНА</v>
      </c>
    </row>
    <row r="1678">
      <c r="A1678" s="14" t="str">
        <f>'Лист 1'!N1683</f>
        <v>2508001248</v>
      </c>
      <c r="B1678" s="14" t="str">
        <f>'Лист 1'!E1683</f>
        <v>25-000515</v>
      </c>
      <c r="C1678" s="14" t="str">
        <f>'Лист 1'!M1683</f>
        <v>ОАО "МЯСОКОМБИНАТ НАХОДКИНСКИЙ"</v>
      </c>
    </row>
    <row r="1679">
      <c r="A1679" s="14" t="str">
        <f>'Лист 1'!N1684</f>
        <v>2507000749</v>
      </c>
      <c r="B1679" s="14" t="str">
        <f>'Лист 1'!E1684</f>
        <v>25-000514</v>
      </c>
      <c r="C1679" s="14" t="str">
        <f>'Лист 1'!M1684</f>
        <v>МКУ "УПРАВЛЕНИЕ ОБРАЗОВАНИЯ ЛГО"</v>
      </c>
    </row>
    <row r="1680">
      <c r="A1680" s="14" t="str">
        <f>'Лист 1'!N1685</f>
        <v>2507000749</v>
      </c>
      <c r="B1680" s="14" t="str">
        <f>'Лист 1'!E1685</f>
        <v>25-000514</v>
      </c>
      <c r="C1680" s="14" t="str">
        <f>'Лист 1'!M1685</f>
        <v>МКУ "УПРАВЛЕНИЕ ОБРАЗОВАНИЯ ЛГО"</v>
      </c>
    </row>
    <row r="1681">
      <c r="A1681" s="14" t="str">
        <f>'Лист 1'!N1686</f>
        <v>2507000749</v>
      </c>
      <c r="B1681" s="14" t="str">
        <f>'Лист 1'!E1686</f>
        <v>25-000514</v>
      </c>
      <c r="C1681" s="14" t="str">
        <f>'Лист 1'!M1686</f>
        <v>МКУ "УПРАВЛЕНИЕ ОБРАЗОВАНИЯ ЛГО"</v>
      </c>
    </row>
    <row r="1682">
      <c r="A1682" s="14" t="str">
        <f>'Лист 1'!N1687</f>
        <v>2507000749</v>
      </c>
      <c r="B1682" s="14" t="str">
        <f>'Лист 1'!E1687</f>
        <v>25-000514</v>
      </c>
      <c r="C1682" s="14" t="str">
        <f>'Лист 1'!M1687</f>
        <v>МКУ "УПРАВЛЕНИЕ ОБРАЗОВАНИЯ ЛГО"</v>
      </c>
    </row>
    <row r="1683">
      <c r="A1683" s="14" t="str">
        <f>'Лист 1'!N1688</f>
        <v>2507000749</v>
      </c>
      <c r="B1683" s="14" t="str">
        <f>'Лист 1'!E1688</f>
        <v>25-000514</v>
      </c>
      <c r="C1683" s="14" t="str">
        <f>'Лист 1'!M1688</f>
        <v>МКУ "УПРАВЛЕНИЕ ОБРАЗОВАНИЯ ЛГО"</v>
      </c>
    </row>
    <row r="1684">
      <c r="A1684" s="14" t="str">
        <f>'Лист 1'!N1689</f>
        <v>2507000749</v>
      </c>
      <c r="B1684" s="14" t="str">
        <f>'Лист 1'!E1689</f>
        <v>25-000514</v>
      </c>
      <c r="C1684" s="14" t="str">
        <f>'Лист 1'!M1689</f>
        <v>МКУ "УПРАВЛЕНИЕ ОБРАЗОВАНИЯ ЛГО"</v>
      </c>
    </row>
    <row r="1685">
      <c r="A1685" s="14" t="str">
        <f>'Лист 1'!N1690</f>
        <v>2507000749</v>
      </c>
      <c r="B1685" s="14" t="str">
        <f>'Лист 1'!E1690</f>
        <v>25-000514</v>
      </c>
      <c r="C1685" s="14" t="str">
        <f>'Лист 1'!M1690</f>
        <v>МКУ "УПРАВЛЕНИЕ ОБРАЗОВАНИЯ ЛГО"</v>
      </c>
    </row>
    <row r="1686">
      <c r="A1686" s="14" t="str">
        <f>'Лист 1'!N1691</f>
        <v>2507000749</v>
      </c>
      <c r="B1686" s="14" t="str">
        <f>'Лист 1'!E1691</f>
        <v>25-000514</v>
      </c>
      <c r="C1686" s="14" t="str">
        <f>'Лист 1'!M1691</f>
        <v>МКУ "УПРАВЛЕНИЕ ОБРАЗОВАНИЯ ЛГО"</v>
      </c>
    </row>
    <row r="1687">
      <c r="A1687" s="14" t="str">
        <f>'Лист 1'!N1692</f>
        <v>2507000749</v>
      </c>
      <c r="B1687" s="14" t="str">
        <f>'Лист 1'!E1692</f>
        <v>25-000514</v>
      </c>
      <c r="C1687" s="14" t="str">
        <f>'Лист 1'!M1692</f>
        <v>МКУ "УПРАВЛЕНИЕ ОБРАЗОВАНИЯ ЛГО"</v>
      </c>
    </row>
    <row r="1688">
      <c r="A1688" s="14" t="str">
        <f>'Лист 1'!N1693</f>
        <v>2507000749</v>
      </c>
      <c r="B1688" s="14" t="str">
        <f>'Лист 1'!E1693</f>
        <v>25-000514</v>
      </c>
      <c r="C1688" s="14" t="str">
        <f>'Лист 1'!M1693</f>
        <v>МКУ "УПРАВЛЕНИЕ ОБРАЗОВАНИЯ ЛГО"</v>
      </c>
    </row>
    <row r="1689">
      <c r="A1689" s="14" t="str">
        <f>'Лист 1'!N1694</f>
        <v>2507000749</v>
      </c>
      <c r="B1689" s="14" t="str">
        <f>'Лист 1'!E1694</f>
        <v>25-000514</v>
      </c>
      <c r="C1689" s="14" t="str">
        <f>'Лист 1'!M1694</f>
        <v>МКУ "УПРАВЛЕНИЕ ОБРАЗОВАНИЯ ЛГО"</v>
      </c>
    </row>
    <row r="1690">
      <c r="A1690" s="14" t="str">
        <f>'Лист 1'!N1695</f>
        <v>2507000749</v>
      </c>
      <c r="B1690" s="14" t="str">
        <f>'Лист 1'!E1695</f>
        <v>25-000514</v>
      </c>
      <c r="C1690" s="14" t="str">
        <f>'Лист 1'!M1695</f>
        <v>МКУ "УПРАВЛЕНИЕ ОБРАЗОВАНИЯ ЛГО"</v>
      </c>
    </row>
    <row r="1691">
      <c r="A1691" s="14" t="str">
        <f>'Лист 1'!N1696</f>
        <v>2724081103</v>
      </c>
      <c r="B1691" s="14" t="str">
        <f>'Лист 1'!E1696</f>
        <v>27-000145</v>
      </c>
      <c r="C1691" s="14" t="str">
        <f>'Лист 1'!M1696</f>
        <v>ООО "Вираж"</v>
      </c>
    </row>
    <row r="1692">
      <c r="A1692" s="14" t="str">
        <f>'Лист 1'!N1697</f>
        <v>2720022890</v>
      </c>
      <c r="B1692" s="14" t="str">
        <f>'Лист 1'!E1697</f>
        <v>27-000154</v>
      </c>
      <c r="C1692" s="14" t="str">
        <f>'Лист 1'!M1697</f>
        <v>ООО "ВАСИЛЬЕВ"</v>
      </c>
    </row>
    <row r="1693">
      <c r="A1693" s="14" t="str">
        <f>'Лист 1'!N1698</f>
        <v>2720022890</v>
      </c>
      <c r="B1693" s="14" t="str">
        <f>'Лист 1'!E1698</f>
        <v>27-000154</v>
      </c>
      <c r="C1693" s="14" t="str">
        <f>'Лист 1'!M1698</f>
        <v>ООО "ВАСИЛЬЕВ"</v>
      </c>
    </row>
    <row r="1694">
      <c r="A1694" s="14" t="str">
        <f>'Лист 1'!N1699</f>
        <v>2724081103</v>
      </c>
      <c r="B1694" s="14" t="str">
        <f>'Лист 1'!E1699</f>
        <v>27-000145</v>
      </c>
      <c r="C1694" s="14" t="str">
        <f>'Лист 1'!M1699</f>
        <v>ООО "Вираж"</v>
      </c>
    </row>
    <row r="1695">
      <c r="A1695" s="14" t="str">
        <f>'Лист 1'!N1700</f>
        <v>2724081103</v>
      </c>
      <c r="B1695" s="14" t="str">
        <f>'Лист 1'!E1700</f>
        <v>27-000145</v>
      </c>
      <c r="C1695" s="14" t="str">
        <f>'Лист 1'!M1700</f>
        <v>ООО "Вираж"</v>
      </c>
    </row>
    <row r="1696">
      <c r="A1696" s="14" t="str">
        <f>'Лист 1'!N1701</f>
        <v>2724081103</v>
      </c>
      <c r="B1696" s="14" t="str">
        <f>'Лист 1'!E1701</f>
        <v>27-000145</v>
      </c>
      <c r="C1696" s="14" t="str">
        <f>'Лист 1'!M1701</f>
        <v>ООО "Вираж"</v>
      </c>
    </row>
    <row r="1697">
      <c r="A1697" s="14" t="str">
        <f>'Лист 1'!N1702</f>
        <v>2724081103</v>
      </c>
      <c r="B1697" s="14" t="str">
        <f>'Лист 1'!E1702</f>
        <v>27-000145</v>
      </c>
      <c r="C1697" s="14" t="str">
        <f>'Лист 1'!M1702</f>
        <v>ООО "Вираж"</v>
      </c>
    </row>
    <row r="1698">
      <c r="A1698" s="14" t="str">
        <f>'Лист 1'!N1703</f>
        <v>2720022890</v>
      </c>
      <c r="B1698" s="14" t="str">
        <f>'Лист 1'!E1703</f>
        <v>27-000154</v>
      </c>
      <c r="C1698" s="14" t="str">
        <f>'Лист 1'!M1703</f>
        <v>ООО "ВАСИЛЬЕВ"</v>
      </c>
    </row>
    <row r="1699">
      <c r="A1699" s="14" t="str">
        <f>'Лист 1'!N1704</f>
        <v>2724081103</v>
      </c>
      <c r="B1699" s="14" t="str">
        <f>'Лист 1'!E1704</f>
        <v>27-000145</v>
      </c>
      <c r="C1699" s="14" t="str">
        <f>'Лист 1'!M1704</f>
        <v>ООО "Вираж"</v>
      </c>
    </row>
    <row r="1700">
      <c r="A1700" s="14" t="str">
        <f>'Лист 1'!N1705</f>
        <v>2513003434</v>
      </c>
      <c r="B1700" s="14" t="str">
        <f>'Лист 1'!E1705</f>
        <v>25-000513</v>
      </c>
      <c r="C1700" s="14" t="str">
        <f>'Лист 1'!M1705</f>
        <v>МБОУ ШКОЛА С. ГРАЖДАНКА</v>
      </c>
    </row>
    <row r="1701">
      <c r="A1701" s="14" t="str">
        <f>'Лист 1'!N1706</f>
        <v>272315080123</v>
      </c>
      <c r="B1701" s="14" t="str">
        <f>'Лист 1'!E1706</f>
        <v>27-000138</v>
      </c>
      <c r="C1701" s="14" t="str">
        <f>'Лист 1'!M1706</f>
        <v>ИП Филимонов Александр Сергеевич</v>
      </c>
    </row>
    <row r="1702">
      <c r="A1702" s="14" t="str">
        <f>'Лист 1'!N1707</f>
        <v>270301155262</v>
      </c>
      <c r="B1702" s="14" t="str">
        <f>'Лист 1'!E1707</f>
        <v>27-000167</v>
      </c>
      <c r="C1702" s="14" t="str">
        <f>'Лист 1'!M1707</f>
        <v>ИП Сакулина  Людмила Борисовна</v>
      </c>
    </row>
    <row r="1703">
      <c r="A1703" s="14" t="str">
        <f>'Лист 1'!N1708</f>
        <v>2540035227</v>
      </c>
      <c r="B1703" s="14" t="str">
        <f>'Лист 1'!E1708</f>
        <v>25-000512</v>
      </c>
      <c r="C1703" s="14" t="str">
        <f>'Лист 1'!M1708</f>
        <v>ФГБУ "АМП ПРИМОРСКОГО КРАЯ И ВОСТОЧНОЙ АРКТИКИ"</v>
      </c>
    </row>
    <row r="1704">
      <c r="A1704" s="14" t="str">
        <f>'Лист 1'!N1709</f>
        <v>2540035227</v>
      </c>
      <c r="B1704" s="14" t="str">
        <f>'Лист 1'!E1709</f>
        <v>25-000512</v>
      </c>
      <c r="C1704" s="14" t="str">
        <f>'Лист 1'!M1709</f>
        <v>ФГБУ "АМП ПРИМОРСКОГО КРАЯ И ВОСТОЧНОЙ АРКТИКИ"</v>
      </c>
    </row>
    <row r="1705">
      <c r="A1705" s="14" t="str">
        <f>'Лист 1'!N1710</f>
        <v>2540035227</v>
      </c>
      <c r="B1705" s="14" t="str">
        <f>'Лист 1'!E1710</f>
        <v>25-000512</v>
      </c>
      <c r="C1705" s="14" t="str">
        <f>'Лист 1'!M1710</f>
        <v>ФГБУ "АМП ПРИМОРСКОГО КРАЯ И ВОСТОЧНОЙ АРКТИКИ"</v>
      </c>
    </row>
    <row r="1706">
      <c r="A1706" s="14" t="str">
        <f>'Лист 1'!N1711</f>
        <v>2540035227</v>
      </c>
      <c r="B1706" s="14" t="str">
        <f>'Лист 1'!E1711</f>
        <v>25-000512</v>
      </c>
      <c r="C1706" s="14" t="str">
        <f>'Лист 1'!M1711</f>
        <v>ФГБУ "АМП ПРИМОРСКОГО КРАЯ И ВОСТОЧНОЙ АРКТИКИ"</v>
      </c>
    </row>
    <row r="1707">
      <c r="A1707" s="14" t="str">
        <f>'Лист 1'!N1712</f>
        <v>2540035227</v>
      </c>
      <c r="B1707" s="14" t="str">
        <f>'Лист 1'!E1712</f>
        <v>25-000512</v>
      </c>
      <c r="C1707" s="14" t="str">
        <f>'Лист 1'!M1712</f>
        <v>ФГБУ "АМП ПРИМОРСКОГО КРАЯ И ВОСТОЧНОЙ АРКТИКИ"</v>
      </c>
    </row>
    <row r="1708">
      <c r="A1708" s="14" t="str">
        <f>'Лист 1'!N1713</f>
        <v>2540035227</v>
      </c>
      <c r="B1708" s="14" t="str">
        <f>'Лист 1'!E1713</f>
        <v>25-000512</v>
      </c>
      <c r="C1708" s="14" t="str">
        <f>'Лист 1'!M1713</f>
        <v>ФГБУ "АМП ПРИМОРСКОГО КРАЯ И ВОСТОЧНОЙ АРКТИКИ"</v>
      </c>
    </row>
    <row r="1709">
      <c r="A1709" s="14" t="str">
        <f>'Лист 1'!N1714</f>
        <v>2540035227</v>
      </c>
      <c r="B1709" s="14" t="str">
        <f>'Лист 1'!E1714</f>
        <v>25-000512</v>
      </c>
      <c r="C1709" s="14" t="str">
        <f>'Лист 1'!M1714</f>
        <v>ФГБУ "АМП ПРИМОРСКОГО КРАЯ И ВОСТОЧНОЙ АРКТИКИ"</v>
      </c>
    </row>
    <row r="1710">
      <c r="A1710" s="14" t="str">
        <f>'Лист 1'!N1715</f>
        <v>2540035227</v>
      </c>
      <c r="B1710" s="14" t="str">
        <f>'Лист 1'!E1715</f>
        <v>25-000512</v>
      </c>
      <c r="C1710" s="14" t="str">
        <f>'Лист 1'!M1715</f>
        <v>ФГБУ "АМП ПРИМОРСКОГО КРАЯ И ВОСТОЧНОЙ АРКТИКИ"</v>
      </c>
    </row>
    <row r="1711">
      <c r="A1711" s="14" t="str">
        <f>'Лист 1'!N1716</f>
        <v>2540035227</v>
      </c>
      <c r="B1711" s="14" t="str">
        <f>'Лист 1'!E1716</f>
        <v>25-000512</v>
      </c>
      <c r="C1711" s="14" t="str">
        <f>'Лист 1'!M1716</f>
        <v>ФГБУ "АМП ПРИМОРСКОГО КРАЯ И ВОСТОЧНОЙ АРКТИКИ"</v>
      </c>
    </row>
    <row r="1712">
      <c r="A1712" s="14" t="str">
        <f>'Лист 1'!N1717</f>
        <v>4101124881</v>
      </c>
      <c r="B1712" s="14" t="str">
        <f>'Лист 1'!E1717</f>
        <v>41-000121</v>
      </c>
      <c r="C1712" s="14" t="str">
        <f>'Лист 1'!M1717</f>
        <v>КГКУ "Камчатуправтодор""</v>
      </c>
    </row>
    <row r="1713">
      <c r="A1713" s="14" t="str">
        <f>'Лист 1'!N1718</f>
        <v>4901006622</v>
      </c>
      <c r="B1713" s="14" t="str">
        <f>'Лист 1'!E1718</f>
        <v>49-000058</v>
      </c>
      <c r="C1713" s="14" t="str">
        <f>'Лист 1'!M1718</f>
        <v>МОГКУСОН "СРЦДН"</v>
      </c>
    </row>
    <row r="1714">
      <c r="A1714" s="14" t="str">
        <f>'Лист 1'!N1719</f>
        <v>4901006622</v>
      </c>
      <c r="B1714" s="14" t="str">
        <f>'Лист 1'!E1719</f>
        <v>49-000058</v>
      </c>
      <c r="C1714" s="14" t="str">
        <f>'Лист 1'!M1719</f>
        <v>МОГКУСОН "СРЦДН"</v>
      </c>
    </row>
    <row r="1715">
      <c r="A1715" s="14" t="str">
        <f>'Лист 1'!N1720</f>
        <v>2503005859</v>
      </c>
      <c r="B1715" s="14" t="str">
        <f>'Лист 1'!E1720</f>
        <v>25-000511</v>
      </c>
      <c r="C1715" s="14" t="str">
        <f>'Лист 1'!M1720</f>
        <v>ФГКУ КОМБИНАТ "ВЗМОРЬЕ" РОСРЕЗЕРВА</v>
      </c>
    </row>
    <row r="1716">
      <c r="A1716" s="14" t="str">
        <f>'Лист 1'!N1721</f>
        <v>2503005859</v>
      </c>
      <c r="B1716" s="14" t="str">
        <f>'Лист 1'!E1721</f>
        <v>25-000511</v>
      </c>
      <c r="C1716" s="14" t="str">
        <f>'Лист 1'!M1721</f>
        <v>ФГКУ КОМБИНАТ "ВЗМОРЬЕ" РОСРЕЗЕРВА</v>
      </c>
    </row>
    <row r="1717">
      <c r="A1717" s="14" t="str">
        <f>'Лист 1'!N1722</f>
        <v>2539038840</v>
      </c>
      <c r="B1717" s="14" t="str">
        <f>'Лист 1'!E1722</f>
        <v>25-000105</v>
      </c>
      <c r="C1717" s="14" t="str">
        <f>'Лист 1'!M1722</f>
        <v>ООО "ЭТИКЕТ-ДВ"</v>
      </c>
    </row>
    <row r="1718">
      <c r="A1718" s="14" t="str">
        <f>'Лист 1'!N1723</f>
        <v>2539038840</v>
      </c>
      <c r="B1718" s="14" t="str">
        <f>'Лист 1'!E1723</f>
        <v>25-000105</v>
      </c>
      <c r="C1718" s="14" t="str">
        <f>'Лист 1'!M1723</f>
        <v>ООО "ЭТИКЕТ-ДВ"</v>
      </c>
    </row>
    <row r="1719">
      <c r="A1719" s="14" t="str">
        <f>'Лист 1'!N1724</f>
        <v>2538098830</v>
      </c>
      <c r="B1719" s="14" t="str">
        <f>'Лист 1'!E1724</f>
        <v>25-000510</v>
      </c>
      <c r="C1719" s="14" t="str">
        <f>'Лист 1'!M1724</f>
        <v>ООО "АЛЬТАИР - АВТО"</v>
      </c>
    </row>
    <row r="1720">
      <c r="A1720" s="14" t="str">
        <f>'Лист 1'!N1725</f>
        <v>2539038840</v>
      </c>
      <c r="B1720" s="14" t="str">
        <f>'Лист 1'!E1725</f>
        <v>25-000105</v>
      </c>
      <c r="C1720" s="14" t="str">
        <f>'Лист 1'!M1725</f>
        <v>ООО "ЭТИКЕТ-ДВ"</v>
      </c>
    </row>
    <row r="1721">
      <c r="A1721" s="14" t="str">
        <f>'Лист 1'!N1726</f>
        <v>2540212300</v>
      </c>
      <c r="B1721" s="14" t="str">
        <f>'Лист 1'!E1726</f>
        <v>25-000060</v>
      </c>
      <c r="C1721" s="14" t="str">
        <f>'Лист 1'!M1726</f>
        <v>ООО "ИЗИ ТРАНСПОРТ"</v>
      </c>
    </row>
    <row r="1722">
      <c r="A1722" s="14" t="str">
        <f>'Лист 1'!N1727</f>
        <v>2502041251</v>
      </c>
      <c r="B1722" s="14" t="str">
        <f>'Лист 1'!E1727</f>
        <v>25-000004</v>
      </c>
      <c r="C1722" s="14" t="str">
        <f>'Лист 1'!M1727</f>
        <v>ООО "ИНЛАЙН"</v>
      </c>
    </row>
    <row r="1723">
      <c r="A1723" s="14" t="str">
        <f>'Лист 1'!N1728</f>
        <v>2539055740</v>
      </c>
      <c r="B1723" s="14" t="str">
        <f>'Лист 1'!E1728</f>
        <v>25-000106</v>
      </c>
      <c r="C1723" s="14" t="str">
        <f>'Лист 1'!M1728</f>
        <v>ООО "ДАЛЬТРАНС"</v>
      </c>
    </row>
    <row r="1724">
      <c r="A1724" s="14" t="str">
        <f>'Лист 1'!N1729</f>
        <v>4108008130</v>
      </c>
      <c r="B1724" s="14" t="str">
        <f>'Лист 1'!E1729</f>
        <v>41-000120</v>
      </c>
      <c r="C1724" s="14" t="str">
        <f>'Лист 1'!M1729</f>
        <v>МКУ «СМТ И ОО ОМС УБ МР»</v>
      </c>
    </row>
    <row r="1725">
      <c r="A1725" s="14" t="str">
        <f>'Лист 1'!N1730</f>
        <v>490910948162</v>
      </c>
      <c r="B1725" s="14" t="str">
        <f>'Лист 1'!E1730</f>
        <v>49-000003 </v>
      </c>
      <c r="C1725" s="14" t="str">
        <f>'Лист 1'!M1730</f>
        <v>ИП Белоусов Владимир Владимирович</v>
      </c>
    </row>
    <row r="1726">
      <c r="A1726" s="14" t="str">
        <f>'Лист 1'!N1731</f>
        <v>2511010524</v>
      </c>
      <c r="B1726" s="14" t="str">
        <f>'Лист 1'!E1731</f>
        <v>25-000509</v>
      </c>
      <c r="C1726" s="14" t="str">
        <f>'Лист 1'!M1731</f>
        <v>ФГБОУ ВО ПРИМОРСКАЯ ГСХА</v>
      </c>
    </row>
    <row r="1727">
      <c r="A1727" s="14" t="str">
        <f>'Лист 1'!N1732</f>
        <v>2511010524</v>
      </c>
      <c r="B1727" s="14" t="str">
        <f>'Лист 1'!E1732</f>
        <v>25-000509</v>
      </c>
      <c r="C1727" s="14" t="str">
        <f>'Лист 1'!M1732</f>
        <v>ФГБОУ ВО ПРИМОРСКАЯ ГСХА</v>
      </c>
    </row>
    <row r="1728">
      <c r="A1728" s="14" t="str">
        <f>'Лист 1'!N1733</f>
        <v>2539038840</v>
      </c>
      <c r="B1728" s="14" t="str">
        <f>'Лист 1'!E1733</f>
        <v>25-000105</v>
      </c>
      <c r="C1728" s="14" t="str">
        <f>'Лист 1'!M1733</f>
        <v>ООО "ЭТИКЕТ-ДВ"</v>
      </c>
    </row>
    <row r="1729">
      <c r="A1729" s="14" t="str">
        <f>'Лист 1'!N1734</f>
        <v>2539038840</v>
      </c>
      <c r="B1729" s="14" t="str">
        <f>'Лист 1'!E1734</f>
        <v>25-000105</v>
      </c>
      <c r="C1729" s="14" t="str">
        <f>'Лист 1'!M1734</f>
        <v>ООО "ЭТИКЕТ-ДВ"</v>
      </c>
    </row>
    <row r="1730">
      <c r="A1730" s="14" t="str">
        <f>'Лист 1'!N1735</f>
        <v>2539038840</v>
      </c>
      <c r="B1730" s="14" t="str">
        <f>'Лист 1'!E1735</f>
        <v>25-000105</v>
      </c>
      <c r="C1730" s="14" t="str">
        <f>'Лист 1'!M1735</f>
        <v>ООО "ЭТИКЕТ-ДВ"</v>
      </c>
    </row>
    <row r="1731">
      <c r="A1731" s="14" t="str">
        <f>'Лист 1'!N1736</f>
        <v>2539038840</v>
      </c>
      <c r="B1731" s="14" t="str">
        <f>'Лист 1'!E1736</f>
        <v>25-000105</v>
      </c>
      <c r="C1731" s="14" t="str">
        <f>'Лист 1'!M1736</f>
        <v>ООО "ЭТИКЕТ-ДВ"</v>
      </c>
    </row>
    <row r="1732">
      <c r="A1732" s="14" t="str">
        <f>'Лист 1'!N1737</f>
        <v>2539038840</v>
      </c>
      <c r="B1732" s="14" t="str">
        <f>'Лист 1'!E1737</f>
        <v>25-000105</v>
      </c>
      <c r="C1732" s="14" t="str">
        <f>'Лист 1'!M1737</f>
        <v>ООО "ЭТИКЕТ-ДВ"</v>
      </c>
    </row>
    <row r="1733">
      <c r="A1733" s="14" t="str">
        <f>'Лист 1'!N1738</f>
        <v>2511100048</v>
      </c>
      <c r="B1733" s="14" t="str">
        <f>'Лист 1'!E1738</f>
        <v>25-000257</v>
      </c>
      <c r="C1733" s="14" t="str">
        <f>'Лист 1'!M1738</f>
        <v>ООО "ФАЭТОН"</v>
      </c>
    </row>
    <row r="1734">
      <c r="A1734" s="14" t="str">
        <f>'Лист 1'!N1739</f>
        <v>2511100048</v>
      </c>
      <c r="B1734" s="14" t="str">
        <f>'Лист 1'!E1739</f>
        <v>25-000257</v>
      </c>
      <c r="C1734" s="14" t="str">
        <f>'Лист 1'!M1739</f>
        <v>ООО "ФАЭТОН"</v>
      </c>
    </row>
    <row r="1735">
      <c r="A1735" s="14" t="str">
        <f>'Лист 1'!N1740</f>
        <v>410500293169</v>
      </c>
      <c r="B1735" s="14" t="str">
        <f>'Лист 1'!E1740</f>
        <v>41-000118</v>
      </c>
      <c r="C1735" s="14" t="str">
        <f>'Лист 1'!M1740</f>
        <v>ИП Седык Валерий Александрович</v>
      </c>
    </row>
    <row r="1736">
      <c r="A1736" s="14" t="str">
        <f>'Лист 1'!N1741</f>
        <v>410500293169</v>
      </c>
      <c r="B1736" s="14" t="str">
        <f>'Лист 1'!E1741</f>
        <v>41-000118</v>
      </c>
      <c r="C1736" s="14" t="str">
        <f>'Лист 1'!M1741</f>
        <v>ИП Седык Валерий Александрович</v>
      </c>
    </row>
    <row r="1737">
      <c r="A1737" s="14" t="str">
        <f>'Лист 1'!N1742</f>
        <v>410500293169</v>
      </c>
      <c r="B1737" s="14" t="str">
        <f>'Лист 1'!E1742</f>
        <v>41-000118</v>
      </c>
      <c r="C1737" s="14" t="str">
        <f>'Лист 1'!M1742</f>
        <v>ИП Седык Валерий Александрович</v>
      </c>
    </row>
    <row r="1738">
      <c r="A1738" s="14" t="str">
        <f>'Лист 1'!N1743</f>
        <v>410500293169</v>
      </c>
      <c r="B1738" s="14" t="str">
        <f>'Лист 1'!E1743</f>
        <v>41-000118</v>
      </c>
      <c r="C1738" s="14" t="str">
        <f>'Лист 1'!M1743</f>
        <v>ИП Седык Валерий Александрович</v>
      </c>
    </row>
    <row r="1739">
      <c r="A1739" s="14" t="str">
        <f>'Лист 1'!N1744</f>
        <v>410500293169</v>
      </c>
      <c r="B1739" s="14" t="str">
        <f>'Лист 1'!E1744</f>
        <v>41-000118</v>
      </c>
      <c r="C1739" s="14" t="str">
        <f>'Лист 1'!M1744</f>
        <v>ИП Седык Валерий Александрович</v>
      </c>
    </row>
    <row r="1740">
      <c r="A1740" s="14" t="str">
        <f>'Лист 1'!N1745</f>
        <v>7709542704</v>
      </c>
      <c r="B1740" s="14" t="str">
        <f>'Лист 1'!E1745</f>
        <v>65-000167</v>
      </c>
      <c r="C1740" s="14" t="str">
        <f>'Лист 1'!M1745</f>
        <v>ООО "Шлюмберже Восток"</v>
      </c>
    </row>
    <row r="1741">
      <c r="A1741" s="14" t="str">
        <f>'Лист 1'!N1746</f>
        <v>410100178299</v>
      </c>
      <c r="B1741" s="14" t="str">
        <f>'Лист 1'!E1746</f>
        <v>41-000116</v>
      </c>
      <c r="C1741" s="14" t="str">
        <f>'Лист 1'!M1746</f>
        <v>ИП Власов Анатолий Игоревич</v>
      </c>
    </row>
    <row r="1742">
      <c r="A1742" s="14" t="str">
        <f>'Лист 1'!N1747</f>
        <v>410100178299</v>
      </c>
      <c r="B1742" s="14" t="str">
        <f>'Лист 1'!E1747</f>
        <v>41-000116</v>
      </c>
      <c r="C1742" s="14" t="str">
        <f>'Лист 1'!M1747</f>
        <v>ИП Власов Анатолий Игоревич</v>
      </c>
    </row>
    <row r="1743">
      <c r="A1743" s="14" t="str">
        <f>'Лист 1'!N1748</f>
        <v>410100178299</v>
      </c>
      <c r="B1743" s="14" t="str">
        <f>'Лист 1'!E1748</f>
        <v>41-000116</v>
      </c>
      <c r="C1743" s="14" t="str">
        <f>'Лист 1'!M1748</f>
        <v>ИП Власов Анатолий Игоревич</v>
      </c>
    </row>
    <row r="1744">
      <c r="A1744" s="14" t="str">
        <f>'Лист 1'!N1749</f>
        <v>790105662054</v>
      </c>
      <c r="B1744" s="14" t="str">
        <f>'Лист 1'!E1749</f>
        <v>79-000074</v>
      </c>
      <c r="C1744" s="14" t="str">
        <f>'Лист 1'!M1749</f>
        <v>ИП Бультин Максим Юрьевич</v>
      </c>
    </row>
    <row r="1745">
      <c r="A1745" s="14" t="str">
        <f>'Лист 1'!N1750</f>
        <v>6501195320</v>
      </c>
      <c r="B1745" s="14" t="str">
        <f>'Лист 1'!E1750</f>
        <v>65-000086</v>
      </c>
      <c r="C1745" s="14" t="str">
        <f>'Лист 1'!M1750</f>
        <v>ООО "АВТОКОЛОННА 1407"</v>
      </c>
    </row>
    <row r="1746">
      <c r="A1746" s="14" t="str">
        <f>'Лист 1'!N1751</f>
        <v>6501195320</v>
      </c>
      <c r="B1746" s="14" t="str">
        <f>'Лист 1'!E1751</f>
        <v>65-000086</v>
      </c>
      <c r="C1746" s="14" t="str">
        <f>'Лист 1'!M1751</f>
        <v>ООО "АВТОКОЛОННА 1407"</v>
      </c>
    </row>
    <row r="1747">
      <c r="A1747" s="14" t="str">
        <f>'Лист 1'!N1752</f>
        <v>6501195320</v>
      </c>
      <c r="B1747" s="14" t="str">
        <f>'Лист 1'!E1752</f>
        <v>65-000086</v>
      </c>
      <c r="C1747" s="14" t="str">
        <f>'Лист 1'!M1752</f>
        <v>ООО "АВТОКОЛОННА 1407"</v>
      </c>
    </row>
    <row r="1748">
      <c r="A1748" s="14" t="str">
        <f>'Лист 1'!N1753</f>
        <v>650200025184</v>
      </c>
      <c r="B1748" s="14" t="str">
        <f>'Лист 1'!E1753</f>
        <v>65-000117</v>
      </c>
      <c r="C1748" s="14" t="str">
        <f>'Лист 1'!M1753</f>
        <v>ИП Ангарский Олег Валерьевич</v>
      </c>
    </row>
    <row r="1749">
      <c r="A1749" s="14" t="str">
        <f>'Лист 1'!N1754</f>
        <v>650200025184</v>
      </c>
      <c r="B1749" s="14" t="str">
        <f>'Лист 1'!E1754</f>
        <v>65-000117</v>
      </c>
      <c r="C1749" s="14" t="str">
        <f>'Лист 1'!M1754</f>
        <v>ИП Ангарский Олег Валерьевич</v>
      </c>
    </row>
    <row r="1750">
      <c r="A1750" s="14" t="str">
        <f>'Лист 1'!N1755</f>
        <v>4107001090</v>
      </c>
      <c r="B1750" s="14" t="str">
        <f>'Лист 1'!E1755</f>
        <v>41-000119</v>
      </c>
      <c r="C1750" s="14" t="str">
        <f>'Лист 1'!M1755</f>
        <v>МОКУ "Соболевская средняя школа"</v>
      </c>
    </row>
    <row r="1751">
      <c r="A1751" s="14" t="str">
        <f>'Лист 1'!N1756</f>
        <v>2536137836</v>
      </c>
      <c r="B1751" s="14" t="str">
        <f>'Лист 1'!E1756</f>
        <v>25-000274</v>
      </c>
      <c r="C1751" s="14" t="str">
        <f>'Лист 1'!M1756</f>
        <v>ООО "АФИНА-ПАЛЛАДА"</v>
      </c>
    </row>
    <row r="1752">
      <c r="A1752" s="14" t="str">
        <f>'Лист 1'!N1757</f>
        <v>2536137836</v>
      </c>
      <c r="B1752" s="14" t="str">
        <f>'Лист 1'!E1757</f>
        <v>25-000274</v>
      </c>
      <c r="C1752" s="14" t="str">
        <f>'Лист 1'!M1757</f>
        <v>ООО "АФИНА-ПАЛЛАДА"</v>
      </c>
    </row>
    <row r="1753">
      <c r="A1753" s="14" t="str">
        <f>'Лист 1'!N1758</f>
        <v>2536017419</v>
      </c>
      <c r="B1753" s="14" t="str">
        <f>'Лист 1'!E1758</f>
        <v>25-000207</v>
      </c>
      <c r="C1753" s="14" t="str">
        <f>'Лист 1'!M1758</f>
        <v>"ПРИМОРСКИЙ КРАЕВОЙ ТЕАТР КУКОЛ"</v>
      </c>
    </row>
    <row r="1754">
      <c r="A1754" s="14" t="str">
        <f>'Лист 1'!N1759</f>
        <v>2543137957</v>
      </c>
      <c r="B1754" s="14" t="str">
        <f>'Лист 1'!E1759</f>
        <v>25-000214</v>
      </c>
      <c r="C1754" s="14" t="str">
        <f>'Лист 1'!M1759</f>
        <v>ООО "АВТОЛАЙН"</v>
      </c>
    </row>
    <row r="1755">
      <c r="A1755" s="14" t="str">
        <f>'Лист 1'!N1760</f>
        <v>2503026908</v>
      </c>
      <c r="B1755" s="14" t="str">
        <f>'Лист 1'!E1760</f>
        <v>25-000460</v>
      </c>
      <c r="C1755" s="14" t="str">
        <f>'Лист 1'!M1760</f>
        <v>АО "ДВЗ "ЗВЕЗДА"</v>
      </c>
    </row>
    <row r="1756">
      <c r="A1756" s="14" t="str">
        <f>'Лист 1'!N1761</f>
        <v>2503026908</v>
      </c>
      <c r="B1756" s="14" t="str">
        <f>'Лист 1'!E1761</f>
        <v>25-000460</v>
      </c>
      <c r="C1756" s="14" t="str">
        <f>'Лист 1'!M1761</f>
        <v>АО "ДВЗ "ЗВЕЗДА"</v>
      </c>
    </row>
    <row r="1757">
      <c r="A1757" s="14" t="str">
        <f>'Лист 1'!N1762</f>
        <v>2503026908</v>
      </c>
      <c r="B1757" s="14" t="str">
        <f>'Лист 1'!E1762</f>
        <v>25-000460</v>
      </c>
      <c r="C1757" s="14" t="str">
        <f>'Лист 1'!M1762</f>
        <v>АО "ДВЗ "ЗВЕЗДА"</v>
      </c>
    </row>
    <row r="1758">
      <c r="A1758" s="14" t="str">
        <f>'Лист 1'!N1763</f>
        <v>2539038840</v>
      </c>
      <c r="B1758" s="14" t="str">
        <f>'Лист 1'!E1763</f>
        <v>25-000105</v>
      </c>
      <c r="C1758" s="14" t="str">
        <f>'Лист 1'!M1763</f>
        <v>ООО "ЭТИКЕТ-ДВ"</v>
      </c>
    </row>
    <row r="1759">
      <c r="A1759" s="14" t="str">
        <f>'Лист 1'!N1764</f>
        <v>2537140180</v>
      </c>
      <c r="B1759" s="14" t="str">
        <f>'Лист 1'!E1764</f>
        <v>25-000254</v>
      </c>
      <c r="C1759" s="14" t="str">
        <f>'Лист 1'!M1764</f>
        <v>ООО "ЭКИПАЖ ДВ"</v>
      </c>
    </row>
    <row r="1760">
      <c r="A1760" s="14" t="str">
        <f>'Лист 1'!N1765</f>
        <v>2537140180</v>
      </c>
      <c r="B1760" s="14" t="str">
        <f>'Лист 1'!E1765</f>
        <v>25-000254</v>
      </c>
      <c r="C1760" s="14" t="str">
        <f>'Лист 1'!M1765</f>
        <v>ООО "ЭКИПАЖ ДВ"</v>
      </c>
    </row>
    <row r="1761">
      <c r="A1761" s="14" t="str">
        <f>'Лист 1'!N1766</f>
        <v>650601807407</v>
      </c>
      <c r="B1761" s="14" t="str">
        <f>'Лист 1'!E1766</f>
        <v>65-000097</v>
      </c>
      <c r="C1761" s="14" t="str">
        <f>'Лист 1'!M1766</f>
        <v>ИП Хамидулин Виталий Игоревич</v>
      </c>
    </row>
    <row r="1762">
      <c r="A1762" s="14" t="str">
        <f>'Лист 1'!N1767</f>
        <v>650601807407</v>
      </c>
      <c r="B1762" s="14" t="str">
        <f>'Лист 1'!E1767</f>
        <v>65-000097</v>
      </c>
      <c r="C1762" s="14" t="str">
        <f>'Лист 1'!M1767</f>
        <v>ИП Хамидулин Виталий Игоревич</v>
      </c>
    </row>
    <row r="1763">
      <c r="A1763" s="14" t="str">
        <f>'Лист 1'!N1768</f>
        <v>650601807407</v>
      </c>
      <c r="B1763" s="14" t="str">
        <f>'Лист 1'!E1768</f>
        <v>65-000097</v>
      </c>
      <c r="C1763" s="14" t="str">
        <f>'Лист 1'!M1768</f>
        <v>ИП Хамидулин Виталий Игоревич</v>
      </c>
    </row>
    <row r="1764">
      <c r="A1764" s="14" t="str">
        <f>'Лист 1'!N1769</f>
        <v>650601807407</v>
      </c>
      <c r="B1764" s="14" t="str">
        <f>'Лист 1'!E1769</f>
        <v>65-000097</v>
      </c>
      <c r="C1764" s="14" t="str">
        <f>'Лист 1'!M1769</f>
        <v>ИП Хамидулин Виталий Игоревич</v>
      </c>
    </row>
    <row r="1765">
      <c r="A1765" s="14" t="str">
        <f>'Лист 1'!N1770</f>
        <v>2513004300</v>
      </c>
      <c r="B1765" s="14" t="str">
        <f>'Лист 1'!E1770</f>
        <v>25-000486</v>
      </c>
      <c r="C1765" s="14" t="str">
        <f>'Лист 1'!M1770</f>
        <v>ООО "ЛЕСКОМ"</v>
      </c>
    </row>
    <row r="1766">
      <c r="A1766" s="14" t="str">
        <f>'Лист 1'!N1771</f>
        <v>2513004300</v>
      </c>
      <c r="B1766" s="14" t="str">
        <f>'Лист 1'!E1771</f>
        <v>25-000486</v>
      </c>
      <c r="C1766" s="14" t="str">
        <f>'Лист 1'!M1771</f>
        <v>ООО "ЛЕСКОМ"</v>
      </c>
    </row>
    <row r="1767">
      <c r="A1767" s="14" t="str">
        <f>'Лист 1'!N1772</f>
        <v>2543036910</v>
      </c>
      <c r="B1767" s="14" t="str">
        <f>'Лист 1'!E1772</f>
        <v>25-000200</v>
      </c>
      <c r="C1767" s="14" t="str">
        <f>'Лист 1'!M1772</f>
        <v>ООО "ВЛАД РЕЙС"</v>
      </c>
    </row>
    <row r="1768">
      <c r="A1768" s="14" t="str">
        <f>'Лист 1'!N1773</f>
        <v>2543036910</v>
      </c>
      <c r="B1768" s="14" t="str">
        <f>'Лист 1'!E1773</f>
        <v>25-000200</v>
      </c>
      <c r="C1768" s="14" t="str">
        <f>'Лист 1'!M1773</f>
        <v>ООО "ВЛАД РЕЙС"</v>
      </c>
    </row>
    <row r="1769">
      <c r="A1769" s="14" t="str">
        <f>'Лист 1'!N1774</f>
        <v>2536190050</v>
      </c>
      <c r="B1769" s="14" t="str">
        <f>'Лист 1'!E1774</f>
        <v>25-000301</v>
      </c>
      <c r="C1769" s="14" t="str">
        <f>'Лист 1'!M1774</f>
        <v>ООО "ВОСХОД"</v>
      </c>
    </row>
    <row r="1770">
      <c r="A1770" s="14" t="str">
        <f>'Лист 1'!N1775</f>
        <v>252104133278</v>
      </c>
      <c r="B1770" s="14" t="str">
        <f>'Лист 1'!E1775</f>
        <v>25-000148</v>
      </c>
      <c r="C1770" s="14" t="str">
        <f>'Лист 1'!M1775</f>
        <v>ИП КАМЕНЕВ ПАВЕЛ АЛЕКСАНДРОВИЧ</v>
      </c>
    </row>
    <row r="1771">
      <c r="A1771" s="14" t="str">
        <f>'Лист 1'!N1776</f>
        <v>2528004818</v>
      </c>
      <c r="B1771" s="14" t="str">
        <f>'Лист 1'!E1776</f>
        <v>25-000508</v>
      </c>
      <c r="C1771" s="14" t="str">
        <f>'Лист 1'!M1776</f>
        <v>МКОУ СОШ П. ТЕРНЕЙ</v>
      </c>
    </row>
    <row r="1772">
      <c r="A1772" s="14" t="str">
        <f>'Лист 1'!N1777</f>
        <v>2512300970</v>
      </c>
      <c r="B1772" s="14" t="str">
        <f>'Лист 1'!E1777</f>
        <v>25-000507</v>
      </c>
      <c r="C1772" s="14" t="str">
        <f>'Лист 1'!M1777</f>
        <v>"ТИХООКЕАНСКАЯ СТРОИТЕЛЬНО-ПРОИЗВОДСТВЕННАЯ КОМПАНИЯ"</v>
      </c>
    </row>
    <row r="1773">
      <c r="A1773" s="14" t="str">
        <f>'Лист 1'!N1778</f>
        <v>2512300970</v>
      </c>
      <c r="B1773" s="14" t="str">
        <f>'Лист 1'!E1778</f>
        <v>25-000507</v>
      </c>
      <c r="C1773" s="14" t="str">
        <f>'Лист 1'!M1778</f>
        <v>"ТИХООКЕАНСКАЯ СТРОИТЕЛЬНО-ПРОИЗВОДСТВЕННАЯ КОМПАНИЯ"</v>
      </c>
    </row>
    <row r="1774">
      <c r="A1774" s="14" t="str">
        <f>'Лист 1'!N1779</f>
        <v>2512300970</v>
      </c>
      <c r="B1774" s="14" t="str">
        <f>'Лист 1'!E1779</f>
        <v>25-000507</v>
      </c>
      <c r="C1774" s="14" t="str">
        <f>'Лист 1'!M1779</f>
        <v>"ТИХООКЕАНСКАЯ СТРОИТЕЛЬНО-ПРОИЗВОДСТВЕННАЯ КОМПАНИЯ"</v>
      </c>
    </row>
    <row r="1775">
      <c r="A1775" s="14" t="str">
        <f>'Лист 1'!N1780</f>
        <v>2512300970</v>
      </c>
      <c r="B1775" s="14" t="str">
        <f>'Лист 1'!E1780</f>
        <v>25-000507</v>
      </c>
      <c r="C1775" s="14" t="str">
        <f>'Лист 1'!M1780</f>
        <v>"ТИХООКЕАНСКАЯ СТРОИТЕЛЬНО-ПРОИЗВОДСТВЕННАЯ КОМПАНИЯ"</v>
      </c>
    </row>
    <row r="1776">
      <c r="A1776" s="14" t="str">
        <f>'Лист 1'!N1781</f>
        <v>4101174956</v>
      </c>
      <c r="B1776" s="14" t="str">
        <f>'Лист 1'!E1781</f>
        <v>41-000117</v>
      </c>
      <c r="C1776" s="14" t="str">
        <f>'Лист 1'!M1781</f>
        <v>ООО "АВТО-КРУИЗ"</v>
      </c>
    </row>
    <row r="1777">
      <c r="A1777" s="14" t="str">
        <f>'Лист 1'!N1782</f>
        <v>4101174956</v>
      </c>
      <c r="B1777" s="14" t="str">
        <f>'Лист 1'!E1782</f>
        <v>41-000117</v>
      </c>
      <c r="C1777" s="14" t="str">
        <f>'Лист 1'!M1782</f>
        <v>ООО "АВТО-КРУИЗ"</v>
      </c>
    </row>
    <row r="1778">
      <c r="A1778" s="14" t="str">
        <f>'Лист 1'!N1783</f>
        <v>7902005017</v>
      </c>
      <c r="B1778" s="14" t="str">
        <f>'Лист 1'!E1783</f>
        <v>79-000105</v>
      </c>
      <c r="C1778" s="14" t="str">
        <f>'Лист 1'!M1783</f>
        <v>Школа-интернат № 27 ОАО "РЖД"</v>
      </c>
    </row>
    <row r="1779">
      <c r="A1779" s="14" t="str">
        <f>'Лист 1'!N1784</f>
        <v>2508065900</v>
      </c>
      <c r="B1779" s="14" t="str">
        <f>'Лист 1'!E1784</f>
        <v>25-000038</v>
      </c>
      <c r="C1779" s="14" t="str">
        <f>'Лист 1'!M1784</f>
        <v>ООО "АВТО-ЭКСПРЕСС-ПРИМ"</v>
      </c>
    </row>
    <row r="1780">
      <c r="A1780" s="14" t="str">
        <f>'Лист 1'!N1785</f>
        <v>2508065900</v>
      </c>
      <c r="B1780" s="14" t="str">
        <f>'Лист 1'!E1785</f>
        <v>25-000038</v>
      </c>
      <c r="C1780" s="14" t="str">
        <f>'Лист 1'!M1785</f>
        <v>ООО "АВТО-ЭКСПРЕСС-ПРИМ"</v>
      </c>
    </row>
    <row r="1781">
      <c r="A1781" s="14" t="str">
        <f>'Лист 1'!N1786</f>
        <v>2508065900</v>
      </c>
      <c r="B1781" s="14" t="str">
        <f>'Лист 1'!E1786</f>
        <v>25-000038</v>
      </c>
      <c r="C1781" s="14" t="str">
        <f>'Лист 1'!M1786</f>
        <v>ООО "АВТО-ЭКСПРЕСС-ПРИМ"</v>
      </c>
    </row>
    <row r="1782">
      <c r="A1782" s="14" t="str">
        <f>'Лист 1'!N1787</f>
        <v>2508065900</v>
      </c>
      <c r="B1782" s="14" t="str">
        <f>'Лист 1'!E1787</f>
        <v>25-000038</v>
      </c>
      <c r="C1782" s="14" t="str">
        <f>'Лист 1'!M1787</f>
        <v>ООО "АВТО-ЭКСПРЕСС-ПРИМ"</v>
      </c>
    </row>
    <row r="1783">
      <c r="A1783" s="14" t="str">
        <f>'Лист 1'!N1788</f>
        <v>2508065900</v>
      </c>
      <c r="B1783" s="14" t="str">
        <f>'Лист 1'!E1788</f>
        <v>25-000038</v>
      </c>
      <c r="C1783" s="14" t="str">
        <f>'Лист 1'!M1788</f>
        <v>ООО "АВТО-ЭКСПРЕСС-ПРИМ"</v>
      </c>
    </row>
    <row r="1784">
      <c r="A1784" s="14" t="str">
        <f>'Лист 1'!N1789</f>
        <v>2508065900</v>
      </c>
      <c r="B1784" s="14" t="str">
        <f>'Лист 1'!E1789</f>
        <v>25-000038</v>
      </c>
      <c r="C1784" s="14" t="str">
        <f>'Лист 1'!M1789</f>
        <v>ООО "АВТО-ЭКСПРЕСС-ПРИМ"</v>
      </c>
    </row>
    <row r="1785">
      <c r="A1785" s="14" t="str">
        <f>'Лист 1'!N1790</f>
        <v>2508065900</v>
      </c>
      <c r="B1785" s="14" t="str">
        <f>'Лист 1'!E1790</f>
        <v>25-000038</v>
      </c>
      <c r="C1785" s="14" t="str">
        <f>'Лист 1'!M1790</f>
        <v>ООО "АВТО-ЭКСПРЕСС-ПРИМ"</v>
      </c>
    </row>
    <row r="1786">
      <c r="A1786" s="14" t="str">
        <f>'Лист 1'!N1791</f>
        <v>2508065900</v>
      </c>
      <c r="B1786" s="14" t="str">
        <f>'Лист 1'!E1791</f>
        <v>25-000038</v>
      </c>
      <c r="C1786" s="14" t="str">
        <f>'Лист 1'!M1791</f>
        <v>ООО "АВТО-ЭКСПРЕСС-ПРИМ"</v>
      </c>
    </row>
    <row r="1787">
      <c r="A1787" s="14" t="str">
        <f>'Лист 1'!N1792</f>
        <v>2508065900</v>
      </c>
      <c r="B1787" s="14" t="str">
        <f>'Лист 1'!E1792</f>
        <v>25-000038</v>
      </c>
      <c r="C1787" s="14" t="str">
        <f>'Лист 1'!M1792</f>
        <v>ООО "АВТО-ЭКСПРЕСС-ПРИМ"</v>
      </c>
    </row>
    <row r="1788">
      <c r="A1788" s="14" t="str">
        <f>'Лист 1'!N1793</f>
        <v>2508065900</v>
      </c>
      <c r="B1788" s="14" t="str">
        <f>'Лист 1'!E1793</f>
        <v>25-000038</v>
      </c>
      <c r="C1788" s="14" t="str">
        <f>'Лист 1'!M1793</f>
        <v>ООО "АВТО-ЭКСПРЕСС-ПРИМ"</v>
      </c>
    </row>
    <row r="1789">
      <c r="A1789" s="14" t="str">
        <f>'Лист 1'!N1794</f>
        <v>2508065900</v>
      </c>
      <c r="B1789" s="14" t="str">
        <f>'Лист 1'!E1794</f>
        <v>25-000038</v>
      </c>
      <c r="C1789" s="14" t="str">
        <f>'Лист 1'!M1794</f>
        <v>ООО "АВТО-ЭКСПРЕСС-ПРИМ"</v>
      </c>
    </row>
    <row r="1790">
      <c r="A1790" s="14" t="str">
        <f>'Лист 1'!N1795</f>
        <v>2508065900</v>
      </c>
      <c r="B1790" s="14" t="str">
        <f>'Лист 1'!E1795</f>
        <v>25-000038</v>
      </c>
      <c r="C1790" s="14" t="str">
        <f>'Лист 1'!M1795</f>
        <v>ООО "АВТО-ЭКСПРЕСС-ПРИМ"</v>
      </c>
    </row>
    <row r="1791">
      <c r="A1791" s="14" t="str">
        <f>'Лист 1'!N1796</f>
        <v>2508065900</v>
      </c>
      <c r="B1791" s="14" t="str">
        <f>'Лист 1'!E1796</f>
        <v>25-000038</v>
      </c>
      <c r="C1791" s="14" t="str">
        <f>'Лист 1'!M1796</f>
        <v>ООО "АВТО-ЭКСПРЕСС-ПРИМ"</v>
      </c>
    </row>
    <row r="1792">
      <c r="A1792" s="14" t="str">
        <f>'Лист 1'!N1797</f>
        <v>2508065900</v>
      </c>
      <c r="B1792" s="14" t="str">
        <f>'Лист 1'!E1797</f>
        <v>25-000038</v>
      </c>
      <c r="C1792" s="14" t="str">
        <f>'Лист 1'!M1797</f>
        <v>ООО "АВТО-ЭКСПРЕСС-ПРИМ"</v>
      </c>
    </row>
    <row r="1793">
      <c r="A1793" s="14" t="str">
        <f>'Лист 1'!N1798</f>
        <v>2508065900</v>
      </c>
      <c r="B1793" s="14" t="str">
        <f>'Лист 1'!E1798</f>
        <v>25-000038</v>
      </c>
      <c r="C1793" s="14" t="str">
        <f>'Лист 1'!M1798</f>
        <v>ООО "АВТО-ЭКСПРЕСС-ПРИМ"</v>
      </c>
    </row>
    <row r="1794">
      <c r="A1794" s="14" t="str">
        <f>'Лист 1'!N1799</f>
        <v>2508065900</v>
      </c>
      <c r="B1794" s="14" t="str">
        <f>'Лист 1'!E1799</f>
        <v>25-000038</v>
      </c>
      <c r="C1794" s="14" t="str">
        <f>'Лист 1'!M1799</f>
        <v>ООО "АВТО-ЭКСПРЕСС-ПРИМ"</v>
      </c>
    </row>
    <row r="1795">
      <c r="A1795" s="14" t="str">
        <f>'Лист 1'!N1800</f>
        <v>2508065900</v>
      </c>
      <c r="B1795" s="14" t="str">
        <f>'Лист 1'!E1800</f>
        <v>25-000038</v>
      </c>
      <c r="C1795" s="14" t="str">
        <f>'Лист 1'!M1800</f>
        <v>ООО "АВТО-ЭКСПРЕСС-ПРИМ"</v>
      </c>
    </row>
    <row r="1796">
      <c r="A1796" s="14" t="str">
        <f>'Лист 1'!N1801</f>
        <v>2508065900</v>
      </c>
      <c r="B1796" s="14" t="str">
        <f>'Лист 1'!E1801</f>
        <v>25-000038</v>
      </c>
      <c r="C1796" s="14" t="str">
        <f>'Лист 1'!M1801</f>
        <v>ООО "АВТО-ЭКСПРЕСС-ПРИМ"</v>
      </c>
    </row>
    <row r="1797">
      <c r="A1797" s="14" t="str">
        <f>'Лист 1'!N1802</f>
        <v>2508065900</v>
      </c>
      <c r="B1797" s="14" t="str">
        <f>'Лист 1'!E1802</f>
        <v>25-000038</v>
      </c>
      <c r="C1797" s="14" t="str">
        <f>'Лист 1'!M1802</f>
        <v>ООО "АВТО-ЭКСПРЕСС-ПРИМ"</v>
      </c>
    </row>
    <row r="1798">
      <c r="A1798" s="14" t="str">
        <f>'Лист 1'!N1803</f>
        <v>2508065900</v>
      </c>
      <c r="B1798" s="14" t="str">
        <f>'Лист 1'!E1803</f>
        <v>25-000038</v>
      </c>
      <c r="C1798" s="14" t="str">
        <f>'Лист 1'!M1803</f>
        <v>ООО "АВТО-ЭКСПРЕСС-ПРИМ"</v>
      </c>
    </row>
    <row r="1799">
      <c r="A1799" s="14" t="str">
        <f>'Лист 1'!N1804</f>
        <v>2508065900</v>
      </c>
      <c r="B1799" s="14" t="str">
        <f>'Лист 1'!E1804</f>
        <v>25-000038</v>
      </c>
      <c r="C1799" s="14" t="str">
        <f>'Лист 1'!M1804</f>
        <v>ООО "АВТО-ЭКСПРЕСС-ПРИМ"</v>
      </c>
    </row>
    <row r="1800">
      <c r="A1800" s="14" t="str">
        <f>'Лист 1'!N1805</f>
        <v>2508065900</v>
      </c>
      <c r="B1800" s="14" t="str">
        <f>'Лист 1'!E1805</f>
        <v>25-000038</v>
      </c>
      <c r="C1800" s="14" t="str">
        <f>'Лист 1'!M1805</f>
        <v>ООО "АВТО-ЭКСПРЕСС-ПРИМ"</v>
      </c>
    </row>
    <row r="1801">
      <c r="A1801" s="14" t="str">
        <f>'Лист 1'!N1806</f>
        <v>2508065900</v>
      </c>
      <c r="B1801" s="14" t="str">
        <f>'Лист 1'!E1806</f>
        <v>25-000038</v>
      </c>
      <c r="C1801" s="14" t="str">
        <f>'Лист 1'!M1806</f>
        <v>ООО "АВТО-ЭКСПРЕСС-ПРИМ"</v>
      </c>
    </row>
    <row r="1802">
      <c r="A1802" s="14" t="str">
        <f>'Лист 1'!N1807</f>
        <v>2508065900</v>
      </c>
      <c r="B1802" s="14" t="str">
        <f>'Лист 1'!E1807</f>
        <v>25-000038</v>
      </c>
      <c r="C1802" s="14" t="str">
        <f>'Лист 1'!M1807</f>
        <v>ООО "АВТО-ЭКСПРЕСС-ПРИМ"</v>
      </c>
    </row>
    <row r="1803">
      <c r="A1803" s="14" t="str">
        <f>'Лист 1'!N1808</f>
        <v>2508065900</v>
      </c>
      <c r="B1803" s="14" t="str">
        <f>'Лист 1'!E1808</f>
        <v>25-000038</v>
      </c>
      <c r="C1803" s="14" t="str">
        <f>'Лист 1'!M1808</f>
        <v>ООО "АВТО-ЭКСПРЕСС-ПРИМ"</v>
      </c>
    </row>
    <row r="1804">
      <c r="A1804" s="14" t="str">
        <f>'Лист 1'!N1809</f>
        <v>2508065900</v>
      </c>
      <c r="B1804" s="14" t="str">
        <f>'Лист 1'!E1809</f>
        <v>25-000038</v>
      </c>
      <c r="C1804" s="14" t="str">
        <f>'Лист 1'!M1809</f>
        <v>ООО "АВТО-ЭКСПРЕСС-ПРИМ"</v>
      </c>
    </row>
    <row r="1805">
      <c r="A1805" s="14" t="str">
        <f>'Лист 1'!N1810</f>
        <v>2508065900</v>
      </c>
      <c r="B1805" s="14" t="str">
        <f>'Лист 1'!E1810</f>
        <v>25-000038</v>
      </c>
      <c r="C1805" s="14" t="str">
        <f>'Лист 1'!M1810</f>
        <v>ООО "АВТО-ЭКСПРЕСС-ПРИМ"</v>
      </c>
    </row>
    <row r="1806">
      <c r="A1806" s="14" t="str">
        <f>'Лист 1'!N1811</f>
        <v>2508065900</v>
      </c>
      <c r="B1806" s="14" t="str">
        <f>'Лист 1'!E1811</f>
        <v>25-000038</v>
      </c>
      <c r="C1806" s="14" t="str">
        <f>'Лист 1'!M1811</f>
        <v>ООО "АВТО-ЭКСПРЕСС-ПРИМ"</v>
      </c>
    </row>
    <row r="1807">
      <c r="A1807" s="14" t="str">
        <f>'Лист 1'!N1812</f>
        <v>2508065900</v>
      </c>
      <c r="B1807" s="14" t="str">
        <f>'Лист 1'!E1812</f>
        <v>25-000038</v>
      </c>
      <c r="C1807" s="14" t="str">
        <f>'Лист 1'!M1812</f>
        <v>ООО "АВТО-ЭКСПРЕСС-ПРИМ"</v>
      </c>
    </row>
    <row r="1808">
      <c r="A1808" s="14" t="str">
        <f>'Лист 1'!N1813</f>
        <v>2535003942</v>
      </c>
      <c r="B1808" s="14" t="str">
        <f>'Лист 1'!E1813</f>
        <v>25-000147</v>
      </c>
      <c r="C1808" s="14" t="str">
        <f>'Лист 1'!M1813</f>
        <v>МБОУ "СОШ С. ЯКОВЛЕВКА"</v>
      </c>
    </row>
    <row r="1809">
      <c r="A1809" s="14" t="str">
        <f>'Лист 1'!N1814</f>
        <v>2511007987</v>
      </c>
      <c r="B1809" s="14" t="str">
        <f>'Лист 1'!E1814</f>
        <v>25-000504</v>
      </c>
      <c r="C1809" s="14" t="str">
        <f>'Лист 1'!M1814</f>
        <v>МБОУ ДО ДЮСШ</v>
      </c>
    </row>
    <row r="1810">
      <c r="A1810" s="14" t="str">
        <f>'Лист 1'!N1815</f>
        <v>2539042910</v>
      </c>
      <c r="B1810" s="14" t="str">
        <f>'Лист 1'!E1815</f>
        <v>25-000075</v>
      </c>
      <c r="C1810" s="14" t="str">
        <f>'Лист 1'!M1815</f>
        <v>ООО "РАННЕР"</v>
      </c>
    </row>
    <row r="1811">
      <c r="A1811" s="14" t="str">
        <f>'Лист 1'!N1816</f>
        <v>2538108132</v>
      </c>
      <c r="B1811" s="14" t="str">
        <f>'Лист 1'!E1816</f>
        <v>25-000265</v>
      </c>
      <c r="C1811" s="14" t="str">
        <f>'Лист 1'!M1816</f>
        <v>ООО АТП "ТРИМАС"</v>
      </c>
    </row>
    <row r="1812">
      <c r="A1812" s="14" t="str">
        <f>'Лист 1'!N1817</f>
        <v>2538108132</v>
      </c>
      <c r="B1812" s="14" t="str">
        <f>'Лист 1'!E1817</f>
        <v>25-000265</v>
      </c>
      <c r="C1812" s="14" t="str">
        <f>'Лист 1'!M1817</f>
        <v>ООО АТП "ТРИМАС"</v>
      </c>
    </row>
    <row r="1813">
      <c r="A1813" s="14" t="str">
        <f>'Лист 1'!N1818</f>
        <v>2538108132</v>
      </c>
      <c r="B1813" s="14" t="str">
        <f>'Лист 1'!E1818</f>
        <v>25-000265</v>
      </c>
      <c r="C1813" s="14" t="str">
        <f>'Лист 1'!M1818</f>
        <v>ООО АТП "ТРИМАС"</v>
      </c>
    </row>
    <row r="1814">
      <c r="A1814" s="14" t="str">
        <f>'Лист 1'!N1819</f>
        <v>2538108132</v>
      </c>
      <c r="B1814" s="14" t="str">
        <f>'Лист 1'!E1819</f>
        <v>25-000265</v>
      </c>
      <c r="C1814" s="14" t="str">
        <f>'Лист 1'!M1819</f>
        <v>ООО АТП "ТРИМАС"</v>
      </c>
    </row>
    <row r="1815">
      <c r="A1815" s="14" t="str">
        <f>'Лист 1'!N1820</f>
        <v>2538108132</v>
      </c>
      <c r="B1815" s="14" t="str">
        <f>'Лист 1'!E1820</f>
        <v>25-000265</v>
      </c>
      <c r="C1815" s="14" t="str">
        <f>'Лист 1'!M1820</f>
        <v>ООО АТП "ТРИМАС"</v>
      </c>
    </row>
    <row r="1816">
      <c r="A1816" s="14" t="str">
        <f>'Лист 1'!N1821</f>
        <v>2532009978</v>
      </c>
      <c r="B1816" s="14" t="str">
        <f>'Лист 1'!E1821</f>
        <v>25-000503</v>
      </c>
      <c r="C1816" s="14" t="str">
        <f>'Лист 1'!M1821</f>
        <v>"ХОРОЛЬСКОЕ ХОЗУ"</v>
      </c>
    </row>
    <row r="1817">
      <c r="A1817" s="14" t="str">
        <f>'Лист 1'!N1822</f>
        <v>4100020230</v>
      </c>
      <c r="B1817" s="14" t="str">
        <f>'Лист 1'!E1822</f>
        <v>41-000010</v>
      </c>
      <c r="C1817" s="14" t="str">
        <f>'Лист 1'!M1822</f>
        <v>ООО "ФИРМА ЭАТ"</v>
      </c>
    </row>
    <row r="1818">
      <c r="A1818" s="14" t="str">
        <f>'Лист 1'!N1823</f>
        <v>4101148258</v>
      </c>
      <c r="B1818" s="14" t="str">
        <f>'Лист 1'!E1823</f>
        <v>41-000115</v>
      </c>
      <c r="C1818" s="14" t="str">
        <f>'Лист 1'!M1823</f>
        <v>ООО "ТУРИСТИЧЕСКАЯ КОМПАНИЯ КРАЙ ВУЛКАНОВ"</v>
      </c>
    </row>
    <row r="1819">
      <c r="A1819" s="14" t="str">
        <f>'Лист 1'!N1824</f>
        <v>4101148258</v>
      </c>
      <c r="B1819" s="14" t="str">
        <f>'Лист 1'!E1824</f>
        <v>41-000115</v>
      </c>
      <c r="C1819" s="14" t="str">
        <f>'Лист 1'!M1824</f>
        <v>ООО "ТУРИСТИЧЕСКАЯ КОМПАНИЯ КРАЙ ВУЛКАНОВ"</v>
      </c>
    </row>
    <row r="1820">
      <c r="A1820" s="14" t="str">
        <f>'Лист 1'!N1825</f>
        <v>4101148258</v>
      </c>
      <c r="B1820" s="14" t="str">
        <f>'Лист 1'!E1825</f>
        <v>41-000115</v>
      </c>
      <c r="C1820" s="14" t="str">
        <f>'Лист 1'!M1825</f>
        <v>ООО "ТУРИСТИЧЕСКАЯ КОМПАНИЯ КРАЙ ВУЛКАНОВ"</v>
      </c>
    </row>
    <row r="1821">
      <c r="A1821" s="14" t="str">
        <f>'Лист 1'!N1826</f>
        <v>2725006370</v>
      </c>
      <c r="B1821" s="14" t="str">
        <f>'Лист 1'!E1826</f>
        <v>27-000380</v>
      </c>
      <c r="C1821" s="14" t="str">
        <f>'Лист 1'!M1826</f>
        <v>КГУП ПОУ ХТК</v>
      </c>
    </row>
    <row r="1822">
      <c r="A1822" s="14" t="str">
        <f>'Лист 1'!N1827</f>
        <v>2710007220</v>
      </c>
      <c r="B1822" s="14" t="str">
        <f>'Лист 1'!E1827</f>
        <v>27-000379</v>
      </c>
      <c r="C1822" s="14" t="str">
        <f>'Лист 1'!M1827</f>
        <v>МБОУ СОШ № 11</v>
      </c>
    </row>
    <row r="1823">
      <c r="A1823" s="14" t="str">
        <f>'Лист 1'!N1828</f>
        <v>2724212211</v>
      </c>
      <c r="B1823" s="14" t="str">
        <f>'Лист 1'!E1828</f>
        <v>27-000378</v>
      </c>
      <c r="C1823" s="14" t="str">
        <f>'Лист 1'!M1828</f>
        <v>ООО "Группа компаний "Глобал"</v>
      </c>
    </row>
    <row r="1824">
      <c r="A1824" s="14" t="str">
        <f>'Лист 1'!N1829</f>
        <v>272315080123</v>
      </c>
      <c r="B1824" s="14" t="str">
        <f>'Лист 1'!E1829</f>
        <v>27-000138</v>
      </c>
      <c r="C1824" s="14" t="str">
        <f>'Лист 1'!M1829</f>
        <v>ИП Филимонов Александр Сергеевич</v>
      </c>
    </row>
    <row r="1825">
      <c r="A1825" s="14" t="str">
        <f>'Лист 1'!N1830</f>
        <v>2720022890</v>
      </c>
      <c r="B1825" s="14" t="str">
        <f>'Лист 1'!E1830</f>
        <v>27-000154</v>
      </c>
      <c r="C1825" s="14" t="str">
        <f>'Лист 1'!M1830</f>
        <v>ООО "ВАСИЛЬЕВ"</v>
      </c>
    </row>
    <row r="1826">
      <c r="A1826" s="14" t="str">
        <f>'Лист 1'!N1831</f>
        <v>4105026003</v>
      </c>
      <c r="B1826" s="14" t="str">
        <f>'Лист 1'!E1831</f>
        <v>41-000114</v>
      </c>
      <c r="C1826" s="14" t="str">
        <f>'Лист 1'!M1831</f>
        <v>МБУ СШОР по ЛВС</v>
      </c>
    </row>
    <row r="1827">
      <c r="A1827" s="14" t="str">
        <f>'Лист 1'!N1832</f>
        <v>4105026003</v>
      </c>
      <c r="B1827" s="14" t="str">
        <f>'Лист 1'!E1832</f>
        <v>41-000114</v>
      </c>
      <c r="C1827" s="14" t="str">
        <f>'Лист 1'!M1832</f>
        <v>МБУ СШОР по ЛВС</v>
      </c>
    </row>
    <row r="1828">
      <c r="A1828" s="14" t="str">
        <f>'Лист 1'!N1833</f>
        <v>2505007403</v>
      </c>
      <c r="B1828" s="14" t="str">
        <f>'Лист 1'!E1833</f>
        <v>25-000502</v>
      </c>
      <c r="C1828" s="14" t="str">
        <f>'Лист 1'!M1833</f>
        <v>МКУ "ОУ"</v>
      </c>
    </row>
    <row r="1829">
      <c r="A1829" s="14" t="str">
        <f>'Лист 1'!N1834</f>
        <v>2505007403</v>
      </c>
      <c r="B1829" s="14" t="str">
        <f>'Лист 1'!E1834</f>
        <v>25-000502</v>
      </c>
      <c r="C1829" s="14" t="str">
        <f>'Лист 1'!M1834</f>
        <v>МКУ "ОУ"</v>
      </c>
    </row>
    <row r="1830">
      <c r="A1830" s="14" t="str">
        <f>'Лист 1'!N1835</f>
        <v>2505007403</v>
      </c>
      <c r="B1830" s="14" t="str">
        <f>'Лист 1'!E1835</f>
        <v>25-000502</v>
      </c>
      <c r="C1830" s="14" t="str">
        <f>'Лист 1'!M1835</f>
        <v>МКУ "ОУ"</v>
      </c>
    </row>
    <row r="1831">
      <c r="A1831" s="14" t="str">
        <f>'Лист 1'!N1836</f>
        <v>2532010564</v>
      </c>
      <c r="B1831" s="14" t="str">
        <f>'Лист 1'!E1836</f>
        <v>25-000501</v>
      </c>
      <c r="C1831" s="14" t="str">
        <f>'Лист 1'!M1836</f>
        <v>МБУ "КУЛЬТУРНО-ИНФОРМАЦИОННЫЙ ЦЕНТР"</v>
      </c>
    </row>
    <row r="1832">
      <c r="A1832" s="14" t="str">
        <f>'Лист 1'!N1837</f>
        <v>2538017220</v>
      </c>
      <c r="B1832" s="14" t="str">
        <f>'Лист 1'!E1837</f>
        <v>25-000500</v>
      </c>
      <c r="C1832" s="14" t="str">
        <f>'Лист 1'!M1837</f>
        <v>ООО "ТИХАЯ ОБИТЕЛЬ"</v>
      </c>
    </row>
    <row r="1833">
      <c r="A1833" s="14" t="str">
        <f>'Лист 1'!N1838</f>
        <v>2538017220</v>
      </c>
      <c r="B1833" s="14" t="str">
        <f>'Лист 1'!E1838</f>
        <v>25-000500</v>
      </c>
      <c r="C1833" s="14" t="str">
        <f>'Лист 1'!M1838</f>
        <v>ООО "ТИХАЯ ОБИТЕЛЬ"</v>
      </c>
    </row>
    <row r="1834">
      <c r="A1834" s="14" t="str">
        <f>'Лист 1'!N1839</f>
        <v>2538017220</v>
      </c>
      <c r="B1834" s="14" t="str">
        <f>'Лист 1'!E1839</f>
        <v>25-000500</v>
      </c>
      <c r="C1834" s="14" t="str">
        <f>'Лист 1'!M1839</f>
        <v>ООО "ТИХАЯ ОБИТЕЛЬ"</v>
      </c>
    </row>
    <row r="1835">
      <c r="A1835" s="14" t="str">
        <f>'Лист 1'!N1840</f>
        <v>2522020490</v>
      </c>
      <c r="B1835" s="14" t="str">
        <f>'Лист 1'!E1840</f>
        <v>25-000499</v>
      </c>
      <c r="C1835" s="14" t="str">
        <f>'Лист 1'!M1840</f>
        <v>МОБУ ЧЕРНЯТИНСКАЯ ООШ</v>
      </c>
    </row>
    <row r="1836">
      <c r="A1836" s="14" t="str">
        <f>'Лист 1'!N1841</f>
        <v>2522020549</v>
      </c>
      <c r="B1836" s="14" t="str">
        <f>'Лист 1'!E1841</f>
        <v>25-000498</v>
      </c>
      <c r="C1836" s="14" t="str">
        <f>'Лист 1'!M1841</f>
        <v>МОБУ "ПОКРОВСКАЯ СОШ"</v>
      </c>
    </row>
    <row r="1837">
      <c r="A1837" s="14" t="str">
        <f>'Лист 1'!N1842</f>
        <v>2522020549</v>
      </c>
      <c r="B1837" s="14" t="str">
        <f>'Лист 1'!E1842</f>
        <v>25-000498</v>
      </c>
      <c r="C1837" s="14" t="str">
        <f>'Лист 1'!M1842</f>
        <v>МОБУ "ПОКРОВСКАЯ СОШ"</v>
      </c>
    </row>
    <row r="1838">
      <c r="A1838" s="14" t="str">
        <f>'Лист 1'!N1843</f>
        <v>2522020517</v>
      </c>
      <c r="B1838" s="14" t="str">
        <f>'Лист 1'!E1843</f>
        <v>25-000497</v>
      </c>
      <c r="C1838" s="14" t="str">
        <f>'Лист 1'!M1843</f>
        <v>МОБУ ГАЛЕНКОВСКАЯ СОШ</v>
      </c>
    </row>
    <row r="1839">
      <c r="A1839" s="14" t="str">
        <f>'Лист 1'!N1844</f>
        <v>2522020517</v>
      </c>
      <c r="B1839" s="14" t="str">
        <f>'Лист 1'!E1844</f>
        <v>25-000497</v>
      </c>
      <c r="C1839" s="14" t="str">
        <f>'Лист 1'!M1844</f>
        <v>МОБУ ГАЛЕНКОВСКАЯ СОШ</v>
      </c>
    </row>
    <row r="1840">
      <c r="A1840" s="14" t="str">
        <f>'Лист 1'!N1845</f>
        <v>2522020468</v>
      </c>
      <c r="B1840" s="14" t="str">
        <f>'Лист 1'!E1845</f>
        <v>25-000496</v>
      </c>
      <c r="C1840" s="14" t="str">
        <f>'Лист 1'!M1845</f>
        <v>МОБУ "НОВОГЕОРГИЕВСКАЯ СОШ"</v>
      </c>
    </row>
    <row r="1841">
      <c r="A1841" s="14" t="str">
        <f>'Лист 1'!N1846</f>
        <v>2522041838</v>
      </c>
      <c r="B1841" s="14" t="str">
        <f>'Лист 1'!E1846</f>
        <v>25-000495</v>
      </c>
      <c r="C1841" s="14" t="str">
        <f>'Лист 1'!M1846</f>
        <v>МОБУ ПОКРОВСКАЯ НОШ</v>
      </c>
    </row>
    <row r="1842">
      <c r="A1842" s="14" t="str">
        <f>'Лист 1'!N1847</f>
        <v>2522020644</v>
      </c>
      <c r="B1842" s="14" t="str">
        <f>'Лист 1'!E1847</f>
        <v>25-000494</v>
      </c>
      <c r="C1842" s="14" t="str">
        <f>'Лист 1'!M1847</f>
        <v>МОБУ ПОРЕЧЕНСКАЯ ООШ</v>
      </c>
    </row>
    <row r="1843">
      <c r="A1843" s="14" t="str">
        <f>'Лист 1'!N1848</f>
        <v>272108640730</v>
      </c>
      <c r="B1843" s="14" t="str">
        <f>'Лист 1'!E1848</f>
        <v>27-000377</v>
      </c>
      <c r="C1843" s="14" t="str">
        <f>'Лист 1'!M1848</f>
        <v>ИП Козловский Вячеслав Валерьевич</v>
      </c>
    </row>
    <row r="1844">
      <c r="A1844" s="14" t="str">
        <f>'Лист 1'!N1849</f>
        <v>272108640730</v>
      </c>
      <c r="B1844" s="14" t="str">
        <f>'Лист 1'!E1849</f>
        <v>27-000377</v>
      </c>
      <c r="C1844" s="14" t="str">
        <f>'Лист 1'!M1849</f>
        <v>ИП Козловский Вячеслав Валерьевич</v>
      </c>
    </row>
    <row r="1845">
      <c r="A1845" s="14" t="str">
        <f>'Лист 1'!N1850</f>
        <v>272108640730</v>
      </c>
      <c r="B1845" s="14" t="str">
        <f>'Лист 1'!E1850</f>
        <v>27-000377</v>
      </c>
      <c r="C1845" s="14" t="str">
        <f>'Лист 1'!M1850</f>
        <v>ИП Козловский Вячеслав Валерьевич</v>
      </c>
    </row>
    <row r="1846">
      <c r="A1846" s="14" t="str">
        <f>'Лист 1'!N1851</f>
        <v>272108640730</v>
      </c>
      <c r="B1846" s="14" t="str">
        <f>'Лист 1'!E1851</f>
        <v>27-000377</v>
      </c>
      <c r="C1846" s="14" t="str">
        <f>'Лист 1'!M1851</f>
        <v>ИП Козловский Вячеслав Валерьевич</v>
      </c>
    </row>
    <row r="1847">
      <c r="A1847" s="14" t="str">
        <f>'Лист 1'!N1852</f>
        <v>272108640730</v>
      </c>
      <c r="B1847" s="14" t="str">
        <f>'Лист 1'!E1852</f>
        <v>27-000377</v>
      </c>
      <c r="C1847" s="14" t="str">
        <f>'Лист 1'!M1852</f>
        <v>ИП Козловский Вячеслав Валерьевич</v>
      </c>
    </row>
    <row r="1848">
      <c r="A1848" s="14" t="str">
        <f>'Лист 1'!N1853</f>
        <v>272108640730</v>
      </c>
      <c r="B1848" s="14" t="str">
        <f>'Лист 1'!E1853</f>
        <v>27-000377</v>
      </c>
      <c r="C1848" s="14" t="str">
        <f>'Лист 1'!M1853</f>
        <v>ИП Козловский Вячеслав Валерьевич</v>
      </c>
    </row>
    <row r="1849">
      <c r="A1849" s="14" t="str">
        <f>'Лист 1'!N1854</f>
        <v>2724081103</v>
      </c>
      <c r="B1849" s="14" t="str">
        <f>'Лист 1'!E1854</f>
        <v>27-000145</v>
      </c>
      <c r="C1849" s="14" t="str">
        <f>'Лист 1'!M1854</f>
        <v>ООО "Вираж"</v>
      </c>
    </row>
    <row r="1850">
      <c r="A1850" s="14" t="str">
        <f>'Лист 1'!N1855</f>
        <v>2724081103</v>
      </c>
      <c r="B1850" s="14" t="str">
        <f>'Лист 1'!E1855</f>
        <v>27-000145</v>
      </c>
      <c r="C1850" s="14" t="str">
        <f>'Лист 1'!M1855</f>
        <v>ООО "Вираж"</v>
      </c>
    </row>
    <row r="1851">
      <c r="A1851" s="14" t="str">
        <f>'Лист 1'!N1856</f>
        <v>2724081103</v>
      </c>
      <c r="B1851" s="14" t="str">
        <f>'Лист 1'!E1856</f>
        <v>27-000145</v>
      </c>
      <c r="C1851" s="14" t="str">
        <f>'Лист 1'!M1856</f>
        <v>ООО "Вираж"</v>
      </c>
    </row>
    <row r="1852">
      <c r="A1852" s="14" t="str">
        <f>'Лист 1'!N1857</f>
        <v>2724081103</v>
      </c>
      <c r="B1852" s="14" t="str">
        <f>'Лист 1'!E1857</f>
        <v>27-000145</v>
      </c>
      <c r="C1852" s="14" t="str">
        <f>'Лист 1'!M1857</f>
        <v>ООО "Вираж"</v>
      </c>
    </row>
    <row r="1853">
      <c r="A1853" s="14" t="str">
        <f>'Лист 1'!N1858</f>
        <v>2724081103</v>
      </c>
      <c r="B1853" s="14" t="str">
        <f>'Лист 1'!E1858</f>
        <v>27-000145</v>
      </c>
      <c r="C1853" s="14" t="str">
        <f>'Лист 1'!M1858</f>
        <v>ООО "Вираж"</v>
      </c>
    </row>
    <row r="1854">
      <c r="A1854" s="14" t="str">
        <f>'Лист 1'!N1859</f>
        <v>2724081103</v>
      </c>
      <c r="B1854" s="14" t="str">
        <f>'Лист 1'!E1859</f>
        <v>27-000145</v>
      </c>
      <c r="C1854" s="14" t="str">
        <f>'Лист 1'!M1859</f>
        <v>ООО "Вираж"</v>
      </c>
    </row>
    <row r="1855">
      <c r="A1855" s="14" t="str">
        <f>'Лист 1'!N1860</f>
        <v>2724081103</v>
      </c>
      <c r="B1855" s="14" t="str">
        <f>'Лист 1'!E1860</f>
        <v>27-000145</v>
      </c>
      <c r="C1855" s="14" t="str">
        <f>'Лист 1'!M1860</f>
        <v>ООО "Вираж"</v>
      </c>
    </row>
    <row r="1856">
      <c r="A1856" s="14" t="str">
        <f>'Лист 1'!N1861</f>
        <v>2724081103</v>
      </c>
      <c r="B1856" s="14" t="str">
        <f>'Лист 1'!E1861</f>
        <v>27-000145</v>
      </c>
      <c r="C1856" s="14" t="str">
        <f>'Лист 1'!M1861</f>
        <v>ООО "Вираж"</v>
      </c>
    </row>
    <row r="1857">
      <c r="A1857" s="14" t="str">
        <f>'Лист 1'!N1862</f>
        <v>2724081103</v>
      </c>
      <c r="B1857" s="14" t="str">
        <f>'Лист 1'!E1862</f>
        <v>27-000145</v>
      </c>
      <c r="C1857" s="14" t="str">
        <f>'Лист 1'!M1862</f>
        <v>ООО "Вираж"</v>
      </c>
    </row>
    <row r="1858">
      <c r="A1858" s="14" t="str">
        <f>'Лист 1'!N1863</f>
        <v>2724081103</v>
      </c>
      <c r="B1858" s="14" t="str">
        <f>'Лист 1'!E1863</f>
        <v>27-000145</v>
      </c>
      <c r="C1858" s="14" t="str">
        <f>'Лист 1'!M1863</f>
        <v>ООО "Вираж"</v>
      </c>
    </row>
    <row r="1859">
      <c r="A1859" s="14" t="str">
        <f>'Лист 1'!N1864</f>
        <v>2509009987</v>
      </c>
      <c r="B1859" s="14" t="str">
        <f>'Лист 1'!E1864</f>
        <v>25-000477</v>
      </c>
      <c r="C1859" s="14" t="str">
        <f>'Лист 1'!M1864</f>
        <v>МБОУ "СОШ №22" ПГО</v>
      </c>
    </row>
    <row r="1860">
      <c r="A1860" s="14" t="str">
        <f>'Лист 1'!N1865</f>
        <v>2509009987</v>
      </c>
      <c r="B1860" s="14" t="str">
        <f>'Лист 1'!E1865</f>
        <v>25-000477</v>
      </c>
      <c r="C1860" s="14" t="str">
        <f>'Лист 1'!M1865</f>
        <v>МБОУ "СОШ №22" ПГО</v>
      </c>
    </row>
    <row r="1861">
      <c r="A1861" s="14" t="str">
        <f>'Лист 1'!N1866</f>
        <v>2509009987</v>
      </c>
      <c r="B1861" s="14" t="str">
        <f>'Лист 1'!E1866</f>
        <v>25-000477</v>
      </c>
      <c r="C1861" s="14" t="str">
        <f>'Лист 1'!M1866</f>
        <v>МБОУ "СОШ №22" ПГО</v>
      </c>
    </row>
    <row r="1862">
      <c r="A1862" s="14" t="str">
        <f>'Лист 1'!N1867</f>
        <v>4105032769</v>
      </c>
      <c r="B1862" s="14" t="str">
        <f>'Лист 1'!E1867</f>
        <v>41-000035</v>
      </c>
      <c r="C1862" s="14" t="str">
        <f>'Лист 1'!M1867</f>
        <v>МБУ "ПАССАЖИРСКИЕ АВТОПЕРЕВОЗКИ"</v>
      </c>
    </row>
    <row r="1863">
      <c r="A1863" s="14" t="str">
        <f>'Лист 1'!N1868</f>
        <v>4105032769</v>
      </c>
      <c r="B1863" s="14" t="str">
        <f>'Лист 1'!E1868</f>
        <v>41-000035</v>
      </c>
      <c r="C1863" s="14" t="str">
        <f>'Лист 1'!M1868</f>
        <v>МБУ "ПАССАЖИРСКИЕ АВТОПЕРЕВОЗКИ"</v>
      </c>
    </row>
    <row r="1864">
      <c r="A1864" s="14" t="str">
        <f>'Лист 1'!N1869</f>
        <v>410114928270</v>
      </c>
      <c r="B1864" s="14" t="str">
        <f>'Лист 1'!E1869</f>
        <v>41-000113</v>
      </c>
      <c r="C1864" s="14" t="str">
        <f>'Лист 1'!M1869</f>
        <v>ИП Козлик Сергей Александрович</v>
      </c>
    </row>
    <row r="1865">
      <c r="A1865" s="14" t="str">
        <f>'Лист 1'!N1870</f>
        <v>2713012203</v>
      </c>
      <c r="B1865" s="14" t="str">
        <f>'Лист 1'!E1870</f>
        <v>27-000375</v>
      </c>
      <c r="C1865" s="14" t="str">
        <f>'Лист 1'!M1870</f>
        <v>КГКУ Хорский СРЦ</v>
      </c>
    </row>
    <row r="1866">
      <c r="A1866" s="14" t="str">
        <f>'Лист 1'!N1871</f>
        <v>2713012203</v>
      </c>
      <c r="B1866" s="14" t="str">
        <f>'Лист 1'!E1871</f>
        <v>27-000375</v>
      </c>
      <c r="C1866" s="14" t="str">
        <f>'Лист 1'!M1871</f>
        <v>КГКУ Хорский СРЦ</v>
      </c>
    </row>
    <row r="1867">
      <c r="A1867" s="14" t="str">
        <f>'Лист 1'!N1872</f>
        <v>2543137957</v>
      </c>
      <c r="B1867" s="14" t="str">
        <f>'Лист 1'!E1872</f>
        <v>25-000214</v>
      </c>
      <c r="C1867" s="14" t="str">
        <f>'Лист 1'!M1872</f>
        <v>ООО "АВТОЛАЙН"</v>
      </c>
    </row>
    <row r="1868">
      <c r="A1868" s="14" t="str">
        <f>'Лист 1'!N1873</f>
        <v>272324135322</v>
      </c>
      <c r="B1868" s="14" t="str">
        <f>'Лист 1'!E1873</f>
        <v>27-000374</v>
      </c>
      <c r="C1868" s="14" t="str">
        <f>'Лист 1'!M1873</f>
        <v>ИП Степанов Алексей Станиславович</v>
      </c>
    </row>
    <row r="1869">
      <c r="A1869" s="14" t="str">
        <f>'Лист 1'!N1874</f>
        <v>2522020482</v>
      </c>
      <c r="B1869" s="14" t="str">
        <f>'Лист 1'!E1874</f>
        <v>25-000493</v>
      </c>
      <c r="C1869" s="14" t="str">
        <f>'Лист 1'!M1874</f>
        <v>МОБУ ЛИПОВЕЦКАЯ СОШ № 1</v>
      </c>
    </row>
    <row r="1870">
      <c r="A1870" s="14" t="str">
        <f>'Лист 1'!N1875</f>
        <v>2522020588</v>
      </c>
      <c r="B1870" s="14" t="str">
        <f>'Лист 1'!E1875</f>
        <v>25-000492</v>
      </c>
      <c r="C1870" s="14" t="str">
        <f>'Лист 1'!M1875</f>
        <v>МОБУ СИНЕЛЬНИКОВСКАЯ СОШ</v>
      </c>
    </row>
    <row r="1871">
      <c r="A1871" s="14" t="str">
        <f>'Лист 1'!N1876</f>
        <v>2515008484</v>
      </c>
      <c r="B1871" s="14" t="str">
        <f>'Лист 1'!E1876</f>
        <v>25-000491</v>
      </c>
      <c r="C1871" s="14" t="str">
        <f>'Лист 1'!M1876</f>
        <v>КГБУСО "КАВАЛЕРОВСКИЙ СРЦН "ДЕТСТВО"</v>
      </c>
    </row>
    <row r="1872">
      <c r="A1872" s="14" t="str">
        <f>'Лист 1'!N1877</f>
        <v>2534006620</v>
      </c>
      <c r="B1872" s="14" t="str">
        <f>'Лист 1'!E1877</f>
        <v>25-000490</v>
      </c>
      <c r="C1872" s="14" t="str">
        <f>'Лист 1'!M1877</f>
        <v>ООО "ДВ ФОРЕСТ"</v>
      </c>
    </row>
    <row r="1873">
      <c r="A1873" s="14" t="str">
        <f>'Лист 1'!N1878</f>
        <v>2530008633</v>
      </c>
      <c r="B1873" s="14" t="str">
        <f>'Лист 1'!E1878</f>
        <v>25-000489</v>
      </c>
      <c r="C1873" s="14" t="str">
        <f>'Лист 1'!M1878</f>
        <v>ООО "СОЛНЕЧНЫЙ ГОРОД"</v>
      </c>
    </row>
    <row r="1874">
      <c r="A1874" s="14" t="str">
        <f>'Лист 1'!N1879</f>
        <v>2539022671</v>
      </c>
      <c r="B1874" s="14" t="str">
        <f>'Лист 1'!E1879</f>
        <v>25-000488</v>
      </c>
      <c r="C1874" s="14" t="str">
        <f>'Лист 1'!M1879</f>
        <v>КГОБУ "КОРРЕКЦИОННАЯ ШКОЛА - ИНТЕРНАТ I ВИДА"</v>
      </c>
    </row>
    <row r="1875">
      <c r="A1875" s="14" t="str">
        <f>'Лист 1'!N1880</f>
        <v>2525012440</v>
      </c>
      <c r="B1875" s="14" t="str">
        <f>'Лист 1'!E1880</f>
        <v>25-000487</v>
      </c>
      <c r="C1875" s="14" t="str">
        <f>'Лист 1'!M1880</f>
        <v>ООО "ТЕРМИНАЛ-ДВ"</v>
      </c>
    </row>
    <row r="1876">
      <c r="A1876" s="14" t="str">
        <f>'Лист 1'!N1881</f>
        <v>2513004300</v>
      </c>
      <c r="B1876" s="14" t="str">
        <f>'Лист 1'!E1881</f>
        <v>25-000486</v>
      </c>
      <c r="C1876" s="14" t="str">
        <f>'Лист 1'!M1881</f>
        <v>ООО "ЛЕСКОМ"</v>
      </c>
    </row>
    <row r="1877">
      <c r="A1877" s="14" t="str">
        <f>'Лист 1'!N1882</f>
        <v>2513004300</v>
      </c>
      <c r="B1877" s="14" t="str">
        <f>'Лист 1'!E1882</f>
        <v>25-000486</v>
      </c>
      <c r="C1877" s="14" t="str">
        <f>'Лист 1'!M1882</f>
        <v>ООО "ЛЕСКОМ"</v>
      </c>
    </row>
    <row r="1878">
      <c r="A1878" s="14" t="str">
        <f>'Лист 1'!N1883</f>
        <v>2506010840</v>
      </c>
      <c r="B1878" s="14" t="str">
        <f>'Лист 1'!E1883</f>
        <v>25-000485</v>
      </c>
      <c r="C1878" s="14" t="str">
        <f>'Лист 1'!M1883</f>
        <v>МКУ "АХОЗУ ДМР"</v>
      </c>
    </row>
    <row r="1879">
      <c r="A1879" s="14" t="str">
        <f>'Лист 1'!N1884</f>
        <v>2511032119</v>
      </c>
      <c r="B1879" s="14" t="str">
        <f>'Лист 1'!E1884</f>
        <v>25-000484</v>
      </c>
      <c r="C1879" s="14" t="str">
        <f>'Лист 1'!M1884</f>
        <v>ФГБНУ "ФНЦ АГРОБИОТЕХНОЛОГИЙ ДАЛЬНЕГО ВОСТОКА ИМ. А.К.ЧАЙКИ"</v>
      </c>
    </row>
    <row r="1880">
      <c r="A1880" s="14" t="str">
        <f>'Лист 1'!N1885</f>
        <v>2511032119</v>
      </c>
      <c r="B1880" s="14" t="str">
        <f>'Лист 1'!E1885</f>
        <v>25-000484</v>
      </c>
      <c r="C1880" s="14" t="str">
        <f>'Лист 1'!M1885</f>
        <v>ФГБНУ "ФНЦ АГРОБИОТЕХНОЛОГИЙ ДАЛЬНЕГО ВОСТОКА ИМ. А.К.ЧАЙКИ"</v>
      </c>
    </row>
    <row r="1881">
      <c r="A1881" s="14" t="str">
        <f>'Лист 1'!N1886</f>
        <v>2720022890</v>
      </c>
      <c r="B1881" s="14" t="str">
        <f>'Лист 1'!E1886</f>
        <v>27-000154</v>
      </c>
      <c r="C1881" s="14" t="str">
        <f>'Лист 1'!M1886</f>
        <v>ООО "ВАСИЛЬЕВ"</v>
      </c>
    </row>
    <row r="1882">
      <c r="A1882" s="14" t="str">
        <f>'Лист 1'!N1887</f>
        <v>2720022890</v>
      </c>
      <c r="B1882" s="14" t="str">
        <f>'Лист 1'!E1887</f>
        <v>27-000154</v>
      </c>
      <c r="C1882" s="14" t="str">
        <f>'Лист 1'!M1887</f>
        <v>ООО "ВАСИЛЬЕВ"</v>
      </c>
    </row>
    <row r="1883">
      <c r="A1883" s="14" t="str">
        <f>'Лист 1'!N1888</f>
        <v>2720022890</v>
      </c>
      <c r="B1883" s="14" t="str">
        <f>'Лист 1'!E1888</f>
        <v>27-000154</v>
      </c>
      <c r="C1883" s="14" t="str">
        <f>'Лист 1'!M1888</f>
        <v>ООО "ВАСИЛЬЕВ"</v>
      </c>
    </row>
    <row r="1884">
      <c r="A1884" s="14" t="str">
        <f>'Лист 1'!N1889</f>
        <v>2720022890</v>
      </c>
      <c r="B1884" s="14" t="str">
        <f>'Лист 1'!E1889</f>
        <v>27-000154</v>
      </c>
      <c r="C1884" s="14" t="str">
        <f>'Лист 1'!M1889</f>
        <v>ООО "ВАСИЛЬЕВ"</v>
      </c>
    </row>
    <row r="1885">
      <c r="A1885" s="14" t="str">
        <f>'Лист 1'!N1890</f>
        <v>2720022890</v>
      </c>
      <c r="B1885" s="14" t="str">
        <f>'Лист 1'!E1890</f>
        <v>27-000154</v>
      </c>
      <c r="C1885" s="14" t="str">
        <f>'Лист 1'!M1890</f>
        <v>ООО "ВАСИЛЬЕВ"</v>
      </c>
    </row>
    <row r="1886">
      <c r="A1886" s="14" t="str">
        <f>'Лист 1'!N1891</f>
        <v>2720022890</v>
      </c>
      <c r="B1886" s="14" t="str">
        <f>'Лист 1'!E1891</f>
        <v>27-000154</v>
      </c>
      <c r="C1886" s="14" t="str">
        <f>'Лист 1'!M1891</f>
        <v>ООО "ВАСИЛЬЕВ"</v>
      </c>
    </row>
    <row r="1887">
      <c r="A1887" s="14" t="str">
        <f>'Лист 1'!N1892</f>
        <v>2720022890</v>
      </c>
      <c r="B1887" s="14" t="str">
        <f>'Лист 1'!E1892</f>
        <v>27-000154</v>
      </c>
      <c r="C1887" s="14" t="str">
        <f>'Лист 1'!M1892</f>
        <v>ООО "ВАСИЛЬЕВ"</v>
      </c>
    </row>
    <row r="1888">
      <c r="A1888" s="14" t="str">
        <f>'Лист 1'!N1893</f>
        <v>2720022890</v>
      </c>
      <c r="B1888" s="14" t="str">
        <f>'Лист 1'!E1893</f>
        <v>27-000154</v>
      </c>
      <c r="C1888" s="14" t="str">
        <f>'Лист 1'!M1893</f>
        <v>ООО "ВАСИЛЬЕВ"</v>
      </c>
    </row>
    <row r="1889">
      <c r="A1889" s="14" t="str">
        <f>'Лист 1'!N1894</f>
        <v>2720022890</v>
      </c>
      <c r="B1889" s="14" t="str">
        <f>'Лист 1'!E1894</f>
        <v>27-000154</v>
      </c>
      <c r="C1889" s="14" t="str">
        <f>'Лист 1'!M1894</f>
        <v>ООО "ВАСИЛЬЕВ"</v>
      </c>
    </row>
    <row r="1890">
      <c r="A1890" s="14" t="str">
        <f>'Лист 1'!N1895</f>
        <v>2724081103</v>
      </c>
      <c r="B1890" s="14" t="str">
        <f>'Лист 1'!E1895</f>
        <v>27-000145</v>
      </c>
      <c r="C1890" s="14" t="str">
        <f>'Лист 1'!M1895</f>
        <v>ООО "Вираж"</v>
      </c>
    </row>
    <row r="1891">
      <c r="A1891" s="14" t="str">
        <f>'Лист 1'!N1896</f>
        <v>2720022890</v>
      </c>
      <c r="B1891" s="14" t="str">
        <f>'Лист 1'!E1896</f>
        <v>27-000154</v>
      </c>
      <c r="C1891" s="14" t="str">
        <f>'Лист 1'!M1896</f>
        <v>ООО "ВАСИЛЬЕВ"</v>
      </c>
    </row>
    <row r="1892">
      <c r="A1892" s="14" t="str">
        <f>'Лист 1'!N1897</f>
        <v>2720022890</v>
      </c>
      <c r="B1892" s="14" t="str">
        <f>'Лист 1'!E1897</f>
        <v>27-000154</v>
      </c>
      <c r="C1892" s="14" t="str">
        <f>'Лист 1'!M1897</f>
        <v>ООО "ВАСИЛЬЕВ"</v>
      </c>
    </row>
    <row r="1893">
      <c r="A1893" s="14" t="str">
        <f>'Лист 1'!N1898</f>
        <v>2724081103</v>
      </c>
      <c r="B1893" s="14" t="str">
        <f>'Лист 1'!E1898</f>
        <v>27-000145</v>
      </c>
      <c r="C1893" s="14" t="str">
        <f>'Лист 1'!M1898</f>
        <v>ООО "Вираж"</v>
      </c>
    </row>
    <row r="1894">
      <c r="A1894" s="14" t="str">
        <f>'Лист 1'!N1899</f>
        <v>2720022890</v>
      </c>
      <c r="B1894" s="14" t="str">
        <f>'Лист 1'!E1899</f>
        <v>27-000154</v>
      </c>
      <c r="C1894" s="14" t="str">
        <f>'Лист 1'!M1899</f>
        <v>ООО "ВАСИЛЬЕВ"</v>
      </c>
    </row>
    <row r="1895">
      <c r="A1895" s="14" t="str">
        <f>'Лист 1'!N1900</f>
        <v>2720022890</v>
      </c>
      <c r="B1895" s="14" t="str">
        <f>'Лист 1'!E1900</f>
        <v>27-000154</v>
      </c>
      <c r="C1895" s="14" t="str">
        <f>'Лист 1'!M1900</f>
        <v>ООО "ВАСИЛЬЕВ"</v>
      </c>
    </row>
    <row r="1896">
      <c r="A1896" s="14" t="str">
        <f>'Лист 1'!N1901</f>
        <v>2536083891</v>
      </c>
      <c r="B1896" s="14" t="str">
        <f>'Лист 1'!E1901</f>
        <v>25-000483</v>
      </c>
      <c r="C1896" s="14" t="str">
        <f>'Лист 1'!M1901</f>
        <v>ООО "ПОХОРОННЫЙ ДОМ"</v>
      </c>
    </row>
    <row r="1897">
      <c r="A1897" s="14" t="str">
        <f>'Лист 1'!N1902</f>
        <v>2536083891</v>
      </c>
      <c r="B1897" s="14" t="str">
        <f>'Лист 1'!E1902</f>
        <v>25-000483</v>
      </c>
      <c r="C1897" s="14" t="str">
        <f>'Лист 1'!M1902</f>
        <v>ООО "ПОХОРОННЫЙ ДОМ"</v>
      </c>
    </row>
    <row r="1898">
      <c r="A1898" s="14" t="str">
        <f>'Лист 1'!N1903</f>
        <v>2536083891</v>
      </c>
      <c r="B1898" s="14" t="str">
        <f>'Лист 1'!E1903</f>
        <v>25-000483</v>
      </c>
      <c r="C1898" s="14" t="str">
        <f>'Лист 1'!M1903</f>
        <v>ООО "ПОХОРОННЫЙ ДОМ"</v>
      </c>
    </row>
    <row r="1899">
      <c r="A1899" s="14" t="str">
        <f>'Лист 1'!N1904</f>
        <v>2536083891</v>
      </c>
      <c r="B1899" s="14" t="str">
        <f>'Лист 1'!E1904</f>
        <v>25-000483</v>
      </c>
      <c r="C1899" s="14" t="str">
        <f>'Лист 1'!M1904</f>
        <v>ООО "ПОХОРОННЫЙ ДОМ"</v>
      </c>
    </row>
    <row r="1900">
      <c r="A1900" s="14" t="str">
        <f>'Лист 1'!N1905</f>
        <v>2531007664</v>
      </c>
      <c r="B1900" s="14" t="str">
        <f>'Лист 1'!E1905</f>
        <v>25-000482</v>
      </c>
      <c r="C1900" s="14" t="str">
        <f>'Лист 1'!M1905</f>
        <v>"МКОУ СОШ ПГТ КРАСКИНО"</v>
      </c>
    </row>
    <row r="1901">
      <c r="A1901" s="14" t="str">
        <f>'Лист 1'!N1906</f>
        <v>2537066641</v>
      </c>
      <c r="B1901" s="14" t="str">
        <f>'Лист 1'!E1906</f>
        <v>25-000481</v>
      </c>
      <c r="C1901" s="14" t="str">
        <f>'Лист 1'!M1906</f>
        <v>ООО ""ПРИМОРСКИЙ ЦЕНТР МИКРОХИРУРГИИ ГЛАЗА"</v>
      </c>
    </row>
    <row r="1902">
      <c r="A1902" s="14" t="str">
        <f>'Лист 1'!N1907</f>
        <v>2513001797</v>
      </c>
      <c r="B1902" s="14" t="str">
        <f>'Лист 1'!E1907</f>
        <v>25-000480</v>
      </c>
      <c r="C1902" s="14" t="str">
        <f>'Лист 1'!M1907</f>
        <v>ФГКУ КОМБИНАТ "АРКТИКА" РОСРЕЗЕРВА</v>
      </c>
    </row>
    <row r="1903">
      <c r="A1903" s="14" t="str">
        <f>'Лист 1'!N1908</f>
        <v>2513001797</v>
      </c>
      <c r="B1903" s="14" t="str">
        <f>'Лист 1'!E1908</f>
        <v>25-000480</v>
      </c>
      <c r="C1903" s="14" t="str">
        <f>'Лист 1'!M1908</f>
        <v>ФГКУ КОМБИНАТ "АРКТИКА" РОСРЕЗЕРВА</v>
      </c>
    </row>
    <row r="1904">
      <c r="A1904" s="14" t="str">
        <f>'Лист 1'!N1909</f>
        <v>2518001293</v>
      </c>
      <c r="B1904" s="14" t="str">
        <f>'Лист 1'!E1909</f>
        <v>25-000479</v>
      </c>
      <c r="C1904" s="14" t="str">
        <f>'Лист 1'!M1909</f>
        <v>МБОУ ЛАЗОВСКАЯ СРЕДНЯЯ ШКОЛА № 1 </v>
      </c>
    </row>
    <row r="1905">
      <c r="A1905" s="14" t="str">
        <f>'Лист 1'!N1910</f>
        <v>2518001293</v>
      </c>
      <c r="B1905" s="14" t="str">
        <f>'Лист 1'!E1910</f>
        <v>25-000479</v>
      </c>
      <c r="C1905" s="14" t="str">
        <f>'Лист 1'!M1910</f>
        <v>МБОУ ЛАЗОВСКАЯ СРЕДНЯЯ ШКОЛА № 1 </v>
      </c>
    </row>
    <row r="1906">
      <c r="A1906" s="14" t="str">
        <f>'Лист 1'!N1911</f>
        <v>2518001293</v>
      </c>
      <c r="B1906" s="14" t="str">
        <f>'Лист 1'!E1911</f>
        <v>25-000479</v>
      </c>
      <c r="C1906" s="14" t="str">
        <f>'Лист 1'!M1911</f>
        <v>МБОУ ЛАЗОВСКАЯ СРЕДНЯЯ ШКОЛА № 1 </v>
      </c>
    </row>
    <row r="1907">
      <c r="A1907" s="14" t="str">
        <f>'Лист 1'!N1912</f>
        <v>2724086670</v>
      </c>
      <c r="B1907" s="14" t="str">
        <f>'Лист 1'!E1912</f>
        <v>27-000204</v>
      </c>
      <c r="C1907" s="14" t="str">
        <f>'Лист 1'!M1912</f>
        <v>ООО "ВИРАЖ-1"</v>
      </c>
    </row>
    <row r="1908">
      <c r="A1908" s="14" t="str">
        <f>'Лист 1'!N1913</f>
        <v>2503020350</v>
      </c>
      <c r="B1908" s="14" t="str">
        <f>'Лист 1'!E1913</f>
        <v>25-000478</v>
      </c>
      <c r="C1908" s="14" t="str">
        <f>'Лист 1'!M1913</f>
        <v>МБОУ "СОШ №13 С. МНОГОУДОБНОЕ"</v>
      </c>
    </row>
    <row r="1909">
      <c r="A1909" s="14" t="str">
        <f>'Лист 1'!N1914</f>
        <v>790105662054</v>
      </c>
      <c r="B1909" s="14" t="str">
        <f>'Лист 1'!E1914</f>
        <v>79-000074</v>
      </c>
      <c r="C1909" s="14" t="str">
        <f>'Лист 1'!M1914</f>
        <v>ИП Бультин Максим Юрьевич</v>
      </c>
    </row>
    <row r="1910">
      <c r="A1910" s="14" t="str">
        <f>'Лист 1'!N1915</f>
        <v>410105909023</v>
      </c>
      <c r="B1910" s="14" t="str">
        <f>'Лист 1'!E1915</f>
        <v>41-000041</v>
      </c>
      <c r="C1910" s="14" t="str">
        <f>'Лист 1'!M1915</f>
        <v>ИП Пушаев Олег Геннадьевич</v>
      </c>
    </row>
    <row r="1911">
      <c r="A1911" s="14" t="str">
        <f>'Лист 1'!N1916</f>
        <v>2501006575</v>
      </c>
      <c r="B1911" s="14" t="str">
        <f>'Лист 1'!E1916</f>
        <v>25-000476</v>
      </c>
      <c r="C1911" s="14" t="str">
        <f>'Лист 1'!M1916</f>
        <v>"АРСЕНЬЕВСКИЙ СОЦИАЛЬНО-РЕАБИЛИТАЦИОННЫЙ ЦЕНТР ДЛЯ НЕСОВЕРШЕННОЛЕТНИХ "ЛАСТОЧКА""</v>
      </c>
    </row>
    <row r="1912">
      <c r="A1912" s="14" t="str">
        <f>'Лист 1'!N1917</f>
        <v>2511039234</v>
      </c>
      <c r="B1912" s="14" t="str">
        <f>'Лист 1'!E1917</f>
        <v>25-000475</v>
      </c>
      <c r="C1912" s="14" t="str">
        <f>'Лист 1'!M1917</f>
        <v>МБУДО "ДШИ УГО"</v>
      </c>
    </row>
    <row r="1913">
      <c r="A1913" s="14" t="str">
        <f>'Лист 1'!N1918</f>
        <v>2518001409</v>
      </c>
      <c r="B1913" s="14" t="str">
        <f>'Лист 1'!E1918</f>
        <v>25-000474</v>
      </c>
      <c r="C1913" s="14" t="str">
        <f>'Лист 1'!M1918</f>
        <v>МБОУ "СОКОЛЬЧИНСКАЯ СОШ № 3"</v>
      </c>
    </row>
    <row r="1914">
      <c r="A1914" s="14" t="str">
        <f>'Лист 1'!N1919</f>
        <v>2518001409</v>
      </c>
      <c r="B1914" s="14" t="str">
        <f>'Лист 1'!E1919</f>
        <v>25-000474</v>
      </c>
      <c r="C1914" s="14" t="str">
        <f>'Лист 1'!M1919</f>
        <v>МБОУ "СОКОЛЬЧИНСКАЯ СОШ № 3"</v>
      </c>
    </row>
    <row r="1915">
      <c r="A1915" s="14" t="str">
        <f>'Лист 1'!N1920</f>
        <v>2503020381</v>
      </c>
      <c r="B1915" s="14" t="str">
        <f>'Лист 1'!E1920</f>
        <v>25-000473</v>
      </c>
      <c r="C1915" s="14" t="str">
        <f>'Лист 1'!M1920</f>
        <v>МБОУ "СОШ № 14 ПОС. ПОДЪЯПОЛЬСКОЕ"</v>
      </c>
    </row>
    <row r="1916">
      <c r="A1916" s="14" t="str">
        <f>'Лист 1'!N1921</f>
        <v>250905810136</v>
      </c>
      <c r="B1916" s="14" t="str">
        <f>'Лист 1'!E1921</f>
        <v>25-000472</v>
      </c>
      <c r="C1916" s="14" t="str">
        <f>'Лист 1'!M1921</f>
        <v>ИП АКСТ АЛЕКСЕЙ АЛЕКСАНДРОВИЧ</v>
      </c>
    </row>
    <row r="1917">
      <c r="A1917" s="14" t="str">
        <f>'Лист 1'!N1922</f>
        <v>250905810136</v>
      </c>
      <c r="B1917" s="14" t="str">
        <f>'Лист 1'!E1922</f>
        <v>25-000472</v>
      </c>
      <c r="C1917" s="14" t="str">
        <f>'Лист 1'!M1922</f>
        <v>ИП АКСТ АЛЕКСЕЙ АЛЕКСАНДРОВИЧ</v>
      </c>
    </row>
    <row r="1918">
      <c r="A1918" s="14" t="str">
        <f>'Лист 1'!N1923</f>
        <v>250905810136</v>
      </c>
      <c r="B1918" s="14" t="str">
        <f>'Лист 1'!E1923</f>
        <v>25-000472</v>
      </c>
      <c r="C1918" s="14" t="str">
        <f>'Лист 1'!M1923</f>
        <v>ИП АКСТ АЛЕКСЕЙ АЛЕКСАНДРОВИЧ</v>
      </c>
    </row>
    <row r="1919">
      <c r="A1919" s="14" t="str">
        <f>'Лист 1'!N1924</f>
        <v>2723088770</v>
      </c>
      <c r="B1919" s="14" t="str">
        <f>'Лист 1'!E1924</f>
        <v>25-000471</v>
      </c>
      <c r="C1919" s="14" t="str">
        <f>'Лист 1'!M1924</f>
        <v>ПАО "ДЭК"</v>
      </c>
    </row>
    <row r="1920">
      <c r="A1920" s="14" t="str">
        <f>'Лист 1'!N1925</f>
        <v>2723088770</v>
      </c>
      <c r="B1920" s="14" t="str">
        <f>'Лист 1'!E1925</f>
        <v>25-000471</v>
      </c>
      <c r="C1920" s="14" t="str">
        <f>'Лист 1'!M1925</f>
        <v>ПАО "ДЭК"</v>
      </c>
    </row>
    <row r="1921">
      <c r="A1921" s="14" t="str">
        <f>'Лист 1'!N1926</f>
        <v>2723088770</v>
      </c>
      <c r="B1921" s="14" t="str">
        <f>'Лист 1'!E1926</f>
        <v>25-000471</v>
      </c>
      <c r="C1921" s="14" t="str">
        <f>'Лист 1'!M1926</f>
        <v>ПАО "ДЭК"</v>
      </c>
    </row>
    <row r="1922">
      <c r="A1922" s="14" t="str">
        <f>'Лист 1'!N1927</f>
        <v>2723088770</v>
      </c>
      <c r="B1922" s="14" t="str">
        <f>'Лист 1'!E1927</f>
        <v>25-000471</v>
      </c>
      <c r="C1922" s="14" t="str">
        <f>'Лист 1'!M1927</f>
        <v>ПАО "ДЭК"</v>
      </c>
    </row>
    <row r="1923">
      <c r="A1923" s="14" t="str">
        <f>'Лист 1'!N1928</f>
        <v>2723088770</v>
      </c>
      <c r="B1923" s="14" t="str">
        <f>'Лист 1'!E1928</f>
        <v>25-000471</v>
      </c>
      <c r="C1923" s="14" t="str">
        <f>'Лист 1'!M1928</f>
        <v>ПАО "ДЭК"</v>
      </c>
    </row>
    <row r="1924">
      <c r="A1924" s="14" t="str">
        <f>'Лист 1'!N1929</f>
        <v>2723088770</v>
      </c>
      <c r="B1924" s="14" t="str">
        <f>'Лист 1'!E1929</f>
        <v>25-000471</v>
      </c>
      <c r="C1924" s="14" t="str">
        <f>'Лист 1'!M1929</f>
        <v>ПАО "ДЭК"</v>
      </c>
    </row>
    <row r="1925">
      <c r="A1925" s="14" t="str">
        <f>'Лист 1'!N1930</f>
        <v>2723088770</v>
      </c>
      <c r="B1925" s="14" t="str">
        <f>'Лист 1'!E1930</f>
        <v>25-000471</v>
      </c>
      <c r="C1925" s="14" t="str">
        <f>'Лист 1'!M1930</f>
        <v>ПАО "ДЭК"</v>
      </c>
    </row>
    <row r="1926">
      <c r="A1926" s="14" t="str">
        <f>'Лист 1'!N1931</f>
        <v>2537119861</v>
      </c>
      <c r="B1926" s="14" t="str">
        <f>'Лист 1'!E1931</f>
        <v>25-000470</v>
      </c>
      <c r="C1926" s="14" t="str">
        <f>'Лист 1'!M1931</f>
        <v>ООО КОТЕЛЬНЫЙ ЗАВОД "ВОСТОЧНЫЙ"</v>
      </c>
    </row>
    <row r="1927">
      <c r="A1927" s="14" t="str">
        <f>'Лист 1'!N1932</f>
        <v>4909107894</v>
      </c>
      <c r="B1927" s="14" t="str">
        <f>'Лист 1'!E1932</f>
        <v>49-000057</v>
      </c>
      <c r="C1927" s="14" t="str">
        <f>'Лист 1'!M1932</f>
        <v>ОБЩЕСТВО С ОГРАНИЧЕННОЙ ОТВЕТСТВЕННОСТЬЮ "КОЛЫМАДОРСТРОЙ" </v>
      </c>
    </row>
    <row r="1928">
      <c r="A1928" s="14" t="str">
        <f>'Лист 1'!N1933</f>
        <v>2501014470</v>
      </c>
      <c r="B1928" s="14" t="str">
        <f>'Лист 1'!E1933</f>
        <v>25-000308</v>
      </c>
      <c r="C1928" s="14" t="str">
        <f>'Лист 1'!M1933</f>
        <v>ООО "АВТОАЛЬЯНС"</v>
      </c>
    </row>
    <row r="1929">
      <c r="A1929" s="14" t="str">
        <f>'Лист 1'!N1934</f>
        <v>2501014470</v>
      </c>
      <c r="B1929" s="14" t="str">
        <f>'Лист 1'!E1934</f>
        <v>25-000308</v>
      </c>
      <c r="C1929" s="14" t="str">
        <f>'Лист 1'!M1934</f>
        <v>ООО "АВТОАЛЬЯНС"</v>
      </c>
    </row>
    <row r="1930">
      <c r="A1930" s="14" t="str">
        <f>'Лист 1'!N1935</f>
        <v>2501014470</v>
      </c>
      <c r="B1930" s="14" t="str">
        <f>'Лист 1'!E1935</f>
        <v>25-000308</v>
      </c>
      <c r="C1930" s="14" t="str">
        <f>'Лист 1'!M1935</f>
        <v>ООО "АВТОАЛЬЯНС"</v>
      </c>
    </row>
    <row r="1931">
      <c r="A1931" s="14" t="str">
        <f>'Лист 1'!N1936</f>
        <v>2501014470</v>
      </c>
      <c r="B1931" s="14" t="str">
        <f>'Лист 1'!E1936</f>
        <v>25-000308</v>
      </c>
      <c r="C1931" s="14" t="str">
        <f>'Лист 1'!M1936</f>
        <v>ООО "АВТОАЛЬЯНС"</v>
      </c>
    </row>
    <row r="1932">
      <c r="A1932" s="14" t="str">
        <f>'Лист 1'!N1937</f>
        <v>2501014470</v>
      </c>
      <c r="B1932" s="14" t="str">
        <f>'Лист 1'!E1937</f>
        <v>25-000308</v>
      </c>
      <c r="C1932" s="14" t="str">
        <f>'Лист 1'!M1937</f>
        <v>ООО "АВТОАЛЬЯНС"</v>
      </c>
    </row>
    <row r="1933">
      <c r="A1933" s="14" t="str">
        <f>'Лист 1'!N1938</f>
        <v>2501009061</v>
      </c>
      <c r="B1933" s="14" t="str">
        <f>'Лист 1'!E1938</f>
        <v>25-000259</v>
      </c>
      <c r="C1933" s="14" t="str">
        <f>'Лист 1'!M1938</f>
        <v>ООИ "ВИТА"</v>
      </c>
    </row>
    <row r="1934">
      <c r="A1934" s="14" t="str">
        <f>'Лист 1'!N1939</f>
        <v>2501014470</v>
      </c>
      <c r="B1934" s="14" t="str">
        <f>'Лист 1'!E1939</f>
        <v>25-000308</v>
      </c>
      <c r="C1934" s="14" t="str">
        <f>'Лист 1'!M1939</f>
        <v>ООО "АВТОАЛЬЯНС"</v>
      </c>
    </row>
    <row r="1935">
      <c r="A1935" s="14" t="str">
        <f>'Лист 1'!N1940</f>
        <v>2501014470</v>
      </c>
      <c r="B1935" s="14" t="str">
        <f>'Лист 1'!E1940</f>
        <v>25-000308</v>
      </c>
      <c r="C1935" s="14" t="str">
        <f>'Лист 1'!M1940</f>
        <v>ООО "АВТОАЛЬЯНС"</v>
      </c>
    </row>
    <row r="1936">
      <c r="A1936" s="14" t="str">
        <f>'Лист 1'!N1941</f>
        <v>2501014470</v>
      </c>
      <c r="B1936" s="14" t="str">
        <f>'Лист 1'!E1941</f>
        <v>25-000308</v>
      </c>
      <c r="C1936" s="14" t="str">
        <f>'Лист 1'!M1941</f>
        <v>ООО "АВТОАЛЬЯНС"</v>
      </c>
    </row>
    <row r="1937">
      <c r="A1937" s="14" t="str">
        <f>'Лист 1'!N1942</f>
        <v>2501014470</v>
      </c>
      <c r="B1937" s="14" t="str">
        <f>'Лист 1'!E1942</f>
        <v>25-000308</v>
      </c>
      <c r="C1937" s="14" t="str">
        <f>'Лист 1'!M1942</f>
        <v>ООО "АВТОАЛЬЯНС"</v>
      </c>
    </row>
    <row r="1938">
      <c r="A1938" s="14" t="str">
        <f>'Лист 1'!N1943</f>
        <v>2501009061</v>
      </c>
      <c r="B1938" s="14" t="str">
        <f>'Лист 1'!E1943</f>
        <v>25-000259</v>
      </c>
      <c r="C1938" s="14" t="str">
        <f>'Лист 1'!M1943</f>
        <v>ООИ "ВИТА"</v>
      </c>
    </row>
    <row r="1939">
      <c r="A1939" s="14" t="str">
        <f>'Лист 1'!N1944</f>
        <v>2501014470</v>
      </c>
      <c r="B1939" s="14" t="str">
        <f>'Лист 1'!E1944</f>
        <v>25-000308</v>
      </c>
      <c r="C1939" s="14" t="str">
        <f>'Лист 1'!M1944</f>
        <v>ООО "АВТОАЛЬЯНС"</v>
      </c>
    </row>
    <row r="1940">
      <c r="A1940" s="14" t="str">
        <f>'Лист 1'!N1945</f>
        <v>2501014470</v>
      </c>
      <c r="B1940" s="14" t="str">
        <f>'Лист 1'!E1945</f>
        <v>25-000308</v>
      </c>
      <c r="C1940" s="14" t="str">
        <f>'Лист 1'!M1945</f>
        <v>ООО "АВТОАЛЬЯНС"</v>
      </c>
    </row>
    <row r="1941">
      <c r="A1941" s="14" t="str">
        <f>'Лист 1'!N1946</f>
        <v>2501014470</v>
      </c>
      <c r="B1941" s="14" t="str">
        <f>'Лист 1'!E1946</f>
        <v>25-000308</v>
      </c>
      <c r="C1941" s="14" t="str">
        <f>'Лист 1'!M1946</f>
        <v>ООО "АВТОАЛЬЯНС"</v>
      </c>
    </row>
    <row r="1942">
      <c r="A1942" s="14" t="str">
        <f>'Лист 1'!N1947</f>
        <v>2501014470</v>
      </c>
      <c r="B1942" s="14" t="str">
        <f>'Лист 1'!E1947</f>
        <v>25-000308</v>
      </c>
      <c r="C1942" s="14" t="str">
        <f>'Лист 1'!M1947</f>
        <v>ООО "АВТОАЛЬЯНС"</v>
      </c>
    </row>
    <row r="1943">
      <c r="A1943" s="14" t="str">
        <f>'Лист 1'!N1948</f>
        <v>2501014470</v>
      </c>
      <c r="B1943" s="14" t="str">
        <f>'Лист 1'!E1948</f>
        <v>25-000308</v>
      </c>
      <c r="C1943" s="14" t="str">
        <f>'Лист 1'!M1948</f>
        <v>ООО "АВТОАЛЬЯНС"</v>
      </c>
    </row>
    <row r="1944">
      <c r="A1944" s="14" t="str">
        <f>'Лист 1'!N1949</f>
        <v>2501014470</v>
      </c>
      <c r="B1944" s="14" t="str">
        <f>'Лист 1'!E1949</f>
        <v>25-000308</v>
      </c>
      <c r="C1944" s="14" t="str">
        <f>'Лист 1'!M1949</f>
        <v>ООО "АВТОАЛЬЯНС"</v>
      </c>
    </row>
    <row r="1945">
      <c r="A1945" s="14" t="str">
        <f>'Лист 1'!N1950</f>
        <v>2501014470</v>
      </c>
      <c r="B1945" s="14" t="str">
        <f>'Лист 1'!E1950</f>
        <v>25-000308</v>
      </c>
      <c r="C1945" s="14" t="str">
        <f>'Лист 1'!M1950</f>
        <v>ООО "АВТОАЛЬЯНС"</v>
      </c>
    </row>
    <row r="1946">
      <c r="A1946" s="14" t="str">
        <f>'Лист 1'!N1951</f>
        <v>2501014470</v>
      </c>
      <c r="B1946" s="14" t="str">
        <f>'Лист 1'!E1951</f>
        <v>25-000308</v>
      </c>
      <c r="C1946" s="14" t="str">
        <f>'Лист 1'!M1951</f>
        <v>ООО "АВТОАЛЬЯНС"</v>
      </c>
    </row>
    <row r="1947">
      <c r="A1947" s="14" t="str">
        <f>'Лист 1'!N1952</f>
        <v>2539038840</v>
      </c>
      <c r="B1947" s="14" t="str">
        <f>'Лист 1'!E1952</f>
        <v>25-000105</v>
      </c>
      <c r="C1947" s="14" t="str">
        <f>'Лист 1'!M1952</f>
        <v>ООО "ЭТИКЕТ-ДВ"</v>
      </c>
    </row>
    <row r="1948">
      <c r="A1948" s="14" t="str">
        <f>'Лист 1'!N1953</f>
        <v>2539055740</v>
      </c>
      <c r="B1948" s="14" t="str">
        <f>'Лист 1'!E1953</f>
        <v>25-000106</v>
      </c>
      <c r="C1948" s="14" t="str">
        <f>'Лист 1'!M1953</f>
        <v>ООО "ДАЛЬТРАНС"</v>
      </c>
    </row>
    <row r="1949">
      <c r="A1949" s="14" t="str">
        <f>'Лист 1'!N1954</f>
        <v>2536257555</v>
      </c>
      <c r="B1949" s="14" t="str">
        <f>'Лист 1'!E1954</f>
        <v>25-000163</v>
      </c>
      <c r="C1949" s="14" t="str">
        <f>'Лист 1'!M1954</f>
        <v>ООО "ДАЛЬТРАНС-ДВ"</v>
      </c>
    </row>
    <row r="1950">
      <c r="A1950" s="14" t="str">
        <f>'Лист 1'!N1955</f>
        <v>2539055740</v>
      </c>
      <c r="B1950" s="14" t="str">
        <f>'Лист 1'!E1955</f>
        <v>25-000106</v>
      </c>
      <c r="C1950" s="14" t="str">
        <f>'Лист 1'!M1955</f>
        <v>ООО "ДАЛЬТРАНС"</v>
      </c>
    </row>
    <row r="1951">
      <c r="A1951" s="14" t="str">
        <f>'Лист 1'!N1956</f>
        <v>2539055740</v>
      </c>
      <c r="B1951" s="14" t="str">
        <f>'Лист 1'!E1956</f>
        <v>25-000106</v>
      </c>
      <c r="C1951" s="14" t="str">
        <f>'Лист 1'!M1956</f>
        <v>ООО "ДАЛЬТРАНС"</v>
      </c>
    </row>
    <row r="1952">
      <c r="A1952" s="14" t="str">
        <f>'Лист 1'!N1957</f>
        <v>2539055740</v>
      </c>
      <c r="B1952" s="14" t="str">
        <f>'Лист 1'!E1957</f>
        <v>25-000106</v>
      </c>
      <c r="C1952" s="14" t="str">
        <f>'Лист 1'!M1957</f>
        <v>ООО "ДАЛЬТРАНС"</v>
      </c>
    </row>
    <row r="1953">
      <c r="A1953" s="14" t="str">
        <f>'Лист 1'!N1958</f>
        <v>2539055740</v>
      </c>
      <c r="B1953" s="14" t="str">
        <f>'Лист 1'!E1958</f>
        <v>25-000106</v>
      </c>
      <c r="C1953" s="14" t="str">
        <f>'Лист 1'!M1958</f>
        <v>ООО "ДАЛЬТРАНС"</v>
      </c>
    </row>
    <row r="1954">
      <c r="A1954" s="14" t="str">
        <f>'Лист 1'!N1959</f>
        <v>2539055740</v>
      </c>
      <c r="B1954" s="14" t="str">
        <f>'Лист 1'!E1959</f>
        <v>25-000106</v>
      </c>
      <c r="C1954" s="14" t="str">
        <f>'Лист 1'!M1959</f>
        <v>ООО "ДАЛЬТРАНС"</v>
      </c>
    </row>
    <row r="1955">
      <c r="A1955" s="14" t="str">
        <f>'Лист 1'!N1960</f>
        <v>2539055740</v>
      </c>
      <c r="B1955" s="14" t="str">
        <f>'Лист 1'!E1960</f>
        <v>25-000106</v>
      </c>
      <c r="C1955" s="14" t="str">
        <f>'Лист 1'!M1960</f>
        <v>ООО "ДАЛЬТРАНС"</v>
      </c>
    </row>
    <row r="1956">
      <c r="A1956" s="14" t="str">
        <f>'Лист 1'!N1961</f>
        <v>2539055740</v>
      </c>
      <c r="B1956" s="14" t="str">
        <f>'Лист 1'!E1961</f>
        <v>25-000106</v>
      </c>
      <c r="C1956" s="14" t="str">
        <f>'Лист 1'!M1961</f>
        <v>ООО "ДАЛЬТРАНС"</v>
      </c>
    </row>
    <row r="1957">
      <c r="A1957" s="14" t="str">
        <f>'Лист 1'!N1962</f>
        <v>2539055740</v>
      </c>
      <c r="B1957" s="14" t="str">
        <f>'Лист 1'!E1962</f>
        <v>25-000106</v>
      </c>
      <c r="C1957" s="14" t="str">
        <f>'Лист 1'!M1962</f>
        <v>ООО "ДАЛЬТРАНС"</v>
      </c>
    </row>
    <row r="1958">
      <c r="A1958" s="14" t="str">
        <f>'Лист 1'!N1963</f>
        <v>2539055740</v>
      </c>
      <c r="B1958" s="14" t="str">
        <f>'Лист 1'!E1963</f>
        <v>25-000106</v>
      </c>
      <c r="C1958" s="14" t="str">
        <f>'Лист 1'!M1963</f>
        <v>ООО "ДАЛЬТРАНС"</v>
      </c>
    </row>
    <row r="1959">
      <c r="A1959" s="14" t="str">
        <f>'Лист 1'!N1964</f>
        <v>2539055740</v>
      </c>
      <c r="B1959" s="14" t="str">
        <f>'Лист 1'!E1964</f>
        <v>25-000106</v>
      </c>
      <c r="C1959" s="14" t="str">
        <f>'Лист 1'!M1964</f>
        <v>ООО "ДАЛЬТРАНС"</v>
      </c>
    </row>
    <row r="1960">
      <c r="A1960" s="14" t="str">
        <f>'Лист 1'!N1965</f>
        <v>2539055740</v>
      </c>
      <c r="B1960" s="14" t="str">
        <f>'Лист 1'!E1965</f>
        <v>25-000106</v>
      </c>
      <c r="C1960" s="14" t="str">
        <f>'Лист 1'!M1965</f>
        <v>ООО "ДАЛЬТРАНС"</v>
      </c>
    </row>
    <row r="1961">
      <c r="A1961" s="14" t="str">
        <f>'Лист 1'!N1966</f>
        <v>2539055740</v>
      </c>
      <c r="B1961" s="14" t="str">
        <f>'Лист 1'!E1966</f>
        <v>25-000106</v>
      </c>
      <c r="C1961" s="14" t="str">
        <f>'Лист 1'!M1966</f>
        <v>ООО "ДАЛЬТРАНС"</v>
      </c>
    </row>
    <row r="1962">
      <c r="A1962" s="14" t="str">
        <f>'Лист 1'!N1967</f>
        <v>2539038840</v>
      </c>
      <c r="B1962" s="14" t="str">
        <f>'Лист 1'!E1967</f>
        <v>25-000105</v>
      </c>
      <c r="C1962" s="14" t="str">
        <f>'Лист 1'!M1967</f>
        <v>ООО "ЭТИКЕТ-ДВ"</v>
      </c>
    </row>
    <row r="1963">
      <c r="A1963" s="14" t="str">
        <f>'Лист 1'!N1968</f>
        <v>2539055740</v>
      </c>
      <c r="B1963" s="14" t="str">
        <f>'Лист 1'!E1968</f>
        <v>25-000106</v>
      </c>
      <c r="C1963" s="14" t="str">
        <f>'Лист 1'!M1968</f>
        <v>ООО "ДАЛЬТРАНС"</v>
      </c>
    </row>
    <row r="1964">
      <c r="A1964" s="14" t="str">
        <f>'Лист 1'!N1969</f>
        <v>2539055740</v>
      </c>
      <c r="B1964" s="14" t="str">
        <f>'Лист 1'!E1969</f>
        <v>25-000106</v>
      </c>
      <c r="C1964" s="14" t="str">
        <f>'Лист 1'!M1969</f>
        <v>ООО "ДАЛЬТРАНС"</v>
      </c>
    </row>
    <row r="1965">
      <c r="A1965" s="14" t="str">
        <f>'Лист 1'!N1970</f>
        <v>2539055740</v>
      </c>
      <c r="B1965" s="14" t="str">
        <f>'Лист 1'!E1970</f>
        <v>25-000106</v>
      </c>
      <c r="C1965" s="14" t="str">
        <f>'Лист 1'!M1970</f>
        <v>ООО "ДАЛЬТРАНС"</v>
      </c>
    </row>
    <row r="1966">
      <c r="A1966" s="14" t="str">
        <f>'Лист 1'!N1971</f>
        <v>2539038840</v>
      </c>
      <c r="B1966" s="14" t="str">
        <f>'Лист 1'!E1971</f>
        <v>25-000105</v>
      </c>
      <c r="C1966" s="14" t="str">
        <f>'Лист 1'!M1971</f>
        <v>ООО "ЭТИКЕТ-ДВ"</v>
      </c>
    </row>
    <row r="1967">
      <c r="A1967" s="14" t="str">
        <f>'Лист 1'!N1972</f>
        <v>2539055740</v>
      </c>
      <c r="B1967" s="14" t="str">
        <f>'Лист 1'!E1972</f>
        <v>25-000106</v>
      </c>
      <c r="C1967" s="14" t="str">
        <f>'Лист 1'!M1972</f>
        <v>ООО "ДАЛЬТРАНС"</v>
      </c>
    </row>
    <row r="1968">
      <c r="A1968" s="14" t="str">
        <f>'Лист 1'!N1973</f>
        <v>2539055740</v>
      </c>
      <c r="B1968" s="14" t="str">
        <f>'Лист 1'!E1973</f>
        <v>25-000106</v>
      </c>
      <c r="C1968" s="14" t="str">
        <f>'Лист 1'!M1973</f>
        <v>ООО "ДАЛЬТРАНС"</v>
      </c>
    </row>
    <row r="1969">
      <c r="A1969" s="14" t="str">
        <f>'Лист 1'!N1974</f>
        <v>2539055740</v>
      </c>
      <c r="B1969" s="14" t="str">
        <f>'Лист 1'!E1974</f>
        <v>25-000106</v>
      </c>
      <c r="C1969" s="14" t="str">
        <f>'Лист 1'!M1974</f>
        <v>ООО "ДАЛЬТРАНС"</v>
      </c>
    </row>
    <row r="1970">
      <c r="A1970" s="14" t="str">
        <f>'Лист 1'!N1975</f>
        <v>2539038840</v>
      </c>
      <c r="B1970" s="14" t="str">
        <f>'Лист 1'!E1975</f>
        <v>25-000105</v>
      </c>
      <c r="C1970" s="14" t="str">
        <f>'Лист 1'!M1975</f>
        <v>ООО "ЭТИКЕТ-ДВ"</v>
      </c>
    </row>
    <row r="1971">
      <c r="A1971" s="14" t="str">
        <f>'Лист 1'!N1976</f>
        <v>2539055740</v>
      </c>
      <c r="B1971" s="14" t="str">
        <f>'Лист 1'!E1976</f>
        <v>25-000106</v>
      </c>
      <c r="C1971" s="14" t="str">
        <f>'Лист 1'!M1976</f>
        <v>ООО "ДАЛЬТРАНС"</v>
      </c>
    </row>
    <row r="1972">
      <c r="A1972" s="14" t="str">
        <f>'Лист 1'!N1977</f>
        <v>2539055740</v>
      </c>
      <c r="B1972" s="14" t="str">
        <f>'Лист 1'!E1977</f>
        <v>25-000106</v>
      </c>
      <c r="C1972" s="14" t="str">
        <f>'Лист 1'!M1977</f>
        <v>ООО "ДАЛЬТРАНС"</v>
      </c>
    </row>
    <row r="1973">
      <c r="A1973" s="14" t="str">
        <f>'Лист 1'!N1978</f>
        <v>2539055740</v>
      </c>
      <c r="B1973" s="14" t="str">
        <f>'Лист 1'!E1978</f>
        <v>25-000106</v>
      </c>
      <c r="C1973" s="14" t="str">
        <f>'Лист 1'!M1978</f>
        <v>ООО "ДАЛЬТРАНС"</v>
      </c>
    </row>
    <row r="1974">
      <c r="A1974" s="14" t="str">
        <f>'Лист 1'!N1979</f>
        <v>2539055740</v>
      </c>
      <c r="B1974" s="14" t="str">
        <f>'Лист 1'!E1979</f>
        <v>25-000106</v>
      </c>
      <c r="C1974" s="14" t="str">
        <f>'Лист 1'!M1979</f>
        <v>ООО "ДАЛЬТРАНС"</v>
      </c>
    </row>
    <row r="1975">
      <c r="A1975" s="14" t="str">
        <f>'Лист 1'!N1980</f>
        <v>2537038098</v>
      </c>
      <c r="B1975" s="14" t="str">
        <f>'Лист 1'!E1980</f>
        <v>25-000104</v>
      </c>
      <c r="C1975" s="14" t="str">
        <f>'Лист 1'!M1980</f>
        <v>ООО "ВАК"</v>
      </c>
    </row>
    <row r="1976">
      <c r="A1976" s="14" t="str">
        <f>'Лист 1'!N1981</f>
        <v>2537038098</v>
      </c>
      <c r="B1976" s="14" t="str">
        <f>'Лист 1'!E1981</f>
        <v>25-000104</v>
      </c>
      <c r="C1976" s="14" t="str">
        <f>'Лист 1'!M1981</f>
        <v>ООО "ВАК"</v>
      </c>
    </row>
    <row r="1977">
      <c r="A1977" s="14" t="str">
        <f>'Лист 1'!N1982</f>
        <v>2724086670</v>
      </c>
      <c r="B1977" s="14" t="str">
        <f>'Лист 1'!E1982</f>
        <v>27-000204</v>
      </c>
      <c r="C1977" s="14" t="str">
        <f>'Лист 1'!M1982</f>
        <v>ООО "ВИРАЖ-1"</v>
      </c>
    </row>
    <row r="1978">
      <c r="A1978" s="14" t="str">
        <f>'Лист 1'!N1983</f>
        <v>2724086670</v>
      </c>
      <c r="B1978" s="14" t="str">
        <f>'Лист 1'!E1983</f>
        <v>27-000204</v>
      </c>
      <c r="C1978" s="14" t="str">
        <f>'Лист 1'!M1983</f>
        <v>ООО "ВИРАЖ-1"</v>
      </c>
    </row>
    <row r="1979">
      <c r="A1979" s="14" t="str">
        <f>'Лист 1'!N1984</f>
        <v>2724081103</v>
      </c>
      <c r="B1979" s="14" t="str">
        <f>'Лист 1'!E1984</f>
        <v>27-000145</v>
      </c>
      <c r="C1979" s="14" t="str">
        <f>'Лист 1'!M1984</f>
        <v>ООО "Вираж"</v>
      </c>
    </row>
    <row r="1980">
      <c r="A1980" s="14" t="str">
        <f>'Лист 1'!N1985</f>
        <v>2724086670</v>
      </c>
      <c r="B1980" s="14" t="str">
        <f>'Лист 1'!E1985</f>
        <v>27-000204</v>
      </c>
      <c r="C1980" s="14" t="str">
        <f>'Лист 1'!M1985</f>
        <v>ООО "ВИРАЖ-1"</v>
      </c>
    </row>
    <row r="1981">
      <c r="A1981" s="14" t="str">
        <f>'Лист 1'!N1986</f>
        <v>2724081103</v>
      </c>
      <c r="B1981" s="14" t="str">
        <f>'Лист 1'!E1986</f>
        <v>27-000145</v>
      </c>
      <c r="C1981" s="14" t="str">
        <f>'Лист 1'!M1986</f>
        <v>ООО "Вираж"</v>
      </c>
    </row>
    <row r="1982">
      <c r="A1982" s="14" t="str">
        <f>'Лист 1'!N1987</f>
        <v>2724081103</v>
      </c>
      <c r="B1982" s="14" t="str">
        <f>'Лист 1'!E1987</f>
        <v>27-000145</v>
      </c>
      <c r="C1982" s="14" t="str">
        <f>'Лист 1'!M1987</f>
        <v>ООО "Вираж"</v>
      </c>
    </row>
    <row r="1983">
      <c r="A1983" s="14" t="str">
        <f>'Лист 1'!N1988</f>
        <v>2724081103</v>
      </c>
      <c r="B1983" s="14" t="str">
        <f>'Лист 1'!E1988</f>
        <v>27-000145</v>
      </c>
      <c r="C1983" s="14" t="str">
        <f>'Лист 1'!M1988</f>
        <v>ООО "Вираж"</v>
      </c>
    </row>
    <row r="1984">
      <c r="A1984" s="14" t="str">
        <f>'Лист 1'!N1989</f>
        <v>2724081103</v>
      </c>
      <c r="B1984" s="14" t="str">
        <f>'Лист 1'!E1989</f>
        <v>27-000145</v>
      </c>
      <c r="C1984" s="14" t="str">
        <f>'Лист 1'!M1989</f>
        <v>ООО "Вираж"</v>
      </c>
    </row>
    <row r="1985">
      <c r="A1985" s="14" t="str">
        <f>'Лист 1'!N1990</f>
        <v>2539042910</v>
      </c>
      <c r="B1985" s="14" t="str">
        <f>'Лист 1'!E1990</f>
        <v>25-000075</v>
      </c>
      <c r="C1985" s="14" t="str">
        <f>'Лист 1'!M1990</f>
        <v>ООО "РАННЕР"</v>
      </c>
    </row>
    <row r="1986">
      <c r="A1986" s="14" t="str">
        <f>'Лист 1'!N1991</f>
        <v>2721089062</v>
      </c>
      <c r="B1986" s="14" t="str">
        <f>'Лист 1'!E1991</f>
        <v>27-000230</v>
      </c>
      <c r="C1986" s="14" t="str">
        <f>'Лист 1'!M1991</f>
        <v>ООО "Дальавтотехэкспертиза"</v>
      </c>
    </row>
    <row r="1987">
      <c r="A1987" s="14" t="str">
        <f>'Лист 1'!N1992</f>
        <v>2720022890</v>
      </c>
      <c r="B1987" s="14" t="str">
        <f>'Лист 1'!E1992</f>
        <v>27-000154</v>
      </c>
      <c r="C1987" s="14" t="str">
        <f>'Лист 1'!M1992</f>
        <v>ООО "ВАСИЛЬЕВ"</v>
      </c>
    </row>
    <row r="1988">
      <c r="A1988" s="14" t="str">
        <f>'Лист 1'!N1993</f>
        <v>2720022890</v>
      </c>
      <c r="B1988" s="14" t="str">
        <f>'Лист 1'!E1993</f>
        <v>27-000154</v>
      </c>
      <c r="C1988" s="14" t="str">
        <f>'Лист 1'!M1993</f>
        <v>ООО "ВАСИЛЬЕВ"</v>
      </c>
    </row>
    <row r="1989">
      <c r="A1989" s="14" t="str">
        <f>'Лист 1'!N1994</f>
        <v>2539055740</v>
      </c>
      <c r="B1989" s="14" t="str">
        <f>'Лист 1'!E1994</f>
        <v>25-000106</v>
      </c>
      <c r="C1989" s="14" t="str">
        <f>'Лист 1'!M1994</f>
        <v>ООО "ДАЛЬТРАНС"</v>
      </c>
    </row>
    <row r="1990">
      <c r="A1990" s="14" t="str">
        <f>'Лист 1'!N1995</f>
        <v>2539038840</v>
      </c>
      <c r="B1990" s="14" t="str">
        <f>'Лист 1'!E1995</f>
        <v>25-000105</v>
      </c>
      <c r="C1990" s="14" t="str">
        <f>'Лист 1'!M1995</f>
        <v>ООО "ЭТИКЕТ-ДВ"</v>
      </c>
    </row>
    <row r="1991">
      <c r="A1991" s="14" t="str">
        <f>'Лист 1'!N1996</f>
        <v>2539038840</v>
      </c>
      <c r="B1991" s="14" t="str">
        <f>'Лист 1'!E1996</f>
        <v>25-000105</v>
      </c>
      <c r="C1991" s="14" t="str">
        <f>'Лист 1'!M1996</f>
        <v>ООО "ЭТИКЕТ-ДВ"</v>
      </c>
    </row>
    <row r="1992">
      <c r="A1992" s="14" t="str">
        <f>'Лист 1'!N1997</f>
        <v>2502041251</v>
      </c>
      <c r="B1992" s="14" t="str">
        <f>'Лист 1'!E1997</f>
        <v>25-000004</v>
      </c>
      <c r="C1992" s="14" t="str">
        <f>'Лист 1'!M1997</f>
        <v>ООО "ИНЛАЙН"</v>
      </c>
    </row>
    <row r="1993">
      <c r="A1993" s="14" t="str">
        <f>'Лист 1'!N1998</f>
        <v>2539038840</v>
      </c>
      <c r="B1993" s="14" t="str">
        <f>'Лист 1'!E1998</f>
        <v>25-000105</v>
      </c>
      <c r="C1993" s="14" t="str">
        <f>'Лист 1'!M1998</f>
        <v>ООО "ЭТИКЕТ-ДВ"</v>
      </c>
    </row>
    <row r="1994">
      <c r="A1994" s="14" t="str">
        <f>'Лист 1'!N1999</f>
        <v>2501014470</v>
      </c>
      <c r="B1994" s="14" t="str">
        <f>'Лист 1'!E1999</f>
        <v>25-000308</v>
      </c>
      <c r="C1994" s="14" t="str">
        <f>'Лист 1'!M1999</f>
        <v>ООО "АВТОАЛЬЯНС"</v>
      </c>
    </row>
    <row r="1995">
      <c r="A1995" s="14" t="str">
        <f>'Лист 1'!N2000</f>
        <v>2501009061</v>
      </c>
      <c r="B1995" s="14" t="str">
        <f>'Лист 1'!E2000</f>
        <v>25-000259</v>
      </c>
      <c r="C1995" s="14" t="str">
        <f>'Лист 1'!M2000</f>
        <v>ООИ "ВИТА"</v>
      </c>
    </row>
    <row r="1996">
      <c r="A1996" s="14" t="str">
        <f>'Лист 1'!N2001</f>
        <v>2520003869</v>
      </c>
      <c r="B1996" s="14" t="str">
        <f>'Лист 1'!E2001</f>
        <v>25-000157</v>
      </c>
      <c r="C1996" s="14" t="str">
        <f>'Лист 1'!M2001</f>
        <v>ООО "ТАКСИ "ИСТОК-М"</v>
      </c>
    </row>
    <row r="1997">
      <c r="A1997" s="14" t="str">
        <f>'Лист 1'!N2002</f>
        <v>2520001974</v>
      </c>
      <c r="B1997" s="14" t="str">
        <f>'Лист 1'!E2002</f>
        <v>25-000156</v>
      </c>
      <c r="C1997" s="14" t="str">
        <f>'Лист 1'!M2002</f>
        <v>ООО "НТК "ИСТОК-М"</v>
      </c>
    </row>
    <row r="1998">
      <c r="A1998" s="14" t="str">
        <f>'Лист 1'!N2003</f>
        <v>2723044116</v>
      </c>
      <c r="B1998" s="14" t="str">
        <f>'Лист 1'!E2003</f>
        <v>27-000032</v>
      </c>
      <c r="C1998" s="14" t="str">
        <f>'Лист 1'!M2003</f>
        <v>КГКОУ "Школа интернат № 5"</v>
      </c>
    </row>
    <row r="1999">
      <c r="A1999" s="14" t="str">
        <f>'Лист 1'!N2004</f>
        <v>272385377505</v>
      </c>
      <c r="B1999" s="14" t="str">
        <f>'Лист 1'!E2004</f>
        <v>27-000372</v>
      </c>
      <c r="C1999" s="14" t="str">
        <f>'Лист 1'!M2004</f>
        <v>ИП Меделец Дмитрий Анатольевич</v>
      </c>
    </row>
    <row r="2000">
      <c r="A2000" s="14" t="str">
        <f>'Лист 1'!N2005</f>
        <v>272385377505</v>
      </c>
      <c r="B2000" s="14" t="str">
        <f>'Лист 1'!E2005</f>
        <v>27-000372</v>
      </c>
      <c r="C2000" s="14" t="str">
        <f>'Лист 1'!M2005</f>
        <v>ИП Меделец Дмитрий Анатольевич</v>
      </c>
    </row>
    <row r="2001">
      <c r="A2001" s="14" t="str">
        <f>'Лист 1'!N2006</f>
        <v>2540134588</v>
      </c>
      <c r="B2001" s="14" t="str">
        <f>'Лист 1'!E2006</f>
        <v>25-000047</v>
      </c>
      <c r="C2001" s="14" t="str">
        <f>'Лист 1'!M2006</f>
        <v>ООО  "ВОСТОЧНЫЙ МАРШРУТ"</v>
      </c>
    </row>
    <row r="2002">
      <c r="A2002" s="14" t="str">
        <f>'Лист 1'!N2007</f>
        <v>2540134588</v>
      </c>
      <c r="B2002" s="14" t="str">
        <f>'Лист 1'!E2007</f>
        <v>25-000047</v>
      </c>
      <c r="C2002" s="14" t="str">
        <f>'Лист 1'!M2007</f>
        <v>ООО  "ВОСТОЧНЫЙ МАРШРУТ"</v>
      </c>
    </row>
    <row r="2003">
      <c r="A2003" s="14" t="str">
        <f>'Лист 1'!N2008</f>
        <v>2540077241</v>
      </c>
      <c r="B2003" s="14" t="str">
        <f>'Лист 1'!E2008</f>
        <v>25-000299</v>
      </c>
      <c r="C2003" s="14" t="str">
        <f>'Лист 1'!M2008</f>
        <v>МБОУ "СОШ № 5"</v>
      </c>
    </row>
    <row r="2004">
      <c r="A2004" s="14" t="str">
        <f>'Лист 1'!N2009</f>
        <v>7902001816</v>
      </c>
      <c r="B2004" s="14" t="str">
        <f>'Лист 1'!E2009</f>
        <v>79-000104</v>
      </c>
      <c r="C2004" s="14" t="str">
        <f>'Лист 1'!M2009</f>
        <v>МБОУСОО "Школа №15 пос. Биракан"</v>
      </c>
    </row>
    <row r="2005">
      <c r="A2005" s="14" t="str">
        <f>'Лист 1'!N2010</f>
        <v>7902004479</v>
      </c>
      <c r="B2005" s="14" t="str">
        <f>'Лист 1'!E2010</f>
        <v>79-000103</v>
      </c>
      <c r="C2005" s="14" t="str">
        <f>'Лист 1'!M2010</f>
        <v>ФКУ "ЛИУ-2 УФСИН России по Еврейской автономной области</v>
      </c>
    </row>
    <row r="2006">
      <c r="A2006" s="14" t="str">
        <f>'Лист 1'!N2011</f>
        <v>7902004479</v>
      </c>
      <c r="B2006" s="14" t="str">
        <f>'Лист 1'!E2011</f>
        <v>79-000103</v>
      </c>
      <c r="C2006" s="14" t="str">
        <f>'Лист 1'!M2011</f>
        <v>ФКУ "ЛИУ-2 УФСИН России по Еврейской автономной области</v>
      </c>
    </row>
    <row r="2007">
      <c r="A2007" s="14" t="str">
        <f>'Лист 1'!N2012</f>
        <v>7902004479</v>
      </c>
      <c r="B2007" s="14" t="str">
        <f>'Лист 1'!E2012</f>
        <v>79-000103</v>
      </c>
      <c r="C2007" s="14" t="str">
        <f>'Лист 1'!M2012</f>
        <v>ФКУ "ЛИУ-2 УФСИН России по Еврейской автономной области</v>
      </c>
    </row>
    <row r="2008">
      <c r="A2008" s="14" t="str">
        <f>'Лист 1'!N2013</f>
        <v>2537140180</v>
      </c>
      <c r="B2008" s="14" t="str">
        <f>'Лист 1'!E2013</f>
        <v>25-000254</v>
      </c>
      <c r="C2008" s="14" t="str">
        <f>'Лист 1'!M2013</f>
        <v>ООО "ЭКИПАЖ ДВ"</v>
      </c>
    </row>
    <row r="2009">
      <c r="A2009" s="14" t="str">
        <f>'Лист 1'!N2014</f>
        <v>2537140180</v>
      </c>
      <c r="B2009" s="14" t="str">
        <f>'Лист 1'!E2014</f>
        <v>25-000254</v>
      </c>
      <c r="C2009" s="14" t="str">
        <f>'Лист 1'!M2014</f>
        <v>ООО "ЭКИПАЖ ДВ"</v>
      </c>
    </row>
    <row r="2010">
      <c r="A2010" s="14" t="str">
        <f>'Лист 1'!N2015</f>
        <v>2537140180</v>
      </c>
      <c r="B2010" s="14" t="str">
        <f>'Лист 1'!E2015</f>
        <v>25-000254</v>
      </c>
      <c r="C2010" s="14" t="str">
        <f>'Лист 1'!M2015</f>
        <v>ООО "ЭКИПАЖ ДВ"</v>
      </c>
    </row>
    <row r="2011">
      <c r="A2011" s="14" t="str">
        <f>'Лист 1'!N2016</f>
        <v>2537140180</v>
      </c>
      <c r="B2011" s="14" t="str">
        <f>'Лист 1'!E2016</f>
        <v>25-000254</v>
      </c>
      <c r="C2011" s="14" t="str">
        <f>'Лист 1'!M2016</f>
        <v>ООО "ЭКИПАЖ ДВ"</v>
      </c>
    </row>
    <row r="2012">
      <c r="A2012" s="14" t="str">
        <f>'Лист 1'!N2017</f>
        <v>2537140180</v>
      </c>
      <c r="B2012" s="14" t="str">
        <f>'Лист 1'!E2017</f>
        <v>25-000254</v>
      </c>
      <c r="C2012" s="14" t="str">
        <f>'Лист 1'!M2017</f>
        <v>ООО "ЭКИПАЖ ДВ"</v>
      </c>
    </row>
    <row r="2013">
      <c r="A2013" s="14" t="str">
        <f>'Лист 1'!N2018</f>
        <v>2537140180</v>
      </c>
      <c r="B2013" s="14" t="str">
        <f>'Лист 1'!E2018</f>
        <v>25-000254</v>
      </c>
      <c r="C2013" s="14" t="str">
        <f>'Лист 1'!M2018</f>
        <v>ООО "ЭКИПАЖ ДВ"</v>
      </c>
    </row>
    <row r="2014">
      <c r="A2014" s="14" t="str">
        <f>'Лист 1'!N2019</f>
        <v>2537140180</v>
      </c>
      <c r="B2014" s="14" t="str">
        <f>'Лист 1'!E2019</f>
        <v>25-000254</v>
      </c>
      <c r="C2014" s="14" t="str">
        <f>'Лист 1'!M2019</f>
        <v>ООО "ЭКИПАЖ ДВ"</v>
      </c>
    </row>
    <row r="2015">
      <c r="A2015" s="14" t="str">
        <f>'Лист 1'!N2020</f>
        <v>2537140180</v>
      </c>
      <c r="B2015" s="14" t="str">
        <f>'Лист 1'!E2020</f>
        <v>25-000254</v>
      </c>
      <c r="C2015" s="14" t="str">
        <f>'Лист 1'!M2020</f>
        <v>ООО "ЭКИПАЖ ДВ"</v>
      </c>
    </row>
    <row r="2016">
      <c r="A2016" s="14" t="str">
        <f>'Лист 1'!N2021</f>
        <v>2537140180</v>
      </c>
      <c r="B2016" s="14" t="str">
        <f>'Лист 1'!E2021</f>
        <v>25-000254</v>
      </c>
      <c r="C2016" s="14" t="str">
        <f>'Лист 1'!M2021</f>
        <v>ООО "ЭКИПАЖ ДВ"</v>
      </c>
    </row>
    <row r="2017">
      <c r="A2017" s="14" t="str">
        <f>'Лист 1'!N2022</f>
        <v>2536257555</v>
      </c>
      <c r="B2017" s="14" t="str">
        <f>'Лист 1'!E2022</f>
        <v>АСС-25-205227</v>
      </c>
      <c r="C2017" s="14" t="str">
        <f>'Лист 1'!M2022</f>
        <v>ООО "ДАЛЬТРАНС-ДВ"</v>
      </c>
    </row>
    <row r="2018">
      <c r="A2018" s="14" t="str">
        <f>'Лист 1'!N2023</f>
        <v>272315080123</v>
      </c>
      <c r="B2018" s="14" t="str">
        <f>'Лист 1'!E2023</f>
        <v>27-000138</v>
      </c>
      <c r="C2018" s="14" t="str">
        <f>'Лист 1'!M2023</f>
        <v>ИП Филимонов Александр Сергеевич</v>
      </c>
    </row>
    <row r="2019">
      <c r="A2019" s="14" t="str">
        <f>'Лист 1'!N2024</f>
        <v>650102831080</v>
      </c>
      <c r="B2019" s="14" t="str">
        <f>'Лист 1'!E2024</f>
        <v>65-000121</v>
      </c>
      <c r="C2019" s="14" t="str">
        <f>'Лист 1'!M2024</f>
        <v>ИП Чистохин Анатолий Валерьевич</v>
      </c>
    </row>
    <row r="2020">
      <c r="A2020" s="14" t="str">
        <f>'Лист 1'!N2025</f>
        <v>2715003998</v>
      </c>
      <c r="B2020" s="14" t="str">
        <f>'Лист 1'!E2025</f>
        <v>27-000371</v>
      </c>
      <c r="C2020" s="14" t="str">
        <f>'Лист 1'!M2025</f>
        <v>МКОУ СОШ с.Булгин </v>
      </c>
    </row>
    <row r="2021">
      <c r="A2021" s="14" t="str">
        <f>'Лист 1'!N2026</f>
        <v>2724086670</v>
      </c>
      <c r="B2021" s="14" t="str">
        <f>'Лист 1'!E2026</f>
        <v>27-000204</v>
      </c>
      <c r="C2021" s="14" t="str">
        <f>'Лист 1'!M2026</f>
        <v>ООО "ВИРАЖ-1"</v>
      </c>
    </row>
    <row r="2022">
      <c r="A2022" s="14" t="str">
        <f>'Лист 1'!N2027</f>
        <v>2723205211</v>
      </c>
      <c r="B2022" s="14" t="str">
        <f>'Лист 1'!E2027</f>
        <v>27-000127</v>
      </c>
      <c r="C2022" s="14" t="str">
        <f>'Лист 1'!M2027</f>
        <v>ООО "АТП Хабаровск"</v>
      </c>
    </row>
    <row r="2023">
      <c r="A2023" s="14" t="str">
        <f>'Лист 1'!N2028</f>
        <v>2723205211</v>
      </c>
      <c r="B2023" s="14" t="str">
        <f>'Лист 1'!E2028</f>
        <v>27-000127</v>
      </c>
      <c r="C2023" s="14" t="str">
        <f>'Лист 1'!M2028</f>
        <v>ООО "АТП Хабаровск"</v>
      </c>
    </row>
    <row r="2024">
      <c r="A2024" s="14" t="str">
        <f>'Лист 1'!N2029</f>
        <v>2724081103</v>
      </c>
      <c r="B2024" s="14" t="str">
        <f>'Лист 1'!E2029</f>
        <v>27-000145</v>
      </c>
      <c r="C2024" s="14" t="str">
        <f>'Лист 1'!M2029</f>
        <v>ООО "Вираж"</v>
      </c>
    </row>
    <row r="2025">
      <c r="A2025" s="14" t="str">
        <f>'Лист 1'!N2030</f>
        <v>2724081103</v>
      </c>
      <c r="B2025" s="14" t="str">
        <f>'Лист 1'!E2030</f>
        <v>27-000145</v>
      </c>
      <c r="C2025" s="14" t="str">
        <f>'Лист 1'!M2030</f>
        <v>ООО "Вираж"</v>
      </c>
    </row>
    <row r="2026">
      <c r="A2026" s="14" t="str">
        <f>'Лист 1'!N2031</f>
        <v>2723205211</v>
      </c>
      <c r="B2026" s="14" t="str">
        <f>'Лист 1'!E2031</f>
        <v>27-000127</v>
      </c>
      <c r="C2026" s="14" t="str">
        <f>'Лист 1'!M2031</f>
        <v>ООО "АТП Хабаровск"</v>
      </c>
    </row>
    <row r="2027">
      <c r="A2027" s="14" t="str">
        <f>'Лист 1'!N2032</f>
        <v>2723205211</v>
      </c>
      <c r="B2027" s="14" t="str">
        <f>'Лист 1'!E2032</f>
        <v>27-000127</v>
      </c>
      <c r="C2027" s="14" t="str">
        <f>'Лист 1'!M2032</f>
        <v>ООО "АТП Хабаровск"</v>
      </c>
    </row>
    <row r="2028">
      <c r="A2028" s="14" t="str">
        <f>'Лист 1'!N2033</f>
        <v>2723205211</v>
      </c>
      <c r="B2028" s="14" t="str">
        <f>'Лист 1'!E2033</f>
        <v>27-000127</v>
      </c>
      <c r="C2028" s="14" t="str">
        <f>'Лист 1'!M2033</f>
        <v>ООО "АТП Хабаровск"</v>
      </c>
    </row>
    <row r="2029">
      <c r="A2029" s="14" t="str">
        <f>'Лист 1'!N2034</f>
        <v>2723205211</v>
      </c>
      <c r="B2029" s="14" t="str">
        <f>'Лист 1'!E2034</f>
        <v>27-000127</v>
      </c>
      <c r="C2029" s="14" t="str">
        <f>'Лист 1'!M2034</f>
        <v>ООО "АТП Хабаровск"</v>
      </c>
    </row>
    <row r="2030">
      <c r="A2030" s="14" t="str">
        <f>'Лист 1'!N2035</f>
        <v>2724086670</v>
      </c>
      <c r="B2030" s="14" t="str">
        <f>'Лист 1'!E2035</f>
        <v>27-000204</v>
      </c>
      <c r="C2030" s="14" t="str">
        <f>'Лист 1'!M2035</f>
        <v>ООО "ВИРАЖ-1"</v>
      </c>
    </row>
    <row r="2031">
      <c r="A2031" s="14" t="str">
        <f>'Лист 1'!N2036</f>
        <v>2723205204</v>
      </c>
      <c r="B2031" s="14" t="str">
        <f>'Лист 1'!E2036</f>
        <v>27-000126</v>
      </c>
      <c r="C2031" s="14" t="str">
        <f>'Лист 1'!M2036</f>
        <v>ООО "Маршрут"</v>
      </c>
    </row>
    <row r="2032">
      <c r="A2032" s="14" t="str">
        <f>'Лист 1'!N2037</f>
        <v>2724232634</v>
      </c>
      <c r="B2032" s="14" t="str">
        <f>'Лист 1'!E2037</f>
        <v>000002</v>
      </c>
      <c r="C2032" s="14" t="str">
        <f>'Лист 1'!M2037</f>
        <v>ООО " "Оператор""</v>
      </c>
    </row>
    <row r="2033">
      <c r="A2033" s="14" t="str">
        <f>'Лист 1'!N2038</f>
        <v>2724081103</v>
      </c>
      <c r="B2033" s="14" t="str">
        <f>'Лист 1'!E2038</f>
        <v>27-000145</v>
      </c>
      <c r="C2033" s="14" t="str">
        <f>'Лист 1'!M2038</f>
        <v>ООО "Вираж"</v>
      </c>
    </row>
    <row r="2034">
      <c r="A2034" s="14" t="str">
        <f>'Лист 1'!N2039</f>
        <v>2724232634</v>
      </c>
      <c r="B2034" s="14" t="str">
        <f>'Лист 1'!E2039</f>
        <v>000002</v>
      </c>
      <c r="C2034" s="14" t="str">
        <f>'Лист 1'!M2039</f>
        <v>ООО " "Оператор""</v>
      </c>
    </row>
    <row r="2035">
      <c r="A2035" s="14" t="str">
        <f>'Лист 1'!N2040</f>
        <v>2724081103</v>
      </c>
      <c r="B2035" s="14" t="str">
        <f>'Лист 1'!E2040</f>
        <v>27-000145</v>
      </c>
      <c r="C2035" s="14" t="str">
        <f>'Лист 1'!M2040</f>
        <v>ООО "Вираж"</v>
      </c>
    </row>
    <row r="2036">
      <c r="A2036" s="14" t="str">
        <f>'Лист 1'!N2041</f>
        <v>2724081103</v>
      </c>
      <c r="B2036" s="14" t="str">
        <f>'Лист 1'!E2041</f>
        <v>27-000145</v>
      </c>
      <c r="C2036" s="14" t="str">
        <f>'Лист 1'!M2041</f>
        <v>ООО "Вираж"</v>
      </c>
    </row>
    <row r="2037">
      <c r="A2037" s="14" t="str">
        <f>'Лист 1'!N2042</f>
        <v>2724081103</v>
      </c>
      <c r="B2037" s="14" t="str">
        <f>'Лист 1'!E2042</f>
        <v>27-000145</v>
      </c>
      <c r="C2037" s="14" t="str">
        <f>'Лист 1'!M2042</f>
        <v>ООО "Вираж"</v>
      </c>
    </row>
    <row r="2038">
      <c r="A2038" s="14" t="str">
        <f>'Лист 1'!N2043</f>
        <v>2724081103</v>
      </c>
      <c r="B2038" s="14" t="str">
        <f>'Лист 1'!E2043</f>
        <v>27-000145</v>
      </c>
      <c r="C2038" s="14" t="str">
        <f>'Лист 1'!M2043</f>
        <v>ООО "Вираж"</v>
      </c>
    </row>
    <row r="2039">
      <c r="A2039" s="14" t="str">
        <f>'Лист 1'!N2044</f>
        <v>2723205211</v>
      </c>
      <c r="B2039" s="14" t="str">
        <f>'Лист 1'!E2044</f>
        <v>27-000127</v>
      </c>
      <c r="C2039" s="14" t="str">
        <f>'Лист 1'!M2044</f>
        <v>ООО "АТП Хабаровск"</v>
      </c>
    </row>
    <row r="2040">
      <c r="A2040" s="14" t="str">
        <f>'Лист 1'!N2045</f>
        <v>2724081103</v>
      </c>
      <c r="B2040" s="14" t="str">
        <f>'Лист 1'!E2045</f>
        <v>27-000145</v>
      </c>
      <c r="C2040" s="14" t="str">
        <f>'Лист 1'!M2045</f>
        <v>ООО "Вираж"</v>
      </c>
    </row>
    <row r="2041">
      <c r="A2041" s="14" t="str">
        <f>'Лист 1'!N2046</f>
        <v>2723205211</v>
      </c>
      <c r="B2041" s="14" t="str">
        <f>'Лист 1'!E2046</f>
        <v>27-000127</v>
      </c>
      <c r="C2041" s="14" t="str">
        <f>'Лист 1'!M2046</f>
        <v>ООО "АТП Хабаровск"</v>
      </c>
    </row>
    <row r="2042">
      <c r="A2042" s="14" t="str">
        <f>'Лист 1'!N2047</f>
        <v>2723205211</v>
      </c>
      <c r="B2042" s="14" t="str">
        <f>'Лист 1'!E2047</f>
        <v>27-000127</v>
      </c>
      <c r="C2042" s="14" t="str">
        <f>'Лист 1'!M2047</f>
        <v>ООО "АТП Хабаровск"</v>
      </c>
    </row>
    <row r="2043">
      <c r="A2043" s="14" t="str">
        <f>'Лист 1'!N2048</f>
        <v>2723205211</v>
      </c>
      <c r="B2043" s="14" t="str">
        <f>'Лист 1'!E2048</f>
        <v>27-000127</v>
      </c>
      <c r="C2043" s="14" t="str">
        <f>'Лист 1'!M2048</f>
        <v>ООО "АТП Хабаровск"</v>
      </c>
    </row>
    <row r="2044">
      <c r="A2044" s="14" t="str">
        <f>'Лист 1'!N2049</f>
        <v>2723205211</v>
      </c>
      <c r="B2044" s="14" t="str">
        <f>'Лист 1'!E2049</f>
        <v>27-000127</v>
      </c>
      <c r="C2044" s="14" t="str">
        <f>'Лист 1'!M2049</f>
        <v>ООО "АТП Хабаровск"</v>
      </c>
    </row>
    <row r="2045">
      <c r="A2045" s="14" t="str">
        <f>'Лист 1'!N2050</f>
        <v>2723205211</v>
      </c>
      <c r="B2045" s="14" t="str">
        <f>'Лист 1'!E2050</f>
        <v>27-000127</v>
      </c>
      <c r="C2045" s="14" t="str">
        <f>'Лист 1'!M2050</f>
        <v>ООО "АТП Хабаровск"</v>
      </c>
    </row>
    <row r="2046">
      <c r="A2046" s="14" t="str">
        <f>'Лист 1'!N2051</f>
        <v>2723205211</v>
      </c>
      <c r="B2046" s="14" t="str">
        <f>'Лист 1'!E2051</f>
        <v>27-000127</v>
      </c>
      <c r="C2046" s="14" t="str">
        <f>'Лист 1'!M2051</f>
        <v>ООО "АТП Хабаровск"</v>
      </c>
    </row>
    <row r="2047">
      <c r="A2047" s="14" t="str">
        <f>'Лист 1'!N2052</f>
        <v>2723205211</v>
      </c>
      <c r="B2047" s="14" t="str">
        <f>'Лист 1'!E2052</f>
        <v>27-000127</v>
      </c>
      <c r="C2047" s="14" t="str">
        <f>'Лист 1'!M2052</f>
        <v>ООО "АТП Хабаровск"</v>
      </c>
    </row>
    <row r="2048">
      <c r="A2048" s="14" t="str">
        <f>'Лист 1'!N2053</f>
        <v>2723205211</v>
      </c>
      <c r="B2048" s="14" t="str">
        <f>'Лист 1'!E2053</f>
        <v>27-000127</v>
      </c>
      <c r="C2048" s="14" t="str">
        <f>'Лист 1'!M2053</f>
        <v>ООО "АТП Хабаровск"</v>
      </c>
    </row>
    <row r="2049">
      <c r="A2049" s="14" t="str">
        <f>'Лист 1'!N2054</f>
        <v>2700001660</v>
      </c>
      <c r="B2049" s="14" t="str">
        <f>'Лист 1'!E2054</f>
        <v>27-000370</v>
      </c>
      <c r="C2049" s="14" t="str">
        <f>'Лист 1'!M2054</f>
        <v>ФГУП "ГВСУ №6"</v>
      </c>
    </row>
    <row r="2050">
      <c r="A2050" s="14" t="str">
        <f>'Лист 1'!N2055</f>
        <v>2700001660</v>
      </c>
      <c r="B2050" s="14" t="str">
        <f>'Лист 1'!E2055</f>
        <v>27-000370</v>
      </c>
      <c r="C2050" s="14" t="str">
        <f>'Лист 1'!M2055</f>
        <v>ФГУП "ГВСУ №6"</v>
      </c>
    </row>
    <row r="2051">
      <c r="A2051" s="14" t="str">
        <f>'Лист 1'!N2056</f>
        <v>2700001660</v>
      </c>
      <c r="B2051" s="14" t="str">
        <f>'Лист 1'!E2056</f>
        <v>27-000370</v>
      </c>
      <c r="C2051" s="14" t="str">
        <f>'Лист 1'!M2056</f>
        <v>ФГУП "ГВСУ №6"</v>
      </c>
    </row>
    <row r="2052">
      <c r="A2052" s="14" t="str">
        <f>'Лист 1'!N2057</f>
        <v>2700001660</v>
      </c>
      <c r="B2052" s="14" t="str">
        <f>'Лист 1'!E2057</f>
        <v>27-000370</v>
      </c>
      <c r="C2052" s="14" t="str">
        <f>'Лист 1'!M2057</f>
        <v>ФГУП "ГВСУ №6"</v>
      </c>
    </row>
    <row r="2053">
      <c r="A2053" s="14" t="str">
        <f>'Лист 1'!N2058</f>
        <v>2700001660</v>
      </c>
      <c r="B2053" s="14" t="str">
        <f>'Лист 1'!E2058</f>
        <v>27-000370</v>
      </c>
      <c r="C2053" s="14" t="str">
        <f>'Лист 1'!M2058</f>
        <v>ФГУП "ГВСУ №6"</v>
      </c>
    </row>
    <row r="2054">
      <c r="A2054" s="14" t="str">
        <f>'Лист 1'!N2059</f>
        <v>2700001660</v>
      </c>
      <c r="B2054" s="14" t="str">
        <f>'Лист 1'!E2059</f>
        <v>27-000370</v>
      </c>
      <c r="C2054" s="14" t="str">
        <f>'Лист 1'!M2059</f>
        <v>ФГУП "ГВСУ №6"</v>
      </c>
    </row>
    <row r="2055">
      <c r="A2055" s="14" t="str">
        <f>'Лист 1'!N2060</f>
        <v>2700001660</v>
      </c>
      <c r="B2055" s="14" t="str">
        <f>'Лист 1'!E2060</f>
        <v>27-000370</v>
      </c>
      <c r="C2055" s="14" t="str">
        <f>'Лист 1'!M2060</f>
        <v>ФГУП "ГВСУ №6"</v>
      </c>
    </row>
    <row r="2056">
      <c r="A2056" s="14" t="str">
        <f>'Лист 1'!N2061</f>
        <v>2700001660</v>
      </c>
      <c r="B2056" s="14" t="str">
        <f>'Лист 1'!E2061</f>
        <v>27-000370</v>
      </c>
      <c r="C2056" s="14" t="str">
        <f>'Лист 1'!M2061</f>
        <v>ФГУП "ГВСУ №6"</v>
      </c>
    </row>
    <row r="2057">
      <c r="A2057" s="14" t="str">
        <f>'Лист 1'!N2062</f>
        <v>2700001660</v>
      </c>
      <c r="B2057" s="14" t="str">
        <f>'Лист 1'!E2062</f>
        <v>27-000370</v>
      </c>
      <c r="C2057" s="14" t="str">
        <f>'Лист 1'!M2062</f>
        <v>ФГУП "ГВСУ №6"</v>
      </c>
    </row>
    <row r="2058">
      <c r="A2058" s="14" t="str">
        <f>'Лист 1'!N2063</f>
        <v>2700001660</v>
      </c>
      <c r="B2058" s="14" t="str">
        <f>'Лист 1'!E2063</f>
        <v>27-000370</v>
      </c>
      <c r="C2058" s="14" t="str">
        <f>'Лист 1'!M2063</f>
        <v>ФГУП "ГВСУ №6"</v>
      </c>
    </row>
    <row r="2059">
      <c r="A2059" s="14" t="str">
        <f>'Лист 1'!N2064</f>
        <v>2700001660</v>
      </c>
      <c r="B2059" s="14" t="str">
        <f>'Лист 1'!E2064</f>
        <v>27-000370</v>
      </c>
      <c r="C2059" s="14" t="str">
        <f>'Лист 1'!M2064</f>
        <v>ФГУП "ГВСУ №6"</v>
      </c>
    </row>
    <row r="2060">
      <c r="A2060" s="14" t="str">
        <f>'Лист 1'!N2065</f>
        <v>2700001660</v>
      </c>
      <c r="B2060" s="14" t="str">
        <f>'Лист 1'!E2065</f>
        <v>27-000370</v>
      </c>
      <c r="C2060" s="14" t="str">
        <f>'Лист 1'!M2065</f>
        <v>ФГУП "ГВСУ №6"</v>
      </c>
    </row>
    <row r="2061">
      <c r="A2061" s="14" t="str">
        <f>'Лист 1'!N2066</f>
        <v>2700001660</v>
      </c>
      <c r="B2061" s="14" t="str">
        <f>'Лист 1'!E2066</f>
        <v>27-000370</v>
      </c>
      <c r="C2061" s="14" t="str">
        <f>'Лист 1'!M2066</f>
        <v>ФГУП "ГВСУ №6"</v>
      </c>
    </row>
    <row r="2062">
      <c r="A2062" s="14" t="str">
        <f>'Лист 1'!N2067</f>
        <v>2700001660</v>
      </c>
      <c r="B2062" s="14" t="str">
        <f>'Лист 1'!E2067</f>
        <v>27-000370</v>
      </c>
      <c r="C2062" s="14" t="str">
        <f>'Лист 1'!M2067</f>
        <v>ФГУП "ГВСУ №6"</v>
      </c>
    </row>
    <row r="2063">
      <c r="A2063" s="14" t="str">
        <f>'Лист 1'!N2068</f>
        <v>2700001660</v>
      </c>
      <c r="B2063" s="14" t="str">
        <f>'Лист 1'!E2068</f>
        <v>27-000370</v>
      </c>
      <c r="C2063" s="14" t="str">
        <f>'Лист 1'!M2068</f>
        <v>ФГУП "ГВСУ №6"</v>
      </c>
    </row>
    <row r="2064">
      <c r="A2064" s="14" t="str">
        <f>'Лист 1'!N2069</f>
        <v>2700001660</v>
      </c>
      <c r="B2064" s="14" t="str">
        <f>'Лист 1'!E2069</f>
        <v>27-000370</v>
      </c>
      <c r="C2064" s="14" t="str">
        <f>'Лист 1'!M2069</f>
        <v>ФГУП "ГВСУ №6"</v>
      </c>
    </row>
    <row r="2065">
      <c r="A2065" s="14" t="str">
        <f>'Лист 1'!N2070</f>
        <v>2700001660</v>
      </c>
      <c r="B2065" s="14" t="str">
        <f>'Лист 1'!E2070</f>
        <v>27-000370</v>
      </c>
      <c r="C2065" s="14" t="str">
        <f>'Лист 1'!M2070</f>
        <v>ФГУП "ГВСУ №6"</v>
      </c>
    </row>
    <row r="2066">
      <c r="A2066" s="14" t="str">
        <f>'Лист 1'!N2071</f>
        <v>2700001660</v>
      </c>
      <c r="B2066" s="14" t="str">
        <f>'Лист 1'!E2071</f>
        <v>27-000370</v>
      </c>
      <c r="C2066" s="14" t="str">
        <f>'Лист 1'!M2071</f>
        <v>ФГУП "ГВСУ №6"</v>
      </c>
    </row>
    <row r="2067">
      <c r="A2067" s="14" t="str">
        <f>'Лист 1'!N2072</f>
        <v>2700001660</v>
      </c>
      <c r="B2067" s="14" t="str">
        <f>'Лист 1'!E2072</f>
        <v>27-000370</v>
      </c>
      <c r="C2067" s="14" t="str">
        <f>'Лист 1'!M2072</f>
        <v>ФГУП "ГВСУ №6"</v>
      </c>
    </row>
    <row r="2068">
      <c r="A2068" s="14" t="str">
        <f>'Лист 1'!N2073</f>
        <v>2700001660</v>
      </c>
      <c r="B2068" s="14" t="str">
        <f>'Лист 1'!E2073</f>
        <v>27-000370</v>
      </c>
      <c r="C2068" s="14" t="str">
        <f>'Лист 1'!M2073</f>
        <v>ФГУП "ГВСУ №6"</v>
      </c>
    </row>
    <row r="2069">
      <c r="A2069" s="14" t="str">
        <f>'Лист 1'!N2074</f>
        <v>2700001660</v>
      </c>
      <c r="B2069" s="14" t="str">
        <f>'Лист 1'!E2074</f>
        <v>27-000370</v>
      </c>
      <c r="C2069" s="14" t="str">
        <f>'Лист 1'!M2074</f>
        <v>ФГУП "ГВСУ №6"</v>
      </c>
    </row>
    <row r="2070">
      <c r="A2070" s="14" t="str">
        <f>'Лист 1'!N2075</f>
        <v>2700001660</v>
      </c>
      <c r="B2070" s="14" t="str">
        <f>'Лист 1'!E2075</f>
        <v>27-000370</v>
      </c>
      <c r="C2070" s="14" t="str">
        <f>'Лист 1'!M2075</f>
        <v>ФГУП "ГВСУ №6"</v>
      </c>
    </row>
    <row r="2071">
      <c r="A2071" s="14" t="str">
        <f>'Лист 1'!N2076</f>
        <v>2700001660</v>
      </c>
      <c r="B2071" s="14" t="str">
        <f>'Лист 1'!E2076</f>
        <v>27-000370</v>
      </c>
      <c r="C2071" s="14" t="str">
        <f>'Лист 1'!M2076</f>
        <v>ФГУП "ГВСУ №6"</v>
      </c>
    </row>
    <row r="2072">
      <c r="A2072" s="14" t="str">
        <f>'Лист 1'!N2077</f>
        <v>2700001660</v>
      </c>
      <c r="B2072" s="14" t="str">
        <f>'Лист 1'!E2077</f>
        <v>27-000370</v>
      </c>
      <c r="C2072" s="14" t="str">
        <f>'Лист 1'!M2077</f>
        <v>ФГУП "ГВСУ №6"</v>
      </c>
    </row>
    <row r="2073">
      <c r="A2073" s="14" t="str">
        <f>'Лист 1'!N2078</f>
        <v>2700001660</v>
      </c>
      <c r="B2073" s="14" t="str">
        <f>'Лист 1'!E2078</f>
        <v>27-000370</v>
      </c>
      <c r="C2073" s="14" t="str">
        <f>'Лист 1'!M2078</f>
        <v>ФГУП "ГВСУ №6"</v>
      </c>
    </row>
    <row r="2074">
      <c r="A2074" s="14" t="str">
        <f>'Лист 1'!N2079</f>
        <v>2700001660</v>
      </c>
      <c r="B2074" s="14" t="str">
        <f>'Лист 1'!E2079</f>
        <v>27-000370</v>
      </c>
      <c r="C2074" s="14" t="str">
        <f>'Лист 1'!M2079</f>
        <v>ФГУП "ГВСУ №6"</v>
      </c>
    </row>
    <row r="2075">
      <c r="A2075" s="14" t="str">
        <f>'Лист 1'!N2080</f>
        <v>2700001660</v>
      </c>
      <c r="B2075" s="14" t="str">
        <f>'Лист 1'!E2080</f>
        <v>27-000370</v>
      </c>
      <c r="C2075" s="14" t="str">
        <f>'Лист 1'!M2080</f>
        <v>ФГУП "ГВСУ №6"</v>
      </c>
    </row>
    <row r="2076">
      <c r="A2076" s="14" t="str">
        <f>'Лист 1'!N2081</f>
        <v>2700001660</v>
      </c>
      <c r="B2076" s="14" t="str">
        <f>'Лист 1'!E2081</f>
        <v>27-000370</v>
      </c>
      <c r="C2076" s="14" t="str">
        <f>'Лист 1'!M2081</f>
        <v>ФГУП "ГВСУ №6"</v>
      </c>
    </row>
    <row r="2077">
      <c r="A2077" s="14" t="str">
        <f>'Лист 1'!N2082</f>
        <v>2700001660</v>
      </c>
      <c r="B2077" s="14" t="str">
        <f>'Лист 1'!E2082</f>
        <v>27-000370</v>
      </c>
      <c r="C2077" s="14" t="str">
        <f>'Лист 1'!M2082</f>
        <v>ФГУП "ГВСУ №6"</v>
      </c>
    </row>
    <row r="2078">
      <c r="A2078" s="14" t="str">
        <f>'Лист 1'!N2083</f>
        <v>2700001660</v>
      </c>
      <c r="B2078" s="14" t="str">
        <f>'Лист 1'!E2083</f>
        <v>27-000370</v>
      </c>
      <c r="C2078" s="14" t="str">
        <f>'Лист 1'!M2083</f>
        <v>ФГУП "ГВСУ №6"</v>
      </c>
    </row>
    <row r="2079">
      <c r="A2079" s="14" t="str">
        <f>'Лист 1'!N2084</f>
        <v>2700001660</v>
      </c>
      <c r="B2079" s="14" t="str">
        <f>'Лист 1'!E2084</f>
        <v>27-000370</v>
      </c>
      <c r="C2079" s="14" t="str">
        <f>'Лист 1'!M2084</f>
        <v>ФГУП "ГВСУ №6"</v>
      </c>
    </row>
    <row r="2080">
      <c r="A2080" s="14" t="str">
        <f>'Лист 1'!N2085</f>
        <v>2700001660</v>
      </c>
      <c r="B2080" s="14" t="str">
        <f>'Лист 1'!E2085</f>
        <v>27-000370</v>
      </c>
      <c r="C2080" s="14" t="str">
        <f>'Лист 1'!M2085</f>
        <v>ФГУП "ГВСУ №6"</v>
      </c>
    </row>
    <row r="2081">
      <c r="A2081" s="14" t="str">
        <f>'Лист 1'!N2086</f>
        <v>2700001660</v>
      </c>
      <c r="B2081" s="14" t="str">
        <f>'Лист 1'!E2086</f>
        <v>27-000370</v>
      </c>
      <c r="C2081" s="14" t="str">
        <f>'Лист 1'!M2086</f>
        <v>ФГУП "ГВСУ №6"</v>
      </c>
    </row>
    <row r="2082">
      <c r="A2082" s="14" t="str">
        <f>'Лист 1'!N2087</f>
        <v>2700001660</v>
      </c>
      <c r="B2082" s="14" t="str">
        <f>'Лист 1'!E2087</f>
        <v>27-000370</v>
      </c>
      <c r="C2082" s="14" t="str">
        <f>'Лист 1'!M2087</f>
        <v>ФГУП "ГВСУ №6"</v>
      </c>
    </row>
    <row r="2083">
      <c r="A2083" s="14" t="str">
        <f>'Лист 1'!N2088</f>
        <v>2700001660</v>
      </c>
      <c r="B2083" s="14" t="str">
        <f>'Лист 1'!E2088</f>
        <v>27-000370</v>
      </c>
      <c r="C2083" s="14" t="str">
        <f>'Лист 1'!M2088</f>
        <v>ФГУП "ГВСУ №6"</v>
      </c>
    </row>
    <row r="2084">
      <c r="A2084" s="14" t="str">
        <f>'Лист 1'!N2089</f>
        <v>2700001660</v>
      </c>
      <c r="B2084" s="14" t="str">
        <f>'Лист 1'!E2089</f>
        <v>27-000370</v>
      </c>
      <c r="C2084" s="14" t="str">
        <f>'Лист 1'!M2089</f>
        <v>ФГУП "ГВСУ №6"</v>
      </c>
    </row>
    <row r="2085">
      <c r="A2085" s="14" t="str">
        <f>'Лист 1'!N2090</f>
        <v>2700001660</v>
      </c>
      <c r="B2085" s="14" t="str">
        <f>'Лист 1'!E2090</f>
        <v>27-000370</v>
      </c>
      <c r="C2085" s="14" t="str">
        <f>'Лист 1'!M2090</f>
        <v>ФГУП "ГВСУ №6"</v>
      </c>
    </row>
    <row r="2086">
      <c r="A2086" s="14" t="str">
        <f>'Лист 1'!N2091</f>
        <v>2700001660</v>
      </c>
      <c r="B2086" s="14" t="str">
        <f>'Лист 1'!E2091</f>
        <v>27-000370</v>
      </c>
      <c r="C2086" s="14" t="str">
        <f>'Лист 1'!M2091</f>
        <v>ФГУП "ГВСУ №6"</v>
      </c>
    </row>
    <row r="2087">
      <c r="A2087" s="14" t="str">
        <f>'Лист 1'!N2092</f>
        <v>2700001660</v>
      </c>
      <c r="B2087" s="14" t="str">
        <f>'Лист 1'!E2092</f>
        <v>27-000370</v>
      </c>
      <c r="C2087" s="14" t="str">
        <f>'Лист 1'!M2092</f>
        <v>ФГУП "ГВСУ №6"</v>
      </c>
    </row>
    <row r="2088">
      <c r="A2088" s="14" t="str">
        <f>'Лист 1'!N2093</f>
        <v>2700001660</v>
      </c>
      <c r="B2088" s="14" t="str">
        <f>'Лист 1'!E2093</f>
        <v>27-000370</v>
      </c>
      <c r="C2088" s="14" t="str">
        <f>'Лист 1'!M2093</f>
        <v>ФГУП "ГВСУ №6"</v>
      </c>
    </row>
    <row r="2089">
      <c r="A2089" s="14" t="str">
        <f>'Лист 1'!N2094</f>
        <v>2700001660</v>
      </c>
      <c r="B2089" s="14" t="str">
        <f>'Лист 1'!E2094</f>
        <v>27-000370</v>
      </c>
      <c r="C2089" s="14" t="str">
        <f>'Лист 1'!M2094</f>
        <v>ФГУП "ГВСУ №6"</v>
      </c>
    </row>
    <row r="2090">
      <c r="A2090" s="14" t="str">
        <f>'Лист 1'!N2095</f>
        <v>2700001660</v>
      </c>
      <c r="B2090" s="14" t="str">
        <f>'Лист 1'!E2095</f>
        <v>27-000370</v>
      </c>
      <c r="C2090" s="14" t="str">
        <f>'Лист 1'!M2095</f>
        <v>ФГУП "ГВСУ №6"</v>
      </c>
    </row>
    <row r="2091">
      <c r="A2091" s="14" t="str">
        <f>'Лист 1'!N2096</f>
        <v>2700001660</v>
      </c>
      <c r="B2091" s="14" t="str">
        <f>'Лист 1'!E2096</f>
        <v>27-000370</v>
      </c>
      <c r="C2091" s="14" t="str">
        <f>'Лист 1'!M2096</f>
        <v>ФГУП "ГВСУ №6"</v>
      </c>
    </row>
    <row r="2092">
      <c r="A2092" s="14" t="str">
        <f>'Лист 1'!N2097</f>
        <v>2700001660</v>
      </c>
      <c r="B2092" s="14" t="str">
        <f>'Лист 1'!E2097</f>
        <v>27-000370</v>
      </c>
      <c r="C2092" s="14" t="str">
        <f>'Лист 1'!M2097</f>
        <v>ФГУП "ГВСУ №6"</v>
      </c>
    </row>
    <row r="2093">
      <c r="A2093" s="14" t="str">
        <f>'Лист 1'!N2098</f>
        <v>2700001660</v>
      </c>
      <c r="B2093" s="14" t="str">
        <f>'Лист 1'!E2098</f>
        <v>27-000370</v>
      </c>
      <c r="C2093" s="14" t="str">
        <f>'Лист 1'!M2098</f>
        <v>ФГУП "ГВСУ №6"</v>
      </c>
    </row>
    <row r="2094">
      <c r="A2094" s="14" t="str">
        <f>'Лист 1'!N2099</f>
        <v>2700001660</v>
      </c>
      <c r="B2094" s="14" t="str">
        <f>'Лист 1'!E2099</f>
        <v>27-000370</v>
      </c>
      <c r="C2094" s="14" t="str">
        <f>'Лист 1'!M2099</f>
        <v>ФГУП "ГВСУ №6"</v>
      </c>
    </row>
    <row r="2095">
      <c r="A2095" s="14" t="str">
        <f>'Лист 1'!N2100</f>
        <v>2700001660</v>
      </c>
      <c r="B2095" s="14" t="str">
        <f>'Лист 1'!E2100</f>
        <v>27-000370</v>
      </c>
      <c r="C2095" s="14" t="str">
        <f>'Лист 1'!M2100</f>
        <v>ФГУП "ГВСУ №6"</v>
      </c>
    </row>
    <row r="2096">
      <c r="A2096" s="14" t="str">
        <f>'Лист 1'!N2101</f>
        <v>2700001660</v>
      </c>
      <c r="B2096" s="14" t="str">
        <f>'Лист 1'!E2101</f>
        <v>27-000370</v>
      </c>
      <c r="C2096" s="14" t="str">
        <f>'Лист 1'!M2101</f>
        <v>ФГУП "ГВСУ №6"</v>
      </c>
    </row>
    <row r="2097">
      <c r="A2097" s="14" t="str">
        <f>'Лист 1'!N2102</f>
        <v>2700001660</v>
      </c>
      <c r="B2097" s="14" t="str">
        <f>'Лист 1'!E2102</f>
        <v>27-000370</v>
      </c>
      <c r="C2097" s="14" t="str">
        <f>'Лист 1'!M2102</f>
        <v>ФГУП "ГВСУ №6"</v>
      </c>
    </row>
    <row r="2098">
      <c r="A2098" s="14" t="str">
        <f>'Лист 1'!N2103</f>
        <v>2700001660</v>
      </c>
      <c r="B2098" s="14" t="str">
        <f>'Лист 1'!E2103</f>
        <v>27-000370</v>
      </c>
      <c r="C2098" s="14" t="str">
        <f>'Лист 1'!M2103</f>
        <v>ФГУП "ГВСУ №6"</v>
      </c>
    </row>
    <row r="2099">
      <c r="A2099" s="14" t="str">
        <f>'Лист 1'!N2104</f>
        <v>2700001660</v>
      </c>
      <c r="B2099" s="14" t="str">
        <f>'Лист 1'!E2104</f>
        <v>27-000370</v>
      </c>
      <c r="C2099" s="14" t="str">
        <f>'Лист 1'!M2104</f>
        <v>ФГУП "ГВСУ №6"</v>
      </c>
    </row>
    <row r="2100">
      <c r="A2100" s="14" t="str">
        <f>'Лист 1'!N2105</f>
        <v>2700001660</v>
      </c>
      <c r="B2100" s="14" t="str">
        <f>'Лист 1'!E2105</f>
        <v>27-000370</v>
      </c>
      <c r="C2100" s="14" t="str">
        <f>'Лист 1'!M2105</f>
        <v>ФГУП "ГВСУ №6"</v>
      </c>
    </row>
    <row r="2101">
      <c r="A2101" s="14" t="str">
        <f>'Лист 1'!N2106</f>
        <v>2700001660</v>
      </c>
      <c r="B2101" s="14" t="str">
        <f>'Лист 1'!E2106</f>
        <v>27-000370</v>
      </c>
      <c r="C2101" s="14" t="str">
        <f>'Лист 1'!M2106</f>
        <v>ФГУП "ГВСУ №6"</v>
      </c>
    </row>
    <row r="2102">
      <c r="A2102" s="14" t="str">
        <f>'Лист 1'!N2107</f>
        <v>2700001660</v>
      </c>
      <c r="B2102" s="14" t="str">
        <f>'Лист 1'!E2107</f>
        <v>27-000370</v>
      </c>
      <c r="C2102" s="14" t="str">
        <f>'Лист 1'!M2107</f>
        <v>ФГУП "ГВСУ №6"</v>
      </c>
    </row>
    <row r="2103">
      <c r="A2103" s="14" t="str">
        <f>'Лист 1'!N2108</f>
        <v>2700001660</v>
      </c>
      <c r="B2103" s="14" t="str">
        <f>'Лист 1'!E2108</f>
        <v>27-000370</v>
      </c>
      <c r="C2103" s="14" t="str">
        <f>'Лист 1'!M2108</f>
        <v>ФГУП "ГВСУ №6"</v>
      </c>
    </row>
    <row r="2104">
      <c r="A2104" s="14" t="str">
        <f>'Лист 1'!N2109</f>
        <v>2700001660</v>
      </c>
      <c r="B2104" s="14" t="str">
        <f>'Лист 1'!E2109</f>
        <v>27-000370</v>
      </c>
      <c r="C2104" s="14" t="str">
        <f>'Лист 1'!M2109</f>
        <v>ФГУП "ГВСУ №6"</v>
      </c>
    </row>
    <row r="2105">
      <c r="A2105" s="14" t="str">
        <f>'Лист 1'!N2110</f>
        <v>2700001660</v>
      </c>
      <c r="B2105" s="14" t="str">
        <f>'Лист 1'!E2110</f>
        <v>27-000370</v>
      </c>
      <c r="C2105" s="14" t="str">
        <f>'Лист 1'!M2110</f>
        <v>ФГУП "ГВСУ №6"</v>
      </c>
    </row>
    <row r="2106">
      <c r="A2106" s="14" t="str">
        <f>'Лист 1'!N2111</f>
        <v>2700001660</v>
      </c>
      <c r="B2106" s="14" t="str">
        <f>'Лист 1'!E2111</f>
        <v>27-000370</v>
      </c>
      <c r="C2106" s="14" t="str">
        <f>'Лист 1'!M2111</f>
        <v>ФГУП "ГВСУ №6"</v>
      </c>
    </row>
    <row r="2107">
      <c r="A2107" s="14" t="str">
        <f>'Лист 1'!N2112</f>
        <v>2700001660</v>
      </c>
      <c r="B2107" s="14" t="str">
        <f>'Лист 1'!E2112</f>
        <v>27-000370</v>
      </c>
      <c r="C2107" s="14" t="str">
        <f>'Лист 1'!M2112</f>
        <v>ФГУП "ГВСУ №6"</v>
      </c>
    </row>
    <row r="2108">
      <c r="A2108" s="14" t="str">
        <f>'Лист 1'!N2113</f>
        <v>2700001660</v>
      </c>
      <c r="B2108" s="14" t="str">
        <f>'Лист 1'!E2113</f>
        <v>27-000370</v>
      </c>
      <c r="C2108" s="14" t="str">
        <f>'Лист 1'!M2113</f>
        <v>ФГУП "ГВСУ №6"</v>
      </c>
    </row>
    <row r="2109">
      <c r="A2109" s="14" t="str">
        <f>'Лист 1'!N2114</f>
        <v>2700001660</v>
      </c>
      <c r="B2109" s="14" t="str">
        <f>'Лист 1'!E2114</f>
        <v>27-000370</v>
      </c>
      <c r="C2109" s="14" t="str">
        <f>'Лист 1'!M2114</f>
        <v>ФГУП "ГВСУ №6"</v>
      </c>
    </row>
    <row r="2110">
      <c r="A2110" s="14" t="str">
        <f>'Лист 1'!N2115</f>
        <v>2700001660</v>
      </c>
      <c r="B2110" s="14" t="str">
        <f>'Лист 1'!E2115</f>
        <v>27-000370</v>
      </c>
      <c r="C2110" s="14" t="str">
        <f>'Лист 1'!M2115</f>
        <v>ФГУП "ГВСУ №6"</v>
      </c>
    </row>
    <row r="2111">
      <c r="A2111" s="14" t="str">
        <f>'Лист 1'!N2116</f>
        <v>2700001660</v>
      </c>
      <c r="B2111" s="14" t="str">
        <f>'Лист 1'!E2116</f>
        <v>27-000370</v>
      </c>
      <c r="C2111" s="14" t="str">
        <f>'Лист 1'!M2116</f>
        <v>ФГУП "ГВСУ №6"</v>
      </c>
    </row>
    <row r="2112">
      <c r="A2112" s="14" t="str">
        <f>'Лист 1'!N2117</f>
        <v>2700001660</v>
      </c>
      <c r="B2112" s="14" t="str">
        <f>'Лист 1'!E2117</f>
        <v>27-000370</v>
      </c>
      <c r="C2112" s="14" t="str">
        <f>'Лист 1'!M2117</f>
        <v>ФГУП "ГВСУ №6"</v>
      </c>
    </row>
    <row r="2113">
      <c r="A2113" s="14" t="str">
        <f>'Лист 1'!N2118</f>
        <v>7901013872</v>
      </c>
      <c r="B2113" s="14" t="str">
        <f>'Лист 1'!E2118</f>
        <v>79-000102</v>
      </c>
      <c r="C2113" s="14" t="str">
        <f>'Лист 1'!M2118</f>
        <v>ФКУ "Биробиджанская ВК УФСИН России по Еврейской автономной области"</v>
      </c>
    </row>
    <row r="2114">
      <c r="A2114" s="14" t="str">
        <f>'Лист 1'!N2119</f>
        <v>2723188252</v>
      </c>
      <c r="B2114" s="14" t="str">
        <f>'Лист 1'!E2119</f>
        <v>27-000369</v>
      </c>
      <c r="C2114" s="14" t="str">
        <f>'Лист 1'!M2119</f>
        <v>ООО "ТОРЭКС-ХАБАРОВСК"</v>
      </c>
    </row>
    <row r="2115">
      <c r="A2115" s="14" t="str">
        <f>'Лист 1'!N2120</f>
        <v>2723188252</v>
      </c>
      <c r="B2115" s="14" t="str">
        <f>'Лист 1'!E2120</f>
        <v>27-000369</v>
      </c>
      <c r="C2115" s="14" t="str">
        <f>'Лист 1'!M2120</f>
        <v>ООО "ТОРЭКС-ХАБАРОВСК"</v>
      </c>
    </row>
    <row r="2116">
      <c r="A2116" s="14" t="str">
        <f>'Лист 1'!N2121</f>
        <v>2723188252</v>
      </c>
      <c r="B2116" s="14" t="str">
        <f>'Лист 1'!E2121</f>
        <v>27-000369</v>
      </c>
      <c r="C2116" s="14" t="str">
        <f>'Лист 1'!M2121</f>
        <v>ООО "ТОРЭКС-ХАБАРОВСК"</v>
      </c>
    </row>
    <row r="2117">
      <c r="A2117" s="14" t="str">
        <f>'Лист 1'!N2122</f>
        <v>2723188252</v>
      </c>
      <c r="B2117" s="14" t="str">
        <f>'Лист 1'!E2122</f>
        <v>27-000369</v>
      </c>
      <c r="C2117" s="14" t="str">
        <f>'Лист 1'!M2122</f>
        <v>ООО "ТОРЭКС-ХАБАРОВСК"</v>
      </c>
    </row>
    <row r="2118">
      <c r="A2118" s="14" t="str">
        <f>'Лист 1'!N2123</f>
        <v>4909086436</v>
      </c>
      <c r="B2118" s="14" t="str">
        <f>'Лист 1'!E2123</f>
        <v>49-000056</v>
      </c>
      <c r="C2118" s="14" t="str">
        <f>'Лист 1'!M2123</f>
        <v>МБУ г.Магадана "Комбинат зеленого хозяйства"</v>
      </c>
    </row>
    <row r="2119">
      <c r="A2119" s="14" t="str">
        <f>'Лист 1'!N2124</f>
        <v>2720022890</v>
      </c>
      <c r="B2119" s="14" t="str">
        <f>'Лист 1'!E2124</f>
        <v>27-000154</v>
      </c>
      <c r="C2119" s="14" t="str">
        <f>'Лист 1'!M2124</f>
        <v>ООО "ВАСИЛЬЕВ"</v>
      </c>
    </row>
    <row r="2120">
      <c r="A2120" s="14" t="str">
        <f>'Лист 1'!N2125</f>
        <v>2720022890</v>
      </c>
      <c r="B2120" s="14" t="str">
        <f>'Лист 1'!E2125</f>
        <v>27-000154</v>
      </c>
      <c r="C2120" s="14" t="str">
        <f>'Лист 1'!M2125</f>
        <v>ООО "ВАСИЛЬЕВ"</v>
      </c>
    </row>
    <row r="2121">
      <c r="A2121" s="14" t="str">
        <f>'Лист 1'!N2126</f>
        <v>2720022890</v>
      </c>
      <c r="B2121" s="14" t="str">
        <f>'Лист 1'!E2126</f>
        <v>27-000154</v>
      </c>
      <c r="C2121" s="14" t="str">
        <f>'Лист 1'!M2126</f>
        <v>ООО "ВАСИЛЬЕВ"</v>
      </c>
    </row>
    <row r="2122">
      <c r="A2122" s="14" t="str">
        <f>'Лист 1'!N2127</f>
        <v>2723205204</v>
      </c>
      <c r="B2122" s="14" t="str">
        <f>'Лист 1'!E2127</f>
        <v>27-000126</v>
      </c>
      <c r="C2122" s="14" t="str">
        <f>'Лист 1'!M2127</f>
        <v>ООО "Маршрут"</v>
      </c>
    </row>
    <row r="2123">
      <c r="A2123" s="14" t="str">
        <f>'Лист 1'!N2128</f>
        <v>2723205204</v>
      </c>
      <c r="B2123" s="14" t="str">
        <f>'Лист 1'!E2128</f>
        <v>27-000126</v>
      </c>
      <c r="C2123" s="14" t="str">
        <f>'Лист 1'!M2128</f>
        <v>ООО "Маршрут"</v>
      </c>
    </row>
    <row r="2124">
      <c r="A2124" s="14" t="str">
        <f>'Лист 1'!N2129</f>
        <v>2723205204</v>
      </c>
      <c r="B2124" s="14" t="str">
        <f>'Лист 1'!E2129</f>
        <v>27-000126</v>
      </c>
      <c r="C2124" s="14" t="str">
        <f>'Лист 1'!M2129</f>
        <v>ООО "Маршрут"</v>
      </c>
    </row>
    <row r="2125">
      <c r="A2125" s="14" t="str">
        <f>'Лист 1'!N2130</f>
        <v>2723205204</v>
      </c>
      <c r="B2125" s="14" t="str">
        <f>'Лист 1'!E2130</f>
        <v>27-000126</v>
      </c>
      <c r="C2125" s="14" t="str">
        <f>'Лист 1'!M2130</f>
        <v>ООО "Маршрут"</v>
      </c>
    </row>
    <row r="2126">
      <c r="A2126" s="14" t="str">
        <f>'Лист 1'!N2131</f>
        <v>2724081103</v>
      </c>
      <c r="B2126" s="14" t="str">
        <f>'Лист 1'!E2131</f>
        <v>27-000145</v>
      </c>
      <c r="C2126" s="14" t="str">
        <f>'Лист 1'!M2131</f>
        <v>ООО "Вираж"</v>
      </c>
    </row>
    <row r="2127">
      <c r="A2127" s="14" t="str">
        <f>'Лист 1'!N2132</f>
        <v>2723205204</v>
      </c>
      <c r="B2127" s="14" t="str">
        <f>'Лист 1'!E2132</f>
        <v>27-000126</v>
      </c>
      <c r="C2127" s="14" t="str">
        <f>'Лист 1'!M2132</f>
        <v>ООО "Маршрут"</v>
      </c>
    </row>
    <row r="2128">
      <c r="A2128" s="14" t="str">
        <f>'Лист 1'!N2133</f>
        <v>2720022890</v>
      </c>
      <c r="B2128" s="14" t="str">
        <f>'Лист 1'!E2133</f>
        <v>27-000154</v>
      </c>
      <c r="C2128" s="14" t="str">
        <f>'Лист 1'!M2133</f>
        <v>ООО "ВАСИЛЬЕВ"</v>
      </c>
    </row>
    <row r="2129">
      <c r="A2129" s="14" t="str">
        <f>'Лист 1'!N2134</f>
        <v>2720022890</v>
      </c>
      <c r="B2129" s="14" t="str">
        <f>'Лист 1'!E2134</f>
        <v>27-000154</v>
      </c>
      <c r="C2129" s="14" t="str">
        <f>'Лист 1'!M2134</f>
        <v>ООО "ВАСИЛЬЕВ"</v>
      </c>
    </row>
    <row r="2130">
      <c r="A2130" s="14" t="str">
        <f>'Лист 1'!N2135</f>
        <v>2720022890</v>
      </c>
      <c r="B2130" s="14" t="str">
        <f>'Лист 1'!E2135</f>
        <v>27-000154</v>
      </c>
      <c r="C2130" s="14" t="str">
        <f>'Лист 1'!M2135</f>
        <v>ООО "ВАСИЛЬЕВ"</v>
      </c>
    </row>
    <row r="2131">
      <c r="A2131" s="14" t="str">
        <f>'Лист 1'!N2136</f>
        <v>2720022890</v>
      </c>
      <c r="B2131" s="14" t="str">
        <f>'Лист 1'!E2136</f>
        <v>27-000154</v>
      </c>
      <c r="C2131" s="14" t="str">
        <f>'Лист 1'!M2136</f>
        <v>ООО "ВАСИЛЬЕВ"</v>
      </c>
    </row>
    <row r="2132">
      <c r="A2132" s="14" t="str">
        <f>'Лист 1'!N2137</f>
        <v>2724086670</v>
      </c>
      <c r="B2132" s="14" t="str">
        <f>'Лист 1'!E2137</f>
        <v>27-000204</v>
      </c>
      <c r="C2132" s="14" t="str">
        <f>'Лист 1'!M2137</f>
        <v>ООО "ВИРАЖ-1"</v>
      </c>
    </row>
    <row r="2133">
      <c r="A2133" s="14" t="str">
        <f>'Лист 1'!N2138</f>
        <v>2723205204</v>
      </c>
      <c r="B2133" s="14" t="str">
        <f>'Лист 1'!E2138</f>
        <v>27-000126</v>
      </c>
      <c r="C2133" s="14" t="str">
        <f>'Лист 1'!M2138</f>
        <v>ООО "Маршрут"</v>
      </c>
    </row>
    <row r="2134">
      <c r="A2134" s="14" t="str">
        <f>'Лист 1'!N2139</f>
        <v>2723205204</v>
      </c>
      <c r="B2134" s="14" t="str">
        <f>'Лист 1'!E2139</f>
        <v>27-000126</v>
      </c>
      <c r="C2134" s="14" t="str">
        <f>'Лист 1'!M2139</f>
        <v>ООО "Маршрут"</v>
      </c>
    </row>
    <row r="2135">
      <c r="A2135" s="14" t="str">
        <f>'Лист 1'!N2140</f>
        <v>2720022890</v>
      </c>
      <c r="B2135" s="14" t="str">
        <f>'Лист 1'!E2140</f>
        <v>27-000154</v>
      </c>
      <c r="C2135" s="14" t="str">
        <f>'Лист 1'!M2140</f>
        <v>ООО "ВАСИЛЬЕВ"</v>
      </c>
    </row>
    <row r="2136">
      <c r="A2136" s="14" t="str">
        <f>'Лист 1'!N2141</f>
        <v>2724081103</v>
      </c>
      <c r="B2136" s="14" t="str">
        <f>'Лист 1'!E2141</f>
        <v>27-000145</v>
      </c>
      <c r="C2136" s="14" t="str">
        <f>'Лист 1'!M2141</f>
        <v>ООО "Вираж"</v>
      </c>
    </row>
    <row r="2137">
      <c r="A2137" s="14" t="str">
        <f>'Лист 1'!N2142</f>
        <v>2724081103</v>
      </c>
      <c r="B2137" s="14" t="str">
        <f>'Лист 1'!E2142</f>
        <v>27-000145</v>
      </c>
      <c r="C2137" s="14" t="str">
        <f>'Лист 1'!M2142</f>
        <v>ООО "Вираж"</v>
      </c>
    </row>
    <row r="2138">
      <c r="A2138" s="14" t="str">
        <f>'Лист 1'!N2143</f>
        <v>2724081103</v>
      </c>
      <c r="B2138" s="14" t="str">
        <f>'Лист 1'!E2143</f>
        <v>27-000145</v>
      </c>
      <c r="C2138" s="14" t="str">
        <f>'Лист 1'!M2143</f>
        <v>ООО "Вираж"</v>
      </c>
    </row>
    <row r="2139">
      <c r="A2139" s="14" t="str">
        <f>'Лист 1'!N2144</f>
        <v>2724081103</v>
      </c>
      <c r="B2139" s="14" t="str">
        <f>'Лист 1'!E2144</f>
        <v>27-000145</v>
      </c>
      <c r="C2139" s="14" t="str">
        <f>'Лист 1'!M2144</f>
        <v>ООО "Вираж"</v>
      </c>
    </row>
    <row r="2140">
      <c r="A2140" s="14" t="str">
        <f>'Лист 1'!N2145</f>
        <v>2724081103</v>
      </c>
      <c r="B2140" s="14" t="str">
        <f>'Лист 1'!E2145</f>
        <v>27-000145</v>
      </c>
      <c r="C2140" s="14" t="str">
        <f>'Лист 1'!M2145</f>
        <v>ООО "Вираж"</v>
      </c>
    </row>
    <row r="2141">
      <c r="A2141" s="14" t="str">
        <f>'Лист 1'!N2146</f>
        <v>2724081103</v>
      </c>
      <c r="B2141" s="14" t="str">
        <f>'Лист 1'!E2146</f>
        <v>27-000145</v>
      </c>
      <c r="C2141" s="14" t="str">
        <f>'Лист 1'!M2146</f>
        <v>ООО "Вираж"</v>
      </c>
    </row>
    <row r="2142">
      <c r="A2142" s="14" t="str">
        <f>'Лист 1'!N2147</f>
        <v>2724081103</v>
      </c>
      <c r="B2142" s="14" t="str">
        <f>'Лист 1'!E2147</f>
        <v>27-000145</v>
      </c>
      <c r="C2142" s="14" t="str">
        <f>'Лист 1'!M2147</f>
        <v>ООО "Вираж"</v>
      </c>
    </row>
    <row r="2143">
      <c r="A2143" s="14" t="str">
        <f>'Лист 1'!N2148</f>
        <v>2724081103</v>
      </c>
      <c r="B2143" s="14" t="str">
        <f>'Лист 1'!E2148</f>
        <v>27-000145</v>
      </c>
      <c r="C2143" s="14" t="str">
        <f>'Лист 1'!M2148</f>
        <v>ООО "Вираж"</v>
      </c>
    </row>
    <row r="2144">
      <c r="A2144" s="14" t="str">
        <f>'Лист 1'!N2149</f>
        <v>2724081103</v>
      </c>
      <c r="B2144" s="14" t="str">
        <f>'Лист 1'!E2149</f>
        <v>27-000145</v>
      </c>
      <c r="C2144" s="14" t="str">
        <f>'Лист 1'!M2149</f>
        <v>ООО "Вираж"</v>
      </c>
    </row>
    <row r="2145">
      <c r="A2145" s="14" t="str">
        <f>'Лист 1'!N2150</f>
        <v>2724081103</v>
      </c>
      <c r="B2145" s="14" t="str">
        <f>'Лист 1'!E2150</f>
        <v>27-000145</v>
      </c>
      <c r="C2145" s="14" t="str">
        <f>'Лист 1'!M2150</f>
        <v>ООО "Вираж"</v>
      </c>
    </row>
    <row r="2146">
      <c r="A2146" s="14" t="str">
        <f>'Лист 1'!N2151</f>
        <v>2724081103</v>
      </c>
      <c r="B2146" s="14" t="str">
        <f>'Лист 1'!E2151</f>
        <v>27-000145</v>
      </c>
      <c r="C2146" s="14" t="str">
        <f>'Лист 1'!M2151</f>
        <v>ООО "Вираж"</v>
      </c>
    </row>
    <row r="2147">
      <c r="A2147" s="14" t="str">
        <f>'Лист 1'!N2152</f>
        <v>2724081103</v>
      </c>
      <c r="B2147" s="14" t="str">
        <f>'Лист 1'!E2152</f>
        <v>27-000145</v>
      </c>
      <c r="C2147" s="14" t="str">
        <f>'Лист 1'!M2152</f>
        <v>ООО "Вираж"</v>
      </c>
    </row>
    <row r="2148">
      <c r="A2148" s="14" t="str">
        <f>'Лист 1'!N2153</f>
        <v>2724081103</v>
      </c>
      <c r="B2148" s="14" t="str">
        <f>'Лист 1'!E2153</f>
        <v>27-000145</v>
      </c>
      <c r="C2148" s="14" t="str">
        <f>'Лист 1'!M2153</f>
        <v>ООО "Вираж"</v>
      </c>
    </row>
    <row r="2149">
      <c r="A2149" s="14" t="str">
        <f>'Лист 1'!N2154</f>
        <v>2724081103</v>
      </c>
      <c r="B2149" s="14" t="str">
        <f>'Лист 1'!E2154</f>
        <v>27-000145</v>
      </c>
      <c r="C2149" s="14" t="str">
        <f>'Лист 1'!M2154</f>
        <v>ООО "Вираж"</v>
      </c>
    </row>
    <row r="2150">
      <c r="A2150" s="14" t="str">
        <f>'Лист 1'!N2155</f>
        <v>2724081103</v>
      </c>
      <c r="B2150" s="14" t="str">
        <f>'Лист 1'!E2155</f>
        <v>27-000145</v>
      </c>
      <c r="C2150" s="14" t="str">
        <f>'Лист 1'!M2155</f>
        <v>ООО "Вираж"</v>
      </c>
    </row>
    <row r="2151">
      <c r="A2151" s="14" t="str">
        <f>'Лист 1'!N2156</f>
        <v>2724081103</v>
      </c>
      <c r="B2151" s="14" t="str">
        <f>'Лист 1'!E2156</f>
        <v>27-000145</v>
      </c>
      <c r="C2151" s="14" t="str">
        <f>'Лист 1'!M2156</f>
        <v>ООО "Вираж"</v>
      </c>
    </row>
    <row r="2152">
      <c r="A2152" s="14" t="str">
        <f>'Лист 1'!N2157</f>
        <v>2724081103</v>
      </c>
      <c r="B2152" s="14" t="str">
        <f>'Лист 1'!E2157</f>
        <v>27-000145</v>
      </c>
      <c r="C2152" s="14" t="str">
        <f>'Лист 1'!M2157</f>
        <v>ООО "Вираж"</v>
      </c>
    </row>
    <row r="2153">
      <c r="A2153" s="14" t="str">
        <f>'Лист 1'!N2158</f>
        <v>2724081103</v>
      </c>
      <c r="B2153" s="14" t="str">
        <f>'Лист 1'!E2158</f>
        <v>27-000145</v>
      </c>
      <c r="C2153" s="14" t="str">
        <f>'Лист 1'!M2158</f>
        <v>ООО "Вираж"</v>
      </c>
    </row>
    <row r="2154">
      <c r="A2154" s="14" t="str">
        <f>'Лист 1'!N2159</f>
        <v>2724081103</v>
      </c>
      <c r="B2154" s="14" t="str">
        <f>'Лист 1'!E2159</f>
        <v>27-000145</v>
      </c>
      <c r="C2154" s="14" t="str">
        <f>'Лист 1'!M2159</f>
        <v>ООО "Вираж"</v>
      </c>
    </row>
    <row r="2155">
      <c r="A2155" s="14" t="str">
        <f>'Лист 1'!N2160</f>
        <v>2724081103</v>
      </c>
      <c r="B2155" s="14" t="str">
        <f>'Лист 1'!E2160</f>
        <v>27-000145</v>
      </c>
      <c r="C2155" s="14" t="str">
        <f>'Лист 1'!M2160</f>
        <v>ООО "Вираж"</v>
      </c>
    </row>
    <row r="2156">
      <c r="A2156" s="14" t="str">
        <f>'Лист 1'!N2161</f>
        <v>2703090682</v>
      </c>
      <c r="B2156" s="14" t="str">
        <f>'Лист 1'!E2161</f>
        <v>27-000188</v>
      </c>
      <c r="C2156" s="14" t="str">
        <f>'Лист 1'!M2161</f>
        <v>ООО "Общество с ограниченной ответственностью АТП Комсомольск-на-Амуре"</v>
      </c>
    </row>
    <row r="2157">
      <c r="A2157" s="14" t="str">
        <f>'Лист 1'!N2162</f>
        <v>2724081103</v>
      </c>
      <c r="B2157" s="14" t="str">
        <f>'Лист 1'!E2162</f>
        <v>27-000145</v>
      </c>
      <c r="C2157" s="14" t="str">
        <f>'Лист 1'!M2162</f>
        <v>ООО "Вираж"</v>
      </c>
    </row>
    <row r="2158">
      <c r="A2158" s="14" t="str">
        <f>'Лист 1'!N2163</f>
        <v>2724081103</v>
      </c>
      <c r="B2158" s="14" t="str">
        <f>'Лист 1'!E2163</f>
        <v>27-000145</v>
      </c>
      <c r="C2158" s="14" t="str">
        <f>'Лист 1'!M2163</f>
        <v>ООО "Вираж"</v>
      </c>
    </row>
    <row r="2159">
      <c r="A2159" s="14" t="str">
        <f>'Лист 1'!N2164</f>
        <v>2724081103</v>
      </c>
      <c r="B2159" s="14" t="str">
        <f>'Лист 1'!E2164</f>
        <v>27-000145</v>
      </c>
      <c r="C2159" s="14" t="str">
        <f>'Лист 1'!M2164</f>
        <v>ООО "Вираж"</v>
      </c>
    </row>
    <row r="2160">
      <c r="A2160" s="14" t="str">
        <f>'Лист 1'!N2165</f>
        <v>2724081103</v>
      </c>
      <c r="B2160" s="14" t="str">
        <f>'Лист 1'!E2165</f>
        <v>27-000145</v>
      </c>
      <c r="C2160" s="14" t="str">
        <f>'Лист 1'!M2165</f>
        <v>ООО "Вираж"</v>
      </c>
    </row>
    <row r="2161">
      <c r="A2161" s="14" t="str">
        <f>'Лист 1'!N2166</f>
        <v>2723205211</v>
      </c>
      <c r="B2161" s="14" t="str">
        <f>'Лист 1'!E2166</f>
        <v>27-000127</v>
      </c>
      <c r="C2161" s="14" t="str">
        <f>'Лист 1'!M2166</f>
        <v>ООО "АТП Хабаровск"</v>
      </c>
    </row>
    <row r="2162">
      <c r="A2162" s="14" t="str">
        <f>'Лист 1'!N2167</f>
        <v>2724081103</v>
      </c>
      <c r="B2162" s="14" t="str">
        <f>'Лист 1'!E2167</f>
        <v>27-000145</v>
      </c>
      <c r="C2162" s="14" t="str">
        <f>'Лист 1'!M2167</f>
        <v>ООО "Вираж"</v>
      </c>
    </row>
    <row r="2163">
      <c r="A2163" s="14" t="str">
        <f>'Лист 1'!N2168</f>
        <v>2724081103</v>
      </c>
      <c r="B2163" s="14" t="str">
        <f>'Лист 1'!E2168</f>
        <v>27-000145</v>
      </c>
      <c r="C2163" s="14" t="str">
        <f>'Лист 1'!M2168</f>
        <v>ООО "Вираж"</v>
      </c>
    </row>
    <row r="2164">
      <c r="A2164" s="14" t="str">
        <f>'Лист 1'!N2169</f>
        <v>2703090682</v>
      </c>
      <c r="B2164" s="14" t="str">
        <f>'Лист 1'!E2169</f>
        <v>27-000188</v>
      </c>
      <c r="C2164" s="14" t="str">
        <f>'Лист 1'!M2169</f>
        <v>ООО "Общество с ограниченной ответственностью АТП Комсомольск-на-Амуре"</v>
      </c>
    </row>
    <row r="2165">
      <c r="A2165" s="14" t="str">
        <f>'Лист 1'!N2170</f>
        <v>2724081103</v>
      </c>
      <c r="B2165" s="14" t="str">
        <f>'Лист 1'!E2170</f>
        <v>27-000145</v>
      </c>
      <c r="C2165" s="14" t="str">
        <f>'Лист 1'!M2170</f>
        <v>ООО "Вираж"</v>
      </c>
    </row>
    <row r="2166">
      <c r="A2166" s="14" t="str">
        <f>'Лист 1'!N2171</f>
        <v>2724081103</v>
      </c>
      <c r="B2166" s="14" t="str">
        <f>'Лист 1'!E2171</f>
        <v>27-000145</v>
      </c>
      <c r="C2166" s="14" t="str">
        <f>'Лист 1'!M2171</f>
        <v>ООО "Вираж"</v>
      </c>
    </row>
    <row r="2167">
      <c r="A2167" s="14" t="str">
        <f>'Лист 1'!N2172</f>
        <v>2724081103</v>
      </c>
      <c r="B2167" s="14" t="str">
        <f>'Лист 1'!E2172</f>
        <v>27-000145</v>
      </c>
      <c r="C2167" s="14" t="str">
        <f>'Лист 1'!M2172</f>
        <v>ООО "Вираж"</v>
      </c>
    </row>
    <row r="2168">
      <c r="A2168" s="14" t="str">
        <f>'Лист 1'!N2173</f>
        <v>2724081103</v>
      </c>
      <c r="B2168" s="14" t="str">
        <f>'Лист 1'!E2173</f>
        <v>27-000145</v>
      </c>
      <c r="C2168" s="14" t="str">
        <f>'Лист 1'!M2173</f>
        <v>ООО "Вираж"</v>
      </c>
    </row>
    <row r="2169">
      <c r="A2169" s="14" t="str">
        <f>'Лист 1'!N2174</f>
        <v>2724081103</v>
      </c>
      <c r="B2169" s="14" t="str">
        <f>'Лист 1'!E2174</f>
        <v>27-000145</v>
      </c>
      <c r="C2169" s="14" t="str">
        <f>'Лист 1'!M2174</f>
        <v>ООО "Вираж"</v>
      </c>
    </row>
    <row r="2170">
      <c r="A2170" s="14" t="str">
        <f>'Лист 1'!N2175</f>
        <v>2724081103</v>
      </c>
      <c r="B2170" s="14" t="str">
        <f>'Лист 1'!E2175</f>
        <v>27-000145</v>
      </c>
      <c r="C2170" s="14" t="str">
        <f>'Лист 1'!M2175</f>
        <v>ООО "Вираж"</v>
      </c>
    </row>
    <row r="2171">
      <c r="A2171" s="14" t="str">
        <f>'Лист 1'!N2176</f>
        <v>2538087700</v>
      </c>
      <c r="B2171" s="14" t="str">
        <f>'Лист 1'!E2176</f>
        <v>25-000201</v>
      </c>
      <c r="C2171" s="14" t="str">
        <f>'Лист 1'!M2176</f>
        <v>ООО "АВТО-КАБ"</v>
      </c>
    </row>
    <row r="2172">
      <c r="A2172" s="14" t="str">
        <f>'Лист 1'!N2177</f>
        <v>2724081103</v>
      </c>
      <c r="B2172" s="14" t="str">
        <f>'Лист 1'!E2177</f>
        <v>27-000145</v>
      </c>
      <c r="C2172" s="14" t="str">
        <f>'Лист 1'!M2177</f>
        <v>ООО "Вираж"</v>
      </c>
    </row>
    <row r="2173">
      <c r="A2173" s="14" t="str">
        <f>'Лист 1'!N2178</f>
        <v>2704017340</v>
      </c>
      <c r="B2173" s="14" t="str">
        <f>'Лист 1'!E2178</f>
        <v>27-000162</v>
      </c>
      <c r="C2173" s="14" t="str">
        <f>'Лист 1'!M2178</f>
        <v>ООО "Совтранс-ДВ"</v>
      </c>
    </row>
    <row r="2174">
      <c r="A2174" s="14" t="str">
        <f>'Лист 1'!N2179</f>
        <v>2724081103</v>
      </c>
      <c r="B2174" s="14" t="str">
        <f>'Лист 1'!E2179</f>
        <v>27-000145</v>
      </c>
      <c r="C2174" s="14" t="str">
        <f>'Лист 1'!M2179</f>
        <v>ООО "Вираж"</v>
      </c>
    </row>
    <row r="2175">
      <c r="A2175" s="14" t="str">
        <f>'Лист 1'!N2180</f>
        <v>2724081103</v>
      </c>
      <c r="B2175" s="14" t="str">
        <f>'Лист 1'!E2180</f>
        <v>27-000145</v>
      </c>
      <c r="C2175" s="14" t="str">
        <f>'Лист 1'!M2180</f>
        <v>ООО "Вираж"</v>
      </c>
    </row>
    <row r="2176">
      <c r="A2176" s="14" t="str">
        <f>'Лист 1'!N2181</f>
        <v>2724081103</v>
      </c>
      <c r="B2176" s="14" t="str">
        <f>'Лист 1'!E2181</f>
        <v>27-000145</v>
      </c>
      <c r="C2176" s="14" t="str">
        <f>'Лист 1'!M2181</f>
        <v>ООО "Вираж"</v>
      </c>
    </row>
    <row r="2177">
      <c r="A2177" s="14" t="str">
        <f>'Лист 1'!N2182</f>
        <v>2724081103</v>
      </c>
      <c r="B2177" s="14" t="str">
        <f>'Лист 1'!E2182</f>
        <v>27-000145</v>
      </c>
      <c r="C2177" s="14" t="str">
        <f>'Лист 1'!M2182</f>
        <v>ООО "Вираж"</v>
      </c>
    </row>
    <row r="2178">
      <c r="A2178" s="14" t="str">
        <f>'Лист 1'!N2183</f>
        <v>2724086670</v>
      </c>
      <c r="B2178" s="14" t="str">
        <f>'Лист 1'!E2183</f>
        <v>27-000204</v>
      </c>
      <c r="C2178" s="14" t="str">
        <f>'Лист 1'!M2183</f>
        <v>ООО "ВИРАЖ-1"</v>
      </c>
    </row>
    <row r="2179">
      <c r="A2179" s="14" t="str">
        <f>'Лист 1'!N2184</f>
        <v>2724081103</v>
      </c>
      <c r="B2179" s="14" t="str">
        <f>'Лист 1'!E2184</f>
        <v>27-000145</v>
      </c>
      <c r="C2179" s="14" t="str">
        <f>'Лист 1'!M2184</f>
        <v>ООО "Вираж"</v>
      </c>
    </row>
    <row r="2180">
      <c r="A2180" s="14" t="str">
        <f>'Лист 1'!N2185</f>
        <v>2720022890</v>
      </c>
      <c r="B2180" s="14" t="str">
        <f>'Лист 1'!E2185</f>
        <v>27-000154</v>
      </c>
      <c r="C2180" s="14" t="str">
        <f>'Лист 1'!M2185</f>
        <v>ООО "ВАСИЛЬЕВ"</v>
      </c>
    </row>
    <row r="2181">
      <c r="A2181" s="14" t="str">
        <f>'Лист 1'!N2186</f>
        <v>2724081103</v>
      </c>
      <c r="B2181" s="14" t="str">
        <f>'Лист 1'!E2186</f>
        <v>27-000145</v>
      </c>
      <c r="C2181" s="14" t="str">
        <f>'Лист 1'!M2186</f>
        <v>ООО "Вираж"</v>
      </c>
    </row>
    <row r="2182">
      <c r="A2182" s="14" t="str">
        <f>'Лист 1'!N2187</f>
        <v>2724081103</v>
      </c>
      <c r="B2182" s="14" t="str">
        <f>'Лист 1'!E2187</f>
        <v>27-000145</v>
      </c>
      <c r="C2182" s="14" t="str">
        <f>'Лист 1'!M2187</f>
        <v>ООО "Вираж"</v>
      </c>
    </row>
    <row r="2183">
      <c r="A2183" s="14" t="str">
        <f>'Лист 1'!N2188</f>
        <v>2724081103</v>
      </c>
      <c r="B2183" s="14" t="str">
        <f>'Лист 1'!E2188</f>
        <v>27-000145</v>
      </c>
      <c r="C2183" s="14" t="str">
        <f>'Лист 1'!M2188</f>
        <v>ООО "Вираж"</v>
      </c>
    </row>
    <row r="2184">
      <c r="A2184" s="14" t="str">
        <f>'Лист 1'!N2189</f>
        <v>2724081103</v>
      </c>
      <c r="B2184" s="14" t="str">
        <f>'Лист 1'!E2189</f>
        <v>27-000145</v>
      </c>
      <c r="C2184" s="14" t="str">
        <f>'Лист 1'!M2189</f>
        <v>ООО "Вираж"</v>
      </c>
    </row>
    <row r="2185">
      <c r="A2185" s="14" t="str">
        <f>'Лист 1'!N2190</f>
        <v>2724081103</v>
      </c>
      <c r="B2185" s="14" t="str">
        <f>'Лист 1'!E2190</f>
        <v>27-000145</v>
      </c>
      <c r="C2185" s="14" t="str">
        <f>'Лист 1'!M2190</f>
        <v>ООО "Вираж"</v>
      </c>
    </row>
    <row r="2186">
      <c r="A2186" s="14" t="str">
        <f>'Лист 1'!N2191</f>
        <v>2724081103</v>
      </c>
      <c r="B2186" s="14" t="str">
        <f>'Лист 1'!E2191</f>
        <v>27-000145</v>
      </c>
      <c r="C2186" s="14" t="str">
        <f>'Лист 1'!M2191</f>
        <v>ООО "Вираж"</v>
      </c>
    </row>
    <row r="2187">
      <c r="A2187" s="14" t="str">
        <f>'Лист 1'!N2192</f>
        <v>2724081103</v>
      </c>
      <c r="B2187" s="14" t="str">
        <f>'Лист 1'!E2192</f>
        <v>27-000145</v>
      </c>
      <c r="C2187" s="14" t="str">
        <f>'Лист 1'!M2192</f>
        <v>ООО "Вираж"</v>
      </c>
    </row>
    <row r="2188">
      <c r="A2188" s="14" t="str">
        <f>'Лист 1'!N2193</f>
        <v>2724081103</v>
      </c>
      <c r="B2188" s="14" t="str">
        <f>'Лист 1'!E2193</f>
        <v>27-000145</v>
      </c>
      <c r="C2188" s="14" t="str">
        <f>'Лист 1'!M2193</f>
        <v>ООО "Вираж"</v>
      </c>
    </row>
    <row r="2189">
      <c r="A2189" s="14" t="str">
        <f>'Лист 1'!N2194</f>
        <v>2724081103</v>
      </c>
      <c r="B2189" s="14" t="str">
        <f>'Лист 1'!E2194</f>
        <v>27-000145</v>
      </c>
      <c r="C2189" s="14" t="str">
        <f>'Лист 1'!M2194</f>
        <v>ООО "Вираж"</v>
      </c>
    </row>
    <row r="2190">
      <c r="A2190" s="14" t="str">
        <f>'Лист 1'!N2195</f>
        <v>2715004053</v>
      </c>
      <c r="B2190" s="14" t="str">
        <f>'Лист 1'!E2195</f>
        <v>27-000368</v>
      </c>
      <c r="C2190" s="14" t="str">
        <f>'Лист 1'!M2195</f>
        <v>МКОУ СОШ №1 им. В.С.Богатырева р.п.Охотск</v>
      </c>
    </row>
    <row r="2191">
      <c r="A2191" s="14" t="str">
        <f>'Лист 1'!N2196</f>
        <v>2715004053</v>
      </c>
      <c r="B2191" s="14" t="str">
        <f>'Лист 1'!E2196</f>
        <v>27-000368</v>
      </c>
      <c r="C2191" s="14" t="str">
        <f>'Лист 1'!M2196</f>
        <v>МКОУ СОШ №1 им. В.С.Богатырева р.п.Охотск</v>
      </c>
    </row>
    <row r="2192">
      <c r="A2192" s="14" t="str">
        <f>'Лист 1'!N2197</f>
        <v>410100951367</v>
      </c>
      <c r="B2192" s="14" t="str">
        <f>'Лист 1'!E2197</f>
        <v>41-000112</v>
      </c>
      <c r="C2192" s="14" t="str">
        <f>'Лист 1'!M2197</f>
        <v>ИП Данилов Сергей Станиславович</v>
      </c>
    </row>
    <row r="2193">
      <c r="A2193" s="14" t="str">
        <f>'Лист 1'!N2198</f>
        <v>410100951367</v>
      </c>
      <c r="B2193" s="14" t="str">
        <f>'Лист 1'!E2198</f>
        <v>41-000112</v>
      </c>
      <c r="C2193" s="14" t="str">
        <f>'Лист 1'!M2198</f>
        <v>ИП Данилов Сергей Станиславович</v>
      </c>
    </row>
    <row r="2194">
      <c r="A2194" s="14" t="str">
        <f>'Лист 1'!N2199</f>
        <v>410100951367</v>
      </c>
      <c r="B2194" s="14" t="str">
        <f>'Лист 1'!E2199</f>
        <v>41-000112</v>
      </c>
      <c r="C2194" s="14" t="str">
        <f>'Лист 1'!M2199</f>
        <v>ИП Данилов Сергей Станиславович</v>
      </c>
    </row>
    <row r="2195">
      <c r="A2195" s="14" t="str">
        <f>'Лист 1'!N2200</f>
        <v>2715003980</v>
      </c>
      <c r="B2195" s="14" t="str">
        <f>'Лист 1'!E2200</f>
        <v>27-000367</v>
      </c>
      <c r="C2195" s="14" t="str">
        <f>'Лист 1'!M2200</f>
        <v>МКОУ СОШ им. В.Ф.Ермолина п.Новая Иня</v>
      </c>
    </row>
    <row r="2196">
      <c r="A2196" s="14" t="str">
        <f>'Лист 1'!N2201</f>
        <v>2536072709</v>
      </c>
      <c r="B2196" s="14" t="str">
        <f>'Лист 1'!E2201</f>
        <v>27-000366</v>
      </c>
      <c r="C2196" s="14" t="str">
        <f>'Лист 1'!M2201</f>
        <v>ООО "ТСК"</v>
      </c>
    </row>
    <row r="2197">
      <c r="A2197" s="14" t="str">
        <f>'Лист 1'!N2202</f>
        <v>2724103237</v>
      </c>
      <c r="B2197" s="14" t="str">
        <f>'Лист 1'!E2202</f>
        <v>27-000365</v>
      </c>
      <c r="C2197" s="14" t="str">
        <f>'Лист 1'!M2202</f>
        <v>ООО "СтройДорСервис"</v>
      </c>
    </row>
    <row r="2198">
      <c r="A2198" s="14" t="str">
        <f>'Лист 1'!N2203</f>
        <v>2724103237</v>
      </c>
      <c r="B2198" s="14" t="str">
        <f>'Лист 1'!E2203</f>
        <v>27-000365</v>
      </c>
      <c r="C2198" s="14" t="str">
        <f>'Лист 1'!M2203</f>
        <v>ООО "СтройДорСервис"</v>
      </c>
    </row>
    <row r="2199">
      <c r="A2199" s="14" t="str">
        <f>'Лист 1'!N2204</f>
        <v>2724103237</v>
      </c>
      <c r="B2199" s="14" t="str">
        <f>'Лист 1'!E2204</f>
        <v>27-000365</v>
      </c>
      <c r="C2199" s="14" t="str">
        <f>'Лист 1'!M2204</f>
        <v>ООО "СтройДорСервис"</v>
      </c>
    </row>
    <row r="2200">
      <c r="A2200" s="14" t="str">
        <f>'Лист 1'!N2205</f>
        <v>2724103237</v>
      </c>
      <c r="B2200" s="14" t="str">
        <f>'Лист 1'!E2205</f>
        <v>27-000365</v>
      </c>
      <c r="C2200" s="14" t="str">
        <f>'Лист 1'!M2205</f>
        <v>ООО "СтройДорСервис"</v>
      </c>
    </row>
    <row r="2201">
      <c r="A2201" s="14" t="str">
        <f>'Лист 1'!N2206</f>
        <v>2724103237</v>
      </c>
      <c r="B2201" s="14" t="str">
        <f>'Лист 1'!E2206</f>
        <v>27-000365</v>
      </c>
      <c r="C2201" s="14" t="str">
        <f>'Лист 1'!M2206</f>
        <v>ООО "СтройДорСервис"</v>
      </c>
    </row>
    <row r="2202">
      <c r="A2202" s="14" t="str">
        <f>'Лист 1'!N2207</f>
        <v>272317589438</v>
      </c>
      <c r="B2202" s="14" t="str">
        <f>'Лист 1'!E2207</f>
        <v>27-000364</v>
      </c>
      <c r="C2202" s="14" t="str">
        <f>'Лист 1'!M2207</f>
        <v>ИП Кургак Павел Петрович</v>
      </c>
    </row>
    <row r="2203">
      <c r="A2203" s="14" t="str">
        <f>'Лист 1'!N2208</f>
        <v>2703000015</v>
      </c>
      <c r="B2203" s="14" t="str">
        <f>'Лист 1'!E2208</f>
        <v>27-000094</v>
      </c>
      <c r="C2203" s="14" t="str">
        <f>'Лист 1'!M2208</f>
        <v>ПАО "АСЗ"</v>
      </c>
    </row>
    <row r="2204">
      <c r="A2204" s="14" t="str">
        <f>'Лист 1'!N2209</f>
        <v>4101125807</v>
      </c>
      <c r="B2204" s="14" t="str">
        <f>'Лист 1'!E2209</f>
        <v>41-000109</v>
      </c>
      <c r="C2204" s="14" t="str">
        <f>'Лист 1'!M2209</f>
        <v>Арбитражный суд Камчатского края</v>
      </c>
    </row>
    <row r="2205">
      <c r="A2205" s="14" t="str">
        <f>'Лист 1'!N2210</f>
        <v>272304421438</v>
      </c>
      <c r="B2205" s="14" t="str">
        <f>'Лист 1'!E2210</f>
        <v>27-000363</v>
      </c>
      <c r="C2205" s="14" t="str">
        <f>'Лист 1'!M2210</f>
        <v>ИП Баянов Руслан Григорьевич</v>
      </c>
    </row>
    <row r="2206">
      <c r="A2206" s="14" t="str">
        <f>'Лист 1'!N2211</f>
        <v>4101017914</v>
      </c>
      <c r="B2206" s="14" t="str">
        <f>'Лист 1'!E2211</f>
        <v>41-000110</v>
      </c>
      <c r="C2206" s="14" t="str">
        <f>'Лист 1'!M2211</f>
        <v>ООО "Затерянный мир"</v>
      </c>
    </row>
    <row r="2207">
      <c r="A2207" s="14" t="str">
        <f>'Лист 1'!N2212</f>
        <v>4101017914</v>
      </c>
      <c r="B2207" s="14" t="str">
        <f>'Лист 1'!E2212</f>
        <v>41-000110</v>
      </c>
      <c r="C2207" s="14" t="str">
        <f>'Лист 1'!M2212</f>
        <v>ООО "Затерянный мир"</v>
      </c>
    </row>
    <row r="2208">
      <c r="A2208" s="14" t="str">
        <f>'Лист 1'!N2213</f>
        <v>4101017914</v>
      </c>
      <c r="B2208" s="14" t="str">
        <f>'Лист 1'!E2213</f>
        <v>41-000110</v>
      </c>
      <c r="C2208" s="14" t="str">
        <f>'Лист 1'!M2213</f>
        <v>ООО "Затерянный мир"</v>
      </c>
    </row>
    <row r="2209">
      <c r="A2209" s="14" t="str">
        <f>'Лист 1'!N2214</f>
        <v>4101017914</v>
      </c>
      <c r="B2209" s="14" t="str">
        <f>'Лист 1'!E2214</f>
        <v>41-000110</v>
      </c>
      <c r="C2209" s="14" t="str">
        <f>'Лист 1'!M2214</f>
        <v>ООО "Затерянный мир"</v>
      </c>
    </row>
    <row r="2210">
      <c r="A2210" s="14" t="str">
        <f>'Лист 1'!N2215</f>
        <v>4101017914</v>
      </c>
      <c r="B2210" s="14" t="str">
        <f>'Лист 1'!E2215</f>
        <v>41-000110</v>
      </c>
      <c r="C2210" s="14" t="str">
        <f>'Лист 1'!M2215</f>
        <v>ООО "Затерянный мир"</v>
      </c>
    </row>
    <row r="2211">
      <c r="A2211" s="14" t="str">
        <f>'Лист 1'!N2216</f>
        <v>4101017914</v>
      </c>
      <c r="B2211" s="14" t="str">
        <f>'Лист 1'!E2216</f>
        <v>41-000110</v>
      </c>
      <c r="C2211" s="14" t="str">
        <f>'Лист 1'!M2216</f>
        <v>ООО "Затерянный мир"</v>
      </c>
    </row>
    <row r="2212">
      <c r="A2212" s="14" t="str">
        <f>'Лист 1'!N2217</f>
        <v>8706004153</v>
      </c>
      <c r="B2212" s="14" t="str">
        <f>'Лист 1'!E2217</f>
        <v>87-000029</v>
      </c>
      <c r="C2212" s="14" t="str">
        <f>'Лист 1'!M2217</f>
        <v>ООО  "Артель старателей "Сияние""</v>
      </c>
    </row>
    <row r="2213">
      <c r="A2213" s="14" t="str">
        <f>'Лист 1'!N2218</f>
        <v>8706004153</v>
      </c>
      <c r="B2213" s="14" t="str">
        <f>'Лист 1'!E2218</f>
        <v>87-000029</v>
      </c>
      <c r="C2213" s="14" t="str">
        <f>'Лист 1'!M2218</f>
        <v>ООО  "Артель старателей "Сияние""</v>
      </c>
    </row>
    <row r="2214">
      <c r="A2214" s="14" t="str">
        <f>'Лист 1'!N2219</f>
        <v>8706004153</v>
      </c>
      <c r="B2214" s="14" t="str">
        <f>'Лист 1'!E2219</f>
        <v>87-000029</v>
      </c>
      <c r="C2214" s="14" t="str">
        <f>'Лист 1'!M2219</f>
        <v>ООО  "Артель старателей "Сияние""</v>
      </c>
    </row>
    <row r="2215">
      <c r="A2215" s="14" t="str">
        <f>'Лист 1'!N2220</f>
        <v>8706004153</v>
      </c>
      <c r="B2215" s="14" t="str">
        <f>'Лист 1'!E2220</f>
        <v>87-000029</v>
      </c>
      <c r="C2215" s="14" t="str">
        <f>'Лист 1'!M2220</f>
        <v>ООО  "Артель старателей "Сияние""</v>
      </c>
    </row>
    <row r="2216">
      <c r="A2216" s="14" t="str">
        <f>'Лист 1'!N2221</f>
        <v>8706004153</v>
      </c>
      <c r="B2216" s="14" t="str">
        <f>'Лист 1'!E2221</f>
        <v>87-000029</v>
      </c>
      <c r="C2216" s="14" t="str">
        <f>'Лист 1'!M2221</f>
        <v>ООО  "Артель старателей "Сияние""</v>
      </c>
    </row>
    <row r="2217">
      <c r="A2217" s="14" t="str">
        <f>'Лист 1'!N2222</f>
        <v>7900002148</v>
      </c>
      <c r="B2217" s="14" t="str">
        <f>'Лист 1'!E2222</f>
        <v>79-000101</v>
      </c>
      <c r="C2217" s="14" t="str">
        <f>'Лист 1'!M2222</f>
        <v>УФСИН России по Еврейской автономной области</v>
      </c>
    </row>
    <row r="2218">
      <c r="A2218" s="14" t="str">
        <f>'Лист 1'!N2223</f>
        <v>2522002395</v>
      </c>
      <c r="B2218" s="14" t="str">
        <f>'Лист 1'!E2223</f>
        <v>25-000469</v>
      </c>
      <c r="C2218" s="14" t="str">
        <f>'Лист 1'!M2223</f>
        <v>ООО "ДЕЛФИ""</v>
      </c>
    </row>
    <row r="2219">
      <c r="A2219" s="14" t="str">
        <f>'Лист 1'!N2224</f>
        <v>2508042886</v>
      </c>
      <c r="B2219" s="14" t="str">
        <f>'Лист 1'!E2224</f>
        <v>25-000468</v>
      </c>
      <c r="C2219" s="14" t="str">
        <f>'Лист 1'!M2224</f>
        <v>ООО "ВУТ"</v>
      </c>
    </row>
    <row r="2220">
      <c r="A2220" s="14" t="str">
        <f>'Лист 1'!N2225</f>
        <v>2508042886</v>
      </c>
      <c r="B2220" s="14" t="str">
        <f>'Лист 1'!E2225</f>
        <v>25-000468</v>
      </c>
      <c r="C2220" s="14" t="str">
        <f>'Лист 1'!M2225</f>
        <v>ООО "ВУТ"</v>
      </c>
    </row>
    <row r="2221">
      <c r="A2221" s="14" t="str">
        <f>'Лист 1'!N2226</f>
        <v>2525010588</v>
      </c>
      <c r="B2221" s="14" t="str">
        <f>'Лист 1'!E2226</f>
        <v>25-000467</v>
      </c>
      <c r="C2221" s="14" t="str">
        <f>'Лист 1'!M2226</f>
        <v>КГОБУ ПОГРАНИЧНАЯ КШИ</v>
      </c>
    </row>
    <row r="2222">
      <c r="A2222" s="14" t="str">
        <f>'Лист 1'!N2227</f>
        <v>2530001370</v>
      </c>
      <c r="B2222" s="14" t="str">
        <f>'Лист 1'!E2227</f>
        <v>25-000464</v>
      </c>
      <c r="C2222" s="14" t="str">
        <f>'Лист 1'!M2227</f>
        <v>ФГБНУ ДВНИИЗР</v>
      </c>
    </row>
    <row r="2223">
      <c r="A2223" s="14" t="str">
        <f>'Лист 1'!N2228</f>
        <v>2530001370</v>
      </c>
      <c r="B2223" s="14" t="str">
        <f>'Лист 1'!E2228</f>
        <v>25-000464</v>
      </c>
      <c r="C2223" s="14" t="str">
        <f>'Лист 1'!M2228</f>
        <v>ФГБНУ ДВНИИЗР</v>
      </c>
    </row>
    <row r="2224">
      <c r="A2224" s="14" t="str">
        <f>'Лист 1'!N2229</f>
        <v>2538055850</v>
      </c>
      <c r="B2224" s="14" t="str">
        <f>'Лист 1'!E2229</f>
        <v>25-000463</v>
      </c>
      <c r="C2224" s="14" t="str">
        <f>'Лист 1'!M2229</f>
        <v>"МБОУ СОШ №43 Г.ВЛАДИВОСТОКА"</v>
      </c>
    </row>
    <row r="2225">
      <c r="A2225" s="14" t="str">
        <f>'Лист 1'!N2230</f>
        <v>2724086670</v>
      </c>
      <c r="B2225" s="14" t="str">
        <f>'Лист 1'!E2230</f>
        <v>27-000204</v>
      </c>
      <c r="C2225" s="14" t="str">
        <f>'Лист 1'!M2230</f>
        <v>ООО "ВИРАЖ-1"</v>
      </c>
    </row>
    <row r="2226">
      <c r="A2226" s="14" t="str">
        <f>'Лист 1'!N2231</f>
        <v>2724086670</v>
      </c>
      <c r="B2226" s="14" t="str">
        <f>'Лист 1'!E2231</f>
        <v>27-000204</v>
      </c>
      <c r="C2226" s="14" t="str">
        <f>'Лист 1'!M2231</f>
        <v>ООО "ВИРАЖ-1"</v>
      </c>
    </row>
    <row r="2227">
      <c r="A2227" s="14" t="str">
        <f>'Лист 1'!N2232</f>
        <v>2724086670</v>
      </c>
      <c r="B2227" s="14" t="str">
        <f>'Лист 1'!E2232</f>
        <v>27-000204</v>
      </c>
      <c r="C2227" s="14" t="str">
        <f>'Лист 1'!M2232</f>
        <v>ООО "ВИРАЖ-1"</v>
      </c>
    </row>
    <row r="2228">
      <c r="A2228" s="14" t="str">
        <f>'Лист 1'!N2233</f>
        <v>2724086670</v>
      </c>
      <c r="B2228" s="14" t="str">
        <f>'Лист 1'!E2233</f>
        <v>27-000204</v>
      </c>
      <c r="C2228" s="14" t="str">
        <f>'Лист 1'!M2233</f>
        <v>ООО "ВИРАЖ-1"</v>
      </c>
    </row>
    <row r="2229">
      <c r="A2229" s="14" t="str">
        <f>'Лист 1'!N2234</f>
        <v>2724081103</v>
      </c>
      <c r="B2229" s="14" t="str">
        <f>'Лист 1'!E2234</f>
        <v>27-000145</v>
      </c>
      <c r="C2229" s="14" t="str">
        <f>'Лист 1'!M2234</f>
        <v>ООО "Вираж"</v>
      </c>
    </row>
    <row r="2230">
      <c r="A2230" s="14" t="str">
        <f>'Лист 1'!N2235</f>
        <v>2724086670</v>
      </c>
      <c r="B2230" s="14" t="str">
        <f>'Лист 1'!E2235</f>
        <v>27-000204</v>
      </c>
      <c r="C2230" s="14" t="str">
        <f>'Лист 1'!M2235</f>
        <v>ООО "ВИРАЖ-1"</v>
      </c>
    </row>
    <row r="2231">
      <c r="A2231" s="14" t="str">
        <f>'Лист 1'!N2236</f>
        <v>2724086670</v>
      </c>
      <c r="B2231" s="14" t="str">
        <f>'Лист 1'!E2236</f>
        <v>27-000204</v>
      </c>
      <c r="C2231" s="14" t="str">
        <f>'Лист 1'!M2236</f>
        <v>ООО "ВИРАЖ-1"</v>
      </c>
    </row>
    <row r="2232">
      <c r="A2232" s="14" t="str">
        <f>'Лист 1'!N2237</f>
        <v>2724086670</v>
      </c>
      <c r="B2232" s="14" t="str">
        <f>'Лист 1'!E2237</f>
        <v>27-000204</v>
      </c>
      <c r="C2232" s="14" t="str">
        <f>'Лист 1'!M2237</f>
        <v>ООО "ВИРАЖ-1"</v>
      </c>
    </row>
    <row r="2233">
      <c r="A2233" s="14" t="str">
        <f>'Лист 1'!N2238</f>
        <v>2724086670</v>
      </c>
      <c r="B2233" s="14" t="str">
        <f>'Лист 1'!E2238</f>
        <v>27-000204</v>
      </c>
      <c r="C2233" s="14" t="str">
        <f>'Лист 1'!M2238</f>
        <v>ООО "ВИРАЖ-1"</v>
      </c>
    </row>
    <row r="2234">
      <c r="A2234" s="14" t="str">
        <f>'Лист 1'!N2239</f>
        <v>2724086670</v>
      </c>
      <c r="B2234" s="14" t="str">
        <f>'Лист 1'!E2239</f>
        <v>27-000204</v>
      </c>
      <c r="C2234" s="14" t="str">
        <f>'Лист 1'!M2239</f>
        <v>ООО "ВИРАЖ-1"</v>
      </c>
    </row>
    <row r="2235">
      <c r="A2235" s="14" t="str">
        <f>'Лист 1'!N2240</f>
        <v>2724086670</v>
      </c>
      <c r="B2235" s="14" t="str">
        <f>'Лист 1'!E2240</f>
        <v>27-000204</v>
      </c>
      <c r="C2235" s="14" t="str">
        <f>'Лист 1'!M2240</f>
        <v>ООО "ВИРАЖ-1"</v>
      </c>
    </row>
    <row r="2236">
      <c r="A2236" s="14" t="str">
        <f>'Лист 1'!N2241</f>
        <v>2724086670</v>
      </c>
      <c r="B2236" s="14" t="str">
        <f>'Лист 1'!E2241</f>
        <v>27-000204</v>
      </c>
      <c r="C2236" s="14" t="str">
        <f>'Лист 1'!M2241</f>
        <v>ООО "ВИРАЖ-1"</v>
      </c>
    </row>
    <row r="2237">
      <c r="A2237" s="14" t="str">
        <f>'Лист 1'!N2242</f>
        <v>2724086670</v>
      </c>
      <c r="B2237" s="14" t="str">
        <f>'Лист 1'!E2242</f>
        <v>27-000204</v>
      </c>
      <c r="C2237" s="14" t="str">
        <f>'Лист 1'!M2242</f>
        <v>ООО "ВИРАЖ-1"</v>
      </c>
    </row>
    <row r="2238">
      <c r="A2238" s="14" t="str">
        <f>'Лист 1'!N2243</f>
        <v>251700020146</v>
      </c>
      <c r="B2238" s="14" t="str">
        <f>'Лист 1'!E2243</f>
        <v>25-000462</v>
      </c>
      <c r="C2238" s="14" t="str">
        <f>'Лист 1'!M2243</f>
        <v>ИП ГОЛИКОВ ВИТАЛИЙ СЕМЕНОВИЧ</v>
      </c>
    </row>
    <row r="2239">
      <c r="A2239" s="14" t="str">
        <f>'Лист 1'!N2244</f>
        <v>251700020146</v>
      </c>
      <c r="B2239" s="14" t="str">
        <f>'Лист 1'!E2244</f>
        <v>25-000462</v>
      </c>
      <c r="C2239" s="14" t="str">
        <f>'Лист 1'!M2244</f>
        <v>ИП ГОЛИКОВ ВИТАЛИЙ СЕМЕНОВИЧ</v>
      </c>
    </row>
    <row r="2240">
      <c r="A2240" s="14" t="str">
        <f>'Лист 1'!N2245</f>
        <v>2720022890</v>
      </c>
      <c r="B2240" s="14" t="str">
        <f>'Лист 1'!E2245</f>
        <v>27-000154</v>
      </c>
      <c r="C2240" s="14" t="str">
        <f>'Лист 1'!M2245</f>
        <v>ООО "ВАСИЛЬЕВ"</v>
      </c>
    </row>
    <row r="2241">
      <c r="A2241" s="14" t="str">
        <f>'Лист 1'!N2246</f>
        <v>2724232634</v>
      </c>
      <c r="B2241" s="14" t="str">
        <f>'Лист 1'!E2246</f>
        <v>000002</v>
      </c>
      <c r="C2241" s="14" t="str">
        <f>'Лист 1'!M2246</f>
        <v>ООО " "Оператор""</v>
      </c>
    </row>
    <row r="2242">
      <c r="A2242" s="14" t="str">
        <f>'Лист 1'!N2247</f>
        <v>2720022890</v>
      </c>
      <c r="B2242" s="14" t="str">
        <f>'Лист 1'!E2247</f>
        <v>27-000154</v>
      </c>
      <c r="C2242" s="14" t="str">
        <f>'Лист 1'!M2247</f>
        <v>ООО "ВАСИЛЬЕВ"</v>
      </c>
    </row>
    <row r="2243">
      <c r="A2243" s="14" t="str">
        <f>'Лист 1'!N2248</f>
        <v>2720022890</v>
      </c>
      <c r="B2243" s="14" t="str">
        <f>'Лист 1'!E2248</f>
        <v>27-000154</v>
      </c>
      <c r="C2243" s="14" t="str">
        <f>'Лист 1'!M2248</f>
        <v>ООО "ВАСИЛЬЕВ"</v>
      </c>
    </row>
    <row r="2244">
      <c r="A2244" s="14" t="str">
        <f>'Лист 1'!N2249</f>
        <v>2720022890</v>
      </c>
      <c r="B2244" s="14" t="str">
        <f>'Лист 1'!E2249</f>
        <v>27-000154</v>
      </c>
      <c r="C2244" s="14" t="str">
        <f>'Лист 1'!M2249</f>
        <v>ООО "ВАСИЛЬЕВ"</v>
      </c>
    </row>
    <row r="2245">
      <c r="A2245" s="14" t="str">
        <f>'Лист 1'!N2250</f>
        <v>2703090682</v>
      </c>
      <c r="B2245" s="14" t="str">
        <f>'Лист 1'!E2250</f>
        <v>27-000188</v>
      </c>
      <c r="C2245" s="14" t="str">
        <f>'Лист 1'!M2250</f>
        <v>ООО "Общество с ограниченной ответственностью АТП Комсомольск-на-Амуре"</v>
      </c>
    </row>
    <row r="2246">
      <c r="A2246" s="14" t="str">
        <f>'Лист 1'!N2251</f>
        <v>2720022890</v>
      </c>
      <c r="B2246" s="14" t="str">
        <f>'Лист 1'!E2251</f>
        <v>27-000154</v>
      </c>
      <c r="C2246" s="14" t="str">
        <f>'Лист 1'!M2251</f>
        <v>ООО "ВАСИЛЬЕВ"</v>
      </c>
    </row>
    <row r="2247">
      <c r="A2247" s="14" t="str">
        <f>'Лист 1'!N2252</f>
        <v>2720022890</v>
      </c>
      <c r="B2247" s="14" t="str">
        <f>'Лист 1'!E2252</f>
        <v>27-000154</v>
      </c>
      <c r="C2247" s="14" t="str">
        <f>'Лист 1'!M2252</f>
        <v>ООО "ВАСИЛЬЕВ"</v>
      </c>
    </row>
    <row r="2248">
      <c r="A2248" s="14" t="str">
        <f>'Лист 1'!N2253</f>
        <v>2724086670</v>
      </c>
      <c r="B2248" s="14" t="str">
        <f>'Лист 1'!E2253</f>
        <v>27-000204</v>
      </c>
      <c r="C2248" s="14" t="str">
        <f>'Лист 1'!M2253</f>
        <v>ООО "ВИРАЖ-1"</v>
      </c>
    </row>
    <row r="2249">
      <c r="A2249" s="14" t="str">
        <f>'Лист 1'!N2254</f>
        <v>2720022890</v>
      </c>
      <c r="B2249" s="14" t="str">
        <f>'Лист 1'!E2254</f>
        <v>27-000154</v>
      </c>
      <c r="C2249" s="14" t="str">
        <f>'Лист 1'!M2254</f>
        <v>ООО "ВАСИЛЬЕВ"</v>
      </c>
    </row>
    <row r="2250">
      <c r="A2250" s="14" t="str">
        <f>'Лист 1'!N2255</f>
        <v>2720022890</v>
      </c>
      <c r="B2250" s="14" t="str">
        <f>'Лист 1'!E2255</f>
        <v>27-000154</v>
      </c>
      <c r="C2250" s="14" t="str">
        <f>'Лист 1'!M2255</f>
        <v>ООО "ВАСИЛЬЕВ"</v>
      </c>
    </row>
    <row r="2251">
      <c r="A2251" s="14" t="str">
        <f>'Лист 1'!N2256</f>
        <v>2720022890</v>
      </c>
      <c r="B2251" s="14" t="str">
        <f>'Лист 1'!E2256</f>
        <v>27-000154</v>
      </c>
      <c r="C2251" s="14" t="str">
        <f>'Лист 1'!M2256</f>
        <v>ООО "ВАСИЛЬЕВ"</v>
      </c>
    </row>
    <row r="2252">
      <c r="A2252" s="14" t="str">
        <f>'Лист 1'!N2257</f>
        <v>2720022890</v>
      </c>
      <c r="B2252" s="14" t="str">
        <f>'Лист 1'!E2257</f>
        <v>27-000154</v>
      </c>
      <c r="C2252" s="14" t="str">
        <f>'Лист 1'!M2257</f>
        <v>ООО "ВАСИЛЬЕВ"</v>
      </c>
    </row>
    <row r="2253">
      <c r="A2253" s="14" t="str">
        <f>'Лист 1'!N2258</f>
        <v>2720022890</v>
      </c>
      <c r="B2253" s="14" t="str">
        <f>'Лист 1'!E2258</f>
        <v>27-000154</v>
      </c>
      <c r="C2253" s="14" t="str">
        <f>'Лист 1'!M2258</f>
        <v>ООО "ВАСИЛЬЕВ"</v>
      </c>
    </row>
    <row r="2254">
      <c r="A2254" s="14" t="str">
        <f>'Лист 1'!N2259</f>
        <v>2525001086</v>
      </c>
      <c r="B2254" s="14" t="str">
        <f>'Лист 1'!E2259</f>
        <v>25-000461</v>
      </c>
      <c r="C2254" s="14" t="str">
        <f>'Лист 1'!M2259</f>
        <v>МКУ "ХОЗУ АДМИНИСТРАЦИИ ПОГРАНИЧНОГО МУНИЦИПАЛЬНОГО РАЙОНА"</v>
      </c>
    </row>
    <row r="2255">
      <c r="A2255" s="14" t="str">
        <f>'Лист 1'!N2260</f>
        <v>4101036882</v>
      </c>
      <c r="B2255" s="14" t="str">
        <f>'Лист 1'!E2260</f>
        <v>41-000111</v>
      </c>
      <c r="C2255" s="14" t="str">
        <f>'Лист 1'!M2260</f>
        <v>КГПОАУ «Камчатский колледж технологии и сервиса»</v>
      </c>
    </row>
    <row r="2256">
      <c r="A2256" s="14" t="str">
        <f>'Лист 1'!N2261</f>
        <v>2503026908</v>
      </c>
      <c r="B2256" s="14" t="str">
        <f>'Лист 1'!E2261</f>
        <v>25-000460</v>
      </c>
      <c r="C2256" s="14" t="str">
        <f>'Лист 1'!M2261</f>
        <v>АО "ДВЗ "ЗВЕЗДА"</v>
      </c>
    </row>
    <row r="2257">
      <c r="A2257" s="14" t="str">
        <f>'Лист 1'!N2262</f>
        <v>2503026908</v>
      </c>
      <c r="B2257" s="14" t="str">
        <f>'Лист 1'!E2262</f>
        <v>25-000460</v>
      </c>
      <c r="C2257" s="14" t="str">
        <f>'Лист 1'!M2262</f>
        <v>АО "ДВЗ "ЗВЕЗДА"</v>
      </c>
    </row>
    <row r="2258">
      <c r="A2258" s="14" t="str">
        <f>'Лист 1'!N2263</f>
        <v>2503026908</v>
      </c>
      <c r="B2258" s="14" t="str">
        <f>'Лист 1'!E2263</f>
        <v>25-000460</v>
      </c>
      <c r="C2258" s="14" t="str">
        <f>'Лист 1'!M2263</f>
        <v>АО "ДВЗ "ЗВЕЗДА"</v>
      </c>
    </row>
    <row r="2259">
      <c r="A2259" s="14" t="str">
        <f>'Лист 1'!N2264</f>
        <v>2503026908</v>
      </c>
      <c r="B2259" s="14" t="str">
        <f>'Лист 1'!E2264</f>
        <v>25-000460</v>
      </c>
      <c r="C2259" s="14" t="str">
        <f>'Лист 1'!M2264</f>
        <v>АО "ДВЗ "ЗВЕЗДА"</v>
      </c>
    </row>
    <row r="2260">
      <c r="A2260" s="14" t="str">
        <f>'Лист 1'!N2265</f>
        <v>2503026908</v>
      </c>
      <c r="B2260" s="14" t="str">
        <f>'Лист 1'!E2265</f>
        <v>25-000460</v>
      </c>
      <c r="C2260" s="14" t="str">
        <f>'Лист 1'!M2265</f>
        <v>АО "ДВЗ "ЗВЕЗДА"</v>
      </c>
    </row>
    <row r="2261">
      <c r="A2261" s="14" t="str">
        <f>'Лист 1'!N2266</f>
        <v>2503026908</v>
      </c>
      <c r="B2261" s="14" t="str">
        <f>'Лист 1'!E2266</f>
        <v>25-000460</v>
      </c>
      <c r="C2261" s="14" t="str">
        <f>'Лист 1'!M2266</f>
        <v>АО "ДВЗ "ЗВЕЗДА"</v>
      </c>
    </row>
    <row r="2262">
      <c r="A2262" s="14" t="str">
        <f>'Лист 1'!N2267</f>
        <v>2503026908</v>
      </c>
      <c r="B2262" s="14" t="str">
        <f>'Лист 1'!E2267</f>
        <v>25-000460</v>
      </c>
      <c r="C2262" s="14" t="str">
        <f>'Лист 1'!M2267</f>
        <v>АО "ДВЗ "ЗВЕЗДА"</v>
      </c>
    </row>
    <row r="2263">
      <c r="A2263" s="14" t="str">
        <f>'Лист 1'!N2268</f>
        <v>2503026908</v>
      </c>
      <c r="B2263" s="14" t="str">
        <f>'Лист 1'!E2268</f>
        <v>25-000460</v>
      </c>
      <c r="C2263" s="14" t="str">
        <f>'Лист 1'!M2268</f>
        <v>АО "ДВЗ "ЗВЕЗДА"</v>
      </c>
    </row>
    <row r="2264">
      <c r="A2264" s="14" t="str">
        <f>'Лист 1'!N2269</f>
        <v>2503026908</v>
      </c>
      <c r="B2264" s="14" t="str">
        <f>'Лист 1'!E2269</f>
        <v>25-000460</v>
      </c>
      <c r="C2264" s="14" t="str">
        <f>'Лист 1'!M2269</f>
        <v>АО "ДВЗ "ЗВЕЗДА"</v>
      </c>
    </row>
    <row r="2265">
      <c r="A2265" s="14" t="str">
        <f>'Лист 1'!N2270</f>
        <v>2503026908</v>
      </c>
      <c r="B2265" s="14" t="str">
        <f>'Лист 1'!E2270</f>
        <v>25-000460</v>
      </c>
      <c r="C2265" s="14" t="str">
        <f>'Лист 1'!M2270</f>
        <v>АО "ДВЗ "ЗВЕЗДА"</v>
      </c>
    </row>
    <row r="2266">
      <c r="A2266" s="14" t="str">
        <f>'Лист 1'!N2271</f>
        <v>2503026908</v>
      </c>
      <c r="B2266" s="14" t="str">
        <f>'Лист 1'!E2271</f>
        <v>25-000460</v>
      </c>
      <c r="C2266" s="14" t="str">
        <f>'Лист 1'!M2271</f>
        <v>АО "ДВЗ "ЗВЕЗДА"</v>
      </c>
    </row>
    <row r="2267">
      <c r="A2267" s="14" t="str">
        <f>'Лист 1'!N2272</f>
        <v>2503026908</v>
      </c>
      <c r="B2267" s="14" t="str">
        <f>'Лист 1'!E2272</f>
        <v>25-000460</v>
      </c>
      <c r="C2267" s="14" t="str">
        <f>'Лист 1'!M2272</f>
        <v>АО "ДВЗ "ЗВЕЗДА"</v>
      </c>
    </row>
    <row r="2268">
      <c r="A2268" s="14" t="str">
        <f>'Лист 1'!N2273</f>
        <v>2543137957</v>
      </c>
      <c r="B2268" s="14" t="str">
        <f>'Лист 1'!E2273</f>
        <v>25-000214</v>
      </c>
      <c r="C2268" s="14" t="str">
        <f>'Лист 1'!M2273</f>
        <v>ООО "АВТОЛАЙН"</v>
      </c>
    </row>
    <row r="2269">
      <c r="A2269" s="14" t="str">
        <f>'Лист 1'!N2274</f>
        <v>6503008166</v>
      </c>
      <c r="B2269" s="14" t="str">
        <f>'Лист 1'!E2274</f>
        <v>65-000285</v>
      </c>
      <c r="C2269" s="14" t="str">
        <f>'Лист 1'!M2274</f>
        <v>"Социально-реабилитационный центр для несовершеннолетних "Отрадное""</v>
      </c>
    </row>
    <row r="2270">
      <c r="A2270" s="14" t="str">
        <f>'Лист 1'!N2275</f>
        <v>2518003572</v>
      </c>
      <c r="B2270" s="14" t="str">
        <f>'Лист 1'!E2275</f>
        <v>25-000458</v>
      </c>
      <c r="C2270" s="14" t="str">
        <f>'Лист 1'!M2275</f>
        <v>МБОУ "КИЕВСКАЯ ООШ № 8 </v>
      </c>
    </row>
    <row r="2271">
      <c r="A2271" s="14" t="str">
        <f>'Лист 1'!N2276</f>
        <v>2518003572</v>
      </c>
      <c r="B2271" s="14" t="str">
        <f>'Лист 1'!E2276</f>
        <v>25-000458</v>
      </c>
      <c r="C2271" s="14" t="str">
        <f>'Лист 1'!M2276</f>
        <v>МБОУ "КИЕВСКАЯ ООШ № 8 </v>
      </c>
    </row>
    <row r="2272">
      <c r="A2272" s="14" t="str">
        <f>'Лист 1'!N2277</f>
        <v>2518003621</v>
      </c>
      <c r="B2272" s="14" t="str">
        <f>'Лист 1'!E2277</f>
        <v>25-000457</v>
      </c>
      <c r="C2272" s="14" t="str">
        <f>'Лист 1'!M2277</f>
        <v>МБОУ "ПРЕОБРАЖЕНСКАЯ СОШ № 11"</v>
      </c>
    </row>
    <row r="2273">
      <c r="A2273" s="14" t="str">
        <f>'Лист 1'!N2278</f>
        <v>2706000260</v>
      </c>
      <c r="B2273" s="14" t="str">
        <f>'Лист 1'!E2278</f>
        <v>27-000058</v>
      </c>
      <c r="C2273" s="14" t="str">
        <f>'Лист 1'!M2278</f>
        <v>ФКП "АПЗ "Вымпел"</v>
      </c>
    </row>
    <row r="2274">
      <c r="A2274" s="14" t="str">
        <f>'Лист 1'!N2279</f>
        <v>8701005273</v>
      </c>
      <c r="B2274" s="14" t="str">
        <f>'Лист 1'!E2279</f>
        <v>87-000028</v>
      </c>
      <c r="C2274" s="14" t="str">
        <f>'Лист 1'!M2279</f>
        <v>ООО "Сервис Групп"</v>
      </c>
    </row>
    <row r="2275">
      <c r="A2275" s="14" t="str">
        <f>'Лист 1'!N2280</f>
        <v>4100023016</v>
      </c>
      <c r="B2275" s="14" t="str">
        <f>'Лист 1'!E2280</f>
        <v>41-000108</v>
      </c>
      <c r="C2275" s="14" t="str">
        <f>'Лист 1'!M2280</f>
        <v>КГБУ "Камчатский детский дом для детей-сирот и детей, оставшихся без попечения родителей, с ограниченными возможностями здоровья"</v>
      </c>
    </row>
    <row r="2276">
      <c r="A2276" s="14" t="str">
        <f>'Лист 1'!N2281</f>
        <v>4100023016</v>
      </c>
      <c r="B2276" s="14" t="str">
        <f>'Лист 1'!E2281</f>
        <v>41-000108</v>
      </c>
      <c r="C2276" s="14" t="str">
        <f>'Лист 1'!M2281</f>
        <v>КГБУ "Камчатский детский дом для детей-сирот и детей, оставшихся без попечения родителей, с ограниченными возможностями здоровья"</v>
      </c>
    </row>
    <row r="2277">
      <c r="A2277" s="14" t="str">
        <f>'Лист 1'!N2282</f>
        <v>6518009282</v>
      </c>
      <c r="B2277" s="14" t="str">
        <f>'Лист 1'!E2282</f>
        <v>65-000284</v>
      </c>
      <c r="C2277" s="14" t="str">
        <f>'Лист 1'!M2282</f>
        <v>ООО "Курильские острова"</v>
      </c>
    </row>
    <row r="2278">
      <c r="A2278" s="14" t="str">
        <f>'Лист 1'!N2283</f>
        <v>2513003674</v>
      </c>
      <c r="B2278" s="14" t="str">
        <f>'Лист 1'!E2283</f>
        <v>25-000456</v>
      </c>
      <c r="C2278" s="14" t="str">
        <f>'Лист 1'!M2283</f>
        <v>КГОБУ ГРАЖДАНСКАЯ КШИ</v>
      </c>
    </row>
    <row r="2279">
      <c r="A2279" s="14" t="str">
        <f>'Лист 1'!N2284</f>
        <v>2535003950</v>
      </c>
      <c r="B2279" s="14" t="str">
        <f>'Лист 1'!E2284</f>
        <v>25-000455</v>
      </c>
      <c r="C2279" s="14" t="str">
        <f>'Лист 1'!M2284</f>
        <v>МБОУ СОШ №2 С. НОВОСЫСОЕВКА</v>
      </c>
    </row>
    <row r="2280">
      <c r="A2280" s="14" t="str">
        <f>'Лист 1'!N2285</f>
        <v>2514004906</v>
      </c>
      <c r="B2280" s="14" t="str">
        <f>'Лист 1'!E2285</f>
        <v>25-000454</v>
      </c>
      <c r="C2280" s="14" t="str">
        <f>'Лист 1'!M2285</f>
        <v>МОБУ "СОШ С.ОРЕХОВО" </v>
      </c>
    </row>
    <row r="2281">
      <c r="A2281" s="14" t="str">
        <f>'Лист 1'!N2286</f>
        <v>272315584610</v>
      </c>
      <c r="B2281" s="14" t="str">
        <f>'Лист 1'!E2286</f>
        <v>27-000048</v>
      </c>
      <c r="C2281" s="14" t="str">
        <f>'Лист 1'!M2286</f>
        <v>ИП Гасанов Низами Амрах оглы</v>
      </c>
    </row>
    <row r="2282">
      <c r="A2282" s="14" t="str">
        <f>'Лист 1'!N2287</f>
        <v>272315584610</v>
      </c>
      <c r="B2282" s="14" t="str">
        <f>'Лист 1'!E2287</f>
        <v>27-000048</v>
      </c>
      <c r="C2282" s="14" t="str">
        <f>'Лист 1'!M2287</f>
        <v>ИП Гасанов Низами Амрах оглы</v>
      </c>
    </row>
    <row r="2283">
      <c r="A2283" s="14" t="str">
        <f>'Лист 1'!N2288</f>
        <v>254002593456</v>
      </c>
      <c r="B2283" s="14" t="str">
        <f>'Лист 1'!E2288</f>
        <v>25-000452</v>
      </c>
      <c r="C2283" s="14" t="str">
        <f>'Лист 1'!M2288</f>
        <v>ИП МАКСИМЕНКОВ ПЕТР ФЕДОРОВИЧ</v>
      </c>
    </row>
    <row r="2284">
      <c r="A2284" s="14" t="str">
        <f>'Лист 1'!N2289</f>
        <v>2521005266</v>
      </c>
      <c r="B2284" s="14" t="str">
        <f>'Лист 1'!E2289</f>
        <v>25-000453</v>
      </c>
      <c r="C2284" s="14" t="str">
        <f>'Лист 1'!M2289</f>
        <v>КГОБУ РАЗДОЛЬНЕНСКАЯ КШИ</v>
      </c>
    </row>
    <row r="2285">
      <c r="A2285" s="14" t="str">
        <f>'Лист 1'!N2290</f>
        <v>2534007006</v>
      </c>
      <c r="B2285" s="14" t="str">
        <f>'Лист 1'!E2290</f>
        <v>25-000449</v>
      </c>
      <c r="C2285" s="14" t="str">
        <f>'Лист 1'!M2290</f>
        <v>МКУ "ХОЗО АЧМР"</v>
      </c>
    </row>
    <row r="2286">
      <c r="A2286" s="14" t="str">
        <f>'Лист 1'!N2291</f>
        <v>2518000081</v>
      </c>
      <c r="B2286" s="14" t="str">
        <f>'Лист 1'!E2291</f>
        <v>25-000451</v>
      </c>
      <c r="C2286" s="14" t="str">
        <f>'Лист 1'!M2291</f>
        <v>"ЛАЗОВСКАЯ МЕЖПОСЕЛЕНЧЕСКАЯ ЦЕНТРАЛЬНАЯ БИБЛИОТЕКА"</v>
      </c>
    </row>
    <row r="2287">
      <c r="A2287" s="14" t="str">
        <f>'Лист 1'!N2292</f>
        <v>253803057060</v>
      </c>
      <c r="B2287" s="14" t="str">
        <f>'Лист 1'!E2292</f>
        <v>25-000450</v>
      </c>
      <c r="C2287" s="14" t="str">
        <f>'Лист 1'!M2292</f>
        <v>ИП ПОДКОРЫТОВ АЛЕКСЕЙ  АНДРЕЕВИЧ</v>
      </c>
    </row>
    <row r="2288">
      <c r="A2288" s="14" t="str">
        <f>'Лист 1'!N2293</f>
        <v>253803057060</v>
      </c>
      <c r="B2288" s="14" t="str">
        <f>'Лист 1'!E2293</f>
        <v>25-000450</v>
      </c>
      <c r="C2288" s="14" t="str">
        <f>'Лист 1'!M2293</f>
        <v>ИП ПОДКОРЫТОВ АЛЕКСЕЙ  АНДРЕЕВИЧ</v>
      </c>
    </row>
    <row r="2289">
      <c r="A2289" s="14" t="str">
        <f>'Лист 1'!N2294</f>
        <v>253803057060</v>
      </c>
      <c r="B2289" s="14" t="str">
        <f>'Лист 1'!E2294</f>
        <v>25-000450</v>
      </c>
      <c r="C2289" s="14" t="str">
        <f>'Лист 1'!M2294</f>
        <v>ИП ПОДКОРЫТОВ АЛЕКСЕЙ  АНДРЕЕВИЧ</v>
      </c>
    </row>
    <row r="2290">
      <c r="A2290" s="14" t="str">
        <f>'Лист 1'!N2295</f>
        <v>253803057060</v>
      </c>
      <c r="B2290" s="14" t="str">
        <f>'Лист 1'!E2295</f>
        <v>25-000450</v>
      </c>
      <c r="C2290" s="14" t="str">
        <f>'Лист 1'!M2295</f>
        <v>ИП ПОДКОРЫТОВ АЛЕКСЕЙ  АНДРЕЕВИЧ</v>
      </c>
    </row>
    <row r="2291">
      <c r="A2291" s="14" t="str">
        <f>'Лист 1'!N2296</f>
        <v>253803057060</v>
      </c>
      <c r="B2291" s="14" t="str">
        <f>'Лист 1'!E2296</f>
        <v>25-000450</v>
      </c>
      <c r="C2291" s="14" t="str">
        <f>'Лист 1'!M2296</f>
        <v>ИП ПОДКОРЫТОВ АЛЕКСЕЙ  АНДРЕЕВИЧ</v>
      </c>
    </row>
    <row r="2292">
      <c r="A2292" s="14" t="str">
        <f>'Лист 1'!N2297</f>
        <v>253803057060</v>
      </c>
      <c r="B2292" s="14" t="str">
        <f>'Лист 1'!E2297</f>
        <v>25-000450</v>
      </c>
      <c r="C2292" s="14" t="str">
        <f>'Лист 1'!M2297</f>
        <v>ИП ПОДКОРЫТОВ АЛЕКСЕЙ  АНДРЕЕВИЧ</v>
      </c>
    </row>
    <row r="2293">
      <c r="A2293" s="14" t="str">
        <f>'Лист 1'!N2298</f>
        <v>253803057060</v>
      </c>
      <c r="B2293" s="14" t="str">
        <f>'Лист 1'!E2298</f>
        <v>25-000450</v>
      </c>
      <c r="C2293" s="14" t="str">
        <f>'Лист 1'!M2298</f>
        <v>ИП ПОДКОРЫТОВ АЛЕКСЕЙ  АНДРЕЕВИЧ</v>
      </c>
    </row>
    <row r="2294">
      <c r="A2294" s="14" t="str">
        <f>'Лист 1'!N2299</f>
        <v>2713010407</v>
      </c>
      <c r="B2294" s="14" t="str">
        <f>'Лист 1'!E2299</f>
        <v>27-000362</v>
      </c>
      <c r="C2294" s="14" t="str">
        <f>'Лист 1'!M2299</f>
        <v>МБОО СОШ с. Георгиевка </v>
      </c>
    </row>
    <row r="2295">
      <c r="A2295" s="14" t="str">
        <f>'Лист 1'!N2300</f>
        <v>2526011739</v>
      </c>
      <c r="B2295" s="14" t="str">
        <f>'Лист 1'!E2300</f>
        <v>25-000448</v>
      </c>
      <c r="C2295" s="14" t="str">
        <f>'Лист 1'!M2300</f>
        <v>ООО "ЛЕРМОНТОВСКИЙ ГОРНООБОГАТИТЕЛЬНЫЙ КОМБИНАТ"</v>
      </c>
    </row>
    <row r="2296">
      <c r="A2296" s="14" t="str">
        <f>'Лист 1'!N2301</f>
        <v>2511076807</v>
      </c>
      <c r="B2296" s="14" t="str">
        <f>'Лист 1'!E2301</f>
        <v>25-000447</v>
      </c>
      <c r="C2296" s="14" t="str">
        <f>'Лист 1'!M2301</f>
        <v>АО "ПримАгро"</v>
      </c>
    </row>
    <row r="2297">
      <c r="A2297" s="14" t="str">
        <f>'Лист 1'!N2302</f>
        <v>2511076807</v>
      </c>
      <c r="B2297" s="14" t="str">
        <f>'Лист 1'!E2302</f>
        <v>25-000447</v>
      </c>
      <c r="C2297" s="14" t="str">
        <f>'Лист 1'!M2302</f>
        <v>АО "ПримАгро"</v>
      </c>
    </row>
    <row r="2298">
      <c r="A2298" s="14" t="str">
        <f>'Лист 1'!N2303</f>
        <v>2511076807</v>
      </c>
      <c r="B2298" s="14" t="str">
        <f>'Лист 1'!E2303</f>
        <v>25-000447</v>
      </c>
      <c r="C2298" s="14" t="str">
        <f>'Лист 1'!M2303</f>
        <v>АО "ПримАгро"</v>
      </c>
    </row>
    <row r="2299">
      <c r="A2299" s="14" t="str">
        <f>'Лист 1'!N2304</f>
        <v>2511076807</v>
      </c>
      <c r="B2299" s="14" t="str">
        <f>'Лист 1'!E2304</f>
        <v>25-000447</v>
      </c>
      <c r="C2299" s="14" t="str">
        <f>'Лист 1'!M2304</f>
        <v>АО "ПримАгро"</v>
      </c>
    </row>
    <row r="2300">
      <c r="A2300" s="14" t="str">
        <f>'Лист 1'!N2305</f>
        <v>2511076807</v>
      </c>
      <c r="B2300" s="14" t="str">
        <f>'Лист 1'!E2305</f>
        <v>25-000447</v>
      </c>
      <c r="C2300" s="14" t="str">
        <f>'Лист 1'!M2305</f>
        <v>АО "ПримАгро"</v>
      </c>
    </row>
    <row r="2301">
      <c r="A2301" s="14" t="str">
        <f>'Лист 1'!N2306</f>
        <v>2511076807</v>
      </c>
      <c r="B2301" s="14" t="str">
        <f>'Лист 1'!E2306</f>
        <v>25-000447</v>
      </c>
      <c r="C2301" s="14" t="str">
        <f>'Лист 1'!M2306</f>
        <v>АО "ПримАгро"</v>
      </c>
    </row>
    <row r="2302">
      <c r="A2302" s="14" t="str">
        <f>'Лист 1'!N2307</f>
        <v>2511076807</v>
      </c>
      <c r="B2302" s="14" t="str">
        <f>'Лист 1'!E2307</f>
        <v>25-000447</v>
      </c>
      <c r="C2302" s="14" t="str">
        <f>'Лист 1'!M2307</f>
        <v>АО "ПримАгро"</v>
      </c>
    </row>
    <row r="2303">
      <c r="A2303" s="14" t="str">
        <f>'Лист 1'!N2308</f>
        <v>2511076807</v>
      </c>
      <c r="B2303" s="14" t="str">
        <f>'Лист 1'!E2308</f>
        <v>25-000447</v>
      </c>
      <c r="C2303" s="14" t="str">
        <f>'Лист 1'!M2308</f>
        <v>АО "ПримАгро"</v>
      </c>
    </row>
    <row r="2304">
      <c r="A2304" s="14" t="str">
        <f>'Лист 1'!N2309</f>
        <v>2511076807</v>
      </c>
      <c r="B2304" s="14" t="str">
        <f>'Лист 1'!E2309</f>
        <v>25-000447</v>
      </c>
      <c r="C2304" s="14" t="str">
        <f>'Лист 1'!M2309</f>
        <v>АО "ПримАгро"</v>
      </c>
    </row>
    <row r="2305">
      <c r="A2305" s="14" t="str">
        <f>'Лист 1'!N2310</f>
        <v>2511076807</v>
      </c>
      <c r="B2305" s="14" t="str">
        <f>'Лист 1'!E2310</f>
        <v>25-000447</v>
      </c>
      <c r="C2305" s="14" t="str">
        <f>'Лист 1'!M2310</f>
        <v>АО "ПримАгро"</v>
      </c>
    </row>
    <row r="2306">
      <c r="A2306" s="14" t="str">
        <f>'Лист 1'!N2311</f>
        <v>2511076807</v>
      </c>
      <c r="B2306" s="14" t="str">
        <f>'Лист 1'!E2311</f>
        <v>25-000447</v>
      </c>
      <c r="C2306" s="14" t="str">
        <f>'Лист 1'!M2311</f>
        <v>АО "ПримАгро"</v>
      </c>
    </row>
    <row r="2307">
      <c r="A2307" s="14" t="str">
        <f>'Лист 1'!N2312</f>
        <v>2511076807</v>
      </c>
      <c r="B2307" s="14" t="str">
        <f>'Лист 1'!E2312</f>
        <v>25-000447</v>
      </c>
      <c r="C2307" s="14" t="str">
        <f>'Лист 1'!M2312</f>
        <v>АО "ПримАгро"</v>
      </c>
    </row>
    <row r="2308">
      <c r="A2308" s="14" t="str">
        <f>'Лист 1'!N2313</f>
        <v>2511076807</v>
      </c>
      <c r="B2308" s="14" t="str">
        <f>'Лист 1'!E2313</f>
        <v>25-000447</v>
      </c>
      <c r="C2308" s="14" t="str">
        <f>'Лист 1'!M2313</f>
        <v>АО "ПримАгро"</v>
      </c>
    </row>
    <row r="2309">
      <c r="A2309" s="14" t="str">
        <f>'Лист 1'!N2314</f>
        <v>2511076807</v>
      </c>
      <c r="B2309" s="14" t="str">
        <f>'Лист 1'!E2314</f>
        <v>25-000447</v>
      </c>
      <c r="C2309" s="14" t="str">
        <f>'Лист 1'!M2314</f>
        <v>АО "ПримАгро"</v>
      </c>
    </row>
    <row r="2310">
      <c r="A2310" s="14" t="str">
        <f>'Лист 1'!N2315</f>
        <v>2511076807</v>
      </c>
      <c r="B2310" s="14" t="str">
        <f>'Лист 1'!E2315</f>
        <v>25-000447</v>
      </c>
      <c r="C2310" s="14" t="str">
        <f>'Лист 1'!M2315</f>
        <v>АО "ПримАгро"</v>
      </c>
    </row>
    <row r="2311">
      <c r="A2311" s="14" t="str">
        <f>'Лист 1'!N2316</f>
        <v>2511076807</v>
      </c>
      <c r="B2311" s="14" t="str">
        <f>'Лист 1'!E2316</f>
        <v>25-000447</v>
      </c>
      <c r="C2311" s="14" t="str">
        <f>'Лист 1'!M2316</f>
        <v>АО "ПримАгро"</v>
      </c>
    </row>
    <row r="2312">
      <c r="A2312" s="14" t="str">
        <f>'Лист 1'!N2317</f>
        <v>2511076807</v>
      </c>
      <c r="B2312" s="14" t="str">
        <f>'Лист 1'!E2317</f>
        <v>25-000447</v>
      </c>
      <c r="C2312" s="14" t="str">
        <f>'Лист 1'!M2317</f>
        <v>АО "ПримАгро"</v>
      </c>
    </row>
    <row r="2313">
      <c r="A2313" s="14" t="str">
        <f>'Лист 1'!N2318</f>
        <v>2511076807</v>
      </c>
      <c r="B2313" s="14" t="str">
        <f>'Лист 1'!E2318</f>
        <v>25-000447</v>
      </c>
      <c r="C2313" s="14" t="str">
        <f>'Лист 1'!M2318</f>
        <v>АО "ПримАгро"</v>
      </c>
    </row>
    <row r="2314">
      <c r="A2314" s="14" t="str">
        <f>'Лист 1'!N2319</f>
        <v>2511076807</v>
      </c>
      <c r="B2314" s="14" t="str">
        <f>'Лист 1'!E2319</f>
        <v>25-000447</v>
      </c>
      <c r="C2314" s="14" t="str">
        <f>'Лист 1'!M2319</f>
        <v>АО "ПримАгро"</v>
      </c>
    </row>
    <row r="2315">
      <c r="A2315" s="14" t="str">
        <f>'Лист 1'!N2320</f>
        <v>2540125128</v>
      </c>
      <c r="B2315" s="14" t="str">
        <f>'Лист 1'!E2320</f>
        <v>27-000314</v>
      </c>
      <c r="C2315" s="14" t="str">
        <f>'Лист 1'!M2320</f>
        <v>АО "Дальневосточное ПГО"</v>
      </c>
    </row>
    <row r="2316">
      <c r="A2316" s="14" t="str">
        <f>'Лист 1'!N2321</f>
        <v>2540125128</v>
      </c>
      <c r="B2316" s="14" t="str">
        <f>'Лист 1'!E2321</f>
        <v>27-000314</v>
      </c>
      <c r="C2316" s="14" t="str">
        <f>'Лист 1'!M2321</f>
        <v>АО "Дальневосточное ПГО"</v>
      </c>
    </row>
    <row r="2317">
      <c r="A2317" s="14" t="str">
        <f>'Лист 1'!N2322</f>
        <v>2540125128</v>
      </c>
      <c r="B2317" s="14" t="str">
        <f>'Лист 1'!E2322</f>
        <v>27-000314</v>
      </c>
      <c r="C2317" s="14" t="str">
        <f>'Лист 1'!M2322</f>
        <v>АО "Дальневосточное ПГО"</v>
      </c>
    </row>
    <row r="2318">
      <c r="A2318" s="14" t="str">
        <f>'Лист 1'!N2323</f>
        <v>2509003093</v>
      </c>
      <c r="B2318" s="14" t="str">
        <f>'Лист 1'!E2323</f>
        <v>25-000446</v>
      </c>
      <c r="C2318" s="14" t="str">
        <f>'Лист 1'!M2323</f>
        <v>"ГОРОДСКОЙ ДВОРЕЦ КУЛЬТУРЫ"</v>
      </c>
    </row>
    <row r="2319">
      <c r="A2319" s="14" t="str">
        <f>'Лист 1'!N2324</f>
        <v>2503027193</v>
      </c>
      <c r="B2319" s="14" t="str">
        <f>'Лист 1'!E2324</f>
        <v>25-000445</v>
      </c>
      <c r="C2319" s="14" t="str">
        <f>'Лист 1'!M2324</f>
        <v>МАУ "СПОРТИВНЫЙ КОМПЛЕКС" ГОРОДСКОГО ОКРУГА БОЛЬШОЙ КАМЕНЬ</v>
      </c>
    </row>
    <row r="2320">
      <c r="A2320" s="14" t="str">
        <f>'Лист 1'!N2325</f>
        <v>2539052299</v>
      </c>
      <c r="B2320" s="14" t="str">
        <f>'Лист 1'!E2325</f>
        <v>25-000444</v>
      </c>
      <c r="C2320" s="14" t="str">
        <f>'Лист 1'!M2325</f>
        <v>ООО "Красный Мамонт"</v>
      </c>
    </row>
    <row r="2321">
      <c r="A2321" s="14" t="str">
        <f>'Лист 1'!N2326</f>
        <v>2539052299</v>
      </c>
      <c r="B2321" s="14" t="str">
        <f>'Лист 1'!E2326</f>
        <v>25-000444</v>
      </c>
      <c r="C2321" s="14" t="str">
        <f>'Лист 1'!M2326</f>
        <v>ООО "Красный Мамонт"</v>
      </c>
    </row>
    <row r="2322">
      <c r="A2322" s="14" t="str">
        <f>'Лист 1'!N2327</f>
        <v>6509021029</v>
      </c>
      <c r="B2322" s="14" t="str">
        <f>'Лист 1'!E2327</f>
        <v>65-000025</v>
      </c>
      <c r="C2322" s="14" t="str">
        <f>'Лист 1'!M2327</f>
        <v>МБУК "Парк культуры и отдыха города Холмска""</v>
      </c>
    </row>
    <row r="2323">
      <c r="A2323" s="14" t="str">
        <f>'Лист 1'!N2328</f>
        <v>6513004026</v>
      </c>
      <c r="B2323" s="14" t="str">
        <f>'Лист 1'!E2328</f>
        <v>65-000140</v>
      </c>
      <c r="C2323" s="14" t="str">
        <f>'Лист 1'!M2328</f>
        <v>ООО "Сахалин механизация и транспорт"</v>
      </c>
    </row>
    <row r="2324">
      <c r="A2324" s="14" t="str">
        <f>'Лист 1'!N2329</f>
        <v>6501005233</v>
      </c>
      <c r="B2324" s="14" t="str">
        <f>'Лист 1'!E2329</f>
        <v>65-000104</v>
      </c>
      <c r="C2324" s="14" t="str">
        <f>'Лист 1'!M2329</f>
        <v>ОАО "САХАЛИНАВТОТРАНС"</v>
      </c>
    </row>
    <row r="2325">
      <c r="A2325" s="14" t="str">
        <f>'Лист 1'!N2330</f>
        <v>6501005233</v>
      </c>
      <c r="B2325" s="14" t="str">
        <f>'Лист 1'!E2330</f>
        <v>65-000104</v>
      </c>
      <c r="C2325" s="14" t="str">
        <f>'Лист 1'!M2330</f>
        <v>ОАО "САХАЛИНАВТОТРАНС"</v>
      </c>
    </row>
    <row r="2326">
      <c r="A2326" s="14" t="str">
        <f>'Лист 1'!N2331</f>
        <v>6501169129</v>
      </c>
      <c r="B2326" s="14" t="str">
        <f>'Лист 1'!E2331</f>
        <v>65-000037</v>
      </c>
      <c r="C2326" s="14" t="str">
        <f>'Лист 1'!M2331</f>
        <v>ООО "Сахалин-Аутсорсинг"</v>
      </c>
    </row>
    <row r="2327">
      <c r="A2327" s="14" t="str">
        <f>'Лист 1'!N2332</f>
        <v>6501169129</v>
      </c>
      <c r="B2327" s="14" t="str">
        <f>'Лист 1'!E2332</f>
        <v>65-000037</v>
      </c>
      <c r="C2327" s="14" t="str">
        <f>'Лист 1'!M2332</f>
        <v>ООО "Сахалин-Аутсорсинг"</v>
      </c>
    </row>
    <row r="2328">
      <c r="A2328" s="14" t="str">
        <f>'Лист 1'!N2333</f>
        <v>6507013583</v>
      </c>
      <c r="B2328" s="14" t="str">
        <f>'Лист 1'!E2333</f>
        <v>65-000074</v>
      </c>
      <c r="C2328" s="14" t="str">
        <f>'Лист 1'!M2333</f>
        <v>ООО "ПОРОНАЙСКАВТОТРАНС"</v>
      </c>
    </row>
    <row r="2329">
      <c r="A2329" s="14" t="str">
        <f>'Лист 1'!N2334</f>
        <v>6509021029</v>
      </c>
      <c r="B2329" s="14" t="str">
        <f>'Лист 1'!E2334</f>
        <v>65-000025</v>
      </c>
      <c r="C2329" s="14" t="str">
        <f>'Лист 1'!M2334</f>
        <v>МБУК "Парк культуры и отдыха города Холмска""</v>
      </c>
    </row>
    <row r="2330">
      <c r="A2330" s="14" t="str">
        <f>'Лист 1'!N2335</f>
        <v>6509021029</v>
      </c>
      <c r="B2330" s="14" t="str">
        <f>'Лист 1'!E2335</f>
        <v>65-000025</v>
      </c>
      <c r="C2330" s="14" t="str">
        <f>'Лист 1'!M2335</f>
        <v>МБУК "Парк культуры и отдыха города Холмска""</v>
      </c>
    </row>
    <row r="2331">
      <c r="A2331" s="14" t="str">
        <f>'Лист 1'!N2336</f>
        <v>650102831080</v>
      </c>
      <c r="B2331" s="14" t="str">
        <f>'Лист 1'!E2336</f>
        <v>65-000121</v>
      </c>
      <c r="C2331" s="14" t="str">
        <f>'Лист 1'!M2336</f>
        <v>ИП Чистохин Анатолий Валерьевич</v>
      </c>
    </row>
    <row r="2332">
      <c r="A2332" s="14" t="str">
        <f>'Лист 1'!N2337</f>
        <v>6509007271</v>
      </c>
      <c r="B2332" s="14" t="str">
        <f>'Лист 1'!E2337</f>
        <v>65-000181</v>
      </c>
      <c r="C2332" s="14" t="str">
        <f>'Лист 1'!M2337</f>
        <v>МАУ "Средняя общеобразовательная школа №1 г. Холмска муниципального образования "Холмский городской округ "Сахалинской области"</v>
      </c>
    </row>
    <row r="2333">
      <c r="A2333" s="14" t="str">
        <f>'Лист 1'!N2338</f>
        <v>6501121335</v>
      </c>
      <c r="B2333" s="14" t="str">
        <f>'Лист 1'!E2338</f>
        <v>65-000059</v>
      </c>
      <c r="C2333" s="14" t="str">
        <f>'Лист 1'!M2338</f>
        <v>ООО "СМ Трейдинг"</v>
      </c>
    </row>
    <row r="2334">
      <c r="A2334" s="14" t="str">
        <f>'Лист 1'!N2339</f>
        <v>650109296883</v>
      </c>
      <c r="B2334" s="14" t="str">
        <f>'Лист 1'!E2339</f>
        <v>65-000152</v>
      </c>
      <c r="C2334" s="14" t="str">
        <f>'Лист 1'!M2339</f>
        <v>ИП Ан Александр Сонфунович</v>
      </c>
    </row>
    <row r="2335">
      <c r="A2335" s="14" t="str">
        <f>'Лист 1'!N2340</f>
        <v>650109296883</v>
      </c>
      <c r="B2335" s="14" t="str">
        <f>'Лист 1'!E2340</f>
        <v>65-000152</v>
      </c>
      <c r="C2335" s="14" t="str">
        <f>'Лист 1'!M2340</f>
        <v>ИП Ан Александр Сонфунович</v>
      </c>
    </row>
    <row r="2336">
      <c r="A2336" s="14" t="str">
        <f>'Лист 1'!N2341</f>
        <v>650109296883</v>
      </c>
      <c r="B2336" s="14" t="str">
        <f>'Лист 1'!E2341</f>
        <v>65-000152</v>
      </c>
      <c r="C2336" s="14" t="str">
        <f>'Лист 1'!M2341</f>
        <v>ИП Ан Александр Сонфунович</v>
      </c>
    </row>
    <row r="2337">
      <c r="A2337" s="14" t="str">
        <f>'Лист 1'!N2342</f>
        <v>650109296883</v>
      </c>
      <c r="B2337" s="14" t="str">
        <f>'Лист 1'!E2342</f>
        <v>65-000152</v>
      </c>
      <c r="C2337" s="14" t="str">
        <f>'Лист 1'!M2342</f>
        <v>ИП Ан Александр Сонфунович</v>
      </c>
    </row>
    <row r="2338">
      <c r="A2338" s="14" t="str">
        <f>'Лист 1'!N2343</f>
        <v>650109634564</v>
      </c>
      <c r="B2338" s="14" t="str">
        <f>'Лист 1'!E2343</f>
        <v>65-000069</v>
      </c>
      <c r="C2338" s="14" t="str">
        <f>'Лист 1'!M2343</f>
        <v>ИП Попов Виталий Александрович</v>
      </c>
    </row>
    <row r="2339">
      <c r="A2339" s="14" t="str">
        <f>'Лист 1'!N2344</f>
        <v>650109634564</v>
      </c>
      <c r="B2339" s="14" t="str">
        <f>'Лист 1'!E2344</f>
        <v>65-000069</v>
      </c>
      <c r="C2339" s="14" t="str">
        <f>'Лист 1'!M2344</f>
        <v>ИП Попов Виталий Александрович</v>
      </c>
    </row>
    <row r="2340">
      <c r="A2340" s="14" t="str">
        <f>'Лист 1'!N2345</f>
        <v>650109634564</v>
      </c>
      <c r="B2340" s="14" t="str">
        <f>'Лист 1'!E2345</f>
        <v>65-000069</v>
      </c>
      <c r="C2340" s="14" t="str">
        <f>'Лист 1'!M2345</f>
        <v>ИП Попов Виталий Александрович</v>
      </c>
    </row>
    <row r="2341">
      <c r="A2341" s="14" t="str">
        <f>'Лист 1'!N2346</f>
        <v>650109634564</v>
      </c>
      <c r="B2341" s="14" t="str">
        <f>'Лист 1'!E2346</f>
        <v>65-000069</v>
      </c>
      <c r="C2341" s="14" t="str">
        <f>'Лист 1'!M2346</f>
        <v>ИП Попов Виталий Александрович</v>
      </c>
    </row>
    <row r="2342">
      <c r="A2342" s="14" t="str">
        <f>'Лист 1'!N2347</f>
        <v>650109296883</v>
      </c>
      <c r="B2342" s="14" t="str">
        <f>'Лист 1'!E2347</f>
        <v>65-000152</v>
      </c>
      <c r="C2342" s="14" t="str">
        <f>'Лист 1'!M2347</f>
        <v>ИП Ан Александр Сонфунович</v>
      </c>
    </row>
    <row r="2343">
      <c r="A2343" s="14" t="str">
        <f>'Лист 1'!N2348</f>
        <v>650109296883</v>
      </c>
      <c r="B2343" s="14" t="str">
        <f>'Лист 1'!E2348</f>
        <v>65-000152</v>
      </c>
      <c r="C2343" s="14" t="str">
        <f>'Лист 1'!M2348</f>
        <v>ИП Ан Александр Сонфунович</v>
      </c>
    </row>
    <row r="2344">
      <c r="A2344" s="14" t="str">
        <f>'Лист 1'!N2349</f>
        <v>650109296883</v>
      </c>
      <c r="B2344" s="14" t="str">
        <f>'Лист 1'!E2349</f>
        <v>65-000152</v>
      </c>
      <c r="C2344" s="14" t="str">
        <f>'Лист 1'!M2349</f>
        <v>ИП Ан Александр Сонфунович</v>
      </c>
    </row>
    <row r="2345">
      <c r="A2345" s="14" t="str">
        <f>'Лист 1'!N2350</f>
        <v>650109296883</v>
      </c>
      <c r="B2345" s="14" t="str">
        <f>'Лист 1'!E2350</f>
        <v>65-000152</v>
      </c>
      <c r="C2345" s="14" t="str">
        <f>'Лист 1'!M2350</f>
        <v>ИП Ан Александр Сонфунович</v>
      </c>
    </row>
    <row r="2346">
      <c r="A2346" s="14" t="str">
        <f>'Лист 1'!N2351</f>
        <v>650109296883</v>
      </c>
      <c r="B2346" s="14" t="str">
        <f>'Лист 1'!E2351</f>
        <v>65-000152</v>
      </c>
      <c r="C2346" s="14" t="str">
        <f>'Лист 1'!M2351</f>
        <v>ИП Ан Александр Сонфунович</v>
      </c>
    </row>
    <row r="2347">
      <c r="A2347" s="14" t="str">
        <f>'Лист 1'!N2352</f>
        <v>650109296883</v>
      </c>
      <c r="B2347" s="14" t="str">
        <f>'Лист 1'!E2352</f>
        <v>65-000152</v>
      </c>
      <c r="C2347" s="14" t="str">
        <f>'Лист 1'!M2352</f>
        <v>ИП Ан Александр Сонфунович</v>
      </c>
    </row>
    <row r="2348">
      <c r="A2348" s="14" t="str">
        <f>'Лист 1'!N2353</f>
        <v>650109296883</v>
      </c>
      <c r="B2348" s="14" t="str">
        <f>'Лист 1'!E2353</f>
        <v>65-000152</v>
      </c>
      <c r="C2348" s="14" t="str">
        <f>'Лист 1'!M2353</f>
        <v>ИП Ан Александр Сонфунович</v>
      </c>
    </row>
    <row r="2349">
      <c r="A2349" s="14" t="str">
        <f>'Лист 1'!N2354</f>
        <v>650109296883</v>
      </c>
      <c r="B2349" s="14" t="str">
        <f>'Лист 1'!E2354</f>
        <v>65-000152</v>
      </c>
      <c r="C2349" s="14" t="str">
        <f>'Лист 1'!M2354</f>
        <v>ИП Ан Александр Сонфунович</v>
      </c>
    </row>
    <row r="2350">
      <c r="A2350" s="14" t="str">
        <f>'Лист 1'!N2355</f>
        <v>650117076560</v>
      </c>
      <c r="B2350" s="14" t="str">
        <f>'Лист 1'!E2355</f>
        <v>65-000148</v>
      </c>
      <c r="C2350" s="14" t="str">
        <f>'Лист 1'!M2355</f>
        <v>ИП Пузынин Василий Юрьевич</v>
      </c>
    </row>
    <row r="2351">
      <c r="A2351" s="14" t="str">
        <f>'Лист 1'!N2356</f>
        <v>650117076560</v>
      </c>
      <c r="B2351" s="14" t="str">
        <f>'Лист 1'!E2356</f>
        <v>65-000148</v>
      </c>
      <c r="C2351" s="14" t="str">
        <f>'Лист 1'!M2356</f>
        <v>ИП Пузынин Василий Юрьевич</v>
      </c>
    </row>
    <row r="2352">
      <c r="A2352" s="14" t="str">
        <f>'Лист 1'!N2357</f>
        <v>650117076560</v>
      </c>
      <c r="B2352" s="14" t="str">
        <f>'Лист 1'!E2357</f>
        <v>65-000148</v>
      </c>
      <c r="C2352" s="14" t="str">
        <f>'Лист 1'!M2357</f>
        <v>ИП Пузынин Василий Юрьевич</v>
      </c>
    </row>
    <row r="2353">
      <c r="A2353" s="14" t="str">
        <f>'Лист 1'!N2358</f>
        <v>650117076560</v>
      </c>
      <c r="B2353" s="14" t="str">
        <f>'Лист 1'!E2358</f>
        <v>65-000148</v>
      </c>
      <c r="C2353" s="14" t="str">
        <f>'Лист 1'!M2358</f>
        <v>ИП Пузынин Василий Юрьевич</v>
      </c>
    </row>
    <row r="2354">
      <c r="A2354" s="14" t="str">
        <f>'Лист 1'!N2359</f>
        <v>650117076560</v>
      </c>
      <c r="B2354" s="14" t="str">
        <f>'Лист 1'!E2359</f>
        <v>65-000148</v>
      </c>
      <c r="C2354" s="14" t="str">
        <f>'Лист 1'!M2359</f>
        <v>ИП Пузынин Василий Юрьевич</v>
      </c>
    </row>
    <row r="2355">
      <c r="A2355" s="14" t="str">
        <f>'Лист 1'!N2360</f>
        <v>650117076560</v>
      </c>
      <c r="B2355" s="14" t="str">
        <f>'Лист 1'!E2360</f>
        <v>65-000148</v>
      </c>
      <c r="C2355" s="14" t="str">
        <f>'Лист 1'!M2360</f>
        <v>ИП Пузынин Василий Юрьевич</v>
      </c>
    </row>
    <row r="2356">
      <c r="A2356" s="14" t="str">
        <f>'Лист 1'!N2361</f>
        <v>650117076560</v>
      </c>
      <c r="B2356" s="14" t="str">
        <f>'Лист 1'!E2361</f>
        <v>65-000148</v>
      </c>
      <c r="C2356" s="14" t="str">
        <f>'Лист 1'!M2361</f>
        <v>ИП Пузынин Василий Юрьевич</v>
      </c>
    </row>
    <row r="2357">
      <c r="A2357" s="14" t="str">
        <f>'Лист 1'!N2362</f>
        <v>650117076560</v>
      </c>
      <c r="B2357" s="14" t="str">
        <f>'Лист 1'!E2362</f>
        <v>65-000148</v>
      </c>
      <c r="C2357" s="14" t="str">
        <f>'Лист 1'!M2362</f>
        <v>ИП Пузынин Василий Юрьевич</v>
      </c>
    </row>
    <row r="2358">
      <c r="A2358" s="14" t="str">
        <f>'Лист 1'!N2363</f>
        <v>650117076560</v>
      </c>
      <c r="B2358" s="14" t="str">
        <f>'Лист 1'!E2363</f>
        <v>65-000148</v>
      </c>
      <c r="C2358" s="14" t="str">
        <f>'Лист 1'!M2363</f>
        <v>ИП Пузынин Василий Юрьевич</v>
      </c>
    </row>
    <row r="2359">
      <c r="A2359" s="14" t="str">
        <f>'Лист 1'!N2364</f>
        <v>650900091866</v>
      </c>
      <c r="B2359" s="14" t="str">
        <f>'Лист 1'!E2364</f>
        <v>65-000153</v>
      </c>
      <c r="C2359" s="14" t="str">
        <f>'Лист 1'!M2364</f>
        <v>ИП Никитин Дмитрий Николаевич</v>
      </c>
    </row>
    <row r="2360">
      <c r="A2360" s="14" t="str">
        <f>'Лист 1'!N2365</f>
        <v>650900091866</v>
      </c>
      <c r="B2360" s="14" t="str">
        <f>'Лист 1'!E2365</f>
        <v>65-000153</v>
      </c>
      <c r="C2360" s="14" t="str">
        <f>'Лист 1'!M2365</f>
        <v>ИП Никитин Дмитрий Николаевич</v>
      </c>
    </row>
    <row r="2361">
      <c r="A2361" s="14" t="str">
        <f>'Лист 1'!N2366</f>
        <v>650900091866</v>
      </c>
      <c r="B2361" s="14" t="str">
        <f>'Лист 1'!E2366</f>
        <v>65-000153</v>
      </c>
      <c r="C2361" s="14" t="str">
        <f>'Лист 1'!M2366</f>
        <v>ИП Никитин Дмитрий Николаевич</v>
      </c>
    </row>
    <row r="2362">
      <c r="A2362" s="14" t="str">
        <f>'Лист 1'!N2367</f>
        <v>650900091866</v>
      </c>
      <c r="B2362" s="14" t="str">
        <f>'Лист 1'!E2367</f>
        <v>65-000153</v>
      </c>
      <c r="C2362" s="14" t="str">
        <f>'Лист 1'!M2367</f>
        <v>ИП Никитин Дмитрий Николаевич</v>
      </c>
    </row>
    <row r="2363">
      <c r="A2363" s="14" t="str">
        <f>'Лист 1'!N2368</f>
        <v>650900091866</v>
      </c>
      <c r="B2363" s="14" t="str">
        <f>'Лист 1'!E2368</f>
        <v>65-000153</v>
      </c>
      <c r="C2363" s="14" t="str">
        <f>'Лист 1'!M2368</f>
        <v>ИП Никитин Дмитрий Николаевич</v>
      </c>
    </row>
    <row r="2364">
      <c r="A2364" s="14" t="str">
        <f>'Лист 1'!N2369</f>
        <v>650900091866</v>
      </c>
      <c r="B2364" s="14" t="str">
        <f>'Лист 1'!E2369</f>
        <v>65-000153</v>
      </c>
      <c r="C2364" s="14" t="str">
        <f>'Лист 1'!M2369</f>
        <v>ИП Никитин Дмитрий Николаевич</v>
      </c>
    </row>
    <row r="2365">
      <c r="A2365" s="14" t="str">
        <f>'Лист 1'!N2370</f>
        <v>650108728403</v>
      </c>
      <c r="B2365" s="14" t="str">
        <f>'Лист 1'!E2370</f>
        <v>65-000193</v>
      </c>
      <c r="C2365" s="14" t="str">
        <f>'Лист 1'!M2370</f>
        <v>ИП Торговкин Вадим Александрович</v>
      </c>
    </row>
    <row r="2366">
      <c r="A2366" s="14" t="str">
        <f>'Лист 1'!N2371</f>
        <v>650108728403</v>
      </c>
      <c r="B2366" s="14" t="str">
        <f>'Лист 1'!E2371</f>
        <v>65-000193</v>
      </c>
      <c r="C2366" s="14" t="str">
        <f>'Лист 1'!M2371</f>
        <v>ИП Торговкин Вадим Александрович</v>
      </c>
    </row>
    <row r="2367">
      <c r="A2367" s="14" t="str">
        <f>'Лист 1'!N2372</f>
        <v>650101689096</v>
      </c>
      <c r="B2367" s="14" t="str">
        <f>'Лист 1'!E2372</f>
        <v>65-000259</v>
      </c>
      <c r="C2367" s="14" t="str">
        <f>'Лист 1'!M2372</f>
        <v>ИП Ким Алексей Алексеевич</v>
      </c>
    </row>
    <row r="2368">
      <c r="A2368" s="14" t="str">
        <f>'Лист 1'!N2373</f>
        <v>650100342535</v>
      </c>
      <c r="B2368" s="14" t="str">
        <f>'Лист 1'!E2373</f>
        <v>65-000118</v>
      </c>
      <c r="C2368" s="14" t="str">
        <f>'Лист 1'!M2373</f>
        <v>ИП Арушанян Сурен Смбатович</v>
      </c>
    </row>
    <row r="2369">
      <c r="A2369" s="14" t="str">
        <f>'Лист 1'!N2374</f>
        <v>650100342535</v>
      </c>
      <c r="B2369" s="14" t="str">
        <f>'Лист 1'!E2374</f>
        <v>65-000118</v>
      </c>
      <c r="C2369" s="14" t="str">
        <f>'Лист 1'!M2374</f>
        <v>ИП Арушанян Сурен Смбатович</v>
      </c>
    </row>
    <row r="2370">
      <c r="A2370" s="14" t="str">
        <f>'Лист 1'!N2375</f>
        <v>650100342535</v>
      </c>
      <c r="B2370" s="14" t="str">
        <f>'Лист 1'!E2375</f>
        <v>65-000118</v>
      </c>
      <c r="C2370" s="14" t="str">
        <f>'Лист 1'!M2375</f>
        <v>ИП Арушанян Сурен Смбатович</v>
      </c>
    </row>
    <row r="2371">
      <c r="A2371" s="14" t="str">
        <f>'Лист 1'!N2376</f>
        <v>650100342535</v>
      </c>
      <c r="B2371" s="14" t="str">
        <f>'Лист 1'!E2376</f>
        <v>65-000118</v>
      </c>
      <c r="C2371" s="14" t="str">
        <f>'Лист 1'!M2376</f>
        <v>ИП Арушанян Сурен Смбатович</v>
      </c>
    </row>
    <row r="2372">
      <c r="A2372" s="14" t="str">
        <f>'Лист 1'!N2377</f>
        <v>650100342535</v>
      </c>
      <c r="B2372" s="14" t="str">
        <f>'Лист 1'!E2377</f>
        <v>65-000118</v>
      </c>
      <c r="C2372" s="14" t="str">
        <f>'Лист 1'!M2377</f>
        <v>ИП Арушанян Сурен Смбатович</v>
      </c>
    </row>
    <row r="2373">
      <c r="A2373" s="14" t="str">
        <f>'Лист 1'!N2378</f>
        <v>650100342535</v>
      </c>
      <c r="B2373" s="14" t="str">
        <f>'Лист 1'!E2378</f>
        <v>65-000118</v>
      </c>
      <c r="C2373" s="14" t="str">
        <f>'Лист 1'!M2378</f>
        <v>ИП Арушанян Сурен Смбатович</v>
      </c>
    </row>
    <row r="2374">
      <c r="A2374" s="14" t="str">
        <f>'Лист 1'!N2379</f>
        <v>650100342535</v>
      </c>
      <c r="B2374" s="14" t="str">
        <f>'Лист 1'!E2379</f>
        <v>65-000118</v>
      </c>
      <c r="C2374" s="14" t="str">
        <f>'Лист 1'!M2379</f>
        <v>ИП Арушанян Сурен Смбатович</v>
      </c>
    </row>
    <row r="2375">
      <c r="A2375" s="14" t="str">
        <f>'Лист 1'!N2380</f>
        <v>650100342535</v>
      </c>
      <c r="B2375" s="14" t="str">
        <f>'Лист 1'!E2380</f>
        <v>65-000118</v>
      </c>
      <c r="C2375" s="14" t="str">
        <f>'Лист 1'!M2380</f>
        <v>ИП Арушанян Сурен Смбатович</v>
      </c>
    </row>
    <row r="2376">
      <c r="A2376" s="14" t="str">
        <f>'Лист 1'!N2381</f>
        <v>650100342535</v>
      </c>
      <c r="B2376" s="14" t="str">
        <f>'Лист 1'!E2381</f>
        <v>65-000118</v>
      </c>
      <c r="C2376" s="14" t="str">
        <f>'Лист 1'!M2381</f>
        <v>ИП Арушанян Сурен Смбатович</v>
      </c>
    </row>
    <row r="2377">
      <c r="A2377" s="14" t="str">
        <f>'Лист 1'!N2382</f>
        <v>2539042910</v>
      </c>
      <c r="B2377" s="14" t="str">
        <f>'Лист 1'!E2382</f>
        <v>25-000075</v>
      </c>
      <c r="C2377" s="14" t="str">
        <f>'Лист 1'!M2382</f>
        <v>ООО "РАННЕР"</v>
      </c>
    </row>
    <row r="2378">
      <c r="A2378" s="14" t="str">
        <f>'Лист 1'!N2383</f>
        <v>2537038098</v>
      </c>
      <c r="B2378" s="14" t="str">
        <f>'Лист 1'!E2383</f>
        <v>25-000104</v>
      </c>
      <c r="C2378" s="14" t="str">
        <f>'Лист 1'!M2383</f>
        <v>ООО "ВАК"</v>
      </c>
    </row>
    <row r="2379">
      <c r="A2379" s="14" t="str">
        <f>'Лист 1'!N2384</f>
        <v>270600044465</v>
      </c>
      <c r="B2379" s="14" t="str">
        <f>'Лист 1'!E2384</f>
        <v>27-000078</v>
      </c>
      <c r="C2379" s="14" t="str">
        <f>'Лист 1'!M2384</f>
        <v>ИП Моргунов Александр Борисович</v>
      </c>
    </row>
    <row r="2380">
      <c r="A2380" s="14" t="str">
        <f>'Лист 1'!N2385</f>
        <v>270600044465</v>
      </c>
      <c r="B2380" s="14" t="str">
        <f>'Лист 1'!E2385</f>
        <v>27-000078</v>
      </c>
      <c r="C2380" s="14" t="str">
        <f>'Лист 1'!M2385</f>
        <v>ИП Моргунов Александр Борисович</v>
      </c>
    </row>
    <row r="2381">
      <c r="A2381" s="14" t="str">
        <f>'Лист 1'!N2386</f>
        <v>270600044465</v>
      </c>
      <c r="B2381" s="14" t="str">
        <f>'Лист 1'!E2386</f>
        <v>27-000078</v>
      </c>
      <c r="C2381" s="14" t="str">
        <f>'Лист 1'!M2386</f>
        <v>ИП Моргунов Александр Борисович</v>
      </c>
    </row>
    <row r="2382">
      <c r="A2382" s="14" t="str">
        <f>'Лист 1'!N2387</f>
        <v>253100339921</v>
      </c>
      <c r="B2382" s="14" t="str">
        <f>'Лист 1'!E2387</f>
        <v>25-000372</v>
      </c>
      <c r="C2382" s="14" t="str">
        <f>'Лист 1'!M2387</f>
        <v>ИП КАПУСТИН НИКОЛАЙ ВЛАДИМИРОВИЧ</v>
      </c>
    </row>
    <row r="2383">
      <c r="A2383" s="14" t="str">
        <f>'Лист 1'!N2388</f>
        <v>252104133278</v>
      </c>
      <c r="B2383" s="14" t="str">
        <f>'Лист 1'!E2388</f>
        <v>25-000148</v>
      </c>
      <c r="C2383" s="14" t="str">
        <f>'Лист 1'!M2388</f>
        <v>ИП КАМЕНЕВ ПАВЕЛ АЛЕКСАНДРОВИЧ</v>
      </c>
    </row>
    <row r="2384">
      <c r="A2384" s="14" t="str">
        <f>'Лист 1'!N2389</f>
        <v>2539099628</v>
      </c>
      <c r="B2384" s="14" t="str">
        <f>'Лист 1'!E2389</f>
        <v>25-000026</v>
      </c>
      <c r="C2384" s="14" t="str">
        <f>'Лист 1'!M2389</f>
        <v>ООО "ЭЛЛАДА"</v>
      </c>
    </row>
    <row r="2385">
      <c r="A2385" s="14" t="str">
        <f>'Лист 1'!N2390</f>
        <v>2539099628</v>
      </c>
      <c r="B2385" s="14" t="str">
        <f>'Лист 1'!E2390</f>
        <v>25-000026</v>
      </c>
      <c r="C2385" s="14" t="str">
        <f>'Лист 1'!M2390</f>
        <v>ООО "ЭЛЛАДА"</v>
      </c>
    </row>
    <row r="2386">
      <c r="A2386" s="14" t="str">
        <f>'Лист 1'!N2391</f>
        <v>2539099628</v>
      </c>
      <c r="B2386" s="14" t="str">
        <f>'Лист 1'!E2391</f>
        <v>25-000026</v>
      </c>
      <c r="C2386" s="14" t="str">
        <f>'Лист 1'!M2391</f>
        <v>ООО "ЭЛЛАДА"</v>
      </c>
    </row>
    <row r="2387">
      <c r="A2387" s="14" t="str">
        <f>'Лист 1'!N2392</f>
        <v>2539099628</v>
      </c>
      <c r="B2387" s="14" t="str">
        <f>'Лист 1'!E2392</f>
        <v>25-000026</v>
      </c>
      <c r="C2387" s="14" t="str">
        <f>'Лист 1'!M2392</f>
        <v>ООО "ЭЛЛАДА"</v>
      </c>
    </row>
    <row r="2388">
      <c r="A2388" s="14" t="str">
        <f>'Лист 1'!N2393</f>
        <v>2539099628</v>
      </c>
      <c r="B2388" s="14" t="str">
        <f>'Лист 1'!E2393</f>
        <v>25-000026</v>
      </c>
      <c r="C2388" s="14" t="str">
        <f>'Лист 1'!M2393</f>
        <v>ООО "ЭЛЛАДА"</v>
      </c>
    </row>
    <row r="2389">
      <c r="A2389" s="14" t="str">
        <f>'Лист 1'!N2394</f>
        <v>2539099628</v>
      </c>
      <c r="B2389" s="14" t="str">
        <f>'Лист 1'!E2394</f>
        <v>25-000026</v>
      </c>
      <c r="C2389" s="14" t="str">
        <f>'Лист 1'!M2394</f>
        <v>ООО "ЭЛЛАДА"</v>
      </c>
    </row>
    <row r="2390">
      <c r="A2390" s="14" t="str">
        <f>'Лист 1'!N2395</f>
        <v>2539099628</v>
      </c>
      <c r="B2390" s="14" t="str">
        <f>'Лист 1'!E2395</f>
        <v>25-000026</v>
      </c>
      <c r="C2390" s="14" t="str">
        <f>'Лист 1'!M2395</f>
        <v>ООО "ЭЛЛАДА"</v>
      </c>
    </row>
    <row r="2391">
      <c r="A2391" s="14" t="str">
        <f>'Лист 1'!N2396</f>
        <v>2539099628</v>
      </c>
      <c r="B2391" s="14" t="str">
        <f>'Лист 1'!E2396</f>
        <v>25-000026</v>
      </c>
      <c r="C2391" s="14" t="str">
        <f>'Лист 1'!M2396</f>
        <v>ООО "ЭЛЛАДА"</v>
      </c>
    </row>
    <row r="2392">
      <c r="A2392" s="14" t="str">
        <f>'Лист 1'!N2397</f>
        <v>6504024185</v>
      </c>
      <c r="B2392" s="14" t="str">
        <f>'Лист 1'!E2397</f>
        <v>65-000283</v>
      </c>
      <c r="C2392" s="14" t="str">
        <f>'Лист 1'!M2397</f>
        <v>ГБУ "Оздоровительный центр "Лесное озеро""</v>
      </c>
    </row>
    <row r="2393">
      <c r="A2393" s="14" t="str">
        <f>'Лист 1'!N2398</f>
        <v>6504024185</v>
      </c>
      <c r="B2393" s="14" t="str">
        <f>'Лист 1'!E2398</f>
        <v>65-000283</v>
      </c>
      <c r="C2393" s="14" t="str">
        <f>'Лист 1'!M2398</f>
        <v>ГБУ "Оздоровительный центр "Лесное озеро""</v>
      </c>
    </row>
    <row r="2394">
      <c r="A2394" s="14" t="str">
        <f>'Лист 1'!N2399</f>
        <v>2509010206</v>
      </c>
      <c r="B2394" s="14" t="str">
        <f>'Лист 1'!E2399</f>
        <v>25-000442</v>
      </c>
      <c r="C2394" s="14" t="str">
        <f>'Лист 1'!M2399</f>
        <v>МБОУ "СОШ №50" ПГО</v>
      </c>
    </row>
    <row r="2395">
      <c r="A2395" s="14" t="str">
        <f>'Лист 1'!N2400</f>
        <v>2516000664</v>
      </c>
      <c r="B2395" s="14" t="str">
        <f>'Лист 1'!E2400</f>
        <v>25-000441</v>
      </c>
      <c r="C2395" s="14" t="str">
        <f>'Лист 1'!M2400</f>
        <v>ООО "САНАТОРИЙ "ИЗУМРУДНЫЙ"</v>
      </c>
    </row>
    <row r="2396">
      <c r="A2396" s="14" t="str">
        <f>'Лист 1'!N2401</f>
        <v>2516000664</v>
      </c>
      <c r="B2396" s="14" t="str">
        <f>'Лист 1'!E2401</f>
        <v>25-000441</v>
      </c>
      <c r="C2396" s="14" t="str">
        <f>'Лист 1'!M2401</f>
        <v>ООО "САНАТОРИЙ "ИЗУМРУДНЫЙ"</v>
      </c>
    </row>
    <row r="2397">
      <c r="A2397" s="14" t="str">
        <f>'Лист 1'!N2402</f>
        <v>2520003555</v>
      </c>
      <c r="B2397" s="14" t="str">
        <f>'Лист 1'!E2402</f>
        <v>25-000440</v>
      </c>
      <c r="C2397" s="14" t="str">
        <f>'Лист 1'!M2402</f>
        <v>"ММБУК ММР МКИО"</v>
      </c>
    </row>
    <row r="2398">
      <c r="A2398" s="14" t="str">
        <f>'Лист 1'!N2403</f>
        <v>2520003555</v>
      </c>
      <c r="B2398" s="14" t="str">
        <f>'Лист 1'!E2403</f>
        <v>25-000440</v>
      </c>
      <c r="C2398" s="14" t="str">
        <f>'Лист 1'!M2403</f>
        <v>"ММБУК ММР МКИО"</v>
      </c>
    </row>
    <row r="2399">
      <c r="A2399" s="14" t="str">
        <f>'Лист 1'!N2404</f>
        <v>2520007528</v>
      </c>
      <c r="B2399" s="14" t="str">
        <f>'Лист 1'!E2404</f>
        <v>25-000439</v>
      </c>
      <c r="C2399" s="14" t="str">
        <f>'Лист 1'!M2404</f>
        <v>"МБОУ СОШ С.ПЕРВОМАЙСКОЕ МИХАЙЛОВСКОГО МР"</v>
      </c>
    </row>
    <row r="2400">
      <c r="A2400" s="14" t="str">
        <f>'Лист 1'!N2405</f>
        <v>2520007528</v>
      </c>
      <c r="B2400" s="14" t="str">
        <f>'Лист 1'!E2405</f>
        <v>25-000439</v>
      </c>
      <c r="C2400" s="14" t="str">
        <f>'Лист 1'!M2405</f>
        <v>"МБОУ СОШ С.ПЕРВОМАЙСКОЕ МИХАЙЛОВСКОГО МР"</v>
      </c>
    </row>
    <row r="2401">
      <c r="A2401" s="14" t="str">
        <f>'Лист 1'!N2406</f>
        <v>2520007528</v>
      </c>
      <c r="B2401" s="14" t="str">
        <f>'Лист 1'!E2406</f>
        <v>25-000439</v>
      </c>
      <c r="C2401" s="14" t="str">
        <f>'Лист 1'!M2406</f>
        <v>"МБОУ СОШ С.ПЕРВОМАЙСКОЕ МИХАЙЛОВСКОГО МР"</v>
      </c>
    </row>
    <row r="2402">
      <c r="A2402" s="14" t="str">
        <f>'Лист 1'!N2407</f>
        <v>2520007750</v>
      </c>
      <c r="B2402" s="14" t="str">
        <f>'Лист 1'!E2407</f>
        <v>25-000438</v>
      </c>
      <c r="C2402" s="14" t="str">
        <f>'Лист 1'!M2407</f>
        <v>"МБОУ СОШ С. АБРАМОВКА"</v>
      </c>
    </row>
    <row r="2403">
      <c r="A2403" s="14" t="str">
        <f>'Лист 1'!N2408</f>
        <v>2509009930</v>
      </c>
      <c r="B2403" s="14" t="str">
        <f>'Лист 1'!E2408</f>
        <v>25-000437</v>
      </c>
      <c r="C2403" s="14" t="str">
        <f>'Лист 1'!M2408</f>
        <v>"МБОУ СОШ № 6 ПГО"</v>
      </c>
    </row>
    <row r="2404">
      <c r="A2404" s="14" t="str">
        <f>'Лист 1'!N2409</f>
        <v>2520007567</v>
      </c>
      <c r="B2404" s="14" t="str">
        <f>'Лист 1'!E2409</f>
        <v>25-000436</v>
      </c>
      <c r="C2404" s="14" t="str">
        <f>'Лист 1'!M2409</f>
        <v>"МБОУ СОШ ИМ. А.И.КРУШАНОВА С. МИХАЙЛОВКА"</v>
      </c>
    </row>
    <row r="2405">
      <c r="A2405" s="14" t="str">
        <f>'Лист 1'!N2410</f>
        <v>2520007567</v>
      </c>
      <c r="B2405" s="14" t="str">
        <f>'Лист 1'!E2410</f>
        <v>25-000436</v>
      </c>
      <c r="C2405" s="14" t="str">
        <f>'Лист 1'!M2410</f>
        <v>"МБОУ СОШ ИМ. А.И.КРУШАНОВА С. МИХАЙЛОВКА"</v>
      </c>
    </row>
    <row r="2406">
      <c r="A2406" s="14" t="str">
        <f>'Лист 1'!N2411</f>
        <v>2520007567</v>
      </c>
      <c r="B2406" s="14" t="str">
        <f>'Лист 1'!E2411</f>
        <v>25-000436</v>
      </c>
      <c r="C2406" s="14" t="str">
        <f>'Лист 1'!M2411</f>
        <v>"МБОУ СОШ ИМ. А.И.КРУШАНОВА С. МИХАЙЛОВКА"</v>
      </c>
    </row>
    <row r="2407">
      <c r="A2407" s="14" t="str">
        <f>'Лист 1'!N2412</f>
        <v>790100926828</v>
      </c>
      <c r="B2407" s="14" t="str">
        <f>'Лист 1'!E2412</f>
        <v>79-000049</v>
      </c>
      <c r="C2407" s="14" t="str">
        <f>'Лист 1'!M2412</f>
        <v>ИП Чернышов Виталий Сергеевич</v>
      </c>
    </row>
    <row r="2408">
      <c r="A2408" s="14" t="str">
        <f>'Лист 1'!N2413</f>
        <v>2513001780</v>
      </c>
      <c r="B2408" s="14" t="str">
        <f>'Лист 1'!E2413</f>
        <v>25-000435</v>
      </c>
      <c r="C2408" s="14" t="str">
        <f>'Лист 1'!M2413</f>
        <v>ФГКУ КОМБИНАТ "АВАНГАРД" РОСРЕЗЕРВА</v>
      </c>
    </row>
    <row r="2409">
      <c r="A2409" s="14" t="str">
        <f>'Лист 1'!N2414</f>
        <v>2720030588</v>
      </c>
      <c r="B2409" s="14" t="str">
        <f>'Лист 1'!E2414</f>
        <v>27-000361</v>
      </c>
      <c r="C2409" s="14" t="str">
        <f>'Лист 1'!M2414</f>
        <v>МКУК "МКДМЦ" </v>
      </c>
    </row>
    <row r="2410">
      <c r="A2410" s="14" t="str">
        <f>'Лист 1'!N2415</f>
        <v>2720030588</v>
      </c>
      <c r="B2410" s="14" t="str">
        <f>'Лист 1'!E2415</f>
        <v>27-000361</v>
      </c>
      <c r="C2410" s="14" t="str">
        <f>'Лист 1'!M2415</f>
        <v>МКУК "МКДМЦ" </v>
      </c>
    </row>
    <row r="2411">
      <c r="A2411" s="14" t="str">
        <f>'Лист 1'!N2416</f>
        <v>2520007711</v>
      </c>
      <c r="B2411" s="14" t="str">
        <f>'Лист 1'!E2416</f>
        <v>25-000434</v>
      </c>
      <c r="C2411" s="14" t="str">
        <f>'Лист 1'!M2416</f>
        <v>МКОУ "ООШ" с. Григорьевка Михайловского муниципального района</v>
      </c>
    </row>
    <row r="2412">
      <c r="A2412" s="14" t="str">
        <f>'Лист 1'!N2417</f>
        <v>2520007729</v>
      </c>
      <c r="B2412" s="14" t="str">
        <f>'Лист 1'!E2417</f>
        <v>25-000433</v>
      </c>
      <c r="C2412" s="14" t="str">
        <f>'Лист 1'!M2417</f>
        <v>"МБОУ СОШ С. ОСИНОВКА"</v>
      </c>
    </row>
    <row r="2413">
      <c r="A2413" s="14" t="str">
        <f>'Лист 1'!N2418</f>
        <v>2520007616</v>
      </c>
      <c r="B2413" s="14" t="str">
        <f>'Лист 1'!E2418</f>
        <v>25-000432</v>
      </c>
      <c r="C2413" s="14" t="str">
        <f>'Лист 1'!M2418</f>
        <v>"МБОУ СОШ С.ИВАНОВКА"</v>
      </c>
    </row>
    <row r="2414">
      <c r="A2414" s="14" t="str">
        <f>'Лист 1'!N2419</f>
        <v>2520007616</v>
      </c>
      <c r="B2414" s="14" t="str">
        <f>'Лист 1'!E2419</f>
        <v>25-000432</v>
      </c>
      <c r="C2414" s="14" t="str">
        <f>'Лист 1'!M2419</f>
        <v>"МБОУ СОШ С.ИВАНОВКА"</v>
      </c>
    </row>
    <row r="2415">
      <c r="A2415" s="14" t="str">
        <f>'Лист 1'!N2420</f>
        <v>2520007510</v>
      </c>
      <c r="B2415" s="14" t="str">
        <f>'Лист 1'!E2420</f>
        <v>25-000431</v>
      </c>
      <c r="C2415" s="14" t="str">
        <f>'Лист 1'!M2420</f>
        <v>"МБОУ СОШ С.ЛЯЛИЧИ"</v>
      </c>
    </row>
    <row r="2416">
      <c r="A2416" s="14" t="str">
        <f>'Лист 1'!N2421</f>
        <v>2543079818</v>
      </c>
      <c r="B2416" s="14" t="str">
        <f>'Лист 1'!E2421</f>
        <v>25-000245</v>
      </c>
      <c r="C2416" s="14" t="str">
        <f>'Лист 1'!M2421</f>
        <v>ООО "ПРИМТРАНСФЕР"</v>
      </c>
    </row>
    <row r="2417">
      <c r="A2417" s="14" t="str">
        <f>'Лист 1'!N2422</f>
        <v>2543079818</v>
      </c>
      <c r="B2417" s="14" t="str">
        <f>'Лист 1'!E2422</f>
        <v>25-000245</v>
      </c>
      <c r="C2417" s="14" t="str">
        <f>'Лист 1'!M2422</f>
        <v>ООО "ПРИМТРАНСФЕР"</v>
      </c>
    </row>
    <row r="2418">
      <c r="A2418" s="14" t="str">
        <f>'Лист 1'!N2423</f>
        <v>2721140801</v>
      </c>
      <c r="B2418" s="14" t="str">
        <f>'Лист 1'!E2423</f>
        <v>27-000360</v>
      </c>
      <c r="C2418" s="14" t="str">
        <f>'Лист 1'!M2423</f>
        <v>КГБУК "ХКТЮЗ"</v>
      </c>
    </row>
    <row r="2419">
      <c r="A2419" s="14" t="str">
        <f>'Лист 1'!N2424</f>
        <v>2721140801</v>
      </c>
      <c r="B2419" s="14" t="str">
        <f>'Лист 1'!E2424</f>
        <v>27-000360</v>
      </c>
      <c r="C2419" s="14" t="str">
        <f>'Лист 1'!M2424</f>
        <v>КГБУК "ХКТЮЗ"</v>
      </c>
    </row>
    <row r="2420">
      <c r="A2420" s="14" t="str">
        <f>'Лист 1'!N2425</f>
        <v>2520002495</v>
      </c>
      <c r="B2420" s="14" t="str">
        <f>'Лист 1'!E2425</f>
        <v>25-000478</v>
      </c>
      <c r="C2420" s="14" t="str">
        <f>'Лист 1'!M2425</f>
        <v>"МКУ МСО ОУ"</v>
      </c>
    </row>
    <row r="2421">
      <c r="A2421" s="14" t="str">
        <f>'Лист 1'!N2426</f>
        <v>4902002204</v>
      </c>
      <c r="B2421" s="14" t="str">
        <f>'Лист 1'!E2426</f>
        <v>49-000055</v>
      </c>
      <c r="C2421" s="14" t="str">
        <f>'Лист 1'!M2426</f>
        <v>МКУ "МУНИЦИПАЛЬНОЕ КАЗЕННОЕ УЧРЕЖДЕНИЕ "ОМСУКЧАНСКИЙ ЭКСПЛУАТАЦИОННЫЙ ЦЕНТР""</v>
      </c>
    </row>
    <row r="2422">
      <c r="A2422" s="14" t="str">
        <f>'Лист 1'!N2427</f>
        <v>4902002204</v>
      </c>
      <c r="B2422" s="14" t="str">
        <f>'Лист 1'!E2427</f>
        <v>49-000055</v>
      </c>
      <c r="C2422" s="14" t="str">
        <f>'Лист 1'!M2427</f>
        <v>МКУ "МУНИЦИПАЛЬНОЕ КАЗЕННОЕ УЧРЕЖДЕНИЕ "ОМСУКЧАНСКИЙ ЭКСПЛУАТАЦИОННЫЙ ЦЕНТР""</v>
      </c>
    </row>
    <row r="2423">
      <c r="A2423" s="14" t="str">
        <f>'Лист 1'!N2428</f>
        <v>252500887543</v>
      </c>
      <c r="B2423" s="14" t="str">
        <f>'Лист 1'!E2428</f>
        <v>25-000429</v>
      </c>
      <c r="C2423" s="14" t="str">
        <f>'Лист 1'!M2428</f>
        <v>ИП АРЗУМАНЯН ВАЛЕРИК БЕНИКОВИЧ</v>
      </c>
    </row>
    <row r="2424">
      <c r="A2424" s="14" t="str">
        <f>'Лист 1'!N2429</f>
        <v>2526007482</v>
      </c>
      <c r="B2424" s="14" t="str">
        <f>'Лист 1'!E2429</f>
        <v>25-000428</v>
      </c>
      <c r="C2424" s="14" t="str">
        <f>'Лист 1'!M2429</f>
        <v>АО "АТП ЛУТЭК"</v>
      </c>
    </row>
    <row r="2425">
      <c r="A2425" s="14" t="str">
        <f>'Лист 1'!N2430</f>
        <v>2526007482</v>
      </c>
      <c r="B2425" s="14" t="str">
        <f>'Лист 1'!E2430</f>
        <v>25-000428</v>
      </c>
      <c r="C2425" s="14" t="str">
        <f>'Лист 1'!M2430</f>
        <v>АО "АТП ЛУТЭК"</v>
      </c>
    </row>
    <row r="2426">
      <c r="A2426" s="14" t="str">
        <f>'Лист 1'!N2431</f>
        <v>2526007482</v>
      </c>
      <c r="B2426" s="14" t="str">
        <f>'Лист 1'!E2431</f>
        <v>25-000428</v>
      </c>
      <c r="C2426" s="14" t="str">
        <f>'Лист 1'!M2431</f>
        <v>АО "АТП ЛУТЭК"</v>
      </c>
    </row>
    <row r="2427">
      <c r="A2427" s="14" t="str">
        <f>'Лист 1'!N2432</f>
        <v>2526007482</v>
      </c>
      <c r="B2427" s="14" t="str">
        <f>'Лист 1'!E2432</f>
        <v>25-000428</v>
      </c>
      <c r="C2427" s="14" t="str">
        <f>'Лист 1'!M2432</f>
        <v>АО "АТП ЛУТЭК"</v>
      </c>
    </row>
    <row r="2428">
      <c r="A2428" s="14" t="str">
        <f>'Лист 1'!N2433</f>
        <v>2526007482</v>
      </c>
      <c r="B2428" s="14" t="str">
        <f>'Лист 1'!E2433</f>
        <v>25-000428</v>
      </c>
      <c r="C2428" s="14" t="str">
        <f>'Лист 1'!M2433</f>
        <v>АО "АТП ЛУТЭК"</v>
      </c>
    </row>
    <row r="2429">
      <c r="A2429" s="14" t="str">
        <f>'Лист 1'!N2434</f>
        <v>2526007482</v>
      </c>
      <c r="B2429" s="14" t="str">
        <f>'Лист 1'!E2434</f>
        <v>25-000428</v>
      </c>
      <c r="C2429" s="14" t="str">
        <f>'Лист 1'!M2434</f>
        <v>АО "АТП ЛУТЭК"</v>
      </c>
    </row>
    <row r="2430">
      <c r="A2430" s="14" t="str">
        <f>'Лист 1'!N2435</f>
        <v>2526007482</v>
      </c>
      <c r="B2430" s="14" t="str">
        <f>'Лист 1'!E2435</f>
        <v>25-000428</v>
      </c>
      <c r="C2430" s="14" t="str">
        <f>'Лист 1'!M2435</f>
        <v>АО "АТП ЛУТЭК"</v>
      </c>
    </row>
    <row r="2431">
      <c r="A2431" s="14" t="str">
        <f>'Лист 1'!N2436</f>
        <v>2531012833</v>
      </c>
      <c r="B2431" s="14" t="str">
        <f>'Лист 1'!E2436</f>
        <v>25-000427</v>
      </c>
      <c r="C2431" s="14" t="str">
        <f>'Лист 1'!M2436</f>
        <v>ООО "АТП ТРАНЗИТ"</v>
      </c>
    </row>
    <row r="2432">
      <c r="A2432" s="14" t="str">
        <f>'Лист 1'!N2437</f>
        <v>2531012833</v>
      </c>
      <c r="B2432" s="14" t="str">
        <f>'Лист 1'!E2437</f>
        <v>25-000427</v>
      </c>
      <c r="C2432" s="14" t="str">
        <f>'Лист 1'!M2437</f>
        <v>ООО "АТП ТРАНЗИТ"</v>
      </c>
    </row>
    <row r="2433">
      <c r="A2433" s="14" t="str">
        <f>'Лист 1'!N2438</f>
        <v>2531012833</v>
      </c>
      <c r="B2433" s="14" t="str">
        <f>'Лист 1'!E2438</f>
        <v>25-000427</v>
      </c>
      <c r="C2433" s="14" t="str">
        <f>'Лист 1'!M2438</f>
        <v>ООО "АТП ТРАНЗИТ"</v>
      </c>
    </row>
    <row r="2434">
      <c r="A2434" s="14" t="str">
        <f>'Лист 1'!N2439</f>
        <v>2511039481</v>
      </c>
      <c r="B2434" s="14" t="str">
        <f>'Лист 1'!E2439</f>
        <v>25-000426</v>
      </c>
      <c r="C2434" s="14" t="str">
        <f>'Лист 1'!M2439</f>
        <v>МОУ СОШ с. Корфовка Уссурийского городского округа</v>
      </c>
    </row>
    <row r="2435">
      <c r="A2435" s="14" t="str">
        <f>'Лист 1'!N2440</f>
        <v>2511036988</v>
      </c>
      <c r="B2435" s="14" t="str">
        <f>'Лист 1'!E2440</f>
        <v>25-000425</v>
      </c>
      <c r="C2435" s="14" t="str">
        <f>'Лист 1'!M2440</f>
        <v>"МБОУ СОШ С.БОРИСОВКА"</v>
      </c>
    </row>
    <row r="2436">
      <c r="A2436" s="14" t="str">
        <f>'Лист 1'!N2441</f>
        <v>2511037727</v>
      </c>
      <c r="B2436" s="14" t="str">
        <f>'Лист 1'!E2441</f>
        <v>25-000424</v>
      </c>
      <c r="C2436" s="14" t="str">
        <f>'Лист 1'!M2441</f>
        <v>Муниципальное казенное общеобразовательное учреждение "Средняя общеобразовательная школа с.Пуциловка"  Уссурийского городского округа</v>
      </c>
    </row>
    <row r="2437">
      <c r="A2437" s="14" t="str">
        <f>'Лист 1'!N2442</f>
        <v>2511037727</v>
      </c>
      <c r="B2437" s="14" t="str">
        <f>'Лист 1'!E2442</f>
        <v>25-000424</v>
      </c>
      <c r="C2437" s="14" t="str">
        <f>'Лист 1'!M2442</f>
        <v>Муниципальное казенное общеобразовательное учреждение "Средняя общеобразовательная школа с.Пуциловка"  Уссурийского городского округа</v>
      </c>
    </row>
    <row r="2438">
      <c r="A2438" s="14" t="str">
        <f>'Лист 1'!N2443</f>
        <v>2511039555</v>
      </c>
      <c r="B2438" s="14" t="str">
        <f>'Лист 1'!E2443</f>
        <v>25-000423</v>
      </c>
      <c r="C2438" s="14" t="str">
        <f>'Лист 1'!M2443</f>
        <v>МБОУ СОШ с.Степное</v>
      </c>
    </row>
    <row r="2439">
      <c r="A2439" s="14" t="str">
        <f>'Лист 1'!N2444</f>
        <v>2511038689</v>
      </c>
      <c r="B2439" s="14" t="str">
        <f>'Лист 1'!E2444</f>
        <v>25-000422</v>
      </c>
      <c r="C2439" s="14" t="str">
        <f>'Лист 1'!M2444</f>
        <v>МБОУ "СОШ С. РАКОВКА"</v>
      </c>
    </row>
    <row r="2440">
      <c r="A2440" s="14" t="str">
        <f>'Лист 1'!N2445</f>
        <v>2508012835</v>
      </c>
      <c r="B2440" s="14" t="str">
        <f>'Лист 1'!E2445</f>
        <v>25-000421</v>
      </c>
      <c r="C2440" s="14" t="str">
        <f>'Лист 1'!M2445</f>
        <v>Открытое акционерное общество "ДАЛЬМОРГИДРОСТРОЙ"</v>
      </c>
    </row>
    <row r="2441">
      <c r="A2441" s="14" t="str">
        <f>'Лист 1'!N2446</f>
        <v>2508012835</v>
      </c>
      <c r="B2441" s="14" t="str">
        <f>'Лист 1'!E2446</f>
        <v>25-000421</v>
      </c>
      <c r="C2441" s="14" t="str">
        <f>'Лист 1'!M2446</f>
        <v>Открытое акционерное общество "ДАЛЬМОРГИДРОСТРОЙ"</v>
      </c>
    </row>
    <row r="2442">
      <c r="A2442" s="14" t="str">
        <f>'Лист 1'!N2447</f>
        <v>2508012835</v>
      </c>
      <c r="B2442" s="14" t="str">
        <f>'Лист 1'!E2447</f>
        <v>25-000421</v>
      </c>
      <c r="C2442" s="14" t="str">
        <f>'Лист 1'!M2447</f>
        <v>Открытое акционерное общество "ДАЛЬМОРГИДРОСТРОЙ"</v>
      </c>
    </row>
    <row r="2443">
      <c r="A2443" s="14" t="str">
        <f>'Лист 1'!N2448</f>
        <v>2526005742</v>
      </c>
      <c r="B2443" s="14" t="str">
        <f>'Лист 1'!E2448</f>
        <v>25-000420</v>
      </c>
      <c r="C2443" s="14" t="str">
        <f>'Лист 1'!M2448</f>
        <v>"КГКУ ЦЕНТР СОДЕЙСТВИЯ СЕМЕЙНОМУ УСТРОЙСТВУ С.СВЕТЛОГОРЬЕ"</v>
      </c>
    </row>
    <row r="2444">
      <c r="A2444" s="14" t="str">
        <f>'Лист 1'!N2449</f>
        <v>2506008030</v>
      </c>
      <c r="B2444" s="14" t="str">
        <f>'Лист 1'!E2449</f>
        <v>25-000419</v>
      </c>
      <c r="C2444" s="14" t="str">
        <f>'Лист 1'!M2449</f>
        <v>"КГОБУ РАКИТНЕНСКАЯ КШИ"</v>
      </c>
    </row>
    <row r="2445">
      <c r="A2445" s="14" t="str">
        <f>'Лист 1'!N2450</f>
        <v>2525007507</v>
      </c>
      <c r="B2445" s="14" t="str">
        <f>'Лист 1'!E2450</f>
        <v>25-000418</v>
      </c>
      <c r="C2445" s="14" t="str">
        <f>'Лист 1'!M2450</f>
        <v>МБОУ "БАРАНО-ОРЕНБУРГСКАЯ СОШ ПМР"</v>
      </c>
    </row>
    <row r="2446">
      <c r="A2446" s="14" t="str">
        <f>'Лист 1'!N2451</f>
        <v>2525007507</v>
      </c>
      <c r="B2446" s="14" t="str">
        <f>'Лист 1'!E2451</f>
        <v>25-000418</v>
      </c>
      <c r="C2446" s="14" t="str">
        <f>'Лист 1'!M2451</f>
        <v>"МБОУ БАРАНО-ОРЕНБУРГСКАЯ СОШ ПОГРАНИЧНОГО МУНИЦИПАЛЬНОГО РАЙОНА"</v>
      </c>
    </row>
    <row r="2447">
      <c r="A2447" s="14" t="str">
        <f>'Лист 1'!N2452</f>
        <v>2525007507</v>
      </c>
      <c r="B2447" s="14" t="str">
        <f>'Лист 1'!E2452</f>
        <v>25-000418</v>
      </c>
      <c r="C2447" s="14" t="str">
        <f>'Лист 1'!M2452</f>
        <v>"МБОУ БАРАНО-ОРЕНБУРГСКАЯ СОШ ПОГРАНИЧНОГО МУНИЦИПАЛЬНОГО РАЙОНА"</v>
      </c>
    </row>
    <row r="2448">
      <c r="A2448" s="14" t="str">
        <f>'Лист 1'!N2453</f>
        <v>2531009012</v>
      </c>
      <c r="B2448" s="14" t="str">
        <f>'Лист 1'!E2453</f>
        <v>25-000417</v>
      </c>
      <c r="C2448" s="14" t="str">
        <f>'Лист 1'!M2453</f>
        <v>ООО "СЛАВЯНСКОЕ АТП"</v>
      </c>
    </row>
    <row r="2449">
      <c r="A2449" s="14" t="str">
        <f>'Лист 1'!N2454</f>
        <v>2531009012</v>
      </c>
      <c r="B2449" s="14" t="str">
        <f>'Лист 1'!E2454</f>
        <v>25-000417</v>
      </c>
      <c r="C2449" s="14" t="str">
        <f>'Лист 1'!M2454</f>
        <v>ООО "СЛАВЯНСКОЕ АТП"</v>
      </c>
    </row>
    <row r="2450">
      <c r="A2450" s="14" t="str">
        <f>'Лист 1'!N2455</f>
        <v>252000182866</v>
      </c>
      <c r="B2450" s="14" t="str">
        <f>'Лист 1'!E2455</f>
        <v>25-000416</v>
      </c>
      <c r="C2450" s="14" t="str">
        <f>'Лист 1'!M2455</f>
        <v>ИП СКОРОБОГАТОВА МАРИНА ИВАНОВНА</v>
      </c>
    </row>
    <row r="2451">
      <c r="A2451" s="14" t="str">
        <f>'Лист 1'!N2456</f>
        <v>252000182866</v>
      </c>
      <c r="B2451" s="14" t="str">
        <f>'Лист 1'!E2456</f>
        <v>25-000416</v>
      </c>
      <c r="C2451" s="14" t="str">
        <f>'Лист 1'!M2456</f>
        <v>ИП СКОРОБОГАТОВА МАРИНА ИВАНОВНА</v>
      </c>
    </row>
    <row r="2452">
      <c r="A2452" s="14" t="str">
        <f>'Лист 1'!N2457</f>
        <v>252000182866</v>
      </c>
      <c r="B2452" s="14" t="str">
        <f>'Лист 1'!E2457</f>
        <v>25-000416</v>
      </c>
      <c r="C2452" s="14" t="str">
        <f>'Лист 1'!M2457</f>
        <v>ИП СКОРОБОГАТОВА МАРИНА ИВАНОВНА</v>
      </c>
    </row>
    <row r="2453">
      <c r="A2453" s="14" t="str">
        <f>'Лист 1'!N2458</f>
        <v>252000182866</v>
      </c>
      <c r="B2453" s="14" t="str">
        <f>'Лист 1'!E2458</f>
        <v>25-000416</v>
      </c>
      <c r="C2453" s="14" t="str">
        <f>'Лист 1'!M2458</f>
        <v>ИП СКОРОБОГАТОВА МАРИНА ИВАНОВНА</v>
      </c>
    </row>
    <row r="2454">
      <c r="A2454" s="14" t="str">
        <f>'Лист 1'!N2459</f>
        <v>2538056734</v>
      </c>
      <c r="B2454" s="14" t="str">
        <f>'Лист 1'!E2459</f>
        <v>25-000415</v>
      </c>
      <c r="C2454" s="14" t="str">
        <f>'Лист 1'!M2459</f>
        <v>МБОУ "СОШ № 53"</v>
      </c>
    </row>
    <row r="2455">
      <c r="A2455" s="14" t="str">
        <f>'Лист 1'!N2460</f>
        <v>790370320499</v>
      </c>
      <c r="B2455" s="14" t="str">
        <f>'Лист 1'!E2460</f>
        <v>79-000063</v>
      </c>
      <c r="C2455" s="14" t="str">
        <f>'Лист 1'!M2460</f>
        <v>ИП Тешебаев Руслан Камалбекович</v>
      </c>
    </row>
    <row r="2456">
      <c r="A2456" s="14" t="str">
        <f>'Лист 1'!N2461</f>
        <v>790370320499</v>
      </c>
      <c r="B2456" s="14" t="str">
        <f>'Лист 1'!E2461</f>
        <v>79-000063</v>
      </c>
      <c r="C2456" s="14" t="str">
        <f>'Лист 1'!M2461</f>
        <v>ИП Тешебаев Руслан Камалбекович</v>
      </c>
    </row>
    <row r="2457">
      <c r="A2457" s="14" t="str">
        <f>'Лист 1'!N2462</f>
        <v>2703090682</v>
      </c>
      <c r="B2457" s="14" t="str">
        <f>'Лист 1'!E2462</f>
        <v>27-000188</v>
      </c>
      <c r="C2457" s="14" t="str">
        <f>'Лист 1'!M2462</f>
        <v>ООО "Общество с ограниченной ответственностью АТП Комсомольск-на-Амуре"</v>
      </c>
    </row>
    <row r="2458">
      <c r="A2458" s="14" t="str">
        <f>'Лист 1'!N2463</f>
        <v>2703090682</v>
      </c>
      <c r="B2458" s="14" t="str">
        <f>'Лист 1'!E2463</f>
        <v>27-000188</v>
      </c>
      <c r="C2458" s="14" t="str">
        <f>'Лист 1'!M2463</f>
        <v>ООО "Общество с ограниченной ответственностью АТП Комсомольск-на-Амуре"</v>
      </c>
    </row>
    <row r="2459">
      <c r="A2459" s="14" t="str">
        <f>'Лист 1'!N2464</f>
        <v>2703090682</v>
      </c>
      <c r="B2459" s="14" t="str">
        <f>'Лист 1'!E2464</f>
        <v>27-000188</v>
      </c>
      <c r="C2459" s="14" t="str">
        <f>'Лист 1'!M2464</f>
        <v>ООО "Общество с ограниченной ответственностью АТП Комсомольск-на-Амуре"</v>
      </c>
    </row>
    <row r="2460">
      <c r="A2460" s="14" t="str">
        <f>'Лист 1'!N2465</f>
        <v>2703090682</v>
      </c>
      <c r="B2460" s="14" t="str">
        <f>'Лист 1'!E2465</f>
        <v>27-000188</v>
      </c>
      <c r="C2460" s="14" t="str">
        <f>'Лист 1'!M2465</f>
        <v>ООО "Общество с ограниченной ответственностью АТП Комсомольск-на-Амуре"</v>
      </c>
    </row>
    <row r="2461">
      <c r="A2461" s="14" t="str">
        <f>'Лист 1'!N2466</f>
        <v>2703090682</v>
      </c>
      <c r="B2461" s="14" t="str">
        <f>'Лист 1'!E2466</f>
        <v>27-000188</v>
      </c>
      <c r="C2461" s="14" t="str">
        <f>'Лист 1'!M2466</f>
        <v>ООО "Общество с ограниченной ответственностью АТП Комсомольск-на-Амуре"</v>
      </c>
    </row>
    <row r="2462">
      <c r="A2462" s="14" t="str">
        <f>'Лист 1'!N2467</f>
        <v>2703090682</v>
      </c>
      <c r="B2462" s="14" t="str">
        <f>'Лист 1'!E2467</f>
        <v>27-000188</v>
      </c>
      <c r="C2462" s="14" t="str">
        <f>'Лист 1'!M2467</f>
        <v>ООО "Общество с ограниченной ответственностью АТП Комсомольск-на-Амуре"</v>
      </c>
    </row>
    <row r="2463">
      <c r="A2463" s="14" t="str">
        <f>'Лист 1'!N2468</f>
        <v>2703090682</v>
      </c>
      <c r="B2463" s="14" t="str">
        <f>'Лист 1'!E2468</f>
        <v>27-000188</v>
      </c>
      <c r="C2463" s="14" t="str">
        <f>'Лист 1'!M2468</f>
        <v>ООО "Общество с ограниченной ответственностью АТП Комсомольск-на-Амуре"</v>
      </c>
    </row>
    <row r="2464">
      <c r="A2464" s="14" t="str">
        <f>'Лист 1'!N2469</f>
        <v>2725068521</v>
      </c>
      <c r="B2464" s="14" t="str">
        <f>'Лист 1'!E2469</f>
        <v>27-000359</v>
      </c>
      <c r="C2464" s="14" t="str">
        <f>'Лист 1'!M2469</f>
        <v>КГКОУ ШИ 3</v>
      </c>
    </row>
    <row r="2465">
      <c r="A2465" s="14" t="str">
        <f>'Лист 1'!N2470</f>
        <v>2725068521</v>
      </c>
      <c r="B2465" s="14" t="str">
        <f>'Лист 1'!E2470</f>
        <v>27-000359</v>
      </c>
      <c r="C2465" s="14" t="str">
        <f>'Лист 1'!M2470</f>
        <v>КГКОУ ШИ 3</v>
      </c>
    </row>
    <row r="2466">
      <c r="A2466" s="14" t="str">
        <f>'Лист 1'!N2471</f>
        <v>2717010535</v>
      </c>
      <c r="B2466" s="14" t="str">
        <f>'Лист 1'!E2471</f>
        <v>27-000358</v>
      </c>
      <c r="C2466" s="14" t="str">
        <f>'Лист 1'!M2471</f>
        <v>МБОУ СОШ с. Бриакан</v>
      </c>
    </row>
    <row r="2467">
      <c r="A2467" s="14" t="str">
        <f>'Лист 1'!N2472</f>
        <v>2539038840</v>
      </c>
      <c r="B2467" s="14" t="str">
        <f>'Лист 1'!E2472</f>
        <v>25-000105</v>
      </c>
      <c r="C2467" s="14" t="str">
        <f>'Лист 1'!M2472</f>
        <v>ООО "ЭТИКЕТ-ДВ"</v>
      </c>
    </row>
    <row r="2468">
      <c r="A2468" s="14" t="str">
        <f>'Лист 1'!N2473</f>
        <v>2539055740</v>
      </c>
      <c r="B2468" s="14" t="str">
        <f>'Лист 1'!E2473</f>
        <v>25-000106</v>
      </c>
      <c r="C2468" s="14" t="str">
        <f>'Лист 1'!M2473</f>
        <v>ООО "ДАЛЬТРАНС"</v>
      </c>
    </row>
    <row r="2469">
      <c r="A2469" s="14" t="str">
        <f>'Лист 1'!N2474</f>
        <v>2539055740</v>
      </c>
      <c r="B2469" s="14" t="str">
        <f>'Лист 1'!E2474</f>
        <v>25-000106</v>
      </c>
      <c r="C2469" s="14" t="str">
        <f>'Лист 1'!M2474</f>
        <v>ООО "ДАЛЬТРАНС"</v>
      </c>
    </row>
    <row r="2470">
      <c r="A2470" s="14" t="str">
        <f>'Лист 1'!N2475</f>
        <v>2539055740</v>
      </c>
      <c r="B2470" s="14" t="str">
        <f>'Лист 1'!E2475</f>
        <v>25-000106</v>
      </c>
      <c r="C2470" s="14" t="str">
        <f>'Лист 1'!M2475</f>
        <v>ООО "ДАЛЬТРАНС"</v>
      </c>
    </row>
    <row r="2471">
      <c r="A2471" s="14" t="str">
        <f>'Лист 1'!N2476</f>
        <v>2539055740</v>
      </c>
      <c r="B2471" s="14" t="str">
        <f>'Лист 1'!E2476</f>
        <v>25-000106</v>
      </c>
      <c r="C2471" s="14" t="str">
        <f>'Лист 1'!M2476</f>
        <v>ООО "ДАЛЬТРАНС"</v>
      </c>
    </row>
    <row r="2472">
      <c r="A2472" s="14" t="str">
        <f>'Лист 1'!N2477</f>
        <v>2539055740</v>
      </c>
      <c r="B2472" s="14" t="str">
        <f>'Лист 1'!E2477</f>
        <v>25-000106</v>
      </c>
      <c r="C2472" s="14" t="str">
        <f>'Лист 1'!M2477</f>
        <v>ООО "ДАЛЬТРАНС"</v>
      </c>
    </row>
    <row r="2473">
      <c r="A2473" s="14" t="str">
        <f>'Лист 1'!N2478</f>
        <v>2703024200</v>
      </c>
      <c r="B2473" s="14" t="str">
        <f>'Лист 1'!E2478</f>
        <v>27-000357</v>
      </c>
      <c r="C2473" s="14" t="str">
        <f>'Лист 1'!M2478</f>
        <v>Федеральное государственное казенное учреждение  комбинат "Амур" Управления Федерального агентства по государственным резервам по Дальневосточному Федеральному округу (ФГКУ комбинат "Амур" Росрезерва)</v>
      </c>
    </row>
    <row r="2474">
      <c r="A2474" s="14" t="str">
        <f>'Лист 1'!N2479</f>
        <v>2703024200</v>
      </c>
      <c r="B2474" s="14" t="str">
        <f>'Лист 1'!E2479</f>
        <v>27-000357</v>
      </c>
      <c r="C2474" s="14" t="str">
        <f>'Лист 1'!M2479</f>
        <v>Федеральное государственное казенное учреждение  комбинат "Амур" Управления Федерального агентства по государственным резервам по Дальневосточному Федеральному округу (ФГКУ комбинат "Амур" Росрезерва)</v>
      </c>
    </row>
    <row r="2475">
      <c r="A2475" s="14" t="str">
        <f>'Лист 1'!N2480</f>
        <v>2712014416</v>
      </c>
      <c r="B2475" s="14" t="str">
        <f>'Лист 1'!E2480</f>
        <v>27-000356</v>
      </c>
      <c r="C2475" s="14" t="str">
        <f>'Лист 1'!M2480</f>
        <v>КГКУ  Детский дом 20</v>
      </c>
    </row>
    <row r="2476">
      <c r="A2476" s="14" t="str">
        <f>'Лист 1'!N2481</f>
        <v>4101036843</v>
      </c>
      <c r="B2476" s="14" t="str">
        <f>'Лист 1'!E2481</f>
        <v>41-000105</v>
      </c>
      <c r="C2476" s="14" t="str">
        <f>'Лист 1'!M2481</f>
        <v>КГПОАУ "Камчатский политехнический техникум"</v>
      </c>
    </row>
    <row r="2477">
      <c r="A2477" s="14" t="str">
        <f>'Лист 1'!N2482</f>
        <v>4101036843</v>
      </c>
      <c r="B2477" s="14" t="str">
        <f>'Лист 1'!E2482</f>
        <v>41-000105</v>
      </c>
      <c r="C2477" s="14" t="str">
        <f>'Лист 1'!M2482</f>
        <v>КГПОАУ "Камчатский политехнический техникум"</v>
      </c>
    </row>
    <row r="2478">
      <c r="A2478" s="14" t="str">
        <f>'Лист 1'!N2483</f>
        <v>410105441345</v>
      </c>
      <c r="B2478" s="14" t="str">
        <f>'Лист 1'!E2483</f>
        <v>41-000104</v>
      </c>
      <c r="C2478" s="14" t="str">
        <f>'Лист 1'!M2483</f>
        <v>ИП Степанов Александр Иванович</v>
      </c>
    </row>
    <row r="2479">
      <c r="A2479" s="14" t="str">
        <f>'Лист 1'!N2484</f>
        <v>410105441345</v>
      </c>
      <c r="B2479" s="14" t="str">
        <f>'Лист 1'!E2484</f>
        <v>41-000104</v>
      </c>
      <c r="C2479" s="14" t="str">
        <f>'Лист 1'!M2484</f>
        <v>ИП Степанов Александр Иванович</v>
      </c>
    </row>
    <row r="2480">
      <c r="A2480" s="14" t="str">
        <f>'Лист 1'!N2485</f>
        <v>7906504240</v>
      </c>
      <c r="B2480" s="14" t="str">
        <f>'Лист 1'!E2485</f>
        <v>79-000100</v>
      </c>
      <c r="C2480" s="14" t="str">
        <f>'Лист 1'!M2485</f>
        <v>ООО "БДРСУ"</v>
      </c>
    </row>
    <row r="2481">
      <c r="A2481" s="14" t="str">
        <f>'Лист 1'!N2486</f>
        <v>7906504240</v>
      </c>
      <c r="B2481" s="14" t="str">
        <f>'Лист 1'!E2486</f>
        <v>79-000100</v>
      </c>
      <c r="C2481" s="14" t="str">
        <f>'Лист 1'!M2486</f>
        <v>ООО "БДРСУ"</v>
      </c>
    </row>
    <row r="2482">
      <c r="A2482" s="14" t="str">
        <f>'Лист 1'!N2487</f>
        <v>4101047877</v>
      </c>
      <c r="B2482" s="14" t="str">
        <f>'Лист 1'!E2487</f>
        <v>41-000103</v>
      </c>
      <c r="C2482" s="14" t="str">
        <f>'Лист 1'!M2487</f>
        <v>КГАУ СШОР тхэквондо</v>
      </c>
    </row>
    <row r="2483">
      <c r="A2483" s="14" t="str">
        <f>'Лист 1'!N2488</f>
        <v>2538002577</v>
      </c>
      <c r="B2483" s="14" t="str">
        <f>'Лист 1'!E2488</f>
        <v>25-000414</v>
      </c>
      <c r="C2483" s="14" t="str">
        <f>'Лист 1'!M2488</f>
        <v>ОАО "ИШИМКА"</v>
      </c>
    </row>
    <row r="2484">
      <c r="A2484" s="14" t="str">
        <f>'Лист 1'!N2489</f>
        <v>2538002577</v>
      </c>
      <c r="B2484" s="14" t="str">
        <f>'Лист 1'!E2489</f>
        <v>25-000414</v>
      </c>
      <c r="C2484" s="14" t="str">
        <f>'Лист 1'!M2489</f>
        <v>ОАО "ИШИМКА"</v>
      </c>
    </row>
    <row r="2485">
      <c r="A2485" s="14" t="str">
        <f>'Лист 1'!N2490</f>
        <v>2538002577</v>
      </c>
      <c r="B2485" s="14" t="str">
        <f>'Лист 1'!E2490</f>
        <v>25-000414</v>
      </c>
      <c r="C2485" s="14" t="str">
        <f>'Лист 1'!M2490</f>
        <v>ОАО "ИШИМКА"</v>
      </c>
    </row>
    <row r="2486">
      <c r="A2486" s="14" t="str">
        <f>'Лист 1'!N2491</f>
        <v>2538002577</v>
      </c>
      <c r="B2486" s="14" t="str">
        <f>'Лист 1'!E2491</f>
        <v>25-000414</v>
      </c>
      <c r="C2486" s="14" t="str">
        <f>'Лист 1'!M2491</f>
        <v>ОАО "ИШИМКА"</v>
      </c>
    </row>
    <row r="2487">
      <c r="A2487" s="14" t="str">
        <f>'Лист 1'!N2492</f>
        <v>2536257555</v>
      </c>
      <c r="B2487" s="14" t="str">
        <f>'Лист 1'!E2492</f>
        <v>25-000163</v>
      </c>
      <c r="C2487" s="14" t="str">
        <f>'Лист 1'!M2492</f>
        <v>ООО "ДАЛЬТРАНС-ДВ"</v>
      </c>
    </row>
    <row r="2488">
      <c r="A2488" s="14" t="str">
        <f>'Лист 1'!N2493</f>
        <v>2543070075</v>
      </c>
      <c r="B2488" s="14" t="str">
        <f>'Лист 1'!E2493</f>
        <v>25--000250</v>
      </c>
      <c r="C2488" s="14" t="str">
        <f>'Лист 1'!M2493</f>
        <v>ООО "ФОРВАРД ДВ"</v>
      </c>
    </row>
    <row r="2489">
      <c r="A2489" s="14" t="str">
        <f>'Лист 1'!N2494</f>
        <v>2536257555</v>
      </c>
      <c r="B2489" s="14" t="str">
        <f>'Лист 1'!E2494</f>
        <v>25-000163</v>
      </c>
      <c r="C2489" s="14" t="str">
        <f>'Лист 1'!M2494</f>
        <v>ООО "ДАЛЬТРАНС-ДВ"</v>
      </c>
    </row>
    <row r="2490">
      <c r="A2490" s="14" t="str">
        <f>'Лист 1'!N2495</f>
        <v>2539038840</v>
      </c>
      <c r="B2490" s="14" t="str">
        <f>'Лист 1'!E2495</f>
        <v>25-000105</v>
      </c>
      <c r="C2490" s="14" t="str">
        <f>'Лист 1'!M2495</f>
        <v>ООО "ЭТИКЕТ-ДВ"</v>
      </c>
    </row>
    <row r="2491">
      <c r="A2491" s="14" t="str">
        <f>'Лист 1'!N2496</f>
        <v>2537140180</v>
      </c>
      <c r="B2491" s="14" t="str">
        <f>'Лист 1'!E2496</f>
        <v>25-000254</v>
      </c>
      <c r="C2491" s="14" t="str">
        <f>'Лист 1'!M2496</f>
        <v>ООО "ЭКИПАЖ ДВ"</v>
      </c>
    </row>
    <row r="2492">
      <c r="A2492" s="14" t="str">
        <f>'Лист 1'!N2497</f>
        <v>2537140180</v>
      </c>
      <c r="B2492" s="14" t="str">
        <f>'Лист 1'!E2497</f>
        <v>25-000254</v>
      </c>
      <c r="C2492" s="14" t="str">
        <f>'Лист 1'!M2497</f>
        <v>ООО "ЭКИПАЖ ДВ"</v>
      </c>
    </row>
    <row r="2493">
      <c r="A2493" s="14" t="str">
        <f>'Лист 1'!N2498</f>
        <v>2539038840</v>
      </c>
      <c r="B2493" s="14" t="str">
        <f>'Лист 1'!E2498</f>
        <v>25-000105</v>
      </c>
      <c r="C2493" s="14" t="str">
        <f>'Лист 1'!M2498</f>
        <v>ООО "ЭТИКЕТ-ДВ"</v>
      </c>
    </row>
    <row r="2494">
      <c r="A2494" s="14" t="str">
        <f>'Лист 1'!N2499</f>
        <v>2539038840</v>
      </c>
      <c r="B2494" s="14" t="str">
        <f>'Лист 1'!E2499</f>
        <v>25-000105</v>
      </c>
      <c r="C2494" s="14" t="str">
        <f>'Лист 1'!M2499</f>
        <v>ООО "ЭТИКЕТ-ДВ"</v>
      </c>
    </row>
    <row r="2495">
      <c r="A2495" s="14" t="str">
        <f>'Лист 1'!N2500</f>
        <v>2539038840</v>
      </c>
      <c r="B2495" s="14" t="str">
        <f>'Лист 1'!E2500</f>
        <v>25-000105</v>
      </c>
      <c r="C2495" s="14" t="str">
        <f>'Лист 1'!M2500</f>
        <v>ООО "ЭТИКЕТ-ДВ"</v>
      </c>
    </row>
    <row r="2496">
      <c r="A2496" s="14" t="str">
        <f>'Лист 1'!N2501</f>
        <v>2539038840</v>
      </c>
      <c r="B2496" s="14" t="str">
        <f>'Лист 1'!E2501</f>
        <v>25-000105</v>
      </c>
      <c r="C2496" s="14" t="str">
        <f>'Лист 1'!M2501</f>
        <v>ООО "ЭТИКЕТ-ДВ"</v>
      </c>
    </row>
    <row r="2497">
      <c r="A2497" s="14" t="str">
        <f>'Лист 1'!N2502</f>
        <v>2526006344</v>
      </c>
      <c r="B2497" s="14" t="str">
        <f>'Лист 1'!E2502</f>
        <v>25-000267</v>
      </c>
      <c r="C2497" s="14" t="str">
        <f>'Лист 1'!M2502</f>
        <v>ООО "ЛУЧЕГОРСКАЯ ТК"</v>
      </c>
    </row>
    <row r="2498">
      <c r="A2498" s="14" t="str">
        <f>'Лист 1'!N2503</f>
        <v>2508072168</v>
      </c>
      <c r="B2498" s="14" t="str">
        <f>'Лист 1'!E2503</f>
        <v>25-000413</v>
      </c>
      <c r="C2498" s="14" t="str">
        <f>'Лист 1'!M2503</f>
        <v>ООО "АТП-НСРЗ"</v>
      </c>
    </row>
    <row r="2499">
      <c r="A2499" s="14" t="str">
        <f>'Лист 1'!N2504</f>
        <v>2508072168</v>
      </c>
      <c r="B2499" s="14" t="str">
        <f>'Лист 1'!E2504</f>
        <v>25-000413</v>
      </c>
      <c r="C2499" s="14" t="str">
        <f>'Лист 1'!M2504</f>
        <v>ООО "АТП-НСРЗ"</v>
      </c>
    </row>
    <row r="2500">
      <c r="A2500" s="14" t="str">
        <f>'Лист 1'!N2505</f>
        <v>2508072168</v>
      </c>
      <c r="B2500" s="14" t="str">
        <f>'Лист 1'!E2505</f>
        <v>25-000413</v>
      </c>
      <c r="C2500" s="14" t="str">
        <f>'Лист 1'!M2505</f>
        <v>ООО "АТП-НСРЗ"</v>
      </c>
    </row>
    <row r="2501">
      <c r="A2501" s="14" t="str">
        <f>'Лист 1'!N2506</f>
        <v>2508072168</v>
      </c>
      <c r="B2501" s="14" t="str">
        <f>'Лист 1'!E2506</f>
        <v>25-000413</v>
      </c>
      <c r="C2501" s="14" t="str">
        <f>'Лист 1'!M2506</f>
        <v>ООО "АТП-НСРЗ"</v>
      </c>
    </row>
    <row r="2502">
      <c r="A2502" s="14" t="str">
        <f>'Лист 1'!N2507</f>
        <v>2713018540</v>
      </c>
      <c r="B2502" s="14" t="str">
        <f>'Лист 1'!E2507</f>
        <v>27-000355</v>
      </c>
      <c r="C2502" s="14" t="str">
        <f>'Лист 1'!M2507</f>
        <v>МКУ "Центр АХО"</v>
      </c>
    </row>
    <row r="2503">
      <c r="A2503" s="14" t="str">
        <f>'Лист 1'!N2508</f>
        <v>251132121106</v>
      </c>
      <c r="B2503" s="14" t="str">
        <f>'Лист 1'!E2508</f>
        <v>25-000412</v>
      </c>
      <c r="C2503" s="14" t="str">
        <f>'Лист 1'!M2508</f>
        <v>ИП ШМЕЛЕВ НИКОЛАЙ  НИКОЛАЕВИЧ</v>
      </c>
    </row>
    <row r="2504">
      <c r="A2504" s="14" t="str">
        <f>'Лист 1'!N2509</f>
        <v>251132121106</v>
      </c>
      <c r="B2504" s="14" t="str">
        <f>'Лист 1'!E2509</f>
        <v>25-000412</v>
      </c>
      <c r="C2504" s="14" t="str">
        <f>'Лист 1'!M2509</f>
        <v>ИП ШМЕЛЕВ НИКОЛАЙ  НИКОЛАЕВИЧ</v>
      </c>
    </row>
    <row r="2505">
      <c r="A2505" s="14" t="str">
        <f>'Лист 1'!N2510</f>
        <v>251132121106</v>
      </c>
      <c r="B2505" s="14" t="str">
        <f>'Лист 1'!E2510</f>
        <v>25-000412</v>
      </c>
      <c r="C2505" s="14" t="str">
        <f>'Лист 1'!M2510</f>
        <v>ИП ШМЕЛЕВ НИКОЛАЙ  НИКОЛАЕВИЧ</v>
      </c>
    </row>
    <row r="2506">
      <c r="A2506" s="14" t="str">
        <f>'Лист 1'!N2511</f>
        <v>251132121106</v>
      </c>
      <c r="B2506" s="14" t="str">
        <f>'Лист 1'!E2511</f>
        <v>25-000412</v>
      </c>
      <c r="C2506" s="14" t="str">
        <f>'Лист 1'!M2511</f>
        <v>ИП ШМЕЛЕВ НИКОЛАЙ  НИКОЛАЕВИЧ</v>
      </c>
    </row>
    <row r="2507">
      <c r="A2507" s="14" t="str">
        <f>'Лист 1'!N2512</f>
        <v>251132121106</v>
      </c>
      <c r="B2507" s="14" t="str">
        <f>'Лист 1'!E2512</f>
        <v>25-000412</v>
      </c>
      <c r="C2507" s="14" t="str">
        <f>'Лист 1'!M2512</f>
        <v>ИП ШМЕЛЕВ НИКОЛАЙ  НИКОЛАЕВИЧ</v>
      </c>
    </row>
    <row r="2508">
      <c r="A2508" s="14" t="str">
        <f>'Лист 1'!N2513</f>
        <v>250102643181</v>
      </c>
      <c r="B2508" s="14" t="str">
        <f>'Лист 1'!E2513</f>
        <v>25-000411</v>
      </c>
      <c r="C2508" s="14" t="str">
        <f>'Лист 1'!M2513</f>
        <v>ИП Дасик Сергей Владимирович</v>
      </c>
    </row>
    <row r="2509">
      <c r="A2509" s="14" t="str">
        <f>'Лист 1'!N2514</f>
        <v>250102643181</v>
      </c>
      <c r="B2509" s="14" t="str">
        <f>'Лист 1'!E2514</f>
        <v>25-000411</v>
      </c>
      <c r="C2509" s="14" t="str">
        <f>'Лист 1'!M2514</f>
        <v>ИП Дасик Сергей Владимирович</v>
      </c>
    </row>
    <row r="2510">
      <c r="A2510" s="14" t="str">
        <f>'Лист 1'!N2515</f>
        <v>250102643181</v>
      </c>
      <c r="B2510" s="14" t="str">
        <f>'Лист 1'!E2515</f>
        <v>25-000411</v>
      </c>
      <c r="C2510" s="14" t="str">
        <f>'Лист 1'!M2515</f>
        <v>ИП Дасик Сергей Владимирович</v>
      </c>
    </row>
    <row r="2511">
      <c r="A2511" s="14" t="str">
        <f>'Лист 1'!N2516</f>
        <v>250207876384</v>
      </c>
      <c r="B2511" s="14" t="str">
        <f>'Лист 1'!E2516</f>
        <v>25-000073</v>
      </c>
      <c r="C2511" s="14" t="str">
        <f>'Лист 1'!M2516</f>
        <v>ИП Шайдуров Вячеслав Александрович</v>
      </c>
    </row>
    <row r="2512">
      <c r="A2512" s="14" t="str">
        <f>'Лист 1'!N2517</f>
        <v>250102643181</v>
      </c>
      <c r="B2512" s="14" t="str">
        <f>'Лист 1'!E2517</f>
        <v>25-000411</v>
      </c>
      <c r="C2512" s="14" t="str">
        <f>'Лист 1'!M2517</f>
        <v>ИП Дасик Сергей Владимирович</v>
      </c>
    </row>
    <row r="2513">
      <c r="A2513" s="14" t="str">
        <f>'Лист 1'!N2518</f>
        <v>250102643181</v>
      </c>
      <c r="B2513" s="14" t="str">
        <f>'Лист 1'!E2518</f>
        <v>25-000411</v>
      </c>
      <c r="C2513" s="14" t="str">
        <f>'Лист 1'!M2518</f>
        <v>ИП Дасик Сергей Владимирович</v>
      </c>
    </row>
    <row r="2514">
      <c r="A2514" s="14" t="str">
        <f>'Лист 1'!N2519</f>
        <v>250207876384</v>
      </c>
      <c r="B2514" s="14" t="str">
        <f>'Лист 1'!E2519</f>
        <v>25-000073</v>
      </c>
      <c r="C2514" s="14" t="str">
        <f>'Лист 1'!M2519</f>
        <v>ИП Шайдуров Вячеслав Александрович</v>
      </c>
    </row>
    <row r="2515">
      <c r="A2515" s="14" t="str">
        <f>'Лист 1'!N2520</f>
        <v>250102643181</v>
      </c>
      <c r="B2515" s="14" t="str">
        <f>'Лист 1'!E2520</f>
        <v>25-000411</v>
      </c>
      <c r="C2515" s="14" t="str">
        <f>'Лист 1'!M2520</f>
        <v>ИП Дасик Сергей Владимирович</v>
      </c>
    </row>
    <row r="2516">
      <c r="A2516" s="14" t="str">
        <f>'Лист 1'!N2521</f>
        <v>250102643181</v>
      </c>
      <c r="B2516" s="14" t="str">
        <f>'Лист 1'!E2521</f>
        <v>25-000411</v>
      </c>
      <c r="C2516" s="14" t="str">
        <f>'Лист 1'!M2521</f>
        <v>ИП Дасик Сергей Владимирович</v>
      </c>
    </row>
    <row r="2517">
      <c r="A2517" s="14" t="str">
        <f>'Лист 1'!N2522</f>
        <v>250102643181</v>
      </c>
      <c r="B2517" s="14" t="str">
        <f>'Лист 1'!E2522</f>
        <v>25-000411</v>
      </c>
      <c r="C2517" s="14" t="str">
        <f>'Лист 1'!M2522</f>
        <v>ИП Дасик Сергей Владимирович</v>
      </c>
    </row>
    <row r="2518">
      <c r="A2518" s="14" t="str">
        <f>'Лист 1'!N2523</f>
        <v>250102643181</v>
      </c>
      <c r="B2518" s="14" t="str">
        <f>'Лист 1'!E2523</f>
        <v>25-000411</v>
      </c>
      <c r="C2518" s="14" t="str">
        <f>'Лист 1'!M2523</f>
        <v>ИП Дасик Сергей Владимирович</v>
      </c>
    </row>
    <row r="2519">
      <c r="A2519" s="14" t="str">
        <f>'Лист 1'!N2524</f>
        <v>2532009061</v>
      </c>
      <c r="B2519" s="14" t="str">
        <f>'Лист 1'!E2524</f>
        <v>25-000410</v>
      </c>
      <c r="C2519" s="14" t="str">
        <f>'Лист 1'!M2524</f>
        <v>МУП "ХОРОЛЬСКИЙ РЫНОК"</v>
      </c>
    </row>
    <row r="2520">
      <c r="A2520" s="14" t="str">
        <f>'Лист 1'!N2525</f>
        <v>2532009061</v>
      </c>
      <c r="B2520" s="14" t="str">
        <f>'Лист 1'!E2525</f>
        <v>25-000410</v>
      </c>
      <c r="C2520" s="14" t="str">
        <f>'Лист 1'!M2525</f>
        <v>МУП "ХОРОЛЬСКИЙ РЫНОК"</v>
      </c>
    </row>
    <row r="2521">
      <c r="A2521" s="14" t="str">
        <f>'Лист 1'!N2526</f>
        <v>2532009061</v>
      </c>
      <c r="B2521" s="14" t="str">
        <f>'Лист 1'!E2526</f>
        <v>25-000410</v>
      </c>
      <c r="C2521" s="14" t="str">
        <f>'Лист 1'!M2526</f>
        <v>МУП "ХОРОЛЬСКИЙ РЫНОК"</v>
      </c>
    </row>
    <row r="2522">
      <c r="A2522" s="14" t="str">
        <f>'Лист 1'!N2527</f>
        <v>2532009061</v>
      </c>
      <c r="B2522" s="14" t="str">
        <f>'Лист 1'!E2527</f>
        <v>25-000410</v>
      </c>
      <c r="C2522" s="14" t="str">
        <f>'Лист 1'!M2527</f>
        <v>МУП "ХОРОЛЬСКИЙ РЫНОК"</v>
      </c>
    </row>
    <row r="2523">
      <c r="A2523" s="14" t="str">
        <f>'Лист 1'!N2528</f>
        <v>4102001106</v>
      </c>
      <c r="B2523" s="14" t="str">
        <f>'Лист 1'!E2528</f>
        <v>41-000107</v>
      </c>
      <c r="C2523" s="14" t="str">
        <f>'Лист 1'!M2528</f>
        <v>КГПОБУ "Камчатский индустриальный техникум"</v>
      </c>
    </row>
    <row r="2524">
      <c r="A2524" s="14" t="str">
        <f>'Лист 1'!N2529</f>
        <v>4102001106</v>
      </c>
      <c r="B2524" s="14" t="str">
        <f>'Лист 1'!E2529</f>
        <v>41-000107</v>
      </c>
      <c r="C2524" s="14" t="str">
        <f>'Лист 1'!M2529</f>
        <v>КГПОБУ "Камчатский индустриальный техникум"</v>
      </c>
    </row>
    <row r="2525">
      <c r="A2525" s="14" t="str">
        <f>'Лист 1'!N2530</f>
        <v>4102001106</v>
      </c>
      <c r="B2525" s="14" t="str">
        <f>'Лист 1'!E2530</f>
        <v>41-000107</v>
      </c>
      <c r="C2525" s="14" t="str">
        <f>'Лист 1'!M2530</f>
        <v>КГПОБУ "Камчатский индустриальный техникум"</v>
      </c>
    </row>
    <row r="2526">
      <c r="A2526" s="14" t="str">
        <f>'Лист 1'!N2531</f>
        <v>2516605758</v>
      </c>
      <c r="B2526" s="14" t="str">
        <f>'Лист 1'!E2531</f>
        <v>25-000409</v>
      </c>
      <c r="C2526" s="14" t="str">
        <f>'Лист 1'!M2531</f>
        <v>ООО "КИРОВСКОЕ АТП"</v>
      </c>
    </row>
    <row r="2527">
      <c r="A2527" s="14" t="str">
        <f>'Лист 1'!N2532</f>
        <v>2516605758</v>
      </c>
      <c r="B2527" s="14" t="str">
        <f>'Лист 1'!E2532</f>
        <v>25-000409</v>
      </c>
      <c r="C2527" s="14" t="str">
        <f>'Лист 1'!M2532</f>
        <v>ООО "КИРОВСКОЕ АТП"</v>
      </c>
    </row>
    <row r="2528">
      <c r="A2528" s="14" t="str">
        <f>'Лист 1'!N2533</f>
        <v>2516605758</v>
      </c>
      <c r="B2528" s="14" t="str">
        <f>'Лист 1'!E2533</f>
        <v>25-000409</v>
      </c>
      <c r="C2528" s="14" t="str">
        <f>'Лист 1'!M2533</f>
        <v>ООО "КИРОВСКОЕ АТП"</v>
      </c>
    </row>
    <row r="2529">
      <c r="A2529" s="14" t="str">
        <f>'Лист 1'!N2534</f>
        <v>7709542704</v>
      </c>
      <c r="B2529" s="14" t="str">
        <f>'Лист 1'!E2534</f>
        <v>65-000167</v>
      </c>
      <c r="C2529" s="14" t="str">
        <f>'Лист 1'!M2534</f>
        <v>ООО "Шлюмберже Восток"</v>
      </c>
    </row>
    <row r="2530">
      <c r="A2530" s="14" t="str">
        <f>'Лист 1'!N2535</f>
        <v>7709542704</v>
      </c>
      <c r="B2530" s="14" t="str">
        <f>'Лист 1'!E2535</f>
        <v>65-000167</v>
      </c>
      <c r="C2530" s="14" t="str">
        <f>'Лист 1'!M2535</f>
        <v>ООО "Шлюмберже Восток"</v>
      </c>
    </row>
    <row r="2531">
      <c r="A2531" s="14" t="str">
        <f>'Лист 1'!N2536</f>
        <v>7709542704</v>
      </c>
      <c r="B2531" s="14" t="str">
        <f>'Лист 1'!E2536</f>
        <v>65-000167</v>
      </c>
      <c r="C2531" s="14" t="str">
        <f>'Лист 1'!M2536</f>
        <v>ООО "Шлюмберже Восток"</v>
      </c>
    </row>
    <row r="2532">
      <c r="A2532" s="14" t="str">
        <f>'Лист 1'!N2537</f>
        <v>7709542704</v>
      </c>
      <c r="B2532" s="14" t="str">
        <f>'Лист 1'!E2537</f>
        <v>65-000167</v>
      </c>
      <c r="C2532" s="14" t="str">
        <f>'Лист 1'!M2537</f>
        <v>ООО "Шлюмберже Восток"</v>
      </c>
    </row>
    <row r="2533">
      <c r="A2533" s="14" t="str">
        <f>'Лист 1'!N2538</f>
        <v>7709542704</v>
      </c>
      <c r="B2533" s="14" t="str">
        <f>'Лист 1'!E2538</f>
        <v>65-000167</v>
      </c>
      <c r="C2533" s="14" t="str">
        <f>'Лист 1'!M2538</f>
        <v>ООО "Шлюмберже Восток"</v>
      </c>
    </row>
    <row r="2534">
      <c r="A2534" s="14" t="str">
        <f>'Лист 1'!N2539</f>
        <v>7709542704</v>
      </c>
      <c r="B2534" s="14" t="str">
        <f>'Лист 1'!E2539</f>
        <v>65-000167</v>
      </c>
      <c r="C2534" s="14" t="str">
        <f>'Лист 1'!M2539</f>
        <v>ООО "Шлюмберже Восток"</v>
      </c>
    </row>
    <row r="2535">
      <c r="A2535" s="14" t="str">
        <f>'Лист 1'!N2540</f>
        <v>7709542704</v>
      </c>
      <c r="B2535" s="14" t="str">
        <f>'Лист 1'!E2540</f>
        <v>65-000167</v>
      </c>
      <c r="C2535" s="14" t="str">
        <f>'Лист 1'!M2540</f>
        <v>ООО "Шлюмберже Восток"</v>
      </c>
    </row>
    <row r="2536">
      <c r="A2536" s="14" t="str">
        <f>'Лист 1'!N2541</f>
        <v>7709542704</v>
      </c>
      <c r="B2536" s="14" t="str">
        <f>'Лист 1'!E2541</f>
        <v>65-000167</v>
      </c>
      <c r="C2536" s="14" t="str">
        <f>'Лист 1'!M2541</f>
        <v>ООО "Шлюмберже Восток"</v>
      </c>
    </row>
    <row r="2537">
      <c r="A2537" s="14" t="str">
        <f>'Лист 1'!N2542</f>
        <v>7709542704</v>
      </c>
      <c r="B2537" s="14" t="str">
        <f>'Лист 1'!E2542</f>
        <v>65-000167</v>
      </c>
      <c r="C2537" s="14" t="str">
        <f>'Лист 1'!M2542</f>
        <v>ООО "Шлюмберже Восток"</v>
      </c>
    </row>
    <row r="2538">
      <c r="A2538" s="14" t="str">
        <f>'Лист 1'!N2543</f>
        <v>7709542704</v>
      </c>
      <c r="B2538" s="14" t="str">
        <f>'Лист 1'!E2543</f>
        <v>65-000167</v>
      </c>
      <c r="C2538" s="14" t="str">
        <f>'Лист 1'!M2543</f>
        <v>ООО "Шлюмберже Восток"</v>
      </c>
    </row>
    <row r="2539">
      <c r="A2539" s="14" t="str">
        <f>'Лист 1'!N2544</f>
        <v>7709542704</v>
      </c>
      <c r="B2539" s="14" t="str">
        <f>'Лист 1'!E2544</f>
        <v>65-000167</v>
      </c>
      <c r="C2539" s="14" t="str">
        <f>'Лист 1'!M2544</f>
        <v>ООО "Шлюмберже Восток"</v>
      </c>
    </row>
    <row r="2540">
      <c r="A2540" s="14" t="str">
        <f>'Лист 1'!N2545</f>
        <v>7709542704</v>
      </c>
      <c r="B2540" s="14" t="str">
        <f>'Лист 1'!E2545</f>
        <v>65-000167</v>
      </c>
      <c r="C2540" s="14" t="str">
        <f>'Лист 1'!M2545</f>
        <v>ООО "Шлюмберже Восток"</v>
      </c>
    </row>
    <row r="2541">
      <c r="A2541" s="14" t="str">
        <f>'Лист 1'!N2546</f>
        <v>7709542704</v>
      </c>
      <c r="B2541" s="14" t="str">
        <f>'Лист 1'!E2546</f>
        <v>65-000167</v>
      </c>
      <c r="C2541" s="14" t="str">
        <f>'Лист 1'!M2546</f>
        <v>ООО "Шлюмберже Восток"</v>
      </c>
    </row>
    <row r="2542">
      <c r="A2542" s="14" t="str">
        <f>'Лист 1'!N2547</f>
        <v>7709542704</v>
      </c>
      <c r="B2542" s="14" t="str">
        <f>'Лист 1'!E2547</f>
        <v>65-000167</v>
      </c>
      <c r="C2542" s="14" t="str">
        <f>'Лист 1'!M2547</f>
        <v>ООО "Шлюмберже Восток"</v>
      </c>
    </row>
    <row r="2543">
      <c r="A2543" s="14" t="str">
        <f>'Лист 1'!N2548</f>
        <v>7709542704</v>
      </c>
      <c r="B2543" s="14" t="str">
        <f>'Лист 1'!E2548</f>
        <v>65-000167</v>
      </c>
      <c r="C2543" s="14" t="str">
        <f>'Лист 1'!M2548</f>
        <v>ООО "Шлюмберже Восток"</v>
      </c>
    </row>
    <row r="2544">
      <c r="A2544" s="14" t="str">
        <f>'Лист 1'!N2549</f>
        <v>7709542704</v>
      </c>
      <c r="B2544" s="14" t="str">
        <f>'Лист 1'!E2549</f>
        <v>65-000167</v>
      </c>
      <c r="C2544" s="14" t="str">
        <f>'Лист 1'!M2549</f>
        <v>ООО "Шлюмберже Восток"</v>
      </c>
    </row>
    <row r="2545">
      <c r="A2545" s="14" t="str">
        <f>'Лист 1'!N2550</f>
        <v>7709542704</v>
      </c>
      <c r="B2545" s="14" t="str">
        <f>'Лист 1'!E2550</f>
        <v>65-000167</v>
      </c>
      <c r="C2545" s="14" t="str">
        <f>'Лист 1'!M2550</f>
        <v>ООО "Шлюмберже Восток"</v>
      </c>
    </row>
    <row r="2546">
      <c r="A2546" s="14" t="str">
        <f>'Лист 1'!N2551</f>
        <v>790105662054</v>
      </c>
      <c r="B2546" s="14" t="str">
        <f>'Лист 1'!E2551</f>
        <v>79-000074</v>
      </c>
      <c r="C2546" s="14" t="str">
        <f>'Лист 1'!M2551</f>
        <v>ИП Бультин Максим Юрьевич</v>
      </c>
    </row>
    <row r="2547">
      <c r="A2547" s="14" t="str">
        <f>'Лист 1'!N2552</f>
        <v>2721220302</v>
      </c>
      <c r="B2547" s="14" t="str">
        <f>'Лист 1'!E2552</f>
        <v>27-000354</v>
      </c>
      <c r="C2547" s="14" t="str">
        <f>'Лист 1'!M2552</f>
        <v>ООО "Дальневосточная Автомобильная Компания"</v>
      </c>
    </row>
    <row r="2548">
      <c r="A2548" s="14" t="str">
        <f>'Лист 1'!N2553</f>
        <v>2721220302</v>
      </c>
      <c r="B2548" s="14" t="str">
        <f>'Лист 1'!E2553</f>
        <v>27-000354</v>
      </c>
      <c r="C2548" s="14" t="str">
        <f>'Лист 1'!M2553</f>
        <v>ООО "Дальневосточная Автомобильная Компания"</v>
      </c>
    </row>
    <row r="2549">
      <c r="A2549" s="14" t="str">
        <f>'Лист 1'!N2554</f>
        <v>2721220302</v>
      </c>
      <c r="B2549" s="14" t="str">
        <f>'Лист 1'!E2554</f>
        <v>27-000354</v>
      </c>
      <c r="C2549" s="14" t="str">
        <f>'Лист 1'!M2554</f>
        <v>ООО "Дальневосточная Автомобильная Компания"</v>
      </c>
    </row>
    <row r="2550">
      <c r="A2550" s="14" t="str">
        <f>'Лист 1'!N2555</f>
        <v>2721220302</v>
      </c>
      <c r="B2550" s="14" t="str">
        <f>'Лист 1'!E2555</f>
        <v>27-000354</v>
      </c>
      <c r="C2550" s="14" t="str">
        <f>'Лист 1'!M2555</f>
        <v>ООО "Дальневосточная Автомобильная Компания"</v>
      </c>
    </row>
    <row r="2551">
      <c r="A2551" s="14" t="str">
        <f>'Лист 1'!N2556</f>
        <v>2721220302</v>
      </c>
      <c r="B2551" s="14" t="str">
        <f>'Лист 1'!E2556</f>
        <v>27-000354</v>
      </c>
      <c r="C2551" s="14" t="str">
        <f>'Лист 1'!M2556</f>
        <v>ООО "Дальневосточная Автомобильная Компания"</v>
      </c>
    </row>
    <row r="2552">
      <c r="A2552" s="14" t="str">
        <f>'Лист 1'!N2557</f>
        <v>251104760340</v>
      </c>
      <c r="B2552" s="14" t="str">
        <f>'Лист 1'!E2557</f>
        <v>25-000406</v>
      </c>
      <c r="C2552" s="14" t="str">
        <f>'Лист 1'!M2557</f>
        <v>ИП СУРАЕВ АНДРЕЙ ВАЛЕРЬЕВИЧ</v>
      </c>
    </row>
    <row r="2553">
      <c r="A2553" s="14" t="str">
        <f>'Лист 1'!N2558</f>
        <v>251104760340</v>
      </c>
      <c r="B2553" s="14" t="str">
        <f>'Лист 1'!E2558</f>
        <v>25-000406</v>
      </c>
      <c r="C2553" s="14" t="str">
        <f>'Лист 1'!M2558</f>
        <v>ИП СУРАЕВ АНДРЕЙ ВАЛЕРЬЕВИЧ</v>
      </c>
    </row>
    <row r="2554">
      <c r="A2554" s="14" t="str">
        <f>'Лист 1'!N2559</f>
        <v>251104760340</v>
      </c>
      <c r="B2554" s="14" t="str">
        <f>'Лист 1'!E2559</f>
        <v>25-000406</v>
      </c>
      <c r="C2554" s="14" t="str">
        <f>'Лист 1'!M2559</f>
        <v>ИП СУРАЕВ АНДРЕЙ ВАЛЕРЬЕВИЧ</v>
      </c>
    </row>
    <row r="2555">
      <c r="A2555" s="14" t="str">
        <f>'Лист 1'!N2560</f>
        <v>2531007576</v>
      </c>
      <c r="B2555" s="14" t="str">
        <f>'Лист 1'!E2560</f>
        <v>25-000403</v>
      </c>
      <c r="C2555" s="14" t="str">
        <f>'Лист 1'!M2560</f>
        <v>МКОУ СОШ ПГТ ЗАРУБИНО</v>
      </c>
    </row>
    <row r="2556">
      <c r="A2556" s="14" t="str">
        <f>'Лист 1'!N2561</f>
        <v>2516605726</v>
      </c>
      <c r="B2556" s="14" t="str">
        <f>'Лист 1'!E2561</f>
        <v>25-000402</v>
      </c>
      <c r="C2556" s="14" t="str">
        <f>'Лист 1'!M2561</f>
        <v>МКУ "КРАЕВОЕ ГОСУДАРСТВЕННОЕ КАЗЕННОЕ УЧРЕЖДЕНИЕ "ЦЕНТР СОДЕЙСТВИЯ СЕМЕЙНОМУ УСТРОЙСТВУ ДЕТЕЙ-СИРОТ И ДЕТЕЙ, ОСТАВШИХСЯ БЕЗ ПОПЕЧЕНИЯ РОДИТЕЛЕЙ, С. ПРЕОБРАЖЕНКА""</v>
      </c>
    </row>
    <row r="2557">
      <c r="A2557" s="14" t="str">
        <f>'Лист 1'!N2562</f>
        <v>2709001128</v>
      </c>
      <c r="B2557" s="14" t="str">
        <f>'Лист 1'!E2562</f>
        <v>27-000353</v>
      </c>
      <c r="C2557" s="14" t="str">
        <f>'Лист 1'!M2562</f>
        <v>Рыболовецкая артель (колхоз) им.50 лет Октября</v>
      </c>
    </row>
    <row r="2558">
      <c r="A2558" s="14" t="str">
        <f>'Лист 1'!N2563</f>
        <v>272302054493</v>
      </c>
      <c r="B2558" s="14" t="str">
        <f>'Лист 1'!E2563</f>
        <v>27-000212</v>
      </c>
      <c r="C2558" s="14" t="str">
        <f>'Лист 1'!M2563</f>
        <v>ИП Денисов Дмитрий Николаевич</v>
      </c>
    </row>
    <row r="2559">
      <c r="A2559" s="14" t="str">
        <f>'Лист 1'!N2564</f>
        <v>272302054493</v>
      </c>
      <c r="B2559" s="14" t="str">
        <f>'Лист 1'!E2564</f>
        <v>27-000212</v>
      </c>
      <c r="C2559" s="14" t="str">
        <f>'Лист 1'!M2564</f>
        <v>ИП Денисов Дмитрий Николаевич</v>
      </c>
    </row>
    <row r="2560">
      <c r="A2560" s="14" t="str">
        <f>'Лист 1'!N2565</f>
        <v>271300017550</v>
      </c>
      <c r="B2560" s="14" t="str">
        <f>'Лист 1'!E2565</f>
        <v>27-000077</v>
      </c>
      <c r="C2560" s="14" t="str">
        <f>'Лист 1'!M2565</f>
        <v>ИП Обедина Людмила Владимировна</v>
      </c>
    </row>
    <row r="2561">
      <c r="A2561" s="14" t="str">
        <f>'Лист 1'!N2566</f>
        <v>2713000085</v>
      </c>
      <c r="B2561" s="14" t="str">
        <f>'Лист 1'!E2566</f>
        <v>27-000352</v>
      </c>
      <c r="C2561" s="14" t="str">
        <f>'Лист 1'!M2566</f>
        <v>ЗАО "ПМЗ"</v>
      </c>
    </row>
    <row r="2562">
      <c r="A2562" s="14" t="str">
        <f>'Лист 1'!N2567</f>
        <v>2713000085</v>
      </c>
      <c r="B2562" s="14" t="str">
        <f>'Лист 1'!E2567</f>
        <v>27-000352</v>
      </c>
      <c r="C2562" s="14" t="str">
        <f>'Лист 1'!M2567</f>
        <v>ЗАО "ПМЗ"</v>
      </c>
    </row>
    <row r="2563">
      <c r="A2563" s="14" t="str">
        <f>'Лист 1'!N2568</f>
        <v>2713000085</v>
      </c>
      <c r="B2563" s="14" t="str">
        <f>'Лист 1'!E2568</f>
        <v>27-000352</v>
      </c>
      <c r="C2563" s="14" t="str">
        <f>'Лист 1'!M2568</f>
        <v>ЗАО "ПМЗ"</v>
      </c>
    </row>
    <row r="2564">
      <c r="A2564" s="14" t="str">
        <f>'Лист 1'!N2569</f>
        <v>2539038840</v>
      </c>
      <c r="B2564" s="14" t="str">
        <f>'Лист 1'!E2569</f>
        <v>25-000105</v>
      </c>
      <c r="C2564" s="14" t="str">
        <f>'Лист 1'!M2569</f>
        <v>ООО "ЭТИКЕТ-ДВ"</v>
      </c>
    </row>
    <row r="2565">
      <c r="A2565" s="14" t="str">
        <f>'Лист 1'!N2570</f>
        <v>2539038840</v>
      </c>
      <c r="B2565" s="14" t="str">
        <f>'Лист 1'!E2570</f>
        <v>25-000105</v>
      </c>
      <c r="C2565" s="14" t="str">
        <f>'Лист 1'!M2570</f>
        <v>ООО "ЭТИКЕТ-ДВ"</v>
      </c>
    </row>
    <row r="2566">
      <c r="A2566" s="14" t="str">
        <f>'Лист 1'!N2571</f>
        <v>2539038840</v>
      </c>
      <c r="B2566" s="14" t="str">
        <f>'Лист 1'!E2571</f>
        <v>25-000105</v>
      </c>
      <c r="C2566" s="14" t="str">
        <f>'Лист 1'!M2571</f>
        <v>ООО "ЭТИКЕТ-ДВ"</v>
      </c>
    </row>
    <row r="2567">
      <c r="A2567" s="14" t="str">
        <f>'Лист 1'!N2572</f>
        <v>2539038840</v>
      </c>
      <c r="B2567" s="14" t="str">
        <f>'Лист 1'!E2572</f>
        <v>25-000105</v>
      </c>
      <c r="C2567" s="14" t="str">
        <f>'Лист 1'!M2572</f>
        <v>ООО "ЭТИКЕТ-ДВ"</v>
      </c>
    </row>
    <row r="2568">
      <c r="A2568" s="14" t="str">
        <f>'Лист 1'!N2573</f>
        <v>2539038840</v>
      </c>
      <c r="B2568" s="14" t="str">
        <f>'Лист 1'!E2573</f>
        <v>25-000105</v>
      </c>
      <c r="C2568" s="14" t="str">
        <f>'Лист 1'!M2573</f>
        <v>ООО "ЭТИКЕТ-ДВ"</v>
      </c>
    </row>
    <row r="2569">
      <c r="A2569" s="14" t="str">
        <f>'Лист 1'!N2574</f>
        <v>2539038840</v>
      </c>
      <c r="B2569" s="14" t="str">
        <f>'Лист 1'!E2574</f>
        <v>25-000105</v>
      </c>
      <c r="C2569" s="14" t="str">
        <f>'Лист 1'!M2574</f>
        <v>ООО "ЭТИКЕТ-ДВ"</v>
      </c>
    </row>
    <row r="2570">
      <c r="A2570" s="14" t="str">
        <f>'Лист 1'!N2575</f>
        <v>2539038840</v>
      </c>
      <c r="B2570" s="14" t="str">
        <f>'Лист 1'!E2575</f>
        <v>25-000105</v>
      </c>
      <c r="C2570" s="14" t="str">
        <f>'Лист 1'!M2575</f>
        <v>ООО "ЭТИКЕТ-ДВ"</v>
      </c>
    </row>
    <row r="2571">
      <c r="A2571" s="14" t="str">
        <f>'Лист 1'!N2576</f>
        <v>2539038840</v>
      </c>
      <c r="B2571" s="14" t="str">
        <f>'Лист 1'!E2576</f>
        <v>25-000105</v>
      </c>
      <c r="C2571" s="14" t="str">
        <f>'Лист 1'!M2576</f>
        <v>ООО "ЭТИКЕТ-ДВ"</v>
      </c>
    </row>
    <row r="2572">
      <c r="A2572" s="14" t="str">
        <f>'Лист 1'!N2577</f>
        <v>2522002081</v>
      </c>
      <c r="B2572" s="14" t="str">
        <f>'Лист 1'!E2577</f>
        <v>25-000343</v>
      </c>
      <c r="C2572" s="14" t="str">
        <f>'Лист 1'!M2577</f>
        <v>ООО "ГРИН ЛАЙН ДВ"</v>
      </c>
    </row>
    <row r="2573">
      <c r="A2573" s="14" t="str">
        <f>'Лист 1'!N2578</f>
        <v>2522002081</v>
      </c>
      <c r="B2573" s="14" t="str">
        <f>'Лист 1'!E2578</f>
        <v>25-000343</v>
      </c>
      <c r="C2573" s="14" t="str">
        <f>'Лист 1'!M2578</f>
        <v>ООО "ГРИН ЛАЙН ДВ"</v>
      </c>
    </row>
    <row r="2574">
      <c r="A2574" s="14" t="str">
        <f>'Лист 1'!N2579</f>
        <v>2720049148</v>
      </c>
      <c r="B2574" s="14" t="str">
        <f>'Лист 1'!E2579</f>
        <v>27-000451</v>
      </c>
      <c r="C2574" s="14" t="str">
        <f>'Лист 1'!M2579</f>
        <v>ООО "Гостиничный комплекс"Ривьера"</v>
      </c>
    </row>
    <row r="2575">
      <c r="A2575" s="14" t="str">
        <f>'Лист 1'!N2580</f>
        <v>4909910477</v>
      </c>
      <c r="B2575" s="14" t="str">
        <f>'Лист 1'!E2580</f>
        <v>49-000054</v>
      </c>
      <c r="C2575" s="14" t="str">
        <f>'Лист 1'!M2580</f>
        <v>ОАО "МАГАДАНЭЛЕКТРОСЕТЬРЕМОНТ"</v>
      </c>
    </row>
    <row r="2576">
      <c r="A2576" s="14" t="str">
        <f>'Лист 1'!N2581</f>
        <v>4909910477</v>
      </c>
      <c r="B2576" s="14" t="str">
        <f>'Лист 1'!E2581</f>
        <v>49-000054</v>
      </c>
      <c r="C2576" s="14" t="str">
        <f>'Лист 1'!M2581</f>
        <v>ОАО "МАГАДАНЭЛЕКТРОСЕТЬРЕМОНТ"</v>
      </c>
    </row>
    <row r="2577">
      <c r="A2577" s="14" t="str">
        <f>'Лист 1'!N2582</f>
        <v>4909111900</v>
      </c>
      <c r="B2577" s="14" t="str">
        <f>'Лист 1'!E2582</f>
        <v>49-000053</v>
      </c>
      <c r="C2577" s="14" t="str">
        <f>'Лист 1'!M2582</f>
        <v>ООО "Магаданская дорожная компания"</v>
      </c>
    </row>
    <row r="2578">
      <c r="A2578" s="14" t="str">
        <f>'Лист 1'!N2583</f>
        <v>2506007332</v>
      </c>
      <c r="B2578" s="14" t="str">
        <f>'Лист 1'!E2583</f>
        <v>25-000401</v>
      </c>
      <c r="C2578" s="14" t="str">
        <f>'Лист 1'!M2583</f>
        <v>КГКУ "ЦЕНТР СОДЕЙСТВИЯ СЕМЕЙНОМУ УСТРОЙСТВУ Г. ДАЛЬНЕРЕЧЕНСКА"</v>
      </c>
    </row>
    <row r="2579">
      <c r="A2579" s="14" t="str">
        <f>'Лист 1'!N2584</f>
        <v>2514004945</v>
      </c>
      <c r="B2579" s="14" t="str">
        <f>'Лист 1'!E2584</f>
        <v>25-000400</v>
      </c>
      <c r="C2579" s="14" t="str">
        <f>'Лист 1'!M2584</f>
        <v>МОБУ "СОШ С.РАКИТНОЕ"</v>
      </c>
    </row>
    <row r="2580">
      <c r="A2580" s="14" t="str">
        <f>'Лист 1'!N2585</f>
        <v>2514004977</v>
      </c>
      <c r="B2580" s="14" t="str">
        <f>'Лист 1'!E2585</f>
        <v>25-000399</v>
      </c>
      <c r="C2580" s="14" t="str">
        <f>'Лист 1'!M2585</f>
        <v>МБОУ  "СРЕДНЯЯ ОБЩЕОБРАЗОВАТЕЛЬНАЯ ШКОЛА С.АРИАДНОЕ" ДАЛЬНЕРЕЧЕНСКОГО МУНИЦИПАЛЬНОГО РАЙО"</v>
      </c>
    </row>
    <row r="2581">
      <c r="A2581" s="14" t="str">
        <f>'Лист 1'!N2586</f>
        <v>2515009142</v>
      </c>
      <c r="B2581" s="14" t="str">
        <f>'Лист 1'!E2586</f>
        <v>25-000398</v>
      </c>
      <c r="C2581" s="14" t="str">
        <f>'Лист 1'!M2586</f>
        <v>МКУ "Муниципальное учреждение "Центр обслуживания образователных учреждений""</v>
      </c>
    </row>
    <row r="2582">
      <c r="A2582" s="14" t="str">
        <f>'Лист 1'!N2587</f>
        <v>2515009142</v>
      </c>
      <c r="B2582" s="14" t="str">
        <f>'Лист 1'!E2587</f>
        <v>25-000398</v>
      </c>
      <c r="C2582" s="14" t="str">
        <f>'Лист 1'!M2587</f>
        <v>МКУ "Муниципальное учреждение "Центр обслуживания образователных учреждений""</v>
      </c>
    </row>
    <row r="2583">
      <c r="A2583" s="14" t="str">
        <f>'Лист 1'!N2588</f>
        <v>2515009142</v>
      </c>
      <c r="B2583" s="14" t="str">
        <f>'Лист 1'!E2588</f>
        <v>25-000398</v>
      </c>
      <c r="C2583" s="14" t="str">
        <f>'Лист 1'!M2588</f>
        <v>МКУ "Муниципальное учреждение "Центр обслуживания образователных учреждений""</v>
      </c>
    </row>
    <row r="2584">
      <c r="A2584" s="14" t="str">
        <f>'Лист 1'!N2589</f>
        <v>2515009142</v>
      </c>
      <c r="B2584" s="14" t="str">
        <f>'Лист 1'!E2589</f>
        <v>25-000398</v>
      </c>
      <c r="C2584" s="14" t="str">
        <f>'Лист 1'!M2589</f>
        <v>МКУ "Муниципальное учреждение "Центр обслуживания образователных учреждений""</v>
      </c>
    </row>
    <row r="2585">
      <c r="A2585" s="14" t="str">
        <f>'Лист 1'!N2590</f>
        <v>2515009142</v>
      </c>
      <c r="B2585" s="14" t="str">
        <f>'Лист 1'!E2590</f>
        <v>25-000398</v>
      </c>
      <c r="C2585" s="14" t="str">
        <f>'Лист 1'!M2590</f>
        <v>МКУ "Муниципальное учреждение "Центр обслуживания образователных учреждений""</v>
      </c>
    </row>
    <row r="2586">
      <c r="A2586" s="14" t="str">
        <f>'Лист 1'!N2591</f>
        <v>2515009142</v>
      </c>
      <c r="B2586" s="14" t="str">
        <f>'Лист 1'!E2591</f>
        <v>25-000398</v>
      </c>
      <c r="C2586" s="14" t="str">
        <f>'Лист 1'!M2591</f>
        <v>МКУ "Муниципальное учреждение "Центр обслуживания образователных учреждений""</v>
      </c>
    </row>
    <row r="2587">
      <c r="A2587" s="14" t="str">
        <f>'Лист 1'!N2592</f>
        <v>2515009142</v>
      </c>
      <c r="B2587" s="14" t="str">
        <f>'Лист 1'!E2592</f>
        <v>25-000398</v>
      </c>
      <c r="C2587" s="14" t="str">
        <f>'Лист 1'!M2592</f>
        <v>МКУ "Муниципальное учреждение "Центр обслуживания образователных учреждений""</v>
      </c>
    </row>
    <row r="2588">
      <c r="A2588" s="14" t="str">
        <f>'Лист 1'!N2593</f>
        <v>2515009142</v>
      </c>
      <c r="B2588" s="14" t="str">
        <f>'Лист 1'!E2593</f>
        <v>25-000398</v>
      </c>
      <c r="C2588" s="14" t="str">
        <f>'Лист 1'!M2593</f>
        <v>МКУ "Муниципальное учреждение "Центр обслуживания образователных учреждений""</v>
      </c>
    </row>
    <row r="2589">
      <c r="A2589" s="14" t="str">
        <f>'Лист 1'!N2594</f>
        <v>2515009142</v>
      </c>
      <c r="B2589" s="14" t="str">
        <f>'Лист 1'!E2594</f>
        <v>25-000398</v>
      </c>
      <c r="C2589" s="14" t="str">
        <f>'Лист 1'!M2594</f>
        <v>МКУ "Муниципальное учреждение "Центр обслуживания образователных учреждений""</v>
      </c>
    </row>
    <row r="2590">
      <c r="A2590" s="14" t="str">
        <f>'Лист 1'!N2595</f>
        <v>2534004887</v>
      </c>
      <c r="B2590" s="14" t="str">
        <f>'Лист 1'!E2595</f>
        <v>25-000397</v>
      </c>
      <c r="C2590" s="14" t="str">
        <f>'Лист 1'!M2595</f>
        <v>ООО "АВАНГАРД"</v>
      </c>
    </row>
    <row r="2591">
      <c r="A2591" s="14" t="str">
        <f>'Лист 1'!N2596</f>
        <v>2511046922</v>
      </c>
      <c r="B2591" s="14" t="str">
        <f>'Лист 1'!E2596</f>
        <v>25-000396</v>
      </c>
      <c r="C2591" s="14" t="str">
        <f>'Лист 1'!M2596</f>
        <v>ООО "УССУРИЙСКАЯ ПЕРЕДВИЖНАЯ МЕХАНИЗИРОВАННАЯ КОЛОННА"</v>
      </c>
    </row>
    <row r="2592">
      <c r="A2592" s="14" t="str">
        <f>'Лист 1'!N2597</f>
        <v>2511046922</v>
      </c>
      <c r="B2592" s="14" t="str">
        <f>'Лист 1'!E2597</f>
        <v>25-000396</v>
      </c>
      <c r="C2592" s="14" t="str">
        <f>'Лист 1'!M2597</f>
        <v>ООО "УССУРИЙСКАЯ ПЕРЕДВИЖНАЯ МЕХАНИЗИРОВАННАЯ КОЛОННА"</v>
      </c>
    </row>
    <row r="2593">
      <c r="A2593" s="14" t="str">
        <f>'Лист 1'!N2598</f>
        <v>2525010620</v>
      </c>
      <c r="B2593" s="14" t="str">
        <f>'Лист 1'!E2598</f>
        <v>25-000395</v>
      </c>
      <c r="C2593" s="14" t="str">
        <f>'Лист 1'!M2598</f>
        <v>МБОУ "ЖАРИКОВСКАЯ СОШ ПМР"</v>
      </c>
    </row>
    <row r="2594">
      <c r="A2594" s="14" t="str">
        <f>'Лист 1'!N2599</f>
        <v>2525010620</v>
      </c>
      <c r="B2594" s="14" t="str">
        <f>'Лист 1'!E2599</f>
        <v>25-000395</v>
      </c>
      <c r="C2594" s="14" t="str">
        <f>'Лист 1'!M2599</f>
        <v>МБОУ "ЖАРИКОВСКАЯ СОШ ПМР"</v>
      </c>
    </row>
    <row r="2595">
      <c r="A2595" s="14" t="str">
        <f>'Лист 1'!N2600</f>
        <v>2540226542</v>
      </c>
      <c r="B2595" s="14" t="str">
        <f>'Лист 1'!E2600</f>
        <v>25-000394</v>
      </c>
      <c r="C2595" s="14" t="str">
        <f>'Лист 1'!M2600</f>
        <v>КГАУ "ЦАС"</v>
      </c>
    </row>
    <row r="2596">
      <c r="A2596" s="14" t="str">
        <f>'Лист 1'!N2601</f>
        <v>2540226542</v>
      </c>
      <c r="B2596" s="14" t="str">
        <f>'Лист 1'!E2601</f>
        <v>25-000394</v>
      </c>
      <c r="C2596" s="14" t="str">
        <f>'Лист 1'!M2601</f>
        <v>КГАУ "ЦАС"</v>
      </c>
    </row>
    <row r="2597">
      <c r="A2597" s="14" t="str">
        <f>'Лист 1'!N2602</f>
        <v>250908154161</v>
      </c>
      <c r="B2597" s="14" t="str">
        <f>'Лист 1'!E2602</f>
        <v>25-000093</v>
      </c>
      <c r="C2597" s="14" t="str">
        <f>'Лист 1'!M2602</f>
        <v>ИП ИСАЕВ ДМИТРИЙ  СЕРГЕЕВИЧ</v>
      </c>
    </row>
    <row r="2598">
      <c r="A2598" s="14" t="str">
        <f>'Лист 1'!N2603</f>
        <v>250908154161</v>
      </c>
      <c r="B2598" s="14" t="str">
        <f>'Лист 1'!E2603</f>
        <v>25-000093</v>
      </c>
      <c r="C2598" s="14" t="str">
        <f>'Лист 1'!M2603</f>
        <v>ИП ИСАЕВ ДМИТРИЙ  СЕРГЕЕВИЧ</v>
      </c>
    </row>
    <row r="2599">
      <c r="A2599" s="14" t="str">
        <f>'Лист 1'!N2604</f>
        <v>250908154161</v>
      </c>
      <c r="B2599" s="14" t="str">
        <f>'Лист 1'!E2604</f>
        <v>25-000093</v>
      </c>
      <c r="C2599" s="14" t="str">
        <f>'Лист 1'!M2604</f>
        <v>ИП ИСАЕВ ДМИТРИЙ  СЕРГЕЕВИЧ</v>
      </c>
    </row>
    <row r="2600">
      <c r="A2600" s="14" t="str">
        <f>'Лист 1'!N2605</f>
        <v>250908154161</v>
      </c>
      <c r="B2600" s="14" t="str">
        <f>'Лист 1'!E2605</f>
        <v>25-000093</v>
      </c>
      <c r="C2600" s="14" t="str">
        <f>'Лист 1'!M2605</f>
        <v>ИП ИСАЕВ ДМИТРИЙ  СЕРГЕЕВИЧ</v>
      </c>
    </row>
    <row r="2601">
      <c r="A2601" s="14" t="str">
        <f>'Лист 1'!N2606</f>
        <v>250908154161</v>
      </c>
      <c r="B2601" s="14" t="str">
        <f>'Лист 1'!E2606</f>
        <v>25-000093</v>
      </c>
      <c r="C2601" s="14" t="str">
        <f>'Лист 1'!M2606</f>
        <v>ИП ИСАЕВ ДМИТРИЙ  СЕРГЕЕВИЧ</v>
      </c>
    </row>
    <row r="2602">
      <c r="A2602" s="14" t="str">
        <f>'Лист 1'!N2607</f>
        <v>250908154161</v>
      </c>
      <c r="B2602" s="14" t="str">
        <f>'Лист 1'!E2607</f>
        <v>25-000093</v>
      </c>
      <c r="C2602" s="14" t="str">
        <f>'Лист 1'!M2607</f>
        <v>ИП ИСАЕВ ДМИТРИЙ  СЕРГЕЕВИЧ</v>
      </c>
    </row>
    <row r="2603">
      <c r="A2603" s="14" t="str">
        <f>'Лист 1'!N2608</f>
        <v>2517003690</v>
      </c>
      <c r="B2603" s="14" t="str">
        <f>'Лист 1'!E2608</f>
        <v>25-000393</v>
      </c>
      <c r="C2603" s="14" t="str">
        <f>'Лист 1'!M2608</f>
        <v>УО АКМР</v>
      </c>
    </row>
    <row r="2604">
      <c r="A2604" s="14" t="str">
        <f>'Лист 1'!N2609</f>
        <v>2517003690</v>
      </c>
      <c r="B2604" s="14" t="str">
        <f>'Лист 1'!E2609</f>
        <v>25-000393</v>
      </c>
      <c r="C2604" s="14" t="str">
        <f>'Лист 1'!M2609</f>
        <v>УО АКМР</v>
      </c>
    </row>
    <row r="2605">
      <c r="A2605" s="14" t="str">
        <f>'Лист 1'!N2610</f>
        <v>2517003690</v>
      </c>
      <c r="B2605" s="14" t="str">
        <f>'Лист 1'!E2610</f>
        <v>25-000393</v>
      </c>
      <c r="C2605" s="14" t="str">
        <f>'Лист 1'!M2610</f>
        <v>УО АКМР</v>
      </c>
    </row>
    <row r="2606">
      <c r="A2606" s="14" t="str">
        <f>'Лист 1'!N2611</f>
        <v>2517003690</v>
      </c>
      <c r="B2606" s="14" t="str">
        <f>'Лист 1'!E2611</f>
        <v>25-000393</v>
      </c>
      <c r="C2606" s="14" t="str">
        <f>'Лист 1'!M2611</f>
        <v>УО АКМР</v>
      </c>
    </row>
    <row r="2607">
      <c r="A2607" s="14" t="str">
        <f>'Лист 1'!N2612</f>
        <v>2517003690</v>
      </c>
      <c r="B2607" s="14" t="str">
        <f>'Лист 1'!E2612</f>
        <v>25-000393</v>
      </c>
      <c r="C2607" s="14" t="str">
        <f>'Лист 1'!M2612</f>
        <v>УО АКМР</v>
      </c>
    </row>
    <row r="2608">
      <c r="A2608" s="14" t="str">
        <f>'Лист 1'!N2613</f>
        <v>2517003690</v>
      </c>
      <c r="B2608" s="14" t="str">
        <f>'Лист 1'!E2613</f>
        <v>25-000393</v>
      </c>
      <c r="C2608" s="14" t="str">
        <f>'Лист 1'!M2613</f>
        <v>УО АКМР</v>
      </c>
    </row>
    <row r="2609">
      <c r="A2609" s="14" t="str">
        <f>'Лист 1'!N2614</f>
        <v>2517003690</v>
      </c>
      <c r="B2609" s="14" t="str">
        <f>'Лист 1'!E2614</f>
        <v>25-000393</v>
      </c>
      <c r="C2609" s="14" t="str">
        <f>'Лист 1'!M2614</f>
        <v>УО АКМР</v>
      </c>
    </row>
    <row r="2610">
      <c r="A2610" s="14" t="str">
        <f>'Лист 1'!N2615</f>
        <v>2536112729</v>
      </c>
      <c r="B2610" s="14" t="str">
        <f>'Лист 1'!E2615</f>
        <v>25-000327</v>
      </c>
      <c r="C2610" s="14" t="str">
        <f>'Лист 1'!M2615</f>
        <v>КГУП "ПРИМТЕПЛОЭНЕРГО"</v>
      </c>
    </row>
    <row r="2611">
      <c r="A2611" s="14" t="str">
        <f>'Лист 1'!N2616</f>
        <v>2705010322</v>
      </c>
      <c r="B2611" s="14" t="str">
        <f>'Лист 1'!E2616</f>
        <v>27-000351</v>
      </c>
      <c r="C2611" s="14" t="str">
        <f>'Лист 1'!M2616</f>
        <v>КГБУ Николаевский ПНИ</v>
      </c>
    </row>
    <row r="2612">
      <c r="A2612" s="14" t="str">
        <f>'Лист 1'!N2617</f>
        <v>2705010322</v>
      </c>
      <c r="B2612" s="14" t="str">
        <f>'Лист 1'!E2617</f>
        <v>27-000351</v>
      </c>
      <c r="C2612" s="14" t="str">
        <f>'Лист 1'!M2617</f>
        <v>КГБУ Николаевский ПНИ</v>
      </c>
    </row>
    <row r="2613">
      <c r="A2613" s="14" t="str">
        <f>'Лист 1'!N2618</f>
        <v>2705010322</v>
      </c>
      <c r="B2613" s="14" t="str">
        <f>'Лист 1'!E2618</f>
        <v>27-000351</v>
      </c>
      <c r="C2613" s="14" t="str">
        <f>'Лист 1'!M2618</f>
        <v>КГБУ Николаевский ПНИ</v>
      </c>
    </row>
    <row r="2614">
      <c r="A2614" s="14" t="str">
        <f>'Лист 1'!N2619</f>
        <v>2707007036</v>
      </c>
      <c r="B2614" s="14" t="str">
        <f>'Лист 1'!E2619</f>
        <v>27-000350</v>
      </c>
      <c r="C2614" s="14" t="str">
        <f>'Лист 1'!M2619</f>
        <v>КГКУ Детский дом 14</v>
      </c>
    </row>
    <row r="2615">
      <c r="A2615" s="14" t="str">
        <f>'Лист 1'!N2620</f>
        <v>790103571130</v>
      </c>
      <c r="B2615" s="14" t="str">
        <f>'Лист 1'!E2620</f>
        <v>79-000098</v>
      </c>
      <c r="C2615" s="14" t="str">
        <f>'Лист 1'!M2620</f>
        <v>ИП Садыков Рустем Альбертович</v>
      </c>
    </row>
    <row r="2616">
      <c r="A2616" s="14" t="str">
        <f>'Лист 1'!N2621</f>
        <v>6509004457</v>
      </c>
      <c r="B2616" s="14" t="str">
        <f>'Лист 1'!E2621</f>
        <v>65-000282</v>
      </c>
      <c r="C2616" s="14" t="str">
        <f>'Лист 1'!M2621</f>
        <v>МБУ "культуры Кинодосуговый центр "Россия" муниципального образования "Холмский городской округ"</v>
      </c>
    </row>
    <row r="2617">
      <c r="A2617" s="14" t="str">
        <f>'Лист 1'!N2622</f>
        <v>2721192214</v>
      </c>
      <c r="B2617" s="14" t="str">
        <f>'Лист 1'!E2622</f>
        <v>27-000349</v>
      </c>
      <c r="C2617" s="14" t="str">
        <f>'Лист 1'!M2622</f>
        <v>АО "Хабаровскводтранс"</v>
      </c>
    </row>
    <row r="2618">
      <c r="A2618" s="14" t="str">
        <f>'Лист 1'!N2623</f>
        <v>2721192214</v>
      </c>
      <c r="B2618" s="14" t="str">
        <f>'Лист 1'!E2623</f>
        <v>27-000349</v>
      </c>
      <c r="C2618" s="14" t="str">
        <f>'Лист 1'!M2623</f>
        <v>АО "Хабаровскводтранс"</v>
      </c>
    </row>
    <row r="2619">
      <c r="A2619" s="14" t="str">
        <f>'Лист 1'!N2624</f>
        <v>6501165244</v>
      </c>
      <c r="B2619" s="14" t="str">
        <f>'Лист 1'!E2624</f>
        <v>65-000281</v>
      </c>
      <c r="C2619" s="14" t="str">
        <f>'Лист 1'!M2624</f>
        <v>ГБУ "Спортивная школа самбо и дзюдо"</v>
      </c>
    </row>
    <row r="2620">
      <c r="A2620" s="14" t="str">
        <f>'Лист 1'!N2625</f>
        <v>2511009092</v>
      </c>
      <c r="B2620" s="14" t="str">
        <f>'Лист 1'!E2625</f>
        <v>25-000392</v>
      </c>
      <c r="C2620" s="14" t="str">
        <f>'Лист 1'!M2625</f>
        <v>ГАПОУ "ПККК"</v>
      </c>
    </row>
    <row r="2621">
      <c r="A2621" s="14" t="str">
        <f>'Лист 1'!N2626</f>
        <v>2510008547</v>
      </c>
      <c r="B2621" s="14" t="str">
        <f>'Лист 1'!E2626</f>
        <v>25-000391</v>
      </c>
      <c r="C2621" s="14" t="str">
        <f>'Лист 1'!M2626</f>
        <v>ООО "ПРИМОРЬЕ-ГРУПП С"</v>
      </c>
    </row>
    <row r="2622">
      <c r="A2622" s="14" t="str">
        <f>'Лист 1'!N2627</f>
        <v>2510008547</v>
      </c>
      <c r="B2622" s="14" t="str">
        <f>'Лист 1'!E2627</f>
        <v>25-000391</v>
      </c>
      <c r="C2622" s="14" t="str">
        <f>'Лист 1'!M2627</f>
        <v>ООО "ПРИМОРЬЕ-ГРУПП С"</v>
      </c>
    </row>
    <row r="2623">
      <c r="A2623" s="14" t="str">
        <f>'Лист 1'!N2628</f>
        <v>2510008547</v>
      </c>
      <c r="B2623" s="14" t="str">
        <f>'Лист 1'!E2628</f>
        <v>25-000391</v>
      </c>
      <c r="C2623" s="14" t="str">
        <f>'Лист 1'!M2628</f>
        <v>ООО "ПРИМОРЬЕ-ГРУПП С"</v>
      </c>
    </row>
    <row r="2624">
      <c r="A2624" s="14" t="str">
        <f>'Лист 1'!N2629</f>
        <v>2510008547</v>
      </c>
      <c r="B2624" s="14" t="str">
        <f>'Лист 1'!E2629</f>
        <v>25-000391</v>
      </c>
      <c r="C2624" s="14" t="str">
        <f>'Лист 1'!M2629</f>
        <v>ООО "ПРИМОРЬЕ-ГРУПП С"</v>
      </c>
    </row>
    <row r="2625">
      <c r="A2625" s="14" t="str">
        <f>'Лист 1'!N2630</f>
        <v>2510008547</v>
      </c>
      <c r="B2625" s="14" t="str">
        <f>'Лист 1'!E2630</f>
        <v>25-000391</v>
      </c>
      <c r="C2625" s="14" t="str">
        <f>'Лист 1'!M2630</f>
        <v>ООО "ПРИМОРЬЕ-ГРУПП С"</v>
      </c>
    </row>
    <row r="2626">
      <c r="A2626" s="14" t="str">
        <f>'Лист 1'!N2631</f>
        <v>2510008547</v>
      </c>
      <c r="B2626" s="14" t="str">
        <f>'Лист 1'!E2631</f>
        <v>25-000391</v>
      </c>
      <c r="C2626" s="14" t="str">
        <f>'Лист 1'!M2631</f>
        <v>ООО "ПРИМОРЬЕ-ГРУПП С"</v>
      </c>
    </row>
    <row r="2627">
      <c r="A2627" s="14" t="str">
        <f>'Лист 1'!N2632</f>
        <v>2510008547</v>
      </c>
      <c r="B2627" s="14" t="str">
        <f>'Лист 1'!E2632</f>
        <v>25-000391</v>
      </c>
      <c r="C2627" s="14" t="str">
        <f>'Лист 1'!M2632</f>
        <v>ООО "ПРИМОРЬЕ-ГРУПП С"</v>
      </c>
    </row>
    <row r="2628">
      <c r="A2628" s="14" t="str">
        <f>'Лист 1'!N2633</f>
        <v>2510008547</v>
      </c>
      <c r="B2628" s="14" t="str">
        <f>'Лист 1'!E2633</f>
        <v>25-000391</v>
      </c>
      <c r="C2628" s="14" t="str">
        <f>'Лист 1'!M2633</f>
        <v>ООО "ПРИМОРЬЕ-ГРУПП С"</v>
      </c>
    </row>
    <row r="2629">
      <c r="A2629" s="14" t="str">
        <f>'Лист 1'!N2634</f>
        <v>7902003355</v>
      </c>
      <c r="B2629" s="14" t="str">
        <f>'Лист 1'!E2634</f>
        <v>79-000099</v>
      </c>
      <c r="C2629" s="14" t="str">
        <f>'Лист 1'!M2634</f>
        <v>МБОУ СОО "Школа № 2 г.Облучье"</v>
      </c>
    </row>
    <row r="2630">
      <c r="A2630" s="14" t="str">
        <f>'Лист 1'!N2635</f>
        <v>2516605839</v>
      </c>
      <c r="B2630" s="14" t="str">
        <f>'Лист 1'!E2635</f>
        <v>25-000390</v>
      </c>
      <c r="C2630" s="14" t="str">
        <f>'Лист 1'!M2635</f>
        <v>МКУ "ЦЕНТР ОБСЛУЖИВАНИЯ МУНИЦИПАЛЬНЫХ ОБРАЗОВАТЕЛЬНЫХ УЧРЕЖДЕНИЙ" КИРОВСКОГО МУНИЦИПАЛЬНОГО РАЙОНА ПРИМОРСКОГО КРАЯ"</v>
      </c>
    </row>
    <row r="2631">
      <c r="A2631" s="14" t="str">
        <f>'Лист 1'!N2636</f>
        <v>2516605839</v>
      </c>
      <c r="B2631" s="14" t="str">
        <f>'Лист 1'!E2636</f>
        <v>25-000390</v>
      </c>
      <c r="C2631" s="14" t="str">
        <f>'Лист 1'!M2636</f>
        <v>МКУ "ЦЕНТР ОБСЛУЖИВАНИЯ МУНИЦИПАЛЬНЫХ ОБРАЗОВАТЕЛЬНЫХ УЧРЕЖДЕНИЙ" КИРОВСКОГО МУНИЦИПАЛЬНОГО РАЙОНА ПРИМОРСКОГО КРАЯ"</v>
      </c>
    </row>
    <row r="2632">
      <c r="A2632" s="14" t="str">
        <f>'Лист 1'!N2637</f>
        <v>2516605839</v>
      </c>
      <c r="B2632" s="14" t="str">
        <f>'Лист 1'!E2637</f>
        <v>25-000390</v>
      </c>
      <c r="C2632" s="14" t="str">
        <f>'Лист 1'!M2637</f>
        <v>МКУ "ЦЕНТР ОБСЛУЖИВАНИЯ МУНИЦИПАЛЬНЫХ ОБРАЗОВАТЕЛЬНЫХ УЧРЕЖДЕНИЙ" КИРОВСКОГО МУНИЦИПАЛЬНОГО РАЙОНА ПРИМОРСКОГО КРАЯ"</v>
      </c>
    </row>
    <row r="2633">
      <c r="A2633" s="14" t="str">
        <f>'Лист 1'!N2638</f>
        <v>2516605839</v>
      </c>
      <c r="B2633" s="14" t="str">
        <f>'Лист 1'!E2638</f>
        <v>25-000390</v>
      </c>
      <c r="C2633" s="14" t="str">
        <f>'Лист 1'!M2638</f>
        <v>МКУ "ЦЕНТР ОБСЛУЖИВАНИЯ МУНИЦИПАЛЬНЫХ ОБРАЗОВАТЕЛЬНЫХ УЧРЕЖДЕНИЙ" КИРОВСКОГО МУНИЦИПАЛЬНОГО РАЙОНА ПРИМОРСКОГО КРАЯ"</v>
      </c>
    </row>
    <row r="2634">
      <c r="A2634" s="14" t="str">
        <f>'Лист 1'!N2639</f>
        <v>2516605839</v>
      </c>
      <c r="B2634" s="14" t="str">
        <f>'Лист 1'!E2639</f>
        <v>25-000390</v>
      </c>
      <c r="C2634" s="14" t="str">
        <f>'Лист 1'!M2639</f>
        <v>МКУ "ЦЕНТР ОБСЛУЖИВАНИЯ МУНИЦИПАЛЬНЫХ ОБРАЗОВАТЕЛЬНЫХ УЧРЕЖДЕНИЙ" КИРОВСКОГО МУНИЦИПАЛЬНОГО РАЙОНА ПРИМОРСКОГО КРАЯ"</v>
      </c>
    </row>
    <row r="2635">
      <c r="A2635" s="14" t="str">
        <f>'Лист 1'!N2640</f>
        <v>252600890028</v>
      </c>
      <c r="B2635" s="14" t="str">
        <f>'Лист 1'!E2640</f>
        <v>25-000389</v>
      </c>
      <c r="C2635" s="14" t="str">
        <f>'Лист 1'!M2640</f>
        <v>ИП Клименко Николай Сергеевич</v>
      </c>
    </row>
    <row r="2636">
      <c r="A2636" s="14" t="str">
        <f>'Лист 1'!N2641</f>
        <v>252600890028</v>
      </c>
      <c r="B2636" s="14" t="str">
        <f>'Лист 1'!E2641</f>
        <v>25-000389</v>
      </c>
      <c r="C2636" s="14" t="str">
        <f>'Лист 1'!M2641</f>
        <v>ИП Клименко Николай Сергеевич</v>
      </c>
    </row>
    <row r="2637">
      <c r="A2637" s="14" t="str">
        <f>'Лист 1'!N2642</f>
        <v>2538127953</v>
      </c>
      <c r="B2637" s="14" t="str">
        <f>'Лист 1'!E2642</f>
        <v>25-000388</v>
      </c>
      <c r="C2637" s="14" t="str">
        <f>'Лист 1'!M2642</f>
        <v>МКУ  "ХОЗЯЙСТВЕННОЕ УПРАВЛЕНИЕ АДМИНИСТРАЦИИ ГОРОДА ВЛАДИВОСТОКА""</v>
      </c>
    </row>
    <row r="2638">
      <c r="A2638" s="14" t="str">
        <f>'Лист 1'!N2643</f>
        <v>2538127953</v>
      </c>
      <c r="B2638" s="14" t="str">
        <f>'Лист 1'!E2643</f>
        <v>25-000388</v>
      </c>
      <c r="C2638" s="14" t="str">
        <f>'Лист 1'!M2643</f>
        <v>МКУ  "ХОЗЯЙСТВЕННОЕ УПРАВЛЕНИЕ АДМИНИСТРАЦИИ ГОРОДА ВЛАДИВОСТОКА""</v>
      </c>
    </row>
    <row r="2639">
      <c r="A2639" s="14" t="str">
        <f>'Лист 1'!N2644</f>
        <v>2538127953</v>
      </c>
      <c r="B2639" s="14" t="str">
        <f>'Лист 1'!E2644</f>
        <v>25-000388</v>
      </c>
      <c r="C2639" s="14" t="str">
        <f>'Лист 1'!M2644</f>
        <v>МКУ  "ХОЗЯЙСТВЕННОЕ УПРАВЛЕНИЕ АДМИНИСТРАЦИИ ГОРОДА ВЛАДИВОСТОКА""</v>
      </c>
    </row>
    <row r="2640">
      <c r="A2640" s="14" t="str">
        <f>'Лист 1'!N2645</f>
        <v>2522010741</v>
      </c>
      <c r="B2640" s="14" t="str">
        <f>'Лист 1'!E2645</f>
        <v>25-000387</v>
      </c>
      <c r="C2640" s="14" t="str">
        <f>'Лист 1'!M2645</f>
        <v>КГБУСО ЛПНИ"</v>
      </c>
    </row>
    <row r="2641">
      <c r="A2641" s="14" t="str">
        <f>'Лист 1'!N2646</f>
        <v>2522010741</v>
      </c>
      <c r="B2641" s="14" t="str">
        <f>'Лист 1'!E2646</f>
        <v>25-000387</v>
      </c>
      <c r="C2641" s="14" t="str">
        <f>'Лист 1'!M2646</f>
        <v>КГБУСО ЛПНИ"</v>
      </c>
    </row>
    <row r="2642">
      <c r="A2642" s="14" t="str">
        <f>'Лист 1'!N2647</f>
        <v>2522010741</v>
      </c>
      <c r="B2642" s="14" t="str">
        <f>'Лист 1'!E2647</f>
        <v>25-000387</v>
      </c>
      <c r="C2642" s="14" t="str">
        <f>'Лист 1'!M2647</f>
        <v>КГБУСО ЛПНИ"</v>
      </c>
    </row>
    <row r="2643">
      <c r="A2643" s="14" t="str">
        <f>'Лист 1'!N2648</f>
        <v>2522010741</v>
      </c>
      <c r="B2643" s="14" t="str">
        <f>'Лист 1'!E2648</f>
        <v>25-000387</v>
      </c>
      <c r="C2643" s="14" t="str">
        <f>'Лист 1'!M2648</f>
        <v>КГБУСО ЛПНИ"</v>
      </c>
    </row>
    <row r="2644">
      <c r="A2644" s="14" t="str">
        <f>'Лист 1'!N2649</f>
        <v>2511080049</v>
      </c>
      <c r="B2644" s="14" t="str">
        <f>'Лист 1'!E2649</f>
        <v>25-000386</v>
      </c>
      <c r="C2644" s="14" t="str">
        <f>'Лист 1'!M2649</f>
        <v>ООО "САПСАН-ДВ"</v>
      </c>
    </row>
    <row r="2645">
      <c r="A2645" s="14" t="str">
        <f>'Лист 1'!N2650</f>
        <v>2511080049</v>
      </c>
      <c r="B2645" s="14" t="str">
        <f>'Лист 1'!E2650</f>
        <v>25-000386</v>
      </c>
      <c r="C2645" s="14" t="str">
        <f>'Лист 1'!M2650</f>
        <v>ООО "САПСАН-ДВ"</v>
      </c>
    </row>
    <row r="2646">
      <c r="A2646" s="14" t="str">
        <f>'Лист 1'!N2651</f>
        <v>4105011769</v>
      </c>
      <c r="B2646" s="14" t="str">
        <f>'Лист 1'!E2651</f>
        <v>41-000106</v>
      </c>
      <c r="C2646" s="14" t="str">
        <f>'Лист 1'!M2651</f>
        <v>КГУ "Паратунский дом-интернат"</v>
      </c>
    </row>
    <row r="2647">
      <c r="A2647" s="14" t="str">
        <f>'Лист 1'!N2652</f>
        <v>4105011769</v>
      </c>
      <c r="B2647" s="14" t="str">
        <f>'Лист 1'!E2652</f>
        <v>41-000106</v>
      </c>
      <c r="C2647" s="14" t="str">
        <f>'Лист 1'!M2652</f>
        <v>КГУ "Паратунский дом-интернат"</v>
      </c>
    </row>
    <row r="2648">
      <c r="A2648" s="14" t="str">
        <f>'Лист 1'!N2653</f>
        <v>4105011769</v>
      </c>
      <c r="B2648" s="14" t="str">
        <f>'Лист 1'!E2653</f>
        <v>41-000106</v>
      </c>
      <c r="C2648" s="14" t="str">
        <f>'Лист 1'!M2653</f>
        <v>КГУ "Паратунский дом-интернат"</v>
      </c>
    </row>
    <row r="2649">
      <c r="A2649" s="14" t="str">
        <f>'Лист 1'!N2654</f>
        <v>7901539369</v>
      </c>
      <c r="B2649" s="14" t="str">
        <f>'Лист 1'!E2654</f>
        <v>79-000062</v>
      </c>
      <c r="C2649" s="14" t="str">
        <f>'Лист 1'!M2654</f>
        <v>ООО "Автотранс"</v>
      </c>
    </row>
    <row r="2650">
      <c r="A2650" s="14" t="str">
        <f>'Лист 1'!N2655</f>
        <v>790103571130</v>
      </c>
      <c r="B2650" s="14" t="str">
        <f>'Лист 1'!E2655</f>
        <v>79-000098</v>
      </c>
      <c r="C2650" s="14" t="str">
        <f>'Лист 1'!M2655</f>
        <v>ИП Садыков Рустем Альбертович</v>
      </c>
    </row>
    <row r="2651">
      <c r="A2651" s="14" t="str">
        <f>'Лист 1'!N2656</f>
        <v>790101890998</v>
      </c>
      <c r="B2651" s="14" t="str">
        <f>'Лист 1'!E2656</f>
        <v>79-000027</v>
      </c>
      <c r="C2651" s="14" t="str">
        <f>'Лист 1'!M2656</f>
        <v>ИП Ушаков Сергей Викторович</v>
      </c>
    </row>
    <row r="2652">
      <c r="A2652" s="14" t="str">
        <f>'Лист 1'!N2657</f>
        <v>790101890998</v>
      </c>
      <c r="B2652" s="14" t="str">
        <f>'Лист 1'!E2657</f>
        <v>79-000027</v>
      </c>
      <c r="C2652" s="14" t="str">
        <f>'Лист 1'!M2657</f>
        <v>ИП Ушаков Сергей Викторович</v>
      </c>
    </row>
    <row r="2653">
      <c r="A2653" s="14" t="str">
        <f>'Лист 1'!N2658</f>
        <v>790101890998</v>
      </c>
      <c r="B2653" s="14" t="str">
        <f>'Лист 1'!E2658</f>
        <v>79-000027</v>
      </c>
      <c r="C2653" s="14" t="str">
        <f>'Лист 1'!M2658</f>
        <v>ИП Ушаков Сергей Викторович</v>
      </c>
    </row>
    <row r="2654">
      <c r="A2654" s="14" t="str">
        <f>'Лист 1'!N2659</f>
        <v>251107952957</v>
      </c>
      <c r="B2654" s="14" t="str">
        <f>'Лист 1'!E2659</f>
        <v>25-000212</v>
      </c>
      <c r="C2654" s="14" t="str">
        <f>'Лист 1'!M2659</f>
        <v>ИП ДОЙНИКОВ СЕРГЕЙ ВЛАДИМИРОВИЧ</v>
      </c>
    </row>
    <row r="2655">
      <c r="A2655" s="14" t="str">
        <f>'Лист 1'!N2660</f>
        <v>251107952957</v>
      </c>
      <c r="B2655" s="14" t="str">
        <f>'Лист 1'!E2660</f>
        <v>25-000212</v>
      </c>
      <c r="C2655" s="14" t="str">
        <f>'Лист 1'!M2660</f>
        <v>ИП ДОЙНИКОВ СЕРГЕЙ ВЛАДИМИРОВИЧ</v>
      </c>
    </row>
    <row r="2656">
      <c r="A2656" s="14" t="str">
        <f>'Лист 1'!N2661</f>
        <v>251107952957</v>
      </c>
      <c r="B2656" s="14" t="str">
        <f>'Лист 1'!E2661</f>
        <v>25-000212</v>
      </c>
      <c r="C2656" s="14" t="str">
        <f>'Лист 1'!M2661</f>
        <v>ИП ДОЙНИКОВ СЕРГЕЙ ВЛАДИМИРОВИЧ</v>
      </c>
    </row>
    <row r="2657">
      <c r="A2657" s="14" t="str">
        <f>'Лист 1'!N2662</f>
        <v>251107952957</v>
      </c>
      <c r="B2657" s="14" t="str">
        <f>'Лист 1'!E2662</f>
        <v>25-000212</v>
      </c>
      <c r="C2657" s="14" t="str">
        <f>'Лист 1'!M2662</f>
        <v>ИП ДОЙНИКОВ СЕРГЕЙ ВЛАДИМИРОВИЧ</v>
      </c>
    </row>
    <row r="2658">
      <c r="A2658" s="14" t="str">
        <f>'Лист 1'!N2663</f>
        <v>2713010573</v>
      </c>
      <c r="B2658" s="14" t="str">
        <f>'Лист 1'!E2663</f>
        <v>27-000348</v>
      </c>
      <c r="C2658" s="14" t="str">
        <f>'Лист 1'!M2663</f>
        <v>МБОУ СОШ с.Соколовка</v>
      </c>
    </row>
    <row r="2659">
      <c r="A2659" s="14" t="str">
        <f>'Лист 1'!N2664</f>
        <v>2511100048</v>
      </c>
      <c r="B2659" s="14" t="str">
        <f>'Лист 1'!E2664</f>
        <v>25-000257</v>
      </c>
      <c r="C2659" s="14" t="str">
        <f>'Лист 1'!M2664</f>
        <v>ООО "ФАЭТОН"</v>
      </c>
    </row>
    <row r="2660">
      <c r="A2660" s="14" t="str">
        <f>'Лист 1'!N2665</f>
        <v>2511100048</v>
      </c>
      <c r="B2660" s="14" t="str">
        <f>'Лист 1'!E2665</f>
        <v>25-000257</v>
      </c>
      <c r="C2660" s="14" t="str">
        <f>'Лист 1'!M2665</f>
        <v>ООО "ФАЭТОН"</v>
      </c>
    </row>
    <row r="2661">
      <c r="A2661" s="14" t="str">
        <f>'Лист 1'!N2666</f>
        <v>2511100048</v>
      </c>
      <c r="B2661" s="14" t="str">
        <f>'Лист 1'!E2666</f>
        <v>25-000257</v>
      </c>
      <c r="C2661" s="14" t="str">
        <f>'Лист 1'!M2666</f>
        <v>ООО "ФАЭТОН"</v>
      </c>
    </row>
    <row r="2662">
      <c r="A2662" s="14" t="str">
        <f>'Лист 1'!N2667</f>
        <v>650501065536</v>
      </c>
      <c r="B2662" s="14" t="str">
        <f>'Лист 1'!E2667</f>
        <v>27-000347</v>
      </c>
      <c r="C2662" s="14" t="str">
        <f>'Лист 1'!M2667</f>
        <v>ИП Гнедов Ярослав Сергеевич</v>
      </c>
    </row>
    <row r="2663">
      <c r="A2663" s="14" t="str">
        <f>'Лист 1'!N2668</f>
        <v>2721204808</v>
      </c>
      <c r="B2663" s="14" t="str">
        <f>'Лист 1'!E2668</f>
        <v>27-000346</v>
      </c>
      <c r="C2663" s="14" t="str">
        <f>'Лист 1'!M2668</f>
        <v>ООО Медицинский центр "Эксперт"</v>
      </c>
    </row>
    <row r="2664">
      <c r="A2664" s="14" t="str">
        <f>'Лист 1'!N2669</f>
        <v>2540015492</v>
      </c>
      <c r="B2664" s="14" t="str">
        <f>'Лист 1'!E2669</f>
        <v>25-000385</v>
      </c>
      <c r="C2664" s="14" t="str">
        <f>'Лист 1'!M2669</f>
        <v>Дальневосточное таможенное управление</v>
      </c>
    </row>
    <row r="2665">
      <c r="A2665" s="14" t="str">
        <f>'Лист 1'!N2670</f>
        <v>2540015492</v>
      </c>
      <c r="B2665" s="14" t="str">
        <f>'Лист 1'!E2670</f>
        <v>25-000385</v>
      </c>
      <c r="C2665" s="14" t="str">
        <f>'Лист 1'!M2670</f>
        <v>Дальневосточное таможенное управление</v>
      </c>
    </row>
    <row r="2666">
      <c r="A2666" s="14" t="str">
        <f>'Лист 1'!N2671</f>
        <v>2540015492</v>
      </c>
      <c r="B2666" s="14" t="str">
        <f>'Лист 1'!E2671</f>
        <v>25-000385</v>
      </c>
      <c r="C2666" s="14" t="str">
        <f>'Лист 1'!M2671</f>
        <v>Дальневосточное таможенное управление</v>
      </c>
    </row>
    <row r="2667">
      <c r="A2667" s="14" t="str">
        <f>'Лист 1'!N2672</f>
        <v>2540015492</v>
      </c>
      <c r="B2667" s="14" t="str">
        <f>'Лист 1'!E2672</f>
        <v>25-000385</v>
      </c>
      <c r="C2667" s="14" t="str">
        <f>'Лист 1'!M2672</f>
        <v>Дальневосточное таможенное управление</v>
      </c>
    </row>
    <row r="2668">
      <c r="A2668" s="14" t="str">
        <f>'Лист 1'!N2673</f>
        <v>2540015492</v>
      </c>
      <c r="B2668" s="14" t="str">
        <f>'Лист 1'!E2673</f>
        <v>25-000385</v>
      </c>
      <c r="C2668" s="14" t="str">
        <f>'Лист 1'!M2673</f>
        <v>Дальневосточное таможенное управление</v>
      </c>
    </row>
    <row r="2669">
      <c r="A2669" s="14" t="str">
        <f>'Лист 1'!N2674</f>
        <v>2540015492</v>
      </c>
      <c r="B2669" s="14" t="str">
        <f>'Лист 1'!E2674</f>
        <v>25-000385</v>
      </c>
      <c r="C2669" s="14" t="str">
        <f>'Лист 1'!M2674</f>
        <v>Дальневосточное таможенное управление</v>
      </c>
    </row>
    <row r="2670">
      <c r="A2670" s="14" t="str">
        <f>'Лист 1'!N2675</f>
        <v>2540015492</v>
      </c>
      <c r="B2670" s="14" t="str">
        <f>'Лист 1'!E2675</f>
        <v>25-000385</v>
      </c>
      <c r="C2670" s="14" t="str">
        <f>'Лист 1'!M2675</f>
        <v>Дальневосточное таможенное управление</v>
      </c>
    </row>
    <row r="2671">
      <c r="A2671" s="14" t="str">
        <f>'Лист 1'!N2676</f>
        <v>2540015492</v>
      </c>
      <c r="B2671" s="14" t="str">
        <f>'Лист 1'!E2676</f>
        <v>25-000385</v>
      </c>
      <c r="C2671" s="14" t="str">
        <f>'Лист 1'!M2676</f>
        <v>Дальневосточное таможенное управление</v>
      </c>
    </row>
    <row r="2672">
      <c r="A2672" s="14" t="str">
        <f>'Лист 1'!N2677</f>
        <v>2540015492</v>
      </c>
      <c r="B2672" s="14" t="str">
        <f>'Лист 1'!E2677</f>
        <v>25-000385</v>
      </c>
      <c r="C2672" s="14" t="str">
        <f>'Лист 1'!M2677</f>
        <v>Дальневосточное таможенное управление</v>
      </c>
    </row>
    <row r="2673">
      <c r="A2673" s="14" t="str">
        <f>'Лист 1'!N2678</f>
        <v>253001360506</v>
      </c>
      <c r="B2673" s="14" t="str">
        <f>'Лист 1'!E2678</f>
        <v>25-000384</v>
      </c>
      <c r="C2673" s="14" t="str">
        <f>'Лист 1'!M2678</f>
        <v>ИП Ружанский Анатолий Васильевич</v>
      </c>
    </row>
    <row r="2674">
      <c r="A2674" s="14" t="str">
        <f>'Лист 1'!N2679</f>
        <v>253001360506</v>
      </c>
      <c r="B2674" s="14" t="str">
        <f>'Лист 1'!E2679</f>
        <v>25-000384</v>
      </c>
      <c r="C2674" s="14" t="str">
        <f>'Лист 1'!M2679</f>
        <v>ИП Ружанский Анатолий Васильевич</v>
      </c>
    </row>
    <row r="2675">
      <c r="A2675" s="14" t="str">
        <f>'Лист 1'!N2680</f>
        <v>253001360506</v>
      </c>
      <c r="B2675" s="14" t="str">
        <f>'Лист 1'!E2680</f>
        <v>25-000384</v>
      </c>
      <c r="C2675" s="14" t="str">
        <f>'Лист 1'!M2680</f>
        <v>ИП Ружанский Анатолий Васильевич</v>
      </c>
    </row>
    <row r="2676">
      <c r="A2676" s="14" t="str">
        <f>'Лист 1'!N2681</f>
        <v>253001360506</v>
      </c>
      <c r="B2676" s="14" t="str">
        <f>'Лист 1'!E2681</f>
        <v>25-000384</v>
      </c>
      <c r="C2676" s="14" t="str">
        <f>'Лист 1'!M2681</f>
        <v>ИП Ружанский Анатолий Васильевич</v>
      </c>
    </row>
    <row r="2677">
      <c r="A2677" s="14" t="str">
        <f>'Лист 1'!N2682</f>
        <v>253001360506</v>
      </c>
      <c r="B2677" s="14" t="str">
        <f>'Лист 1'!E2682</f>
        <v>25-000384</v>
      </c>
      <c r="C2677" s="14" t="str">
        <f>'Лист 1'!M2682</f>
        <v>ИП Ружанский Анатолий Васильевич</v>
      </c>
    </row>
    <row r="2678">
      <c r="A2678" s="14" t="str">
        <f>'Лист 1'!N2683</f>
        <v>2537093532</v>
      </c>
      <c r="B2678" s="14" t="str">
        <f>'Лист 1'!E2683</f>
        <v>25-000383</v>
      </c>
      <c r="C2678" s="14" t="str">
        <f>'Лист 1'!M2683</f>
        <v>ООО "ВЛАД-БАС"</v>
      </c>
    </row>
    <row r="2679">
      <c r="A2679" s="14" t="str">
        <f>'Лист 1'!N2684</f>
        <v>251603793574</v>
      </c>
      <c r="B2679" s="14" t="str">
        <f>'Лист 1'!E2684</f>
        <v>25-000382</v>
      </c>
      <c r="C2679" s="14" t="str">
        <f>'Лист 1'!M2684</f>
        <v>ИП ФУРМАНОВ РУСЛАН АЛЕКСАНДРОВИЧ</v>
      </c>
    </row>
    <row r="2680">
      <c r="A2680" s="14" t="str">
        <f>'Лист 1'!N2685</f>
        <v>251007342796</v>
      </c>
      <c r="B2680" s="14" t="str">
        <f>'Лист 1'!E2685</f>
        <v>25-000381</v>
      </c>
      <c r="C2680" s="14" t="str">
        <f>'Лист 1'!M2685</f>
        <v>ИП ГРЕБЕНЮК АЛЕКСАНДР ИВАНОВИЧ</v>
      </c>
    </row>
    <row r="2681">
      <c r="A2681" s="14" t="str">
        <f>'Лист 1'!N2686</f>
        <v>251007342796</v>
      </c>
      <c r="B2681" s="14" t="str">
        <f>'Лист 1'!E2686</f>
        <v>25-000381</v>
      </c>
      <c r="C2681" s="14" t="str">
        <f>'Лист 1'!M2686</f>
        <v>ИП ГРЕБЕНЮК АЛЕКСАНДР ИВАНОВИЧ</v>
      </c>
    </row>
    <row r="2682">
      <c r="A2682" s="14" t="str">
        <f>'Лист 1'!N2687</f>
        <v>251007342796</v>
      </c>
      <c r="B2682" s="14" t="str">
        <f>'Лист 1'!E2687</f>
        <v>25-000381</v>
      </c>
      <c r="C2682" s="14" t="str">
        <f>'Лист 1'!M2687</f>
        <v>ИП ГРЕБЕНЮК АЛЕКСАНДР ИВАНОВИЧ</v>
      </c>
    </row>
    <row r="2683">
      <c r="A2683" s="14" t="str">
        <f>'Лист 1'!N2688</f>
        <v>251007342796</v>
      </c>
      <c r="B2683" s="14" t="str">
        <f>'Лист 1'!E2688</f>
        <v>25-000381</v>
      </c>
      <c r="C2683" s="14" t="str">
        <f>'Лист 1'!M2688</f>
        <v>ИП ГРЕБЕНЮК АЛЕКСАНДР ИВАНОВИЧ</v>
      </c>
    </row>
    <row r="2684">
      <c r="A2684" s="14" t="str">
        <f>'Лист 1'!N2689</f>
        <v>251007342796</v>
      </c>
      <c r="B2684" s="14" t="str">
        <f>'Лист 1'!E2689</f>
        <v>25-000381</v>
      </c>
      <c r="C2684" s="14" t="str">
        <f>'Лист 1'!M2689</f>
        <v>ИП ГРЕБЕНЮК АЛЕКСАНДР ИВАНОВИЧ</v>
      </c>
    </row>
    <row r="2685">
      <c r="A2685" s="14" t="str">
        <f>'Лист 1'!N2690</f>
        <v>2512304968</v>
      </c>
      <c r="B2685" s="14" t="str">
        <f>'Лист 1'!E2690</f>
        <v>25-000380</v>
      </c>
      <c r="C2685" s="14" t="str">
        <f>'Лист 1'!M2690</f>
        <v>АО  "30 СУДОРЕМОНТНЫЙ ЗАВОД"</v>
      </c>
    </row>
    <row r="2686">
      <c r="A2686" s="14" t="str">
        <f>'Лист 1'!N2691</f>
        <v>2512304968</v>
      </c>
      <c r="B2686" s="14" t="str">
        <f>'Лист 1'!E2691</f>
        <v>25-000380</v>
      </c>
      <c r="C2686" s="14" t="str">
        <f>'Лист 1'!M2691</f>
        <v>АО  "30 СУДОРЕМОНТНЫЙ ЗАВОД"</v>
      </c>
    </row>
    <row r="2687">
      <c r="A2687" s="14" t="str">
        <f>'Лист 1'!N2692</f>
        <v>2512304968</v>
      </c>
      <c r="B2687" s="14" t="str">
        <f>'Лист 1'!E2692</f>
        <v>25-000380</v>
      </c>
      <c r="C2687" s="14" t="str">
        <f>'Лист 1'!M2692</f>
        <v>АО  "30 СУДОРЕМОНТНЫЙ ЗАВОД"</v>
      </c>
    </row>
    <row r="2688">
      <c r="A2688" s="14" t="str">
        <f>'Лист 1'!N2693</f>
        <v>2511014430</v>
      </c>
      <c r="B2688" s="14" t="str">
        <f>'Лист 1'!E2693</f>
        <v>25-000379</v>
      </c>
      <c r="C2688" s="14" t="str">
        <f>'Лист 1'!M2693</f>
        <v>КГАУСО "УРЦ"</v>
      </c>
    </row>
    <row r="2689">
      <c r="A2689" s="14" t="str">
        <f>'Лист 1'!N2694</f>
        <v>2511014430</v>
      </c>
      <c r="B2689" s="14" t="str">
        <f>'Лист 1'!E2694</f>
        <v>25-000379</v>
      </c>
      <c r="C2689" s="14" t="str">
        <f>'Лист 1'!M2694</f>
        <v>КГАУСО "УРЦ"</v>
      </c>
    </row>
    <row r="2690">
      <c r="A2690" s="14" t="str">
        <f>'Лист 1'!N2695</f>
        <v>2511014430</v>
      </c>
      <c r="B2690" s="14" t="str">
        <f>'Лист 1'!E2695</f>
        <v>25-000379</v>
      </c>
      <c r="C2690" s="14" t="str">
        <f>'Лист 1'!M2695</f>
        <v>КГАУСО "УРЦ"</v>
      </c>
    </row>
    <row r="2691">
      <c r="A2691" s="14" t="str">
        <f>'Лист 1'!N2696</f>
        <v>2511014430</v>
      </c>
      <c r="B2691" s="14" t="str">
        <f>'Лист 1'!E2696</f>
        <v>25-000379</v>
      </c>
      <c r="C2691" s="14" t="str">
        <f>'Лист 1'!M2696</f>
        <v>КГАУСО "УРЦ"</v>
      </c>
    </row>
    <row r="2692">
      <c r="A2692" s="14" t="str">
        <f>'Лист 1'!N2697</f>
        <v>2511034589</v>
      </c>
      <c r="B2692" s="14" t="str">
        <f>'Лист 1'!E2697</f>
        <v>25-000377</v>
      </c>
      <c r="C2692" s="14" t="str">
        <f>'Лист 1'!M2697</f>
        <v>ООО ПКФ "СОЮЗ""</v>
      </c>
    </row>
    <row r="2693">
      <c r="A2693" s="14" t="str">
        <f>'Лист 1'!N2698</f>
        <v>2511034589</v>
      </c>
      <c r="B2693" s="14" t="str">
        <f>'Лист 1'!E2698</f>
        <v>25-000377</v>
      </c>
      <c r="C2693" s="14" t="str">
        <f>'Лист 1'!M2698</f>
        <v>ООО ПКФ "СОЮЗ""</v>
      </c>
    </row>
    <row r="2694">
      <c r="A2694" s="14" t="str">
        <f>'Лист 1'!N2699</f>
        <v>2508098600</v>
      </c>
      <c r="B2694" s="14" t="str">
        <f>'Лист 1'!E2699</f>
        <v>25-000376</v>
      </c>
      <c r="C2694" s="14" t="str">
        <f>'Лист 1'!M2699</f>
        <v>"АО ЮЖМОРРЫБФЛОТ"</v>
      </c>
    </row>
    <row r="2695">
      <c r="A2695" s="14" t="str">
        <f>'Лист 1'!N2700</f>
        <v>2508098600</v>
      </c>
      <c r="B2695" s="14" t="str">
        <f>'Лист 1'!E2700</f>
        <v>25-000376</v>
      </c>
      <c r="C2695" s="14" t="str">
        <f>'Лист 1'!M2700</f>
        <v>"АО ЮЖМОРРЫБФЛОТ"</v>
      </c>
    </row>
    <row r="2696">
      <c r="A2696" s="14" t="str">
        <f>'Лист 1'!N2701</f>
        <v>2508098600</v>
      </c>
      <c r="B2696" s="14" t="str">
        <f>'Лист 1'!E2701</f>
        <v>25-000376</v>
      </c>
      <c r="C2696" s="14" t="str">
        <f>'Лист 1'!M2701</f>
        <v>"АО ЮЖМОРРЫБФЛОТ"</v>
      </c>
    </row>
    <row r="2697">
      <c r="A2697" s="14" t="str">
        <f>'Лист 1'!N2702</f>
        <v>2508098600</v>
      </c>
      <c r="B2697" s="14" t="str">
        <f>'Лист 1'!E2702</f>
        <v>25-000376</v>
      </c>
      <c r="C2697" s="14" t="str">
        <f>'Лист 1'!M2702</f>
        <v>"АО ЮЖМОРРЫБФЛОТ"</v>
      </c>
    </row>
    <row r="2698">
      <c r="A2698" s="14" t="str">
        <f>'Лист 1'!N2703</f>
        <v>2508098600</v>
      </c>
      <c r="B2698" s="14" t="str">
        <f>'Лист 1'!E2703</f>
        <v>25-000376</v>
      </c>
      <c r="C2698" s="14" t="str">
        <f>'Лист 1'!M2703</f>
        <v>"АО ЮЖМОРРЫБФЛОТ"</v>
      </c>
    </row>
    <row r="2699">
      <c r="A2699" s="14" t="str">
        <f>'Лист 1'!N2704</f>
        <v>2502041903</v>
      </c>
      <c r="B2699" s="14" t="str">
        <f>'Лист 1'!E2704</f>
        <v>25-000375</v>
      </c>
      <c r="C2699" s="14" t="str">
        <f>'Лист 1'!M2704</f>
        <v>ООО "ДЖИ1 ИНТЕРТЕЙНМЕНТ"</v>
      </c>
    </row>
    <row r="2700">
      <c r="A2700" s="14" t="str">
        <f>'Лист 1'!N2705</f>
        <v>2502041903</v>
      </c>
      <c r="B2700" s="14" t="str">
        <f>'Лист 1'!E2705</f>
        <v>25-000375</v>
      </c>
      <c r="C2700" s="14" t="str">
        <f>'Лист 1'!M2705</f>
        <v>ООО "ДЖИ1 ИНТЕРТЕЙНМЕНТ"</v>
      </c>
    </row>
    <row r="2701">
      <c r="A2701" s="14" t="str">
        <f>'Лист 1'!N2706</f>
        <v>2536008397</v>
      </c>
      <c r="B2701" s="14" t="str">
        <f>'Лист 1'!E2706</f>
        <v>25-000374</v>
      </c>
      <c r="C2701" s="14" t="str">
        <f>'Лист 1'!M2706</f>
        <v>АО "ПРИМОРСКЛЕСПРОМ"</v>
      </c>
    </row>
    <row r="2702">
      <c r="A2702" s="14" t="str">
        <f>'Лист 1'!N2707</f>
        <v>2536008397</v>
      </c>
      <c r="B2702" s="14" t="str">
        <f>'Лист 1'!E2707</f>
        <v>25-000374</v>
      </c>
      <c r="C2702" s="14" t="str">
        <f>'Лист 1'!M2707</f>
        <v>АО "ПРИМОРСКЛЕСПРОМ"</v>
      </c>
    </row>
    <row r="2703">
      <c r="A2703" s="14" t="str">
        <f>'Лист 1'!N2708</f>
        <v>2536008397</v>
      </c>
      <c r="B2703" s="14" t="str">
        <f>'Лист 1'!E2708</f>
        <v>25-000374</v>
      </c>
      <c r="C2703" s="14" t="str">
        <f>'Лист 1'!M2708</f>
        <v>АО "ПРИМОРСКЛЕСПРОМ"</v>
      </c>
    </row>
    <row r="2704">
      <c r="A2704" s="14" t="str">
        <f>'Лист 1'!N2709</f>
        <v>2536008397</v>
      </c>
      <c r="B2704" s="14" t="str">
        <f>'Лист 1'!E2709</f>
        <v>25-000374</v>
      </c>
      <c r="C2704" s="14" t="str">
        <f>'Лист 1'!M2709</f>
        <v>АО "ПРИМОРСКЛЕСПРОМ"</v>
      </c>
    </row>
    <row r="2705">
      <c r="A2705" s="14" t="str">
        <f>'Лист 1'!N2710</f>
        <v>2536008397</v>
      </c>
      <c r="B2705" s="14" t="str">
        <f>'Лист 1'!E2710</f>
        <v>25-000374</v>
      </c>
      <c r="C2705" s="14" t="str">
        <f>'Лист 1'!M2710</f>
        <v>АО "ПРИМОРСКЛЕСПРОМ"</v>
      </c>
    </row>
    <row r="2706">
      <c r="A2706" s="14" t="str">
        <f>'Лист 1'!N2711</f>
        <v>2536008397</v>
      </c>
      <c r="B2706" s="14" t="str">
        <f>'Лист 1'!E2711</f>
        <v>25-000374</v>
      </c>
      <c r="C2706" s="14" t="str">
        <f>'Лист 1'!M2711</f>
        <v>АО "ПРИМОРСКЛЕСПРОМ"</v>
      </c>
    </row>
    <row r="2707">
      <c r="A2707" s="14" t="str">
        <f>'Лист 1'!N2712</f>
        <v>2538151667</v>
      </c>
      <c r="B2707" s="14" t="str">
        <f>'Лист 1'!E2712</f>
        <v>25-000373</v>
      </c>
      <c r="C2707" s="14" t="str">
        <f>'Лист 1'!M2712</f>
        <v>"СРЕДНЯЯ ОБРАЗОВАТЕЛЬНАЯ ШКОЛА № 82 Г. ВЛАДИВОСТОКА"</v>
      </c>
    </row>
    <row r="2708">
      <c r="A2708" s="14" t="str">
        <f>'Лист 1'!N2713</f>
        <v>253100339921</v>
      </c>
      <c r="B2708" s="14" t="str">
        <f>'Лист 1'!E2713</f>
        <v>25-000372</v>
      </c>
      <c r="C2708" s="14" t="str">
        <f>'Лист 1'!M2713</f>
        <v>ИП КАПУСТИН НИКОЛАЙ ВЛАДИМИРОВИЧ</v>
      </c>
    </row>
    <row r="2709">
      <c r="A2709" s="14" t="str">
        <f>'Лист 1'!N2714</f>
        <v>2539009906</v>
      </c>
      <c r="B2709" s="14" t="str">
        <f>'Лист 1'!E2714</f>
        <v>25-000371</v>
      </c>
      <c r="C2709" s="14" t="str">
        <f>'Лист 1'!M2714</f>
        <v>"ФГКУ КОМБИНАТ ВОСТОК РОСРЕЗЕРВА"</v>
      </c>
    </row>
    <row r="2710">
      <c r="A2710" s="14" t="str">
        <f>'Лист 1'!N2715</f>
        <v>2540016993</v>
      </c>
      <c r="B2710" s="14" t="str">
        <f>'Лист 1'!E2715</f>
        <v>25-000370</v>
      </c>
      <c r="C2710" s="14" t="str">
        <f>'Лист 1'!M2715</f>
        <v>ГОСУДАРСТВЕННОЕ УЧРЕЖДЕНИЕ "ХОЗЯЙСТВЕННОЕ УПРАВЛЕНИЕ АДМИНИСТРАЦИИ КРАЯ"</v>
      </c>
    </row>
    <row r="2711">
      <c r="A2711" s="14" t="str">
        <f>'Лист 1'!N2716</f>
        <v>2540016993</v>
      </c>
      <c r="B2711" s="14" t="str">
        <f>'Лист 1'!E2716</f>
        <v>25-000370</v>
      </c>
      <c r="C2711" s="14" t="str">
        <f>'Лист 1'!M2716</f>
        <v>ГОСУДАРСТВЕННОЕ УЧРЕЖДЕНИЕ "ХОЗЯЙСТВЕННОЕ УПРАВЛЕНИЕ АДМИНИСТРАЦИИ КРАЯ"</v>
      </c>
    </row>
    <row r="2712">
      <c r="A2712" s="14" t="str">
        <f>'Лист 1'!N2717</f>
        <v>2540016993</v>
      </c>
      <c r="B2712" s="14" t="str">
        <f>'Лист 1'!E2717</f>
        <v>25-000370</v>
      </c>
      <c r="C2712" s="14" t="str">
        <f>'Лист 1'!M2717</f>
        <v>ГОСУДАРСТВЕННОЕ УЧРЕЖДЕНИЕ "ХОЗЯЙСТВЕННОЕ УПРАВЛЕНИЕ АДМИНИСТРАЦИИ КРАЯ"</v>
      </c>
    </row>
    <row r="2713">
      <c r="A2713" s="14" t="str">
        <f>'Лист 1'!N2718</f>
        <v>2540016993</v>
      </c>
      <c r="B2713" s="14" t="str">
        <f>'Лист 1'!E2718</f>
        <v>25-000370</v>
      </c>
      <c r="C2713" s="14" t="str">
        <f>'Лист 1'!M2718</f>
        <v>ГОСУДАРСТВЕННОЕ УЧРЕЖДЕНИЕ "ХОЗЯЙСТВЕННОЕ УПРАВЛЕНИЕ АДМИНИСТРАЦИИ КРАЯ"</v>
      </c>
    </row>
    <row r="2714">
      <c r="A2714" s="14" t="str">
        <f>'Лист 1'!N2719</f>
        <v>2540016993</v>
      </c>
      <c r="B2714" s="14" t="str">
        <f>'Лист 1'!E2719</f>
        <v>25-000370</v>
      </c>
      <c r="C2714" s="14" t="str">
        <f>'Лист 1'!M2719</f>
        <v>ГОСУДАРСТВЕННОЕ УЧРЕЖДЕНИЕ "ХОЗЯЙСТВЕННОЕ УПРАВЛЕНИЕ АДМИНИСТРАЦИИ КРАЯ"</v>
      </c>
    </row>
    <row r="2715">
      <c r="A2715" s="14" t="str">
        <f>'Лист 1'!N2720</f>
        <v>2540016993</v>
      </c>
      <c r="B2715" s="14" t="str">
        <f>'Лист 1'!E2720</f>
        <v>25-000370</v>
      </c>
      <c r="C2715" s="14" t="str">
        <f>'Лист 1'!M2720</f>
        <v>ГОСУДАРСТВЕННОЕ УЧРЕЖДЕНИЕ "ХОЗЯЙСТВЕННОЕ УПРАВЛЕНИЕ АДМИНИСТРАЦИИ КРАЯ"</v>
      </c>
    </row>
    <row r="2716">
      <c r="A2716" s="14" t="str">
        <f>'Лист 1'!N2721</f>
        <v>2540016993</v>
      </c>
      <c r="B2716" s="14" t="str">
        <f>'Лист 1'!E2721</f>
        <v>25-000370</v>
      </c>
      <c r="C2716" s="14" t="str">
        <f>'Лист 1'!M2721</f>
        <v>ГОСУДАРСТВЕННОЕ УЧРЕЖДЕНИЕ "ХОЗЯЙСТВЕННОЕ УПРАВЛЕНИЕ АДМИНИСТРАЦИИ КРАЯ"</v>
      </c>
    </row>
    <row r="2717">
      <c r="A2717" s="14" t="str">
        <f>'Лист 1'!N2722</f>
        <v>2540016993</v>
      </c>
      <c r="B2717" s="14" t="str">
        <f>'Лист 1'!E2722</f>
        <v>25-000370</v>
      </c>
      <c r="C2717" s="14" t="str">
        <f>'Лист 1'!M2722</f>
        <v>ГОСУДАРСТВЕННОЕ УЧРЕЖДЕНИЕ "ХОЗЯЙСТВЕННОЕ УПРАВЛЕНИЕ АДМИНИСТРАЦИИ КРАЯ"</v>
      </c>
    </row>
    <row r="2718">
      <c r="A2718" s="14" t="str">
        <f>'Лист 1'!N2723</f>
        <v>2540016993</v>
      </c>
      <c r="B2718" s="14" t="str">
        <f>'Лист 1'!E2723</f>
        <v>25-000370</v>
      </c>
      <c r="C2718" s="14" t="str">
        <f>'Лист 1'!M2723</f>
        <v>ГОСУДАРСТВЕННОЕ УЧРЕЖДЕНИЕ "ХОЗЯЙСТВЕННОЕ УПРАВЛЕНИЕ АДМИНИСТРАЦИИ КРАЯ"</v>
      </c>
    </row>
    <row r="2719">
      <c r="A2719" s="14" t="str">
        <f>'Лист 1'!N2724</f>
        <v>2540016993</v>
      </c>
      <c r="B2719" s="14" t="str">
        <f>'Лист 1'!E2724</f>
        <v>25-000370</v>
      </c>
      <c r="C2719" s="14" t="str">
        <f>'Лист 1'!M2724</f>
        <v>ГОСУДАРСТВЕННОЕ УЧРЕЖДЕНИЕ "ХОЗЯЙСТВЕННОЕ УПРАВЛЕНИЕ АДМИНИСТРАЦИИ КРАЯ"</v>
      </c>
    </row>
    <row r="2720">
      <c r="A2720" s="14" t="str">
        <f>'Лист 1'!N2725</f>
        <v>2540016993</v>
      </c>
      <c r="B2720" s="14" t="str">
        <f>'Лист 1'!E2725</f>
        <v>25-000370</v>
      </c>
      <c r="C2720" s="14" t="str">
        <f>'Лист 1'!M2725</f>
        <v>ГОСУДАРСТВЕННОЕ УЧРЕЖДЕНИЕ "ХОЗЯЙСТВЕННОЕ УПРАВЛЕНИЕ АДМИНИСТРАЦИИ КРАЯ"</v>
      </c>
    </row>
    <row r="2721">
      <c r="A2721" s="14" t="str">
        <f>'Лист 1'!N2726</f>
        <v>2540016993</v>
      </c>
      <c r="B2721" s="14" t="str">
        <f>'Лист 1'!E2726</f>
        <v>25-000370</v>
      </c>
      <c r="C2721" s="14" t="str">
        <f>'Лист 1'!M2726</f>
        <v>ГОСУДАРСТВЕННОЕ УЧРЕЖДЕНИЕ "ХОЗЯЙСТВЕННОЕ УПРАВЛЕНИЕ АДМИНИСТРАЦИИ КРАЯ"</v>
      </c>
    </row>
    <row r="2722">
      <c r="A2722" s="14" t="str">
        <f>'Лист 1'!N2727</f>
        <v>2540016993</v>
      </c>
      <c r="B2722" s="14" t="str">
        <f>'Лист 1'!E2727</f>
        <v>25-000370</v>
      </c>
      <c r="C2722" s="14" t="str">
        <f>'Лист 1'!M2727</f>
        <v>ГОСУДАРСТВЕННОЕ УЧРЕЖДЕНИЕ "ХОЗЯЙСТВЕННОЕ УПРАВЛЕНИЕ АДМИНИСТРАЦИИ КРАЯ"</v>
      </c>
    </row>
    <row r="2723">
      <c r="A2723" s="14" t="str">
        <f>'Лист 1'!N2728</f>
        <v>2540016993</v>
      </c>
      <c r="B2723" s="14" t="str">
        <f>'Лист 1'!E2728</f>
        <v>25-000370</v>
      </c>
      <c r="C2723" s="14" t="str">
        <f>'Лист 1'!M2728</f>
        <v>ГОСУДАРСТВЕННОЕ УЧРЕЖДЕНИЕ "ХОЗЯЙСТВЕННОЕ УПРАВЛЕНИЕ АДМИНИСТРАЦИИ КРАЯ"</v>
      </c>
    </row>
    <row r="2724">
      <c r="A2724" s="14" t="str">
        <f>'Лист 1'!N2729</f>
        <v>2540016993</v>
      </c>
      <c r="B2724" s="14" t="str">
        <f>'Лист 1'!E2729</f>
        <v>25-000370</v>
      </c>
      <c r="C2724" s="14" t="str">
        <f>'Лист 1'!M2729</f>
        <v>ГОСУДАРСТВЕННОЕ УЧРЕЖДЕНИЕ "ХОЗЯЙСТВЕННОЕ УПРАВЛЕНИЕ АДМИНИСТРАЦИИ КРАЯ"</v>
      </c>
    </row>
    <row r="2725">
      <c r="A2725" s="14" t="str">
        <f>'Лист 1'!N2730</f>
        <v>2540016993</v>
      </c>
      <c r="B2725" s="14" t="str">
        <f>'Лист 1'!E2730</f>
        <v>25-000370</v>
      </c>
      <c r="C2725" s="14" t="str">
        <f>'Лист 1'!M2730</f>
        <v>ГОСУДАРСТВЕННОЕ УЧРЕЖДЕНИЕ "ХОЗЯЙСТВЕННОЕ УПРАВЛЕНИЕ АДМИНИСТРАЦИИ КРАЯ"</v>
      </c>
    </row>
    <row r="2726">
      <c r="A2726" s="14" t="str">
        <f>'Лист 1'!N2731</f>
        <v>2540016993</v>
      </c>
      <c r="B2726" s="14" t="str">
        <f>'Лист 1'!E2731</f>
        <v>25-000370</v>
      </c>
      <c r="C2726" s="14" t="str">
        <f>'Лист 1'!M2731</f>
        <v>ГОСУДАРСТВЕННОЕ УЧРЕЖДЕНИЕ "ХОЗЯЙСТВЕННОЕ УПРАВЛЕНИЕ АДМИНИСТРАЦИИ КРАЯ"</v>
      </c>
    </row>
    <row r="2727">
      <c r="A2727" s="14" t="str">
        <f>'Лист 1'!N2732</f>
        <v>2540016993</v>
      </c>
      <c r="B2727" s="14" t="str">
        <f>'Лист 1'!E2732</f>
        <v>25-000370</v>
      </c>
      <c r="C2727" s="14" t="str">
        <f>'Лист 1'!M2732</f>
        <v>ГОСУДАРСТВЕННОЕ УЧРЕЖДЕНИЕ "ХОЗЯЙСТВЕННОЕ УПРАВЛЕНИЕ АДМИНИСТРАЦИИ КРАЯ"</v>
      </c>
    </row>
    <row r="2728">
      <c r="A2728" s="14" t="str">
        <f>'Лист 1'!N2733</f>
        <v>2520000498</v>
      </c>
      <c r="B2728" s="14" t="str">
        <f>'Лист 1'!E2733</f>
        <v>25-000369</v>
      </c>
      <c r="C2728" s="14" t="str">
        <f>'Лист 1'!M2733</f>
        <v>"МИХАЙЛОВСКАГРОПРОМЭНЕРГО"</v>
      </c>
    </row>
    <row r="2729">
      <c r="A2729" s="14" t="str">
        <f>'Лист 1'!N2734</f>
        <v>2511039202</v>
      </c>
      <c r="B2729" s="14" t="str">
        <f>'Лист 1'!E2734</f>
        <v>25-000368</v>
      </c>
      <c r="C2729" s="14" t="str">
        <f>'Лист 1'!M2734</f>
        <v>КГБУ СО "УССУРИЙСКИЙ СРЦН"</v>
      </c>
    </row>
    <row r="2730">
      <c r="A2730" s="14" t="str">
        <f>'Лист 1'!N2735</f>
        <v>2536209865</v>
      </c>
      <c r="B2730" s="14" t="str">
        <f>'Лист 1'!E2735</f>
        <v>25-000367</v>
      </c>
      <c r="C2730" s="14" t="str">
        <f>'Лист 1'!M2735</f>
        <v>ООО "ДВ Энергосервис"</v>
      </c>
    </row>
    <row r="2731">
      <c r="A2731" s="14" t="str">
        <f>'Лист 1'!N2736</f>
        <v>2536209865</v>
      </c>
      <c r="B2731" s="14" t="str">
        <f>'Лист 1'!E2736</f>
        <v>25-000367</v>
      </c>
      <c r="C2731" s="14" t="str">
        <f>'Лист 1'!M2736</f>
        <v>ООО "ДВ Энергосервис"</v>
      </c>
    </row>
    <row r="2732">
      <c r="A2732" s="14" t="str">
        <f>'Лист 1'!N2737</f>
        <v>272315080123</v>
      </c>
      <c r="B2732" s="14" t="str">
        <f>'Лист 1'!E2737</f>
        <v>27-000138</v>
      </c>
      <c r="C2732" s="14" t="str">
        <f>'Лист 1'!M2737</f>
        <v>ИП Филимонов Александр Сергеевич</v>
      </c>
    </row>
    <row r="2733">
      <c r="A2733" s="14" t="str">
        <f>'Лист 1'!N2738</f>
        <v>2543020194</v>
      </c>
      <c r="B2733" s="14" t="str">
        <f>'Лист 1'!E2738</f>
        <v>25-000069</v>
      </c>
      <c r="C2733" s="14" t="str">
        <f>'Лист 1'!M2738</f>
        <v>ООО "РАДУГА ПУТЕШЕСТВИЙ"</v>
      </c>
    </row>
    <row r="2734">
      <c r="A2734" s="14" t="str">
        <f>'Лист 1'!N2739</f>
        <v>2543020194</v>
      </c>
      <c r="B2734" s="14" t="str">
        <f>'Лист 1'!E2739</f>
        <v>25-000069</v>
      </c>
      <c r="C2734" s="14" t="str">
        <f>'Лист 1'!M2739</f>
        <v>ООО "РАДУГА ПУТЕШЕСТВИЙ"</v>
      </c>
    </row>
    <row r="2735">
      <c r="A2735" s="14" t="str">
        <f>'Лист 1'!N2740</f>
        <v>2536257555</v>
      </c>
      <c r="B2735" s="14" t="str">
        <f>'Лист 1'!E2740</f>
        <v>25-000163</v>
      </c>
      <c r="C2735" s="14" t="str">
        <f>'Лист 1'!M2740</f>
        <v>ООО "ДАЛЬТРАНС-ДВ"</v>
      </c>
    </row>
    <row r="2736">
      <c r="A2736" s="14" t="str">
        <f>'Лист 1'!N2741</f>
        <v>2536257555</v>
      </c>
      <c r="B2736" s="14" t="str">
        <f>'Лист 1'!E2741</f>
        <v>25-000163</v>
      </c>
      <c r="C2736" s="14" t="str">
        <f>'Лист 1'!M2741</f>
        <v>ООО "ДАЛЬТРАНС-ДВ"</v>
      </c>
    </row>
    <row r="2737">
      <c r="A2737" s="14" t="str">
        <f>'Лист 1'!N2742</f>
        <v>2536257555</v>
      </c>
      <c r="B2737" s="14" t="str">
        <f>'Лист 1'!E2742</f>
        <v>25-000163</v>
      </c>
      <c r="C2737" s="14" t="str">
        <f>'Лист 1'!M2742</f>
        <v>ООО "ДАЛЬТРАНС-ДВ"</v>
      </c>
    </row>
    <row r="2738">
      <c r="A2738" s="14" t="str">
        <f>'Лист 1'!N2743</f>
        <v>2536257555</v>
      </c>
      <c r="B2738" s="14" t="str">
        <f>'Лист 1'!E2743</f>
        <v>25-000163</v>
      </c>
      <c r="C2738" s="14" t="str">
        <f>'Лист 1'!M2743</f>
        <v>ООО "ДАЛЬТРАНС-ДВ"</v>
      </c>
    </row>
    <row r="2739">
      <c r="A2739" s="14" t="str">
        <f>'Лист 1'!N2744</f>
        <v>2536257555</v>
      </c>
      <c r="B2739" s="14" t="str">
        <f>'Лист 1'!E2744</f>
        <v>25-000163</v>
      </c>
      <c r="C2739" s="14" t="str">
        <f>'Лист 1'!M2744</f>
        <v>ООО "ДАЛЬТРАНС-ДВ"</v>
      </c>
    </row>
    <row r="2740">
      <c r="A2740" s="14" t="str">
        <f>'Лист 1'!N2745</f>
        <v>2536257555</v>
      </c>
      <c r="B2740" s="14" t="str">
        <f>'Лист 1'!E2745</f>
        <v>25-000163</v>
      </c>
      <c r="C2740" s="14" t="str">
        <f>'Лист 1'!M2745</f>
        <v>ООО "ДАЛЬТРАНС-ДВ"</v>
      </c>
    </row>
    <row r="2741">
      <c r="A2741" s="14" t="str">
        <f>'Лист 1'!N2746</f>
        <v>2536257555</v>
      </c>
      <c r="B2741" s="14" t="str">
        <f>'Лист 1'!E2746</f>
        <v>25-000163</v>
      </c>
      <c r="C2741" s="14" t="str">
        <f>'Лист 1'!M2746</f>
        <v>ООО "ДАЛЬТРАНС-ДВ"</v>
      </c>
    </row>
    <row r="2742">
      <c r="A2742" s="14" t="str">
        <f>'Лист 1'!N2747</f>
        <v>2536257555</v>
      </c>
      <c r="B2742" s="14" t="str">
        <f>'Лист 1'!E2747</f>
        <v>25-000163</v>
      </c>
      <c r="C2742" s="14" t="str">
        <f>'Лист 1'!M2747</f>
        <v>ООО "ДАЛЬТРАНС-ДВ"</v>
      </c>
    </row>
    <row r="2743">
      <c r="A2743" s="14" t="str">
        <f>'Лист 1'!N2748</f>
        <v>2536257555</v>
      </c>
      <c r="B2743" s="14" t="str">
        <f>'Лист 1'!E2748</f>
        <v>25-000163</v>
      </c>
      <c r="C2743" s="14" t="str">
        <f>'Лист 1'!M2748</f>
        <v>ООО "ДАЛЬТРАНС-ДВ"</v>
      </c>
    </row>
    <row r="2744">
      <c r="A2744" s="14" t="str">
        <f>'Лист 1'!N2749</f>
        <v>2536257555</v>
      </c>
      <c r="B2744" s="14" t="str">
        <f>'Лист 1'!E2749</f>
        <v>25-000163</v>
      </c>
      <c r="C2744" s="14" t="str">
        <f>'Лист 1'!M2749</f>
        <v>ООО "ДАЛЬТРАНС-ДВ"</v>
      </c>
    </row>
    <row r="2745">
      <c r="A2745" s="14" t="str">
        <f>'Лист 1'!N2750</f>
        <v>272421474955</v>
      </c>
      <c r="B2745" s="14" t="str">
        <f>'Лист 1'!E2750</f>
        <v>27-000376</v>
      </c>
      <c r="C2745" s="14" t="str">
        <f>'Лист 1'!M2750</f>
        <v>ИП Кузьмина Елена Викторовна</v>
      </c>
    </row>
    <row r="2746">
      <c r="A2746" s="14" t="str">
        <f>'Лист 1'!N2751</f>
        <v>252104133278</v>
      </c>
      <c r="B2746" s="14" t="str">
        <f>'Лист 1'!E2751</f>
        <v>25-000148</v>
      </c>
      <c r="C2746" s="14" t="str">
        <f>'Лист 1'!M2751</f>
        <v>ИП КАМЕНЕВ ПАВЕЛ АЛЕКСАНДРОВИЧ</v>
      </c>
    </row>
    <row r="2747">
      <c r="A2747" s="14" t="str">
        <f>'Лист 1'!N2752</f>
        <v>252104133278</v>
      </c>
      <c r="B2747" s="14" t="str">
        <f>'Лист 1'!E2752</f>
        <v>25-000148</v>
      </c>
      <c r="C2747" s="14" t="str">
        <f>'Лист 1'!M2752</f>
        <v>ИП КАМЕНЕВ ПАВЕЛ АЛЕКСАНДРОВИЧ</v>
      </c>
    </row>
    <row r="2748">
      <c r="A2748" s="14" t="str">
        <f>'Лист 1'!N2753</f>
        <v>2537038098</v>
      </c>
      <c r="B2748" s="14" t="str">
        <f>'Лист 1'!E2753</f>
        <v>25-000104</v>
      </c>
      <c r="C2748" s="14" t="str">
        <f>'Лист 1'!M2753</f>
        <v>ООО "ВАК"</v>
      </c>
    </row>
    <row r="2749">
      <c r="A2749" s="14" t="str">
        <f>'Лист 1'!N2754</f>
        <v>2705021010</v>
      </c>
      <c r="B2749" s="14" t="str">
        <f>'Лист 1'!E2754</f>
        <v>27-000345</v>
      </c>
      <c r="C2749" s="14" t="str">
        <f>'Лист 1'!M2754</f>
        <v>МБУ "МРДК" НМР</v>
      </c>
    </row>
    <row r="2750">
      <c r="A2750" s="14" t="str">
        <f>'Лист 1'!N2755</f>
        <v>272012926946</v>
      </c>
      <c r="B2750" s="14" t="str">
        <f>'Лист 1'!E2755</f>
        <v>79-000091</v>
      </c>
      <c r="C2750" s="14" t="str">
        <f>'Лист 1'!M2755</f>
        <v>ИП Пушкаш Олег Иванович</v>
      </c>
    </row>
    <row r="2751">
      <c r="A2751" s="14" t="str">
        <f>'Лист 1'!N2756</f>
        <v>2720022890</v>
      </c>
      <c r="B2751" s="14" t="str">
        <f>'Лист 1'!E2756</f>
        <v>27-000154</v>
      </c>
      <c r="C2751" s="14" t="str">
        <f>'Лист 1'!M2756</f>
        <v>ООО "ВАСИЛЬЕВ"</v>
      </c>
    </row>
    <row r="2752">
      <c r="A2752" s="14" t="str">
        <f>'Лист 1'!N2757</f>
        <v>2703060977</v>
      </c>
      <c r="B2752" s="14" t="str">
        <f>'Лист 1'!E2757</f>
        <v>27-000343</v>
      </c>
      <c r="C2752" s="14" t="str">
        <f>'Лист 1'!M2757</f>
        <v>МКУ "УХОДОМС"</v>
      </c>
    </row>
    <row r="2753">
      <c r="A2753" s="14" t="str">
        <f>'Лист 1'!N2758</f>
        <v>2703017428</v>
      </c>
      <c r="B2753" s="14" t="str">
        <f>'Лист 1'!E2758</f>
        <v>27-000342</v>
      </c>
      <c r="C2753" s="14" t="str">
        <f>'Лист 1'!M2758</f>
        <v>ООО "КНПЗ-СЕРВИС"</v>
      </c>
    </row>
    <row r="2754">
      <c r="A2754" s="14" t="str">
        <f>'Лист 1'!N2759</f>
        <v>2703017428</v>
      </c>
      <c r="B2754" s="14" t="str">
        <f>'Лист 1'!E2759</f>
        <v>27-000342</v>
      </c>
      <c r="C2754" s="14" t="str">
        <f>'Лист 1'!M2759</f>
        <v>ООО "КНПЗ-СЕРВИС"</v>
      </c>
    </row>
    <row r="2755">
      <c r="A2755" s="14" t="str">
        <f>'Лист 1'!N2760</f>
        <v>2703017428</v>
      </c>
      <c r="B2755" s="14" t="str">
        <f>'Лист 1'!E2760</f>
        <v>27-000342</v>
      </c>
      <c r="C2755" s="14" t="str">
        <f>'Лист 1'!M2760</f>
        <v>ООО "КНПЗ-СЕРВИС"</v>
      </c>
    </row>
    <row r="2756">
      <c r="A2756" s="14" t="str">
        <f>'Лист 1'!N2761</f>
        <v>2703017428</v>
      </c>
      <c r="B2756" s="14" t="str">
        <f>'Лист 1'!E2761</f>
        <v>27-000342</v>
      </c>
      <c r="C2756" s="14" t="str">
        <f>'Лист 1'!M2761</f>
        <v>ООО "КНПЗ-СЕРВИС"</v>
      </c>
    </row>
    <row r="2757">
      <c r="A2757" s="14" t="str">
        <f>'Лист 1'!N2762</f>
        <v>2703017428</v>
      </c>
      <c r="B2757" s="14" t="str">
        <f>'Лист 1'!E2762</f>
        <v>27-000342</v>
      </c>
      <c r="C2757" s="14" t="str">
        <f>'Лист 1'!M2762</f>
        <v>ООО "КНПЗ-СЕРВИС"</v>
      </c>
    </row>
    <row r="2758">
      <c r="A2758" s="14" t="str">
        <f>'Лист 1'!N2763</f>
        <v>2703017428</v>
      </c>
      <c r="B2758" s="14" t="str">
        <f>'Лист 1'!E2763</f>
        <v>27-000342</v>
      </c>
      <c r="C2758" s="14" t="str">
        <f>'Лист 1'!M2763</f>
        <v>ООО "КНПЗ-СЕРВИС"</v>
      </c>
    </row>
    <row r="2759">
      <c r="A2759" s="14" t="str">
        <f>'Лист 1'!N2764</f>
        <v>2703017428</v>
      </c>
      <c r="B2759" s="14" t="str">
        <f>'Лист 1'!E2764</f>
        <v>27-000342</v>
      </c>
      <c r="C2759" s="14" t="str">
        <f>'Лист 1'!M2764</f>
        <v>ООО "КНПЗ-СЕРВИС"</v>
      </c>
    </row>
    <row r="2760">
      <c r="A2760" s="14" t="str">
        <f>'Лист 1'!N2765</f>
        <v>2703017428</v>
      </c>
      <c r="B2760" s="14" t="str">
        <f>'Лист 1'!E2765</f>
        <v>27-000342</v>
      </c>
      <c r="C2760" s="14" t="str">
        <f>'Лист 1'!M2765</f>
        <v>ООО "КНПЗ-СЕРВИС"</v>
      </c>
    </row>
    <row r="2761">
      <c r="A2761" s="14" t="str">
        <f>'Лист 1'!N2766</f>
        <v>2703017428</v>
      </c>
      <c r="B2761" s="14" t="str">
        <f>'Лист 1'!E2766</f>
        <v>27-000342</v>
      </c>
      <c r="C2761" s="14" t="str">
        <f>'Лист 1'!M2766</f>
        <v>ООО "КНПЗ-СЕРВИС"</v>
      </c>
    </row>
    <row r="2762">
      <c r="A2762" s="14" t="str">
        <f>'Лист 1'!N2767</f>
        <v>2703017428</v>
      </c>
      <c r="B2762" s="14" t="str">
        <f>'Лист 1'!E2767</f>
        <v>27-000342</v>
      </c>
      <c r="C2762" s="14" t="str">
        <f>'Лист 1'!M2767</f>
        <v>ООО "КНПЗ-СЕРВИС"</v>
      </c>
    </row>
    <row r="2763">
      <c r="A2763" s="14" t="str">
        <f>'Лист 1'!N2768</f>
        <v>2703017428</v>
      </c>
      <c r="B2763" s="14" t="str">
        <f>'Лист 1'!E2768</f>
        <v>27-000342</v>
      </c>
      <c r="C2763" s="14" t="str">
        <f>'Лист 1'!M2768</f>
        <v>ООО "КНПЗ-СЕРВИС"</v>
      </c>
    </row>
    <row r="2764">
      <c r="A2764" s="14" t="str">
        <f>'Лист 1'!N2769</f>
        <v>2703017428</v>
      </c>
      <c r="B2764" s="14" t="str">
        <f>'Лист 1'!E2769</f>
        <v>27-000342</v>
      </c>
      <c r="C2764" s="14" t="str">
        <f>'Лист 1'!M2769</f>
        <v>ООО "КНПЗ-СЕРВИС"</v>
      </c>
    </row>
    <row r="2765">
      <c r="A2765" s="14" t="str">
        <f>'Лист 1'!N2770</f>
        <v>2703017428</v>
      </c>
      <c r="B2765" s="14" t="str">
        <f>'Лист 1'!E2770</f>
        <v>27-000342</v>
      </c>
      <c r="C2765" s="14" t="str">
        <f>'Лист 1'!M2770</f>
        <v>ООО "КНПЗ-СЕРВИС"</v>
      </c>
    </row>
    <row r="2766">
      <c r="A2766" s="14" t="str">
        <f>'Лист 1'!N2771</f>
        <v>2703017428</v>
      </c>
      <c r="B2766" s="14" t="str">
        <f>'Лист 1'!E2771</f>
        <v>27-000342</v>
      </c>
      <c r="C2766" s="14" t="str">
        <f>'Лист 1'!M2771</f>
        <v>ООО "КНПЗ-СЕРВИС"</v>
      </c>
    </row>
    <row r="2767">
      <c r="A2767" s="14" t="str">
        <f>'Лист 1'!N2772</f>
        <v>2703017428</v>
      </c>
      <c r="B2767" s="14" t="str">
        <f>'Лист 1'!E2772</f>
        <v>27-000342</v>
      </c>
      <c r="C2767" s="14" t="str">
        <f>'Лист 1'!M2772</f>
        <v>ООО "КНПЗ-СЕРВИС"</v>
      </c>
    </row>
    <row r="2768">
      <c r="A2768" s="14" t="str">
        <f>'Лист 1'!N2773</f>
        <v>2703017428</v>
      </c>
      <c r="B2768" s="14" t="str">
        <f>'Лист 1'!E2773</f>
        <v>27-000342</v>
      </c>
      <c r="C2768" s="14" t="str">
        <f>'Лист 1'!M2773</f>
        <v>ООО "КНПЗ-СЕРВИС"</v>
      </c>
    </row>
    <row r="2769">
      <c r="A2769" s="14" t="str">
        <f>'Лист 1'!N2774</f>
        <v>2703017428</v>
      </c>
      <c r="B2769" s="14" t="str">
        <f>'Лист 1'!E2774</f>
        <v>27-000342</v>
      </c>
      <c r="C2769" s="14" t="str">
        <f>'Лист 1'!M2774</f>
        <v>ООО "КНПЗ-СЕРВИС"</v>
      </c>
    </row>
    <row r="2770">
      <c r="A2770" s="14" t="str">
        <f>'Лист 1'!N2775</f>
        <v>2703017428</v>
      </c>
      <c r="B2770" s="14" t="str">
        <f>'Лист 1'!E2775</f>
        <v>27-000342</v>
      </c>
      <c r="C2770" s="14" t="str">
        <f>'Лист 1'!M2775</f>
        <v>ООО "КНПЗ-СЕРВИС"</v>
      </c>
    </row>
    <row r="2771">
      <c r="A2771" s="14" t="str">
        <f>'Лист 1'!N2776</f>
        <v>2703017428</v>
      </c>
      <c r="B2771" s="14" t="str">
        <f>'Лист 1'!E2776</f>
        <v>27-000342</v>
      </c>
      <c r="C2771" s="14" t="str">
        <f>'Лист 1'!M2776</f>
        <v>ООО "КНПЗ-СЕРВИС"</v>
      </c>
    </row>
    <row r="2772">
      <c r="A2772" s="14" t="str">
        <f>'Лист 1'!N2777</f>
        <v>2703017428</v>
      </c>
      <c r="B2772" s="14" t="str">
        <f>'Лист 1'!E2777</f>
        <v>27-000342</v>
      </c>
      <c r="C2772" s="14" t="str">
        <f>'Лист 1'!M2777</f>
        <v>ООО "КНПЗ-СЕРВИС"</v>
      </c>
    </row>
    <row r="2773">
      <c r="A2773" s="14" t="str">
        <f>'Лист 1'!N2778</f>
        <v>2703017428</v>
      </c>
      <c r="B2773" s="14" t="str">
        <f>'Лист 1'!E2778</f>
        <v>27-000342</v>
      </c>
      <c r="C2773" s="14" t="str">
        <f>'Лист 1'!M2778</f>
        <v>ООО "КНПЗ-СЕРВИС"</v>
      </c>
    </row>
    <row r="2774">
      <c r="A2774" s="14" t="str">
        <f>'Лист 1'!N2779</f>
        <v>2703017428</v>
      </c>
      <c r="B2774" s="14" t="str">
        <f>'Лист 1'!E2779</f>
        <v>27-000342</v>
      </c>
      <c r="C2774" s="14" t="str">
        <f>'Лист 1'!M2779</f>
        <v>ООО "КНПЗ-СЕРВИС"</v>
      </c>
    </row>
    <row r="2775">
      <c r="A2775" s="14" t="str">
        <f>'Лист 1'!N2780</f>
        <v>7901023366</v>
      </c>
      <c r="B2775" s="14" t="str">
        <f>'Лист 1'!E2780</f>
        <v>79-000097</v>
      </c>
      <c r="C2775" s="14" t="str">
        <f>'Лист 1'!M2780</f>
        <v>ООО "Ритуальные услуги"</v>
      </c>
    </row>
    <row r="2776">
      <c r="A2776" s="14" t="str">
        <f>'Лист 1'!N2781</f>
        <v>7901023366</v>
      </c>
      <c r="B2776" s="14" t="str">
        <f>'Лист 1'!E2781</f>
        <v>79-000097</v>
      </c>
      <c r="C2776" s="14" t="str">
        <f>'Лист 1'!M2781</f>
        <v>ООО "Ритуальные услуги"</v>
      </c>
    </row>
    <row r="2777">
      <c r="A2777" s="14" t="str">
        <f>'Лист 1'!N2782</f>
        <v>2721128498</v>
      </c>
      <c r="B2777" s="14" t="str">
        <f>'Лист 1'!E2782</f>
        <v>27-000341</v>
      </c>
      <c r="C2777" s="14" t="str">
        <f>'Лист 1'!M2782</f>
        <v>ООО "Ресурсы Албазино"</v>
      </c>
    </row>
    <row r="2778">
      <c r="A2778" s="14" t="str">
        <f>'Лист 1'!N2783</f>
        <v>7901539369</v>
      </c>
      <c r="B2778" s="14" t="str">
        <f>'Лист 1'!E2783</f>
        <v>79-000062</v>
      </c>
      <c r="C2778" s="14" t="str">
        <f>'Лист 1'!M2783</f>
        <v>ООО "Автотранс"</v>
      </c>
    </row>
    <row r="2779">
      <c r="A2779" s="14" t="str">
        <f>'Лист 1'!N2784</f>
        <v>271200196017</v>
      </c>
      <c r="B2779" s="14" t="str">
        <f>'Лист 1'!E2784</f>
        <v>27-000339</v>
      </c>
      <c r="C2779" s="14" t="str">
        <f>'Лист 1'!M2784</f>
        <v>ИП Ленский Владимир Борисович</v>
      </c>
    </row>
    <row r="2780">
      <c r="A2780" s="14" t="str">
        <f>'Лист 1'!N2785</f>
        <v>271200196017</v>
      </c>
      <c r="B2780" s="14" t="str">
        <f>'Лист 1'!E2785</f>
        <v>27-000339</v>
      </c>
      <c r="C2780" s="14" t="str">
        <f>'Лист 1'!M2785</f>
        <v>ИП Ленский Владимир Борисович</v>
      </c>
    </row>
    <row r="2781">
      <c r="A2781" s="14" t="str">
        <f>'Лист 1'!N2786</f>
        <v>2532006230</v>
      </c>
      <c r="B2781" s="14" t="str">
        <f>'Лист 1'!E2786</f>
        <v>25-000365</v>
      </c>
      <c r="C2781" s="14" t="str">
        <f>'Лист 1'!M2786</f>
        <v>МБОУ "МУНИЦИПАЛЬНОЕ БЮДЖЕТНОЕ ОБЩЕОБРАЗОВАТЕЛЬНОЕ УЧРЕЖДЕНИЕ "СРЕДНЯЯ ОБЩЕОБРАЗОВАТЕЛЬНАЯ ШКОЛА №1 ИМЕНИ В.М. ПУЧКОВОЙ" С.ХОРОЛЬ ХОРОЛЬСКОГО МУНИЦИПАЛЬНОГО РАЙОНА ПРИМОРСКОГО КРАЯ"</v>
      </c>
    </row>
    <row r="2782">
      <c r="A2782" s="14" t="str">
        <f>'Лист 1'!N2787</f>
        <v>2703029631</v>
      </c>
      <c r="B2782" s="14" t="str">
        <f>'Лист 1'!E2787</f>
        <v>27-000338</v>
      </c>
      <c r="C2782" s="14" t="str">
        <f>'Лист 1'!M2787</f>
        <v>ООО "Автотур"</v>
      </c>
    </row>
    <row r="2783">
      <c r="A2783" s="14" t="str">
        <f>'Лист 1'!N2788</f>
        <v>2703029631</v>
      </c>
      <c r="B2783" s="14" t="str">
        <f>'Лист 1'!E2788</f>
        <v>27-000338</v>
      </c>
      <c r="C2783" s="14" t="str">
        <f>'Лист 1'!M2788</f>
        <v>ООО "Автотур"</v>
      </c>
    </row>
    <row r="2784">
      <c r="A2784" s="14" t="str">
        <f>'Лист 1'!N2789</f>
        <v>2536257555</v>
      </c>
      <c r="B2784" s="14" t="str">
        <f>'Лист 1'!E2789</f>
        <v>25-000163</v>
      </c>
      <c r="C2784" s="14" t="str">
        <f>'Лист 1'!M2789</f>
        <v>ООО "ДАЛЬТРАНС-ДВ"</v>
      </c>
    </row>
    <row r="2785">
      <c r="A2785" s="14" t="str">
        <f>'Лист 1'!N2790</f>
        <v>2536257555</v>
      </c>
      <c r="B2785" s="14" t="str">
        <f>'Лист 1'!E2790</f>
        <v>25-000163</v>
      </c>
      <c r="C2785" s="14" t="str">
        <f>'Лист 1'!M2790</f>
        <v>ООО "ДАЛЬТРАНС-ДВ"</v>
      </c>
    </row>
    <row r="2786">
      <c r="A2786" s="14" t="str">
        <f>'Лист 1'!N2791</f>
        <v>2536257555</v>
      </c>
      <c r="B2786" s="14" t="str">
        <f>'Лист 1'!E2791</f>
        <v>25-000163</v>
      </c>
      <c r="C2786" s="14" t="str">
        <f>'Лист 1'!M2791</f>
        <v>ООО "ДАЛЬТРАНС-ДВ"</v>
      </c>
    </row>
    <row r="2787">
      <c r="A2787" s="14" t="str">
        <f>'Лист 1'!N2792</f>
        <v>2536257555</v>
      </c>
      <c r="B2787" s="14" t="str">
        <f>'Лист 1'!E2792</f>
        <v>25-000163</v>
      </c>
      <c r="C2787" s="14" t="str">
        <f>'Лист 1'!M2792</f>
        <v>ООО "ДАЛЬТРАНС-ДВ"</v>
      </c>
    </row>
    <row r="2788">
      <c r="A2788" s="14" t="str">
        <f>'Лист 1'!N2793</f>
        <v>2536257555</v>
      </c>
      <c r="B2788" s="14" t="str">
        <f>'Лист 1'!E2793</f>
        <v>25-000163</v>
      </c>
      <c r="C2788" s="14" t="str">
        <f>'Лист 1'!M2793</f>
        <v>ООО "ДАЛЬТРАНС-ДВ"</v>
      </c>
    </row>
    <row r="2789">
      <c r="A2789" s="14" t="str">
        <f>'Лист 1'!N2794</f>
        <v>2536257555</v>
      </c>
      <c r="B2789" s="14" t="str">
        <f>'Лист 1'!E2794</f>
        <v>25-000163</v>
      </c>
      <c r="C2789" s="14" t="str">
        <f>'Лист 1'!M2794</f>
        <v>ООО "ДАЛЬТРАНС-ДВ"</v>
      </c>
    </row>
    <row r="2790">
      <c r="A2790" s="14" t="str">
        <f>'Лист 1'!N2795</f>
        <v>2536257555</v>
      </c>
      <c r="B2790" s="14" t="str">
        <f>'Лист 1'!E2795</f>
        <v>25-000163</v>
      </c>
      <c r="C2790" s="14" t="str">
        <f>'Лист 1'!M2795</f>
        <v>ООО "ДАЛЬТРАНС-ДВ"</v>
      </c>
    </row>
    <row r="2791">
      <c r="A2791" s="14" t="str">
        <f>'Лист 1'!N2796</f>
        <v>2536257555</v>
      </c>
      <c r="B2791" s="14" t="str">
        <f>'Лист 1'!E2796</f>
        <v>25-000163</v>
      </c>
      <c r="C2791" s="14" t="str">
        <f>'Лист 1'!M2796</f>
        <v>ООО "ДАЛЬТРАНС-ДВ"</v>
      </c>
    </row>
    <row r="2792">
      <c r="A2792" s="14" t="str">
        <f>'Лист 1'!N2797</f>
        <v>2536257555</v>
      </c>
      <c r="B2792" s="14" t="str">
        <f>'Лист 1'!E2797</f>
        <v>25-000163</v>
      </c>
      <c r="C2792" s="14" t="str">
        <f>'Лист 1'!M2797</f>
        <v>ООО "ДАЛЬТРАНС-ДВ"</v>
      </c>
    </row>
    <row r="2793">
      <c r="A2793" s="14" t="str">
        <f>'Лист 1'!N2798</f>
        <v>2536257555</v>
      </c>
      <c r="B2793" s="14" t="str">
        <f>'Лист 1'!E2798</f>
        <v>25-000163</v>
      </c>
      <c r="C2793" s="14" t="str">
        <f>'Лист 1'!M2798</f>
        <v>ООО "ДАЛЬТРАНС-ДВ"</v>
      </c>
    </row>
    <row r="2794">
      <c r="A2794" s="14" t="str">
        <f>'Лист 1'!N2799</f>
        <v>2536257555</v>
      </c>
      <c r="B2794" s="14" t="str">
        <f>'Лист 1'!E2799</f>
        <v>25-000163</v>
      </c>
      <c r="C2794" s="14" t="str">
        <f>'Лист 1'!M2799</f>
        <v>ООО "ДАЛЬТРАНС-ДВ"</v>
      </c>
    </row>
    <row r="2795">
      <c r="A2795" s="14" t="str">
        <f>'Лист 1'!N2800</f>
        <v>2543070075</v>
      </c>
      <c r="B2795" s="14" t="str">
        <f>'Лист 1'!E2800</f>
        <v>25--000250</v>
      </c>
      <c r="C2795" s="14" t="str">
        <f>'Лист 1'!M2800</f>
        <v>ООО "ФОРВАРД ДВ"</v>
      </c>
    </row>
    <row r="2796">
      <c r="A2796" s="14" t="str">
        <f>'Лист 1'!N2801</f>
        <v>2539038840</v>
      </c>
      <c r="B2796" s="14" t="str">
        <f>'Лист 1'!E2801</f>
        <v>25-000105</v>
      </c>
      <c r="C2796" s="14" t="str">
        <f>'Лист 1'!M2801</f>
        <v>ООО "ЭТИКЕТ-ДВ"</v>
      </c>
    </row>
    <row r="2797">
      <c r="A2797" s="14" t="str">
        <f>'Лист 1'!N2802</f>
        <v>2543070075</v>
      </c>
      <c r="B2797" s="14" t="str">
        <f>'Лист 1'!E2802</f>
        <v>25--000250</v>
      </c>
      <c r="C2797" s="14" t="str">
        <f>'Лист 1'!M2802</f>
        <v>ООО "ФОРВАРД ДВ"</v>
      </c>
    </row>
    <row r="2798">
      <c r="A2798" s="14" t="str">
        <f>'Лист 1'!N2803</f>
        <v>2543070075</v>
      </c>
      <c r="B2798" s="14" t="str">
        <f>'Лист 1'!E2803</f>
        <v>25--000250</v>
      </c>
      <c r="C2798" s="14" t="str">
        <f>'Лист 1'!M2803</f>
        <v>ООО "ФОРВАРД ДВ"</v>
      </c>
    </row>
    <row r="2799">
      <c r="A2799" s="14" t="str">
        <f>'Лист 1'!N2804</f>
        <v>2543070075</v>
      </c>
      <c r="B2799" s="14" t="str">
        <f>'Лист 1'!E2804</f>
        <v>25--000250</v>
      </c>
      <c r="C2799" s="14" t="str">
        <f>'Лист 1'!M2804</f>
        <v>ООО "ФОРВАРД ДВ"</v>
      </c>
    </row>
    <row r="2800">
      <c r="A2800" s="14" t="str">
        <f>'Лист 1'!N2805</f>
        <v>2543070075</v>
      </c>
      <c r="B2800" s="14" t="str">
        <f>'Лист 1'!E2805</f>
        <v>25--000250</v>
      </c>
      <c r="C2800" s="14" t="str">
        <f>'Лист 1'!M2805</f>
        <v>ООО "ФОРВАРД ДВ"</v>
      </c>
    </row>
    <row r="2801">
      <c r="A2801" s="14" t="str">
        <f>'Лист 1'!N2806</f>
        <v>2543070075</v>
      </c>
      <c r="B2801" s="14" t="str">
        <f>'Лист 1'!E2806</f>
        <v>25--000250</v>
      </c>
      <c r="C2801" s="14" t="str">
        <f>'Лист 1'!M2806</f>
        <v>ООО "ФОРВАРД ДВ"</v>
      </c>
    </row>
    <row r="2802">
      <c r="A2802" s="14" t="str">
        <f>'Лист 1'!N2807</f>
        <v>2543070075</v>
      </c>
      <c r="B2802" s="14" t="str">
        <f>'Лист 1'!E2807</f>
        <v>25--000250</v>
      </c>
      <c r="C2802" s="14" t="str">
        <f>'Лист 1'!M2807</f>
        <v>ООО "ФОРВАРД ДВ"</v>
      </c>
    </row>
    <row r="2803">
      <c r="A2803" s="14" t="str">
        <f>'Лист 1'!N2808</f>
        <v>2543070075</v>
      </c>
      <c r="B2803" s="14" t="str">
        <f>'Лист 1'!E2808</f>
        <v>25--000250</v>
      </c>
      <c r="C2803" s="14" t="str">
        <f>'Лист 1'!M2808</f>
        <v>ООО "ФОРВАРД ДВ"</v>
      </c>
    </row>
    <row r="2804">
      <c r="A2804" s="14" t="str">
        <f>'Лист 1'!N2809</f>
        <v>2543070075</v>
      </c>
      <c r="B2804" s="14" t="str">
        <f>'Лист 1'!E2809</f>
        <v>25--000250</v>
      </c>
      <c r="C2804" s="14" t="str">
        <f>'Лист 1'!M2809</f>
        <v>ООО "ФОРВАРД ДВ"</v>
      </c>
    </row>
    <row r="2805">
      <c r="A2805" s="14" t="str">
        <f>'Лист 1'!N2810</f>
        <v>270902191106</v>
      </c>
      <c r="B2805" s="14" t="str">
        <f>'Лист 1'!E2810</f>
        <v>27-000337</v>
      </c>
      <c r="C2805" s="14" t="str">
        <f>'Лист 1'!M2810</f>
        <v>ИП Калинин Сергей Сергеевич</v>
      </c>
    </row>
    <row r="2806">
      <c r="A2806" s="14" t="str">
        <f>'Лист 1'!N2811</f>
        <v>270902191106</v>
      </c>
      <c r="B2806" s="14" t="str">
        <f>'Лист 1'!E2811</f>
        <v>27-000337</v>
      </c>
      <c r="C2806" s="14" t="str">
        <f>'Лист 1'!M2811</f>
        <v>ИП Калинин Сергей Сергеевич</v>
      </c>
    </row>
    <row r="2807">
      <c r="A2807" s="14" t="str">
        <f>'Лист 1'!N2812</f>
        <v>270902191106</v>
      </c>
      <c r="B2807" s="14" t="str">
        <f>'Лист 1'!E2812</f>
        <v>27-000337</v>
      </c>
      <c r="C2807" s="14" t="str">
        <f>'Лист 1'!M2812</f>
        <v>ИП Калинин Сергей Сергеевич</v>
      </c>
    </row>
    <row r="2808">
      <c r="A2808" s="14" t="str">
        <f>'Лист 1'!N2813</f>
        <v>272211297139</v>
      </c>
      <c r="B2808" s="14" t="str">
        <f>'Лист 1'!E2813</f>
        <v>27-000336</v>
      </c>
      <c r="C2808" s="14" t="str">
        <f>'Лист 1'!M2813</f>
        <v>ИП Бейк Наталья Кусеновна</v>
      </c>
    </row>
    <row r="2809">
      <c r="A2809" s="14" t="str">
        <f>'Лист 1'!N2814</f>
        <v>272211297139</v>
      </c>
      <c r="B2809" s="14" t="str">
        <f>'Лист 1'!E2814</f>
        <v>27-000336</v>
      </c>
      <c r="C2809" s="14" t="str">
        <f>'Лист 1'!M2814</f>
        <v>ИП Бейк Наталья Кусеновна</v>
      </c>
    </row>
    <row r="2810">
      <c r="A2810" s="14" t="str">
        <f>'Лист 1'!N2815</f>
        <v>2704003153</v>
      </c>
      <c r="B2810" s="14" t="str">
        <f>'Лист 1'!E2815</f>
        <v>27-000335</v>
      </c>
      <c r="C2810" s="14" t="str">
        <f>'Лист 1'!M2815</f>
        <v>ООО "Фарт"</v>
      </c>
    </row>
    <row r="2811">
      <c r="A2811" s="14" t="str">
        <f>'Лист 1'!N2816</f>
        <v>2704003153</v>
      </c>
      <c r="B2811" s="14" t="str">
        <f>'Лист 1'!E2816</f>
        <v>27-000335</v>
      </c>
      <c r="C2811" s="14" t="str">
        <f>'Лист 1'!M2816</f>
        <v>ООО "Фарт"</v>
      </c>
    </row>
    <row r="2812">
      <c r="A2812" s="14" t="str">
        <f>'Лист 1'!N2817</f>
        <v>2704003153</v>
      </c>
      <c r="B2812" s="14" t="str">
        <f>'Лист 1'!E2817</f>
        <v>27-000335</v>
      </c>
      <c r="C2812" s="14" t="str">
        <f>'Лист 1'!M2817</f>
        <v>ООО "Фарт"</v>
      </c>
    </row>
    <row r="2813">
      <c r="A2813" s="14" t="str">
        <f>'Лист 1'!N2818</f>
        <v>2704003153</v>
      </c>
      <c r="B2813" s="14" t="str">
        <f>'Лист 1'!E2818</f>
        <v>27-000335</v>
      </c>
      <c r="C2813" s="14" t="str">
        <f>'Лист 1'!M2818</f>
        <v>ООО "Фарт"</v>
      </c>
    </row>
    <row r="2814">
      <c r="A2814" s="14" t="str">
        <f>'Лист 1'!N2819</f>
        <v>2704003153</v>
      </c>
      <c r="B2814" s="14" t="str">
        <f>'Лист 1'!E2819</f>
        <v>27-000335</v>
      </c>
      <c r="C2814" s="14" t="str">
        <f>'Лист 1'!M2819</f>
        <v>ООО "Фарт"</v>
      </c>
    </row>
    <row r="2815">
      <c r="A2815" s="14" t="str">
        <f>'Лист 1'!N2820</f>
        <v>2704003153</v>
      </c>
      <c r="B2815" s="14" t="str">
        <f>'Лист 1'!E2820</f>
        <v>27-000335</v>
      </c>
      <c r="C2815" s="14" t="str">
        <f>'Лист 1'!M2820</f>
        <v>ООО "Фарт"</v>
      </c>
    </row>
    <row r="2816">
      <c r="A2816" s="14" t="str">
        <f>'Лист 1'!N2821</f>
        <v>280802066500</v>
      </c>
      <c r="B2816" s="14" t="str">
        <f>'Лист 1'!E2821</f>
        <v>27-000334</v>
      </c>
      <c r="C2816" s="14" t="str">
        <f>'Лист 1'!M2821</f>
        <v>ИП Цимаковский Юрий Оасскардович</v>
      </c>
    </row>
    <row r="2817">
      <c r="A2817" s="14" t="str">
        <f>'Лист 1'!N2822</f>
        <v>280802066500</v>
      </c>
      <c r="B2817" s="14" t="str">
        <f>'Лист 1'!E2822</f>
        <v>27-000334</v>
      </c>
      <c r="C2817" s="14" t="str">
        <f>'Лист 1'!M2822</f>
        <v>ИП Цимаковский Юрий Оасскардович</v>
      </c>
    </row>
    <row r="2818">
      <c r="A2818" s="14" t="str">
        <f>'Лист 1'!N2823</f>
        <v>280802066500</v>
      </c>
      <c r="B2818" s="14" t="str">
        <f>'Лист 1'!E2823</f>
        <v>27-000334</v>
      </c>
      <c r="C2818" s="14" t="str">
        <f>'Лист 1'!M2823</f>
        <v>ИП Цимаковский Юрий Оасскардович</v>
      </c>
    </row>
    <row r="2819">
      <c r="A2819" s="14" t="str">
        <f>'Лист 1'!N2824</f>
        <v>2709013726</v>
      </c>
      <c r="B2819" s="14" t="str">
        <f>'Лист 1'!E2824</f>
        <v>27-000333</v>
      </c>
      <c r="C2819" s="14" t="str">
        <f>'Лист 1'!M2824</f>
        <v>ООО "АТП Ванино"</v>
      </c>
    </row>
    <row r="2820">
      <c r="A2820" s="14" t="str">
        <f>'Лист 1'!N2825</f>
        <v>2709013726</v>
      </c>
      <c r="B2820" s="14" t="str">
        <f>'Лист 1'!E2825</f>
        <v>27-000333</v>
      </c>
      <c r="C2820" s="14" t="str">
        <f>'Лист 1'!M2825</f>
        <v>ООО "АТП Ванино"</v>
      </c>
    </row>
    <row r="2821">
      <c r="A2821" s="14" t="str">
        <f>'Лист 1'!N2826</f>
        <v>2709013726</v>
      </c>
      <c r="B2821" s="14" t="str">
        <f>'Лист 1'!E2826</f>
        <v>27-000333</v>
      </c>
      <c r="C2821" s="14" t="str">
        <f>'Лист 1'!M2826</f>
        <v>ООО "АТП Ванино"</v>
      </c>
    </row>
    <row r="2822">
      <c r="A2822" s="14" t="str">
        <f>'Лист 1'!N2827</f>
        <v>2709013726</v>
      </c>
      <c r="B2822" s="14" t="str">
        <f>'Лист 1'!E2827</f>
        <v>27-000333</v>
      </c>
      <c r="C2822" s="14" t="str">
        <f>'Лист 1'!M2827</f>
        <v>ООО "АТП Ванино"</v>
      </c>
    </row>
    <row r="2823">
      <c r="A2823" s="14" t="str">
        <f>'Лист 1'!N2828</f>
        <v>2709013726</v>
      </c>
      <c r="B2823" s="14" t="str">
        <f>'Лист 1'!E2828</f>
        <v>27-000333</v>
      </c>
      <c r="C2823" s="14" t="str">
        <f>'Лист 1'!M2828</f>
        <v>ООО "АТП Ванино"</v>
      </c>
    </row>
    <row r="2824">
      <c r="A2824" s="14" t="str">
        <f>'Лист 1'!N2829</f>
        <v>2709013726</v>
      </c>
      <c r="B2824" s="14" t="str">
        <f>'Лист 1'!E2829</f>
        <v>27-000333</v>
      </c>
      <c r="C2824" s="14" t="str">
        <f>'Лист 1'!M2829</f>
        <v>ООО "АТП Ванино"</v>
      </c>
    </row>
    <row r="2825">
      <c r="A2825" s="14" t="str">
        <f>'Лист 1'!N2830</f>
        <v>2709013726</v>
      </c>
      <c r="B2825" s="14" t="str">
        <f>'Лист 1'!E2830</f>
        <v>27-000333</v>
      </c>
      <c r="C2825" s="14" t="str">
        <f>'Лист 1'!M2830</f>
        <v>ООО "АТП Ванино"</v>
      </c>
    </row>
    <row r="2826">
      <c r="A2826" s="14" t="str">
        <f>'Лист 1'!N2831</f>
        <v>2709013726</v>
      </c>
      <c r="B2826" s="14" t="str">
        <f>'Лист 1'!E2831</f>
        <v>27-000333</v>
      </c>
      <c r="C2826" s="14" t="str">
        <f>'Лист 1'!M2831</f>
        <v>ООО "АТП Ванино"</v>
      </c>
    </row>
    <row r="2827">
      <c r="A2827" s="14" t="str">
        <f>'Лист 1'!N2832</f>
        <v>2709013726</v>
      </c>
      <c r="B2827" s="14" t="str">
        <f>'Лист 1'!E2832</f>
        <v>27-000333</v>
      </c>
      <c r="C2827" s="14" t="str">
        <f>'Лист 1'!M2832</f>
        <v>ООО "АТП Ванино"</v>
      </c>
    </row>
    <row r="2828">
      <c r="A2828" s="14" t="str">
        <f>'Лист 1'!N2833</f>
        <v>2709013726</v>
      </c>
      <c r="B2828" s="14" t="str">
        <f>'Лист 1'!E2833</f>
        <v>27-000333</v>
      </c>
      <c r="C2828" s="14" t="str">
        <f>'Лист 1'!M2833</f>
        <v>ООО "АТП Ванино"</v>
      </c>
    </row>
    <row r="2829">
      <c r="A2829" s="14" t="str">
        <f>'Лист 1'!N2834</f>
        <v>2709013726</v>
      </c>
      <c r="B2829" s="14" t="str">
        <f>'Лист 1'!E2834</f>
        <v>27-000333</v>
      </c>
      <c r="C2829" s="14" t="str">
        <f>'Лист 1'!M2834</f>
        <v>ООО "АТП Ванино"</v>
      </c>
    </row>
    <row r="2830">
      <c r="A2830" s="14" t="str">
        <f>'Лист 1'!N2835</f>
        <v>2709013726</v>
      </c>
      <c r="B2830" s="14" t="str">
        <f>'Лист 1'!E2835</f>
        <v>27-000333</v>
      </c>
      <c r="C2830" s="14" t="str">
        <f>'Лист 1'!M2835</f>
        <v>ООО "АТП Ванино"</v>
      </c>
    </row>
    <row r="2831">
      <c r="A2831" s="14" t="str">
        <f>'Лист 1'!N2836</f>
        <v>2709013726</v>
      </c>
      <c r="B2831" s="14" t="str">
        <f>'Лист 1'!E2836</f>
        <v>27-000333</v>
      </c>
      <c r="C2831" s="14" t="str">
        <f>'Лист 1'!M2836</f>
        <v>ООО "АТП Ванино"</v>
      </c>
    </row>
    <row r="2832">
      <c r="A2832" s="14" t="str">
        <f>'Лист 1'!N2837</f>
        <v>2709013726</v>
      </c>
      <c r="B2832" s="14" t="str">
        <f>'Лист 1'!E2837</f>
        <v>27-000333</v>
      </c>
      <c r="C2832" s="14" t="str">
        <f>'Лист 1'!M2837</f>
        <v>ООО "АТП Ванино"</v>
      </c>
    </row>
    <row r="2833">
      <c r="A2833" s="14" t="str">
        <f>'Лист 1'!N2838</f>
        <v>2538073747</v>
      </c>
      <c r="B2833" s="14" t="str">
        <f>'Лист 1'!E2838</f>
        <v>25-000058</v>
      </c>
      <c r="C2833" s="14" t="str">
        <f>'Лист 1'!M2838</f>
        <v>ООО АТП "Дальавтотранс"</v>
      </c>
    </row>
    <row r="2834">
      <c r="A2834" s="14" t="str">
        <f>'Лист 1'!N2839</f>
        <v>2538073747</v>
      </c>
      <c r="B2834" s="14" t="str">
        <f>'Лист 1'!E2839</f>
        <v>25-000058</v>
      </c>
      <c r="C2834" s="14" t="str">
        <f>'Лист 1'!M2839</f>
        <v>ООО АТП "Дальавтотранс"</v>
      </c>
    </row>
    <row r="2835">
      <c r="A2835" s="14" t="str">
        <f>'Лист 1'!N2840</f>
        <v>2536076527</v>
      </c>
      <c r="B2835" s="14" t="str">
        <f>'Лист 1'!E2840</f>
        <v>25-000319</v>
      </c>
      <c r="C2835" s="14" t="str">
        <f>'Лист 1'!M2840</f>
        <v>ООО "КАСЛАР"</v>
      </c>
    </row>
    <row r="2836">
      <c r="A2836" s="14" t="str">
        <f>'Лист 1'!N2841</f>
        <v>2536076527</v>
      </c>
      <c r="B2836" s="14" t="str">
        <f>'Лист 1'!E2841</f>
        <v>25-000319</v>
      </c>
      <c r="C2836" s="14" t="str">
        <f>'Лист 1'!M2841</f>
        <v>ООО "КАСЛАР"</v>
      </c>
    </row>
    <row r="2837">
      <c r="A2837" s="14" t="str">
        <f>'Лист 1'!N2842</f>
        <v>2536076527</v>
      </c>
      <c r="B2837" s="14" t="str">
        <f>'Лист 1'!E2842</f>
        <v>25-000319</v>
      </c>
      <c r="C2837" s="14" t="str">
        <f>'Лист 1'!M2842</f>
        <v>ООО "КАСЛАР"</v>
      </c>
    </row>
    <row r="2838">
      <c r="A2838" s="14" t="str">
        <f>'Лист 1'!N2843</f>
        <v>2536076527</v>
      </c>
      <c r="B2838" s="14" t="str">
        <f>'Лист 1'!E2843</f>
        <v>25-000319</v>
      </c>
      <c r="C2838" s="14" t="str">
        <f>'Лист 1'!M2843</f>
        <v>ООО "КАСЛАР"</v>
      </c>
    </row>
    <row r="2839">
      <c r="A2839" s="14" t="str">
        <f>'Лист 1'!N2844</f>
        <v>2536076527</v>
      </c>
      <c r="B2839" s="14" t="str">
        <f>'Лист 1'!E2844</f>
        <v>25-000319</v>
      </c>
      <c r="C2839" s="14" t="str">
        <f>'Лист 1'!M2844</f>
        <v>ООО "КАСЛАР"</v>
      </c>
    </row>
    <row r="2840">
      <c r="A2840" s="14" t="str">
        <f>'Лист 1'!N2845</f>
        <v>2536076527</v>
      </c>
      <c r="B2840" s="14" t="str">
        <f>'Лист 1'!E2845</f>
        <v>25-000319</v>
      </c>
      <c r="C2840" s="14" t="str">
        <f>'Лист 1'!M2845</f>
        <v>ООО "КАСЛАР"</v>
      </c>
    </row>
    <row r="2841">
      <c r="A2841" s="14" t="str">
        <f>'Лист 1'!N2846</f>
        <v>2536076527</v>
      </c>
      <c r="B2841" s="14" t="str">
        <f>'Лист 1'!E2846</f>
        <v>25-000319</v>
      </c>
      <c r="C2841" s="14" t="str">
        <f>'Лист 1'!M2846</f>
        <v>ООО "КАСЛАР"</v>
      </c>
    </row>
    <row r="2842">
      <c r="A2842" s="14" t="str">
        <f>'Лист 1'!N2847</f>
        <v>2536076527</v>
      </c>
      <c r="B2842" s="14" t="str">
        <f>'Лист 1'!E2847</f>
        <v>25-000319</v>
      </c>
      <c r="C2842" s="14" t="str">
        <f>'Лист 1'!M2847</f>
        <v>ООО "КАСЛАР"</v>
      </c>
    </row>
    <row r="2843">
      <c r="A2843" s="14" t="str">
        <f>'Лист 1'!N2848</f>
        <v>2536076527</v>
      </c>
      <c r="B2843" s="14" t="str">
        <f>'Лист 1'!E2848</f>
        <v>25-000319</v>
      </c>
      <c r="C2843" s="14" t="str">
        <f>'Лист 1'!M2848</f>
        <v>ООО "КАСЛАР"</v>
      </c>
    </row>
    <row r="2844">
      <c r="A2844" s="14" t="str">
        <f>'Лист 1'!N2849</f>
        <v>2536076527</v>
      </c>
      <c r="B2844" s="14" t="str">
        <f>'Лист 1'!E2849</f>
        <v>25-000319</v>
      </c>
      <c r="C2844" s="14" t="str">
        <f>'Лист 1'!M2849</f>
        <v>ООО "КАСЛАР"</v>
      </c>
    </row>
    <row r="2845">
      <c r="A2845" s="14" t="str">
        <f>'Лист 1'!N2850</f>
        <v>251102653304</v>
      </c>
      <c r="B2845" s="14" t="str">
        <f>'Лист 1'!E2850</f>
        <v>25-000159</v>
      </c>
      <c r="C2845" s="14" t="str">
        <f>'Лист 1'!M2850</f>
        <v>ИП Дойникова Ольга Витальевна</v>
      </c>
    </row>
    <row r="2846">
      <c r="A2846" s="14" t="str">
        <f>'Лист 1'!N2851</f>
        <v>251102653304</v>
      </c>
      <c r="B2846" s="14" t="str">
        <f>'Лист 1'!E2851</f>
        <v>25-000159</v>
      </c>
      <c r="C2846" s="14" t="str">
        <f>'Лист 1'!M2851</f>
        <v>ИП Дойникова Ольга Витальевна</v>
      </c>
    </row>
    <row r="2847">
      <c r="A2847" s="14" t="str">
        <f>'Лист 1'!N2852</f>
        <v>2543137957</v>
      </c>
      <c r="B2847" s="14" t="str">
        <f>'Лист 1'!E2852</f>
        <v>25-000214</v>
      </c>
      <c r="C2847" s="14" t="str">
        <f>'Лист 1'!M2852</f>
        <v>ООО "АВТОЛАЙН"</v>
      </c>
    </row>
    <row r="2848">
      <c r="A2848" s="14" t="str">
        <f>'Лист 1'!N2853</f>
        <v>2536095329</v>
      </c>
      <c r="B2848" s="14" t="str">
        <f>'Лист 1'!E2853</f>
        <v>25-000208</v>
      </c>
      <c r="C2848" s="14" t="str">
        <f>'Лист 1'!M2853</f>
        <v>ООО "ВЛАД-ЭКСПРЕСС"</v>
      </c>
    </row>
    <row r="2849">
      <c r="A2849" s="14" t="str">
        <f>'Лист 1'!N2854</f>
        <v>2543137957</v>
      </c>
      <c r="B2849" s="14" t="str">
        <f>'Лист 1'!E2854</f>
        <v>25-000214</v>
      </c>
      <c r="C2849" s="14" t="str">
        <f>'Лист 1'!M2854</f>
        <v>ООО "АВТОЛАЙН"</v>
      </c>
    </row>
    <row r="2850">
      <c r="A2850" s="14" t="str">
        <f>'Лист 1'!N2855</f>
        <v>2543137957</v>
      </c>
      <c r="B2850" s="14" t="str">
        <f>'Лист 1'!E2855</f>
        <v>25-000214</v>
      </c>
      <c r="C2850" s="14" t="str">
        <f>'Лист 1'!M2855</f>
        <v>ООО "АВТОЛАЙН"</v>
      </c>
    </row>
    <row r="2851">
      <c r="A2851" s="14" t="str">
        <f>'Лист 1'!N2856</f>
        <v>2543137957</v>
      </c>
      <c r="B2851" s="14" t="str">
        <f>'Лист 1'!E2856</f>
        <v>25-000214</v>
      </c>
      <c r="C2851" s="14" t="str">
        <f>'Лист 1'!M2856</f>
        <v>ООО "АВТОЛАЙН"</v>
      </c>
    </row>
    <row r="2852">
      <c r="A2852" s="14" t="str">
        <f>'Лист 1'!N2857</f>
        <v>2502056730</v>
      </c>
      <c r="B2852" s="14" t="str">
        <f>'Лист 1'!E2857</f>
        <v>25-000164</v>
      </c>
      <c r="C2852" s="14" t="str">
        <f>'Лист 1'!M2857</f>
        <v>ООО "ПРОФИЛЬ"</v>
      </c>
    </row>
    <row r="2853">
      <c r="A2853" s="14" t="str">
        <f>'Лист 1'!N2858</f>
        <v>2502056730</v>
      </c>
      <c r="B2853" s="14" t="str">
        <f>'Лист 1'!E2858</f>
        <v>25-000164</v>
      </c>
      <c r="C2853" s="14" t="str">
        <f>'Лист 1'!M2858</f>
        <v>ООО "ПРОФИЛЬ"</v>
      </c>
    </row>
    <row r="2854">
      <c r="A2854" s="14" t="str">
        <f>'Лист 1'!N2859</f>
        <v>2502056730</v>
      </c>
      <c r="B2854" s="14" t="str">
        <f>'Лист 1'!E2859</f>
        <v>25-000164</v>
      </c>
      <c r="C2854" s="14" t="str">
        <f>'Лист 1'!M2859</f>
        <v>ООО "ПРОФИЛЬ"</v>
      </c>
    </row>
    <row r="2855">
      <c r="A2855" s="14" t="str">
        <f>'Лист 1'!N2860</f>
        <v>2502056730</v>
      </c>
      <c r="B2855" s="14" t="str">
        <f>'Лист 1'!E2860</f>
        <v>25-000164</v>
      </c>
      <c r="C2855" s="14" t="str">
        <f>'Лист 1'!M2860</f>
        <v>ООО "ПРОФИЛЬ"</v>
      </c>
    </row>
    <row r="2856">
      <c r="A2856" s="14" t="str">
        <f>'Лист 1'!N2861</f>
        <v>2539052732</v>
      </c>
      <c r="B2856" s="14" t="str">
        <f>'Лист 1'!E2861</f>
        <v>25-000590</v>
      </c>
      <c r="C2856" s="14" t="str">
        <f>'Лист 1'!M2861</f>
        <v>ООО "ПРИМАВТОЛАЙН"</v>
      </c>
    </row>
    <row r="2857">
      <c r="A2857" s="14" t="str">
        <f>'Лист 1'!N2862</f>
        <v>2539052732</v>
      </c>
      <c r="B2857" s="14" t="str">
        <f>'Лист 1'!E2862</f>
        <v>25-000590</v>
      </c>
      <c r="C2857" s="14" t="str">
        <f>'Лист 1'!M2862</f>
        <v>ООО "ПРИМАВТОЛАЙН"</v>
      </c>
    </row>
    <row r="2858">
      <c r="A2858" s="14" t="str">
        <f>'Лист 1'!N2863</f>
        <v>252104133278</v>
      </c>
      <c r="B2858" s="14" t="str">
        <f>'Лист 1'!E2863</f>
        <v>25-000148</v>
      </c>
      <c r="C2858" s="14" t="str">
        <f>'Лист 1'!M2863</f>
        <v>ИП КАМЕНЕВ ПАВЕЛ АЛЕКСАНДРОВИЧ</v>
      </c>
    </row>
    <row r="2859">
      <c r="A2859" s="14" t="str">
        <f>'Лист 1'!N2864</f>
        <v>252104133278</v>
      </c>
      <c r="B2859" s="14" t="str">
        <f>'Лист 1'!E2864</f>
        <v>25-000148</v>
      </c>
      <c r="C2859" s="14" t="str">
        <f>'Лист 1'!M2864</f>
        <v>ИП КАМЕНЕВ ПАВЕЛ АЛЕКСАНДРОВИЧ</v>
      </c>
    </row>
    <row r="2860">
      <c r="A2860" s="14" t="str">
        <f>'Лист 1'!N2865</f>
        <v>252104133278</v>
      </c>
      <c r="B2860" s="14" t="str">
        <f>'Лист 1'!E2865</f>
        <v>25-000148</v>
      </c>
      <c r="C2860" s="14" t="str">
        <f>'Лист 1'!M2865</f>
        <v>ИП КАМЕНЕВ ПАВЕЛ АЛЕКСАНДРОВИЧ</v>
      </c>
    </row>
    <row r="2861">
      <c r="A2861" s="14" t="str">
        <f>'Лист 1'!N2866</f>
        <v>252104133278</v>
      </c>
      <c r="B2861" s="14" t="str">
        <f>'Лист 1'!E2866</f>
        <v>25-000148</v>
      </c>
      <c r="C2861" s="14" t="str">
        <f>'Лист 1'!M2866</f>
        <v>ИП КАМЕНЕВ ПАВЕЛ АЛЕКСАНДРОВИЧ</v>
      </c>
    </row>
    <row r="2862">
      <c r="A2862" s="14" t="str">
        <f>'Лист 1'!N2867</f>
        <v>252104133278</v>
      </c>
      <c r="B2862" s="14" t="str">
        <f>'Лист 1'!E2867</f>
        <v>25-000148</v>
      </c>
      <c r="C2862" s="14" t="str">
        <f>'Лист 1'!M2867</f>
        <v>ИП КАМЕНЕВ ПАВЕЛ АЛЕКСАНДРОВИЧ</v>
      </c>
    </row>
    <row r="2863">
      <c r="A2863" s="14" t="str">
        <f>'Лист 1'!N2868</f>
        <v>2511107131</v>
      </c>
      <c r="B2863" s="14" t="str">
        <f>'Лист 1'!E2868</f>
        <v>018127</v>
      </c>
      <c r="C2863" s="14" t="str">
        <f>'Лист 1'!M2868</f>
        <v>ООО "ДИЛИЖАНС-Т"</v>
      </c>
    </row>
    <row r="2864">
      <c r="A2864" s="14" t="str">
        <f>'Лист 1'!N2869</f>
        <v>2536217369</v>
      </c>
      <c r="B2864" s="14" t="str">
        <f>'Лист 1'!E2869</f>
        <v>25-000276</v>
      </c>
      <c r="C2864" s="14" t="str">
        <f>'Лист 1'!M2869</f>
        <v>ООО "МАГИСТРАЛЬ"</v>
      </c>
    </row>
    <row r="2865">
      <c r="A2865" s="14" t="str">
        <f>'Лист 1'!N2870</f>
        <v>2532010170</v>
      </c>
      <c r="B2865" s="14" t="str">
        <f>'Лист 1'!E2870</f>
        <v>25-000364</v>
      </c>
      <c r="C2865" s="14" t="str">
        <f>'Лист 1'!M2870</f>
        <v>МКУ "СОД МОУ ХОРОЛЬСКОГО МУНИЦИПАЛЬНОГО РАЙОНА"</v>
      </c>
    </row>
    <row r="2866">
      <c r="A2866" s="14" t="str">
        <f>'Лист 1'!N2871</f>
        <v>2532006423</v>
      </c>
      <c r="B2866" s="14" t="str">
        <f>'Лист 1'!E2871</f>
        <v>25-000363</v>
      </c>
      <c r="C2866" s="14" t="str">
        <f>'Лист 1'!M2871</f>
        <v>ДООЦ "ОТЕЧЕСТВО"</v>
      </c>
    </row>
    <row r="2867">
      <c r="A2867" s="14" t="str">
        <f>'Лист 1'!N2872</f>
        <v>650302532602</v>
      </c>
      <c r="B2867" s="14" t="str">
        <f>'Лист 1'!E2872</f>
        <v>65-000280</v>
      </c>
      <c r="C2867" s="14" t="str">
        <f>'Лист 1'!M2872</f>
        <v>ИП Белоусов Дмитрий Сергеевич</v>
      </c>
    </row>
    <row r="2868">
      <c r="A2868" s="14" t="str">
        <f>'Лист 1'!N2873</f>
        <v>650302532602</v>
      </c>
      <c r="B2868" s="14" t="str">
        <f>'Лист 1'!E2873</f>
        <v>65-000280</v>
      </c>
      <c r="C2868" s="14" t="str">
        <f>'Лист 1'!M2873</f>
        <v>ИП Белоусов Дмитрий Сергеевич</v>
      </c>
    </row>
    <row r="2869">
      <c r="A2869" s="14" t="str">
        <f>'Лист 1'!N2874</f>
        <v>650302532602</v>
      </c>
      <c r="B2869" s="14" t="str">
        <f>'Лист 1'!E2874</f>
        <v>65-000280</v>
      </c>
      <c r="C2869" s="14" t="str">
        <f>'Лист 1'!M2874</f>
        <v>ИП Белоусов Дмитрий Сергеевич</v>
      </c>
    </row>
    <row r="2870">
      <c r="A2870" s="14" t="str">
        <f>'Лист 1'!N2875</f>
        <v>7902001799</v>
      </c>
      <c r="B2870" s="14" t="str">
        <f>'Лист 1'!E2875</f>
        <v>79-000096</v>
      </c>
      <c r="C2870" s="14" t="str">
        <f>'Лист 1'!M2875</f>
        <v>МКОУ ООШ им. Г.И.Радде</v>
      </c>
    </row>
    <row r="2871">
      <c r="A2871" s="14" t="str">
        <f>'Лист 1'!N2876</f>
        <v>6503010775</v>
      </c>
      <c r="B2871" s="14" t="str">
        <f>'Лист 1'!E2876</f>
        <v>65-000279</v>
      </c>
      <c r="C2871" s="14" t="str">
        <f>'Лист 1'!M2876</f>
        <v>ООО "Меридиан"</v>
      </c>
    </row>
    <row r="2872">
      <c r="A2872" s="14" t="str">
        <f>'Лист 1'!N2877</f>
        <v>7902001213</v>
      </c>
      <c r="B2872" s="14" t="str">
        <f>'Лист 1'!E2877</f>
        <v>79-000095</v>
      </c>
      <c r="C2872" s="14" t="str">
        <f>'Лист 1'!M2877</f>
        <v>МКОУ СОШ № 5 с.Пашково</v>
      </c>
    </row>
    <row r="2873">
      <c r="A2873" s="14" t="str">
        <f>'Лист 1'!N2878</f>
        <v>6510005374</v>
      </c>
      <c r="B2873" s="14" t="str">
        <f>'Лист 1'!E2878</f>
        <v>65-000278</v>
      </c>
      <c r="C2873" s="14" t="str">
        <f>'Лист 1'!M2878</f>
        <v>МБОУ "Средняя общеобразовательная школа № 5 с.Троицкое""</v>
      </c>
    </row>
    <row r="2874">
      <c r="A2874" s="14" t="str">
        <f>'Лист 1'!N2879</f>
        <v>6510005374</v>
      </c>
      <c r="B2874" s="14" t="str">
        <f>'Лист 1'!E2879</f>
        <v>65-000278</v>
      </c>
      <c r="C2874" s="14" t="str">
        <f>'Лист 1'!M2879</f>
        <v>МБОУ "Средняя общеобразовательная школа № 5 с.Троицкое""</v>
      </c>
    </row>
    <row r="2875">
      <c r="A2875" s="14" t="str">
        <f>'Лист 1'!N2880</f>
        <v>6515003317</v>
      </c>
      <c r="B2875" s="14" t="str">
        <f>'Лист 1'!E2880</f>
        <v>65-000277</v>
      </c>
      <c r="C2875" s="14" t="str">
        <f>'Лист 1'!M2880</f>
        <v>ООО "Алаид"</v>
      </c>
    </row>
    <row r="2876">
      <c r="A2876" s="14" t="str">
        <f>'Лист 1'!N2881</f>
        <v>2532002066</v>
      </c>
      <c r="B2876" s="14" t="str">
        <f>'Лист 1'!E2881</f>
        <v>25-000362</v>
      </c>
      <c r="C2876" s="14" t="str">
        <f>'Лист 1'!M2881</f>
        <v>МБУ ДО ДЮСШ ХОРОЛЬСКОГО МУНИЦИПАЛЬНОГО РАЙОНА ПРИМОРСКОГО КРАЯ</v>
      </c>
    </row>
    <row r="2877">
      <c r="A2877" s="14" t="str">
        <f>'Лист 1'!N2882</f>
        <v>4105015403</v>
      </c>
      <c r="B2877" s="14" t="str">
        <f>'Лист 1'!E2882</f>
        <v>41-000102</v>
      </c>
      <c r="C2877" s="14" t="str">
        <f>'Лист 1'!M2882</f>
        <v>МБОУ " НАГОРНЕНСКАЯ СШ"</v>
      </c>
    </row>
    <row r="2878">
      <c r="A2878" s="14" t="str">
        <f>'Лист 1'!N2883</f>
        <v>4105015403</v>
      </c>
      <c r="B2878" s="14" t="str">
        <f>'Лист 1'!E2883</f>
        <v>41-000102</v>
      </c>
      <c r="C2878" s="14" t="str">
        <f>'Лист 1'!M2883</f>
        <v>МБОУ " НАГОРНЕНСКАЯ СШ"</v>
      </c>
    </row>
    <row r="2879">
      <c r="A2879" s="14" t="str">
        <f>'Лист 1'!N2884</f>
        <v>650111324930</v>
      </c>
      <c r="B2879" s="14" t="str">
        <f>'Лист 1'!E2884</f>
        <v>65-000276</v>
      </c>
      <c r="C2879" s="14" t="str">
        <f>'Лист 1'!M2884</f>
        <v>ИП Богойко Дина Анатольевна</v>
      </c>
    </row>
    <row r="2880">
      <c r="A2880" s="14" t="str">
        <f>'Лист 1'!N2885</f>
        <v>2532006279</v>
      </c>
      <c r="B2880" s="14" t="str">
        <f>'Лист 1'!E2885</f>
        <v>25-000361</v>
      </c>
      <c r="C2880" s="14" t="str">
        <f>'Лист 1'!M2885</f>
        <v>МКУ СРЕДНЯЯ  ШКОЛА" С.ПРИЛУКИ </v>
      </c>
    </row>
    <row r="2881">
      <c r="A2881" s="14" t="str">
        <f>'Лист 1'!N2886</f>
        <v>6501295973</v>
      </c>
      <c r="B2881" s="14" t="str">
        <f>'Лист 1'!E2886</f>
        <v>65-000275</v>
      </c>
      <c r="C2881" s="14" t="str">
        <f>'Лист 1'!M2886</f>
        <v>"Сахалинский областной реабилитационный центр для инвалидов"</v>
      </c>
    </row>
    <row r="2882">
      <c r="A2882" s="14" t="str">
        <f>'Лист 1'!N2887</f>
        <v>6501295973</v>
      </c>
      <c r="B2882" s="14" t="str">
        <f>'Лист 1'!E2887</f>
        <v>65-000275</v>
      </c>
      <c r="C2882" s="14" t="str">
        <f>'Лист 1'!M2887</f>
        <v>"Сахалинский областной реабилитационный центр для инвалидов"</v>
      </c>
    </row>
    <row r="2883">
      <c r="A2883" s="14" t="str">
        <f>'Лист 1'!N2888</f>
        <v>6501295973</v>
      </c>
      <c r="B2883" s="14" t="str">
        <f>'Лист 1'!E2888</f>
        <v>65-000275</v>
      </c>
      <c r="C2883" s="14" t="str">
        <f>'Лист 1'!M2888</f>
        <v>"Сахалинский областной реабилитационный центр для инвалидов"</v>
      </c>
    </row>
    <row r="2884">
      <c r="A2884" s="14" t="str">
        <f>'Лист 1'!N2889</f>
        <v>6504025686</v>
      </c>
      <c r="B2884" s="14" t="str">
        <f>'Лист 1'!E2889</f>
        <v>65-000274</v>
      </c>
      <c r="C2884" s="14" t="str">
        <f>'Лист 1'!M2889</f>
        <v>МАУ "Средняя общеобразовательная школа с. Озерское" Корсаковского городского округа Сахалинской области"</v>
      </c>
    </row>
    <row r="2885">
      <c r="A2885" s="14" t="str">
        <f>'Лист 1'!N2890</f>
        <v>2506008600</v>
      </c>
      <c r="B2885" s="14" t="str">
        <f>'Лист 1'!E2890</f>
        <v>25-000360</v>
      </c>
      <c r="C2885" s="14" t="str">
        <f>'Лист 1'!M2890</f>
        <v>Муниципальное бюджетное учреждение Дом культуры "Восток" Дальнереченского городского округа</v>
      </c>
    </row>
    <row r="2886">
      <c r="A2886" s="14" t="str">
        <f>'Лист 1'!N2891</f>
        <v>6516002669</v>
      </c>
      <c r="B2886" s="14" t="str">
        <f>'Лист 1'!E2891</f>
        <v>65-000273</v>
      </c>
      <c r="C2886" s="14" t="str">
        <f>'Лист 1'!M2891</f>
        <v>ГБУ "Дом-интернат для граждан пожилого возраста и инвалидов "Доброта""</v>
      </c>
    </row>
    <row r="2887">
      <c r="A2887" s="14" t="str">
        <f>'Лист 1'!N2892</f>
        <v>6516002669</v>
      </c>
      <c r="B2887" s="14" t="str">
        <f>'Лист 1'!E2892</f>
        <v>65-000273</v>
      </c>
      <c r="C2887" s="14" t="str">
        <f>'Лист 1'!M2892</f>
        <v>ГБУ "Дом-интернат для граждан пожилого возраста и инвалидов "Доброта""</v>
      </c>
    </row>
    <row r="2888">
      <c r="A2888" s="14" t="str">
        <f>'Лист 1'!N2893</f>
        <v>2532006247</v>
      </c>
      <c r="B2888" s="14" t="str">
        <f>'Лист 1'!E2893</f>
        <v>25-000359</v>
      </c>
      <c r="C2888" s="14" t="str">
        <f>'Лист 1'!M2893</f>
        <v>МКУ ШКОЛА С.ПОПОВКА </v>
      </c>
    </row>
    <row r="2889">
      <c r="A2889" s="14" t="str">
        <f>'Лист 1'!N2894</f>
        <v>651200063086</v>
      </c>
      <c r="B2889" s="14" t="str">
        <f>'Лист 1'!E2894</f>
        <v>65-000272</v>
      </c>
      <c r="C2889" s="14" t="str">
        <f>'Лист 1'!M2894</f>
        <v>ИП Протасов Юрий Степанович</v>
      </c>
    </row>
    <row r="2890">
      <c r="A2890" s="14" t="str">
        <f>'Лист 1'!N2895</f>
        <v>2720022890</v>
      </c>
      <c r="B2890" s="14" t="str">
        <f>'Лист 1'!E2895</f>
        <v>27-000154</v>
      </c>
      <c r="C2890" s="14" t="str">
        <f>'Лист 1'!M2895</f>
        <v>ООО "ВАСИЛЬЕВ"</v>
      </c>
    </row>
    <row r="2891">
      <c r="A2891" s="14" t="str">
        <f>'Лист 1'!N2896</f>
        <v>6509003284</v>
      </c>
      <c r="B2891" s="14" t="str">
        <f>'Лист 1'!E2896</f>
        <v>65-000271</v>
      </c>
      <c r="C2891" s="14" t="str">
        <f>'Лист 1'!M2896</f>
        <v>ООО "Перевал"</v>
      </c>
    </row>
    <row r="2892">
      <c r="A2892" s="14" t="str">
        <f>'Лист 1'!N2897</f>
        <v>6509003284</v>
      </c>
      <c r="B2892" s="14" t="str">
        <f>'Лист 1'!E2897</f>
        <v>65-000271</v>
      </c>
      <c r="C2892" s="14" t="str">
        <f>'Лист 1'!M2897</f>
        <v>ООО "Перевал"</v>
      </c>
    </row>
    <row r="2893">
      <c r="A2893" s="14" t="str">
        <f>'Лист 1'!N2898</f>
        <v>6509003284</v>
      </c>
      <c r="B2893" s="14" t="str">
        <f>'Лист 1'!E2898</f>
        <v>65-000271</v>
      </c>
      <c r="C2893" s="14" t="str">
        <f>'Лист 1'!M2898</f>
        <v>ООО "Перевал"</v>
      </c>
    </row>
    <row r="2894">
      <c r="A2894" s="14" t="str">
        <f>'Лист 1'!N2899</f>
        <v>6509003284</v>
      </c>
      <c r="B2894" s="14" t="str">
        <f>'Лист 1'!E2899</f>
        <v>65-000271</v>
      </c>
      <c r="C2894" s="14" t="str">
        <f>'Лист 1'!M2899</f>
        <v>ООО "Перевал"</v>
      </c>
    </row>
    <row r="2895">
      <c r="A2895" s="14" t="str">
        <f>'Лист 1'!N2900</f>
        <v>2725021805</v>
      </c>
      <c r="B2895" s="14" t="str">
        <f>'Лист 1'!E2900</f>
        <v>27-000330</v>
      </c>
      <c r="C2895" s="14" t="str">
        <f>'Лист 1'!M2900</f>
        <v>КГКУ Детский дом 2 </v>
      </c>
    </row>
    <row r="2896">
      <c r="A2896" s="14" t="str">
        <f>'Лист 1'!N2901</f>
        <v>2725021805</v>
      </c>
      <c r="B2896" s="14" t="str">
        <f>'Лист 1'!E2901</f>
        <v>27-000330</v>
      </c>
      <c r="C2896" s="14" t="str">
        <f>'Лист 1'!M2901</f>
        <v>КГКУ Детский дом 2 </v>
      </c>
    </row>
    <row r="2897">
      <c r="A2897" s="14" t="str">
        <f>'Лист 1'!N2902</f>
        <v>6503014145</v>
      </c>
      <c r="B2897" s="14" t="str">
        <f>'Лист 1'!E2902</f>
        <v>65-000270</v>
      </c>
      <c r="C2897" s="14" t="str">
        <f>'Лист 1'!M2902</f>
        <v>ООО "Спецтехавтоотряд"</v>
      </c>
    </row>
    <row r="2898">
      <c r="A2898" s="14" t="str">
        <f>'Лист 1'!N2903</f>
        <v>6512003816</v>
      </c>
      <c r="B2898" s="14" t="str">
        <f>'Лист 1'!E2903</f>
        <v>65-000269</v>
      </c>
      <c r="C2898" s="14" t="str">
        <f>'Лист 1'!M2903</f>
        <v>МКУ "Социально-реабилитационный центр для несовершеннолетних "Огонек""</v>
      </c>
    </row>
    <row r="2899">
      <c r="A2899" s="14" t="str">
        <f>'Лист 1'!N2904</f>
        <v>6512003816</v>
      </c>
      <c r="B2899" s="14" t="str">
        <f>'Лист 1'!E2904</f>
        <v>65-000269</v>
      </c>
      <c r="C2899" s="14" t="str">
        <f>'Лист 1'!M2904</f>
        <v>МКУ "Социально-реабилитационный центр для несовершеннолетних "Огонек""</v>
      </c>
    </row>
    <row r="2900">
      <c r="A2900" s="14" t="str">
        <f>'Лист 1'!N2905</f>
        <v>2532000615</v>
      </c>
      <c r="B2900" s="14" t="str">
        <f>'Лист 1'!E2905</f>
        <v>25-000358</v>
      </c>
      <c r="C2900" s="14" t="str">
        <f>'Лист 1'!M2905</f>
        <v>МУНИЦИПАЛЬНОЕ БЮДЖЕТНОЕ ОБЩЕОБРАЗОВАТЕЛЬНОЕ УЧРЕЖДЕНИЕ "СРЕДНЯЯ ОБЩЕОБРАЗОВАТЕЛЬНАЯ ШКОЛА" ПГТ.ЯРОСЛАВСКИЙ ХОРОЛЬСКОГО МУНИЦИПАЛЬНОГО РАЙОНА ПРИМОРСКОГО КРАЯ</v>
      </c>
    </row>
    <row r="2901">
      <c r="A2901" s="14" t="str">
        <f>'Лист 1'!N2906</f>
        <v>2532000615</v>
      </c>
      <c r="B2901" s="14" t="str">
        <f>'Лист 1'!E2906</f>
        <v>25-000358</v>
      </c>
      <c r="C2901" s="14" t="str">
        <f>'Лист 1'!M2906</f>
        <v>МУНИЦИПАЛЬНОЕ БЮДЖЕТНОЕ ОБЩЕОБРАЗОВАТЕЛЬНОЕ УЧРЕЖДЕНИЕ "СРЕДНЯЯ ОБЩЕОБРАЗОВАТЕЛЬНАЯ ШКОЛА" ПГТ.ЯРОСЛАВСКИЙ ХОРОЛЬСКОГО МУНИЦИПАЛЬНОГО РАЙОНА ПРИМОРСКОГО КРАЯ</v>
      </c>
    </row>
    <row r="2902">
      <c r="A2902" s="14" t="str">
        <f>'Лист 1'!N2907</f>
        <v>2532000615</v>
      </c>
      <c r="B2902" s="14" t="str">
        <f>'Лист 1'!E2907</f>
        <v>25-000358</v>
      </c>
      <c r="C2902" s="14" t="str">
        <f>'Лист 1'!M2907</f>
        <v>МУНИЦИПАЛЬНОЕ БЮДЖЕТНОЕ ОБЩЕОБРАЗОВАТЕЛЬНОЕ УЧРЕЖДЕНИЕ "СРЕДНЯЯ ОБЩЕОБРАЗОВАТЕЛЬНАЯ ШКОЛА" ПГТ.ЯРОСЛАВСКИЙ ХОРОЛЬСКОГО МУНИЦИПАЛЬНОГО РАЙОНА ПРИМОРСКОГО КРАЯ</v>
      </c>
    </row>
    <row r="2903">
      <c r="A2903" s="14" t="str">
        <f>'Лист 1'!N2908</f>
        <v>2532001376</v>
      </c>
      <c r="B2903" s="14" t="str">
        <f>'Лист 1'!E2908</f>
        <v>25-000357</v>
      </c>
      <c r="C2903" s="14" t="str">
        <f>'Лист 1'!M2908</f>
        <v>МКОУСОШ С. ЛУЧКИ</v>
      </c>
    </row>
    <row r="2904">
      <c r="A2904" s="14" t="str">
        <f>'Лист 1'!N2909</f>
        <v>2532006254</v>
      </c>
      <c r="B2904" s="14" t="str">
        <f>'Лист 1'!E2909</f>
        <v>25-000356</v>
      </c>
      <c r="C2904" s="14" t="str">
        <f>'Лист 1'!M2909</f>
        <v>МКОУ школа с. Сиваковка</v>
      </c>
    </row>
    <row r="2905">
      <c r="A2905" s="14" t="str">
        <f>'Лист 1'!N2910</f>
        <v>253600280673</v>
      </c>
      <c r="B2905" s="14" t="str">
        <f>'Лист 1'!E2910</f>
        <v>25-000355</v>
      </c>
      <c r="C2905" s="14" t="str">
        <f>'Лист 1'!M2910</f>
        <v>ИП ТУНГУСОВ ДМИТРИЙ ГЕННАДЬЕВИЧ</v>
      </c>
    </row>
    <row r="2906">
      <c r="A2906" s="14" t="str">
        <f>'Лист 1'!N2911</f>
        <v>253600280673</v>
      </c>
      <c r="B2906" s="14" t="str">
        <f>'Лист 1'!E2911</f>
        <v>25-000355</v>
      </c>
      <c r="C2906" s="14" t="str">
        <f>'Лист 1'!M2911</f>
        <v>ИП ТУНГУСОВ ДМИТРИЙ ГЕННАДЬЕВИЧ</v>
      </c>
    </row>
    <row r="2907">
      <c r="A2907" s="14" t="str">
        <f>'Лист 1'!N2912</f>
        <v>2525010651</v>
      </c>
      <c r="B2907" s="14" t="str">
        <f>'Лист 1'!E2912</f>
        <v>25-000354</v>
      </c>
      <c r="C2907" s="14" t="str">
        <f>'Лист 1'!M2912</f>
        <v>МБОУ "ПСОШ №1 ПМР"</v>
      </c>
    </row>
    <row r="2908">
      <c r="A2908" s="14" t="str">
        <f>'Лист 1'!N2913</f>
        <v>6511004197</v>
      </c>
      <c r="B2908" s="14" t="str">
        <f>'Лист 1'!E2913</f>
        <v>65-000268</v>
      </c>
      <c r="C2908" s="14" t="str">
        <f>'Лист 1'!M2913</f>
        <v>МУП "Жилкомсервис""</v>
      </c>
    </row>
    <row r="2909">
      <c r="A2909" s="14" t="str">
        <f>'Лист 1'!N2914</f>
        <v>6511004197</v>
      </c>
      <c r="B2909" s="14" t="str">
        <f>'Лист 1'!E2914</f>
        <v>65-000268</v>
      </c>
      <c r="C2909" s="14" t="str">
        <f>'Лист 1'!M2914</f>
        <v>МУП "Жилкомсервис""</v>
      </c>
    </row>
    <row r="2910">
      <c r="A2910" s="14" t="str">
        <f>'Лист 1'!N2915</f>
        <v>6511004197</v>
      </c>
      <c r="B2910" s="14" t="str">
        <f>'Лист 1'!E2915</f>
        <v>65-000268</v>
      </c>
      <c r="C2910" s="14" t="str">
        <f>'Лист 1'!M2915</f>
        <v>МУП "Жилкомсервис""</v>
      </c>
    </row>
    <row r="2911">
      <c r="A2911" s="14" t="str">
        <f>'Лист 1'!N2916</f>
        <v>6511004197</v>
      </c>
      <c r="B2911" s="14" t="str">
        <f>'Лист 1'!E2916</f>
        <v>65-000268</v>
      </c>
      <c r="C2911" s="14" t="str">
        <f>'Лист 1'!M2916</f>
        <v>МУП "Жилкомсервис""</v>
      </c>
    </row>
    <row r="2912">
      <c r="A2912" s="14" t="str">
        <f>'Лист 1'!N2917</f>
        <v>6511004197</v>
      </c>
      <c r="B2912" s="14" t="str">
        <f>'Лист 1'!E2917</f>
        <v>65-000268</v>
      </c>
      <c r="C2912" s="14" t="str">
        <f>'Лист 1'!M2917</f>
        <v>МУП "Жилкомсервис""</v>
      </c>
    </row>
    <row r="2913">
      <c r="A2913" s="14" t="str">
        <f>'Лист 1'!N2918</f>
        <v>6511004197</v>
      </c>
      <c r="B2913" s="14" t="str">
        <f>'Лист 1'!E2918</f>
        <v>65-000268</v>
      </c>
      <c r="C2913" s="14" t="str">
        <f>'Лист 1'!M2918</f>
        <v>МУП "Жилкомсервис""</v>
      </c>
    </row>
    <row r="2914">
      <c r="A2914" s="14" t="str">
        <f>'Лист 1'!N2919</f>
        <v>6511004197</v>
      </c>
      <c r="B2914" s="14" t="str">
        <f>'Лист 1'!E2919</f>
        <v>65-000268</v>
      </c>
      <c r="C2914" s="14" t="str">
        <f>'Лист 1'!M2919</f>
        <v>МУП "Жилкомсервис""</v>
      </c>
    </row>
    <row r="2915">
      <c r="A2915" s="14" t="str">
        <f>'Лист 1'!N2920</f>
        <v>7902001220</v>
      </c>
      <c r="B2915" s="14" t="str">
        <f>'Лист 1'!E2920</f>
        <v>79-000094</v>
      </c>
      <c r="C2915" s="14" t="str">
        <f>'Лист 1'!M2920</f>
        <v>МКОУ "СОШ № 9 п. Известковый"</v>
      </c>
    </row>
    <row r="2916">
      <c r="A2916" s="14" t="str">
        <f>'Лист 1'!N2921</f>
        <v>6501150632</v>
      </c>
      <c r="B2916" s="14" t="str">
        <f>'Лист 1'!E2921</f>
        <v>65-000267</v>
      </c>
      <c r="C2916" s="14" t="str">
        <f>'Лист 1'!M2921</f>
        <v>"Социально-реабилитационный центр для несовершеннолетних "Маячок"</v>
      </c>
    </row>
    <row r="2917">
      <c r="A2917" s="14" t="str">
        <f>'Лист 1'!N2922</f>
        <v>6501150632</v>
      </c>
      <c r="B2917" s="14" t="str">
        <f>'Лист 1'!E2922</f>
        <v>65-000267</v>
      </c>
      <c r="C2917" s="14" t="str">
        <f>'Лист 1'!M2922</f>
        <v>"Социально-реабилитационный центр для несовершеннолетних "Маячок"</v>
      </c>
    </row>
    <row r="2918">
      <c r="A2918" s="14" t="str">
        <f>'Лист 1'!N2923</f>
        <v>650122957589</v>
      </c>
      <c r="B2918" s="14" t="str">
        <f>'Лист 1'!E2923</f>
        <v>65-000266</v>
      </c>
      <c r="C2918" s="14" t="str">
        <f>'Лист 1'!M2923</f>
        <v>ИП Жумагазиева Гульнара Шашенбековна</v>
      </c>
    </row>
    <row r="2919">
      <c r="A2919" s="14" t="str">
        <f>'Лист 1'!N2924</f>
        <v>650122957589</v>
      </c>
      <c r="B2919" s="14" t="str">
        <f>'Лист 1'!E2924</f>
        <v>65-000266</v>
      </c>
      <c r="C2919" s="14" t="str">
        <f>'Лист 1'!M2924</f>
        <v>ИП Жумагазиева Гульнара Шашенбековна</v>
      </c>
    </row>
    <row r="2920">
      <c r="A2920" s="14" t="str">
        <f>'Лист 1'!N2925</f>
        <v>2506008760</v>
      </c>
      <c r="B2920" s="14" t="str">
        <f>'Лист 1'!E2925</f>
        <v>25-000320</v>
      </c>
      <c r="C2920" s="14" t="str">
        <f>'Лист 1'!M2925</f>
        <v>ООО "ИМАН-АВТО"</v>
      </c>
    </row>
    <row r="2921">
      <c r="A2921" s="14" t="str">
        <f>'Лист 1'!N2926</f>
        <v>2514004938</v>
      </c>
      <c r="B2921" s="14" t="str">
        <f>'Лист 1'!E2926</f>
        <v>25-000353</v>
      </c>
      <c r="C2921" s="14" t="str">
        <f>'Лист 1'!M2926</f>
        <v>МОБУ "СОШ с. Стретенка"</v>
      </c>
    </row>
    <row r="2922">
      <c r="A2922" s="14" t="str">
        <f>'Лист 1'!N2927</f>
        <v>6501025670</v>
      </c>
      <c r="B2922" s="14" t="str">
        <f>'Лист 1'!E2927</f>
        <v>65-000265</v>
      </c>
      <c r="C2922" s="14" t="str">
        <f>'Лист 1'!M2927</f>
        <v>"Южно-Сахалинский дом-интернат для престарелых и инвалидов"</v>
      </c>
    </row>
    <row r="2923">
      <c r="A2923" s="14" t="str">
        <f>'Лист 1'!N2928</f>
        <v>6501025670</v>
      </c>
      <c r="B2923" s="14" t="str">
        <f>'Лист 1'!E2928</f>
        <v>65-000265</v>
      </c>
      <c r="C2923" s="14" t="str">
        <f>'Лист 1'!M2928</f>
        <v>"Южно-Сахалинский дом-интернат для престарелых и инвалидов"</v>
      </c>
    </row>
    <row r="2924">
      <c r="A2924" s="14" t="str">
        <f>'Лист 1'!N2929</f>
        <v>6501025670</v>
      </c>
      <c r="B2924" s="14" t="str">
        <f>'Лист 1'!E2929</f>
        <v>65-000265</v>
      </c>
      <c r="C2924" s="14" t="str">
        <f>'Лист 1'!M2929</f>
        <v>"Южно-Сахалинский дом-интернат для престарелых и инвалидов"</v>
      </c>
    </row>
    <row r="2925">
      <c r="A2925" s="14" t="str">
        <f>'Лист 1'!N2930</f>
        <v>7903001992</v>
      </c>
      <c r="B2925" s="14" t="str">
        <f>'Лист 1'!E2930</f>
        <v>79-000014</v>
      </c>
      <c r="C2925" s="14" t="str">
        <f>'Лист 1'!M2930</f>
        <v>ООО " ВИРАЖ "</v>
      </c>
    </row>
    <row r="2926">
      <c r="A2926" s="14" t="str">
        <f>'Лист 1'!N2931</f>
        <v>252200023729</v>
      </c>
      <c r="B2926" s="14" t="str">
        <f>'Лист 1'!E2931</f>
        <v>25-000352</v>
      </c>
      <c r="C2926" s="14" t="str">
        <f>'Лист 1'!M2931</f>
        <v>ИП БЕЛОУСОВ АЛЕКСАНДР НИКОЛАЕВИЧ</v>
      </c>
    </row>
    <row r="2927">
      <c r="A2927" s="14" t="str">
        <f>'Лист 1'!N2932</f>
        <v>252200023729</v>
      </c>
      <c r="B2927" s="14" t="str">
        <f>'Лист 1'!E2932</f>
        <v>25-000352</v>
      </c>
      <c r="C2927" s="14" t="str">
        <f>'Лист 1'!M2932</f>
        <v>ИП БЕЛОУСОВ АЛЕКСАНДР НИКОЛАЕВИЧ</v>
      </c>
    </row>
    <row r="2928">
      <c r="A2928" s="14" t="str">
        <f>'Лист 1'!N2933</f>
        <v>6503009233</v>
      </c>
      <c r="B2928" s="14" t="str">
        <f>'Лист 1'!E2933</f>
        <v>65-000264</v>
      </c>
      <c r="C2928" s="14" t="str">
        <f>'Лист 1'!M2933</f>
        <v>МБОУ "Средняя общеобразовательная школа №1 г. Долинска Сахалинской области"</v>
      </c>
    </row>
    <row r="2929">
      <c r="A2929" s="14" t="str">
        <f>'Лист 1'!N2934</f>
        <v>6517008536</v>
      </c>
      <c r="B2929" s="14" t="str">
        <f>'Лист 1'!E2934</f>
        <v>65-000263</v>
      </c>
      <c r="C2929" s="14" t="str">
        <f>'Лист 1'!M2934</f>
        <v>ООО "Тымовское дорожно-строительное управление"</v>
      </c>
    </row>
    <row r="2930">
      <c r="A2930" s="14" t="str">
        <f>'Лист 1'!N2935</f>
        <v>6517008536</v>
      </c>
      <c r="B2930" s="14" t="str">
        <f>'Лист 1'!E2935</f>
        <v>65-000263</v>
      </c>
      <c r="C2930" s="14" t="str">
        <f>'Лист 1'!M2935</f>
        <v>ООО "Тымовское дорожно-строительное управление"</v>
      </c>
    </row>
    <row r="2931">
      <c r="A2931" s="14" t="str">
        <f>'Лист 1'!N2936</f>
        <v>252200304110</v>
      </c>
      <c r="B2931" s="14" t="str">
        <f>'Лист 1'!E2936</f>
        <v>25-000351</v>
      </c>
      <c r="C2931" s="14" t="str">
        <f>'Лист 1'!M2936</f>
        <v>ИП ЕФИМЕНКО АНАТОЛИЙ ВАСИЛЬЕВИЧ</v>
      </c>
    </row>
    <row r="2932">
      <c r="A2932" s="14" t="str">
        <f>'Лист 1'!N2937</f>
        <v>2532006504</v>
      </c>
      <c r="B2932" s="14" t="str">
        <f>'Лист 1'!E2937</f>
        <v>25-000350</v>
      </c>
      <c r="C2932" s="14" t="str">
        <f>'Лист 1'!M2937</f>
        <v>МКОУ СОШ С.НОВОДЕВИЦА</v>
      </c>
    </row>
    <row r="2933">
      <c r="A2933" s="14" t="str">
        <f>'Лист 1'!N2938</f>
        <v>2532000929</v>
      </c>
      <c r="B2933" s="14" t="str">
        <f>'Лист 1'!E2938</f>
        <v>25-000349</v>
      </c>
      <c r="C2933" s="14" t="str">
        <f>'Лист 1'!M2938</f>
        <v>МБОУ "МУНИЦИПАЛЬНОЕ КАЗЕННОЕ ОБЩЕОБРАЗОВАТЕЛЬНОЕ УЧРЕЖДЕНИЕ "СРЕДНЯЯ ОБЩЕОБРАЗОВАТЕЛЬНАЯ ШКОЛА" С.БЛАГОДАТНОЕ ХОРОЛЬСКОГО МУНИЦИПАЛЬНОГО РАЙОНА ПРИМОРСКОГО КРАЯ"</v>
      </c>
    </row>
    <row r="2934">
      <c r="A2934" s="14" t="str">
        <f>'Лист 1'!N2939</f>
        <v>2532001016</v>
      </c>
      <c r="B2934" s="14" t="str">
        <f>'Лист 1'!E2939</f>
        <v>25-000348</v>
      </c>
      <c r="C2934" s="14" t="str">
        <f>'Лист 1'!M2939</f>
        <v>МБОУ "МУНИЦИПАЛЬНОЕ КАЗЕННОЕ ОБЩЕОБРАЗОВАТЕЛЬНОЕ УЧРЕЖДЕНИЕ "СРЕДНЯЯ ОБЩЕОБРАЗОВАТЕЛЬНАЯ ШКОЛА №3" С.ХОРОЛЬ ХОРОЛЬСКОГО МУНИЦИПАЛЬНОГО РАЙОНА ПРИМОРСКОГО КРАЯ"</v>
      </c>
    </row>
    <row r="2935">
      <c r="A2935" s="14" t="str">
        <f>'Лист 1'!N2940</f>
        <v>2532006215</v>
      </c>
      <c r="B2935" s="14" t="str">
        <f>'Лист 1'!E2940</f>
        <v>25-000347</v>
      </c>
      <c r="C2935" s="14" t="str">
        <f>'Лист 1'!M2940</f>
        <v>МБОУ "ОСНОВНАЯ ОБЩЕОБРАЗОВАТЕЛЬНАЯ ШКОЛА № 2 С. ХОРОЛЬ ХОРОЛЬСКОГО МУНИЦИПАЛЬНОГО РАЙОНА ПРИМОРСКОГО КРАЯ"</v>
      </c>
    </row>
    <row r="2936">
      <c r="A2936" s="14" t="str">
        <f>'Лист 1'!N2941</f>
        <v>2532006215</v>
      </c>
      <c r="B2936" s="14" t="str">
        <f>'Лист 1'!E2941</f>
        <v>25-000347</v>
      </c>
      <c r="C2936" s="14" t="str">
        <f>'Лист 1'!M2941</f>
        <v>МБОУ "ОСНОВНАЯ ОБЩЕОБРАЗОВАТЕЛЬНАЯ ШКОЛА № 2 С. ХОРОЛЬ ХОРОЛЬСКОГО МУНИЦИПАЛЬНОГО РАЙОНА ПРИМОРСКОГО КРАЯ"</v>
      </c>
    </row>
    <row r="2937">
      <c r="A2937" s="14" t="str">
        <f>'Лист 1'!N2942</f>
        <v>254002229552</v>
      </c>
      <c r="B2937" s="14" t="str">
        <f>'Лист 1'!E2942</f>
        <v>25-000346</v>
      </c>
      <c r="C2937" s="14" t="str">
        <f>'Лист 1'!M2942</f>
        <v>ИП НОВИЧКОВА ДАРЬЯ АЛЕКСАНДРОВНА</v>
      </c>
    </row>
    <row r="2938">
      <c r="A2938" s="14" t="str">
        <f>'Лист 1'!N2943</f>
        <v>254002229552</v>
      </c>
      <c r="B2938" s="14" t="str">
        <f>'Лист 1'!E2943</f>
        <v>25-000346</v>
      </c>
      <c r="C2938" s="14" t="str">
        <f>'Лист 1'!M2943</f>
        <v>ИП НОВИЧКОВА ДАРЬЯ АЛЕКСАНДРОВНА</v>
      </c>
    </row>
    <row r="2939">
      <c r="A2939" s="14" t="str">
        <f>'Лист 1'!N2944</f>
        <v>2515008420</v>
      </c>
      <c r="B2939" s="14" t="str">
        <f>'Лист 1'!E2944</f>
        <v>25-000345</v>
      </c>
      <c r="C2939" s="14" t="str">
        <f>'Лист 1'!M2944</f>
        <v>КГОБУ Школа-интернат  п. Кавалерово"</v>
      </c>
    </row>
    <row r="2940">
      <c r="A2940" s="14" t="str">
        <f>'Лист 1'!N2945</f>
        <v>2717005704</v>
      </c>
      <c r="B2940" s="14" t="str">
        <f>'Лист 1'!E2945</f>
        <v>27-000329</v>
      </c>
      <c r="C2940" s="14" t="str">
        <f>'Лист 1'!M2945</f>
        <v>КГКУ Детский дом 27</v>
      </c>
    </row>
    <row r="2941">
      <c r="A2941" s="14" t="str">
        <f>'Лист 1'!N2946</f>
        <v>7901539369</v>
      </c>
      <c r="B2941" s="14" t="str">
        <f>'Лист 1'!E2946</f>
        <v>79-000062</v>
      </c>
      <c r="C2941" s="14" t="str">
        <f>'Лист 1'!M2946</f>
        <v>ООО "Автотранс"</v>
      </c>
    </row>
    <row r="2942">
      <c r="A2942" s="14" t="str">
        <f>'Лист 1'!N2947</f>
        <v>7901539369</v>
      </c>
      <c r="B2942" s="14" t="str">
        <f>'Лист 1'!E2947</f>
        <v>79-000062</v>
      </c>
      <c r="C2942" s="14" t="str">
        <f>'Лист 1'!M2947</f>
        <v>ООО "Автотранс"</v>
      </c>
    </row>
    <row r="2943">
      <c r="A2943" s="14" t="str">
        <f>'Лист 1'!N2948</f>
        <v>7901539369</v>
      </c>
      <c r="B2943" s="14" t="str">
        <f>'Лист 1'!E2948</f>
        <v>79-000062</v>
      </c>
      <c r="C2943" s="14" t="str">
        <f>'Лист 1'!M2948</f>
        <v>ООО "Автотранс"</v>
      </c>
    </row>
    <row r="2944">
      <c r="A2944" s="14" t="str">
        <f>'Лист 1'!N2949</f>
        <v>7901539369</v>
      </c>
      <c r="B2944" s="14" t="str">
        <f>'Лист 1'!E2949</f>
        <v>79-000062</v>
      </c>
      <c r="C2944" s="14" t="str">
        <f>'Лист 1'!M2949</f>
        <v>ООО "Автотранс"</v>
      </c>
    </row>
    <row r="2945">
      <c r="A2945" s="14" t="str">
        <f>'Лист 1'!N2950</f>
        <v>7901539369</v>
      </c>
      <c r="B2945" s="14" t="str">
        <f>'Лист 1'!E2950</f>
        <v>79-000062</v>
      </c>
      <c r="C2945" s="14" t="str">
        <f>'Лист 1'!M2950</f>
        <v>ООО "Автотранс"</v>
      </c>
    </row>
    <row r="2946">
      <c r="A2946" s="14" t="str">
        <f>'Лист 1'!N2951</f>
        <v>7901539369</v>
      </c>
      <c r="B2946" s="14" t="str">
        <f>'Лист 1'!E2951</f>
        <v>79-000062</v>
      </c>
      <c r="C2946" s="14" t="str">
        <f>'Лист 1'!M2951</f>
        <v>ООО "Автотранс"</v>
      </c>
    </row>
    <row r="2947">
      <c r="A2947" s="14" t="str">
        <f>'Лист 1'!N2952</f>
        <v>7901539369</v>
      </c>
      <c r="B2947" s="14" t="str">
        <f>'Лист 1'!E2952</f>
        <v>79-000062</v>
      </c>
      <c r="C2947" s="14" t="str">
        <f>'Лист 1'!M2952</f>
        <v>ООО "Автотранс"</v>
      </c>
    </row>
    <row r="2948">
      <c r="A2948" s="14" t="str">
        <f>'Лист 1'!N2953</f>
        <v>7901539369</v>
      </c>
      <c r="B2948" s="14" t="str">
        <f>'Лист 1'!E2953</f>
        <v>79-000062</v>
      </c>
      <c r="C2948" s="14" t="str">
        <f>'Лист 1'!M2953</f>
        <v>ООО "Автотранс"</v>
      </c>
    </row>
    <row r="2949">
      <c r="A2949" s="14" t="str">
        <f>'Лист 1'!N2954</f>
        <v>7901539369</v>
      </c>
      <c r="B2949" s="14" t="str">
        <f>'Лист 1'!E2954</f>
        <v>79-000062</v>
      </c>
      <c r="C2949" s="14" t="str">
        <f>'Лист 1'!M2954</f>
        <v>ООО "Автотранс"</v>
      </c>
    </row>
    <row r="2950">
      <c r="A2950" s="14" t="str">
        <f>'Лист 1'!N2955</f>
        <v>7901539369</v>
      </c>
      <c r="B2950" s="14" t="str">
        <f>'Лист 1'!E2955</f>
        <v>79-000062</v>
      </c>
      <c r="C2950" s="14" t="str">
        <f>'Лист 1'!M2955</f>
        <v>ООО "Автотранс"</v>
      </c>
    </row>
    <row r="2951">
      <c r="A2951" s="14" t="str">
        <f>'Лист 1'!N2956</f>
        <v>7901539369</v>
      </c>
      <c r="B2951" s="14" t="str">
        <f>'Лист 1'!E2956</f>
        <v>79-000062</v>
      </c>
      <c r="C2951" s="14" t="str">
        <f>'Лист 1'!M2956</f>
        <v>ООО "Автотранс"</v>
      </c>
    </row>
    <row r="2952">
      <c r="A2952" s="14" t="str">
        <f>'Лист 1'!N2957</f>
        <v>7901539369</v>
      </c>
      <c r="B2952" s="14" t="str">
        <f>'Лист 1'!E2957</f>
        <v>79-000062</v>
      </c>
      <c r="C2952" s="14" t="str">
        <f>'Лист 1'!M2957</f>
        <v>ООО "Автотранс"</v>
      </c>
    </row>
    <row r="2953">
      <c r="A2953" s="14" t="str">
        <f>'Лист 1'!N2958</f>
        <v>7901539369</v>
      </c>
      <c r="B2953" s="14" t="str">
        <f>'Лист 1'!E2958</f>
        <v>79-000062</v>
      </c>
      <c r="C2953" s="14" t="str">
        <f>'Лист 1'!M2958</f>
        <v>ООО "Автотранс"</v>
      </c>
    </row>
    <row r="2954">
      <c r="A2954" s="14" t="str">
        <f>'Лист 1'!N2959</f>
        <v>7901539369</v>
      </c>
      <c r="B2954" s="14" t="str">
        <f>'Лист 1'!E2959</f>
        <v>79-000062</v>
      </c>
      <c r="C2954" s="14" t="str">
        <f>'Лист 1'!M2959</f>
        <v>ООО "Автотранс"</v>
      </c>
    </row>
    <row r="2955">
      <c r="A2955" s="14" t="str">
        <f>'Лист 1'!N2960</f>
        <v>7901539369</v>
      </c>
      <c r="B2955" s="14" t="str">
        <f>'Лист 1'!E2960</f>
        <v>79-000062</v>
      </c>
      <c r="C2955" s="14" t="str">
        <f>'Лист 1'!M2960</f>
        <v>ООО "Автотранс"</v>
      </c>
    </row>
    <row r="2956">
      <c r="A2956" s="14" t="str">
        <f>'Лист 1'!N2961</f>
        <v>7901539369</v>
      </c>
      <c r="B2956" s="14" t="str">
        <f>'Лист 1'!E2961</f>
        <v>79-000062</v>
      </c>
      <c r="C2956" s="14" t="str">
        <f>'Лист 1'!M2961</f>
        <v>ООО "Автотранс"</v>
      </c>
    </row>
    <row r="2957">
      <c r="A2957" s="14" t="str">
        <f>'Лист 1'!N2962</f>
        <v>7901539369</v>
      </c>
      <c r="B2957" s="14" t="str">
        <f>'Лист 1'!E2962</f>
        <v>79-000062</v>
      </c>
      <c r="C2957" s="14" t="str">
        <f>'Лист 1'!M2962</f>
        <v>ООО "Автотранс"</v>
      </c>
    </row>
    <row r="2958">
      <c r="A2958" s="14" t="str">
        <f>'Лист 1'!N2963</f>
        <v>7901539369</v>
      </c>
      <c r="B2958" s="14" t="str">
        <f>'Лист 1'!E2963</f>
        <v>79-000062</v>
      </c>
      <c r="C2958" s="14" t="str">
        <f>'Лист 1'!M2963</f>
        <v>ООО "Автотранс"</v>
      </c>
    </row>
    <row r="2959">
      <c r="A2959" s="14" t="str">
        <f>'Лист 1'!N2964</f>
        <v>7901539369</v>
      </c>
      <c r="B2959" s="14" t="str">
        <f>'Лист 1'!E2964</f>
        <v>79-000062</v>
      </c>
      <c r="C2959" s="14" t="str">
        <f>'Лист 1'!M2964</f>
        <v>ООО "Автотранс"</v>
      </c>
    </row>
    <row r="2960">
      <c r="A2960" s="14" t="str">
        <f>'Лист 1'!N2965</f>
        <v>7901539369</v>
      </c>
      <c r="B2960" s="14" t="str">
        <f>'Лист 1'!E2965</f>
        <v>79-000062</v>
      </c>
      <c r="C2960" s="14" t="str">
        <f>'Лист 1'!M2965</f>
        <v>ООО "Автотранс"</v>
      </c>
    </row>
    <row r="2961">
      <c r="A2961" s="14" t="str">
        <f>'Лист 1'!N2966</f>
        <v>7901539369</v>
      </c>
      <c r="B2961" s="14" t="str">
        <f>'Лист 1'!E2966</f>
        <v>79-000062</v>
      </c>
      <c r="C2961" s="14" t="str">
        <f>'Лист 1'!M2966</f>
        <v>ООО "Автотранс"</v>
      </c>
    </row>
    <row r="2962">
      <c r="A2962" s="14" t="str">
        <f>'Лист 1'!N2967</f>
        <v>7901539369</v>
      </c>
      <c r="B2962" s="14" t="str">
        <f>'Лист 1'!E2967</f>
        <v>79-000062</v>
      </c>
      <c r="C2962" s="14" t="str">
        <f>'Лист 1'!M2967</f>
        <v>ООО "Автотранс"</v>
      </c>
    </row>
    <row r="2963">
      <c r="A2963" s="14" t="str">
        <f>'Лист 1'!N2968</f>
        <v>7901539369</v>
      </c>
      <c r="B2963" s="14" t="str">
        <f>'Лист 1'!E2968</f>
        <v>79-000062</v>
      </c>
      <c r="C2963" s="14" t="str">
        <f>'Лист 1'!M2968</f>
        <v>ООО "Автотранс"</v>
      </c>
    </row>
    <row r="2964">
      <c r="A2964" s="14" t="str">
        <f>'Лист 1'!N2969</f>
        <v>7901539369</v>
      </c>
      <c r="B2964" s="14" t="str">
        <f>'Лист 1'!E2969</f>
        <v>79-000062</v>
      </c>
      <c r="C2964" s="14" t="str">
        <f>'Лист 1'!M2969</f>
        <v>ООО "Автотранс"</v>
      </c>
    </row>
    <row r="2965">
      <c r="A2965" s="14" t="str">
        <f>'Лист 1'!N2970</f>
        <v>7901539369</v>
      </c>
      <c r="B2965" s="14" t="str">
        <f>'Лист 1'!E2970</f>
        <v>79-000062</v>
      </c>
      <c r="C2965" s="14" t="str">
        <f>'Лист 1'!M2970</f>
        <v>ООО "Автотранс"</v>
      </c>
    </row>
    <row r="2966">
      <c r="A2966" s="14" t="str">
        <f>'Лист 1'!N2971</f>
        <v>7901539369</v>
      </c>
      <c r="B2966" s="14" t="str">
        <f>'Лист 1'!E2971</f>
        <v>79-000062</v>
      </c>
      <c r="C2966" s="14" t="str">
        <f>'Лист 1'!M2971</f>
        <v>ООО "Автотранс"</v>
      </c>
    </row>
    <row r="2967">
      <c r="A2967" s="14" t="str">
        <f>'Лист 1'!N2972</f>
        <v>7901539369</v>
      </c>
      <c r="B2967" s="14" t="str">
        <f>'Лист 1'!E2972</f>
        <v>79-000062</v>
      </c>
      <c r="C2967" s="14" t="str">
        <f>'Лист 1'!M2972</f>
        <v>ООО "Автотранс"</v>
      </c>
    </row>
    <row r="2968">
      <c r="A2968" s="14" t="str">
        <f>'Лист 1'!N2973</f>
        <v>7901539369</v>
      </c>
      <c r="B2968" s="14" t="str">
        <f>'Лист 1'!E2973</f>
        <v>79-000062</v>
      </c>
      <c r="C2968" s="14" t="str">
        <f>'Лист 1'!M2973</f>
        <v>ООО "Автотранс"</v>
      </c>
    </row>
    <row r="2969">
      <c r="A2969" s="14" t="str">
        <f>'Лист 1'!N2974</f>
        <v>7901539369</v>
      </c>
      <c r="B2969" s="14" t="str">
        <f>'Лист 1'!E2974</f>
        <v>79-000062</v>
      </c>
      <c r="C2969" s="14" t="str">
        <f>'Лист 1'!M2974</f>
        <v>ООО "Автотранс"</v>
      </c>
    </row>
    <row r="2970">
      <c r="A2970" s="14" t="str">
        <f>'Лист 1'!N2975</f>
        <v>7901539369</v>
      </c>
      <c r="B2970" s="14" t="str">
        <f>'Лист 1'!E2975</f>
        <v>79-000062</v>
      </c>
      <c r="C2970" s="14" t="str">
        <f>'Лист 1'!M2975</f>
        <v>ООО "Автотранс"</v>
      </c>
    </row>
    <row r="2971">
      <c r="A2971" s="14" t="str">
        <f>'Лист 1'!N2976</f>
        <v>7901539369</v>
      </c>
      <c r="B2971" s="14" t="str">
        <f>'Лист 1'!E2976</f>
        <v>79-000062</v>
      </c>
      <c r="C2971" s="14" t="str">
        <f>'Лист 1'!M2976</f>
        <v>ООО "Автотранс"</v>
      </c>
    </row>
    <row r="2972">
      <c r="A2972" s="14" t="str">
        <f>'Лист 1'!N2977</f>
        <v>7901539369</v>
      </c>
      <c r="B2972" s="14" t="str">
        <f>'Лист 1'!E2977</f>
        <v>79-000062</v>
      </c>
      <c r="C2972" s="14" t="str">
        <f>'Лист 1'!M2977</f>
        <v>ООО "Автотранс"</v>
      </c>
    </row>
    <row r="2973">
      <c r="A2973" s="14" t="str">
        <f>'Лист 1'!N2978</f>
        <v>7901539369</v>
      </c>
      <c r="B2973" s="14" t="str">
        <f>'Лист 1'!E2978</f>
        <v>79-000062</v>
      </c>
      <c r="C2973" s="14" t="str">
        <f>'Лист 1'!M2978</f>
        <v>ООО "Автотранс"</v>
      </c>
    </row>
    <row r="2974">
      <c r="A2974" s="14" t="str">
        <f>'Лист 1'!N2979</f>
        <v>7901539369</v>
      </c>
      <c r="B2974" s="14" t="str">
        <f>'Лист 1'!E2979</f>
        <v>79-000062</v>
      </c>
      <c r="C2974" s="14" t="str">
        <f>'Лист 1'!M2979</f>
        <v>ООО "Автотранс"</v>
      </c>
    </row>
    <row r="2975">
      <c r="A2975" s="14" t="str">
        <f>'Лист 1'!N2980</f>
        <v>7901539369</v>
      </c>
      <c r="B2975" s="14" t="str">
        <f>'Лист 1'!E2980</f>
        <v>79-000062</v>
      </c>
      <c r="C2975" s="14" t="str">
        <f>'Лист 1'!M2980</f>
        <v>ООО "Автотранс"</v>
      </c>
    </row>
    <row r="2976">
      <c r="A2976" s="14" t="str">
        <f>'Лист 1'!N2981</f>
        <v>7901539369</v>
      </c>
      <c r="B2976" s="14" t="str">
        <f>'Лист 1'!E2981</f>
        <v>79-000062</v>
      </c>
      <c r="C2976" s="14" t="str">
        <f>'Лист 1'!M2981</f>
        <v>ООО "Автотранс"</v>
      </c>
    </row>
    <row r="2977">
      <c r="A2977" s="14" t="str">
        <f>'Лист 1'!N2982</f>
        <v>7901539369</v>
      </c>
      <c r="B2977" s="14" t="str">
        <f>'Лист 1'!E2982</f>
        <v>79-000062</v>
      </c>
      <c r="C2977" s="14" t="str">
        <f>'Лист 1'!M2982</f>
        <v>ООО "Автотранс"</v>
      </c>
    </row>
    <row r="2978">
      <c r="A2978" s="14" t="str">
        <f>'Лист 1'!N2983</f>
        <v>7901539369</v>
      </c>
      <c r="B2978" s="14" t="str">
        <f>'Лист 1'!E2983</f>
        <v>79-000062</v>
      </c>
      <c r="C2978" s="14" t="str">
        <f>'Лист 1'!M2983</f>
        <v>ООО "Автотранс"</v>
      </c>
    </row>
    <row r="2979">
      <c r="A2979" s="14" t="str">
        <f>'Лист 1'!N2984</f>
        <v>7901539369</v>
      </c>
      <c r="B2979" s="14" t="str">
        <f>'Лист 1'!E2984</f>
        <v>79-000062</v>
      </c>
      <c r="C2979" s="14" t="str">
        <f>'Лист 1'!M2984</f>
        <v>ООО "Автотранс"</v>
      </c>
    </row>
    <row r="2980">
      <c r="A2980" s="14" t="str">
        <f>'Лист 1'!N2985</f>
        <v>7901539369</v>
      </c>
      <c r="B2980" s="14" t="str">
        <f>'Лист 1'!E2985</f>
        <v>79-000062</v>
      </c>
      <c r="C2980" s="14" t="str">
        <f>'Лист 1'!M2985</f>
        <v>ООО "Автотранс"</v>
      </c>
    </row>
    <row r="2981">
      <c r="A2981" s="14" t="str">
        <f>'Лист 1'!N2986</f>
        <v>7901539369</v>
      </c>
      <c r="B2981" s="14" t="str">
        <f>'Лист 1'!E2986</f>
        <v>79-000062</v>
      </c>
      <c r="C2981" s="14" t="str">
        <f>'Лист 1'!M2986</f>
        <v>ООО "Автотранс"</v>
      </c>
    </row>
    <row r="2982">
      <c r="A2982" s="14" t="str">
        <f>'Лист 1'!N2987</f>
        <v>7901539369</v>
      </c>
      <c r="B2982" s="14" t="str">
        <f>'Лист 1'!E2987</f>
        <v>79-000062</v>
      </c>
      <c r="C2982" s="14" t="str">
        <f>'Лист 1'!M2987</f>
        <v>ООО "Автотранс"</v>
      </c>
    </row>
    <row r="2983">
      <c r="A2983" s="14" t="str">
        <f>'Лист 1'!N2988</f>
        <v>7901539369</v>
      </c>
      <c r="B2983" s="14" t="str">
        <f>'Лист 1'!E2988</f>
        <v>79-000062</v>
      </c>
      <c r="C2983" s="14" t="str">
        <f>'Лист 1'!M2988</f>
        <v>ООО "Автотранс"</v>
      </c>
    </row>
    <row r="2984">
      <c r="A2984" s="14" t="str">
        <f>'Лист 1'!N2989</f>
        <v>7901539369</v>
      </c>
      <c r="B2984" s="14" t="str">
        <f>'Лист 1'!E2989</f>
        <v>79-000062</v>
      </c>
      <c r="C2984" s="14" t="str">
        <f>'Лист 1'!M2989</f>
        <v>ООО "Автотранс"</v>
      </c>
    </row>
    <row r="2985">
      <c r="A2985" s="14" t="str">
        <f>'Лист 1'!N2990</f>
        <v>7901539369</v>
      </c>
      <c r="B2985" s="14" t="str">
        <f>'Лист 1'!E2990</f>
        <v>79-000062</v>
      </c>
      <c r="C2985" s="14" t="str">
        <f>'Лист 1'!M2990</f>
        <v>ООО "Автотранс"</v>
      </c>
    </row>
    <row r="2986">
      <c r="A2986" s="14" t="str">
        <f>'Лист 1'!N2991</f>
        <v>7901539369</v>
      </c>
      <c r="B2986" s="14" t="str">
        <f>'Лист 1'!E2991</f>
        <v>79-000062</v>
      </c>
      <c r="C2986" s="14" t="str">
        <f>'Лист 1'!M2991</f>
        <v>ООО "Автотранс"</v>
      </c>
    </row>
    <row r="2987">
      <c r="A2987" s="14" t="str">
        <f>'Лист 1'!N2992</f>
        <v>7901539369</v>
      </c>
      <c r="B2987" s="14" t="str">
        <f>'Лист 1'!E2992</f>
        <v>79-000062</v>
      </c>
      <c r="C2987" s="14" t="str">
        <f>'Лист 1'!M2992</f>
        <v>ООО "Автотранс"</v>
      </c>
    </row>
    <row r="2988">
      <c r="A2988" s="14" t="str">
        <f>'Лист 1'!N2993</f>
        <v>7901539369</v>
      </c>
      <c r="B2988" s="14" t="str">
        <f>'Лист 1'!E2993</f>
        <v>79-000062</v>
      </c>
      <c r="C2988" s="14" t="str">
        <f>'Лист 1'!M2993</f>
        <v>ООО "Автотранс"</v>
      </c>
    </row>
    <row r="2989">
      <c r="A2989" s="14" t="str">
        <f>'Лист 1'!N2994</f>
        <v>7901539369</v>
      </c>
      <c r="B2989" s="14" t="str">
        <f>'Лист 1'!E2994</f>
        <v>79-000062</v>
      </c>
      <c r="C2989" s="14" t="str">
        <f>'Лист 1'!M2994</f>
        <v>ООО "Автотранс"</v>
      </c>
    </row>
    <row r="2990">
      <c r="A2990" s="14" t="str">
        <f>'Лист 1'!N2995</f>
        <v>7901539369</v>
      </c>
      <c r="B2990" s="14" t="str">
        <f>'Лист 1'!E2995</f>
        <v>79-000062</v>
      </c>
      <c r="C2990" s="14" t="str">
        <f>'Лист 1'!M2995</f>
        <v>ООО "Автотранс"</v>
      </c>
    </row>
    <row r="2991">
      <c r="A2991" s="14" t="str">
        <f>'Лист 1'!N2996</f>
        <v>2543103926</v>
      </c>
      <c r="B2991" s="14" t="str">
        <f>'Лист 1'!E2996</f>
        <v>25-000344</v>
      </c>
      <c r="C2991" s="14" t="str">
        <f>'Лист 1'!M2996</f>
        <v>ООО "ВЛАД РЕЙС АВТО"</v>
      </c>
    </row>
    <row r="2992">
      <c r="A2992" s="14" t="str">
        <f>'Лист 1'!N2997</f>
        <v>2543103926</v>
      </c>
      <c r="B2992" s="14" t="str">
        <f>'Лист 1'!E2997</f>
        <v>25-000344</v>
      </c>
      <c r="C2992" s="14" t="str">
        <f>'Лист 1'!M2997</f>
        <v>ООО "ВЛАД РЕЙС АВТО"</v>
      </c>
    </row>
    <row r="2993">
      <c r="A2993" s="14" t="str">
        <f>'Лист 1'!N2998</f>
        <v>2543103926</v>
      </c>
      <c r="B2993" s="14" t="str">
        <f>'Лист 1'!E2998</f>
        <v>25-000344</v>
      </c>
      <c r="C2993" s="14" t="str">
        <f>'Лист 1'!M2998</f>
        <v>ООО "ВЛАД РЕЙС АВТО"</v>
      </c>
    </row>
    <row r="2994">
      <c r="A2994" s="14" t="str">
        <f>'Лист 1'!N2999</f>
        <v>850101520730</v>
      </c>
      <c r="B2994" s="14" t="str">
        <f>'Лист 1'!E2999</f>
        <v>49-000051</v>
      </c>
      <c r="C2994" s="14" t="str">
        <f>'Лист 1'!M2999</f>
        <v>ИП Туманов  Владимир Павлович</v>
      </c>
    </row>
    <row r="2995">
      <c r="A2995" s="14" t="str">
        <f>'Лист 1'!N3000</f>
        <v>2723049957</v>
      </c>
      <c r="B2995" s="14" t="str">
        <f>'Лист 1'!E3000</f>
        <v>27-000328</v>
      </c>
      <c r="C2995" s="14" t="str">
        <f>'Лист 1'!M3000</f>
        <v>ООО "РН-ВНП"</v>
      </c>
    </row>
    <row r="2996">
      <c r="A2996" s="14" t="str">
        <f>'Лист 1'!N3001</f>
        <v>2723049957</v>
      </c>
      <c r="B2996" s="14" t="str">
        <f>'Лист 1'!E3001</f>
        <v>27-000328</v>
      </c>
      <c r="C2996" s="14" t="str">
        <f>'Лист 1'!M3001</f>
        <v>ООО "РН-ВНП"</v>
      </c>
    </row>
    <row r="2997">
      <c r="A2997" s="14" t="str">
        <f>'Лист 1'!N3002</f>
        <v>2723049957</v>
      </c>
      <c r="B2997" s="14" t="str">
        <f>'Лист 1'!E3002</f>
        <v>27-000328</v>
      </c>
      <c r="C2997" s="14" t="str">
        <f>'Лист 1'!M3002</f>
        <v>ООО "РН-ВНП"</v>
      </c>
    </row>
    <row r="2998">
      <c r="A2998" s="14" t="str">
        <f>'Лист 1'!N3003</f>
        <v>2723049957</v>
      </c>
      <c r="B2998" s="14" t="str">
        <f>'Лист 1'!E3003</f>
        <v>27-000328</v>
      </c>
      <c r="C2998" s="14" t="str">
        <f>'Лист 1'!M3003</f>
        <v>ООО "РН-ВНП"</v>
      </c>
    </row>
    <row r="2999">
      <c r="A2999" s="14" t="str">
        <f>'Лист 1'!N3004</f>
        <v>2723049957</v>
      </c>
      <c r="B2999" s="14" t="str">
        <f>'Лист 1'!E3004</f>
        <v>27-000328</v>
      </c>
      <c r="C2999" s="14" t="str">
        <f>'Лист 1'!M3004</f>
        <v>ООО "РН-ВНП"</v>
      </c>
    </row>
    <row r="3000">
      <c r="A3000" s="14" t="str">
        <f>'Лист 1'!N3005</f>
        <v>2723049957</v>
      </c>
      <c r="B3000" s="14" t="str">
        <f>'Лист 1'!E3005</f>
        <v>27-000328</v>
      </c>
      <c r="C3000" s="14" t="str">
        <f>'Лист 1'!M3005</f>
        <v>ООО "РН-ВНП"</v>
      </c>
    </row>
    <row r="3001">
      <c r="A3001" s="14" t="str">
        <f>'Лист 1'!N3006</f>
        <v>2723049957</v>
      </c>
      <c r="B3001" s="14" t="str">
        <f>'Лист 1'!E3006</f>
        <v>27-000328</v>
      </c>
      <c r="C3001" s="14" t="str">
        <f>'Лист 1'!M3006</f>
        <v>ООО "РН-ВНП"</v>
      </c>
    </row>
    <row r="3002">
      <c r="A3002" s="14" t="str">
        <f>'Лист 1'!N3007</f>
        <v>2723049957</v>
      </c>
      <c r="B3002" s="14" t="str">
        <f>'Лист 1'!E3007</f>
        <v>27-000328</v>
      </c>
      <c r="C3002" s="14" t="str">
        <f>'Лист 1'!M3007</f>
        <v>ООО "РН-ВНП"</v>
      </c>
    </row>
    <row r="3003">
      <c r="A3003" s="14" t="str">
        <f>'Лист 1'!N3008</f>
        <v>2723049957</v>
      </c>
      <c r="B3003" s="14" t="str">
        <f>'Лист 1'!E3008</f>
        <v>27-000328</v>
      </c>
      <c r="C3003" s="14" t="str">
        <f>'Лист 1'!M3008</f>
        <v>ООО "РН-ВНП"</v>
      </c>
    </row>
    <row r="3004">
      <c r="A3004" s="14" t="str">
        <f>'Лист 1'!N3009</f>
        <v>2723049957</v>
      </c>
      <c r="B3004" s="14" t="str">
        <f>'Лист 1'!E3009</f>
        <v>27-000328</v>
      </c>
      <c r="C3004" s="14" t="str">
        <f>'Лист 1'!M3009</f>
        <v>ООО "РН-ВНП"</v>
      </c>
    </row>
    <row r="3005">
      <c r="A3005" s="14" t="str">
        <f>'Лист 1'!N3010</f>
        <v>2723049957</v>
      </c>
      <c r="B3005" s="14" t="str">
        <f>'Лист 1'!E3010</f>
        <v>27-000328</v>
      </c>
      <c r="C3005" s="14" t="str">
        <f>'Лист 1'!M3010</f>
        <v>ООО "РН-ВНП"</v>
      </c>
    </row>
    <row r="3006">
      <c r="A3006" s="14" t="str">
        <f>'Лист 1'!N3011</f>
        <v>2723049957</v>
      </c>
      <c r="B3006" s="14" t="str">
        <f>'Лист 1'!E3011</f>
        <v>27-000328</v>
      </c>
      <c r="C3006" s="14" t="str">
        <f>'Лист 1'!M3011</f>
        <v>ООО "РН-ВНП"</v>
      </c>
    </row>
    <row r="3007">
      <c r="A3007" s="14" t="str">
        <f>'Лист 1'!N3012</f>
        <v>2723049957</v>
      </c>
      <c r="B3007" s="14" t="str">
        <f>'Лист 1'!E3012</f>
        <v>27-000328</v>
      </c>
      <c r="C3007" s="14" t="str">
        <f>'Лист 1'!M3012</f>
        <v>ООО "РН-ВНП"</v>
      </c>
    </row>
    <row r="3008">
      <c r="A3008" s="14" t="str">
        <f>'Лист 1'!N3013</f>
        <v>2723049957</v>
      </c>
      <c r="B3008" s="14" t="str">
        <f>'Лист 1'!E3013</f>
        <v>27-000328</v>
      </c>
      <c r="C3008" s="14" t="str">
        <f>'Лист 1'!M3013</f>
        <v>ООО "РН-ВНП"</v>
      </c>
    </row>
    <row r="3009">
      <c r="A3009" s="14" t="str">
        <f>'Лист 1'!N3014</f>
        <v>490700038008</v>
      </c>
      <c r="B3009" s="14" t="str">
        <f>'Лист 1'!E3014</f>
        <v>49-000052</v>
      </c>
      <c r="C3009" s="14" t="str">
        <f>'Лист 1'!M3014</f>
        <v>ИП Сизикова Валентина Николаевна</v>
      </c>
    </row>
    <row r="3010">
      <c r="A3010" s="14" t="str">
        <f>'Лист 1'!N3015</f>
        <v>490700038008</v>
      </c>
      <c r="B3010" s="14" t="str">
        <f>'Лист 1'!E3015</f>
        <v>49-000052</v>
      </c>
      <c r="C3010" s="14" t="str">
        <f>'Лист 1'!M3015</f>
        <v>ИП Сизикова Валентина Николаевна</v>
      </c>
    </row>
    <row r="3011">
      <c r="A3011" s="14" t="str">
        <f>'Лист 1'!N3016</f>
        <v>490700038008</v>
      </c>
      <c r="B3011" s="14" t="str">
        <f>'Лист 1'!E3016</f>
        <v>49-000052</v>
      </c>
      <c r="C3011" s="14" t="str">
        <f>'Лист 1'!M3016</f>
        <v>ИП Сизикова Валентина Николаевна</v>
      </c>
    </row>
    <row r="3012">
      <c r="A3012" s="14" t="str">
        <f>'Лист 1'!N3017</f>
        <v>2522002081</v>
      </c>
      <c r="B3012" s="14" t="str">
        <f>'Лист 1'!E3017</f>
        <v>25-000343</v>
      </c>
      <c r="C3012" s="14" t="str">
        <f>'Лист 1'!M3017</f>
        <v>ООО "ГРИН ЛАЙН ДВ""</v>
      </c>
    </row>
    <row r="3013">
      <c r="A3013" s="14" t="str">
        <f>'Лист 1'!N3018</f>
        <v>2724165642</v>
      </c>
      <c r="B3013" s="14" t="str">
        <f>'Лист 1'!E3018</f>
        <v>27-000327</v>
      </c>
      <c r="C3013" s="14" t="str">
        <f>'Лист 1'!M3018</f>
        <v>КГАОУ ДПО ХКИРСПО</v>
      </c>
    </row>
    <row r="3014">
      <c r="A3014" s="14" t="str">
        <f>'Лист 1'!N3019</f>
        <v>4102011129</v>
      </c>
      <c r="B3014" s="14" t="str">
        <f>'Лист 1'!E3019</f>
        <v>41-000101</v>
      </c>
      <c r="C3014" s="14" t="str">
        <f>'Лист 1'!M3019</f>
        <v>ООО "МИКИЖА КАМЧАТКИ"</v>
      </c>
    </row>
    <row r="3015">
      <c r="A3015" s="14" t="str">
        <f>'Лист 1'!N3020</f>
        <v>4102011129</v>
      </c>
      <c r="B3015" s="14" t="str">
        <f>'Лист 1'!E3020</f>
        <v>41-000101</v>
      </c>
      <c r="C3015" s="14" t="str">
        <f>'Лист 1'!M3020</f>
        <v>ООО "МИКИЖА КАМЧАТКИ"</v>
      </c>
    </row>
    <row r="3016">
      <c r="A3016" s="14" t="str">
        <f>'Лист 1'!N3021</f>
        <v>2723113779</v>
      </c>
      <c r="B3016" s="14" t="str">
        <f>'Лист 1'!E3021</f>
        <v>27-000326</v>
      </c>
      <c r="C3016" s="14" t="str">
        <f>'Лист 1'!M3021</f>
        <v>КГБУК "КДД "Русь"</v>
      </c>
    </row>
    <row r="3017">
      <c r="A3017" s="14" t="str">
        <f>'Лист 1'!N3022</f>
        <v>2723113779</v>
      </c>
      <c r="B3017" s="14" t="str">
        <f>'Лист 1'!E3022</f>
        <v>27-000326</v>
      </c>
      <c r="C3017" s="14" t="str">
        <f>'Лист 1'!M3022</f>
        <v>КГБУК "КДД "Русь"</v>
      </c>
    </row>
    <row r="3018">
      <c r="A3018" s="14" t="str">
        <f>'Лист 1'!N3023</f>
        <v>272505814340</v>
      </c>
      <c r="B3018" s="14" t="str">
        <f>'Лист 1'!E3023</f>
        <v>27-000325</v>
      </c>
      <c r="C3018" s="14" t="str">
        <f>'Лист 1'!M3023</f>
        <v>ИП Быков Владимир  Гаврилович</v>
      </c>
    </row>
    <row r="3019">
      <c r="A3019" s="14" t="str">
        <f>'Лист 1'!N3024</f>
        <v>272505814340</v>
      </c>
      <c r="B3019" s="14" t="str">
        <f>'Лист 1'!E3024</f>
        <v>27-000325</v>
      </c>
      <c r="C3019" s="14" t="str">
        <f>'Лист 1'!M3024</f>
        <v>ИП Быков Владимир  Гаврилович</v>
      </c>
    </row>
    <row r="3020">
      <c r="A3020" s="14" t="str">
        <f>'Лист 1'!N3025</f>
        <v>272505814340</v>
      </c>
      <c r="B3020" s="14" t="str">
        <f>'Лист 1'!E3025</f>
        <v>27-000325</v>
      </c>
      <c r="C3020" s="14" t="str">
        <f>'Лист 1'!M3025</f>
        <v>ИП Быков Владимир  Гаврилович</v>
      </c>
    </row>
    <row r="3021">
      <c r="A3021" s="14" t="str">
        <f>'Лист 1'!N3026</f>
        <v>272505814340</v>
      </c>
      <c r="B3021" s="14" t="str">
        <f>'Лист 1'!E3026</f>
        <v>27-000325</v>
      </c>
      <c r="C3021" s="14" t="str">
        <f>'Лист 1'!M3026</f>
        <v>ИП Быков Владимир  Гаврилович</v>
      </c>
    </row>
    <row r="3022">
      <c r="A3022" s="14" t="str">
        <f>'Лист 1'!N3027</f>
        <v>2703004588</v>
      </c>
      <c r="B3022" s="14" t="str">
        <f>'Лист 1'!E3027</f>
        <v>27-000324</v>
      </c>
      <c r="C3022" s="14" t="str">
        <f>'Лист 1'!M3027</f>
        <v>МУП "СККО"</v>
      </c>
    </row>
    <row r="3023">
      <c r="A3023" s="14" t="str">
        <f>'Лист 1'!N3028</f>
        <v>2703004588</v>
      </c>
      <c r="B3023" s="14" t="str">
        <f>'Лист 1'!E3028</f>
        <v>27-000324</v>
      </c>
      <c r="C3023" s="14" t="str">
        <f>'Лист 1'!M3028</f>
        <v>МУП "СККО"</v>
      </c>
    </row>
    <row r="3024">
      <c r="A3024" s="14" t="str">
        <f>'Лист 1'!N3029</f>
        <v>2703004588</v>
      </c>
      <c r="B3024" s="14" t="str">
        <f>'Лист 1'!E3029</f>
        <v>27-000324</v>
      </c>
      <c r="C3024" s="14" t="str">
        <f>'Лист 1'!M3029</f>
        <v>МУП "СККО"</v>
      </c>
    </row>
    <row r="3025">
      <c r="A3025" s="14" t="str">
        <f>'Лист 1'!N3030</f>
        <v>2703004588</v>
      </c>
      <c r="B3025" s="14" t="str">
        <f>'Лист 1'!E3030</f>
        <v>27-000324</v>
      </c>
      <c r="C3025" s="14" t="str">
        <f>'Лист 1'!M3030</f>
        <v>МУП "СККО"</v>
      </c>
    </row>
    <row r="3026">
      <c r="A3026" s="14" t="str">
        <f>'Лист 1'!N3031</f>
        <v>2703004588</v>
      </c>
      <c r="B3026" s="14" t="str">
        <f>'Лист 1'!E3031</f>
        <v>27-000324</v>
      </c>
      <c r="C3026" s="14" t="str">
        <f>'Лист 1'!M3031</f>
        <v>МУП "СККО"</v>
      </c>
    </row>
    <row r="3027">
      <c r="A3027" s="14" t="str">
        <f>'Лист 1'!N3032</f>
        <v>6501102420</v>
      </c>
      <c r="B3027" s="14" t="str">
        <f>'Лист 1'!E3032</f>
        <v>65-000262</v>
      </c>
      <c r="C3027" s="14" t="str">
        <f>'Лист 1'!M3032</f>
        <v>МАУ "Средняя общеобразовательная школа № 32 города Южно-Сахалинск"</v>
      </c>
    </row>
    <row r="3028">
      <c r="A3028" s="14" t="str">
        <f>'Лист 1'!N3033</f>
        <v>6501102420</v>
      </c>
      <c r="B3028" s="14" t="str">
        <f>'Лист 1'!E3033</f>
        <v>65-000262</v>
      </c>
      <c r="C3028" s="14" t="str">
        <f>'Лист 1'!M3033</f>
        <v>МАУ "Средняя общеобразовательная школа № 32 города Южно-Сахалинск"</v>
      </c>
    </row>
    <row r="3029">
      <c r="A3029" s="14" t="str">
        <f>'Лист 1'!N3034</f>
        <v>2536268701</v>
      </c>
      <c r="B3029" s="14" t="str">
        <f>'Лист 1'!E3034</f>
        <v>25-000342</v>
      </c>
      <c r="C3029" s="14" t="str">
        <f>'Лист 1'!M3034</f>
        <v>ООО "АВТОРИТЕТ-АВТО+"</v>
      </c>
    </row>
    <row r="3030">
      <c r="A3030" s="14" t="str">
        <f>'Лист 1'!N3035</f>
        <v>2727080370</v>
      </c>
      <c r="B3030" s="14" t="str">
        <f>'Лист 1'!E3035</f>
        <v>27-000323</v>
      </c>
      <c r="C3030" s="14" t="str">
        <f>'Лист 1'!M3035</f>
        <v>МУП "Горводоканал"</v>
      </c>
    </row>
    <row r="3031">
      <c r="A3031" s="14" t="str">
        <f>'Лист 1'!N3036</f>
        <v>2727080370</v>
      </c>
      <c r="B3031" s="14" t="str">
        <f>'Лист 1'!E3036</f>
        <v>27-000323</v>
      </c>
      <c r="C3031" s="14" t="str">
        <f>'Лист 1'!M3036</f>
        <v>МУП "Горводоканал"</v>
      </c>
    </row>
    <row r="3032">
      <c r="A3032" s="14" t="str">
        <f>'Лист 1'!N3037</f>
        <v>6516005934</v>
      </c>
      <c r="B3032" s="14" t="str">
        <f>'Лист 1'!E3037</f>
        <v>65-000261</v>
      </c>
      <c r="C3032" s="14" t="str">
        <f>'Лист 1'!M3037</f>
        <v>МКУ "для детей-сирот и детей, оставшихся без попечения родителей, "Красногорский детский дом"</v>
      </c>
    </row>
    <row r="3033">
      <c r="A3033" s="14" t="str">
        <f>'Лист 1'!N3038</f>
        <v>2514004913</v>
      </c>
      <c r="B3033" s="14" t="str">
        <f>'Лист 1'!E3038</f>
        <v>25-000341</v>
      </c>
      <c r="C3033" s="14" t="str">
        <f>'Лист 1'!M3038</f>
        <v>МОБУ "СОШ С. МАЛИНОВО"</v>
      </c>
    </row>
    <row r="3034">
      <c r="A3034" s="14" t="str">
        <f>'Лист 1'!N3039</f>
        <v>2514004913</v>
      </c>
      <c r="B3034" s="14" t="str">
        <f>'Лист 1'!E3039</f>
        <v>25-000341</v>
      </c>
      <c r="C3034" s="14" t="str">
        <f>'Лист 1'!M3039</f>
        <v>МОБУ "СОШ С. МАЛИНОВО"</v>
      </c>
    </row>
    <row r="3035">
      <c r="A3035" s="14" t="str">
        <f>'Лист 1'!N3040</f>
        <v>270607083939</v>
      </c>
      <c r="B3035" s="14" t="str">
        <f>'Лист 1'!E3040</f>
        <v>27-000322</v>
      </c>
      <c r="C3035" s="14" t="str">
        <f>'Лист 1'!M3040</f>
        <v>ИП Сливкина Елена Федоровна</v>
      </c>
    </row>
    <row r="3036">
      <c r="A3036" s="14" t="str">
        <f>'Лист 1'!N3041</f>
        <v>270607083939</v>
      </c>
      <c r="B3036" s="14" t="str">
        <f>'Лист 1'!E3041</f>
        <v>27-000322</v>
      </c>
      <c r="C3036" s="14" t="str">
        <f>'Лист 1'!M3041</f>
        <v>ИП Сливкина Елена Федоровна</v>
      </c>
    </row>
    <row r="3037">
      <c r="A3037" s="14" t="str">
        <f>'Лист 1'!N3042</f>
        <v>270607083939</v>
      </c>
      <c r="B3037" s="14" t="str">
        <f>'Лист 1'!E3042</f>
        <v>27-000322</v>
      </c>
      <c r="C3037" s="14" t="str">
        <f>'Лист 1'!M3042</f>
        <v>ИП Сливкина Елена Федоровна</v>
      </c>
    </row>
    <row r="3038">
      <c r="A3038" s="14" t="str">
        <f>'Лист 1'!N3043</f>
        <v>270607083939</v>
      </c>
      <c r="B3038" s="14" t="str">
        <f>'Лист 1'!E3043</f>
        <v>27-000322</v>
      </c>
      <c r="C3038" s="14" t="str">
        <f>'Лист 1'!M3043</f>
        <v>ИП Сливкина Елена Федоровна</v>
      </c>
    </row>
    <row r="3039">
      <c r="A3039" s="14" t="str">
        <f>'Лист 1'!N3044</f>
        <v>270607083939</v>
      </c>
      <c r="B3039" s="14" t="str">
        <f>'Лист 1'!E3044</f>
        <v>27-000322</v>
      </c>
      <c r="C3039" s="14" t="str">
        <f>'Лист 1'!M3044</f>
        <v>ИП Сливкина Елена Федоровна</v>
      </c>
    </row>
    <row r="3040">
      <c r="A3040" s="14" t="str">
        <f>'Лист 1'!N3045</f>
        <v>270607083939</v>
      </c>
      <c r="B3040" s="14" t="str">
        <f>'Лист 1'!E3045</f>
        <v>27-000322</v>
      </c>
      <c r="C3040" s="14" t="str">
        <f>'Лист 1'!M3045</f>
        <v>ИП Сливкина Елена Федоровна</v>
      </c>
    </row>
    <row r="3041">
      <c r="A3041" s="14" t="str">
        <f>'Лист 1'!N3046</f>
        <v>2703003922</v>
      </c>
      <c r="B3041" s="14" t="str">
        <f>'Лист 1'!E3046</f>
        <v>27-000321</v>
      </c>
      <c r="C3041" s="14" t="str">
        <f>'Лист 1'!M3046</f>
        <v>КГКОУ Школа № 2</v>
      </c>
    </row>
    <row r="3042">
      <c r="A3042" s="14" t="str">
        <f>'Лист 1'!N3047</f>
        <v>6514000553</v>
      </c>
      <c r="B3042" s="14" t="str">
        <f>'Лист 1'!E3047</f>
        <v>65-000260</v>
      </c>
      <c r="C3042" s="14" t="str">
        <f>'Лист 1'!M3047</f>
        <v>МБОУ "Средняя общеобразовательная школа с. Первомайск муниципального образования городской округ "Смирныховский" Сахалинской области"</v>
      </c>
    </row>
    <row r="3043">
      <c r="A3043" s="14" t="str">
        <f>'Лист 1'!N3048</f>
        <v>650101689096</v>
      </c>
      <c r="B3043" s="14" t="str">
        <f>'Лист 1'!E3048</f>
        <v>65-000259</v>
      </c>
      <c r="C3043" s="14" t="str">
        <f>'Лист 1'!M3048</f>
        <v>ИП Ким Алексей Алексеевич</v>
      </c>
    </row>
    <row r="3044">
      <c r="A3044" s="14" t="str">
        <f>'Лист 1'!N3049</f>
        <v>271203358795</v>
      </c>
      <c r="B3044" s="14" t="str">
        <f>'Лист 1'!E3049</f>
        <v>27-000320</v>
      </c>
      <c r="C3044" s="14" t="str">
        <f>'Лист 1'!M3049</f>
        <v>ИП Козорез Денис Сергеевич</v>
      </c>
    </row>
    <row r="3045">
      <c r="A3045" s="14" t="str">
        <f>'Лист 1'!N3050</f>
        <v>2703000270</v>
      </c>
      <c r="B3045" s="14" t="str">
        <f>'Лист 1'!E3050</f>
        <v>27-000319</v>
      </c>
      <c r="C3045" s="14" t="str">
        <f>'Лист 1'!M3050</f>
        <v>АО "ДСК"</v>
      </c>
    </row>
    <row r="3046">
      <c r="A3046" s="14" t="str">
        <f>'Лист 1'!N3051</f>
        <v>2703000270</v>
      </c>
      <c r="B3046" s="14" t="str">
        <f>'Лист 1'!E3051</f>
        <v>27-000319</v>
      </c>
      <c r="C3046" s="14" t="str">
        <f>'Лист 1'!M3051</f>
        <v>АО "ДСК"</v>
      </c>
    </row>
    <row r="3047">
      <c r="A3047" s="14" t="str">
        <f>'Лист 1'!N3052</f>
        <v>2703000270</v>
      </c>
      <c r="B3047" s="14" t="str">
        <f>'Лист 1'!E3052</f>
        <v>27-000319</v>
      </c>
      <c r="C3047" s="14" t="str">
        <f>'Лист 1'!M3052</f>
        <v>АО "ДСК"</v>
      </c>
    </row>
    <row r="3048">
      <c r="A3048" s="14" t="str">
        <f>'Лист 1'!N3053</f>
        <v>6508006236</v>
      </c>
      <c r="B3048" s="14" t="str">
        <f>'Лист 1'!E3053</f>
        <v>65-000258</v>
      </c>
      <c r="C3048" s="14" t="str">
        <f>'Лист 1'!M3053</f>
        <v>"Углегорский Психоневрологический интернат"</v>
      </c>
    </row>
    <row r="3049">
      <c r="A3049" s="14" t="str">
        <f>'Лист 1'!N3054</f>
        <v>6516002620</v>
      </c>
      <c r="B3049" s="14" t="str">
        <f>'Лист 1'!E3054</f>
        <v>65-000257</v>
      </c>
      <c r="C3049" s="14" t="str">
        <f>'Лист 1'!M3054</f>
        <v>МБОУ "Средняя общеобразовательная школа с. Пензенское Муниципального образования "Томаринский городской округ" Сахалинской области"</v>
      </c>
    </row>
    <row r="3050">
      <c r="A3050" s="14" t="str">
        <f>'Лист 1'!N3055</f>
        <v>2720049148</v>
      </c>
      <c r="B3050" s="14" t="str">
        <f>'Лист 1'!E3055</f>
        <v>27-000451</v>
      </c>
      <c r="C3050" s="14" t="str">
        <f>'Лист 1'!M3055</f>
        <v>ООО "Гостиничный комплекс"Ривьера"</v>
      </c>
    </row>
    <row r="3051">
      <c r="A3051" s="14" t="str">
        <f>'Лист 1'!N3056</f>
        <v>2720049148</v>
      </c>
      <c r="B3051" s="14" t="str">
        <f>'Лист 1'!E3056</f>
        <v>27-000451</v>
      </c>
      <c r="C3051" s="14" t="str">
        <f>'Лист 1'!M3056</f>
        <v>ООО "Гостиничный комплекс"Ривьера"</v>
      </c>
    </row>
    <row r="3052">
      <c r="A3052" s="14" t="str">
        <f>'Лист 1'!N3057</f>
        <v>2721155251</v>
      </c>
      <c r="B3052" s="14" t="str">
        <f>'Лист 1'!E3057</f>
        <v>27-000318</v>
      </c>
      <c r="C3052" s="14" t="str">
        <f>'Лист 1'!M3057</f>
        <v>ООО "Дальтранс"</v>
      </c>
    </row>
    <row r="3053">
      <c r="A3053" s="14" t="str">
        <f>'Лист 1'!N3058</f>
        <v>2720049148</v>
      </c>
      <c r="B3053" s="14" t="str">
        <f>'Лист 1'!E3058</f>
        <v>27-000451</v>
      </c>
      <c r="C3053" s="14" t="str">
        <f>'Лист 1'!M3058</f>
        <v>ООО "Гостиничный комплекс"Ривьера"</v>
      </c>
    </row>
    <row r="3054">
      <c r="A3054" s="14" t="str">
        <f>'Лист 1'!N3059</f>
        <v>6501097940</v>
      </c>
      <c r="B3054" s="14" t="str">
        <f>'Лист 1'!E3059</f>
        <v>65-000256</v>
      </c>
      <c r="C3054" s="14" t="str">
        <f>'Лист 1'!M3059</f>
        <v>АО "Специализированное управление №4""</v>
      </c>
    </row>
    <row r="3055">
      <c r="A3055" s="14" t="str">
        <f>'Лист 1'!N3060</f>
        <v>6501097940</v>
      </c>
      <c r="B3055" s="14" t="str">
        <f>'Лист 1'!E3060</f>
        <v>65-000256</v>
      </c>
      <c r="C3055" s="14" t="str">
        <f>'Лист 1'!M3060</f>
        <v>АО "Специализированное управление №4""</v>
      </c>
    </row>
    <row r="3056">
      <c r="A3056" s="14" t="str">
        <f>'Лист 1'!N3061</f>
        <v>6505005890</v>
      </c>
      <c r="B3056" s="14" t="str">
        <f>'Лист 1'!E3061</f>
        <v>65-000255</v>
      </c>
      <c r="C3056" s="14" t="str">
        <f>'Лист 1'!M3061</f>
        <v>МКУ "Управление гражданской защиты и обеспечения деятельности"</v>
      </c>
    </row>
    <row r="3057">
      <c r="A3057" s="14" t="str">
        <f>'Лист 1'!N3062</f>
        <v>2723169027</v>
      </c>
      <c r="B3057" s="14" t="str">
        <f>'Лист 1'!E3062</f>
        <v>27-000317</v>
      </c>
      <c r="C3057" s="14" t="str">
        <f>'Лист 1'!M3062</f>
        <v>ООО "Золотое путешествие"</v>
      </c>
    </row>
    <row r="3058">
      <c r="A3058" s="14" t="str">
        <f>'Лист 1'!N3063</f>
        <v>2723169027</v>
      </c>
      <c r="B3058" s="14" t="str">
        <f>'Лист 1'!E3063</f>
        <v>27-000317</v>
      </c>
      <c r="C3058" s="14" t="str">
        <f>'Лист 1'!M3063</f>
        <v>ООО "Золотое путешествие"</v>
      </c>
    </row>
    <row r="3059">
      <c r="A3059" s="14" t="str">
        <f>'Лист 1'!N3064</f>
        <v>2721145239</v>
      </c>
      <c r="B3059" s="14" t="str">
        <f>'Лист 1'!E3064</f>
        <v>27-000316</v>
      </c>
      <c r="C3059" s="14" t="str">
        <f>'Лист 1'!M3064</f>
        <v>КГСАУ "ДВ авиабаза</v>
      </c>
    </row>
    <row r="3060">
      <c r="A3060" s="14" t="str">
        <f>'Лист 1'!N3065</f>
        <v>2721145239</v>
      </c>
      <c r="B3060" s="14" t="str">
        <f>'Лист 1'!E3065</f>
        <v>27-000316</v>
      </c>
      <c r="C3060" s="14" t="str">
        <f>'Лист 1'!M3065</f>
        <v>КГСАУ "ДВ авиабаза</v>
      </c>
    </row>
    <row r="3061">
      <c r="A3061" s="14" t="str">
        <f>'Лист 1'!N3066</f>
        <v>2721145239</v>
      </c>
      <c r="B3061" s="14" t="str">
        <f>'Лист 1'!E3066</f>
        <v>27-000316</v>
      </c>
      <c r="C3061" s="14" t="str">
        <f>'Лист 1'!M3066</f>
        <v>КГСАУ "ДВ авиабаза</v>
      </c>
    </row>
    <row r="3062">
      <c r="A3062" s="14" t="str">
        <f>'Лист 1'!N3067</f>
        <v>2721145239</v>
      </c>
      <c r="B3062" s="14" t="str">
        <f>'Лист 1'!E3067</f>
        <v>27-000316</v>
      </c>
      <c r="C3062" s="14" t="str">
        <f>'Лист 1'!M3067</f>
        <v>КГСАУ "ДВ авиабаза</v>
      </c>
    </row>
    <row r="3063">
      <c r="A3063" s="14" t="str">
        <f>'Лист 1'!N3068</f>
        <v>2721145239</v>
      </c>
      <c r="B3063" s="14" t="str">
        <f>'Лист 1'!E3068</f>
        <v>27-000316</v>
      </c>
      <c r="C3063" s="14" t="str">
        <f>'Лист 1'!M3068</f>
        <v>КГСАУ "ДВ авиабаза</v>
      </c>
    </row>
    <row r="3064">
      <c r="A3064" s="14" t="str">
        <f>'Лист 1'!N3069</f>
        <v>2721145239</v>
      </c>
      <c r="B3064" s="14" t="str">
        <f>'Лист 1'!E3069</f>
        <v>27-000316</v>
      </c>
      <c r="C3064" s="14" t="str">
        <f>'Лист 1'!M3069</f>
        <v>КГСАУ "ДВ авиабаза</v>
      </c>
    </row>
    <row r="3065">
      <c r="A3065" s="14" t="str">
        <f>'Лист 1'!N3070</f>
        <v>2721145239</v>
      </c>
      <c r="B3065" s="14" t="str">
        <f>'Лист 1'!E3070</f>
        <v>27-000316</v>
      </c>
      <c r="C3065" s="14" t="str">
        <f>'Лист 1'!M3070</f>
        <v>КГСАУ "ДВ авиабаза</v>
      </c>
    </row>
    <row r="3066">
      <c r="A3066" s="14" t="str">
        <f>'Лист 1'!N3071</f>
        <v>2543119926</v>
      </c>
      <c r="B3066" s="14" t="str">
        <f>'Лист 1'!E3071</f>
        <v>25-000340</v>
      </c>
      <c r="C3066" s="14" t="str">
        <f>'Лист 1'!M3071</f>
        <v>АО "БЕТОНЫЧ"</v>
      </c>
    </row>
    <row r="3067">
      <c r="A3067" s="14" t="str">
        <f>'Лист 1'!N3072</f>
        <v>2540226800</v>
      </c>
      <c r="B3067" s="14" t="str">
        <f>'Лист 1'!E3072</f>
        <v>25-000339</v>
      </c>
      <c r="C3067" s="14" t="str">
        <f>'Лист 1'!M3072</f>
        <v>ООО "КГК ДВ"</v>
      </c>
    </row>
    <row r="3068">
      <c r="A3068" s="14" t="str">
        <f>'Лист 1'!N3073</f>
        <v>2543030428</v>
      </c>
      <c r="B3068" s="14" t="str">
        <f>'Лист 1'!E3073</f>
        <v>25-000338</v>
      </c>
      <c r="C3068" s="14" t="str">
        <f>'Лист 1'!M3073</f>
        <v>КГАУСО "СДИПИ"</v>
      </c>
    </row>
    <row r="3069">
      <c r="A3069" s="14" t="str">
        <f>'Лист 1'!N3074</f>
        <v>2508070844</v>
      </c>
      <c r="B3069" s="14" t="str">
        <f>'Лист 1'!E3074</f>
        <v>25-000337</v>
      </c>
      <c r="C3069" s="14" t="str">
        <f>'Лист 1'!M3074</f>
        <v>ООО "РН-МОРСКОЙ ТЕРМИНАЛ НАХОДКА"</v>
      </c>
    </row>
    <row r="3070">
      <c r="A3070" s="14" t="str">
        <f>'Лист 1'!N3075</f>
        <v>2508070844</v>
      </c>
      <c r="B3070" s="14" t="str">
        <f>'Лист 1'!E3075</f>
        <v>25-000337</v>
      </c>
      <c r="C3070" s="14" t="str">
        <f>'Лист 1'!M3075</f>
        <v>ООО "РН-МОРСКОЙ ТЕРМИНАЛ НАХОДКА"</v>
      </c>
    </row>
    <row r="3071">
      <c r="A3071" s="14" t="str">
        <f>'Лист 1'!N3076</f>
        <v>2508070844</v>
      </c>
      <c r="B3071" s="14" t="str">
        <f>'Лист 1'!E3076</f>
        <v>25-000337</v>
      </c>
      <c r="C3071" s="14" t="str">
        <f>'Лист 1'!M3076</f>
        <v>ООО "РН-МОРСКОЙ ТЕРМИНАЛ НАХОДКА"</v>
      </c>
    </row>
    <row r="3072">
      <c r="A3072" s="14" t="str">
        <f>'Лист 1'!N3077</f>
        <v>2508070844</v>
      </c>
      <c r="B3072" s="14" t="str">
        <f>'Лист 1'!E3077</f>
        <v>25-000337</v>
      </c>
      <c r="C3072" s="14" t="str">
        <f>'Лист 1'!M3077</f>
        <v>ООО "РН-МОРСКОЙ ТЕРМИНАЛ НАХОДКА"</v>
      </c>
    </row>
    <row r="3073">
      <c r="A3073" s="14" t="str">
        <f>'Лист 1'!N3078</f>
        <v>2508070844</v>
      </c>
      <c r="B3073" s="14" t="str">
        <f>'Лист 1'!E3078</f>
        <v>25-000337</v>
      </c>
      <c r="C3073" s="14" t="str">
        <f>'Лист 1'!M3078</f>
        <v>ООО "РН-МОРСКОЙ ТЕРМИНАЛ НАХОДКА"</v>
      </c>
    </row>
    <row r="3074">
      <c r="A3074" s="14" t="str">
        <f>'Лист 1'!N3079</f>
        <v>2508070844</v>
      </c>
      <c r="B3074" s="14" t="str">
        <f>'Лист 1'!E3079</f>
        <v>25-000337</v>
      </c>
      <c r="C3074" s="14" t="str">
        <f>'Лист 1'!M3079</f>
        <v>ООО "РН-МОРСКОЙ ТЕРМИНАЛ НАХОДКА"</v>
      </c>
    </row>
    <row r="3075">
      <c r="A3075" s="14" t="str">
        <f>'Лист 1'!N3080</f>
        <v>2508070844</v>
      </c>
      <c r="B3075" s="14" t="str">
        <f>'Лист 1'!E3080</f>
        <v>25-000337</v>
      </c>
      <c r="C3075" s="14" t="str">
        <f>'Лист 1'!M3080</f>
        <v>ООО "РН-МОРСКОЙ ТЕРМИНАЛ НАХОДКА"</v>
      </c>
    </row>
    <row r="3076">
      <c r="A3076" s="14" t="str">
        <f>'Лист 1'!N3081</f>
        <v>2508070844</v>
      </c>
      <c r="B3076" s="14" t="str">
        <f>'Лист 1'!E3081</f>
        <v>25-000337</v>
      </c>
      <c r="C3076" s="14" t="str">
        <f>'Лист 1'!M3081</f>
        <v>ООО "РН-МОРСКОЙ ТЕРМИНАЛ НАХОДКА"</v>
      </c>
    </row>
    <row r="3077">
      <c r="A3077" s="14" t="str">
        <f>'Лист 1'!N3082</f>
        <v>2540042753</v>
      </c>
      <c r="B3077" s="14" t="str">
        <f>'Лист 1'!E3082</f>
        <v>25-000336</v>
      </c>
      <c r="C3077" s="14" t="str">
        <f>'Лист 1'!M3082</f>
        <v>ЗАО "Владивостокская морская строительная компания""</v>
      </c>
    </row>
    <row r="3078">
      <c r="A3078" s="14" t="str">
        <f>'Лист 1'!N3083</f>
        <v>2540042753</v>
      </c>
      <c r="B3078" s="14" t="str">
        <f>'Лист 1'!E3083</f>
        <v>25-000336</v>
      </c>
      <c r="C3078" s="14" t="str">
        <f>'Лист 1'!M3083</f>
        <v>ЗАО "Владивостокская морская строительная компания""</v>
      </c>
    </row>
    <row r="3079">
      <c r="A3079" s="14" t="str">
        <f>'Лист 1'!N3084</f>
        <v>2540042753</v>
      </c>
      <c r="B3079" s="14" t="str">
        <f>'Лист 1'!E3084</f>
        <v>25-000336</v>
      </c>
      <c r="C3079" s="14" t="str">
        <f>'Лист 1'!M3084</f>
        <v>ЗАО "Владивостокская морская строительная компания""</v>
      </c>
    </row>
    <row r="3080">
      <c r="A3080" s="14" t="str">
        <f>'Лист 1'!N3085</f>
        <v>2540042753</v>
      </c>
      <c r="B3080" s="14" t="str">
        <f>'Лист 1'!E3085</f>
        <v>25-000336</v>
      </c>
      <c r="C3080" s="14" t="str">
        <f>'Лист 1'!M3085</f>
        <v>ЗАО "Владивостокская морская строительная компания""</v>
      </c>
    </row>
    <row r="3081">
      <c r="A3081" s="14" t="str">
        <f>'Лист 1'!N3086</f>
        <v>2510007470</v>
      </c>
      <c r="B3081" s="14" t="str">
        <f>'Лист 1'!E3086</f>
        <v>25-000335</v>
      </c>
      <c r="C3081" s="14" t="str">
        <f>'Лист 1'!M3086</f>
        <v>"МУНИЦИПАЛЬНОЕ БЮДЖЕТНОЕ ОБЩЕОБРАЗОВАТЕЛЬНОЕ УЧРЕЖДЕНИЕ "СРЕДНЯЯ ОБЩЕОБРАЗОВАТЕЛЬНАЯ ШКОЛА № 9" СЕЛА ХВАЛЫНКА СПАССКОГО РАЙОНА ПРИМОРСКОГО КРАЯ"</v>
      </c>
    </row>
    <row r="3082">
      <c r="A3082" s="14" t="str">
        <f>'Лист 1'!N3087</f>
        <v>2510007335</v>
      </c>
      <c r="B3082" s="14" t="str">
        <f>'Лист 1'!E3087</f>
        <v>25-000334</v>
      </c>
      <c r="C3082" s="14" t="str">
        <f>'Лист 1'!M3087</f>
        <v>МБОУ "СОШ № 2" С. БУССЕВКА</v>
      </c>
    </row>
    <row r="3083">
      <c r="A3083" s="14" t="str">
        <f>'Лист 1'!N3088</f>
        <v>2510007335</v>
      </c>
      <c r="B3083" s="14" t="str">
        <f>'Лист 1'!E3088</f>
        <v>25-000334</v>
      </c>
      <c r="C3083" s="14" t="str">
        <f>'Лист 1'!M3088</f>
        <v>МБОУ "СОШ № 2" С. БУССЕВКА</v>
      </c>
    </row>
    <row r="3084">
      <c r="A3084" s="14" t="str">
        <f>'Лист 1'!N3089</f>
        <v>2510007374</v>
      </c>
      <c r="B3084" s="14" t="str">
        <f>'Лист 1'!E3089</f>
        <v>25-000333</v>
      </c>
      <c r="C3084" s="14" t="str">
        <f>'Лист 1'!M3089</f>
        <v>МБОУ "СОШ № 4" С. ПРОХОРЫ</v>
      </c>
    </row>
    <row r="3085">
      <c r="A3085" s="14" t="str">
        <f>'Лист 1'!N3090</f>
        <v>2510007374</v>
      </c>
      <c r="B3085" s="14" t="str">
        <f>'Лист 1'!E3090</f>
        <v>25-000333</v>
      </c>
      <c r="C3085" s="14" t="str">
        <f>'Лист 1'!M3090</f>
        <v>МБОУ "СОШ № 4" С. ПРОХОРЫ</v>
      </c>
    </row>
    <row r="3086">
      <c r="A3086" s="14" t="str">
        <f>'Лист 1'!N3091</f>
        <v>2510007455</v>
      </c>
      <c r="B3086" s="14" t="str">
        <f>'Лист 1'!E3091</f>
        <v>25-000332</v>
      </c>
      <c r="C3086" s="14" t="str">
        <f>'Лист 1'!M3091</f>
        <v>МБОУ "СОШ № 8" С. СПАССКОЕ</v>
      </c>
    </row>
    <row r="3087">
      <c r="A3087" s="14" t="str">
        <f>'Лист 1'!N3092</f>
        <v>2510007455</v>
      </c>
      <c r="B3087" s="14" t="str">
        <f>'Лист 1'!E3092</f>
        <v>25-000332</v>
      </c>
      <c r="C3087" s="14" t="str">
        <f>'Лист 1'!M3092</f>
        <v>МБОУ "СОШ № 8" С. СПАССКОЕ</v>
      </c>
    </row>
    <row r="3088">
      <c r="A3088" s="14" t="str">
        <f>'Лист 1'!N3093</f>
        <v>2510007455</v>
      </c>
      <c r="B3088" s="14" t="str">
        <f>'Лист 1'!E3093</f>
        <v>25-000332</v>
      </c>
      <c r="C3088" s="14" t="str">
        <f>'Лист 1'!M3093</f>
        <v>МБОУ "СОШ № 8" С. СПАССКОЕ</v>
      </c>
    </row>
    <row r="3089">
      <c r="A3089" s="14" t="str">
        <f>'Лист 1'!N3094</f>
        <v>2510008755</v>
      </c>
      <c r="B3089" s="14" t="str">
        <f>'Лист 1'!E3094</f>
        <v>25-000331</v>
      </c>
      <c r="C3089" s="14" t="str">
        <f>'Лист 1'!M3094</f>
        <v>МБОУ "ООШ № 19" С. СЛАВИНКА</v>
      </c>
    </row>
    <row r="3090">
      <c r="A3090" s="14" t="str">
        <f>'Лист 1'!N3095</f>
        <v>6501246990</v>
      </c>
      <c r="B3090" s="14" t="str">
        <f>'Лист 1'!E3095</f>
        <v>65-000254</v>
      </c>
      <c r="C3090" s="14" t="str">
        <f>'Лист 1'!M3095</f>
        <v>МКУ "Управление делами администрации города Южно-Сахалинска"</v>
      </c>
    </row>
    <row r="3091">
      <c r="A3091" s="14" t="str">
        <f>'Лист 1'!N3096</f>
        <v>6506008051</v>
      </c>
      <c r="B3091" s="14" t="str">
        <f>'Лист 1'!E3096</f>
        <v>65-000253</v>
      </c>
      <c r="C3091" s="14" t="str">
        <f>'Лист 1'!M3096</f>
        <v>"Аварийно-спасательное формирование"Дальневосточная противофонтанная военизированная часть""</v>
      </c>
    </row>
    <row r="3092">
      <c r="A3092" s="14" t="str">
        <f>'Лист 1'!N3097</f>
        <v>6506008051</v>
      </c>
      <c r="B3092" s="14" t="str">
        <f>'Лист 1'!E3097</f>
        <v>65-000253</v>
      </c>
      <c r="C3092" s="14" t="str">
        <f>'Лист 1'!M3097</f>
        <v>"Аварийно-спасательное формирование"Дальневосточная противофонтанная военизированная часть""</v>
      </c>
    </row>
    <row r="3093">
      <c r="A3093" s="14" t="str">
        <f>'Лист 1'!N3098</f>
        <v>6506008051</v>
      </c>
      <c r="B3093" s="14" t="str">
        <f>'Лист 1'!E3098</f>
        <v>65-000253</v>
      </c>
      <c r="C3093" s="14" t="str">
        <f>'Лист 1'!M3098</f>
        <v>"Аварийно-спасательное формирование"Дальневосточная противофонтанная военизированная часть""</v>
      </c>
    </row>
    <row r="3094">
      <c r="A3094" s="14" t="str">
        <f>'Лист 1'!N3099</f>
        <v>6506008051</v>
      </c>
      <c r="B3094" s="14" t="str">
        <f>'Лист 1'!E3099</f>
        <v>65-000253</v>
      </c>
      <c r="C3094" s="14" t="str">
        <f>'Лист 1'!M3099</f>
        <v>"Аварийно-спасательное формирование"Дальневосточная противофонтанная военизированная часть""</v>
      </c>
    </row>
    <row r="3095">
      <c r="A3095" s="14" t="str">
        <f>'Лист 1'!N3100</f>
        <v>6501243453</v>
      </c>
      <c r="B3095" s="14" t="str">
        <f>'Лист 1'!E3100</f>
        <v>65-000252</v>
      </c>
      <c r="C3095" s="14" t="str">
        <f>'Лист 1'!M3100</f>
        <v>АО "Пассажирская компания "Сахалин"</v>
      </c>
    </row>
    <row r="3096">
      <c r="A3096" s="14" t="str">
        <f>'Лист 1'!N3101</f>
        <v>6504000441</v>
      </c>
      <c r="B3096" s="14" t="str">
        <f>'Лист 1'!E3101</f>
        <v>65-000251</v>
      </c>
      <c r="C3096" s="14" t="str">
        <f>'Лист 1'!M3101</f>
        <v>МУП "Корсаковское дорожное ремонтно-строительное управление"</v>
      </c>
    </row>
    <row r="3097">
      <c r="A3097" s="14" t="str">
        <f>'Лист 1'!N3102</f>
        <v>6504000441</v>
      </c>
      <c r="B3097" s="14" t="str">
        <f>'Лист 1'!E3102</f>
        <v>65-000251</v>
      </c>
      <c r="C3097" s="14" t="str">
        <f>'Лист 1'!M3102</f>
        <v>МУП "Корсаковское дорожное ремонтно-строительное управление"</v>
      </c>
    </row>
    <row r="3098">
      <c r="A3098" s="14" t="str">
        <f>'Лист 1'!N3103</f>
        <v>6501012400</v>
      </c>
      <c r="B3098" s="14" t="str">
        <f>'Лист 1'!E3103</f>
        <v>65-000250</v>
      </c>
      <c r="C3098" s="14" t="str">
        <f>'Лист 1'!M3103</f>
        <v>"ГОСУДАРСТВЕННОЕ УНИТАРНОЕ ДОРОЖНОЕ ПРЕДПРИЯТИЕ САХАЛИНСКОЙ ОБЛАСТИ "ЭКСПРОМТ""</v>
      </c>
    </row>
    <row r="3099">
      <c r="A3099" s="14" t="str">
        <f>'Лист 1'!N3104</f>
        <v>6501012400</v>
      </c>
      <c r="B3099" s="14" t="str">
        <f>'Лист 1'!E3104</f>
        <v>65-000250</v>
      </c>
      <c r="C3099" s="14" t="str">
        <f>'Лист 1'!M3104</f>
        <v>"ГОСУДАРСТВЕННОЕ УНИТАРНОЕ ДОРОЖНОЕ ПРЕДПРИЯТИЕ САХАЛИНСКОЙ ОБЛАСТИ "ЭКСПРОМТ""</v>
      </c>
    </row>
    <row r="3100">
      <c r="A3100" s="14" t="str">
        <f>'Лист 1'!N3105</f>
        <v>6501012400</v>
      </c>
      <c r="B3100" s="14" t="str">
        <f>'Лист 1'!E3105</f>
        <v>65-000250</v>
      </c>
      <c r="C3100" s="14" t="str">
        <f>'Лист 1'!M3105</f>
        <v>"ГОСУДАРСТВЕННОЕ УНИТАРНОЕ ДОРОЖНОЕ ПРЕДПРИЯТИЕ САХАЛИНСКОЙ ОБЛАСТИ "ЭКСПРОМТ""</v>
      </c>
    </row>
    <row r="3101">
      <c r="A3101" s="14" t="str">
        <f>'Лист 1'!N3106</f>
        <v>6503009667</v>
      </c>
      <c r="B3101" s="14" t="str">
        <f>'Лист 1'!E3106</f>
        <v>65-000249</v>
      </c>
      <c r="C3101" s="14" t="str">
        <f>'Лист 1'!M3106</f>
        <v>МБОУ "Средняя общеобразовательная школа села Быков"</v>
      </c>
    </row>
    <row r="3102">
      <c r="A3102" s="14" t="str">
        <f>'Лист 1'!N3107</f>
        <v>6514000560</v>
      </c>
      <c r="B3102" s="14" t="str">
        <f>'Лист 1'!E3107</f>
        <v>65-000248</v>
      </c>
      <c r="C3102" s="14" t="str">
        <f>'Лист 1'!M3107</f>
        <v>МБОУ "СРЕДНЯЯ ОБЩЕОБРАЗОВАТЕЛЬНАЯ ШКОЛА ОНОР МУНИЦИПАЛЬНОГО ОБРАЗОВАНИЯ ГОРОДСКОЙ ОКРУГ "СМИРНЫХОВСКИЙ" САХАЛИНСКОЙ ОБЛАСТИ"</v>
      </c>
    </row>
    <row r="3103">
      <c r="A3103" s="14" t="str">
        <f>'Лист 1'!N3108</f>
        <v>6507010092</v>
      </c>
      <c r="B3103" s="14" t="str">
        <f>'Лист 1'!E3108</f>
        <v>65-000247</v>
      </c>
      <c r="C3103" s="14" t="str">
        <f>'Лист 1'!M3108</f>
        <v>МБОУ "Средняя общеобразовательная школа им. Л. И. Смирных с. Леонидово"</v>
      </c>
    </row>
    <row r="3104">
      <c r="A3104" s="14" t="str">
        <f>'Лист 1'!N3109</f>
        <v>6501112958</v>
      </c>
      <c r="B3104" s="14" t="str">
        <f>'Лист 1'!E3109</f>
        <v>65-000246</v>
      </c>
      <c r="C3104" s="14" t="str">
        <f>'Лист 1'!M3109</f>
        <v/>
      </c>
    </row>
    <row r="3105">
      <c r="A3105" s="14" t="str">
        <f>'Лист 1'!N3110</f>
        <v>8703009509</v>
      </c>
      <c r="B3105" s="14" t="str">
        <f>'Лист 1'!E3110</f>
        <v>87-000027</v>
      </c>
      <c r="C3105" s="14" t="str">
        <f>'Лист 1'!M3110</f>
        <v>АО "Рудник Каральвеем"</v>
      </c>
    </row>
    <row r="3106">
      <c r="A3106" s="14" t="str">
        <f>'Лист 1'!N3111</f>
        <v>8703009509</v>
      </c>
      <c r="B3106" s="14" t="str">
        <f>'Лист 1'!E3111</f>
        <v>87-000027</v>
      </c>
      <c r="C3106" s="14" t="str">
        <f>'Лист 1'!M3111</f>
        <v>АО "Рудник Каральвеем"</v>
      </c>
    </row>
    <row r="3107">
      <c r="A3107" s="14" t="str">
        <f>'Лист 1'!N3112</f>
        <v>8703009509</v>
      </c>
      <c r="B3107" s="14" t="str">
        <f>'Лист 1'!E3112</f>
        <v>87-000027</v>
      </c>
      <c r="C3107" s="14" t="str">
        <f>'Лист 1'!M3112</f>
        <v>АО "Рудник Каральвеем"</v>
      </c>
    </row>
    <row r="3108">
      <c r="A3108" s="14" t="str">
        <f>'Лист 1'!N3113</f>
        <v>8703009509</v>
      </c>
      <c r="B3108" s="14" t="str">
        <f>'Лист 1'!E3113</f>
        <v>87-000027</v>
      </c>
      <c r="C3108" s="14" t="str">
        <f>'Лист 1'!M3113</f>
        <v>АО "Рудник Каральвеем"</v>
      </c>
    </row>
    <row r="3109">
      <c r="A3109" s="14" t="str">
        <f>'Лист 1'!N3114</f>
        <v>8703009509</v>
      </c>
      <c r="B3109" s="14" t="str">
        <f>'Лист 1'!E3114</f>
        <v>87-000027</v>
      </c>
      <c r="C3109" s="14" t="str">
        <f>'Лист 1'!M3114</f>
        <v>АО "Рудник Каральвеем"</v>
      </c>
    </row>
    <row r="3110">
      <c r="A3110" s="14" t="str">
        <f>'Лист 1'!N3115</f>
        <v>8703009509</v>
      </c>
      <c r="B3110" s="14" t="str">
        <f>'Лист 1'!E3115</f>
        <v>87-000027</v>
      </c>
      <c r="C3110" s="14" t="str">
        <f>'Лист 1'!M3115</f>
        <v>АО "Рудник Каральвеем"</v>
      </c>
    </row>
    <row r="3111">
      <c r="A3111" s="14" t="str">
        <f>'Лист 1'!N3116</f>
        <v>8703009509</v>
      </c>
      <c r="B3111" s="14" t="str">
        <f>'Лист 1'!E3116</f>
        <v>87-000027</v>
      </c>
      <c r="C3111" s="14" t="str">
        <f>'Лист 1'!M3116</f>
        <v>АО "Рудник Каральвеем"</v>
      </c>
    </row>
    <row r="3112">
      <c r="A3112" s="14" t="str">
        <f>'Лист 1'!N3117</f>
        <v>8703009509</v>
      </c>
      <c r="B3112" s="14" t="str">
        <f>'Лист 1'!E3117</f>
        <v>87-000027</v>
      </c>
      <c r="C3112" s="14" t="str">
        <f>'Лист 1'!M3117</f>
        <v>АО "Рудник Каральвеем"</v>
      </c>
    </row>
    <row r="3113">
      <c r="A3113" s="14" t="str">
        <f>'Лист 1'!N3118</f>
        <v>8703009509</v>
      </c>
      <c r="B3113" s="14" t="str">
        <f>'Лист 1'!E3118</f>
        <v>87-000027</v>
      </c>
      <c r="C3113" s="14" t="str">
        <f>'Лист 1'!M3118</f>
        <v>АО "Рудник Каральвеем"</v>
      </c>
    </row>
    <row r="3114">
      <c r="A3114" s="14" t="str">
        <f>'Лист 1'!N3119</f>
        <v>6501146467</v>
      </c>
      <c r="B3114" s="14" t="str">
        <f>'Лист 1'!E3119</f>
        <v>65-000245</v>
      </c>
      <c r="C3114" s="14" t="str">
        <f>'Лист 1'!M3119</f>
        <v>ОАО "Дальморнефтегеофизика"</v>
      </c>
    </row>
    <row r="3115">
      <c r="A3115" s="14" t="str">
        <f>'Лист 1'!N3120</f>
        <v>6507004589</v>
      </c>
      <c r="B3115" s="14" t="str">
        <f>'Лист 1'!E3120</f>
        <v>65-000244</v>
      </c>
      <c r="C3115" s="14" t="str">
        <f>'Лист 1'!M3120</f>
        <v>МБОУ "Школа-интернат №3 "Технологии традиционных промыслов народов Севера" г. Поронайск"</v>
      </c>
    </row>
    <row r="3116">
      <c r="A3116" s="14" t="str">
        <f>'Лист 1'!N3121</f>
        <v>6517001763</v>
      </c>
      <c r="B3116" s="14" t="str">
        <f>'Лист 1'!E3121</f>
        <v>65-000243</v>
      </c>
      <c r="C3116" s="14" t="str">
        <f>'Лист 1'!M3121</f>
        <v>"Кировский детский дом-интернат для умственно отсталых детей"</v>
      </c>
    </row>
    <row r="3117">
      <c r="A3117" s="14" t="str">
        <f>'Лист 1'!N3122</f>
        <v>6517001763</v>
      </c>
      <c r="B3117" s="14" t="str">
        <f>'Лист 1'!E3122</f>
        <v>65-000243</v>
      </c>
      <c r="C3117" s="14" t="str">
        <f>'Лист 1'!M3122</f>
        <v>"Кировский детский дом-интернат для умственно отсталых детей"</v>
      </c>
    </row>
    <row r="3118">
      <c r="A3118" s="14" t="str">
        <f>'Лист 1'!N3123</f>
        <v>6517001763</v>
      </c>
      <c r="B3118" s="14" t="str">
        <f>'Лист 1'!E3123</f>
        <v>65-000243</v>
      </c>
      <c r="C3118" s="14" t="str">
        <f>'Лист 1'!M3123</f>
        <v>"Кировский детский дом-интернат для умственно отсталых детей"</v>
      </c>
    </row>
    <row r="3119">
      <c r="A3119" s="14" t="str">
        <f>'Лист 1'!N3124</f>
        <v>6501176133</v>
      </c>
      <c r="B3119" s="14" t="str">
        <f>'Лист 1'!E3124</f>
        <v>65-000242</v>
      </c>
      <c r="C3119" s="14" t="str">
        <f>'Лист 1'!M3124</f>
        <v>ООО "Люсар-Моторс"</v>
      </c>
    </row>
    <row r="3120">
      <c r="A3120" s="14" t="str">
        <f>'Лист 1'!N3125</f>
        <v>6501176133</v>
      </c>
      <c r="B3120" s="14" t="str">
        <f>'Лист 1'!E3125</f>
        <v>65-000242</v>
      </c>
      <c r="C3120" s="14" t="str">
        <f>'Лист 1'!M3125</f>
        <v>ООО "Люсар-Моторс"</v>
      </c>
    </row>
    <row r="3121">
      <c r="A3121" s="14" t="str">
        <f>'Лист 1'!N3126</f>
        <v>650109250021</v>
      </c>
      <c r="B3121" s="14" t="str">
        <f>'Лист 1'!E3126</f>
        <v>65-000241</v>
      </c>
      <c r="C3121" s="14" t="str">
        <f>'Лист 1'!M3126</f>
        <v>ИП Юн Юлия Еногиевна</v>
      </c>
    </row>
    <row r="3122">
      <c r="A3122" s="14" t="str">
        <f>'Лист 1'!N3127</f>
        <v>650109250021</v>
      </c>
      <c r="B3122" s="14" t="str">
        <f>'Лист 1'!E3127</f>
        <v>65-000241</v>
      </c>
      <c r="C3122" s="14" t="str">
        <f>'Лист 1'!M3127</f>
        <v>ИП Юн Юлия Еногиевна</v>
      </c>
    </row>
    <row r="3123">
      <c r="A3123" s="14" t="str">
        <f>'Лист 1'!N3128</f>
        <v>650109250021</v>
      </c>
      <c r="B3123" s="14" t="str">
        <f>'Лист 1'!E3128</f>
        <v>65-000241</v>
      </c>
      <c r="C3123" s="14" t="str">
        <f>'Лист 1'!M3128</f>
        <v>ИП Юн Юлия Еногиевна</v>
      </c>
    </row>
    <row r="3124">
      <c r="A3124" s="14" t="str">
        <f>'Лист 1'!N3129</f>
        <v>650109250021</v>
      </c>
      <c r="B3124" s="14" t="str">
        <f>'Лист 1'!E3129</f>
        <v>65-000241</v>
      </c>
      <c r="C3124" s="14" t="str">
        <f>'Лист 1'!M3129</f>
        <v>ИП Юн Юлия Еногиевна</v>
      </c>
    </row>
    <row r="3125">
      <c r="A3125" s="14" t="str">
        <f>'Лист 1'!N3130</f>
        <v>650109250021</v>
      </c>
      <c r="B3125" s="14" t="str">
        <f>'Лист 1'!E3130</f>
        <v>65-000241</v>
      </c>
      <c r="C3125" s="14" t="str">
        <f>'Лист 1'!M3130</f>
        <v>ИП Юн Юлия Еногиевна</v>
      </c>
    </row>
    <row r="3126">
      <c r="A3126" s="14" t="str">
        <f>'Лист 1'!N3131</f>
        <v>650109250021</v>
      </c>
      <c r="B3126" s="14" t="str">
        <f>'Лист 1'!E3131</f>
        <v>65-000241</v>
      </c>
      <c r="C3126" s="14" t="str">
        <f>'Лист 1'!M3131</f>
        <v>ИП Юн Юлия Еногиевна</v>
      </c>
    </row>
    <row r="3127">
      <c r="A3127" s="14" t="str">
        <f>'Лист 1'!N3132</f>
        <v>650109250021</v>
      </c>
      <c r="B3127" s="14" t="str">
        <f>'Лист 1'!E3132</f>
        <v>65-000241</v>
      </c>
      <c r="C3127" s="14" t="str">
        <f>'Лист 1'!M3132</f>
        <v>ИП Юн Юлия Еногиевна</v>
      </c>
    </row>
    <row r="3128">
      <c r="A3128" s="14" t="str">
        <f>'Лист 1'!N3133</f>
        <v>650109250021</v>
      </c>
      <c r="B3128" s="14" t="str">
        <f>'Лист 1'!E3133</f>
        <v>65-000241</v>
      </c>
      <c r="C3128" s="14" t="str">
        <f>'Лист 1'!M3133</f>
        <v>ИП Юн Юлия Еногиевна</v>
      </c>
    </row>
    <row r="3129">
      <c r="A3129" s="14" t="str">
        <f>'Лист 1'!N3134</f>
        <v>650109250021</v>
      </c>
      <c r="B3129" s="14" t="str">
        <f>'Лист 1'!E3134</f>
        <v>65-000241</v>
      </c>
      <c r="C3129" s="14" t="str">
        <f>'Лист 1'!M3134</f>
        <v>ИП Юн Юлия Еногиевна</v>
      </c>
    </row>
    <row r="3130">
      <c r="A3130" s="14" t="str">
        <f>'Лист 1'!N3135</f>
        <v>650109250021</v>
      </c>
      <c r="B3130" s="14" t="str">
        <f>'Лист 1'!E3135</f>
        <v>65-000241</v>
      </c>
      <c r="C3130" s="14" t="str">
        <f>'Лист 1'!M3135</f>
        <v>ИП Юн Юлия Еногиевна</v>
      </c>
    </row>
    <row r="3131">
      <c r="A3131" s="14" t="str">
        <f>'Лист 1'!N3136</f>
        <v>650109250021</v>
      </c>
      <c r="B3131" s="14" t="str">
        <f>'Лист 1'!E3136</f>
        <v>65-000241</v>
      </c>
      <c r="C3131" s="14" t="str">
        <f>'Лист 1'!M3136</f>
        <v>ИП Юн Юлия Еногиевна</v>
      </c>
    </row>
    <row r="3132">
      <c r="A3132" s="14" t="str">
        <f>'Лист 1'!N3137</f>
        <v>650109250021</v>
      </c>
      <c r="B3132" s="14" t="str">
        <f>'Лист 1'!E3137</f>
        <v>65-000241</v>
      </c>
      <c r="C3132" s="14" t="str">
        <f>'Лист 1'!M3137</f>
        <v>ИП Юн Юлия Еногиевна</v>
      </c>
    </row>
    <row r="3133">
      <c r="A3133" s="14" t="str">
        <f>'Лист 1'!N3138</f>
        <v>650109250021</v>
      </c>
      <c r="B3133" s="14" t="str">
        <f>'Лист 1'!E3138</f>
        <v>65-000241</v>
      </c>
      <c r="C3133" s="14" t="str">
        <f>'Лист 1'!M3138</f>
        <v>ИП Юн Юлия Еногиевна</v>
      </c>
    </row>
    <row r="3134">
      <c r="A3134" s="14" t="str">
        <f>'Лист 1'!N3139</f>
        <v>650109250021</v>
      </c>
      <c r="B3134" s="14" t="str">
        <f>'Лист 1'!E3139</f>
        <v>65-000241</v>
      </c>
      <c r="C3134" s="14" t="str">
        <f>'Лист 1'!M3139</f>
        <v>ИП Юн Юлия Еногиевна</v>
      </c>
    </row>
    <row r="3135">
      <c r="A3135" s="14" t="str">
        <f>'Лист 1'!N3140</f>
        <v>650109250021</v>
      </c>
      <c r="B3135" s="14" t="str">
        <f>'Лист 1'!E3140</f>
        <v>65-000241</v>
      </c>
      <c r="C3135" s="14" t="str">
        <f>'Лист 1'!M3140</f>
        <v>ИП Юн Юлия Еногиевна</v>
      </c>
    </row>
    <row r="3136">
      <c r="A3136" s="14" t="str">
        <f>'Лист 1'!N3141</f>
        <v>650109250021</v>
      </c>
      <c r="B3136" s="14" t="str">
        <f>'Лист 1'!E3141</f>
        <v>65-000241</v>
      </c>
      <c r="C3136" s="14" t="str">
        <f>'Лист 1'!M3141</f>
        <v>ИП Юн Юлия Еногиевна</v>
      </c>
    </row>
    <row r="3137">
      <c r="A3137" s="14" t="str">
        <f>'Лист 1'!N3142</f>
        <v>650103085607</v>
      </c>
      <c r="B3137" s="14" t="str">
        <f>'Лист 1'!E3142</f>
        <v>65-000239</v>
      </c>
      <c r="C3137" s="14" t="str">
        <f>'Лист 1'!M3142</f>
        <v>ИП Чо Кван Сик</v>
      </c>
    </row>
    <row r="3138">
      <c r="A3138" s="14" t="str">
        <f>'Лист 1'!N3143</f>
        <v>650103085607</v>
      </c>
      <c r="B3138" s="14" t="str">
        <f>'Лист 1'!E3143</f>
        <v>65-000239</v>
      </c>
      <c r="C3138" s="14" t="str">
        <f>'Лист 1'!M3143</f>
        <v>ИП Чо Кван Сик</v>
      </c>
    </row>
    <row r="3139">
      <c r="A3139" s="14" t="str">
        <f>'Лист 1'!N3144</f>
        <v>2705020673</v>
      </c>
      <c r="B3139" s="14" t="str">
        <f>'Лист 1'!E3144</f>
        <v>27-000315</v>
      </c>
      <c r="C3139" s="14" t="str">
        <f>'Лист 1'!M3144</f>
        <v>МБУ "Районный дом молодежи"</v>
      </c>
    </row>
    <row r="3140">
      <c r="A3140" s="14" t="str">
        <f>'Лист 1'!N3145</f>
        <v>2540125128</v>
      </c>
      <c r="B3140" s="14" t="str">
        <f>'Лист 1'!E3145</f>
        <v>27-000314</v>
      </c>
      <c r="C3140" s="14" t="str">
        <f>'Лист 1'!M3145</f>
        <v>АО "Дальневосточное ПГО"</v>
      </c>
    </row>
    <row r="3141">
      <c r="A3141" s="14" t="str">
        <f>'Лист 1'!N3146</f>
        <v>6505005900</v>
      </c>
      <c r="B3141" s="14" t="str">
        <f>'Лист 1'!E3146</f>
        <v>65-000109</v>
      </c>
      <c r="C3141" s="14" t="str">
        <f>'Лист 1'!M3146</f>
        <v>ООО "Юникор"</v>
      </c>
    </row>
    <row r="3142">
      <c r="A3142" s="14" t="str">
        <f>'Лист 1'!N3147</f>
        <v>6505999755</v>
      </c>
      <c r="B3142" s="14" t="str">
        <f>'Лист 1'!E3147</f>
        <v>65-000238</v>
      </c>
      <c r="C3142" s="14" t="str">
        <f>'Лист 1'!M3147</f>
        <v>МКУ "Центр по обеспечению деятельности отдела культуры спорта туризма и молодежной политики администрации Невельского городского округа"</v>
      </c>
    </row>
    <row r="3143">
      <c r="A3143" s="14" t="str">
        <f>'Лист 1'!N3148</f>
        <v>6502002884</v>
      </c>
      <c r="B3143" s="14" t="str">
        <f>'Лист 1'!E3148</f>
        <v>65-000237</v>
      </c>
      <c r="C3143" s="14" t="str">
        <f>'Лист 1'!M3148</f>
        <v>"ГОСУДАРСТВЕННОЕ КАЗЕННОЕ УЧРЕЖДЕНИЕ "СОЦИАЛЬНО-РЕАБИЛИТАЦИОННЫЙ ЦЕНТР ДЛЯ НЕСОВЕРШЕННОЛЕТНИХ "ДОБРОДЕЯ"</v>
      </c>
    </row>
    <row r="3144">
      <c r="A3144" s="14" t="str">
        <f>'Лист 1'!N3149</f>
        <v>6502002884</v>
      </c>
      <c r="B3144" s="14" t="str">
        <f>'Лист 1'!E3149</f>
        <v>65-000237</v>
      </c>
      <c r="C3144" s="14" t="str">
        <f>'Лист 1'!M3149</f>
        <v>"ГОСУДАРСТВЕННОЕ КАЗЕННОЕ УЧРЕЖДЕНИЕ "СОЦИАЛЬНО-РЕАБИЛИТАЦИОННЫЙ ЦЕНТР ДЛЯ НЕСОВЕРШЕННОЛЕТНИХ "ДОБРОДЕЯ"</v>
      </c>
    </row>
    <row r="3145">
      <c r="A3145" s="14" t="str">
        <f>'Лист 1'!N3150</f>
        <v>6517001428</v>
      </c>
      <c r="B3145" s="14" t="str">
        <f>'Лист 1'!E3150</f>
        <v>65-000236</v>
      </c>
      <c r="C3145" s="14" t="str">
        <f>'Лист 1'!M3150</f>
        <v>"Кировский Психоневрологический интернат"</v>
      </c>
    </row>
    <row r="3146">
      <c r="A3146" s="14" t="str">
        <f>'Лист 1'!N3151</f>
        <v>6517001428</v>
      </c>
      <c r="B3146" s="14" t="str">
        <f>'Лист 1'!E3151</f>
        <v>65-000236</v>
      </c>
      <c r="C3146" s="14" t="str">
        <f>'Лист 1'!M3151</f>
        <v>"Кировский Психоневрологический интернат"</v>
      </c>
    </row>
    <row r="3147">
      <c r="A3147" s="14" t="str">
        <f>'Лист 1'!N3152</f>
        <v>6501037997</v>
      </c>
      <c r="B3147" s="14" t="str">
        <f>'Лист 1'!E3152</f>
        <v>65-000235</v>
      </c>
      <c r="C3147" s="14" t="str">
        <f>'Лист 1'!M3152</f>
        <v>"Сахалинский Международный театральный центр им. А.П. Чехова"</v>
      </c>
    </row>
    <row r="3148">
      <c r="A3148" s="14" t="str">
        <f>'Лист 1'!N3153</f>
        <v>6501037997</v>
      </c>
      <c r="B3148" s="14" t="str">
        <f>'Лист 1'!E3153</f>
        <v>65-000235</v>
      </c>
      <c r="C3148" s="14" t="str">
        <f>'Лист 1'!M3153</f>
        <v>"Сахалинский Международный театральный центр им. А.П. Чехова"</v>
      </c>
    </row>
    <row r="3149">
      <c r="A3149" s="14" t="str">
        <f>'Лист 1'!N3154</f>
        <v>6501037997</v>
      </c>
      <c r="B3149" s="14" t="str">
        <f>'Лист 1'!E3154</f>
        <v>65-000235</v>
      </c>
      <c r="C3149" s="14" t="str">
        <f>'Лист 1'!M3154</f>
        <v>"Сахалинский Международный театральный центр им. А.П. Чехова"</v>
      </c>
    </row>
    <row r="3150">
      <c r="A3150" s="14" t="str">
        <f>'Лист 1'!N3155</f>
        <v>6501102808</v>
      </c>
      <c r="B3150" s="14" t="str">
        <f>'Лист 1'!E3155</f>
        <v>65-000234</v>
      </c>
      <c r="C3150" s="14" t="str">
        <f>'Лист 1'!M3155</f>
        <v>"Средняя общеобразовательная школа №19 с. Дальнее"</v>
      </c>
    </row>
    <row r="3151">
      <c r="A3151" s="14" t="str">
        <f>'Лист 1'!N3156</f>
        <v>2534004661</v>
      </c>
      <c r="B3151" s="14" t="str">
        <f>'Лист 1'!E3156</f>
        <v>25-000330</v>
      </c>
      <c r="C3151" s="14" t="str">
        <f>'Лист 1'!M3156</f>
        <v>МКОУ "СОШ  №8 С. УБОРКА" ЧЕРНИГОВСКОГО РАЙОНА </v>
      </c>
    </row>
    <row r="3152">
      <c r="A3152" s="14" t="str">
        <f>'Лист 1'!N3157</f>
        <v>6517006401</v>
      </c>
      <c r="B3152" s="14" t="str">
        <f>'Лист 1'!E3157</f>
        <v>65-000233</v>
      </c>
      <c r="C3152" s="14" t="str">
        <f>'Лист 1'!M3157</f>
        <v>"ТЫМОВСКИЙ ПСИХОНЕВРОЛОГИЧЕСКИЙ ИНТЕРНАТ"</v>
      </c>
    </row>
    <row r="3153">
      <c r="A3153" s="14" t="str">
        <f>'Лист 1'!N3158</f>
        <v>6503009593</v>
      </c>
      <c r="B3153" s="14" t="str">
        <f>'Лист 1'!E3158</f>
        <v>65-000232</v>
      </c>
      <c r="C3153" s="14" t="str">
        <f>'Лист 1'!M3158</f>
        <v>МБОУ "Средняя общеобразовательная школа" с. Советское Долинского района Сахалинской области"</v>
      </c>
    </row>
    <row r="3154">
      <c r="A3154" s="14" t="str">
        <f>'Лист 1'!N3159</f>
        <v>6504025661</v>
      </c>
      <c r="B3154" s="14" t="str">
        <f>'Лист 1'!E3159</f>
        <v>65-000231</v>
      </c>
      <c r="C3154" s="14" t="str">
        <f>'Лист 1'!M3159</f>
        <v>МАУ ""Средняя общеобразовательная школа" с. Чапаево Корсаковского городского округа, Сахалинской области"</v>
      </c>
    </row>
    <row r="3155">
      <c r="A3155" s="14" t="str">
        <f>'Лист 1'!N3160</f>
        <v>6504025661</v>
      </c>
      <c r="B3155" s="14" t="str">
        <f>'Лист 1'!E3160</f>
        <v>65-000231</v>
      </c>
      <c r="C3155" s="14" t="str">
        <f>'Лист 1'!M3160</f>
        <v>МАУ ""Средняя общеобразовательная школа" с. Чапаево Корсаковского городского округа, Сахалинской области"</v>
      </c>
    </row>
    <row r="3156">
      <c r="A3156" s="14" t="str">
        <f>'Лист 1'!N3161</f>
        <v>6504025661</v>
      </c>
      <c r="B3156" s="14" t="str">
        <f>'Лист 1'!E3161</f>
        <v>65-000231</v>
      </c>
      <c r="C3156" s="14" t="str">
        <f>'Лист 1'!M3161</f>
        <v>МАУ ""Средняя общеобразовательная школа" с. Чапаево Корсаковского городского округа, Сахалинской области"</v>
      </c>
    </row>
    <row r="3157">
      <c r="A3157" s="14" t="str">
        <f>'Лист 1'!N3162</f>
        <v>790500572115</v>
      </c>
      <c r="B3157" s="14" t="str">
        <f>'Лист 1'!E3162</f>
        <v>79-000093</v>
      </c>
      <c r="C3157" s="14" t="str">
        <f>'Лист 1'!M3162</f>
        <v>ИП Комков Антон Сергеевич</v>
      </c>
    </row>
    <row r="3158">
      <c r="A3158" s="14" t="str">
        <f>'Лист 1'!N3163</f>
        <v>650602595988</v>
      </c>
      <c r="B3158" s="14" t="str">
        <f>'Лист 1'!E3163</f>
        <v>65-000230</v>
      </c>
      <c r="C3158" s="14" t="str">
        <f>'Лист 1'!M3163</f>
        <v>ИП Шивенда Елена Александровна</v>
      </c>
    </row>
    <row r="3159">
      <c r="A3159" s="14" t="str">
        <f>'Лист 1'!N3164</f>
        <v>790200155103</v>
      </c>
      <c r="B3159" s="14" t="str">
        <f>'Лист 1'!E3164</f>
        <v>79-000092</v>
      </c>
      <c r="C3159" s="14" t="str">
        <f>'Лист 1'!M3164</f>
        <v>ИП Сурнин Алексей Юрьевич</v>
      </c>
    </row>
    <row r="3160">
      <c r="A3160" s="14" t="str">
        <f>'Лист 1'!N3165</f>
        <v>790200155103</v>
      </c>
      <c r="B3160" s="14" t="str">
        <f>'Лист 1'!E3165</f>
        <v>79-000092</v>
      </c>
      <c r="C3160" s="14" t="str">
        <f>'Лист 1'!M3165</f>
        <v>ИП Сурнин Алексей Юрьевич</v>
      </c>
    </row>
    <row r="3161">
      <c r="A3161" s="14" t="str">
        <f>'Лист 1'!N3166</f>
        <v>650104851364</v>
      </c>
      <c r="B3161" s="14" t="str">
        <f>'Лист 1'!E3166</f>
        <v>65-000229</v>
      </c>
      <c r="C3161" s="14" t="str">
        <f>'Лист 1'!M3166</f>
        <v>ИП Власов Олег Валерьевич</v>
      </c>
    </row>
    <row r="3162">
      <c r="A3162" s="14" t="str">
        <f>'Лист 1'!N3167</f>
        <v>650104851364</v>
      </c>
      <c r="B3162" s="14" t="str">
        <f>'Лист 1'!E3167</f>
        <v>65-000229</v>
      </c>
      <c r="C3162" s="14" t="str">
        <f>'Лист 1'!M3167</f>
        <v>ИП Власов Олег Валерьевич</v>
      </c>
    </row>
    <row r="3163">
      <c r="A3163" s="14" t="str">
        <f>'Лист 1'!N3168</f>
        <v>650104851364</v>
      </c>
      <c r="B3163" s="14" t="str">
        <f>'Лист 1'!E3168</f>
        <v>65-000229</v>
      </c>
      <c r="C3163" s="14" t="str">
        <f>'Лист 1'!M3168</f>
        <v>ИП Власов Олег Валерьевич</v>
      </c>
    </row>
    <row r="3164">
      <c r="A3164" s="14" t="str">
        <f>'Лист 1'!N3169</f>
        <v>650104851364</v>
      </c>
      <c r="B3164" s="14" t="str">
        <f>'Лист 1'!E3169</f>
        <v>65-000229</v>
      </c>
      <c r="C3164" s="14" t="str">
        <f>'Лист 1'!M3169</f>
        <v>ИП Власов Олег Валерьевич</v>
      </c>
    </row>
    <row r="3165">
      <c r="A3165" s="14" t="str">
        <f>'Лист 1'!N3170</f>
        <v>650104851364</v>
      </c>
      <c r="B3165" s="14" t="str">
        <f>'Лист 1'!E3170</f>
        <v>65-000229</v>
      </c>
      <c r="C3165" s="14" t="str">
        <f>'Лист 1'!M3170</f>
        <v>ИП Власов Олег Валерьевич</v>
      </c>
    </row>
    <row r="3166">
      <c r="A3166" s="14" t="str">
        <f>'Лист 1'!N3171</f>
        <v>650104851364</v>
      </c>
      <c r="B3166" s="14" t="str">
        <f>'Лист 1'!E3171</f>
        <v>65-000229</v>
      </c>
      <c r="C3166" s="14" t="str">
        <f>'Лист 1'!M3171</f>
        <v>ИП Власов Олег Валерьевич</v>
      </c>
    </row>
    <row r="3167">
      <c r="A3167" s="14" t="str">
        <f>'Лист 1'!N3172</f>
        <v>650104851364</v>
      </c>
      <c r="B3167" s="14" t="str">
        <f>'Лист 1'!E3172</f>
        <v>65-000229</v>
      </c>
      <c r="C3167" s="14" t="str">
        <f>'Лист 1'!M3172</f>
        <v>ИП Власов Олег Валерьевич</v>
      </c>
    </row>
    <row r="3168">
      <c r="A3168" s="14" t="str">
        <f>'Лист 1'!N3173</f>
        <v>6515000242</v>
      </c>
      <c r="B3168" s="14" t="str">
        <f>'Лист 1'!E3173</f>
        <v>65-000228</v>
      </c>
      <c r="C3168" s="14" t="str">
        <f>'Лист 1'!M3173</f>
        <v>АО "Северо-Курильская База Сейнерного Флота"</v>
      </c>
    </row>
    <row r="3169">
      <c r="A3169" s="14" t="str">
        <f>'Лист 1'!N3174</f>
        <v>6515000242</v>
      </c>
      <c r="B3169" s="14" t="str">
        <f>'Лист 1'!E3174</f>
        <v>65-000228</v>
      </c>
      <c r="C3169" s="14" t="str">
        <f>'Лист 1'!M3174</f>
        <v>АО "Северо-Курильская База Сейнерного Флота"</v>
      </c>
    </row>
    <row r="3170">
      <c r="A3170" s="14" t="str">
        <f>'Лист 1'!N3175</f>
        <v>6511000731</v>
      </c>
      <c r="B3170" s="14" t="str">
        <f>'Лист 1'!E3175</f>
        <v>65-000227</v>
      </c>
      <c r="C3170" s="14" t="str">
        <f>'Лист 1'!M3175</f>
        <v>АО "Гидрострой"</v>
      </c>
    </row>
    <row r="3171">
      <c r="A3171" s="14" t="str">
        <f>'Лист 1'!N3176</f>
        <v>6511000731</v>
      </c>
      <c r="B3171" s="14" t="str">
        <f>'Лист 1'!E3176</f>
        <v>65-000227</v>
      </c>
      <c r="C3171" s="14" t="str">
        <f>'Лист 1'!M3176</f>
        <v>АО "Гидрострой"</v>
      </c>
    </row>
    <row r="3172">
      <c r="A3172" s="14" t="str">
        <f>'Лист 1'!N3177</f>
        <v>6511000731</v>
      </c>
      <c r="B3172" s="14" t="str">
        <f>'Лист 1'!E3177</f>
        <v>65-000227</v>
      </c>
      <c r="C3172" s="14" t="str">
        <f>'Лист 1'!M3177</f>
        <v>АО "Гидрострой"</v>
      </c>
    </row>
    <row r="3173">
      <c r="A3173" s="14" t="str">
        <f>'Лист 1'!N3178</f>
        <v>6511000731</v>
      </c>
      <c r="B3173" s="14" t="str">
        <f>'Лист 1'!E3178</f>
        <v>65-000227</v>
      </c>
      <c r="C3173" s="14" t="str">
        <f>'Лист 1'!M3178</f>
        <v>АО "Гидрострой"</v>
      </c>
    </row>
    <row r="3174">
      <c r="A3174" s="14" t="str">
        <f>'Лист 1'!N3179</f>
        <v>6511000731</v>
      </c>
      <c r="B3174" s="14" t="str">
        <f>'Лист 1'!E3179</f>
        <v>65-000227</v>
      </c>
      <c r="C3174" s="14" t="str">
        <f>'Лист 1'!M3179</f>
        <v>АО "Гидрострой"</v>
      </c>
    </row>
    <row r="3175">
      <c r="A3175" s="14" t="str">
        <f>'Лист 1'!N3180</f>
        <v>6511000731</v>
      </c>
      <c r="B3175" s="14" t="str">
        <f>'Лист 1'!E3180</f>
        <v>65-000227</v>
      </c>
      <c r="C3175" s="14" t="str">
        <f>'Лист 1'!M3180</f>
        <v>АО "Гидрострой"</v>
      </c>
    </row>
    <row r="3176">
      <c r="A3176" s="14" t="str">
        <f>'Лист 1'!N3181</f>
        <v>6511000731</v>
      </c>
      <c r="B3176" s="14" t="str">
        <f>'Лист 1'!E3181</f>
        <v>65-000227</v>
      </c>
      <c r="C3176" s="14" t="str">
        <f>'Лист 1'!M3181</f>
        <v>АО "Гидрострой"</v>
      </c>
    </row>
    <row r="3177">
      <c r="A3177" s="14" t="str">
        <f>'Лист 1'!N3182</f>
        <v>6511000731</v>
      </c>
      <c r="B3177" s="14" t="str">
        <f>'Лист 1'!E3182</f>
        <v>65-000227</v>
      </c>
      <c r="C3177" s="14" t="str">
        <f>'Лист 1'!M3182</f>
        <v>АО "Гидрострой"</v>
      </c>
    </row>
    <row r="3178">
      <c r="A3178" s="14" t="str">
        <f>'Лист 1'!N3183</f>
        <v>6511000731</v>
      </c>
      <c r="B3178" s="14" t="str">
        <f>'Лист 1'!E3183</f>
        <v>65-000227</v>
      </c>
      <c r="C3178" s="14" t="str">
        <f>'Лист 1'!M3183</f>
        <v>АО "Гидрострой"</v>
      </c>
    </row>
    <row r="3179">
      <c r="A3179" s="14" t="str">
        <f>'Лист 1'!N3184</f>
        <v>6511000731</v>
      </c>
      <c r="B3179" s="14" t="str">
        <f>'Лист 1'!E3184</f>
        <v>65-000227</v>
      </c>
      <c r="C3179" s="14" t="str">
        <f>'Лист 1'!M3184</f>
        <v>АО "Гидрострой"</v>
      </c>
    </row>
    <row r="3180">
      <c r="A3180" s="14" t="str">
        <f>'Лист 1'!N3185</f>
        <v>6511000731</v>
      </c>
      <c r="B3180" s="14" t="str">
        <f>'Лист 1'!E3185</f>
        <v>65-000227</v>
      </c>
      <c r="C3180" s="14" t="str">
        <f>'Лист 1'!M3185</f>
        <v>АО "Гидрострой"</v>
      </c>
    </row>
    <row r="3181">
      <c r="A3181" s="14" t="str">
        <f>'Лист 1'!N3186</f>
        <v>6511000731</v>
      </c>
      <c r="B3181" s="14" t="str">
        <f>'Лист 1'!E3186</f>
        <v>65-000227</v>
      </c>
      <c r="C3181" s="14" t="str">
        <f>'Лист 1'!M3186</f>
        <v>АО "Гидрострой"</v>
      </c>
    </row>
    <row r="3182">
      <c r="A3182" s="14" t="str">
        <f>'Лист 1'!N3187</f>
        <v>6511000731</v>
      </c>
      <c r="B3182" s="14" t="str">
        <f>'Лист 1'!E3187</f>
        <v>65-000227</v>
      </c>
      <c r="C3182" s="14" t="str">
        <f>'Лист 1'!M3187</f>
        <v>АО "Гидрострой"</v>
      </c>
    </row>
    <row r="3183">
      <c r="A3183" s="14" t="str">
        <f>'Лист 1'!N3188</f>
        <v>6511000731</v>
      </c>
      <c r="B3183" s="14" t="str">
        <f>'Лист 1'!E3188</f>
        <v>65-000227</v>
      </c>
      <c r="C3183" s="14" t="str">
        <f>'Лист 1'!M3188</f>
        <v>АО "Гидрострой"</v>
      </c>
    </row>
    <row r="3184">
      <c r="A3184" s="14" t="str">
        <f>'Лист 1'!N3189</f>
        <v>6511000731</v>
      </c>
      <c r="B3184" s="14" t="str">
        <f>'Лист 1'!E3189</f>
        <v>65-000227</v>
      </c>
      <c r="C3184" s="14" t="str">
        <f>'Лист 1'!M3189</f>
        <v>АО "Гидрострой"</v>
      </c>
    </row>
    <row r="3185">
      <c r="A3185" s="14" t="str">
        <f>'Лист 1'!N3190</f>
        <v>6511000731</v>
      </c>
      <c r="B3185" s="14" t="str">
        <f>'Лист 1'!E3190</f>
        <v>65-000227</v>
      </c>
      <c r="C3185" s="14" t="str">
        <f>'Лист 1'!M3190</f>
        <v>АО "Гидрострой"</v>
      </c>
    </row>
    <row r="3186">
      <c r="A3186" s="14" t="str">
        <f>'Лист 1'!N3191</f>
        <v>6511000731</v>
      </c>
      <c r="B3186" s="14" t="str">
        <f>'Лист 1'!E3191</f>
        <v>65-000227</v>
      </c>
      <c r="C3186" s="14" t="str">
        <f>'Лист 1'!M3191</f>
        <v>АО "Гидрострой"</v>
      </c>
    </row>
    <row r="3187">
      <c r="A3187" s="14" t="str">
        <f>'Лист 1'!N3192</f>
        <v>6511000731</v>
      </c>
      <c r="B3187" s="14" t="str">
        <f>'Лист 1'!E3192</f>
        <v>65-000227</v>
      </c>
      <c r="C3187" s="14" t="str">
        <f>'Лист 1'!M3192</f>
        <v>АО "Гидрострой"</v>
      </c>
    </row>
    <row r="3188">
      <c r="A3188" s="14" t="str">
        <f>'Лист 1'!N3193</f>
        <v>6501143787</v>
      </c>
      <c r="B3188" s="14" t="str">
        <f>'Лист 1'!E3193</f>
        <v>65-000226</v>
      </c>
      <c r="C3188" s="14" t="str">
        <f>'Лист 1'!M3193</f>
        <v>ООО "Сахалинская механизированная колонна № 68"</v>
      </c>
    </row>
    <row r="3189">
      <c r="A3189" s="14" t="str">
        <f>'Лист 1'!N3194</f>
        <v>6501143787</v>
      </c>
      <c r="B3189" s="14" t="str">
        <f>'Лист 1'!E3194</f>
        <v>65-000226</v>
      </c>
      <c r="C3189" s="14" t="str">
        <f>'Лист 1'!M3194</f>
        <v>ООО "Сахалинская механизированная колонна № 68"</v>
      </c>
    </row>
    <row r="3190">
      <c r="A3190" s="14" t="str">
        <f>'Лист 1'!N3195</f>
        <v>6501143787</v>
      </c>
      <c r="B3190" s="14" t="str">
        <f>'Лист 1'!E3195</f>
        <v>65-000226</v>
      </c>
      <c r="C3190" s="14" t="str">
        <f>'Лист 1'!M3195</f>
        <v>ООО "Сахалинская механизированная колонна № 68"</v>
      </c>
    </row>
    <row r="3191">
      <c r="A3191" s="14" t="str">
        <f>'Лист 1'!N3196</f>
        <v>6501143787</v>
      </c>
      <c r="B3191" s="14" t="str">
        <f>'Лист 1'!E3196</f>
        <v>65-000226</v>
      </c>
      <c r="C3191" s="14" t="str">
        <f>'Лист 1'!M3196</f>
        <v>ООО "Сахалинская механизированная колонна № 68"</v>
      </c>
    </row>
    <row r="3192">
      <c r="A3192" s="14" t="str">
        <f>'Лист 1'!N3197</f>
        <v>6501143787</v>
      </c>
      <c r="B3192" s="14" t="str">
        <f>'Лист 1'!E3197</f>
        <v>65-000226</v>
      </c>
      <c r="C3192" s="14" t="str">
        <f>'Лист 1'!M3197</f>
        <v>ООО "Сахалинская механизированная колонна № 68"</v>
      </c>
    </row>
    <row r="3193">
      <c r="A3193" s="14" t="str">
        <f>'Лист 1'!N3198</f>
        <v>6501143787</v>
      </c>
      <c r="B3193" s="14" t="str">
        <f>'Лист 1'!E3198</f>
        <v>65-000226</v>
      </c>
      <c r="C3193" s="14" t="str">
        <f>'Лист 1'!M3198</f>
        <v>ООО "Сахалинская механизированная колонна № 68"</v>
      </c>
    </row>
    <row r="3194">
      <c r="A3194" s="14" t="str">
        <f>'Лист 1'!N3199</f>
        <v>6501143787</v>
      </c>
      <c r="B3194" s="14" t="str">
        <f>'Лист 1'!E3199</f>
        <v>65-000226</v>
      </c>
      <c r="C3194" s="14" t="str">
        <f>'Лист 1'!M3199</f>
        <v>ООО "Сахалинская механизированная колонна № 68"</v>
      </c>
    </row>
    <row r="3195">
      <c r="A3195" s="14" t="str">
        <f>'Лист 1'!N3200</f>
        <v>6501143787</v>
      </c>
      <c r="B3195" s="14" t="str">
        <f>'Лист 1'!E3200</f>
        <v>65-000226</v>
      </c>
      <c r="C3195" s="14" t="str">
        <f>'Лист 1'!M3200</f>
        <v>ООО "Сахалинская механизированная колонна № 68"</v>
      </c>
    </row>
    <row r="3196">
      <c r="A3196" s="14" t="str">
        <f>'Лист 1'!N3201</f>
        <v>6501143787</v>
      </c>
      <c r="B3196" s="14" t="str">
        <f>'Лист 1'!E3201</f>
        <v>65-000226</v>
      </c>
      <c r="C3196" s="14" t="str">
        <f>'Лист 1'!M3201</f>
        <v>ООО "Сахалинская механизированная колонна № 68"</v>
      </c>
    </row>
    <row r="3197">
      <c r="A3197" s="14" t="str">
        <f>'Лист 1'!N3202</f>
        <v>6501143787</v>
      </c>
      <c r="B3197" s="14" t="str">
        <f>'Лист 1'!E3202</f>
        <v>65-000226</v>
      </c>
      <c r="C3197" s="14" t="str">
        <f>'Лист 1'!M3202</f>
        <v>ООО "Сахалинская механизированная колонна № 68"</v>
      </c>
    </row>
    <row r="3198">
      <c r="A3198" s="14" t="str">
        <f>'Лист 1'!N3203</f>
        <v>6501143787</v>
      </c>
      <c r="B3198" s="14" t="str">
        <f>'Лист 1'!E3203</f>
        <v>65-000226</v>
      </c>
      <c r="C3198" s="14" t="str">
        <f>'Лист 1'!M3203</f>
        <v>ООО "Сахалинская механизированная колонна № 68"</v>
      </c>
    </row>
    <row r="3199">
      <c r="A3199" s="14" t="str">
        <f>'Лист 1'!N3204</f>
        <v>6501143787</v>
      </c>
      <c r="B3199" s="14" t="str">
        <f>'Лист 1'!E3204</f>
        <v>65-000226</v>
      </c>
      <c r="C3199" s="14" t="str">
        <f>'Лист 1'!M3204</f>
        <v>ООО "Сахалинская механизированная колонна № 68"</v>
      </c>
    </row>
    <row r="3200">
      <c r="A3200" s="14" t="str">
        <f>'Лист 1'!N3205</f>
        <v>6501143787</v>
      </c>
      <c r="B3200" s="14" t="str">
        <f>'Лист 1'!E3205</f>
        <v>65-000226</v>
      </c>
      <c r="C3200" s="14" t="str">
        <f>'Лист 1'!M3205</f>
        <v>ООО "Сахалинская механизированная колонна № 68"</v>
      </c>
    </row>
    <row r="3201">
      <c r="A3201" s="14" t="str">
        <f>'Лист 1'!N3206</f>
        <v>6501297346</v>
      </c>
      <c r="B3201" s="14" t="str">
        <f>'Лист 1'!E3206</f>
        <v>65-000225</v>
      </c>
      <c r="C3201" s="14" t="str">
        <f>'Лист 1'!M3206</f>
        <v>"Птицефабрика "Островная""</v>
      </c>
    </row>
    <row r="3202">
      <c r="A3202" s="14" t="str">
        <f>'Лист 1'!N3207</f>
        <v>6501297346</v>
      </c>
      <c r="B3202" s="14" t="str">
        <f>'Лист 1'!E3207</f>
        <v>65-000225</v>
      </c>
      <c r="C3202" s="14" t="str">
        <f>'Лист 1'!M3207</f>
        <v>"Птицефабрика "Островная""</v>
      </c>
    </row>
    <row r="3203">
      <c r="A3203" s="14" t="str">
        <f>'Лист 1'!N3208</f>
        <v>6501297346</v>
      </c>
      <c r="B3203" s="14" t="str">
        <f>'Лист 1'!E3208</f>
        <v>65-000225</v>
      </c>
      <c r="C3203" s="14" t="str">
        <f>'Лист 1'!M3208</f>
        <v>"Птицефабрика "Островная""</v>
      </c>
    </row>
    <row r="3204">
      <c r="A3204" s="14" t="str">
        <f>'Лист 1'!N3209</f>
        <v>2711006885</v>
      </c>
      <c r="B3204" s="14" t="str">
        <f>'Лист 1'!E3209</f>
        <v>27-000313</v>
      </c>
      <c r="C3204" s="14" t="str">
        <f>'Лист 1'!M3209</f>
        <v>МБУ "Объединение "Культура"</v>
      </c>
    </row>
    <row r="3205">
      <c r="A3205" s="14" t="str">
        <f>'Лист 1'!N3210</f>
        <v>4100022333</v>
      </c>
      <c r="B3205" s="14" t="str">
        <f>'Лист 1'!E3210</f>
        <v>41-000100</v>
      </c>
      <c r="C3205" s="14" t="str">
        <f>'Лист 1'!M3210</f>
        <v>ООО "Антариус"</v>
      </c>
    </row>
    <row r="3206">
      <c r="A3206" s="14" t="str">
        <f>'Лист 1'!N3211</f>
        <v>4100022333</v>
      </c>
      <c r="B3206" s="14" t="str">
        <f>'Лист 1'!E3211</f>
        <v>41-000100</v>
      </c>
      <c r="C3206" s="14" t="str">
        <f>'Лист 1'!M3211</f>
        <v>ООО "Антариус"</v>
      </c>
    </row>
    <row r="3207">
      <c r="A3207" s="14" t="str">
        <f>'Лист 1'!N3212</f>
        <v>4100022333</v>
      </c>
      <c r="B3207" s="14" t="str">
        <f>'Лист 1'!E3212</f>
        <v>41-000100</v>
      </c>
      <c r="C3207" s="14" t="str">
        <f>'Лист 1'!M3212</f>
        <v>ООО "Антариус"</v>
      </c>
    </row>
    <row r="3208">
      <c r="A3208" s="14" t="str">
        <f>'Лист 1'!N3213</f>
        <v>4100022333</v>
      </c>
      <c r="B3208" s="14" t="str">
        <f>'Лист 1'!E3213</f>
        <v>41-000100</v>
      </c>
      <c r="C3208" s="14" t="str">
        <f>'Лист 1'!M3213</f>
        <v>ООО "Антариус"</v>
      </c>
    </row>
    <row r="3209">
      <c r="A3209" s="14" t="str">
        <f>'Лист 1'!N3214</f>
        <v>4100022333</v>
      </c>
      <c r="B3209" s="14" t="str">
        <f>'Лист 1'!E3214</f>
        <v>41-000100</v>
      </c>
      <c r="C3209" s="14" t="str">
        <f>'Лист 1'!M3214</f>
        <v>ООО "Антариус"</v>
      </c>
    </row>
    <row r="3210">
      <c r="A3210" s="14" t="str">
        <f>'Лист 1'!N3215</f>
        <v>4100022333</v>
      </c>
      <c r="B3210" s="14" t="str">
        <f>'Лист 1'!E3215</f>
        <v>41-000100</v>
      </c>
      <c r="C3210" s="14" t="str">
        <f>'Лист 1'!M3215</f>
        <v>ООО "Антариус"</v>
      </c>
    </row>
    <row r="3211">
      <c r="A3211" s="14" t="str">
        <f>'Лист 1'!N3216</f>
        <v>410119691867</v>
      </c>
      <c r="B3211" s="14" t="str">
        <f>'Лист 1'!E3216</f>
        <v>41-000099</v>
      </c>
      <c r="C3211" s="14" t="str">
        <f>'Лист 1'!M3216</f>
        <v>ИП Бутрименко Ренат Николаевич</v>
      </c>
    </row>
    <row r="3212">
      <c r="A3212" s="14" t="str">
        <f>'Лист 1'!N3217</f>
        <v>410119691867</v>
      </c>
      <c r="B3212" s="14" t="str">
        <f>'Лист 1'!E3217</f>
        <v>41-000099</v>
      </c>
      <c r="C3212" s="14" t="str">
        <f>'Лист 1'!M3217</f>
        <v>ИП Бутрименко Ренат Николаевич</v>
      </c>
    </row>
    <row r="3213">
      <c r="A3213" s="14" t="str">
        <f>'Лист 1'!N3218</f>
        <v>410119691867</v>
      </c>
      <c r="B3213" s="14" t="str">
        <f>'Лист 1'!E3218</f>
        <v>41-000099</v>
      </c>
      <c r="C3213" s="14" t="str">
        <f>'Лист 1'!M3218</f>
        <v>ИП Бутрименко Ренат Николаевич</v>
      </c>
    </row>
    <row r="3214">
      <c r="A3214" s="14" t="str">
        <f>'Лист 1'!N3219</f>
        <v>272700414762</v>
      </c>
      <c r="B3214" s="14" t="str">
        <f>'Лист 1'!E3219</f>
        <v>27-000312</v>
      </c>
      <c r="C3214" s="14" t="str">
        <f>'Лист 1'!M3219</f>
        <v>ИП Климов Петр Евгеньевич</v>
      </c>
    </row>
    <row r="3215">
      <c r="A3215" s="14" t="str">
        <f>'Лист 1'!N3220</f>
        <v>2722027069</v>
      </c>
      <c r="B3215" s="14" t="str">
        <f>'Лист 1'!E3220</f>
        <v>27-000311</v>
      </c>
      <c r="C3215" s="14" t="str">
        <f>'Лист 1'!M3220</f>
        <v>ООО "Диорама"</v>
      </c>
    </row>
    <row r="3216">
      <c r="A3216" s="14" t="str">
        <f>'Лист 1'!N3221</f>
        <v>2722027069</v>
      </c>
      <c r="B3216" s="14" t="str">
        <f>'Лист 1'!E3221</f>
        <v>27-000311</v>
      </c>
      <c r="C3216" s="14" t="str">
        <f>'Лист 1'!M3221</f>
        <v>ООО "Диорама"</v>
      </c>
    </row>
    <row r="3217">
      <c r="A3217" s="14" t="str">
        <f>'Лист 1'!N3222</f>
        <v>2721158358</v>
      </c>
      <c r="B3217" s="14" t="str">
        <f>'Лист 1'!E3222</f>
        <v>27-000310</v>
      </c>
      <c r="C3217" s="14" t="str">
        <f>'Лист 1'!M3222</f>
        <v>ООО "Автолюкс"</v>
      </c>
    </row>
    <row r="3218">
      <c r="A3218" s="14" t="str">
        <f>'Лист 1'!N3223</f>
        <v>2721158358</v>
      </c>
      <c r="B3218" s="14" t="str">
        <f>'Лист 1'!E3223</f>
        <v>27-000310</v>
      </c>
      <c r="C3218" s="14" t="str">
        <f>'Лист 1'!M3223</f>
        <v>ООО "Автолюкс"</v>
      </c>
    </row>
    <row r="3219">
      <c r="A3219" s="14" t="str">
        <f>'Лист 1'!N3224</f>
        <v>2721158358</v>
      </c>
      <c r="B3219" s="14" t="str">
        <f>'Лист 1'!E3224</f>
        <v>27-000310</v>
      </c>
      <c r="C3219" s="14" t="str">
        <f>'Лист 1'!M3224</f>
        <v>ООО "Автолюкс"</v>
      </c>
    </row>
    <row r="3220">
      <c r="A3220" s="14" t="str">
        <f>'Лист 1'!N3225</f>
        <v>2721158358</v>
      </c>
      <c r="B3220" s="14" t="str">
        <f>'Лист 1'!E3225</f>
        <v>27-000310</v>
      </c>
      <c r="C3220" s="14" t="str">
        <f>'Лист 1'!M3225</f>
        <v>ООО "Автолюкс"</v>
      </c>
    </row>
    <row r="3221">
      <c r="A3221" s="14" t="str">
        <f>'Лист 1'!N3226</f>
        <v>2721119655</v>
      </c>
      <c r="B3221" s="14" t="str">
        <f>'Лист 1'!E3226</f>
        <v>27-000309</v>
      </c>
      <c r="C3221" s="14" t="str">
        <f>'Лист 1'!M3226</f>
        <v>ООО "Компания "Бизнес-Контакт"</v>
      </c>
    </row>
    <row r="3222">
      <c r="A3222" s="14" t="str">
        <f>'Лист 1'!N3227</f>
        <v>6503013550</v>
      </c>
      <c r="B3222" s="14" t="str">
        <f>'Лист 1'!E3227</f>
        <v>65-000224</v>
      </c>
      <c r="C3222" s="14" t="str">
        <f>'Лист 1'!M3227</f>
        <v>МКУ "Производственно-техническое объединение"</v>
      </c>
    </row>
    <row r="3223">
      <c r="A3223" s="14" t="str">
        <f>'Лист 1'!N3228</f>
        <v>6503013550</v>
      </c>
      <c r="B3223" s="14" t="str">
        <f>'Лист 1'!E3228</f>
        <v>65-000224</v>
      </c>
      <c r="C3223" s="14" t="str">
        <f>'Лист 1'!M3228</f>
        <v>МКУ "Производственно-техническое объединение"</v>
      </c>
    </row>
    <row r="3224">
      <c r="A3224" s="14" t="str">
        <f>'Лист 1'!N3229</f>
        <v>6503013550</v>
      </c>
      <c r="B3224" s="14" t="str">
        <f>'Лист 1'!E3229</f>
        <v>65-000224</v>
      </c>
      <c r="C3224" s="14" t="str">
        <f>'Лист 1'!M3229</f>
        <v>МКУ "Производственно-техническое объединение"</v>
      </c>
    </row>
    <row r="3225">
      <c r="A3225" s="14" t="str">
        <f>'Лист 1'!N3230</f>
        <v>6503013550</v>
      </c>
      <c r="B3225" s="14" t="str">
        <f>'Лист 1'!E3230</f>
        <v>65-000224</v>
      </c>
      <c r="C3225" s="14" t="str">
        <f>'Лист 1'!M3230</f>
        <v>МКУ "Производственно-техническое объединение"</v>
      </c>
    </row>
    <row r="3226">
      <c r="A3226" s="14" t="str">
        <f>'Лист 1'!N3231</f>
        <v>2535003886</v>
      </c>
      <c r="B3226" s="14" t="str">
        <f>'Лист 1'!E3231</f>
        <v>25-000329</v>
      </c>
      <c r="C3226" s="14" t="str">
        <f>'Лист 1'!M3231</f>
        <v>"Муниципальное бюджетное общеобразовательное учреждение "Средняя общеобразовательная школа № 1" с. Варфоломеевка"</v>
      </c>
    </row>
    <row r="3227">
      <c r="A3227" s="14" t="str">
        <f>'Лист 1'!N3232</f>
        <v>6501036545</v>
      </c>
      <c r="B3227" s="14" t="str">
        <f>'Лист 1'!E3232</f>
        <v>65-000223</v>
      </c>
      <c r="C3227" s="14" t="str">
        <f>'Лист 1'!M3232</f>
        <v>ОАО " "Колос""</v>
      </c>
    </row>
    <row r="3228">
      <c r="A3228" s="14" t="str">
        <f>'Лист 1'!N3233</f>
        <v>2510003080</v>
      </c>
      <c r="B3228" s="14" t="str">
        <f>'Лист 1'!E3233</f>
        <v>25-000328</v>
      </c>
      <c r="C3228" s="14" t="str">
        <f>'Лист 1'!M3233</f>
        <v>МАУ ГЦНК "ПРИМОРЬЕ"</v>
      </c>
    </row>
    <row r="3229">
      <c r="A3229" s="14" t="str">
        <f>'Лист 1'!N3234</f>
        <v>6509004591</v>
      </c>
      <c r="B3229" s="14" t="str">
        <f>'Лист 1'!E3234</f>
        <v>65-000222</v>
      </c>
      <c r="C3229" s="14" t="str">
        <f>'Лист 1'!M3234</f>
        <v>МАУ "Средняя общеобразовательная школа №9 г. Холмска Муниципального образования "Холмский городской округ" Сахалинской области"</v>
      </c>
    </row>
    <row r="3230">
      <c r="A3230" s="14" t="str">
        <f>'Лист 1'!N3235</f>
        <v>2536112729</v>
      </c>
      <c r="B3230" s="14" t="str">
        <f>'Лист 1'!E3235</f>
        <v>25-000327</v>
      </c>
      <c r="C3230" s="14" t="str">
        <f>'Лист 1'!M3235</f>
        <v>"КГУП ПРИМТЕПЛОЭНЕРГО"</v>
      </c>
    </row>
    <row r="3231">
      <c r="A3231" s="14" t="str">
        <f>'Лист 1'!N3236</f>
        <v>2536112729</v>
      </c>
      <c r="B3231" s="14" t="str">
        <f>'Лист 1'!E3236</f>
        <v>25-000327</v>
      </c>
      <c r="C3231" s="14" t="str">
        <f>'Лист 1'!M3236</f>
        <v>"КГУП ПРИМТЕПЛОЭНЕРГО"</v>
      </c>
    </row>
    <row r="3232">
      <c r="A3232" s="14" t="str">
        <f>'Лист 1'!N3237</f>
        <v>2536112729</v>
      </c>
      <c r="B3232" s="14" t="str">
        <f>'Лист 1'!E3237</f>
        <v>25-000327</v>
      </c>
      <c r="C3232" s="14" t="str">
        <f>'Лист 1'!M3237</f>
        <v>"КГУП ПРИМТЕПЛОЭНЕРГО"</v>
      </c>
    </row>
    <row r="3233">
      <c r="A3233" s="14" t="str">
        <f>'Лист 1'!N3238</f>
        <v>2536112729</v>
      </c>
      <c r="B3233" s="14" t="str">
        <f>'Лист 1'!E3238</f>
        <v>25-000327</v>
      </c>
      <c r="C3233" s="14" t="str">
        <f>'Лист 1'!M3238</f>
        <v>"КГУП ПРИМТЕПЛОЭНЕРГО"</v>
      </c>
    </row>
    <row r="3234">
      <c r="A3234" s="14" t="str">
        <f>'Лист 1'!N3239</f>
        <v>2536112729</v>
      </c>
      <c r="B3234" s="14" t="str">
        <f>'Лист 1'!E3239</f>
        <v>25-000327</v>
      </c>
      <c r="C3234" s="14" t="str">
        <f>'Лист 1'!M3239</f>
        <v>"КГУП ПРИМТЕПЛОЭНЕРГО"</v>
      </c>
    </row>
    <row r="3235">
      <c r="A3235" s="14" t="str">
        <f>'Лист 1'!N3240</f>
        <v>2536112729</v>
      </c>
      <c r="B3235" s="14" t="str">
        <f>'Лист 1'!E3240</f>
        <v>25-000327</v>
      </c>
      <c r="C3235" s="14" t="str">
        <f>'Лист 1'!M3240</f>
        <v>"КГУП ПРИМТЕПЛОЭНЕРГО"</v>
      </c>
    </row>
    <row r="3236">
      <c r="A3236" s="14" t="str">
        <f>'Лист 1'!N3241</f>
        <v>2536112729</v>
      </c>
      <c r="B3236" s="14" t="str">
        <f>'Лист 1'!E3241</f>
        <v>25-000327</v>
      </c>
      <c r="C3236" s="14" t="str">
        <f>'Лист 1'!M3241</f>
        <v>"КГУП ПРИМТЕПЛОЭНЕРГО"</v>
      </c>
    </row>
    <row r="3237">
      <c r="A3237" s="14" t="str">
        <f>'Лист 1'!N3242</f>
        <v>2536112729</v>
      </c>
      <c r="B3237" s="14" t="str">
        <f>'Лист 1'!E3242</f>
        <v>25-000327</v>
      </c>
      <c r="C3237" s="14" t="str">
        <f>'Лист 1'!M3242</f>
        <v>"КГУП ПРИМТЕПЛОЭНЕРГО"</v>
      </c>
    </row>
    <row r="3238">
      <c r="A3238" s="14" t="str">
        <f>'Лист 1'!N3243</f>
        <v>2536112729</v>
      </c>
      <c r="B3238" s="14" t="str">
        <f>'Лист 1'!E3243</f>
        <v>25-000327</v>
      </c>
      <c r="C3238" s="14" t="str">
        <f>'Лист 1'!M3243</f>
        <v>"КГУП ПРИМТЕПЛОЭНЕРГО"</v>
      </c>
    </row>
    <row r="3239">
      <c r="A3239" s="14" t="str">
        <f>'Лист 1'!N3244</f>
        <v>2536112729</v>
      </c>
      <c r="B3239" s="14" t="str">
        <f>'Лист 1'!E3244</f>
        <v>25-000327</v>
      </c>
      <c r="C3239" s="14" t="str">
        <f>'Лист 1'!M3244</f>
        <v>"КГУП ПРИМТЕПЛОЭНЕРГО"</v>
      </c>
    </row>
    <row r="3240">
      <c r="A3240" s="14" t="str">
        <f>'Лист 1'!N3245</f>
        <v>2536112729</v>
      </c>
      <c r="B3240" s="14" t="str">
        <f>'Лист 1'!E3245</f>
        <v>25-000327</v>
      </c>
      <c r="C3240" s="14" t="str">
        <f>'Лист 1'!M3245</f>
        <v>"КГУП ПРИМТЕПЛОЭНЕРГО"</v>
      </c>
    </row>
    <row r="3241">
      <c r="A3241" s="14" t="str">
        <f>'Лист 1'!N3246</f>
        <v>2536112729</v>
      </c>
      <c r="B3241" s="14" t="str">
        <f>'Лист 1'!E3246</f>
        <v>25-000327</v>
      </c>
      <c r="C3241" s="14" t="str">
        <f>'Лист 1'!M3246</f>
        <v>"КГУП ПРИМТЕПЛОЭНЕРГО"</v>
      </c>
    </row>
    <row r="3242">
      <c r="A3242" s="14" t="str">
        <f>'Лист 1'!N3247</f>
        <v>2536112729</v>
      </c>
      <c r="B3242" s="14" t="str">
        <f>'Лист 1'!E3247</f>
        <v>25-000327</v>
      </c>
      <c r="C3242" s="14" t="str">
        <f>'Лист 1'!M3247</f>
        <v>"КГУП ПРИМТЕПЛОЭНЕРГО"</v>
      </c>
    </row>
    <row r="3243">
      <c r="A3243" s="14" t="str">
        <f>'Лист 1'!N3248</f>
        <v>2536112729</v>
      </c>
      <c r="B3243" s="14" t="str">
        <f>'Лист 1'!E3248</f>
        <v>25-000327</v>
      </c>
      <c r="C3243" s="14" t="str">
        <f>'Лист 1'!M3248</f>
        <v>"КГУП ПРИМТЕПЛОЭНЕРГО"</v>
      </c>
    </row>
    <row r="3244">
      <c r="A3244" s="14" t="str">
        <f>'Лист 1'!N3249</f>
        <v>2536112729</v>
      </c>
      <c r="B3244" s="14" t="str">
        <f>'Лист 1'!E3249</f>
        <v>25-000327</v>
      </c>
      <c r="C3244" s="14" t="str">
        <f>'Лист 1'!M3249</f>
        <v>"КГУП ПРИМТЕПЛОЭНЕРГО"</v>
      </c>
    </row>
    <row r="3245">
      <c r="A3245" s="14" t="str">
        <f>'Лист 1'!N3250</f>
        <v>6503009642</v>
      </c>
      <c r="B3245" s="14" t="str">
        <f>'Лист 1'!E3250</f>
        <v>65-000221</v>
      </c>
      <c r="C3245" s="14" t="str">
        <f>'Лист 1'!M3250</f>
        <v>МБОУ "Средняя общеобразовательная школа с. Взморье Долинского района Сахалинской области"</v>
      </c>
    </row>
    <row r="3246">
      <c r="A3246" s="14" t="str">
        <f>'Лист 1'!N3251</f>
        <v>6509007232</v>
      </c>
      <c r="B3246" s="14" t="str">
        <f>'Лист 1'!E3251</f>
        <v>65-000220</v>
      </c>
      <c r="C3246" s="14" t="str">
        <f>'Лист 1'!M3251</f>
        <v>МАУ "Средняя общеобразовательная школа с. Правда Муниципального образования "Холмский городской округ" Сахалинской области"</v>
      </c>
    </row>
    <row r="3247">
      <c r="A3247" s="14" t="str">
        <f>'Лист 1'!N3252</f>
        <v>2511055959</v>
      </c>
      <c r="B3247" s="14" t="str">
        <f>'Лист 1'!E3252</f>
        <v>25-000326</v>
      </c>
      <c r="C3247" s="14" t="str">
        <f>'Лист 1'!M3252</f>
        <v>ООО "322 Авиационный ремонтный завод""</v>
      </c>
    </row>
    <row r="3248">
      <c r="A3248" s="14" t="str">
        <f>'Лист 1'!N3253</f>
        <v>2511055959</v>
      </c>
      <c r="B3248" s="14" t="str">
        <f>'Лист 1'!E3253</f>
        <v>25-000326</v>
      </c>
      <c r="C3248" s="14" t="str">
        <f>'Лист 1'!M3253</f>
        <v>ООО "322 Авиационный ремонтный завод""</v>
      </c>
    </row>
    <row r="3249">
      <c r="A3249" s="14" t="str">
        <f>'Лист 1'!N3254</f>
        <v>2511055959</v>
      </c>
      <c r="B3249" s="14" t="str">
        <f>'Лист 1'!E3254</f>
        <v>25-000326</v>
      </c>
      <c r="C3249" s="14" t="str">
        <f>'Лист 1'!M3254</f>
        <v>ООО "322 Авиационный ремонтный завод""</v>
      </c>
    </row>
    <row r="3250">
      <c r="A3250" s="14" t="str">
        <f>'Лист 1'!N3255</f>
        <v>2511055959</v>
      </c>
      <c r="B3250" s="14" t="str">
        <f>'Лист 1'!E3255</f>
        <v>25-000326</v>
      </c>
      <c r="C3250" s="14" t="str">
        <f>'Лист 1'!M3255</f>
        <v>ООО "322 Авиационный ремонтный завод""</v>
      </c>
    </row>
    <row r="3251">
      <c r="A3251" s="14" t="str">
        <f>'Лист 1'!N3256</f>
        <v>6509006180</v>
      </c>
      <c r="B3251" s="14" t="str">
        <f>'Лист 1'!E3256</f>
        <v>65-000219</v>
      </c>
      <c r="C3251" s="14" t="str">
        <f>'Лист 1'!M3256</f>
        <v>МАУ "Средняя общеобразовательная школа № 6 г. Холмска муниципального образования "Холмский городской округ" Сахалинской области"</v>
      </c>
    </row>
    <row r="3252">
      <c r="A3252" s="14" t="str">
        <f>'Лист 1'!N3257</f>
        <v>6501087268</v>
      </c>
      <c r="B3252" s="14" t="str">
        <f>'Лист 1'!E3257</f>
        <v>65-000218</v>
      </c>
      <c r="C3252" s="14" t="str">
        <f>'Лист 1'!M3257</f>
        <v>ООО "Охранное агенство "Кольчуга"</v>
      </c>
    </row>
    <row r="3253">
      <c r="A3253" s="14" t="str">
        <f>'Лист 1'!N3258</f>
        <v>6501087268</v>
      </c>
      <c r="B3253" s="14" t="str">
        <f>'Лист 1'!E3258</f>
        <v>65-000218</v>
      </c>
      <c r="C3253" s="14" t="str">
        <f>'Лист 1'!M3258</f>
        <v>ООО "Охранное агенство "Кольчуга"</v>
      </c>
    </row>
    <row r="3254">
      <c r="A3254" s="14" t="str">
        <f>'Лист 1'!N3259</f>
        <v>6501087268</v>
      </c>
      <c r="B3254" s="14" t="str">
        <f>'Лист 1'!E3259</f>
        <v>65-000218</v>
      </c>
      <c r="C3254" s="14" t="str">
        <f>'Лист 1'!M3259</f>
        <v>ООО "Охранное агенство "Кольчуга"</v>
      </c>
    </row>
    <row r="3255">
      <c r="A3255" s="14" t="str">
        <f>'Лист 1'!N3260</f>
        <v>6501087268</v>
      </c>
      <c r="B3255" s="14" t="str">
        <f>'Лист 1'!E3260</f>
        <v>65-000218</v>
      </c>
      <c r="C3255" s="14" t="str">
        <f>'Лист 1'!M3260</f>
        <v>ООО "Охранное агенство "Кольчуга"</v>
      </c>
    </row>
    <row r="3256">
      <c r="A3256" s="14" t="str">
        <f>'Лист 1'!N3261</f>
        <v>6501087268</v>
      </c>
      <c r="B3256" s="14" t="str">
        <f>'Лист 1'!E3261</f>
        <v>65-000218</v>
      </c>
      <c r="C3256" s="14" t="str">
        <f>'Лист 1'!M3261</f>
        <v>ООО "Охранное агенство "Кольчуга"</v>
      </c>
    </row>
    <row r="3257">
      <c r="A3257" s="14" t="str">
        <f>'Лист 1'!N3262</f>
        <v>6501087268</v>
      </c>
      <c r="B3257" s="14" t="str">
        <f>'Лист 1'!E3262</f>
        <v>65-000218</v>
      </c>
      <c r="C3257" s="14" t="str">
        <f>'Лист 1'!M3262</f>
        <v>ООО "Охранное агенство "Кольчуга"</v>
      </c>
    </row>
    <row r="3258">
      <c r="A3258" s="14" t="str">
        <f>'Лист 1'!N3263</f>
        <v>6501168943</v>
      </c>
      <c r="B3258" s="14" t="str">
        <f>'Лист 1'!E3263</f>
        <v>65-000217</v>
      </c>
      <c r="C3258" s="14" t="str">
        <f>'Лист 1'!M3263</f>
        <v>ООО "Стройинвест"</v>
      </c>
    </row>
    <row r="3259">
      <c r="A3259" s="14" t="str">
        <f>'Лист 1'!N3264</f>
        <v>2536167982</v>
      </c>
      <c r="B3259" s="14" t="str">
        <f>'Лист 1'!E3264</f>
        <v>25-000325</v>
      </c>
      <c r="C3259" s="14" t="str">
        <f>'Лист 1'!M3264</f>
        <v>ООО "УК "ДСП"</v>
      </c>
    </row>
    <row r="3260">
      <c r="A3260" s="14" t="str">
        <f>'Лист 1'!N3265</f>
        <v>2536167982</v>
      </c>
      <c r="B3260" s="14" t="str">
        <f>'Лист 1'!E3265</f>
        <v>25-000325</v>
      </c>
      <c r="C3260" s="14" t="str">
        <f>'Лист 1'!M3265</f>
        <v>ООО "УК "ДСП"</v>
      </c>
    </row>
    <row r="3261">
      <c r="A3261" s="14" t="str">
        <f>'Лист 1'!N3266</f>
        <v>410501324331</v>
      </c>
      <c r="B3261" s="14" t="str">
        <f>'Лист 1'!E3266</f>
        <v>41-000097</v>
      </c>
      <c r="C3261" s="14" t="str">
        <f>'Лист 1'!M3266</f>
        <v>ИП Фролов Владимир Геннадьевич</v>
      </c>
    </row>
    <row r="3262">
      <c r="A3262" s="14" t="str">
        <f>'Лист 1'!N3267</f>
        <v>6505009711</v>
      </c>
      <c r="B3262" s="14" t="str">
        <f>'Лист 1'!E3267</f>
        <v>65-000216</v>
      </c>
      <c r="C3262" s="14" t="str">
        <f>'Лист 1'!M3267</f>
        <v>ООО "Горняк-1"</v>
      </c>
    </row>
    <row r="3263">
      <c r="A3263" s="14" t="str">
        <f>'Лист 1'!N3268</f>
        <v>6505009711</v>
      </c>
      <c r="B3263" s="14" t="str">
        <f>'Лист 1'!E3268</f>
        <v>65-000216</v>
      </c>
      <c r="C3263" s="14" t="str">
        <f>'Лист 1'!M3268</f>
        <v>ООО "Горняк-1"</v>
      </c>
    </row>
    <row r="3264">
      <c r="A3264" s="14" t="str">
        <f>'Лист 1'!N3269</f>
        <v>6505009711</v>
      </c>
      <c r="B3264" s="14" t="str">
        <f>'Лист 1'!E3269</f>
        <v>65-000216</v>
      </c>
      <c r="C3264" s="14" t="str">
        <f>'Лист 1'!M3269</f>
        <v>ООО "Горняк-1"</v>
      </c>
    </row>
    <row r="3265">
      <c r="A3265" s="14" t="str">
        <f>'Лист 1'!N3270</f>
        <v>6505009711</v>
      </c>
      <c r="B3265" s="14" t="str">
        <f>'Лист 1'!E3270</f>
        <v>65-000216</v>
      </c>
      <c r="C3265" s="14" t="str">
        <f>'Лист 1'!M3270</f>
        <v>ООО "Горняк-1"</v>
      </c>
    </row>
    <row r="3266">
      <c r="A3266" s="14" t="str">
        <f>'Лист 1'!N3271</f>
        <v>6505009711</v>
      </c>
      <c r="B3266" s="14" t="str">
        <f>'Лист 1'!E3271</f>
        <v>65-000216</v>
      </c>
      <c r="C3266" s="14" t="str">
        <f>'Лист 1'!M3271</f>
        <v>ООО "Горняк-1"</v>
      </c>
    </row>
    <row r="3267">
      <c r="A3267" s="14" t="str">
        <f>'Лист 1'!N3272</f>
        <v>6505009711</v>
      </c>
      <c r="B3267" s="14" t="str">
        <f>'Лист 1'!E3272</f>
        <v>65-000216</v>
      </c>
      <c r="C3267" s="14" t="str">
        <f>'Лист 1'!M3272</f>
        <v>ООО "Горняк-1"</v>
      </c>
    </row>
    <row r="3268">
      <c r="A3268" s="14" t="str">
        <f>'Лист 1'!N3273</f>
        <v>6505009711</v>
      </c>
      <c r="B3268" s="14" t="str">
        <f>'Лист 1'!E3273</f>
        <v>65-000216</v>
      </c>
      <c r="C3268" s="14" t="str">
        <f>'Лист 1'!M3273</f>
        <v>ООО "Горняк-1"</v>
      </c>
    </row>
    <row r="3269">
      <c r="A3269" s="14" t="str">
        <f>'Лист 1'!N3274</f>
        <v>6505009711</v>
      </c>
      <c r="B3269" s="14" t="str">
        <f>'Лист 1'!E3274</f>
        <v>65-000216</v>
      </c>
      <c r="C3269" s="14" t="str">
        <f>'Лист 1'!M3274</f>
        <v>ООО "Горняк-1"</v>
      </c>
    </row>
    <row r="3270">
      <c r="A3270" s="14" t="str">
        <f>'Лист 1'!N3275</f>
        <v>8203011524</v>
      </c>
      <c r="B3270" s="14" t="str">
        <f>'Лист 1'!E3275</f>
        <v>41-000095</v>
      </c>
      <c r="C3270" s="14" t="str">
        <f>'Лист 1'!M3275</f>
        <v>АО "Оссора"</v>
      </c>
    </row>
    <row r="3271">
      <c r="A3271" s="14" t="str">
        <f>'Лист 1'!N3276</f>
        <v>4100013441</v>
      </c>
      <c r="B3271" s="14" t="str">
        <f>'Лист 1'!E3276</f>
        <v>41-000096</v>
      </c>
      <c r="C3271" s="14" t="str">
        <f>'Лист 1'!M3276</f>
        <v>ГБУЗ ККПТД</v>
      </c>
    </row>
    <row r="3272">
      <c r="A3272" s="14" t="str">
        <f>'Лист 1'!N3277</f>
        <v>4100013441</v>
      </c>
      <c r="B3272" s="14" t="str">
        <f>'Лист 1'!E3277</f>
        <v>41-000096</v>
      </c>
      <c r="C3272" s="14" t="str">
        <f>'Лист 1'!M3277</f>
        <v>ГБУЗ ККПТД</v>
      </c>
    </row>
    <row r="3273">
      <c r="A3273" s="14" t="str">
        <f>'Лист 1'!N3278</f>
        <v>4100013441</v>
      </c>
      <c r="B3273" s="14" t="str">
        <f>'Лист 1'!E3278</f>
        <v>41-000096</v>
      </c>
      <c r="C3273" s="14" t="str">
        <f>'Лист 1'!M3278</f>
        <v>ГБУЗ ККПТД</v>
      </c>
    </row>
    <row r="3274">
      <c r="A3274" s="14" t="str">
        <f>'Лист 1'!N3279</f>
        <v>6504000307</v>
      </c>
      <c r="B3274" s="14" t="str">
        <f>'Лист 1'!E3279</f>
        <v>65-000215</v>
      </c>
      <c r="C3274" s="14" t="str">
        <f>'Лист 1'!M3279</f>
        <v>ООО "ТРАНС-НОРД"</v>
      </c>
    </row>
    <row r="3275">
      <c r="A3275" s="14" t="str">
        <f>'Лист 1'!N3280</f>
        <v>650105538517</v>
      </c>
      <c r="B3275" s="14" t="str">
        <f>'Лист 1'!E3280</f>
        <v>65-000214</v>
      </c>
      <c r="C3275" s="14" t="str">
        <f>'Лист 1'!M3280</f>
        <v>ИП Красиков Федор Геннадьевич</v>
      </c>
    </row>
    <row r="3276">
      <c r="A3276" s="14" t="str">
        <f>'Лист 1'!N3281</f>
        <v>651200638746</v>
      </c>
      <c r="B3276" s="14" t="str">
        <f>'Лист 1'!E3281</f>
        <v>65-000213</v>
      </c>
      <c r="C3276" s="14" t="str">
        <f>'Лист 1'!M3281</f>
        <v>ИП Артёмов Алексей Николаевич</v>
      </c>
    </row>
    <row r="3277">
      <c r="A3277" s="14" t="str">
        <f>'Лист 1'!N3282</f>
        <v>250600123555</v>
      </c>
      <c r="B3277" s="14" t="str">
        <f>'Лист 1'!E3282</f>
        <v>25-000323</v>
      </c>
      <c r="C3277" s="14" t="str">
        <f>'Лист 1'!M3282</f>
        <v>ИП ИВАНОВ АЛЕКСЕЙ ФЕДОРОВИЧ</v>
      </c>
    </row>
    <row r="3278">
      <c r="A3278" s="14" t="str">
        <f>'Лист 1'!N3283</f>
        <v>250600123555</v>
      </c>
      <c r="B3278" s="14" t="str">
        <f>'Лист 1'!E3283</f>
        <v>25-000323</v>
      </c>
      <c r="C3278" s="14" t="str">
        <f>'Лист 1'!M3283</f>
        <v>ИП ИВАНОВ АЛЕКСЕЙ ФЕДОРОВИЧ</v>
      </c>
    </row>
    <row r="3279">
      <c r="A3279" s="14" t="str">
        <f>'Лист 1'!N3284</f>
        <v>6517005140</v>
      </c>
      <c r="B3279" s="14" t="str">
        <f>'Лист 1'!E3284</f>
        <v>65-000212</v>
      </c>
      <c r="C3279" s="14" t="str">
        <f>'Лист 1'!M3284</f>
        <v>МБОУ "Средняя общеобразовательная школа №1 пгт. Тымовское"</v>
      </c>
    </row>
    <row r="3280">
      <c r="A3280" s="14" t="str">
        <f>'Лист 1'!N3285</f>
        <v>270320222740</v>
      </c>
      <c r="B3280" s="14" t="str">
        <f>'Лист 1'!E3285</f>
        <v>27-000195</v>
      </c>
      <c r="C3280" s="14" t="str">
        <f>'Лист 1'!M3285</f>
        <v>ИП Мирон Елена  Николаевна</v>
      </c>
    </row>
    <row r="3281">
      <c r="A3281" s="14" t="str">
        <f>'Лист 1'!N3286</f>
        <v>651001259567</v>
      </c>
      <c r="B3281" s="14" t="str">
        <f>'Лист 1'!E3286</f>
        <v>65-000211</v>
      </c>
      <c r="C3281" s="14" t="str">
        <f>'Лист 1'!M3286</f>
        <v>ИП Ахоньков Василий Павлович</v>
      </c>
    </row>
    <row r="3282">
      <c r="A3282" s="14" t="str">
        <f>'Лист 1'!N3287</f>
        <v>651001259567</v>
      </c>
      <c r="B3282" s="14" t="str">
        <f>'Лист 1'!E3287</f>
        <v>65-000211</v>
      </c>
      <c r="C3282" s="14" t="str">
        <f>'Лист 1'!M3287</f>
        <v>ИП Ахоньков Василий Павлович</v>
      </c>
    </row>
    <row r="3283">
      <c r="A3283" s="14" t="str">
        <f>'Лист 1'!N3288</f>
        <v>651001259567</v>
      </c>
      <c r="B3283" s="14" t="str">
        <f>'Лист 1'!E3288</f>
        <v>65-000211</v>
      </c>
      <c r="C3283" s="14" t="str">
        <f>'Лист 1'!M3288</f>
        <v>ИП Ахоньков Василий Павлович</v>
      </c>
    </row>
    <row r="3284">
      <c r="A3284" s="14" t="str">
        <f>'Лист 1'!N3289</f>
        <v>651001259567</v>
      </c>
      <c r="B3284" s="14" t="str">
        <f>'Лист 1'!E3289</f>
        <v>65-000211</v>
      </c>
      <c r="C3284" s="14" t="str">
        <f>'Лист 1'!M3289</f>
        <v>ИП Ахоньков Василий Павлович</v>
      </c>
    </row>
    <row r="3285">
      <c r="A3285" s="14" t="str">
        <f>'Лист 1'!N3290</f>
        <v>651001259567</v>
      </c>
      <c r="B3285" s="14" t="str">
        <f>'Лист 1'!E3290</f>
        <v>65-000211</v>
      </c>
      <c r="C3285" s="14" t="str">
        <f>'Лист 1'!M3290</f>
        <v>ИП Ахоньков Василий Павлович</v>
      </c>
    </row>
    <row r="3286">
      <c r="A3286" s="14" t="str">
        <f>'Лист 1'!N3291</f>
        <v>651001259567</v>
      </c>
      <c r="B3286" s="14" t="str">
        <f>'Лист 1'!E3291</f>
        <v>65-000211</v>
      </c>
      <c r="C3286" s="14" t="str">
        <f>'Лист 1'!M3291</f>
        <v>ИП Ахоньков Василий Павлович</v>
      </c>
    </row>
    <row r="3287">
      <c r="A3287" s="14" t="str">
        <f>'Лист 1'!N3292</f>
        <v>2725008297</v>
      </c>
      <c r="B3287" s="14" t="str">
        <f>'Лист 1'!E3292</f>
        <v>27-000308</v>
      </c>
      <c r="C3287" s="14" t="str">
        <f>'Лист 1'!M3292</f>
        <v>КГБОУ ХК ЦППМСП</v>
      </c>
    </row>
    <row r="3288">
      <c r="A3288" s="14" t="str">
        <f>'Лист 1'!N3293</f>
        <v>2725008297</v>
      </c>
      <c r="B3288" s="14" t="str">
        <f>'Лист 1'!E3293</f>
        <v>27-000308</v>
      </c>
      <c r="C3288" s="14" t="str">
        <f>'Лист 1'!M3293</f>
        <v>КГБОУ ХК ЦППМСП</v>
      </c>
    </row>
    <row r="3289">
      <c r="A3289" s="14" t="str">
        <f>'Лист 1'!N3294</f>
        <v>2725008297</v>
      </c>
      <c r="B3289" s="14" t="str">
        <f>'Лист 1'!E3294</f>
        <v>27-000308</v>
      </c>
      <c r="C3289" s="14" t="str">
        <f>'Лист 1'!M3294</f>
        <v>КГБОУ ХК ЦППМСП</v>
      </c>
    </row>
    <row r="3290">
      <c r="A3290" s="14" t="str">
        <f>'Лист 1'!N3295</f>
        <v>6509008170</v>
      </c>
      <c r="B3290" s="14" t="str">
        <f>'Лист 1'!E3295</f>
        <v>65-000210</v>
      </c>
      <c r="C3290" s="14" t="str">
        <f>'Лист 1'!M3295</f>
        <v>МБУ "Холмская централизованная библиотечная система" муниципального образования "Холмский городской округ"</v>
      </c>
    </row>
    <row r="3291">
      <c r="A3291" s="14" t="str">
        <f>'Лист 1'!N3296</f>
        <v>6509005877</v>
      </c>
      <c r="B3291" s="14" t="str">
        <f>'Лист 1'!E3296</f>
        <v>65-000209</v>
      </c>
      <c r="C3291" s="14" t="str">
        <f>'Лист 1'!M3296</f>
        <v>МКУ "города Холмска"</v>
      </c>
    </row>
    <row r="3292">
      <c r="A3292" s="14" t="str">
        <f>'Лист 1'!N3297</f>
        <v>410600011650</v>
      </c>
      <c r="B3292" s="14" t="str">
        <f>'Лист 1'!E3297</f>
        <v>41-000044</v>
      </c>
      <c r="C3292" s="14" t="str">
        <f>'Лист 1'!M3297</f>
        <v>ИП Строков Валерий  Александрович</v>
      </c>
    </row>
    <row r="3293">
      <c r="A3293" s="14" t="str">
        <f>'Лист 1'!N3298</f>
        <v>410600011650</v>
      </c>
      <c r="B3293" s="14" t="str">
        <f>'Лист 1'!E3298</f>
        <v>41-000044</v>
      </c>
      <c r="C3293" s="14" t="str">
        <f>'Лист 1'!M3298</f>
        <v>ИП Строков Валерий  Александрович</v>
      </c>
    </row>
    <row r="3294">
      <c r="A3294" s="14" t="str">
        <f>'Лист 1'!N3299</f>
        <v>6504025703</v>
      </c>
      <c r="B3294" s="14" t="str">
        <f>'Лист 1'!E3299</f>
        <v>65-000208</v>
      </c>
      <c r="C3294" s="14" t="str">
        <f>'Лист 1'!M3299</f>
        <v>"муниципальное автономное  общеобразовательное учреждение "Средняя общеобразовательная школа с. Соловьевка" Корсаковского городского округа Сахалинской области"</v>
      </c>
    </row>
    <row r="3295">
      <c r="A3295" s="14" t="str">
        <f>'Лист 1'!N3300</f>
        <v>6504025703</v>
      </c>
      <c r="B3295" s="14" t="str">
        <f>'Лист 1'!E3300</f>
        <v>65-000208</v>
      </c>
      <c r="C3295" s="14" t="str">
        <f>'Лист 1'!M3300</f>
        <v>"муниципальное автономное  общеобразовательное учреждение "Средняя общеобразовательная школа с. Соловьевка" Корсаковского городского округа Сахалинской области"</v>
      </c>
    </row>
    <row r="3296">
      <c r="A3296" s="14" t="str">
        <f>'Лист 1'!N3301</f>
        <v>6501195231</v>
      </c>
      <c r="B3296" s="14" t="str">
        <f>'Лист 1'!E3301</f>
        <v>65-000207</v>
      </c>
      <c r="C3296" s="14" t="str">
        <f>'Лист 1'!M3301</f>
        <v>ООО "Порт Углегорский"</v>
      </c>
    </row>
    <row r="3297">
      <c r="A3297" s="14" t="str">
        <f>'Лист 1'!N3302</f>
        <v>6501097770</v>
      </c>
      <c r="B3297" s="14" t="str">
        <f>'Лист 1'!E3302</f>
        <v>65-000206</v>
      </c>
      <c r="C3297" s="14" t="str">
        <f>'Лист 1'!M3302</f>
        <v>ООО "Лентал"</v>
      </c>
    </row>
    <row r="3298">
      <c r="A3298" s="14" t="str">
        <f>'Лист 1'!N3303</f>
        <v>6501097770</v>
      </c>
      <c r="B3298" s="14" t="str">
        <f>'Лист 1'!E3303</f>
        <v>65-000206</v>
      </c>
      <c r="C3298" s="14" t="str">
        <f>'Лист 1'!M3303</f>
        <v>ООО "Лентал"</v>
      </c>
    </row>
    <row r="3299">
      <c r="A3299" s="14" t="str">
        <f>'Лист 1'!N3304</f>
        <v>2506108563</v>
      </c>
      <c r="B3299" s="14" t="str">
        <f>'Лист 1'!E3304</f>
        <v>25-000322</v>
      </c>
      <c r="C3299" s="14" t="str">
        <f>'Лист 1'!M3304</f>
        <v>ООО "ДАЛЬНЕРЕЧЕНСКАВТОТРАНС"</v>
      </c>
    </row>
    <row r="3300">
      <c r="A3300" s="14" t="str">
        <f>'Лист 1'!N3305</f>
        <v>2506108563</v>
      </c>
      <c r="B3300" s="14" t="str">
        <f>'Лист 1'!E3305</f>
        <v>25-000322</v>
      </c>
      <c r="C3300" s="14" t="str">
        <f>'Лист 1'!M3305</f>
        <v>ООО "ДАЛЬНЕРЕЧЕНСКАВТОТРАНС"</v>
      </c>
    </row>
    <row r="3301">
      <c r="A3301" s="14" t="str">
        <f>'Лист 1'!N3306</f>
        <v>2506108563</v>
      </c>
      <c r="B3301" s="14" t="str">
        <f>'Лист 1'!E3306</f>
        <v>25-000322</v>
      </c>
      <c r="C3301" s="14" t="str">
        <f>'Лист 1'!M3306</f>
        <v>ООО "ДАЛЬНЕРЕЧЕНСКАВТОТРАНС"</v>
      </c>
    </row>
    <row r="3302">
      <c r="A3302" s="14" t="str">
        <f>'Лист 1'!N3307</f>
        <v>2506108563</v>
      </c>
      <c r="B3302" s="14" t="str">
        <f>'Лист 1'!E3307</f>
        <v>25-000322</v>
      </c>
      <c r="C3302" s="14" t="str">
        <f>'Лист 1'!M3307</f>
        <v>ООО "ДАЛЬНЕРЕЧЕНСКАВТОТРАНС"</v>
      </c>
    </row>
    <row r="3303">
      <c r="A3303" s="14" t="str">
        <f>'Лист 1'!N3308</f>
        <v>2506108563</v>
      </c>
      <c r="B3303" s="14" t="str">
        <f>'Лист 1'!E3308</f>
        <v>25-000322</v>
      </c>
      <c r="C3303" s="14" t="str">
        <f>'Лист 1'!M3308</f>
        <v>ООО "ДАЛЬНЕРЕЧЕНСКАВТОТРАНС"</v>
      </c>
    </row>
    <row r="3304">
      <c r="A3304" s="14" t="str">
        <f>'Лист 1'!N3309</f>
        <v>2506108563</v>
      </c>
      <c r="B3304" s="14" t="str">
        <f>'Лист 1'!E3309</f>
        <v>25-000322</v>
      </c>
      <c r="C3304" s="14" t="str">
        <f>'Лист 1'!M3309</f>
        <v>ООО "ДАЛЬНЕРЕЧЕНСКАВТОТРАНС"</v>
      </c>
    </row>
    <row r="3305">
      <c r="A3305" s="14" t="str">
        <f>'Лист 1'!N3310</f>
        <v>2506108563</v>
      </c>
      <c r="B3305" s="14" t="str">
        <f>'Лист 1'!E3310</f>
        <v>25-000322</v>
      </c>
      <c r="C3305" s="14" t="str">
        <f>'Лист 1'!M3310</f>
        <v>ООО "ДАЛЬНЕРЕЧЕНСКАВТОТРАНС"</v>
      </c>
    </row>
    <row r="3306">
      <c r="A3306" s="14" t="str">
        <f>'Лист 1'!N3311</f>
        <v>650108749298</v>
      </c>
      <c r="B3306" s="14" t="str">
        <f>'Лист 1'!E3311</f>
        <v>65-000205</v>
      </c>
      <c r="C3306" s="14" t="str">
        <f>'Лист 1'!M3311</f>
        <v>ИП Баевский Максим Владимирович</v>
      </c>
    </row>
    <row r="3307">
      <c r="A3307" s="14" t="str">
        <f>'Лист 1'!N3312</f>
        <v>650108749298</v>
      </c>
      <c r="B3307" s="14" t="str">
        <f>'Лист 1'!E3312</f>
        <v>65-000205</v>
      </c>
      <c r="C3307" s="14" t="str">
        <f>'Лист 1'!M3312</f>
        <v>ИП Баевский Максим Владимирович</v>
      </c>
    </row>
    <row r="3308">
      <c r="A3308" s="14" t="str">
        <f>'Лист 1'!N3313</f>
        <v>650108749298</v>
      </c>
      <c r="B3308" s="14" t="str">
        <f>'Лист 1'!E3313</f>
        <v>65-000205</v>
      </c>
      <c r="C3308" s="14" t="str">
        <f>'Лист 1'!M3313</f>
        <v>ИП Баевский Максим Владимирович</v>
      </c>
    </row>
    <row r="3309">
      <c r="A3309" s="14" t="str">
        <f>'Лист 1'!N3314</f>
        <v>650108749298</v>
      </c>
      <c r="B3309" s="14" t="str">
        <f>'Лист 1'!E3314</f>
        <v>65-000205</v>
      </c>
      <c r="C3309" s="14" t="str">
        <f>'Лист 1'!M3314</f>
        <v>ИП Баевский Максим Владимирович</v>
      </c>
    </row>
    <row r="3310">
      <c r="A3310" s="14" t="str">
        <f>'Лист 1'!N3315</f>
        <v>650108749298</v>
      </c>
      <c r="B3310" s="14" t="str">
        <f>'Лист 1'!E3315</f>
        <v>65-000205</v>
      </c>
      <c r="C3310" s="14" t="str">
        <f>'Лист 1'!M3315</f>
        <v>ИП Баевский Максим Владимирович</v>
      </c>
    </row>
    <row r="3311">
      <c r="A3311" s="14" t="str">
        <f>'Лист 1'!N3316</f>
        <v>650108749298</v>
      </c>
      <c r="B3311" s="14" t="str">
        <f>'Лист 1'!E3316</f>
        <v>65-000205</v>
      </c>
      <c r="C3311" s="14" t="str">
        <f>'Лист 1'!M3316</f>
        <v>ИП Баевский Максим Владимирович</v>
      </c>
    </row>
    <row r="3312">
      <c r="A3312" s="14" t="str">
        <f>'Лист 1'!N3317</f>
        <v>650108749298</v>
      </c>
      <c r="B3312" s="14" t="str">
        <f>'Лист 1'!E3317</f>
        <v>65-000205</v>
      </c>
      <c r="C3312" s="14" t="str">
        <f>'Лист 1'!M3317</f>
        <v>ИП Баевский Максим Владимирович</v>
      </c>
    </row>
    <row r="3313">
      <c r="A3313" s="14" t="str">
        <f>'Лист 1'!N3318</f>
        <v>650108749298</v>
      </c>
      <c r="B3313" s="14" t="str">
        <f>'Лист 1'!E3318</f>
        <v>65-000205</v>
      </c>
      <c r="C3313" s="14" t="str">
        <f>'Лист 1'!M3318</f>
        <v>ИП Баевский Максим Владимирович</v>
      </c>
    </row>
    <row r="3314">
      <c r="A3314" s="14" t="str">
        <f>'Лист 1'!N3319</f>
        <v>650108749298</v>
      </c>
      <c r="B3314" s="14" t="str">
        <f>'Лист 1'!E3319</f>
        <v>65-000205</v>
      </c>
      <c r="C3314" s="14" t="str">
        <f>'Лист 1'!M3319</f>
        <v>ИП Баевский Максим Владимирович</v>
      </c>
    </row>
    <row r="3315">
      <c r="A3315" s="14" t="str">
        <f>'Лист 1'!N3320</f>
        <v>650108749298</v>
      </c>
      <c r="B3315" s="14" t="str">
        <f>'Лист 1'!E3320</f>
        <v>65-000205</v>
      </c>
      <c r="C3315" s="14" t="str">
        <f>'Лист 1'!M3320</f>
        <v>ИП Баевский Максим Владимирович</v>
      </c>
    </row>
    <row r="3316">
      <c r="A3316" s="14" t="str">
        <f>'Лист 1'!N3321</f>
        <v>2703077152</v>
      </c>
      <c r="B3316" s="14" t="str">
        <f>'Лист 1'!E3321</f>
        <v>27-000307</v>
      </c>
      <c r="C3316" s="14" t="str">
        <f>'Лист 1'!M3321</f>
        <v>ООО "ВОСТОК-ТРАНЗИТ"</v>
      </c>
    </row>
    <row r="3317">
      <c r="A3317" s="14" t="str">
        <f>'Лист 1'!N3322</f>
        <v>2502056730</v>
      </c>
      <c r="B3317" s="14" t="str">
        <f>'Лист 1'!E3322</f>
        <v>25-000164</v>
      </c>
      <c r="C3317" s="14" t="str">
        <f>'Лист 1'!M3322</f>
        <v>ООО "ПРОФИЛЬ"</v>
      </c>
    </row>
    <row r="3318">
      <c r="A3318" s="14" t="str">
        <f>'Лист 1'!N3323</f>
        <v>2502056730</v>
      </c>
      <c r="B3318" s="14" t="str">
        <f>'Лист 1'!E3323</f>
        <v>25-000164</v>
      </c>
      <c r="C3318" s="14" t="str">
        <f>'Лист 1'!M3323</f>
        <v>ООО "ПРОФИЛЬ"</v>
      </c>
    </row>
    <row r="3319">
      <c r="A3319" s="14" t="str">
        <f>'Лист 1'!N3324</f>
        <v>2502056730</v>
      </c>
      <c r="B3319" s="14" t="str">
        <f>'Лист 1'!E3324</f>
        <v>25-000164</v>
      </c>
      <c r="C3319" s="14" t="str">
        <f>'Лист 1'!M3324</f>
        <v>ООО "ПРОФИЛЬ"</v>
      </c>
    </row>
    <row r="3320">
      <c r="A3320" s="14" t="str">
        <f>'Лист 1'!N3325</f>
        <v>2502056730</v>
      </c>
      <c r="B3320" s="14" t="str">
        <f>'Лист 1'!E3325</f>
        <v>25-000164</v>
      </c>
      <c r="C3320" s="14" t="str">
        <f>'Лист 1'!M3325</f>
        <v>ООО "ПРОФИЛЬ"</v>
      </c>
    </row>
    <row r="3321">
      <c r="A3321" s="14" t="str">
        <f>'Лист 1'!N3326</f>
        <v>2502056730</v>
      </c>
      <c r="B3321" s="14" t="str">
        <f>'Лист 1'!E3326</f>
        <v>25-000164</v>
      </c>
      <c r="C3321" s="14" t="str">
        <f>'Лист 1'!M3326</f>
        <v>ООО "ПРОФИЛЬ"</v>
      </c>
    </row>
    <row r="3322">
      <c r="A3322" s="14" t="str">
        <f>'Лист 1'!N3327</f>
        <v>2502056730</v>
      </c>
      <c r="B3322" s="14" t="str">
        <f>'Лист 1'!E3327</f>
        <v>25-000164</v>
      </c>
      <c r="C3322" s="14" t="str">
        <f>'Лист 1'!M3327</f>
        <v>ООО "ПРОФИЛЬ"</v>
      </c>
    </row>
    <row r="3323">
      <c r="A3323" s="14" t="str">
        <f>'Лист 1'!N3328</f>
        <v>2502056730</v>
      </c>
      <c r="B3323" s="14" t="str">
        <f>'Лист 1'!E3328</f>
        <v>25-000164</v>
      </c>
      <c r="C3323" s="14" t="str">
        <f>'Лист 1'!M3328</f>
        <v>ООО "ПРОФИЛЬ"</v>
      </c>
    </row>
    <row r="3324">
      <c r="A3324" s="14" t="str">
        <f>'Лист 1'!N3329</f>
        <v>2502056730</v>
      </c>
      <c r="B3324" s="14" t="str">
        <f>'Лист 1'!E3329</f>
        <v>25-000164</v>
      </c>
      <c r="C3324" s="14" t="str">
        <f>'Лист 1'!M3329</f>
        <v>ООО "ПРОФИЛЬ"</v>
      </c>
    </row>
    <row r="3325">
      <c r="A3325" s="14" t="str">
        <f>'Лист 1'!N3330</f>
        <v>2502056730</v>
      </c>
      <c r="B3325" s="14" t="str">
        <f>'Лист 1'!E3330</f>
        <v>25-000164</v>
      </c>
      <c r="C3325" s="14" t="str">
        <f>'Лист 1'!M3330</f>
        <v>ООО "ПРОФИЛЬ"</v>
      </c>
    </row>
    <row r="3326">
      <c r="A3326" s="14" t="str">
        <f>'Лист 1'!N3331</f>
        <v>2502056730</v>
      </c>
      <c r="B3326" s="14" t="str">
        <f>'Лист 1'!E3331</f>
        <v>25-000164</v>
      </c>
      <c r="C3326" s="14" t="str">
        <f>'Лист 1'!M3331</f>
        <v>ООО "ПРОФИЛЬ"</v>
      </c>
    </row>
    <row r="3327">
      <c r="A3327" s="14" t="str">
        <f>'Лист 1'!N3332</f>
        <v>2502056730</v>
      </c>
      <c r="B3327" s="14" t="str">
        <f>'Лист 1'!E3332</f>
        <v>25-000164</v>
      </c>
      <c r="C3327" s="14" t="str">
        <f>'Лист 1'!M3332</f>
        <v>ООО "ПРОФИЛЬ"</v>
      </c>
    </row>
    <row r="3328">
      <c r="A3328" s="14" t="str">
        <f>'Лист 1'!N3333</f>
        <v>2502056730</v>
      </c>
      <c r="B3328" s="14" t="str">
        <f>'Лист 1'!E3333</f>
        <v>25-000164</v>
      </c>
      <c r="C3328" s="14" t="str">
        <f>'Лист 1'!M3333</f>
        <v>ООО "ПРОФИЛЬ"</v>
      </c>
    </row>
    <row r="3329">
      <c r="A3329" s="14" t="str">
        <f>'Лист 1'!N3334</f>
        <v>2502056730</v>
      </c>
      <c r="B3329" s="14" t="str">
        <f>'Лист 1'!E3334</f>
        <v>25-000164</v>
      </c>
      <c r="C3329" s="14" t="str">
        <f>'Лист 1'!M3334</f>
        <v>ООО "ПРОФИЛЬ"</v>
      </c>
    </row>
    <row r="3330">
      <c r="A3330" s="14" t="str">
        <f>'Лист 1'!N3335</f>
        <v>2502056730</v>
      </c>
      <c r="B3330" s="14" t="str">
        <f>'Лист 1'!E3335</f>
        <v>25-000164</v>
      </c>
      <c r="C3330" s="14" t="str">
        <f>'Лист 1'!M3335</f>
        <v>ООО "ПРОФИЛЬ"</v>
      </c>
    </row>
    <row r="3331">
      <c r="A3331" s="14" t="str">
        <f>'Лист 1'!N3336</f>
        <v>2502056730</v>
      </c>
      <c r="B3331" s="14" t="str">
        <f>'Лист 1'!E3336</f>
        <v>25-000164</v>
      </c>
      <c r="C3331" s="14" t="str">
        <f>'Лист 1'!M3336</f>
        <v>ООО "ПРОФИЛЬ"</v>
      </c>
    </row>
    <row r="3332">
      <c r="A3332" s="14" t="str">
        <f>'Лист 1'!N3337</f>
        <v>2502056730</v>
      </c>
      <c r="B3332" s="14" t="str">
        <f>'Лист 1'!E3337</f>
        <v>25-000164</v>
      </c>
      <c r="C3332" s="14" t="str">
        <f>'Лист 1'!M3337</f>
        <v>ООО "ПРОФИЛЬ"</v>
      </c>
    </row>
    <row r="3333">
      <c r="A3333" s="14" t="str">
        <f>'Лист 1'!N3338</f>
        <v>2502056730</v>
      </c>
      <c r="B3333" s="14" t="str">
        <f>'Лист 1'!E3338</f>
        <v>25-000164</v>
      </c>
      <c r="C3333" s="14" t="str">
        <f>'Лист 1'!M3338</f>
        <v>ООО "ПРОФИЛЬ"</v>
      </c>
    </row>
    <row r="3334">
      <c r="A3334" s="14" t="str">
        <f>'Лист 1'!N3339</f>
        <v>2502056730</v>
      </c>
      <c r="B3334" s="14" t="str">
        <f>'Лист 1'!E3339</f>
        <v>25-000164</v>
      </c>
      <c r="C3334" s="14" t="str">
        <f>'Лист 1'!M3339</f>
        <v>ООО "ПРОФИЛЬ"</v>
      </c>
    </row>
    <row r="3335">
      <c r="A3335" s="14" t="str">
        <f>'Лист 1'!N3340</f>
        <v>2502056730</v>
      </c>
      <c r="B3335" s="14" t="str">
        <f>'Лист 1'!E3340</f>
        <v>25-000164</v>
      </c>
      <c r="C3335" s="14" t="str">
        <f>'Лист 1'!M3340</f>
        <v>ООО "ПРОФИЛЬ"</v>
      </c>
    </row>
    <row r="3336">
      <c r="A3336" s="14" t="str">
        <f>'Лист 1'!N3341</f>
        <v>2502056730</v>
      </c>
      <c r="B3336" s="14" t="str">
        <f>'Лист 1'!E3341</f>
        <v>25-000164</v>
      </c>
      <c r="C3336" s="14" t="str">
        <f>'Лист 1'!M3341</f>
        <v>ООО "ПРОФИЛЬ"</v>
      </c>
    </row>
    <row r="3337">
      <c r="A3337" s="14" t="str">
        <f>'Лист 1'!N3342</f>
        <v>2502056730</v>
      </c>
      <c r="B3337" s="14" t="str">
        <f>'Лист 1'!E3342</f>
        <v>25-000164</v>
      </c>
      <c r="C3337" s="14" t="str">
        <f>'Лист 1'!M3342</f>
        <v>ООО "ПРОФИЛЬ"</v>
      </c>
    </row>
    <row r="3338">
      <c r="A3338" s="14" t="str">
        <f>'Лист 1'!N3343</f>
        <v>2502056730</v>
      </c>
      <c r="B3338" s="14" t="str">
        <f>'Лист 1'!E3343</f>
        <v>25-000164</v>
      </c>
      <c r="C3338" s="14" t="str">
        <f>'Лист 1'!M3343</f>
        <v>ООО "ПРОФИЛЬ"</v>
      </c>
    </row>
    <row r="3339">
      <c r="A3339" s="14" t="str">
        <f>'Лист 1'!N3344</f>
        <v>2502056730</v>
      </c>
      <c r="B3339" s="14" t="str">
        <f>'Лист 1'!E3344</f>
        <v>25-000164</v>
      </c>
      <c r="C3339" s="14" t="str">
        <f>'Лист 1'!M3344</f>
        <v>ООО "ПРОФИЛЬ"</v>
      </c>
    </row>
    <row r="3340">
      <c r="A3340" s="14" t="str">
        <f>'Лист 1'!N3345</f>
        <v>2536217369</v>
      </c>
      <c r="B3340" s="14" t="str">
        <f>'Лист 1'!E3345</f>
        <v>25-000276</v>
      </c>
      <c r="C3340" s="14" t="str">
        <f>'Лист 1'!M3345</f>
        <v>ООО "МАГИСТРАЛЬ"</v>
      </c>
    </row>
    <row r="3341">
      <c r="A3341" s="14" t="str">
        <f>'Лист 1'!N3346</f>
        <v>2502056730</v>
      </c>
      <c r="B3341" s="14" t="str">
        <f>'Лист 1'!E3346</f>
        <v>25-000164</v>
      </c>
      <c r="C3341" s="14" t="str">
        <f>'Лист 1'!M3346</f>
        <v>ООО "ПРОФИЛЬ"</v>
      </c>
    </row>
    <row r="3342">
      <c r="A3342" s="14" t="str">
        <f>'Лист 1'!N3347</f>
        <v>2502056730</v>
      </c>
      <c r="B3342" s="14" t="str">
        <f>'Лист 1'!E3347</f>
        <v>25-000164</v>
      </c>
      <c r="C3342" s="14" t="str">
        <f>'Лист 1'!M3347</f>
        <v>ООО "ПРОФИЛЬ"</v>
      </c>
    </row>
    <row r="3343">
      <c r="A3343" s="14" t="str">
        <f>'Лист 1'!N3348</f>
        <v>2502056730</v>
      </c>
      <c r="B3343" s="14" t="str">
        <f>'Лист 1'!E3348</f>
        <v>25-000164</v>
      </c>
      <c r="C3343" s="14" t="str">
        <f>'Лист 1'!M3348</f>
        <v>ООО "ПРОФИЛЬ"</v>
      </c>
    </row>
    <row r="3344">
      <c r="A3344" s="14" t="str">
        <f>'Лист 1'!N3349</f>
        <v>2502056730</v>
      </c>
      <c r="B3344" s="14" t="str">
        <f>'Лист 1'!E3349</f>
        <v>25-000164</v>
      </c>
      <c r="C3344" s="14" t="str">
        <f>'Лист 1'!M3349</f>
        <v>ООО "ПРОФИЛЬ"</v>
      </c>
    </row>
    <row r="3345">
      <c r="A3345" s="14" t="str">
        <f>'Лист 1'!N3350</f>
        <v>2502056730</v>
      </c>
      <c r="B3345" s="14" t="str">
        <f>'Лист 1'!E3350</f>
        <v>25-000164</v>
      </c>
      <c r="C3345" s="14" t="str">
        <f>'Лист 1'!M3350</f>
        <v>ООО "ПРОФИЛЬ"</v>
      </c>
    </row>
    <row r="3346">
      <c r="A3346" s="14" t="str">
        <f>'Лист 1'!N3351</f>
        <v>2502056730</v>
      </c>
      <c r="B3346" s="14" t="str">
        <f>'Лист 1'!E3351</f>
        <v>25-000164</v>
      </c>
      <c r="C3346" s="14" t="str">
        <f>'Лист 1'!M3351</f>
        <v>ООО "ПРОФИЛЬ"</v>
      </c>
    </row>
    <row r="3347">
      <c r="A3347" s="14" t="str">
        <f>'Лист 1'!N3352</f>
        <v>2502056730</v>
      </c>
      <c r="B3347" s="14" t="str">
        <f>'Лист 1'!E3352</f>
        <v>25-000164</v>
      </c>
      <c r="C3347" s="14" t="str">
        <f>'Лист 1'!M3352</f>
        <v>ООО "ПРОФИЛЬ"</v>
      </c>
    </row>
    <row r="3348">
      <c r="A3348" s="14" t="str">
        <f>'Лист 1'!N3353</f>
        <v>6508009251</v>
      </c>
      <c r="B3348" s="14" t="str">
        <f>'Лист 1'!E3353</f>
        <v>65-000204</v>
      </c>
      <c r="C3348" s="14" t="str">
        <f>'Лист 1'!M3353</f>
        <v>МБУ "Районный Дом Культуры "Октябрь" Углегорского городского округа Сахалинской области"</v>
      </c>
    </row>
    <row r="3349">
      <c r="A3349" s="14" t="str">
        <f>'Лист 1'!N3354</f>
        <v>6501280198</v>
      </c>
      <c r="B3349" s="14" t="str">
        <f>'Лист 1'!E3354</f>
        <v>65-000203</v>
      </c>
      <c r="C3349" s="14" t="str">
        <f>'Лист 1'!M3354</f>
        <v>"Областное государственное  автономное учреждение "Центр технических видов спорта"</v>
      </c>
    </row>
    <row r="3350">
      <c r="A3350" s="14" t="str">
        <f>'Лист 1'!N3355</f>
        <v>6501254166</v>
      </c>
      <c r="B3350" s="14" t="str">
        <f>'Лист 1'!E3355</f>
        <v>65-000202</v>
      </c>
      <c r="C3350" s="14" t="str">
        <f>'Лист 1'!M3355</f>
        <v>ООО "Мир Климата"</v>
      </c>
    </row>
    <row r="3351">
      <c r="A3351" s="14" t="str">
        <f>'Лист 1'!N3356</f>
        <v>6501254166</v>
      </c>
      <c r="B3351" s="14" t="str">
        <f>'Лист 1'!E3356</f>
        <v>65-000202</v>
      </c>
      <c r="C3351" s="14" t="str">
        <f>'Лист 1'!M3356</f>
        <v>ООО "Мир Климата"</v>
      </c>
    </row>
    <row r="3352">
      <c r="A3352" s="14" t="str">
        <f>'Лист 1'!N3357</f>
        <v>6501254166</v>
      </c>
      <c r="B3352" s="14" t="str">
        <f>'Лист 1'!E3357</f>
        <v>65-000202</v>
      </c>
      <c r="C3352" s="14" t="str">
        <f>'Лист 1'!M3357</f>
        <v>ООО "Мир Климата"</v>
      </c>
    </row>
    <row r="3353">
      <c r="A3353" s="14" t="str">
        <f>'Лист 1'!N3358</f>
        <v>6501254166</v>
      </c>
      <c r="B3353" s="14" t="str">
        <f>'Лист 1'!E3358</f>
        <v>65-000202</v>
      </c>
      <c r="C3353" s="14" t="str">
        <f>'Лист 1'!M3358</f>
        <v>ООО "Мир Климата"</v>
      </c>
    </row>
    <row r="3354">
      <c r="A3354" s="14" t="str">
        <f>'Лист 1'!N3359</f>
        <v>650114955147</v>
      </c>
      <c r="B3354" s="14" t="str">
        <f>'Лист 1'!E3359</f>
        <v>65-000201</v>
      </c>
      <c r="C3354" s="14" t="str">
        <f>'Лист 1'!M3359</f>
        <v>ИП Маленко Евгения Валерьевна</v>
      </c>
    </row>
    <row r="3355">
      <c r="A3355" s="14" t="str">
        <f>'Лист 1'!N3360</f>
        <v>650114955147</v>
      </c>
      <c r="B3355" s="14" t="str">
        <f>'Лист 1'!E3360</f>
        <v>65-000201</v>
      </c>
      <c r="C3355" s="14" t="str">
        <f>'Лист 1'!M3360</f>
        <v>ИП Маленко Евгения Валерьевна</v>
      </c>
    </row>
    <row r="3356">
      <c r="A3356" s="14" t="str">
        <f>'Лист 1'!N3361</f>
        <v>650114955147</v>
      </c>
      <c r="B3356" s="14" t="str">
        <f>'Лист 1'!E3361</f>
        <v>65-000201</v>
      </c>
      <c r="C3356" s="14" t="str">
        <f>'Лист 1'!M3361</f>
        <v>ИП Маленко Евгения Валерьевна</v>
      </c>
    </row>
    <row r="3357">
      <c r="A3357" s="14" t="str">
        <f>'Лист 1'!N3362</f>
        <v>650114955147</v>
      </c>
      <c r="B3357" s="14" t="str">
        <f>'Лист 1'!E3362</f>
        <v>65-000201</v>
      </c>
      <c r="C3357" s="14" t="str">
        <f>'Лист 1'!M3362</f>
        <v>ИП Маленко Евгения Валерьевна</v>
      </c>
    </row>
    <row r="3358">
      <c r="A3358" s="14" t="str">
        <f>'Лист 1'!N3363</f>
        <v>270308826449</v>
      </c>
      <c r="B3358" s="14" t="str">
        <f>'Лист 1'!E3363</f>
        <v>27-000306</v>
      </c>
      <c r="C3358" s="14" t="str">
        <f>'Лист 1'!M3363</f>
        <v>ИП Бавыкина Ирина Алексеевна</v>
      </c>
    </row>
    <row r="3359">
      <c r="A3359" s="14" t="str">
        <f>'Лист 1'!N3364</f>
        <v>6504043928</v>
      </c>
      <c r="B3359" s="14" t="str">
        <f>'Лист 1'!E3364</f>
        <v>65-000191</v>
      </c>
      <c r="C3359" s="14" t="str">
        <f>'Лист 1'!M3364</f>
        <v>ООО "Совместное предприятие Общество с ограниченной ответственностью "ВАККОР""</v>
      </c>
    </row>
    <row r="3360">
      <c r="A3360" s="14" t="str">
        <f>'Лист 1'!N3365</f>
        <v>6504043928</v>
      </c>
      <c r="B3360" s="14" t="str">
        <f>'Лист 1'!E3365</f>
        <v>65-000191</v>
      </c>
      <c r="C3360" s="14" t="str">
        <f>'Лист 1'!M3365</f>
        <v>ООО "Совместное предприятие Общество с ограниченной ответственностью "ВАККОР""</v>
      </c>
    </row>
    <row r="3361">
      <c r="A3361" s="14" t="str">
        <f>'Лист 1'!N3366</f>
        <v>6504043928</v>
      </c>
      <c r="B3361" s="14" t="str">
        <f>'Лист 1'!E3366</f>
        <v>65-000191</v>
      </c>
      <c r="C3361" s="14" t="str">
        <f>'Лист 1'!M3366</f>
        <v>ООО "Совместное предприятие Общество с ограниченной ответственностью "ВАККОР""</v>
      </c>
    </row>
    <row r="3362">
      <c r="A3362" s="14" t="str">
        <f>'Лист 1'!N3367</f>
        <v>2520003869</v>
      </c>
      <c r="B3362" s="14" t="str">
        <f>'Лист 1'!E3367</f>
        <v>25-000157</v>
      </c>
      <c r="C3362" s="14" t="str">
        <f>'Лист 1'!M3367</f>
        <v>ООО "ТАКСИ "ИСТОК-М"</v>
      </c>
    </row>
    <row r="3363">
      <c r="A3363" s="14" t="str">
        <f>'Лист 1'!N3368</f>
        <v>6500000024</v>
      </c>
      <c r="B3363" s="14" t="str">
        <f>'Лист 1'!E3368</f>
        <v>65-000189</v>
      </c>
      <c r="C3363" s="14" t="str">
        <f>'Лист 1'!M3368</f>
        <v>ПАО "энергетики и электрификации "Сахалинэнерго"</v>
      </c>
    </row>
    <row r="3364">
      <c r="A3364" s="14" t="str">
        <f>'Лист 1'!N3369</f>
        <v>6500000024</v>
      </c>
      <c r="B3364" s="14" t="str">
        <f>'Лист 1'!E3369</f>
        <v>65-000189</v>
      </c>
      <c r="C3364" s="14" t="str">
        <f>'Лист 1'!M3369</f>
        <v>ПАО "энергетики и электрификации "Сахалинэнерго"</v>
      </c>
    </row>
    <row r="3365">
      <c r="A3365" s="14" t="str">
        <f>'Лист 1'!N3370</f>
        <v>6500000024</v>
      </c>
      <c r="B3365" s="14" t="str">
        <f>'Лист 1'!E3370</f>
        <v>65-000189</v>
      </c>
      <c r="C3365" s="14" t="str">
        <f>'Лист 1'!M3370</f>
        <v>ПАО "энергетики и электрификации "Сахалинэнерго"</v>
      </c>
    </row>
    <row r="3366">
      <c r="A3366" s="14" t="str">
        <f>'Лист 1'!N3371</f>
        <v>6500000024</v>
      </c>
      <c r="B3366" s="14" t="str">
        <f>'Лист 1'!E3371</f>
        <v>65-000189</v>
      </c>
      <c r="C3366" s="14" t="str">
        <f>'Лист 1'!M3371</f>
        <v>ПАО "энергетики и электрификации "Сахалинэнерго"</v>
      </c>
    </row>
    <row r="3367">
      <c r="A3367" s="14" t="str">
        <f>'Лист 1'!N3372</f>
        <v>6500000024</v>
      </c>
      <c r="B3367" s="14" t="str">
        <f>'Лист 1'!E3372</f>
        <v>65-000189</v>
      </c>
      <c r="C3367" s="14" t="str">
        <f>'Лист 1'!M3372</f>
        <v>ПАО "энергетики и электрификации "Сахалинэнерго"</v>
      </c>
    </row>
    <row r="3368">
      <c r="A3368" s="14" t="str">
        <f>'Лист 1'!N3373</f>
        <v>6500000024</v>
      </c>
      <c r="B3368" s="14" t="str">
        <f>'Лист 1'!E3373</f>
        <v>65-000189</v>
      </c>
      <c r="C3368" s="14" t="str">
        <f>'Лист 1'!M3373</f>
        <v>ПАО "энергетики и электрификации "Сахалинэнерго"</v>
      </c>
    </row>
    <row r="3369">
      <c r="A3369" s="14" t="str">
        <f>'Лист 1'!N3374</f>
        <v>6500000024</v>
      </c>
      <c r="B3369" s="14" t="str">
        <f>'Лист 1'!E3374</f>
        <v>65-000189</v>
      </c>
      <c r="C3369" s="14" t="str">
        <f>'Лист 1'!M3374</f>
        <v>ПАО "энергетики и электрификации "Сахалинэнерго"</v>
      </c>
    </row>
    <row r="3370">
      <c r="A3370" s="14" t="str">
        <f>'Лист 1'!N3375</f>
        <v>6500000024</v>
      </c>
      <c r="B3370" s="14" t="str">
        <f>'Лист 1'!E3375</f>
        <v>65-000189</v>
      </c>
      <c r="C3370" s="14" t="str">
        <f>'Лист 1'!M3375</f>
        <v>ПАО "энергетики и электрификации "Сахалинэнерго"</v>
      </c>
    </row>
    <row r="3371">
      <c r="A3371" s="14" t="str">
        <f>'Лист 1'!N3376</f>
        <v>6500000024</v>
      </c>
      <c r="B3371" s="14" t="str">
        <f>'Лист 1'!E3376</f>
        <v>65-000189</v>
      </c>
      <c r="C3371" s="14" t="str">
        <f>'Лист 1'!M3376</f>
        <v>ПАО "энергетики и электрификации "Сахалинэнерго"</v>
      </c>
    </row>
    <row r="3372">
      <c r="A3372" s="14" t="str">
        <f>'Лист 1'!N3377</f>
        <v>6500000024</v>
      </c>
      <c r="B3372" s="14" t="str">
        <f>'Лист 1'!E3377</f>
        <v>65-000189</v>
      </c>
      <c r="C3372" s="14" t="str">
        <f>'Лист 1'!M3377</f>
        <v>ПАО "энергетики и электрификации "Сахалинэнерго"</v>
      </c>
    </row>
    <row r="3373">
      <c r="A3373" s="14" t="str">
        <f>'Лист 1'!N3378</f>
        <v>6500000024</v>
      </c>
      <c r="B3373" s="14" t="str">
        <f>'Лист 1'!E3378</f>
        <v>65-000189</v>
      </c>
      <c r="C3373" s="14" t="str">
        <f>'Лист 1'!M3378</f>
        <v>ПАО "энергетики и электрификации "Сахалинэнерго"</v>
      </c>
    </row>
    <row r="3374">
      <c r="A3374" s="14" t="str">
        <f>'Лист 1'!N3379</f>
        <v>6500000024</v>
      </c>
      <c r="B3374" s="14" t="str">
        <f>'Лист 1'!E3379</f>
        <v>65-000189</v>
      </c>
      <c r="C3374" s="14" t="str">
        <f>'Лист 1'!M3379</f>
        <v>ПАО "энергетики и электрификации "Сахалинэнерго"</v>
      </c>
    </row>
    <row r="3375">
      <c r="A3375" s="14" t="str">
        <f>'Лист 1'!N3380</f>
        <v>6500000024</v>
      </c>
      <c r="B3375" s="14" t="str">
        <f>'Лист 1'!E3380</f>
        <v>65-000189</v>
      </c>
      <c r="C3375" s="14" t="str">
        <f>'Лист 1'!M3380</f>
        <v>ПАО "энергетики и электрификации "Сахалинэнерго"</v>
      </c>
    </row>
    <row r="3376">
      <c r="A3376" s="14" t="str">
        <f>'Лист 1'!N3381</f>
        <v>6500000024</v>
      </c>
      <c r="B3376" s="14" t="str">
        <f>'Лист 1'!E3381</f>
        <v>65-000189</v>
      </c>
      <c r="C3376" s="14" t="str">
        <f>'Лист 1'!M3381</f>
        <v>ПАО "энергетики и электрификации "Сахалинэнерго"</v>
      </c>
    </row>
    <row r="3377">
      <c r="A3377" s="14" t="str">
        <f>'Лист 1'!N3382</f>
        <v>6500000024</v>
      </c>
      <c r="B3377" s="14" t="str">
        <f>'Лист 1'!E3382</f>
        <v>65-000189</v>
      </c>
      <c r="C3377" s="14" t="str">
        <f>'Лист 1'!M3382</f>
        <v>ПАО "энергетики и электрификации "Сахалинэнерго"</v>
      </c>
    </row>
    <row r="3378">
      <c r="A3378" s="14" t="str">
        <f>'Лист 1'!N3383</f>
        <v>6500000024</v>
      </c>
      <c r="B3378" s="14" t="str">
        <f>'Лист 1'!E3383</f>
        <v>65-000189</v>
      </c>
      <c r="C3378" s="14" t="str">
        <f>'Лист 1'!M3383</f>
        <v>ПАО "энергетики и электрификации "Сахалинэнерго"</v>
      </c>
    </row>
    <row r="3379">
      <c r="A3379" s="14" t="str">
        <f>'Лист 1'!N3384</f>
        <v>6500000024</v>
      </c>
      <c r="B3379" s="14" t="str">
        <f>'Лист 1'!E3384</f>
        <v>65-000189</v>
      </c>
      <c r="C3379" s="14" t="str">
        <f>'Лист 1'!M3384</f>
        <v>ПАО "энергетики и электрификации "Сахалинэнерго"</v>
      </c>
    </row>
    <row r="3380">
      <c r="A3380" s="14" t="str">
        <f>'Лист 1'!N3385</f>
        <v>6501180041</v>
      </c>
      <c r="B3380" s="14" t="str">
        <f>'Лист 1'!E3385</f>
        <v>65-000187</v>
      </c>
      <c r="C3380" s="14" t="str">
        <f>'Лист 1'!M3385</f>
        <v>"Сахалинская база авиационной и наземной охраны лесов"</v>
      </c>
    </row>
    <row r="3381">
      <c r="A3381" s="14" t="str">
        <f>'Лист 1'!N3386</f>
        <v>6501180041</v>
      </c>
      <c r="B3381" s="14" t="str">
        <f>'Лист 1'!E3386</f>
        <v>65-000187</v>
      </c>
      <c r="C3381" s="14" t="str">
        <f>'Лист 1'!M3386</f>
        <v>"Сахалинская база авиационной и наземной охраны лесов"</v>
      </c>
    </row>
    <row r="3382">
      <c r="A3382" s="14" t="str">
        <f>'Лист 1'!N3387</f>
        <v>6501180041</v>
      </c>
      <c r="B3382" s="14" t="str">
        <f>'Лист 1'!E3387</f>
        <v>65-000187</v>
      </c>
      <c r="C3382" s="14" t="str">
        <f>'Лист 1'!M3387</f>
        <v>"Сахалинская база авиационной и наземной охраны лесов"</v>
      </c>
    </row>
    <row r="3383">
      <c r="A3383" s="14" t="str">
        <f>'Лист 1'!N3388</f>
        <v>6501180041</v>
      </c>
      <c r="B3383" s="14" t="str">
        <f>'Лист 1'!E3388</f>
        <v>65-000187</v>
      </c>
      <c r="C3383" s="14" t="str">
        <f>'Лист 1'!M3388</f>
        <v>"Сахалинская база авиационной и наземной охраны лесов"</v>
      </c>
    </row>
    <row r="3384">
      <c r="A3384" s="14" t="str">
        <f>'Лист 1'!N3389</f>
        <v>6501180041</v>
      </c>
      <c r="B3384" s="14" t="str">
        <f>'Лист 1'!E3389</f>
        <v>65-000187</v>
      </c>
      <c r="C3384" s="14" t="str">
        <f>'Лист 1'!M3389</f>
        <v>"Сахалинская база авиационной и наземной охраны лесов"</v>
      </c>
    </row>
    <row r="3385">
      <c r="A3385" s="14" t="str">
        <f>'Лист 1'!N3390</f>
        <v>6501180041</v>
      </c>
      <c r="B3385" s="14" t="str">
        <f>'Лист 1'!E3390</f>
        <v>65-000187</v>
      </c>
      <c r="C3385" s="14" t="str">
        <f>'Лист 1'!M3390</f>
        <v>"Сахалинская база авиационной и наземной охраны лесов"</v>
      </c>
    </row>
    <row r="3386">
      <c r="A3386" s="14" t="str">
        <f>'Лист 1'!N3391</f>
        <v>6501180041</v>
      </c>
      <c r="B3386" s="14" t="str">
        <f>'Лист 1'!E3391</f>
        <v>65-000187</v>
      </c>
      <c r="C3386" s="14" t="str">
        <f>'Лист 1'!M3391</f>
        <v>"Сахалинская база авиационной и наземной охраны лесов"</v>
      </c>
    </row>
    <row r="3387">
      <c r="A3387" s="14" t="str">
        <f>'Лист 1'!N3392</f>
        <v>6501180041</v>
      </c>
      <c r="B3387" s="14" t="str">
        <f>'Лист 1'!E3392</f>
        <v>65-000187</v>
      </c>
      <c r="C3387" s="14" t="str">
        <f>'Лист 1'!M3392</f>
        <v>"Сахалинская база авиационной и наземной охраны лесов"</v>
      </c>
    </row>
    <row r="3388">
      <c r="A3388" s="14" t="str">
        <f>'Лист 1'!N3393</f>
        <v>6501180041</v>
      </c>
      <c r="B3388" s="14" t="str">
        <f>'Лист 1'!E3393</f>
        <v>65-000187</v>
      </c>
      <c r="C3388" s="14" t="str">
        <f>'Лист 1'!M3393</f>
        <v>"Сахалинская база авиационной и наземной охраны лесов"</v>
      </c>
    </row>
    <row r="3389">
      <c r="A3389" s="14" t="str">
        <f>'Лист 1'!N3394</f>
        <v>6501180041</v>
      </c>
      <c r="B3389" s="14" t="str">
        <f>'Лист 1'!E3394</f>
        <v>65-000187</v>
      </c>
      <c r="C3389" s="14" t="str">
        <f>'Лист 1'!M3394</f>
        <v>"Сахалинская база авиационной и наземной охраны лесов"</v>
      </c>
    </row>
    <row r="3390">
      <c r="A3390" s="14" t="str">
        <f>'Лист 1'!N3395</f>
        <v>6501180041</v>
      </c>
      <c r="B3390" s="14" t="str">
        <f>'Лист 1'!E3395</f>
        <v>65-000187</v>
      </c>
      <c r="C3390" s="14" t="str">
        <f>'Лист 1'!M3395</f>
        <v>"Сахалинская база авиационной и наземной охраны лесов"</v>
      </c>
    </row>
    <row r="3391">
      <c r="A3391" s="14" t="str">
        <f>'Лист 1'!N3396</f>
        <v>6500000793</v>
      </c>
      <c r="B3391" s="14" t="str">
        <f>'Лист 1'!E3396</f>
        <v>65-000200</v>
      </c>
      <c r="C3391" s="14" t="str">
        <f>'Лист 1'!M3396</f>
        <v>ФГКУ "Сахалинская таможня"</v>
      </c>
    </row>
    <row r="3392">
      <c r="A3392" s="14" t="str">
        <f>'Лист 1'!N3397</f>
        <v>6500000793</v>
      </c>
      <c r="B3392" s="14" t="str">
        <f>'Лист 1'!E3397</f>
        <v>65-000200</v>
      </c>
      <c r="C3392" s="14" t="str">
        <f>'Лист 1'!M3397</f>
        <v>ФГКУ "Сахалинская таможня"</v>
      </c>
    </row>
    <row r="3393">
      <c r="A3393" s="14" t="str">
        <f>'Лист 1'!N3398</f>
        <v>6500000793</v>
      </c>
      <c r="B3393" s="14" t="str">
        <f>'Лист 1'!E3398</f>
        <v>65-000200</v>
      </c>
      <c r="C3393" s="14" t="str">
        <f>'Лист 1'!M3398</f>
        <v>ФГКУ "Сахалинская таможня"</v>
      </c>
    </row>
    <row r="3394">
      <c r="A3394" s="14" t="str">
        <f>'Лист 1'!N3399</f>
        <v>6500000793</v>
      </c>
      <c r="B3394" s="14" t="str">
        <f>'Лист 1'!E3399</f>
        <v>65-000200</v>
      </c>
      <c r="C3394" s="14" t="str">
        <f>'Лист 1'!M3399</f>
        <v>ФГКУ "Сахалинская таможня"</v>
      </c>
    </row>
    <row r="3395">
      <c r="A3395" s="14" t="str">
        <f>'Лист 1'!N3400</f>
        <v>6500000793</v>
      </c>
      <c r="B3395" s="14" t="str">
        <f>'Лист 1'!E3400</f>
        <v>65-000200</v>
      </c>
      <c r="C3395" s="14" t="str">
        <f>'Лист 1'!M3400</f>
        <v>ФГКУ "Сахалинская таможня"</v>
      </c>
    </row>
    <row r="3396">
      <c r="A3396" s="14" t="str">
        <f>'Лист 1'!N3401</f>
        <v>6500000793</v>
      </c>
      <c r="B3396" s="14" t="str">
        <f>'Лист 1'!E3401</f>
        <v>65-000200</v>
      </c>
      <c r="C3396" s="14" t="str">
        <f>'Лист 1'!M3401</f>
        <v>ФГКУ "Сахалинская таможня"</v>
      </c>
    </row>
    <row r="3397">
      <c r="A3397" s="14" t="str">
        <f>'Лист 1'!N3402</f>
        <v>6500000793</v>
      </c>
      <c r="B3397" s="14" t="str">
        <f>'Лист 1'!E3402</f>
        <v>65-000200</v>
      </c>
      <c r="C3397" s="14" t="str">
        <f>'Лист 1'!M3402</f>
        <v>ФГКУ "Сахалинская таможня"</v>
      </c>
    </row>
    <row r="3398">
      <c r="A3398" s="14" t="str">
        <f>'Лист 1'!N3403</f>
        <v>6507010014</v>
      </c>
      <c r="B3398" s="14" t="str">
        <f>'Лист 1'!E3403</f>
        <v>65-000199</v>
      </c>
      <c r="C3398" s="14" t="str">
        <f>'Лист 1'!M3403</f>
        <v>"МУНИЦИПАЛЬНОЕ БЮДЖЕТНОЕ  ОБЗОВАТЕЛЩЕОБРАЗОВАТЕЛЬНОЕ УЧРЕЖДЕНИЕ СРЕДНЯЯ ОБЩЕОБРАЬНАЯ ШКОЛА СЕЛА ВОСТОК"</v>
      </c>
    </row>
    <row r="3399">
      <c r="A3399" s="14" t="str">
        <f>'Лист 1'!N3404</f>
        <v>6501055146</v>
      </c>
      <c r="B3399" s="14" t="str">
        <f>'Лист 1'!E3404</f>
        <v>65-000198</v>
      </c>
      <c r="C3399" s="14" t="str">
        <f>'Лист 1'!M3404</f>
        <v>МБУ "Городской дом культуры "Родина"</v>
      </c>
    </row>
    <row r="3400">
      <c r="A3400" s="14" t="str">
        <f>'Лист 1'!N3405</f>
        <v>6501055146</v>
      </c>
      <c r="B3400" s="14" t="str">
        <f>'Лист 1'!E3405</f>
        <v>65-000198</v>
      </c>
      <c r="C3400" s="14" t="str">
        <f>'Лист 1'!M3405</f>
        <v>МБУ "Городской дом культуры "Родина"</v>
      </c>
    </row>
    <row r="3401">
      <c r="A3401" s="14" t="str">
        <f>'Лист 1'!N3406</f>
        <v>4101036064</v>
      </c>
      <c r="B3401" s="14" t="str">
        <f>'Лист 1'!E3406</f>
        <v>41-000092</v>
      </c>
      <c r="C3401" s="14" t="str">
        <f>'Лист 1'!M3406</f>
        <v>КРАЕВОЕ ГОСУДАРСТВЕННОЕ АВТОНОМНОЕ УЧРЕЖДЕНИЕ СОЦИАЛЬНОЙ ЗАЩИТЫ "КАМЧАТСКИЙ ЦЕНТР СОЦИАЛЬНОЙ ПОМОЩИ СЕМЬЕ И ДЕТЯМ"</v>
      </c>
    </row>
    <row r="3402">
      <c r="A3402" s="14" t="str">
        <f>'Лист 1'!N3407</f>
        <v>4101036064</v>
      </c>
      <c r="B3402" s="14" t="str">
        <f>'Лист 1'!E3407</f>
        <v>41-000092</v>
      </c>
      <c r="C3402" s="14" t="str">
        <f>'Лист 1'!M3407</f>
        <v>КРАЕВОЕ ГОСУДАРСТВЕННОЕ АВТОНОМНОЕ УЧРЕЖДЕНИЕ СОЦИАЛЬНОЙ ЗАЩИТЫ "КАМЧАТСКИЙ ЦЕНТР СОЦИАЛЬНОЙ ПОМОЩИ СЕМЬЕ И ДЕТЯМ"</v>
      </c>
    </row>
    <row r="3403">
      <c r="A3403" s="14" t="str">
        <f>'Лист 1'!N3408</f>
        <v>4101036064</v>
      </c>
      <c r="B3403" s="14" t="str">
        <f>'Лист 1'!E3408</f>
        <v>41-000092</v>
      </c>
      <c r="C3403" s="14" t="str">
        <f>'Лист 1'!M3408</f>
        <v>КРАЕВОЕ ГОСУДАРСТВЕННОЕ АВТОНОМНОЕ УЧРЕЖДЕНИЕ СОЦИАЛЬНОЙ ЗАЩИТЫ "КАМЧАТСКИЙ ЦЕНТР СОЦИАЛЬНОЙ ПОМОЩИ СЕМЬЕ И ДЕТЯМ"</v>
      </c>
    </row>
    <row r="3404">
      <c r="A3404" s="14" t="str">
        <f>'Лист 1'!N3409</f>
        <v>4101036064</v>
      </c>
      <c r="B3404" s="14" t="str">
        <f>'Лист 1'!E3409</f>
        <v>41-000092</v>
      </c>
      <c r="C3404" s="14" t="str">
        <f>'Лист 1'!M3409</f>
        <v>КРАЕВОЕ ГОСУДАРСТВЕННОЕ АВТОНОМНОЕ УЧРЕЖДЕНИЕ СОЦИАЛЬНОЙ ЗАЩИТЫ "КАМЧАТСКИЙ ЦЕНТР СОЦИАЛЬНОЙ ПОМОЩИ СЕМЬЕ И ДЕТЯМ"</v>
      </c>
    </row>
    <row r="3405">
      <c r="A3405" s="14" t="str">
        <f>'Лист 1'!N3410</f>
        <v>6510005399</v>
      </c>
      <c r="B3405" s="14" t="str">
        <f>'Лист 1'!E3410</f>
        <v>65-000197</v>
      </c>
      <c r="C3405" s="14" t="str">
        <f>'Лист 1'!M3410</f>
        <v>"Средняя общеобразовательная школа №2 г. Анива"</v>
      </c>
    </row>
    <row r="3406">
      <c r="A3406" s="14" t="str">
        <f>'Лист 1'!N3411</f>
        <v>6510005399</v>
      </c>
      <c r="B3406" s="14" t="str">
        <f>'Лист 1'!E3411</f>
        <v>65-000197</v>
      </c>
      <c r="C3406" s="14" t="str">
        <f>'Лист 1'!M3411</f>
        <v>"Средняя общеобразовательная школа №2 г. Анива"</v>
      </c>
    </row>
    <row r="3407">
      <c r="A3407" s="14" t="str">
        <f>'Лист 1'!N3412</f>
        <v>270308840637</v>
      </c>
      <c r="B3407" s="14" t="str">
        <f>'Лист 1'!E3412</f>
        <v>27-000305</v>
      </c>
      <c r="C3407" s="14" t="str">
        <f>'Лист 1'!M3412</f>
        <v>ИП Еременко Анастасия Викторовна</v>
      </c>
    </row>
    <row r="3408">
      <c r="A3408" s="14" t="str">
        <f>'Лист 1'!N3413</f>
        <v>270308840637</v>
      </c>
      <c r="B3408" s="14" t="str">
        <f>'Лист 1'!E3413</f>
        <v>27-000305</v>
      </c>
      <c r="C3408" s="14" t="str">
        <f>'Лист 1'!M3413</f>
        <v>ИП Еременко Анастасия Викторовна</v>
      </c>
    </row>
    <row r="3409">
      <c r="A3409" s="14" t="str">
        <f>'Лист 1'!N3414</f>
        <v>6501241456</v>
      </c>
      <c r="B3409" s="14" t="str">
        <f>'Лист 1'!E3414</f>
        <v>65-000196</v>
      </c>
      <c r="C3409" s="14" t="str">
        <f>'Лист 1'!M3414</f>
        <v>ООО "АНИВААВТОТРАНС"</v>
      </c>
    </row>
    <row r="3410">
      <c r="A3410" s="14" t="str">
        <f>'Лист 1'!N3415</f>
        <v>6501241456</v>
      </c>
      <c r="B3410" s="14" t="str">
        <f>'Лист 1'!E3415</f>
        <v>65-000196</v>
      </c>
      <c r="C3410" s="14" t="str">
        <f>'Лист 1'!M3415</f>
        <v>ООО "АНИВААВТОТРАНС"</v>
      </c>
    </row>
    <row r="3411">
      <c r="A3411" s="14" t="str">
        <f>'Лист 1'!N3416</f>
        <v>6501241456</v>
      </c>
      <c r="B3411" s="14" t="str">
        <f>'Лист 1'!E3416</f>
        <v>65-000196</v>
      </c>
      <c r="C3411" s="14" t="str">
        <f>'Лист 1'!M3416</f>
        <v>ООО "АНИВААВТОТРАНС"</v>
      </c>
    </row>
    <row r="3412">
      <c r="A3412" s="14" t="str">
        <f>'Лист 1'!N3417</f>
        <v>6501241456</v>
      </c>
      <c r="B3412" s="14" t="str">
        <f>'Лист 1'!E3417</f>
        <v>65-000196</v>
      </c>
      <c r="C3412" s="14" t="str">
        <f>'Лист 1'!M3417</f>
        <v>ООО "АНИВААВТОТРАНС"</v>
      </c>
    </row>
    <row r="3413">
      <c r="A3413" s="14" t="str">
        <f>'Лист 1'!N3418</f>
        <v>6501241456</v>
      </c>
      <c r="B3413" s="14" t="str">
        <f>'Лист 1'!E3418</f>
        <v>65-000196</v>
      </c>
      <c r="C3413" s="14" t="str">
        <f>'Лист 1'!M3418</f>
        <v>ООО "АНИВААВТОТРАНС"</v>
      </c>
    </row>
    <row r="3414">
      <c r="A3414" s="14" t="str">
        <f>'Лист 1'!N3419</f>
        <v>6501241456</v>
      </c>
      <c r="B3414" s="14" t="str">
        <f>'Лист 1'!E3419</f>
        <v>65-000196</v>
      </c>
      <c r="C3414" s="14" t="str">
        <f>'Лист 1'!M3419</f>
        <v>ООО "АНИВААВТОТРАНС"</v>
      </c>
    </row>
    <row r="3415">
      <c r="A3415" s="14" t="str">
        <f>'Лист 1'!N3420</f>
        <v>6501241456</v>
      </c>
      <c r="B3415" s="14" t="str">
        <f>'Лист 1'!E3420</f>
        <v>65-000196</v>
      </c>
      <c r="C3415" s="14" t="str">
        <f>'Лист 1'!M3420</f>
        <v>ООО "АНИВААВТОТРАНС"</v>
      </c>
    </row>
    <row r="3416">
      <c r="A3416" s="14" t="str">
        <f>'Лист 1'!N3421</f>
        <v>6501241456</v>
      </c>
      <c r="B3416" s="14" t="str">
        <f>'Лист 1'!E3421</f>
        <v>65-000196</v>
      </c>
      <c r="C3416" s="14" t="str">
        <f>'Лист 1'!M3421</f>
        <v>ООО "АНИВААВТОТРАНС"</v>
      </c>
    </row>
    <row r="3417">
      <c r="A3417" s="14" t="str">
        <f>'Лист 1'!N3422</f>
        <v>6501241456</v>
      </c>
      <c r="B3417" s="14" t="str">
        <f>'Лист 1'!E3422</f>
        <v>65-000196</v>
      </c>
      <c r="C3417" s="14" t="str">
        <f>'Лист 1'!M3422</f>
        <v>ООО "АНИВААВТОТРАНС"</v>
      </c>
    </row>
    <row r="3418">
      <c r="A3418" s="14" t="str">
        <f>'Лист 1'!N3423</f>
        <v>2506008760</v>
      </c>
      <c r="B3418" s="14" t="str">
        <f>'Лист 1'!E3423</f>
        <v>25-000320</v>
      </c>
      <c r="C3418" s="14" t="str">
        <f>'Лист 1'!M3423</f>
        <v>ООО "ИМАН-АВТО"</v>
      </c>
    </row>
    <row r="3419">
      <c r="A3419" s="14" t="str">
        <f>'Лист 1'!N3424</f>
        <v>2510007085</v>
      </c>
      <c r="B3419" s="14" t="str">
        <f>'Лист 1'!E3424</f>
        <v>25-000046</v>
      </c>
      <c r="C3419" s="14" t="str">
        <f>'Лист 1'!M3424</f>
        <v>ООО "АВТОКОЛОННА 1951"</v>
      </c>
    </row>
    <row r="3420">
      <c r="A3420" s="14" t="str">
        <f>'Лист 1'!N3425</f>
        <v>2510007085</v>
      </c>
      <c r="B3420" s="14" t="str">
        <f>'Лист 1'!E3425</f>
        <v>25-000046</v>
      </c>
      <c r="C3420" s="14" t="str">
        <f>'Лист 1'!M3425</f>
        <v>ООО "АВТОКОЛОННА 1951"</v>
      </c>
    </row>
    <row r="3421">
      <c r="A3421" s="14" t="str">
        <f>'Лист 1'!N3426</f>
        <v>2510007085</v>
      </c>
      <c r="B3421" s="14" t="str">
        <f>'Лист 1'!E3426</f>
        <v>25-000046</v>
      </c>
      <c r="C3421" s="14" t="str">
        <f>'Лист 1'!M3426</f>
        <v>ООО "АВТОКОЛОННА 1951"</v>
      </c>
    </row>
    <row r="3422">
      <c r="A3422" s="14" t="str">
        <f>'Лист 1'!N3427</f>
        <v>2510007085</v>
      </c>
      <c r="B3422" s="14" t="str">
        <f>'Лист 1'!E3427</f>
        <v>25-000046</v>
      </c>
      <c r="C3422" s="14" t="str">
        <f>'Лист 1'!M3427</f>
        <v>ООО "АВТОКОЛОННА 1951"</v>
      </c>
    </row>
    <row r="3423">
      <c r="A3423" s="14" t="str">
        <f>'Лист 1'!N3428</f>
        <v>2510007085</v>
      </c>
      <c r="B3423" s="14" t="str">
        <f>'Лист 1'!E3428</f>
        <v>25-000046</v>
      </c>
      <c r="C3423" s="14" t="str">
        <f>'Лист 1'!M3428</f>
        <v>ООО "АВТОКОЛОННА 1951"</v>
      </c>
    </row>
    <row r="3424">
      <c r="A3424" s="14" t="str">
        <f>'Лист 1'!N3429</f>
        <v>2506008760</v>
      </c>
      <c r="B3424" s="14" t="str">
        <f>'Лист 1'!E3429</f>
        <v>25-000320</v>
      </c>
      <c r="C3424" s="14" t="str">
        <f>'Лист 1'!M3429</f>
        <v>ООО "ИМАН-АВТО"</v>
      </c>
    </row>
    <row r="3425">
      <c r="A3425" s="14" t="str">
        <f>'Лист 1'!N3430</f>
        <v>2506008760</v>
      </c>
      <c r="B3425" s="14" t="str">
        <f>'Лист 1'!E3430</f>
        <v>25-000320</v>
      </c>
      <c r="C3425" s="14" t="str">
        <f>'Лист 1'!M3430</f>
        <v>ООО "ИМАН-АВТО"</v>
      </c>
    </row>
    <row r="3426">
      <c r="A3426" s="14" t="str">
        <f>'Лист 1'!N3431</f>
        <v>2536076527</v>
      </c>
      <c r="B3426" s="14" t="str">
        <f>'Лист 1'!E3431</f>
        <v>25-000319</v>
      </c>
      <c r="C3426" s="14" t="str">
        <f>'Лист 1'!M3431</f>
        <v>ООО "КАСЛАР"</v>
      </c>
    </row>
    <row r="3427">
      <c r="A3427" s="14" t="str">
        <f>'Лист 1'!N3432</f>
        <v>2536076527</v>
      </c>
      <c r="B3427" s="14" t="str">
        <f>'Лист 1'!E3432</f>
        <v>25-000319</v>
      </c>
      <c r="C3427" s="14" t="str">
        <f>'Лист 1'!M3432</f>
        <v>ООО "ООО "КАСЛАР""</v>
      </c>
    </row>
    <row r="3428">
      <c r="A3428" s="14" t="str">
        <f>'Лист 1'!N3433</f>
        <v>2536076527</v>
      </c>
      <c r="B3428" s="14" t="str">
        <f>'Лист 1'!E3433</f>
        <v>25-000319</v>
      </c>
      <c r="C3428" s="14" t="str">
        <f>'Лист 1'!M3433</f>
        <v>ООО "ООО "КАСЛАР""</v>
      </c>
    </row>
    <row r="3429">
      <c r="A3429" s="14" t="str">
        <f>'Лист 1'!N3434</f>
        <v>2536076527</v>
      </c>
      <c r="B3429" s="14" t="str">
        <f>'Лист 1'!E3434</f>
        <v>25-000319</v>
      </c>
      <c r="C3429" s="14" t="str">
        <f>'Лист 1'!M3434</f>
        <v>ООО "ООО "КАСЛАР""</v>
      </c>
    </row>
    <row r="3430">
      <c r="A3430" s="14" t="str">
        <f>'Лист 1'!N3435</f>
        <v>2536076527</v>
      </c>
      <c r="B3430" s="14" t="str">
        <f>'Лист 1'!E3435</f>
        <v>25-000319</v>
      </c>
      <c r="C3430" s="14" t="str">
        <f>'Лист 1'!M3435</f>
        <v>ООО "ООО "КАСЛАР""</v>
      </c>
    </row>
    <row r="3431">
      <c r="A3431" s="14" t="str">
        <f>'Лист 1'!N3436</f>
        <v>2536076527</v>
      </c>
      <c r="B3431" s="14" t="str">
        <f>'Лист 1'!E3436</f>
        <v>25-000319</v>
      </c>
      <c r="C3431" s="14" t="str">
        <f>'Лист 1'!M3436</f>
        <v>ООО "ООО "КАСЛАР""</v>
      </c>
    </row>
    <row r="3432">
      <c r="A3432" s="14" t="str">
        <f>'Лист 1'!N3437</f>
        <v>2536076527</v>
      </c>
      <c r="B3432" s="14" t="str">
        <f>'Лист 1'!E3437</f>
        <v>25-000319</v>
      </c>
      <c r="C3432" s="14" t="str">
        <f>'Лист 1'!M3437</f>
        <v>ООО "ООО "КАСЛАР""</v>
      </c>
    </row>
    <row r="3433">
      <c r="A3433" s="14" t="str">
        <f>'Лист 1'!N3438</f>
        <v>2536076527</v>
      </c>
      <c r="B3433" s="14" t="str">
        <f>'Лист 1'!E3438</f>
        <v>25-000319</v>
      </c>
      <c r="C3433" s="14" t="str">
        <f>'Лист 1'!M3438</f>
        <v>ООО "ООО "КАСЛАР""</v>
      </c>
    </row>
    <row r="3434">
      <c r="A3434" s="14" t="str">
        <f>'Лист 1'!N3439</f>
        <v>2536076527</v>
      </c>
      <c r="B3434" s="14" t="str">
        <f>'Лист 1'!E3439</f>
        <v>25-000319</v>
      </c>
      <c r="C3434" s="14" t="str">
        <f>'Лист 1'!M3439</f>
        <v>ООО "ООО "КАСЛАР""</v>
      </c>
    </row>
    <row r="3435">
      <c r="A3435" s="14" t="str">
        <f>'Лист 1'!N3440</f>
        <v>2536076527</v>
      </c>
      <c r="B3435" s="14" t="str">
        <f>'Лист 1'!E3440</f>
        <v>25-000319</v>
      </c>
      <c r="C3435" s="14" t="str">
        <f>'Лист 1'!M3440</f>
        <v>ООО "ООО "КАСЛАР""</v>
      </c>
    </row>
    <row r="3436">
      <c r="A3436" s="14" t="str">
        <f>'Лист 1'!N3441</f>
        <v>2536076527</v>
      </c>
      <c r="B3436" s="14" t="str">
        <f>'Лист 1'!E3441</f>
        <v>25-000319</v>
      </c>
      <c r="C3436" s="14" t="str">
        <f>'Лист 1'!M3441</f>
        <v>ООО "ООО "КАСЛАР""</v>
      </c>
    </row>
    <row r="3437">
      <c r="A3437" s="14" t="str">
        <f>'Лист 1'!N3442</f>
        <v>2536076527</v>
      </c>
      <c r="B3437" s="14" t="str">
        <f>'Лист 1'!E3442</f>
        <v>25-000319</v>
      </c>
      <c r="C3437" s="14" t="str">
        <f>'Лист 1'!M3442</f>
        <v>ООО "ООО "КАСЛАР""</v>
      </c>
    </row>
    <row r="3438">
      <c r="A3438" s="14" t="str">
        <f>'Лист 1'!N3443</f>
        <v>2536076527</v>
      </c>
      <c r="B3438" s="14" t="str">
        <f>'Лист 1'!E3443</f>
        <v>25-000319</v>
      </c>
      <c r="C3438" s="14" t="str">
        <f>'Лист 1'!M3443</f>
        <v>ООО "ООО "КАСЛАР""</v>
      </c>
    </row>
    <row r="3439">
      <c r="A3439" s="14" t="str">
        <f>'Лист 1'!N3444</f>
        <v>2539042910</v>
      </c>
      <c r="B3439" s="14" t="str">
        <f>'Лист 1'!E3444</f>
        <v>25-000075</v>
      </c>
      <c r="C3439" s="14" t="str">
        <f>'Лист 1'!M3444</f>
        <v>ООО "РАННЕР"</v>
      </c>
    </row>
    <row r="3440">
      <c r="A3440" s="14" t="str">
        <f>'Лист 1'!N3445</f>
        <v>2536076527</v>
      </c>
      <c r="B3440" s="14" t="str">
        <f>'Лист 1'!E3445</f>
        <v>25-000319</v>
      </c>
      <c r="C3440" s="14" t="str">
        <f>'Лист 1'!M3445</f>
        <v>ООО "ООО "КАСЛАР""</v>
      </c>
    </row>
    <row r="3441">
      <c r="A3441" s="14" t="str">
        <f>'Лист 1'!N3446</f>
        <v>2536076527</v>
      </c>
      <c r="B3441" s="14" t="str">
        <f>'Лист 1'!E3446</f>
        <v>25-000319</v>
      </c>
      <c r="C3441" s="14" t="str">
        <f>'Лист 1'!M3446</f>
        <v>ООО "ООО "КАСЛАР""</v>
      </c>
    </row>
    <row r="3442">
      <c r="A3442" s="14" t="str">
        <f>'Лист 1'!N3447</f>
        <v>2536076527</v>
      </c>
      <c r="B3442" s="14" t="str">
        <f>'Лист 1'!E3447</f>
        <v>25-000319</v>
      </c>
      <c r="C3442" s="14" t="str">
        <f>'Лист 1'!M3447</f>
        <v>ООО "ООО "КАСЛАР""</v>
      </c>
    </row>
    <row r="3443">
      <c r="A3443" s="14" t="str">
        <f>'Лист 1'!N3448</f>
        <v>2536076527</v>
      </c>
      <c r="B3443" s="14" t="str">
        <f>'Лист 1'!E3448</f>
        <v>25-000319</v>
      </c>
      <c r="C3443" s="14" t="str">
        <f>'Лист 1'!M3448</f>
        <v>ООО "ООО "КАСЛАР""</v>
      </c>
    </row>
    <row r="3444">
      <c r="A3444" s="14" t="str">
        <f>'Лист 1'!N3449</f>
        <v>2536076527</v>
      </c>
      <c r="B3444" s="14" t="str">
        <f>'Лист 1'!E3449</f>
        <v>25-000319</v>
      </c>
      <c r="C3444" s="14" t="str">
        <f>'Лист 1'!M3449</f>
        <v>ООО "ООО "КАСЛАР""</v>
      </c>
    </row>
    <row r="3445">
      <c r="A3445" s="14" t="str">
        <f>'Лист 1'!N3450</f>
        <v>2536076527</v>
      </c>
      <c r="B3445" s="14" t="str">
        <f>'Лист 1'!E3450</f>
        <v>25-000319</v>
      </c>
      <c r="C3445" s="14" t="str">
        <f>'Лист 1'!M3450</f>
        <v>ООО "ООО "КАСЛАР""</v>
      </c>
    </row>
    <row r="3446">
      <c r="A3446" s="14" t="str">
        <f>'Лист 1'!N3451</f>
        <v>2536076527</v>
      </c>
      <c r="B3446" s="14" t="str">
        <f>'Лист 1'!E3451</f>
        <v>25-000319</v>
      </c>
      <c r="C3446" s="14" t="str">
        <f>'Лист 1'!M3451</f>
        <v>ООО "ООО "КАСЛАР""</v>
      </c>
    </row>
    <row r="3447">
      <c r="A3447" s="14" t="str">
        <f>'Лист 1'!N3452</f>
        <v>2536076527</v>
      </c>
      <c r="B3447" s="14" t="str">
        <f>'Лист 1'!E3452</f>
        <v>25-000319</v>
      </c>
      <c r="C3447" s="14" t="str">
        <f>'Лист 1'!M3452</f>
        <v>ООО "ООО "КАСЛАР""</v>
      </c>
    </row>
    <row r="3448">
      <c r="A3448" s="14" t="str">
        <f>'Лист 1'!N3453</f>
        <v>2536076527</v>
      </c>
      <c r="B3448" s="14" t="str">
        <f>'Лист 1'!E3453</f>
        <v>25-000319</v>
      </c>
      <c r="C3448" s="14" t="str">
        <f>'Лист 1'!M3453</f>
        <v>ООО "ООО "КАСЛАР""</v>
      </c>
    </row>
    <row r="3449">
      <c r="A3449" s="14" t="str">
        <f>'Лист 1'!N3454</f>
        <v>2536076527</v>
      </c>
      <c r="B3449" s="14" t="str">
        <f>'Лист 1'!E3454</f>
        <v>25-000319</v>
      </c>
      <c r="C3449" s="14" t="str">
        <f>'Лист 1'!M3454</f>
        <v>ООО "ООО "КАСЛАР""</v>
      </c>
    </row>
    <row r="3450">
      <c r="A3450" s="14" t="str">
        <f>'Лист 1'!N3455</f>
        <v>2536076527</v>
      </c>
      <c r="B3450" s="14" t="str">
        <f>'Лист 1'!E3455</f>
        <v>25-000319</v>
      </c>
      <c r="C3450" s="14" t="str">
        <f>'Лист 1'!M3455</f>
        <v>ООО "ООО "КАСЛАР""</v>
      </c>
    </row>
    <row r="3451">
      <c r="A3451" s="14" t="str">
        <f>'Лист 1'!N3456</f>
        <v>2536076527</v>
      </c>
      <c r="B3451" s="14" t="str">
        <f>'Лист 1'!E3456</f>
        <v>25-000319</v>
      </c>
      <c r="C3451" s="14" t="str">
        <f>'Лист 1'!M3456</f>
        <v>ООО "ООО "КАСЛАР""</v>
      </c>
    </row>
    <row r="3452">
      <c r="A3452" s="14" t="str">
        <f>'Лист 1'!N3457</f>
        <v>2536076527</v>
      </c>
      <c r="B3452" s="14" t="str">
        <f>'Лист 1'!E3457</f>
        <v>25-000319</v>
      </c>
      <c r="C3452" s="14" t="str">
        <f>'Лист 1'!M3457</f>
        <v>ООО "ООО "КАСЛАР""</v>
      </c>
    </row>
    <row r="3453">
      <c r="A3453" s="14" t="str">
        <f>'Лист 1'!N3458</f>
        <v>2536076527</v>
      </c>
      <c r="B3453" s="14" t="str">
        <f>'Лист 1'!E3458</f>
        <v>25-000319</v>
      </c>
      <c r="C3453" s="14" t="str">
        <f>'Лист 1'!M3458</f>
        <v>ООО "ООО "КАСЛАР""</v>
      </c>
    </row>
    <row r="3454">
      <c r="A3454" s="14" t="str">
        <f>'Лист 1'!N3459</f>
        <v>2536076527</v>
      </c>
      <c r="B3454" s="14" t="str">
        <f>'Лист 1'!E3459</f>
        <v>25-000319</v>
      </c>
      <c r="C3454" s="14" t="str">
        <f>'Лист 1'!M3459</f>
        <v>ООО "ООО "КАСЛАР""</v>
      </c>
    </row>
    <row r="3455">
      <c r="A3455" s="14" t="str">
        <f>'Лист 1'!N3460</f>
        <v>2536076527</v>
      </c>
      <c r="B3455" s="14" t="str">
        <f>'Лист 1'!E3460</f>
        <v>25-000319</v>
      </c>
      <c r="C3455" s="14" t="str">
        <f>'Лист 1'!M3460</f>
        <v>ООО "ООО "КАСЛАР""</v>
      </c>
    </row>
    <row r="3456">
      <c r="A3456" s="14" t="str">
        <f>'Лист 1'!N3461</f>
        <v>2536076527</v>
      </c>
      <c r="B3456" s="14" t="str">
        <f>'Лист 1'!E3461</f>
        <v>25-000319</v>
      </c>
      <c r="C3456" s="14" t="str">
        <f>'Лист 1'!M3461</f>
        <v>ООО "ООО "КАСЛАР""</v>
      </c>
    </row>
    <row r="3457">
      <c r="A3457" s="14" t="str">
        <f>'Лист 1'!N3462</f>
        <v>2536076527</v>
      </c>
      <c r="B3457" s="14" t="str">
        <f>'Лист 1'!E3462</f>
        <v>25-000319</v>
      </c>
      <c r="C3457" s="14" t="str">
        <f>'Лист 1'!M3462</f>
        <v>ООО "ООО "КАСЛАР""</v>
      </c>
    </row>
    <row r="3458">
      <c r="A3458" s="14" t="str">
        <f>'Лист 1'!N3463</f>
        <v>2539042910</v>
      </c>
      <c r="B3458" s="14" t="str">
        <f>'Лист 1'!E3463</f>
        <v>25-000075</v>
      </c>
      <c r="C3458" s="14" t="str">
        <f>'Лист 1'!M3463</f>
        <v>ООО "РАННЕР"</v>
      </c>
    </row>
    <row r="3459">
      <c r="A3459" s="14" t="str">
        <f>'Лист 1'!N3464</f>
        <v>2536076527</v>
      </c>
      <c r="B3459" s="14" t="str">
        <f>'Лист 1'!E3464</f>
        <v>25-000319</v>
      </c>
      <c r="C3459" s="14" t="str">
        <f>'Лист 1'!M3464</f>
        <v>ООО "ООО "КАСЛАР""</v>
      </c>
    </row>
    <row r="3460">
      <c r="A3460" s="14" t="str">
        <f>'Лист 1'!N3465</f>
        <v>2536076527</v>
      </c>
      <c r="B3460" s="14" t="str">
        <f>'Лист 1'!E3465</f>
        <v>25-000319</v>
      </c>
      <c r="C3460" s="14" t="str">
        <f>'Лист 1'!M3465</f>
        <v>ООО "ООО "КАСЛАР""</v>
      </c>
    </row>
    <row r="3461">
      <c r="A3461" s="14" t="str">
        <f>'Лист 1'!N3466</f>
        <v>2536076527</v>
      </c>
      <c r="B3461" s="14" t="str">
        <f>'Лист 1'!E3466</f>
        <v>25-000319</v>
      </c>
      <c r="C3461" s="14" t="str">
        <f>'Лист 1'!M3466</f>
        <v>ООО "ООО "КАСЛАР""</v>
      </c>
    </row>
    <row r="3462">
      <c r="A3462" s="14" t="str">
        <f>'Лист 1'!N3467</f>
        <v>2536076527</v>
      </c>
      <c r="B3462" s="14" t="str">
        <f>'Лист 1'!E3467</f>
        <v>25-000319</v>
      </c>
      <c r="C3462" s="14" t="str">
        <f>'Лист 1'!M3467</f>
        <v>ООО "ООО "КАСЛАР""</v>
      </c>
    </row>
    <row r="3463">
      <c r="A3463" s="14" t="str">
        <f>'Лист 1'!N3468</f>
        <v>2537038098</v>
      </c>
      <c r="B3463" s="14" t="str">
        <f>'Лист 1'!E3468</f>
        <v>25-000104</v>
      </c>
      <c r="C3463" s="14" t="str">
        <f>'Лист 1'!M3468</f>
        <v>ООО "ВАК"</v>
      </c>
    </row>
    <row r="3464">
      <c r="A3464" s="14" t="str">
        <f>'Лист 1'!N3469</f>
        <v>2536076527</v>
      </c>
      <c r="B3464" s="14" t="str">
        <f>'Лист 1'!E3469</f>
        <v>25-000319</v>
      </c>
      <c r="C3464" s="14" t="str">
        <f>'Лист 1'!M3469</f>
        <v>ООО "ООО "КАСЛАР""</v>
      </c>
    </row>
    <row r="3465">
      <c r="A3465" s="14" t="str">
        <f>'Лист 1'!N3470</f>
        <v>2536076527</v>
      </c>
      <c r="B3465" s="14" t="str">
        <f>'Лист 1'!E3470</f>
        <v>25-000319</v>
      </c>
      <c r="C3465" s="14" t="str">
        <f>'Лист 1'!M3470</f>
        <v>ООО "ООО "КАСЛАР""</v>
      </c>
    </row>
    <row r="3466">
      <c r="A3466" s="14" t="str">
        <f>'Лист 1'!N3471</f>
        <v>2536076527</v>
      </c>
      <c r="B3466" s="14" t="str">
        <f>'Лист 1'!E3471</f>
        <v>25-000319</v>
      </c>
      <c r="C3466" s="14" t="str">
        <f>'Лист 1'!M3471</f>
        <v>ООО "ООО "КАСЛАР""</v>
      </c>
    </row>
    <row r="3467">
      <c r="A3467" s="14" t="str">
        <f>'Лист 1'!N3472</f>
        <v>2536076527</v>
      </c>
      <c r="B3467" s="14" t="str">
        <f>'Лист 1'!E3472</f>
        <v>25-000319</v>
      </c>
      <c r="C3467" s="14" t="str">
        <f>'Лист 1'!M3472</f>
        <v>ООО "ООО "КАСЛАР""</v>
      </c>
    </row>
    <row r="3468">
      <c r="A3468" s="14" t="str">
        <f>'Лист 1'!N3473</f>
        <v>2536076527</v>
      </c>
      <c r="B3468" s="14" t="str">
        <f>'Лист 1'!E3473</f>
        <v>25-000319</v>
      </c>
      <c r="C3468" s="14" t="str">
        <f>'Лист 1'!M3473</f>
        <v>ООО "ООО "КАСЛАР""</v>
      </c>
    </row>
    <row r="3469">
      <c r="A3469" s="14" t="str">
        <f>'Лист 1'!N3474</f>
        <v>2536076527</v>
      </c>
      <c r="B3469" s="14" t="str">
        <f>'Лист 1'!E3474</f>
        <v>25-000319</v>
      </c>
      <c r="C3469" s="14" t="str">
        <f>'Лист 1'!M3474</f>
        <v>ООО "ООО "КАСЛАР""</v>
      </c>
    </row>
    <row r="3470">
      <c r="A3470" s="14" t="str">
        <f>'Лист 1'!N3475</f>
        <v>2536076527</v>
      </c>
      <c r="B3470" s="14" t="str">
        <f>'Лист 1'!E3475</f>
        <v>25-000319</v>
      </c>
      <c r="C3470" s="14" t="str">
        <f>'Лист 1'!M3475</f>
        <v>ООО "ООО "КАСЛАР""</v>
      </c>
    </row>
    <row r="3471">
      <c r="A3471" s="14" t="str">
        <f>'Лист 1'!N3476</f>
        <v>2536076527</v>
      </c>
      <c r="B3471" s="14" t="str">
        <f>'Лист 1'!E3476</f>
        <v>25-000319</v>
      </c>
      <c r="C3471" s="14" t="str">
        <f>'Лист 1'!M3476</f>
        <v>ООО "ООО "КАСЛАР""</v>
      </c>
    </row>
    <row r="3472">
      <c r="A3472" s="14" t="str">
        <f>'Лист 1'!N3477</f>
        <v>2536076527</v>
      </c>
      <c r="B3472" s="14" t="str">
        <f>'Лист 1'!E3477</f>
        <v>25-000319</v>
      </c>
      <c r="C3472" s="14" t="str">
        <f>'Лист 1'!M3477</f>
        <v>ООО "ООО "КАСЛАР""</v>
      </c>
    </row>
    <row r="3473">
      <c r="A3473" s="14" t="str">
        <f>'Лист 1'!N3478</f>
        <v>2536076527</v>
      </c>
      <c r="B3473" s="14" t="str">
        <f>'Лист 1'!E3478</f>
        <v>25-000319</v>
      </c>
      <c r="C3473" s="14" t="str">
        <f>'Лист 1'!M3478</f>
        <v>ООО "ООО "КАСЛАР""</v>
      </c>
    </row>
    <row r="3474">
      <c r="A3474" s="14" t="str">
        <f>'Лист 1'!N3479</f>
        <v>2536076527</v>
      </c>
      <c r="B3474" s="14" t="str">
        <f>'Лист 1'!E3479</f>
        <v>25-000319</v>
      </c>
      <c r="C3474" s="14" t="str">
        <f>'Лист 1'!M3479</f>
        <v>ООО "ООО "КАСЛАР""</v>
      </c>
    </row>
    <row r="3475">
      <c r="A3475" s="14" t="str">
        <f>'Лист 1'!N3480</f>
        <v>2536076527</v>
      </c>
      <c r="B3475" s="14" t="str">
        <f>'Лист 1'!E3480</f>
        <v>25-000319</v>
      </c>
      <c r="C3475" s="14" t="str">
        <f>'Лист 1'!M3480</f>
        <v>ООО "ООО "КАСЛАР""</v>
      </c>
    </row>
    <row r="3476">
      <c r="A3476" s="14" t="str">
        <f>'Лист 1'!N3481</f>
        <v>2536076527</v>
      </c>
      <c r="B3476" s="14" t="str">
        <f>'Лист 1'!E3481</f>
        <v>25-000319</v>
      </c>
      <c r="C3476" s="14" t="str">
        <f>'Лист 1'!M3481</f>
        <v>ООО "ООО "КАСЛАР""</v>
      </c>
    </row>
    <row r="3477">
      <c r="A3477" s="14" t="str">
        <f>'Лист 1'!N3482</f>
        <v>2536076527</v>
      </c>
      <c r="B3477" s="14" t="str">
        <f>'Лист 1'!E3482</f>
        <v>25-000319</v>
      </c>
      <c r="C3477" s="14" t="str">
        <f>'Лист 1'!M3482</f>
        <v>ООО "ООО "КАСЛАР""</v>
      </c>
    </row>
    <row r="3478">
      <c r="A3478" s="14" t="str">
        <f>'Лист 1'!N3483</f>
        <v>2536076527</v>
      </c>
      <c r="B3478" s="14" t="str">
        <f>'Лист 1'!E3483</f>
        <v>25-000319</v>
      </c>
      <c r="C3478" s="14" t="str">
        <f>'Лист 1'!M3483</f>
        <v>ООО "ООО "КАСЛАР""</v>
      </c>
    </row>
    <row r="3479">
      <c r="A3479" s="14" t="str">
        <f>'Лист 1'!N3484</f>
        <v>2536076527</v>
      </c>
      <c r="B3479" s="14" t="str">
        <f>'Лист 1'!E3484</f>
        <v>25-000319</v>
      </c>
      <c r="C3479" s="14" t="str">
        <f>'Лист 1'!M3484</f>
        <v>ООО "ООО "КАСЛАР""</v>
      </c>
    </row>
    <row r="3480">
      <c r="A3480" s="14" t="str">
        <f>'Лист 1'!N3485</f>
        <v>2536076527</v>
      </c>
      <c r="B3480" s="14" t="str">
        <f>'Лист 1'!E3485</f>
        <v>25-000319</v>
      </c>
      <c r="C3480" s="14" t="str">
        <f>'Лист 1'!M3485</f>
        <v>ООО "ООО "КАСЛАР""</v>
      </c>
    </row>
    <row r="3481">
      <c r="A3481" s="14" t="str">
        <f>'Лист 1'!N3486</f>
        <v>2536076527</v>
      </c>
      <c r="B3481" s="14" t="str">
        <f>'Лист 1'!E3486</f>
        <v>25-000319</v>
      </c>
      <c r="C3481" s="14" t="str">
        <f>'Лист 1'!M3486</f>
        <v>ООО "ООО "КАСЛАР""</v>
      </c>
    </row>
    <row r="3482">
      <c r="A3482" s="14" t="str">
        <f>'Лист 1'!N3487</f>
        <v>2536076527</v>
      </c>
      <c r="B3482" s="14" t="str">
        <f>'Лист 1'!E3487</f>
        <v>25-000319</v>
      </c>
      <c r="C3482" s="14" t="str">
        <f>'Лист 1'!M3487</f>
        <v>ООО "ООО "КАСЛАР""</v>
      </c>
    </row>
    <row r="3483">
      <c r="A3483" s="14" t="str">
        <f>'Лист 1'!N3488</f>
        <v>2536076527</v>
      </c>
      <c r="B3483" s="14" t="str">
        <f>'Лист 1'!E3488</f>
        <v>25-000319</v>
      </c>
      <c r="C3483" s="14" t="str">
        <f>'Лист 1'!M3488</f>
        <v>ООО "ООО "КАСЛАР""</v>
      </c>
    </row>
    <row r="3484">
      <c r="A3484" s="14" t="str">
        <f>'Лист 1'!N3489</f>
        <v>2536076527</v>
      </c>
      <c r="B3484" s="14" t="str">
        <f>'Лист 1'!E3489</f>
        <v>25-000319</v>
      </c>
      <c r="C3484" s="14" t="str">
        <f>'Лист 1'!M3489</f>
        <v>ООО "ООО "КАСЛАР""</v>
      </c>
    </row>
    <row r="3485">
      <c r="A3485" s="14" t="str">
        <f>'Лист 1'!N3490</f>
        <v>2536076527</v>
      </c>
      <c r="B3485" s="14" t="str">
        <f>'Лист 1'!E3490</f>
        <v>25-000319</v>
      </c>
      <c r="C3485" s="14" t="str">
        <f>'Лист 1'!M3490</f>
        <v>ООО "ООО "КАСЛАР""</v>
      </c>
    </row>
    <row r="3486">
      <c r="A3486" s="14" t="str">
        <f>'Лист 1'!N3491</f>
        <v>2536076527</v>
      </c>
      <c r="B3486" s="14" t="str">
        <f>'Лист 1'!E3491</f>
        <v>25-000319</v>
      </c>
      <c r="C3486" s="14" t="str">
        <f>'Лист 1'!M3491</f>
        <v>ООО "ООО "КАСЛАР""</v>
      </c>
    </row>
    <row r="3487">
      <c r="A3487" s="14" t="str">
        <f>'Лист 1'!N3492</f>
        <v>2537038098</v>
      </c>
      <c r="B3487" s="14" t="str">
        <f>'Лист 1'!E3492</f>
        <v>25-000104</v>
      </c>
      <c r="C3487" s="14" t="str">
        <f>'Лист 1'!M3492</f>
        <v>ООО "ВАК"</v>
      </c>
    </row>
    <row r="3488">
      <c r="A3488" s="14" t="str">
        <f>'Лист 1'!N3493</f>
        <v>2536076527</v>
      </c>
      <c r="B3488" s="14" t="str">
        <f>'Лист 1'!E3493</f>
        <v>25-000319</v>
      </c>
      <c r="C3488" s="14" t="str">
        <f>'Лист 1'!M3493</f>
        <v>ООО "ООО "КАСЛАР""</v>
      </c>
    </row>
    <row r="3489">
      <c r="A3489" s="14" t="str">
        <f>'Лист 1'!N3494</f>
        <v>2536076527</v>
      </c>
      <c r="B3489" s="14" t="str">
        <f>'Лист 1'!E3494</f>
        <v>25-000319</v>
      </c>
      <c r="C3489" s="14" t="str">
        <f>'Лист 1'!M3494</f>
        <v>ООО "ООО "КАСЛАР""</v>
      </c>
    </row>
    <row r="3490">
      <c r="A3490" s="14" t="str">
        <f>'Лист 1'!N3495</f>
        <v>2536076527</v>
      </c>
      <c r="B3490" s="14" t="str">
        <f>'Лист 1'!E3495</f>
        <v>25-000319</v>
      </c>
      <c r="C3490" s="14" t="str">
        <f>'Лист 1'!M3495</f>
        <v>ООО "ООО "КАСЛАР""</v>
      </c>
    </row>
    <row r="3491">
      <c r="A3491" s="14" t="str">
        <f>'Лист 1'!N3496</f>
        <v>2536076527</v>
      </c>
      <c r="B3491" s="14" t="str">
        <f>'Лист 1'!E3496</f>
        <v>25-000319</v>
      </c>
      <c r="C3491" s="14" t="str">
        <f>'Лист 1'!M3496</f>
        <v>ООО "ООО "КАСЛАР""</v>
      </c>
    </row>
    <row r="3492">
      <c r="A3492" s="14" t="str">
        <f>'Лист 1'!N3497</f>
        <v>2536076527</v>
      </c>
      <c r="B3492" s="14" t="str">
        <f>'Лист 1'!E3497</f>
        <v>25-000319</v>
      </c>
      <c r="C3492" s="14" t="str">
        <f>'Лист 1'!M3497</f>
        <v>ООО "ООО "КАСЛАР""</v>
      </c>
    </row>
    <row r="3493">
      <c r="A3493" s="14" t="str">
        <f>'Лист 1'!N3498</f>
        <v>2536076527</v>
      </c>
      <c r="B3493" s="14" t="str">
        <f>'Лист 1'!E3498</f>
        <v>25-000319</v>
      </c>
      <c r="C3493" s="14" t="str">
        <f>'Лист 1'!M3498</f>
        <v>ООО "ООО "КАСЛАР""</v>
      </c>
    </row>
    <row r="3494">
      <c r="A3494" s="14" t="str">
        <f>'Лист 1'!N3499</f>
        <v>2536076527</v>
      </c>
      <c r="B3494" s="14" t="str">
        <f>'Лист 1'!E3499</f>
        <v>25-000319</v>
      </c>
      <c r="C3494" s="14" t="str">
        <f>'Лист 1'!M3499</f>
        <v>ООО "ООО "КАСЛАР""</v>
      </c>
    </row>
    <row r="3495">
      <c r="A3495" s="14" t="str">
        <f>'Лист 1'!N3500</f>
        <v>2536076527</v>
      </c>
      <c r="B3495" s="14" t="str">
        <f>'Лист 1'!E3500</f>
        <v>25-000319</v>
      </c>
      <c r="C3495" s="14" t="str">
        <f>'Лист 1'!M3500</f>
        <v>ООО "ООО "КАСЛАР""</v>
      </c>
    </row>
    <row r="3496">
      <c r="A3496" s="14" t="str">
        <f>'Лист 1'!N3501</f>
        <v>2539042910</v>
      </c>
      <c r="B3496" s="14" t="str">
        <f>'Лист 1'!E3501</f>
        <v>25-000075</v>
      </c>
      <c r="C3496" s="14" t="str">
        <f>'Лист 1'!M3501</f>
        <v>ООО "РАННЕР"</v>
      </c>
    </row>
    <row r="3497">
      <c r="A3497" s="14" t="str">
        <f>'Лист 1'!N3502</f>
        <v>2536076527</v>
      </c>
      <c r="B3497" s="14" t="str">
        <f>'Лист 1'!E3502</f>
        <v>25-000319</v>
      </c>
      <c r="C3497" s="14" t="str">
        <f>'Лист 1'!M3502</f>
        <v>ООО "ООО "КАСЛАР""</v>
      </c>
    </row>
    <row r="3498">
      <c r="A3498" s="14" t="str">
        <f>'Лист 1'!N3503</f>
        <v>2536076527</v>
      </c>
      <c r="B3498" s="14" t="str">
        <f>'Лист 1'!E3503</f>
        <v>25-000319</v>
      </c>
      <c r="C3498" s="14" t="str">
        <f>'Лист 1'!M3503</f>
        <v>ООО "ООО "КАСЛАР""</v>
      </c>
    </row>
    <row r="3499">
      <c r="A3499" s="14" t="str">
        <f>'Лист 1'!N3504</f>
        <v>2536076527</v>
      </c>
      <c r="B3499" s="14" t="str">
        <f>'Лист 1'!E3504</f>
        <v>25-000319</v>
      </c>
      <c r="C3499" s="14" t="str">
        <f>'Лист 1'!M3504</f>
        <v>ООО "ООО "КАСЛАР""</v>
      </c>
    </row>
    <row r="3500">
      <c r="A3500" s="14" t="str">
        <f>'Лист 1'!N3505</f>
        <v>2536076527</v>
      </c>
      <c r="B3500" s="14" t="str">
        <f>'Лист 1'!E3505</f>
        <v>25-000319</v>
      </c>
      <c r="C3500" s="14" t="str">
        <f>'Лист 1'!M3505</f>
        <v>ООО "ООО "КАСЛАР""</v>
      </c>
    </row>
    <row r="3501">
      <c r="A3501" s="14" t="str">
        <f>'Лист 1'!N3506</f>
        <v>2536076527</v>
      </c>
      <c r="B3501" s="14" t="str">
        <f>'Лист 1'!E3506</f>
        <v>25-000319</v>
      </c>
      <c r="C3501" s="14" t="str">
        <f>'Лист 1'!M3506</f>
        <v>ООО "ООО "КАСЛАР""</v>
      </c>
    </row>
    <row r="3502">
      <c r="A3502" s="14" t="str">
        <f>'Лист 1'!N3507</f>
        <v>2536076527</v>
      </c>
      <c r="B3502" s="14" t="str">
        <f>'Лист 1'!E3507</f>
        <v>25-000319</v>
      </c>
      <c r="C3502" s="14" t="str">
        <f>'Лист 1'!M3507</f>
        <v>ООО "ООО "КАСЛАР""</v>
      </c>
    </row>
    <row r="3503">
      <c r="A3503" s="14" t="str">
        <f>'Лист 1'!N3508</f>
        <v>2536122220</v>
      </c>
      <c r="B3503" s="14" t="str">
        <f>'Лист 1'!E3508</f>
        <v>25-000318</v>
      </c>
      <c r="C3503" s="14" t="str">
        <f>'Лист 1'!M3508</f>
        <v>ООО "ДВ-ТРАНССЕТИ"</v>
      </c>
    </row>
    <row r="3504">
      <c r="A3504" s="14" t="str">
        <f>'Лист 1'!N3509</f>
        <v>2536122220</v>
      </c>
      <c r="B3504" s="14" t="str">
        <f>'Лист 1'!E3509</f>
        <v>25-000318</v>
      </c>
      <c r="C3504" s="14" t="str">
        <f>'Лист 1'!M3509</f>
        <v>ООО "ДВ-ТРАНССЕТИ"</v>
      </c>
    </row>
    <row r="3505">
      <c r="A3505" s="14" t="str">
        <f>'Лист 1'!N3510</f>
        <v>2536122220</v>
      </c>
      <c r="B3505" s="14" t="str">
        <f>'Лист 1'!E3510</f>
        <v>25-000318</v>
      </c>
      <c r="C3505" s="14" t="str">
        <f>'Лист 1'!M3510</f>
        <v>ООО "ДВ-ТРАНССЕТИ"</v>
      </c>
    </row>
    <row r="3506">
      <c r="A3506" s="14" t="str">
        <f>'Лист 1'!N3511</f>
        <v>2536122220</v>
      </c>
      <c r="B3506" s="14" t="str">
        <f>'Лист 1'!E3511</f>
        <v>25-000318</v>
      </c>
      <c r="C3506" s="14" t="str">
        <f>'Лист 1'!M3511</f>
        <v>ООО "ДВ-ТРАНССЕТИ"</v>
      </c>
    </row>
    <row r="3507">
      <c r="A3507" s="14" t="str">
        <f>'Лист 1'!N3512</f>
        <v>2536122220</v>
      </c>
      <c r="B3507" s="14" t="str">
        <f>'Лист 1'!E3512</f>
        <v>25-000318</v>
      </c>
      <c r="C3507" s="14" t="str">
        <f>'Лист 1'!M3512</f>
        <v>ООО "ДВ-ТРАНССЕТИ"</v>
      </c>
    </row>
    <row r="3508">
      <c r="A3508" s="14" t="str">
        <f>'Лист 1'!N3513</f>
        <v>2536122220</v>
      </c>
      <c r="B3508" s="14" t="str">
        <f>'Лист 1'!E3513</f>
        <v>25-000318</v>
      </c>
      <c r="C3508" s="14" t="str">
        <f>'Лист 1'!M3513</f>
        <v>ООО "ДВ-ТРАНССЕТИ"</v>
      </c>
    </row>
    <row r="3509">
      <c r="A3509" s="14" t="str">
        <f>'Лист 1'!N3514</f>
        <v>2537038098</v>
      </c>
      <c r="B3509" s="14" t="str">
        <f>'Лист 1'!E3514</f>
        <v>25-000104</v>
      </c>
      <c r="C3509" s="14" t="str">
        <f>'Лист 1'!M3514</f>
        <v>ООО "ВАК"</v>
      </c>
    </row>
    <row r="3510">
      <c r="A3510" s="14" t="str">
        <f>'Лист 1'!N3515</f>
        <v>2536122220</v>
      </c>
      <c r="B3510" s="14" t="str">
        <f>'Лист 1'!E3515</f>
        <v>25-000318</v>
      </c>
      <c r="C3510" s="14" t="str">
        <f>'Лист 1'!M3515</f>
        <v>ООО "ДВ-ТРАНССЕТИ"</v>
      </c>
    </row>
    <row r="3511">
      <c r="A3511" s="14" t="str">
        <f>'Лист 1'!N3516</f>
        <v>2536122220</v>
      </c>
      <c r="B3511" s="14" t="str">
        <f>'Лист 1'!E3516</f>
        <v>25-000318</v>
      </c>
      <c r="C3511" s="14" t="str">
        <f>'Лист 1'!M3516</f>
        <v>ООО "ДВ-ТРАНССЕТИ"</v>
      </c>
    </row>
    <row r="3512">
      <c r="A3512" s="14" t="str">
        <f>'Лист 1'!N3517</f>
        <v>2536122220</v>
      </c>
      <c r="B3512" s="14" t="str">
        <f>'Лист 1'!E3517</f>
        <v>25-000318</v>
      </c>
      <c r="C3512" s="14" t="str">
        <f>'Лист 1'!M3517</f>
        <v>ООО "ДВ-ТРАНССЕТИ"</v>
      </c>
    </row>
    <row r="3513">
      <c r="A3513" s="14" t="str">
        <f>'Лист 1'!N3518</f>
        <v>2536122220</v>
      </c>
      <c r="B3513" s="14" t="str">
        <f>'Лист 1'!E3518</f>
        <v>25-000318</v>
      </c>
      <c r="C3513" s="14" t="str">
        <f>'Лист 1'!M3518</f>
        <v>ООО "ДВ-ТРАНССЕТИ"</v>
      </c>
    </row>
    <row r="3514">
      <c r="A3514" s="14" t="str">
        <f>'Лист 1'!N3519</f>
        <v>2536122220</v>
      </c>
      <c r="B3514" s="14" t="str">
        <f>'Лист 1'!E3519</f>
        <v>25-000318</v>
      </c>
      <c r="C3514" s="14" t="str">
        <f>'Лист 1'!M3519</f>
        <v>ООО "ДВ-ТРАНССЕТИ"</v>
      </c>
    </row>
    <row r="3515">
      <c r="A3515" s="14" t="str">
        <f>'Лист 1'!N3520</f>
        <v>2536122220</v>
      </c>
      <c r="B3515" s="14" t="str">
        <f>'Лист 1'!E3520</f>
        <v>25-000318</v>
      </c>
      <c r="C3515" s="14" t="str">
        <f>'Лист 1'!M3520</f>
        <v>ООО "ДВ-ТРАНССЕТИ"</v>
      </c>
    </row>
    <row r="3516">
      <c r="A3516" s="14" t="str">
        <f>'Лист 1'!N3521</f>
        <v>2536122220</v>
      </c>
      <c r="B3516" s="14" t="str">
        <f>'Лист 1'!E3521</f>
        <v>25-000318</v>
      </c>
      <c r="C3516" s="14" t="str">
        <f>'Лист 1'!M3521</f>
        <v>ООО "ДВ-ТРАНССЕТИ"</v>
      </c>
    </row>
    <row r="3517">
      <c r="A3517" s="14" t="str">
        <f>'Лист 1'!N3522</f>
        <v>2536122220</v>
      </c>
      <c r="B3517" s="14" t="str">
        <f>'Лист 1'!E3522</f>
        <v>25-000318</v>
      </c>
      <c r="C3517" s="14" t="str">
        <f>'Лист 1'!M3522</f>
        <v>ООО "ДВ-ТРАНССЕТИ"</v>
      </c>
    </row>
    <row r="3518">
      <c r="A3518" s="14" t="str">
        <f>'Лист 1'!N3523</f>
        <v>2536122220</v>
      </c>
      <c r="B3518" s="14" t="str">
        <f>'Лист 1'!E3523</f>
        <v>25-000318</v>
      </c>
      <c r="C3518" s="14" t="str">
        <f>'Лист 1'!M3523</f>
        <v>ООО "ДВ-ТРАНССЕТИ"</v>
      </c>
    </row>
    <row r="3519">
      <c r="A3519" s="14" t="str">
        <f>'Лист 1'!N3524</f>
        <v>2536122220</v>
      </c>
      <c r="B3519" s="14" t="str">
        <f>'Лист 1'!E3524</f>
        <v>25-000318</v>
      </c>
      <c r="C3519" s="14" t="str">
        <f>'Лист 1'!M3524</f>
        <v>ООО "ДВ-ТРАНССЕТИ"</v>
      </c>
    </row>
    <row r="3520">
      <c r="A3520" s="14" t="str">
        <f>'Лист 1'!N3525</f>
        <v>2536122220</v>
      </c>
      <c r="B3520" s="14" t="str">
        <f>'Лист 1'!E3525</f>
        <v>25-000318</v>
      </c>
      <c r="C3520" s="14" t="str">
        <f>'Лист 1'!M3525</f>
        <v>ООО "ДВ-ТРАНССЕТИ"</v>
      </c>
    </row>
    <row r="3521">
      <c r="A3521" s="14" t="str">
        <f>'Лист 1'!N3526</f>
        <v>2536122220</v>
      </c>
      <c r="B3521" s="14" t="str">
        <f>'Лист 1'!E3526</f>
        <v>25-000318</v>
      </c>
      <c r="C3521" s="14" t="str">
        <f>'Лист 1'!M3526</f>
        <v>ООО "ДВ-ТРАНССЕТИ"</v>
      </c>
    </row>
    <row r="3522">
      <c r="A3522" s="14" t="str">
        <f>'Лист 1'!N3527</f>
        <v>2536122220</v>
      </c>
      <c r="B3522" s="14" t="str">
        <f>'Лист 1'!E3527</f>
        <v>25-000318</v>
      </c>
      <c r="C3522" s="14" t="str">
        <f>'Лист 1'!M3527</f>
        <v>ООО "ДВ-ТРАНССЕТИ"</v>
      </c>
    </row>
    <row r="3523">
      <c r="A3523" s="14" t="str">
        <f>'Лист 1'!N3528</f>
        <v>2536122220</v>
      </c>
      <c r="B3523" s="14" t="str">
        <f>'Лист 1'!E3528</f>
        <v>25-000318</v>
      </c>
      <c r="C3523" s="14" t="str">
        <f>'Лист 1'!M3528</f>
        <v>ООО "ДВ-ТРАНССЕТИ"</v>
      </c>
    </row>
    <row r="3524">
      <c r="A3524" s="14" t="str">
        <f>'Лист 1'!N3529</f>
        <v>2536122220</v>
      </c>
      <c r="B3524" s="14" t="str">
        <f>'Лист 1'!E3529</f>
        <v>25-000318</v>
      </c>
      <c r="C3524" s="14" t="str">
        <f>'Лист 1'!M3529</f>
        <v>ООО "ДВ-ТРАНССЕТИ"</v>
      </c>
    </row>
    <row r="3525">
      <c r="A3525" s="14" t="str">
        <f>'Лист 1'!N3530</f>
        <v>2536122220</v>
      </c>
      <c r="B3525" s="14" t="str">
        <f>'Лист 1'!E3530</f>
        <v>25-000318</v>
      </c>
      <c r="C3525" s="14" t="str">
        <f>'Лист 1'!M3530</f>
        <v>ООО "ДВ-ТРАНССЕТИ"</v>
      </c>
    </row>
    <row r="3526">
      <c r="A3526" s="14" t="str">
        <f>'Лист 1'!N3531</f>
        <v>2536122220</v>
      </c>
      <c r="B3526" s="14" t="str">
        <f>'Лист 1'!E3531</f>
        <v>25-000318</v>
      </c>
      <c r="C3526" s="14" t="str">
        <f>'Лист 1'!M3531</f>
        <v>ООО "ДВ-ТРАНССЕТИ"</v>
      </c>
    </row>
    <row r="3527">
      <c r="A3527" s="14" t="str">
        <f>'Лист 1'!N3532</f>
        <v>2536122220</v>
      </c>
      <c r="B3527" s="14" t="str">
        <f>'Лист 1'!E3532</f>
        <v>25-000318</v>
      </c>
      <c r="C3527" s="14" t="str">
        <f>'Лист 1'!M3532</f>
        <v>ООО "ДВ-ТРАНССЕТИ"</v>
      </c>
    </row>
    <row r="3528">
      <c r="A3528" s="14" t="str">
        <f>'Лист 1'!N3533</f>
        <v>2536122220</v>
      </c>
      <c r="B3528" s="14" t="str">
        <f>'Лист 1'!E3533</f>
        <v>25-000318</v>
      </c>
      <c r="C3528" s="14" t="str">
        <f>'Лист 1'!M3533</f>
        <v>ООО "ДВ-ТРАНССЕТИ"</v>
      </c>
    </row>
    <row r="3529">
      <c r="A3529" s="14" t="str">
        <f>'Лист 1'!N3534</f>
        <v>2536122220</v>
      </c>
      <c r="B3529" s="14" t="str">
        <f>'Лист 1'!E3534</f>
        <v>25-000318</v>
      </c>
      <c r="C3529" s="14" t="str">
        <f>'Лист 1'!M3534</f>
        <v>ООО "ДВ-ТРАНССЕТИ"</v>
      </c>
    </row>
    <row r="3530">
      <c r="A3530" s="14" t="str">
        <f>'Лист 1'!N3535</f>
        <v>2536122220</v>
      </c>
      <c r="B3530" s="14" t="str">
        <f>'Лист 1'!E3535</f>
        <v>25-000318</v>
      </c>
      <c r="C3530" s="14" t="str">
        <f>'Лист 1'!M3535</f>
        <v>ООО "ДВ-ТРАНССЕТИ"</v>
      </c>
    </row>
    <row r="3531">
      <c r="A3531" s="14" t="str">
        <f>'Лист 1'!N3536</f>
        <v>2536122220</v>
      </c>
      <c r="B3531" s="14" t="str">
        <f>'Лист 1'!E3536</f>
        <v>25-000318</v>
      </c>
      <c r="C3531" s="14" t="str">
        <f>'Лист 1'!M3536</f>
        <v>ООО "ДВ-ТРАНССЕТИ"</v>
      </c>
    </row>
    <row r="3532">
      <c r="A3532" s="14" t="str">
        <f>'Лист 1'!N3537</f>
        <v>2536122220</v>
      </c>
      <c r="B3532" s="14" t="str">
        <f>'Лист 1'!E3537</f>
        <v>25-000318</v>
      </c>
      <c r="C3532" s="14" t="str">
        <f>'Лист 1'!M3537</f>
        <v>ООО "ДВ-ТРАНССЕТИ"</v>
      </c>
    </row>
    <row r="3533">
      <c r="A3533" s="14" t="str">
        <f>'Лист 1'!N3538</f>
        <v>2536122220</v>
      </c>
      <c r="B3533" s="14" t="str">
        <f>'Лист 1'!E3538</f>
        <v>25-000318</v>
      </c>
      <c r="C3533" s="14" t="str">
        <f>'Лист 1'!M3538</f>
        <v>ООО "ДВ-ТРАНССЕТИ"</v>
      </c>
    </row>
    <row r="3534">
      <c r="A3534" s="14" t="str">
        <f>'Лист 1'!N3539</f>
        <v>2536122220</v>
      </c>
      <c r="B3534" s="14" t="str">
        <f>'Лист 1'!E3539</f>
        <v>25-000318</v>
      </c>
      <c r="C3534" s="14" t="str">
        <f>'Лист 1'!M3539</f>
        <v>ООО "ДВ-ТРАНССЕТИ"</v>
      </c>
    </row>
    <row r="3535">
      <c r="A3535" s="14" t="str">
        <f>'Лист 1'!N3540</f>
        <v>2536122220</v>
      </c>
      <c r="B3535" s="14" t="str">
        <f>'Лист 1'!E3540</f>
        <v>25-000318</v>
      </c>
      <c r="C3535" s="14" t="str">
        <f>'Лист 1'!M3540</f>
        <v>ООО "ДВ-ТРАНССЕТИ"</v>
      </c>
    </row>
    <row r="3536">
      <c r="A3536" s="14" t="str">
        <f>'Лист 1'!N3541</f>
        <v>2536122220</v>
      </c>
      <c r="B3536" s="14" t="str">
        <f>'Лист 1'!E3541</f>
        <v>25-000318</v>
      </c>
      <c r="C3536" s="14" t="str">
        <f>'Лист 1'!M3541</f>
        <v>ООО "ДВ-ТРАНССЕТИ"</v>
      </c>
    </row>
    <row r="3537">
      <c r="A3537" s="14" t="str">
        <f>'Лист 1'!N3542</f>
        <v>2536122220</v>
      </c>
      <c r="B3537" s="14" t="str">
        <f>'Лист 1'!E3542</f>
        <v>25-000318</v>
      </c>
      <c r="C3537" s="14" t="str">
        <f>'Лист 1'!M3542</f>
        <v>ООО "ДВ-ТРАНССЕТИ"</v>
      </c>
    </row>
    <row r="3538">
      <c r="A3538" s="14" t="str">
        <f>'Лист 1'!N3543</f>
        <v>2536122220</v>
      </c>
      <c r="B3538" s="14" t="str">
        <f>'Лист 1'!E3543</f>
        <v>25-000318</v>
      </c>
      <c r="C3538" s="14" t="str">
        <f>'Лист 1'!M3543</f>
        <v>ООО "ДВ-ТРАНССЕТИ"</v>
      </c>
    </row>
    <row r="3539">
      <c r="A3539" s="14" t="str">
        <f>'Лист 1'!N3544</f>
        <v>2536122220</v>
      </c>
      <c r="B3539" s="14" t="str">
        <f>'Лист 1'!E3544</f>
        <v>25-000318</v>
      </c>
      <c r="C3539" s="14" t="str">
        <f>'Лист 1'!M3544</f>
        <v>ООО "ДВ-ТРАНССЕТИ"</v>
      </c>
    </row>
    <row r="3540">
      <c r="A3540" s="14" t="str">
        <f>'Лист 1'!N3545</f>
        <v>2536122220</v>
      </c>
      <c r="B3540" s="14" t="str">
        <f>'Лист 1'!E3545</f>
        <v>25-000318</v>
      </c>
      <c r="C3540" s="14" t="str">
        <f>'Лист 1'!M3545</f>
        <v>ООО "ДВ-ТРАНССЕТИ"</v>
      </c>
    </row>
    <row r="3541">
      <c r="A3541" s="14" t="str">
        <f>'Лист 1'!N3546</f>
        <v>2536122220</v>
      </c>
      <c r="B3541" s="14" t="str">
        <f>'Лист 1'!E3546</f>
        <v>25-000318</v>
      </c>
      <c r="C3541" s="14" t="str">
        <f>'Лист 1'!M3546</f>
        <v>ООО "ДВ-ТРАНССЕТИ"</v>
      </c>
    </row>
    <row r="3542">
      <c r="A3542" s="14" t="str">
        <f>'Лист 1'!N3547</f>
        <v>2536122220</v>
      </c>
      <c r="B3542" s="14" t="str">
        <f>'Лист 1'!E3547</f>
        <v>25-000318</v>
      </c>
      <c r="C3542" s="14" t="str">
        <f>'Лист 1'!M3547</f>
        <v>ООО "ДВ-ТРАНССЕТИ"</v>
      </c>
    </row>
    <row r="3543">
      <c r="A3543" s="14" t="str">
        <f>'Лист 1'!N3548</f>
        <v>2536122220</v>
      </c>
      <c r="B3543" s="14" t="str">
        <f>'Лист 1'!E3548</f>
        <v>25-000318</v>
      </c>
      <c r="C3543" s="14" t="str">
        <f>'Лист 1'!M3548</f>
        <v>ООО "ДВ-ТРАНССЕТИ"</v>
      </c>
    </row>
    <row r="3544">
      <c r="A3544" s="14" t="str">
        <f>'Лист 1'!N3549</f>
        <v>2536122220</v>
      </c>
      <c r="B3544" s="14" t="str">
        <f>'Лист 1'!E3549</f>
        <v>25-000318</v>
      </c>
      <c r="C3544" s="14" t="str">
        <f>'Лист 1'!M3549</f>
        <v>ООО "ДВ-ТРАНССЕТИ"</v>
      </c>
    </row>
    <row r="3545">
      <c r="A3545" s="14" t="str">
        <f>'Лист 1'!N3550</f>
        <v>2536122220</v>
      </c>
      <c r="B3545" s="14" t="str">
        <f>'Лист 1'!E3550</f>
        <v>25-000318</v>
      </c>
      <c r="C3545" s="14" t="str">
        <f>'Лист 1'!M3550</f>
        <v>ООО "ДВ-ТРАНССЕТИ"</v>
      </c>
    </row>
    <row r="3546">
      <c r="A3546" s="14" t="str">
        <f>'Лист 1'!N3551</f>
        <v>2536122220</v>
      </c>
      <c r="B3546" s="14" t="str">
        <f>'Лист 1'!E3551</f>
        <v>25-000318</v>
      </c>
      <c r="C3546" s="14" t="str">
        <f>'Лист 1'!M3551</f>
        <v>ООО "ДВ-ТРАНССЕТИ"</v>
      </c>
    </row>
    <row r="3547">
      <c r="A3547" s="14" t="str">
        <f>'Лист 1'!N3552</f>
        <v>2536122220</v>
      </c>
      <c r="B3547" s="14" t="str">
        <f>'Лист 1'!E3552</f>
        <v>25-000318</v>
      </c>
      <c r="C3547" s="14" t="str">
        <f>'Лист 1'!M3552</f>
        <v>ООО "ДВ-ТРАНССЕТИ"</v>
      </c>
    </row>
    <row r="3548">
      <c r="A3548" s="14" t="str">
        <f>'Лист 1'!N3553</f>
        <v>2536122220</v>
      </c>
      <c r="B3548" s="14" t="str">
        <f>'Лист 1'!E3553</f>
        <v>25-000318</v>
      </c>
      <c r="C3548" s="14" t="str">
        <f>'Лист 1'!M3553</f>
        <v>ООО "ДВ-ТРАНССЕТИ"</v>
      </c>
    </row>
    <row r="3549">
      <c r="A3549" s="14" t="str">
        <f>'Лист 1'!N3554</f>
        <v>2536122220</v>
      </c>
      <c r="B3549" s="14" t="str">
        <f>'Лист 1'!E3554</f>
        <v>25-000318</v>
      </c>
      <c r="C3549" s="14" t="str">
        <f>'Лист 1'!M3554</f>
        <v>ООО "ДВ-ТРАНССЕТИ"</v>
      </c>
    </row>
    <row r="3550">
      <c r="A3550" s="14" t="str">
        <f>'Лист 1'!N3555</f>
        <v>2536122220</v>
      </c>
      <c r="B3550" s="14" t="str">
        <f>'Лист 1'!E3555</f>
        <v>25-000318</v>
      </c>
      <c r="C3550" s="14" t="str">
        <f>'Лист 1'!M3555</f>
        <v>ООО "ДВ-ТРАНССЕТИ"</v>
      </c>
    </row>
    <row r="3551">
      <c r="A3551" s="14" t="str">
        <f>'Лист 1'!N3556</f>
        <v>2536122220</v>
      </c>
      <c r="B3551" s="14" t="str">
        <f>'Лист 1'!E3556</f>
        <v>25-000318</v>
      </c>
      <c r="C3551" s="14" t="str">
        <f>'Лист 1'!M3556</f>
        <v>ООО "ДВ-ТРАНССЕТИ"</v>
      </c>
    </row>
    <row r="3552">
      <c r="A3552" s="14" t="str">
        <f>'Лист 1'!N3557</f>
        <v>2536122220</v>
      </c>
      <c r="B3552" s="14" t="str">
        <f>'Лист 1'!E3557</f>
        <v>25-000318</v>
      </c>
      <c r="C3552" s="14" t="str">
        <f>'Лист 1'!M3557</f>
        <v>ООО "ДВ-ТРАНССЕТИ"</v>
      </c>
    </row>
    <row r="3553">
      <c r="A3553" s="14" t="str">
        <f>'Лист 1'!N3558</f>
        <v>2536122220</v>
      </c>
      <c r="B3553" s="14" t="str">
        <f>'Лист 1'!E3558</f>
        <v>25-000318</v>
      </c>
      <c r="C3553" s="14" t="str">
        <f>'Лист 1'!M3558</f>
        <v>ООО "ДВ-ТРАНССЕТИ"</v>
      </c>
    </row>
    <row r="3554">
      <c r="A3554" s="14" t="str">
        <f>'Лист 1'!N3559</f>
        <v>2543036910</v>
      </c>
      <c r="B3554" s="14" t="str">
        <f>'Лист 1'!E3559</f>
        <v>25-000200</v>
      </c>
      <c r="C3554" s="14" t="str">
        <f>'Лист 1'!M3559</f>
        <v>ООО "ВЛАД РЕЙС"</v>
      </c>
    </row>
    <row r="3555">
      <c r="A3555" s="14" t="str">
        <f>'Лист 1'!N3560</f>
        <v>2536122220</v>
      </c>
      <c r="B3555" s="14" t="str">
        <f>'Лист 1'!E3560</f>
        <v>25-000318</v>
      </c>
      <c r="C3555" s="14" t="str">
        <f>'Лист 1'!M3560</f>
        <v>ООО "ДВ-ТРАНССЕТИ"</v>
      </c>
    </row>
    <row r="3556">
      <c r="A3556" s="14" t="str">
        <f>'Лист 1'!N3561</f>
        <v>2536122220</v>
      </c>
      <c r="B3556" s="14" t="str">
        <f>'Лист 1'!E3561</f>
        <v>25-000318</v>
      </c>
      <c r="C3556" s="14" t="str">
        <f>'Лист 1'!M3561</f>
        <v>ООО "ДВ-ТРАНССЕТИ"</v>
      </c>
    </row>
    <row r="3557">
      <c r="A3557" s="14" t="str">
        <f>'Лист 1'!N3562</f>
        <v>2536122220</v>
      </c>
      <c r="B3557" s="14" t="str">
        <f>'Лист 1'!E3562</f>
        <v>25-000318</v>
      </c>
      <c r="C3557" s="14" t="str">
        <f>'Лист 1'!M3562</f>
        <v>ООО "ДВ-ТРАНССЕТИ"</v>
      </c>
    </row>
    <row r="3558">
      <c r="A3558" s="14" t="str">
        <f>'Лист 1'!N3563</f>
        <v>2536122220</v>
      </c>
      <c r="B3558" s="14" t="str">
        <f>'Лист 1'!E3563</f>
        <v>25-000318</v>
      </c>
      <c r="C3558" s="14" t="str">
        <f>'Лист 1'!M3563</f>
        <v>ООО "ДВ-ТРАНССЕТИ"</v>
      </c>
    </row>
    <row r="3559">
      <c r="A3559" s="14" t="str">
        <f>'Лист 1'!N3564</f>
        <v>2536122220</v>
      </c>
      <c r="B3559" s="14" t="str">
        <f>'Лист 1'!E3564</f>
        <v>25-000318</v>
      </c>
      <c r="C3559" s="14" t="str">
        <f>'Лист 1'!M3564</f>
        <v>ООО "ДВ-ТРАНССЕТИ"</v>
      </c>
    </row>
    <row r="3560">
      <c r="A3560" s="14" t="str">
        <f>'Лист 1'!N3565</f>
        <v>2536122220</v>
      </c>
      <c r="B3560" s="14" t="str">
        <f>'Лист 1'!E3565</f>
        <v>25-000318</v>
      </c>
      <c r="C3560" s="14" t="str">
        <f>'Лист 1'!M3565</f>
        <v>ООО "ДВ-ТРАНССЕТИ"</v>
      </c>
    </row>
    <row r="3561">
      <c r="A3561" s="14" t="str">
        <f>'Лист 1'!N3566</f>
        <v>2536122220</v>
      </c>
      <c r="B3561" s="14" t="str">
        <f>'Лист 1'!E3566</f>
        <v>25-000318</v>
      </c>
      <c r="C3561" s="14" t="str">
        <f>'Лист 1'!M3566</f>
        <v>ООО "ДВ-ТРАНССЕТИ"</v>
      </c>
    </row>
    <row r="3562">
      <c r="A3562" s="14" t="str">
        <f>'Лист 1'!N3567</f>
        <v>2536122220</v>
      </c>
      <c r="B3562" s="14" t="str">
        <f>'Лист 1'!E3567</f>
        <v>25-000318</v>
      </c>
      <c r="C3562" s="14" t="str">
        <f>'Лист 1'!M3567</f>
        <v>ООО "ДВ-ТРАНССЕТИ"</v>
      </c>
    </row>
    <row r="3563">
      <c r="A3563" s="14" t="str">
        <f>'Лист 1'!N3568</f>
        <v>2536122220</v>
      </c>
      <c r="B3563" s="14" t="str">
        <f>'Лист 1'!E3568</f>
        <v>25-000318</v>
      </c>
      <c r="C3563" s="14" t="str">
        <f>'Лист 1'!M3568</f>
        <v>ООО "ДВ-ТРАНССЕТИ"</v>
      </c>
    </row>
    <row r="3564">
      <c r="A3564" s="14" t="str">
        <f>'Лист 1'!N3569</f>
        <v>2536122220</v>
      </c>
      <c r="B3564" s="14" t="str">
        <f>'Лист 1'!E3569</f>
        <v>25-000318</v>
      </c>
      <c r="C3564" s="14" t="str">
        <f>'Лист 1'!M3569</f>
        <v>ООО "ДВ-ТРАНССЕТИ"</v>
      </c>
    </row>
    <row r="3565">
      <c r="A3565" s="14" t="str">
        <f>'Лист 1'!N3570</f>
        <v>2536122220</v>
      </c>
      <c r="B3565" s="14" t="str">
        <f>'Лист 1'!E3570</f>
        <v>25-000318</v>
      </c>
      <c r="C3565" s="14" t="str">
        <f>'Лист 1'!M3570</f>
        <v>ООО "ДВ-ТРАНССЕТИ"</v>
      </c>
    </row>
    <row r="3566">
      <c r="A3566" s="14" t="str">
        <f>'Лист 1'!N3571</f>
        <v>2536122220</v>
      </c>
      <c r="B3566" s="14" t="str">
        <f>'Лист 1'!E3571</f>
        <v>25-000318</v>
      </c>
      <c r="C3566" s="14" t="str">
        <f>'Лист 1'!M3571</f>
        <v>ООО "ДВ-ТРАНССЕТИ"</v>
      </c>
    </row>
    <row r="3567">
      <c r="A3567" s="14" t="str">
        <f>'Лист 1'!N3572</f>
        <v>2536122220</v>
      </c>
      <c r="B3567" s="14" t="str">
        <f>'Лист 1'!E3572</f>
        <v>25-000318</v>
      </c>
      <c r="C3567" s="14" t="str">
        <f>'Лист 1'!M3572</f>
        <v>ООО "ДВ-ТРАНССЕТИ"</v>
      </c>
    </row>
    <row r="3568">
      <c r="A3568" s="14" t="str">
        <f>'Лист 1'!N3573</f>
        <v>2536122220</v>
      </c>
      <c r="B3568" s="14" t="str">
        <f>'Лист 1'!E3573</f>
        <v>25-000318</v>
      </c>
      <c r="C3568" s="14" t="str">
        <f>'Лист 1'!M3573</f>
        <v>ООО "ДВ-ТРАНССЕТИ"</v>
      </c>
    </row>
    <row r="3569">
      <c r="A3569" s="14" t="str">
        <f>'Лист 1'!N3574</f>
        <v>2501004546</v>
      </c>
      <c r="B3569" s="14" t="str">
        <f>'Лист 1'!E3574</f>
        <v>25-000317</v>
      </c>
      <c r="C3569" s="14" t="str">
        <f>'Лист 1'!M3574</f>
        <v>КГКУ "ЦЕНТР СОДЕЙСТВИЯ СЕМЕЙНОМУ УСТРОЙСТВУ Г. АРСЕНЬЕВ"</v>
      </c>
    </row>
    <row r="3570">
      <c r="A3570" s="14" t="str">
        <f>'Лист 1'!N3575</f>
        <v>2521005315</v>
      </c>
      <c r="B3570" s="14" t="str">
        <f>'Лист 1'!E3575</f>
        <v>25-000316</v>
      </c>
      <c r="C3570" s="14" t="str">
        <f>'Лист 1'!M3575</f>
        <v>МКОУ СОШ № 7</v>
      </c>
    </row>
    <row r="3571">
      <c r="A3571" s="14" t="str">
        <f>'Лист 1'!N3576</f>
        <v>2521005315</v>
      </c>
      <c r="B3571" s="14" t="str">
        <f>'Лист 1'!E3576</f>
        <v>25-000316</v>
      </c>
      <c r="C3571" s="14" t="str">
        <f>'Лист 1'!M3576</f>
        <v>МКОУ СОШ № 7</v>
      </c>
    </row>
    <row r="3572">
      <c r="A3572" s="14" t="str">
        <f>'Лист 1'!N3577</f>
        <v>6508006571</v>
      </c>
      <c r="B3572" s="14" t="str">
        <f>'Лист 1'!E3577</f>
        <v>65-000195</v>
      </c>
      <c r="C3572" s="14" t="str">
        <f>'Лист 1'!M3577</f>
        <v>"Муниципальное бюджетное общеобразовательное учреждение основная средняя общеобразовательная школа с.Никольское Углегорского городского округа Сахалинской области"</v>
      </c>
    </row>
    <row r="3573">
      <c r="A3573" s="14" t="str">
        <f>'Лист 1'!N3578</f>
        <v>6518002865</v>
      </c>
      <c r="B3573" s="14" t="str">
        <f>'Лист 1'!E3578</f>
        <v>65-000194</v>
      </c>
      <c r="C3573" s="14" t="str">
        <f>'Лист 1'!M3578</f>
        <v>"Сахалинской области "Аэропорты островов"</v>
      </c>
    </row>
    <row r="3574">
      <c r="A3574" s="14" t="str">
        <f>'Лист 1'!N3579</f>
        <v>6518002865</v>
      </c>
      <c r="B3574" s="14" t="str">
        <f>'Лист 1'!E3579</f>
        <v>65-000194</v>
      </c>
      <c r="C3574" s="14" t="str">
        <f>'Лист 1'!M3579</f>
        <v>"Сахалинской области "Аэропорты островов"</v>
      </c>
    </row>
    <row r="3575">
      <c r="A3575" s="14" t="str">
        <f>'Лист 1'!N3580</f>
        <v>6518002865</v>
      </c>
      <c r="B3575" s="14" t="str">
        <f>'Лист 1'!E3580</f>
        <v>65-000194</v>
      </c>
      <c r="C3575" s="14" t="str">
        <f>'Лист 1'!M3580</f>
        <v>"Сахалинской области "Аэропорты островов"</v>
      </c>
    </row>
    <row r="3576">
      <c r="A3576" s="14" t="str">
        <f>'Лист 1'!N3581</f>
        <v>650108728403</v>
      </c>
      <c r="B3576" s="14" t="str">
        <f>'Лист 1'!E3581</f>
        <v>65-000193</v>
      </c>
      <c r="C3576" s="14" t="str">
        <f>'Лист 1'!M3581</f>
        <v>ИП Торговкин Вадим Александрович</v>
      </c>
    </row>
    <row r="3577">
      <c r="A3577" s="14" t="str">
        <f>'Лист 1'!N3582</f>
        <v>650108728403</v>
      </c>
      <c r="B3577" s="14" t="str">
        <f>'Лист 1'!E3582</f>
        <v>65-000193</v>
      </c>
      <c r="C3577" s="14" t="str">
        <f>'Лист 1'!M3582</f>
        <v>ИП Торговкин Вадим Александрович</v>
      </c>
    </row>
    <row r="3578">
      <c r="A3578" s="14" t="str">
        <f>'Лист 1'!N3583</f>
        <v>650108728403</v>
      </c>
      <c r="B3578" s="14" t="str">
        <f>'Лист 1'!E3583</f>
        <v>65-000193</v>
      </c>
      <c r="C3578" s="14" t="str">
        <f>'Лист 1'!M3583</f>
        <v>ИП Торговкин Вадим Александрович</v>
      </c>
    </row>
    <row r="3579">
      <c r="A3579" s="14" t="str">
        <f>'Лист 1'!N3584</f>
        <v>6514000200</v>
      </c>
      <c r="B3579" s="14" t="str">
        <f>'Лист 1'!E3584</f>
        <v>65-000192</v>
      </c>
      <c r="C3579" s="14" t="str">
        <f>'Лист 1'!M3584</f>
        <v>"ГОСУДАРСТВЕННОЕ КАЗЕННОЕ ОБЩЕОБРАЗОВАТЕЛЬНОЕ УЧРЕЖДЕНИЕ ДЛЯ ДЕТЕЙ-СИРОТ И ДЕТЕЙ,ОСТАВШИХСЯ БЕЗ ПОПЕЧЕНИЯ РОДИТЕЛЕЙ,САХАЛИНСКОЙ ОБЛАСТИ "ШКОЛА-ИНТЕРНАТ "РАДУГА""</v>
      </c>
    </row>
    <row r="3580">
      <c r="A3580" s="14" t="str">
        <f>'Лист 1'!N3585</f>
        <v>6513000092</v>
      </c>
      <c r="B3580" s="14" t="str">
        <f>'Лист 1'!E3585</f>
        <v>65-000190</v>
      </c>
      <c r="C3580" s="14" t="str">
        <f>'Лист 1'!M3585</f>
        <v>"Средняя общеобразовательная школа №2 пгт. Ноглики"</v>
      </c>
    </row>
    <row r="3581">
      <c r="A3581" s="14" t="str">
        <f>'Лист 1'!N3586</f>
        <v>6513000092</v>
      </c>
      <c r="B3581" s="14" t="str">
        <f>'Лист 1'!E3586</f>
        <v>65-000190</v>
      </c>
      <c r="C3581" s="14" t="str">
        <f>'Лист 1'!M3586</f>
        <v>"Средняя общеобразовательная школа №2 пгт. Ноглики"</v>
      </c>
    </row>
    <row r="3582">
      <c r="A3582" s="14" t="str">
        <f>'Лист 1'!N3587</f>
        <v>6510005409</v>
      </c>
      <c r="B3582" s="14" t="str">
        <f>'Лист 1'!E3587</f>
        <v>65-000188</v>
      </c>
      <c r="C3582" s="14" t="str">
        <f>'Лист 1'!M3587</f>
        <v>МБОУ " "Средняя общеобразовательная школа № 1 г. Анива""</v>
      </c>
    </row>
    <row r="3583">
      <c r="A3583" s="14" t="str">
        <f>'Лист 1'!N3588</f>
        <v>6510005409</v>
      </c>
      <c r="B3583" s="14" t="str">
        <f>'Лист 1'!E3588</f>
        <v>65-000188</v>
      </c>
      <c r="C3583" s="14" t="str">
        <f>'Лист 1'!M3588</f>
        <v>МБОУ " "Средняя общеобразовательная школа № 1 г. Анива""</v>
      </c>
    </row>
    <row r="3584">
      <c r="A3584" s="14" t="str">
        <f>'Лист 1'!N3589</f>
        <v>280602438302</v>
      </c>
      <c r="B3584" s="14" t="str">
        <f>'Лист 1'!E3589</f>
        <v>25-000315</v>
      </c>
      <c r="C3584" s="14" t="str">
        <f>'Лист 1'!M3589</f>
        <v>ИП ЛОЗОВСКИЙ АЛЕКСЕЙ СЕРГЕЕВИЧ</v>
      </c>
    </row>
    <row r="3585">
      <c r="A3585" s="14" t="str">
        <f>'Лист 1'!N3590</f>
        <v>6501242820</v>
      </c>
      <c r="B3585" s="14" t="str">
        <f>'Лист 1'!E3590</f>
        <v>65-000186</v>
      </c>
      <c r="C3585" s="14" t="str">
        <f>'Лист 1'!M3590</f>
        <v>"Сахалинской области "Производственно-техническое управление""</v>
      </c>
    </row>
    <row r="3586">
      <c r="A3586" s="14" t="str">
        <f>'Лист 1'!N3591</f>
        <v>6501242820</v>
      </c>
      <c r="B3586" s="14" t="str">
        <f>'Лист 1'!E3591</f>
        <v>65-000186</v>
      </c>
      <c r="C3586" s="14" t="str">
        <f>'Лист 1'!M3591</f>
        <v>"Сахалинской области "Производственно-техническое управление""</v>
      </c>
    </row>
    <row r="3587">
      <c r="A3587" s="14" t="str">
        <f>'Лист 1'!N3592</f>
        <v>6501242820</v>
      </c>
      <c r="B3587" s="14" t="str">
        <f>'Лист 1'!E3592</f>
        <v>65-000186</v>
      </c>
      <c r="C3587" s="14" t="str">
        <f>'Лист 1'!M3592</f>
        <v>"Сахалинской области "Производственно-техническое управление""</v>
      </c>
    </row>
    <row r="3588">
      <c r="A3588" s="14" t="str">
        <f>'Лист 1'!N3593</f>
        <v>6501242820</v>
      </c>
      <c r="B3588" s="14" t="str">
        <f>'Лист 1'!E3593</f>
        <v>65-000186</v>
      </c>
      <c r="C3588" s="14" t="str">
        <f>'Лист 1'!M3593</f>
        <v>"Сахалинской области "Производственно-техническое управление""</v>
      </c>
    </row>
    <row r="3589">
      <c r="A3589" s="14" t="str">
        <f>'Лист 1'!N3594</f>
        <v>6501242820</v>
      </c>
      <c r="B3589" s="14" t="str">
        <f>'Лист 1'!E3594</f>
        <v>65-000186</v>
      </c>
      <c r="C3589" s="14" t="str">
        <f>'Лист 1'!M3594</f>
        <v>"Сахалинской области "Производственно-техническое управление""</v>
      </c>
    </row>
    <row r="3590">
      <c r="A3590" s="14" t="str">
        <f>'Лист 1'!N3595</f>
        <v>6501242820</v>
      </c>
      <c r="B3590" s="14" t="str">
        <f>'Лист 1'!E3595</f>
        <v>65-000186</v>
      </c>
      <c r="C3590" s="14" t="str">
        <f>'Лист 1'!M3595</f>
        <v>"Сахалинской области "Производственно-техническое управление""</v>
      </c>
    </row>
    <row r="3591">
      <c r="A3591" s="14" t="str">
        <f>'Лист 1'!N3596</f>
        <v>6501242820</v>
      </c>
      <c r="B3591" s="14" t="str">
        <f>'Лист 1'!E3596</f>
        <v>65-000186</v>
      </c>
      <c r="C3591" s="14" t="str">
        <f>'Лист 1'!M3596</f>
        <v>"Сахалинской области "Производственно-техническое управление""</v>
      </c>
    </row>
    <row r="3592">
      <c r="A3592" s="14" t="str">
        <f>'Лист 1'!N3597</f>
        <v>6501242820</v>
      </c>
      <c r="B3592" s="14" t="str">
        <f>'Лист 1'!E3597</f>
        <v>65-000186</v>
      </c>
      <c r="C3592" s="14" t="str">
        <f>'Лист 1'!M3597</f>
        <v>"Сахалинской области "Производственно-техническое управление""</v>
      </c>
    </row>
    <row r="3593">
      <c r="A3593" s="14" t="str">
        <f>'Лист 1'!N3598</f>
        <v>6501242820</v>
      </c>
      <c r="B3593" s="14" t="str">
        <f>'Лист 1'!E3598</f>
        <v>65-000186</v>
      </c>
      <c r="C3593" s="14" t="str">
        <f>'Лист 1'!M3598</f>
        <v>"Сахалинской области "Производственно-техническое управление""</v>
      </c>
    </row>
    <row r="3594">
      <c r="A3594" s="14" t="str">
        <f>'Лист 1'!N3599</f>
        <v>6501242820</v>
      </c>
      <c r="B3594" s="14" t="str">
        <f>'Лист 1'!E3599</f>
        <v>65-000186</v>
      </c>
      <c r="C3594" s="14" t="str">
        <f>'Лист 1'!M3599</f>
        <v>"Сахалинской области "Производственно-техническое управление""</v>
      </c>
    </row>
    <row r="3595">
      <c r="A3595" s="14" t="str">
        <f>'Лист 1'!N3600</f>
        <v>6501242820</v>
      </c>
      <c r="B3595" s="14" t="str">
        <f>'Лист 1'!E3600</f>
        <v>65-000186</v>
      </c>
      <c r="C3595" s="14" t="str">
        <f>'Лист 1'!M3600</f>
        <v>"Сахалинской области "Производственно-техническое управление""</v>
      </c>
    </row>
    <row r="3596">
      <c r="A3596" s="14" t="str">
        <f>'Лист 1'!N3601</f>
        <v>6501242820</v>
      </c>
      <c r="B3596" s="14" t="str">
        <f>'Лист 1'!E3601</f>
        <v>65-000186</v>
      </c>
      <c r="C3596" s="14" t="str">
        <f>'Лист 1'!M3601</f>
        <v>"Сахалинской области "Производственно-техническое управление""</v>
      </c>
    </row>
    <row r="3597">
      <c r="A3597" s="14" t="str">
        <f>'Лист 1'!N3602</f>
        <v>6501242820</v>
      </c>
      <c r="B3597" s="14" t="str">
        <f>'Лист 1'!E3602</f>
        <v>65-000186</v>
      </c>
      <c r="C3597" s="14" t="str">
        <f>'Лист 1'!M3602</f>
        <v>"Сахалинской области "Производственно-техническое управление""</v>
      </c>
    </row>
    <row r="3598">
      <c r="A3598" s="14" t="str">
        <f>'Лист 1'!N3603</f>
        <v>6501242820</v>
      </c>
      <c r="B3598" s="14" t="str">
        <f>'Лист 1'!E3603</f>
        <v>65-000186</v>
      </c>
      <c r="C3598" s="14" t="str">
        <f>'Лист 1'!M3603</f>
        <v>"Сахалинской области "Производственно-техническое управление""</v>
      </c>
    </row>
    <row r="3599">
      <c r="A3599" s="14" t="str">
        <f>'Лист 1'!N3604</f>
        <v>2535003815</v>
      </c>
      <c r="B3599" s="14" t="str">
        <f>'Лист 1'!E3604</f>
        <v>25-000314</v>
      </c>
      <c r="C3599" s="14" t="str">
        <f>'Лист 1'!M3604</f>
        <v>МКУ "Центр содействия семейному устройству с. Яковлевка"</v>
      </c>
    </row>
    <row r="3600">
      <c r="A3600" s="14" t="str">
        <f>'Лист 1'!N3605</f>
        <v>650502419795</v>
      </c>
      <c r="B3600" s="14" t="str">
        <f>'Лист 1'!E3605</f>
        <v>65-000185</v>
      </c>
      <c r="C3600" s="14" t="str">
        <f>'Лист 1'!M3605</f>
        <v>ИП Монис Антон Александрович</v>
      </c>
    </row>
    <row r="3601">
      <c r="A3601" s="14" t="str">
        <f>'Лист 1'!N3606</f>
        <v>2706021359</v>
      </c>
      <c r="B3601" s="14" t="str">
        <f>'Лист 1'!E3606</f>
        <v>27-000304</v>
      </c>
      <c r="C3601" s="14" t="str">
        <f>'Лист 1'!M3606</f>
        <v>ООО "СКАЙ ЛАЙН"</v>
      </c>
    </row>
    <row r="3602">
      <c r="A3602" s="14" t="str">
        <f>'Лист 1'!N3607</f>
        <v>2706021359</v>
      </c>
      <c r="B3602" s="14" t="str">
        <f>'Лист 1'!E3607</f>
        <v>27-000304</v>
      </c>
      <c r="C3602" s="14" t="str">
        <f>'Лист 1'!M3607</f>
        <v>ООО "СКАЙ ЛАЙН"</v>
      </c>
    </row>
    <row r="3603">
      <c r="A3603" s="14" t="str">
        <f>'Лист 1'!N3608</f>
        <v>2706021359</v>
      </c>
      <c r="B3603" s="14" t="str">
        <f>'Лист 1'!E3608</f>
        <v>27-000304</v>
      </c>
      <c r="C3603" s="14" t="str">
        <f>'Лист 1'!M3608</f>
        <v>ООО "СКАЙ ЛАЙН"</v>
      </c>
    </row>
    <row r="3604">
      <c r="A3604" s="14" t="str">
        <f>'Лист 1'!N3609</f>
        <v>2706021359</v>
      </c>
      <c r="B3604" s="14" t="str">
        <f>'Лист 1'!E3609</f>
        <v>27-000304</v>
      </c>
      <c r="C3604" s="14" t="str">
        <f>'Лист 1'!M3609</f>
        <v>ООО "СКАЙ ЛАЙН"</v>
      </c>
    </row>
    <row r="3605">
      <c r="A3605" s="14" t="str">
        <f>'Лист 1'!N3610</f>
        <v>2706021359</v>
      </c>
      <c r="B3605" s="14" t="str">
        <f>'Лист 1'!E3610</f>
        <v>27-000304</v>
      </c>
      <c r="C3605" s="14" t="str">
        <f>'Лист 1'!M3610</f>
        <v>ООО "СКАЙ ЛАЙН"</v>
      </c>
    </row>
    <row r="3606">
      <c r="A3606" s="14" t="str">
        <f>'Лист 1'!N3611</f>
        <v>2706021359</v>
      </c>
      <c r="B3606" s="14" t="str">
        <f>'Лист 1'!E3611</f>
        <v>27-000304</v>
      </c>
      <c r="C3606" s="14" t="str">
        <f>'Лист 1'!M3611</f>
        <v>ООО "СКАЙ ЛАЙН"</v>
      </c>
    </row>
    <row r="3607">
      <c r="A3607" s="14" t="str">
        <f>'Лист 1'!N3612</f>
        <v>2706021359</v>
      </c>
      <c r="B3607" s="14" t="str">
        <f>'Лист 1'!E3612</f>
        <v>27-000304</v>
      </c>
      <c r="C3607" s="14" t="str">
        <f>'Лист 1'!M3612</f>
        <v>ООО "СКАЙ ЛАЙН"</v>
      </c>
    </row>
    <row r="3608">
      <c r="A3608" s="14" t="str">
        <f>'Лист 1'!N3613</f>
        <v>2706021359</v>
      </c>
      <c r="B3608" s="14" t="str">
        <f>'Лист 1'!E3613</f>
        <v>27-000304</v>
      </c>
      <c r="C3608" s="14" t="str">
        <f>'Лист 1'!M3613</f>
        <v>ООО "СКАЙ ЛАЙН"</v>
      </c>
    </row>
    <row r="3609">
      <c r="A3609" s="14" t="str">
        <f>'Лист 1'!N3614</f>
        <v>6506010727</v>
      </c>
      <c r="B3609" s="14" t="str">
        <f>'Лист 1'!E3614</f>
        <v>65-000184</v>
      </c>
      <c r="C3609" s="14" t="str">
        <f>'Лист 1'!M3614</f>
        <v>ООО "Вест-Терра"</v>
      </c>
    </row>
    <row r="3610">
      <c r="A3610" s="14" t="str">
        <f>'Лист 1'!N3615</f>
        <v>6506010727</v>
      </c>
      <c r="B3610" s="14" t="str">
        <f>'Лист 1'!E3615</f>
        <v>65-000184</v>
      </c>
      <c r="C3610" s="14" t="str">
        <f>'Лист 1'!M3615</f>
        <v>ООО "Вест-Терра"</v>
      </c>
    </row>
    <row r="3611">
      <c r="A3611" s="14" t="str">
        <f>'Лист 1'!N3616</f>
        <v>6506010727</v>
      </c>
      <c r="B3611" s="14" t="str">
        <f>'Лист 1'!E3616</f>
        <v>65-000184</v>
      </c>
      <c r="C3611" s="14" t="str">
        <f>'Лист 1'!M3616</f>
        <v>ООО "Вест-Терра"</v>
      </c>
    </row>
    <row r="3612">
      <c r="A3612" s="14" t="str">
        <f>'Лист 1'!N3617</f>
        <v>6506010727</v>
      </c>
      <c r="B3612" s="14" t="str">
        <f>'Лист 1'!E3617</f>
        <v>65-000184</v>
      </c>
      <c r="C3612" s="14" t="str">
        <f>'Лист 1'!M3617</f>
        <v>ООО "Вест-Терра"</v>
      </c>
    </row>
    <row r="3613">
      <c r="A3613" s="14" t="str">
        <f>'Лист 1'!N3618</f>
        <v>6506010727</v>
      </c>
      <c r="B3613" s="14" t="str">
        <f>'Лист 1'!E3618</f>
        <v>65-000184</v>
      </c>
      <c r="C3613" s="14" t="str">
        <f>'Лист 1'!M3618</f>
        <v>ООО "Вест-Терра"</v>
      </c>
    </row>
    <row r="3614">
      <c r="A3614" s="14" t="str">
        <f>'Лист 1'!N3619</f>
        <v>4109005406</v>
      </c>
      <c r="B3614" s="14" t="str">
        <f>'Лист 1'!E3619</f>
        <v>41-000083</v>
      </c>
      <c r="C3614" s="14" t="str">
        <f>'Лист 1'!M3619</f>
        <v>ООО "Коммунэнерго УКМР"</v>
      </c>
    </row>
    <row r="3615">
      <c r="A3615" s="14" t="str">
        <f>'Лист 1'!N3620</f>
        <v>4109005406</v>
      </c>
      <c r="B3615" s="14" t="str">
        <f>'Лист 1'!E3620</f>
        <v>41-000083</v>
      </c>
      <c r="C3615" s="14" t="str">
        <f>'Лист 1'!M3620</f>
        <v>ООО "Коммунэнерго УКМР"</v>
      </c>
    </row>
    <row r="3616">
      <c r="A3616" s="14" t="str">
        <f>'Лист 1'!N3621</f>
        <v>2536059458</v>
      </c>
      <c r="B3616" s="14" t="str">
        <f>'Лист 1'!E3621</f>
        <v>25-000313</v>
      </c>
      <c r="C3616" s="14" t="str">
        <f>'Лист 1'!M3621</f>
        <v>ООО "Гидротехника"</v>
      </c>
    </row>
    <row r="3617">
      <c r="A3617" s="14" t="str">
        <f>'Лист 1'!N3622</f>
        <v>2536059458</v>
      </c>
      <c r="B3617" s="14" t="str">
        <f>'Лист 1'!E3622</f>
        <v>25-000313</v>
      </c>
      <c r="C3617" s="14" t="str">
        <f>'Лист 1'!M3622</f>
        <v>ООО "Гидротехника"</v>
      </c>
    </row>
    <row r="3618">
      <c r="A3618" s="14" t="str">
        <f>'Лист 1'!N3623</f>
        <v>2511082550</v>
      </c>
      <c r="B3618" s="14" t="str">
        <f>'Лист 1'!E3623</f>
        <v>25-000312</v>
      </c>
      <c r="C3618" s="14" t="str">
        <f>'Лист 1'!M3623</f>
        <v>ООО "УМ №2"</v>
      </c>
    </row>
    <row r="3619">
      <c r="A3619" s="14" t="str">
        <f>'Лист 1'!N3624</f>
        <v>2511082550</v>
      </c>
      <c r="B3619" s="14" t="str">
        <f>'Лист 1'!E3624</f>
        <v>25-000312</v>
      </c>
      <c r="C3619" s="14" t="str">
        <f>'Лист 1'!M3624</f>
        <v>ООО "УМ №2"</v>
      </c>
    </row>
    <row r="3620">
      <c r="A3620" s="14" t="str">
        <f>'Лист 1'!N3625</f>
        <v>410106239325</v>
      </c>
      <c r="B3620" s="14" t="str">
        <f>'Лист 1'!E3625</f>
        <v>41-000084</v>
      </c>
      <c r="C3620" s="14" t="str">
        <f>'Лист 1'!M3625</f>
        <v>ИП Тришкин Владислав Валерьевич</v>
      </c>
    </row>
    <row r="3621">
      <c r="A3621" s="14" t="str">
        <f>'Лист 1'!N3626</f>
        <v>272700262911</v>
      </c>
      <c r="B3621" s="14" t="str">
        <f>'Лист 1'!E3626</f>
        <v>27-000303</v>
      </c>
      <c r="C3621" s="14" t="str">
        <f>'Лист 1'!M3626</f>
        <v>ИП Карпунов Михаил Николаевич</v>
      </c>
    </row>
    <row r="3622">
      <c r="A3622" s="14" t="str">
        <f>'Лист 1'!N3627</f>
        <v>272700262911</v>
      </c>
      <c r="B3622" s="14" t="str">
        <f>'Лист 1'!E3627</f>
        <v>27-000303</v>
      </c>
      <c r="C3622" s="14" t="str">
        <f>'Лист 1'!M3627</f>
        <v>ИП Карпунов Михаил Николаевич</v>
      </c>
    </row>
    <row r="3623">
      <c r="A3623" s="14" t="str">
        <f>'Лист 1'!N3628</f>
        <v>272700262911</v>
      </c>
      <c r="B3623" s="14" t="str">
        <f>'Лист 1'!E3628</f>
        <v>27-000303</v>
      </c>
      <c r="C3623" s="14" t="str">
        <f>'Лист 1'!M3628</f>
        <v>ИП Карпунов Михаил Николаевич</v>
      </c>
    </row>
    <row r="3624">
      <c r="A3624" s="14" t="str">
        <f>'Лист 1'!N3629</f>
        <v>272700262911</v>
      </c>
      <c r="B3624" s="14" t="str">
        <f>'Лист 1'!E3629</f>
        <v>27-000303</v>
      </c>
      <c r="C3624" s="14" t="str">
        <f>'Лист 1'!M3629</f>
        <v>ИП Карпунов Михаил Николаевич</v>
      </c>
    </row>
    <row r="3625">
      <c r="A3625" s="14" t="str">
        <f>'Лист 1'!N3630</f>
        <v>272700262911</v>
      </c>
      <c r="B3625" s="14" t="str">
        <f>'Лист 1'!E3630</f>
        <v>27-000303</v>
      </c>
      <c r="C3625" s="14" t="str">
        <f>'Лист 1'!M3630</f>
        <v>ИП Карпунов Михаил Николаевич</v>
      </c>
    </row>
    <row r="3626">
      <c r="A3626" s="14" t="str">
        <f>'Лист 1'!N3631</f>
        <v>272700262911</v>
      </c>
      <c r="B3626" s="14" t="str">
        <f>'Лист 1'!E3631</f>
        <v>27-000303</v>
      </c>
      <c r="C3626" s="14" t="str">
        <f>'Лист 1'!M3631</f>
        <v>ИП Карпунов Михаил Николаевич</v>
      </c>
    </row>
    <row r="3627">
      <c r="A3627" s="14" t="str">
        <f>'Лист 1'!N3632</f>
        <v>272700262911</v>
      </c>
      <c r="B3627" s="14" t="str">
        <f>'Лист 1'!E3632</f>
        <v>27-000303</v>
      </c>
      <c r="C3627" s="14" t="str">
        <f>'Лист 1'!M3632</f>
        <v>ИП Карпунов Михаил Николаевич</v>
      </c>
    </row>
    <row r="3628">
      <c r="A3628" s="14" t="str">
        <f>'Лист 1'!N3633</f>
        <v>272700262911</v>
      </c>
      <c r="B3628" s="14" t="str">
        <f>'Лист 1'!E3633</f>
        <v>27-000303</v>
      </c>
      <c r="C3628" s="14" t="str">
        <f>'Лист 1'!M3633</f>
        <v>ИП Карпунов Михаил Николаевич</v>
      </c>
    </row>
    <row r="3629">
      <c r="A3629" s="14" t="str">
        <f>'Лист 1'!N3634</f>
        <v>650702678162</v>
      </c>
      <c r="B3629" s="14" t="str">
        <f>'Лист 1'!E3634</f>
        <v>65-000183</v>
      </c>
      <c r="C3629" s="14" t="str">
        <f>'Лист 1'!M3634</f>
        <v>ИП Гулаенко Александр Михайлович</v>
      </c>
    </row>
    <row r="3630">
      <c r="A3630" s="14" t="str">
        <f>'Лист 1'!N3635</f>
        <v>650702678162</v>
      </c>
      <c r="B3630" s="14" t="str">
        <f>'Лист 1'!E3635</f>
        <v>65-000183</v>
      </c>
      <c r="C3630" s="14" t="str">
        <f>'Лист 1'!M3635</f>
        <v>ИП Гулаенко Александр Михайлович</v>
      </c>
    </row>
    <row r="3631">
      <c r="A3631" s="14" t="str">
        <f>'Лист 1'!N3636</f>
        <v>650702678162</v>
      </c>
      <c r="B3631" s="14" t="str">
        <f>'Лист 1'!E3636</f>
        <v>65-000183</v>
      </c>
      <c r="C3631" s="14" t="str">
        <f>'Лист 1'!M3636</f>
        <v>ИП Гулаенко Александр Михайлович</v>
      </c>
    </row>
    <row r="3632">
      <c r="A3632" s="14" t="str">
        <f>'Лист 1'!N3637</f>
        <v>650702678162</v>
      </c>
      <c r="B3632" s="14" t="str">
        <f>'Лист 1'!E3637</f>
        <v>65-000183</v>
      </c>
      <c r="C3632" s="14" t="str">
        <f>'Лист 1'!M3637</f>
        <v>ИП Гулаенко Александр Михайлович</v>
      </c>
    </row>
    <row r="3633">
      <c r="A3633" s="14" t="str">
        <f>'Лист 1'!N3638</f>
        <v>650702678162</v>
      </c>
      <c r="B3633" s="14" t="str">
        <f>'Лист 1'!E3638</f>
        <v>65-000183</v>
      </c>
      <c r="C3633" s="14" t="str">
        <f>'Лист 1'!M3638</f>
        <v>ИП Гулаенко Александр Михайлович</v>
      </c>
    </row>
    <row r="3634">
      <c r="A3634" s="14" t="str">
        <f>'Лист 1'!N3639</f>
        <v>650701386738</v>
      </c>
      <c r="B3634" s="14" t="str">
        <f>'Лист 1'!E3639</f>
        <v>65-000182</v>
      </c>
      <c r="C3634" s="14" t="str">
        <f>'Лист 1'!M3639</f>
        <v>ИП Лузянин Сергей Васильевич</v>
      </c>
    </row>
    <row r="3635">
      <c r="A3635" s="14" t="str">
        <f>'Лист 1'!N3640</f>
        <v>2703049885</v>
      </c>
      <c r="B3635" s="14" t="str">
        <f>'Лист 1'!E3640</f>
        <v>27-000302</v>
      </c>
      <c r="C3635" s="14" t="str">
        <f>'Лист 1'!M3640</f>
        <v>ООО "ДВ-Меридиан"</v>
      </c>
    </row>
    <row r="3636">
      <c r="A3636" s="14" t="str">
        <f>'Лист 1'!N3641</f>
        <v>2703049885</v>
      </c>
      <c r="B3636" s="14" t="str">
        <f>'Лист 1'!E3641</f>
        <v>27-000302</v>
      </c>
      <c r="C3636" s="14" t="str">
        <f>'Лист 1'!M3641</f>
        <v>ООО "ДВ-Меридиан"</v>
      </c>
    </row>
    <row r="3637">
      <c r="A3637" s="14" t="str">
        <f>'Лист 1'!N3642</f>
        <v>2703049885</v>
      </c>
      <c r="B3637" s="14" t="str">
        <f>'Лист 1'!E3642</f>
        <v>27-000302</v>
      </c>
      <c r="C3637" s="14" t="str">
        <f>'Лист 1'!M3642</f>
        <v>ООО "ДВ-Меридиан"</v>
      </c>
    </row>
    <row r="3638">
      <c r="A3638" s="14" t="str">
        <f>'Лист 1'!N3643</f>
        <v>2727025121</v>
      </c>
      <c r="B3638" s="14" t="str">
        <f>'Лист 1'!E3643</f>
        <v>27-000250</v>
      </c>
      <c r="C3638" s="14" t="str">
        <f>'Лист 1'!M3643</f>
        <v>ООО "ИСКРА-96"</v>
      </c>
    </row>
    <row r="3639">
      <c r="A3639" s="14" t="str">
        <f>'Лист 1'!N3644</f>
        <v>2703049885</v>
      </c>
      <c r="B3639" s="14" t="str">
        <f>'Лист 1'!E3644</f>
        <v>27-000302</v>
      </c>
      <c r="C3639" s="14" t="str">
        <f>'Лист 1'!M3644</f>
        <v>ООО "ДВ-Меридиан"</v>
      </c>
    </row>
    <row r="3640">
      <c r="A3640" s="14" t="str">
        <f>'Лист 1'!N3645</f>
        <v>2703049885</v>
      </c>
      <c r="B3640" s="14" t="str">
        <f>'Лист 1'!E3645</f>
        <v>27-000302</v>
      </c>
      <c r="C3640" s="14" t="str">
        <f>'Лист 1'!M3645</f>
        <v>ООО "ДВ-Меридиан"</v>
      </c>
    </row>
    <row r="3641">
      <c r="A3641" s="14" t="str">
        <f>'Лист 1'!N3646</f>
        <v>2703049885</v>
      </c>
      <c r="B3641" s="14" t="str">
        <f>'Лист 1'!E3646</f>
        <v>27-000302</v>
      </c>
      <c r="C3641" s="14" t="str">
        <f>'Лист 1'!M3646</f>
        <v>ООО "ДВ-Меридиан"</v>
      </c>
    </row>
    <row r="3642">
      <c r="A3642" s="14" t="str">
        <f>'Лист 1'!N3647</f>
        <v>2703049885</v>
      </c>
      <c r="B3642" s="14" t="str">
        <f>'Лист 1'!E3647</f>
        <v>27-000302</v>
      </c>
      <c r="C3642" s="14" t="str">
        <f>'Лист 1'!M3647</f>
        <v>ООО "ДВ-Меридиан"</v>
      </c>
    </row>
    <row r="3643">
      <c r="A3643" s="14" t="str">
        <f>'Лист 1'!N3648</f>
        <v>2703088690</v>
      </c>
      <c r="B3643" s="14" t="str">
        <f>'Лист 1'!E3648</f>
        <v>27-000255</v>
      </c>
      <c r="C3643" s="14" t="str">
        <f>'Лист 1'!M3648</f>
        <v>ООО "Роставтоком"</v>
      </c>
    </row>
    <row r="3644">
      <c r="A3644" s="14" t="str">
        <f>'Лист 1'!N3649</f>
        <v>2703049885</v>
      </c>
      <c r="B3644" s="14" t="str">
        <f>'Лист 1'!E3649</f>
        <v>27-000302</v>
      </c>
      <c r="C3644" s="14" t="str">
        <f>'Лист 1'!M3649</f>
        <v>ООО "ДВ-Меридиан"</v>
      </c>
    </row>
    <row r="3645">
      <c r="A3645" s="14" t="str">
        <f>'Лист 1'!N3650</f>
        <v>2703049885</v>
      </c>
      <c r="B3645" s="14" t="str">
        <f>'Лист 1'!E3650</f>
        <v>27-000302</v>
      </c>
      <c r="C3645" s="14" t="str">
        <f>'Лист 1'!M3650</f>
        <v>ООО "ДВ-Меридиан"</v>
      </c>
    </row>
    <row r="3646">
      <c r="A3646" s="14" t="str">
        <f>'Лист 1'!N3651</f>
        <v>2703049885</v>
      </c>
      <c r="B3646" s="14" t="str">
        <f>'Лист 1'!E3651</f>
        <v>27-000302</v>
      </c>
      <c r="C3646" s="14" t="str">
        <f>'Лист 1'!M3651</f>
        <v>ООО "ДВ-Меридиан"</v>
      </c>
    </row>
    <row r="3647">
      <c r="A3647" s="14" t="str">
        <f>'Лист 1'!N3652</f>
        <v>2703049885</v>
      </c>
      <c r="B3647" s="14" t="str">
        <f>'Лист 1'!E3652</f>
        <v>27-000302</v>
      </c>
      <c r="C3647" s="14" t="str">
        <f>'Лист 1'!M3652</f>
        <v>ООО "ДВ-Меридиан"</v>
      </c>
    </row>
    <row r="3648">
      <c r="A3648" s="14" t="str">
        <f>'Лист 1'!N3653</f>
        <v>2703049885</v>
      </c>
      <c r="B3648" s="14" t="str">
        <f>'Лист 1'!E3653</f>
        <v>27-000302</v>
      </c>
      <c r="C3648" s="14" t="str">
        <f>'Лист 1'!M3653</f>
        <v>ООО "ДВ-Меридиан"</v>
      </c>
    </row>
    <row r="3649">
      <c r="A3649" s="14" t="str">
        <f>'Лист 1'!N3654</f>
        <v>410101292195</v>
      </c>
      <c r="B3649" s="14" t="str">
        <f>'Лист 1'!E3654</f>
        <v>41-000086</v>
      </c>
      <c r="C3649" s="14" t="str">
        <f>'Лист 1'!M3654</f>
        <v>ИП Чайников Игорь Викторович</v>
      </c>
    </row>
    <row r="3650">
      <c r="A3650" s="14" t="str">
        <f>'Лист 1'!N3655</f>
        <v>410101292195</v>
      </c>
      <c r="B3650" s="14" t="str">
        <f>'Лист 1'!E3655</f>
        <v>41-000086</v>
      </c>
      <c r="C3650" s="14" t="str">
        <f>'Лист 1'!M3655</f>
        <v>ИП Чайников Игорь Викторович</v>
      </c>
    </row>
    <row r="3651">
      <c r="A3651" s="14" t="str">
        <f>'Лист 1'!N3656</f>
        <v>410101292195</v>
      </c>
      <c r="B3651" s="14" t="str">
        <f>'Лист 1'!E3656</f>
        <v>41-000086</v>
      </c>
      <c r="C3651" s="14" t="str">
        <f>'Лист 1'!M3656</f>
        <v>ИП Чайников Игорь Викторович</v>
      </c>
    </row>
    <row r="3652">
      <c r="A3652" s="14" t="str">
        <f>'Лист 1'!N3657</f>
        <v>790102290231</v>
      </c>
      <c r="B3652" s="14" t="str">
        <f>'Лист 1'!E3657</f>
        <v>79-000060</v>
      </c>
      <c r="C3652" s="14" t="str">
        <f>'Лист 1'!M3657</f>
        <v>ИП Слободчук Олег Андреевич</v>
      </c>
    </row>
    <row r="3653">
      <c r="A3653" s="14" t="str">
        <f>'Лист 1'!N3658</f>
        <v>790102290231</v>
      </c>
      <c r="B3653" s="14" t="str">
        <f>'Лист 1'!E3658</f>
        <v>79-000060</v>
      </c>
      <c r="C3653" s="14" t="str">
        <f>'Лист 1'!M3658</f>
        <v>ИП Слободчук Олег Андреевич</v>
      </c>
    </row>
    <row r="3654">
      <c r="A3654" s="14" t="str">
        <f>'Лист 1'!N3659</f>
        <v>4101166987</v>
      </c>
      <c r="B3654" s="14" t="str">
        <f>'Лист 1'!E3659</f>
        <v>41-000085</v>
      </c>
      <c r="C3654" s="14" t="str">
        <f>'Лист 1'!M3659</f>
        <v>ООО "Ред Риверз"</v>
      </c>
    </row>
    <row r="3655">
      <c r="A3655" s="14" t="str">
        <f>'Лист 1'!N3660</f>
        <v>4101166987</v>
      </c>
      <c r="B3655" s="14" t="str">
        <f>'Лист 1'!E3660</f>
        <v>41-000085</v>
      </c>
      <c r="C3655" s="14" t="str">
        <f>'Лист 1'!M3660</f>
        <v>ООО "Ред Риверз"</v>
      </c>
    </row>
    <row r="3656">
      <c r="A3656" s="14" t="str">
        <f>'Лист 1'!N3661</f>
        <v>4101166987</v>
      </c>
      <c r="B3656" s="14" t="str">
        <f>'Лист 1'!E3661</f>
        <v>41-000085</v>
      </c>
      <c r="C3656" s="14" t="str">
        <f>'Лист 1'!M3661</f>
        <v>ООО "Ред Риверз"</v>
      </c>
    </row>
    <row r="3657">
      <c r="A3657" s="14" t="str">
        <f>'Лист 1'!N3662</f>
        <v>4101166987</v>
      </c>
      <c r="B3657" s="14" t="str">
        <f>'Лист 1'!E3662</f>
        <v>41-000085</v>
      </c>
      <c r="C3657" s="14" t="str">
        <f>'Лист 1'!M3662</f>
        <v>ООО "Ред Риверз"</v>
      </c>
    </row>
    <row r="3658">
      <c r="A3658" s="14" t="str">
        <f>'Лист 1'!N3663</f>
        <v>2504000733</v>
      </c>
      <c r="B3658" s="14" t="str">
        <f>'Лист 1'!E3663</f>
        <v>25-000311</v>
      </c>
      <c r="C3658" s="14" t="str">
        <f>'Лист 1'!M3663</f>
        <v>"АО ВП "ЭРА"</v>
      </c>
    </row>
    <row r="3659">
      <c r="A3659" s="14" t="str">
        <f>'Лист 1'!N3664</f>
        <v>6509007271</v>
      </c>
      <c r="B3659" s="14" t="str">
        <f>'Лист 1'!E3664</f>
        <v>65-000181</v>
      </c>
      <c r="C3659" s="14" t="str">
        <f>'Лист 1'!M3664</f>
        <v>МАУ "Средняя общеобразовательная школа №1 г. Холмска муниципального образования "Холмский городской округ "Сахалинской области"</v>
      </c>
    </row>
    <row r="3660">
      <c r="A3660" s="14" t="str">
        <f>'Лист 1'!N3665</f>
        <v>6509007271</v>
      </c>
      <c r="B3660" s="14" t="str">
        <f>'Лист 1'!E3665</f>
        <v>65-000181</v>
      </c>
      <c r="C3660" s="14" t="str">
        <f>'Лист 1'!M3665</f>
        <v>МАУ "Средняя общеобразовательная школа №1 г. Холмска муниципального образования "Холмский городской округ "Сахалинской области"</v>
      </c>
    </row>
    <row r="3661">
      <c r="A3661" s="14" t="str">
        <f>'Лист 1'!N3666</f>
        <v>4101005080</v>
      </c>
      <c r="B3661" s="14" t="str">
        <f>'Лист 1'!E3666</f>
        <v>41-000088</v>
      </c>
      <c r="C3661" s="14" t="str">
        <f>'Лист 1'!M3666</f>
        <v>ЗАО  НПК " Геотехнология "</v>
      </c>
    </row>
    <row r="3662">
      <c r="A3662" s="14" t="str">
        <f>'Лист 1'!N3667</f>
        <v>4101005080</v>
      </c>
      <c r="B3662" s="14" t="str">
        <f>'Лист 1'!E3667</f>
        <v>41-000088</v>
      </c>
      <c r="C3662" s="14" t="str">
        <f>'Лист 1'!M3667</f>
        <v>ЗАО  НПК " Геотехнология "</v>
      </c>
    </row>
    <row r="3663">
      <c r="A3663" s="14" t="str">
        <f>'Лист 1'!N3668</f>
        <v>4101005080</v>
      </c>
      <c r="B3663" s="14" t="str">
        <f>'Лист 1'!E3668</f>
        <v>41-000088</v>
      </c>
      <c r="C3663" s="14" t="str">
        <f>'Лист 1'!M3668</f>
        <v>ЗАО  НПК " Геотехнология "</v>
      </c>
    </row>
    <row r="3664">
      <c r="A3664" s="14" t="str">
        <f>'Лист 1'!N3669</f>
        <v>4101005080</v>
      </c>
      <c r="B3664" s="14" t="str">
        <f>'Лист 1'!E3669</f>
        <v>41-000088</v>
      </c>
      <c r="C3664" s="14" t="str">
        <f>'Лист 1'!M3669</f>
        <v>ЗАО  НПК " Геотехнология "</v>
      </c>
    </row>
    <row r="3665">
      <c r="A3665" s="14" t="str">
        <f>'Лист 1'!N3670</f>
        <v>4101005080</v>
      </c>
      <c r="B3665" s="14" t="str">
        <f>'Лист 1'!E3670</f>
        <v>41-000088</v>
      </c>
      <c r="C3665" s="14" t="str">
        <f>'Лист 1'!M3670</f>
        <v>ЗАО  НПК " Геотехнология "</v>
      </c>
    </row>
    <row r="3666">
      <c r="A3666" s="14" t="str">
        <f>'Лист 1'!N3671</f>
        <v>4101005080</v>
      </c>
      <c r="B3666" s="14" t="str">
        <f>'Лист 1'!E3671</f>
        <v>41-000088</v>
      </c>
      <c r="C3666" s="14" t="str">
        <f>'Лист 1'!M3671</f>
        <v>ЗАО  НПК " Геотехнология "</v>
      </c>
    </row>
    <row r="3667">
      <c r="A3667" s="14" t="str">
        <f>'Лист 1'!N3672</f>
        <v>2715004092</v>
      </c>
      <c r="B3667" s="14" t="str">
        <f>'Лист 1'!E3672</f>
        <v>27-000301</v>
      </c>
      <c r="C3667" s="14" t="str">
        <f>'Лист 1'!M3672</f>
        <v>КГКУ Детский дом 36</v>
      </c>
    </row>
    <row r="3668">
      <c r="A3668" s="14" t="str">
        <f>'Лист 1'!N3673</f>
        <v>6503007772</v>
      </c>
      <c r="B3668" s="14" t="str">
        <f>'Лист 1'!E3673</f>
        <v>65-000180</v>
      </c>
      <c r="C3668" s="14" t="str">
        <f>'Лист 1'!M3673</f>
        <v>"Государственное унитарное предприятие Сахалинской области "Долинское дорожное ремонтно-строительное управление""</v>
      </c>
    </row>
    <row r="3669">
      <c r="A3669" s="14" t="str">
        <f>'Лист 1'!N3674</f>
        <v>4101033264</v>
      </c>
      <c r="B3669" s="14" t="str">
        <f>'Лист 1'!E3674</f>
        <v>41-000091</v>
      </c>
      <c r="C3669" s="14" t="str">
        <f>'Лист 1'!M3674</f>
        <v>КГАУ СШОР "Эдельвейс"</v>
      </c>
    </row>
    <row r="3670">
      <c r="A3670" s="14" t="str">
        <f>'Лист 1'!N3675</f>
        <v>4101033264</v>
      </c>
      <c r="B3670" s="14" t="str">
        <f>'Лист 1'!E3675</f>
        <v>41-000091</v>
      </c>
      <c r="C3670" s="14" t="str">
        <f>'Лист 1'!M3675</f>
        <v>КГАУ СШОР "Эдельвейс"</v>
      </c>
    </row>
    <row r="3671">
      <c r="A3671" s="14" t="str">
        <f>'Лист 1'!N3676</f>
        <v>4101033264</v>
      </c>
      <c r="B3671" s="14" t="str">
        <f>'Лист 1'!E3676</f>
        <v>41-000091</v>
      </c>
      <c r="C3671" s="14" t="str">
        <f>'Лист 1'!M3676</f>
        <v>КГАУ СШОР "Эдельвейс"</v>
      </c>
    </row>
    <row r="3672">
      <c r="A3672" s="14" t="str">
        <f>'Лист 1'!N3677</f>
        <v>2501014470</v>
      </c>
      <c r="B3672" s="14" t="str">
        <f>'Лист 1'!E3677</f>
        <v>25-000308</v>
      </c>
      <c r="C3672" s="14" t="str">
        <f>'Лист 1'!M3677</f>
        <v>ООО "АВТОАЛЬЯНС"</v>
      </c>
    </row>
    <row r="3673">
      <c r="A3673" s="14" t="str">
        <f>'Лист 1'!N3678</f>
        <v>650700030104</v>
      </c>
      <c r="B3673" s="14" t="str">
        <f>'Лист 1'!E3678</f>
        <v>65-000179</v>
      </c>
      <c r="C3673" s="14" t="str">
        <f>'Лист 1'!M3678</f>
        <v>ИП Че Ен Мо</v>
      </c>
    </row>
    <row r="3674">
      <c r="A3674" s="14" t="str">
        <f>'Лист 1'!N3679</f>
        <v>650700030104</v>
      </c>
      <c r="B3674" s="14" t="str">
        <f>'Лист 1'!E3679</f>
        <v>65-000179</v>
      </c>
      <c r="C3674" s="14" t="str">
        <f>'Лист 1'!M3679</f>
        <v>ИП Че Ен Мо</v>
      </c>
    </row>
    <row r="3675">
      <c r="A3675" s="14" t="str">
        <f>'Лист 1'!N3680</f>
        <v>650700030104</v>
      </c>
      <c r="B3675" s="14" t="str">
        <f>'Лист 1'!E3680</f>
        <v>65-000179</v>
      </c>
      <c r="C3675" s="14" t="str">
        <f>'Лист 1'!M3680</f>
        <v>ИП Че Ен Мо</v>
      </c>
    </row>
    <row r="3676">
      <c r="A3676" s="14" t="str">
        <f>'Лист 1'!N3681</f>
        <v>6506008301</v>
      </c>
      <c r="B3676" s="14" t="str">
        <f>'Лист 1'!E3681</f>
        <v>65-000178</v>
      </c>
      <c r="C3676" s="14" t="str">
        <f>'Лист 1'!M3681</f>
        <v>"Спортивная школа г. Охи"</v>
      </c>
    </row>
    <row r="3677">
      <c r="A3677" s="14" t="str">
        <f>'Лист 1'!N3682</f>
        <v>6506008301</v>
      </c>
      <c r="B3677" s="14" t="str">
        <f>'Лист 1'!E3682</f>
        <v>65-000178</v>
      </c>
      <c r="C3677" s="14" t="str">
        <f>'Лист 1'!M3682</f>
        <v>"Спортивная школа г. Охи"</v>
      </c>
    </row>
    <row r="3678">
      <c r="A3678" s="14" t="str">
        <f>'Лист 1'!N3683</f>
        <v>4909047148</v>
      </c>
      <c r="B3678" s="14" t="str">
        <f>'Лист 1'!E3683</f>
        <v>49-000021</v>
      </c>
      <c r="C3678" s="14" t="str">
        <f>'Лист 1'!M3683</f>
        <v>ПАО "Магаданэнерго"</v>
      </c>
    </row>
    <row r="3679">
      <c r="A3679" s="14" t="str">
        <f>'Лист 1'!N3684</f>
        <v>6509007306</v>
      </c>
      <c r="B3679" s="14" t="str">
        <f>'Лист 1'!E3684</f>
        <v>65-000177</v>
      </c>
      <c r="C3679" s="14" t="str">
        <f>'Лист 1'!M3684</f>
        <v>МАУ "средняя общеобразовательная школа с. Чапланово муниципального образования "Холмский городской округ" Сахалинской области"</v>
      </c>
    </row>
    <row r="3680">
      <c r="A3680" s="14" t="str">
        <f>'Лист 1'!N3685</f>
        <v>6509007306</v>
      </c>
      <c r="B3680" s="14" t="str">
        <f>'Лист 1'!E3685</f>
        <v>65-000177</v>
      </c>
      <c r="C3680" s="14" t="str">
        <f>'Лист 1'!M3685</f>
        <v>МАУ "средняя общеобразовательная школа с. Чапланово муниципального образования "Холмский городской округ" Сахалинской области"</v>
      </c>
    </row>
    <row r="3681">
      <c r="A3681" s="14" t="str">
        <f>'Лист 1'!N3686</f>
        <v>6517001562</v>
      </c>
      <c r="B3681" s="14" t="str">
        <f>'Лист 1'!E3686</f>
        <v>65-000176</v>
      </c>
      <c r="C3681" s="14" t="str">
        <f>'Лист 1'!M3686</f>
        <v>МБОУ "дополнительного образования "Дом детства и юношества пгт Тымовское"</v>
      </c>
    </row>
    <row r="3682">
      <c r="A3682" s="14" t="str">
        <f>'Лист 1'!N3687</f>
        <v>8705000741</v>
      </c>
      <c r="B3682" s="14" t="str">
        <f>'Лист 1'!E3687</f>
        <v>87-000026</v>
      </c>
      <c r="C3682" s="14" t="str">
        <f>'Лист 1'!M3687</f>
        <v>МБОУ "Школа-интернат среднего общего образования п. Провидения"</v>
      </c>
    </row>
    <row r="3683">
      <c r="A3683" s="14" t="str">
        <f>'Лист 1'!N3688</f>
        <v>4901004985</v>
      </c>
      <c r="B3683" s="14" t="str">
        <f>'Лист 1'!E3688</f>
        <v>49-000049</v>
      </c>
      <c r="C3683" s="14" t="str">
        <f>'Лист 1'!M3688</f>
        <v>МОГКУ "Детский дом № 1"</v>
      </c>
    </row>
    <row r="3684">
      <c r="A3684" s="14" t="str">
        <f>'Лист 1'!N3689</f>
        <v>4901004985</v>
      </c>
      <c r="B3684" s="14" t="str">
        <f>'Лист 1'!E3689</f>
        <v>49-000049</v>
      </c>
      <c r="C3684" s="14" t="str">
        <f>'Лист 1'!M3689</f>
        <v>МОГКУ "Детский дом № 1"</v>
      </c>
    </row>
    <row r="3685">
      <c r="A3685" s="14" t="str">
        <f>'Лист 1'!N3690</f>
        <v>4901004985</v>
      </c>
      <c r="B3685" s="14" t="str">
        <f>'Лист 1'!E3690</f>
        <v>49-000049</v>
      </c>
      <c r="C3685" s="14" t="str">
        <f>'Лист 1'!M3690</f>
        <v>МОГКУ "Детский дом № 1"</v>
      </c>
    </row>
    <row r="3686">
      <c r="A3686" s="14" t="str">
        <f>'Лист 1'!N3691</f>
        <v>410119416701</v>
      </c>
      <c r="B3686" s="14" t="str">
        <f>'Лист 1'!E3691</f>
        <v>41-000179</v>
      </c>
      <c r="C3686" s="14" t="str">
        <f>'Лист 1'!M3691</f>
        <v>ИП ВАНЗИТЛЕР КОНСТАНТИН НИКОЛАЕВИЧ</v>
      </c>
    </row>
    <row r="3687">
      <c r="A3687" s="14" t="str">
        <f>'Лист 1'!N3692</f>
        <v>410119416701</v>
      </c>
      <c r="B3687" s="14" t="str">
        <f>'Лист 1'!E3692</f>
        <v>41-000179</v>
      </c>
      <c r="C3687" s="14" t="str">
        <f>'Лист 1'!M3692</f>
        <v>ИП ВАНЗИТЛЕР КОНСТАНТИН НИКОЛАЕВИЧ</v>
      </c>
    </row>
    <row r="3688">
      <c r="A3688" s="14" t="str">
        <f>'Лист 1'!N3693</f>
        <v>4902009859</v>
      </c>
      <c r="B3688" s="14" t="str">
        <f>'Лист 1'!E3693</f>
        <v>49-000048</v>
      </c>
      <c r="C3688" s="14" t="str">
        <f>'Лист 1'!M3693</f>
        <v>ООО "Крат"</v>
      </c>
    </row>
    <row r="3689">
      <c r="A3689" s="14" t="str">
        <f>'Лист 1'!N3694</f>
        <v>4902009859</v>
      </c>
      <c r="B3689" s="14" t="str">
        <f>'Лист 1'!E3694</f>
        <v>49-000048</v>
      </c>
      <c r="C3689" s="14" t="str">
        <f>'Лист 1'!M3694</f>
        <v>ООО "Крат"</v>
      </c>
    </row>
    <row r="3690">
      <c r="A3690" s="14" t="str">
        <f>'Лист 1'!N3695</f>
        <v>4902009859</v>
      </c>
      <c r="B3690" s="14" t="str">
        <f>'Лист 1'!E3695</f>
        <v>49-000048</v>
      </c>
      <c r="C3690" s="14" t="str">
        <f>'Лист 1'!M3695</f>
        <v>ООО "Крат"</v>
      </c>
    </row>
    <row r="3691">
      <c r="A3691" s="14" t="str">
        <f>'Лист 1'!N3696</f>
        <v>4902009859</v>
      </c>
      <c r="B3691" s="14" t="str">
        <f>'Лист 1'!E3696</f>
        <v>49-000048</v>
      </c>
      <c r="C3691" s="14" t="str">
        <f>'Лист 1'!M3696</f>
        <v>ООО "Крат"</v>
      </c>
    </row>
    <row r="3692">
      <c r="A3692" s="14" t="str">
        <f>'Лист 1'!N3697</f>
        <v>4902009859</v>
      </c>
      <c r="B3692" s="14" t="str">
        <f>'Лист 1'!E3697</f>
        <v>49-000048</v>
      </c>
      <c r="C3692" s="14" t="str">
        <f>'Лист 1'!M3697</f>
        <v>ООО "Крат"</v>
      </c>
    </row>
    <row r="3693">
      <c r="A3693" s="14" t="str">
        <f>'Лист 1'!N3698</f>
        <v>4902009859</v>
      </c>
      <c r="B3693" s="14" t="str">
        <f>'Лист 1'!E3698</f>
        <v>49-000048</v>
      </c>
      <c r="C3693" s="14" t="str">
        <f>'Лист 1'!M3698</f>
        <v>ООО "Крат"</v>
      </c>
    </row>
    <row r="3694">
      <c r="A3694" s="14" t="str">
        <f>'Лист 1'!N3699</f>
        <v>6511003789</v>
      </c>
      <c r="B3694" s="14" t="str">
        <f>'Лист 1'!E3699</f>
        <v>65-000175</v>
      </c>
      <c r="C3694" s="14" t="str">
        <f>'Лист 1'!M3699</f>
        <v>"Муниципальное бюджетное общеобразовательное учреждение средняя школа села Буревестник"</v>
      </c>
    </row>
    <row r="3695">
      <c r="A3695" s="14" t="str">
        <f>'Лист 1'!N3700</f>
        <v>6518006796</v>
      </c>
      <c r="B3695" s="14" t="str">
        <f>'Лист 1'!E3700</f>
        <v>65-000174</v>
      </c>
      <c r="C3695" s="14" t="str">
        <f>'Лист 1'!M3700</f>
        <v>"Муниципальное бюджетное общеобразовательное учреждение "Средняя общеобразовательная школа села Дубовое"</v>
      </c>
    </row>
    <row r="3696">
      <c r="A3696" s="14" t="str">
        <f>'Лист 1'!N3701</f>
        <v>6518006796</v>
      </c>
      <c r="B3696" s="14" t="str">
        <f>'Лист 1'!E3701</f>
        <v>65-000174</v>
      </c>
      <c r="C3696" s="14" t="str">
        <f>'Лист 1'!M3701</f>
        <v>"Муниципальное бюджетное общеобразовательное учреждение "Средняя общеобразовательная школа села Дубовое"</v>
      </c>
    </row>
    <row r="3697">
      <c r="A3697" s="14" t="str">
        <f>'Лист 1'!N3702</f>
        <v>6509017784</v>
      </c>
      <c r="B3697" s="14" t="str">
        <f>'Лист 1'!E3702</f>
        <v>65-000173</v>
      </c>
      <c r="C3697" s="14" t="str">
        <f>'Лист 1'!M3702</f>
        <v>"Спортивная школа муниципального образования "Холмский городской округ""</v>
      </c>
    </row>
    <row r="3698">
      <c r="A3698" s="14" t="str">
        <f>'Лист 1'!N3703</f>
        <v>2501009061</v>
      </c>
      <c r="B3698" s="14" t="str">
        <f>'Лист 1'!E3703</f>
        <v>25-000259</v>
      </c>
      <c r="C3698" s="14" t="str">
        <f>'Лист 1'!M3703</f>
        <v>ООИ "ВИТА"</v>
      </c>
    </row>
    <row r="3699">
      <c r="A3699" s="14" t="str">
        <f>'Лист 1'!N3704</f>
        <v>2501009061</v>
      </c>
      <c r="B3699" s="14" t="str">
        <f>'Лист 1'!E3704</f>
        <v>25-000259</v>
      </c>
      <c r="C3699" s="14" t="str">
        <f>'Лист 1'!M3704</f>
        <v>ООИ "ВИТА"</v>
      </c>
    </row>
    <row r="3700">
      <c r="A3700" s="14" t="str">
        <f>'Лист 1'!N3705</f>
        <v>410500121681</v>
      </c>
      <c r="B3700" s="14" t="str">
        <f>'Лист 1'!E3705</f>
        <v>41-000093</v>
      </c>
      <c r="C3700" s="14" t="str">
        <f>'Лист 1'!M3705</f>
        <v>ИП Голубенко Михаил Александрович</v>
      </c>
    </row>
    <row r="3701">
      <c r="A3701" s="14" t="str">
        <f>'Лист 1'!N3706</f>
        <v>790105330556</v>
      </c>
      <c r="B3701" s="14" t="str">
        <f>'Лист 1'!E3706</f>
        <v>79-000090</v>
      </c>
      <c r="C3701" s="14" t="str">
        <f>'Лист 1'!M3706</f>
        <v>ИП Лопатин Александр Юрьевич</v>
      </c>
    </row>
    <row r="3702">
      <c r="A3702" s="14" t="str">
        <f>'Лист 1'!N3707</f>
        <v>790105330556</v>
      </c>
      <c r="B3702" s="14" t="str">
        <f>'Лист 1'!E3707</f>
        <v>79-000090</v>
      </c>
      <c r="C3702" s="14" t="str">
        <f>'Лист 1'!M3707</f>
        <v>ИП Лопатин Александр Юрьевич</v>
      </c>
    </row>
    <row r="3703">
      <c r="A3703" s="14" t="str">
        <f>'Лист 1'!N3708</f>
        <v>820100180802</v>
      </c>
      <c r="B3703" s="14" t="str">
        <f>'Лист 1'!E3708</f>
        <v>41-000090</v>
      </c>
      <c r="C3703" s="14" t="str">
        <f>'Лист 1'!M3708</f>
        <v>ИП ЖУКОВ  СЕРГЕЙ  НИКОЛАЕВИЧ</v>
      </c>
    </row>
    <row r="3704">
      <c r="A3704" s="14" t="str">
        <f>'Лист 1'!N3709</f>
        <v>410100306751</v>
      </c>
      <c r="B3704" s="14" t="str">
        <f>'Лист 1'!E3709</f>
        <v>41-000094</v>
      </c>
      <c r="C3704" s="14" t="str">
        <f>'Лист 1'!M3709</f>
        <v>ИП Голубев Андрей Петрович</v>
      </c>
    </row>
    <row r="3705">
      <c r="A3705" s="14" t="str">
        <f>'Лист 1'!N3710</f>
        <v>2725006638</v>
      </c>
      <c r="B3705" s="14" t="str">
        <f>'Лист 1'!E3710</f>
        <v>27-000300</v>
      </c>
      <c r="C3705" s="14" t="str">
        <f>'Лист 1'!M3710</f>
        <v>ФГБОУ ВО "ХГУЭП", ХГУЭП</v>
      </c>
    </row>
    <row r="3706">
      <c r="A3706" s="14" t="str">
        <f>'Лист 1'!N3711</f>
        <v>2725006638</v>
      </c>
      <c r="B3706" s="14" t="str">
        <f>'Лист 1'!E3711</f>
        <v>27-000300</v>
      </c>
      <c r="C3706" s="14" t="str">
        <f>'Лист 1'!M3711</f>
        <v>ФГБОУ ВО "ХГУЭП", ХГУЭП</v>
      </c>
    </row>
    <row r="3707">
      <c r="A3707" s="14" t="str">
        <f>'Лист 1'!N3712</f>
        <v>6505009422</v>
      </c>
      <c r="B3707" s="14" t="str">
        <f>'Лист 1'!E3712</f>
        <v>65-000172</v>
      </c>
      <c r="C3707" s="14" t="str">
        <f>'Лист 1'!M3712</f>
        <v>МБУ "Спортивная школа"</v>
      </c>
    </row>
    <row r="3708">
      <c r="A3708" s="14" t="str">
        <f>'Лист 1'!N3713</f>
        <v>7906006050</v>
      </c>
      <c r="B3708" s="14" t="str">
        <f>'Лист 1'!E3713</f>
        <v>79-000089</v>
      </c>
      <c r="C3708" s="14" t="str">
        <f>'Лист 1'!M3713</f>
        <v>МКОУ "СОШ им. И.А.Пришкольника с.Валдгейм"</v>
      </c>
    </row>
    <row r="3709">
      <c r="A3709" s="14" t="str">
        <f>'Лист 1'!N3714</f>
        <v>7906006050</v>
      </c>
      <c r="B3709" s="14" t="str">
        <f>'Лист 1'!E3714</f>
        <v>79-000089</v>
      </c>
      <c r="C3709" s="14" t="str">
        <f>'Лист 1'!M3714</f>
        <v>МКОУ "СОШ им. И.А.Пришкольника с.Валдгейм"</v>
      </c>
    </row>
    <row r="3710">
      <c r="A3710" s="14" t="str">
        <f>'Лист 1'!N3715</f>
        <v>4902009633</v>
      </c>
      <c r="B3710" s="14" t="str">
        <f>'Лист 1'!E3715</f>
        <v>49-000047</v>
      </c>
      <c r="C3710" s="14" t="str">
        <f>'Лист 1'!M3715</f>
        <v>ООО "AD REM"</v>
      </c>
    </row>
    <row r="3711">
      <c r="A3711" s="14" t="str">
        <f>'Лист 1'!N3716</f>
        <v>7904003382</v>
      </c>
      <c r="B3711" s="14" t="str">
        <f>'Лист 1'!E3716</f>
        <v>79-000088</v>
      </c>
      <c r="C3711" s="14" t="str">
        <f>'Лист 1'!M3716</f>
        <v>МКОУ  "СОШ с.Лазарево"</v>
      </c>
    </row>
    <row r="3712">
      <c r="A3712" s="14" t="str">
        <f>'Лист 1'!N3717</f>
        <v>6506008132</v>
      </c>
      <c r="B3712" s="14" t="str">
        <f>'Лист 1'!E3717</f>
        <v>65-000171</v>
      </c>
      <c r="C3712" s="14" t="str">
        <f>'Лист 1'!M3717</f>
        <v>"Муниципальное бюджетное общеобразовательное учреждение школа-интернат с. Некрасовка"</v>
      </c>
    </row>
    <row r="3713">
      <c r="A3713" s="14" t="str">
        <f>'Лист 1'!N3718</f>
        <v>6506008132</v>
      </c>
      <c r="B3713" s="14" t="str">
        <f>'Лист 1'!E3718</f>
        <v>65-000171</v>
      </c>
      <c r="C3713" s="14" t="str">
        <f>'Лист 1'!M3718</f>
        <v>"Муниципальное бюджетное общеобразовательное учреждение школа-интернат с. Некрасовка"</v>
      </c>
    </row>
    <row r="3714">
      <c r="A3714" s="14" t="str">
        <f>'Лист 1'!N3719</f>
        <v>6506008132</v>
      </c>
      <c r="B3714" s="14" t="str">
        <f>'Лист 1'!E3719</f>
        <v>65-000171</v>
      </c>
      <c r="C3714" s="14" t="str">
        <f>'Лист 1'!M3719</f>
        <v>"Муниципальное бюджетное общеобразовательное учреждение школа-интернат с. Некрасовка"</v>
      </c>
    </row>
    <row r="3715">
      <c r="A3715" s="14" t="str">
        <f>'Лист 1'!N3720</f>
        <v>7901544312</v>
      </c>
      <c r="B3715" s="14" t="str">
        <f>'Лист 1'!E3720</f>
        <v>79-000087</v>
      </c>
      <c r="C3715" s="14" t="str">
        <f>'Лист 1'!M3720</f>
        <v>ОГОБУ "Детский дом № 1""</v>
      </c>
    </row>
    <row r="3716">
      <c r="A3716" s="14" t="str">
        <f>'Лист 1'!N3721</f>
        <v>6506010501</v>
      </c>
      <c r="B3716" s="14" t="str">
        <f>'Лист 1'!E3721</f>
        <v>65-000170</v>
      </c>
      <c r="C3716" s="14" t="str">
        <f>'Лист 1'!M3721</f>
        <v>""Централизованная система образования" г. Охи"</v>
      </c>
    </row>
    <row r="3717">
      <c r="A3717" s="14" t="str">
        <f>'Лист 1'!N3722</f>
        <v>6506010501</v>
      </c>
      <c r="B3717" s="14" t="str">
        <f>'Лист 1'!E3722</f>
        <v>65-000170</v>
      </c>
      <c r="C3717" s="14" t="str">
        <f>'Лист 1'!M3722</f>
        <v>""Централизованная система образования" г. Охи"</v>
      </c>
    </row>
    <row r="3718">
      <c r="A3718" s="14" t="str">
        <f>'Лист 1'!N3723</f>
        <v>6506010501</v>
      </c>
      <c r="B3718" s="14" t="str">
        <f>'Лист 1'!E3723</f>
        <v>65-000170</v>
      </c>
      <c r="C3718" s="14" t="str">
        <f>'Лист 1'!M3723</f>
        <v>""Централизованная система образования" г. Охи"</v>
      </c>
    </row>
    <row r="3719">
      <c r="A3719" s="14" t="str">
        <f>'Лист 1'!N3724</f>
        <v>6506010501</v>
      </c>
      <c r="B3719" s="14" t="str">
        <f>'Лист 1'!E3724</f>
        <v>65-000170</v>
      </c>
      <c r="C3719" s="14" t="str">
        <f>'Лист 1'!M3724</f>
        <v>""Централизованная система образования" г. Охи"</v>
      </c>
    </row>
    <row r="3720">
      <c r="A3720" s="14" t="str">
        <f>'Лист 1'!N3725</f>
        <v>6506010501</v>
      </c>
      <c r="B3720" s="14" t="str">
        <f>'Лист 1'!E3725</f>
        <v>65-000170</v>
      </c>
      <c r="C3720" s="14" t="str">
        <f>'Лист 1'!M3725</f>
        <v>""Централизованная система образования" г. Охи"</v>
      </c>
    </row>
    <row r="3721">
      <c r="A3721" s="14" t="str">
        <f>'Лист 1'!N3726</f>
        <v>272424306250</v>
      </c>
      <c r="B3721" s="14" t="str">
        <f>'Лист 1'!E3726</f>
        <v>27-000299</v>
      </c>
      <c r="C3721" s="14" t="str">
        <f>'Лист 1'!M3726</f>
        <v>ИП Кармишин Артем Васильевич</v>
      </c>
    </row>
    <row r="3722">
      <c r="A3722" s="14" t="str">
        <f>'Лист 1'!N3727</f>
        <v>272424306250</v>
      </c>
      <c r="B3722" s="14" t="str">
        <f>'Лист 1'!E3727</f>
        <v>27-000299</v>
      </c>
      <c r="C3722" s="14" t="str">
        <f>'Лист 1'!M3727</f>
        <v>ИП Кармишин Артем Васильевич</v>
      </c>
    </row>
    <row r="3723">
      <c r="A3723" s="14" t="str">
        <f>'Лист 1'!N3728</f>
        <v>6517006218</v>
      </c>
      <c r="B3723" s="14" t="str">
        <f>'Лист 1'!E3728</f>
        <v>65-000169</v>
      </c>
      <c r="C3723" s="14" t="str">
        <f>'Лист 1'!M3728</f>
        <v>МБУ "Средняя общеобразовательная школа с. Адо-Тымово"</v>
      </c>
    </row>
    <row r="3724">
      <c r="A3724" s="14" t="str">
        <f>'Лист 1'!N3729</f>
        <v>7901009682</v>
      </c>
      <c r="B3724" s="14" t="str">
        <f>'Лист 1'!E3729</f>
        <v>79-000086</v>
      </c>
      <c r="C3724" s="14" t="str">
        <f>'Лист 1'!M3729</f>
        <v>ОГБУ "Биробиджанский психоинтернат"</v>
      </c>
    </row>
    <row r="3725">
      <c r="A3725" s="14" t="str">
        <f>'Лист 1'!N3730</f>
        <v>7901009682</v>
      </c>
      <c r="B3725" s="14" t="str">
        <f>'Лист 1'!E3730</f>
        <v>79-000086</v>
      </c>
      <c r="C3725" s="14" t="str">
        <f>'Лист 1'!M3730</f>
        <v>ОГБУ "Биробиджанский психоинтернат"</v>
      </c>
    </row>
    <row r="3726">
      <c r="A3726" s="14" t="str">
        <f>'Лист 1'!N3731</f>
        <v>2722010548</v>
      </c>
      <c r="B3726" s="14" t="str">
        <f>'Лист 1'!E3731</f>
        <v>27-000298</v>
      </c>
      <c r="C3726" s="14" t="str">
        <f>'Лист 1'!M3731</f>
        <v>АО "Газпром газораспределение Дальний Восток"</v>
      </c>
    </row>
    <row r="3727">
      <c r="A3727" s="14" t="str">
        <f>'Лист 1'!N3732</f>
        <v>2722010548</v>
      </c>
      <c r="B3727" s="14" t="str">
        <f>'Лист 1'!E3732</f>
        <v>27-000298</v>
      </c>
      <c r="C3727" s="14" t="str">
        <f>'Лист 1'!M3732</f>
        <v>АО "Газпром газораспределение Дальний Восток"</v>
      </c>
    </row>
    <row r="3728">
      <c r="A3728" s="14" t="str">
        <f>'Лист 1'!N3733</f>
        <v>2722010548</v>
      </c>
      <c r="B3728" s="14" t="str">
        <f>'Лист 1'!E3733</f>
        <v>27-000298</v>
      </c>
      <c r="C3728" s="14" t="str">
        <f>'Лист 1'!M3733</f>
        <v>АО "Газпром газораспределение Дальний Восток"</v>
      </c>
    </row>
    <row r="3729">
      <c r="A3729" s="14" t="str">
        <f>'Лист 1'!N3734</f>
        <v>6503009530</v>
      </c>
      <c r="B3729" s="14" t="str">
        <f>'Лист 1'!E3734</f>
        <v>65-000168</v>
      </c>
      <c r="C3729" s="14" t="str">
        <f>'Лист 1'!M3734</f>
        <v>МБОУ "Средняя общеобразовательная школа" с. Сокол"</v>
      </c>
    </row>
    <row r="3730">
      <c r="A3730" s="14" t="str">
        <f>'Лист 1'!N3735</f>
        <v>7709542704</v>
      </c>
      <c r="B3730" s="14" t="str">
        <f>'Лист 1'!E3735</f>
        <v>65-000167</v>
      </c>
      <c r="C3730" s="14" t="str">
        <f>'Лист 1'!M3735</f>
        <v>ООО "Шлюмберже Восток"</v>
      </c>
    </row>
    <row r="3731">
      <c r="A3731" s="14" t="str">
        <f>'Лист 1'!N3736</f>
        <v>7709542704</v>
      </c>
      <c r="B3731" s="14" t="str">
        <f>'Лист 1'!E3736</f>
        <v>65-000167</v>
      </c>
      <c r="C3731" s="14" t="str">
        <f>'Лист 1'!M3736</f>
        <v>ООО "Шлюмберже Восток"</v>
      </c>
    </row>
    <row r="3732">
      <c r="A3732" s="14" t="str">
        <f>'Лист 1'!N3737</f>
        <v>7709542704</v>
      </c>
      <c r="B3732" s="14" t="str">
        <f>'Лист 1'!E3737</f>
        <v>65-000167</v>
      </c>
      <c r="C3732" s="14" t="str">
        <f>'Лист 1'!M3737</f>
        <v>ООО "Шлюмберже Восток"</v>
      </c>
    </row>
    <row r="3733">
      <c r="A3733" s="14" t="str">
        <f>'Лист 1'!N3738</f>
        <v>7709542704</v>
      </c>
      <c r="B3733" s="14" t="str">
        <f>'Лист 1'!E3738</f>
        <v>65-000167</v>
      </c>
      <c r="C3733" s="14" t="str">
        <f>'Лист 1'!M3738</f>
        <v>ООО "Шлюмберже Восток"</v>
      </c>
    </row>
    <row r="3734">
      <c r="A3734" s="14" t="str">
        <f>'Лист 1'!N3739</f>
        <v>7709542704</v>
      </c>
      <c r="B3734" s="14" t="str">
        <f>'Лист 1'!E3739</f>
        <v>65-000167</v>
      </c>
      <c r="C3734" s="14" t="str">
        <f>'Лист 1'!M3739</f>
        <v>ООО "Шлюмберже Восток"</v>
      </c>
    </row>
    <row r="3735">
      <c r="A3735" s="14" t="str">
        <f>'Лист 1'!N3740</f>
        <v>7709542704</v>
      </c>
      <c r="B3735" s="14" t="str">
        <f>'Лист 1'!E3740</f>
        <v>65-000167</v>
      </c>
      <c r="C3735" s="14" t="str">
        <f>'Лист 1'!M3740</f>
        <v>ООО "Шлюмберже Восток"</v>
      </c>
    </row>
    <row r="3736">
      <c r="A3736" s="14" t="str">
        <f>'Лист 1'!N3741</f>
        <v>7709542704</v>
      </c>
      <c r="B3736" s="14" t="str">
        <f>'Лист 1'!E3741</f>
        <v>65-000167</v>
      </c>
      <c r="C3736" s="14" t="str">
        <f>'Лист 1'!M3741</f>
        <v>ООО "Шлюмберже Восток"</v>
      </c>
    </row>
    <row r="3737">
      <c r="A3737" s="14" t="str">
        <f>'Лист 1'!N3742</f>
        <v>7709542704</v>
      </c>
      <c r="B3737" s="14" t="str">
        <f>'Лист 1'!E3742</f>
        <v>65-000167</v>
      </c>
      <c r="C3737" s="14" t="str">
        <f>'Лист 1'!M3742</f>
        <v>ООО "Шлюмберже Восток"</v>
      </c>
    </row>
    <row r="3738">
      <c r="A3738" s="14" t="str">
        <f>'Лист 1'!N3743</f>
        <v>7709542704</v>
      </c>
      <c r="B3738" s="14" t="str">
        <f>'Лист 1'!E3743</f>
        <v>65-000167</v>
      </c>
      <c r="C3738" s="14" t="str">
        <f>'Лист 1'!M3743</f>
        <v>ООО "Шлюмберже Восток"</v>
      </c>
    </row>
    <row r="3739">
      <c r="A3739" s="14" t="str">
        <f>'Лист 1'!N3744</f>
        <v>6508010391</v>
      </c>
      <c r="B3739" s="14" t="str">
        <f>'Лист 1'!E3744</f>
        <v>65-000166</v>
      </c>
      <c r="C3739" s="14" t="str">
        <f>'Лист 1'!M3744</f>
        <v>ООО "Сервис-Интегратор Сахалин"</v>
      </c>
    </row>
    <row r="3740">
      <c r="A3740" s="14" t="str">
        <f>'Лист 1'!N3745</f>
        <v>6508010391</v>
      </c>
      <c r="B3740" s="14" t="str">
        <f>'Лист 1'!E3745</f>
        <v>65-000166</v>
      </c>
      <c r="C3740" s="14" t="str">
        <f>'Лист 1'!M3745</f>
        <v>ООО "Сервис-Интегратор Сахалин"</v>
      </c>
    </row>
    <row r="3741">
      <c r="A3741" s="14" t="str">
        <f>'Лист 1'!N3746</f>
        <v>6508010391</v>
      </c>
      <c r="B3741" s="14" t="str">
        <f>'Лист 1'!E3746</f>
        <v>65-000166</v>
      </c>
      <c r="C3741" s="14" t="str">
        <f>'Лист 1'!M3746</f>
        <v>ООО "Сервис-Интегратор Сахалин"</v>
      </c>
    </row>
    <row r="3742">
      <c r="A3742" s="14" t="str">
        <f>'Лист 1'!N3747</f>
        <v>6508010391</v>
      </c>
      <c r="B3742" s="14" t="str">
        <f>'Лист 1'!E3747</f>
        <v>65-000166</v>
      </c>
      <c r="C3742" s="14" t="str">
        <f>'Лист 1'!M3747</f>
        <v>ООО "Сервис-Интегратор Сахалин"</v>
      </c>
    </row>
    <row r="3743">
      <c r="A3743" s="14" t="str">
        <f>'Лист 1'!N3748</f>
        <v>6508010391</v>
      </c>
      <c r="B3743" s="14" t="str">
        <f>'Лист 1'!E3748</f>
        <v>65-000166</v>
      </c>
      <c r="C3743" s="14" t="str">
        <f>'Лист 1'!M3748</f>
        <v>ООО "Сервис-Интегратор Сахалин"</v>
      </c>
    </row>
    <row r="3744">
      <c r="A3744" s="14" t="str">
        <f>'Лист 1'!N3749</f>
        <v>6508010391</v>
      </c>
      <c r="B3744" s="14" t="str">
        <f>'Лист 1'!E3749</f>
        <v>65-000166</v>
      </c>
      <c r="C3744" s="14" t="str">
        <f>'Лист 1'!M3749</f>
        <v>ООО "Сервис-Интегратор Сахалин"</v>
      </c>
    </row>
    <row r="3745">
      <c r="A3745" s="14" t="str">
        <f>'Лист 1'!N3750</f>
        <v>6508010391</v>
      </c>
      <c r="B3745" s="14" t="str">
        <f>'Лист 1'!E3750</f>
        <v>65-000166</v>
      </c>
      <c r="C3745" s="14" t="str">
        <f>'Лист 1'!M3750</f>
        <v>ООО "Сервис-Интегратор Сахалин"</v>
      </c>
    </row>
    <row r="3746">
      <c r="A3746" s="14" t="str">
        <f>'Лист 1'!N3751</f>
        <v>6508010391</v>
      </c>
      <c r="B3746" s="14" t="str">
        <f>'Лист 1'!E3751</f>
        <v>65-000166</v>
      </c>
      <c r="C3746" s="14" t="str">
        <f>'Лист 1'!M3751</f>
        <v>ООО "Сервис-Интегратор Сахалин"</v>
      </c>
    </row>
    <row r="3747">
      <c r="A3747" s="14" t="str">
        <f>'Лист 1'!N3752</f>
        <v>6508010391</v>
      </c>
      <c r="B3747" s="14" t="str">
        <f>'Лист 1'!E3752</f>
        <v>65-000166</v>
      </c>
      <c r="C3747" s="14" t="str">
        <f>'Лист 1'!M3752</f>
        <v>ООО "Сервис-Интегратор Сахалин"</v>
      </c>
    </row>
    <row r="3748">
      <c r="A3748" s="14" t="str">
        <f>'Лист 1'!N3753</f>
        <v>6508010391</v>
      </c>
      <c r="B3748" s="14" t="str">
        <f>'Лист 1'!E3753</f>
        <v>65-000166</v>
      </c>
      <c r="C3748" s="14" t="str">
        <f>'Лист 1'!M3753</f>
        <v>ООО "Сервис-Интегратор Сахалин"</v>
      </c>
    </row>
    <row r="3749">
      <c r="A3749" s="14" t="str">
        <f>'Лист 1'!N3754</f>
        <v>6508010391</v>
      </c>
      <c r="B3749" s="14" t="str">
        <f>'Лист 1'!E3754</f>
        <v>65-000166</v>
      </c>
      <c r="C3749" s="14" t="str">
        <f>'Лист 1'!M3754</f>
        <v>ООО "Сервис-Интегратор Сахалин"</v>
      </c>
    </row>
    <row r="3750">
      <c r="A3750" s="14" t="str">
        <f>'Лист 1'!N3755</f>
        <v>6508010391</v>
      </c>
      <c r="B3750" s="14" t="str">
        <f>'Лист 1'!E3755</f>
        <v>65-000166</v>
      </c>
      <c r="C3750" s="14" t="str">
        <f>'Лист 1'!M3755</f>
        <v>ООО "Сервис-Интегратор Сахалин"</v>
      </c>
    </row>
    <row r="3751">
      <c r="A3751" s="14" t="str">
        <f>'Лист 1'!N3756</f>
        <v>6508010391</v>
      </c>
      <c r="B3751" s="14" t="str">
        <f>'Лист 1'!E3756</f>
        <v>65-000166</v>
      </c>
      <c r="C3751" s="14" t="str">
        <f>'Лист 1'!M3756</f>
        <v>ООО "Сервис-Интегратор Сахалин"</v>
      </c>
    </row>
    <row r="3752">
      <c r="A3752" s="14" t="str">
        <f>'Лист 1'!N3757</f>
        <v>2702032046</v>
      </c>
      <c r="B3752" s="14" t="str">
        <f>'Лист 1'!E3757</f>
        <v>27-000297</v>
      </c>
      <c r="C3752" s="14" t="str">
        <f>'Лист 1'!M3757</f>
        <v>АО "Интур-Хабаровск"</v>
      </c>
    </row>
    <row r="3753">
      <c r="A3753" s="14" t="str">
        <f>'Лист 1'!N3758</f>
        <v>2702032046</v>
      </c>
      <c r="B3753" s="14" t="str">
        <f>'Лист 1'!E3758</f>
        <v>27-000297</v>
      </c>
      <c r="C3753" s="14" t="str">
        <f>'Лист 1'!M3758</f>
        <v>АО "Интур-Хабаровск"</v>
      </c>
    </row>
    <row r="3754">
      <c r="A3754" s="14" t="str">
        <f>'Лист 1'!N3759</f>
        <v>2702032046</v>
      </c>
      <c r="B3754" s="14" t="str">
        <f>'Лист 1'!E3759</f>
        <v>27-000297</v>
      </c>
      <c r="C3754" s="14" t="str">
        <f>'Лист 1'!M3759</f>
        <v>АО "Интур-Хабаровск"</v>
      </c>
    </row>
    <row r="3755">
      <c r="A3755" s="14" t="str">
        <f>'Лист 1'!N3760</f>
        <v>2702032046</v>
      </c>
      <c r="B3755" s="14" t="str">
        <f>'Лист 1'!E3760</f>
        <v>27-000297</v>
      </c>
      <c r="C3755" s="14" t="str">
        <f>'Лист 1'!M3760</f>
        <v>АО "Интур-Хабаровск"</v>
      </c>
    </row>
    <row r="3756">
      <c r="A3756" s="14" t="str">
        <f>'Лист 1'!N3761</f>
        <v>2702032046</v>
      </c>
      <c r="B3756" s="14" t="str">
        <f>'Лист 1'!E3761</f>
        <v>27-000297</v>
      </c>
      <c r="C3756" s="14" t="str">
        <f>'Лист 1'!M3761</f>
        <v>АО "Интур-Хабаровск"</v>
      </c>
    </row>
    <row r="3757">
      <c r="A3757" s="14" t="str">
        <f>'Лист 1'!N3762</f>
        <v>6501156338</v>
      </c>
      <c r="B3757" s="14" t="str">
        <f>'Лист 1'!E3762</f>
        <v>65-000165</v>
      </c>
      <c r="C3757" s="14" t="str">
        <f>'Лист 1'!M3762</f>
        <v>"Управление обеспечения мероприятий в области гражданской обороны, защиты от чрезвычайных ситуаций и пожарной безопасности Сахалинской области"</v>
      </c>
    </row>
    <row r="3758">
      <c r="A3758" s="14" t="str">
        <f>'Лист 1'!N3763</f>
        <v>272315869278</v>
      </c>
      <c r="B3758" s="14" t="str">
        <f>'Лист 1'!E3763</f>
        <v>27-000296</v>
      </c>
      <c r="C3758" s="14" t="str">
        <f>'Лист 1'!M3763</f>
        <v>ИП Васильченко Наталья Викторовна</v>
      </c>
    </row>
    <row r="3759">
      <c r="A3759" s="14" t="str">
        <f>'Лист 1'!N3764</f>
        <v>6504020825</v>
      </c>
      <c r="B3759" s="14" t="str">
        <f>'Лист 1'!E3764</f>
        <v>65-000164</v>
      </c>
      <c r="C3759" s="14" t="str">
        <f>'Лист 1'!M3764</f>
        <v>АО "Корсаковский морской торговый порт"</v>
      </c>
    </row>
    <row r="3760">
      <c r="A3760" s="14" t="str">
        <f>'Лист 1'!N3765</f>
        <v>2725047955</v>
      </c>
      <c r="B3760" s="14" t="str">
        <f>'Лист 1'!E3765</f>
        <v>27-000295</v>
      </c>
      <c r="C3760" s="14" t="str">
        <f>'Лист 1'!M3765</f>
        <v>ООО "Автомиг"</v>
      </c>
    </row>
    <row r="3761">
      <c r="A3761" s="14" t="str">
        <f>'Лист 1'!N3766</f>
        <v>2725047955</v>
      </c>
      <c r="B3761" s="14" t="str">
        <f>'Лист 1'!E3766</f>
        <v>27-000295</v>
      </c>
      <c r="C3761" s="14" t="str">
        <f>'Лист 1'!M3766</f>
        <v>ООО "Автомиг"</v>
      </c>
    </row>
    <row r="3762">
      <c r="A3762" s="14" t="str">
        <f>'Лист 1'!N3767</f>
        <v>2725047955</v>
      </c>
      <c r="B3762" s="14" t="str">
        <f>'Лист 1'!E3767</f>
        <v>27-000295</v>
      </c>
      <c r="C3762" s="14" t="str">
        <f>'Лист 1'!M3767</f>
        <v>ООО "Автомиг"</v>
      </c>
    </row>
    <row r="3763">
      <c r="A3763" s="14" t="str">
        <f>'Лист 1'!N3768</f>
        <v>2725047955</v>
      </c>
      <c r="B3763" s="14" t="str">
        <f>'Лист 1'!E3768</f>
        <v>27-000295</v>
      </c>
      <c r="C3763" s="14" t="str">
        <f>'Лист 1'!M3768</f>
        <v>ООО "Автомиг"</v>
      </c>
    </row>
    <row r="3764">
      <c r="A3764" s="14" t="str">
        <f>'Лист 1'!N3769</f>
        <v>2725047955</v>
      </c>
      <c r="B3764" s="14" t="str">
        <f>'Лист 1'!E3769</f>
        <v>27-000295</v>
      </c>
      <c r="C3764" s="14" t="str">
        <f>'Лист 1'!M3769</f>
        <v>ООО "Автомиг"</v>
      </c>
    </row>
    <row r="3765">
      <c r="A3765" s="14" t="str">
        <f>'Лист 1'!N3770</f>
        <v>2725047955</v>
      </c>
      <c r="B3765" s="14" t="str">
        <f>'Лист 1'!E3770</f>
        <v>27-000295</v>
      </c>
      <c r="C3765" s="14" t="str">
        <f>'Лист 1'!M3770</f>
        <v>ООО "Автомиг"</v>
      </c>
    </row>
    <row r="3766">
      <c r="A3766" s="14" t="str">
        <f>'Лист 1'!N3771</f>
        <v>2725047955</v>
      </c>
      <c r="B3766" s="14" t="str">
        <f>'Лист 1'!E3771</f>
        <v>27-000295</v>
      </c>
      <c r="C3766" s="14" t="str">
        <f>'Лист 1'!M3771</f>
        <v>ООО "Автомиг"</v>
      </c>
    </row>
    <row r="3767">
      <c r="A3767" s="14" t="str">
        <f>'Лист 1'!N3772</f>
        <v>2539043368</v>
      </c>
      <c r="B3767" s="14" t="str">
        <f>'Лист 1'!E3772</f>
        <v>25-000307</v>
      </c>
      <c r="C3767" s="14" t="str">
        <f>'Лист 1'!M3772</f>
        <v>МБОУ "СОШ № 37"</v>
      </c>
    </row>
    <row r="3768">
      <c r="A3768" s="14" t="str">
        <f>'Лист 1'!N3773</f>
        <v>2539008324</v>
      </c>
      <c r="B3768" s="14" t="str">
        <f>'Лист 1'!E3773</f>
        <v>25-000306</v>
      </c>
      <c r="C3768" s="14" t="str">
        <f>'Лист 1'!M3773</f>
        <v>ННЦМБ ДВО РАН</v>
      </c>
    </row>
    <row r="3769">
      <c r="A3769" s="14" t="str">
        <f>'Лист 1'!N3774</f>
        <v>2539008324</v>
      </c>
      <c r="B3769" s="14" t="str">
        <f>'Лист 1'!E3774</f>
        <v>25-000306</v>
      </c>
      <c r="C3769" s="14" t="str">
        <f>'Лист 1'!M3774</f>
        <v>ННЦМБ ДВО РАН</v>
      </c>
    </row>
    <row r="3770">
      <c r="A3770" s="14" t="str">
        <f>'Лист 1'!N3775</f>
        <v>2539008324</v>
      </c>
      <c r="B3770" s="14" t="str">
        <f>'Лист 1'!E3775</f>
        <v>25-000306</v>
      </c>
      <c r="C3770" s="14" t="str">
        <f>'Лист 1'!M3775</f>
        <v>ННЦМБ ДВО РАН</v>
      </c>
    </row>
    <row r="3771">
      <c r="A3771" s="14" t="str">
        <f>'Лист 1'!N3776</f>
        <v>2539008324</v>
      </c>
      <c r="B3771" s="14" t="str">
        <f>'Лист 1'!E3776</f>
        <v>25-000306</v>
      </c>
      <c r="C3771" s="14" t="str">
        <f>'Лист 1'!M3776</f>
        <v>ННЦМБ ДВО РАН</v>
      </c>
    </row>
    <row r="3772">
      <c r="A3772" s="14" t="str">
        <f>'Лист 1'!N3777</f>
        <v>2539008324</v>
      </c>
      <c r="B3772" s="14" t="str">
        <f>'Лист 1'!E3777</f>
        <v>25-000306</v>
      </c>
      <c r="C3772" s="14" t="str">
        <f>'Лист 1'!M3777</f>
        <v>ННЦМБ ДВО РАН</v>
      </c>
    </row>
    <row r="3773">
      <c r="A3773" s="14" t="str">
        <f>'Лист 1'!N3778</f>
        <v>2539008324</v>
      </c>
      <c r="B3773" s="14" t="str">
        <f>'Лист 1'!E3778</f>
        <v>25-000306</v>
      </c>
      <c r="C3773" s="14" t="str">
        <f>'Лист 1'!M3778</f>
        <v>ННЦМБ ДВО РАН</v>
      </c>
    </row>
    <row r="3774">
      <c r="A3774" s="14" t="str">
        <f>'Лист 1'!N3779</f>
        <v>2509002685</v>
      </c>
      <c r="B3774" s="14" t="str">
        <f>'Лист 1'!E3779</f>
        <v>25-000304</v>
      </c>
      <c r="C3774" s="14" t="str">
        <f>'Лист 1'!M3779</f>
        <v>ООО "БАЯРД"</v>
      </c>
    </row>
    <row r="3775">
      <c r="A3775" s="14" t="str">
        <f>'Лист 1'!N3780</f>
        <v>2509002685</v>
      </c>
      <c r="B3775" s="14" t="str">
        <f>'Лист 1'!E3780</f>
        <v>25-000304</v>
      </c>
      <c r="C3775" s="14" t="str">
        <f>'Лист 1'!M3780</f>
        <v>ООО "БАЯРД"</v>
      </c>
    </row>
    <row r="3776">
      <c r="A3776" s="14" t="str">
        <f>'Лист 1'!N3781</f>
        <v>2509002685</v>
      </c>
      <c r="B3776" s="14" t="str">
        <f>'Лист 1'!E3781</f>
        <v>25-000304</v>
      </c>
      <c r="C3776" s="14" t="str">
        <f>'Лист 1'!M3781</f>
        <v>ООО "БАЯРД"</v>
      </c>
    </row>
    <row r="3777">
      <c r="A3777" s="14" t="str">
        <f>'Лист 1'!N3782</f>
        <v>2509002685</v>
      </c>
      <c r="B3777" s="14" t="str">
        <f>'Лист 1'!E3782</f>
        <v>25-000304</v>
      </c>
      <c r="C3777" s="14" t="str">
        <f>'Лист 1'!M3782</f>
        <v>ООО "БАЯРД"</v>
      </c>
    </row>
    <row r="3778">
      <c r="A3778" s="14" t="str">
        <f>'Лист 1'!N3783</f>
        <v>2509002685</v>
      </c>
      <c r="B3778" s="14" t="str">
        <f>'Лист 1'!E3783</f>
        <v>25-000304</v>
      </c>
      <c r="C3778" s="14" t="str">
        <f>'Лист 1'!M3783</f>
        <v>ООО "БАЯРД"</v>
      </c>
    </row>
    <row r="3779">
      <c r="A3779" s="14" t="str">
        <f>'Лист 1'!N3784</f>
        <v>2509002685</v>
      </c>
      <c r="B3779" s="14" t="str">
        <f>'Лист 1'!E3784</f>
        <v>25-000304</v>
      </c>
      <c r="C3779" s="14" t="str">
        <f>'Лист 1'!M3784</f>
        <v>ООО "БАЯРД"</v>
      </c>
    </row>
    <row r="3780">
      <c r="A3780" s="14" t="str">
        <f>'Лист 1'!N3785</f>
        <v>2509002685</v>
      </c>
      <c r="B3780" s="14" t="str">
        <f>'Лист 1'!E3785</f>
        <v>25-000304</v>
      </c>
      <c r="C3780" s="14" t="str">
        <f>'Лист 1'!M3785</f>
        <v>ООО "БАЯРД"</v>
      </c>
    </row>
    <row r="3781">
      <c r="A3781" s="14" t="str">
        <f>'Лист 1'!N3786</f>
        <v>2509002685</v>
      </c>
      <c r="B3781" s="14" t="str">
        <f>'Лист 1'!E3786</f>
        <v>25-000304</v>
      </c>
      <c r="C3781" s="14" t="str">
        <f>'Лист 1'!M3786</f>
        <v>ООО "БАЯРД"</v>
      </c>
    </row>
    <row r="3782">
      <c r="A3782" s="14" t="str">
        <f>'Лист 1'!N3787</f>
        <v>2509002685</v>
      </c>
      <c r="B3782" s="14" t="str">
        <f>'Лист 1'!E3787</f>
        <v>25-000304</v>
      </c>
      <c r="C3782" s="14" t="str">
        <f>'Лист 1'!M3787</f>
        <v>ООО "БАЯРД"</v>
      </c>
    </row>
    <row r="3783">
      <c r="A3783" s="14" t="str">
        <f>'Лист 1'!N3788</f>
        <v>2509002685</v>
      </c>
      <c r="B3783" s="14" t="str">
        <f>'Лист 1'!E3788</f>
        <v>25-000304</v>
      </c>
      <c r="C3783" s="14" t="str">
        <f>'Лист 1'!M3788</f>
        <v>ООО "БАЯРД"</v>
      </c>
    </row>
    <row r="3784">
      <c r="A3784" s="14" t="str">
        <f>'Лист 1'!N3789</f>
        <v>2509002685</v>
      </c>
      <c r="B3784" s="14" t="str">
        <f>'Лист 1'!E3789</f>
        <v>25-000304</v>
      </c>
      <c r="C3784" s="14" t="str">
        <f>'Лист 1'!M3789</f>
        <v>ООО "БАЯРД"</v>
      </c>
    </row>
    <row r="3785">
      <c r="A3785" s="14" t="str">
        <f>'Лист 1'!N3790</f>
        <v>2509002685</v>
      </c>
      <c r="B3785" s="14" t="str">
        <f>'Лист 1'!E3790</f>
        <v>25-000304</v>
      </c>
      <c r="C3785" s="14" t="str">
        <f>'Лист 1'!M3790</f>
        <v>ООО "БАЯРД"</v>
      </c>
    </row>
    <row r="3786">
      <c r="A3786" s="14" t="str">
        <f>'Лист 1'!N3791</f>
        <v>2509002685</v>
      </c>
      <c r="B3786" s="14" t="str">
        <f>'Лист 1'!E3791</f>
        <v>25-000304</v>
      </c>
      <c r="C3786" s="14" t="str">
        <f>'Лист 1'!M3791</f>
        <v>ООО "БАЯРД"</v>
      </c>
    </row>
    <row r="3787">
      <c r="A3787" s="14" t="str">
        <f>'Лист 1'!N3792</f>
        <v>2509002685</v>
      </c>
      <c r="B3787" s="14" t="str">
        <f>'Лист 1'!E3792</f>
        <v>25-000304</v>
      </c>
      <c r="C3787" s="14" t="str">
        <f>'Лист 1'!M3792</f>
        <v>ООО "БАЯРД"</v>
      </c>
    </row>
    <row r="3788">
      <c r="A3788" s="14" t="str">
        <f>'Лист 1'!N3793</f>
        <v>2509002685</v>
      </c>
      <c r="B3788" s="14" t="str">
        <f>'Лист 1'!E3793</f>
        <v>25-000304</v>
      </c>
      <c r="C3788" s="14" t="str">
        <f>'Лист 1'!M3793</f>
        <v>ООО "БАЯРД"</v>
      </c>
    </row>
    <row r="3789">
      <c r="A3789" s="14" t="str">
        <f>'Лист 1'!N3794</f>
        <v>2509002685</v>
      </c>
      <c r="B3789" s="14" t="str">
        <f>'Лист 1'!E3794</f>
        <v>25-000304</v>
      </c>
      <c r="C3789" s="14" t="str">
        <f>'Лист 1'!M3794</f>
        <v>ООО "БАЯРД"</v>
      </c>
    </row>
    <row r="3790">
      <c r="A3790" s="14" t="str">
        <f>'Лист 1'!N3795</f>
        <v>2540166117</v>
      </c>
      <c r="B3790" s="14" t="str">
        <f>'Лист 1'!E3795</f>
        <v>25-000052</v>
      </c>
      <c r="C3790" s="14" t="str">
        <f>'Лист 1'!M3795</f>
        <v>ООО "ТРАНСПОРТНАЯ КОМПАНИЯ  "РОСТТРАНС-ПРИМОРЬЕ""</v>
      </c>
    </row>
    <row r="3791">
      <c r="A3791" s="14" t="str">
        <f>'Лист 1'!N3796</f>
        <v>2540116490</v>
      </c>
      <c r="B3791" s="14" t="str">
        <f>'Лист 1'!E3796</f>
        <v>25-000048</v>
      </c>
      <c r="C3791" s="14" t="str">
        <f>'Лист 1'!M3796</f>
        <v>ООО "РОСТТРАНС-ДВ"</v>
      </c>
    </row>
    <row r="3792">
      <c r="A3792" s="14" t="str">
        <f>'Лист 1'!N3797</f>
        <v>2540094166</v>
      </c>
      <c r="B3792" s="14" t="str">
        <f>'Лист 1'!E3797</f>
        <v>25-000080</v>
      </c>
      <c r="C3792" s="14" t="str">
        <f>'Лист 1'!M3797</f>
        <v>ООО "РОСТТРАНС-ПРИМОРЬЕ"</v>
      </c>
    </row>
    <row r="3793">
      <c r="A3793" s="14" t="str">
        <f>'Лист 1'!N3798</f>
        <v>2540116490</v>
      </c>
      <c r="B3793" s="14" t="str">
        <f>'Лист 1'!E3798</f>
        <v>25-000048</v>
      </c>
      <c r="C3793" s="14" t="str">
        <f>'Лист 1'!M3798</f>
        <v>ООО "РОСТТРАНС-ДВ"</v>
      </c>
    </row>
    <row r="3794">
      <c r="A3794" s="14" t="str">
        <f>'Лист 1'!N3799</f>
        <v>2502041251</v>
      </c>
      <c r="B3794" s="14" t="str">
        <f>'Лист 1'!E3799</f>
        <v>25-000004</v>
      </c>
      <c r="C3794" s="14" t="str">
        <f>'Лист 1'!M3799</f>
        <v>ООО "ИНЛАЙН"</v>
      </c>
    </row>
    <row r="3795">
      <c r="A3795" s="14" t="str">
        <f>'Лист 1'!N3800</f>
        <v>270905048873</v>
      </c>
      <c r="B3795" s="14" t="str">
        <f>'Лист 1'!E3800</f>
        <v>27-000294</v>
      </c>
      <c r="C3795" s="14" t="str">
        <f>'Лист 1'!M3800</f>
        <v>ИП Коломеец  Евгений  Владимирович</v>
      </c>
    </row>
    <row r="3796">
      <c r="A3796" s="14" t="str">
        <f>'Лист 1'!N3801</f>
        <v>270905048873</v>
      </c>
      <c r="B3796" s="14" t="str">
        <f>'Лист 1'!E3801</f>
        <v>27-000294</v>
      </c>
      <c r="C3796" s="14" t="str">
        <f>'Лист 1'!M3801</f>
        <v>ИП Коломеец  Евгений  Владимирович</v>
      </c>
    </row>
    <row r="3797">
      <c r="A3797" s="14" t="str">
        <f>'Лист 1'!N3802</f>
        <v>270905048873</v>
      </c>
      <c r="B3797" s="14" t="str">
        <f>'Лист 1'!E3802</f>
        <v>27-000294</v>
      </c>
      <c r="C3797" s="14" t="str">
        <f>'Лист 1'!M3802</f>
        <v>ИП Коломеец  Евгений  Владимирович</v>
      </c>
    </row>
    <row r="3798">
      <c r="A3798" s="14" t="str">
        <f>'Лист 1'!N3803</f>
        <v>6509023869</v>
      </c>
      <c r="B3798" s="14" t="str">
        <f>'Лист 1'!E3803</f>
        <v>65-000163</v>
      </c>
      <c r="C3798" s="14" t="str">
        <f>'Лист 1'!M3803</f>
        <v>ООО "Техтранс"</v>
      </c>
    </row>
    <row r="3799">
      <c r="A3799" s="14" t="str">
        <f>'Лист 1'!N3804</f>
        <v>6509023869</v>
      </c>
      <c r="B3799" s="14" t="str">
        <f>'Лист 1'!E3804</f>
        <v>65-000163</v>
      </c>
      <c r="C3799" s="14" t="str">
        <f>'Лист 1'!M3804</f>
        <v>ООО "Техтранс"</v>
      </c>
    </row>
    <row r="3800">
      <c r="A3800" s="14" t="str">
        <f>'Лист 1'!N3805</f>
        <v>2703024263</v>
      </c>
      <c r="B3800" s="14" t="str">
        <f>'Лист 1'!E3805</f>
        <v>27-000293</v>
      </c>
      <c r="C3800" s="14" t="str">
        <f>'Лист 1'!M3805</f>
        <v>КГБОУ Школа № 3</v>
      </c>
    </row>
    <row r="3801">
      <c r="A3801" s="14" t="str">
        <f>'Лист 1'!N3806</f>
        <v>2703024263</v>
      </c>
      <c r="B3801" s="14" t="str">
        <f>'Лист 1'!E3806</f>
        <v>27-000293</v>
      </c>
      <c r="C3801" s="14" t="str">
        <f>'Лист 1'!M3806</f>
        <v>КГБОУ Школа № 3</v>
      </c>
    </row>
    <row r="3802">
      <c r="A3802" s="14" t="str">
        <f>'Лист 1'!N3807</f>
        <v>2703024263</v>
      </c>
      <c r="B3802" s="14" t="str">
        <f>'Лист 1'!E3807</f>
        <v>27-000293</v>
      </c>
      <c r="C3802" s="14" t="str">
        <f>'Лист 1'!M3807</f>
        <v>КГБОУ Школа № 3</v>
      </c>
    </row>
    <row r="3803">
      <c r="A3803" s="14" t="str">
        <f>'Лист 1'!N3808</f>
        <v>410116388502</v>
      </c>
      <c r="B3803" s="14" t="str">
        <f>'Лист 1'!E3808</f>
        <v>41-000089</v>
      </c>
      <c r="C3803" s="14" t="str">
        <f>'Лист 1'!M3808</f>
        <v>ИП Леушкина Ирина Викторовна</v>
      </c>
    </row>
    <row r="3804">
      <c r="A3804" s="14" t="str">
        <f>'Лист 1'!N3809</f>
        <v>6501101314</v>
      </c>
      <c r="B3804" s="14" t="str">
        <f>'Лист 1'!E3809</f>
        <v>65-000162</v>
      </c>
      <c r="C3804" s="14" t="str">
        <f>'Лист 1'!M3809</f>
        <v>МБОУ "Коррекционная школа "Надежда" города Южно-Сахалинска"</v>
      </c>
    </row>
    <row r="3805">
      <c r="A3805" s="14" t="str">
        <f>'Лист 1'!N3810</f>
        <v>6501101314</v>
      </c>
      <c r="B3805" s="14" t="str">
        <f>'Лист 1'!E3810</f>
        <v>65-000162</v>
      </c>
      <c r="C3805" s="14" t="str">
        <f>'Лист 1'!M3810</f>
        <v>МБОУ "Коррекционная школа "Надежда" города Южно-Сахалинска"</v>
      </c>
    </row>
    <row r="3806">
      <c r="A3806" s="14" t="str">
        <f>'Лист 1'!N3811</f>
        <v>6501101314</v>
      </c>
      <c r="B3806" s="14" t="str">
        <f>'Лист 1'!E3811</f>
        <v>65-000162</v>
      </c>
      <c r="C3806" s="14" t="str">
        <f>'Лист 1'!M3811</f>
        <v>МБОУ "Коррекционная школа "Надежда" города Южно-Сахалинска"</v>
      </c>
    </row>
    <row r="3807">
      <c r="A3807" s="14" t="str">
        <f>'Лист 1'!N3812</f>
        <v>6500005706</v>
      </c>
      <c r="B3807" s="14" t="str">
        <f>'Лист 1'!E3812</f>
        <v>65-000161</v>
      </c>
      <c r="C3807" s="14" t="str">
        <f>'Лист 1'!M3812</f>
        <v>"Федеральное государственное бюджетное образовательное учреждение высшего профессионального образования "Сахалинский государственный университет""</v>
      </c>
    </row>
    <row r="3808">
      <c r="A3808" s="14" t="str">
        <f>'Лист 1'!N3813</f>
        <v>2703007589</v>
      </c>
      <c r="B3808" s="14" t="str">
        <f>'Лист 1'!E3813</f>
        <v>27-000292</v>
      </c>
      <c r="C3808" s="14" t="str">
        <f>'Лист 1'!M3813</f>
        <v>МУ ППЭС</v>
      </c>
    </row>
    <row r="3809">
      <c r="A3809" s="14" t="str">
        <f>'Лист 1'!N3814</f>
        <v>2703007589</v>
      </c>
      <c r="B3809" s="14" t="str">
        <f>'Лист 1'!E3814</f>
        <v>27-000292</v>
      </c>
      <c r="C3809" s="14" t="str">
        <f>'Лист 1'!M3814</f>
        <v>МУ ППЭС</v>
      </c>
    </row>
    <row r="3810">
      <c r="A3810" s="14" t="str">
        <f>'Лист 1'!N3815</f>
        <v>2703007589</v>
      </c>
      <c r="B3810" s="14" t="str">
        <f>'Лист 1'!E3815</f>
        <v>27-000292</v>
      </c>
      <c r="C3810" s="14" t="str">
        <f>'Лист 1'!M3815</f>
        <v>МУ ППЭС</v>
      </c>
    </row>
    <row r="3811">
      <c r="A3811" s="14" t="str">
        <f>'Лист 1'!N3816</f>
        <v>2703007589</v>
      </c>
      <c r="B3811" s="14" t="str">
        <f>'Лист 1'!E3816</f>
        <v>27-000292</v>
      </c>
      <c r="C3811" s="14" t="str">
        <f>'Лист 1'!M3816</f>
        <v>МУ ППЭС</v>
      </c>
    </row>
    <row r="3812">
      <c r="A3812" s="14" t="str">
        <f>'Лист 1'!N3817</f>
        <v>2703007589</v>
      </c>
      <c r="B3812" s="14" t="str">
        <f>'Лист 1'!E3817</f>
        <v>27-000292</v>
      </c>
      <c r="C3812" s="14" t="str">
        <f>'Лист 1'!M3817</f>
        <v>МУ ППЭС</v>
      </c>
    </row>
    <row r="3813">
      <c r="A3813" s="14" t="str">
        <f>'Лист 1'!N3818</f>
        <v>2703007589</v>
      </c>
      <c r="B3813" s="14" t="str">
        <f>'Лист 1'!E3818</f>
        <v>27-000292</v>
      </c>
      <c r="C3813" s="14" t="str">
        <f>'Лист 1'!M3818</f>
        <v>МУ ППЭС</v>
      </c>
    </row>
    <row r="3814">
      <c r="A3814" s="14" t="str">
        <f>'Лист 1'!N3819</f>
        <v>2703007589</v>
      </c>
      <c r="B3814" s="14" t="str">
        <f>'Лист 1'!E3819</f>
        <v>27-000292</v>
      </c>
      <c r="C3814" s="14" t="str">
        <f>'Лист 1'!M3819</f>
        <v>МУ ППЭС</v>
      </c>
    </row>
    <row r="3815">
      <c r="A3815" s="14" t="str">
        <f>'Лист 1'!N3820</f>
        <v>6501072092</v>
      </c>
      <c r="B3815" s="14" t="str">
        <f>'Лист 1'!E3820</f>
        <v>65-000160</v>
      </c>
      <c r="C3815" s="14" t="str">
        <f>'Лист 1'!M3820</f>
        <v>"Спортивная школа по волейболу"</v>
      </c>
    </row>
    <row r="3816">
      <c r="A3816" s="14" t="str">
        <f>'Лист 1'!N3821</f>
        <v>2712012610</v>
      </c>
      <c r="B3816" s="14" t="str">
        <f>'Лист 1'!E3821</f>
        <v>27-000291</v>
      </c>
      <c r="C3816" s="14" t="str">
        <f>'Лист 1'!M3821</f>
        <v>КГКУ Детский дом № 21</v>
      </c>
    </row>
    <row r="3817">
      <c r="A3817" s="14" t="str">
        <f>'Лист 1'!N3822</f>
        <v>650803307929</v>
      </c>
      <c r="B3817" s="14" t="str">
        <f>'Лист 1'!E3822</f>
        <v>65-000159</v>
      </c>
      <c r="C3817" s="14" t="str">
        <f>'Лист 1'!M3822</f>
        <v>ИП Десятова Евгения Сергеевна</v>
      </c>
    </row>
    <row r="3818">
      <c r="A3818" s="14" t="str">
        <f>'Лист 1'!N3823</f>
        <v>650803307929</v>
      </c>
      <c r="B3818" s="14" t="str">
        <f>'Лист 1'!E3823</f>
        <v>65-000159</v>
      </c>
      <c r="C3818" s="14" t="str">
        <f>'Лист 1'!M3823</f>
        <v>ИП Десятова Евгения Сергеевна</v>
      </c>
    </row>
    <row r="3819">
      <c r="A3819" s="14" t="str">
        <f>'Лист 1'!N3824</f>
        <v>2703081254</v>
      </c>
      <c r="B3819" s="14" t="str">
        <f>'Лист 1'!E3824</f>
        <v>27-000290</v>
      </c>
      <c r="C3819" s="14" t="str">
        <f>'Лист 1'!M3824</f>
        <v>ООО "Амур Спецтранс"</v>
      </c>
    </row>
    <row r="3820">
      <c r="A3820" s="14" t="str">
        <f>'Лист 1'!N3825</f>
        <v>2703081254</v>
      </c>
      <c r="B3820" s="14" t="str">
        <f>'Лист 1'!E3825</f>
        <v>27-000290</v>
      </c>
      <c r="C3820" s="14" t="str">
        <f>'Лист 1'!M3825</f>
        <v>ООО "Амур Спецтранс"</v>
      </c>
    </row>
    <row r="3821">
      <c r="A3821" s="14" t="str">
        <f>'Лист 1'!N3826</f>
        <v>6507010230</v>
      </c>
      <c r="B3821" s="14" t="str">
        <f>'Лист 1'!E3826</f>
        <v>65-000158</v>
      </c>
      <c r="C3821" s="14" t="str">
        <f>'Лист 1'!M3826</f>
        <v>"МУНИЦИПАЛЬНОЕ КАЗЕННОЕ ОБЩЕОБРАЗОВАТЕЛЬНОЕ УЧРЕЖДЕНИЕ СРЕДНЯЯ ОБЩЕОБРАЗОВАТЕЛЬНАЯ ШКОЛА С. МАЛИНОВКА"</v>
      </c>
    </row>
    <row r="3822">
      <c r="A3822" s="14" t="str">
        <f>'Лист 1'!N3827</f>
        <v>2726000036</v>
      </c>
      <c r="B3822" s="14" t="str">
        <f>'Лист 1'!E3827</f>
        <v>27-000289</v>
      </c>
      <c r="C3822" s="14" t="str">
        <f>'Лист 1'!M3827</f>
        <v>АО "Акционерное общество ДАКГОМЗ"</v>
      </c>
    </row>
    <row r="3823">
      <c r="A3823" s="14" t="str">
        <f>'Лист 1'!N3828</f>
        <v>4106005013</v>
      </c>
      <c r="B3823" s="14" t="str">
        <f>'Лист 1'!E3828</f>
        <v>41-000020</v>
      </c>
      <c r="C3823" s="14" t="str">
        <f>'Лист 1'!M3828</f>
        <v>ООО " "КАМЧАТСКАЯ ТРАНСПОРТНАЯ КОМПАНИЯ""</v>
      </c>
    </row>
    <row r="3824">
      <c r="A3824" s="14" t="str">
        <f>'Лист 1'!N3829</f>
        <v>6501204020</v>
      </c>
      <c r="B3824" s="14" t="str">
        <f>'Лист 1'!E3829</f>
        <v>65-000157</v>
      </c>
      <c r="C3824" s="14" t="str">
        <f>'Лист 1'!M3829</f>
        <v>"Оздоровительно-досуговый центр "Юбилейный"</v>
      </c>
    </row>
    <row r="3825">
      <c r="A3825" s="14" t="str">
        <f>'Лист 1'!N3830</f>
        <v>6501204020</v>
      </c>
      <c r="B3825" s="14" t="str">
        <f>'Лист 1'!E3830</f>
        <v>65-000157</v>
      </c>
      <c r="C3825" s="14" t="str">
        <f>'Лист 1'!M3830</f>
        <v>"Оздоровительно-досуговый центр "Юбилейный"</v>
      </c>
    </row>
    <row r="3826">
      <c r="A3826" s="14" t="str">
        <f>'Лист 1'!N3831</f>
        <v>650108015297</v>
      </c>
      <c r="B3826" s="14" t="str">
        <f>'Лист 1'!E3831</f>
        <v>65-000156</v>
      </c>
      <c r="C3826" s="14" t="str">
        <f>'Лист 1'!M3831</f>
        <v>ИП Круглова Екатерина Вячеславовна</v>
      </c>
    </row>
    <row r="3827">
      <c r="A3827" s="14" t="str">
        <f>'Лист 1'!N3832</f>
        <v>650108015297</v>
      </c>
      <c r="B3827" s="14" t="str">
        <f>'Лист 1'!E3832</f>
        <v>65-000156</v>
      </c>
      <c r="C3827" s="14" t="str">
        <f>'Лист 1'!M3832</f>
        <v>ИП Круглова Екатерина Вячеславовна</v>
      </c>
    </row>
    <row r="3828">
      <c r="A3828" s="14" t="str">
        <f>'Лист 1'!N3833</f>
        <v>650108015297</v>
      </c>
      <c r="B3828" s="14" t="str">
        <f>'Лист 1'!E3833</f>
        <v>65-000156</v>
      </c>
      <c r="C3828" s="14" t="str">
        <f>'Лист 1'!M3833</f>
        <v>ИП Круглова Екатерина Вячеславовна</v>
      </c>
    </row>
    <row r="3829">
      <c r="A3829" s="14" t="str">
        <f>'Лист 1'!N3834</f>
        <v>650108015297</v>
      </c>
      <c r="B3829" s="14" t="str">
        <f>'Лист 1'!E3834</f>
        <v>65-000156</v>
      </c>
      <c r="C3829" s="14" t="str">
        <f>'Лист 1'!M3834</f>
        <v>ИП Круглова Екатерина Вячеславовна</v>
      </c>
    </row>
    <row r="3830">
      <c r="A3830" s="14" t="str">
        <f>'Лист 1'!N3835</f>
        <v>650108015297</v>
      </c>
      <c r="B3830" s="14" t="str">
        <f>'Лист 1'!E3835</f>
        <v>65-000156</v>
      </c>
      <c r="C3830" s="14" t="str">
        <f>'Лист 1'!M3835</f>
        <v>ИП Круглова Екатерина Вячеславовна</v>
      </c>
    </row>
    <row r="3831">
      <c r="A3831" s="14" t="str">
        <f>'Лист 1'!N3836</f>
        <v>650108015297</v>
      </c>
      <c r="B3831" s="14" t="str">
        <f>'Лист 1'!E3836</f>
        <v>65-000156</v>
      </c>
      <c r="C3831" s="14" t="str">
        <f>'Лист 1'!M3836</f>
        <v>ИП Круглова Екатерина Вячеславовна</v>
      </c>
    </row>
    <row r="3832">
      <c r="A3832" s="14" t="str">
        <f>'Лист 1'!N3837</f>
        <v>650108015297</v>
      </c>
      <c r="B3832" s="14" t="str">
        <f>'Лист 1'!E3837</f>
        <v>65-000156</v>
      </c>
      <c r="C3832" s="14" t="str">
        <f>'Лист 1'!M3837</f>
        <v>ИП Круглова Екатерина Вячеславовна</v>
      </c>
    </row>
    <row r="3833">
      <c r="A3833" s="14" t="str">
        <f>'Лист 1'!N3838</f>
        <v>650108015297</v>
      </c>
      <c r="B3833" s="14" t="str">
        <f>'Лист 1'!E3838</f>
        <v>65-000156</v>
      </c>
      <c r="C3833" s="14" t="str">
        <f>'Лист 1'!M3838</f>
        <v>ИП Круглова Екатерина Вячеславовна</v>
      </c>
    </row>
    <row r="3834">
      <c r="A3834" s="14" t="str">
        <f>'Лист 1'!N3839</f>
        <v>650108015297</v>
      </c>
      <c r="B3834" s="14" t="str">
        <f>'Лист 1'!E3839</f>
        <v>65-000156</v>
      </c>
      <c r="C3834" s="14" t="str">
        <f>'Лист 1'!M3839</f>
        <v>ИП Круглова Екатерина Вячеславовна</v>
      </c>
    </row>
    <row r="3835">
      <c r="A3835" s="14" t="str">
        <f>'Лист 1'!N3840</f>
        <v>650108015297</v>
      </c>
      <c r="B3835" s="14" t="str">
        <f>'Лист 1'!E3840</f>
        <v>65-000156</v>
      </c>
      <c r="C3835" s="14" t="str">
        <f>'Лист 1'!M3840</f>
        <v>ИП Круглова Екатерина Вячеславовна</v>
      </c>
    </row>
    <row r="3836">
      <c r="A3836" s="14" t="str">
        <f>'Лист 1'!N3841</f>
        <v>650108015297</v>
      </c>
      <c r="B3836" s="14" t="str">
        <f>'Лист 1'!E3841</f>
        <v>65-000156</v>
      </c>
      <c r="C3836" s="14" t="str">
        <f>'Лист 1'!M3841</f>
        <v>ИП Круглова Екатерина Вячеславовна</v>
      </c>
    </row>
    <row r="3837">
      <c r="A3837" s="14" t="str">
        <f>'Лист 1'!N3842</f>
        <v>650108015297</v>
      </c>
      <c r="B3837" s="14" t="str">
        <f>'Лист 1'!E3842</f>
        <v>65-000156</v>
      </c>
      <c r="C3837" s="14" t="str">
        <f>'Лист 1'!M3842</f>
        <v>ИП Круглова Екатерина Вячеславовна</v>
      </c>
    </row>
    <row r="3838">
      <c r="A3838" s="14" t="str">
        <f>'Лист 1'!N3843</f>
        <v>650108015297</v>
      </c>
      <c r="B3838" s="14" t="str">
        <f>'Лист 1'!E3843</f>
        <v>65-000156</v>
      </c>
      <c r="C3838" s="14" t="str">
        <f>'Лист 1'!M3843</f>
        <v>ИП Круглова Екатерина Вячеславовна</v>
      </c>
    </row>
    <row r="3839">
      <c r="A3839" s="14" t="str">
        <f>'Лист 1'!N3844</f>
        <v>650104095206</v>
      </c>
      <c r="B3839" s="14" t="str">
        <f>'Лист 1'!E3844</f>
        <v>65-000155</v>
      </c>
      <c r="C3839" s="14" t="str">
        <f>'Лист 1'!M3844</f>
        <v>ИП Круглов Вячеслав Михайлович</v>
      </c>
    </row>
    <row r="3840">
      <c r="A3840" s="14" t="str">
        <f>'Лист 1'!N3845</f>
        <v>650100100695</v>
      </c>
      <c r="B3840" s="14" t="str">
        <f>'Лист 1'!E3845</f>
        <v>65-000154</v>
      </c>
      <c r="C3840" s="14" t="str">
        <f>'Лист 1'!M3845</f>
        <v>ИП Кан Пал Ен</v>
      </c>
    </row>
    <row r="3841">
      <c r="A3841" s="14" t="str">
        <f>'Лист 1'!N3846</f>
        <v>7901533590</v>
      </c>
      <c r="B3841" s="14" t="str">
        <f>'Лист 1'!E3846</f>
        <v>79-000085</v>
      </c>
      <c r="C3841" s="14" t="str">
        <f>'Лист 1'!M3846</f>
        <v>ОГКУ "УАЗ"</v>
      </c>
    </row>
    <row r="3842">
      <c r="A3842" s="14" t="str">
        <f>'Лист 1'!N3847</f>
        <v>7901533590</v>
      </c>
      <c r="B3842" s="14" t="str">
        <f>'Лист 1'!E3847</f>
        <v>79-000085</v>
      </c>
      <c r="C3842" s="14" t="str">
        <f>'Лист 1'!M3847</f>
        <v>ОГКУ "УАЗ"</v>
      </c>
    </row>
    <row r="3843">
      <c r="A3843" s="14" t="str">
        <f>'Лист 1'!N3848</f>
        <v>650900091866</v>
      </c>
      <c r="B3843" s="14" t="str">
        <f>'Лист 1'!E3848</f>
        <v>65-000153</v>
      </c>
      <c r="C3843" s="14" t="str">
        <f>'Лист 1'!M3848</f>
        <v>ИП Никитин Дмитрий Николаевич</v>
      </c>
    </row>
    <row r="3844">
      <c r="A3844" s="14" t="str">
        <f>'Лист 1'!N3849</f>
        <v>650900091866</v>
      </c>
      <c r="B3844" s="14" t="str">
        <f>'Лист 1'!E3849</f>
        <v>65-000153</v>
      </c>
      <c r="C3844" s="14" t="str">
        <f>'Лист 1'!M3849</f>
        <v>ИП Никитин Дмитрий Николаевич</v>
      </c>
    </row>
    <row r="3845">
      <c r="A3845" s="14" t="str">
        <f>'Лист 1'!N3850</f>
        <v>650900091866</v>
      </c>
      <c r="B3845" s="14" t="str">
        <f>'Лист 1'!E3850</f>
        <v>65-000153</v>
      </c>
      <c r="C3845" s="14" t="str">
        <f>'Лист 1'!M3850</f>
        <v>ИП Никитин Дмитрий Николаевич</v>
      </c>
    </row>
    <row r="3846">
      <c r="A3846" s="14" t="str">
        <f>'Лист 1'!N3851</f>
        <v>650900091866</v>
      </c>
      <c r="B3846" s="14" t="str">
        <f>'Лист 1'!E3851</f>
        <v>65-000153</v>
      </c>
      <c r="C3846" s="14" t="str">
        <f>'Лист 1'!M3851</f>
        <v>ИП Никитин Дмитрий Николаевич</v>
      </c>
    </row>
    <row r="3847">
      <c r="A3847" s="14" t="str">
        <f>'Лист 1'!N3852</f>
        <v>650900091866</v>
      </c>
      <c r="B3847" s="14" t="str">
        <f>'Лист 1'!E3852</f>
        <v>65-000153</v>
      </c>
      <c r="C3847" s="14" t="str">
        <f>'Лист 1'!M3852</f>
        <v>ИП Никитин Дмитрий Николаевич</v>
      </c>
    </row>
    <row r="3848">
      <c r="A3848" s="14" t="str">
        <f>'Лист 1'!N3853</f>
        <v>650900091866</v>
      </c>
      <c r="B3848" s="14" t="str">
        <f>'Лист 1'!E3853</f>
        <v>65-000153</v>
      </c>
      <c r="C3848" s="14" t="str">
        <f>'Лист 1'!M3853</f>
        <v>ИП Никитин Дмитрий Николаевич</v>
      </c>
    </row>
    <row r="3849">
      <c r="A3849" s="14" t="str">
        <f>'Лист 1'!N3854</f>
        <v>650900091866</v>
      </c>
      <c r="B3849" s="14" t="str">
        <f>'Лист 1'!E3854</f>
        <v>65-000153</v>
      </c>
      <c r="C3849" s="14" t="str">
        <f>'Лист 1'!M3854</f>
        <v>ИП Никитин Дмитрий Николаевич</v>
      </c>
    </row>
    <row r="3850">
      <c r="A3850" s="14" t="str">
        <f>'Лист 1'!N3855</f>
        <v>650900091866</v>
      </c>
      <c r="B3850" s="14" t="str">
        <f>'Лист 1'!E3855</f>
        <v>65-000153</v>
      </c>
      <c r="C3850" s="14" t="str">
        <f>'Лист 1'!M3855</f>
        <v>ИП Никитин Дмитрий Николаевич</v>
      </c>
    </row>
    <row r="3851">
      <c r="A3851" s="14" t="str">
        <f>'Лист 1'!N3856</f>
        <v>650900091866</v>
      </c>
      <c r="B3851" s="14" t="str">
        <f>'Лист 1'!E3856</f>
        <v>65-000153</v>
      </c>
      <c r="C3851" s="14" t="str">
        <f>'Лист 1'!M3856</f>
        <v>ИП Никитин Дмитрий Николаевич</v>
      </c>
    </row>
    <row r="3852">
      <c r="A3852" s="14" t="str">
        <f>'Лист 1'!N3857</f>
        <v>650900091866</v>
      </c>
      <c r="B3852" s="14" t="str">
        <f>'Лист 1'!E3857</f>
        <v>65-000153</v>
      </c>
      <c r="C3852" s="14" t="str">
        <f>'Лист 1'!M3857</f>
        <v>ИП Никитин Дмитрий Николаевич</v>
      </c>
    </row>
    <row r="3853">
      <c r="A3853" s="14" t="str">
        <f>'Лист 1'!N3858</f>
        <v>650900091866</v>
      </c>
      <c r="B3853" s="14" t="str">
        <f>'Лист 1'!E3858</f>
        <v>65-000153</v>
      </c>
      <c r="C3853" s="14" t="str">
        <f>'Лист 1'!M3858</f>
        <v>ИП Никитин Дмитрий Николаевич</v>
      </c>
    </row>
    <row r="3854">
      <c r="A3854" s="14" t="str">
        <f>'Лист 1'!N3859</f>
        <v>650900091866</v>
      </c>
      <c r="B3854" s="14" t="str">
        <f>'Лист 1'!E3859</f>
        <v>65-000153</v>
      </c>
      <c r="C3854" s="14" t="str">
        <f>'Лист 1'!M3859</f>
        <v>ИП Никитин Дмитрий Николаевич</v>
      </c>
    </row>
    <row r="3855">
      <c r="A3855" s="14" t="str">
        <f>'Лист 1'!N3860</f>
        <v>650900091866</v>
      </c>
      <c r="B3855" s="14" t="str">
        <f>'Лист 1'!E3860</f>
        <v>65-000153</v>
      </c>
      <c r="C3855" s="14" t="str">
        <f>'Лист 1'!M3860</f>
        <v>ИП Никитин Дмитрий Николаевич</v>
      </c>
    </row>
    <row r="3856">
      <c r="A3856" s="14" t="str">
        <f>'Лист 1'!N3861</f>
        <v>650900091866</v>
      </c>
      <c r="B3856" s="14" t="str">
        <f>'Лист 1'!E3861</f>
        <v>65-000153</v>
      </c>
      <c r="C3856" s="14" t="str">
        <f>'Лист 1'!M3861</f>
        <v>ИП Никитин Дмитрий Николаевич</v>
      </c>
    </row>
    <row r="3857">
      <c r="A3857" s="14" t="str">
        <f>'Лист 1'!N3862</f>
        <v>650900091866</v>
      </c>
      <c r="B3857" s="14" t="str">
        <f>'Лист 1'!E3862</f>
        <v>65-000153</v>
      </c>
      <c r="C3857" s="14" t="str">
        <f>'Лист 1'!M3862</f>
        <v>ИП Никитин Дмитрий Николаевич</v>
      </c>
    </row>
    <row r="3858">
      <c r="A3858" s="14" t="str">
        <f>'Лист 1'!N3863</f>
        <v>650900091866</v>
      </c>
      <c r="B3858" s="14" t="str">
        <f>'Лист 1'!E3863</f>
        <v>65-000153</v>
      </c>
      <c r="C3858" s="14" t="str">
        <f>'Лист 1'!M3863</f>
        <v>ИП Никитин Дмитрий Николаевич</v>
      </c>
    </row>
    <row r="3859">
      <c r="A3859" s="14" t="str">
        <f>'Лист 1'!N3864</f>
        <v>650900091866</v>
      </c>
      <c r="B3859" s="14" t="str">
        <f>'Лист 1'!E3864</f>
        <v>65-000153</v>
      </c>
      <c r="C3859" s="14" t="str">
        <f>'Лист 1'!M3864</f>
        <v>ИП Никитин Дмитрий Николаевич</v>
      </c>
    </row>
    <row r="3860">
      <c r="A3860" s="14" t="str">
        <f>'Лист 1'!N3865</f>
        <v>650900091866</v>
      </c>
      <c r="B3860" s="14" t="str">
        <f>'Лист 1'!E3865</f>
        <v>65-000153</v>
      </c>
      <c r="C3860" s="14" t="str">
        <f>'Лист 1'!M3865</f>
        <v>ИП Никитин Дмитрий Николаевич</v>
      </c>
    </row>
    <row r="3861">
      <c r="A3861" s="14" t="str">
        <f>'Лист 1'!N3866</f>
        <v>650900091866</v>
      </c>
      <c r="B3861" s="14" t="str">
        <f>'Лист 1'!E3866</f>
        <v>65-000153</v>
      </c>
      <c r="C3861" s="14" t="str">
        <f>'Лист 1'!M3866</f>
        <v>ИП Никитин Дмитрий Николаевич</v>
      </c>
    </row>
    <row r="3862">
      <c r="A3862" s="14" t="str">
        <f>'Лист 1'!N3867</f>
        <v>650900091866</v>
      </c>
      <c r="B3862" s="14" t="str">
        <f>'Лист 1'!E3867</f>
        <v>65-000153</v>
      </c>
      <c r="C3862" s="14" t="str">
        <f>'Лист 1'!M3867</f>
        <v>ИП Никитин Дмитрий Николаевич</v>
      </c>
    </row>
    <row r="3863">
      <c r="A3863" s="14" t="str">
        <f>'Лист 1'!N3868</f>
        <v>650900091866</v>
      </c>
      <c r="B3863" s="14" t="str">
        <f>'Лист 1'!E3868</f>
        <v>65-000153</v>
      </c>
      <c r="C3863" s="14" t="str">
        <f>'Лист 1'!M3868</f>
        <v>ИП Никитин Дмитрий Николаевич</v>
      </c>
    </row>
    <row r="3864">
      <c r="A3864" s="14" t="str">
        <f>'Лист 1'!N3869</f>
        <v>650900091866</v>
      </c>
      <c r="B3864" s="14" t="str">
        <f>'Лист 1'!E3869</f>
        <v>65-000153</v>
      </c>
      <c r="C3864" s="14" t="str">
        <f>'Лист 1'!M3869</f>
        <v>ИП Никитин Дмитрий Николаевич</v>
      </c>
    </row>
    <row r="3865">
      <c r="A3865" s="14" t="str">
        <f>'Лист 1'!N3870</f>
        <v>650900091866</v>
      </c>
      <c r="B3865" s="14" t="str">
        <f>'Лист 1'!E3870</f>
        <v>65-000153</v>
      </c>
      <c r="C3865" s="14" t="str">
        <f>'Лист 1'!M3870</f>
        <v>ИП Никитин Дмитрий Николаевич</v>
      </c>
    </row>
    <row r="3866">
      <c r="A3866" s="14" t="str">
        <f>'Лист 1'!N3871</f>
        <v>650900091866</v>
      </c>
      <c r="B3866" s="14" t="str">
        <f>'Лист 1'!E3871</f>
        <v>65-000153</v>
      </c>
      <c r="C3866" s="14" t="str">
        <f>'Лист 1'!M3871</f>
        <v>ИП Никитин Дмитрий Николаевич</v>
      </c>
    </row>
    <row r="3867">
      <c r="A3867" s="14" t="str">
        <f>'Лист 1'!N3872</f>
        <v>650900091866</v>
      </c>
      <c r="B3867" s="14" t="str">
        <f>'Лист 1'!E3872</f>
        <v>65-000153</v>
      </c>
      <c r="C3867" s="14" t="str">
        <f>'Лист 1'!M3872</f>
        <v>ИП Никитин Дмитрий Николаевич</v>
      </c>
    </row>
    <row r="3868">
      <c r="A3868" s="14" t="str">
        <f>'Лист 1'!N3873</f>
        <v>650900091866</v>
      </c>
      <c r="B3868" s="14" t="str">
        <f>'Лист 1'!E3873</f>
        <v>65-000153</v>
      </c>
      <c r="C3868" s="14" t="str">
        <f>'Лист 1'!M3873</f>
        <v>ИП Никитин Дмитрий Николаевич</v>
      </c>
    </row>
    <row r="3869">
      <c r="A3869" s="14" t="str">
        <f>'Лист 1'!N3874</f>
        <v>650900091866</v>
      </c>
      <c r="B3869" s="14" t="str">
        <f>'Лист 1'!E3874</f>
        <v>65-000153</v>
      </c>
      <c r="C3869" s="14" t="str">
        <f>'Лист 1'!M3874</f>
        <v>ИП Никитин Дмитрий Николаевич</v>
      </c>
    </row>
    <row r="3870">
      <c r="A3870" s="14" t="str">
        <f>'Лист 1'!N3875</f>
        <v>650900091866</v>
      </c>
      <c r="B3870" s="14" t="str">
        <f>'Лист 1'!E3875</f>
        <v>65-000153</v>
      </c>
      <c r="C3870" s="14" t="str">
        <f>'Лист 1'!M3875</f>
        <v>ИП Никитин Дмитрий Николаевич</v>
      </c>
    </row>
    <row r="3871">
      <c r="A3871" s="14" t="str">
        <f>'Лист 1'!N3876</f>
        <v>650900091866</v>
      </c>
      <c r="B3871" s="14" t="str">
        <f>'Лист 1'!E3876</f>
        <v>65-000153</v>
      </c>
      <c r="C3871" s="14" t="str">
        <f>'Лист 1'!M3876</f>
        <v>ИП Никитин Дмитрий Николаевич</v>
      </c>
    </row>
    <row r="3872">
      <c r="A3872" s="14" t="str">
        <f>'Лист 1'!N3877</f>
        <v>650900091866</v>
      </c>
      <c r="B3872" s="14" t="str">
        <f>'Лист 1'!E3877</f>
        <v>65-000153</v>
      </c>
      <c r="C3872" s="14" t="str">
        <f>'Лист 1'!M3877</f>
        <v>ИП Никитин Дмитрий Николаевич</v>
      </c>
    </row>
    <row r="3873">
      <c r="A3873" s="14" t="str">
        <f>'Лист 1'!N3878</f>
        <v>650900091866</v>
      </c>
      <c r="B3873" s="14" t="str">
        <f>'Лист 1'!E3878</f>
        <v>65-000153</v>
      </c>
      <c r="C3873" s="14" t="str">
        <f>'Лист 1'!M3878</f>
        <v>ИП Никитин Дмитрий Николаевич</v>
      </c>
    </row>
    <row r="3874">
      <c r="A3874" s="14" t="str">
        <f>'Лист 1'!N3879</f>
        <v>650900091866</v>
      </c>
      <c r="B3874" s="14" t="str">
        <f>'Лист 1'!E3879</f>
        <v>65-000153</v>
      </c>
      <c r="C3874" s="14" t="str">
        <f>'Лист 1'!M3879</f>
        <v>ИП Никитин Дмитрий Николаевич</v>
      </c>
    </row>
    <row r="3875">
      <c r="A3875" s="14" t="str">
        <f>'Лист 1'!N3880</f>
        <v>650900091866</v>
      </c>
      <c r="B3875" s="14" t="str">
        <f>'Лист 1'!E3880</f>
        <v>65-000153</v>
      </c>
      <c r="C3875" s="14" t="str">
        <f>'Лист 1'!M3880</f>
        <v>ИП Никитин Дмитрий Николаевич</v>
      </c>
    </row>
    <row r="3876">
      <c r="A3876" s="14" t="str">
        <f>'Лист 1'!N3881</f>
        <v>650900091866</v>
      </c>
      <c r="B3876" s="14" t="str">
        <f>'Лист 1'!E3881</f>
        <v>65-000153</v>
      </c>
      <c r="C3876" s="14" t="str">
        <f>'Лист 1'!M3881</f>
        <v>ИП Никитин Дмитрий Николаевич</v>
      </c>
    </row>
    <row r="3877">
      <c r="A3877" s="14" t="str">
        <f>'Лист 1'!N3882</f>
        <v>650900091866</v>
      </c>
      <c r="B3877" s="14" t="str">
        <f>'Лист 1'!E3882</f>
        <v>65-000153</v>
      </c>
      <c r="C3877" s="14" t="str">
        <f>'Лист 1'!M3882</f>
        <v>ИП Никитин Дмитрий Николаевич</v>
      </c>
    </row>
    <row r="3878">
      <c r="A3878" s="14" t="str">
        <f>'Лист 1'!N3883</f>
        <v>650900091866</v>
      </c>
      <c r="B3878" s="14" t="str">
        <f>'Лист 1'!E3883</f>
        <v>65-000153</v>
      </c>
      <c r="C3878" s="14" t="str">
        <f>'Лист 1'!M3883</f>
        <v>ИП Никитин Дмитрий Николаевич</v>
      </c>
    </row>
    <row r="3879">
      <c r="A3879" s="14" t="str">
        <f>'Лист 1'!N3884</f>
        <v>650900091866</v>
      </c>
      <c r="B3879" s="14" t="str">
        <f>'Лист 1'!E3884</f>
        <v>65-000153</v>
      </c>
      <c r="C3879" s="14" t="str">
        <f>'Лист 1'!M3884</f>
        <v>ИП Никитин Дмитрий Николаевич</v>
      </c>
    </row>
    <row r="3880">
      <c r="A3880" s="14" t="str">
        <f>'Лист 1'!N3885</f>
        <v>650900091866</v>
      </c>
      <c r="B3880" s="14" t="str">
        <f>'Лист 1'!E3885</f>
        <v>65-000153</v>
      </c>
      <c r="C3880" s="14" t="str">
        <f>'Лист 1'!M3885</f>
        <v>ИП Никитин Дмитрий Николаевич</v>
      </c>
    </row>
    <row r="3881">
      <c r="A3881" s="14" t="str">
        <f>'Лист 1'!N3886</f>
        <v>650900091866</v>
      </c>
      <c r="B3881" s="14" t="str">
        <f>'Лист 1'!E3886</f>
        <v>65-000153</v>
      </c>
      <c r="C3881" s="14" t="str">
        <f>'Лист 1'!M3886</f>
        <v>ИП Никитин Дмитрий Николаевич</v>
      </c>
    </row>
    <row r="3882">
      <c r="A3882" s="14" t="str">
        <f>'Лист 1'!N3887</f>
        <v>650900091866</v>
      </c>
      <c r="B3882" s="14" t="str">
        <f>'Лист 1'!E3887</f>
        <v>65-000153</v>
      </c>
      <c r="C3882" s="14" t="str">
        <f>'Лист 1'!M3887</f>
        <v>ИП Никитин Дмитрий Николаевич</v>
      </c>
    </row>
    <row r="3883">
      <c r="A3883" s="14" t="str">
        <f>'Лист 1'!N3888</f>
        <v>650900091866</v>
      </c>
      <c r="B3883" s="14" t="str">
        <f>'Лист 1'!E3888</f>
        <v>65-000153</v>
      </c>
      <c r="C3883" s="14" t="str">
        <f>'Лист 1'!M3888</f>
        <v>ИП Никитин Дмитрий Николаевич</v>
      </c>
    </row>
    <row r="3884">
      <c r="A3884" s="14" t="str">
        <f>'Лист 1'!N3889</f>
        <v>650900091866</v>
      </c>
      <c r="B3884" s="14" t="str">
        <f>'Лист 1'!E3889</f>
        <v>65-000153</v>
      </c>
      <c r="C3884" s="14" t="str">
        <f>'Лист 1'!M3889</f>
        <v>ИП Никитин Дмитрий Николаевич</v>
      </c>
    </row>
    <row r="3885">
      <c r="A3885" s="14" t="str">
        <f>'Лист 1'!N3890</f>
        <v>650900091866</v>
      </c>
      <c r="B3885" s="14" t="str">
        <f>'Лист 1'!E3890</f>
        <v>65-000153</v>
      </c>
      <c r="C3885" s="14" t="str">
        <f>'Лист 1'!M3890</f>
        <v>ИП Никитин Дмитрий Николаевич</v>
      </c>
    </row>
    <row r="3886">
      <c r="A3886" s="14" t="str">
        <f>'Лист 1'!N3891</f>
        <v>650900091866</v>
      </c>
      <c r="B3886" s="14" t="str">
        <f>'Лист 1'!E3891</f>
        <v>65-000153</v>
      </c>
      <c r="C3886" s="14" t="str">
        <f>'Лист 1'!M3891</f>
        <v>ИП Никитин Дмитрий Николаевич</v>
      </c>
    </row>
    <row r="3887">
      <c r="A3887" s="14" t="str">
        <f>'Лист 1'!N3892</f>
        <v>650900091866</v>
      </c>
      <c r="B3887" s="14" t="str">
        <f>'Лист 1'!E3892</f>
        <v>65-000153</v>
      </c>
      <c r="C3887" s="14" t="str">
        <f>'Лист 1'!M3892</f>
        <v>ИП Никитин Дмитрий Николаевич</v>
      </c>
    </row>
    <row r="3888">
      <c r="A3888" s="14" t="str">
        <f>'Лист 1'!N3893</f>
        <v>650900091866</v>
      </c>
      <c r="B3888" s="14" t="str">
        <f>'Лист 1'!E3893</f>
        <v>65-000153</v>
      </c>
      <c r="C3888" s="14" t="str">
        <f>'Лист 1'!M3893</f>
        <v>ИП Никитин Дмитрий Николаевич</v>
      </c>
    </row>
    <row r="3889">
      <c r="A3889" s="14" t="str">
        <f>'Лист 1'!N3894</f>
        <v>650900091866</v>
      </c>
      <c r="B3889" s="14" t="str">
        <f>'Лист 1'!E3894</f>
        <v>65-000153</v>
      </c>
      <c r="C3889" s="14" t="str">
        <f>'Лист 1'!M3894</f>
        <v>ИП Никитин Дмитрий Николаевич</v>
      </c>
    </row>
    <row r="3890">
      <c r="A3890" s="14" t="str">
        <f>'Лист 1'!N3895</f>
        <v>650900091866</v>
      </c>
      <c r="B3890" s="14" t="str">
        <f>'Лист 1'!E3895</f>
        <v>65-000153</v>
      </c>
      <c r="C3890" s="14" t="str">
        <f>'Лист 1'!M3895</f>
        <v>ИП Никитин Дмитрий Николаевич</v>
      </c>
    </row>
    <row r="3891">
      <c r="A3891" s="14" t="str">
        <f>'Лист 1'!N3896</f>
        <v>650900091866</v>
      </c>
      <c r="B3891" s="14" t="str">
        <f>'Лист 1'!E3896</f>
        <v>65-000153</v>
      </c>
      <c r="C3891" s="14" t="str">
        <f>'Лист 1'!M3896</f>
        <v>ИП Никитин Дмитрий Николаевич</v>
      </c>
    </row>
    <row r="3892">
      <c r="A3892" s="14" t="str">
        <f>'Лист 1'!N3897</f>
        <v>650900091866</v>
      </c>
      <c r="B3892" s="14" t="str">
        <f>'Лист 1'!E3897</f>
        <v>65-000153</v>
      </c>
      <c r="C3892" s="14" t="str">
        <f>'Лист 1'!M3897</f>
        <v>ИП Никитин Дмитрий Николаевич</v>
      </c>
    </row>
    <row r="3893">
      <c r="A3893" s="14" t="str">
        <f>'Лист 1'!N3898</f>
        <v>650900091866</v>
      </c>
      <c r="B3893" s="14" t="str">
        <f>'Лист 1'!E3898</f>
        <v>65-000153</v>
      </c>
      <c r="C3893" s="14" t="str">
        <f>'Лист 1'!M3898</f>
        <v>ИП Никитин Дмитрий Николаевич</v>
      </c>
    </row>
    <row r="3894">
      <c r="A3894" s="14" t="str">
        <f>'Лист 1'!N3899</f>
        <v>650900091866</v>
      </c>
      <c r="B3894" s="14" t="str">
        <f>'Лист 1'!E3899</f>
        <v>65-000153</v>
      </c>
      <c r="C3894" s="14" t="str">
        <f>'Лист 1'!M3899</f>
        <v>ИП Никитин Дмитрий Николаевич</v>
      </c>
    </row>
    <row r="3895">
      <c r="A3895" s="14" t="str">
        <f>'Лист 1'!N3900</f>
        <v>650900091866</v>
      </c>
      <c r="B3895" s="14" t="str">
        <f>'Лист 1'!E3900</f>
        <v>65-000153</v>
      </c>
      <c r="C3895" s="14" t="str">
        <f>'Лист 1'!M3900</f>
        <v>ИП Никитин Дмитрий Николаевич</v>
      </c>
    </row>
    <row r="3896">
      <c r="A3896" s="14" t="str">
        <f>'Лист 1'!N3901</f>
        <v>650900091866</v>
      </c>
      <c r="B3896" s="14" t="str">
        <f>'Лист 1'!E3901</f>
        <v>65-000153</v>
      </c>
      <c r="C3896" s="14" t="str">
        <f>'Лист 1'!M3901</f>
        <v>ИП Никитин Дмитрий Николаевич</v>
      </c>
    </row>
    <row r="3897">
      <c r="A3897" s="14" t="str">
        <f>'Лист 1'!N3902</f>
        <v>650900091866</v>
      </c>
      <c r="B3897" s="14" t="str">
        <f>'Лист 1'!E3902</f>
        <v>65-000153</v>
      </c>
      <c r="C3897" s="14" t="str">
        <f>'Лист 1'!M3902</f>
        <v>ИП Никитин Дмитрий Николаевич</v>
      </c>
    </row>
    <row r="3898">
      <c r="A3898" s="14" t="str">
        <f>'Лист 1'!N3903</f>
        <v>650900091866</v>
      </c>
      <c r="B3898" s="14" t="str">
        <f>'Лист 1'!E3903</f>
        <v>65-000153</v>
      </c>
      <c r="C3898" s="14" t="str">
        <f>'Лист 1'!M3903</f>
        <v>ИП Никитин Дмитрий Николаевич</v>
      </c>
    </row>
    <row r="3899">
      <c r="A3899" s="14" t="str">
        <f>'Лист 1'!N3904</f>
        <v>650900091866</v>
      </c>
      <c r="B3899" s="14" t="str">
        <f>'Лист 1'!E3904</f>
        <v>65-000153</v>
      </c>
      <c r="C3899" s="14" t="str">
        <f>'Лист 1'!M3904</f>
        <v>ИП Никитин Дмитрий Николаевич</v>
      </c>
    </row>
    <row r="3900">
      <c r="A3900" s="14" t="str">
        <f>'Лист 1'!N3905</f>
        <v>650900091866</v>
      </c>
      <c r="B3900" s="14" t="str">
        <f>'Лист 1'!E3905</f>
        <v>65-000153</v>
      </c>
      <c r="C3900" s="14" t="str">
        <f>'Лист 1'!M3905</f>
        <v>ИП Никитин Дмитрий Николаевич</v>
      </c>
    </row>
    <row r="3901">
      <c r="A3901" s="14" t="str">
        <f>'Лист 1'!N3906</f>
        <v>650900091866</v>
      </c>
      <c r="B3901" s="14" t="str">
        <f>'Лист 1'!E3906</f>
        <v>65-000153</v>
      </c>
      <c r="C3901" s="14" t="str">
        <f>'Лист 1'!M3906</f>
        <v>ИП Никитин Дмитрий Николаевич</v>
      </c>
    </row>
    <row r="3902">
      <c r="A3902" s="14" t="str">
        <f>'Лист 1'!N3907</f>
        <v>650900091866</v>
      </c>
      <c r="B3902" s="14" t="str">
        <f>'Лист 1'!E3907</f>
        <v>65-000153</v>
      </c>
      <c r="C3902" s="14" t="str">
        <f>'Лист 1'!M3907</f>
        <v>ИП Никитин Дмитрий Николаевич</v>
      </c>
    </row>
    <row r="3903">
      <c r="A3903" s="14" t="str">
        <f>'Лист 1'!N3908</f>
        <v>650900091866</v>
      </c>
      <c r="B3903" s="14" t="str">
        <f>'Лист 1'!E3908</f>
        <v>65-000153</v>
      </c>
      <c r="C3903" s="14" t="str">
        <f>'Лист 1'!M3908</f>
        <v>ИП Никитин Дмитрий Николаевич</v>
      </c>
    </row>
    <row r="3904">
      <c r="A3904" s="14" t="str">
        <f>'Лист 1'!N3909</f>
        <v>650900091866</v>
      </c>
      <c r="B3904" s="14" t="str">
        <f>'Лист 1'!E3909</f>
        <v>65-000153</v>
      </c>
      <c r="C3904" s="14" t="str">
        <f>'Лист 1'!M3909</f>
        <v>ИП Никитин Дмитрий Николаевич</v>
      </c>
    </row>
    <row r="3905">
      <c r="A3905" s="14" t="str">
        <f>'Лист 1'!N3910</f>
        <v>650900091866</v>
      </c>
      <c r="B3905" s="14" t="str">
        <f>'Лист 1'!E3910</f>
        <v>65-000153</v>
      </c>
      <c r="C3905" s="14" t="str">
        <f>'Лист 1'!M3910</f>
        <v>ИП Никитин Дмитрий Николаевич</v>
      </c>
    </row>
    <row r="3906">
      <c r="A3906" s="14" t="str">
        <f>'Лист 1'!N3911</f>
        <v>650900091866</v>
      </c>
      <c r="B3906" s="14" t="str">
        <f>'Лист 1'!E3911</f>
        <v>65-000153</v>
      </c>
      <c r="C3906" s="14" t="str">
        <f>'Лист 1'!M3911</f>
        <v>ИП Никитин Дмитрий Николаевич</v>
      </c>
    </row>
    <row r="3907">
      <c r="A3907" s="14" t="str">
        <f>'Лист 1'!N3912</f>
        <v>650900091866</v>
      </c>
      <c r="B3907" s="14" t="str">
        <f>'Лист 1'!E3912</f>
        <v>65-000153</v>
      </c>
      <c r="C3907" s="14" t="str">
        <f>'Лист 1'!M3912</f>
        <v>ИП Никитин Дмитрий Николаевич</v>
      </c>
    </row>
    <row r="3908">
      <c r="A3908" s="14" t="str">
        <f>'Лист 1'!N3913</f>
        <v>650900091866</v>
      </c>
      <c r="B3908" s="14" t="str">
        <f>'Лист 1'!E3913</f>
        <v>65-000153</v>
      </c>
      <c r="C3908" s="14" t="str">
        <f>'Лист 1'!M3913</f>
        <v>ИП Никитин Дмитрий Николаевич</v>
      </c>
    </row>
    <row r="3909">
      <c r="A3909" s="14" t="str">
        <f>'Лист 1'!N3914</f>
        <v>650900091866</v>
      </c>
      <c r="B3909" s="14" t="str">
        <f>'Лист 1'!E3914</f>
        <v>65-000153</v>
      </c>
      <c r="C3909" s="14" t="str">
        <f>'Лист 1'!M3914</f>
        <v>ИП Никитин Дмитрий Николаевич</v>
      </c>
    </row>
    <row r="3910">
      <c r="A3910" s="14" t="str">
        <f>'Лист 1'!N3915</f>
        <v>650900091866</v>
      </c>
      <c r="B3910" s="14" t="str">
        <f>'Лист 1'!E3915</f>
        <v>65-000153</v>
      </c>
      <c r="C3910" s="14" t="str">
        <f>'Лист 1'!M3915</f>
        <v>ИП Никитин Дмитрий Николаевич</v>
      </c>
    </row>
    <row r="3911">
      <c r="A3911" s="14" t="str">
        <f>'Лист 1'!N3916</f>
        <v>650900091866</v>
      </c>
      <c r="B3911" s="14" t="str">
        <f>'Лист 1'!E3916</f>
        <v>65-000153</v>
      </c>
      <c r="C3911" s="14" t="str">
        <f>'Лист 1'!M3916</f>
        <v>ИП Никитин Дмитрий Николаевич</v>
      </c>
    </row>
    <row r="3912">
      <c r="A3912" s="14" t="str">
        <f>'Лист 1'!N3917</f>
        <v>650900091866</v>
      </c>
      <c r="B3912" s="14" t="str">
        <f>'Лист 1'!E3917</f>
        <v>65-000153</v>
      </c>
      <c r="C3912" s="14" t="str">
        <f>'Лист 1'!M3917</f>
        <v>ИП Никитин Дмитрий Николаевич</v>
      </c>
    </row>
    <row r="3913">
      <c r="A3913" s="14" t="str">
        <f>'Лист 1'!N3918</f>
        <v>650900091866</v>
      </c>
      <c r="B3913" s="14" t="str">
        <f>'Лист 1'!E3918</f>
        <v>65-000153</v>
      </c>
      <c r="C3913" s="14" t="str">
        <f>'Лист 1'!M3918</f>
        <v>ИП Никитин Дмитрий Николаевич</v>
      </c>
    </row>
    <row r="3914">
      <c r="A3914" s="14" t="str">
        <f>'Лист 1'!N3919</f>
        <v>650900091866</v>
      </c>
      <c r="B3914" s="14" t="str">
        <f>'Лист 1'!E3919</f>
        <v>65-000153</v>
      </c>
      <c r="C3914" s="14" t="str">
        <f>'Лист 1'!M3919</f>
        <v>ИП Никитин Дмитрий Николаевич</v>
      </c>
    </row>
    <row r="3915">
      <c r="A3915" s="14" t="str">
        <f>'Лист 1'!N3920</f>
        <v>650109296883</v>
      </c>
      <c r="B3915" s="14" t="str">
        <f>'Лист 1'!E3920</f>
        <v>65-000152</v>
      </c>
      <c r="C3915" s="14" t="str">
        <f>'Лист 1'!M3920</f>
        <v>ИП Ан Александр Сонфунович</v>
      </c>
    </row>
    <row r="3916">
      <c r="A3916" s="14" t="str">
        <f>'Лист 1'!N3921</f>
        <v>650109296883</v>
      </c>
      <c r="B3916" s="14" t="str">
        <f>'Лист 1'!E3921</f>
        <v>65-000152</v>
      </c>
      <c r="C3916" s="14" t="str">
        <f>'Лист 1'!M3921</f>
        <v>ИП Ан Александр Сонфунович</v>
      </c>
    </row>
    <row r="3917">
      <c r="A3917" s="14" t="str">
        <f>'Лист 1'!N3922</f>
        <v>650109296883</v>
      </c>
      <c r="B3917" s="14" t="str">
        <f>'Лист 1'!E3922</f>
        <v>65-000152</v>
      </c>
      <c r="C3917" s="14" t="str">
        <f>'Лист 1'!M3922</f>
        <v>ИП Ан Александр Сонфунович</v>
      </c>
    </row>
    <row r="3918">
      <c r="A3918" s="14" t="str">
        <f>'Лист 1'!N3923</f>
        <v>650109296883</v>
      </c>
      <c r="B3918" s="14" t="str">
        <f>'Лист 1'!E3923</f>
        <v>65-000152</v>
      </c>
      <c r="C3918" s="14" t="str">
        <f>'Лист 1'!M3923</f>
        <v>ИП Ан Александр Сонфунович</v>
      </c>
    </row>
    <row r="3919">
      <c r="A3919" s="14" t="str">
        <f>'Лист 1'!N3924</f>
        <v>650109296883</v>
      </c>
      <c r="B3919" s="14" t="str">
        <f>'Лист 1'!E3924</f>
        <v>65-000152</v>
      </c>
      <c r="C3919" s="14" t="str">
        <f>'Лист 1'!M3924</f>
        <v>ИП Ан Александр Сонфунович</v>
      </c>
    </row>
    <row r="3920">
      <c r="A3920" s="14" t="str">
        <f>'Лист 1'!N3925</f>
        <v>650109296883</v>
      </c>
      <c r="B3920" s="14" t="str">
        <f>'Лист 1'!E3925</f>
        <v>65-000152</v>
      </c>
      <c r="C3920" s="14" t="str">
        <f>'Лист 1'!M3925</f>
        <v>ИП Ан Александр Сонфунович</v>
      </c>
    </row>
    <row r="3921">
      <c r="A3921" s="14" t="str">
        <f>'Лист 1'!N3926</f>
        <v>650109296883</v>
      </c>
      <c r="B3921" s="14" t="str">
        <f>'Лист 1'!E3926</f>
        <v>65-000152</v>
      </c>
      <c r="C3921" s="14" t="str">
        <f>'Лист 1'!M3926</f>
        <v>ИП Ан Александр Сонфунович</v>
      </c>
    </row>
    <row r="3922">
      <c r="A3922" s="14" t="str">
        <f>'Лист 1'!N3927</f>
        <v>650109296883</v>
      </c>
      <c r="B3922" s="14" t="str">
        <f>'Лист 1'!E3927</f>
        <v>65-000152</v>
      </c>
      <c r="C3922" s="14" t="str">
        <f>'Лист 1'!M3927</f>
        <v>ИП Ан Александр Сонфунович</v>
      </c>
    </row>
    <row r="3923">
      <c r="A3923" s="14" t="str">
        <f>'Лист 1'!N3928</f>
        <v>650109296883</v>
      </c>
      <c r="B3923" s="14" t="str">
        <f>'Лист 1'!E3928</f>
        <v>65-000152</v>
      </c>
      <c r="C3923" s="14" t="str">
        <f>'Лист 1'!M3928</f>
        <v>ИП Ан Александр Сонфунович</v>
      </c>
    </row>
    <row r="3924">
      <c r="A3924" s="14" t="str">
        <f>'Лист 1'!N3929</f>
        <v>650109296883</v>
      </c>
      <c r="B3924" s="14" t="str">
        <f>'Лист 1'!E3929</f>
        <v>65-000152</v>
      </c>
      <c r="C3924" s="14" t="str">
        <f>'Лист 1'!M3929</f>
        <v>ИП Ан Александр Сонфунович</v>
      </c>
    </row>
    <row r="3925">
      <c r="A3925" s="14" t="str">
        <f>'Лист 1'!N3930</f>
        <v>650109296883</v>
      </c>
      <c r="B3925" s="14" t="str">
        <f>'Лист 1'!E3930</f>
        <v>65-000152</v>
      </c>
      <c r="C3925" s="14" t="str">
        <f>'Лист 1'!M3930</f>
        <v>ИП Ан Александр Сонфунович</v>
      </c>
    </row>
    <row r="3926">
      <c r="A3926" s="14" t="str">
        <f>'Лист 1'!N3931</f>
        <v>6503009586</v>
      </c>
      <c r="B3926" s="14" t="str">
        <f>'Лист 1'!E3931</f>
        <v>65-000151</v>
      </c>
      <c r="C3926" s="14" t="str">
        <f>'Лист 1'!M3931</f>
        <v>МБОУ "Средняя общеобразовательная школа" с. Стародубское Долинского района Сахалинской области"</v>
      </c>
    </row>
    <row r="3927">
      <c r="A3927" s="14" t="str">
        <f>'Лист 1'!N3932</f>
        <v>6512004168</v>
      </c>
      <c r="B3927" s="14" t="str">
        <f>'Лист 1'!E3932</f>
        <v>65-000150</v>
      </c>
      <c r="C3927" s="14" t="str">
        <f>'Лист 1'!M3932</f>
        <v>ООО "ОБЩЕСТВО С ОГРАНИЧЕННОЙ ОТВЕТСТВЕННОСТЬЮ "АВТОМОБИЛИСТ""</v>
      </c>
    </row>
    <row r="3928">
      <c r="A3928" s="14" t="str">
        <f>'Лист 1'!N3933</f>
        <v>6512004168</v>
      </c>
      <c r="B3928" s="14" t="str">
        <f>'Лист 1'!E3933</f>
        <v>65-000150</v>
      </c>
      <c r="C3928" s="14" t="str">
        <f>'Лист 1'!M3933</f>
        <v>ООО "ОБЩЕСТВО С ОГРАНИЧЕННОЙ ОТВЕТСТВЕННОСТЬЮ "АВТОМОБИЛИСТ""</v>
      </c>
    </row>
    <row r="3929">
      <c r="A3929" s="14" t="str">
        <f>'Лист 1'!N3934</f>
        <v>6503009681</v>
      </c>
      <c r="B3929" s="14" t="str">
        <f>'Лист 1'!E3934</f>
        <v>65-000149</v>
      </c>
      <c r="C3929" s="14" t="str">
        <f>'Лист 1'!M3934</f>
        <v>"Муниципальное бюджетное общеобразовательное учреждение "Средняя общеобразовательная школа" с. Стародубское Долинского района Сахалинской области"</v>
      </c>
    </row>
    <row r="3930">
      <c r="A3930" s="14" t="str">
        <f>'Лист 1'!N3935</f>
        <v>650117076560</v>
      </c>
      <c r="B3930" s="14" t="str">
        <f>'Лист 1'!E3935</f>
        <v>65-000148</v>
      </c>
      <c r="C3930" s="14" t="str">
        <f>'Лист 1'!M3935</f>
        <v>ИП Пузынин Василий Юрьевич</v>
      </c>
    </row>
    <row r="3931">
      <c r="A3931" s="14" t="str">
        <f>'Лист 1'!N3936</f>
        <v>650117076560</v>
      </c>
      <c r="B3931" s="14" t="str">
        <f>'Лист 1'!E3936</f>
        <v>65-000148</v>
      </c>
      <c r="C3931" s="14" t="str">
        <f>'Лист 1'!M3936</f>
        <v>ИП Пузынин Василий Юрьевич</v>
      </c>
    </row>
    <row r="3932">
      <c r="A3932" s="14" t="str">
        <f>'Лист 1'!N3937</f>
        <v>650117076560</v>
      </c>
      <c r="B3932" s="14" t="str">
        <f>'Лист 1'!E3937</f>
        <v>65-000148</v>
      </c>
      <c r="C3932" s="14" t="str">
        <f>'Лист 1'!M3937</f>
        <v>ИП Пузынин Василий Юрьевич</v>
      </c>
    </row>
    <row r="3933">
      <c r="A3933" s="14" t="str">
        <f>'Лист 1'!N3938</f>
        <v>650117076560</v>
      </c>
      <c r="B3933" s="14" t="str">
        <f>'Лист 1'!E3938</f>
        <v>65-000148</v>
      </c>
      <c r="C3933" s="14" t="str">
        <f>'Лист 1'!M3938</f>
        <v>ИП Пузынин Василий Юрьевич</v>
      </c>
    </row>
    <row r="3934">
      <c r="A3934" s="14" t="str">
        <f>'Лист 1'!N3939</f>
        <v>650117076560</v>
      </c>
      <c r="B3934" s="14" t="str">
        <f>'Лист 1'!E3939</f>
        <v>65-000148</v>
      </c>
      <c r="C3934" s="14" t="str">
        <f>'Лист 1'!M3939</f>
        <v>ИП Пузынин Василий Юрьевич</v>
      </c>
    </row>
    <row r="3935">
      <c r="A3935" s="14" t="str">
        <f>'Лист 1'!N3940</f>
        <v>650117076560</v>
      </c>
      <c r="B3935" s="14" t="str">
        <f>'Лист 1'!E3940</f>
        <v>65-000148</v>
      </c>
      <c r="C3935" s="14" t="str">
        <f>'Лист 1'!M3940</f>
        <v>ИП Пузынин Василий Юрьевич</v>
      </c>
    </row>
    <row r="3936">
      <c r="A3936" s="14" t="str">
        <f>'Лист 1'!N3941</f>
        <v>650117076560</v>
      </c>
      <c r="B3936" s="14" t="str">
        <f>'Лист 1'!E3941</f>
        <v>65-000148</v>
      </c>
      <c r="C3936" s="14" t="str">
        <f>'Лист 1'!M3941</f>
        <v>ИП Пузынин Василий Юрьевич</v>
      </c>
    </row>
    <row r="3937">
      <c r="A3937" s="14" t="str">
        <f>'Лист 1'!N3942</f>
        <v>650117076560</v>
      </c>
      <c r="B3937" s="14" t="str">
        <f>'Лист 1'!E3942</f>
        <v>65-000148</v>
      </c>
      <c r="C3937" s="14" t="str">
        <f>'Лист 1'!M3942</f>
        <v>ИП Пузынин Василий Юрьевич</v>
      </c>
    </row>
    <row r="3938">
      <c r="A3938" s="14" t="str">
        <f>'Лист 1'!N3943</f>
        <v>6504036864</v>
      </c>
      <c r="B3938" s="14" t="str">
        <f>'Лист 1'!E3943</f>
        <v>65-000147</v>
      </c>
      <c r="C3938" s="14" t="str">
        <f>'Лист 1'!M3943</f>
        <v>ООО "Сахалинское таможенное агенство"</v>
      </c>
    </row>
    <row r="3939">
      <c r="A3939" s="14" t="str">
        <f>'Лист 1'!N3944</f>
        <v>2511100048</v>
      </c>
      <c r="B3939" s="14" t="str">
        <f>'Лист 1'!E3944</f>
        <v>25-000257</v>
      </c>
      <c r="C3939" s="14" t="str">
        <f>'Лист 1'!M3944</f>
        <v>ООО "ФАЭТОН"</v>
      </c>
    </row>
    <row r="3940">
      <c r="A3940" s="14" t="str">
        <f>'Лист 1'!N3945</f>
        <v>650112406110</v>
      </c>
      <c r="B3940" s="14" t="str">
        <f>'Лист 1'!E3945</f>
        <v>65-000308</v>
      </c>
      <c r="C3940" s="14" t="str">
        <f>'Лист 1'!M3945</f>
        <v>ИП Маркушин Александр Викторович</v>
      </c>
    </row>
    <row r="3941">
      <c r="A3941" s="14" t="str">
        <f>'Лист 1'!N3946</f>
        <v>2511100048</v>
      </c>
      <c r="B3941" s="14" t="str">
        <f>'Лист 1'!E3946</f>
        <v>25-000257</v>
      </c>
      <c r="C3941" s="14" t="str">
        <f>'Лист 1'!M3946</f>
        <v>ООО "ФАЭТОН"</v>
      </c>
    </row>
    <row r="3942">
      <c r="A3942" s="14" t="str">
        <f>'Лист 1'!N3947</f>
        <v>2511041681</v>
      </c>
      <c r="B3942" s="14" t="str">
        <f>'Лист 1'!E3947</f>
        <v>25-000097</v>
      </c>
      <c r="C3942" s="14" t="str">
        <f>'Лист 1'!M3947</f>
        <v>ООО "АВТОКОЛОННА 1273"</v>
      </c>
    </row>
    <row r="3943">
      <c r="A3943" s="14" t="str">
        <f>'Лист 1'!N3948</f>
        <v>2539073235</v>
      </c>
      <c r="B3943" s="14" t="str">
        <f>'Лист 1'!E3948</f>
        <v>25-000076</v>
      </c>
      <c r="C3943" s="14" t="str">
        <f>'Лист 1'!M3948</f>
        <v>ООО КОМПАНИЯ "САМОКАТ"</v>
      </c>
    </row>
    <row r="3944">
      <c r="A3944" s="14" t="str">
        <f>'Лист 1'!N3949</f>
        <v>2507226859</v>
      </c>
      <c r="B3944" s="14" t="str">
        <f>'Лист 1'!E3949</f>
        <v>25-000205</v>
      </c>
      <c r="C3944" s="14" t="str">
        <f>'Лист 1'!M3949</f>
        <v>ООО "ЛЕСОЗАВОДСКАВТОТРАНС"</v>
      </c>
    </row>
    <row r="3945">
      <c r="A3945" s="14" t="str">
        <f>'Лист 1'!N3950</f>
        <v>2536217369</v>
      </c>
      <c r="B3945" s="14" t="str">
        <f>'Лист 1'!E3950</f>
        <v>25-000276</v>
      </c>
      <c r="C3945" s="14" t="str">
        <f>'Лист 1'!M3950</f>
        <v>ООО "МАГИСТРАЛЬ"</v>
      </c>
    </row>
    <row r="3946">
      <c r="A3946" s="14" t="str">
        <f>'Лист 1'!N3951</f>
        <v>2543079818</v>
      </c>
      <c r="B3946" s="14" t="str">
        <f>'Лист 1'!E3951</f>
        <v>25-000245</v>
      </c>
      <c r="C3946" s="14" t="str">
        <f>'Лист 1'!M3951</f>
        <v>ООО "ПРИМТРАНСФЕР"</v>
      </c>
    </row>
    <row r="3947">
      <c r="A3947" s="14" t="str">
        <f>'Лист 1'!N3952</f>
        <v>2536217369</v>
      </c>
      <c r="B3947" s="14" t="str">
        <f>'Лист 1'!E3952</f>
        <v>25-000276</v>
      </c>
      <c r="C3947" s="14" t="str">
        <f>'Лист 1'!M3952</f>
        <v>ООО "МАГИСТРАЛЬ"</v>
      </c>
    </row>
    <row r="3948">
      <c r="A3948" s="14" t="str">
        <f>'Лист 1'!N3953</f>
        <v>2536217369</v>
      </c>
      <c r="B3948" s="14" t="str">
        <f>'Лист 1'!E3953</f>
        <v>25-000276</v>
      </c>
      <c r="C3948" s="14" t="str">
        <f>'Лист 1'!M3953</f>
        <v>ООО "МАГИСТРАЛЬ"</v>
      </c>
    </row>
    <row r="3949">
      <c r="A3949" s="14" t="str">
        <f>'Лист 1'!N3954</f>
        <v>2536217369</v>
      </c>
      <c r="B3949" s="14" t="str">
        <f>'Лист 1'!E3954</f>
        <v>25-000276</v>
      </c>
      <c r="C3949" s="14" t="str">
        <f>'Лист 1'!M3954</f>
        <v>ООО "МАГИСТРАЛЬ"</v>
      </c>
    </row>
    <row r="3950">
      <c r="A3950" s="14" t="str">
        <f>'Лист 1'!N3955</f>
        <v>253811076194</v>
      </c>
      <c r="B3950" s="14" t="str">
        <f>'Лист 1'!E3955</f>
        <v>25-000102</v>
      </c>
      <c r="C3950" s="14" t="str">
        <f>'Лист 1'!M3955</f>
        <v>ИП ШЕЛЕСТ СЕРГЕЙ МИХАЙЛОВИЧ</v>
      </c>
    </row>
    <row r="3951">
      <c r="A3951" s="14" t="str">
        <f>'Лист 1'!N3956</f>
        <v>6501121180</v>
      </c>
      <c r="B3951" s="14" t="str">
        <f>'Лист 1'!E3956</f>
        <v>65-000146</v>
      </c>
      <c r="C3951" s="14" t="str">
        <f>'Лист 1'!M3956</f>
        <v>ООО "Торговая фирма "Сахалинский бекон-2""</v>
      </c>
    </row>
    <row r="3952">
      <c r="A3952" s="14" t="str">
        <f>'Лист 1'!N3957</f>
        <v>6501121180</v>
      </c>
      <c r="B3952" s="14" t="str">
        <f>'Лист 1'!E3957</f>
        <v>65-000146</v>
      </c>
      <c r="C3952" s="14" t="str">
        <f>'Лист 1'!M3957</f>
        <v>ООО "Торговая фирма "Сахалинский бекон-2""</v>
      </c>
    </row>
    <row r="3953">
      <c r="A3953" s="14" t="str">
        <f>'Лист 1'!N3958</f>
        <v>6501288535</v>
      </c>
      <c r="B3953" s="14" t="str">
        <f>'Лист 1'!E3958</f>
        <v>65-000145</v>
      </c>
      <c r="C3953" s="14" t="str">
        <f>'Лист 1'!M3958</f>
        <v>ООО "Городское Эко Такси"</v>
      </c>
    </row>
    <row r="3954">
      <c r="A3954" s="14" t="str">
        <f>'Лист 1'!N3959</f>
        <v>6501152710</v>
      </c>
      <c r="B3954" s="14" t="str">
        <f>'Лист 1'!E3959</f>
        <v>65-000144</v>
      </c>
      <c r="C3954" s="14" t="str">
        <f>'Лист 1'!M3959</f>
        <v>ООО "Кейп Индастриал Сервисиз (Сахалин)"</v>
      </c>
    </row>
    <row r="3955">
      <c r="A3955" s="14" t="str">
        <f>'Лист 1'!N3960</f>
        <v>6501152710</v>
      </c>
      <c r="B3955" s="14" t="str">
        <f>'Лист 1'!E3960</f>
        <v>65-000144</v>
      </c>
      <c r="C3955" s="14" t="str">
        <f>'Лист 1'!M3960</f>
        <v>ООО "Кейп Индастриал Сервисиз (Сахалин)"</v>
      </c>
    </row>
    <row r="3956">
      <c r="A3956" s="14" t="str">
        <f>'Лист 1'!N3961</f>
        <v>410625453308</v>
      </c>
      <c r="B3956" s="14" t="str">
        <f>'Лист 1'!E3961</f>
        <v>41-000016</v>
      </c>
      <c r="C3956" s="14" t="str">
        <f>'Лист 1'!M3961</f>
        <v>ИП Тимофеев  Иван Сергеевич</v>
      </c>
    </row>
    <row r="3957">
      <c r="A3957" s="14" t="str">
        <f>'Лист 1'!N3962</f>
        <v>272292523496</v>
      </c>
      <c r="B3957" s="14" t="str">
        <f>'Лист 1'!E3962</f>
        <v>27-000288</v>
      </c>
      <c r="C3957" s="14" t="str">
        <f>'Лист 1'!M3962</f>
        <v>ИП Ивченко Александра  Валерьевна</v>
      </c>
    </row>
    <row r="3958">
      <c r="A3958" s="14" t="str">
        <f>'Лист 1'!N3963</f>
        <v>272292523496</v>
      </c>
      <c r="B3958" s="14" t="str">
        <f>'Лист 1'!E3963</f>
        <v>27-000288</v>
      </c>
      <c r="C3958" s="14" t="str">
        <f>'Лист 1'!M3963</f>
        <v>ИП Ивченко Александра  Валерьевна</v>
      </c>
    </row>
    <row r="3959">
      <c r="A3959" s="14" t="str">
        <f>'Лист 1'!N3964</f>
        <v>272292523496</v>
      </c>
      <c r="B3959" s="14" t="str">
        <f>'Лист 1'!E3964</f>
        <v>27-000288</v>
      </c>
      <c r="C3959" s="14" t="str">
        <f>'Лист 1'!M3964</f>
        <v>ИП Ивченко Александра  Валерьевна</v>
      </c>
    </row>
    <row r="3960">
      <c r="A3960" s="14" t="str">
        <f>'Лист 1'!N3965</f>
        <v>272292523496</v>
      </c>
      <c r="B3960" s="14" t="str">
        <f>'Лист 1'!E3965</f>
        <v>27-000288</v>
      </c>
      <c r="C3960" s="14" t="str">
        <f>'Лист 1'!M3965</f>
        <v>ИП Ивченко Александра  Валерьевна</v>
      </c>
    </row>
    <row r="3961">
      <c r="A3961" s="14" t="str">
        <f>'Лист 1'!N3966</f>
        <v>272292523496</v>
      </c>
      <c r="B3961" s="14" t="str">
        <f>'Лист 1'!E3966</f>
        <v>27-000288</v>
      </c>
      <c r="C3961" s="14" t="str">
        <f>'Лист 1'!M3966</f>
        <v>ИП Ивченко Александра  Валерьевна</v>
      </c>
    </row>
    <row r="3962">
      <c r="A3962" s="14" t="str">
        <f>'Лист 1'!N3967</f>
        <v>6501296039</v>
      </c>
      <c r="B3962" s="14" t="str">
        <f>'Лист 1'!E3967</f>
        <v>65-000143</v>
      </c>
      <c r="C3962" s="14" t="str">
        <f>'Лист 1'!M3967</f>
        <v>"Региональный центр оценки качества образования Сахалинской области"</v>
      </c>
    </row>
    <row r="3963">
      <c r="A3963" s="14" t="str">
        <f>'Лист 1'!N3968</f>
        <v>6508006412</v>
      </c>
      <c r="B3963" s="14" t="str">
        <f>'Лист 1'!E3968</f>
        <v>65-000141</v>
      </c>
      <c r="C3963" s="14" t="str">
        <f>'Лист 1'!M3968</f>
        <v>МБОУ СОШ с.Поречье</v>
      </c>
    </row>
    <row r="3964">
      <c r="A3964" s="14" t="str">
        <f>'Лист 1'!N3969</f>
        <v>2711003933</v>
      </c>
      <c r="B3964" s="14" t="str">
        <f>'Лист 1'!E3969</f>
        <v>27-000287</v>
      </c>
      <c r="C3964" s="14" t="str">
        <f>'Лист 1'!M3969</f>
        <v>МБОУ СОШ с. Шереметьево </v>
      </c>
    </row>
    <row r="3965">
      <c r="A3965" s="14" t="str">
        <f>'Лист 1'!N3970</f>
        <v>6513004026</v>
      </c>
      <c r="B3965" s="14" t="str">
        <f>'Лист 1'!E3970</f>
        <v>65-000140</v>
      </c>
      <c r="C3965" s="14" t="str">
        <f>'Лист 1'!M3970</f>
        <v>ООО "Сахалин механизация и транспорт"</v>
      </c>
    </row>
    <row r="3966">
      <c r="A3966" s="14" t="str">
        <f>'Лист 1'!N3971</f>
        <v>272107397313</v>
      </c>
      <c r="B3966" s="14" t="str">
        <f>'Лист 1'!E3971</f>
        <v>27-000286</v>
      </c>
      <c r="C3966" s="14" t="str">
        <f>'Лист 1'!M3971</f>
        <v>ИП Стародубов Павел Викторович</v>
      </c>
    </row>
    <row r="3967">
      <c r="A3967" s="14" t="str">
        <f>'Лист 1'!N3972</f>
        <v>272107397313</v>
      </c>
      <c r="B3967" s="14" t="str">
        <f>'Лист 1'!E3972</f>
        <v>27-000286</v>
      </c>
      <c r="C3967" s="14" t="str">
        <f>'Лист 1'!M3972</f>
        <v>ИП Стародубов Павел Викторович</v>
      </c>
    </row>
    <row r="3968">
      <c r="A3968" s="14" t="str">
        <f>'Лист 1'!N3973</f>
        <v>272107397313</v>
      </c>
      <c r="B3968" s="14" t="str">
        <f>'Лист 1'!E3973</f>
        <v>27-000286</v>
      </c>
      <c r="C3968" s="14" t="str">
        <f>'Лист 1'!M3973</f>
        <v>ИП Стародубов Павел Викторович</v>
      </c>
    </row>
    <row r="3969">
      <c r="A3969" s="14" t="str">
        <f>'Лист 1'!N3974</f>
        <v>272107397313</v>
      </c>
      <c r="B3969" s="14" t="str">
        <f>'Лист 1'!E3974</f>
        <v>27-000286</v>
      </c>
      <c r="C3969" s="14" t="str">
        <f>'Лист 1'!M3974</f>
        <v>ИП Стародубов Павел Викторович</v>
      </c>
    </row>
    <row r="3970">
      <c r="A3970" s="14" t="str">
        <f>'Лист 1'!N3975</f>
        <v>6517006137</v>
      </c>
      <c r="B3970" s="14" t="str">
        <f>'Лист 1'!E3975</f>
        <v>65-000139</v>
      </c>
      <c r="C3970" s="14" t="str">
        <f>'Лист 1'!M3975</f>
        <v>МБОУ СОШ с. Молодежное</v>
      </c>
    </row>
    <row r="3971">
      <c r="A3971" s="14" t="str">
        <f>'Лист 1'!N3976</f>
        <v>6517000618</v>
      </c>
      <c r="B3971" s="14" t="str">
        <f>'Лист 1'!E3976</f>
        <v>65-000138</v>
      </c>
      <c r="C3971" s="14" t="str">
        <f>'Лист 1'!M3976</f>
        <v>"Государственное бюджетное профессиональное образовательное учреждение "Сахалинский политехнитческий центр №2"</v>
      </c>
    </row>
    <row r="3972">
      <c r="A3972" s="14" t="str">
        <f>'Лист 1'!N3977</f>
        <v>6517000618</v>
      </c>
      <c r="B3972" s="14" t="str">
        <f>'Лист 1'!E3977</f>
        <v>65-000138</v>
      </c>
      <c r="C3972" s="14" t="str">
        <f>'Лист 1'!M3977</f>
        <v>"Государственное бюджетное профессиональное образовательное учреждение "Сахалинский политехнитческий центр №2"</v>
      </c>
    </row>
    <row r="3973">
      <c r="A3973" s="14" t="str">
        <f>'Лист 1'!N3978</f>
        <v>272113755260</v>
      </c>
      <c r="B3973" s="14" t="str">
        <f>'Лист 1'!E3978</f>
        <v>27-000285</v>
      </c>
      <c r="C3973" s="14" t="str">
        <f>'Лист 1'!M3978</f>
        <v>ИП Ли Валерия Михайловна</v>
      </c>
    </row>
    <row r="3974">
      <c r="A3974" s="14" t="str">
        <f>'Лист 1'!N3979</f>
        <v>272113755260</v>
      </c>
      <c r="B3974" s="14" t="str">
        <f>'Лист 1'!E3979</f>
        <v>27-000285</v>
      </c>
      <c r="C3974" s="14" t="str">
        <f>'Лист 1'!M3979</f>
        <v>ИП Ли Валерия Михайловна</v>
      </c>
    </row>
    <row r="3975">
      <c r="A3975" s="14" t="str">
        <f>'Лист 1'!N3980</f>
        <v>272113755260</v>
      </c>
      <c r="B3975" s="14" t="str">
        <f>'Лист 1'!E3980</f>
        <v>27-000285</v>
      </c>
      <c r="C3975" s="14" t="str">
        <f>'Лист 1'!M3980</f>
        <v>ИП Ли Валерия Михайловна</v>
      </c>
    </row>
    <row r="3976">
      <c r="A3976" s="14" t="str">
        <f>'Лист 1'!N3981</f>
        <v>272113755260</v>
      </c>
      <c r="B3976" s="14" t="str">
        <f>'Лист 1'!E3981</f>
        <v>27-000285</v>
      </c>
      <c r="C3976" s="14" t="str">
        <f>'Лист 1'!M3981</f>
        <v>ИП Ли Валерия Михайловна</v>
      </c>
    </row>
    <row r="3977">
      <c r="A3977" s="14" t="str">
        <f>'Лист 1'!N3982</f>
        <v>272113755260</v>
      </c>
      <c r="B3977" s="14" t="str">
        <f>'Лист 1'!E3982</f>
        <v>27-000285</v>
      </c>
      <c r="C3977" s="14" t="str">
        <f>'Лист 1'!M3982</f>
        <v>ИП Ли Валерия Михайловна</v>
      </c>
    </row>
    <row r="3978">
      <c r="A3978" s="14" t="str">
        <f>'Лист 1'!N3983</f>
        <v>272113755260</v>
      </c>
      <c r="B3978" s="14" t="str">
        <f>'Лист 1'!E3983</f>
        <v>27-000285</v>
      </c>
      <c r="C3978" s="14" t="str">
        <f>'Лист 1'!M3983</f>
        <v>ИП Ли Валерия Михайловна</v>
      </c>
    </row>
    <row r="3979">
      <c r="A3979" s="14" t="str">
        <f>'Лист 1'!N3984</f>
        <v>2713010478</v>
      </c>
      <c r="B3979" s="14" t="str">
        <f>'Лист 1'!E3984</f>
        <v>27-000284</v>
      </c>
      <c r="C3979" s="14" t="str">
        <f>'Лист 1'!M3984</f>
        <v>МБОУ СОШ с.Бичевая </v>
      </c>
    </row>
    <row r="3980">
      <c r="A3980" s="14" t="str">
        <f>'Лист 1'!N3985</f>
        <v>2713010630</v>
      </c>
      <c r="B3980" s="14" t="str">
        <f>'Лист 1'!E3985</f>
        <v>27-000283</v>
      </c>
      <c r="C3980" s="14" t="str">
        <f>'Лист 1'!M3985</f>
        <v>МБОУ СОШ с.Полетное </v>
      </c>
    </row>
    <row r="3981">
      <c r="A3981" s="14" t="str">
        <f>'Лист 1'!N3986</f>
        <v>650900064990</v>
      </c>
      <c r="B3981" s="14" t="str">
        <f>'Лист 1'!E3986</f>
        <v>65-000137</v>
      </c>
      <c r="C3981" s="14" t="str">
        <f>'Лист 1'!M3986</f>
        <v>ИП Дин Роман Енгирович</v>
      </c>
    </row>
    <row r="3982">
      <c r="A3982" s="14" t="str">
        <f>'Лист 1'!N3987</f>
        <v>650900064990</v>
      </c>
      <c r="B3982" s="14" t="str">
        <f>'Лист 1'!E3987</f>
        <v>65-000137</v>
      </c>
      <c r="C3982" s="14" t="str">
        <f>'Лист 1'!M3987</f>
        <v>ИП Дин Роман Енгирович</v>
      </c>
    </row>
    <row r="3983">
      <c r="A3983" s="14" t="str">
        <f>'Лист 1'!N3988</f>
        <v>650900064990</v>
      </c>
      <c r="B3983" s="14" t="str">
        <f>'Лист 1'!E3988</f>
        <v>65-000137</v>
      </c>
      <c r="C3983" s="14" t="str">
        <f>'Лист 1'!M3988</f>
        <v>ИП Дин Роман Енгирович</v>
      </c>
    </row>
    <row r="3984">
      <c r="A3984" s="14" t="str">
        <f>'Лист 1'!N3989</f>
        <v>650900064990</v>
      </c>
      <c r="B3984" s="14" t="str">
        <f>'Лист 1'!E3989</f>
        <v>65-000137</v>
      </c>
      <c r="C3984" s="14" t="str">
        <f>'Лист 1'!M3989</f>
        <v>ИП Дин Роман Енгирович</v>
      </c>
    </row>
    <row r="3985">
      <c r="A3985" s="14" t="str">
        <f>'Лист 1'!N3990</f>
        <v>650900064990</v>
      </c>
      <c r="B3985" s="14" t="str">
        <f>'Лист 1'!E3990</f>
        <v>65-000137</v>
      </c>
      <c r="C3985" s="14" t="str">
        <f>'Лист 1'!M3990</f>
        <v>ИП Дин Роман Енгирович</v>
      </c>
    </row>
    <row r="3986">
      <c r="A3986" s="14" t="str">
        <f>'Лист 1'!N3991</f>
        <v>650900064990</v>
      </c>
      <c r="B3986" s="14" t="str">
        <f>'Лист 1'!E3991</f>
        <v>65-000137</v>
      </c>
      <c r="C3986" s="14" t="str">
        <f>'Лист 1'!M3991</f>
        <v>ИП Дин Роман Енгирович</v>
      </c>
    </row>
    <row r="3987">
      <c r="A3987" s="14" t="str">
        <f>'Лист 1'!N3992</f>
        <v>650900064990</v>
      </c>
      <c r="B3987" s="14" t="str">
        <f>'Лист 1'!E3992</f>
        <v>65-000137</v>
      </c>
      <c r="C3987" s="14" t="str">
        <f>'Лист 1'!M3992</f>
        <v>ИП Дин Роман Енгирович</v>
      </c>
    </row>
    <row r="3988">
      <c r="A3988" s="14" t="str">
        <f>'Лист 1'!N3993</f>
        <v>650900064990</v>
      </c>
      <c r="B3988" s="14" t="str">
        <f>'Лист 1'!E3993</f>
        <v>65-000137</v>
      </c>
      <c r="C3988" s="14" t="str">
        <f>'Лист 1'!M3993</f>
        <v>ИП Дин Роман Енгирович</v>
      </c>
    </row>
    <row r="3989">
      <c r="A3989" s="14" t="str">
        <f>'Лист 1'!N3994</f>
        <v>650900064990</v>
      </c>
      <c r="B3989" s="14" t="str">
        <f>'Лист 1'!E3994</f>
        <v>65-000137</v>
      </c>
      <c r="C3989" s="14" t="str">
        <f>'Лист 1'!M3994</f>
        <v>ИП Дин Роман Енгирович</v>
      </c>
    </row>
    <row r="3990">
      <c r="A3990" s="14" t="str">
        <f>'Лист 1'!N3995</f>
        <v>2720053070</v>
      </c>
      <c r="B3990" s="14" t="str">
        <f>'Лист 1'!E3995</f>
        <v>27-000282</v>
      </c>
      <c r="C3990" s="14" t="str">
        <f>'Лист 1'!M3995</f>
        <v>ООО "ХМО"</v>
      </c>
    </row>
    <row r="3991">
      <c r="A3991" s="14" t="str">
        <f>'Лист 1'!N3996</f>
        <v>2720053070</v>
      </c>
      <c r="B3991" s="14" t="str">
        <f>'Лист 1'!E3996</f>
        <v>27-000282</v>
      </c>
      <c r="C3991" s="14" t="str">
        <f>'Лист 1'!M3996</f>
        <v>ООО "ХМО"</v>
      </c>
    </row>
    <row r="3992">
      <c r="A3992" s="14" t="str">
        <f>'Лист 1'!N3997</f>
        <v>650500836730</v>
      </c>
      <c r="B3992" s="14" t="str">
        <f>'Лист 1'!E3997</f>
        <v>65-000135</v>
      </c>
      <c r="C3992" s="14" t="str">
        <f>'Лист 1'!M3997</f>
        <v>ИП Чуканов Юрий Семенович</v>
      </c>
    </row>
    <row r="3993">
      <c r="A3993" s="14" t="str">
        <f>'Лист 1'!N3998</f>
        <v>650500836730</v>
      </c>
      <c r="B3993" s="14" t="str">
        <f>'Лист 1'!E3998</f>
        <v>65-000135</v>
      </c>
      <c r="C3993" s="14" t="str">
        <f>'Лист 1'!M3998</f>
        <v>ИП Чуканов Юрий Семенович</v>
      </c>
    </row>
    <row r="3994">
      <c r="A3994" s="14" t="str">
        <f>'Лист 1'!N3999</f>
        <v>650500836730</v>
      </c>
      <c r="B3994" s="14" t="str">
        <f>'Лист 1'!E3999</f>
        <v>65-000135</v>
      </c>
      <c r="C3994" s="14" t="str">
        <f>'Лист 1'!M3999</f>
        <v>ИП Чуканов Юрий Семенович</v>
      </c>
    </row>
    <row r="3995">
      <c r="A3995" s="14" t="str">
        <f>'Лист 1'!N4000</f>
        <v>650300073784</v>
      </c>
      <c r="B3995" s="14" t="str">
        <f>'Лист 1'!E4000</f>
        <v>65-000133</v>
      </c>
      <c r="C3995" s="14" t="str">
        <f>'Лист 1'!M4000</f>
        <v>ИП Кан Владимир Трофимович</v>
      </c>
    </row>
    <row r="3996">
      <c r="A3996" s="14" t="str">
        <f>'Лист 1'!N4001</f>
        <v>650109324971</v>
      </c>
      <c r="B3996" s="14" t="str">
        <f>'Лист 1'!E4001</f>
        <v>65-000132</v>
      </c>
      <c r="C3996" s="14" t="str">
        <f>'Лист 1'!M4001</f>
        <v>ИП Юн Алексей Енхеевич</v>
      </c>
    </row>
    <row r="3997">
      <c r="A3997" s="14" t="str">
        <f>'Лист 1'!N4002</f>
        <v>650109324971</v>
      </c>
      <c r="B3997" s="14" t="str">
        <f>'Лист 1'!E4002</f>
        <v>65-000132</v>
      </c>
      <c r="C3997" s="14" t="str">
        <f>'Лист 1'!M4002</f>
        <v>ИП Юн Алексей Енхеевич</v>
      </c>
    </row>
    <row r="3998">
      <c r="A3998" s="14" t="str">
        <f>'Лист 1'!N4003</f>
        <v>650109324971</v>
      </c>
      <c r="B3998" s="14" t="str">
        <f>'Лист 1'!E4003</f>
        <v>65-000132</v>
      </c>
      <c r="C3998" s="14" t="str">
        <f>'Лист 1'!M4003</f>
        <v>ИП Юн Алексей Енхеевич</v>
      </c>
    </row>
    <row r="3999">
      <c r="A3999" s="14" t="str">
        <f>'Лист 1'!N4004</f>
        <v>650109324971</v>
      </c>
      <c r="B3999" s="14" t="str">
        <f>'Лист 1'!E4004</f>
        <v>65-000132</v>
      </c>
      <c r="C3999" s="14" t="str">
        <f>'Лист 1'!M4004</f>
        <v>ИП Юн Алексей Енхеевич</v>
      </c>
    </row>
    <row r="4000">
      <c r="A4000" s="14" t="str">
        <f>'Лист 1'!N4005</f>
        <v>650109324971</v>
      </c>
      <c r="B4000" s="14" t="str">
        <f>'Лист 1'!E4005</f>
        <v>65-000132</v>
      </c>
      <c r="C4000" s="14" t="str">
        <f>'Лист 1'!M4005</f>
        <v>ИП Юн Алексей Енхеевич</v>
      </c>
    </row>
    <row r="4001">
      <c r="A4001" s="14" t="str">
        <f>'Лист 1'!N4006</f>
        <v>650109324971</v>
      </c>
      <c r="B4001" s="14" t="str">
        <f>'Лист 1'!E4006</f>
        <v>65-000132</v>
      </c>
      <c r="C4001" s="14" t="str">
        <f>'Лист 1'!M4006</f>
        <v>ИП Юн Алексей Енхеевич</v>
      </c>
    </row>
    <row r="4002">
      <c r="A4002" s="14" t="str">
        <f>'Лист 1'!N4007</f>
        <v>650109324971</v>
      </c>
      <c r="B4002" s="14" t="str">
        <f>'Лист 1'!E4007</f>
        <v>65-000132</v>
      </c>
      <c r="C4002" s="14" t="str">
        <f>'Лист 1'!M4007</f>
        <v>ИП Юн Алексей Енхеевич</v>
      </c>
    </row>
    <row r="4003">
      <c r="A4003" s="14" t="str">
        <f>'Лист 1'!N4008</f>
        <v>650109324971</v>
      </c>
      <c r="B4003" s="14" t="str">
        <f>'Лист 1'!E4008</f>
        <v>65-000132</v>
      </c>
      <c r="C4003" s="14" t="str">
        <f>'Лист 1'!M4008</f>
        <v>ИП Юн Алексей Енхеевич</v>
      </c>
    </row>
    <row r="4004">
      <c r="A4004" s="14" t="str">
        <f>'Лист 1'!N4009</f>
        <v>650109324971</v>
      </c>
      <c r="B4004" s="14" t="str">
        <f>'Лист 1'!E4009</f>
        <v>65-000132</v>
      </c>
      <c r="C4004" s="14" t="str">
        <f>'Лист 1'!M4009</f>
        <v>ИП Юн Алексей Енхеевич</v>
      </c>
    </row>
    <row r="4005">
      <c r="A4005" s="14" t="str">
        <f>'Лист 1'!N4010</f>
        <v>650109324971</v>
      </c>
      <c r="B4005" s="14" t="str">
        <f>'Лист 1'!E4010</f>
        <v>65-000132</v>
      </c>
      <c r="C4005" s="14" t="str">
        <f>'Лист 1'!M4010</f>
        <v>ИП Юн Алексей Енхеевич</v>
      </c>
    </row>
    <row r="4006">
      <c r="A4006" s="14" t="str">
        <f>'Лист 1'!N4011</f>
        <v>650109324971</v>
      </c>
      <c r="B4006" s="14" t="str">
        <f>'Лист 1'!E4011</f>
        <v>65-000132</v>
      </c>
      <c r="C4006" s="14" t="str">
        <f>'Лист 1'!M4011</f>
        <v>ИП Юн Алексей Енхеевич</v>
      </c>
    </row>
    <row r="4007">
      <c r="A4007" s="14" t="str">
        <f>'Лист 1'!N4012</f>
        <v>650109324971</v>
      </c>
      <c r="B4007" s="14" t="str">
        <f>'Лист 1'!E4012</f>
        <v>65-000132</v>
      </c>
      <c r="C4007" s="14" t="str">
        <f>'Лист 1'!M4012</f>
        <v>ИП Юн Алексей Енхеевич</v>
      </c>
    </row>
    <row r="4008">
      <c r="A4008" s="14" t="str">
        <f>'Лист 1'!N4013</f>
        <v>650109324971</v>
      </c>
      <c r="B4008" s="14" t="str">
        <f>'Лист 1'!E4013</f>
        <v>65-000132</v>
      </c>
      <c r="C4008" s="14" t="str">
        <f>'Лист 1'!M4013</f>
        <v>ИП Юн Алексей Енхеевич</v>
      </c>
    </row>
    <row r="4009">
      <c r="A4009" s="14" t="str">
        <f>'Лист 1'!N4014</f>
        <v>650109324971</v>
      </c>
      <c r="B4009" s="14" t="str">
        <f>'Лист 1'!E4014</f>
        <v>65-000132</v>
      </c>
      <c r="C4009" s="14" t="str">
        <f>'Лист 1'!M4014</f>
        <v>ИП Юн Алексей Енхеевич</v>
      </c>
    </row>
    <row r="4010">
      <c r="A4010" s="14" t="str">
        <f>'Лист 1'!N4015</f>
        <v>650109324971</v>
      </c>
      <c r="B4010" s="14" t="str">
        <f>'Лист 1'!E4015</f>
        <v>65-000132</v>
      </c>
      <c r="C4010" s="14" t="str">
        <f>'Лист 1'!M4015</f>
        <v>ИП Юн Алексей Енхеевич</v>
      </c>
    </row>
    <row r="4011">
      <c r="A4011" s="14" t="str">
        <f>'Лист 1'!N4016</f>
        <v>650109324971</v>
      </c>
      <c r="B4011" s="14" t="str">
        <f>'Лист 1'!E4016</f>
        <v>65-000132</v>
      </c>
      <c r="C4011" s="14" t="str">
        <f>'Лист 1'!M4016</f>
        <v>ИП Юн Алексей Енхеевич</v>
      </c>
    </row>
    <row r="4012">
      <c r="A4012" s="14" t="str">
        <f>'Лист 1'!N4017</f>
        <v>650109324971</v>
      </c>
      <c r="B4012" s="14" t="str">
        <f>'Лист 1'!E4017</f>
        <v>65-000132</v>
      </c>
      <c r="C4012" s="14" t="str">
        <f>'Лист 1'!M4017</f>
        <v>ИП Юн Алексей Енхеевич</v>
      </c>
    </row>
    <row r="4013">
      <c r="A4013" s="14" t="str">
        <f>'Лист 1'!N4018</f>
        <v>650109324971</v>
      </c>
      <c r="B4013" s="14" t="str">
        <f>'Лист 1'!E4018</f>
        <v>65-000132</v>
      </c>
      <c r="C4013" s="14" t="str">
        <f>'Лист 1'!M4018</f>
        <v>ИП Юн Алексей Енхеевич</v>
      </c>
    </row>
    <row r="4014">
      <c r="A4014" s="14" t="str">
        <f>'Лист 1'!N4019</f>
        <v>650109324971</v>
      </c>
      <c r="B4014" s="14" t="str">
        <f>'Лист 1'!E4019</f>
        <v>65-000132</v>
      </c>
      <c r="C4014" s="14" t="str">
        <f>'Лист 1'!M4019</f>
        <v>ИП Юн Алексей Енхеевич</v>
      </c>
    </row>
    <row r="4015">
      <c r="A4015" s="14" t="str">
        <f>'Лист 1'!N4020</f>
        <v>6516004345</v>
      </c>
      <c r="B4015" s="14" t="str">
        <f>'Лист 1'!E4020</f>
        <v>65-000131</v>
      </c>
      <c r="C4015" s="14" t="str">
        <f>'Лист 1'!M4020</f>
        <v>АО " "Совхоз Заречное""</v>
      </c>
    </row>
    <row r="4016">
      <c r="A4016" s="14" t="str">
        <f>'Лист 1'!N4021</f>
        <v>6501281716</v>
      </c>
      <c r="B4016" s="14" t="str">
        <f>'Лист 1'!E4021</f>
        <v>65-000130</v>
      </c>
      <c r="C4016" s="14" t="str">
        <f>'Лист 1'!M4021</f>
        <v>ООО "Оренсах"</v>
      </c>
    </row>
    <row r="4017">
      <c r="A4017" s="14" t="str">
        <f>'Лист 1'!N4022</f>
        <v>6501281716</v>
      </c>
      <c r="B4017" s="14" t="str">
        <f>'Лист 1'!E4022</f>
        <v>65-000130</v>
      </c>
      <c r="C4017" s="14" t="str">
        <f>'Лист 1'!M4022</f>
        <v>ООО "Оренсах"</v>
      </c>
    </row>
    <row r="4018">
      <c r="A4018" s="14" t="str">
        <f>'Лист 1'!N4023</f>
        <v>6501281716</v>
      </c>
      <c r="B4018" s="14" t="str">
        <f>'Лист 1'!E4023</f>
        <v>65-000130</v>
      </c>
      <c r="C4018" s="14" t="str">
        <f>'Лист 1'!M4023</f>
        <v>ООО "Оренсах"</v>
      </c>
    </row>
    <row r="4019">
      <c r="A4019" s="14" t="str">
        <f>'Лист 1'!N4024</f>
        <v>6501281716</v>
      </c>
      <c r="B4019" s="14" t="str">
        <f>'Лист 1'!E4024</f>
        <v>65-000130</v>
      </c>
      <c r="C4019" s="14" t="str">
        <f>'Лист 1'!M4024</f>
        <v>ООО "Оренсах"</v>
      </c>
    </row>
    <row r="4020">
      <c r="A4020" s="14" t="str">
        <f>'Лист 1'!N4025</f>
        <v>6501281716</v>
      </c>
      <c r="B4020" s="14" t="str">
        <f>'Лист 1'!E4025</f>
        <v>65-000130</v>
      </c>
      <c r="C4020" s="14" t="str">
        <f>'Лист 1'!M4025</f>
        <v>ООО "Оренсах"</v>
      </c>
    </row>
    <row r="4021">
      <c r="A4021" s="14" t="str">
        <f>'Лист 1'!N4026</f>
        <v>6501281716</v>
      </c>
      <c r="B4021" s="14" t="str">
        <f>'Лист 1'!E4026</f>
        <v>65-000130</v>
      </c>
      <c r="C4021" s="14" t="str">
        <f>'Лист 1'!M4026</f>
        <v>ООО "Оренсах"</v>
      </c>
    </row>
    <row r="4022">
      <c r="A4022" s="14" t="str">
        <f>'Лист 1'!N4027</f>
        <v>6501281716</v>
      </c>
      <c r="B4022" s="14" t="str">
        <f>'Лист 1'!E4027</f>
        <v>65-000130</v>
      </c>
      <c r="C4022" s="14" t="str">
        <f>'Лист 1'!M4027</f>
        <v>ООО "Оренсах"</v>
      </c>
    </row>
    <row r="4023">
      <c r="A4023" s="14" t="str">
        <f>'Лист 1'!N4028</f>
        <v>6501281716</v>
      </c>
      <c r="B4023" s="14" t="str">
        <f>'Лист 1'!E4028</f>
        <v>65-000130</v>
      </c>
      <c r="C4023" s="14" t="str">
        <f>'Лист 1'!M4028</f>
        <v>ООО "Оренсах"</v>
      </c>
    </row>
    <row r="4024">
      <c r="A4024" s="14" t="str">
        <f>'Лист 1'!N4029</f>
        <v>6501281716</v>
      </c>
      <c r="B4024" s="14" t="str">
        <f>'Лист 1'!E4029</f>
        <v>65-000130</v>
      </c>
      <c r="C4024" s="14" t="str">
        <f>'Лист 1'!M4029</f>
        <v>ООО "Оренсах"</v>
      </c>
    </row>
    <row r="4025">
      <c r="A4025" s="14" t="str">
        <f>'Лист 1'!N4030</f>
        <v>6501281716</v>
      </c>
      <c r="B4025" s="14" t="str">
        <f>'Лист 1'!E4030</f>
        <v>65-000130</v>
      </c>
      <c r="C4025" s="14" t="str">
        <f>'Лист 1'!M4030</f>
        <v>ООО "Оренсах"</v>
      </c>
    </row>
    <row r="4026">
      <c r="A4026" s="14" t="str">
        <f>'Лист 1'!N4031</f>
        <v>251100741805</v>
      </c>
      <c r="B4026" s="14" t="str">
        <f>'Лист 1'!E4031</f>
        <v>25-000303</v>
      </c>
      <c r="C4026" s="14" t="str">
        <f>'Лист 1'!M4031</f>
        <v>ИП РУДНОВ НИКОЛАЙ ФЕДОРОВИЧ</v>
      </c>
    </row>
    <row r="4027">
      <c r="A4027" s="14" t="str">
        <f>'Лист 1'!N4032</f>
        <v>251100741805</v>
      </c>
      <c r="B4027" s="14" t="str">
        <f>'Лист 1'!E4032</f>
        <v>25-000303</v>
      </c>
      <c r="C4027" s="14" t="str">
        <f>'Лист 1'!M4032</f>
        <v>ИП РУДНОВ НИКОЛАЙ ФЕДОРОВИЧ</v>
      </c>
    </row>
    <row r="4028">
      <c r="A4028" s="14" t="str">
        <f>'Лист 1'!N4033</f>
        <v>251100741805</v>
      </c>
      <c r="B4028" s="14" t="str">
        <f>'Лист 1'!E4033</f>
        <v>25-000303</v>
      </c>
      <c r="C4028" s="14" t="str">
        <f>'Лист 1'!M4033</f>
        <v>ИП РУДНОВ НИКОЛАЙ ФЕДОРОВИЧ</v>
      </c>
    </row>
    <row r="4029">
      <c r="A4029" s="14" t="str">
        <f>'Лист 1'!N4034</f>
        <v>251100741805</v>
      </c>
      <c r="B4029" s="14" t="str">
        <f>'Лист 1'!E4034</f>
        <v>25-000303</v>
      </c>
      <c r="C4029" s="14" t="str">
        <f>'Лист 1'!M4034</f>
        <v>ИП РУДНОВ НИКОЛАЙ ФЕДОРОВИЧ</v>
      </c>
    </row>
    <row r="4030">
      <c r="A4030" s="14" t="str">
        <f>'Лист 1'!N4035</f>
        <v>2536145876</v>
      </c>
      <c r="B4030" s="14" t="str">
        <f>'Лист 1'!E4035</f>
        <v>25-000302</v>
      </c>
      <c r="C4030" s="14" t="str">
        <f>'Лист 1'!M4035</f>
        <v>ООО "ПРИМ-АВТО"</v>
      </c>
    </row>
    <row r="4031">
      <c r="A4031" s="14" t="str">
        <f>'Лист 1'!N4036</f>
        <v>2536145876</v>
      </c>
      <c r="B4031" s="14" t="str">
        <f>'Лист 1'!E4036</f>
        <v>25-000302</v>
      </c>
      <c r="C4031" s="14" t="str">
        <f>'Лист 1'!M4036</f>
        <v>ООО "ПРИМ-АВТО"</v>
      </c>
    </row>
    <row r="4032">
      <c r="A4032" s="14" t="str">
        <f>'Лист 1'!N4037</f>
        <v>2536145876</v>
      </c>
      <c r="B4032" s="14" t="str">
        <f>'Лист 1'!E4037</f>
        <v>25-000302</v>
      </c>
      <c r="C4032" s="14" t="str">
        <f>'Лист 1'!M4037</f>
        <v>ООО "ПРИМ-АВТО"</v>
      </c>
    </row>
    <row r="4033">
      <c r="A4033" s="14" t="str">
        <f>'Лист 1'!N4038</f>
        <v>2536190050</v>
      </c>
      <c r="B4033" s="14" t="str">
        <f>'Лист 1'!E4038</f>
        <v>25-000301</v>
      </c>
      <c r="C4033" s="14" t="str">
        <f>'Лист 1'!M4038</f>
        <v>ООО "ВОСХОД"</v>
      </c>
    </row>
    <row r="4034">
      <c r="A4034" s="14" t="str">
        <f>'Лист 1'!N4039</f>
        <v>2536190050</v>
      </c>
      <c r="B4034" s="14" t="str">
        <f>'Лист 1'!E4039</f>
        <v>25-000301</v>
      </c>
      <c r="C4034" s="14" t="str">
        <f>'Лист 1'!M4039</f>
        <v>ООО "ВОСХОД"</v>
      </c>
    </row>
    <row r="4035">
      <c r="A4035" s="14" t="str">
        <f>'Лист 1'!N4040</f>
        <v>2536190050</v>
      </c>
      <c r="B4035" s="14" t="str">
        <f>'Лист 1'!E4040</f>
        <v>25-000301</v>
      </c>
      <c r="C4035" s="14" t="str">
        <f>'Лист 1'!M4040</f>
        <v>ООО "ВОСХОД"</v>
      </c>
    </row>
    <row r="4036">
      <c r="A4036" s="14" t="str">
        <f>'Лист 1'!N4041</f>
        <v>2536106482</v>
      </c>
      <c r="B4036" s="14" t="str">
        <f>'Лист 1'!E4041</f>
        <v>25-000300</v>
      </c>
      <c r="C4036" s="14" t="str">
        <f>'Лист 1'!M4041</f>
        <v>МБОУ "ООШ № 8"</v>
      </c>
    </row>
    <row r="4037">
      <c r="A4037" s="14" t="str">
        <f>'Лист 1'!N4042</f>
        <v>2540077241</v>
      </c>
      <c r="B4037" s="14" t="str">
        <f>'Лист 1'!E4042</f>
        <v>25-000299</v>
      </c>
      <c r="C4037" s="14" t="str">
        <f>'Лист 1'!M4042</f>
        <v>МБОУ "СРЕДНЯЯ ОБЩЕОБРАЗОВАТЕЛЬНАЯ ШКОЛА №5 Г. ВЛАДИВОСТОКА"</v>
      </c>
    </row>
    <row r="4038">
      <c r="A4038" s="14" t="str">
        <f>'Лист 1'!N4043</f>
        <v>2522002028</v>
      </c>
      <c r="B4038" s="14" t="str">
        <f>'Лист 1'!E4043</f>
        <v>25-000298</v>
      </c>
      <c r="C4038" s="14" t="str">
        <f>'Лист 1'!M4043</f>
        <v>"Муниципальное казенное учреждение "Управление административно-хозяйственного обеспечения Администрации Октябрьского района""</v>
      </c>
    </row>
    <row r="4039">
      <c r="A4039" s="14" t="str">
        <f>'Лист 1'!N4044</f>
        <v>2521002240</v>
      </c>
      <c r="B4039" s="14" t="str">
        <f>'Лист 1'!E4044</f>
        <v>25-000297</v>
      </c>
      <c r="C4039" s="14" t="str">
        <f>'Лист 1'!M4044</f>
        <v>ФГКУ комбинат "Чайка" Росрезерва</v>
      </c>
    </row>
    <row r="4040">
      <c r="A4040" s="14" t="str">
        <f>'Лист 1'!N4045</f>
        <v>2533003337</v>
      </c>
      <c r="B4040" s="14" t="str">
        <f>'Лист 1'!E4045</f>
        <v>25-000296</v>
      </c>
      <c r="C4040" s="14" t="str">
        <f>'Лист 1'!M4045</f>
        <v>КГБУСО "МАЙСКИЙ ПНИ"</v>
      </c>
    </row>
    <row r="4041">
      <c r="A4041" s="14" t="str">
        <f>'Лист 1'!N4046</f>
        <v>2533003337</v>
      </c>
      <c r="B4041" s="14" t="str">
        <f>'Лист 1'!E4046</f>
        <v>25-000296</v>
      </c>
      <c r="C4041" s="14" t="str">
        <f>'Лист 1'!M4046</f>
        <v>КГБУСО "МАЙСКИЙ ПНИ"</v>
      </c>
    </row>
    <row r="4042">
      <c r="A4042" s="14" t="str">
        <f>'Лист 1'!N4047</f>
        <v>2535003798</v>
      </c>
      <c r="B4042" s="14" t="str">
        <f>'Лист 1'!E4047</f>
        <v>25-000295</v>
      </c>
      <c r="C4042" s="14" t="str">
        <f>'Лист 1'!M4047</f>
        <v>"МУНИЦИПАЛЬНОЕ БЮДЖЕТНОЕ ОБЩЕОБРАЗОВАТЕЛЬНОЕ УЧРЕЖДЕНИЕ "СРЕДНЯЯ ОБЩЕОБРАЗОВАТЕЛЬНАЯ ШКОЛА № 1" СЕЛА НОВОСЫСОЕВКА ЯКОВЛЕВСКОГО МУНИЦИПАЛЬНОГО РАЙОНА"</v>
      </c>
    </row>
    <row r="4043">
      <c r="A4043" s="14" t="str">
        <f>'Лист 1'!N4048</f>
        <v>2535003798</v>
      </c>
      <c r="B4043" s="14" t="str">
        <f>'Лист 1'!E4048</f>
        <v>25-000295</v>
      </c>
      <c r="C4043" s="14" t="str">
        <f>'Лист 1'!M4048</f>
        <v>"МУНИЦИПАЛЬНОЕ БЮДЖЕТНОЕ ОБЩЕОБРАЗОВАТЕЛЬНОЕ УЧРЕЖДЕНИЕ "СРЕДНЯЯ ОБЩЕОБРАЗОВАТЕЛЬНАЯ ШКОЛА № 1" СЕЛА НОВОСЫСОЕВКА ЯКОВЛЕВСКОГО МУНИЦИПАЛЬНОГО РАЙОНА"</v>
      </c>
    </row>
    <row r="4044">
      <c r="A4044" s="14" t="str">
        <f>'Лист 1'!N4049</f>
        <v>2521005001</v>
      </c>
      <c r="B4044" s="14" t="str">
        <f>'Лист 1'!E4049</f>
        <v>25-000294</v>
      </c>
      <c r="C4044" s="14" t="str">
        <f>'Лист 1'!M4049</f>
        <v>МБОУ СОШ №10</v>
      </c>
    </row>
    <row r="4045">
      <c r="A4045" s="14" t="str">
        <f>'Лист 1'!N4050</f>
        <v>2704800913</v>
      </c>
      <c r="B4045" s="14" t="str">
        <f>'Лист 1'!E4050</f>
        <v>27-000281</v>
      </c>
      <c r="C4045" s="14" t="str">
        <f>'Лист 1'!M4050</f>
        <v>КГКОУ ШИ 20</v>
      </c>
    </row>
    <row r="4046">
      <c r="A4046" s="14" t="str">
        <f>'Лист 1'!N4051</f>
        <v>2704800913</v>
      </c>
      <c r="B4046" s="14" t="str">
        <f>'Лист 1'!E4051</f>
        <v>27-000281</v>
      </c>
      <c r="C4046" s="14" t="str">
        <f>'Лист 1'!M4051</f>
        <v>КГКОУ ШИ 20</v>
      </c>
    </row>
    <row r="4047">
      <c r="A4047" s="14" t="str">
        <f>'Лист 1'!N4052</f>
        <v>252104133278</v>
      </c>
      <c r="B4047" s="14" t="str">
        <f>'Лист 1'!E4052</f>
        <v>25-000148</v>
      </c>
      <c r="C4047" s="14" t="str">
        <f>'Лист 1'!M4052</f>
        <v>ИП КАМЕНЕВ ПАВЕЛ АЛЕКСАНДРОВИЧ</v>
      </c>
    </row>
    <row r="4048">
      <c r="A4048" s="14" t="str">
        <f>'Лист 1'!N4053</f>
        <v>252104133278</v>
      </c>
      <c r="B4048" s="14" t="str">
        <f>'Лист 1'!E4053</f>
        <v>25-000148</v>
      </c>
      <c r="C4048" s="14" t="str">
        <f>'Лист 1'!M4053</f>
        <v>ИП КАМЕНЕВ ПАВЕЛ АЛЕКСАНДРОВИЧ</v>
      </c>
    </row>
    <row r="4049">
      <c r="A4049" s="14" t="str">
        <f>'Лист 1'!N4054</f>
        <v>252104133278</v>
      </c>
      <c r="B4049" s="14" t="str">
        <f>'Лист 1'!E4054</f>
        <v>25-000148</v>
      </c>
      <c r="C4049" s="14" t="str">
        <f>'Лист 1'!M4054</f>
        <v>ИП КАМЕНЕВ ПАВЕЛ АЛЕКСАНДРОВИЧ</v>
      </c>
    </row>
    <row r="4050">
      <c r="A4050" s="14" t="str">
        <f>'Лист 1'!N4055</f>
        <v>252104133278</v>
      </c>
      <c r="B4050" s="14" t="str">
        <f>'Лист 1'!E4055</f>
        <v>25-000148</v>
      </c>
      <c r="C4050" s="14" t="str">
        <f>'Лист 1'!M4055</f>
        <v>ИП КАМЕНЕВ ПАВЕЛ АЛЕКСАНДРОВИЧ</v>
      </c>
    </row>
    <row r="4051">
      <c r="A4051" s="14" t="str">
        <f>'Лист 1'!N4056</f>
        <v>252104133278</v>
      </c>
      <c r="B4051" s="14" t="str">
        <f>'Лист 1'!E4056</f>
        <v>25-000148</v>
      </c>
      <c r="C4051" s="14" t="str">
        <f>'Лист 1'!M4056</f>
        <v>ИП КАМЕНЕВ ПАВЕЛ АЛЕКСАНДРОВИЧ</v>
      </c>
    </row>
    <row r="4052">
      <c r="A4052" s="14" t="str">
        <f>'Лист 1'!N4057</f>
        <v>252104133278</v>
      </c>
      <c r="B4052" s="14" t="str">
        <f>'Лист 1'!E4057</f>
        <v>25-000148</v>
      </c>
      <c r="C4052" s="14" t="str">
        <f>'Лист 1'!M4057</f>
        <v>ИП КАМЕНЕВ ПАВЕЛ АЛЕКСАНДРОВИЧ</v>
      </c>
    </row>
    <row r="4053">
      <c r="A4053" s="14" t="str">
        <f>'Лист 1'!N4058</f>
        <v>252104133278</v>
      </c>
      <c r="B4053" s="14" t="str">
        <f>'Лист 1'!E4058</f>
        <v>25-000148</v>
      </c>
      <c r="C4053" s="14" t="str">
        <f>'Лист 1'!M4058</f>
        <v>ИП КАМЕНЕВ ПАВЕЛ АЛЕКСАНДРОВИЧ</v>
      </c>
    </row>
    <row r="4054">
      <c r="A4054" s="14" t="str">
        <f>'Лист 1'!N4059</f>
        <v>252104133278</v>
      </c>
      <c r="B4054" s="14" t="str">
        <f>'Лист 1'!E4059</f>
        <v>25-000148</v>
      </c>
      <c r="C4054" s="14" t="str">
        <f>'Лист 1'!M4059</f>
        <v>ИП КАМЕНЕВ ПАВЕЛ АЛЕКСАНДРОВИЧ</v>
      </c>
    </row>
    <row r="4055">
      <c r="A4055" s="14" t="str">
        <f>'Лист 1'!N4060</f>
        <v>252104133278</v>
      </c>
      <c r="B4055" s="14" t="str">
        <f>'Лист 1'!E4060</f>
        <v>25-000148</v>
      </c>
      <c r="C4055" s="14" t="str">
        <f>'Лист 1'!M4060</f>
        <v>ИП КАМЕНЕВ ПАВЕЛ АЛЕКСАНДРОВИЧ</v>
      </c>
    </row>
    <row r="4056">
      <c r="A4056" s="14" t="str">
        <f>'Лист 1'!N4061</f>
        <v>252104133278</v>
      </c>
      <c r="B4056" s="14" t="str">
        <f>'Лист 1'!E4061</f>
        <v>25-000148</v>
      </c>
      <c r="C4056" s="14" t="str">
        <f>'Лист 1'!M4061</f>
        <v>ИП КАМЕНЕВ ПАВЕЛ АЛЕКСАНДРОВИЧ</v>
      </c>
    </row>
    <row r="4057">
      <c r="A4057" s="14" t="str">
        <f>'Лист 1'!N4062</f>
        <v>252104133278</v>
      </c>
      <c r="B4057" s="14" t="str">
        <f>'Лист 1'!E4062</f>
        <v>25-000148</v>
      </c>
      <c r="C4057" s="14" t="str">
        <f>'Лист 1'!M4062</f>
        <v>ИП КАМЕНЕВ ПАВЕЛ АЛЕКСАНДРОВИЧ</v>
      </c>
    </row>
    <row r="4058">
      <c r="A4058" s="14" t="str">
        <f>'Лист 1'!N4063</f>
        <v>252104133278</v>
      </c>
      <c r="B4058" s="14" t="str">
        <f>'Лист 1'!E4063</f>
        <v>25-000148</v>
      </c>
      <c r="C4058" s="14" t="str">
        <f>'Лист 1'!M4063</f>
        <v>ИП КАМЕНЕВ ПАВЕЛ АЛЕКСАНДРОВИЧ</v>
      </c>
    </row>
    <row r="4059">
      <c r="A4059" s="14" t="str">
        <f>'Лист 1'!N4064</f>
        <v>252104133278</v>
      </c>
      <c r="B4059" s="14" t="str">
        <f>'Лист 1'!E4064</f>
        <v>25-000148</v>
      </c>
      <c r="C4059" s="14" t="str">
        <f>'Лист 1'!M4064</f>
        <v>ИП КАМЕНЕВ ПАВЕЛ АЛЕКСАНДРОВИЧ</v>
      </c>
    </row>
    <row r="4060">
      <c r="A4060" s="14" t="str">
        <f>'Лист 1'!N4065</f>
        <v>252104133278</v>
      </c>
      <c r="B4060" s="14" t="str">
        <f>'Лист 1'!E4065</f>
        <v>25-000148</v>
      </c>
      <c r="C4060" s="14" t="str">
        <f>'Лист 1'!M4065</f>
        <v>ИП КАМЕНЕВ ПАВЕЛ АЛЕКСАНДРОВИЧ</v>
      </c>
    </row>
    <row r="4061">
      <c r="A4061" s="14" t="str">
        <f>'Лист 1'!N4066</f>
        <v>252104133278</v>
      </c>
      <c r="B4061" s="14" t="str">
        <f>'Лист 1'!E4066</f>
        <v>25-000148</v>
      </c>
      <c r="C4061" s="14" t="str">
        <f>'Лист 1'!M4066</f>
        <v>ИП КАМЕНЕВ ПАВЕЛ АЛЕКСАНДРОВИЧ</v>
      </c>
    </row>
    <row r="4062">
      <c r="A4062" s="14" t="str">
        <f>'Лист 1'!N4067</f>
        <v>252104133278</v>
      </c>
      <c r="B4062" s="14" t="str">
        <f>'Лист 1'!E4067</f>
        <v>25-000148</v>
      </c>
      <c r="C4062" s="14" t="str">
        <f>'Лист 1'!M4067</f>
        <v>ИП КАМЕНЕВ ПАВЕЛ АЛЕКСАНДРОВИЧ</v>
      </c>
    </row>
    <row r="4063">
      <c r="A4063" s="14" t="str">
        <f>'Лист 1'!N4068</f>
        <v>252104133278</v>
      </c>
      <c r="B4063" s="14" t="str">
        <f>'Лист 1'!E4068</f>
        <v>25-000148</v>
      </c>
      <c r="C4063" s="14" t="str">
        <f>'Лист 1'!M4068</f>
        <v>ИП КАМЕНЕВ ПАВЕЛ АЛЕКСАНДРОВИЧ</v>
      </c>
    </row>
    <row r="4064">
      <c r="A4064" s="14" t="str">
        <f>'Лист 1'!N4069</f>
        <v>252104133278</v>
      </c>
      <c r="B4064" s="14" t="str">
        <f>'Лист 1'!E4069</f>
        <v>25-000148</v>
      </c>
      <c r="C4064" s="14" t="str">
        <f>'Лист 1'!M4069</f>
        <v>ИП КАМЕНЕВ ПАВЕЛ АЛЕКСАНДРОВИЧ</v>
      </c>
    </row>
    <row r="4065">
      <c r="A4065" s="14" t="str">
        <f>'Лист 1'!N4070</f>
        <v>252104133278</v>
      </c>
      <c r="B4065" s="14" t="str">
        <f>'Лист 1'!E4070</f>
        <v>25-000148</v>
      </c>
      <c r="C4065" s="14" t="str">
        <f>'Лист 1'!M4070</f>
        <v>ИП КАМЕНЕВ ПАВЕЛ АЛЕКСАНДРОВИЧ</v>
      </c>
    </row>
    <row r="4066">
      <c r="A4066" s="14" t="str">
        <f>'Лист 1'!N4071</f>
        <v>2510008547</v>
      </c>
      <c r="B4066" s="14" t="str">
        <f>'Лист 1'!E4071</f>
        <v>25-000391</v>
      </c>
      <c r="C4066" s="14" t="str">
        <f>'Лист 1'!M4071</f>
        <v>ООО "ПРИМОРЬЕ-ГРУПП С"</v>
      </c>
    </row>
    <row r="4067">
      <c r="A4067" s="14" t="str">
        <f>'Лист 1'!N4072</f>
        <v>2543137957</v>
      </c>
      <c r="B4067" s="14" t="str">
        <f>'Лист 1'!E4072</f>
        <v>25-000214</v>
      </c>
      <c r="C4067" s="14" t="str">
        <f>'Лист 1'!M4072</f>
        <v>ООО "АВТОЛАЙН"</v>
      </c>
    </row>
    <row r="4068">
      <c r="A4068" s="14" t="str">
        <f>'Лист 1'!N4073</f>
        <v>252104133278</v>
      </c>
      <c r="B4068" s="14" t="str">
        <f>'Лист 1'!E4073</f>
        <v>25-000148</v>
      </c>
      <c r="C4068" s="14" t="str">
        <f>'Лист 1'!M4073</f>
        <v>ИП КАМЕНЕВ ПАВЕЛ АЛЕКСАНДРОВИЧ</v>
      </c>
    </row>
    <row r="4069">
      <c r="A4069" s="14" t="str">
        <f>'Лист 1'!N4074</f>
        <v>252104133278</v>
      </c>
      <c r="B4069" s="14" t="str">
        <f>'Лист 1'!E4074</f>
        <v>25-000148</v>
      </c>
      <c r="C4069" s="14" t="str">
        <f>'Лист 1'!M4074</f>
        <v>ИП КАМЕНЕВ ПАВЕЛ АЛЕКСАНДРОВИЧ</v>
      </c>
    </row>
    <row r="4070">
      <c r="A4070" s="14" t="str">
        <f>'Лист 1'!N4075</f>
        <v>252104133278</v>
      </c>
      <c r="B4070" s="14" t="str">
        <f>'Лист 1'!E4075</f>
        <v>25-000148</v>
      </c>
      <c r="C4070" s="14" t="str">
        <f>'Лист 1'!M4075</f>
        <v>ИП КАМЕНЕВ ПАВЕЛ АЛЕКСАНДРОВИЧ</v>
      </c>
    </row>
    <row r="4071">
      <c r="A4071" s="14" t="str">
        <f>'Лист 1'!N4076</f>
        <v>252104133278</v>
      </c>
      <c r="B4071" s="14" t="str">
        <f>'Лист 1'!E4076</f>
        <v>25-000148</v>
      </c>
      <c r="C4071" s="14" t="str">
        <f>'Лист 1'!M4076</f>
        <v>ИП КАМЕНЕВ ПАВЕЛ АЛЕКСАНДРОВИЧ</v>
      </c>
    </row>
    <row r="4072">
      <c r="A4072" s="14" t="str">
        <f>'Лист 1'!N4077</f>
        <v>252104133278</v>
      </c>
      <c r="B4072" s="14" t="str">
        <f>'Лист 1'!E4077</f>
        <v>25-000148</v>
      </c>
      <c r="C4072" s="14" t="str">
        <f>'Лист 1'!M4077</f>
        <v>ИП КАМЕНЕВ ПАВЕЛ АЛЕКСАНДРОВИЧ</v>
      </c>
    </row>
    <row r="4073">
      <c r="A4073" s="14" t="str">
        <f>'Лист 1'!N4078</f>
        <v>252104133278</v>
      </c>
      <c r="B4073" s="14" t="str">
        <f>'Лист 1'!E4078</f>
        <v>25-000148</v>
      </c>
      <c r="C4073" s="14" t="str">
        <f>'Лист 1'!M4078</f>
        <v>ИП КАМЕНЕВ ПАВЕЛ АЛЕКСАНДРОВИЧ</v>
      </c>
    </row>
    <row r="4074">
      <c r="A4074" s="14" t="str">
        <f>'Лист 1'!N4079</f>
        <v>252104133278</v>
      </c>
      <c r="B4074" s="14" t="str">
        <f>'Лист 1'!E4079</f>
        <v>25-000148</v>
      </c>
      <c r="C4074" s="14" t="str">
        <f>'Лист 1'!M4079</f>
        <v>ИП КАМЕНЕВ ПАВЕЛ АЛЕКСАНДРОВИЧ</v>
      </c>
    </row>
    <row r="4075">
      <c r="A4075" s="14" t="str">
        <f>'Лист 1'!N4080</f>
        <v>252104133278</v>
      </c>
      <c r="B4075" s="14" t="str">
        <f>'Лист 1'!E4080</f>
        <v>25-000148</v>
      </c>
      <c r="C4075" s="14" t="str">
        <f>'Лист 1'!M4080</f>
        <v>ИП КАМЕНЕВ ПАВЕЛ АЛЕКСАНДРОВИЧ</v>
      </c>
    </row>
    <row r="4076">
      <c r="A4076" s="14" t="str">
        <f>'Лист 1'!N4081</f>
        <v>252104133278</v>
      </c>
      <c r="B4076" s="14" t="str">
        <f>'Лист 1'!E4081</f>
        <v>25-000148</v>
      </c>
      <c r="C4076" s="14" t="str">
        <f>'Лист 1'!M4081</f>
        <v>ИП КАМЕНЕВ ПАВЕЛ АЛЕКСАНДРОВИЧ</v>
      </c>
    </row>
    <row r="4077">
      <c r="A4077" s="14" t="str">
        <f>'Лист 1'!N4082</f>
        <v>252104133278</v>
      </c>
      <c r="B4077" s="14" t="str">
        <f>'Лист 1'!E4082</f>
        <v>25-000148</v>
      </c>
      <c r="C4077" s="14" t="str">
        <f>'Лист 1'!M4082</f>
        <v>ИП КАМЕНЕВ ПАВЕЛ АЛЕКСАНДРОВИЧ</v>
      </c>
    </row>
    <row r="4078">
      <c r="A4078" s="14" t="str">
        <f>'Лист 1'!N4083</f>
        <v>252104133278</v>
      </c>
      <c r="B4078" s="14" t="str">
        <f>'Лист 1'!E4083</f>
        <v>25-000148</v>
      </c>
      <c r="C4078" s="14" t="str">
        <f>'Лист 1'!M4083</f>
        <v>ИП КАМЕНЕВ ПАВЕЛ АЛЕКСАНДРОВИЧ</v>
      </c>
    </row>
    <row r="4079">
      <c r="A4079" s="14" t="str">
        <f>'Лист 1'!N4084</f>
        <v>252104133278</v>
      </c>
      <c r="B4079" s="14" t="str">
        <f>'Лист 1'!E4084</f>
        <v>25-000148</v>
      </c>
      <c r="C4079" s="14" t="str">
        <f>'Лист 1'!M4084</f>
        <v>ИП КАМЕНЕВ ПАВЕЛ АЛЕКСАНДРОВИЧ</v>
      </c>
    </row>
    <row r="4080">
      <c r="A4080" s="14" t="str">
        <f>'Лист 1'!N4085</f>
        <v>252104133278</v>
      </c>
      <c r="B4080" s="14" t="str">
        <f>'Лист 1'!E4085</f>
        <v>25-000148</v>
      </c>
      <c r="C4080" s="14" t="str">
        <f>'Лист 1'!M4085</f>
        <v>ИП КАМЕНЕВ ПАВЕЛ АЛЕКСАНДРОВИЧ</v>
      </c>
    </row>
    <row r="4081">
      <c r="A4081" s="14" t="str">
        <f>'Лист 1'!N4086</f>
        <v>252104133278</v>
      </c>
      <c r="B4081" s="14" t="str">
        <f>'Лист 1'!E4086</f>
        <v>25-000148</v>
      </c>
      <c r="C4081" s="14" t="str">
        <f>'Лист 1'!M4086</f>
        <v>ИП КАМЕНЕВ ПАВЕЛ АЛЕКСАНДРОВИЧ</v>
      </c>
    </row>
    <row r="4082">
      <c r="A4082" s="14" t="str">
        <f>'Лист 1'!N4087</f>
        <v>2539038840</v>
      </c>
      <c r="B4082" s="14" t="str">
        <f>'Лист 1'!E4087</f>
        <v>25-000105</v>
      </c>
      <c r="C4082" s="14" t="str">
        <f>'Лист 1'!M4087</f>
        <v>ООО "ЭТИКЕТ-ДВ"</v>
      </c>
    </row>
    <row r="4083">
      <c r="A4083" s="14" t="str">
        <f>'Лист 1'!N4088</f>
        <v>252104133278</v>
      </c>
      <c r="B4083" s="14" t="str">
        <f>'Лист 1'!E4088</f>
        <v>25-000148</v>
      </c>
      <c r="C4083" s="14" t="str">
        <f>'Лист 1'!M4088</f>
        <v>ИП КАМЕНЕВ ПАВЕЛ АЛЕКСАНДРОВИЧ</v>
      </c>
    </row>
    <row r="4084">
      <c r="A4084" s="14" t="str">
        <f>'Лист 1'!N4089</f>
        <v>252104133278</v>
      </c>
      <c r="B4084" s="14" t="str">
        <f>'Лист 1'!E4089</f>
        <v>25-000148</v>
      </c>
      <c r="C4084" s="14" t="str">
        <f>'Лист 1'!M4089</f>
        <v>ИП КАМЕНЕВ ПАВЕЛ АЛЕКСАНДРОВИЧ</v>
      </c>
    </row>
    <row r="4085">
      <c r="A4085" s="14" t="str">
        <f>'Лист 1'!N4090</f>
        <v>252104133278</v>
      </c>
      <c r="B4085" s="14" t="str">
        <f>'Лист 1'!E4090</f>
        <v>25-000148</v>
      </c>
      <c r="C4085" s="14" t="str">
        <f>'Лист 1'!M4090</f>
        <v>ИП КАМЕНЕВ ПАВЕЛ АЛЕКСАНДРОВИЧ</v>
      </c>
    </row>
    <row r="4086">
      <c r="A4086" s="14" t="str">
        <f>'Лист 1'!N4091</f>
        <v>252104133278</v>
      </c>
      <c r="B4086" s="14" t="str">
        <f>'Лист 1'!E4091</f>
        <v>25-000148</v>
      </c>
      <c r="C4086" s="14" t="str">
        <f>'Лист 1'!M4091</f>
        <v>ИП КАМЕНЕВ ПАВЕЛ АЛЕКСАНДРОВИЧ</v>
      </c>
    </row>
    <row r="4087">
      <c r="A4087" s="14" t="str">
        <f>'Лист 1'!N4092</f>
        <v>252104133278</v>
      </c>
      <c r="B4087" s="14" t="str">
        <f>'Лист 1'!E4092</f>
        <v>25-000148</v>
      </c>
      <c r="C4087" s="14" t="str">
        <f>'Лист 1'!M4092</f>
        <v>ИП КАМЕНЕВ ПАВЕЛ АЛЕКСАНДРОВИЧ</v>
      </c>
    </row>
    <row r="4088">
      <c r="A4088" s="14" t="str">
        <f>'Лист 1'!N4093</f>
        <v>252104133278</v>
      </c>
      <c r="B4088" s="14" t="str">
        <f>'Лист 1'!E4093</f>
        <v>25-000148</v>
      </c>
      <c r="C4088" s="14" t="str">
        <f>'Лист 1'!M4093</f>
        <v>ИП КАМЕНЕВ ПАВЕЛ АЛЕКСАНДРОВИЧ</v>
      </c>
    </row>
    <row r="4089">
      <c r="A4089" s="14" t="str">
        <f>'Лист 1'!N4094</f>
        <v>252104133278</v>
      </c>
      <c r="B4089" s="14" t="str">
        <f>'Лист 1'!E4094</f>
        <v>25-000148</v>
      </c>
      <c r="C4089" s="14" t="str">
        <f>'Лист 1'!M4094</f>
        <v>ИП КАМЕНЕВ ПАВЕЛ АЛЕКСАНДРОВИЧ</v>
      </c>
    </row>
    <row r="4090">
      <c r="A4090" s="14" t="str">
        <f>'Лист 1'!N4095</f>
        <v>252104133278</v>
      </c>
      <c r="B4090" s="14" t="str">
        <f>'Лист 1'!E4095</f>
        <v>25-000148</v>
      </c>
      <c r="C4090" s="14" t="str">
        <f>'Лист 1'!M4095</f>
        <v>ИП КАМЕНЕВ ПАВЕЛ АЛЕКСАНДРОВИЧ</v>
      </c>
    </row>
    <row r="4091">
      <c r="A4091" s="14" t="str">
        <f>'Лист 1'!N4096</f>
        <v>252104133278</v>
      </c>
      <c r="B4091" s="14" t="str">
        <f>'Лист 1'!E4096</f>
        <v>25-000148</v>
      </c>
      <c r="C4091" s="14" t="str">
        <f>'Лист 1'!M4096</f>
        <v>ИП КАМЕНЕВ ПАВЕЛ АЛЕКСАНДРОВИЧ</v>
      </c>
    </row>
    <row r="4092">
      <c r="A4092" s="14" t="str">
        <f>'Лист 1'!N4097</f>
        <v>252104133278</v>
      </c>
      <c r="B4092" s="14" t="str">
        <f>'Лист 1'!E4097</f>
        <v>25-000148</v>
      </c>
      <c r="C4092" s="14" t="str">
        <f>'Лист 1'!M4097</f>
        <v>ИП КАМЕНЕВ ПАВЕЛ АЛЕКСАНДРОВИЧ</v>
      </c>
    </row>
    <row r="4093">
      <c r="A4093" s="14" t="str">
        <f>'Лист 1'!N4098</f>
        <v>252104133278</v>
      </c>
      <c r="B4093" s="14" t="str">
        <f>'Лист 1'!E4098</f>
        <v>25-000148</v>
      </c>
      <c r="C4093" s="14" t="str">
        <f>'Лист 1'!M4098</f>
        <v>ИП КАМЕНЕВ ПАВЕЛ АЛЕКСАНДРОВИЧ</v>
      </c>
    </row>
    <row r="4094">
      <c r="A4094" s="14" t="str">
        <f>'Лист 1'!N4099</f>
        <v>252104133278</v>
      </c>
      <c r="B4094" s="14" t="str">
        <f>'Лист 1'!E4099</f>
        <v>25-000148</v>
      </c>
      <c r="C4094" s="14" t="str">
        <f>'Лист 1'!M4099</f>
        <v>ИП КАМЕНЕВ ПАВЕЛ АЛЕКСАНДРОВИЧ</v>
      </c>
    </row>
    <row r="4095">
      <c r="A4095" s="14" t="str">
        <f>'Лист 1'!N4100</f>
        <v>252104133278</v>
      </c>
      <c r="B4095" s="14" t="str">
        <f>'Лист 1'!E4100</f>
        <v>25-000148</v>
      </c>
      <c r="C4095" s="14" t="str">
        <f>'Лист 1'!M4100</f>
        <v>ИП КАМЕНЕВ ПАВЕЛ АЛЕКСАНДРОВИЧ</v>
      </c>
    </row>
    <row r="4096">
      <c r="A4096" s="14" t="str">
        <f>'Лист 1'!N4101</f>
        <v>252104133278</v>
      </c>
      <c r="B4096" s="14" t="str">
        <f>'Лист 1'!E4101</f>
        <v>25-000148</v>
      </c>
      <c r="C4096" s="14" t="str">
        <f>'Лист 1'!M4101</f>
        <v>ИП КАМЕНЕВ ПАВЕЛ АЛЕКСАНДРОВИЧ</v>
      </c>
    </row>
    <row r="4097">
      <c r="A4097" s="14" t="str">
        <f>'Лист 1'!N4102</f>
        <v>252104133278</v>
      </c>
      <c r="B4097" s="14" t="str">
        <f>'Лист 1'!E4102</f>
        <v>25-000148</v>
      </c>
      <c r="C4097" s="14" t="str">
        <f>'Лист 1'!M4102</f>
        <v>ИП КАМЕНЕВ ПАВЕЛ АЛЕКСАНДРОВИЧ</v>
      </c>
    </row>
    <row r="4098">
      <c r="A4098" s="14" t="str">
        <f>'Лист 1'!N4103</f>
        <v>252104133278</v>
      </c>
      <c r="B4098" s="14" t="str">
        <f>'Лист 1'!E4103</f>
        <v>25-000148</v>
      </c>
      <c r="C4098" s="14" t="str">
        <f>'Лист 1'!M4103</f>
        <v>ИП КАМЕНЕВ ПАВЕЛ АЛЕКСАНДРОВИЧ</v>
      </c>
    </row>
    <row r="4099">
      <c r="A4099" s="14" t="str">
        <f>'Лист 1'!N4104</f>
        <v>252104133278</v>
      </c>
      <c r="B4099" s="14" t="str">
        <f>'Лист 1'!E4104</f>
        <v>25-000148</v>
      </c>
      <c r="C4099" s="14" t="str">
        <f>'Лист 1'!M4104</f>
        <v>ИП КАМЕНЕВ ПАВЕЛ АЛЕКСАНДРОВИЧ</v>
      </c>
    </row>
    <row r="4100">
      <c r="A4100" s="14" t="str">
        <f>'Лист 1'!N4105</f>
        <v>252104133278</v>
      </c>
      <c r="B4100" s="14" t="str">
        <f>'Лист 1'!E4105</f>
        <v>25-000148</v>
      </c>
      <c r="C4100" s="14" t="str">
        <f>'Лист 1'!M4105</f>
        <v>ИП КАМЕНЕВ ПАВЕЛ АЛЕКСАНДРОВИЧ</v>
      </c>
    </row>
    <row r="4101">
      <c r="A4101" s="14" t="str">
        <f>'Лист 1'!N4106</f>
        <v>252104133278</v>
      </c>
      <c r="B4101" s="14" t="str">
        <f>'Лист 1'!E4106</f>
        <v>25-000148</v>
      </c>
      <c r="C4101" s="14" t="str">
        <f>'Лист 1'!M4106</f>
        <v>ИП КАМЕНЕВ ПАВЕЛ АЛЕКСАНДРОВИЧ</v>
      </c>
    </row>
    <row r="4102">
      <c r="A4102" s="14" t="str">
        <f>'Лист 1'!N4107</f>
        <v>2724198824</v>
      </c>
      <c r="B4102" s="14" t="str">
        <f>'Лист 1'!E4107</f>
        <v>27-000280</v>
      </c>
      <c r="C4102" s="14" t="str">
        <f>'Лист 1'!M4107</f>
        <v>ООО "ХМО"</v>
      </c>
    </row>
    <row r="4103">
      <c r="A4103" s="14" t="str">
        <f>'Лист 1'!N4108</f>
        <v>2724198824</v>
      </c>
      <c r="B4103" s="14" t="str">
        <f>'Лист 1'!E4108</f>
        <v>27-000280</v>
      </c>
      <c r="C4103" s="14" t="str">
        <f>'Лист 1'!M4108</f>
        <v>ООО "ХМО"</v>
      </c>
    </row>
    <row r="4104">
      <c r="A4104" s="14" t="str">
        <f>'Лист 1'!N4109</f>
        <v>2724198824</v>
      </c>
      <c r="B4104" s="14" t="str">
        <f>'Лист 1'!E4109</f>
        <v>27-000280</v>
      </c>
      <c r="C4104" s="14" t="str">
        <f>'Лист 1'!M4109</f>
        <v>ООО "ХМО"</v>
      </c>
    </row>
    <row r="4105">
      <c r="A4105" s="14" t="str">
        <f>'Лист 1'!N4110</f>
        <v>650103421601</v>
      </c>
      <c r="B4105" s="14" t="str">
        <f>'Лист 1'!E4110</f>
        <v>65-000129</v>
      </c>
      <c r="C4105" s="14" t="str">
        <f>'Лист 1'!M4110</f>
        <v>ИП Че Ги Су</v>
      </c>
    </row>
    <row r="4106">
      <c r="A4106" s="14" t="str">
        <f>'Лист 1'!N4111</f>
        <v>650103421601</v>
      </c>
      <c r="B4106" s="14" t="str">
        <f>'Лист 1'!E4111</f>
        <v>65-000129</v>
      </c>
      <c r="C4106" s="14" t="str">
        <f>'Лист 1'!M4111</f>
        <v>ИП Че Ги Су</v>
      </c>
    </row>
    <row r="4107">
      <c r="A4107" s="14" t="str">
        <f>'Лист 1'!N4112</f>
        <v>650103421601</v>
      </c>
      <c r="B4107" s="14" t="str">
        <f>'Лист 1'!E4112</f>
        <v>65-000129</v>
      </c>
      <c r="C4107" s="14" t="str">
        <f>'Лист 1'!M4112</f>
        <v>ИП Че Ги Су</v>
      </c>
    </row>
    <row r="4108">
      <c r="A4108" s="14" t="str">
        <f>'Лист 1'!N4113</f>
        <v>2705150489</v>
      </c>
      <c r="B4108" s="14" t="str">
        <f>'Лист 1'!E4113</f>
        <v>27-000279</v>
      </c>
      <c r="C4108" s="14" t="str">
        <f>'Лист 1'!M4113</f>
        <v>МБОУ СОШ р.п.Лазарев </v>
      </c>
    </row>
    <row r="4109">
      <c r="A4109" s="14" t="str">
        <f>'Лист 1'!N4114</f>
        <v>2705150489</v>
      </c>
      <c r="B4109" s="14" t="str">
        <f>'Лист 1'!E4114</f>
        <v>27-000279</v>
      </c>
      <c r="C4109" s="14" t="str">
        <f>'Лист 1'!M4114</f>
        <v>МБОУ СОШ р.п.Лазарев </v>
      </c>
    </row>
    <row r="4110">
      <c r="A4110" s="14" t="str">
        <f>'Лист 1'!N4115</f>
        <v>4105021453</v>
      </c>
      <c r="B4110" s="14" t="str">
        <f>'Лист 1'!E4115</f>
        <v>41-000087</v>
      </c>
      <c r="C4110" s="14" t="str">
        <f>'Лист 1'!M4115</f>
        <v> "МБОУ ПИОНЕРСКАЯ СШ"</v>
      </c>
    </row>
    <row r="4111">
      <c r="A4111" s="14" t="str">
        <f>'Лист 1'!N4116</f>
        <v>4105021453</v>
      </c>
      <c r="B4111" s="14" t="str">
        <f>'Лист 1'!E4116</f>
        <v>41-000087</v>
      </c>
      <c r="C4111" s="14" t="str">
        <f>'Лист 1'!M4116</f>
        <v> "МБОУ ПИОНЕРСКАЯ СШ"</v>
      </c>
    </row>
    <row r="4112">
      <c r="A4112" s="14" t="str">
        <f>'Лист 1'!N4117</f>
        <v>410102085346</v>
      </c>
      <c r="B4112" s="14" t="str">
        <f>'Лист 1'!E4117</f>
        <v>41-000082</v>
      </c>
      <c r="C4112" s="14" t="str">
        <f>'Лист 1'!M4117</f>
        <v>ИП ФАЙЗУЛЛИН  ГАЗИНУР НУРГАЛИЕВИЧ</v>
      </c>
    </row>
    <row r="4113">
      <c r="A4113" s="14" t="str">
        <f>'Лист 1'!N4118</f>
        <v>410102085346</v>
      </c>
      <c r="B4113" s="14" t="str">
        <f>'Лист 1'!E4118</f>
        <v>41-000082</v>
      </c>
      <c r="C4113" s="14" t="str">
        <f>'Лист 1'!M4118</f>
        <v>ИП ФАЙЗУЛЛИН  ГАЗИНУР НУРГАЛИЕВИЧ</v>
      </c>
    </row>
    <row r="4114">
      <c r="A4114" s="14" t="str">
        <f>'Лист 1'!N4119</f>
        <v>4100020230</v>
      </c>
      <c r="B4114" s="14" t="str">
        <f>'Лист 1'!E4119</f>
        <v>41-000010</v>
      </c>
      <c r="C4114" s="14" t="str">
        <f>'Лист 1'!M4119</f>
        <v>ООО "ФИРМА ЭАТ"</v>
      </c>
    </row>
    <row r="4115">
      <c r="A4115" s="14" t="str">
        <f>'Лист 1'!N4120</f>
        <v>410908802736</v>
      </c>
      <c r="B4115" s="14" t="str">
        <f>'Лист 1'!E4120</f>
        <v>41-000081</v>
      </c>
      <c r="C4115" s="14" t="str">
        <f>'Лист 1'!M4120</f>
        <v>ИП Дубенко Дмитрий Юрьевич</v>
      </c>
    </row>
    <row r="4116">
      <c r="A4116" s="14" t="str">
        <f>'Лист 1'!N4121</f>
        <v>410908802736</v>
      </c>
      <c r="B4116" s="14" t="str">
        <f>'Лист 1'!E4121</f>
        <v>41-000081</v>
      </c>
      <c r="C4116" s="14" t="str">
        <f>'Лист 1'!M4121</f>
        <v>ИП Дубенко Дмитрий Юрьевич</v>
      </c>
    </row>
    <row r="4117">
      <c r="A4117" s="14" t="str">
        <f>'Лист 1'!N4122</f>
        <v>410908802736</v>
      </c>
      <c r="B4117" s="14" t="str">
        <f>'Лист 1'!E4122</f>
        <v>41-000081</v>
      </c>
      <c r="C4117" s="14" t="str">
        <f>'Лист 1'!M4122</f>
        <v>ИП Дубенко Дмитрий Юрьевич</v>
      </c>
    </row>
    <row r="4118">
      <c r="A4118" s="14" t="str">
        <f>'Лист 1'!N4123</f>
        <v>410908802736</v>
      </c>
      <c r="B4118" s="14" t="str">
        <f>'Лист 1'!E4123</f>
        <v>41-000081</v>
      </c>
      <c r="C4118" s="14" t="str">
        <f>'Лист 1'!M4123</f>
        <v>ИП Дубенко Дмитрий Юрьевич</v>
      </c>
    </row>
    <row r="4119">
      <c r="A4119" s="14" t="str">
        <f>'Лист 1'!N4124</f>
        <v>410504845237</v>
      </c>
      <c r="B4119" s="14" t="str">
        <f>'Лист 1'!E4124</f>
        <v>41-000080</v>
      </c>
      <c r="C4119" s="14" t="str">
        <f>'Лист 1'!M4124</f>
        <v>ИП Путнев Михаил Сергеевич</v>
      </c>
    </row>
    <row r="4120">
      <c r="A4120" s="14" t="str">
        <f>'Лист 1'!N4125</f>
        <v>650104097066</v>
      </c>
      <c r="B4120" s="14" t="str">
        <f>'Лист 1'!E4125</f>
        <v>65-000128</v>
      </c>
      <c r="C4120" s="14" t="str">
        <f>'Лист 1'!M4125</f>
        <v>ИП Киселева Ольга Викторовна</v>
      </c>
    </row>
    <row r="4121">
      <c r="A4121" s="14" t="str">
        <f>'Лист 1'!N4126</f>
        <v>650104097066</v>
      </c>
      <c r="B4121" s="14" t="str">
        <f>'Лист 1'!E4126</f>
        <v>65-000128</v>
      </c>
      <c r="C4121" s="14" t="str">
        <f>'Лист 1'!M4126</f>
        <v>ИП Киселева Ольга Викторовна</v>
      </c>
    </row>
    <row r="4122">
      <c r="A4122" s="14" t="str">
        <f>'Лист 1'!N4127</f>
        <v>650104097066</v>
      </c>
      <c r="B4122" s="14" t="str">
        <f>'Лист 1'!E4127</f>
        <v>65-000128</v>
      </c>
      <c r="C4122" s="14" t="str">
        <f>'Лист 1'!M4127</f>
        <v>ИП Киселева Ольга Викторовна</v>
      </c>
    </row>
    <row r="4123">
      <c r="A4123" s="14" t="str">
        <f>'Лист 1'!N4128</f>
        <v>650104097066</v>
      </c>
      <c r="B4123" s="14" t="str">
        <f>'Лист 1'!E4128</f>
        <v>65-000128</v>
      </c>
      <c r="C4123" s="14" t="str">
        <f>'Лист 1'!M4128</f>
        <v>ИП Киселева Ольга Викторовна</v>
      </c>
    </row>
    <row r="4124">
      <c r="A4124" s="14" t="str">
        <f>'Лист 1'!N4129</f>
        <v>650104097066</v>
      </c>
      <c r="B4124" s="14" t="str">
        <f>'Лист 1'!E4129</f>
        <v>65-000128</v>
      </c>
      <c r="C4124" s="14" t="str">
        <f>'Лист 1'!M4129</f>
        <v>ИП Киселева Ольга Викторовна</v>
      </c>
    </row>
    <row r="4125">
      <c r="A4125" s="14" t="str">
        <f>'Лист 1'!N4130</f>
        <v>650104097066</v>
      </c>
      <c r="B4125" s="14" t="str">
        <f>'Лист 1'!E4130</f>
        <v>65-000128</v>
      </c>
      <c r="C4125" s="14" t="str">
        <f>'Лист 1'!M4130</f>
        <v>ИП Киселева Ольга Викторовна</v>
      </c>
    </row>
    <row r="4126">
      <c r="A4126" s="14" t="str">
        <f>'Лист 1'!N4131</f>
        <v>650104097066</v>
      </c>
      <c r="B4126" s="14" t="str">
        <f>'Лист 1'!E4131</f>
        <v>65-000128</v>
      </c>
      <c r="C4126" s="14" t="str">
        <f>'Лист 1'!M4131</f>
        <v>ИП Киселева Ольга Викторовна</v>
      </c>
    </row>
    <row r="4127">
      <c r="A4127" s="14" t="str">
        <f>'Лист 1'!N4132</f>
        <v>650104097066</v>
      </c>
      <c r="B4127" s="14" t="str">
        <f>'Лист 1'!E4132</f>
        <v>65-000128</v>
      </c>
      <c r="C4127" s="14" t="str">
        <f>'Лист 1'!M4132</f>
        <v>ИП Киселева Ольга Викторовна</v>
      </c>
    </row>
    <row r="4128">
      <c r="A4128" s="14" t="str">
        <f>'Лист 1'!N4133</f>
        <v>650104097066</v>
      </c>
      <c r="B4128" s="14" t="str">
        <f>'Лист 1'!E4133</f>
        <v>65-000128</v>
      </c>
      <c r="C4128" s="14" t="str">
        <f>'Лист 1'!M4133</f>
        <v>ИП Киселева Ольга Викторовна</v>
      </c>
    </row>
    <row r="4129">
      <c r="A4129" s="14" t="str">
        <f>'Лист 1'!N4134</f>
        <v>650104097066</v>
      </c>
      <c r="B4129" s="14" t="str">
        <f>'Лист 1'!E4134</f>
        <v>65-000128</v>
      </c>
      <c r="C4129" s="14" t="str">
        <f>'Лист 1'!M4134</f>
        <v>ИП Киселева Ольга Викторовна</v>
      </c>
    </row>
    <row r="4130">
      <c r="A4130" s="14" t="str">
        <f>'Лист 1'!N4135</f>
        <v>650104097066</v>
      </c>
      <c r="B4130" s="14" t="str">
        <f>'Лист 1'!E4135</f>
        <v>65-000128</v>
      </c>
      <c r="C4130" s="14" t="str">
        <f>'Лист 1'!M4135</f>
        <v>ИП Киселева Ольга Викторовна</v>
      </c>
    </row>
    <row r="4131">
      <c r="A4131" s="14" t="str">
        <f>'Лист 1'!N4136</f>
        <v>2507226859</v>
      </c>
      <c r="B4131" s="14" t="str">
        <f>'Лист 1'!E4136</f>
        <v>25-000205</v>
      </c>
      <c r="C4131" s="14" t="str">
        <f>'Лист 1'!M4136</f>
        <v>ООО "ЛЕСОЗАВОДСКАВТОТРАНС"</v>
      </c>
    </row>
    <row r="4132">
      <c r="A4132" s="14" t="str">
        <f>'Лист 1'!N4137</f>
        <v>650110349931</v>
      </c>
      <c r="B4132" s="14" t="str">
        <f>'Лист 1'!E4137</f>
        <v>65-000127</v>
      </c>
      <c r="C4132" s="14" t="str">
        <f>'Лист 1'!M4137</f>
        <v>ИП Муродбекзода Джурабек Джурабек</v>
      </c>
    </row>
    <row r="4133">
      <c r="A4133" s="14" t="str">
        <f>'Лист 1'!N4138</f>
        <v>650110349931</v>
      </c>
      <c r="B4133" s="14" t="str">
        <f>'Лист 1'!E4138</f>
        <v>65-000127</v>
      </c>
      <c r="C4133" s="14" t="str">
        <f>'Лист 1'!M4138</f>
        <v>ИП Муродбекзода Джурабек Джурабек</v>
      </c>
    </row>
    <row r="4134">
      <c r="A4134" s="14" t="str">
        <f>'Лист 1'!N4139</f>
        <v>650110349931</v>
      </c>
      <c r="B4134" s="14" t="str">
        <f>'Лист 1'!E4139</f>
        <v>65-000127</v>
      </c>
      <c r="C4134" s="14" t="str">
        <f>'Лист 1'!M4139</f>
        <v>ИП Муродбекзода Джурабек Джурабек</v>
      </c>
    </row>
    <row r="4135">
      <c r="A4135" s="14" t="str">
        <f>'Лист 1'!N4140</f>
        <v>650110349931</v>
      </c>
      <c r="B4135" s="14" t="str">
        <f>'Лист 1'!E4140</f>
        <v>65-000127</v>
      </c>
      <c r="C4135" s="14" t="str">
        <f>'Лист 1'!M4140</f>
        <v>ИП Муродбекзода Джурабек Джурабек</v>
      </c>
    </row>
    <row r="4136">
      <c r="A4136" s="14" t="str">
        <f>'Лист 1'!N4141</f>
        <v>650110349931</v>
      </c>
      <c r="B4136" s="14" t="str">
        <f>'Лист 1'!E4141</f>
        <v>65-000127</v>
      </c>
      <c r="C4136" s="14" t="str">
        <f>'Лист 1'!M4141</f>
        <v>ИП Муродбекзода Джурабек Джурабек</v>
      </c>
    </row>
    <row r="4137">
      <c r="A4137" s="14" t="str">
        <f>'Лист 1'!N4142</f>
        <v>650110349931</v>
      </c>
      <c r="B4137" s="14" t="str">
        <f>'Лист 1'!E4142</f>
        <v>65-000127</v>
      </c>
      <c r="C4137" s="14" t="str">
        <f>'Лист 1'!M4142</f>
        <v>ИП Муродбекзода Джурабек Джурабек</v>
      </c>
    </row>
    <row r="4138">
      <c r="A4138" s="14" t="str">
        <f>'Лист 1'!N4143</f>
        <v>650110349931</v>
      </c>
      <c r="B4138" s="14" t="str">
        <f>'Лист 1'!E4143</f>
        <v>65-000127</v>
      </c>
      <c r="C4138" s="14" t="str">
        <f>'Лист 1'!M4143</f>
        <v>ИП Муродбекзода Джурабек Джурабек</v>
      </c>
    </row>
    <row r="4139">
      <c r="A4139" s="14" t="str">
        <f>'Лист 1'!N4144</f>
        <v>650110349931</v>
      </c>
      <c r="B4139" s="14" t="str">
        <f>'Лист 1'!E4144</f>
        <v>65-000127</v>
      </c>
      <c r="C4139" s="14" t="str">
        <f>'Лист 1'!M4144</f>
        <v>ИП Муродбекзода Джурабек Джурабек</v>
      </c>
    </row>
    <row r="4140">
      <c r="A4140" s="14" t="str">
        <f>'Лист 1'!N4145</f>
        <v>650110349931</v>
      </c>
      <c r="B4140" s="14" t="str">
        <f>'Лист 1'!E4145</f>
        <v>65-000127</v>
      </c>
      <c r="C4140" s="14" t="str">
        <f>'Лист 1'!M4145</f>
        <v>ИП Муродбекзода Джурабек Джурабек</v>
      </c>
    </row>
    <row r="4141">
      <c r="A4141" s="14" t="str">
        <f>'Лист 1'!N4146</f>
        <v>650110349931</v>
      </c>
      <c r="B4141" s="14" t="str">
        <f>'Лист 1'!E4146</f>
        <v>65-000127</v>
      </c>
      <c r="C4141" s="14" t="str">
        <f>'Лист 1'!M4146</f>
        <v>ИП Муродбекзода Джурабек Джурабек</v>
      </c>
    </row>
    <row r="4142">
      <c r="A4142" s="14" t="str">
        <f>'Лист 1'!N4147</f>
        <v>650110349931</v>
      </c>
      <c r="B4142" s="14" t="str">
        <f>'Лист 1'!E4147</f>
        <v>65-000127</v>
      </c>
      <c r="C4142" s="14" t="str">
        <f>'Лист 1'!M4147</f>
        <v>ИП Муродбекзода Джурабек Джурабек</v>
      </c>
    </row>
    <row r="4143">
      <c r="A4143" s="14" t="str">
        <f>'Лист 1'!N4148</f>
        <v>650110349931</v>
      </c>
      <c r="B4143" s="14" t="str">
        <f>'Лист 1'!E4148</f>
        <v>65-000127</v>
      </c>
      <c r="C4143" s="14" t="str">
        <f>'Лист 1'!M4148</f>
        <v>ИП Муродбекзода Джурабек Джурабек</v>
      </c>
    </row>
    <row r="4144">
      <c r="A4144" s="14" t="str">
        <f>'Лист 1'!N4149</f>
        <v>650110349931</v>
      </c>
      <c r="B4144" s="14" t="str">
        <f>'Лист 1'!E4149</f>
        <v>65-000127</v>
      </c>
      <c r="C4144" s="14" t="str">
        <f>'Лист 1'!M4149</f>
        <v>ИП Муродбекзода Джурабек Джурабек</v>
      </c>
    </row>
    <row r="4145">
      <c r="A4145" s="14" t="str">
        <f>'Лист 1'!N4150</f>
        <v>650110349931</v>
      </c>
      <c r="B4145" s="14" t="str">
        <f>'Лист 1'!E4150</f>
        <v>65-000127</v>
      </c>
      <c r="C4145" s="14" t="str">
        <f>'Лист 1'!M4150</f>
        <v>ИП Муродбекзода Джурабек Джурабек</v>
      </c>
    </row>
    <row r="4146">
      <c r="A4146" s="14" t="str">
        <f>'Лист 1'!N4151</f>
        <v>650110349931</v>
      </c>
      <c r="B4146" s="14" t="str">
        <f>'Лист 1'!E4151</f>
        <v>65-000127</v>
      </c>
      <c r="C4146" s="14" t="str">
        <f>'Лист 1'!M4151</f>
        <v>ИП Муродбекзода Джурабек Джурабек</v>
      </c>
    </row>
    <row r="4147">
      <c r="A4147" s="14" t="str">
        <f>'Лист 1'!N4152</f>
        <v>650110349931</v>
      </c>
      <c r="B4147" s="14" t="str">
        <f>'Лист 1'!E4152</f>
        <v>65-000127</v>
      </c>
      <c r="C4147" s="14" t="str">
        <f>'Лист 1'!M4152</f>
        <v>ИП Муродбекзода Джурабек Джурабек</v>
      </c>
    </row>
    <row r="4148">
      <c r="A4148" s="14" t="str">
        <f>'Лист 1'!N4153</f>
        <v>650110349931</v>
      </c>
      <c r="B4148" s="14" t="str">
        <f>'Лист 1'!E4153</f>
        <v>65-000127</v>
      </c>
      <c r="C4148" s="14" t="str">
        <f>'Лист 1'!M4153</f>
        <v>ИП Муродбекзода Джурабек Джурабек</v>
      </c>
    </row>
    <row r="4149">
      <c r="A4149" s="14" t="str">
        <f>'Лист 1'!N4154</f>
        <v>650110349931</v>
      </c>
      <c r="B4149" s="14" t="str">
        <f>'Лист 1'!E4154</f>
        <v>65-000127</v>
      </c>
      <c r="C4149" s="14" t="str">
        <f>'Лист 1'!M4154</f>
        <v>ИП Муродбекзода Джурабек Джурабек</v>
      </c>
    </row>
    <row r="4150">
      <c r="A4150" s="14" t="str">
        <f>'Лист 1'!N4155</f>
        <v>650110349931</v>
      </c>
      <c r="B4150" s="14" t="str">
        <f>'Лист 1'!E4155</f>
        <v>65-000127</v>
      </c>
      <c r="C4150" s="14" t="str">
        <f>'Лист 1'!M4155</f>
        <v>ИП Муродбекзода Джурабек Джурабек</v>
      </c>
    </row>
    <row r="4151">
      <c r="A4151" s="14" t="str">
        <f>'Лист 1'!N4156</f>
        <v>650110349931</v>
      </c>
      <c r="B4151" s="14" t="str">
        <f>'Лист 1'!E4156</f>
        <v>65-000127</v>
      </c>
      <c r="C4151" s="14" t="str">
        <f>'Лист 1'!M4156</f>
        <v>ИП Муродбекзода Джурабек Джурабек</v>
      </c>
    </row>
    <row r="4152">
      <c r="A4152" s="14" t="str">
        <f>'Лист 1'!N4157</f>
        <v>650500043900</v>
      </c>
      <c r="B4152" s="14" t="str">
        <f>'Лист 1'!E4157</f>
        <v>65-000126</v>
      </c>
      <c r="C4152" s="14" t="str">
        <f>'Лист 1'!M4157</f>
        <v>ИП Тен Нам Гун</v>
      </c>
    </row>
    <row r="4153">
      <c r="A4153" s="14" t="str">
        <f>'Лист 1'!N4158</f>
        <v>650500043900</v>
      </c>
      <c r="B4153" s="14" t="str">
        <f>'Лист 1'!E4158</f>
        <v>65-000126</v>
      </c>
      <c r="C4153" s="14" t="str">
        <f>'Лист 1'!M4158</f>
        <v>ИП Тен Нам Гун</v>
      </c>
    </row>
    <row r="4154">
      <c r="A4154" s="14" t="str">
        <f>'Лист 1'!N4159</f>
        <v>650500043900</v>
      </c>
      <c r="B4154" s="14" t="str">
        <f>'Лист 1'!E4159</f>
        <v>65-000126</v>
      </c>
      <c r="C4154" s="14" t="str">
        <f>'Лист 1'!M4159</f>
        <v>ИП Тен Нам Гун</v>
      </c>
    </row>
    <row r="4155">
      <c r="A4155" s="14" t="str">
        <f>'Лист 1'!N4160</f>
        <v>650500043900</v>
      </c>
      <c r="B4155" s="14" t="str">
        <f>'Лист 1'!E4160</f>
        <v>65-000126</v>
      </c>
      <c r="C4155" s="14" t="str">
        <f>'Лист 1'!M4160</f>
        <v>ИП Тен Нам Гун</v>
      </c>
    </row>
    <row r="4156">
      <c r="A4156" s="14" t="str">
        <f>'Лист 1'!N4161</f>
        <v>2722030618</v>
      </c>
      <c r="B4156" s="14" t="str">
        <f>'Лист 1'!E4161</f>
        <v>27-000278</v>
      </c>
      <c r="C4156" s="14" t="str">
        <f>'Лист 1'!M4161</f>
        <v>Ассоциация "ФК "СКА-Хабаровск"</v>
      </c>
    </row>
    <row r="4157">
      <c r="A4157" s="14" t="str">
        <f>'Лист 1'!N4162</f>
        <v>2722030618</v>
      </c>
      <c r="B4157" s="14" t="str">
        <f>'Лист 1'!E4162</f>
        <v>27-000278</v>
      </c>
      <c r="C4157" s="14" t="str">
        <f>'Лист 1'!M4162</f>
        <v>Ассоциация "ФК "СКА-Хабаровск"</v>
      </c>
    </row>
    <row r="4158">
      <c r="A4158" s="14" t="str">
        <f>'Лист 1'!N4163</f>
        <v>2713010566</v>
      </c>
      <c r="B4158" s="14" t="str">
        <f>'Лист 1'!E4163</f>
        <v>27-000277</v>
      </c>
      <c r="C4158" s="14" t="str">
        <f>'Лист 1'!M4163</f>
        <v>МБОУ СОШ с.Черняево </v>
      </c>
    </row>
    <row r="4159">
      <c r="A4159" s="14" t="str">
        <f>'Лист 1'!N4164</f>
        <v>2713010566</v>
      </c>
      <c r="B4159" s="14" t="str">
        <f>'Лист 1'!E4164</f>
        <v>27-000277</v>
      </c>
      <c r="C4159" s="14" t="str">
        <f>'Лист 1'!M4164</f>
        <v>МБОУ СОШ с.Черняево </v>
      </c>
    </row>
    <row r="4160">
      <c r="A4160" s="14" t="str">
        <f>'Лист 1'!N4165</f>
        <v>2713010326</v>
      </c>
      <c r="B4160" s="14" t="str">
        <f>'Лист 1'!E4165</f>
        <v>27-000276</v>
      </c>
      <c r="C4160" s="14" t="str">
        <f>'Лист 1'!M4165</f>
        <v>МБОУ СОШ п.Сита </v>
      </c>
    </row>
    <row r="4161">
      <c r="A4161" s="14" t="str">
        <f>'Лист 1'!N4166</f>
        <v>6508006388</v>
      </c>
      <c r="B4161" s="14" t="str">
        <f>'Лист 1'!E4166</f>
        <v>65-000125</v>
      </c>
      <c r="C4161" s="14" t="str">
        <f>'Лист 1'!M4166</f>
        <v>Муниципальное бюджетное общеобразовательное учреждение средняя общеобразовательная школа № 2 г.Шахтерска Углегорского муниципального района Сахалинской области</v>
      </c>
    </row>
    <row r="4162">
      <c r="A4162" s="14" t="str">
        <f>'Лист 1'!N4167</f>
        <v>2724191040</v>
      </c>
      <c r="B4162" s="14" t="str">
        <f>'Лист 1'!E4167</f>
        <v>27-000448</v>
      </c>
      <c r="C4162" s="14" t="str">
        <f>'Лист 1'!M4167</f>
        <v>ООО "Александрия-ДВ"</v>
      </c>
    </row>
    <row r="4163">
      <c r="A4163" s="14" t="str">
        <f>'Лист 1'!N4168</f>
        <v>2723003134</v>
      </c>
      <c r="B4163" s="14" t="str">
        <f>'Лист 1'!E4168</f>
        <v>27-000274</v>
      </c>
      <c r="C4163" s="14" t="str">
        <f>'Лист 1'!M4168</f>
        <v>ОАО "Домостроительный завод"</v>
      </c>
    </row>
    <row r="4164">
      <c r="A4164" s="14" t="str">
        <f>'Лист 1'!N4169</f>
        <v>2723003134</v>
      </c>
      <c r="B4164" s="14" t="str">
        <f>'Лист 1'!E4169</f>
        <v>27-000274</v>
      </c>
      <c r="C4164" s="14" t="str">
        <f>'Лист 1'!M4169</f>
        <v>ОАО "Домостроительный завод"</v>
      </c>
    </row>
    <row r="4165">
      <c r="A4165" s="14" t="str">
        <f>'Лист 1'!N4170</f>
        <v>2723003134</v>
      </c>
      <c r="B4165" s="14" t="str">
        <f>'Лист 1'!E4170</f>
        <v>27-000274</v>
      </c>
      <c r="C4165" s="14" t="str">
        <f>'Лист 1'!M4170</f>
        <v>ОАО "Домостроительный завод"</v>
      </c>
    </row>
    <row r="4166">
      <c r="A4166" s="14" t="str">
        <f>'Лист 1'!N4171</f>
        <v>2502056730</v>
      </c>
      <c r="B4166" s="14" t="str">
        <f>'Лист 1'!E4171</f>
        <v>25-000164</v>
      </c>
      <c r="C4166" s="14" t="str">
        <f>'Лист 1'!M4171</f>
        <v>ООО "ПРОФИЛЬ"</v>
      </c>
    </row>
    <row r="4167">
      <c r="A4167" s="14" t="str">
        <f>'Лист 1'!N4172</f>
        <v>6508004334</v>
      </c>
      <c r="B4167" s="14" t="str">
        <f>'Лист 1'!E4172</f>
        <v>65-000124</v>
      </c>
      <c r="C4167" s="14" t="str">
        <f>'Лист 1'!M4172</f>
        <v>ООО "Углегорское пассажирское автотранспортное предприятие № 1"</v>
      </c>
    </row>
    <row r="4168">
      <c r="A4168" s="14" t="str">
        <f>'Лист 1'!N4173</f>
        <v>6508004334</v>
      </c>
      <c r="B4168" s="14" t="str">
        <f>'Лист 1'!E4173</f>
        <v>65-000124</v>
      </c>
      <c r="C4168" s="14" t="str">
        <f>'Лист 1'!M4173</f>
        <v>ООО "Углегорское пассажирское автотранспортное предприятие № 1"</v>
      </c>
    </row>
    <row r="4169">
      <c r="A4169" s="14" t="str">
        <f>'Лист 1'!N4174</f>
        <v>6508004334</v>
      </c>
      <c r="B4169" s="14" t="str">
        <f>'Лист 1'!E4174</f>
        <v>65-000124</v>
      </c>
      <c r="C4169" s="14" t="str">
        <f>'Лист 1'!M4174</f>
        <v>ООО "Углегорское пассажирское автотранспортное предприятие № 1"</v>
      </c>
    </row>
    <row r="4170">
      <c r="A4170" s="14" t="str">
        <f>'Лист 1'!N4175</f>
        <v>6508004334</v>
      </c>
      <c r="B4170" s="14" t="str">
        <f>'Лист 1'!E4175</f>
        <v>65-000124</v>
      </c>
      <c r="C4170" s="14" t="str">
        <f>'Лист 1'!M4175</f>
        <v>ООО "Углегорское пассажирское автотранспортное предприятие № 1"</v>
      </c>
    </row>
    <row r="4171">
      <c r="A4171" s="14" t="str">
        <f>'Лист 1'!N4176</f>
        <v>6508004334</v>
      </c>
      <c r="B4171" s="14" t="str">
        <f>'Лист 1'!E4176</f>
        <v>65-000124</v>
      </c>
      <c r="C4171" s="14" t="str">
        <f>'Лист 1'!M4176</f>
        <v>ООО "Углегорское пассажирское автотранспортное предприятие № 1"</v>
      </c>
    </row>
    <row r="4172">
      <c r="A4172" s="14" t="str">
        <f>'Лист 1'!N4177</f>
        <v>6508004334</v>
      </c>
      <c r="B4172" s="14" t="str">
        <f>'Лист 1'!E4177</f>
        <v>65-000124</v>
      </c>
      <c r="C4172" s="14" t="str">
        <f>'Лист 1'!M4177</f>
        <v>ООО "Углегорское пассажирское автотранспортное предприятие № 1"</v>
      </c>
    </row>
    <row r="4173">
      <c r="A4173" s="14" t="str">
        <f>'Лист 1'!N4178</f>
        <v>6508004334</v>
      </c>
      <c r="B4173" s="14" t="str">
        <f>'Лист 1'!E4178</f>
        <v>65-000124</v>
      </c>
      <c r="C4173" s="14" t="str">
        <f>'Лист 1'!M4178</f>
        <v>ООО "Углегорское пассажирское автотранспортное предприятие № 1"</v>
      </c>
    </row>
    <row r="4174">
      <c r="A4174" s="14" t="str">
        <f>'Лист 1'!N4179</f>
        <v>6508004334</v>
      </c>
      <c r="B4174" s="14" t="str">
        <f>'Лист 1'!E4179</f>
        <v>65-000124</v>
      </c>
      <c r="C4174" s="14" t="str">
        <f>'Лист 1'!M4179</f>
        <v>ООО "Углегорское пассажирское автотранспортное предприятие № 1"</v>
      </c>
    </row>
    <row r="4175">
      <c r="A4175" s="14" t="str">
        <f>'Лист 1'!N4180</f>
        <v>6508004334</v>
      </c>
      <c r="B4175" s="14" t="str">
        <f>'Лист 1'!E4180</f>
        <v>65-000124</v>
      </c>
      <c r="C4175" s="14" t="str">
        <f>'Лист 1'!M4180</f>
        <v>ООО "Углегорское пассажирское автотранспортное предприятие № 1"</v>
      </c>
    </row>
    <row r="4176">
      <c r="A4176" s="14" t="str">
        <f>'Лист 1'!N4181</f>
        <v>6508004334</v>
      </c>
      <c r="B4176" s="14" t="str">
        <f>'Лист 1'!E4181</f>
        <v>65-000124</v>
      </c>
      <c r="C4176" s="14" t="str">
        <f>'Лист 1'!M4181</f>
        <v>ООО "Углегорское пассажирское автотранспортное предприятие № 1"</v>
      </c>
    </row>
    <row r="4177">
      <c r="A4177" s="14" t="str">
        <f>'Лист 1'!N4182</f>
        <v>6508004334</v>
      </c>
      <c r="B4177" s="14" t="str">
        <f>'Лист 1'!E4182</f>
        <v>65-000124</v>
      </c>
      <c r="C4177" s="14" t="str">
        <f>'Лист 1'!M4182</f>
        <v>ООО "Углегорское пассажирское автотранспортное предприятие № 1"</v>
      </c>
    </row>
    <row r="4178">
      <c r="A4178" s="14" t="str">
        <f>'Лист 1'!N4183</f>
        <v>6508004334</v>
      </c>
      <c r="B4178" s="14" t="str">
        <f>'Лист 1'!E4183</f>
        <v>65-000124</v>
      </c>
      <c r="C4178" s="14" t="str">
        <f>'Лист 1'!M4183</f>
        <v>ООО "Углегорское пассажирское автотранспортное предприятие № 1"</v>
      </c>
    </row>
    <row r="4179">
      <c r="A4179" s="14" t="str">
        <f>'Лист 1'!N4184</f>
        <v>6508004334</v>
      </c>
      <c r="B4179" s="14" t="str">
        <f>'Лист 1'!E4184</f>
        <v>65-000124</v>
      </c>
      <c r="C4179" s="14" t="str">
        <f>'Лист 1'!M4184</f>
        <v>ООО "Углегорское пассажирское автотранспортное предприятие № 1"</v>
      </c>
    </row>
    <row r="4180">
      <c r="A4180" s="14" t="str">
        <f>'Лист 1'!N4185</f>
        <v>6508004334</v>
      </c>
      <c r="B4180" s="14" t="str">
        <f>'Лист 1'!E4185</f>
        <v>65-000124</v>
      </c>
      <c r="C4180" s="14" t="str">
        <f>'Лист 1'!M4185</f>
        <v>ООО "Углегорское пассажирское автотранспортное предприятие № 1"</v>
      </c>
    </row>
    <row r="4181">
      <c r="A4181" s="14" t="str">
        <f>'Лист 1'!N4186</f>
        <v>6508004334</v>
      </c>
      <c r="B4181" s="14" t="str">
        <f>'Лист 1'!E4186</f>
        <v>65-000124</v>
      </c>
      <c r="C4181" s="14" t="str">
        <f>'Лист 1'!M4186</f>
        <v>ООО "Углегорское пассажирское автотранспортное предприятие № 1"</v>
      </c>
    </row>
    <row r="4182">
      <c r="A4182" s="14" t="str">
        <f>'Лист 1'!N4187</f>
        <v>6508004334</v>
      </c>
      <c r="B4182" s="14" t="str">
        <f>'Лист 1'!E4187</f>
        <v>65-000124</v>
      </c>
      <c r="C4182" s="14" t="str">
        <f>'Лист 1'!M4187</f>
        <v>ООО "Углегорское пассажирское автотранспортное предприятие № 1"</v>
      </c>
    </row>
    <row r="4183">
      <c r="A4183" s="14" t="str">
        <f>'Лист 1'!N4188</f>
        <v>6508004334</v>
      </c>
      <c r="B4183" s="14" t="str">
        <f>'Лист 1'!E4188</f>
        <v>65-000124</v>
      </c>
      <c r="C4183" s="14" t="str">
        <f>'Лист 1'!M4188</f>
        <v>ООО "Углегорское пассажирское автотранспортное предприятие № 1"</v>
      </c>
    </row>
    <row r="4184">
      <c r="A4184" s="14" t="str">
        <f>'Лист 1'!N4189</f>
        <v>6508004334</v>
      </c>
      <c r="B4184" s="14" t="str">
        <f>'Лист 1'!E4189</f>
        <v>65-000124</v>
      </c>
      <c r="C4184" s="14" t="str">
        <f>'Лист 1'!M4189</f>
        <v>ООО "Углегорское пассажирское автотранспортное предприятие № 1"</v>
      </c>
    </row>
    <row r="4185">
      <c r="A4185" s="14" t="str">
        <f>'Лист 1'!N4190</f>
        <v>6508004334</v>
      </c>
      <c r="B4185" s="14" t="str">
        <f>'Лист 1'!E4190</f>
        <v>65-000124</v>
      </c>
      <c r="C4185" s="14" t="str">
        <f>'Лист 1'!M4190</f>
        <v>ООО "Углегорское пассажирское автотранспортное предприятие № 1"</v>
      </c>
    </row>
    <row r="4186">
      <c r="A4186" s="14" t="str">
        <f>'Лист 1'!N4191</f>
        <v>6508004334</v>
      </c>
      <c r="B4186" s="14" t="str">
        <f>'Лист 1'!E4191</f>
        <v>65-000124</v>
      </c>
      <c r="C4186" s="14" t="str">
        <f>'Лист 1'!M4191</f>
        <v>ООО "Углегорское пассажирское автотранспортное предприятие № 1"</v>
      </c>
    </row>
    <row r="4187">
      <c r="A4187" s="14" t="str">
        <f>'Лист 1'!N4192</f>
        <v>6508004334</v>
      </c>
      <c r="B4187" s="14" t="str">
        <f>'Лист 1'!E4192</f>
        <v>65-000124</v>
      </c>
      <c r="C4187" s="14" t="str">
        <f>'Лист 1'!M4192</f>
        <v>ООО "Углегорское пассажирское автотранспортное предприятие № 1"</v>
      </c>
    </row>
    <row r="4188">
      <c r="A4188" s="14" t="str">
        <f>'Лист 1'!N4193</f>
        <v>6508004334</v>
      </c>
      <c r="B4188" s="14" t="str">
        <f>'Лист 1'!E4193</f>
        <v>65-000124</v>
      </c>
      <c r="C4188" s="14" t="str">
        <f>'Лист 1'!M4193</f>
        <v>ООО "Углегорское пассажирское автотранспортное предприятие № 1"</v>
      </c>
    </row>
    <row r="4189">
      <c r="A4189" s="14" t="str">
        <f>'Лист 1'!N4194</f>
        <v>6508004334</v>
      </c>
      <c r="B4189" s="14" t="str">
        <f>'Лист 1'!E4194</f>
        <v>65-000124</v>
      </c>
      <c r="C4189" s="14" t="str">
        <f>'Лист 1'!M4194</f>
        <v>ООО "Углегорское пассажирское автотранспортное предприятие № 1"</v>
      </c>
    </row>
    <row r="4190">
      <c r="A4190" s="14" t="str">
        <f>'Лист 1'!N4195</f>
        <v>6508004334</v>
      </c>
      <c r="B4190" s="14" t="str">
        <f>'Лист 1'!E4195</f>
        <v>65-000124</v>
      </c>
      <c r="C4190" s="14" t="str">
        <f>'Лист 1'!M4195</f>
        <v>ООО "Углегорское пассажирское автотранспортное предприятие № 1"</v>
      </c>
    </row>
    <row r="4191">
      <c r="A4191" s="14" t="str">
        <f>'Лист 1'!N4196</f>
        <v>6508004334</v>
      </c>
      <c r="B4191" s="14" t="str">
        <f>'Лист 1'!E4196</f>
        <v>65-000124</v>
      </c>
      <c r="C4191" s="14" t="str">
        <f>'Лист 1'!M4196</f>
        <v>ООО "Углегорское пассажирское автотранспортное предприятие № 1"</v>
      </c>
    </row>
    <row r="4192">
      <c r="A4192" s="14" t="str">
        <f>'Лист 1'!N4197</f>
        <v>6508004334</v>
      </c>
      <c r="B4192" s="14" t="str">
        <f>'Лист 1'!E4197</f>
        <v>65-000124</v>
      </c>
      <c r="C4192" s="14" t="str">
        <f>'Лист 1'!M4197</f>
        <v>ООО "Углегорское пассажирское автотранспортное предприятие № 1"</v>
      </c>
    </row>
    <row r="4193">
      <c r="A4193" s="14" t="str">
        <f>'Лист 1'!N4198</f>
        <v>6508004334</v>
      </c>
      <c r="B4193" s="14" t="str">
        <f>'Лист 1'!E4198</f>
        <v>65-000124</v>
      </c>
      <c r="C4193" s="14" t="str">
        <f>'Лист 1'!M4198</f>
        <v>ООО "Углегорское пассажирское автотранспортное предприятие № 1"</v>
      </c>
    </row>
    <row r="4194">
      <c r="A4194" s="14" t="str">
        <f>'Лист 1'!N4199</f>
        <v>2727023050</v>
      </c>
      <c r="B4194" s="14" t="str">
        <f>'Лист 1'!E4199</f>
        <v>27-000273</v>
      </c>
      <c r="C4194" s="14" t="str">
        <f>'Лист 1'!M4199</f>
        <v>МОУ СОШ № 62</v>
      </c>
    </row>
    <row r="4195">
      <c r="A4195" s="14" t="str">
        <f>'Лист 1'!N4200</f>
        <v>650104094957</v>
      </c>
      <c r="B4195" s="14" t="str">
        <f>'Лист 1'!E4200</f>
        <v>65-000123</v>
      </c>
      <c r="C4195" s="14" t="str">
        <f>'Лист 1'!M4200</f>
        <v>ИП Киселев Владимир Николаевич</v>
      </c>
    </row>
    <row r="4196">
      <c r="A4196" s="14" t="str">
        <f>'Лист 1'!N4201</f>
        <v>650104094957</v>
      </c>
      <c r="B4196" s="14" t="str">
        <f>'Лист 1'!E4201</f>
        <v>65-000123</v>
      </c>
      <c r="C4196" s="14" t="str">
        <f>'Лист 1'!M4201</f>
        <v>ИП Киселев Владимир Николаевич</v>
      </c>
    </row>
    <row r="4197">
      <c r="A4197" s="14" t="str">
        <f>'Лист 1'!N4202</f>
        <v>650104094957</v>
      </c>
      <c r="B4197" s="14" t="str">
        <f>'Лист 1'!E4202</f>
        <v>65-000123</v>
      </c>
      <c r="C4197" s="14" t="str">
        <f>'Лист 1'!M4202</f>
        <v>ИП Киселев Владимир Николаевич</v>
      </c>
    </row>
    <row r="4198">
      <c r="A4198" s="14" t="str">
        <f>'Лист 1'!N4203</f>
        <v>650104094957</v>
      </c>
      <c r="B4198" s="14" t="str">
        <f>'Лист 1'!E4203</f>
        <v>65-000123</v>
      </c>
      <c r="C4198" s="14" t="str">
        <f>'Лист 1'!M4203</f>
        <v>ИП Киселев Владимир Николаевич</v>
      </c>
    </row>
    <row r="4199">
      <c r="A4199" s="14" t="str">
        <f>'Лист 1'!N4204</f>
        <v>650104094957</v>
      </c>
      <c r="B4199" s="14" t="str">
        <f>'Лист 1'!E4204</f>
        <v>65-000123</v>
      </c>
      <c r="C4199" s="14" t="str">
        <f>'Лист 1'!M4204</f>
        <v>ИП Киселев Владимир Николаевич</v>
      </c>
    </row>
    <row r="4200">
      <c r="A4200" s="14" t="str">
        <f>'Лист 1'!N4205</f>
        <v>650104094957</v>
      </c>
      <c r="B4200" s="14" t="str">
        <f>'Лист 1'!E4205</f>
        <v>65-000123</v>
      </c>
      <c r="C4200" s="14" t="str">
        <f>'Лист 1'!M4205</f>
        <v>ИП Киселев Владимир Николаевич</v>
      </c>
    </row>
    <row r="4201">
      <c r="A4201" s="14" t="str">
        <f>'Лист 1'!N4206</f>
        <v>650104094957</v>
      </c>
      <c r="B4201" s="14" t="str">
        <f>'Лист 1'!E4206</f>
        <v>65-000123</v>
      </c>
      <c r="C4201" s="14" t="str">
        <f>'Лист 1'!M4206</f>
        <v>ИП Киселев Владимир Николаевич</v>
      </c>
    </row>
    <row r="4202">
      <c r="A4202" s="14" t="str">
        <f>'Лист 1'!N4207</f>
        <v>650104094957</v>
      </c>
      <c r="B4202" s="14" t="str">
        <f>'Лист 1'!E4207</f>
        <v>65-000123</v>
      </c>
      <c r="C4202" s="14" t="str">
        <f>'Лист 1'!M4207</f>
        <v>ИП Киселев Владимир Николаевич</v>
      </c>
    </row>
    <row r="4203">
      <c r="A4203" s="14" t="str">
        <f>'Лист 1'!N4208</f>
        <v>650104094957</v>
      </c>
      <c r="B4203" s="14" t="str">
        <f>'Лист 1'!E4208</f>
        <v>65-000123</v>
      </c>
      <c r="C4203" s="14" t="str">
        <f>'Лист 1'!M4208</f>
        <v>ИП Киселев Владимир Николаевич</v>
      </c>
    </row>
    <row r="4204">
      <c r="A4204" s="14" t="str">
        <f>'Лист 1'!N4209</f>
        <v>650104094957</v>
      </c>
      <c r="B4204" s="14" t="str">
        <f>'Лист 1'!E4209</f>
        <v>65-000123</v>
      </c>
      <c r="C4204" s="14" t="str">
        <f>'Лист 1'!M4209</f>
        <v>ИП Киселев Владимир Николаевич</v>
      </c>
    </row>
    <row r="4205">
      <c r="A4205" s="14" t="str">
        <f>'Лист 1'!N4210</f>
        <v>650104094957</v>
      </c>
      <c r="B4205" s="14" t="str">
        <f>'Лист 1'!E4210</f>
        <v>65-000123</v>
      </c>
      <c r="C4205" s="14" t="str">
        <f>'Лист 1'!M4210</f>
        <v>ИП Киселев Владимир Николаевич</v>
      </c>
    </row>
    <row r="4206">
      <c r="A4206" s="14" t="str">
        <f>'Лист 1'!N4211</f>
        <v>650104094957</v>
      </c>
      <c r="B4206" s="14" t="str">
        <f>'Лист 1'!E4211</f>
        <v>65-000123</v>
      </c>
      <c r="C4206" s="14" t="str">
        <f>'Лист 1'!M4211</f>
        <v>ИП Киселев Владимир Николаевич</v>
      </c>
    </row>
    <row r="4207">
      <c r="A4207" s="14" t="str">
        <f>'Лист 1'!N4212</f>
        <v>2717004556</v>
      </c>
      <c r="B4207" s="14" t="str">
        <f>'Лист 1'!E4212</f>
        <v>27-000272</v>
      </c>
      <c r="C4207" s="14" t="str">
        <f>'Лист 1'!M4212</f>
        <v>МБОУ СОШ п.Березовый</v>
      </c>
    </row>
    <row r="4208">
      <c r="A4208" s="14" t="str">
        <f>'Лист 1'!N4213</f>
        <v>2717004556</v>
      </c>
      <c r="B4208" s="14" t="str">
        <f>'Лист 1'!E4213</f>
        <v>27-000272</v>
      </c>
      <c r="C4208" s="14" t="str">
        <f>'Лист 1'!M4213</f>
        <v>МБОУ СОШ п.Березовый</v>
      </c>
    </row>
    <row r="4209">
      <c r="A4209" s="14" t="str">
        <f>'Лист 1'!N4214</f>
        <v>2717004556</v>
      </c>
      <c r="B4209" s="14" t="str">
        <f>'Лист 1'!E4214</f>
        <v>27-000272</v>
      </c>
      <c r="C4209" s="14" t="str">
        <f>'Лист 1'!M4214</f>
        <v>МБОУ СОШ п.Березовый</v>
      </c>
    </row>
    <row r="4210">
      <c r="A4210" s="14" t="str">
        <f>'Лист 1'!N4215</f>
        <v>4905101122</v>
      </c>
      <c r="B4210" s="14" t="str">
        <f>'Лист 1'!E4215</f>
        <v>49-000046</v>
      </c>
      <c r="C4210" s="14" t="str">
        <f>'Лист 1'!M4215</f>
        <v>ООО "Сусуманская дорожная компания"</v>
      </c>
    </row>
    <row r="4211">
      <c r="A4211" s="14" t="str">
        <f>'Лист 1'!N4216</f>
        <v>4906003840</v>
      </c>
      <c r="B4211" s="14" t="str">
        <f>'Лист 1'!E4216</f>
        <v>49-000045</v>
      </c>
      <c r="C4211" s="14" t="str">
        <f>'Лист 1'!M4216</f>
        <v>МБОУ "СОШ в пос. Омчак"</v>
      </c>
    </row>
    <row r="4212">
      <c r="A4212" s="14" t="str">
        <f>'Лист 1'!N4217</f>
        <v>650902987496</v>
      </c>
      <c r="B4212" s="14" t="str">
        <f>'Лист 1'!E4217</f>
        <v>65-000122</v>
      </c>
      <c r="C4212" s="14" t="str">
        <f>'Лист 1'!M4217</f>
        <v>ИП Бугаев Валерий Александрович</v>
      </c>
    </row>
    <row r="4213">
      <c r="A4213" s="14" t="str">
        <f>'Лист 1'!N4218</f>
        <v>650102831080</v>
      </c>
      <c r="B4213" s="14" t="str">
        <f>'Лист 1'!E4218</f>
        <v>65-000121</v>
      </c>
      <c r="C4213" s="14" t="str">
        <f>'Лист 1'!M4218</f>
        <v>ИП Чистохин Анатолий Валерьевич</v>
      </c>
    </row>
    <row r="4214">
      <c r="A4214" s="14" t="str">
        <f>'Лист 1'!N4219</f>
        <v>650102831080</v>
      </c>
      <c r="B4214" s="14" t="str">
        <f>'Лист 1'!E4219</f>
        <v>65-000121</v>
      </c>
      <c r="C4214" s="14" t="str">
        <f>'Лист 1'!M4219</f>
        <v>ИП Чистохин Анатолий Валерьевич</v>
      </c>
    </row>
    <row r="4215">
      <c r="A4215" s="14" t="str">
        <f>'Лист 1'!N4220</f>
        <v>650102831080</v>
      </c>
      <c r="B4215" s="14" t="str">
        <f>'Лист 1'!E4220</f>
        <v>65-000121</v>
      </c>
      <c r="C4215" s="14" t="str">
        <f>'Лист 1'!M4220</f>
        <v>ИП Чистохин Анатолий Валерьевич</v>
      </c>
    </row>
    <row r="4216">
      <c r="A4216" s="14" t="str">
        <f>'Лист 1'!N4221</f>
        <v>650102831080</v>
      </c>
      <c r="B4216" s="14" t="str">
        <f>'Лист 1'!E4221</f>
        <v>65-000121</v>
      </c>
      <c r="C4216" s="14" t="str">
        <f>'Лист 1'!M4221</f>
        <v>ИП Чистохин Анатолий Валерьевич</v>
      </c>
    </row>
    <row r="4217">
      <c r="A4217" s="14" t="str">
        <f>'Лист 1'!N4222</f>
        <v>6505005940</v>
      </c>
      <c r="B4217" s="14" t="str">
        <f>'Лист 1'!E4222</f>
        <v>65-000120</v>
      </c>
      <c r="C4217" s="14" t="str">
        <f>'Лист 1'!M4222</f>
        <v>ООО "Невельская автотранспортная компания"</v>
      </c>
    </row>
    <row r="4218">
      <c r="A4218" s="14" t="str">
        <f>'Лист 1'!N4223</f>
        <v>6505005940</v>
      </c>
      <c r="B4218" s="14" t="str">
        <f>'Лист 1'!E4223</f>
        <v>65-000120</v>
      </c>
      <c r="C4218" s="14" t="str">
        <f>'Лист 1'!M4223</f>
        <v>ООО "Невельская автотранспортная компания"</v>
      </c>
    </row>
    <row r="4219">
      <c r="A4219" s="14" t="str">
        <f>'Лист 1'!N4224</f>
        <v>6505005940</v>
      </c>
      <c r="B4219" s="14" t="str">
        <f>'Лист 1'!E4224</f>
        <v>65-000120</v>
      </c>
      <c r="C4219" s="14" t="str">
        <f>'Лист 1'!M4224</f>
        <v>ООО "Невельская автотранспортная компания"</v>
      </c>
    </row>
    <row r="4220">
      <c r="A4220" s="14" t="str">
        <f>'Лист 1'!N4225</f>
        <v>6505005940</v>
      </c>
      <c r="B4220" s="14" t="str">
        <f>'Лист 1'!E4225</f>
        <v>65-000120</v>
      </c>
      <c r="C4220" s="14" t="str">
        <f>'Лист 1'!M4225</f>
        <v>ООО "Невельская автотранспортная компания"</v>
      </c>
    </row>
    <row r="4221">
      <c r="A4221" s="14" t="str">
        <f>'Лист 1'!N4226</f>
        <v>6505005940</v>
      </c>
      <c r="B4221" s="14" t="str">
        <f>'Лист 1'!E4226</f>
        <v>65-000120</v>
      </c>
      <c r="C4221" s="14" t="str">
        <f>'Лист 1'!M4226</f>
        <v>ООО "Невельская автотранспортная компания"</v>
      </c>
    </row>
    <row r="4222">
      <c r="A4222" s="14" t="str">
        <f>'Лист 1'!N4227</f>
        <v>6505005940</v>
      </c>
      <c r="B4222" s="14" t="str">
        <f>'Лист 1'!E4227</f>
        <v>65-000120</v>
      </c>
      <c r="C4222" s="14" t="str">
        <f>'Лист 1'!M4227</f>
        <v>ООО "Невельская автотранспортная компания"</v>
      </c>
    </row>
    <row r="4223">
      <c r="A4223" s="14" t="str">
        <f>'Лист 1'!N4228</f>
        <v>6505005940</v>
      </c>
      <c r="B4223" s="14" t="str">
        <f>'Лист 1'!E4228</f>
        <v>65-000120</v>
      </c>
      <c r="C4223" s="14" t="str">
        <f>'Лист 1'!M4228</f>
        <v>ООО "Невельская автотранспортная компания"</v>
      </c>
    </row>
    <row r="4224">
      <c r="A4224" s="14" t="str">
        <f>'Лист 1'!N4229</f>
        <v>6505005940</v>
      </c>
      <c r="B4224" s="14" t="str">
        <f>'Лист 1'!E4229</f>
        <v>65-000120</v>
      </c>
      <c r="C4224" s="14" t="str">
        <f>'Лист 1'!M4229</f>
        <v>ООО "Невельская автотранспортная компания"</v>
      </c>
    </row>
    <row r="4225">
      <c r="A4225" s="14" t="str">
        <f>'Лист 1'!N4230</f>
        <v>6505005940</v>
      </c>
      <c r="B4225" s="14" t="str">
        <f>'Лист 1'!E4230</f>
        <v>65-000120</v>
      </c>
      <c r="C4225" s="14" t="str">
        <f>'Лист 1'!M4230</f>
        <v>ООО "Невельская автотранспортная компания"</v>
      </c>
    </row>
    <row r="4226">
      <c r="A4226" s="14" t="str">
        <f>'Лист 1'!N4231</f>
        <v>6505005940</v>
      </c>
      <c r="B4226" s="14" t="str">
        <f>'Лист 1'!E4231</f>
        <v>65-000120</v>
      </c>
      <c r="C4226" s="14" t="str">
        <f>'Лист 1'!M4231</f>
        <v>ООО "Невельская автотранспортная компания"</v>
      </c>
    </row>
    <row r="4227">
      <c r="A4227" s="14" t="str">
        <f>'Лист 1'!N4232</f>
        <v>6505005940</v>
      </c>
      <c r="B4227" s="14" t="str">
        <f>'Лист 1'!E4232</f>
        <v>65-000120</v>
      </c>
      <c r="C4227" s="14" t="str">
        <f>'Лист 1'!M4232</f>
        <v>ООО "Невельская автотранспортная компания"</v>
      </c>
    </row>
    <row r="4228">
      <c r="A4228" s="14" t="str">
        <f>'Лист 1'!N4233</f>
        <v>6505005940</v>
      </c>
      <c r="B4228" s="14" t="str">
        <f>'Лист 1'!E4233</f>
        <v>65-000120</v>
      </c>
      <c r="C4228" s="14" t="str">
        <f>'Лист 1'!M4233</f>
        <v>ООО "Невельская автотранспортная компания"</v>
      </c>
    </row>
    <row r="4229">
      <c r="A4229" s="14" t="str">
        <f>'Лист 1'!N4234</f>
        <v>6505005940</v>
      </c>
      <c r="B4229" s="14" t="str">
        <f>'Лист 1'!E4234</f>
        <v>65-000120</v>
      </c>
      <c r="C4229" s="14" t="str">
        <f>'Лист 1'!M4234</f>
        <v>ООО "Невельская автотранспортная компания"</v>
      </c>
    </row>
    <row r="4230">
      <c r="A4230" s="14" t="str">
        <f>'Лист 1'!N4235</f>
        <v>6505005940</v>
      </c>
      <c r="B4230" s="14" t="str">
        <f>'Лист 1'!E4235</f>
        <v>65-000120</v>
      </c>
      <c r="C4230" s="14" t="str">
        <f>'Лист 1'!M4235</f>
        <v>ООО "Невельская автотранспортная компания"</v>
      </c>
    </row>
    <row r="4231">
      <c r="A4231" s="14" t="str">
        <f>'Лист 1'!N4236</f>
        <v>6505005940</v>
      </c>
      <c r="B4231" s="14" t="str">
        <f>'Лист 1'!E4236</f>
        <v>65-000120</v>
      </c>
      <c r="C4231" s="14" t="str">
        <f>'Лист 1'!M4236</f>
        <v>ООО "Невельская автотранспортная компания"</v>
      </c>
    </row>
    <row r="4232">
      <c r="A4232" s="14" t="str">
        <f>'Лист 1'!N4237</f>
        <v>6505005940</v>
      </c>
      <c r="B4232" s="14" t="str">
        <f>'Лист 1'!E4237</f>
        <v>65-000120</v>
      </c>
      <c r="C4232" s="14" t="str">
        <f>'Лист 1'!M4237</f>
        <v>ООО "Невельская автотранспортная компания"</v>
      </c>
    </row>
    <row r="4233">
      <c r="A4233" s="14" t="str">
        <f>'Лист 1'!N4238</f>
        <v>6505005940</v>
      </c>
      <c r="B4233" s="14" t="str">
        <f>'Лист 1'!E4238</f>
        <v>65-000120</v>
      </c>
      <c r="C4233" s="14" t="str">
        <f>'Лист 1'!M4238</f>
        <v>ООО "Невельская автотранспортная компания"</v>
      </c>
    </row>
    <row r="4234">
      <c r="A4234" s="14" t="str">
        <f>'Лист 1'!N4239</f>
        <v>6505005940</v>
      </c>
      <c r="B4234" s="14" t="str">
        <f>'Лист 1'!E4239</f>
        <v>65-000120</v>
      </c>
      <c r="C4234" s="14" t="str">
        <f>'Лист 1'!M4239</f>
        <v>ООО "Невельская автотранспортная компания"</v>
      </c>
    </row>
    <row r="4235">
      <c r="A4235" s="14" t="str">
        <f>'Лист 1'!N4240</f>
        <v>6505005940</v>
      </c>
      <c r="B4235" s="14" t="str">
        <f>'Лист 1'!E4240</f>
        <v>65-000120</v>
      </c>
      <c r="C4235" s="14" t="str">
        <f>'Лист 1'!M4240</f>
        <v>ООО "Невельская автотранспортная компания"</v>
      </c>
    </row>
    <row r="4236">
      <c r="A4236" s="14" t="str">
        <f>'Лист 1'!N4241</f>
        <v>6505005940</v>
      </c>
      <c r="B4236" s="14" t="str">
        <f>'Лист 1'!E4241</f>
        <v>65-000120</v>
      </c>
      <c r="C4236" s="14" t="str">
        <f>'Лист 1'!M4241</f>
        <v>ООО "Невельская автотранспортная компания"</v>
      </c>
    </row>
    <row r="4237">
      <c r="A4237" s="14" t="str">
        <f>'Лист 1'!N4242</f>
        <v>2706024790</v>
      </c>
      <c r="B4237" s="14" t="str">
        <f>'Лист 1'!E4242</f>
        <v>27-000271</v>
      </c>
      <c r="C4237" s="14" t="str">
        <f>'Лист 1'!M4242</f>
        <v>КГКУ "Амурский ЦСПСиД"</v>
      </c>
    </row>
    <row r="4238">
      <c r="A4238" s="14" t="str">
        <f>'Лист 1'!N4243</f>
        <v>2717007564</v>
      </c>
      <c r="B4238" s="14" t="str">
        <f>'Лист 1'!E4243</f>
        <v>27-000270</v>
      </c>
      <c r="C4238" s="14" t="str">
        <f>'Лист 1'!M4243</f>
        <v>КГКОУ ШИ 19</v>
      </c>
    </row>
    <row r="4239">
      <c r="A4239" s="14" t="str">
        <f>'Лист 1'!N4244</f>
        <v>4100014318</v>
      </c>
      <c r="B4239" s="14" t="str">
        <f>'Лист 1'!E4244</f>
        <v>41-000079</v>
      </c>
      <c r="C4239" s="14" t="str">
        <f>'Лист 1'!M4244</f>
        <v>МБОУ "МУНИЦИПАЛЬНОЕ  БЮДЖЕТНОЕ ОБЩЕОБРАЗОВАТЕЛЬНОЕ УЧРЕЖДЕНИЕ "СРЕДНЯЯ ШКОЛА №9""</v>
      </c>
    </row>
    <row r="4240">
      <c r="A4240" s="14" t="str">
        <f>'Лист 1'!N4245</f>
        <v>4100014318</v>
      </c>
      <c r="B4240" s="14" t="str">
        <f>'Лист 1'!E4245</f>
        <v>41-000079</v>
      </c>
      <c r="C4240" s="14" t="str">
        <f>'Лист 1'!M4245</f>
        <v>МБОУ "МУНИЦИПАЛЬНОЕ  БЮДЖЕТНОЕ ОБЩЕОБРАЗОВАТЕЛЬНОЕ УЧРЕЖДЕНИЕ "СРЕДНЯЯ ШКОЛА №9""</v>
      </c>
    </row>
    <row r="4241">
      <c r="A4241" s="14" t="str">
        <f>'Лист 1'!N4246</f>
        <v>2719000966</v>
      </c>
      <c r="B4241" s="14" t="str">
        <f>'Лист 1'!E4246</f>
        <v>27-000269</v>
      </c>
      <c r="C4241" s="14" t="str">
        <f>'Лист 1'!M4246</f>
        <v>ООО "ШКОЛЬНИК"</v>
      </c>
    </row>
    <row r="4242">
      <c r="A4242" s="14" t="str">
        <f>'Лист 1'!N4247</f>
        <v>2703004651</v>
      </c>
      <c r="B4242" s="14" t="str">
        <f>'Лист 1'!E4247</f>
        <v>27-000268</v>
      </c>
      <c r="C4242" s="14" t="str">
        <f>'Лист 1'!M4247</f>
        <v>МУП "Теплоцентраль"</v>
      </c>
    </row>
    <row r="4243">
      <c r="A4243" s="14" t="str">
        <f>'Лист 1'!N4248</f>
        <v>2726008853</v>
      </c>
      <c r="B4243" s="14" t="str">
        <f>'Лист 1'!E4248</f>
        <v>27-000267</v>
      </c>
      <c r="C4243" s="14" t="str">
        <f>'Лист 1'!M4248</f>
        <v>КГБУ "Комсомольский-на-Амуре ДПИ"</v>
      </c>
    </row>
    <row r="4244">
      <c r="A4244" s="14" t="str">
        <f>'Лист 1'!N4249</f>
        <v>2726008853</v>
      </c>
      <c r="B4244" s="14" t="str">
        <f>'Лист 1'!E4249</f>
        <v>27-000267</v>
      </c>
      <c r="C4244" s="14" t="str">
        <f>'Лист 1'!M4249</f>
        <v>КГБУ "Комсомольский-на-Амуре ДПИ"</v>
      </c>
    </row>
    <row r="4245">
      <c r="A4245" s="14" t="str">
        <f>'Лист 1'!N4250</f>
        <v>2703026599</v>
      </c>
      <c r="B4245" s="14" t="str">
        <f>'Лист 1'!E4250</f>
        <v>27-000266</v>
      </c>
      <c r="C4245" s="14" t="str">
        <f>'Лист 1'!M4250</f>
        <v>КГБУ Комсомольский-на-Амуре РЦДПОВ</v>
      </c>
    </row>
    <row r="4246">
      <c r="A4246" s="14" t="str">
        <f>'Лист 1'!N4251</f>
        <v>2727027344</v>
      </c>
      <c r="B4246" s="14" t="str">
        <f>'Лист 1'!E4251</f>
        <v>27-000265</v>
      </c>
      <c r="C4246" s="14" t="str">
        <f>'Лист 1'!M4251</f>
        <v>МОУ СОШ № 35</v>
      </c>
    </row>
    <row r="4247">
      <c r="A4247" s="14" t="str">
        <f>'Лист 1'!N4252</f>
        <v>2727027344</v>
      </c>
      <c r="B4247" s="14" t="str">
        <f>'Лист 1'!E4252</f>
        <v>27-000265</v>
      </c>
      <c r="C4247" s="14" t="str">
        <f>'Лист 1'!M4252</f>
        <v>МОУ СОШ № 35</v>
      </c>
    </row>
    <row r="4248">
      <c r="A4248" s="14" t="str">
        <f>'Лист 1'!N4253</f>
        <v>7906001528</v>
      </c>
      <c r="B4248" s="14" t="str">
        <f>'Лист 1'!E4253</f>
        <v>79-000084</v>
      </c>
      <c r="C4248" s="14" t="str">
        <f>'Лист 1'!M4253</f>
        <v>МКОУ "СОШ с.Надежденское"</v>
      </c>
    </row>
    <row r="4249">
      <c r="A4249" s="14" t="str">
        <f>'Лист 1'!N4254</f>
        <v>270322901602</v>
      </c>
      <c r="B4249" s="14" t="str">
        <f>'Лист 1'!E4254</f>
        <v>27-000264</v>
      </c>
      <c r="C4249" s="14" t="str">
        <f>'Лист 1'!M4254</f>
        <v>ИП Кузовова Татьяна Евгеньевна</v>
      </c>
    </row>
    <row r="4250">
      <c r="A4250" s="14" t="str">
        <f>'Лист 1'!N4255</f>
        <v>270322901602</v>
      </c>
      <c r="B4250" s="14" t="str">
        <f>'Лист 1'!E4255</f>
        <v>27-000264</v>
      </c>
      <c r="C4250" s="14" t="str">
        <f>'Лист 1'!M4255</f>
        <v>ИП Кузовова Татьяна Евгеньевна</v>
      </c>
    </row>
    <row r="4251">
      <c r="A4251" s="14" t="str">
        <f>'Лист 1'!N4256</f>
        <v>790103082298</v>
      </c>
      <c r="B4251" s="14" t="str">
        <f>'Лист 1'!E4256</f>
        <v>79-000083</v>
      </c>
      <c r="C4251" s="14" t="str">
        <f>'Лист 1'!M4256</f>
        <v>ИП Заика Евгений Александрович</v>
      </c>
    </row>
    <row r="4252">
      <c r="A4252" s="14" t="str">
        <f>'Лист 1'!N4257</f>
        <v>790103082298</v>
      </c>
      <c r="B4252" s="14" t="str">
        <f>'Лист 1'!E4257</f>
        <v>79-000083</v>
      </c>
      <c r="C4252" s="14" t="str">
        <f>'Лист 1'!M4257</f>
        <v>ИП Заика Евгений Александрович</v>
      </c>
    </row>
    <row r="4253">
      <c r="A4253" s="14" t="str">
        <f>'Лист 1'!N4258</f>
        <v>790103082298</v>
      </c>
      <c r="B4253" s="14" t="str">
        <f>'Лист 1'!E4258</f>
        <v>79-000083</v>
      </c>
      <c r="C4253" s="14" t="str">
        <f>'Лист 1'!M4258</f>
        <v>ИП Заика Евгений Александрович</v>
      </c>
    </row>
    <row r="4254">
      <c r="A4254" s="14" t="str">
        <f>'Лист 1'!N4259</f>
        <v>272311362832</v>
      </c>
      <c r="B4254" s="14" t="str">
        <f>'Лист 1'!E4259</f>
        <v>79-000082</v>
      </c>
      <c r="C4254" s="14" t="str">
        <f>'Лист 1'!M4259</f>
        <v>ИП Щербань Евгений Анатольевич</v>
      </c>
    </row>
    <row r="4255">
      <c r="A4255" s="14" t="str">
        <f>'Лист 1'!N4260</f>
        <v>272311362832</v>
      </c>
      <c r="B4255" s="14" t="str">
        <f>'Лист 1'!E4260</f>
        <v>79-000082</v>
      </c>
      <c r="C4255" s="14" t="str">
        <f>'Лист 1'!M4260</f>
        <v>ИП Щербань Евгений Анатольевич</v>
      </c>
    </row>
    <row r="4256">
      <c r="A4256" s="14" t="str">
        <f>'Лист 1'!N4261</f>
        <v>650701516507</v>
      </c>
      <c r="B4256" s="14" t="str">
        <f>'Лист 1'!E4261</f>
        <v>65-000119</v>
      </c>
      <c r="C4256" s="14" t="str">
        <f>'Лист 1'!M4261</f>
        <v>ИП Каращук Евгений Анатольевич</v>
      </c>
    </row>
    <row r="4257">
      <c r="A4257" s="14" t="str">
        <f>'Лист 1'!N4262</f>
        <v>650701516507</v>
      </c>
      <c r="B4257" s="14" t="str">
        <f>'Лист 1'!E4262</f>
        <v>65-000119</v>
      </c>
      <c r="C4257" s="14" t="str">
        <f>'Лист 1'!M4262</f>
        <v>ИП Каращук Евгений Анатольевич</v>
      </c>
    </row>
    <row r="4258">
      <c r="A4258" s="14" t="str">
        <f>'Лист 1'!N4263</f>
        <v>650701516507</v>
      </c>
      <c r="B4258" s="14" t="str">
        <f>'Лист 1'!E4263</f>
        <v>65-000119</v>
      </c>
      <c r="C4258" s="14" t="str">
        <f>'Лист 1'!M4263</f>
        <v>ИП Каращук Евгений Анатольевич</v>
      </c>
    </row>
    <row r="4259">
      <c r="A4259" s="14" t="str">
        <f>'Лист 1'!N4264</f>
        <v>2726003703</v>
      </c>
      <c r="B4259" s="14" t="str">
        <f>'Лист 1'!E4264</f>
        <v>27-000263</v>
      </c>
      <c r="C4259" s="14" t="str">
        <f>'Лист 1'!M4264</f>
        <v>МОУ СОШ № 19</v>
      </c>
    </row>
    <row r="4260">
      <c r="A4260" s="14" t="str">
        <f>'Лист 1'!N4265</f>
        <v>650100342535</v>
      </c>
      <c r="B4260" s="14" t="str">
        <f>'Лист 1'!E4265</f>
        <v>65-000118</v>
      </c>
      <c r="C4260" s="14" t="str">
        <f>'Лист 1'!M4265</f>
        <v>ИП Арушанян Сурен Смбатович</v>
      </c>
    </row>
    <row r="4261">
      <c r="A4261" s="14" t="str">
        <f>'Лист 1'!N4266</f>
        <v>650200025184</v>
      </c>
      <c r="B4261" s="14" t="str">
        <f>'Лист 1'!E4266</f>
        <v>65-000117</v>
      </c>
      <c r="C4261" s="14" t="str">
        <f>'Лист 1'!M4266</f>
        <v>ИП Ангарский Олег Валерьевич</v>
      </c>
    </row>
    <row r="4262">
      <c r="A4262" s="14" t="str">
        <f>'Лист 1'!N4267</f>
        <v>650200025184</v>
      </c>
      <c r="B4262" s="14" t="str">
        <f>'Лист 1'!E4267</f>
        <v>65-000117</v>
      </c>
      <c r="C4262" s="14" t="str">
        <f>'Лист 1'!M4267</f>
        <v>ИП Ангарский Олег Валерьевич</v>
      </c>
    </row>
    <row r="4263">
      <c r="A4263" s="14" t="str">
        <f>'Лист 1'!N4268</f>
        <v>650200025184</v>
      </c>
      <c r="B4263" s="14" t="str">
        <f>'Лист 1'!E4268</f>
        <v>65-000117</v>
      </c>
      <c r="C4263" s="14" t="str">
        <f>'Лист 1'!M4268</f>
        <v>ИП Ангарский Олег Валерьевич</v>
      </c>
    </row>
    <row r="4264">
      <c r="A4264" s="14" t="str">
        <f>'Лист 1'!N4269</f>
        <v>650200025184</v>
      </c>
      <c r="B4264" s="14" t="str">
        <f>'Лист 1'!E4269</f>
        <v>65-000117</v>
      </c>
      <c r="C4264" s="14" t="str">
        <f>'Лист 1'!M4269</f>
        <v>ИП Ангарский Олег Валерьевич</v>
      </c>
    </row>
    <row r="4265">
      <c r="A4265" s="14" t="str">
        <f>'Лист 1'!N4270</f>
        <v>790103588542</v>
      </c>
      <c r="B4265" s="14" t="str">
        <f>'Лист 1'!E4270</f>
        <v>79-000080</v>
      </c>
      <c r="C4265" s="14" t="str">
        <f>'Лист 1'!M4270</f>
        <v>ИП Слуцкий Вячеслав Валерьевич</v>
      </c>
    </row>
    <row r="4266">
      <c r="A4266" s="14" t="str">
        <f>'Лист 1'!N4271</f>
        <v>272336205006</v>
      </c>
      <c r="B4266" s="14" t="str">
        <f>'Лист 1'!E4271</f>
        <v>27-000262</v>
      </c>
      <c r="C4266" s="14" t="str">
        <f>'Лист 1'!M4271</f>
        <v>ИП Чулкова Анастасия Владимировна</v>
      </c>
    </row>
    <row r="4267">
      <c r="A4267" s="14" t="str">
        <f>'Лист 1'!N4272</f>
        <v>6506008453</v>
      </c>
      <c r="B4267" s="14" t="str">
        <f>'Лист 1'!E4272</f>
        <v>65-000116</v>
      </c>
      <c r="C4267" s="14" t="str">
        <f>'Лист 1'!M4272</f>
        <v>ООО "ОХИНСКОЕ ПАССАЖИРСКОЕ АВТОТРАНСПОРТНОЕ ПРЕДПРИЯТИЕ"</v>
      </c>
    </row>
    <row r="4268">
      <c r="A4268" s="14" t="str">
        <f>'Лист 1'!N4273</f>
        <v>6506008453</v>
      </c>
      <c r="B4268" s="14" t="str">
        <f>'Лист 1'!E4273</f>
        <v>65-000116</v>
      </c>
      <c r="C4268" s="14" t="str">
        <f>'Лист 1'!M4273</f>
        <v>ООО "ОХИНСКОЕ ПАССАЖИРСКОЕ АВТОТРАНСПОРТНОЕ ПРЕДПРИЯТИЕ"</v>
      </c>
    </row>
    <row r="4269">
      <c r="A4269" s="14" t="str">
        <f>'Лист 1'!N4274</f>
        <v>6506008453</v>
      </c>
      <c r="B4269" s="14" t="str">
        <f>'Лист 1'!E4274</f>
        <v>65-000116</v>
      </c>
      <c r="C4269" s="14" t="str">
        <f>'Лист 1'!M4274</f>
        <v>ООО "ОХИНСКОЕ ПАССАЖИРСКОЕ АВТОТРАНСПОРТНОЕ ПРЕДПРИЯТИЕ"</v>
      </c>
    </row>
    <row r="4270">
      <c r="A4270" s="14" t="str">
        <f>'Лист 1'!N4275</f>
        <v>6506008453</v>
      </c>
      <c r="B4270" s="14" t="str">
        <f>'Лист 1'!E4275</f>
        <v>65-000116</v>
      </c>
      <c r="C4270" s="14" t="str">
        <f>'Лист 1'!M4275</f>
        <v>ООО "ОХИНСКОЕ ПАССАЖИРСКОЕ АВТОТРАНСПОРТНОЕ ПРЕДПРИЯТИЕ"</v>
      </c>
    </row>
    <row r="4271">
      <c r="A4271" s="14" t="str">
        <f>'Лист 1'!N4276</f>
        <v>2721226671</v>
      </c>
      <c r="B4271" s="14" t="str">
        <f>'Лист 1'!E4276</f>
        <v>27-000452</v>
      </c>
      <c r="C4271" s="14" t="str">
        <f>'Лист 1'!M4276</f>
        <v>ООО "ФТС-СЕРВИС"</v>
      </c>
    </row>
    <row r="4272">
      <c r="A4272" s="14" t="str">
        <f>'Лист 1'!N4277</f>
        <v>6506008453</v>
      </c>
      <c r="B4272" s="14" t="str">
        <f>'Лист 1'!E4277</f>
        <v>65-000116</v>
      </c>
      <c r="C4272" s="14" t="str">
        <f>'Лист 1'!M4277</f>
        <v>ООО "ОХИНСКОЕ ПАССАЖИРСКОЕ АВТОТРАНСПОРТНОЕ ПРЕДПРИЯТИЕ"</v>
      </c>
    </row>
    <row r="4273">
      <c r="A4273" s="14" t="str">
        <f>'Лист 1'!N4278</f>
        <v>6506008453</v>
      </c>
      <c r="B4273" s="14" t="str">
        <f>'Лист 1'!E4278</f>
        <v>65-000116</v>
      </c>
      <c r="C4273" s="14" t="str">
        <f>'Лист 1'!M4278</f>
        <v>ООО "ОХИНСКОЕ ПАССАЖИРСКОЕ АВТОТРАНСПОРТНОЕ ПРЕДПРИЯТИЕ"</v>
      </c>
    </row>
    <row r="4274">
      <c r="A4274" s="14" t="str">
        <f>'Лист 1'!N4279</f>
        <v>6506008453</v>
      </c>
      <c r="B4274" s="14" t="str">
        <f>'Лист 1'!E4279</f>
        <v>65-000116</v>
      </c>
      <c r="C4274" s="14" t="str">
        <f>'Лист 1'!M4279</f>
        <v>ООО "ОХИНСКОЕ ПАССАЖИРСКОЕ АВТОТРАНСПОРТНОЕ ПРЕДПРИЯТИЕ"</v>
      </c>
    </row>
    <row r="4275">
      <c r="A4275" s="14" t="str">
        <f>'Лист 1'!N4280</f>
        <v>6506008453</v>
      </c>
      <c r="B4275" s="14" t="str">
        <f>'Лист 1'!E4280</f>
        <v>65-000116</v>
      </c>
      <c r="C4275" s="14" t="str">
        <f>'Лист 1'!M4280</f>
        <v>ООО "ОХИНСКОЕ ПАССАЖИРСКОЕ АВТОТРАНСПОРТНОЕ ПРЕДПРИЯТИЕ"</v>
      </c>
    </row>
    <row r="4276">
      <c r="A4276" s="14" t="str">
        <f>'Лист 1'!N4281</f>
        <v>2713010693</v>
      </c>
      <c r="B4276" s="14" t="str">
        <f>'Лист 1'!E4281</f>
        <v>27-000261</v>
      </c>
      <c r="C4276" s="14" t="str">
        <f>'Лист 1'!M4281</f>
        <v>МБОУ СОШ с.Святогорье </v>
      </c>
    </row>
    <row r="4277">
      <c r="A4277" s="14" t="str">
        <f>'Лист 1'!N4282</f>
        <v>6501117716</v>
      </c>
      <c r="B4277" s="14" t="str">
        <f>'Лист 1'!E4282</f>
        <v>65-000114</v>
      </c>
      <c r="C4277" s="14" t="str">
        <f>'Лист 1'!M4282</f>
        <v>ООО "Остов"</v>
      </c>
    </row>
    <row r="4278">
      <c r="A4278" s="14" t="str">
        <f>'Лист 1'!N4283</f>
        <v>272421375070</v>
      </c>
      <c r="B4278" s="14" t="str">
        <f>'Лист 1'!E4283</f>
        <v>27-000260</v>
      </c>
      <c r="C4278" s="14" t="str">
        <f>'Лист 1'!M4283</f>
        <v>ИП Лаврещук Павел Викторович</v>
      </c>
    </row>
    <row r="4279">
      <c r="A4279" s="14" t="str">
        <f>'Лист 1'!N4284</f>
        <v>270402521123</v>
      </c>
      <c r="B4279" s="14" t="str">
        <f>'Лист 1'!E4284</f>
        <v>27-000259</v>
      </c>
      <c r="C4279" s="14" t="str">
        <f>'Лист 1'!M4284</f>
        <v>ИП Гогуа  Гиви  Галактионович</v>
      </c>
    </row>
    <row r="4280">
      <c r="A4280" s="14" t="str">
        <f>'Лист 1'!N4285</f>
        <v>6508006540</v>
      </c>
      <c r="B4280" s="14" t="str">
        <f>'Лист 1'!E4285</f>
        <v>65-000113</v>
      </c>
      <c r="C4280" s="14" t="str">
        <f>'Лист 1'!M4285</f>
        <v>"Муниципальное бюджетное общеобразовательное учреждение средняя общеобразовательная школа с.Краснополье"</v>
      </c>
    </row>
    <row r="4281">
      <c r="A4281" s="14" t="str">
        <f>'Лист 1'!N4286</f>
        <v>2543036910</v>
      </c>
      <c r="B4281" s="14" t="str">
        <f>'Лист 1'!E4286</f>
        <v>25-000200</v>
      </c>
      <c r="C4281" s="14" t="str">
        <f>'Лист 1'!M4286</f>
        <v>ООО "ВЛАД РЕЙС"</v>
      </c>
    </row>
    <row r="4282">
      <c r="A4282" s="14" t="str">
        <f>'Лист 1'!N4287</f>
        <v>2537060720</v>
      </c>
      <c r="B4282" s="14" t="str">
        <f>'Лист 1'!E4287</f>
        <v>25-000203</v>
      </c>
      <c r="C4282" s="14" t="str">
        <f>'Лист 1'!M4287</f>
        <v>ООО "ПРИМАВТОБИЗНЕС"</v>
      </c>
    </row>
    <row r="4283">
      <c r="A4283" s="14" t="str">
        <f>'Лист 1'!N4288</f>
        <v>2528000813</v>
      </c>
      <c r="B4283" s="14" t="str">
        <f>'Лист 1'!E4288</f>
        <v>25-000057</v>
      </c>
      <c r="C4283" s="14" t="str">
        <f>'Лист 1'!M4288</f>
        <v>ОАО "ТЕРНЕЙЛЕС"</v>
      </c>
    </row>
    <row r="4284">
      <c r="A4284" s="14" t="str">
        <f>'Лист 1'!N4289</f>
        <v>251112444606</v>
      </c>
      <c r="B4284" s="14" t="str">
        <f>'Лист 1'!E4289</f>
        <v>25-000289</v>
      </c>
      <c r="C4284" s="14" t="str">
        <f>'Лист 1'!M4289</f>
        <v>ИП ЯНИН ДМИТРИЙ МИХАЙЛОВИЧ</v>
      </c>
    </row>
    <row r="4285">
      <c r="A4285" s="14" t="str">
        <f>'Лист 1'!N4290</f>
        <v>251112444606</v>
      </c>
      <c r="B4285" s="14" t="str">
        <f>'Лист 1'!E4290</f>
        <v>25-000289</v>
      </c>
      <c r="C4285" s="14" t="str">
        <f>'Лист 1'!M4290</f>
        <v>ИП ЯНИН ДМИТРИЙ МИХАЙЛОВИЧ</v>
      </c>
    </row>
    <row r="4286">
      <c r="A4286" s="14" t="str">
        <f>'Лист 1'!N4291</f>
        <v>251112444606</v>
      </c>
      <c r="B4286" s="14" t="str">
        <f>'Лист 1'!E4291</f>
        <v>25-000289</v>
      </c>
      <c r="C4286" s="14" t="str">
        <f>'Лист 1'!M4291</f>
        <v>ИП ЯНИН ДМИТРИЙ МИХАЙЛОВИЧ</v>
      </c>
    </row>
    <row r="4287">
      <c r="A4287" s="14" t="str">
        <f>'Лист 1'!N4292</f>
        <v>251112444606</v>
      </c>
      <c r="B4287" s="14" t="str">
        <f>'Лист 1'!E4292</f>
        <v>25-000289</v>
      </c>
      <c r="C4287" s="14" t="str">
        <f>'Лист 1'!M4292</f>
        <v>ИП ЯНИН ДМИТРИЙ МИХАЙЛОВИЧ</v>
      </c>
    </row>
    <row r="4288">
      <c r="A4288" s="14" t="str">
        <f>'Лист 1'!N4293</f>
        <v>2539117316</v>
      </c>
      <c r="B4288" s="14" t="str">
        <f>'Лист 1'!E4293</f>
        <v>25-000293</v>
      </c>
      <c r="C4288" s="14" t="str">
        <f>'Лист 1'!M4293</f>
        <v> ООО "МЕЖТРАНСВОСТОК""</v>
      </c>
    </row>
    <row r="4289">
      <c r="A4289" s="14" t="str">
        <f>'Лист 1'!N4294</f>
        <v>2539117316</v>
      </c>
      <c r="B4289" s="14" t="str">
        <f>'Лист 1'!E4294</f>
        <v>25-000293</v>
      </c>
      <c r="C4289" s="14" t="str">
        <f>'Лист 1'!M4294</f>
        <v> ООО "МЕЖТРАНСВОСТОК""</v>
      </c>
    </row>
    <row r="4290">
      <c r="A4290" s="14" t="str">
        <f>'Лист 1'!N4295</f>
        <v>2539117316</v>
      </c>
      <c r="B4290" s="14" t="str">
        <f>'Лист 1'!E4295</f>
        <v>25-000293</v>
      </c>
      <c r="C4290" s="14" t="str">
        <f>'Лист 1'!M4295</f>
        <v> ООО "МЕЖТРАНСВОСТОК""</v>
      </c>
    </row>
    <row r="4291">
      <c r="A4291" s="14" t="str">
        <f>'Лист 1'!N4296</f>
        <v>250105718621</v>
      </c>
      <c r="B4291" s="14" t="str">
        <f>'Лист 1'!E4296</f>
        <v>25-000290</v>
      </c>
      <c r="C4291" s="14" t="str">
        <f>'Лист 1'!M4296</f>
        <v>ИП ЯЦКО ЮРИЙ  ВИКТОРОВИЧ</v>
      </c>
    </row>
    <row r="4292">
      <c r="A4292" s="14" t="str">
        <f>'Лист 1'!N4297</f>
        <v>2539047877</v>
      </c>
      <c r="B4292" s="14" t="str">
        <f>'Лист 1'!E4297</f>
        <v>25-000291</v>
      </c>
      <c r="C4292" s="14" t="str">
        <f>'Лист 1'!M4297</f>
        <v>МБОУ "СОШ № 70"</v>
      </c>
    </row>
    <row r="4293">
      <c r="A4293" s="14" t="str">
        <f>'Лист 1'!N4298</f>
        <v>2539047877</v>
      </c>
      <c r="B4293" s="14" t="str">
        <f>'Лист 1'!E4298</f>
        <v>25-000291</v>
      </c>
      <c r="C4293" s="14" t="str">
        <f>'Лист 1'!M4298</f>
        <v>МБОУ "СОШ № 70"</v>
      </c>
    </row>
    <row r="4294">
      <c r="A4294" s="14" t="str">
        <f>'Лист 1'!N4299</f>
        <v>2536247518</v>
      </c>
      <c r="B4294" s="14" t="str">
        <f>'Лист 1'!E4299</f>
        <v>25-000292</v>
      </c>
      <c r="C4294" s="14" t="str">
        <f>'Лист 1'!M4299</f>
        <v>ООО "ОБЩЕСТВО С ОГРАНИЧЕННОЙ ОТВЕТСТВЕННОСТЬЮ "ТРАНСАВТО ТУР""</v>
      </c>
    </row>
    <row r="4295">
      <c r="A4295" s="14" t="str">
        <f>'Лист 1'!N4300</f>
        <v>2536247518</v>
      </c>
      <c r="B4295" s="14" t="str">
        <f>'Лист 1'!E4300</f>
        <v>25-000292</v>
      </c>
      <c r="C4295" s="14" t="str">
        <f>'Лист 1'!M4300</f>
        <v>ООО "ОБЩЕСТВО С ОГРАНИЧЕННОЙ ОТВЕТСТВЕННОСТЬЮ "ТРАНСАВТО ТУР""</v>
      </c>
    </row>
    <row r="4296">
      <c r="A4296" s="14" t="str">
        <f>'Лист 1'!N4301</f>
        <v>2536247518</v>
      </c>
      <c r="B4296" s="14" t="str">
        <f>'Лист 1'!E4301</f>
        <v>25-000292</v>
      </c>
      <c r="C4296" s="14" t="str">
        <f>'Лист 1'!M4301</f>
        <v>ООО "ОБЩЕСТВО С ОГРАНИЧЕННОЙ ОТВЕТСТВЕННОСТЬЮ "ТРАНСАВТО ТУР""</v>
      </c>
    </row>
    <row r="4297">
      <c r="A4297" s="14" t="str">
        <f>'Лист 1'!N4302</f>
        <v>2724203104</v>
      </c>
      <c r="B4297" s="14" t="str">
        <f>'Лист 1'!E4302</f>
        <v>27-000258</v>
      </c>
      <c r="C4297" s="14" t="str">
        <f>'Лист 1'!M4302</f>
        <v>ООО "Мастер Билл Плюс"</v>
      </c>
    </row>
    <row r="4298">
      <c r="A4298" s="14" t="str">
        <f>'Лист 1'!N4303</f>
        <v>2724203104</v>
      </c>
      <c r="B4298" s="14" t="str">
        <f>'Лист 1'!E4303</f>
        <v>27-000258</v>
      </c>
      <c r="C4298" s="14" t="str">
        <f>'Лист 1'!M4303</f>
        <v>ООО "Мастер Билл Плюс"</v>
      </c>
    </row>
    <row r="4299">
      <c r="A4299" s="14" t="str">
        <f>'Лист 1'!N4304</f>
        <v>2724203104</v>
      </c>
      <c r="B4299" s="14" t="str">
        <f>'Лист 1'!E4304</f>
        <v>27-000258</v>
      </c>
      <c r="C4299" s="14" t="str">
        <f>'Лист 1'!M4304</f>
        <v>ООО "Мастер Билл Плюс"</v>
      </c>
    </row>
    <row r="4300">
      <c r="A4300" s="14" t="str">
        <f>'Лист 1'!N4305</f>
        <v>2724203104</v>
      </c>
      <c r="B4300" s="14" t="str">
        <f>'Лист 1'!E4305</f>
        <v>27-000258</v>
      </c>
      <c r="C4300" s="14" t="str">
        <f>'Лист 1'!M4305</f>
        <v>ООО "Мастер Билл Плюс"</v>
      </c>
    </row>
    <row r="4301">
      <c r="A4301" s="14" t="str">
        <f>'Лист 1'!N4306</f>
        <v>253601853020</v>
      </c>
      <c r="B4301" s="14" t="str">
        <f>'Лист 1'!E4306</f>
        <v>25-000288</v>
      </c>
      <c r="C4301" s="14" t="str">
        <f>'Лист 1'!M4306</f>
        <v>ИП СИЛИВАНОВ АЛЕКСЕЙ ВЛАДИМИРОВИЧ</v>
      </c>
    </row>
    <row r="4302">
      <c r="A4302" s="14" t="str">
        <f>'Лист 1'!N4307</f>
        <v>2702040167</v>
      </c>
      <c r="B4302" s="14" t="str">
        <f>'Лист 1'!E4307</f>
        <v>27-000257</v>
      </c>
      <c r="C4302" s="14" t="str">
        <f>'Лист 1'!M4307</f>
        <v>МУП города Хабаровска "Спецкомбинат коммунального обслуживания"</v>
      </c>
    </row>
    <row r="4303">
      <c r="A4303" s="14" t="str">
        <f>'Лист 1'!N4308</f>
        <v>2702040167</v>
      </c>
      <c r="B4303" s="14" t="str">
        <f>'Лист 1'!E4308</f>
        <v>27-000257</v>
      </c>
      <c r="C4303" s="14" t="str">
        <f>'Лист 1'!M4308</f>
        <v>МУП города Хабаровска "Спецкомбинат коммунального обслуживания"</v>
      </c>
    </row>
    <row r="4304">
      <c r="A4304" s="14" t="str">
        <f>'Лист 1'!N4309</f>
        <v>2702040167</v>
      </c>
      <c r="B4304" s="14" t="str">
        <f>'Лист 1'!E4309</f>
        <v>27-000257</v>
      </c>
      <c r="C4304" s="14" t="str">
        <f>'Лист 1'!M4309</f>
        <v>МУП города Хабаровска "Спецкомбинат коммунального обслуживания"</v>
      </c>
    </row>
    <row r="4305">
      <c r="A4305" s="14" t="str">
        <f>'Лист 1'!N4310</f>
        <v>2702040167</v>
      </c>
      <c r="B4305" s="14" t="str">
        <f>'Лист 1'!E4310</f>
        <v>27-000257</v>
      </c>
      <c r="C4305" s="14" t="str">
        <f>'Лист 1'!M4310</f>
        <v>МУП города Хабаровска "Спецкомбинат коммунального обслуживания"</v>
      </c>
    </row>
    <row r="4306">
      <c r="A4306" s="14" t="str">
        <f>'Лист 1'!N4311</f>
        <v>2702040167</v>
      </c>
      <c r="B4306" s="14" t="str">
        <f>'Лист 1'!E4311</f>
        <v>27-000257</v>
      </c>
      <c r="C4306" s="14" t="str">
        <f>'Лист 1'!M4311</f>
        <v>МУП города Хабаровска "Спецкомбинат коммунального обслуживания"</v>
      </c>
    </row>
    <row r="4307">
      <c r="A4307" s="14" t="str">
        <f>'Лист 1'!N4312</f>
        <v>2702040167</v>
      </c>
      <c r="B4307" s="14" t="str">
        <f>'Лист 1'!E4312</f>
        <v>27-000257</v>
      </c>
      <c r="C4307" s="14" t="str">
        <f>'Лист 1'!M4312</f>
        <v>МУП города Хабаровска "Спецкомбинат коммунального обслуживания"</v>
      </c>
    </row>
    <row r="4308">
      <c r="A4308" s="14" t="str">
        <f>'Лист 1'!N4313</f>
        <v>2702040167</v>
      </c>
      <c r="B4308" s="14" t="str">
        <f>'Лист 1'!E4313</f>
        <v>27-000257</v>
      </c>
      <c r="C4308" s="14" t="str">
        <f>'Лист 1'!M4313</f>
        <v>МУП города Хабаровска "Спецкомбинат коммунального обслуживания"</v>
      </c>
    </row>
    <row r="4309">
      <c r="A4309" s="14" t="str">
        <f>'Лист 1'!N4314</f>
        <v>2702040167</v>
      </c>
      <c r="B4309" s="14" t="str">
        <f>'Лист 1'!E4314</f>
        <v>27-000257</v>
      </c>
      <c r="C4309" s="14" t="str">
        <f>'Лист 1'!M4314</f>
        <v>МУП города Хабаровска "Спецкомбинат коммунального обслуживания"</v>
      </c>
    </row>
    <row r="4310">
      <c r="A4310" s="14" t="str">
        <f>'Лист 1'!N4315</f>
        <v>2702040167</v>
      </c>
      <c r="B4310" s="14" t="str">
        <f>'Лист 1'!E4315</f>
        <v>27-000257</v>
      </c>
      <c r="C4310" s="14" t="str">
        <f>'Лист 1'!M4315</f>
        <v>МУП города Хабаровска "Спецкомбинат коммунального обслуживания"</v>
      </c>
    </row>
    <row r="4311">
      <c r="A4311" s="14" t="str">
        <f>'Лист 1'!N4316</f>
        <v>2702040167</v>
      </c>
      <c r="B4311" s="14" t="str">
        <f>'Лист 1'!E4316</f>
        <v>27-000257</v>
      </c>
      <c r="C4311" s="14" t="str">
        <f>'Лист 1'!M4316</f>
        <v>МУП города Хабаровска "Спецкомбинат коммунального обслуживания"</v>
      </c>
    </row>
    <row r="4312">
      <c r="A4312" s="14" t="str">
        <f>'Лист 1'!N4317</f>
        <v>2702040167</v>
      </c>
      <c r="B4312" s="14" t="str">
        <f>'Лист 1'!E4317</f>
        <v>27-000257</v>
      </c>
      <c r="C4312" s="14" t="str">
        <f>'Лист 1'!M4317</f>
        <v>МУП города Хабаровска "Спецкомбинат коммунального обслуживания"</v>
      </c>
    </row>
    <row r="4313">
      <c r="A4313" s="14" t="str">
        <f>'Лист 1'!N4318</f>
        <v>2702040167</v>
      </c>
      <c r="B4313" s="14" t="str">
        <f>'Лист 1'!E4318</f>
        <v>27-000257</v>
      </c>
      <c r="C4313" s="14" t="str">
        <f>'Лист 1'!M4318</f>
        <v>МУП города Хабаровска "Спецкомбинат коммунального обслуживания"</v>
      </c>
    </row>
    <row r="4314">
      <c r="A4314" s="14" t="str">
        <f>'Лист 1'!N4319</f>
        <v>2511008765</v>
      </c>
      <c r="B4314" s="14" t="str">
        <f>'Лист 1'!E4319</f>
        <v>25-000284</v>
      </c>
      <c r="C4314" s="14" t="str">
        <f>'Лист 1'!M4319</f>
        <v>УССУРИЙСКАЯ ТАМОЖНЯ</v>
      </c>
    </row>
    <row r="4315">
      <c r="A4315" s="14" t="str">
        <f>'Лист 1'!N4320</f>
        <v>2511008765</v>
      </c>
      <c r="B4315" s="14" t="str">
        <f>'Лист 1'!E4320</f>
        <v>25-000284</v>
      </c>
      <c r="C4315" s="14" t="str">
        <f>'Лист 1'!M4320</f>
        <v>УССУРИЙСКАЯ ТАМОЖНЯ</v>
      </c>
    </row>
    <row r="4316">
      <c r="A4316" s="14" t="str">
        <f>'Лист 1'!N4321</f>
        <v>2511008765</v>
      </c>
      <c r="B4316" s="14" t="str">
        <f>'Лист 1'!E4321</f>
        <v>25-000284</v>
      </c>
      <c r="C4316" s="14" t="str">
        <f>'Лист 1'!M4321</f>
        <v>УССУРИЙСКАЯ ТАМОЖНЯ</v>
      </c>
    </row>
    <row r="4317">
      <c r="A4317" s="14" t="str">
        <f>'Лист 1'!N4322</f>
        <v>2511008765</v>
      </c>
      <c r="B4317" s="14" t="str">
        <f>'Лист 1'!E4322</f>
        <v>25-000284</v>
      </c>
      <c r="C4317" s="14" t="str">
        <f>'Лист 1'!M4322</f>
        <v>УССУРИЙСКАЯ ТАМОЖНЯ</v>
      </c>
    </row>
    <row r="4318">
      <c r="A4318" s="14" t="str">
        <f>'Лист 1'!N4323</f>
        <v>2511008765</v>
      </c>
      <c r="B4318" s="14" t="str">
        <f>'Лист 1'!E4323</f>
        <v>25-000284</v>
      </c>
      <c r="C4318" s="14" t="str">
        <f>'Лист 1'!M4323</f>
        <v>УССУРИЙСКАЯ ТАМОЖНЯ</v>
      </c>
    </row>
    <row r="4319">
      <c r="A4319" s="14" t="str">
        <f>'Лист 1'!N4324</f>
        <v>2511008765</v>
      </c>
      <c r="B4319" s="14" t="str">
        <f>'Лист 1'!E4324</f>
        <v>25-000284</v>
      </c>
      <c r="C4319" s="14" t="str">
        <f>'Лист 1'!M4324</f>
        <v>УССУРИЙСКАЯ ТАМОЖНЯ</v>
      </c>
    </row>
    <row r="4320">
      <c r="A4320" s="14" t="str">
        <f>'Лист 1'!N4325</f>
        <v>2511008765</v>
      </c>
      <c r="B4320" s="14" t="str">
        <f>'Лист 1'!E4325</f>
        <v>25-000284</v>
      </c>
      <c r="C4320" s="14" t="str">
        <f>'Лист 1'!M4325</f>
        <v>УССУРИЙСКАЯ ТАМОЖНЯ</v>
      </c>
    </row>
    <row r="4321">
      <c r="A4321" s="14" t="str">
        <f>'Лист 1'!N4326</f>
        <v>2511008765</v>
      </c>
      <c r="B4321" s="14" t="str">
        <f>'Лист 1'!E4326</f>
        <v>25-000284</v>
      </c>
      <c r="C4321" s="14" t="str">
        <f>'Лист 1'!M4326</f>
        <v>УССУРИЙСКАЯ ТАМОЖНЯ</v>
      </c>
    </row>
    <row r="4322">
      <c r="A4322" s="14" t="str">
        <f>'Лист 1'!N4327</f>
        <v>2706016951</v>
      </c>
      <c r="B4322" s="14" t="str">
        <f>'Лист 1'!E4327</f>
        <v>27-000256</v>
      </c>
      <c r="C4322" s="14" t="str">
        <f>'Лист 1'!M4327</f>
        <v>МБОУ СОШ с.Вознесенское</v>
      </c>
    </row>
    <row r="4323">
      <c r="A4323" s="14" t="str">
        <f>'Лист 1'!N4328</f>
        <v>2540038468</v>
      </c>
      <c r="B4323" s="14" t="str">
        <f>'Лист 1'!E4328</f>
        <v>25-000285</v>
      </c>
      <c r="C4323" s="14" t="str">
        <f>'Лист 1'!M4328</f>
        <v>"ЗАКОНОДАТЕЛЬНОЕ СОБРАНИЕ ПРИМОРСКОГО КРАЯ"</v>
      </c>
    </row>
    <row r="4324">
      <c r="A4324" s="14" t="str">
        <f>'Лист 1'!N4329</f>
        <v>2540038468</v>
      </c>
      <c r="B4324" s="14" t="str">
        <f>'Лист 1'!E4329</f>
        <v>25-000285</v>
      </c>
      <c r="C4324" s="14" t="str">
        <f>'Лист 1'!M4329</f>
        <v>"ЗАКОНОДАТЕЛЬНОЕ СОБРАНИЕ ПРИМОРСКОГО КРАЯ"</v>
      </c>
    </row>
    <row r="4325">
      <c r="A4325" s="14" t="str">
        <f>'Лист 1'!N4330</f>
        <v>2540038468</v>
      </c>
      <c r="B4325" s="14" t="str">
        <f>'Лист 1'!E4330</f>
        <v>25-000285</v>
      </c>
      <c r="C4325" s="14" t="str">
        <f>'Лист 1'!M4330</f>
        <v>"ЗАКОНОДАТЕЛЬНОЕ СОБРАНИЕ ПРИМОРСКОГО КРАЯ"</v>
      </c>
    </row>
    <row r="4326">
      <c r="A4326" s="14" t="str">
        <f>'Лист 1'!N4331</f>
        <v>7727322170</v>
      </c>
      <c r="B4326" s="14" t="str">
        <f>'Лист 1'!E4331</f>
        <v>25-000287</v>
      </c>
      <c r="C4326" s="14" t="str">
        <f>'Лист 1'!M4331</f>
        <v>ООО "ВИРАЖ АВТО"</v>
      </c>
    </row>
    <row r="4327">
      <c r="A4327" s="14" t="str">
        <f>'Лист 1'!N4332</f>
        <v>650125372771</v>
      </c>
      <c r="B4327" s="14" t="str">
        <f>'Лист 1'!E4332</f>
        <v>65-000112</v>
      </c>
      <c r="C4327" s="14" t="str">
        <f>'Лист 1'!M4332</f>
        <v>ИП Коновалова Ксения  Николаевна</v>
      </c>
    </row>
    <row r="4328">
      <c r="A4328" s="14" t="str">
        <f>'Лист 1'!N4333</f>
        <v>650125372771</v>
      </c>
      <c r="B4328" s="14" t="str">
        <f>'Лист 1'!E4333</f>
        <v>65-000112</v>
      </c>
      <c r="C4328" s="14" t="str">
        <f>'Лист 1'!M4333</f>
        <v>ИП Коновалова Ксения  Николаевна</v>
      </c>
    </row>
    <row r="4329">
      <c r="A4329" s="14" t="str">
        <f>'Лист 1'!N4334</f>
        <v>650125372771</v>
      </c>
      <c r="B4329" s="14" t="str">
        <f>'Лист 1'!E4334</f>
        <v>65-000112</v>
      </c>
      <c r="C4329" s="14" t="str">
        <f>'Лист 1'!M4334</f>
        <v>ИП Коновалова Ксения  Николаевна</v>
      </c>
    </row>
    <row r="4330">
      <c r="A4330" s="14" t="str">
        <f>'Лист 1'!N4335</f>
        <v>650125372771</v>
      </c>
      <c r="B4330" s="14" t="str">
        <f>'Лист 1'!E4335</f>
        <v>65-000112</v>
      </c>
      <c r="C4330" s="14" t="str">
        <f>'Лист 1'!M4335</f>
        <v>ИП Коновалова Ксения  Николаевна</v>
      </c>
    </row>
    <row r="4331">
      <c r="A4331" s="14" t="str">
        <f>'Лист 1'!N4336</f>
        <v>650125372771</v>
      </c>
      <c r="B4331" s="14" t="str">
        <f>'Лист 1'!E4336</f>
        <v>65-000112</v>
      </c>
      <c r="C4331" s="14" t="str">
        <f>'Лист 1'!M4336</f>
        <v>ИП Коновалова Ксения  Николаевна</v>
      </c>
    </row>
    <row r="4332">
      <c r="A4332" s="14" t="str">
        <f>'Лист 1'!N4337</f>
        <v>650125372771</v>
      </c>
      <c r="B4332" s="14" t="str">
        <f>'Лист 1'!E4337</f>
        <v>65-000112</v>
      </c>
      <c r="C4332" s="14" t="str">
        <f>'Лист 1'!M4337</f>
        <v>ИП Коновалова Ксения  Николаевна</v>
      </c>
    </row>
    <row r="4333">
      <c r="A4333" s="14" t="str">
        <f>'Лист 1'!N4338</f>
        <v>650125372771</v>
      </c>
      <c r="B4333" s="14" t="str">
        <f>'Лист 1'!E4338</f>
        <v>65-000112</v>
      </c>
      <c r="C4333" s="14" t="str">
        <f>'Лист 1'!M4338</f>
        <v>ИП Коновалова Ксения  Николаевна</v>
      </c>
    </row>
    <row r="4334">
      <c r="A4334" s="14" t="str">
        <f>'Лист 1'!N4339</f>
        <v>650125372771</v>
      </c>
      <c r="B4334" s="14" t="str">
        <f>'Лист 1'!E4339</f>
        <v>65-000112</v>
      </c>
      <c r="C4334" s="14" t="str">
        <f>'Лист 1'!M4339</f>
        <v>ИП Коновалова Ксения  Николаевна</v>
      </c>
    </row>
    <row r="4335">
      <c r="A4335" s="14" t="str">
        <f>'Лист 1'!N4340</f>
        <v>650125372771</v>
      </c>
      <c r="B4335" s="14" t="str">
        <f>'Лист 1'!E4340</f>
        <v>65-000112</v>
      </c>
      <c r="C4335" s="14" t="str">
        <f>'Лист 1'!M4340</f>
        <v>ИП Коновалова Ксения  Николаевна</v>
      </c>
    </row>
    <row r="4336">
      <c r="A4336" s="14" t="str">
        <f>'Лист 1'!N4341</f>
        <v>2522003825</v>
      </c>
      <c r="B4336" s="14" t="str">
        <f>'Лист 1'!E4341</f>
        <v>25-000286</v>
      </c>
      <c r="C4336" s="14" t="str">
        <f>'Лист 1'!M4341</f>
        <v>ООО "АЛМАЗ-ТУР"</v>
      </c>
    </row>
    <row r="4337">
      <c r="A4337" s="14" t="str">
        <f>'Лист 1'!N4342</f>
        <v>2521001889</v>
      </c>
      <c r="B4337" s="14" t="str">
        <f>'Лист 1'!E4342</f>
        <v>25-000283</v>
      </c>
      <c r="C4337" s="14" t="str">
        <f>'Лист 1'!M4342</f>
        <v>МБОУ СОШ № 1</v>
      </c>
    </row>
    <row r="4338">
      <c r="A4338" s="14" t="str">
        <f>'Лист 1'!N4343</f>
        <v>2521001889</v>
      </c>
      <c r="B4338" s="14" t="str">
        <f>'Лист 1'!E4343</f>
        <v>25-000283</v>
      </c>
      <c r="C4338" s="14" t="str">
        <f>'Лист 1'!M4343</f>
        <v>МБОУ СОШ № 1</v>
      </c>
    </row>
    <row r="4339">
      <c r="A4339" s="14" t="str">
        <f>'Лист 1'!N4344</f>
        <v>6501238799</v>
      </c>
      <c r="B4339" s="14" t="str">
        <f>'Лист 1'!E4344</f>
        <v>65-000111</v>
      </c>
      <c r="C4339" s="14" t="str">
        <f>'Лист 1'!M4344</f>
        <v>МУП "ТРАНСПОРТНАЯ КОМПАНИЯ" городского округа "Город Южно-Сахалинск"</v>
      </c>
    </row>
    <row r="4340">
      <c r="A4340" s="14" t="str">
        <f>'Лист 1'!N4345</f>
        <v>6501238799</v>
      </c>
      <c r="B4340" s="14" t="str">
        <f>'Лист 1'!E4345</f>
        <v>65-000111</v>
      </c>
      <c r="C4340" s="14" t="str">
        <f>'Лист 1'!M4345</f>
        <v>МУП "ТРАНСПОРТНАЯ КОМПАНИЯ" городского округа "Город Южно-Сахалинск"</v>
      </c>
    </row>
    <row r="4341">
      <c r="A4341" s="14" t="str">
        <f>'Лист 1'!N4346</f>
        <v>6501238799</v>
      </c>
      <c r="B4341" s="14" t="str">
        <f>'Лист 1'!E4346</f>
        <v>65-000111</v>
      </c>
      <c r="C4341" s="14" t="str">
        <f>'Лист 1'!M4346</f>
        <v>МУП "ТРАНСПОРТНАЯ КОМПАНИЯ" городского округа "Город Южно-Сахалинск"</v>
      </c>
    </row>
    <row r="4342">
      <c r="A4342" s="14" t="str">
        <f>'Лист 1'!N4347</f>
        <v>6501238799</v>
      </c>
      <c r="B4342" s="14" t="str">
        <f>'Лист 1'!E4347</f>
        <v>65-000111</v>
      </c>
      <c r="C4342" s="14" t="str">
        <f>'Лист 1'!M4347</f>
        <v>МУП "ТРАНСПОРТНАЯ КОМПАНИЯ" городского округа "Город Южно-Сахалинск"</v>
      </c>
    </row>
    <row r="4343">
      <c r="A4343" s="14" t="str">
        <f>'Лист 1'!N4348</f>
        <v>6501238799</v>
      </c>
      <c r="B4343" s="14" t="str">
        <f>'Лист 1'!E4348</f>
        <v>65-000111</v>
      </c>
      <c r="C4343" s="14" t="str">
        <f>'Лист 1'!M4348</f>
        <v>МУП "ТРАНСПОРТНАЯ КОМПАНИЯ" городского округа "Город Южно-Сахалинск"</v>
      </c>
    </row>
    <row r="4344">
      <c r="A4344" s="14" t="str">
        <f>'Лист 1'!N4349</f>
        <v>6501238799</v>
      </c>
      <c r="B4344" s="14" t="str">
        <f>'Лист 1'!E4349</f>
        <v>65-000111</v>
      </c>
      <c r="C4344" s="14" t="str">
        <f>'Лист 1'!M4349</f>
        <v>МУП "ТРАНСПОРТНАЯ КОМПАНИЯ" городского округа "Город Южно-Сахалинск"</v>
      </c>
    </row>
    <row r="4345">
      <c r="A4345" s="14" t="str">
        <f>'Лист 1'!N4350</f>
        <v>6501238799</v>
      </c>
      <c r="B4345" s="14" t="str">
        <f>'Лист 1'!E4350</f>
        <v>65-000111</v>
      </c>
      <c r="C4345" s="14" t="str">
        <f>'Лист 1'!M4350</f>
        <v>МУП "ТРАНСПОРТНАЯ КОМПАНИЯ" городского округа "Город Южно-Сахалинск"</v>
      </c>
    </row>
    <row r="4346">
      <c r="A4346" s="14" t="str">
        <f>'Лист 1'!N4351</f>
        <v>6501238799</v>
      </c>
      <c r="B4346" s="14" t="str">
        <f>'Лист 1'!E4351</f>
        <v>65-000111</v>
      </c>
      <c r="C4346" s="14" t="str">
        <f>'Лист 1'!M4351</f>
        <v>МУП "ТРАНСПОРТНАЯ КОМПАНИЯ" городского округа "Город Южно-Сахалинск"</v>
      </c>
    </row>
    <row r="4347">
      <c r="A4347" s="14" t="str">
        <f>'Лист 1'!N4352</f>
        <v>6501238799</v>
      </c>
      <c r="B4347" s="14" t="str">
        <f>'Лист 1'!E4352</f>
        <v>65-000111</v>
      </c>
      <c r="C4347" s="14" t="str">
        <f>'Лист 1'!M4352</f>
        <v>МУП "ТРАНСПОРТНАЯ КОМПАНИЯ" городского округа "Город Южно-Сахалинск"</v>
      </c>
    </row>
    <row r="4348">
      <c r="A4348" s="14" t="str">
        <f>'Лист 1'!N4353</f>
        <v>6501238799</v>
      </c>
      <c r="B4348" s="14" t="str">
        <f>'Лист 1'!E4353</f>
        <v>65-000111</v>
      </c>
      <c r="C4348" s="14" t="str">
        <f>'Лист 1'!M4353</f>
        <v>МУП "ТРАНСПОРТНАЯ КОМПАНИЯ" городского округа "Город Южно-Сахалинск"</v>
      </c>
    </row>
    <row r="4349">
      <c r="A4349" s="14" t="str">
        <f>'Лист 1'!N4354</f>
        <v>6501238799</v>
      </c>
      <c r="B4349" s="14" t="str">
        <f>'Лист 1'!E4354</f>
        <v>65-000111</v>
      </c>
      <c r="C4349" s="14" t="str">
        <f>'Лист 1'!M4354</f>
        <v>МУП "ТРАНСПОРТНАЯ КОМПАНИЯ" городского округа "Город Южно-Сахалинск"</v>
      </c>
    </row>
    <row r="4350">
      <c r="A4350" s="14" t="str">
        <f>'Лист 1'!N4355</f>
        <v>6501238799</v>
      </c>
      <c r="B4350" s="14" t="str">
        <f>'Лист 1'!E4355</f>
        <v>65-000111</v>
      </c>
      <c r="C4350" s="14" t="str">
        <f>'Лист 1'!M4355</f>
        <v>МУП "ТРАНСПОРТНАЯ КОМПАНИЯ" городского округа "Город Южно-Сахалинск"</v>
      </c>
    </row>
    <row r="4351">
      <c r="A4351" s="14" t="str">
        <f>'Лист 1'!N4356</f>
        <v>6501238799</v>
      </c>
      <c r="B4351" s="14" t="str">
        <f>'Лист 1'!E4356</f>
        <v>65-000111</v>
      </c>
      <c r="C4351" s="14" t="str">
        <f>'Лист 1'!M4356</f>
        <v>МУП "ТРАНСПОРТНАЯ КОМПАНИЯ" городского округа "Город Южно-Сахалинск"</v>
      </c>
    </row>
    <row r="4352">
      <c r="A4352" s="14" t="str">
        <f>'Лист 1'!N4357</f>
        <v>6501238799</v>
      </c>
      <c r="B4352" s="14" t="str">
        <f>'Лист 1'!E4357</f>
        <v>65-000111</v>
      </c>
      <c r="C4352" s="14" t="str">
        <f>'Лист 1'!M4357</f>
        <v>МУП "ТРАНСПОРТНАЯ КОМПАНИЯ" городского округа "Город Южно-Сахалинск"</v>
      </c>
    </row>
    <row r="4353">
      <c r="A4353" s="14" t="str">
        <f>'Лист 1'!N4358</f>
        <v>6501238799</v>
      </c>
      <c r="B4353" s="14" t="str">
        <f>'Лист 1'!E4358</f>
        <v>65-000111</v>
      </c>
      <c r="C4353" s="14" t="str">
        <f>'Лист 1'!M4358</f>
        <v>МУП "ТРАНСПОРТНАЯ КОМПАНИЯ" городского округа "Город Южно-Сахалинск"</v>
      </c>
    </row>
    <row r="4354">
      <c r="A4354" s="14" t="str">
        <f>'Лист 1'!N4359</f>
        <v>6501238799</v>
      </c>
      <c r="B4354" s="14" t="str">
        <f>'Лист 1'!E4359</f>
        <v>65-000111</v>
      </c>
      <c r="C4354" s="14" t="str">
        <f>'Лист 1'!M4359</f>
        <v>МУП "ТРАНСПОРТНАЯ КОМПАНИЯ" городского округа "Город Южно-Сахалинск"</v>
      </c>
    </row>
    <row r="4355">
      <c r="A4355" s="14" t="str">
        <f>'Лист 1'!N4360</f>
        <v>6501238799</v>
      </c>
      <c r="B4355" s="14" t="str">
        <f>'Лист 1'!E4360</f>
        <v>65-000111</v>
      </c>
      <c r="C4355" s="14" t="str">
        <f>'Лист 1'!M4360</f>
        <v>МУП "ТРАНСПОРТНАЯ КОМПАНИЯ" городского округа "Город Южно-Сахалинск"</v>
      </c>
    </row>
    <row r="4356">
      <c r="A4356" s="14" t="str">
        <f>'Лист 1'!N4361</f>
        <v>6501238799</v>
      </c>
      <c r="B4356" s="14" t="str">
        <f>'Лист 1'!E4361</f>
        <v>65-000111</v>
      </c>
      <c r="C4356" s="14" t="str">
        <f>'Лист 1'!M4361</f>
        <v>МУП "ТРАНСПОРТНАЯ КОМПАНИЯ" городского округа "Город Южно-Сахалинск"</v>
      </c>
    </row>
    <row r="4357">
      <c r="A4357" s="14" t="str">
        <f>'Лист 1'!N4362</f>
        <v>6501238799</v>
      </c>
      <c r="B4357" s="14" t="str">
        <f>'Лист 1'!E4362</f>
        <v>65-000111</v>
      </c>
      <c r="C4357" s="14" t="str">
        <f>'Лист 1'!M4362</f>
        <v>МУП "ТРАНСПОРТНАЯ КОМПАНИЯ" городского округа "Город Южно-Сахалинск"</v>
      </c>
    </row>
    <row r="4358">
      <c r="A4358" s="14" t="str">
        <f>'Лист 1'!N4363</f>
        <v>6501238799</v>
      </c>
      <c r="B4358" s="14" t="str">
        <f>'Лист 1'!E4363</f>
        <v>65-000111</v>
      </c>
      <c r="C4358" s="14" t="str">
        <f>'Лист 1'!M4363</f>
        <v>МУП "ТРАНСПОРТНАЯ КОМПАНИЯ" городского округа "Город Южно-Сахалинск"</v>
      </c>
    </row>
    <row r="4359">
      <c r="A4359" s="14" t="str">
        <f>'Лист 1'!N4364</f>
        <v>6501238799</v>
      </c>
      <c r="B4359" s="14" t="str">
        <f>'Лист 1'!E4364</f>
        <v>65-000111</v>
      </c>
      <c r="C4359" s="14" t="str">
        <f>'Лист 1'!M4364</f>
        <v>МУП "ТРАНСПОРТНАЯ КОМПАНИЯ" городского округа "Город Южно-Сахалинск"</v>
      </c>
    </row>
    <row r="4360">
      <c r="A4360" s="14" t="str">
        <f>'Лист 1'!N4365</f>
        <v>6501238799</v>
      </c>
      <c r="B4360" s="14" t="str">
        <f>'Лист 1'!E4365</f>
        <v>65-000111</v>
      </c>
      <c r="C4360" s="14" t="str">
        <f>'Лист 1'!M4365</f>
        <v>МУП "ТРАНСПОРТНАЯ КОМПАНИЯ" городского округа "Город Южно-Сахалинск"</v>
      </c>
    </row>
    <row r="4361">
      <c r="A4361" s="14" t="str">
        <f>'Лист 1'!N4366</f>
        <v>6501238799</v>
      </c>
      <c r="B4361" s="14" t="str">
        <f>'Лист 1'!E4366</f>
        <v>65-000111</v>
      </c>
      <c r="C4361" s="14" t="str">
        <f>'Лист 1'!M4366</f>
        <v>МУП "ТРАНСПОРТНАЯ КОМПАНИЯ" городского округа "Город Южно-Сахалинск"</v>
      </c>
    </row>
    <row r="4362">
      <c r="A4362" s="14" t="str">
        <f>'Лист 1'!N4367</f>
        <v>6501238799</v>
      </c>
      <c r="B4362" s="14" t="str">
        <f>'Лист 1'!E4367</f>
        <v>65-000111</v>
      </c>
      <c r="C4362" s="14" t="str">
        <f>'Лист 1'!M4367</f>
        <v>МУП "ТРАНСПОРТНАЯ КОМПАНИЯ" городского округа "Город Южно-Сахалинск"</v>
      </c>
    </row>
    <row r="4363">
      <c r="A4363" s="14" t="str">
        <f>'Лист 1'!N4368</f>
        <v>6501238799</v>
      </c>
      <c r="B4363" s="14" t="str">
        <f>'Лист 1'!E4368</f>
        <v>65-000111</v>
      </c>
      <c r="C4363" s="14" t="str">
        <f>'Лист 1'!M4368</f>
        <v>МУП "ТРАНСПОРТНАЯ КОМПАНИЯ" городского округа "Город Южно-Сахалинск"</v>
      </c>
    </row>
    <row r="4364">
      <c r="A4364" s="14" t="str">
        <f>'Лист 1'!N4369</f>
        <v>6501238799</v>
      </c>
      <c r="B4364" s="14" t="str">
        <f>'Лист 1'!E4369</f>
        <v>65-000111</v>
      </c>
      <c r="C4364" s="14" t="str">
        <f>'Лист 1'!M4369</f>
        <v>МУП "ТРАНСПОРТНАЯ КОМПАНИЯ" городского округа "Город Южно-Сахалинск"</v>
      </c>
    </row>
    <row r="4365">
      <c r="A4365" s="14" t="str">
        <f>'Лист 1'!N4370</f>
        <v>6501238799</v>
      </c>
      <c r="B4365" s="14" t="str">
        <f>'Лист 1'!E4370</f>
        <v>65-000111</v>
      </c>
      <c r="C4365" s="14" t="str">
        <f>'Лист 1'!M4370</f>
        <v>МУП "ТРАНСПОРТНАЯ КОМПАНИЯ" городского округа "Город Южно-Сахалинск"</v>
      </c>
    </row>
    <row r="4366">
      <c r="A4366" s="14" t="str">
        <f>'Лист 1'!N4371</f>
        <v>6501238799</v>
      </c>
      <c r="B4366" s="14" t="str">
        <f>'Лист 1'!E4371</f>
        <v>65-000111</v>
      </c>
      <c r="C4366" s="14" t="str">
        <f>'Лист 1'!M4371</f>
        <v>МУП "ТРАНСПОРТНАЯ КОМПАНИЯ" городского округа "Город Южно-Сахалинск"</v>
      </c>
    </row>
    <row r="4367">
      <c r="A4367" s="14" t="str">
        <f>'Лист 1'!N4372</f>
        <v>6501238799</v>
      </c>
      <c r="B4367" s="14" t="str">
        <f>'Лист 1'!E4372</f>
        <v>65-000111</v>
      </c>
      <c r="C4367" s="14" t="str">
        <f>'Лист 1'!M4372</f>
        <v>МУП "ТРАНСПОРТНАЯ КОМПАНИЯ" городского округа "Город Южно-Сахалинск"</v>
      </c>
    </row>
    <row r="4368">
      <c r="A4368" s="14" t="str">
        <f>'Лист 1'!N4373</f>
        <v>6501238799</v>
      </c>
      <c r="B4368" s="14" t="str">
        <f>'Лист 1'!E4373</f>
        <v>65-000111</v>
      </c>
      <c r="C4368" s="14" t="str">
        <f>'Лист 1'!M4373</f>
        <v>МУП "ТРАНСПОРТНАЯ КОМПАНИЯ" городского округа "Город Южно-Сахалинск"</v>
      </c>
    </row>
    <row r="4369">
      <c r="A4369" s="14" t="str">
        <f>'Лист 1'!N4374</f>
        <v>6501238799</v>
      </c>
      <c r="B4369" s="14" t="str">
        <f>'Лист 1'!E4374</f>
        <v>65-000111</v>
      </c>
      <c r="C4369" s="14" t="str">
        <f>'Лист 1'!M4374</f>
        <v>МУП "ТРАНСПОРТНАЯ КОМПАНИЯ" городского округа "Город Южно-Сахалинск"</v>
      </c>
    </row>
    <row r="4370">
      <c r="A4370" s="14" t="str">
        <f>'Лист 1'!N4375</f>
        <v>6501238799</v>
      </c>
      <c r="B4370" s="14" t="str">
        <f>'Лист 1'!E4375</f>
        <v>65-000111</v>
      </c>
      <c r="C4370" s="14" t="str">
        <f>'Лист 1'!M4375</f>
        <v>МУП "ТРАНСПОРТНАЯ КОМПАНИЯ" городского округа "Город Южно-Сахалинск"</v>
      </c>
    </row>
    <row r="4371">
      <c r="A4371" s="14" t="str">
        <f>'Лист 1'!N4376</f>
        <v>6501238799</v>
      </c>
      <c r="B4371" s="14" t="str">
        <f>'Лист 1'!E4376</f>
        <v>65-000111</v>
      </c>
      <c r="C4371" s="14" t="str">
        <f>'Лист 1'!M4376</f>
        <v>МУП "ТРАНСПОРТНАЯ КОМПАНИЯ" городского округа "Город Южно-Сахалинск"</v>
      </c>
    </row>
    <row r="4372">
      <c r="A4372" s="14" t="str">
        <f>'Лист 1'!N4377</f>
        <v>6501238799</v>
      </c>
      <c r="B4372" s="14" t="str">
        <f>'Лист 1'!E4377</f>
        <v>65-000111</v>
      </c>
      <c r="C4372" s="14" t="str">
        <f>'Лист 1'!M4377</f>
        <v>МУП "ТРАНСПОРТНАЯ КОМПАНИЯ" городского округа "Город Южно-Сахалинск"</v>
      </c>
    </row>
    <row r="4373">
      <c r="A4373" s="14" t="str">
        <f>'Лист 1'!N4378</f>
        <v>6501238799</v>
      </c>
      <c r="B4373" s="14" t="str">
        <f>'Лист 1'!E4378</f>
        <v>65-000111</v>
      </c>
      <c r="C4373" s="14" t="str">
        <f>'Лист 1'!M4378</f>
        <v>МУП "ТРАНСПОРТНАЯ КОМПАНИЯ" городского округа "Город Южно-Сахалинск"</v>
      </c>
    </row>
    <row r="4374">
      <c r="A4374" s="14" t="str">
        <f>'Лист 1'!N4379</f>
        <v>6501238799</v>
      </c>
      <c r="B4374" s="14" t="str">
        <f>'Лист 1'!E4379</f>
        <v>65-000111</v>
      </c>
      <c r="C4374" s="14" t="str">
        <f>'Лист 1'!M4379</f>
        <v>МУП "ТРАНСПОРТНАЯ КОМПАНИЯ" городского округа "Город Южно-Сахалинск"</v>
      </c>
    </row>
    <row r="4375">
      <c r="A4375" s="14" t="str">
        <f>'Лист 1'!N4380</f>
        <v>6501238799</v>
      </c>
      <c r="B4375" s="14" t="str">
        <f>'Лист 1'!E4380</f>
        <v>65-000111</v>
      </c>
      <c r="C4375" s="14" t="str">
        <f>'Лист 1'!M4380</f>
        <v>МУП "ТРАНСПОРТНАЯ КОМПАНИЯ" городского округа "Город Южно-Сахалинск"</v>
      </c>
    </row>
    <row r="4376">
      <c r="A4376" s="14" t="str">
        <f>'Лист 1'!N4381</f>
        <v>6501238799</v>
      </c>
      <c r="B4376" s="14" t="str">
        <f>'Лист 1'!E4381</f>
        <v>65-000111</v>
      </c>
      <c r="C4376" s="14" t="str">
        <f>'Лист 1'!M4381</f>
        <v>МУП "ТРАНСПОРТНАЯ КОМПАНИЯ" городского округа "Город Южно-Сахалинск"</v>
      </c>
    </row>
    <row r="4377">
      <c r="A4377" s="14" t="str">
        <f>'Лист 1'!N4382</f>
        <v>6501238799</v>
      </c>
      <c r="B4377" s="14" t="str">
        <f>'Лист 1'!E4382</f>
        <v>65-000111</v>
      </c>
      <c r="C4377" s="14" t="str">
        <f>'Лист 1'!M4382</f>
        <v>МУП "ТРАНСПОРТНАЯ КОМПАНИЯ" городского округа "Город Южно-Сахалинск"</v>
      </c>
    </row>
    <row r="4378">
      <c r="A4378" s="14" t="str">
        <f>'Лист 1'!N4383</f>
        <v>6501238799</v>
      </c>
      <c r="B4378" s="14" t="str">
        <f>'Лист 1'!E4383</f>
        <v>65-000111</v>
      </c>
      <c r="C4378" s="14" t="str">
        <f>'Лист 1'!M4383</f>
        <v>МУП "ТРАНСПОРТНАЯ КОМПАНИЯ" городского округа "Город Южно-Сахалинск"</v>
      </c>
    </row>
    <row r="4379">
      <c r="A4379" s="14" t="str">
        <f>'Лист 1'!N4384</f>
        <v>6501238799</v>
      </c>
      <c r="B4379" s="14" t="str">
        <f>'Лист 1'!E4384</f>
        <v>65-000111</v>
      </c>
      <c r="C4379" s="14" t="str">
        <f>'Лист 1'!M4384</f>
        <v>МУП "ТРАНСПОРТНАЯ КОМПАНИЯ" городского округа "Город Южно-Сахалинск"</v>
      </c>
    </row>
    <row r="4380">
      <c r="A4380" s="14" t="str">
        <f>'Лист 1'!N4385</f>
        <v>6501238799</v>
      </c>
      <c r="B4380" s="14" t="str">
        <f>'Лист 1'!E4385</f>
        <v>65-000111</v>
      </c>
      <c r="C4380" s="14" t="str">
        <f>'Лист 1'!M4385</f>
        <v>МУП "ТРАНСПОРТНАЯ КОМПАНИЯ" городского округа "Город Южно-Сахалинск"</v>
      </c>
    </row>
    <row r="4381">
      <c r="A4381" s="14" t="str">
        <f>'Лист 1'!N4386</f>
        <v>6501238799</v>
      </c>
      <c r="B4381" s="14" t="str">
        <f>'Лист 1'!E4386</f>
        <v>65-000111</v>
      </c>
      <c r="C4381" s="14" t="str">
        <f>'Лист 1'!M4386</f>
        <v>МУП "ТРАНСПОРТНАЯ КОМПАНИЯ" городского округа "Город Южно-Сахалинск"</v>
      </c>
    </row>
    <row r="4382">
      <c r="A4382" s="14" t="str">
        <f>'Лист 1'!N4387</f>
        <v>6501238799</v>
      </c>
      <c r="B4382" s="14" t="str">
        <f>'Лист 1'!E4387</f>
        <v>65-000111</v>
      </c>
      <c r="C4382" s="14" t="str">
        <f>'Лист 1'!M4387</f>
        <v>МУП "ТРАНСПОРТНАЯ КОМПАНИЯ" городского округа "Город Южно-Сахалинск"</v>
      </c>
    </row>
    <row r="4383">
      <c r="A4383" s="14" t="str">
        <f>'Лист 1'!N4388</f>
        <v>6501238799</v>
      </c>
      <c r="B4383" s="14" t="str">
        <f>'Лист 1'!E4388</f>
        <v>65-000111</v>
      </c>
      <c r="C4383" s="14" t="str">
        <f>'Лист 1'!M4388</f>
        <v>МУП "ТРАНСПОРТНАЯ КОМПАНИЯ" городского округа "Город Южно-Сахалинск"</v>
      </c>
    </row>
    <row r="4384">
      <c r="A4384" s="14" t="str">
        <f>'Лист 1'!N4389</f>
        <v>6501238799</v>
      </c>
      <c r="B4384" s="14" t="str">
        <f>'Лист 1'!E4389</f>
        <v>65-000111</v>
      </c>
      <c r="C4384" s="14" t="str">
        <f>'Лист 1'!M4389</f>
        <v>МУП "ТРАНСПОРТНАЯ КОМПАНИЯ" городского округа "Город Южно-Сахалинск"</v>
      </c>
    </row>
    <row r="4385">
      <c r="A4385" s="14" t="str">
        <f>'Лист 1'!N4390</f>
        <v>6501238799</v>
      </c>
      <c r="B4385" s="14" t="str">
        <f>'Лист 1'!E4390</f>
        <v>65-000111</v>
      </c>
      <c r="C4385" s="14" t="str">
        <f>'Лист 1'!M4390</f>
        <v>МУП "ТРАНСПОРТНАЯ КОМПАНИЯ" городского округа "Город Южно-Сахалинск"</v>
      </c>
    </row>
    <row r="4386">
      <c r="A4386" s="14" t="str">
        <f>'Лист 1'!N4391</f>
        <v>6501238799</v>
      </c>
      <c r="B4386" s="14" t="str">
        <f>'Лист 1'!E4391</f>
        <v>65-000111</v>
      </c>
      <c r="C4386" s="14" t="str">
        <f>'Лист 1'!M4391</f>
        <v>МУП "ТРАНСПОРТНАЯ КОМПАНИЯ" городского округа "Город Южно-Сахалинск"</v>
      </c>
    </row>
    <row r="4387">
      <c r="A4387" s="14" t="str">
        <f>'Лист 1'!N4392</f>
        <v>6501238799</v>
      </c>
      <c r="B4387" s="14" t="str">
        <f>'Лист 1'!E4392</f>
        <v>65-000111</v>
      </c>
      <c r="C4387" s="14" t="str">
        <f>'Лист 1'!M4392</f>
        <v>МУП "ТРАНСПОРТНАЯ КОМПАНИЯ" городского округа "Город Южно-Сахалинск"</v>
      </c>
    </row>
    <row r="4388">
      <c r="A4388" s="14" t="str">
        <f>'Лист 1'!N4393</f>
        <v>6501238799</v>
      </c>
      <c r="B4388" s="14" t="str">
        <f>'Лист 1'!E4393</f>
        <v>65-000111</v>
      </c>
      <c r="C4388" s="14" t="str">
        <f>'Лист 1'!M4393</f>
        <v>МУП "ТРАНСПОРТНАЯ КОМПАНИЯ" городского округа "Город Южно-Сахалинск"</v>
      </c>
    </row>
    <row r="4389">
      <c r="A4389" s="14" t="str">
        <f>'Лист 1'!N4394</f>
        <v>6501238799</v>
      </c>
      <c r="B4389" s="14" t="str">
        <f>'Лист 1'!E4394</f>
        <v>65-000111</v>
      </c>
      <c r="C4389" s="14" t="str">
        <f>'Лист 1'!M4394</f>
        <v>МУП "ТРАНСПОРТНАЯ КОМПАНИЯ" городского округа "Город Южно-Сахалинск"</v>
      </c>
    </row>
    <row r="4390">
      <c r="A4390" s="14" t="str">
        <f>'Лист 1'!N4395</f>
        <v>6501238799</v>
      </c>
      <c r="B4390" s="14" t="str">
        <f>'Лист 1'!E4395</f>
        <v>65-000111</v>
      </c>
      <c r="C4390" s="14" t="str">
        <f>'Лист 1'!M4395</f>
        <v>МУП "ТРАНСПОРТНАЯ КОМПАНИЯ" городского округа "Город Южно-Сахалинск"</v>
      </c>
    </row>
    <row r="4391">
      <c r="A4391" s="14" t="str">
        <f>'Лист 1'!N4396</f>
        <v>6501238799</v>
      </c>
      <c r="B4391" s="14" t="str">
        <f>'Лист 1'!E4396</f>
        <v>65-000111</v>
      </c>
      <c r="C4391" s="14" t="str">
        <f>'Лист 1'!M4396</f>
        <v>МУП "ТРАНСПОРТНАЯ КОМПАНИЯ" городского округа "Город Южно-Сахалинск"</v>
      </c>
    </row>
    <row r="4392">
      <c r="A4392" s="14" t="str">
        <f>'Лист 1'!N4397</f>
        <v>6501238799</v>
      </c>
      <c r="B4392" s="14" t="str">
        <f>'Лист 1'!E4397</f>
        <v>65-000111</v>
      </c>
      <c r="C4392" s="14" t="str">
        <f>'Лист 1'!M4397</f>
        <v>МУП "ТРАНСПОРТНАЯ КОМПАНИЯ" городского округа "Город Южно-Сахалинск"</v>
      </c>
    </row>
    <row r="4393">
      <c r="A4393" s="14" t="str">
        <f>'Лист 1'!N4398</f>
        <v>6501238799</v>
      </c>
      <c r="B4393" s="14" t="str">
        <f>'Лист 1'!E4398</f>
        <v>65-000111</v>
      </c>
      <c r="C4393" s="14" t="str">
        <f>'Лист 1'!M4398</f>
        <v>МУП "ТРАНСПОРТНАЯ КОМПАНИЯ" городского округа "Город Южно-Сахалинск"</v>
      </c>
    </row>
    <row r="4394">
      <c r="A4394" s="14" t="str">
        <f>'Лист 1'!N4399</f>
        <v>6501238799</v>
      </c>
      <c r="B4394" s="14" t="str">
        <f>'Лист 1'!E4399</f>
        <v>65-000111</v>
      </c>
      <c r="C4394" s="14" t="str">
        <f>'Лист 1'!M4399</f>
        <v>МУП "ТРАНСПОРТНАЯ КОМПАНИЯ" городского округа "Город Южно-Сахалинск"</v>
      </c>
    </row>
    <row r="4395">
      <c r="A4395" s="14" t="str">
        <f>'Лист 1'!N4400</f>
        <v>6501238799</v>
      </c>
      <c r="B4395" s="14" t="str">
        <f>'Лист 1'!E4400</f>
        <v>65-000111</v>
      </c>
      <c r="C4395" s="14" t="str">
        <f>'Лист 1'!M4400</f>
        <v>МУП "ТРАНСПОРТНАЯ КОМПАНИЯ" городского округа "Город Южно-Сахалинск"</v>
      </c>
    </row>
    <row r="4396">
      <c r="A4396" s="14" t="str">
        <f>'Лист 1'!N4401</f>
        <v>6501238799</v>
      </c>
      <c r="B4396" s="14" t="str">
        <f>'Лист 1'!E4401</f>
        <v>65-000111</v>
      </c>
      <c r="C4396" s="14" t="str">
        <f>'Лист 1'!M4401</f>
        <v>МУП "ТРАНСПОРТНАЯ КОМПАНИЯ" городского округа "Город Южно-Сахалинск"</v>
      </c>
    </row>
    <row r="4397">
      <c r="A4397" s="14" t="str">
        <f>'Лист 1'!N4402</f>
        <v>6501238799</v>
      </c>
      <c r="B4397" s="14" t="str">
        <f>'Лист 1'!E4402</f>
        <v>65-000111</v>
      </c>
      <c r="C4397" s="14" t="str">
        <f>'Лист 1'!M4402</f>
        <v>МУП "ТРАНСПОРТНАЯ КОМПАНИЯ" городского округа "Город Южно-Сахалинск"</v>
      </c>
    </row>
    <row r="4398">
      <c r="A4398" s="14" t="str">
        <f>'Лист 1'!N4403</f>
        <v>6501238799</v>
      </c>
      <c r="B4398" s="14" t="str">
        <f>'Лист 1'!E4403</f>
        <v>65-000111</v>
      </c>
      <c r="C4398" s="14" t="str">
        <f>'Лист 1'!M4403</f>
        <v>МУП "ТРАНСПОРТНАЯ КОМПАНИЯ" городского округа "Город Южно-Сахалинск"</v>
      </c>
    </row>
    <row r="4399">
      <c r="A4399" s="14" t="str">
        <f>'Лист 1'!N4404</f>
        <v>6501238799</v>
      </c>
      <c r="B4399" s="14" t="str">
        <f>'Лист 1'!E4404</f>
        <v>65-000111</v>
      </c>
      <c r="C4399" s="14" t="str">
        <f>'Лист 1'!M4404</f>
        <v>МУП "ТРАНСПОРТНАЯ КОМПАНИЯ" городского округа "Город Южно-Сахалинск"</v>
      </c>
    </row>
    <row r="4400">
      <c r="A4400" s="14" t="str">
        <f>'Лист 1'!N4405</f>
        <v>6501238799</v>
      </c>
      <c r="B4400" s="14" t="str">
        <f>'Лист 1'!E4405</f>
        <v>65-000111</v>
      </c>
      <c r="C4400" s="14" t="str">
        <f>'Лист 1'!M4405</f>
        <v>МУП "ТРАНСПОРТНАЯ КОМПАНИЯ" городского округа "Город Южно-Сахалинск"</v>
      </c>
    </row>
    <row r="4401">
      <c r="A4401" s="14" t="str">
        <f>'Лист 1'!N4406</f>
        <v>6501238799</v>
      </c>
      <c r="B4401" s="14" t="str">
        <f>'Лист 1'!E4406</f>
        <v>65-000111</v>
      </c>
      <c r="C4401" s="14" t="str">
        <f>'Лист 1'!M4406</f>
        <v>МУП "ТРАНСПОРТНАЯ КОМПАНИЯ" городского округа "Город Южно-Сахалинск"</v>
      </c>
    </row>
    <row r="4402">
      <c r="A4402" s="14" t="str">
        <f>'Лист 1'!N4407</f>
        <v>6501238799</v>
      </c>
      <c r="B4402" s="14" t="str">
        <f>'Лист 1'!E4407</f>
        <v>65-000111</v>
      </c>
      <c r="C4402" s="14" t="str">
        <f>'Лист 1'!M4407</f>
        <v>МУП "ТРАНСПОРТНАЯ КОМПАНИЯ" городского округа "Город Южно-Сахалинск"</v>
      </c>
    </row>
    <row r="4403">
      <c r="A4403" s="14" t="str">
        <f>'Лист 1'!N4408</f>
        <v>6501238799</v>
      </c>
      <c r="B4403" s="14" t="str">
        <f>'Лист 1'!E4408</f>
        <v>65-000111</v>
      </c>
      <c r="C4403" s="14" t="str">
        <f>'Лист 1'!M4408</f>
        <v>МУП "ТРАНСПОРТНАЯ КОМПАНИЯ" городского округа "Город Южно-Сахалинск"</v>
      </c>
    </row>
    <row r="4404">
      <c r="A4404" s="14" t="str">
        <f>'Лист 1'!N4409</f>
        <v>6501238799</v>
      </c>
      <c r="B4404" s="14" t="str">
        <f>'Лист 1'!E4409</f>
        <v>65-000111</v>
      </c>
      <c r="C4404" s="14" t="str">
        <f>'Лист 1'!M4409</f>
        <v>МУП "ТРАНСПОРТНАЯ КОМПАНИЯ" городского округа "Город Южно-Сахалинск"</v>
      </c>
    </row>
    <row r="4405">
      <c r="A4405" s="14" t="str">
        <f>'Лист 1'!N4410</f>
        <v>6501238799</v>
      </c>
      <c r="B4405" s="14" t="str">
        <f>'Лист 1'!E4410</f>
        <v>65-000111</v>
      </c>
      <c r="C4405" s="14" t="str">
        <f>'Лист 1'!M4410</f>
        <v>МУП "ТРАНСПОРТНАЯ КОМПАНИЯ" городского округа "Город Южно-Сахалинск"</v>
      </c>
    </row>
    <row r="4406">
      <c r="A4406" s="14" t="str">
        <f>'Лист 1'!N4411</f>
        <v>6501238799</v>
      </c>
      <c r="B4406" s="14" t="str">
        <f>'Лист 1'!E4411</f>
        <v>65-000111</v>
      </c>
      <c r="C4406" s="14" t="str">
        <f>'Лист 1'!M4411</f>
        <v>МУП "ТРАНСПОРТНАЯ КОМПАНИЯ" городского округа "Город Южно-Сахалинск"</v>
      </c>
    </row>
    <row r="4407">
      <c r="A4407" s="14" t="str">
        <f>'Лист 1'!N4412</f>
        <v>6501238799</v>
      </c>
      <c r="B4407" s="14" t="str">
        <f>'Лист 1'!E4412</f>
        <v>65-000111</v>
      </c>
      <c r="C4407" s="14" t="str">
        <f>'Лист 1'!M4412</f>
        <v>МУП "ТРАНСПОРТНАЯ КОМПАНИЯ" городского округа "Город Южно-Сахалинск"</v>
      </c>
    </row>
    <row r="4408">
      <c r="A4408" s="14" t="str">
        <f>'Лист 1'!N4413</f>
        <v>6501238799</v>
      </c>
      <c r="B4408" s="14" t="str">
        <f>'Лист 1'!E4413</f>
        <v>65-000111</v>
      </c>
      <c r="C4408" s="14" t="str">
        <f>'Лист 1'!M4413</f>
        <v>МУП "ТРАНСПОРТНАЯ КОМПАНИЯ" городского округа "Город Южно-Сахалинск"</v>
      </c>
    </row>
    <row r="4409">
      <c r="A4409" s="14" t="str">
        <f>'Лист 1'!N4414</f>
        <v>6501238799</v>
      </c>
      <c r="B4409" s="14" t="str">
        <f>'Лист 1'!E4414</f>
        <v>65-000111</v>
      </c>
      <c r="C4409" s="14" t="str">
        <f>'Лист 1'!M4414</f>
        <v>МУП "ТРАНСПОРТНАЯ КОМПАНИЯ" городского округа "Город Южно-Сахалинск"</v>
      </c>
    </row>
    <row r="4410">
      <c r="A4410" s="14" t="str">
        <f>'Лист 1'!N4415</f>
        <v>6501238799</v>
      </c>
      <c r="B4410" s="14" t="str">
        <f>'Лист 1'!E4415</f>
        <v>65-000111</v>
      </c>
      <c r="C4410" s="14" t="str">
        <f>'Лист 1'!M4415</f>
        <v>МУП "ТРАНСПОРТНАЯ КОМПАНИЯ" городского округа "Город Южно-Сахалинск"</v>
      </c>
    </row>
    <row r="4411">
      <c r="A4411" s="14" t="str">
        <f>'Лист 1'!N4416</f>
        <v>6501238799</v>
      </c>
      <c r="B4411" s="14" t="str">
        <f>'Лист 1'!E4416</f>
        <v>65-000111</v>
      </c>
      <c r="C4411" s="14" t="str">
        <f>'Лист 1'!M4416</f>
        <v>МУП "ТРАНСПОРТНАЯ КОМПАНИЯ" городского округа "Город Южно-Сахалинск"</v>
      </c>
    </row>
    <row r="4412">
      <c r="A4412" s="14" t="str">
        <f>'Лист 1'!N4417</f>
        <v>6501238799</v>
      </c>
      <c r="B4412" s="14" t="str">
        <f>'Лист 1'!E4417</f>
        <v>65-000111</v>
      </c>
      <c r="C4412" s="14" t="str">
        <f>'Лист 1'!M4417</f>
        <v>МУП "ТРАНСПОРТНАЯ КОМПАНИЯ" городского округа "Город Южно-Сахалинск"</v>
      </c>
    </row>
    <row r="4413">
      <c r="A4413" s="14" t="str">
        <f>'Лист 1'!N4418</f>
        <v>6501238799</v>
      </c>
      <c r="B4413" s="14" t="str">
        <f>'Лист 1'!E4418</f>
        <v>65-000111</v>
      </c>
      <c r="C4413" s="14" t="str">
        <f>'Лист 1'!M4418</f>
        <v>МУП "ТРАНСПОРТНАЯ КОМПАНИЯ" городского округа "Город Южно-Сахалинск"</v>
      </c>
    </row>
    <row r="4414">
      <c r="A4414" s="14" t="str">
        <f>'Лист 1'!N4419</f>
        <v>6501238799</v>
      </c>
      <c r="B4414" s="14" t="str">
        <f>'Лист 1'!E4419</f>
        <v>65-000111</v>
      </c>
      <c r="C4414" s="14" t="str">
        <f>'Лист 1'!M4419</f>
        <v>МУП "ТРАНСПОРТНАЯ КОМПАНИЯ" городского округа "Город Южно-Сахалинск"</v>
      </c>
    </row>
    <row r="4415">
      <c r="A4415" s="14" t="str">
        <f>'Лист 1'!N4420</f>
        <v>6501238799</v>
      </c>
      <c r="B4415" s="14" t="str">
        <f>'Лист 1'!E4420</f>
        <v>65-000111</v>
      </c>
      <c r="C4415" s="14" t="str">
        <f>'Лист 1'!M4420</f>
        <v>МУП "ТРАНСПОРТНАЯ КОМПАНИЯ" городского округа "Город Южно-Сахалинск"</v>
      </c>
    </row>
    <row r="4416">
      <c r="A4416" s="14" t="str">
        <f>'Лист 1'!N4421</f>
        <v>6501238799</v>
      </c>
      <c r="B4416" s="14" t="str">
        <f>'Лист 1'!E4421</f>
        <v>65-000111</v>
      </c>
      <c r="C4416" s="14" t="str">
        <f>'Лист 1'!M4421</f>
        <v>МУП "ТРАНСПОРТНАЯ КОМПАНИЯ" городского округа "Город Южно-Сахалинск"</v>
      </c>
    </row>
    <row r="4417">
      <c r="A4417" s="14" t="str">
        <f>'Лист 1'!N4422</f>
        <v>6501238799</v>
      </c>
      <c r="B4417" s="14" t="str">
        <f>'Лист 1'!E4422</f>
        <v>65-000111</v>
      </c>
      <c r="C4417" s="14" t="str">
        <f>'Лист 1'!M4422</f>
        <v>МУП "ТРАНСПОРТНАЯ КОМПАНИЯ" городского округа "Город Южно-Сахалинск"</v>
      </c>
    </row>
    <row r="4418">
      <c r="A4418" s="14" t="str">
        <f>'Лист 1'!N4423</f>
        <v>6501238799</v>
      </c>
      <c r="B4418" s="14" t="str">
        <f>'Лист 1'!E4423</f>
        <v>65-000111</v>
      </c>
      <c r="C4418" s="14" t="str">
        <f>'Лист 1'!M4423</f>
        <v>МУП "ТРАНСПОРТНАЯ КОМПАНИЯ" городского округа "Город Южно-Сахалинск"</v>
      </c>
    </row>
    <row r="4419">
      <c r="A4419" s="14" t="str">
        <f>'Лист 1'!N4424</f>
        <v>6501238799</v>
      </c>
      <c r="B4419" s="14" t="str">
        <f>'Лист 1'!E4424</f>
        <v>65-000111</v>
      </c>
      <c r="C4419" s="14" t="str">
        <f>'Лист 1'!M4424</f>
        <v>МУП "ТРАНСПОРТНАЯ КОМПАНИЯ" городского округа "Город Южно-Сахалинск"</v>
      </c>
    </row>
    <row r="4420">
      <c r="A4420" s="14" t="str">
        <f>'Лист 1'!N4425</f>
        <v>6501238799</v>
      </c>
      <c r="B4420" s="14" t="str">
        <f>'Лист 1'!E4425</f>
        <v>65-000111</v>
      </c>
      <c r="C4420" s="14" t="str">
        <f>'Лист 1'!M4425</f>
        <v>МУП "ТРАНСПОРТНАЯ КОМПАНИЯ" городского округа "Город Южно-Сахалинск"</v>
      </c>
    </row>
    <row r="4421">
      <c r="A4421" s="14" t="str">
        <f>'Лист 1'!N4426</f>
        <v>6501238799</v>
      </c>
      <c r="B4421" s="14" t="str">
        <f>'Лист 1'!E4426</f>
        <v>65-000111</v>
      </c>
      <c r="C4421" s="14" t="str">
        <f>'Лист 1'!M4426</f>
        <v>МУП "ТРАНСПОРТНАЯ КОМПАНИЯ" городского округа "Город Южно-Сахалинск"</v>
      </c>
    </row>
    <row r="4422">
      <c r="A4422" s="14" t="str">
        <f>'Лист 1'!N4427</f>
        <v>6501238799</v>
      </c>
      <c r="B4422" s="14" t="str">
        <f>'Лист 1'!E4427</f>
        <v>65-000111</v>
      </c>
      <c r="C4422" s="14" t="str">
        <f>'Лист 1'!M4427</f>
        <v>МУП "ТРАНСПОРТНАЯ КОМПАНИЯ" городского округа "Город Южно-Сахалинск"</v>
      </c>
    </row>
    <row r="4423">
      <c r="A4423" s="14" t="str">
        <f>'Лист 1'!N4428</f>
        <v>6501238799</v>
      </c>
      <c r="B4423" s="14" t="str">
        <f>'Лист 1'!E4428</f>
        <v>65-000111</v>
      </c>
      <c r="C4423" s="14" t="str">
        <f>'Лист 1'!M4428</f>
        <v>МУП "ТРАНСПОРТНАЯ КОМПАНИЯ" городского округа "Город Южно-Сахалинск"</v>
      </c>
    </row>
    <row r="4424">
      <c r="A4424" s="14" t="str">
        <f>'Лист 1'!N4429</f>
        <v>6501238799</v>
      </c>
      <c r="B4424" s="14" t="str">
        <f>'Лист 1'!E4429</f>
        <v>65-000111</v>
      </c>
      <c r="C4424" s="14" t="str">
        <f>'Лист 1'!M4429</f>
        <v>МУП "ТРАНСПОРТНАЯ КОМПАНИЯ" городского округа "Город Южно-Сахалинск"</v>
      </c>
    </row>
    <row r="4425">
      <c r="A4425" s="14" t="str">
        <f>'Лист 1'!N4430</f>
        <v>6501238799</v>
      </c>
      <c r="B4425" s="14" t="str">
        <f>'Лист 1'!E4430</f>
        <v>65-000111</v>
      </c>
      <c r="C4425" s="14" t="str">
        <f>'Лист 1'!M4430</f>
        <v>МУП "ТРАНСПОРТНАЯ КОМПАНИЯ" городского округа "Город Южно-Сахалинск"</v>
      </c>
    </row>
    <row r="4426">
      <c r="A4426" s="14" t="str">
        <f>'Лист 1'!N4431</f>
        <v>6501238799</v>
      </c>
      <c r="B4426" s="14" t="str">
        <f>'Лист 1'!E4431</f>
        <v>65-000111</v>
      </c>
      <c r="C4426" s="14" t="str">
        <f>'Лист 1'!M4431</f>
        <v>МУП "ТРАНСПОРТНАЯ КОМПАНИЯ" городского округа "Город Южно-Сахалинск"</v>
      </c>
    </row>
    <row r="4427">
      <c r="A4427" s="14" t="str">
        <f>'Лист 1'!N4432</f>
        <v>6501238799</v>
      </c>
      <c r="B4427" s="14" t="str">
        <f>'Лист 1'!E4432</f>
        <v>65-000111</v>
      </c>
      <c r="C4427" s="14" t="str">
        <f>'Лист 1'!M4432</f>
        <v>МУП "ТРАНСПОРТНАЯ КОМПАНИЯ" городского округа "Город Южно-Сахалинск"</v>
      </c>
    </row>
    <row r="4428">
      <c r="A4428" s="14" t="str">
        <f>'Лист 1'!N4433</f>
        <v>6501238799</v>
      </c>
      <c r="B4428" s="14" t="str">
        <f>'Лист 1'!E4433</f>
        <v>65-000111</v>
      </c>
      <c r="C4428" s="14" t="str">
        <f>'Лист 1'!M4433</f>
        <v>МУП "ТРАНСПОРТНАЯ КОМПАНИЯ" городского округа "Город Южно-Сахалинск"</v>
      </c>
    </row>
    <row r="4429">
      <c r="A4429" s="14" t="str">
        <f>'Лист 1'!N4434</f>
        <v>6501238799</v>
      </c>
      <c r="B4429" s="14" t="str">
        <f>'Лист 1'!E4434</f>
        <v>65-000111</v>
      </c>
      <c r="C4429" s="14" t="str">
        <f>'Лист 1'!M4434</f>
        <v>МУП "ТРАНСПОРТНАЯ КОМПАНИЯ" городского округа "Город Южно-Сахалинск"</v>
      </c>
    </row>
    <row r="4430">
      <c r="A4430" s="14" t="str">
        <f>'Лист 1'!N4435</f>
        <v>6501238799</v>
      </c>
      <c r="B4430" s="14" t="str">
        <f>'Лист 1'!E4435</f>
        <v>65-000111</v>
      </c>
      <c r="C4430" s="14" t="str">
        <f>'Лист 1'!M4435</f>
        <v>МУП "ТРАНСПОРТНАЯ КОМПАНИЯ" городского округа "Город Южно-Сахалинск"</v>
      </c>
    </row>
    <row r="4431">
      <c r="A4431" s="14" t="str">
        <f>'Лист 1'!N4436</f>
        <v>6501238799</v>
      </c>
      <c r="B4431" s="14" t="str">
        <f>'Лист 1'!E4436</f>
        <v>65-000111</v>
      </c>
      <c r="C4431" s="14" t="str">
        <f>'Лист 1'!M4436</f>
        <v>МУП "ТРАНСПОРТНАЯ КОМПАНИЯ" городского округа "Город Южно-Сахалинск"</v>
      </c>
    </row>
    <row r="4432">
      <c r="A4432" s="14" t="str">
        <f>'Лист 1'!N4437</f>
        <v>6501238799</v>
      </c>
      <c r="B4432" s="14" t="str">
        <f>'Лист 1'!E4437</f>
        <v>65-000111</v>
      </c>
      <c r="C4432" s="14" t="str">
        <f>'Лист 1'!M4437</f>
        <v>МУП "ТРАНСПОРТНАЯ КОМПАНИЯ" городского округа "Город Южно-Сахалинск"</v>
      </c>
    </row>
    <row r="4433">
      <c r="A4433" s="14" t="str">
        <f>'Лист 1'!N4438</f>
        <v>6501238799</v>
      </c>
      <c r="B4433" s="14" t="str">
        <f>'Лист 1'!E4438</f>
        <v>65-000111</v>
      </c>
      <c r="C4433" s="14" t="str">
        <f>'Лист 1'!M4438</f>
        <v>МУП "ТРАНСПОРТНАЯ КОМПАНИЯ" городского округа "Город Южно-Сахалинск"</v>
      </c>
    </row>
    <row r="4434">
      <c r="A4434" s="14" t="str">
        <f>'Лист 1'!N4439</f>
        <v>6501238799</v>
      </c>
      <c r="B4434" s="14" t="str">
        <f>'Лист 1'!E4439</f>
        <v>65-000111</v>
      </c>
      <c r="C4434" s="14" t="str">
        <f>'Лист 1'!M4439</f>
        <v>МУП "ТРАНСПОРТНАЯ КОМПАНИЯ" городского округа "Город Южно-Сахалинск"</v>
      </c>
    </row>
    <row r="4435">
      <c r="A4435" s="14" t="str">
        <f>'Лист 1'!N4440</f>
        <v>6501238799</v>
      </c>
      <c r="B4435" s="14" t="str">
        <f>'Лист 1'!E4440</f>
        <v>65-000111</v>
      </c>
      <c r="C4435" s="14" t="str">
        <f>'Лист 1'!M4440</f>
        <v>МУП "ТРАНСПОРТНАЯ КОМПАНИЯ" городского округа "Город Южно-Сахалинск"</v>
      </c>
    </row>
    <row r="4436">
      <c r="A4436" s="14" t="str">
        <f>'Лист 1'!N4441</f>
        <v>6501238799</v>
      </c>
      <c r="B4436" s="14" t="str">
        <f>'Лист 1'!E4441</f>
        <v>65-000111</v>
      </c>
      <c r="C4436" s="14" t="str">
        <f>'Лист 1'!M4441</f>
        <v>МУП "ТРАНСПОРТНАЯ КОМПАНИЯ" городского округа "Город Южно-Сахалинск"</v>
      </c>
    </row>
    <row r="4437">
      <c r="A4437" s="14" t="str">
        <f>'Лист 1'!N4442</f>
        <v>6501238799</v>
      </c>
      <c r="B4437" s="14" t="str">
        <f>'Лист 1'!E4442</f>
        <v>65-000111</v>
      </c>
      <c r="C4437" s="14" t="str">
        <f>'Лист 1'!M4442</f>
        <v>МУП "ТРАНСПОРТНАЯ КОМПАНИЯ" городского округа "Город Южно-Сахалинск"</v>
      </c>
    </row>
    <row r="4438">
      <c r="A4438" s="14" t="str">
        <f>'Лист 1'!N4443</f>
        <v>6501238799</v>
      </c>
      <c r="B4438" s="14" t="str">
        <f>'Лист 1'!E4443</f>
        <v>65-000111</v>
      </c>
      <c r="C4438" s="14" t="str">
        <f>'Лист 1'!M4443</f>
        <v>МУП "ТРАНСПОРТНАЯ КОМПАНИЯ" городского округа "Город Южно-Сахалинск"</v>
      </c>
    </row>
    <row r="4439">
      <c r="A4439" s="14" t="str">
        <f>'Лист 1'!N4444</f>
        <v>6501238799</v>
      </c>
      <c r="B4439" s="14" t="str">
        <f>'Лист 1'!E4444</f>
        <v>65-000111</v>
      </c>
      <c r="C4439" s="14" t="str">
        <f>'Лист 1'!M4444</f>
        <v>МУП "ТРАНСПОРТНАЯ КОМПАНИЯ" городского округа "Город Южно-Сахалинск"</v>
      </c>
    </row>
    <row r="4440">
      <c r="A4440" s="14" t="str">
        <f>'Лист 1'!N4445</f>
        <v>6501238799</v>
      </c>
      <c r="B4440" s="14" t="str">
        <f>'Лист 1'!E4445</f>
        <v>65-000111</v>
      </c>
      <c r="C4440" s="14" t="str">
        <f>'Лист 1'!M4445</f>
        <v>МУП "ТРАНСПОРТНАЯ КОМПАНИЯ" городского округа "Город Южно-Сахалинск"</v>
      </c>
    </row>
    <row r="4441">
      <c r="A4441" s="14" t="str">
        <f>'Лист 1'!N4446</f>
        <v>6501238799</v>
      </c>
      <c r="B4441" s="14" t="str">
        <f>'Лист 1'!E4446</f>
        <v>65-000111</v>
      </c>
      <c r="C4441" s="14" t="str">
        <f>'Лист 1'!M4446</f>
        <v>МУП "ТРАНСПОРТНАЯ КОМПАНИЯ" городского округа "Город Южно-Сахалинск"</v>
      </c>
    </row>
    <row r="4442">
      <c r="A4442" s="14" t="str">
        <f>'Лист 1'!N4447</f>
        <v>6501238799</v>
      </c>
      <c r="B4442" s="14" t="str">
        <f>'Лист 1'!E4447</f>
        <v>65-000111</v>
      </c>
      <c r="C4442" s="14" t="str">
        <f>'Лист 1'!M4447</f>
        <v>МУП "ТРАНСПОРТНАЯ КОМПАНИЯ" городского округа "Город Южно-Сахалинск"</v>
      </c>
    </row>
    <row r="4443">
      <c r="A4443" s="14" t="str">
        <f>'Лист 1'!N4448</f>
        <v>6501238799</v>
      </c>
      <c r="B4443" s="14" t="str">
        <f>'Лист 1'!E4448</f>
        <v>65-000111</v>
      </c>
      <c r="C4443" s="14" t="str">
        <f>'Лист 1'!M4448</f>
        <v>МУП "ТРАНСПОРТНАЯ КОМПАНИЯ" городского округа "Город Южно-Сахалинск"</v>
      </c>
    </row>
    <row r="4444">
      <c r="A4444" s="14" t="str">
        <f>'Лист 1'!N4449</f>
        <v>6501238799</v>
      </c>
      <c r="B4444" s="14" t="str">
        <f>'Лист 1'!E4449</f>
        <v>65-000111</v>
      </c>
      <c r="C4444" s="14" t="str">
        <f>'Лист 1'!M4449</f>
        <v>МУП "ТРАНСПОРТНАЯ КОМПАНИЯ" городского округа "Город Южно-Сахалинск"</v>
      </c>
    </row>
    <row r="4445">
      <c r="A4445" s="14" t="str">
        <f>'Лист 1'!N4450</f>
        <v>6501238799</v>
      </c>
      <c r="B4445" s="14" t="str">
        <f>'Лист 1'!E4450</f>
        <v>65-000111</v>
      </c>
      <c r="C4445" s="14" t="str">
        <f>'Лист 1'!M4450</f>
        <v>МУП "ТРАНСПОРТНАЯ КОМПАНИЯ" городского округа "Город Южно-Сахалинск"</v>
      </c>
    </row>
    <row r="4446">
      <c r="A4446" s="14" t="str">
        <f>'Лист 1'!N4451</f>
        <v>6501238799</v>
      </c>
      <c r="B4446" s="14" t="str">
        <f>'Лист 1'!E4451</f>
        <v>65-000111</v>
      </c>
      <c r="C4446" s="14" t="str">
        <f>'Лист 1'!M4451</f>
        <v>МУП "ТРАНСПОРТНАЯ КОМПАНИЯ" городского округа "Город Южно-Сахалинск"</v>
      </c>
    </row>
    <row r="4447">
      <c r="A4447" s="14" t="str">
        <f>'Лист 1'!N4452</f>
        <v>6501238799</v>
      </c>
      <c r="B4447" s="14" t="str">
        <f>'Лист 1'!E4452</f>
        <v>65-000111</v>
      </c>
      <c r="C4447" s="14" t="str">
        <f>'Лист 1'!M4452</f>
        <v>МУП "ТРАНСПОРТНАЯ КОМПАНИЯ" городского округа "Город Южно-Сахалинск"</v>
      </c>
    </row>
    <row r="4448">
      <c r="A4448" s="14" t="str">
        <f>'Лист 1'!N4453</f>
        <v>6501238799</v>
      </c>
      <c r="B4448" s="14" t="str">
        <f>'Лист 1'!E4453</f>
        <v>65-000111</v>
      </c>
      <c r="C4448" s="14" t="str">
        <f>'Лист 1'!M4453</f>
        <v>МУП "ТРАНСПОРТНАЯ КОМПАНИЯ" городского округа "Город Южно-Сахалинск"</v>
      </c>
    </row>
    <row r="4449">
      <c r="A4449" s="14" t="str">
        <f>'Лист 1'!N4454</f>
        <v>6501238799</v>
      </c>
      <c r="B4449" s="14" t="str">
        <f>'Лист 1'!E4454</f>
        <v>65-000111</v>
      </c>
      <c r="C4449" s="14" t="str">
        <f>'Лист 1'!M4454</f>
        <v>МУП "ТРАНСПОРТНАЯ КОМПАНИЯ" городского округа "Город Южно-Сахалинск"</v>
      </c>
    </row>
    <row r="4450">
      <c r="A4450" s="14" t="str">
        <f>'Лист 1'!N4455</f>
        <v>6501238799</v>
      </c>
      <c r="B4450" s="14" t="str">
        <f>'Лист 1'!E4455</f>
        <v>65-000111</v>
      </c>
      <c r="C4450" s="14" t="str">
        <f>'Лист 1'!M4455</f>
        <v>МУП "ТРАНСПОРТНАЯ КОМПАНИЯ" городского округа "Город Южно-Сахалинск"</v>
      </c>
    </row>
    <row r="4451">
      <c r="A4451" s="14" t="str">
        <f>'Лист 1'!N4456</f>
        <v>6501238799</v>
      </c>
      <c r="B4451" s="14" t="str">
        <f>'Лист 1'!E4456</f>
        <v>65-000111</v>
      </c>
      <c r="C4451" s="14" t="str">
        <f>'Лист 1'!M4456</f>
        <v>МУП "ТРАНСПОРТНАЯ КОМПАНИЯ" городского округа "Город Южно-Сахалинск"</v>
      </c>
    </row>
    <row r="4452">
      <c r="A4452" s="14" t="str">
        <f>'Лист 1'!N4457</f>
        <v>6501238799</v>
      </c>
      <c r="B4452" s="14" t="str">
        <f>'Лист 1'!E4457</f>
        <v>65-000111</v>
      </c>
      <c r="C4452" s="14" t="str">
        <f>'Лист 1'!M4457</f>
        <v>МУП "ТРАНСПОРТНАЯ КОМПАНИЯ" городского округа "Город Южно-Сахалинск"</v>
      </c>
    </row>
    <row r="4453">
      <c r="A4453" s="14" t="str">
        <f>'Лист 1'!N4458</f>
        <v>6501238799</v>
      </c>
      <c r="B4453" s="14" t="str">
        <f>'Лист 1'!E4458</f>
        <v>65-000111</v>
      </c>
      <c r="C4453" s="14" t="str">
        <f>'Лист 1'!M4458</f>
        <v>МУП "ТРАНСПОРТНАЯ КОМПАНИЯ" городского округа "Город Южно-Сахалинск"</v>
      </c>
    </row>
    <row r="4454">
      <c r="A4454" s="14" t="str">
        <f>'Лист 1'!N4459</f>
        <v>6501238799</v>
      </c>
      <c r="B4454" s="14" t="str">
        <f>'Лист 1'!E4459</f>
        <v>65-000111</v>
      </c>
      <c r="C4454" s="14" t="str">
        <f>'Лист 1'!M4459</f>
        <v>МУП "ТРАНСПОРТНАЯ КОМПАНИЯ" городского округа "Город Южно-Сахалинск"</v>
      </c>
    </row>
    <row r="4455">
      <c r="A4455" s="14" t="str">
        <f>'Лист 1'!N4460</f>
        <v>6501238799</v>
      </c>
      <c r="B4455" s="14" t="str">
        <f>'Лист 1'!E4460</f>
        <v>65-000111</v>
      </c>
      <c r="C4455" s="14" t="str">
        <f>'Лист 1'!M4460</f>
        <v>МУП "ТРАНСПОРТНАЯ КОМПАНИЯ" городского округа "Город Южно-Сахалинск"</v>
      </c>
    </row>
    <row r="4456">
      <c r="A4456" s="14" t="str">
        <f>'Лист 1'!N4461</f>
        <v>6501238799</v>
      </c>
      <c r="B4456" s="14" t="str">
        <f>'Лист 1'!E4461</f>
        <v>65-000111</v>
      </c>
      <c r="C4456" s="14" t="str">
        <f>'Лист 1'!M4461</f>
        <v>МУП "ТРАНСПОРТНАЯ КОМПАНИЯ" городского округа "Город Южно-Сахалинск"</v>
      </c>
    </row>
    <row r="4457">
      <c r="A4457" s="14" t="str">
        <f>'Лист 1'!N4462</f>
        <v>6501238799</v>
      </c>
      <c r="B4457" s="14" t="str">
        <f>'Лист 1'!E4462</f>
        <v>65-000111</v>
      </c>
      <c r="C4457" s="14" t="str">
        <f>'Лист 1'!M4462</f>
        <v>МУП "ТРАНСПОРТНАЯ КОМПАНИЯ" городского округа "Город Южно-Сахалинск"</v>
      </c>
    </row>
    <row r="4458">
      <c r="A4458" s="14" t="str">
        <f>'Лист 1'!N4463</f>
        <v>6501238799</v>
      </c>
      <c r="B4458" s="14" t="str">
        <f>'Лист 1'!E4463</f>
        <v>65-000111</v>
      </c>
      <c r="C4458" s="14" t="str">
        <f>'Лист 1'!M4463</f>
        <v>МУП "ТРАНСПОРТНАЯ КОМПАНИЯ" городского округа "Город Южно-Сахалинск"</v>
      </c>
    </row>
    <row r="4459">
      <c r="A4459" s="14" t="str">
        <f>'Лист 1'!N4464</f>
        <v>6501238799</v>
      </c>
      <c r="B4459" s="14" t="str">
        <f>'Лист 1'!E4464</f>
        <v>65-000111</v>
      </c>
      <c r="C4459" s="14" t="str">
        <f>'Лист 1'!M4464</f>
        <v>МУП "ТРАНСПОРТНАЯ КОМПАНИЯ" городского округа "Город Южно-Сахалинск"</v>
      </c>
    </row>
    <row r="4460">
      <c r="A4460" s="14" t="str">
        <f>'Лист 1'!N4465</f>
        <v>6501238799</v>
      </c>
      <c r="B4460" s="14" t="str">
        <f>'Лист 1'!E4465</f>
        <v>65-000111</v>
      </c>
      <c r="C4460" s="14" t="str">
        <f>'Лист 1'!M4465</f>
        <v>МУП "ТРАНСПОРТНАЯ КОМПАНИЯ" городского округа "Город Южно-Сахалинск"</v>
      </c>
    </row>
    <row r="4461">
      <c r="A4461" s="14" t="str">
        <f>'Лист 1'!N4466</f>
        <v>6501238799</v>
      </c>
      <c r="B4461" s="14" t="str">
        <f>'Лист 1'!E4466</f>
        <v>65-000111</v>
      </c>
      <c r="C4461" s="14" t="str">
        <f>'Лист 1'!M4466</f>
        <v>МУП "ТРАНСПОРТНАЯ КОМПАНИЯ" городского округа "Город Южно-Сахалинск"</v>
      </c>
    </row>
    <row r="4462">
      <c r="A4462" s="14" t="str">
        <f>'Лист 1'!N4467</f>
        <v>6501238799</v>
      </c>
      <c r="B4462" s="14" t="str">
        <f>'Лист 1'!E4467</f>
        <v>65-000111</v>
      </c>
      <c r="C4462" s="14" t="str">
        <f>'Лист 1'!M4467</f>
        <v>МУП "ТРАНСПОРТНАЯ КОМПАНИЯ" городского округа "Город Южно-Сахалинск"</v>
      </c>
    </row>
    <row r="4463">
      <c r="A4463" s="14" t="str">
        <f>'Лист 1'!N4468</f>
        <v>6501238799</v>
      </c>
      <c r="B4463" s="14" t="str">
        <f>'Лист 1'!E4468</f>
        <v>65-000111</v>
      </c>
      <c r="C4463" s="14" t="str">
        <f>'Лист 1'!M4468</f>
        <v>МУП "ТРАНСПОРТНАЯ КОМПАНИЯ" городского округа "Город Южно-Сахалинск"</v>
      </c>
    </row>
    <row r="4464">
      <c r="A4464" s="14" t="str">
        <f>'Лист 1'!N4469</f>
        <v>6501238799</v>
      </c>
      <c r="B4464" s="14" t="str">
        <f>'Лист 1'!E4469</f>
        <v>65-000111</v>
      </c>
      <c r="C4464" s="14" t="str">
        <f>'Лист 1'!M4469</f>
        <v>МУП "ТРАНСПОРТНАЯ КОМПАНИЯ" городского округа "Город Южно-Сахалинск"</v>
      </c>
    </row>
    <row r="4465">
      <c r="A4465" s="14" t="str">
        <f>'Лист 1'!N4470</f>
        <v>6501238799</v>
      </c>
      <c r="B4465" s="14" t="str">
        <f>'Лист 1'!E4470</f>
        <v>65-000111</v>
      </c>
      <c r="C4465" s="14" t="str">
        <f>'Лист 1'!M4470</f>
        <v>МУП "ТРАНСПОРТНАЯ КОМПАНИЯ" городского округа "Город Южно-Сахалинск"</v>
      </c>
    </row>
    <row r="4466">
      <c r="A4466" s="14" t="str">
        <f>'Лист 1'!N4471</f>
        <v>6501238799</v>
      </c>
      <c r="B4466" s="14" t="str">
        <f>'Лист 1'!E4471</f>
        <v>65-000111</v>
      </c>
      <c r="C4466" s="14" t="str">
        <f>'Лист 1'!M4471</f>
        <v>МУП "ТРАНСПОРТНАЯ КОМПАНИЯ" городского округа "Город Южно-Сахалинск"</v>
      </c>
    </row>
    <row r="4467">
      <c r="A4467" s="14" t="str">
        <f>'Лист 1'!N4472</f>
        <v>6501238799</v>
      </c>
      <c r="B4467" s="14" t="str">
        <f>'Лист 1'!E4472</f>
        <v>65-000111</v>
      </c>
      <c r="C4467" s="14" t="str">
        <f>'Лист 1'!M4472</f>
        <v>МУП "ТРАНСПОРТНАЯ КОМПАНИЯ" городского округа "Город Южно-Сахалинск"</v>
      </c>
    </row>
    <row r="4468">
      <c r="A4468" s="14" t="str">
        <f>'Лист 1'!N4473</f>
        <v>6501238799</v>
      </c>
      <c r="B4468" s="14" t="str">
        <f>'Лист 1'!E4473</f>
        <v>65-000111</v>
      </c>
      <c r="C4468" s="14" t="str">
        <f>'Лист 1'!M4473</f>
        <v>МУП "ТРАНСПОРТНАЯ КОМПАНИЯ" городского округа "Город Южно-Сахалинск"</v>
      </c>
    </row>
    <row r="4469">
      <c r="A4469" s="14" t="str">
        <f>'Лист 1'!N4474</f>
        <v>6501238799</v>
      </c>
      <c r="B4469" s="14" t="str">
        <f>'Лист 1'!E4474</f>
        <v>65-000111</v>
      </c>
      <c r="C4469" s="14" t="str">
        <f>'Лист 1'!M4474</f>
        <v>МУП "ТРАНСПОРТНАЯ КОМПАНИЯ" городского округа "Город Южно-Сахалинск"</v>
      </c>
    </row>
    <row r="4470">
      <c r="A4470" s="14" t="str">
        <f>'Лист 1'!N4475</f>
        <v>6501238799</v>
      </c>
      <c r="B4470" s="14" t="str">
        <f>'Лист 1'!E4475</f>
        <v>65-000111</v>
      </c>
      <c r="C4470" s="14" t="str">
        <f>'Лист 1'!M4475</f>
        <v>МУП "ТРАНСПОРТНАЯ КОМПАНИЯ" городского округа "Город Южно-Сахалинск"</v>
      </c>
    </row>
    <row r="4471">
      <c r="A4471" s="14" t="str">
        <f>'Лист 1'!N4476</f>
        <v>6501238799</v>
      </c>
      <c r="B4471" s="14" t="str">
        <f>'Лист 1'!E4476</f>
        <v>65-000111</v>
      </c>
      <c r="C4471" s="14" t="str">
        <f>'Лист 1'!M4476</f>
        <v>МУП "ТРАНСПОРТНАЯ КОМПАНИЯ" городского округа "Город Южно-Сахалинск"</v>
      </c>
    </row>
    <row r="4472">
      <c r="A4472" s="14" t="str">
        <f>'Лист 1'!N4477</f>
        <v>6501238799</v>
      </c>
      <c r="B4472" s="14" t="str">
        <f>'Лист 1'!E4477</f>
        <v>65-000111</v>
      </c>
      <c r="C4472" s="14" t="str">
        <f>'Лист 1'!M4477</f>
        <v>МУП "ТРАНСПОРТНАЯ КОМПАНИЯ" городского округа "Город Южно-Сахалинск"</v>
      </c>
    </row>
    <row r="4473">
      <c r="A4473" s="14" t="str">
        <f>'Лист 1'!N4478</f>
        <v>6501238799</v>
      </c>
      <c r="B4473" s="14" t="str">
        <f>'Лист 1'!E4478</f>
        <v>65-000111</v>
      </c>
      <c r="C4473" s="14" t="str">
        <f>'Лист 1'!M4478</f>
        <v>МУП "ТРАНСПОРТНАЯ КОМПАНИЯ" городского округа "Город Южно-Сахалинск"</v>
      </c>
    </row>
    <row r="4474">
      <c r="A4474" s="14" t="str">
        <f>'Лист 1'!N4479</f>
        <v>6501238799</v>
      </c>
      <c r="B4474" s="14" t="str">
        <f>'Лист 1'!E4479</f>
        <v>65-000111</v>
      </c>
      <c r="C4474" s="14" t="str">
        <f>'Лист 1'!M4479</f>
        <v>МУП "ТРАНСПОРТНАЯ КОМПАНИЯ" городского округа "Город Южно-Сахалинск"</v>
      </c>
    </row>
    <row r="4475">
      <c r="A4475" s="14" t="str">
        <f>'Лист 1'!N4480</f>
        <v>6501238799</v>
      </c>
      <c r="B4475" s="14" t="str">
        <f>'Лист 1'!E4480</f>
        <v>65-000111</v>
      </c>
      <c r="C4475" s="14" t="str">
        <f>'Лист 1'!M4480</f>
        <v>МУП "ТРАНСПОРТНАЯ КОМПАНИЯ" городского округа "Город Южно-Сахалинск"</v>
      </c>
    </row>
    <row r="4476">
      <c r="A4476" s="14" t="str">
        <f>'Лист 1'!N4481</f>
        <v>6501238799</v>
      </c>
      <c r="B4476" s="14" t="str">
        <f>'Лист 1'!E4481</f>
        <v>65-000111</v>
      </c>
      <c r="C4476" s="14" t="str">
        <f>'Лист 1'!M4481</f>
        <v>МУП "ТРАНСПОРТНАЯ КОМПАНИЯ" городского округа "Город Южно-Сахалинск"</v>
      </c>
    </row>
    <row r="4477">
      <c r="A4477" s="14" t="str">
        <f>'Лист 1'!N4482</f>
        <v>6501238799</v>
      </c>
      <c r="B4477" s="14" t="str">
        <f>'Лист 1'!E4482</f>
        <v>65-000111</v>
      </c>
      <c r="C4477" s="14" t="str">
        <f>'Лист 1'!M4482</f>
        <v>МУП "ТРАНСПОРТНАЯ КОМПАНИЯ" городского округа "Город Южно-Сахалинск"</v>
      </c>
    </row>
    <row r="4478">
      <c r="A4478" s="14" t="str">
        <f>'Лист 1'!N4483</f>
        <v>6501238799</v>
      </c>
      <c r="B4478" s="14" t="str">
        <f>'Лист 1'!E4483</f>
        <v>65-000111</v>
      </c>
      <c r="C4478" s="14" t="str">
        <f>'Лист 1'!M4483</f>
        <v>МУП "ТРАНСПОРТНАЯ КОМПАНИЯ" городского округа "Город Южно-Сахалинск"</v>
      </c>
    </row>
    <row r="4479">
      <c r="A4479" s="14" t="str">
        <f>'Лист 1'!N4484</f>
        <v>6501238799</v>
      </c>
      <c r="B4479" s="14" t="str">
        <f>'Лист 1'!E4484</f>
        <v>65-000111</v>
      </c>
      <c r="C4479" s="14" t="str">
        <f>'Лист 1'!M4484</f>
        <v>МУП "ТРАНСПОРТНАЯ КОМПАНИЯ" городского округа "Город Южно-Сахалинск"</v>
      </c>
    </row>
    <row r="4480">
      <c r="A4480" s="14" t="str">
        <f>'Лист 1'!N4485</f>
        <v>6501238799</v>
      </c>
      <c r="B4480" s="14" t="str">
        <f>'Лист 1'!E4485</f>
        <v>65-000111</v>
      </c>
      <c r="C4480" s="14" t="str">
        <f>'Лист 1'!M4485</f>
        <v>МУП "ТРАНСПОРТНАЯ КОМПАНИЯ" городского округа "Город Южно-Сахалинск"</v>
      </c>
    </row>
    <row r="4481">
      <c r="A4481" s="14" t="str">
        <f>'Лист 1'!N4486</f>
        <v>6501238799</v>
      </c>
      <c r="B4481" s="14" t="str">
        <f>'Лист 1'!E4486</f>
        <v>65-000111</v>
      </c>
      <c r="C4481" s="14" t="str">
        <f>'Лист 1'!M4486</f>
        <v>МУП "ТРАНСПОРТНАЯ КОМПАНИЯ" городского округа "Город Южно-Сахалинск"</v>
      </c>
    </row>
    <row r="4482">
      <c r="A4482" s="14" t="str">
        <f>'Лист 1'!N4487</f>
        <v>6501238799</v>
      </c>
      <c r="B4482" s="14" t="str">
        <f>'Лист 1'!E4487</f>
        <v>65-000111</v>
      </c>
      <c r="C4482" s="14" t="str">
        <f>'Лист 1'!M4487</f>
        <v>МУП "ТРАНСПОРТНАЯ КОМПАНИЯ" городского округа "Город Южно-Сахалинск"</v>
      </c>
    </row>
    <row r="4483">
      <c r="A4483" s="14" t="str">
        <f>'Лист 1'!N4488</f>
        <v>6501238799</v>
      </c>
      <c r="B4483" s="14" t="str">
        <f>'Лист 1'!E4488</f>
        <v>65-000111</v>
      </c>
      <c r="C4483" s="14" t="str">
        <f>'Лист 1'!M4488</f>
        <v>МУП "ТРАНСПОРТНАЯ КОМПАНИЯ" городского округа "Город Южно-Сахалинск"</v>
      </c>
    </row>
    <row r="4484">
      <c r="A4484" s="14" t="str">
        <f>'Лист 1'!N4489</f>
        <v>6501238799</v>
      </c>
      <c r="B4484" s="14" t="str">
        <f>'Лист 1'!E4489</f>
        <v>65-000111</v>
      </c>
      <c r="C4484" s="14" t="str">
        <f>'Лист 1'!M4489</f>
        <v>МУП "ТРАНСПОРТНАЯ КОМПАНИЯ" городского округа "Город Южно-Сахалинск"</v>
      </c>
    </row>
    <row r="4485">
      <c r="A4485" s="14" t="str">
        <f>'Лист 1'!N4490</f>
        <v>6501238799</v>
      </c>
      <c r="B4485" s="14" t="str">
        <f>'Лист 1'!E4490</f>
        <v>65-000111</v>
      </c>
      <c r="C4485" s="14" t="str">
        <f>'Лист 1'!M4490</f>
        <v>МУП "ТРАНСПОРТНАЯ КОМПАНИЯ" городского округа "Город Южно-Сахалинск"</v>
      </c>
    </row>
    <row r="4486">
      <c r="A4486" s="14" t="str">
        <f>'Лист 1'!N4491</f>
        <v>6501238799</v>
      </c>
      <c r="B4486" s="14" t="str">
        <f>'Лист 1'!E4491</f>
        <v>65-000111</v>
      </c>
      <c r="C4486" s="14" t="str">
        <f>'Лист 1'!M4491</f>
        <v>МУП "ТРАНСПОРТНАЯ КОМПАНИЯ" городского округа "Город Южно-Сахалинск"</v>
      </c>
    </row>
    <row r="4487">
      <c r="A4487" s="14" t="str">
        <f>'Лист 1'!N4492</f>
        <v>6501238799</v>
      </c>
      <c r="B4487" s="14" t="str">
        <f>'Лист 1'!E4492</f>
        <v>65-000111</v>
      </c>
      <c r="C4487" s="14" t="str">
        <f>'Лист 1'!M4492</f>
        <v>МУП "ТРАНСПОРТНАЯ КОМПАНИЯ" городского округа "Город Южно-Сахалинск"</v>
      </c>
    </row>
    <row r="4488">
      <c r="A4488" s="14" t="str">
        <f>'Лист 1'!N4493</f>
        <v>6501238799</v>
      </c>
      <c r="B4488" s="14" t="str">
        <f>'Лист 1'!E4493</f>
        <v>65-000111</v>
      </c>
      <c r="C4488" s="14" t="str">
        <f>'Лист 1'!M4493</f>
        <v>МУП "ТРАНСПОРТНАЯ КОМПАНИЯ" городского округа "Город Южно-Сахалинск"</v>
      </c>
    </row>
    <row r="4489">
      <c r="A4489" s="14" t="str">
        <f>'Лист 1'!N4494</f>
        <v>6501238799</v>
      </c>
      <c r="B4489" s="14" t="str">
        <f>'Лист 1'!E4494</f>
        <v>65-000111</v>
      </c>
      <c r="C4489" s="14" t="str">
        <f>'Лист 1'!M4494</f>
        <v>МУП "ТРАНСПОРТНАЯ КОМПАНИЯ" городского округа "Город Южно-Сахалинск"</v>
      </c>
    </row>
    <row r="4490">
      <c r="A4490" s="14" t="str">
        <f>'Лист 1'!N4495</f>
        <v>2703088690</v>
      </c>
      <c r="B4490" s="14" t="str">
        <f>'Лист 1'!E4495</f>
        <v>27-000255</v>
      </c>
      <c r="C4490" s="14" t="str">
        <f>'Лист 1'!M4495</f>
        <v>ООО "Роставтоком"</v>
      </c>
    </row>
    <row r="4491">
      <c r="A4491" s="14" t="str">
        <f>'Лист 1'!N4496</f>
        <v>6501238799</v>
      </c>
      <c r="B4491" s="14" t="str">
        <f>'Лист 1'!E4496</f>
        <v>65-000111</v>
      </c>
      <c r="C4491" s="14" t="str">
        <f>'Лист 1'!M4496</f>
        <v>МУП "ТРАНСПОРТНАЯ КОМПАНИЯ" городского округа "Город Южно-Сахалинск"</v>
      </c>
    </row>
    <row r="4492">
      <c r="A4492" s="14" t="str">
        <f>'Лист 1'!N4497</f>
        <v>2703088690</v>
      </c>
      <c r="B4492" s="14" t="str">
        <f>'Лист 1'!E4497</f>
        <v>27-000255</v>
      </c>
      <c r="C4492" s="14" t="str">
        <f>'Лист 1'!M4497</f>
        <v>ООО "Роставтоком"</v>
      </c>
    </row>
    <row r="4493">
      <c r="A4493" s="14" t="str">
        <f>'Лист 1'!N4498</f>
        <v>6501238799</v>
      </c>
      <c r="B4493" s="14" t="str">
        <f>'Лист 1'!E4498</f>
        <v>65-000111</v>
      </c>
      <c r="C4493" s="14" t="str">
        <f>'Лист 1'!M4498</f>
        <v>МУП "ТРАНСПОРТНАЯ КОМПАНИЯ" городского округа "Город Южно-Сахалинск"</v>
      </c>
    </row>
    <row r="4494">
      <c r="A4494" s="14" t="str">
        <f>'Лист 1'!N4499</f>
        <v>2703088690</v>
      </c>
      <c r="B4494" s="14" t="str">
        <f>'Лист 1'!E4499</f>
        <v>27-000255</v>
      </c>
      <c r="C4494" s="14" t="str">
        <f>'Лист 1'!M4499</f>
        <v>ООО "Роставтоком"</v>
      </c>
    </row>
    <row r="4495">
      <c r="A4495" s="14" t="str">
        <f>'Лист 1'!N4500</f>
        <v>6501238799</v>
      </c>
      <c r="B4495" s="14" t="str">
        <f>'Лист 1'!E4500</f>
        <v>65-000111</v>
      </c>
      <c r="C4495" s="14" t="str">
        <f>'Лист 1'!M4500</f>
        <v>МУП "ТРАНСПОРТНАЯ КОМПАНИЯ" городского округа "Город Южно-Сахалинск"</v>
      </c>
    </row>
    <row r="4496">
      <c r="A4496" s="14" t="str">
        <f>'Лист 1'!N4501</f>
        <v>2703088690</v>
      </c>
      <c r="B4496" s="14" t="str">
        <f>'Лист 1'!E4501</f>
        <v>27-000255</v>
      </c>
      <c r="C4496" s="14" t="str">
        <f>'Лист 1'!M4501</f>
        <v>ООО "Роставтоком"</v>
      </c>
    </row>
    <row r="4497">
      <c r="A4497" s="14" t="str">
        <f>'Лист 1'!N4502</f>
        <v>6501238799</v>
      </c>
      <c r="B4497" s="14" t="str">
        <f>'Лист 1'!E4502</f>
        <v>65-000111</v>
      </c>
      <c r="C4497" s="14" t="str">
        <f>'Лист 1'!M4502</f>
        <v>МУП "ТРАНСПОРТНАЯ КОМПАНИЯ" городского округа "Город Южно-Сахалинск"</v>
      </c>
    </row>
    <row r="4498">
      <c r="A4498" s="14" t="str">
        <f>'Лист 1'!N4503</f>
        <v>2703024552</v>
      </c>
      <c r="B4498" s="14" t="str">
        <f>'Лист 1'!E4503</f>
        <v>27-000174</v>
      </c>
      <c r="C4498" s="14" t="str">
        <f>'Лист 1'!M4503</f>
        <v>ООО "ЭСПЕРАНС ТУР"</v>
      </c>
    </row>
    <row r="4499">
      <c r="A4499" s="14" t="str">
        <f>'Лист 1'!N4504</f>
        <v>6501238799</v>
      </c>
      <c r="B4499" s="14" t="str">
        <f>'Лист 1'!E4504</f>
        <v>65-000111</v>
      </c>
      <c r="C4499" s="14" t="str">
        <f>'Лист 1'!M4504</f>
        <v>МУП "ТРАНСПОРТНАЯ КОМПАНИЯ" городского округа "Город Южно-Сахалинск"</v>
      </c>
    </row>
    <row r="4500">
      <c r="A4500" s="14" t="str">
        <f>'Лист 1'!N4505</f>
        <v>6501238799</v>
      </c>
      <c r="B4500" s="14" t="str">
        <f>'Лист 1'!E4505</f>
        <v>65-000111</v>
      </c>
      <c r="C4500" s="14" t="str">
        <f>'Лист 1'!M4505</f>
        <v>МУП "ТРАНСПОРТНАЯ КОМПАНИЯ" городского округа "Город Южно-Сахалинск"</v>
      </c>
    </row>
    <row r="4501">
      <c r="A4501" s="14" t="str">
        <f>'Лист 1'!N4506</f>
        <v>6501238799</v>
      </c>
      <c r="B4501" s="14" t="str">
        <f>'Лист 1'!E4506</f>
        <v>65-000111</v>
      </c>
      <c r="C4501" s="14" t="str">
        <f>'Лист 1'!M4506</f>
        <v>МУП "ТРАНСПОРТНАЯ КОМПАНИЯ" городского округа "Город Южно-Сахалинск"</v>
      </c>
    </row>
    <row r="4502">
      <c r="A4502" s="14" t="str">
        <f>'Лист 1'!N4507</f>
        <v>6501238799</v>
      </c>
      <c r="B4502" s="14" t="str">
        <f>'Лист 1'!E4507</f>
        <v>65-000111</v>
      </c>
      <c r="C4502" s="14" t="str">
        <f>'Лист 1'!M4507</f>
        <v>МУП "ТРАНСПОРТНАЯ КОМПАНИЯ" городского округа "Город Южно-Сахалинск"</v>
      </c>
    </row>
    <row r="4503">
      <c r="A4503" s="14" t="str">
        <f>'Лист 1'!N4508</f>
        <v>6501238799</v>
      </c>
      <c r="B4503" s="14" t="str">
        <f>'Лист 1'!E4508</f>
        <v>65-000111</v>
      </c>
      <c r="C4503" s="14" t="str">
        <f>'Лист 1'!M4508</f>
        <v>МУП "ТРАНСПОРТНАЯ КОМПАНИЯ" городского округа "Город Южно-Сахалинск"</v>
      </c>
    </row>
    <row r="4504">
      <c r="A4504" s="14" t="str">
        <f>'Лист 1'!N4509</f>
        <v>6501238799</v>
      </c>
      <c r="B4504" s="14" t="str">
        <f>'Лист 1'!E4509</f>
        <v>65-000111</v>
      </c>
      <c r="C4504" s="14" t="str">
        <f>'Лист 1'!M4509</f>
        <v>МУП "ТРАНСПОРТНАЯ КОМПАНИЯ" городского округа "Город Южно-Сахалинск"</v>
      </c>
    </row>
    <row r="4505">
      <c r="A4505" s="14" t="str">
        <f>'Лист 1'!N4510</f>
        <v>6501238799</v>
      </c>
      <c r="B4505" s="14" t="str">
        <f>'Лист 1'!E4510</f>
        <v>65-000111</v>
      </c>
      <c r="C4505" s="14" t="str">
        <f>'Лист 1'!M4510</f>
        <v>МУП "ТРАНСПОРТНАЯ КОМПАНИЯ" городского округа "Город Южно-Сахалинск"</v>
      </c>
    </row>
    <row r="4506">
      <c r="A4506" s="14" t="str">
        <f>'Лист 1'!N4511</f>
        <v>6501238799</v>
      </c>
      <c r="B4506" s="14" t="str">
        <f>'Лист 1'!E4511</f>
        <v>65-000111</v>
      </c>
      <c r="C4506" s="14" t="str">
        <f>'Лист 1'!M4511</f>
        <v>МУП "ТРАНСПОРТНАЯ КОМПАНИЯ" городского округа "Город Южно-Сахалинск"</v>
      </c>
    </row>
    <row r="4507">
      <c r="A4507" s="14" t="str">
        <f>'Лист 1'!N4512</f>
        <v>6501238799</v>
      </c>
      <c r="B4507" s="14" t="str">
        <f>'Лист 1'!E4512</f>
        <v>65-000111</v>
      </c>
      <c r="C4507" s="14" t="str">
        <f>'Лист 1'!M4512</f>
        <v>МУП "ТРАНСПОРТНАЯ КОМПАНИЯ" городского округа "Город Южно-Сахалинск"</v>
      </c>
    </row>
    <row r="4508">
      <c r="A4508" s="14" t="str">
        <f>'Лист 1'!N4513</f>
        <v>6501238799</v>
      </c>
      <c r="B4508" s="14" t="str">
        <f>'Лист 1'!E4513</f>
        <v>65-000111</v>
      </c>
      <c r="C4508" s="14" t="str">
        <f>'Лист 1'!M4513</f>
        <v>МУП "ТРАНСПОРТНАЯ КОМПАНИЯ" городского округа "Город Южно-Сахалинск"</v>
      </c>
    </row>
    <row r="4509">
      <c r="A4509" s="14" t="str">
        <f>'Лист 1'!N4514</f>
        <v>6501238799</v>
      </c>
      <c r="B4509" s="14" t="str">
        <f>'Лист 1'!E4514</f>
        <v>65-000111</v>
      </c>
      <c r="C4509" s="14" t="str">
        <f>'Лист 1'!M4514</f>
        <v>МУП "ТРАНСПОРТНАЯ КОМПАНИЯ" городского округа "Город Южно-Сахалинск"</v>
      </c>
    </row>
    <row r="4510">
      <c r="A4510" s="14" t="str">
        <f>'Лист 1'!N4515</f>
        <v>6501238799</v>
      </c>
      <c r="B4510" s="14" t="str">
        <f>'Лист 1'!E4515</f>
        <v>65-000111</v>
      </c>
      <c r="C4510" s="14" t="str">
        <f>'Лист 1'!M4515</f>
        <v>МУП "ТРАНСПОРТНАЯ КОМПАНИЯ" городского округа "Город Южно-Сахалинск"</v>
      </c>
    </row>
    <row r="4511">
      <c r="A4511" s="14" t="str">
        <f>'Лист 1'!N4516</f>
        <v>6501238799</v>
      </c>
      <c r="B4511" s="14" t="str">
        <f>'Лист 1'!E4516</f>
        <v>65-000111</v>
      </c>
      <c r="C4511" s="14" t="str">
        <f>'Лист 1'!M4516</f>
        <v>МУП "ТРАНСПОРТНАЯ КОМПАНИЯ" городского округа "Город Южно-Сахалинск"</v>
      </c>
    </row>
    <row r="4512">
      <c r="A4512" s="14" t="str">
        <f>'Лист 1'!N4517</f>
        <v>6501238799</v>
      </c>
      <c r="B4512" s="14" t="str">
        <f>'Лист 1'!E4517</f>
        <v>65-000111</v>
      </c>
      <c r="C4512" s="14" t="str">
        <f>'Лист 1'!M4517</f>
        <v>МУП "ТРАНСПОРТНАЯ КОМПАНИЯ" городского округа "Город Южно-Сахалинск"</v>
      </c>
    </row>
    <row r="4513">
      <c r="A4513" s="14" t="str">
        <f>'Лист 1'!N4518</f>
        <v>6501238799</v>
      </c>
      <c r="B4513" s="14" t="str">
        <f>'Лист 1'!E4518</f>
        <v>65-000111</v>
      </c>
      <c r="C4513" s="14" t="str">
        <f>'Лист 1'!M4518</f>
        <v>МУП "ТРАНСПОРТНАЯ КОМПАНИЯ" городского округа "Город Южно-Сахалинск"</v>
      </c>
    </row>
    <row r="4514">
      <c r="A4514" s="14" t="str">
        <f>'Лист 1'!N4519</f>
        <v>6501238799</v>
      </c>
      <c r="B4514" s="14" t="str">
        <f>'Лист 1'!E4519</f>
        <v>65-000111</v>
      </c>
      <c r="C4514" s="14" t="str">
        <f>'Лист 1'!M4519</f>
        <v>МУП "ТРАНСПОРТНАЯ КОМПАНИЯ" городского округа "Город Южно-Сахалинск"</v>
      </c>
    </row>
    <row r="4515">
      <c r="A4515" s="14" t="str">
        <f>'Лист 1'!N4520</f>
        <v>6501238799</v>
      </c>
      <c r="B4515" s="14" t="str">
        <f>'Лист 1'!E4520</f>
        <v>65-000111</v>
      </c>
      <c r="C4515" s="14" t="str">
        <f>'Лист 1'!M4520</f>
        <v>МУП "ТРАНСПОРТНАЯ КОМПАНИЯ" городского округа "Город Южно-Сахалинск"</v>
      </c>
    </row>
    <row r="4516">
      <c r="A4516" s="14" t="str">
        <f>'Лист 1'!N4521</f>
        <v>6501238799</v>
      </c>
      <c r="B4516" s="14" t="str">
        <f>'Лист 1'!E4521</f>
        <v>65-000111</v>
      </c>
      <c r="C4516" s="14" t="str">
        <f>'Лист 1'!M4521</f>
        <v>МУП "ТРАНСПОРТНАЯ КОМПАНИЯ" городского округа "Город Южно-Сахалинск"</v>
      </c>
    </row>
    <row r="4517">
      <c r="A4517" s="14" t="str">
        <f>'Лист 1'!N4522</f>
        <v>6501238799</v>
      </c>
      <c r="B4517" s="14" t="str">
        <f>'Лист 1'!E4522</f>
        <v>65-000111</v>
      </c>
      <c r="C4517" s="14" t="str">
        <f>'Лист 1'!M4522</f>
        <v>МУП "ТРАНСПОРТНАЯ КОМПАНИЯ" городского округа "Город Южно-Сахалинск"</v>
      </c>
    </row>
    <row r="4518">
      <c r="A4518" s="14" t="str">
        <f>'Лист 1'!N4523</f>
        <v>6501238799</v>
      </c>
      <c r="B4518" s="14" t="str">
        <f>'Лист 1'!E4523</f>
        <v>65-000111</v>
      </c>
      <c r="C4518" s="14" t="str">
        <f>'Лист 1'!M4523</f>
        <v>МУП "ТРАНСПОРТНАЯ КОМПАНИЯ" городского округа "Город Южно-Сахалинск"</v>
      </c>
    </row>
    <row r="4519">
      <c r="A4519" s="14" t="str">
        <f>'Лист 1'!N4524</f>
        <v>6501238799</v>
      </c>
      <c r="B4519" s="14" t="str">
        <f>'Лист 1'!E4524</f>
        <v>65-000111</v>
      </c>
      <c r="C4519" s="14" t="str">
        <f>'Лист 1'!M4524</f>
        <v>МУП "ТРАНСПОРТНАЯ КОМПАНИЯ" городского округа "Город Южно-Сахалинск"</v>
      </c>
    </row>
    <row r="4520">
      <c r="A4520" s="14" t="str">
        <f>'Лист 1'!N4525</f>
        <v>6501238799</v>
      </c>
      <c r="B4520" s="14" t="str">
        <f>'Лист 1'!E4525</f>
        <v>65-000111</v>
      </c>
      <c r="C4520" s="14" t="str">
        <f>'Лист 1'!M4525</f>
        <v>МУП "ТРАНСПОРТНАЯ КОМПАНИЯ" городского округа "Город Южно-Сахалинск"</v>
      </c>
    </row>
    <row r="4521">
      <c r="A4521" s="14" t="str">
        <f>'Лист 1'!N4526</f>
        <v>6501238799</v>
      </c>
      <c r="B4521" s="14" t="str">
        <f>'Лист 1'!E4526</f>
        <v>65-000111</v>
      </c>
      <c r="C4521" s="14" t="str">
        <f>'Лист 1'!M4526</f>
        <v>МУП "ТРАНСПОРТНАЯ КОМПАНИЯ" городского округа "Город Южно-Сахалинск"</v>
      </c>
    </row>
    <row r="4522">
      <c r="A4522" s="14" t="str">
        <f>'Лист 1'!N4527</f>
        <v>6501238799</v>
      </c>
      <c r="B4522" s="14" t="str">
        <f>'Лист 1'!E4527</f>
        <v>65-000111</v>
      </c>
      <c r="C4522" s="14" t="str">
        <f>'Лист 1'!M4527</f>
        <v>МУП "ТРАНСПОРТНАЯ КОМПАНИЯ" городского округа "Город Южно-Сахалинск"</v>
      </c>
    </row>
    <row r="4523">
      <c r="A4523" s="14" t="str">
        <f>'Лист 1'!N4528</f>
        <v>6501238799</v>
      </c>
      <c r="B4523" s="14" t="str">
        <f>'Лист 1'!E4528</f>
        <v>65-000111</v>
      </c>
      <c r="C4523" s="14" t="str">
        <f>'Лист 1'!M4528</f>
        <v>МУП "ТРАНСПОРТНАЯ КОМПАНИЯ" городского округа "Город Южно-Сахалинск"</v>
      </c>
    </row>
    <row r="4524">
      <c r="A4524" s="14" t="str">
        <f>'Лист 1'!N4529</f>
        <v>6501238799</v>
      </c>
      <c r="B4524" s="14" t="str">
        <f>'Лист 1'!E4529</f>
        <v>65-000111</v>
      </c>
      <c r="C4524" s="14" t="str">
        <f>'Лист 1'!M4529</f>
        <v>МУП "ТРАНСПОРТНАЯ КОМПАНИЯ" городского округа "Город Южно-Сахалинск"</v>
      </c>
    </row>
    <row r="4525">
      <c r="A4525" s="14" t="str">
        <f>'Лист 1'!N4530</f>
        <v>6501238799</v>
      </c>
      <c r="B4525" s="14" t="str">
        <f>'Лист 1'!E4530</f>
        <v>65-000111</v>
      </c>
      <c r="C4525" s="14" t="str">
        <f>'Лист 1'!M4530</f>
        <v>МУП "ТРАНСПОРТНАЯ КОМПАНИЯ" городского округа "Город Южно-Сахалинск"</v>
      </c>
    </row>
    <row r="4526">
      <c r="A4526" s="14" t="str">
        <f>'Лист 1'!N4531</f>
        <v>6501238799</v>
      </c>
      <c r="B4526" s="14" t="str">
        <f>'Лист 1'!E4531</f>
        <v>65-000111</v>
      </c>
      <c r="C4526" s="14" t="str">
        <f>'Лист 1'!M4531</f>
        <v>МУП "ТРАНСПОРТНАЯ КОМПАНИЯ" городского округа "Город Южно-Сахалинск"</v>
      </c>
    </row>
    <row r="4527">
      <c r="A4527" s="14" t="str">
        <f>'Лист 1'!N4532</f>
        <v>6501238799</v>
      </c>
      <c r="B4527" s="14" t="str">
        <f>'Лист 1'!E4532</f>
        <v>65-000111</v>
      </c>
      <c r="C4527" s="14" t="str">
        <f>'Лист 1'!M4532</f>
        <v>МУП "ТРАНСПОРТНАЯ КОМПАНИЯ" городского округа "Город Южно-Сахалинск"</v>
      </c>
    </row>
    <row r="4528">
      <c r="A4528" s="14" t="str">
        <f>'Лист 1'!N4533</f>
        <v>6501238799</v>
      </c>
      <c r="B4528" s="14" t="str">
        <f>'Лист 1'!E4533</f>
        <v>65-000111</v>
      </c>
      <c r="C4528" s="14" t="str">
        <f>'Лист 1'!M4533</f>
        <v>МУП "ТРАНСПОРТНАЯ КОМПАНИЯ" городского округа "Город Южно-Сахалинск"</v>
      </c>
    </row>
    <row r="4529">
      <c r="A4529" s="14" t="str">
        <f>'Лист 1'!N4534</f>
        <v>6501238799</v>
      </c>
      <c r="B4529" s="14" t="str">
        <f>'Лист 1'!E4534</f>
        <v>65-000111</v>
      </c>
      <c r="C4529" s="14" t="str">
        <f>'Лист 1'!M4534</f>
        <v>МУП "ТРАНСПОРТНАЯ КОМПАНИЯ" городского округа "Город Южно-Сахалинск"</v>
      </c>
    </row>
    <row r="4530">
      <c r="A4530" s="14" t="str">
        <f>'Лист 1'!N4535</f>
        <v>6501238799</v>
      </c>
      <c r="B4530" s="14" t="str">
        <f>'Лист 1'!E4535</f>
        <v>65-000111</v>
      </c>
      <c r="C4530" s="14" t="str">
        <f>'Лист 1'!M4535</f>
        <v>МУП "ТРАНСПОРТНАЯ КОМПАНИЯ" городского округа "Город Южно-Сахалинск"</v>
      </c>
    </row>
    <row r="4531">
      <c r="A4531" s="14" t="str">
        <f>'Лист 1'!N4536</f>
        <v>6501238799</v>
      </c>
      <c r="B4531" s="14" t="str">
        <f>'Лист 1'!E4536</f>
        <v>65-000111</v>
      </c>
      <c r="C4531" s="14" t="str">
        <f>'Лист 1'!M4536</f>
        <v>МУП "ТРАНСПОРТНАЯ КОМПАНИЯ" городского округа "Город Южно-Сахалинск"</v>
      </c>
    </row>
    <row r="4532">
      <c r="A4532" s="14" t="str">
        <f>'Лист 1'!N4537</f>
        <v>6501238799</v>
      </c>
      <c r="B4532" s="14" t="str">
        <f>'Лист 1'!E4537</f>
        <v>65-000111</v>
      </c>
      <c r="C4532" s="14" t="str">
        <f>'Лист 1'!M4537</f>
        <v>МУП "ТРАНСПОРТНАЯ КОМПАНИЯ" городского округа "Город Южно-Сахалинск"</v>
      </c>
    </row>
    <row r="4533">
      <c r="A4533" s="14" t="str">
        <f>'Лист 1'!N4538</f>
        <v>6501238799</v>
      </c>
      <c r="B4533" s="14" t="str">
        <f>'Лист 1'!E4538</f>
        <v>65-000111</v>
      </c>
      <c r="C4533" s="14" t="str">
        <f>'Лист 1'!M4538</f>
        <v>МУП "ТРАНСПОРТНАЯ КОМПАНИЯ" городского округа "Город Южно-Сахалинск"</v>
      </c>
    </row>
    <row r="4534">
      <c r="A4534" s="14" t="str">
        <f>'Лист 1'!N4539</f>
        <v>6501238799</v>
      </c>
      <c r="B4534" s="14" t="str">
        <f>'Лист 1'!E4539</f>
        <v>65-000111</v>
      </c>
      <c r="C4534" s="14" t="str">
        <f>'Лист 1'!M4539</f>
        <v>МУП "ТРАНСПОРТНАЯ КОМПАНИЯ" городского округа "Город Южно-Сахалинск"</v>
      </c>
    </row>
    <row r="4535">
      <c r="A4535" s="14" t="str">
        <f>'Лист 1'!N4540</f>
        <v>6501238799</v>
      </c>
      <c r="B4535" s="14" t="str">
        <f>'Лист 1'!E4540</f>
        <v>65-000111</v>
      </c>
      <c r="C4535" s="14" t="str">
        <f>'Лист 1'!M4540</f>
        <v>МУП "ТРАНСПОРТНАЯ КОМПАНИЯ" городского округа "Город Южно-Сахалинск"</v>
      </c>
    </row>
    <row r="4536">
      <c r="A4536" s="14" t="str">
        <f>'Лист 1'!N4541</f>
        <v>6501238799</v>
      </c>
      <c r="B4536" s="14" t="str">
        <f>'Лист 1'!E4541</f>
        <v>65-000111</v>
      </c>
      <c r="C4536" s="14" t="str">
        <f>'Лист 1'!M4541</f>
        <v>МУП "ТРАНСПОРТНАЯ КОМПАНИЯ" городского округа "Город Южно-Сахалинск"</v>
      </c>
    </row>
    <row r="4537">
      <c r="A4537" s="14" t="str">
        <f>'Лист 1'!N4542</f>
        <v>6501238799</v>
      </c>
      <c r="B4537" s="14" t="str">
        <f>'Лист 1'!E4542</f>
        <v>65-000111</v>
      </c>
      <c r="C4537" s="14" t="str">
        <f>'Лист 1'!M4542</f>
        <v>МУП "ТРАНСПОРТНАЯ КОМПАНИЯ" городского округа "Город Южно-Сахалинск"</v>
      </c>
    </row>
    <row r="4538">
      <c r="A4538" s="14" t="str">
        <f>'Лист 1'!N4543</f>
        <v>6501238799</v>
      </c>
      <c r="B4538" s="14" t="str">
        <f>'Лист 1'!E4543</f>
        <v>65-000111</v>
      </c>
      <c r="C4538" s="14" t="str">
        <f>'Лист 1'!M4543</f>
        <v>МУП "ТРАНСПОРТНАЯ КОМПАНИЯ" городского округа "Город Южно-Сахалинск"</v>
      </c>
    </row>
    <row r="4539">
      <c r="A4539" s="14" t="str">
        <f>'Лист 1'!N4544</f>
        <v>6501238799</v>
      </c>
      <c r="B4539" s="14" t="str">
        <f>'Лист 1'!E4544</f>
        <v>65-000111</v>
      </c>
      <c r="C4539" s="14" t="str">
        <f>'Лист 1'!M4544</f>
        <v>МУП "ТРАНСПОРТНАЯ КОМПАНИЯ" городского округа "Город Южно-Сахалинск"</v>
      </c>
    </row>
    <row r="4540">
      <c r="A4540" s="14" t="str">
        <f>'Лист 1'!N4545</f>
        <v>6501238799</v>
      </c>
      <c r="B4540" s="14" t="str">
        <f>'Лист 1'!E4545</f>
        <v>65-000111</v>
      </c>
      <c r="C4540" s="14" t="str">
        <f>'Лист 1'!M4545</f>
        <v>МУП "ТРАНСПОРТНАЯ КОМПАНИЯ" городского округа "Город Южно-Сахалинск"</v>
      </c>
    </row>
    <row r="4541">
      <c r="A4541" s="14" t="str">
        <f>'Лист 1'!N4546</f>
        <v>6501238799</v>
      </c>
      <c r="B4541" s="14" t="str">
        <f>'Лист 1'!E4546</f>
        <v>65-000111</v>
      </c>
      <c r="C4541" s="14" t="str">
        <f>'Лист 1'!M4546</f>
        <v>МУП "ТРАНСПОРТНАЯ КОМПАНИЯ" городского округа "Город Южно-Сахалинск"</v>
      </c>
    </row>
    <row r="4542">
      <c r="A4542" s="14" t="str">
        <f>'Лист 1'!N4547</f>
        <v>6501238799</v>
      </c>
      <c r="B4542" s="14" t="str">
        <f>'Лист 1'!E4547</f>
        <v>65-000111</v>
      </c>
      <c r="C4542" s="14" t="str">
        <f>'Лист 1'!M4547</f>
        <v>МУП "ТРАНСПОРТНАЯ КОМПАНИЯ" городского округа "Город Южно-Сахалинск"</v>
      </c>
    </row>
    <row r="4543">
      <c r="A4543" s="14" t="str">
        <f>'Лист 1'!N4548</f>
        <v>6501238799</v>
      </c>
      <c r="B4543" s="14" t="str">
        <f>'Лист 1'!E4548</f>
        <v>65-000111</v>
      </c>
      <c r="C4543" s="14" t="str">
        <f>'Лист 1'!M4548</f>
        <v>МУП "ТРАНСПОРТНАЯ КОМПАНИЯ" городского округа "Город Южно-Сахалинск"</v>
      </c>
    </row>
    <row r="4544">
      <c r="A4544" s="14" t="str">
        <f>'Лист 1'!N4549</f>
        <v>6501238799</v>
      </c>
      <c r="B4544" s="14" t="str">
        <f>'Лист 1'!E4549</f>
        <v>65-000111</v>
      </c>
      <c r="C4544" s="14" t="str">
        <f>'Лист 1'!M4549</f>
        <v>МУП "ТРАНСПОРТНАЯ КОМПАНИЯ" городского округа "Город Южно-Сахалинск"</v>
      </c>
    </row>
    <row r="4545">
      <c r="A4545" s="14" t="str">
        <f>'Лист 1'!N4550</f>
        <v>6501238799</v>
      </c>
      <c r="B4545" s="14" t="str">
        <f>'Лист 1'!E4550</f>
        <v>65-000111</v>
      </c>
      <c r="C4545" s="14" t="str">
        <f>'Лист 1'!M4550</f>
        <v>МУП "ТРАНСПОРТНАЯ КОМПАНИЯ" городского округа "Город Южно-Сахалинск"</v>
      </c>
    </row>
    <row r="4546">
      <c r="A4546" s="14" t="str">
        <f>'Лист 1'!N4551</f>
        <v>6501238799</v>
      </c>
      <c r="B4546" s="14" t="str">
        <f>'Лист 1'!E4551</f>
        <v>65-000111</v>
      </c>
      <c r="C4546" s="14" t="str">
        <f>'Лист 1'!M4551</f>
        <v>МУП "ТРАНСПОРТНАЯ КОМПАНИЯ" городского округа "Город Южно-Сахалинск"</v>
      </c>
    </row>
    <row r="4547">
      <c r="A4547" s="14" t="str">
        <f>'Лист 1'!N4552</f>
        <v>6501238799</v>
      </c>
      <c r="B4547" s="14" t="str">
        <f>'Лист 1'!E4552</f>
        <v>65-000111</v>
      </c>
      <c r="C4547" s="14" t="str">
        <f>'Лист 1'!M4552</f>
        <v>МУП "ТРАНСПОРТНАЯ КОМПАНИЯ" городского округа "Город Южно-Сахалинск"</v>
      </c>
    </row>
    <row r="4548">
      <c r="A4548" s="14" t="str">
        <f>'Лист 1'!N4553</f>
        <v>6501238799</v>
      </c>
      <c r="B4548" s="14" t="str">
        <f>'Лист 1'!E4553</f>
        <v>65-000111</v>
      </c>
      <c r="C4548" s="14" t="str">
        <f>'Лист 1'!M4553</f>
        <v>МУП "ТРАНСПОРТНАЯ КОМПАНИЯ" городского округа "Город Южно-Сахалинск"</v>
      </c>
    </row>
    <row r="4549">
      <c r="A4549" s="14" t="str">
        <f>'Лист 1'!N4554</f>
        <v>6501238799</v>
      </c>
      <c r="B4549" s="14" t="str">
        <f>'Лист 1'!E4554</f>
        <v>65-000111</v>
      </c>
      <c r="C4549" s="14" t="str">
        <f>'Лист 1'!M4554</f>
        <v>МУП "ТРАНСПОРТНАЯ КОМПАНИЯ" городского округа "Город Южно-Сахалинск"</v>
      </c>
    </row>
    <row r="4550">
      <c r="A4550" s="14" t="str">
        <f>'Лист 1'!N4555</f>
        <v>6501238799</v>
      </c>
      <c r="B4550" s="14" t="str">
        <f>'Лист 1'!E4555</f>
        <v>65-000111</v>
      </c>
      <c r="C4550" s="14" t="str">
        <f>'Лист 1'!M4555</f>
        <v>МУП "ТРАНСПОРТНАЯ КОМПАНИЯ" городского округа "Город Южно-Сахалинск"</v>
      </c>
    </row>
    <row r="4551">
      <c r="A4551" s="14" t="str">
        <f>'Лист 1'!N4556</f>
        <v>6501238799</v>
      </c>
      <c r="B4551" s="14" t="str">
        <f>'Лист 1'!E4556</f>
        <v>65-000111</v>
      </c>
      <c r="C4551" s="14" t="str">
        <f>'Лист 1'!M4556</f>
        <v>МУП "ТРАНСПОРТНАЯ КОМПАНИЯ" городского округа "Город Южно-Сахалинск"</v>
      </c>
    </row>
    <row r="4552">
      <c r="A4552" s="14" t="str">
        <f>'Лист 1'!N4557</f>
        <v>6501238799</v>
      </c>
      <c r="B4552" s="14" t="str">
        <f>'Лист 1'!E4557</f>
        <v>65-000111</v>
      </c>
      <c r="C4552" s="14" t="str">
        <f>'Лист 1'!M4557</f>
        <v>МУП "ТРАНСПОРТНАЯ КОМПАНИЯ" городского округа "Город Южно-Сахалинск"</v>
      </c>
    </row>
    <row r="4553">
      <c r="A4553" s="14" t="str">
        <f>'Лист 1'!N4558</f>
        <v>6501238799</v>
      </c>
      <c r="B4553" s="14" t="str">
        <f>'Лист 1'!E4558</f>
        <v>65-000111</v>
      </c>
      <c r="C4553" s="14" t="str">
        <f>'Лист 1'!M4558</f>
        <v>МУП "ТРАНСПОРТНАЯ КОМПАНИЯ" городского округа "Город Южно-Сахалинск"</v>
      </c>
    </row>
    <row r="4554">
      <c r="A4554" s="14" t="str">
        <f>'Лист 1'!N4559</f>
        <v>6501238799</v>
      </c>
      <c r="B4554" s="14" t="str">
        <f>'Лист 1'!E4559</f>
        <v>65-000111</v>
      </c>
      <c r="C4554" s="14" t="str">
        <f>'Лист 1'!M4559</f>
        <v>МУП "ТРАНСПОРТНАЯ КОМПАНИЯ" городского округа "Город Южно-Сахалинск"</v>
      </c>
    </row>
    <row r="4555">
      <c r="A4555" s="14" t="str">
        <f>'Лист 1'!N4560</f>
        <v>6501238799</v>
      </c>
      <c r="B4555" s="14" t="str">
        <f>'Лист 1'!E4560</f>
        <v>65-000111</v>
      </c>
      <c r="C4555" s="14" t="str">
        <f>'Лист 1'!M4560</f>
        <v>МУП "ТРАНСПОРТНАЯ КОМПАНИЯ" городского округа "Город Южно-Сахалинск"</v>
      </c>
    </row>
    <row r="4556">
      <c r="A4556" s="14" t="str">
        <f>'Лист 1'!N4561</f>
        <v>6501238799</v>
      </c>
      <c r="B4556" s="14" t="str">
        <f>'Лист 1'!E4561</f>
        <v>65-000111</v>
      </c>
      <c r="C4556" s="14" t="str">
        <f>'Лист 1'!M4561</f>
        <v>МУП "ТРАНСПОРТНАЯ КОМПАНИЯ" городского округа "Город Южно-Сахалинск"</v>
      </c>
    </row>
    <row r="4557">
      <c r="A4557" s="14" t="str">
        <f>'Лист 1'!N4562</f>
        <v>6501238799</v>
      </c>
      <c r="B4557" s="14" t="str">
        <f>'Лист 1'!E4562</f>
        <v>65-000111</v>
      </c>
      <c r="C4557" s="14" t="str">
        <f>'Лист 1'!M4562</f>
        <v>МУП "ТРАНСПОРТНАЯ КОМПАНИЯ" городского округа "Город Южно-Сахалинск"</v>
      </c>
    </row>
    <row r="4558">
      <c r="A4558" s="14" t="str">
        <f>'Лист 1'!N4563</f>
        <v>6501238799</v>
      </c>
      <c r="B4558" s="14" t="str">
        <f>'Лист 1'!E4563</f>
        <v>65-000111</v>
      </c>
      <c r="C4558" s="14" t="str">
        <f>'Лист 1'!M4563</f>
        <v>МУП "ТРАНСПОРТНАЯ КОМПАНИЯ" городского округа "Город Южно-Сахалинск"</v>
      </c>
    </row>
    <row r="4559">
      <c r="A4559" s="14" t="str">
        <f>'Лист 1'!N4564</f>
        <v>6501238799</v>
      </c>
      <c r="B4559" s="14" t="str">
        <f>'Лист 1'!E4564</f>
        <v>65-000111</v>
      </c>
      <c r="C4559" s="14" t="str">
        <f>'Лист 1'!M4564</f>
        <v>МУП "ТРАНСПОРТНАЯ КОМПАНИЯ" городского округа "Город Южно-Сахалинск"</v>
      </c>
    </row>
    <row r="4560">
      <c r="A4560" s="14" t="str">
        <f>'Лист 1'!N4565</f>
        <v>6501238799</v>
      </c>
      <c r="B4560" s="14" t="str">
        <f>'Лист 1'!E4565</f>
        <v>65-000111</v>
      </c>
      <c r="C4560" s="14" t="str">
        <f>'Лист 1'!M4565</f>
        <v>МУП "ТРАНСПОРТНАЯ КОМПАНИЯ" городского округа "Город Южно-Сахалинск"</v>
      </c>
    </row>
    <row r="4561">
      <c r="A4561" s="14" t="str">
        <f>'Лист 1'!N4566</f>
        <v>250805849531</v>
      </c>
      <c r="B4561" s="14" t="str">
        <f>'Лист 1'!E4566</f>
        <v>25-000280</v>
      </c>
      <c r="C4561" s="14" t="str">
        <f>'Лист 1'!M4566</f>
        <v>ИП РОДНЫХ ЕЛЕНА ЭДУАРДОВНА</v>
      </c>
    </row>
    <row r="4562">
      <c r="A4562" s="14" t="str">
        <f>'Лист 1'!N4567</f>
        <v>250805849531</v>
      </c>
      <c r="B4562" s="14" t="str">
        <f>'Лист 1'!E4567</f>
        <v>25-000280</v>
      </c>
      <c r="C4562" s="14" t="str">
        <f>'Лист 1'!M4567</f>
        <v>ИП РОДНЫХ ЕЛЕНА ЭДУАРДОВНА</v>
      </c>
    </row>
    <row r="4563">
      <c r="A4563" s="14" t="str">
        <f>'Лист 1'!N4568</f>
        <v>2724222851</v>
      </c>
      <c r="B4563" s="14" t="str">
        <f>'Лист 1'!E4568</f>
        <v>25-000282</v>
      </c>
      <c r="C4563" s="14" t="str">
        <f>'Лист 1'!M4568</f>
        <v>ООО "ТЛДВ"</v>
      </c>
    </row>
    <row r="4564">
      <c r="A4564" s="14" t="str">
        <f>'Лист 1'!N4569</f>
        <v>2724222851</v>
      </c>
      <c r="B4564" s="14" t="str">
        <f>'Лист 1'!E4569</f>
        <v>25-000282</v>
      </c>
      <c r="C4564" s="14" t="str">
        <f>'Лист 1'!M4569</f>
        <v>ООО "ТЛДВ"</v>
      </c>
    </row>
    <row r="4565">
      <c r="A4565" s="14" t="str">
        <f>'Лист 1'!N4570</f>
        <v>2724222851</v>
      </c>
      <c r="B4565" s="14" t="str">
        <f>'Лист 1'!E4570</f>
        <v>25-000282</v>
      </c>
      <c r="C4565" s="14" t="str">
        <f>'Лист 1'!M4570</f>
        <v>ООО "ТЛДВ"</v>
      </c>
    </row>
    <row r="4566">
      <c r="A4566" s="14" t="str">
        <f>'Лист 1'!N4571</f>
        <v>2724222851</v>
      </c>
      <c r="B4566" s="14" t="str">
        <f>'Лист 1'!E4571</f>
        <v>25-000282</v>
      </c>
      <c r="C4566" s="14" t="str">
        <f>'Лист 1'!M4571</f>
        <v>ООО "ТЛДВ"</v>
      </c>
    </row>
    <row r="4567">
      <c r="A4567" s="14" t="str">
        <f>'Лист 1'!N4572</f>
        <v>6501005233</v>
      </c>
      <c r="B4567" s="14" t="str">
        <f>'Лист 1'!E4572</f>
        <v>65-000110</v>
      </c>
      <c r="C4567" s="14" t="str">
        <f>'Лист 1'!M4572</f>
        <v>ОАО "САХАЛИНАВТОТРАНС"</v>
      </c>
    </row>
    <row r="4568">
      <c r="A4568" s="14" t="str">
        <f>'Лист 1'!N4573</f>
        <v>6501005233</v>
      </c>
      <c r="B4568" s="14" t="str">
        <f>'Лист 1'!E4573</f>
        <v>65-000110</v>
      </c>
      <c r="C4568" s="14" t="str">
        <f>'Лист 1'!M4573</f>
        <v>ОАО "САХАЛИНАВТОТРАНС"</v>
      </c>
    </row>
    <row r="4569">
      <c r="A4569" s="14" t="str">
        <f>'Лист 1'!N4574</f>
        <v>2703005461</v>
      </c>
      <c r="B4569" s="14" t="str">
        <f>'Лист 1'!E4574</f>
        <v>27-000254</v>
      </c>
      <c r="C4569" s="14" t="str">
        <f>'Лист 1'!M4574</f>
        <v>МУП "Муниципальное унитарное предприятие Производственное предприятие тепловых сетей"</v>
      </c>
    </row>
    <row r="4570">
      <c r="A4570" s="14" t="str">
        <f>'Лист 1'!N4575</f>
        <v>6505005900</v>
      </c>
      <c r="B4570" s="14" t="str">
        <f>'Лист 1'!E4575</f>
        <v>65-000109</v>
      </c>
      <c r="C4570" s="14" t="str">
        <f>'Лист 1'!M4575</f>
        <v>ООО "Юникор"</v>
      </c>
    </row>
    <row r="4571">
      <c r="A4571" s="14" t="str">
        <f>'Лист 1'!N4576</f>
        <v>6505005900</v>
      </c>
      <c r="B4571" s="14" t="str">
        <f>'Лист 1'!E4576</f>
        <v>65-000109</v>
      </c>
      <c r="C4571" s="14" t="str">
        <f>'Лист 1'!M4576</f>
        <v>ООО "Юникор"</v>
      </c>
    </row>
    <row r="4572">
      <c r="A4572" s="14" t="str">
        <f>'Лист 1'!N4577</f>
        <v>6505005900</v>
      </c>
      <c r="B4572" s="14" t="str">
        <f>'Лист 1'!E4577</f>
        <v>65-000109</v>
      </c>
      <c r="C4572" s="14" t="str">
        <f>'Лист 1'!M4577</f>
        <v>ООО "Юникор"</v>
      </c>
    </row>
    <row r="4573">
      <c r="A4573" s="14" t="str">
        <f>'Лист 1'!N4578</f>
        <v>6505005900</v>
      </c>
      <c r="B4573" s="14" t="str">
        <f>'Лист 1'!E4578</f>
        <v>65-000109</v>
      </c>
      <c r="C4573" s="14" t="str">
        <f>'Лист 1'!M4578</f>
        <v>ООО "Юникор"</v>
      </c>
    </row>
    <row r="4574">
      <c r="A4574" s="14" t="str">
        <f>'Лист 1'!N4579</f>
        <v>6505005900</v>
      </c>
      <c r="B4574" s="14" t="str">
        <f>'Лист 1'!E4579</f>
        <v>65-000109</v>
      </c>
      <c r="C4574" s="14" t="str">
        <f>'Лист 1'!M4579</f>
        <v>ООО "Юникор"</v>
      </c>
    </row>
    <row r="4575">
      <c r="A4575" s="14" t="str">
        <f>'Лист 1'!N4580</f>
        <v>6505005900</v>
      </c>
      <c r="B4575" s="14" t="str">
        <f>'Лист 1'!E4580</f>
        <v>65-000109</v>
      </c>
      <c r="C4575" s="14" t="str">
        <f>'Лист 1'!M4580</f>
        <v>ООО "Юникор"</v>
      </c>
    </row>
    <row r="4576">
      <c r="A4576" s="14" t="str">
        <f>'Лист 1'!N4581</f>
        <v>6505005900</v>
      </c>
      <c r="B4576" s="14" t="str">
        <f>'Лист 1'!E4581</f>
        <v>65-000109</v>
      </c>
      <c r="C4576" s="14" t="str">
        <f>'Лист 1'!M4581</f>
        <v>ООО "Юникор"</v>
      </c>
    </row>
    <row r="4577">
      <c r="A4577" s="14" t="str">
        <f>'Лист 1'!N4582</f>
        <v>6505005900</v>
      </c>
      <c r="B4577" s="14" t="str">
        <f>'Лист 1'!E4582</f>
        <v>65-000109</v>
      </c>
      <c r="C4577" s="14" t="str">
        <f>'Лист 1'!M4582</f>
        <v>ООО "Юникор"</v>
      </c>
    </row>
    <row r="4578">
      <c r="A4578" s="14" t="str">
        <f>'Лист 1'!N4583</f>
        <v>6505005900</v>
      </c>
      <c r="B4578" s="14" t="str">
        <f>'Лист 1'!E4583</f>
        <v>65-000109</v>
      </c>
      <c r="C4578" s="14" t="str">
        <f>'Лист 1'!M4583</f>
        <v>ООО "Юникор"</v>
      </c>
    </row>
    <row r="4579">
      <c r="A4579" s="14" t="str">
        <f>'Лист 1'!N4584</f>
        <v>6505005900</v>
      </c>
      <c r="B4579" s="14" t="str">
        <f>'Лист 1'!E4584</f>
        <v>65-000109</v>
      </c>
      <c r="C4579" s="14" t="str">
        <f>'Лист 1'!M4584</f>
        <v>ООО "Юникор"</v>
      </c>
    </row>
    <row r="4580">
      <c r="A4580" s="14" t="str">
        <f>'Лист 1'!N4585</f>
        <v>253809860436</v>
      </c>
      <c r="B4580" s="14" t="str">
        <f>'Лист 1'!E4585</f>
        <v>25-000281</v>
      </c>
      <c r="C4580" s="14" t="str">
        <f>'Лист 1'!M4585</f>
        <v>ИП Мухин Евгений Васильевич</v>
      </c>
    </row>
    <row r="4581">
      <c r="A4581" s="14" t="str">
        <f>'Лист 1'!N4586</f>
        <v>253809860436</v>
      </c>
      <c r="B4581" s="14" t="str">
        <f>'Лист 1'!E4586</f>
        <v>25-000281</v>
      </c>
      <c r="C4581" s="14" t="str">
        <f>'Лист 1'!M4586</f>
        <v>ИП Мухин Евгений Васильевич</v>
      </c>
    </row>
    <row r="4582">
      <c r="A4582" s="14" t="str">
        <f>'Лист 1'!N4587</f>
        <v>253809860436</v>
      </c>
      <c r="B4582" s="14" t="str">
        <f>'Лист 1'!E4587</f>
        <v>25-000281</v>
      </c>
      <c r="C4582" s="14" t="str">
        <f>'Лист 1'!M4587</f>
        <v>ИП Мухин Евгений Васильевич</v>
      </c>
    </row>
    <row r="4583">
      <c r="A4583" s="14" t="str">
        <f>'Лист 1'!N4588</f>
        <v>253809860436</v>
      </c>
      <c r="B4583" s="14" t="str">
        <f>'Лист 1'!E4588</f>
        <v>25-000281</v>
      </c>
      <c r="C4583" s="14" t="str">
        <f>'Лист 1'!M4588</f>
        <v>ИП Мухин Евгений Васильевич</v>
      </c>
    </row>
    <row r="4584">
      <c r="A4584" s="14" t="str">
        <f>'Лист 1'!N4589</f>
        <v>253809860436</v>
      </c>
      <c r="B4584" s="14" t="str">
        <f>'Лист 1'!E4589</f>
        <v>25-000281</v>
      </c>
      <c r="C4584" s="14" t="str">
        <f>'Лист 1'!M4589</f>
        <v>ИП Мухин Евгений Васильевич</v>
      </c>
    </row>
    <row r="4585">
      <c r="A4585" s="14" t="str">
        <f>'Лист 1'!N4590</f>
        <v>253809860436</v>
      </c>
      <c r="B4585" s="14" t="str">
        <f>'Лист 1'!E4590</f>
        <v>25-000281</v>
      </c>
      <c r="C4585" s="14" t="str">
        <f>'Лист 1'!M4590</f>
        <v>ИП Мухин Евгений Васильевич</v>
      </c>
    </row>
    <row r="4586">
      <c r="A4586" s="14" t="str">
        <f>'Лист 1'!N4591</f>
        <v>253809860436</v>
      </c>
      <c r="B4586" s="14" t="str">
        <f>'Лист 1'!E4591</f>
        <v>25-000281</v>
      </c>
      <c r="C4586" s="14" t="str">
        <f>'Лист 1'!M4591</f>
        <v>ИП Мухин Евгений Васильевич</v>
      </c>
    </row>
    <row r="4587">
      <c r="A4587" s="14" t="str">
        <f>'Лист 1'!N4592</f>
        <v>253809860436</v>
      </c>
      <c r="B4587" s="14" t="str">
        <f>'Лист 1'!E4592</f>
        <v>25-000281</v>
      </c>
      <c r="C4587" s="14" t="str">
        <f>'Лист 1'!M4592</f>
        <v>ИП Мухин Евгений Васильевич</v>
      </c>
    </row>
    <row r="4588">
      <c r="A4588" s="14" t="str">
        <f>'Лист 1'!N4593</f>
        <v>2536210349</v>
      </c>
      <c r="B4588" s="14" t="str">
        <f>'Лист 1'!E4593</f>
        <v>25-000279</v>
      </c>
      <c r="C4588" s="14" t="str">
        <f>'Лист 1'!M4593</f>
        <v>Открытое акционерное общество "Центр судоремонта "Дальзавод"</v>
      </c>
    </row>
    <row r="4589">
      <c r="A4589" s="14" t="str">
        <f>'Лист 1'!N4594</f>
        <v>2536210349</v>
      </c>
      <c r="B4589" s="14" t="str">
        <f>'Лист 1'!E4594</f>
        <v>25-000279</v>
      </c>
      <c r="C4589" s="14" t="str">
        <f>'Лист 1'!M4594</f>
        <v>Открытое акционерное общество "Центр судоремонта "Дальзавод"</v>
      </c>
    </row>
    <row r="4590">
      <c r="A4590" s="14" t="str">
        <f>'Лист 1'!N4595</f>
        <v>2536210349</v>
      </c>
      <c r="B4590" s="14" t="str">
        <f>'Лист 1'!E4595</f>
        <v>25-000279</v>
      </c>
      <c r="C4590" s="14" t="str">
        <f>'Лист 1'!M4595</f>
        <v>Открытое акционерное общество "Центр судоремонта "Дальзавод"</v>
      </c>
    </row>
    <row r="4591">
      <c r="A4591" s="14" t="str">
        <f>'Лист 1'!N4596</f>
        <v>2536210349</v>
      </c>
      <c r="B4591" s="14" t="str">
        <f>'Лист 1'!E4596</f>
        <v>25-000279</v>
      </c>
      <c r="C4591" s="14" t="str">
        <f>'Лист 1'!M4596</f>
        <v>Открытое акционерное общество "Центр судоремонта "Дальзавод"</v>
      </c>
    </row>
    <row r="4592">
      <c r="A4592" s="14" t="str">
        <f>'Лист 1'!N4597</f>
        <v>2536210349</v>
      </c>
      <c r="B4592" s="14" t="str">
        <f>'Лист 1'!E4597</f>
        <v>25-000279</v>
      </c>
      <c r="C4592" s="14" t="str">
        <f>'Лист 1'!M4597</f>
        <v>Открытое акционерное общество "Центр судоремонта "Дальзавод"</v>
      </c>
    </row>
    <row r="4593">
      <c r="A4593" s="14" t="str">
        <f>'Лист 1'!N4598</f>
        <v>2536210349</v>
      </c>
      <c r="B4593" s="14" t="str">
        <f>'Лист 1'!E4598</f>
        <v>25-000279</v>
      </c>
      <c r="C4593" s="14" t="str">
        <f>'Лист 1'!M4598</f>
        <v>Открытое акционерное общество "Центр судоремонта "Дальзавод"</v>
      </c>
    </row>
    <row r="4594">
      <c r="A4594" s="14" t="str">
        <f>'Лист 1'!N4599</f>
        <v>2536210349</v>
      </c>
      <c r="B4594" s="14" t="str">
        <f>'Лист 1'!E4599</f>
        <v>25-000279</v>
      </c>
      <c r="C4594" s="14" t="str">
        <f>'Лист 1'!M4599</f>
        <v>Открытое акционерное общество "Центр судоремонта "Дальзавод"</v>
      </c>
    </row>
    <row r="4595">
      <c r="A4595" s="14" t="str">
        <f>'Лист 1'!N4600</f>
        <v>6513000254</v>
      </c>
      <c r="B4595" s="14" t="str">
        <f>'Лист 1'!E4600</f>
        <v>65-000108</v>
      </c>
      <c r="C4595" s="14" t="str">
        <f>'Лист 1'!M4600</f>
        <v>МБОУ "Гимназия п. Ноглики"</v>
      </c>
    </row>
    <row r="4596">
      <c r="A4596" s="14" t="str">
        <f>'Лист 1'!N4601</f>
        <v>2539038840</v>
      </c>
      <c r="B4596" s="14" t="str">
        <f>'Лист 1'!E4601</f>
        <v>25-000105</v>
      </c>
      <c r="C4596" s="14" t="str">
        <f>'Лист 1'!M4601</f>
        <v>ООО "ЭТИКЕТ-ДВ"</v>
      </c>
    </row>
    <row r="4597">
      <c r="A4597" s="14" t="str">
        <f>'Лист 1'!N4602</f>
        <v>2521011005</v>
      </c>
      <c r="B4597" s="14" t="str">
        <f>'Лист 1'!E4602</f>
        <v>25-000262</v>
      </c>
      <c r="C4597" s="14" t="str">
        <f>'Лист 1'!M4602</f>
        <v>ООО "АВТО-СЕРВИС"</v>
      </c>
    </row>
    <row r="4598">
      <c r="A4598" s="14" t="str">
        <f>'Лист 1'!N4603</f>
        <v>272107864818</v>
      </c>
      <c r="B4598" s="14" t="str">
        <f>'Лист 1'!E4603</f>
        <v>27-000253</v>
      </c>
      <c r="C4598" s="14" t="str">
        <f>'Лист 1'!M4603</f>
        <v>ИП Дубинина Оксана Владимировна</v>
      </c>
    </row>
    <row r="4599">
      <c r="A4599" s="14" t="str">
        <f>'Лист 1'!N4604</f>
        <v>6517005983</v>
      </c>
      <c r="B4599" s="14" t="str">
        <f>'Лист 1'!E4604</f>
        <v>65-000107</v>
      </c>
      <c r="C4599" s="14" t="str">
        <f>'Лист 1'!M4604</f>
        <v>"Средняя общеобразовательная школа №3 пгт. Тымовское"</v>
      </c>
    </row>
    <row r="4600">
      <c r="A4600" s="14" t="str">
        <f>'Лист 1'!N4605</f>
        <v>2712009720</v>
      </c>
      <c r="B4600" s="14" t="str">
        <f>'Лист 1'!E4605</f>
        <v>27-000252</v>
      </c>
      <c r="C4600" s="14" t="str">
        <f>'Лист 1'!M4605</f>
        <v>МКУ "ЦХО"</v>
      </c>
    </row>
    <row r="4601">
      <c r="A4601" s="14" t="str">
        <f>'Лист 1'!N4606</f>
        <v>2712009720</v>
      </c>
      <c r="B4601" s="14" t="str">
        <f>'Лист 1'!E4606</f>
        <v>27-000252</v>
      </c>
      <c r="C4601" s="14" t="str">
        <f>'Лист 1'!M4606</f>
        <v>МКУ "ЦХО"</v>
      </c>
    </row>
    <row r="4602">
      <c r="A4602" s="14" t="str">
        <f>'Лист 1'!N4607</f>
        <v>2712009720</v>
      </c>
      <c r="B4602" s="14" t="str">
        <f>'Лист 1'!E4607</f>
        <v>27-000252</v>
      </c>
      <c r="C4602" s="14" t="str">
        <f>'Лист 1'!M4607</f>
        <v>МКУ "ЦХО"</v>
      </c>
    </row>
    <row r="4603">
      <c r="A4603" s="14" t="str">
        <f>'Лист 1'!N4608</f>
        <v>6506907820</v>
      </c>
      <c r="B4603" s="14" t="str">
        <f>'Лист 1'!E4608</f>
        <v>65-000106</v>
      </c>
      <c r="C4603" s="14" t="str">
        <f>'Лист 1'!M4608</f>
        <v>МУП "ОХИНСКОЕ АВТОТРАНСПОРТНОЕ ПРЕДПРИЯТИЕ"</v>
      </c>
    </row>
    <row r="4604">
      <c r="A4604" s="14" t="str">
        <f>'Лист 1'!N4609</f>
        <v>6506907820</v>
      </c>
      <c r="B4604" s="14" t="str">
        <f>'Лист 1'!E4609</f>
        <v>65-000106</v>
      </c>
      <c r="C4604" s="14" t="str">
        <f>'Лист 1'!M4609</f>
        <v>МУП "ОХИНСКОЕ АВТОТРАНСПОРТНОЕ ПРЕДПРИЯТИЕ"</v>
      </c>
    </row>
    <row r="4605">
      <c r="A4605" s="14" t="str">
        <f>'Лист 1'!N4610</f>
        <v>6506907820</v>
      </c>
      <c r="B4605" s="14" t="str">
        <f>'Лист 1'!E4610</f>
        <v>65-000106</v>
      </c>
      <c r="C4605" s="14" t="str">
        <f>'Лист 1'!M4610</f>
        <v>МУП "ОХИНСКОЕ АВТОТРАНСПОРТНОЕ ПРЕДПРИЯТИЕ"</v>
      </c>
    </row>
    <row r="4606">
      <c r="A4606" s="14" t="str">
        <f>'Лист 1'!N4611</f>
        <v>6506907820</v>
      </c>
      <c r="B4606" s="14" t="str">
        <f>'Лист 1'!E4611</f>
        <v>65-000106</v>
      </c>
      <c r="C4606" s="14" t="str">
        <f>'Лист 1'!M4611</f>
        <v>МУП "ОХИНСКОЕ АВТОТРАНСПОРТНОЕ ПРЕДПРИЯТИЕ"</v>
      </c>
    </row>
    <row r="4607">
      <c r="A4607" s="14" t="str">
        <f>'Лист 1'!N4612</f>
        <v>6506907820</v>
      </c>
      <c r="B4607" s="14" t="str">
        <f>'Лист 1'!E4612</f>
        <v>65-000106</v>
      </c>
      <c r="C4607" s="14" t="str">
        <f>'Лист 1'!M4612</f>
        <v>МУП "ОХИНСКОЕ АВТОТРАНСПОРТНОЕ ПРЕДПРИЯТИЕ"</v>
      </c>
    </row>
    <row r="4608">
      <c r="A4608" s="14" t="str">
        <f>'Лист 1'!N4613</f>
        <v>6506907820</v>
      </c>
      <c r="B4608" s="14" t="str">
        <f>'Лист 1'!E4613</f>
        <v>65-000106</v>
      </c>
      <c r="C4608" s="14" t="str">
        <f>'Лист 1'!M4613</f>
        <v>МУП "ОХИНСКОЕ АВТОТРАНСПОРТНОЕ ПРЕДПРИЯТИЕ"</v>
      </c>
    </row>
    <row r="4609">
      <c r="A4609" s="14" t="str">
        <f>'Лист 1'!N4614</f>
        <v>6506907820</v>
      </c>
      <c r="B4609" s="14" t="str">
        <f>'Лист 1'!E4614</f>
        <v>65-000106</v>
      </c>
      <c r="C4609" s="14" t="str">
        <f>'Лист 1'!M4614</f>
        <v>МУП "ОХИНСКОЕ АВТОТРАНСПОРТНОЕ ПРЕДПРИЯТИЕ"</v>
      </c>
    </row>
    <row r="4610">
      <c r="A4610" s="14" t="str">
        <f>'Лист 1'!N4615</f>
        <v>6506907820</v>
      </c>
      <c r="B4610" s="14" t="str">
        <f>'Лист 1'!E4615</f>
        <v>65-000106</v>
      </c>
      <c r="C4610" s="14" t="str">
        <f>'Лист 1'!M4615</f>
        <v>МУП "ОХИНСКОЕ АВТОТРАНСПОРТНОЕ ПРЕДПРИЯТИЕ"</v>
      </c>
    </row>
    <row r="4611">
      <c r="A4611" s="14" t="str">
        <f>'Лист 1'!N4616</f>
        <v>270605195972</v>
      </c>
      <c r="B4611" s="14" t="str">
        <f>'Лист 1'!E4616</f>
        <v>27-000251</v>
      </c>
      <c r="C4611" s="14" t="str">
        <f>'Лист 1'!M4616</f>
        <v>ИП Мезенцев Алексей Владимирович</v>
      </c>
    </row>
    <row r="4612">
      <c r="A4612" s="14" t="str">
        <f>'Лист 1'!N4617</f>
        <v>2727025121</v>
      </c>
      <c r="B4612" s="14" t="str">
        <f>'Лист 1'!E4617</f>
        <v>27-000250</v>
      </c>
      <c r="C4612" s="14" t="str">
        <f>'Лист 1'!M4617</f>
        <v>ООО "ИСКРА-96"</v>
      </c>
    </row>
    <row r="4613">
      <c r="A4613" s="14" t="str">
        <f>'Лист 1'!N4618</f>
        <v>2727025121</v>
      </c>
      <c r="B4613" s="14" t="str">
        <f>'Лист 1'!E4618</f>
        <v>27-000250</v>
      </c>
      <c r="C4613" s="14" t="str">
        <f>'Лист 1'!M4618</f>
        <v>ООО "ИСКРА-96"</v>
      </c>
    </row>
    <row r="4614">
      <c r="A4614" s="14" t="str">
        <f>'Лист 1'!N4619</f>
        <v>2727025121</v>
      </c>
      <c r="B4614" s="14" t="str">
        <f>'Лист 1'!E4619</f>
        <v>27-000250</v>
      </c>
      <c r="C4614" s="14" t="str">
        <f>'Лист 1'!M4619</f>
        <v>ООО "ИСКРА-96"</v>
      </c>
    </row>
    <row r="4615">
      <c r="A4615" s="14" t="str">
        <f>'Лист 1'!N4620</f>
        <v>2727025121</v>
      </c>
      <c r="B4615" s="14" t="str">
        <f>'Лист 1'!E4620</f>
        <v>27-000250</v>
      </c>
      <c r="C4615" s="14" t="str">
        <f>'Лист 1'!M4620</f>
        <v>ООО "ИСКРА-96"</v>
      </c>
    </row>
    <row r="4616">
      <c r="A4616" s="14" t="str">
        <f>'Лист 1'!N4621</f>
        <v>2727025121</v>
      </c>
      <c r="B4616" s="14" t="str">
        <f>'Лист 1'!E4621</f>
        <v>27-000250</v>
      </c>
      <c r="C4616" s="14" t="str">
        <f>'Лист 1'!M4621</f>
        <v>ООО "ИСКРА-96"</v>
      </c>
    </row>
    <row r="4617">
      <c r="A4617" s="14" t="str">
        <f>'Лист 1'!N4622</f>
        <v>2727025121</v>
      </c>
      <c r="B4617" s="14" t="str">
        <f>'Лист 1'!E4622</f>
        <v>27-000250</v>
      </c>
      <c r="C4617" s="14" t="str">
        <f>'Лист 1'!M4622</f>
        <v>ООО "ИСКРА-96"</v>
      </c>
    </row>
    <row r="4618">
      <c r="A4618" s="14" t="str">
        <f>'Лист 1'!N4623</f>
        <v>2727025121</v>
      </c>
      <c r="B4618" s="14" t="str">
        <f>'Лист 1'!E4623</f>
        <v>27-000250</v>
      </c>
      <c r="C4618" s="14" t="str">
        <f>'Лист 1'!M4623</f>
        <v>ООО "ИСКРА-96"</v>
      </c>
    </row>
    <row r="4619">
      <c r="A4619" s="14" t="str">
        <f>'Лист 1'!N4624</f>
        <v>2727025121</v>
      </c>
      <c r="B4619" s="14" t="str">
        <f>'Лист 1'!E4624</f>
        <v>27-000250</v>
      </c>
      <c r="C4619" s="14" t="str">
        <f>'Лист 1'!M4624</f>
        <v>ООО "ИСКРА-96"</v>
      </c>
    </row>
    <row r="4620">
      <c r="A4620" s="14" t="str">
        <f>'Лист 1'!N4625</f>
        <v>2727025121</v>
      </c>
      <c r="B4620" s="14" t="str">
        <f>'Лист 1'!E4625</f>
        <v>27-000250</v>
      </c>
      <c r="C4620" s="14" t="str">
        <f>'Лист 1'!M4625</f>
        <v>ООО "ИСКРА-96"</v>
      </c>
    </row>
    <row r="4621">
      <c r="A4621" s="14" t="str">
        <f>'Лист 1'!N4626</f>
        <v>2727025121</v>
      </c>
      <c r="B4621" s="14" t="str">
        <f>'Лист 1'!E4626</f>
        <v>27-000250</v>
      </c>
      <c r="C4621" s="14" t="str">
        <f>'Лист 1'!M4626</f>
        <v>ООО "ИСКРА-96"</v>
      </c>
    </row>
    <row r="4622">
      <c r="A4622" s="14" t="str">
        <f>'Лист 1'!N4627</f>
        <v>2727025121</v>
      </c>
      <c r="B4622" s="14" t="str">
        <f>'Лист 1'!E4627</f>
        <v>27-000250</v>
      </c>
      <c r="C4622" s="14" t="str">
        <f>'Лист 1'!M4627</f>
        <v>ООО "ИСКРА-96"</v>
      </c>
    </row>
    <row r="4623">
      <c r="A4623" s="14" t="str">
        <f>'Лист 1'!N4628</f>
        <v>272700365402</v>
      </c>
      <c r="B4623" s="14" t="str">
        <f>'Лист 1'!E4628</f>
        <v>27-000201</v>
      </c>
      <c r="C4623" s="14" t="str">
        <f>'Лист 1'!M4628</f>
        <v>ИП Сенченко Павел Петрович</v>
      </c>
    </row>
    <row r="4624">
      <c r="A4624" s="14" t="str">
        <f>'Лист 1'!N4629</f>
        <v>272700365402</v>
      </c>
      <c r="B4624" s="14" t="str">
        <f>'Лист 1'!E4629</f>
        <v>27-000201</v>
      </c>
      <c r="C4624" s="14" t="str">
        <f>'Лист 1'!M4629</f>
        <v>ИП Сенченко Павел Петрович</v>
      </c>
    </row>
    <row r="4625">
      <c r="A4625" s="14" t="str">
        <f>'Лист 1'!N4630</f>
        <v>2727025121</v>
      </c>
      <c r="B4625" s="14" t="str">
        <f>'Лист 1'!E4630</f>
        <v>27-000250</v>
      </c>
      <c r="C4625" s="14" t="str">
        <f>'Лист 1'!M4630</f>
        <v>ООО "ИСКРА-96"</v>
      </c>
    </row>
    <row r="4626">
      <c r="A4626" s="14" t="str">
        <f>'Лист 1'!N4631</f>
        <v>2717003217</v>
      </c>
      <c r="B4626" s="14" t="str">
        <f>'Лист 1'!E4631</f>
        <v>27-000249</v>
      </c>
      <c r="C4626" s="14" t="str">
        <f>'Лист 1'!M4631</f>
        <v>ФГКУ "Федеральное государственное казенное учреждение комбинат Молодежный Управления Федерального агенства по государственным резервам по Дальневосточному федеральному округу"</v>
      </c>
    </row>
    <row r="4627">
      <c r="A4627" s="14" t="str">
        <f>'Лист 1'!N4632</f>
        <v>2717003217</v>
      </c>
      <c r="B4627" s="14" t="str">
        <f>'Лист 1'!E4632</f>
        <v>27-000249</v>
      </c>
      <c r="C4627" s="14" t="str">
        <f>'Лист 1'!M4632</f>
        <v>ФГКУ "Федеральное государственное казенное учреждение комбинат Молодежный Управления Федерального агенства по государственным резервам по Дальневосточному федеральному округу"</v>
      </c>
    </row>
    <row r="4628">
      <c r="A4628" s="14" t="str">
        <f>'Лист 1'!N4633</f>
        <v>2538010017</v>
      </c>
      <c r="B4628" s="14" t="str">
        <f>'Лист 1'!E4633</f>
        <v>25-000278</v>
      </c>
      <c r="C4628" s="14" t="str">
        <f>'Лист 1'!M4633</f>
        <v>Закрытое акционерное общество "Владивостокский комбинат производственных предприятий"</v>
      </c>
    </row>
    <row r="4629">
      <c r="A4629" s="14" t="str">
        <f>'Лист 1'!N4634</f>
        <v>271203611247</v>
      </c>
      <c r="B4629" s="14" t="str">
        <f>'Лист 1'!E4634</f>
        <v>27-000171</v>
      </c>
      <c r="C4629" s="14" t="str">
        <f>'Лист 1'!M4634</f>
        <v>ИП Смоленец Анна Анатольевна</v>
      </c>
    </row>
    <row r="4630">
      <c r="A4630" s="14" t="str">
        <f>'Лист 1'!N4635</f>
        <v>6504010224</v>
      </c>
      <c r="B4630" s="14" t="str">
        <f>'Лист 1'!E4635</f>
        <v>65-000105</v>
      </c>
      <c r="C4630" s="14" t="str">
        <f>'Лист 1'!M4635</f>
        <v>ООО "Корсаковавтотранс"</v>
      </c>
    </row>
    <row r="4631">
      <c r="A4631" s="14" t="str">
        <f>'Лист 1'!N4636</f>
        <v>6504010224</v>
      </c>
      <c r="B4631" s="14" t="str">
        <f>'Лист 1'!E4636</f>
        <v>65-000105</v>
      </c>
      <c r="C4631" s="14" t="str">
        <f>'Лист 1'!M4636</f>
        <v>ООО "Корсаковавтотранс"</v>
      </c>
    </row>
    <row r="4632">
      <c r="A4632" s="14" t="str">
        <f>'Лист 1'!N4637</f>
        <v>6504010224</v>
      </c>
      <c r="B4632" s="14" t="str">
        <f>'Лист 1'!E4637</f>
        <v>65-000105</v>
      </c>
      <c r="C4632" s="14" t="str">
        <f>'Лист 1'!M4637</f>
        <v>ООО "Корсаковавтотранс"</v>
      </c>
    </row>
    <row r="4633">
      <c r="A4633" s="14" t="str">
        <f>'Лист 1'!N4638</f>
        <v>6504010224</v>
      </c>
      <c r="B4633" s="14" t="str">
        <f>'Лист 1'!E4638</f>
        <v>65-000105</v>
      </c>
      <c r="C4633" s="14" t="str">
        <f>'Лист 1'!M4638</f>
        <v>ООО "Корсаковавтотранс"</v>
      </c>
    </row>
    <row r="4634">
      <c r="A4634" s="14" t="str">
        <f>'Лист 1'!N4639</f>
        <v>6504010224</v>
      </c>
      <c r="B4634" s="14" t="str">
        <f>'Лист 1'!E4639</f>
        <v>65-000105</v>
      </c>
      <c r="C4634" s="14" t="str">
        <f>'Лист 1'!M4639</f>
        <v>ООО "Корсаковавтотранс"</v>
      </c>
    </row>
    <row r="4635">
      <c r="A4635" s="14" t="str">
        <f>'Лист 1'!N4640</f>
        <v>2706021221</v>
      </c>
      <c r="B4635" s="14" t="str">
        <f>'Лист 1'!E4640</f>
        <v>27-000248</v>
      </c>
      <c r="C4635" s="14" t="str">
        <f>'Лист 1'!M4640</f>
        <v>АО "Акционерное общество Амурское предприятие промышленного железнодорожного транспорта"</v>
      </c>
    </row>
    <row r="4636">
      <c r="A4636" s="14" t="str">
        <f>'Лист 1'!N4641</f>
        <v>6501005233</v>
      </c>
      <c r="B4636" s="14" t="str">
        <f>'Лист 1'!E4641</f>
        <v>65-000104</v>
      </c>
      <c r="C4636" s="14" t="str">
        <f>'Лист 1'!M4641</f>
        <v>ОАО "САХАЛИНАВТОТРАНС"</v>
      </c>
    </row>
    <row r="4637">
      <c r="A4637" s="14" t="str">
        <f>'Лист 1'!N4642</f>
        <v>6501005233</v>
      </c>
      <c r="B4637" s="14" t="str">
        <f>'Лист 1'!E4642</f>
        <v>65-000104</v>
      </c>
      <c r="C4637" s="14" t="str">
        <f>'Лист 1'!M4642</f>
        <v>ОАО "САХАЛИНАВТОТРАНС"</v>
      </c>
    </row>
    <row r="4638">
      <c r="A4638" s="14" t="str">
        <f>'Лист 1'!N4643</f>
        <v>6501005233</v>
      </c>
      <c r="B4638" s="14" t="str">
        <f>'Лист 1'!E4643</f>
        <v>65-000104</v>
      </c>
      <c r="C4638" s="14" t="str">
        <f>'Лист 1'!M4643</f>
        <v>ОАО "САХАЛИНАВТОТРАНС"</v>
      </c>
    </row>
    <row r="4639">
      <c r="A4639" s="14" t="str">
        <f>'Лист 1'!N4644</f>
        <v>6501005233</v>
      </c>
      <c r="B4639" s="14" t="str">
        <f>'Лист 1'!E4644</f>
        <v>65-000104</v>
      </c>
      <c r="C4639" s="14" t="str">
        <f>'Лист 1'!M4644</f>
        <v>ОАО "САХАЛИНАВТОТРАНС"</v>
      </c>
    </row>
    <row r="4640">
      <c r="A4640" s="14" t="str">
        <f>'Лист 1'!N4645</f>
        <v>6501005233</v>
      </c>
      <c r="B4640" s="14" t="str">
        <f>'Лист 1'!E4645</f>
        <v>65-000104</v>
      </c>
      <c r="C4640" s="14" t="str">
        <f>'Лист 1'!M4645</f>
        <v>ОАО "САХАЛИНАВТОТРАНС"</v>
      </c>
    </row>
    <row r="4641">
      <c r="A4641" s="14" t="str">
        <f>'Лист 1'!N4646</f>
        <v>6506007273</v>
      </c>
      <c r="B4641" s="14" t="str">
        <f>'Лист 1'!E4646</f>
        <v>65-000103</v>
      </c>
      <c r="C4641" s="14" t="str">
        <f>'Лист 1'!M4646</f>
        <v>ООО "ОхаТрансСервис"</v>
      </c>
    </row>
    <row r="4642">
      <c r="A4642" s="14" t="str">
        <f>'Лист 1'!N4647</f>
        <v>6506007273</v>
      </c>
      <c r="B4642" s="14" t="str">
        <f>'Лист 1'!E4647</f>
        <v>65-000103</v>
      </c>
      <c r="C4642" s="14" t="str">
        <f>'Лист 1'!M4647</f>
        <v>ООО "ОхаТрансСервис"</v>
      </c>
    </row>
    <row r="4643">
      <c r="A4643" s="14" t="str">
        <f>'Лист 1'!N4648</f>
        <v>6506007273</v>
      </c>
      <c r="B4643" s="14" t="str">
        <f>'Лист 1'!E4648</f>
        <v>65-000103</v>
      </c>
      <c r="C4643" s="14" t="str">
        <f>'Лист 1'!M4648</f>
        <v>ООО "ОхаТрансСервис"</v>
      </c>
    </row>
    <row r="4644">
      <c r="A4644" s="14" t="str">
        <f>'Лист 1'!N4649</f>
        <v>6506000623</v>
      </c>
      <c r="B4644" s="14" t="str">
        <f>'Лист 1'!E4649</f>
        <v>65-000102</v>
      </c>
      <c r="C4644" s="14" t="str">
        <f>'Лист 1'!M4649</f>
        <v>АО "Охинская ТЭЦ"</v>
      </c>
    </row>
    <row r="4645">
      <c r="A4645" s="14" t="str">
        <f>'Лист 1'!N4650</f>
        <v>6506000623</v>
      </c>
      <c r="B4645" s="14" t="str">
        <f>'Лист 1'!E4650</f>
        <v>65-000102</v>
      </c>
      <c r="C4645" s="14" t="str">
        <f>'Лист 1'!M4650</f>
        <v>АО "Охинская ТЭЦ"</v>
      </c>
    </row>
    <row r="4646">
      <c r="A4646" s="14" t="str">
        <f>'Лист 1'!N4651</f>
        <v>6506000623</v>
      </c>
      <c r="B4646" s="14" t="str">
        <f>'Лист 1'!E4651</f>
        <v>65-000102</v>
      </c>
      <c r="C4646" s="14" t="str">
        <f>'Лист 1'!M4651</f>
        <v>АО "Охинская ТЭЦ"</v>
      </c>
    </row>
    <row r="4647">
      <c r="A4647" s="14" t="str">
        <f>'Лист 1'!N4652</f>
        <v>6506000623</v>
      </c>
      <c r="B4647" s="14" t="str">
        <f>'Лист 1'!E4652</f>
        <v>65-000102</v>
      </c>
      <c r="C4647" s="14" t="str">
        <f>'Лист 1'!M4652</f>
        <v>АО "Охинская ТЭЦ"</v>
      </c>
    </row>
    <row r="4648">
      <c r="A4648" s="14" t="str">
        <f>'Лист 1'!N4653</f>
        <v>2543079818</v>
      </c>
      <c r="B4648" s="14" t="str">
        <f>'Лист 1'!E4653</f>
        <v>25-000245</v>
      </c>
      <c r="C4648" s="14" t="str">
        <f>'Лист 1'!M4653</f>
        <v>ООО "ПРИМТРАНСФЕР"</v>
      </c>
    </row>
    <row r="4649">
      <c r="A4649" s="14" t="str">
        <f>'Лист 1'!N4654</f>
        <v>6503009314</v>
      </c>
      <c r="B4649" s="14" t="str">
        <f>'Лист 1'!E4654</f>
        <v>65-000101</v>
      </c>
      <c r="C4649" s="14" t="str">
        <f>'Лист 1'!M4654</f>
        <v>МБОУ СОШ №2 г. Долинск </v>
      </c>
    </row>
    <row r="4650">
      <c r="A4650" s="14" t="str">
        <f>'Лист 1'!N4655</f>
        <v>2536072258</v>
      </c>
      <c r="B4650" s="14" t="str">
        <f>'Лист 1'!E4655</f>
        <v>25-000275</v>
      </c>
      <c r="C4650" s="14" t="str">
        <f>'Лист 1'!M4655</f>
        <v>ООО "ДИАЛОГ НАРОДОВ-1"</v>
      </c>
    </row>
    <row r="4651">
      <c r="A4651" s="14" t="str">
        <f>'Лист 1'!N4656</f>
        <v>2536072258</v>
      </c>
      <c r="B4651" s="14" t="str">
        <f>'Лист 1'!E4656</f>
        <v>25-000275</v>
      </c>
      <c r="C4651" s="14" t="str">
        <f>'Лист 1'!M4656</f>
        <v>ООО "ДИАЛОГ НАРОДОВ-1"</v>
      </c>
    </row>
    <row r="4652">
      <c r="A4652" s="14" t="str">
        <f>'Лист 1'!N4657</f>
        <v>2536072258</v>
      </c>
      <c r="B4652" s="14" t="str">
        <f>'Лист 1'!E4657</f>
        <v>25-000275</v>
      </c>
      <c r="C4652" s="14" t="str">
        <f>'Лист 1'!M4657</f>
        <v>ООО "ДИАЛОГ НАРОДОВ-1"</v>
      </c>
    </row>
    <row r="4653">
      <c r="A4653" s="14" t="str">
        <f>'Лист 1'!N4658</f>
        <v>2717000248</v>
      </c>
      <c r="B4653" s="14" t="str">
        <f>'Лист 1'!E4658</f>
        <v>27-000247</v>
      </c>
      <c r="C4653" s="14" t="str">
        <f>'Лист 1'!M4658</f>
        <v>КГБ ПОУ "Солнечный промышленный техникум"</v>
      </c>
    </row>
    <row r="4654">
      <c r="A4654" s="14" t="str">
        <f>'Лист 1'!N4659</f>
        <v>4904006780</v>
      </c>
      <c r="B4654" s="14" t="str">
        <f>'Лист 1'!E4659</f>
        <v>49-000044</v>
      </c>
      <c r="C4654" s="14" t="str">
        <f>'Лист 1'!M4659</f>
        <v>ОГБДЭУ "Среднеканское"</v>
      </c>
    </row>
    <row r="4655">
      <c r="A4655" s="14" t="str">
        <f>'Лист 1'!N4660</f>
        <v>790370320499</v>
      </c>
      <c r="B4655" s="14" t="str">
        <f>'Лист 1'!E4660</f>
        <v>79-000063</v>
      </c>
      <c r="C4655" s="14" t="str">
        <f>'Лист 1'!M4660</f>
        <v>ИП Тешебаев Руслан Камалбекович</v>
      </c>
    </row>
    <row r="4656">
      <c r="A4656" s="14" t="str">
        <f>'Лист 1'!N4661</f>
        <v>790370320499</v>
      </c>
      <c r="B4656" s="14" t="str">
        <f>'Лист 1'!E4661</f>
        <v>79-000063</v>
      </c>
      <c r="C4656" s="14" t="str">
        <f>'Лист 1'!M4661</f>
        <v>ИП Тешебаев Руслан Камалбекович</v>
      </c>
    </row>
    <row r="4657">
      <c r="A4657" s="14" t="str">
        <f>'Лист 1'!N4662</f>
        <v>790370320499</v>
      </c>
      <c r="B4657" s="14" t="str">
        <f>'Лист 1'!E4662</f>
        <v>79-000063</v>
      </c>
      <c r="C4657" s="14" t="str">
        <f>'Лист 1'!M4662</f>
        <v>ИП Тешебаев Руслан Камалбекович</v>
      </c>
    </row>
    <row r="4658">
      <c r="A4658" s="14" t="str">
        <f>'Лист 1'!N4663</f>
        <v>270320222740</v>
      </c>
      <c r="B4658" s="14" t="str">
        <f>'Лист 1'!E4663</f>
        <v>27-000195</v>
      </c>
      <c r="C4658" s="14" t="str">
        <f>'Лист 1'!M4663</f>
        <v>ИП Мирон Елена  Николаевна</v>
      </c>
    </row>
    <row r="4659">
      <c r="A4659" s="14" t="str">
        <f>'Лист 1'!N4664</f>
        <v>2712013684</v>
      </c>
      <c r="B4659" s="14" t="str">
        <f>'Лист 1'!E4664</f>
        <v>27-000245</v>
      </c>
      <c r="C4659" s="14" t="str">
        <f>'Лист 1'!M4664</f>
        <v>МБОУ "Муниципальное бюджетное общеобразовательное учреждение средняя общеобразовательная школа №2 сельского поселения Село Пивань Комсомольского муниципального района Хабаровского края"</v>
      </c>
    </row>
    <row r="4660">
      <c r="A4660" s="14" t="str">
        <f>'Лист 1'!N4665</f>
        <v>790400984274</v>
      </c>
      <c r="B4660" s="14" t="str">
        <f>'Лист 1'!E4665</f>
        <v>79-000079</v>
      </c>
      <c r="C4660" s="14" t="str">
        <f>'Лист 1'!M4665</f>
        <v>ИП Трубицын Николай Васильевич</v>
      </c>
    </row>
    <row r="4661">
      <c r="A4661" s="14" t="str">
        <f>'Лист 1'!N4666</f>
        <v>4909072874</v>
      </c>
      <c r="B4661" s="14" t="str">
        <f>'Лист 1'!E4666</f>
        <v>49-000043</v>
      </c>
      <c r="C4661" s="14" t="str">
        <f>'Лист 1'!M4666</f>
        <v>МГАУК "Спецавтопарк МКТ МО "</v>
      </c>
    </row>
    <row r="4662">
      <c r="A4662" s="14" t="str">
        <f>'Лист 1'!N4667</f>
        <v>4909072874</v>
      </c>
      <c r="B4662" s="14" t="str">
        <f>'Лист 1'!E4667</f>
        <v>49-000043</v>
      </c>
      <c r="C4662" s="14" t="str">
        <f>'Лист 1'!M4667</f>
        <v>МГАУК "Спецавтопарк МКТ МО "</v>
      </c>
    </row>
    <row r="4663">
      <c r="A4663" s="14" t="str">
        <f>'Лист 1'!N4668</f>
        <v>4909072874</v>
      </c>
      <c r="B4663" s="14" t="str">
        <f>'Лист 1'!E4668</f>
        <v>49-000043</v>
      </c>
      <c r="C4663" s="14" t="str">
        <f>'Лист 1'!M4668</f>
        <v>МГАУК "Спецавтопарк МКТ МО "</v>
      </c>
    </row>
    <row r="4664">
      <c r="A4664" s="14" t="str">
        <f>'Лист 1'!N4669</f>
        <v>4909072874</v>
      </c>
      <c r="B4664" s="14" t="str">
        <f>'Лист 1'!E4669</f>
        <v>49-000043</v>
      </c>
      <c r="C4664" s="14" t="str">
        <f>'Лист 1'!M4669</f>
        <v>МГАУК "Спецавтопарк МКТ МО "</v>
      </c>
    </row>
    <row r="4665">
      <c r="A4665" s="14" t="str">
        <f>'Лист 1'!N4670</f>
        <v>4909072874</v>
      </c>
      <c r="B4665" s="14" t="str">
        <f>'Лист 1'!E4670</f>
        <v>49-000043</v>
      </c>
      <c r="C4665" s="14" t="str">
        <f>'Лист 1'!M4670</f>
        <v>МГАУК "Спецавтопарк МКТ МО "</v>
      </c>
    </row>
    <row r="4666">
      <c r="A4666" s="14" t="str">
        <f>'Лист 1'!N4671</f>
        <v>4909072874</v>
      </c>
      <c r="B4666" s="14" t="str">
        <f>'Лист 1'!E4671</f>
        <v>49-000043</v>
      </c>
      <c r="C4666" s="14" t="str">
        <f>'Лист 1'!M4671</f>
        <v>МГАУК "Спецавтопарк МКТ МО "</v>
      </c>
    </row>
    <row r="4667">
      <c r="A4667" s="14" t="str">
        <f>'Лист 1'!N4672</f>
        <v>4909072874</v>
      </c>
      <c r="B4667" s="14" t="str">
        <f>'Лист 1'!E4672</f>
        <v>49-000043</v>
      </c>
      <c r="C4667" s="14" t="str">
        <f>'Лист 1'!M4672</f>
        <v>МГАУК "Спецавтопарк МКТ МО "</v>
      </c>
    </row>
    <row r="4668">
      <c r="A4668" s="14" t="str">
        <f>'Лист 1'!N4673</f>
        <v>4909072874</v>
      </c>
      <c r="B4668" s="14" t="str">
        <f>'Лист 1'!E4673</f>
        <v>49-000043</v>
      </c>
      <c r="C4668" s="14" t="str">
        <f>'Лист 1'!M4673</f>
        <v>МГАУК "Спецавтопарк МКТ МО "</v>
      </c>
    </row>
    <row r="4669">
      <c r="A4669" s="14" t="str">
        <f>'Лист 1'!N4674</f>
        <v>4909072874</v>
      </c>
      <c r="B4669" s="14" t="str">
        <f>'Лист 1'!E4674</f>
        <v>49-000043</v>
      </c>
      <c r="C4669" s="14" t="str">
        <f>'Лист 1'!M4674</f>
        <v>МГАУК "Спецавтопарк МКТ МО "</v>
      </c>
    </row>
    <row r="4670">
      <c r="A4670" s="14" t="str">
        <f>'Лист 1'!N4675</f>
        <v>4909072874</v>
      </c>
      <c r="B4670" s="14" t="str">
        <f>'Лист 1'!E4675</f>
        <v>49-000043</v>
      </c>
      <c r="C4670" s="14" t="str">
        <f>'Лист 1'!M4675</f>
        <v>МГАУК "Спецавтопарк МКТ МО "</v>
      </c>
    </row>
    <row r="4671">
      <c r="A4671" s="14" t="str">
        <f>'Лист 1'!N4676</f>
        <v>2536137836</v>
      </c>
      <c r="B4671" s="14" t="str">
        <f>'Лист 1'!E4676</f>
        <v>25-000274</v>
      </c>
      <c r="C4671" s="14" t="str">
        <f>'Лист 1'!M4676</f>
        <v>ООО "АФИНА-ПАЛЛАДА"</v>
      </c>
    </row>
    <row r="4672">
      <c r="A4672" s="14" t="str">
        <f>'Лист 1'!N4677</f>
        <v>2536137836</v>
      </c>
      <c r="B4672" s="14" t="str">
        <f>'Лист 1'!E4677</f>
        <v>25-000274</v>
      </c>
      <c r="C4672" s="14" t="str">
        <f>'Лист 1'!M4677</f>
        <v>ООО "АФИНА-ПАЛЛАДА"</v>
      </c>
    </row>
    <row r="4673">
      <c r="A4673" s="14" t="str">
        <f>'Лист 1'!N4678</f>
        <v>2536137836</v>
      </c>
      <c r="B4673" s="14" t="str">
        <f>'Лист 1'!E4678</f>
        <v>25-000274</v>
      </c>
      <c r="C4673" s="14" t="str">
        <f>'Лист 1'!M4678</f>
        <v>ООО "АФИНА-ПАЛЛАДА"</v>
      </c>
    </row>
    <row r="4674">
      <c r="A4674" s="14" t="str">
        <f>'Лист 1'!N4679</f>
        <v>2536137836</v>
      </c>
      <c r="B4674" s="14" t="str">
        <f>'Лист 1'!E4679</f>
        <v>25-000274</v>
      </c>
      <c r="C4674" s="14" t="str">
        <f>'Лист 1'!M4679</f>
        <v>ООО "АФИНА-ПАЛЛАДА"</v>
      </c>
    </row>
    <row r="4675">
      <c r="A4675" s="14" t="str">
        <f>'Лист 1'!N4680</f>
        <v>272315080123</v>
      </c>
      <c r="B4675" s="14" t="str">
        <f>'Лист 1'!E4680</f>
        <v>27-000138</v>
      </c>
      <c r="C4675" s="14" t="str">
        <f>'Лист 1'!M4680</f>
        <v>ИП Филимонов Александр Сергеевич</v>
      </c>
    </row>
    <row r="4676">
      <c r="A4676" s="14" t="str">
        <f>'Лист 1'!N4681</f>
        <v>272507009318</v>
      </c>
      <c r="B4676" s="14" t="str">
        <f>'Лист 1'!E4681</f>
        <v>27-000244</v>
      </c>
      <c r="C4676" s="14" t="str">
        <f>'Лист 1'!M4681</f>
        <v>ИП Ромашкин Леонид Борисович</v>
      </c>
    </row>
    <row r="4677">
      <c r="A4677" s="14" t="str">
        <f>'Лист 1'!N4682</f>
        <v>252302551407</v>
      </c>
      <c r="B4677" s="14" t="str">
        <f>'Лист 1'!E4682</f>
        <v>25-000272</v>
      </c>
      <c r="C4677" s="14" t="str">
        <f>'Лист 1'!M4682</f>
        <v>ИП КАШТАНОВ МИХАИЛ АЛЕКСАНДРОВИЧ</v>
      </c>
    </row>
    <row r="4678">
      <c r="A4678" s="14" t="str">
        <f>'Лист 1'!N4683</f>
        <v>252302551407</v>
      </c>
      <c r="B4678" s="14" t="str">
        <f>'Лист 1'!E4683</f>
        <v>25-000272</v>
      </c>
      <c r="C4678" s="14" t="str">
        <f>'Лист 1'!M4683</f>
        <v>ИП КАШТАНОВ МИХАИЛ АЛЕКСАНДРОВИЧ</v>
      </c>
    </row>
    <row r="4679">
      <c r="A4679" s="14" t="str">
        <f>'Лист 1'!N4684</f>
        <v>252302551407</v>
      </c>
      <c r="B4679" s="14" t="str">
        <f>'Лист 1'!E4684</f>
        <v>25-000272</v>
      </c>
      <c r="C4679" s="14" t="str">
        <f>'Лист 1'!M4684</f>
        <v>ИП КАШТАНОВ МИХАИЛ АЛЕКСАНДРОВИЧ</v>
      </c>
    </row>
    <row r="4680">
      <c r="A4680" s="14" t="str">
        <f>'Лист 1'!N4685</f>
        <v>252302551407</v>
      </c>
      <c r="B4680" s="14" t="str">
        <f>'Лист 1'!E4685</f>
        <v>25-000272</v>
      </c>
      <c r="C4680" s="14" t="str">
        <f>'Лист 1'!M4685</f>
        <v>ИП КАШТАНОВ МИХАИЛ АЛЕКСАНДРОВИЧ</v>
      </c>
    </row>
    <row r="4681">
      <c r="A4681" s="14" t="str">
        <f>'Лист 1'!N4686</f>
        <v>252302551407</v>
      </c>
      <c r="B4681" s="14" t="str">
        <f>'Лист 1'!E4686</f>
        <v>25-000272</v>
      </c>
      <c r="C4681" s="14" t="str">
        <f>'Лист 1'!M4686</f>
        <v>ИП КАШТАНОВ МИХАИЛ АЛЕКСАНДРОВИЧ</v>
      </c>
    </row>
    <row r="4682">
      <c r="A4682" s="14" t="str">
        <f>'Лист 1'!N4687</f>
        <v>252302551407</v>
      </c>
      <c r="B4682" s="14" t="str">
        <f>'Лист 1'!E4687</f>
        <v>25-000272</v>
      </c>
      <c r="C4682" s="14" t="str">
        <f>'Лист 1'!M4687</f>
        <v>ИП КАШТАНОВ МИХАИЛ АЛЕКСАНДРОВИЧ</v>
      </c>
    </row>
    <row r="4683">
      <c r="A4683" s="14" t="str">
        <f>'Лист 1'!N4688</f>
        <v>252302551407</v>
      </c>
      <c r="B4683" s="14" t="str">
        <f>'Лист 1'!E4688</f>
        <v>25-000272</v>
      </c>
      <c r="C4683" s="14" t="str">
        <f>'Лист 1'!M4688</f>
        <v>ИП КАШТАНОВ МИХАИЛ АЛЕКСАНДРОВИЧ</v>
      </c>
    </row>
    <row r="4684">
      <c r="A4684" s="14" t="str">
        <f>'Лист 1'!N4689</f>
        <v>2705150390</v>
      </c>
      <c r="B4684" s="14" t="str">
        <f>'Лист 1'!E4689</f>
        <v>27-000243</v>
      </c>
      <c r="C4684" s="14" t="str">
        <f>'Лист 1'!M4689</f>
        <v>МБОУ СОШ №5 п.Маго </v>
      </c>
    </row>
    <row r="4685">
      <c r="A4685" s="14" t="str">
        <f>'Лист 1'!N4690</f>
        <v>2704800783</v>
      </c>
      <c r="B4685" s="14" t="str">
        <f>'Лист 1'!E4690</f>
        <v>27-000242</v>
      </c>
      <c r="C4685" s="14" t="str">
        <f>'Лист 1'!M4690</f>
        <v>МБОУ "СШ №16" </v>
      </c>
    </row>
    <row r="4686">
      <c r="A4686" s="14" t="str">
        <f>'Лист 1'!N4691</f>
        <v>2510011010</v>
      </c>
      <c r="B4686" s="14" t="str">
        <f>'Лист 1'!E4691</f>
        <v>25-000271</v>
      </c>
      <c r="C4686" s="14" t="str">
        <f>'Лист 1'!M4691</f>
        <v>ООО "ВИРАЖ"</v>
      </c>
    </row>
    <row r="4687">
      <c r="A4687" s="14" t="str">
        <f>'Лист 1'!N4692</f>
        <v>2510011010</v>
      </c>
      <c r="B4687" s="14" t="str">
        <f>'Лист 1'!E4692</f>
        <v>25-000271</v>
      </c>
      <c r="C4687" s="14" t="str">
        <f>'Лист 1'!M4692</f>
        <v>ООО "ВИРАЖ"</v>
      </c>
    </row>
    <row r="4688">
      <c r="A4688" s="14" t="str">
        <f>'Лист 1'!N4693</f>
        <v>2510011010</v>
      </c>
      <c r="B4688" s="14" t="str">
        <f>'Лист 1'!E4693</f>
        <v>25-000271</v>
      </c>
      <c r="C4688" s="14" t="str">
        <f>'Лист 1'!M4693</f>
        <v>ООО "ВИРАЖ"</v>
      </c>
    </row>
    <row r="4689">
      <c r="A4689" s="14" t="str">
        <f>'Лист 1'!N4694</f>
        <v>2510011010</v>
      </c>
      <c r="B4689" s="14" t="str">
        <f>'Лист 1'!E4694</f>
        <v>25-000271</v>
      </c>
      <c r="C4689" s="14" t="str">
        <f>'Лист 1'!M4694</f>
        <v>ООО "ВИРАЖ"</v>
      </c>
    </row>
    <row r="4690">
      <c r="A4690" s="14" t="str">
        <f>'Лист 1'!N4695</f>
        <v>2510011010</v>
      </c>
      <c r="B4690" s="14" t="str">
        <f>'Лист 1'!E4695</f>
        <v>25-000271</v>
      </c>
      <c r="C4690" s="14" t="str">
        <f>'Лист 1'!M4695</f>
        <v>ООО "ВИРАЖ"</v>
      </c>
    </row>
    <row r="4691">
      <c r="A4691" s="14" t="str">
        <f>'Лист 1'!N4696</f>
        <v>2510011010</v>
      </c>
      <c r="B4691" s="14" t="str">
        <f>'Лист 1'!E4696</f>
        <v>25-000271</v>
      </c>
      <c r="C4691" s="14" t="str">
        <f>'Лист 1'!M4696</f>
        <v>ООО "ВИРАЖ"</v>
      </c>
    </row>
    <row r="4692">
      <c r="A4692" s="14" t="str">
        <f>'Лист 1'!N4697</f>
        <v>2510011010</v>
      </c>
      <c r="B4692" s="14" t="str">
        <f>'Лист 1'!E4697</f>
        <v>25-000271</v>
      </c>
      <c r="C4692" s="14" t="str">
        <f>'Лист 1'!M4697</f>
        <v>ООО "ВИРАЖ"</v>
      </c>
    </row>
    <row r="4693">
      <c r="A4693" s="14" t="str">
        <f>'Лист 1'!N4698</f>
        <v>2510011010</v>
      </c>
      <c r="B4693" s="14" t="str">
        <f>'Лист 1'!E4698</f>
        <v>25-000271</v>
      </c>
      <c r="C4693" s="14" t="str">
        <f>'Лист 1'!M4698</f>
        <v>ООО "ВИРАЖ"</v>
      </c>
    </row>
    <row r="4694">
      <c r="A4694" s="14" t="str">
        <f>'Лист 1'!N4699</f>
        <v>2510011010</v>
      </c>
      <c r="B4694" s="14" t="str">
        <f>'Лист 1'!E4699</f>
        <v>25-000271</v>
      </c>
      <c r="C4694" s="14" t="str">
        <f>'Лист 1'!M4699</f>
        <v>ООО "ВИРАЖ"</v>
      </c>
    </row>
    <row r="4695">
      <c r="A4695" s="14" t="str">
        <f>'Лист 1'!N4700</f>
        <v>2510011010</v>
      </c>
      <c r="B4695" s="14" t="str">
        <f>'Лист 1'!E4700</f>
        <v>25-000271</v>
      </c>
      <c r="C4695" s="14" t="str">
        <f>'Лист 1'!M4700</f>
        <v>ООО "ВИРАЖ"</v>
      </c>
    </row>
    <row r="4696">
      <c r="A4696" s="14" t="str">
        <f>'Лист 1'!N4701</f>
        <v>2510011010</v>
      </c>
      <c r="B4696" s="14" t="str">
        <f>'Лист 1'!E4701</f>
        <v>25-000271</v>
      </c>
      <c r="C4696" s="14" t="str">
        <f>'Лист 1'!M4701</f>
        <v>ООО "ВИРАЖ"</v>
      </c>
    </row>
    <row r="4697">
      <c r="A4697" s="14" t="str">
        <f>'Лист 1'!N4702</f>
        <v>2510011010</v>
      </c>
      <c r="B4697" s="14" t="str">
        <f>'Лист 1'!E4702</f>
        <v>25-000271</v>
      </c>
      <c r="C4697" s="14" t="str">
        <f>'Лист 1'!M4702</f>
        <v>ООО "ВИРАЖ"</v>
      </c>
    </row>
    <row r="4698">
      <c r="A4698" s="14" t="str">
        <f>'Лист 1'!N4703</f>
        <v>2510011010</v>
      </c>
      <c r="B4698" s="14" t="str">
        <f>'Лист 1'!E4703</f>
        <v>25-000271</v>
      </c>
      <c r="C4698" s="14" t="str">
        <f>'Лист 1'!M4703</f>
        <v>ООО "ВИРАЖ"</v>
      </c>
    </row>
    <row r="4699">
      <c r="A4699" s="14" t="str">
        <f>'Лист 1'!N4704</f>
        <v>2510011010</v>
      </c>
      <c r="B4699" s="14" t="str">
        <f>'Лист 1'!E4704</f>
        <v>25-000271</v>
      </c>
      <c r="C4699" s="14" t="str">
        <f>'Лист 1'!M4704</f>
        <v>ООО "ВИРАЖ"</v>
      </c>
    </row>
    <row r="4700">
      <c r="A4700" s="14" t="str">
        <f>'Лист 1'!N4705</f>
        <v>2510011010</v>
      </c>
      <c r="B4700" s="14" t="str">
        <f>'Лист 1'!E4705</f>
        <v>25-000271</v>
      </c>
      <c r="C4700" s="14" t="str">
        <f>'Лист 1'!M4705</f>
        <v>ООО "ВИРАЖ"</v>
      </c>
    </row>
    <row r="4701">
      <c r="A4701" s="14" t="str">
        <f>'Лист 1'!N4706</f>
        <v>2510011010</v>
      </c>
      <c r="B4701" s="14" t="str">
        <f>'Лист 1'!E4706</f>
        <v>25-000271</v>
      </c>
      <c r="C4701" s="14" t="str">
        <f>'Лист 1'!M4706</f>
        <v>ООО "ВИРАЖ"</v>
      </c>
    </row>
    <row r="4702">
      <c r="A4702" s="14" t="str">
        <f>'Лист 1'!N4707</f>
        <v>251100780723</v>
      </c>
      <c r="B4702" s="14" t="str">
        <f>'Лист 1'!E4707</f>
        <v>25-000270</v>
      </c>
      <c r="C4702" s="14" t="str">
        <f>'Лист 1'!M4707</f>
        <v>ИП ПЕТРЕНКО СЕРГЕЙ АЛЕКСАНДРОВИЧ</v>
      </c>
    </row>
    <row r="4703">
      <c r="A4703" s="14" t="str">
        <f>'Лист 1'!N4708</f>
        <v>251100780723</v>
      </c>
      <c r="B4703" s="14" t="str">
        <f>'Лист 1'!E4708</f>
        <v>25-000270</v>
      </c>
      <c r="C4703" s="14" t="str">
        <f>'Лист 1'!M4708</f>
        <v>ИП Петренко Сергей Александрович</v>
      </c>
    </row>
    <row r="4704">
      <c r="A4704" s="14" t="str">
        <f>'Лист 1'!N4709</f>
        <v>251100780723</v>
      </c>
      <c r="B4704" s="14" t="str">
        <f>'Лист 1'!E4709</f>
        <v>25-000270</v>
      </c>
      <c r="C4704" s="14" t="str">
        <f>'Лист 1'!M4709</f>
        <v>ИП Петренко Сергей Александрович</v>
      </c>
    </row>
    <row r="4705">
      <c r="A4705" s="14" t="str">
        <f>'Лист 1'!N4710</f>
        <v>251100780723</v>
      </c>
      <c r="B4705" s="14" t="str">
        <f>'Лист 1'!E4710</f>
        <v>25-000270</v>
      </c>
      <c r="C4705" s="14" t="str">
        <f>'Лист 1'!M4710</f>
        <v>ИП Петренко Сергей Александрович</v>
      </c>
    </row>
    <row r="4706">
      <c r="A4706" s="14" t="str">
        <f>'Лист 1'!N4711</f>
        <v>251100780723</v>
      </c>
      <c r="B4706" s="14" t="str">
        <f>'Лист 1'!E4711</f>
        <v>25-000270</v>
      </c>
      <c r="C4706" s="14" t="str">
        <f>'Лист 1'!M4711</f>
        <v>ИП Петренко Сергей Александрович</v>
      </c>
    </row>
    <row r="4707">
      <c r="A4707" s="14" t="str">
        <f>'Лист 1'!N4712</f>
        <v>251100780723</v>
      </c>
      <c r="B4707" s="14" t="str">
        <f>'Лист 1'!E4712</f>
        <v>25-000270</v>
      </c>
      <c r="C4707" s="14" t="str">
        <f>'Лист 1'!M4712</f>
        <v>ИП Петренко Сергей Александрович</v>
      </c>
    </row>
    <row r="4708">
      <c r="A4708" s="14" t="str">
        <f>'Лист 1'!N4713</f>
        <v>2511101242</v>
      </c>
      <c r="B4708" s="14" t="str">
        <f>'Лист 1'!E4713</f>
        <v>25-000658</v>
      </c>
      <c r="C4708" s="14" t="str">
        <f>'Лист 1'!M4713</f>
        <v>ООО "ФАЭТОН"</v>
      </c>
    </row>
    <row r="4709">
      <c r="A4709" s="14" t="str">
        <f>'Лист 1'!N4714</f>
        <v>2502032747</v>
      </c>
      <c r="B4709" s="14" t="str">
        <f>'Лист 1'!E4714</f>
        <v>25-000268</v>
      </c>
      <c r="C4709" s="14" t="str">
        <f>'Лист 1'!M4714</f>
        <v>ООО "МАГИСТРАЛЬ"</v>
      </c>
    </row>
    <row r="4710">
      <c r="A4710" s="14" t="str">
        <f>'Лист 1'!N4715</f>
        <v>272421144509</v>
      </c>
      <c r="B4710" s="14" t="str">
        <f>'Лист 1'!E4715</f>
        <v>27-000241</v>
      </c>
      <c r="C4710" s="14" t="str">
        <f>'Лист 1'!M4715</f>
        <v>ИП Солохин Вадим Вадимович</v>
      </c>
    </row>
    <row r="4711">
      <c r="A4711" s="14" t="str">
        <f>'Лист 1'!N4716</f>
        <v>6501092074</v>
      </c>
      <c r="B4711" s="14" t="str">
        <f>'Лист 1'!E4716</f>
        <v>65-000100</v>
      </c>
      <c r="C4711" s="14" t="str">
        <f>'Лист 1'!M4716</f>
        <v>АО "Сахалин-Инжиниринг"</v>
      </c>
    </row>
    <row r="4712">
      <c r="A4712" s="14" t="str">
        <f>'Лист 1'!N4717</f>
        <v>6501092074</v>
      </c>
      <c r="B4712" s="14" t="str">
        <f>'Лист 1'!E4717</f>
        <v>65-000100</v>
      </c>
      <c r="C4712" s="14" t="str">
        <f>'Лист 1'!M4717</f>
        <v>АО "Сахалин-Инжиниринг"</v>
      </c>
    </row>
    <row r="4713">
      <c r="A4713" s="14" t="str">
        <f>'Лист 1'!N4718</f>
        <v>6501092074</v>
      </c>
      <c r="B4713" s="14" t="str">
        <f>'Лист 1'!E4718</f>
        <v>65-000100</v>
      </c>
      <c r="C4713" s="14" t="str">
        <f>'Лист 1'!M4718</f>
        <v>АО "Сахалин-Инжиниринг"</v>
      </c>
    </row>
    <row r="4714">
      <c r="A4714" s="14" t="str">
        <f>'Лист 1'!N4719</f>
        <v>2509200528</v>
      </c>
      <c r="B4714" s="14" t="str">
        <f>'Лист 1'!E4719</f>
        <v>25-000269</v>
      </c>
      <c r="C4714" s="14" t="str">
        <f>'Лист 1'!M4719</f>
        <v>ООО "ПАРТИЗАНСКОЕ АВТОТРАНСПОРТНОЕ ПРЕДПРИЯТИЕ"</v>
      </c>
    </row>
    <row r="4715">
      <c r="A4715" s="14" t="str">
        <f>'Лист 1'!N4720</f>
        <v>2509200528</v>
      </c>
      <c r="B4715" s="14" t="str">
        <f>'Лист 1'!E4720</f>
        <v>25-000269</v>
      </c>
      <c r="C4715" s="14" t="str">
        <f>'Лист 1'!M4720</f>
        <v>ООО "ПАРТИЗАНСКОЕ АВТОТРАНСПОРТНОЕ ПРЕДПРИЯТИЕ"</v>
      </c>
    </row>
    <row r="4716">
      <c r="A4716" s="14" t="str">
        <f>'Лист 1'!N4721</f>
        <v>2509200528</v>
      </c>
      <c r="B4716" s="14" t="str">
        <f>'Лист 1'!E4721</f>
        <v>25-000269</v>
      </c>
      <c r="C4716" s="14" t="str">
        <f>'Лист 1'!M4721</f>
        <v>ООО "ПАРТИЗАНСКОЕ АВТОТРАНСПОРТНОЕ ПРЕДПРИЯТИЕ"</v>
      </c>
    </row>
    <row r="4717">
      <c r="A4717" s="14" t="str">
        <f>'Лист 1'!N4722</f>
        <v>2509200528</v>
      </c>
      <c r="B4717" s="14" t="str">
        <f>'Лист 1'!E4722</f>
        <v>25-000269</v>
      </c>
      <c r="C4717" s="14" t="str">
        <f>'Лист 1'!M4722</f>
        <v>ООО "ПАРТИЗАНСКОЕ АВТОТРАНСПОРТНОЕ ПРЕДПРИЯТИЕ"</v>
      </c>
    </row>
    <row r="4718">
      <c r="A4718" s="14" t="str">
        <f>'Лист 1'!N4723</f>
        <v>2509200528</v>
      </c>
      <c r="B4718" s="14" t="str">
        <f>'Лист 1'!E4723</f>
        <v>25-000269</v>
      </c>
      <c r="C4718" s="14" t="str">
        <f>'Лист 1'!M4723</f>
        <v>ООО "ПАРТИЗАНСКОЕ АВТОТРАНСПОРТНОЕ ПРЕДПРИЯТИЕ"</v>
      </c>
    </row>
    <row r="4719">
      <c r="A4719" s="14" t="str">
        <f>'Лист 1'!N4724</f>
        <v>2509200528</v>
      </c>
      <c r="B4719" s="14" t="str">
        <f>'Лист 1'!E4724</f>
        <v>25-000269</v>
      </c>
      <c r="C4719" s="14" t="str">
        <f>'Лист 1'!M4724</f>
        <v>ООО "ПАРТИЗАНСКОЕ АВТОТРАНСПОРТНОЕ ПРЕДПРИЯТИЕ"</v>
      </c>
    </row>
    <row r="4720">
      <c r="A4720" s="14" t="str">
        <f>'Лист 1'!N4725</f>
        <v>6509008116</v>
      </c>
      <c r="B4720" s="14" t="str">
        <f>'Лист 1'!E4725</f>
        <v>65-000099</v>
      </c>
      <c r="C4720" s="14" t="str">
        <f>'Лист 1'!M4725</f>
        <v>МУП "жилищно-коммунального хозяйства "МАСТЕР""</v>
      </c>
    </row>
    <row r="4721">
      <c r="A4721" s="14" t="str">
        <f>'Лист 1'!N4726</f>
        <v>6509008116</v>
      </c>
      <c r="B4721" s="14" t="str">
        <f>'Лист 1'!E4726</f>
        <v>65-000099</v>
      </c>
      <c r="C4721" s="14" t="str">
        <f>'Лист 1'!M4726</f>
        <v>МУП "жилищно-коммунального хозяйства "МАСТЕР""</v>
      </c>
    </row>
    <row r="4722">
      <c r="A4722" s="14" t="str">
        <f>'Лист 1'!N4727</f>
        <v>6509008116</v>
      </c>
      <c r="B4722" s="14" t="str">
        <f>'Лист 1'!E4727</f>
        <v>65-000099</v>
      </c>
      <c r="C4722" s="14" t="str">
        <f>'Лист 1'!M4727</f>
        <v>МУП "жилищно-коммунального хозяйства "МАСТЕР""</v>
      </c>
    </row>
    <row r="4723">
      <c r="A4723" s="14" t="str">
        <f>'Лист 1'!N4728</f>
        <v>6509008116</v>
      </c>
      <c r="B4723" s="14" t="str">
        <f>'Лист 1'!E4728</f>
        <v>65-000099</v>
      </c>
      <c r="C4723" s="14" t="str">
        <f>'Лист 1'!M4728</f>
        <v>МУП "жилищно-коммунального хозяйства "МАСТЕР""</v>
      </c>
    </row>
    <row r="4724">
      <c r="A4724" s="14" t="str">
        <f>'Лист 1'!N4729</f>
        <v>6509008116</v>
      </c>
      <c r="B4724" s="14" t="str">
        <f>'Лист 1'!E4729</f>
        <v>65-000099</v>
      </c>
      <c r="C4724" s="14" t="str">
        <f>'Лист 1'!M4729</f>
        <v>МУП "жилищно-коммунального хозяйства "МАСТЕР""</v>
      </c>
    </row>
    <row r="4725">
      <c r="A4725" s="14" t="str">
        <f>'Лист 1'!N4730</f>
        <v>6509008116</v>
      </c>
      <c r="B4725" s="14" t="str">
        <f>'Лист 1'!E4730</f>
        <v>65-000099</v>
      </c>
      <c r="C4725" s="14" t="str">
        <f>'Лист 1'!M4730</f>
        <v>МУП "жилищно-коммунального хозяйства "МАСТЕР""</v>
      </c>
    </row>
    <row r="4726">
      <c r="A4726" s="14" t="str">
        <f>'Лист 1'!N4731</f>
        <v>6509008116</v>
      </c>
      <c r="B4726" s="14" t="str">
        <f>'Лист 1'!E4731</f>
        <v>65-000099</v>
      </c>
      <c r="C4726" s="14" t="str">
        <f>'Лист 1'!M4731</f>
        <v>МУП "жилищно-коммунального хозяйства "МАСТЕР""</v>
      </c>
    </row>
    <row r="4727">
      <c r="A4727" s="14" t="str">
        <f>'Лист 1'!N4732</f>
        <v>6509008116</v>
      </c>
      <c r="B4727" s="14" t="str">
        <f>'Лист 1'!E4732</f>
        <v>65-000099</v>
      </c>
      <c r="C4727" s="14" t="str">
        <f>'Лист 1'!M4732</f>
        <v>МУП "жилищно-коммунального хозяйства "МАСТЕР""</v>
      </c>
    </row>
    <row r="4728">
      <c r="A4728" s="14" t="str">
        <f>'Лист 1'!N4733</f>
        <v>6509008116</v>
      </c>
      <c r="B4728" s="14" t="str">
        <f>'Лист 1'!E4733</f>
        <v>65-000099</v>
      </c>
      <c r="C4728" s="14" t="str">
        <f>'Лист 1'!M4733</f>
        <v>МУП "жилищно-коммунального хозяйства "МАСТЕР""</v>
      </c>
    </row>
    <row r="4729">
      <c r="A4729" s="14" t="str">
        <f>'Лист 1'!N4734</f>
        <v>6509008116</v>
      </c>
      <c r="B4729" s="14" t="str">
        <f>'Лист 1'!E4734</f>
        <v>65-000099</v>
      </c>
      <c r="C4729" s="14" t="str">
        <f>'Лист 1'!M4734</f>
        <v>МУП "жилищно-коммунального хозяйства "МАСТЕР""</v>
      </c>
    </row>
    <row r="4730">
      <c r="A4730" s="14" t="str">
        <f>'Лист 1'!N4735</f>
        <v>6509008116</v>
      </c>
      <c r="B4730" s="14" t="str">
        <f>'Лист 1'!E4735</f>
        <v>65-000099</v>
      </c>
      <c r="C4730" s="14" t="str">
        <f>'Лист 1'!M4735</f>
        <v>МУП "жилищно-коммунального хозяйства "МАСТЕР""</v>
      </c>
    </row>
    <row r="4731">
      <c r="A4731" s="14" t="str">
        <f>'Лист 1'!N4736</f>
        <v>6509008116</v>
      </c>
      <c r="B4731" s="14" t="str">
        <f>'Лист 1'!E4736</f>
        <v>65-000099</v>
      </c>
      <c r="C4731" s="14" t="str">
        <f>'Лист 1'!M4736</f>
        <v>МУП "жилищно-коммунального хозяйства "МАСТЕР""</v>
      </c>
    </row>
    <row r="4732">
      <c r="A4732" s="14" t="str">
        <f>'Лист 1'!N4737</f>
        <v>6509008116</v>
      </c>
      <c r="B4732" s="14" t="str">
        <f>'Лист 1'!E4737</f>
        <v>65-000099</v>
      </c>
      <c r="C4732" s="14" t="str">
        <f>'Лист 1'!M4737</f>
        <v>МУП "жилищно-коммунального хозяйства "МАСТЕР""</v>
      </c>
    </row>
    <row r="4733">
      <c r="A4733" s="14" t="str">
        <f>'Лист 1'!N4738</f>
        <v>6509008116</v>
      </c>
      <c r="B4733" s="14" t="str">
        <f>'Лист 1'!E4738</f>
        <v>65-000099</v>
      </c>
      <c r="C4733" s="14" t="str">
        <f>'Лист 1'!M4738</f>
        <v>МУП "жилищно-коммунального хозяйства "МАСТЕР""</v>
      </c>
    </row>
    <row r="4734">
      <c r="A4734" s="14" t="str">
        <f>'Лист 1'!N4739</f>
        <v>6509008116</v>
      </c>
      <c r="B4734" s="14" t="str">
        <f>'Лист 1'!E4739</f>
        <v>65-000099</v>
      </c>
      <c r="C4734" s="14" t="str">
        <f>'Лист 1'!M4739</f>
        <v>МУП "жилищно-коммунального хозяйства "МАСТЕР""</v>
      </c>
    </row>
    <row r="4735">
      <c r="A4735" s="14" t="str">
        <f>'Лист 1'!N4740</f>
        <v>6509008116</v>
      </c>
      <c r="B4735" s="14" t="str">
        <f>'Лист 1'!E4740</f>
        <v>65-000099</v>
      </c>
      <c r="C4735" s="14" t="str">
        <f>'Лист 1'!M4740</f>
        <v>МУП "жилищно-коммунального хозяйства "МАСТЕР""</v>
      </c>
    </row>
    <row r="4736">
      <c r="A4736" s="14" t="str">
        <f>'Лист 1'!N4741</f>
        <v>6509008116</v>
      </c>
      <c r="B4736" s="14" t="str">
        <f>'Лист 1'!E4741</f>
        <v>65-000099</v>
      </c>
      <c r="C4736" s="14" t="str">
        <f>'Лист 1'!M4741</f>
        <v>МУП "жилищно-коммунального хозяйства "МАСТЕР""</v>
      </c>
    </row>
    <row r="4737">
      <c r="A4737" s="14" t="str">
        <f>'Лист 1'!N4742</f>
        <v>6509008116</v>
      </c>
      <c r="B4737" s="14" t="str">
        <f>'Лист 1'!E4742</f>
        <v>65-000099</v>
      </c>
      <c r="C4737" s="14" t="str">
        <f>'Лист 1'!M4742</f>
        <v>МУП "жилищно-коммунального хозяйства "МАСТЕР""</v>
      </c>
    </row>
    <row r="4738">
      <c r="A4738" s="14" t="str">
        <f>'Лист 1'!N4743</f>
        <v>6509008116</v>
      </c>
      <c r="B4738" s="14" t="str">
        <f>'Лист 1'!E4743</f>
        <v>65-000099</v>
      </c>
      <c r="C4738" s="14" t="str">
        <f>'Лист 1'!M4743</f>
        <v>МУП "жилищно-коммунального хозяйства "МАСТЕР""</v>
      </c>
    </row>
    <row r="4739">
      <c r="A4739" s="14" t="str">
        <f>'Лист 1'!N4744</f>
        <v>6509008116</v>
      </c>
      <c r="B4739" s="14" t="str">
        <f>'Лист 1'!E4744</f>
        <v>65-000099</v>
      </c>
      <c r="C4739" s="14" t="str">
        <f>'Лист 1'!M4744</f>
        <v>МУП "жилищно-коммунального хозяйства "МАСТЕР""</v>
      </c>
    </row>
    <row r="4740">
      <c r="A4740" s="14" t="str">
        <f>'Лист 1'!N4745</f>
        <v>6509008116</v>
      </c>
      <c r="B4740" s="14" t="str">
        <f>'Лист 1'!E4745</f>
        <v>65-000099</v>
      </c>
      <c r="C4740" s="14" t="str">
        <f>'Лист 1'!M4745</f>
        <v>МУП "жилищно-коммунального хозяйства "МАСТЕР""</v>
      </c>
    </row>
    <row r="4741">
      <c r="A4741" s="14" t="str">
        <f>'Лист 1'!N4746</f>
        <v>6509008116</v>
      </c>
      <c r="B4741" s="14" t="str">
        <f>'Лист 1'!E4746</f>
        <v>65-000099</v>
      </c>
      <c r="C4741" s="14" t="str">
        <f>'Лист 1'!M4746</f>
        <v>МУП "жилищно-коммунального хозяйства "МАСТЕР""</v>
      </c>
    </row>
    <row r="4742">
      <c r="A4742" s="14" t="str">
        <f>'Лист 1'!N4747</f>
        <v>6509008116</v>
      </c>
      <c r="B4742" s="14" t="str">
        <f>'Лист 1'!E4747</f>
        <v>65-000099</v>
      </c>
      <c r="C4742" s="14" t="str">
        <f>'Лист 1'!M4747</f>
        <v>МУП "жилищно-коммунального хозяйства "МАСТЕР""</v>
      </c>
    </row>
    <row r="4743">
      <c r="A4743" s="14" t="str">
        <f>'Лист 1'!N4748</f>
        <v>6509008116</v>
      </c>
      <c r="B4743" s="14" t="str">
        <f>'Лист 1'!E4748</f>
        <v>65-000099</v>
      </c>
      <c r="C4743" s="14" t="str">
        <f>'Лист 1'!M4748</f>
        <v>МУП "жилищно-коммунального хозяйства "МАСТЕР""</v>
      </c>
    </row>
    <row r="4744">
      <c r="A4744" s="14" t="str">
        <f>'Лист 1'!N4749</f>
        <v>6509008116</v>
      </c>
      <c r="B4744" s="14" t="str">
        <f>'Лист 1'!E4749</f>
        <v>65-000099</v>
      </c>
      <c r="C4744" s="14" t="str">
        <f>'Лист 1'!M4749</f>
        <v>МУП "жилищно-коммунального хозяйства "МАСТЕР""</v>
      </c>
    </row>
    <row r="4745">
      <c r="A4745" s="14" t="str">
        <f>'Лист 1'!N4750</f>
        <v>6509008116</v>
      </c>
      <c r="B4745" s="14" t="str">
        <f>'Лист 1'!E4750</f>
        <v>65-000099</v>
      </c>
      <c r="C4745" s="14" t="str">
        <f>'Лист 1'!M4750</f>
        <v>МУП "жилищно-коммунального хозяйства "МАСТЕР""</v>
      </c>
    </row>
    <row r="4746">
      <c r="A4746" s="14" t="str">
        <f>'Лист 1'!N4751</f>
        <v>6509008116</v>
      </c>
      <c r="B4746" s="14" t="str">
        <f>'Лист 1'!E4751</f>
        <v>65-000099</v>
      </c>
      <c r="C4746" s="14" t="str">
        <f>'Лист 1'!M4751</f>
        <v>МУП "жилищно-коммунального хозяйства "МАСТЕР""</v>
      </c>
    </row>
    <row r="4747">
      <c r="A4747" s="14" t="str">
        <f>'Лист 1'!N4752</f>
        <v>6509008116</v>
      </c>
      <c r="B4747" s="14" t="str">
        <f>'Лист 1'!E4752</f>
        <v>65-000099</v>
      </c>
      <c r="C4747" s="14" t="str">
        <f>'Лист 1'!M4752</f>
        <v>МУП "жилищно-коммунального хозяйства "МАСТЕР""</v>
      </c>
    </row>
    <row r="4748">
      <c r="A4748" s="14" t="str">
        <f>'Лист 1'!N4753</f>
        <v>6509008116</v>
      </c>
      <c r="B4748" s="14" t="str">
        <f>'Лист 1'!E4753</f>
        <v>65-000099</v>
      </c>
      <c r="C4748" s="14" t="str">
        <f>'Лист 1'!M4753</f>
        <v>МУП "жилищно-коммунального хозяйства "МАСТЕР""</v>
      </c>
    </row>
    <row r="4749">
      <c r="A4749" s="14" t="str">
        <f>'Лист 1'!N4754</f>
        <v>2502032747</v>
      </c>
      <c r="B4749" s="14" t="str">
        <f>'Лист 1'!E4754</f>
        <v>25-000268</v>
      </c>
      <c r="C4749" s="14" t="str">
        <f>'Лист 1'!M4754</f>
        <v>ООО "МАГИСТРАЛЬ""</v>
      </c>
    </row>
    <row r="4750">
      <c r="A4750" s="14" t="str">
        <f>'Лист 1'!N4755</f>
        <v>2502032747</v>
      </c>
      <c r="B4750" s="14" t="str">
        <f>'Лист 1'!E4755</f>
        <v>25-000268</v>
      </c>
      <c r="C4750" s="14" t="str">
        <f>'Лист 1'!M4755</f>
        <v>ООО "МАГИСТРАЛЬ""</v>
      </c>
    </row>
    <row r="4751">
      <c r="A4751" s="14" t="str">
        <f>'Лист 1'!N4756</f>
        <v>2502032747</v>
      </c>
      <c r="B4751" s="14" t="str">
        <f>'Лист 1'!E4756</f>
        <v>25-000268</v>
      </c>
      <c r="C4751" s="14" t="str">
        <f>'Лист 1'!M4756</f>
        <v>ООО "МАГИСТРАЛЬ""</v>
      </c>
    </row>
    <row r="4752">
      <c r="A4752" s="14" t="str">
        <f>'Лист 1'!N4757</f>
        <v>2502032747</v>
      </c>
      <c r="B4752" s="14" t="str">
        <f>'Лист 1'!E4757</f>
        <v>25-000268</v>
      </c>
      <c r="C4752" s="14" t="str">
        <f>'Лист 1'!M4757</f>
        <v>ООО "МАГИСТРАЛЬ""</v>
      </c>
    </row>
    <row r="4753">
      <c r="A4753" s="14" t="str">
        <f>'Лист 1'!N4758</f>
        <v>2502032747</v>
      </c>
      <c r="B4753" s="14" t="str">
        <f>'Лист 1'!E4758</f>
        <v>25-000268</v>
      </c>
      <c r="C4753" s="14" t="str">
        <f>'Лист 1'!M4758</f>
        <v>ООО "МАГИСТРАЛЬ""</v>
      </c>
    </row>
    <row r="4754">
      <c r="A4754" s="14" t="str">
        <f>'Лист 1'!N4759</f>
        <v>2502032747</v>
      </c>
      <c r="B4754" s="14" t="str">
        <f>'Лист 1'!E4759</f>
        <v>25-000268</v>
      </c>
      <c r="C4754" s="14" t="str">
        <f>'Лист 1'!M4759</f>
        <v>ООО "МАГИСТРАЛЬ""</v>
      </c>
    </row>
    <row r="4755">
      <c r="A4755" s="14" t="str">
        <f>'Лист 1'!N4760</f>
        <v>2502032747</v>
      </c>
      <c r="B4755" s="14" t="str">
        <f>'Лист 1'!E4760</f>
        <v>25-000268</v>
      </c>
      <c r="C4755" s="14" t="str">
        <f>'Лист 1'!M4760</f>
        <v>ООО "МАГИСТРАЛЬ""</v>
      </c>
    </row>
    <row r="4756">
      <c r="A4756" s="14" t="str">
        <f>'Лист 1'!N4761</f>
        <v>2502032747</v>
      </c>
      <c r="B4756" s="14" t="str">
        <f>'Лист 1'!E4761</f>
        <v>25-000268</v>
      </c>
      <c r="C4756" s="14" t="str">
        <f>'Лист 1'!M4761</f>
        <v>ООО "МАГИСТРАЛЬ""</v>
      </c>
    </row>
    <row r="4757">
      <c r="A4757" s="14" t="str">
        <f>'Лист 1'!N4762</f>
        <v>2502032747</v>
      </c>
      <c r="B4757" s="14" t="str">
        <f>'Лист 1'!E4762</f>
        <v>25-000268</v>
      </c>
      <c r="C4757" s="14" t="str">
        <f>'Лист 1'!M4762</f>
        <v>ООО "МАГИСТРАЛЬ""</v>
      </c>
    </row>
    <row r="4758">
      <c r="A4758" s="14" t="str">
        <f>'Лист 1'!N4763</f>
        <v>2502032747</v>
      </c>
      <c r="B4758" s="14" t="str">
        <f>'Лист 1'!E4763</f>
        <v>25-000268</v>
      </c>
      <c r="C4758" s="14" t="str">
        <f>'Лист 1'!M4763</f>
        <v>ООО "МАГИСТРАЛЬ""</v>
      </c>
    </row>
    <row r="4759">
      <c r="A4759" s="14" t="str">
        <f>'Лист 1'!N4764</f>
        <v>2502032747</v>
      </c>
      <c r="B4759" s="14" t="str">
        <f>'Лист 1'!E4764</f>
        <v>25-000268</v>
      </c>
      <c r="C4759" s="14" t="str">
        <f>'Лист 1'!M4764</f>
        <v>ООО "МАГИСТРАЛЬ""</v>
      </c>
    </row>
    <row r="4760">
      <c r="A4760" s="14" t="str">
        <f>'Лист 1'!N4765</f>
        <v>2502032747</v>
      </c>
      <c r="B4760" s="14" t="str">
        <f>'Лист 1'!E4765</f>
        <v>25-000268</v>
      </c>
      <c r="C4760" s="14" t="str">
        <f>'Лист 1'!M4765</f>
        <v>ООО "МАГИСТРАЛЬ""</v>
      </c>
    </row>
    <row r="4761">
      <c r="A4761" s="14" t="str">
        <f>'Лист 1'!N4766</f>
        <v>2502032747</v>
      </c>
      <c r="B4761" s="14" t="str">
        <f>'Лист 1'!E4766</f>
        <v>25-000268</v>
      </c>
      <c r="C4761" s="14" t="str">
        <f>'Лист 1'!M4766</f>
        <v>ООО "МАГИСТРАЛЬ""</v>
      </c>
    </row>
    <row r="4762">
      <c r="A4762" s="14" t="str">
        <f>'Лист 1'!N4767</f>
        <v>2502032747</v>
      </c>
      <c r="B4762" s="14" t="str">
        <f>'Лист 1'!E4767</f>
        <v>25-000268</v>
      </c>
      <c r="C4762" s="14" t="str">
        <f>'Лист 1'!M4767</f>
        <v>ООО "МАГИСТРАЛЬ""</v>
      </c>
    </row>
    <row r="4763">
      <c r="A4763" s="14" t="str">
        <f>'Лист 1'!N4768</f>
        <v>2502032747</v>
      </c>
      <c r="B4763" s="14" t="str">
        <f>'Лист 1'!E4768</f>
        <v>25-000268</v>
      </c>
      <c r="C4763" s="14" t="str">
        <f>'Лист 1'!M4768</f>
        <v>ООО "МАГИСТРАЛЬ""</v>
      </c>
    </row>
    <row r="4764">
      <c r="A4764" s="14" t="str">
        <f>'Лист 1'!N4769</f>
        <v>2502032747</v>
      </c>
      <c r="B4764" s="14" t="str">
        <f>'Лист 1'!E4769</f>
        <v>25-000268</v>
      </c>
      <c r="C4764" s="14" t="str">
        <f>'Лист 1'!M4769</f>
        <v>ООО "МАГИСТРАЛЬ""</v>
      </c>
    </row>
    <row r="4765">
      <c r="A4765" s="14" t="str">
        <f>'Лист 1'!N4770</f>
        <v>2502032747</v>
      </c>
      <c r="B4765" s="14" t="str">
        <f>'Лист 1'!E4770</f>
        <v>25-000268</v>
      </c>
      <c r="C4765" s="14" t="str">
        <f>'Лист 1'!M4770</f>
        <v>ООО "МАГИСТРАЛЬ""</v>
      </c>
    </row>
    <row r="4766">
      <c r="A4766" s="14" t="str">
        <f>'Лист 1'!N4771</f>
        <v>2502032747</v>
      </c>
      <c r="B4766" s="14" t="str">
        <f>'Лист 1'!E4771</f>
        <v>25-000268</v>
      </c>
      <c r="C4766" s="14" t="str">
        <f>'Лист 1'!M4771</f>
        <v>ООО "МАГИСТРАЛЬ""</v>
      </c>
    </row>
    <row r="4767">
      <c r="A4767" s="14" t="str">
        <f>'Лист 1'!N4772</f>
        <v>2502032747</v>
      </c>
      <c r="B4767" s="14" t="str">
        <f>'Лист 1'!E4772</f>
        <v>25-000268</v>
      </c>
      <c r="C4767" s="14" t="str">
        <f>'Лист 1'!M4772</f>
        <v>ООО "МАГИСТРАЛЬ""</v>
      </c>
    </row>
    <row r="4768">
      <c r="A4768" s="14" t="str">
        <f>'Лист 1'!N4773</f>
        <v>2502032747</v>
      </c>
      <c r="B4768" s="14" t="str">
        <f>'Лист 1'!E4773</f>
        <v>25-000268</v>
      </c>
      <c r="C4768" s="14" t="str">
        <f>'Лист 1'!M4773</f>
        <v>ООО "МАГИСТРАЛЬ""</v>
      </c>
    </row>
    <row r="4769">
      <c r="A4769" s="14" t="str">
        <f>'Лист 1'!N4774</f>
        <v>2502032747</v>
      </c>
      <c r="B4769" s="14" t="str">
        <f>'Лист 1'!E4774</f>
        <v>25-000268</v>
      </c>
      <c r="C4769" s="14" t="str">
        <f>'Лист 1'!M4774</f>
        <v>ООО "МАГИСТРАЛЬ""</v>
      </c>
    </row>
    <row r="4770">
      <c r="A4770" s="14" t="str">
        <f>'Лист 1'!N4775</f>
        <v>2502032747</v>
      </c>
      <c r="B4770" s="14" t="str">
        <f>'Лист 1'!E4775</f>
        <v>25-000268</v>
      </c>
      <c r="C4770" s="14" t="str">
        <f>'Лист 1'!M4775</f>
        <v>ООО "МАГИСТРАЛЬ""</v>
      </c>
    </row>
    <row r="4771">
      <c r="A4771" s="14" t="str">
        <f>'Лист 1'!N4776</f>
        <v>2502032747</v>
      </c>
      <c r="B4771" s="14" t="str">
        <f>'Лист 1'!E4776</f>
        <v>25-000268</v>
      </c>
      <c r="C4771" s="14" t="str">
        <f>'Лист 1'!M4776</f>
        <v>ООО "МАГИСТРАЛЬ""</v>
      </c>
    </row>
    <row r="4772">
      <c r="A4772" s="14" t="str">
        <f>'Лист 1'!N4777</f>
        <v>2502032747</v>
      </c>
      <c r="B4772" s="14" t="str">
        <f>'Лист 1'!E4777</f>
        <v>25-000268</v>
      </c>
      <c r="C4772" s="14" t="str">
        <f>'Лист 1'!M4777</f>
        <v>ООО "МАГИСТРАЛЬ""</v>
      </c>
    </row>
    <row r="4773">
      <c r="A4773" s="14" t="str">
        <f>'Лист 1'!N4778</f>
        <v>2704800832</v>
      </c>
      <c r="B4773" s="14" t="str">
        <f>'Лист 1'!E4778</f>
        <v>27-000240</v>
      </c>
      <c r="C4773" s="14" t="str">
        <f>'Лист 1'!M4778</f>
        <v>МБОУ СШ №5</v>
      </c>
    </row>
    <row r="4774">
      <c r="A4774" s="14" t="str">
        <f>'Лист 1'!N4779</f>
        <v>6506009908</v>
      </c>
      <c r="B4774" s="14" t="str">
        <f>'Лист 1'!E4779</f>
        <v>65-000098</v>
      </c>
      <c r="C4774" s="14" t="str">
        <f>'Лист 1'!M4779</f>
        <v>ООО "Технодор"</v>
      </c>
    </row>
    <row r="4775">
      <c r="A4775" s="14" t="str">
        <f>'Лист 1'!N4780</f>
        <v>6506009908</v>
      </c>
      <c r="B4775" s="14" t="str">
        <f>'Лист 1'!E4780</f>
        <v>65-000098</v>
      </c>
      <c r="C4775" s="14" t="str">
        <f>'Лист 1'!M4780</f>
        <v>ООО "Технодор"</v>
      </c>
    </row>
    <row r="4776">
      <c r="A4776" s="14" t="str">
        <f>'Лист 1'!N4781</f>
        <v>2526006344</v>
      </c>
      <c r="B4776" s="14" t="str">
        <f>'Лист 1'!E4781</f>
        <v>25-000267</v>
      </c>
      <c r="C4776" s="14" t="str">
        <f>'Лист 1'!M4781</f>
        <v>ООО "ЛУЧЕГОРСКАЯ ТК"</v>
      </c>
    </row>
    <row r="4777">
      <c r="A4777" s="14" t="str">
        <f>'Лист 1'!N4782</f>
        <v>2526006344</v>
      </c>
      <c r="B4777" s="14" t="str">
        <f>'Лист 1'!E4782</f>
        <v>25-000267</v>
      </c>
      <c r="C4777" s="14" t="str">
        <f>'Лист 1'!M4782</f>
        <v>ООО "ЛУЧЕГОРСКАЯ ТК"</v>
      </c>
    </row>
    <row r="4778">
      <c r="A4778" s="14" t="str">
        <f>'Лист 1'!N4783</f>
        <v>2526006344</v>
      </c>
      <c r="B4778" s="14" t="str">
        <f>'Лист 1'!E4783</f>
        <v>25-000267</v>
      </c>
      <c r="C4778" s="14" t="str">
        <f>'Лист 1'!M4783</f>
        <v>ООО "ЛУЧЕГОРСКАЯ ТК"</v>
      </c>
    </row>
    <row r="4779">
      <c r="A4779" s="14" t="str">
        <f>'Лист 1'!N4784</f>
        <v>2526006344</v>
      </c>
      <c r="B4779" s="14" t="str">
        <f>'Лист 1'!E4784</f>
        <v>25-000267</v>
      </c>
      <c r="C4779" s="14" t="str">
        <f>'Лист 1'!M4784</f>
        <v>ООО "ЛУЧЕГОРСКАЯ ТК"</v>
      </c>
    </row>
    <row r="4780">
      <c r="A4780" s="14" t="str">
        <f>'Лист 1'!N4785</f>
        <v>2526006344</v>
      </c>
      <c r="B4780" s="14" t="str">
        <f>'Лист 1'!E4785</f>
        <v>25-000267</v>
      </c>
      <c r="C4780" s="14" t="str">
        <f>'Лист 1'!M4785</f>
        <v>ООО "ЛУЧЕГОРСКАЯ ТК"</v>
      </c>
    </row>
    <row r="4781">
      <c r="A4781" s="14" t="str">
        <f>'Лист 1'!N4786</f>
        <v>2526006344</v>
      </c>
      <c r="B4781" s="14" t="str">
        <f>'Лист 1'!E4786</f>
        <v>25-000267</v>
      </c>
      <c r="C4781" s="14" t="str">
        <f>'Лист 1'!M4786</f>
        <v>ООО "ЛУЧЕГОРСКАЯ ТК"</v>
      </c>
    </row>
    <row r="4782">
      <c r="A4782" s="14" t="str">
        <f>'Лист 1'!N4787</f>
        <v>2526006344</v>
      </c>
      <c r="B4782" s="14" t="str">
        <f>'Лист 1'!E4787</f>
        <v>25-000267</v>
      </c>
      <c r="C4782" s="14" t="str">
        <f>'Лист 1'!M4787</f>
        <v>ООО "ЛУЧЕГОРСКАЯ ТК"</v>
      </c>
    </row>
    <row r="4783">
      <c r="A4783" s="14" t="str">
        <f>'Лист 1'!N4788</f>
        <v>2526006344</v>
      </c>
      <c r="B4783" s="14" t="str">
        <f>'Лист 1'!E4788</f>
        <v>25-000267</v>
      </c>
      <c r="C4783" s="14" t="str">
        <f>'Лист 1'!M4788</f>
        <v>ООО "ЛУЧЕГОРСКАЯ ТК"</v>
      </c>
    </row>
    <row r="4784">
      <c r="A4784" s="14" t="str">
        <f>'Лист 1'!N4789</f>
        <v>2526006344</v>
      </c>
      <c r="B4784" s="14" t="str">
        <f>'Лист 1'!E4789</f>
        <v>25-000267</v>
      </c>
      <c r="C4784" s="14" t="str">
        <f>'Лист 1'!M4789</f>
        <v>ООО "ЛУЧЕГОРСКАЯ ТК"</v>
      </c>
    </row>
    <row r="4785">
      <c r="A4785" s="14" t="str">
        <f>'Лист 1'!N4790</f>
        <v>7901024923</v>
      </c>
      <c r="B4785" s="14" t="str">
        <f>'Лист 1'!E4790</f>
        <v>79-000078</v>
      </c>
      <c r="C4785" s="14" t="str">
        <f>'Лист 1'!M4790</f>
        <v>ООО "УПБГ"</v>
      </c>
    </row>
    <row r="4786">
      <c r="A4786" s="14" t="str">
        <f>'Лист 1'!N4791</f>
        <v>2539041794</v>
      </c>
      <c r="B4786" s="14" t="str">
        <f>'Лист 1'!E4791</f>
        <v>25-000266</v>
      </c>
      <c r="C4786" s="14" t="str">
        <f>'Лист 1'!M4791</f>
        <v>МБОУ "СОШ № 72"</v>
      </c>
    </row>
    <row r="4787">
      <c r="A4787" s="14" t="str">
        <f>'Лист 1'!N4792</f>
        <v>2704800127</v>
      </c>
      <c r="B4787" s="14" t="str">
        <f>'Лист 1'!E4792</f>
        <v>27-000239</v>
      </c>
      <c r="C4787" s="14" t="str">
        <f>'Лист 1'!M4792</f>
        <v>Управление образования </v>
      </c>
    </row>
    <row r="4788">
      <c r="A4788" s="14" t="str">
        <f>'Лист 1'!N4793</f>
        <v>790102085063</v>
      </c>
      <c r="B4788" s="14" t="str">
        <f>'Лист 1'!E4793</f>
        <v>79-000077</v>
      </c>
      <c r="C4788" s="14" t="str">
        <f>'Лист 1'!M4793</f>
        <v>ИП Сычев Владимир Анатольевич</v>
      </c>
    </row>
    <row r="4789">
      <c r="A4789" s="14" t="str">
        <f>'Лист 1'!N4794</f>
        <v>410113229529</v>
      </c>
      <c r="B4789" s="14" t="str">
        <f>'Лист 1'!E4794</f>
        <v>41-000078</v>
      </c>
      <c r="C4789" s="14" t="str">
        <f>'Лист 1'!M4794</f>
        <v>ИП Рыбин Виталий Петрович</v>
      </c>
    </row>
    <row r="4790">
      <c r="A4790" s="14" t="str">
        <f>'Лист 1'!N4795</f>
        <v>2815014915</v>
      </c>
      <c r="B4790" s="14" t="str">
        <f>'Лист 1'!E4795</f>
        <v>27-000238</v>
      </c>
      <c r="C4790" s="14" t="str">
        <f>'Лист 1'!M4795</f>
        <v>ФКП "Аэропорты Дальнего Востока"</v>
      </c>
    </row>
    <row r="4791">
      <c r="A4791" s="14" t="str">
        <f>'Лист 1'!N4796</f>
        <v>2815014915</v>
      </c>
      <c r="B4791" s="14" t="str">
        <f>'Лист 1'!E4796</f>
        <v>27-000238</v>
      </c>
      <c r="C4791" s="14" t="str">
        <f>'Лист 1'!M4796</f>
        <v>ФКП "Аэропорты Дальнего Востока"</v>
      </c>
    </row>
    <row r="4792">
      <c r="A4792" s="14" t="str">
        <f>'Лист 1'!N4797</f>
        <v>7901009107</v>
      </c>
      <c r="B4792" s="14" t="str">
        <f>'Лист 1'!E4797</f>
        <v>79-000076</v>
      </c>
      <c r="C4792" s="14" t="str">
        <f>'Лист 1'!M4797</f>
        <v>ОГПОБУ "Политехнический техникум "</v>
      </c>
    </row>
    <row r="4793">
      <c r="A4793" s="14" t="str">
        <f>'Лист 1'!N4798</f>
        <v>7901009107</v>
      </c>
      <c r="B4793" s="14" t="str">
        <f>'Лист 1'!E4798</f>
        <v>79-000076</v>
      </c>
      <c r="C4793" s="14" t="str">
        <f>'Лист 1'!M4798</f>
        <v>ОГПОБУ "Политехнический техникум "</v>
      </c>
    </row>
    <row r="4794">
      <c r="A4794" s="14" t="str">
        <f>'Лист 1'!N4799</f>
        <v>7901009107</v>
      </c>
      <c r="B4794" s="14" t="str">
        <f>'Лист 1'!E4799</f>
        <v>79-000076</v>
      </c>
      <c r="C4794" s="14" t="str">
        <f>'Лист 1'!M4799</f>
        <v>ОГПОБУ "Политехнический техникум "</v>
      </c>
    </row>
    <row r="4795">
      <c r="A4795" s="14" t="str">
        <f>'Лист 1'!N4800</f>
        <v>7901009107</v>
      </c>
      <c r="B4795" s="14" t="str">
        <f>'Лист 1'!E4800</f>
        <v>79-000076</v>
      </c>
      <c r="C4795" s="14" t="str">
        <f>'Лист 1'!M4800</f>
        <v>ОГПОБУ "Политехнический техникум "</v>
      </c>
    </row>
    <row r="4796">
      <c r="A4796" s="14" t="str">
        <f>'Лист 1'!N4801</f>
        <v>650601807407</v>
      </c>
      <c r="B4796" s="14" t="str">
        <f>'Лист 1'!E4801</f>
        <v>65-000097</v>
      </c>
      <c r="C4796" s="14" t="str">
        <f>'Лист 1'!M4801</f>
        <v>ИП Хамидулин Виталий Игоревич</v>
      </c>
    </row>
    <row r="4797">
      <c r="A4797" s="14" t="str">
        <f>'Лист 1'!N4802</f>
        <v>650601807407</v>
      </c>
      <c r="B4797" s="14" t="str">
        <f>'Лист 1'!E4802</f>
        <v>65-000097</v>
      </c>
      <c r="C4797" s="14" t="str">
        <f>'Лист 1'!M4802</f>
        <v>ИП Хамидулин Виталий Игоревич</v>
      </c>
    </row>
    <row r="4798">
      <c r="A4798" s="14" t="str">
        <f>'Лист 1'!N4803</f>
        <v>2723194231</v>
      </c>
      <c r="B4798" s="14" t="str">
        <f>'Лист 1'!E4803</f>
        <v>27-000237</v>
      </c>
      <c r="C4798" s="14" t="str">
        <f>'Лист 1'!M4803</f>
        <v>МУП г. Хабаровска "ГЭТ"</v>
      </c>
    </row>
    <row r="4799">
      <c r="A4799" s="14" t="str">
        <f>'Лист 1'!N4804</f>
        <v>2723194231</v>
      </c>
      <c r="B4799" s="14" t="str">
        <f>'Лист 1'!E4804</f>
        <v>27-000237</v>
      </c>
      <c r="C4799" s="14" t="str">
        <f>'Лист 1'!M4804</f>
        <v>МУП г. Хабаровска "ГЭТ"</v>
      </c>
    </row>
    <row r="4800">
      <c r="A4800" s="14" t="str">
        <f>'Лист 1'!N4805</f>
        <v>2723194231</v>
      </c>
      <c r="B4800" s="14" t="str">
        <f>'Лист 1'!E4805</f>
        <v>27-000237</v>
      </c>
      <c r="C4800" s="14" t="str">
        <f>'Лист 1'!M4805</f>
        <v>МУП г. Хабаровска "ГЭТ"</v>
      </c>
    </row>
    <row r="4801">
      <c r="A4801" s="14" t="str">
        <f>'Лист 1'!N4806</f>
        <v>2723194231</v>
      </c>
      <c r="B4801" s="14" t="str">
        <f>'Лист 1'!E4806</f>
        <v>27-000237</v>
      </c>
      <c r="C4801" s="14" t="str">
        <f>'Лист 1'!M4806</f>
        <v>МУП г. Хабаровска "ГЭТ"</v>
      </c>
    </row>
    <row r="4802">
      <c r="A4802" s="14" t="str">
        <f>'Лист 1'!N4807</f>
        <v>2723194231</v>
      </c>
      <c r="B4802" s="14" t="str">
        <f>'Лист 1'!E4807</f>
        <v>27-000237</v>
      </c>
      <c r="C4802" s="14" t="str">
        <f>'Лист 1'!M4807</f>
        <v>МУП г. Хабаровска "ГЭТ"</v>
      </c>
    </row>
    <row r="4803">
      <c r="A4803" s="14" t="str">
        <f>'Лист 1'!N4808</f>
        <v>2723194231</v>
      </c>
      <c r="B4803" s="14" t="str">
        <f>'Лист 1'!E4808</f>
        <v>27-000237</v>
      </c>
      <c r="C4803" s="14" t="str">
        <f>'Лист 1'!M4808</f>
        <v>МУП г. Хабаровска "ГЭТ"</v>
      </c>
    </row>
    <row r="4804">
      <c r="A4804" s="14" t="str">
        <f>'Лист 1'!N4809</f>
        <v>2723194231</v>
      </c>
      <c r="B4804" s="14" t="str">
        <f>'Лист 1'!E4809</f>
        <v>27-000237</v>
      </c>
      <c r="C4804" s="14" t="str">
        <f>'Лист 1'!M4809</f>
        <v>МУП г. Хабаровска "ГЭТ"</v>
      </c>
    </row>
    <row r="4805">
      <c r="A4805" s="14" t="str">
        <f>'Лист 1'!N4810</f>
        <v>2723194231</v>
      </c>
      <c r="B4805" s="14" t="str">
        <f>'Лист 1'!E4810</f>
        <v>27-000237</v>
      </c>
      <c r="C4805" s="14" t="str">
        <f>'Лист 1'!M4810</f>
        <v>МУП г. Хабаровска "ГЭТ"</v>
      </c>
    </row>
    <row r="4806">
      <c r="A4806" s="14" t="str">
        <f>'Лист 1'!N4811</f>
        <v>2723194231</v>
      </c>
      <c r="B4806" s="14" t="str">
        <f>'Лист 1'!E4811</f>
        <v>27-000237</v>
      </c>
      <c r="C4806" s="14" t="str">
        <f>'Лист 1'!M4811</f>
        <v>МУП г. Хабаровска "ГЭТ"</v>
      </c>
    </row>
    <row r="4807">
      <c r="A4807" s="14" t="str">
        <f>'Лист 1'!N4812</f>
        <v>2723194231</v>
      </c>
      <c r="B4807" s="14" t="str">
        <f>'Лист 1'!E4812</f>
        <v>27-000237</v>
      </c>
      <c r="C4807" s="14" t="str">
        <f>'Лист 1'!M4812</f>
        <v>МУП г. Хабаровска "ГЭТ"</v>
      </c>
    </row>
    <row r="4808">
      <c r="A4808" s="14" t="str">
        <f>'Лист 1'!N4813</f>
        <v>2723194231</v>
      </c>
      <c r="B4808" s="14" t="str">
        <f>'Лист 1'!E4813</f>
        <v>27-000237</v>
      </c>
      <c r="C4808" s="14" t="str">
        <f>'Лист 1'!M4813</f>
        <v>МУП г. Хабаровска "ГЭТ"</v>
      </c>
    </row>
    <row r="4809">
      <c r="A4809" s="14" t="str">
        <f>'Лист 1'!N4814</f>
        <v>2723194231</v>
      </c>
      <c r="B4809" s="14" t="str">
        <f>'Лист 1'!E4814</f>
        <v>27-000237</v>
      </c>
      <c r="C4809" s="14" t="str">
        <f>'Лист 1'!M4814</f>
        <v>МУП г. Хабаровска "ГЭТ"</v>
      </c>
    </row>
    <row r="4810">
      <c r="A4810" s="14" t="str">
        <f>'Лист 1'!N4815</f>
        <v>2723194231</v>
      </c>
      <c r="B4810" s="14" t="str">
        <f>'Лист 1'!E4815</f>
        <v>27-000237</v>
      </c>
      <c r="C4810" s="14" t="str">
        <f>'Лист 1'!M4815</f>
        <v>МУП г. Хабаровска "ГЭТ"</v>
      </c>
    </row>
    <row r="4811">
      <c r="A4811" s="14" t="str">
        <f>'Лист 1'!N4816</f>
        <v>2723194231</v>
      </c>
      <c r="B4811" s="14" t="str">
        <f>'Лист 1'!E4816</f>
        <v>27-000237</v>
      </c>
      <c r="C4811" s="14" t="str">
        <f>'Лист 1'!M4816</f>
        <v>МУП г. Хабаровска "ГЭТ"</v>
      </c>
    </row>
    <row r="4812">
      <c r="A4812" s="14" t="str">
        <f>'Лист 1'!N4817</f>
        <v>2723194231</v>
      </c>
      <c r="B4812" s="14" t="str">
        <f>'Лист 1'!E4817</f>
        <v>27-000237</v>
      </c>
      <c r="C4812" s="14" t="str">
        <f>'Лист 1'!M4817</f>
        <v>МУП г. Хабаровска "ГЭТ"</v>
      </c>
    </row>
    <row r="4813">
      <c r="A4813" s="14" t="str">
        <f>'Лист 1'!N4818</f>
        <v>2723194231</v>
      </c>
      <c r="B4813" s="14" t="str">
        <f>'Лист 1'!E4818</f>
        <v>27-000237</v>
      </c>
      <c r="C4813" s="14" t="str">
        <f>'Лист 1'!M4818</f>
        <v>МУП г. Хабаровска "ГЭТ"</v>
      </c>
    </row>
    <row r="4814">
      <c r="A4814" s="14" t="str">
        <f>'Лист 1'!N4819</f>
        <v>2723194231</v>
      </c>
      <c r="B4814" s="14" t="str">
        <f>'Лист 1'!E4819</f>
        <v>27-000237</v>
      </c>
      <c r="C4814" s="14" t="str">
        <f>'Лист 1'!M4819</f>
        <v>МУП г. Хабаровска "ГЭТ"</v>
      </c>
    </row>
    <row r="4815">
      <c r="A4815" s="14" t="str">
        <f>'Лист 1'!N4820</f>
        <v>2723194231</v>
      </c>
      <c r="B4815" s="14" t="str">
        <f>'Лист 1'!E4820</f>
        <v>27-000237</v>
      </c>
      <c r="C4815" s="14" t="str">
        <f>'Лист 1'!M4820</f>
        <v>МУП г. Хабаровска "ГЭТ"</v>
      </c>
    </row>
    <row r="4816">
      <c r="A4816" s="14" t="str">
        <f>'Лист 1'!N4821</f>
        <v>2723194231</v>
      </c>
      <c r="B4816" s="14" t="str">
        <f>'Лист 1'!E4821</f>
        <v>27-000237</v>
      </c>
      <c r="C4816" s="14" t="str">
        <f>'Лист 1'!M4821</f>
        <v>МУП г. Хабаровска "ГЭТ"</v>
      </c>
    </row>
    <row r="4817">
      <c r="A4817" s="14" t="str">
        <f>'Лист 1'!N4822</f>
        <v>2723194231</v>
      </c>
      <c r="B4817" s="14" t="str">
        <f>'Лист 1'!E4822</f>
        <v>27-000237</v>
      </c>
      <c r="C4817" s="14" t="str">
        <f>'Лист 1'!M4822</f>
        <v>МУП г. Хабаровска "ГЭТ"</v>
      </c>
    </row>
    <row r="4818">
      <c r="A4818" s="14" t="str">
        <f>'Лист 1'!N4823</f>
        <v>2723194231</v>
      </c>
      <c r="B4818" s="14" t="str">
        <f>'Лист 1'!E4823</f>
        <v>27-000237</v>
      </c>
      <c r="C4818" s="14" t="str">
        <f>'Лист 1'!M4823</f>
        <v>МУП г. Хабаровска "ГЭТ"</v>
      </c>
    </row>
    <row r="4819">
      <c r="A4819" s="14" t="str">
        <f>'Лист 1'!N4824</f>
        <v>2723194231</v>
      </c>
      <c r="B4819" s="14" t="str">
        <f>'Лист 1'!E4824</f>
        <v>27-000237</v>
      </c>
      <c r="C4819" s="14" t="str">
        <f>'Лист 1'!M4824</f>
        <v>МУП г. Хабаровска "ГЭТ"</v>
      </c>
    </row>
    <row r="4820">
      <c r="A4820" s="14" t="str">
        <f>'Лист 1'!N4825</f>
        <v>2723194231</v>
      </c>
      <c r="B4820" s="14" t="str">
        <f>'Лист 1'!E4825</f>
        <v>27-000237</v>
      </c>
      <c r="C4820" s="14" t="str">
        <f>'Лист 1'!M4825</f>
        <v>МУП г. Хабаровска "ГЭТ"</v>
      </c>
    </row>
    <row r="4821">
      <c r="A4821" s="14" t="str">
        <f>'Лист 1'!N4826</f>
        <v>2723194231</v>
      </c>
      <c r="B4821" s="14" t="str">
        <f>'Лист 1'!E4826</f>
        <v>27-000237</v>
      </c>
      <c r="C4821" s="14" t="str">
        <f>'Лист 1'!M4826</f>
        <v>МУП г. Хабаровска "ГЭТ"</v>
      </c>
    </row>
    <row r="4822">
      <c r="A4822" s="14" t="str">
        <f>'Лист 1'!N4827</f>
        <v>2723194231</v>
      </c>
      <c r="B4822" s="14" t="str">
        <f>'Лист 1'!E4827</f>
        <v>27-000237</v>
      </c>
      <c r="C4822" s="14" t="str">
        <f>'Лист 1'!M4827</f>
        <v>МУП г. Хабаровска "ГЭТ"</v>
      </c>
    </row>
    <row r="4823">
      <c r="A4823" s="14" t="str">
        <f>'Лист 1'!N4828</f>
        <v>2723194231</v>
      </c>
      <c r="B4823" s="14" t="str">
        <f>'Лист 1'!E4828</f>
        <v>27-000237</v>
      </c>
      <c r="C4823" s="14" t="str">
        <f>'Лист 1'!M4828</f>
        <v>МУП г. Хабаровска "ГЭТ"</v>
      </c>
    </row>
    <row r="4824">
      <c r="A4824" s="14" t="str">
        <f>'Лист 1'!N4829</f>
        <v>2723194231</v>
      </c>
      <c r="B4824" s="14" t="str">
        <f>'Лист 1'!E4829</f>
        <v>27-000237</v>
      </c>
      <c r="C4824" s="14" t="str">
        <f>'Лист 1'!M4829</f>
        <v>МУП г. Хабаровска "ГЭТ"</v>
      </c>
    </row>
    <row r="4825">
      <c r="A4825" s="14" t="str">
        <f>'Лист 1'!N4830</f>
        <v>2723194231</v>
      </c>
      <c r="B4825" s="14" t="str">
        <f>'Лист 1'!E4830</f>
        <v>27-000237</v>
      </c>
      <c r="C4825" s="14" t="str">
        <f>'Лист 1'!M4830</f>
        <v>МУП г. Хабаровска "ГЭТ"</v>
      </c>
    </row>
    <row r="4826">
      <c r="A4826" s="14" t="str">
        <f>'Лист 1'!N4831</f>
        <v>2723194231</v>
      </c>
      <c r="B4826" s="14" t="str">
        <f>'Лист 1'!E4831</f>
        <v>27-000237</v>
      </c>
      <c r="C4826" s="14" t="str">
        <f>'Лист 1'!M4831</f>
        <v>МУП г. Хабаровска "ГЭТ"</v>
      </c>
    </row>
    <row r="4827">
      <c r="A4827" s="14" t="str">
        <f>'Лист 1'!N4832</f>
        <v>2723194231</v>
      </c>
      <c r="B4827" s="14" t="str">
        <f>'Лист 1'!E4832</f>
        <v>27-000237</v>
      </c>
      <c r="C4827" s="14" t="str">
        <f>'Лист 1'!M4832</f>
        <v>МУП г. Хабаровска "ГЭТ"</v>
      </c>
    </row>
    <row r="4828">
      <c r="A4828" s="14" t="str">
        <f>'Лист 1'!N4833</f>
        <v>2723194231</v>
      </c>
      <c r="B4828" s="14" t="str">
        <f>'Лист 1'!E4833</f>
        <v>27-000237</v>
      </c>
      <c r="C4828" s="14" t="str">
        <f>'Лист 1'!M4833</f>
        <v>МУП г. Хабаровска "ГЭТ"</v>
      </c>
    </row>
    <row r="4829">
      <c r="A4829" s="14" t="str">
        <f>'Лист 1'!N4834</f>
        <v>2723194231</v>
      </c>
      <c r="B4829" s="14" t="str">
        <f>'Лист 1'!E4834</f>
        <v>27-000237</v>
      </c>
      <c r="C4829" s="14" t="str">
        <f>'Лист 1'!M4834</f>
        <v>МУП г. Хабаровска "ГЭТ"</v>
      </c>
    </row>
    <row r="4830">
      <c r="A4830" s="14" t="str">
        <f>'Лист 1'!N4835</f>
        <v>2724086670</v>
      </c>
      <c r="B4830" s="14" t="str">
        <f>'Лист 1'!E4835</f>
        <v>27-000204</v>
      </c>
      <c r="C4830" s="14" t="str">
        <f>'Лист 1'!M4835</f>
        <v>ООО "ВИРАЖ-1"</v>
      </c>
    </row>
    <row r="4831">
      <c r="A4831" s="14" t="str">
        <f>'Лист 1'!N4836</f>
        <v>2704014772</v>
      </c>
      <c r="B4831" s="14" t="str">
        <f>'Лист 1'!E4836</f>
        <v>27-000235</v>
      </c>
      <c r="C4831" s="14" t="str">
        <f>'Лист 1'!M4836</f>
        <v>МБДОУ детский сад № 8</v>
      </c>
    </row>
    <row r="4832">
      <c r="A4832" s="14" t="str">
        <f>'Лист 1'!N4837</f>
        <v>4101101429</v>
      </c>
      <c r="B4832" s="14" t="str">
        <f>'Лист 1'!E4837</f>
        <v>41-000002</v>
      </c>
      <c r="C4832" s="14" t="str">
        <f>'Лист 1'!M4837</f>
        <v>ООО "ТРАНС-АЗИЯ"</v>
      </c>
    </row>
    <row r="4833">
      <c r="A4833" s="14" t="str">
        <f>'Лист 1'!N4838</f>
        <v>4101106385</v>
      </c>
      <c r="B4833" s="14" t="str">
        <f>'Лист 1'!E4838</f>
        <v>41-000077</v>
      </c>
      <c r="C4833" s="14" t="str">
        <f>'Лист 1'!M4838</f>
        <v>ООО "К.А.П.П."</v>
      </c>
    </row>
    <row r="4834">
      <c r="A4834" s="14" t="str">
        <f>'Лист 1'!N4839</f>
        <v>4101106385</v>
      </c>
      <c r="B4834" s="14" t="str">
        <f>'Лист 1'!E4839</f>
        <v>41-000077</v>
      </c>
      <c r="C4834" s="14" t="str">
        <f>'Лист 1'!M4839</f>
        <v>ООО "К.А.П.П."</v>
      </c>
    </row>
    <row r="4835">
      <c r="A4835" s="14" t="str">
        <f>'Лист 1'!N4840</f>
        <v>4101106385</v>
      </c>
      <c r="B4835" s="14" t="str">
        <f>'Лист 1'!E4840</f>
        <v>41-000077</v>
      </c>
      <c r="C4835" s="14" t="str">
        <f>'Лист 1'!M4840</f>
        <v>ООО "К.А.П.П."</v>
      </c>
    </row>
    <row r="4836">
      <c r="A4836" s="14" t="str">
        <f>'Лист 1'!N4841</f>
        <v>4101106385</v>
      </c>
      <c r="B4836" s="14" t="str">
        <f>'Лист 1'!E4841</f>
        <v>41-000077</v>
      </c>
      <c r="C4836" s="14" t="str">
        <f>'Лист 1'!M4841</f>
        <v>ООО "К.А.П.П."</v>
      </c>
    </row>
    <row r="4837">
      <c r="A4837" s="14" t="str">
        <f>'Лист 1'!N4842</f>
        <v>4101106385</v>
      </c>
      <c r="B4837" s="14" t="str">
        <f>'Лист 1'!E4842</f>
        <v>41-000077</v>
      </c>
      <c r="C4837" s="14" t="str">
        <f>'Лист 1'!M4842</f>
        <v>ООО "К.А.П.П."</v>
      </c>
    </row>
    <row r="4838">
      <c r="A4838" s="14" t="str">
        <f>'Лист 1'!N4843</f>
        <v>4101106385</v>
      </c>
      <c r="B4838" s="14" t="str">
        <f>'Лист 1'!E4843</f>
        <v>41-000077</v>
      </c>
      <c r="C4838" s="14" t="str">
        <f>'Лист 1'!M4843</f>
        <v>ООО "К.А.П.П."</v>
      </c>
    </row>
    <row r="4839">
      <c r="A4839" s="14" t="str">
        <f>'Лист 1'!N4844</f>
        <v>4101106385</v>
      </c>
      <c r="B4839" s="14" t="str">
        <f>'Лист 1'!E4844</f>
        <v>41-000077</v>
      </c>
      <c r="C4839" s="14" t="str">
        <f>'Лист 1'!M4844</f>
        <v>ООО "К.А.П.П."</v>
      </c>
    </row>
    <row r="4840">
      <c r="A4840" s="14" t="str">
        <f>'Лист 1'!N4845</f>
        <v>4101106385</v>
      </c>
      <c r="B4840" s="14" t="str">
        <f>'Лист 1'!E4845</f>
        <v>41-000077</v>
      </c>
      <c r="C4840" s="14" t="str">
        <f>'Лист 1'!M4845</f>
        <v>ООО "К.А.П.П."</v>
      </c>
    </row>
    <row r="4841">
      <c r="A4841" s="14" t="str">
        <f>'Лист 1'!N4846</f>
        <v>4101106385</v>
      </c>
      <c r="B4841" s="14" t="str">
        <f>'Лист 1'!E4846</f>
        <v>41-000077</v>
      </c>
      <c r="C4841" s="14" t="str">
        <f>'Лист 1'!M4846</f>
        <v>ООО "К.А.П.П."</v>
      </c>
    </row>
    <row r="4842">
      <c r="A4842" s="14" t="str">
        <f>'Лист 1'!N4847</f>
        <v>4101106385</v>
      </c>
      <c r="B4842" s="14" t="str">
        <f>'Лист 1'!E4847</f>
        <v>41-000077</v>
      </c>
      <c r="C4842" s="14" t="str">
        <f>'Лист 1'!M4847</f>
        <v>ООО "К.А.П.П."</v>
      </c>
    </row>
    <row r="4843">
      <c r="A4843" s="14" t="str">
        <f>'Лист 1'!N4848</f>
        <v>4101106385</v>
      </c>
      <c r="B4843" s="14" t="str">
        <f>'Лист 1'!E4848</f>
        <v>41-000077</v>
      </c>
      <c r="C4843" s="14" t="str">
        <f>'Лист 1'!M4848</f>
        <v>ООО "К.А.П.П."</v>
      </c>
    </row>
    <row r="4844">
      <c r="A4844" s="14" t="str">
        <f>'Лист 1'!N4849</f>
        <v>4101106385</v>
      </c>
      <c r="B4844" s="14" t="str">
        <f>'Лист 1'!E4849</f>
        <v>41-000077</v>
      </c>
      <c r="C4844" s="14" t="str">
        <f>'Лист 1'!M4849</f>
        <v>ООО "К.А.П.П."</v>
      </c>
    </row>
    <row r="4845">
      <c r="A4845" s="14" t="str">
        <f>'Лист 1'!N4850</f>
        <v>4101106385</v>
      </c>
      <c r="B4845" s="14" t="str">
        <f>'Лист 1'!E4850</f>
        <v>41-000077</v>
      </c>
      <c r="C4845" s="14" t="str">
        <f>'Лист 1'!M4850</f>
        <v>ООО "К.А.П.П."</v>
      </c>
    </row>
    <row r="4846">
      <c r="A4846" s="14" t="str">
        <f>'Лист 1'!N4851</f>
        <v>4101106385</v>
      </c>
      <c r="B4846" s="14" t="str">
        <f>'Лист 1'!E4851</f>
        <v>41-000077</v>
      </c>
      <c r="C4846" s="14" t="str">
        <f>'Лист 1'!M4851</f>
        <v>ООО "К.А.П.П."</v>
      </c>
    </row>
    <row r="4847">
      <c r="A4847" s="14" t="str">
        <f>'Лист 1'!N4852</f>
        <v>4101106385</v>
      </c>
      <c r="B4847" s="14" t="str">
        <f>'Лист 1'!E4852</f>
        <v>41-000077</v>
      </c>
      <c r="C4847" s="14" t="str">
        <f>'Лист 1'!M4852</f>
        <v>ООО "К.А.П.П."</v>
      </c>
    </row>
    <row r="4848">
      <c r="A4848" s="14" t="str">
        <f>'Лист 1'!N4853</f>
        <v>4101106385</v>
      </c>
      <c r="B4848" s="14" t="str">
        <f>'Лист 1'!E4853</f>
        <v>41-000077</v>
      </c>
      <c r="C4848" s="14" t="str">
        <f>'Лист 1'!M4853</f>
        <v>ООО "К.А.П.П."</v>
      </c>
    </row>
    <row r="4849">
      <c r="A4849" s="14" t="str">
        <f>'Лист 1'!N4854</f>
        <v>4101106385</v>
      </c>
      <c r="B4849" s="14" t="str">
        <f>'Лист 1'!E4854</f>
        <v>41-000077</v>
      </c>
      <c r="C4849" s="14" t="str">
        <f>'Лист 1'!M4854</f>
        <v>ООО "К.А.П.П."</v>
      </c>
    </row>
    <row r="4850">
      <c r="A4850" s="14" t="str">
        <f>'Лист 1'!N4855</f>
        <v>4101106385</v>
      </c>
      <c r="B4850" s="14" t="str">
        <f>'Лист 1'!E4855</f>
        <v>41-000077</v>
      </c>
      <c r="C4850" s="14" t="str">
        <f>'Лист 1'!M4855</f>
        <v>ООО "К.А.П.П."</v>
      </c>
    </row>
    <row r="4851">
      <c r="A4851" s="14" t="str">
        <f>'Лист 1'!N4856</f>
        <v>4101106385</v>
      </c>
      <c r="B4851" s="14" t="str">
        <f>'Лист 1'!E4856</f>
        <v>41-000077</v>
      </c>
      <c r="C4851" s="14" t="str">
        <f>'Лист 1'!M4856</f>
        <v>ООО "К.А.П.П."</v>
      </c>
    </row>
    <row r="4852">
      <c r="A4852" s="14" t="str">
        <f>'Лист 1'!N4857</f>
        <v>4101106385</v>
      </c>
      <c r="B4852" s="14" t="str">
        <f>'Лист 1'!E4857</f>
        <v>41-000077</v>
      </c>
      <c r="C4852" s="14" t="str">
        <f>'Лист 1'!M4857</f>
        <v>ООО "К.А.П.П."</v>
      </c>
    </row>
    <row r="4853">
      <c r="A4853" s="14" t="str">
        <f>'Лист 1'!N4858</f>
        <v>4101106385</v>
      </c>
      <c r="B4853" s="14" t="str">
        <f>'Лист 1'!E4858</f>
        <v>41-000077</v>
      </c>
      <c r="C4853" s="14" t="str">
        <f>'Лист 1'!M4858</f>
        <v>ООО "К.А.П.П."</v>
      </c>
    </row>
    <row r="4854">
      <c r="A4854" s="14" t="str">
        <f>'Лист 1'!N4859</f>
        <v>4101106385</v>
      </c>
      <c r="B4854" s="14" t="str">
        <f>'Лист 1'!E4859</f>
        <v>41-000077</v>
      </c>
      <c r="C4854" s="14" t="str">
        <f>'Лист 1'!M4859</f>
        <v>ООО "К.А.П.П."</v>
      </c>
    </row>
    <row r="4855">
      <c r="A4855" s="14" t="str">
        <f>'Лист 1'!N4860</f>
        <v>4101106385</v>
      </c>
      <c r="B4855" s="14" t="str">
        <f>'Лист 1'!E4860</f>
        <v>41-000077</v>
      </c>
      <c r="C4855" s="14" t="str">
        <f>'Лист 1'!M4860</f>
        <v>ООО "К.А.П.П."</v>
      </c>
    </row>
    <row r="4856">
      <c r="A4856" s="14" t="str">
        <f>'Лист 1'!N4861</f>
        <v>4101106385</v>
      </c>
      <c r="B4856" s="14" t="str">
        <f>'Лист 1'!E4861</f>
        <v>41-000077</v>
      </c>
      <c r="C4856" s="14" t="str">
        <f>'Лист 1'!M4861</f>
        <v>ООО "К.А.П.П."</v>
      </c>
    </row>
    <row r="4857">
      <c r="A4857" s="14" t="str">
        <f>'Лист 1'!N4862</f>
        <v>4101106385</v>
      </c>
      <c r="B4857" s="14" t="str">
        <f>'Лист 1'!E4862</f>
        <v>41-000077</v>
      </c>
      <c r="C4857" s="14" t="str">
        <f>'Лист 1'!M4862</f>
        <v>ООО "К.А.П.П."</v>
      </c>
    </row>
    <row r="4858">
      <c r="A4858" s="14" t="str">
        <f>'Лист 1'!N4863</f>
        <v>4101106385</v>
      </c>
      <c r="B4858" s="14" t="str">
        <f>'Лист 1'!E4863</f>
        <v>41-000077</v>
      </c>
      <c r="C4858" s="14" t="str">
        <f>'Лист 1'!M4863</f>
        <v>ООО "К.А.П.П."</v>
      </c>
    </row>
    <row r="4859">
      <c r="A4859" s="14" t="str">
        <f>'Лист 1'!N4864</f>
        <v>4101106385</v>
      </c>
      <c r="B4859" s="14" t="str">
        <f>'Лист 1'!E4864</f>
        <v>41-000077</v>
      </c>
      <c r="C4859" s="14" t="str">
        <f>'Лист 1'!M4864</f>
        <v>ООО "К.А.П.П."</v>
      </c>
    </row>
    <row r="4860">
      <c r="A4860" s="14" t="str">
        <f>'Лист 1'!N4865</f>
        <v>4101106385</v>
      </c>
      <c r="B4860" s="14" t="str">
        <f>'Лист 1'!E4865</f>
        <v>41-000077</v>
      </c>
      <c r="C4860" s="14" t="str">
        <f>'Лист 1'!M4865</f>
        <v>ООО "К.А.П.П."</v>
      </c>
    </row>
    <row r="4861">
      <c r="A4861" s="14" t="str">
        <f>'Лист 1'!N4866</f>
        <v>4101106385</v>
      </c>
      <c r="B4861" s="14" t="str">
        <f>'Лист 1'!E4866</f>
        <v>41-000077</v>
      </c>
      <c r="C4861" s="14" t="str">
        <f>'Лист 1'!M4866</f>
        <v>ООО "К.А.П.П."</v>
      </c>
    </row>
    <row r="4862">
      <c r="A4862" s="14" t="str">
        <f>'Лист 1'!N4867</f>
        <v>4101106385</v>
      </c>
      <c r="B4862" s="14" t="str">
        <f>'Лист 1'!E4867</f>
        <v>41-000077</v>
      </c>
      <c r="C4862" s="14" t="str">
        <f>'Лист 1'!M4867</f>
        <v>ООО "К.А.П.П."</v>
      </c>
    </row>
    <row r="4863">
      <c r="A4863" s="14" t="str">
        <f>'Лист 1'!N4868</f>
        <v>4101106385</v>
      </c>
      <c r="B4863" s="14" t="str">
        <f>'Лист 1'!E4868</f>
        <v>41-000077</v>
      </c>
      <c r="C4863" s="14" t="str">
        <f>'Лист 1'!M4868</f>
        <v>ООО "К.А.П.П."</v>
      </c>
    </row>
    <row r="4864">
      <c r="A4864" s="14" t="str">
        <f>'Лист 1'!N4869</f>
        <v>4101106385</v>
      </c>
      <c r="B4864" s="14" t="str">
        <f>'Лист 1'!E4869</f>
        <v>41-000077</v>
      </c>
      <c r="C4864" s="14" t="str">
        <f>'Лист 1'!M4869</f>
        <v>ООО "К.А.П.П."</v>
      </c>
    </row>
    <row r="4865">
      <c r="A4865" s="14" t="str">
        <f>'Лист 1'!N4870</f>
        <v>4101100256</v>
      </c>
      <c r="B4865" s="14" t="str">
        <f>'Лист 1'!E4870</f>
        <v>41-000176</v>
      </c>
      <c r="C4865" s="14" t="str">
        <f>'Лист 1'!M4870</f>
        <v>ООО "МИКРОАВТОБУС"</v>
      </c>
    </row>
    <row r="4866">
      <c r="A4866" s="14" t="str">
        <f>'Лист 1'!N4871</f>
        <v>4101106385</v>
      </c>
      <c r="B4866" s="14" t="str">
        <f>'Лист 1'!E4871</f>
        <v>41-000077</v>
      </c>
      <c r="C4866" s="14" t="str">
        <f>'Лист 1'!M4871</f>
        <v>ООО "К.А.П.П."</v>
      </c>
    </row>
    <row r="4867">
      <c r="A4867" s="14" t="str">
        <f>'Лист 1'!N4872</f>
        <v>2538108132</v>
      </c>
      <c r="B4867" s="14" t="str">
        <f>'Лист 1'!E4872</f>
        <v>25-000265</v>
      </c>
      <c r="C4867" s="14" t="str">
        <f>'Лист 1'!M4872</f>
        <v>ООО "ООО АТП "ТРИМАС""</v>
      </c>
    </row>
    <row r="4868">
      <c r="A4868" s="14" t="str">
        <f>'Лист 1'!N4873</f>
        <v>2538108132</v>
      </c>
      <c r="B4868" s="14" t="str">
        <f>'Лист 1'!E4873</f>
        <v>25-000265</v>
      </c>
      <c r="C4868" s="14" t="str">
        <f>'Лист 1'!M4873</f>
        <v>ООО "ООО АТП "ТРИМАС""</v>
      </c>
    </row>
    <row r="4869">
      <c r="A4869" s="14" t="str">
        <f>'Лист 1'!N4874</f>
        <v>2538108132</v>
      </c>
      <c r="B4869" s="14" t="str">
        <f>'Лист 1'!E4874</f>
        <v>25-000265</v>
      </c>
      <c r="C4869" s="14" t="str">
        <f>'Лист 1'!M4874</f>
        <v>ООО "ООО АТП "ТРИМАС""</v>
      </c>
    </row>
    <row r="4870">
      <c r="A4870" s="14" t="str">
        <f>'Лист 1'!N4875</f>
        <v>2538108132</v>
      </c>
      <c r="B4870" s="14" t="str">
        <f>'Лист 1'!E4875</f>
        <v>25-000265</v>
      </c>
      <c r="C4870" s="14" t="str">
        <f>'Лист 1'!M4875</f>
        <v>ООО "ООО АТП "ТРИМАС""</v>
      </c>
    </row>
    <row r="4871">
      <c r="A4871" s="14" t="str">
        <f>'Лист 1'!N4876</f>
        <v>2538108132</v>
      </c>
      <c r="B4871" s="14" t="str">
        <f>'Лист 1'!E4876</f>
        <v>25-000265</v>
      </c>
      <c r="C4871" s="14" t="str">
        <f>'Лист 1'!M4876</f>
        <v>ООО "ООО АТП "ТРИМАС""</v>
      </c>
    </row>
    <row r="4872">
      <c r="A4872" s="14" t="str">
        <f>'Лист 1'!N4877</f>
        <v>2538108132</v>
      </c>
      <c r="B4872" s="14" t="str">
        <f>'Лист 1'!E4877</f>
        <v>25-000265</v>
      </c>
      <c r="C4872" s="14" t="str">
        <f>'Лист 1'!M4877</f>
        <v>ООО "ООО АТП "ТРИМАС""</v>
      </c>
    </row>
    <row r="4873">
      <c r="A4873" s="14" t="str">
        <f>'Лист 1'!N4878</f>
        <v>2538108132</v>
      </c>
      <c r="B4873" s="14" t="str">
        <f>'Лист 1'!E4878</f>
        <v>25-000265</v>
      </c>
      <c r="C4873" s="14" t="str">
        <f>'Лист 1'!M4878</f>
        <v>ООО "ООО АТП "ТРИМАС""</v>
      </c>
    </row>
    <row r="4874">
      <c r="A4874" s="14" t="str">
        <f>'Лист 1'!N4879</f>
        <v>2538108132</v>
      </c>
      <c r="B4874" s="14" t="str">
        <f>'Лист 1'!E4879</f>
        <v>25-000265</v>
      </c>
      <c r="C4874" s="14" t="str">
        <f>'Лист 1'!M4879</f>
        <v>ООО "ООО АТП "ТРИМАС""</v>
      </c>
    </row>
    <row r="4875">
      <c r="A4875" s="14" t="str">
        <f>'Лист 1'!N4880</f>
        <v>2538108132</v>
      </c>
      <c r="B4875" s="14" t="str">
        <f>'Лист 1'!E4880</f>
        <v>25-000265</v>
      </c>
      <c r="C4875" s="14" t="str">
        <f>'Лист 1'!M4880</f>
        <v>ООО "ООО АТП "ТРИМАС""</v>
      </c>
    </row>
    <row r="4876">
      <c r="A4876" s="14" t="str">
        <f>'Лист 1'!N4881</f>
        <v>2538108132</v>
      </c>
      <c r="B4876" s="14" t="str">
        <f>'Лист 1'!E4881</f>
        <v>25-000265</v>
      </c>
      <c r="C4876" s="14" t="str">
        <f>'Лист 1'!M4881</f>
        <v>ООО "ООО АТП "ТРИМАС""</v>
      </c>
    </row>
    <row r="4877">
      <c r="A4877" s="14" t="str">
        <f>'Лист 1'!N4882</f>
        <v>2538108132</v>
      </c>
      <c r="B4877" s="14" t="str">
        <f>'Лист 1'!E4882</f>
        <v>25-000265</v>
      </c>
      <c r="C4877" s="14" t="str">
        <f>'Лист 1'!M4882</f>
        <v>ООО "ООО АТП "ТРИМАС""</v>
      </c>
    </row>
    <row r="4878">
      <c r="A4878" s="14" t="str">
        <f>'Лист 1'!N4883</f>
        <v>2538108132</v>
      </c>
      <c r="B4878" s="14" t="str">
        <f>'Лист 1'!E4883</f>
        <v>25-000265</v>
      </c>
      <c r="C4878" s="14" t="str">
        <f>'Лист 1'!M4883</f>
        <v>ООО "ООО АТП "ТРИМАС""</v>
      </c>
    </row>
    <row r="4879">
      <c r="A4879" s="14" t="str">
        <f>'Лист 1'!N4884</f>
        <v>2538108132</v>
      </c>
      <c r="B4879" s="14" t="str">
        <f>'Лист 1'!E4884</f>
        <v>25-000265</v>
      </c>
      <c r="C4879" s="14" t="str">
        <f>'Лист 1'!M4884</f>
        <v>ООО "ООО АТП "ТРИМАС""</v>
      </c>
    </row>
    <row r="4880">
      <c r="A4880" s="14" t="str">
        <f>'Лист 1'!N4885</f>
        <v>2513002208</v>
      </c>
      <c r="B4880" s="14" t="str">
        <f>'Лист 1'!E4885</f>
        <v>25-000264</v>
      </c>
      <c r="C4880" s="14" t="str">
        <f>'Лист 1'!M4885</f>
        <v>МБОУ  ШКОЛА С. АНУЧИНО</v>
      </c>
    </row>
    <row r="4881">
      <c r="A4881" s="14" t="str">
        <f>'Лист 1'!N4886</f>
        <v>2513002208</v>
      </c>
      <c r="B4881" s="14" t="str">
        <f>'Лист 1'!E4886</f>
        <v>25-000264</v>
      </c>
      <c r="C4881" s="14" t="str">
        <f>'Лист 1'!M4886</f>
        <v>МБОУ  ШКОЛА С. АНУЧИНО</v>
      </c>
    </row>
    <row r="4882">
      <c r="A4882" s="14" t="str">
        <f>'Лист 1'!N4887</f>
        <v>2539044851</v>
      </c>
      <c r="B4882" s="14" t="str">
        <f>'Лист 1'!E4887</f>
        <v>25-000263</v>
      </c>
      <c r="C4882" s="14" t="str">
        <f>'Лист 1'!M4887</f>
        <v>"Муниципальное бюджетное общеобразовательное учреждение "Лицей № 3" г.Владивостока"</v>
      </c>
    </row>
    <row r="4883">
      <c r="A4883" s="14" t="str">
        <f>'Лист 1'!N4888</f>
        <v>2502035642</v>
      </c>
      <c r="B4883" s="14" t="str">
        <f>'Лист 1'!E4888</f>
        <v>25-000261</v>
      </c>
      <c r="C4883" s="14" t="str">
        <f>'Лист 1'!M4888</f>
        <v>"АО МАВ"</v>
      </c>
    </row>
    <row r="4884">
      <c r="A4884" s="14" t="str">
        <f>'Лист 1'!N4889</f>
        <v>2502035642</v>
      </c>
      <c r="B4884" s="14" t="str">
        <f>'Лист 1'!E4889</f>
        <v>25-000261</v>
      </c>
      <c r="C4884" s="14" t="str">
        <f>'Лист 1'!M4889</f>
        <v>"АО МАВ"</v>
      </c>
    </row>
    <row r="4885">
      <c r="A4885" s="14" t="str">
        <f>'Лист 1'!N4890</f>
        <v>2502035642</v>
      </c>
      <c r="B4885" s="14" t="str">
        <f>'Лист 1'!E4890</f>
        <v>25-000261</v>
      </c>
      <c r="C4885" s="14" t="str">
        <f>'Лист 1'!M4890</f>
        <v>"АО МАВ"</v>
      </c>
    </row>
    <row r="4886">
      <c r="A4886" s="14" t="str">
        <f>'Лист 1'!N4891</f>
        <v>2502035642</v>
      </c>
      <c r="B4886" s="14" t="str">
        <f>'Лист 1'!E4891</f>
        <v>25-000261</v>
      </c>
      <c r="C4886" s="14" t="str">
        <f>'Лист 1'!M4891</f>
        <v>"АО МАВ"</v>
      </c>
    </row>
    <row r="4887">
      <c r="A4887" s="14" t="str">
        <f>'Лист 1'!N4892</f>
        <v>2505012731</v>
      </c>
      <c r="B4887" s="14" t="str">
        <f>'Лист 1'!E4892</f>
        <v>25-000260</v>
      </c>
      <c r="C4887" s="14" t="str">
        <f>'Лист 1'!M4892</f>
        <v>ООО "ООО ТК "МЕГАЛАЙН""</v>
      </c>
    </row>
    <row r="4888">
      <c r="A4888" s="14" t="str">
        <f>'Лист 1'!N4893</f>
        <v>2505012731</v>
      </c>
      <c r="B4888" s="14" t="str">
        <f>'Лист 1'!E4893</f>
        <v>25-000260</v>
      </c>
      <c r="C4888" s="14" t="str">
        <f>'Лист 1'!M4893</f>
        <v>ООО "ООО ТК "МЕГАЛАЙН""</v>
      </c>
    </row>
    <row r="4889">
      <c r="A4889" s="14" t="str">
        <f>'Лист 1'!N4894</f>
        <v>2505012731</v>
      </c>
      <c r="B4889" s="14" t="str">
        <f>'Лист 1'!E4894</f>
        <v>25-000260</v>
      </c>
      <c r="C4889" s="14" t="str">
        <f>'Лист 1'!M4894</f>
        <v>ООО "ООО ТК "МЕГАЛАЙН""</v>
      </c>
    </row>
    <row r="4890">
      <c r="A4890" s="14" t="str">
        <f>'Лист 1'!N4895</f>
        <v>2505012731</v>
      </c>
      <c r="B4890" s="14" t="str">
        <f>'Лист 1'!E4895</f>
        <v>25-000260</v>
      </c>
      <c r="C4890" s="14" t="str">
        <f>'Лист 1'!M4895</f>
        <v>ООО "ООО ТК "МЕГАЛАЙН""</v>
      </c>
    </row>
    <row r="4891">
      <c r="A4891" s="14" t="str">
        <f>'Лист 1'!N4896</f>
        <v>2505012731</v>
      </c>
      <c r="B4891" s="14" t="str">
        <f>'Лист 1'!E4896</f>
        <v>25-000260</v>
      </c>
      <c r="C4891" s="14" t="str">
        <f>'Лист 1'!M4896</f>
        <v>ООО "ООО ТК "МЕГАЛАЙН""</v>
      </c>
    </row>
    <row r="4892">
      <c r="A4892" s="14" t="str">
        <f>'Лист 1'!N4897</f>
        <v>2505012731</v>
      </c>
      <c r="B4892" s="14" t="str">
        <f>'Лист 1'!E4897</f>
        <v>25-000260</v>
      </c>
      <c r="C4892" s="14" t="str">
        <f>'Лист 1'!M4897</f>
        <v>ООО "ООО ТК "МЕГАЛАЙН""</v>
      </c>
    </row>
    <row r="4893">
      <c r="A4893" s="14" t="str">
        <f>'Лист 1'!N4898</f>
        <v>2505012731</v>
      </c>
      <c r="B4893" s="14" t="str">
        <f>'Лист 1'!E4898</f>
        <v>25-000260</v>
      </c>
      <c r="C4893" s="14" t="str">
        <f>'Лист 1'!M4898</f>
        <v>ООО "ООО ТК "МЕГАЛАЙН""</v>
      </c>
    </row>
    <row r="4894">
      <c r="A4894" s="14" t="str">
        <f>'Лист 1'!N4899</f>
        <v>2505012731</v>
      </c>
      <c r="B4894" s="14" t="str">
        <f>'Лист 1'!E4899</f>
        <v>25-000260</v>
      </c>
      <c r="C4894" s="14" t="str">
        <f>'Лист 1'!M4899</f>
        <v>ООО "ООО ТК "МЕГАЛАЙН""</v>
      </c>
    </row>
    <row r="4895">
      <c r="A4895" s="14" t="str">
        <f>'Лист 1'!N4900</f>
        <v>2505012731</v>
      </c>
      <c r="B4895" s="14" t="str">
        <f>'Лист 1'!E4900</f>
        <v>25-000260</v>
      </c>
      <c r="C4895" s="14" t="str">
        <f>'Лист 1'!M4900</f>
        <v>ООО "ООО ТК "МЕГАЛАЙН""</v>
      </c>
    </row>
    <row r="4896">
      <c r="A4896" s="14" t="str">
        <f>'Лист 1'!N4901</f>
        <v>2505012731</v>
      </c>
      <c r="B4896" s="14" t="str">
        <f>'Лист 1'!E4901</f>
        <v>25-000260</v>
      </c>
      <c r="C4896" s="14" t="str">
        <f>'Лист 1'!M4901</f>
        <v>ООО "ООО ТК "МЕГАЛАЙН""</v>
      </c>
    </row>
    <row r="4897">
      <c r="A4897" s="14" t="str">
        <f>'Лист 1'!N4902</f>
        <v>2505012731</v>
      </c>
      <c r="B4897" s="14" t="str">
        <f>'Лист 1'!E4902</f>
        <v>25-000260</v>
      </c>
      <c r="C4897" s="14" t="str">
        <f>'Лист 1'!M4902</f>
        <v>ООО "ООО ТК "МЕГАЛАЙН""</v>
      </c>
    </row>
    <row r="4898">
      <c r="A4898" s="14" t="str">
        <f>'Лист 1'!N4903</f>
        <v>2505012731</v>
      </c>
      <c r="B4898" s="14" t="str">
        <f>'Лист 1'!E4903</f>
        <v>25-000260</v>
      </c>
      <c r="C4898" s="14" t="str">
        <f>'Лист 1'!M4903</f>
        <v>ООО "ООО ТК "МЕГАЛАЙН""</v>
      </c>
    </row>
    <row r="4899">
      <c r="A4899" s="14" t="str">
        <f>'Лист 1'!N4904</f>
        <v>2505012731</v>
      </c>
      <c r="B4899" s="14" t="str">
        <f>'Лист 1'!E4904</f>
        <v>25-000260</v>
      </c>
      <c r="C4899" s="14" t="str">
        <f>'Лист 1'!M4904</f>
        <v>ООО "ООО ТК "МЕГАЛАЙН""</v>
      </c>
    </row>
    <row r="4900">
      <c r="A4900" s="14" t="str">
        <f>'Лист 1'!N4905</f>
        <v>2505012731</v>
      </c>
      <c r="B4900" s="14" t="str">
        <f>'Лист 1'!E4905</f>
        <v>25-000260</v>
      </c>
      <c r="C4900" s="14" t="str">
        <f>'Лист 1'!M4905</f>
        <v>ООО "ООО ТК "МЕГАЛАЙН""</v>
      </c>
    </row>
    <row r="4901">
      <c r="A4901" s="14" t="str">
        <f>'Лист 1'!N4906</f>
        <v>2501009061</v>
      </c>
      <c r="B4901" s="14" t="str">
        <f>'Лист 1'!E4906</f>
        <v>25-000259</v>
      </c>
      <c r="C4901" s="14" t="str">
        <f>'Лист 1'!M4906</f>
        <v>ООИ "ВИТА" </v>
      </c>
    </row>
    <row r="4902">
      <c r="A4902" s="14" t="str">
        <f>'Лист 1'!N4907</f>
        <v>2501014470</v>
      </c>
      <c r="B4902" s="14" t="str">
        <f>'Лист 1'!E4907</f>
        <v>25-000308</v>
      </c>
      <c r="C4902" s="14" t="str">
        <f>'Лист 1'!M4907</f>
        <v>ООО "АВТОАЛЬЯНС"</v>
      </c>
    </row>
    <row r="4903">
      <c r="A4903" s="14" t="str">
        <f>'Лист 1'!N4908</f>
        <v>2537012540</v>
      </c>
      <c r="B4903" s="14" t="str">
        <f>'Лист 1'!E4908</f>
        <v>25-000258</v>
      </c>
      <c r="C4903" s="14" t="str">
        <f>'Лист 1'!M4908</f>
        <v>ООО "ООО "ИМПЕРИЯ-АВТО""</v>
      </c>
    </row>
    <row r="4904">
      <c r="A4904" s="14" t="str">
        <f>'Лист 1'!N4909</f>
        <v>2511100048</v>
      </c>
      <c r="B4904" s="14" t="str">
        <f>'Лист 1'!E4909</f>
        <v>25-000257</v>
      </c>
      <c r="C4904" s="14" t="str">
        <f>'Лист 1'!M4909</f>
        <v>ООО "ФАЭТОН"</v>
      </c>
    </row>
    <row r="4905">
      <c r="A4905" s="14" t="str">
        <f>'Лист 1'!N4910</f>
        <v>2511100048</v>
      </c>
      <c r="B4905" s="14" t="str">
        <f>'Лист 1'!E4910</f>
        <v>25-000257</v>
      </c>
      <c r="C4905" s="14" t="str">
        <f>'Лист 1'!M4910</f>
        <v>ООО "ФАЭТОН"</v>
      </c>
    </row>
    <row r="4906">
      <c r="A4906" s="14" t="str">
        <f>'Лист 1'!N4911</f>
        <v>2511100048</v>
      </c>
      <c r="B4906" s="14" t="str">
        <f>'Лист 1'!E4911</f>
        <v>25-000257</v>
      </c>
      <c r="C4906" s="14" t="str">
        <f>'Лист 1'!M4911</f>
        <v>ООО "ФАЭТОН"</v>
      </c>
    </row>
    <row r="4907">
      <c r="A4907" s="14" t="str">
        <f>'Лист 1'!N4912</f>
        <v>2511100048</v>
      </c>
      <c r="B4907" s="14" t="str">
        <f>'Лист 1'!E4912</f>
        <v>25-000257</v>
      </c>
      <c r="C4907" s="14" t="str">
        <f>'Лист 1'!M4912</f>
        <v>ООО "ФАЭТОН"</v>
      </c>
    </row>
    <row r="4908">
      <c r="A4908" s="14" t="str">
        <f>'Лист 1'!N4913</f>
        <v>250106086326</v>
      </c>
      <c r="B4908" s="14" t="str">
        <f>'Лист 1'!E4913</f>
        <v>25-000256</v>
      </c>
      <c r="C4908" s="14" t="str">
        <f>'Лист 1'!M4913</f>
        <v>ИП Романец Виктория Вячеславовна</v>
      </c>
    </row>
    <row r="4909">
      <c r="A4909" s="14" t="str">
        <f>'Лист 1'!N4914</f>
        <v>250106086326</v>
      </c>
      <c r="B4909" s="14" t="str">
        <f>'Лист 1'!E4914</f>
        <v>25-000256</v>
      </c>
      <c r="C4909" s="14" t="str">
        <f>'Лист 1'!M4914</f>
        <v>ИП Романец Виктория Вячеславовна</v>
      </c>
    </row>
    <row r="4910">
      <c r="A4910" s="14" t="str">
        <f>'Лист 1'!N4915</f>
        <v>250106086326</v>
      </c>
      <c r="B4910" s="14" t="str">
        <f>'Лист 1'!E4915</f>
        <v>25-000256</v>
      </c>
      <c r="C4910" s="14" t="str">
        <f>'Лист 1'!M4915</f>
        <v>ИП Романец Виктория Вячеславовна</v>
      </c>
    </row>
    <row r="4911">
      <c r="A4911" s="14" t="str">
        <f>'Лист 1'!N4916</f>
        <v>250106086326</v>
      </c>
      <c r="B4911" s="14" t="str">
        <f>'Лист 1'!E4916</f>
        <v>25-000256</v>
      </c>
      <c r="C4911" s="14" t="str">
        <f>'Лист 1'!M4916</f>
        <v>ИП Романец Виктория Вячеславовна</v>
      </c>
    </row>
    <row r="4912">
      <c r="A4912" s="14" t="str">
        <f>'Лист 1'!N4917</f>
        <v>2537140180</v>
      </c>
      <c r="B4912" s="14" t="str">
        <f>'Лист 1'!E4917</f>
        <v>25-000254</v>
      </c>
      <c r="C4912" s="14" t="str">
        <f>'Лист 1'!M4917</f>
        <v>ООО "ЭКИПАЖ ДВ"</v>
      </c>
    </row>
    <row r="4913">
      <c r="A4913" s="14" t="str">
        <f>'Лист 1'!N4918</f>
        <v>2537140180</v>
      </c>
      <c r="B4913" s="14" t="str">
        <f>'Лист 1'!E4918</f>
        <v>25-000254</v>
      </c>
      <c r="C4913" s="14" t="str">
        <f>'Лист 1'!M4918</f>
        <v>ООО "ЭКИПАЖ ДВ"</v>
      </c>
    </row>
    <row r="4914">
      <c r="A4914" s="14" t="str">
        <f>'Лист 1'!N4919</f>
        <v>2537140180</v>
      </c>
      <c r="B4914" s="14" t="str">
        <f>'Лист 1'!E4919</f>
        <v>25-000254</v>
      </c>
      <c r="C4914" s="14" t="str">
        <f>'Лист 1'!M4919</f>
        <v>ООО "ЭКИПАЖ ДВ"</v>
      </c>
    </row>
    <row r="4915">
      <c r="A4915" s="14" t="str">
        <f>'Лист 1'!N4920</f>
        <v>2537140180</v>
      </c>
      <c r="B4915" s="14" t="str">
        <f>'Лист 1'!E4920</f>
        <v>25-000254</v>
      </c>
      <c r="C4915" s="14" t="str">
        <f>'Лист 1'!M4920</f>
        <v>ООО "ЭКИПАЖ ДВ"</v>
      </c>
    </row>
    <row r="4916">
      <c r="A4916" s="14" t="str">
        <f>'Лист 1'!N4921</f>
        <v>2537140180</v>
      </c>
      <c r="B4916" s="14" t="str">
        <f>'Лист 1'!E4921</f>
        <v>25-000254</v>
      </c>
      <c r="C4916" s="14" t="str">
        <f>'Лист 1'!M4921</f>
        <v>ООО "ЭКИПАЖ ДВ"</v>
      </c>
    </row>
    <row r="4917">
      <c r="A4917" s="14" t="str">
        <f>'Лист 1'!N4922</f>
        <v>2537140180</v>
      </c>
      <c r="B4917" s="14" t="str">
        <f>'Лист 1'!E4922</f>
        <v>25-000254</v>
      </c>
      <c r="C4917" s="14" t="str">
        <f>'Лист 1'!M4922</f>
        <v>ООО "ЭКИПАЖ ДВ"</v>
      </c>
    </row>
    <row r="4918">
      <c r="A4918" s="14" t="str">
        <f>'Лист 1'!N4923</f>
        <v>2537140180</v>
      </c>
      <c r="B4918" s="14" t="str">
        <f>'Лист 1'!E4923</f>
        <v>25-000254</v>
      </c>
      <c r="C4918" s="14" t="str">
        <f>'Лист 1'!M4923</f>
        <v>ООО "ЭКИПАЖ ДВ"</v>
      </c>
    </row>
    <row r="4919">
      <c r="A4919" s="14" t="str">
        <f>'Лист 1'!N4924</f>
        <v>2537140180</v>
      </c>
      <c r="B4919" s="14" t="str">
        <f>'Лист 1'!E4924</f>
        <v>25-000254</v>
      </c>
      <c r="C4919" s="14" t="str">
        <f>'Лист 1'!M4924</f>
        <v>ООО "ЭКИПАЖ ДВ"</v>
      </c>
    </row>
    <row r="4920">
      <c r="A4920" s="14" t="str">
        <f>'Лист 1'!N4925</f>
        <v>2537140180</v>
      </c>
      <c r="B4920" s="14" t="str">
        <f>'Лист 1'!E4925</f>
        <v>25-000254</v>
      </c>
      <c r="C4920" s="14" t="str">
        <f>'Лист 1'!M4925</f>
        <v>ООО "ЭКИПАЖ ДВ"</v>
      </c>
    </row>
    <row r="4921">
      <c r="A4921" s="14" t="str">
        <f>'Лист 1'!N4926</f>
        <v>2537140180</v>
      </c>
      <c r="B4921" s="14" t="str">
        <f>'Лист 1'!E4926</f>
        <v>25-000254</v>
      </c>
      <c r="C4921" s="14" t="str">
        <f>'Лист 1'!M4926</f>
        <v>ООО "ЭКИПАЖ ДВ"</v>
      </c>
    </row>
    <row r="4922">
      <c r="A4922" s="14" t="str">
        <f>'Лист 1'!N4927</f>
        <v>2537140180</v>
      </c>
      <c r="B4922" s="14" t="str">
        <f>'Лист 1'!E4927</f>
        <v>25-000254</v>
      </c>
      <c r="C4922" s="14" t="str">
        <f>'Лист 1'!M4927</f>
        <v>ООО "ЭКИПАЖ ДВ"</v>
      </c>
    </row>
    <row r="4923">
      <c r="A4923" s="14" t="str">
        <f>'Лист 1'!N4928</f>
        <v>2537140180</v>
      </c>
      <c r="B4923" s="14" t="str">
        <f>'Лист 1'!E4928</f>
        <v>25-000254</v>
      </c>
      <c r="C4923" s="14" t="str">
        <f>'Лист 1'!M4928</f>
        <v>ООО "ЭКИПАЖ ДВ"</v>
      </c>
    </row>
    <row r="4924">
      <c r="A4924" s="14" t="str">
        <f>'Лист 1'!N4929</f>
        <v>2537140180</v>
      </c>
      <c r="B4924" s="14" t="str">
        <f>'Лист 1'!E4929</f>
        <v>25-000254</v>
      </c>
      <c r="C4924" s="14" t="str">
        <f>'Лист 1'!M4929</f>
        <v>ООО "ЭКИПАЖ ДВ"</v>
      </c>
    </row>
    <row r="4925">
      <c r="A4925" s="14" t="str">
        <f>'Лист 1'!N4930</f>
        <v>2537140180</v>
      </c>
      <c r="B4925" s="14" t="str">
        <f>'Лист 1'!E4930</f>
        <v>25-000254</v>
      </c>
      <c r="C4925" s="14" t="str">
        <f>'Лист 1'!M4930</f>
        <v>ООО "ЭКИПАЖ ДВ"</v>
      </c>
    </row>
    <row r="4926">
      <c r="A4926" s="14" t="str">
        <f>'Лист 1'!N4931</f>
        <v>2537140180</v>
      </c>
      <c r="B4926" s="14" t="str">
        <f>'Лист 1'!E4931</f>
        <v>25-000254</v>
      </c>
      <c r="C4926" s="14" t="str">
        <f>'Лист 1'!M4931</f>
        <v>ООО "ЭКИПАЖ ДВ"</v>
      </c>
    </row>
    <row r="4927">
      <c r="A4927" s="14" t="str">
        <f>'Лист 1'!N4932</f>
        <v>2537140180</v>
      </c>
      <c r="B4927" s="14" t="str">
        <f>'Лист 1'!E4932</f>
        <v>25-000254</v>
      </c>
      <c r="C4927" s="14" t="str">
        <f>'Лист 1'!M4932</f>
        <v>ООО "ЭКИПАЖ ДВ"</v>
      </c>
    </row>
    <row r="4928">
      <c r="A4928" s="14" t="str">
        <f>'Лист 1'!N4933</f>
        <v>2537140180</v>
      </c>
      <c r="B4928" s="14" t="str">
        <f>'Лист 1'!E4933</f>
        <v>25-000254</v>
      </c>
      <c r="C4928" s="14" t="str">
        <f>'Лист 1'!M4933</f>
        <v>ООО "ЭКИПАЖ ДВ"</v>
      </c>
    </row>
    <row r="4929">
      <c r="A4929" s="14" t="str">
        <f>'Лист 1'!N4934</f>
        <v>2537140180</v>
      </c>
      <c r="B4929" s="14" t="str">
        <f>'Лист 1'!E4934</f>
        <v>25-000254</v>
      </c>
      <c r="C4929" s="14" t="str">
        <f>'Лист 1'!M4934</f>
        <v>ООО "ЭКИПАЖ ДВ"</v>
      </c>
    </row>
    <row r="4930">
      <c r="A4930" s="14" t="str">
        <f>'Лист 1'!N4935</f>
        <v>2537140180</v>
      </c>
      <c r="B4930" s="14" t="str">
        <f>'Лист 1'!E4935</f>
        <v>25-000254</v>
      </c>
      <c r="C4930" s="14" t="str">
        <f>'Лист 1'!M4935</f>
        <v>ООО "ЭКИПАЖ ДВ"</v>
      </c>
    </row>
    <row r="4931">
      <c r="A4931" s="14" t="str">
        <f>'Лист 1'!N4936</f>
        <v>2537140180</v>
      </c>
      <c r="B4931" s="14" t="str">
        <f>'Лист 1'!E4936</f>
        <v>25-000254</v>
      </c>
      <c r="C4931" s="14" t="str">
        <f>'Лист 1'!M4936</f>
        <v>ООО "ЭКИПАЖ ДВ"</v>
      </c>
    </row>
    <row r="4932">
      <c r="A4932" s="14" t="str">
        <f>'Лист 1'!N4937</f>
        <v>2537140180</v>
      </c>
      <c r="B4932" s="14" t="str">
        <f>'Лист 1'!E4937</f>
        <v>25-000254</v>
      </c>
      <c r="C4932" s="14" t="str">
        <f>'Лист 1'!M4937</f>
        <v>ООО "ЭКИПАЖ ДВ"</v>
      </c>
    </row>
    <row r="4933">
      <c r="A4933" s="14" t="str">
        <f>'Лист 1'!N4938</f>
        <v>2537140180</v>
      </c>
      <c r="B4933" s="14" t="str">
        <f>'Лист 1'!E4938</f>
        <v>25-000254</v>
      </c>
      <c r="C4933" s="14" t="str">
        <f>'Лист 1'!M4938</f>
        <v>ООО "ЭКИПАЖ ДВ"</v>
      </c>
    </row>
    <row r="4934">
      <c r="A4934" s="14" t="str">
        <f>'Лист 1'!N4939</f>
        <v>2537140180</v>
      </c>
      <c r="B4934" s="14" t="str">
        <f>'Лист 1'!E4939</f>
        <v>25-000254</v>
      </c>
      <c r="C4934" s="14" t="str">
        <f>'Лист 1'!M4939</f>
        <v>ООО "ЭКИПАЖ ДВ"</v>
      </c>
    </row>
    <row r="4935">
      <c r="A4935" s="14" t="str">
        <f>'Лист 1'!N4940</f>
        <v>2537140180</v>
      </c>
      <c r="B4935" s="14" t="str">
        <f>'Лист 1'!E4940</f>
        <v>25-000254</v>
      </c>
      <c r="C4935" s="14" t="str">
        <f>'Лист 1'!M4940</f>
        <v>ООО "ЭКИПАЖ ДВ"</v>
      </c>
    </row>
    <row r="4936">
      <c r="A4936" s="14" t="str">
        <f>'Лист 1'!N4941</f>
        <v>2537140180</v>
      </c>
      <c r="B4936" s="14" t="str">
        <f>'Лист 1'!E4941</f>
        <v>25-000254</v>
      </c>
      <c r="C4936" s="14" t="str">
        <f>'Лист 1'!M4941</f>
        <v>ООО "ЭКИПАЖ ДВ"</v>
      </c>
    </row>
    <row r="4937">
      <c r="A4937" s="14" t="str">
        <f>'Лист 1'!N4942</f>
        <v>2537140180</v>
      </c>
      <c r="B4937" s="14" t="str">
        <f>'Лист 1'!E4942</f>
        <v>25-000254</v>
      </c>
      <c r="C4937" s="14" t="str">
        <f>'Лист 1'!M4942</f>
        <v>ООО "ЭКИПАЖ ДВ"</v>
      </c>
    </row>
    <row r="4938">
      <c r="A4938" s="14" t="str">
        <f>'Лист 1'!N4943</f>
        <v>2537140180</v>
      </c>
      <c r="B4938" s="14" t="str">
        <f>'Лист 1'!E4943</f>
        <v>25-000254</v>
      </c>
      <c r="C4938" s="14" t="str">
        <f>'Лист 1'!M4943</f>
        <v>ООО "ЭКИПАЖ ДВ"</v>
      </c>
    </row>
    <row r="4939">
      <c r="A4939" s="14" t="str">
        <f>'Лист 1'!N4944</f>
        <v>2537140180</v>
      </c>
      <c r="B4939" s="14" t="str">
        <f>'Лист 1'!E4944</f>
        <v>25-000254</v>
      </c>
      <c r="C4939" s="14" t="str">
        <f>'Лист 1'!M4944</f>
        <v>ООО "ЭКИПАЖ ДВ"</v>
      </c>
    </row>
    <row r="4940">
      <c r="A4940" s="14" t="str">
        <f>'Лист 1'!N4945</f>
        <v>2537140180</v>
      </c>
      <c r="B4940" s="14" t="str">
        <f>'Лист 1'!E4945</f>
        <v>25-000254</v>
      </c>
      <c r="C4940" s="14" t="str">
        <f>'Лист 1'!M4945</f>
        <v>ООО "ЭКИПАЖ ДВ"</v>
      </c>
    </row>
    <row r="4941">
      <c r="A4941" s="14" t="str">
        <f>'Лист 1'!N4946</f>
        <v>2537140180</v>
      </c>
      <c r="B4941" s="14" t="str">
        <f>'Лист 1'!E4946</f>
        <v>25-000254</v>
      </c>
      <c r="C4941" s="14" t="str">
        <f>'Лист 1'!M4946</f>
        <v>ООО "ЭКИПАЖ ДВ"</v>
      </c>
    </row>
    <row r="4942">
      <c r="A4942" s="14" t="str">
        <f>'Лист 1'!N4947</f>
        <v>2537140180</v>
      </c>
      <c r="B4942" s="14" t="str">
        <f>'Лист 1'!E4947</f>
        <v>25-000254</v>
      </c>
      <c r="C4942" s="14" t="str">
        <f>'Лист 1'!M4947</f>
        <v>ООО "ЭКИПАЖ ДВ"</v>
      </c>
    </row>
    <row r="4943">
      <c r="A4943" s="14" t="str">
        <f>'Лист 1'!N4948</f>
        <v>2537140180</v>
      </c>
      <c r="B4943" s="14" t="str">
        <f>'Лист 1'!E4948</f>
        <v>25-000254</v>
      </c>
      <c r="C4943" s="14" t="str">
        <f>'Лист 1'!M4948</f>
        <v>ООО "ЭКИПАЖ ДВ"</v>
      </c>
    </row>
    <row r="4944">
      <c r="A4944" s="14" t="str">
        <f>'Лист 1'!N4949</f>
        <v>2537140180</v>
      </c>
      <c r="B4944" s="14" t="str">
        <f>'Лист 1'!E4949</f>
        <v>25-000254</v>
      </c>
      <c r="C4944" s="14" t="str">
        <f>'Лист 1'!M4949</f>
        <v>ООО "ЭКИПАЖ ДВ"</v>
      </c>
    </row>
    <row r="4945">
      <c r="A4945" s="14" t="str">
        <f>'Лист 1'!N4950</f>
        <v>2537140180</v>
      </c>
      <c r="B4945" s="14" t="str">
        <f>'Лист 1'!E4950</f>
        <v>25-000254</v>
      </c>
      <c r="C4945" s="14" t="str">
        <f>'Лист 1'!M4950</f>
        <v>ООО "ЭКИПАЖ ДВ"</v>
      </c>
    </row>
    <row r="4946">
      <c r="A4946" s="14" t="str">
        <f>'Лист 1'!N4951</f>
        <v>2537140180</v>
      </c>
      <c r="B4946" s="14" t="str">
        <f>'Лист 1'!E4951</f>
        <v>25-000254</v>
      </c>
      <c r="C4946" s="14" t="str">
        <f>'Лист 1'!M4951</f>
        <v>ООО "ЭКИПАЖ ДВ"</v>
      </c>
    </row>
    <row r="4947">
      <c r="A4947" s="14" t="str">
        <f>'Лист 1'!N4952</f>
        <v>2537140180</v>
      </c>
      <c r="B4947" s="14" t="str">
        <f>'Лист 1'!E4952</f>
        <v>25-000254</v>
      </c>
      <c r="C4947" s="14" t="str">
        <f>'Лист 1'!M4952</f>
        <v>ООО "ЭКИПАЖ ДВ"</v>
      </c>
    </row>
    <row r="4948">
      <c r="A4948" s="14" t="str">
        <f>'Лист 1'!N4953</f>
        <v>2537140180</v>
      </c>
      <c r="B4948" s="14" t="str">
        <f>'Лист 1'!E4953</f>
        <v>25-000254</v>
      </c>
      <c r="C4948" s="14" t="str">
        <f>'Лист 1'!M4953</f>
        <v>ООО "ЭКИПАЖ ДВ"</v>
      </c>
    </row>
    <row r="4949">
      <c r="A4949" s="14" t="str">
        <f>'Лист 1'!N4954</f>
        <v>2537140180</v>
      </c>
      <c r="B4949" s="14" t="str">
        <f>'Лист 1'!E4954</f>
        <v>25-000254</v>
      </c>
      <c r="C4949" s="14" t="str">
        <f>'Лист 1'!M4954</f>
        <v>ООО "ЭКИПАЖ ДВ"</v>
      </c>
    </row>
    <row r="4950">
      <c r="A4950" s="14" t="str">
        <f>'Лист 1'!N4955</f>
        <v>2537140180</v>
      </c>
      <c r="B4950" s="14" t="str">
        <f>'Лист 1'!E4955</f>
        <v>25-000254</v>
      </c>
      <c r="C4950" s="14" t="str">
        <f>'Лист 1'!M4955</f>
        <v>ООО "ЭКИПАЖ ДВ"</v>
      </c>
    </row>
    <row r="4951">
      <c r="A4951" s="14" t="str">
        <f>'Лист 1'!N4956</f>
        <v>2537140180</v>
      </c>
      <c r="B4951" s="14" t="str">
        <f>'Лист 1'!E4956</f>
        <v>25-000254</v>
      </c>
      <c r="C4951" s="14" t="str">
        <f>'Лист 1'!M4956</f>
        <v>ООО "ЭКИПАЖ ДВ"</v>
      </c>
    </row>
    <row r="4952">
      <c r="A4952" s="14" t="str">
        <f>'Лист 1'!N4957</f>
        <v>2537140180</v>
      </c>
      <c r="B4952" s="14" t="str">
        <f>'Лист 1'!E4957</f>
        <v>25-000254</v>
      </c>
      <c r="C4952" s="14" t="str">
        <f>'Лист 1'!M4957</f>
        <v>ООО "ЭКИПАЖ ДВ"</v>
      </c>
    </row>
    <row r="4953">
      <c r="A4953" s="14" t="str">
        <f>'Лист 1'!N4958</f>
        <v>2537140180</v>
      </c>
      <c r="B4953" s="14" t="str">
        <f>'Лист 1'!E4958</f>
        <v>25-000254</v>
      </c>
      <c r="C4953" s="14" t="str">
        <f>'Лист 1'!M4958</f>
        <v>ООО "ЭКИПАЖ ДВ"</v>
      </c>
    </row>
    <row r="4954">
      <c r="A4954" s="14" t="str">
        <f>'Лист 1'!N4959</f>
        <v>2537140180</v>
      </c>
      <c r="B4954" s="14" t="str">
        <f>'Лист 1'!E4959</f>
        <v>25-000254</v>
      </c>
      <c r="C4954" s="14" t="str">
        <f>'Лист 1'!M4959</f>
        <v>ООО "ЭКИПАЖ ДВ"</v>
      </c>
    </row>
    <row r="4955">
      <c r="A4955" s="14" t="str">
        <f>'Лист 1'!N4960</f>
        <v>2537140180</v>
      </c>
      <c r="B4955" s="14" t="str">
        <f>'Лист 1'!E4960</f>
        <v>25-000254</v>
      </c>
      <c r="C4955" s="14" t="str">
        <f>'Лист 1'!M4960</f>
        <v>ООО "ЭКИПАЖ ДВ"</v>
      </c>
    </row>
    <row r="4956">
      <c r="A4956" s="14" t="str">
        <f>'Лист 1'!N4961</f>
        <v>2537140180</v>
      </c>
      <c r="B4956" s="14" t="str">
        <f>'Лист 1'!E4961</f>
        <v>25-000254</v>
      </c>
      <c r="C4956" s="14" t="str">
        <f>'Лист 1'!M4961</f>
        <v>ООО "ЭКИПАЖ ДВ"</v>
      </c>
    </row>
    <row r="4957">
      <c r="A4957" s="14" t="str">
        <f>'Лист 1'!N4962</f>
        <v>2526007997</v>
      </c>
      <c r="B4957" s="14" t="str">
        <f>'Лист 1'!E4962</f>
        <v>25-000253</v>
      </c>
      <c r="C4957" s="14" t="str">
        <f>'Лист 1'!M4962</f>
        <v>МОБУ СОШ № 2  ПОЖАРСКОГО МУНИЦИПАЛЬНОГО РАЙОНА"</v>
      </c>
    </row>
    <row r="4958">
      <c r="A4958" s="14" t="str">
        <f>'Лист 1'!N4963</f>
        <v>2526000470</v>
      </c>
      <c r="B4958" s="14" t="str">
        <f>'Лист 1'!E4963</f>
        <v>25-000252</v>
      </c>
      <c r="C4958" s="14" t="str">
        <f>'Лист 1'!M4963</f>
        <v>МОБУ СОШ № 16 ПОЖАРСКОГО МУНИЦИПАЛЬНОГО РАЙОНА</v>
      </c>
    </row>
    <row r="4959">
      <c r="A4959" s="14" t="str">
        <f>'Лист 1'!N4964</f>
        <v>4105015883</v>
      </c>
      <c r="B4959" s="14" t="str">
        <f>'Лист 1'!E4964</f>
        <v>41-000074</v>
      </c>
      <c r="C4959" s="14" t="str">
        <f>'Лист 1'!M4964</f>
        <v>"КРАЕВОЕ ГОСУДАРСТВЕННОЕ АВТОНОМНОЕ УЧРЕЖДЕНИЕ "СПОРТИВНАЯ ШКОЛА ОЛИМПИЙСКОГО РЕЗЕРВА "МОРОЗНАЯ"""</v>
      </c>
    </row>
    <row r="4960">
      <c r="A4960" s="14" t="str">
        <f>'Лист 1'!N4965</f>
        <v>4105015883</v>
      </c>
      <c r="B4960" s="14" t="str">
        <f>'Лист 1'!E4965</f>
        <v>41-000074</v>
      </c>
      <c r="C4960" s="14" t="str">
        <f>'Лист 1'!M4965</f>
        <v>"КРАЕВОЕ ГОСУДАРСТВЕННОЕ АВТОНОМНОЕ УЧРЕЖДЕНИЕ "СПОРТИВНАЯ ШКОЛА ОЛИМПИЙСКОГО РЕЗЕРВА "МОРОЗНАЯ"""</v>
      </c>
    </row>
    <row r="4961">
      <c r="A4961" s="14" t="str">
        <f>'Лист 1'!N4966</f>
        <v>4105015883</v>
      </c>
      <c r="B4961" s="14" t="str">
        <f>'Лист 1'!E4966</f>
        <v>41-000074</v>
      </c>
      <c r="C4961" s="14" t="str">
        <f>'Лист 1'!M4966</f>
        <v>"КРАЕВОЕ ГОСУДАРСТВЕННОЕ АВТОНОМНОЕ УЧРЕЖДЕНИЕ "СПОРТИВНАЯ ШКОЛА ОЛИМПИЙСКОГО РЕЗЕРВА "МОРОЗНАЯ"""</v>
      </c>
    </row>
    <row r="4962">
      <c r="A4962" s="14" t="str">
        <f>'Лист 1'!N4967</f>
        <v>4101106385</v>
      </c>
      <c r="B4962" s="14" t="str">
        <f>'Лист 1'!E4967</f>
        <v>41-000077</v>
      </c>
      <c r="C4962" s="14" t="str">
        <f>'Лист 1'!M4967</f>
        <v>ООО "К.А.П.П."</v>
      </c>
    </row>
    <row r="4963">
      <c r="A4963" s="14" t="str">
        <f>'Лист 1'!N4968</f>
        <v>4101106385</v>
      </c>
      <c r="B4963" s="14" t="str">
        <f>'Лист 1'!E4968</f>
        <v>41-000077</v>
      </c>
      <c r="C4963" s="14" t="str">
        <f>'Лист 1'!M4968</f>
        <v>ООО "К.А.П.П."</v>
      </c>
    </row>
    <row r="4964">
      <c r="A4964" s="14" t="str">
        <f>'Лист 1'!N4969</f>
        <v>4101106385</v>
      </c>
      <c r="B4964" s="14" t="str">
        <f>'Лист 1'!E4969</f>
        <v>41-000077</v>
      </c>
      <c r="C4964" s="14" t="str">
        <f>'Лист 1'!M4969</f>
        <v>ООО "К.А.П.П."</v>
      </c>
    </row>
    <row r="4965">
      <c r="A4965" s="14" t="str">
        <f>'Лист 1'!N4970</f>
        <v>4101106385</v>
      </c>
      <c r="B4965" s="14" t="str">
        <f>'Лист 1'!E4970</f>
        <v>41-000077</v>
      </c>
      <c r="C4965" s="14" t="str">
        <f>'Лист 1'!M4970</f>
        <v>ООО "К.А.П.П."</v>
      </c>
    </row>
    <row r="4966">
      <c r="A4966" s="14" t="str">
        <f>'Лист 1'!N4971</f>
        <v>4101106385</v>
      </c>
      <c r="B4966" s="14" t="str">
        <f>'Лист 1'!E4971</f>
        <v>41-000077</v>
      </c>
      <c r="C4966" s="14" t="str">
        <f>'Лист 1'!M4971</f>
        <v>ООО "К.А.П.П."</v>
      </c>
    </row>
    <row r="4967">
      <c r="A4967" s="14" t="str">
        <f>'Лист 1'!N4972</f>
        <v>4101106385</v>
      </c>
      <c r="B4967" s="14" t="str">
        <f>'Лист 1'!E4972</f>
        <v>41-000077</v>
      </c>
      <c r="C4967" s="14" t="str">
        <f>'Лист 1'!M4972</f>
        <v>ООО "К.А.П.П."</v>
      </c>
    </row>
    <row r="4968">
      <c r="A4968" s="14" t="str">
        <f>'Лист 1'!N4973</f>
        <v>4101106385</v>
      </c>
      <c r="B4968" s="14" t="str">
        <f>'Лист 1'!E4973</f>
        <v>41-000077</v>
      </c>
      <c r="C4968" s="14" t="str">
        <f>'Лист 1'!M4973</f>
        <v>ООО "К.А.П.П."</v>
      </c>
    </row>
    <row r="4969">
      <c r="A4969" s="14" t="str">
        <f>'Лист 1'!N4974</f>
        <v>4101106385</v>
      </c>
      <c r="B4969" s="14" t="str">
        <f>'Лист 1'!E4974</f>
        <v>41-000077</v>
      </c>
      <c r="C4969" s="14" t="str">
        <f>'Лист 1'!M4974</f>
        <v>ООО "К.А.П.П."</v>
      </c>
    </row>
    <row r="4970">
      <c r="A4970" s="14" t="str">
        <f>'Лист 1'!N4975</f>
        <v>4101101450</v>
      </c>
      <c r="B4970" s="14" t="str">
        <f>'Лист 1'!E4975</f>
        <v>41-000012</v>
      </c>
      <c r="C4970" s="14" t="str">
        <f>'Лист 1'!M4975</f>
        <v>ООО "Джемини-Авто"</v>
      </c>
    </row>
    <row r="4971">
      <c r="A4971" s="14" t="str">
        <f>'Лист 1'!N4976</f>
        <v>4101101450</v>
      </c>
      <c r="B4971" s="14" t="str">
        <f>'Лист 1'!E4976</f>
        <v>41-000012</v>
      </c>
      <c r="C4971" s="14" t="str">
        <f>'Лист 1'!M4976</f>
        <v>ООО "Джемини-Авто"</v>
      </c>
    </row>
    <row r="4972">
      <c r="A4972" s="14" t="str">
        <f>'Лист 1'!N4977</f>
        <v>4101106385</v>
      </c>
      <c r="B4972" s="14" t="str">
        <f>'Лист 1'!E4977</f>
        <v>41-000077</v>
      </c>
      <c r="C4972" s="14" t="str">
        <f>'Лист 1'!M4977</f>
        <v>ООО "К.А.П.П."</v>
      </c>
    </row>
    <row r="4973">
      <c r="A4973" s="14" t="str">
        <f>'Лист 1'!N4978</f>
        <v>4101106385</v>
      </c>
      <c r="B4973" s="14" t="str">
        <f>'Лист 1'!E4978</f>
        <v>41-000077</v>
      </c>
      <c r="C4973" s="14" t="str">
        <f>'Лист 1'!M4978</f>
        <v>ООО "К.А.П.П."</v>
      </c>
    </row>
    <row r="4974">
      <c r="A4974" s="14" t="str">
        <f>'Лист 1'!N4979</f>
        <v>4101106385</v>
      </c>
      <c r="B4974" s="14" t="str">
        <f>'Лист 1'!E4979</f>
        <v>41-000077</v>
      </c>
      <c r="C4974" s="14" t="str">
        <f>'Лист 1'!M4979</f>
        <v>ООО "К.А.П.П."</v>
      </c>
    </row>
    <row r="4975">
      <c r="A4975" s="14" t="str">
        <f>'Лист 1'!N4980</f>
        <v>4101106385</v>
      </c>
      <c r="B4975" s="14" t="str">
        <f>'Лист 1'!E4980</f>
        <v>41-000077</v>
      </c>
      <c r="C4975" s="14" t="str">
        <f>'Лист 1'!M4980</f>
        <v>ООО "К.А.П.П."</v>
      </c>
    </row>
    <row r="4976">
      <c r="A4976" s="14" t="str">
        <f>'Лист 1'!N4981</f>
        <v>4101106385</v>
      </c>
      <c r="B4976" s="14" t="str">
        <f>'Лист 1'!E4981</f>
        <v>41-000077</v>
      </c>
      <c r="C4976" s="14" t="str">
        <f>'Лист 1'!M4981</f>
        <v>ООО "К.А.П.П."</v>
      </c>
    </row>
    <row r="4977">
      <c r="A4977" s="14" t="str">
        <f>'Лист 1'!N4982</f>
        <v>4101106385</v>
      </c>
      <c r="B4977" s="14" t="str">
        <f>'Лист 1'!E4982</f>
        <v>41-000077</v>
      </c>
      <c r="C4977" s="14" t="str">
        <f>'Лист 1'!M4982</f>
        <v>ООО "К.А.П.П."</v>
      </c>
    </row>
    <row r="4978">
      <c r="A4978" s="14" t="str">
        <f>'Лист 1'!N4983</f>
        <v>4101106385</v>
      </c>
      <c r="B4978" s="14" t="str">
        <f>'Лист 1'!E4983</f>
        <v>41-000077</v>
      </c>
      <c r="C4978" s="14" t="str">
        <f>'Лист 1'!M4983</f>
        <v>ООО "К.А.П.П."</v>
      </c>
    </row>
    <row r="4979">
      <c r="A4979" s="14" t="str">
        <f>'Лист 1'!N4984</f>
        <v>4101106385</v>
      </c>
      <c r="B4979" s="14" t="str">
        <f>'Лист 1'!E4984</f>
        <v>41-000077</v>
      </c>
      <c r="C4979" s="14" t="str">
        <f>'Лист 1'!M4984</f>
        <v>ООО "К.А.П.П."</v>
      </c>
    </row>
    <row r="4980">
      <c r="A4980" s="14" t="str">
        <f>'Лист 1'!N4985</f>
        <v>410106395701</v>
      </c>
      <c r="B4980" s="14" t="str">
        <f>'Лист 1'!E4985</f>
        <v>41-000075</v>
      </c>
      <c r="C4980" s="14" t="str">
        <f>'Лист 1'!M4985</f>
        <v>ИП ЛИФАНОВСКИЙ  ВАЛЕНТИН  ЮРЬЕВИЧ</v>
      </c>
    </row>
    <row r="4981">
      <c r="A4981" s="14" t="str">
        <f>'Лист 1'!N4986</f>
        <v>410111007104</v>
      </c>
      <c r="B4981" s="14" t="str">
        <f>'Лист 1'!E4986</f>
        <v>41-000076</v>
      </c>
      <c r="C4981" s="14" t="str">
        <f>'Лист 1'!M4986</f>
        <v>ИП ГЕНЕРАЛОВ  АЛЕКСАНДР  ВАЛЕНТИНОВИЧ</v>
      </c>
    </row>
    <row r="4982">
      <c r="A4982" s="14" t="str">
        <f>'Лист 1'!N4987</f>
        <v>410111007104</v>
      </c>
      <c r="B4982" s="14" t="str">
        <f>'Лист 1'!E4987</f>
        <v>41-000076</v>
      </c>
      <c r="C4982" s="14" t="str">
        <f>'Лист 1'!M4987</f>
        <v>ИП ГЕНЕРАЛОВ  АЛЕКСАНДР  ВАЛЕНТИНОВИЧ</v>
      </c>
    </row>
    <row r="4983">
      <c r="A4983" s="14" t="str">
        <f>'Лист 1'!N4988</f>
        <v>2722046417</v>
      </c>
      <c r="B4983" s="14" t="str">
        <f>'Лист 1'!E4988</f>
        <v>27-000234</v>
      </c>
      <c r="C4983" s="14" t="str">
        <f>'Лист 1'!M4988</f>
        <v>КГБУ "Хабаровский специальный дом ветеранов №1"</v>
      </c>
    </row>
    <row r="4984">
      <c r="A4984" s="14" t="str">
        <f>'Лист 1'!N4989</f>
        <v>2721217596</v>
      </c>
      <c r="B4984" s="14" t="str">
        <f>'Лист 1'!E4989</f>
        <v>27-000233</v>
      </c>
      <c r="C4984" s="14" t="str">
        <f>'Лист 1'!M4989</f>
        <v>КГАУ СШ ХКЦРХ "Амур"</v>
      </c>
    </row>
    <row r="4985">
      <c r="A4985" s="14" t="str">
        <f>'Лист 1'!N4990</f>
        <v>2721217596</v>
      </c>
      <c r="B4985" s="14" t="str">
        <f>'Лист 1'!E4990</f>
        <v>27-000233</v>
      </c>
      <c r="C4985" s="14" t="str">
        <f>'Лист 1'!M4990</f>
        <v>КГАУ СШ ХКЦРХ "Амур"</v>
      </c>
    </row>
    <row r="4986">
      <c r="A4986" s="14" t="str">
        <f>'Лист 1'!N4991</f>
        <v>7901545203</v>
      </c>
      <c r="B4986" s="14" t="str">
        <f>'Лист 1'!E4991</f>
        <v>79-000073</v>
      </c>
      <c r="C4986" s="14" t="str">
        <f>'Лист 1'!M4991</f>
        <v>ООО "РА "ЗИЛ"</v>
      </c>
    </row>
    <row r="4987">
      <c r="A4987" s="14" t="str">
        <f>'Лист 1'!N4992</f>
        <v>272500224500</v>
      </c>
      <c r="B4987" s="14" t="str">
        <f>'Лист 1'!E4992</f>
        <v>27-000232</v>
      </c>
      <c r="C4987" s="14" t="str">
        <f>'Лист 1'!M4992</f>
        <v>ИП Постоева  Татьяна  Вячеславовна</v>
      </c>
    </row>
    <row r="4988">
      <c r="A4988" s="14" t="str">
        <f>'Лист 1'!N4993</f>
        <v>272500224500</v>
      </c>
      <c r="B4988" s="14" t="str">
        <f>'Лист 1'!E4993</f>
        <v>27-000232</v>
      </c>
      <c r="C4988" s="14" t="str">
        <f>'Лист 1'!M4993</f>
        <v>ИП Постоева  Татьяна  Вячеславовна</v>
      </c>
    </row>
    <row r="4989">
      <c r="A4989" s="14" t="str">
        <f>'Лист 1'!N4994</f>
        <v>271500557105</v>
      </c>
      <c r="B4989" s="14" t="str">
        <f>'Лист 1'!E4994</f>
        <v>27-000231</v>
      </c>
      <c r="C4989" s="14" t="str">
        <f>'Лист 1'!M4994</f>
        <v>ИП Юдин Геннадий Анатольевич</v>
      </c>
    </row>
    <row r="4990">
      <c r="A4990" s="14" t="str">
        <f>'Лист 1'!N4995</f>
        <v>7901026159</v>
      </c>
      <c r="B4990" s="14" t="str">
        <f>'Лист 1'!E4995</f>
        <v>79-000075</v>
      </c>
      <c r="C4990" s="14" t="str">
        <f>'Лист 1'!M4995</f>
        <v>ОГБУСО "СРЦН"</v>
      </c>
    </row>
    <row r="4991">
      <c r="A4991" s="14" t="str">
        <f>'Лист 1'!N4996</f>
        <v>790153189751</v>
      </c>
      <c r="B4991" s="14" t="str">
        <f>'Лист 1'!E4996</f>
        <v>79-000116</v>
      </c>
      <c r="C4991" s="14" t="str">
        <f>'Лист 1'!M4996</f>
        <v>ИП Батура Игорь Анатольевич</v>
      </c>
    </row>
    <row r="4992">
      <c r="A4992" s="14" t="str">
        <f>'Лист 1'!N4997</f>
        <v>790105662054</v>
      </c>
      <c r="B4992" s="14" t="str">
        <f>'Лист 1'!E4997</f>
        <v>79-000074</v>
      </c>
      <c r="C4992" s="14" t="str">
        <f>'Лист 1'!M4997</f>
        <v>ИП Бультин Максим Юрьевич</v>
      </c>
    </row>
    <row r="4993">
      <c r="A4993" s="14" t="str">
        <f>'Лист 1'!N4998</f>
        <v>790105662054</v>
      </c>
      <c r="B4993" s="14" t="str">
        <f>'Лист 1'!E4998</f>
        <v>79-000074</v>
      </c>
      <c r="C4993" s="14" t="str">
        <f>'Лист 1'!M4998</f>
        <v>ИП Бультин Максим Юрьевич</v>
      </c>
    </row>
    <row r="4994">
      <c r="A4994" s="14" t="str">
        <f>'Лист 1'!N4999</f>
        <v>790105662054</v>
      </c>
      <c r="B4994" s="14" t="str">
        <f>'Лист 1'!E4999</f>
        <v>79-000074</v>
      </c>
      <c r="C4994" s="14" t="str">
        <f>'Лист 1'!M4999</f>
        <v>ИП Бультин Максим Юрьевич</v>
      </c>
    </row>
    <row r="4995">
      <c r="A4995" s="14" t="str">
        <f>'Лист 1'!N5000</f>
        <v>7901545203</v>
      </c>
      <c r="B4995" s="14" t="str">
        <f>'Лист 1'!E5000</f>
        <v>79-000073</v>
      </c>
      <c r="C4995" s="14" t="str">
        <f>'Лист 1'!M5000</f>
        <v>ООО "РА "ЗИЛ"</v>
      </c>
    </row>
    <row r="4996">
      <c r="A4996" s="14" t="str">
        <f>'Лист 1'!N5001</f>
        <v>790105540948</v>
      </c>
      <c r="B4996" s="14" t="str">
        <f>'Лист 1'!E5001</f>
        <v>79-000072</v>
      </c>
      <c r="C4996" s="14" t="str">
        <f>'Лист 1'!M5001</f>
        <v>ИП Юхнов Артём Юрьевич</v>
      </c>
    </row>
    <row r="4997">
      <c r="A4997" s="14" t="str">
        <f>'Лист 1'!N5002</f>
        <v>790105540948</v>
      </c>
      <c r="B4997" s="14" t="str">
        <f>'Лист 1'!E5002</f>
        <v>79-000072</v>
      </c>
      <c r="C4997" s="14" t="str">
        <f>'Лист 1'!M5002</f>
        <v>ИП Юхнов Артём Юрьевич</v>
      </c>
    </row>
    <row r="4998">
      <c r="A4998" s="14" t="str">
        <f>'Лист 1'!N5003</f>
        <v>2721089062</v>
      </c>
      <c r="B4998" s="14" t="str">
        <f>'Лист 1'!E5003</f>
        <v>27-000230</v>
      </c>
      <c r="C4998" s="14" t="str">
        <f>'Лист 1'!M5003</f>
        <v>ООО "Дальавтотехэкспертиза"</v>
      </c>
    </row>
    <row r="4999">
      <c r="A4999" s="14" t="str">
        <f>'Лист 1'!N5004</f>
        <v>2721089062</v>
      </c>
      <c r="B4999" s="14" t="str">
        <f>'Лист 1'!E5004</f>
        <v>27-000230</v>
      </c>
      <c r="C4999" s="14" t="str">
        <f>'Лист 1'!M5004</f>
        <v>ООО "Дальавтотехэкспертиза"</v>
      </c>
    </row>
    <row r="5000">
      <c r="A5000" s="14" t="str">
        <f>'Лист 1'!N5005</f>
        <v>2721089062</v>
      </c>
      <c r="B5000" s="14" t="str">
        <f>'Лист 1'!E5005</f>
        <v>27-000230</v>
      </c>
      <c r="C5000" s="14" t="str">
        <f>'Лист 1'!M5005</f>
        <v>ООО "Дальавтотехэкспертиза"</v>
      </c>
    </row>
    <row r="5001">
      <c r="A5001" s="14" t="str">
        <f>'Лист 1'!N5006</f>
        <v>2721089062</v>
      </c>
      <c r="B5001" s="14" t="str">
        <f>'Лист 1'!E5006</f>
        <v>27-000230</v>
      </c>
      <c r="C5001" s="14" t="str">
        <f>'Лист 1'!M5006</f>
        <v>ООО "Дальавтотехэкспертиза"</v>
      </c>
    </row>
    <row r="5002">
      <c r="A5002" s="14" t="str">
        <f>'Лист 1'!N5007</f>
        <v>2721089062</v>
      </c>
      <c r="B5002" s="14" t="str">
        <f>'Лист 1'!E5007</f>
        <v>27-000230</v>
      </c>
      <c r="C5002" s="14" t="str">
        <f>'Лист 1'!M5007</f>
        <v>ООО "Дальавтотехэкспертиза"</v>
      </c>
    </row>
    <row r="5003">
      <c r="A5003" s="14" t="str">
        <f>'Лист 1'!N5008</f>
        <v>2721089062</v>
      </c>
      <c r="B5003" s="14" t="str">
        <f>'Лист 1'!E5008</f>
        <v>27-000230</v>
      </c>
      <c r="C5003" s="14" t="str">
        <f>'Лист 1'!M5008</f>
        <v>ООО "Дальавтотехэкспертиза"</v>
      </c>
    </row>
    <row r="5004">
      <c r="A5004" s="14" t="str">
        <f>'Лист 1'!N5009</f>
        <v>2721089062</v>
      </c>
      <c r="B5004" s="14" t="str">
        <f>'Лист 1'!E5009</f>
        <v>27-000230</v>
      </c>
      <c r="C5004" s="14" t="str">
        <f>'Лист 1'!M5009</f>
        <v>ООО "Дальавтотехэкспертиза"</v>
      </c>
    </row>
    <row r="5005">
      <c r="A5005" s="14" t="str">
        <f>'Лист 1'!N5010</f>
        <v>2721089062</v>
      </c>
      <c r="B5005" s="14" t="str">
        <f>'Лист 1'!E5010</f>
        <v>27-000230</v>
      </c>
      <c r="C5005" s="14" t="str">
        <f>'Лист 1'!M5010</f>
        <v>ООО "Дальавтотехэкспертиза"</v>
      </c>
    </row>
    <row r="5006">
      <c r="A5006" s="14" t="str">
        <f>'Лист 1'!N5011</f>
        <v>2721089062</v>
      </c>
      <c r="B5006" s="14" t="str">
        <f>'Лист 1'!E5011</f>
        <v>27-000230</v>
      </c>
      <c r="C5006" s="14" t="str">
        <f>'Лист 1'!M5011</f>
        <v>ООО "Дальавтотехэкспертиза"</v>
      </c>
    </row>
    <row r="5007">
      <c r="A5007" s="14" t="str">
        <f>'Лист 1'!N5012</f>
        <v>2721089062</v>
      </c>
      <c r="B5007" s="14" t="str">
        <f>'Лист 1'!E5012</f>
        <v>27-000230</v>
      </c>
      <c r="C5007" s="14" t="str">
        <f>'Лист 1'!M5012</f>
        <v>ООО "Дальавтотехэкспертиза"</v>
      </c>
    </row>
    <row r="5008">
      <c r="A5008" s="14" t="str">
        <f>'Лист 1'!N5013</f>
        <v>2721089062</v>
      </c>
      <c r="B5008" s="14" t="str">
        <f>'Лист 1'!E5013</f>
        <v>27-000230</v>
      </c>
      <c r="C5008" s="14" t="str">
        <f>'Лист 1'!M5013</f>
        <v>ООО "Дальавтотехэкспертиза"</v>
      </c>
    </row>
    <row r="5009">
      <c r="A5009" s="14" t="str">
        <f>'Лист 1'!N5014</f>
        <v>2721089062</v>
      </c>
      <c r="B5009" s="14" t="str">
        <f>'Лист 1'!E5014</f>
        <v>27-000230</v>
      </c>
      <c r="C5009" s="14" t="str">
        <f>'Лист 1'!M5014</f>
        <v>ООО "Дальавтотехэкспертиза"</v>
      </c>
    </row>
    <row r="5010">
      <c r="A5010" s="14" t="str">
        <f>'Лист 1'!N5015</f>
        <v>2721089062</v>
      </c>
      <c r="B5010" s="14" t="str">
        <f>'Лист 1'!E5015</f>
        <v>27-000230</v>
      </c>
      <c r="C5010" s="14" t="str">
        <f>'Лист 1'!M5015</f>
        <v>ООО "Дальавтотехэкспертиза"</v>
      </c>
    </row>
    <row r="5011">
      <c r="A5011" s="14" t="str">
        <f>'Лист 1'!N5016</f>
        <v>2721089062</v>
      </c>
      <c r="B5011" s="14" t="str">
        <f>'Лист 1'!E5016</f>
        <v>27-000230</v>
      </c>
      <c r="C5011" s="14" t="str">
        <f>'Лист 1'!M5016</f>
        <v>ООО "Дальавтотехэкспертиза"</v>
      </c>
    </row>
    <row r="5012">
      <c r="A5012" s="14" t="str">
        <f>'Лист 1'!N5017</f>
        <v>2721089062</v>
      </c>
      <c r="B5012" s="14" t="str">
        <f>'Лист 1'!E5017</f>
        <v>27-000230</v>
      </c>
      <c r="C5012" s="14" t="str">
        <f>'Лист 1'!M5017</f>
        <v>ООО "Дальавтотехэкспертиза"</v>
      </c>
    </row>
    <row r="5013">
      <c r="A5013" s="14" t="str">
        <f>'Лист 1'!N5018</f>
        <v>2721089062</v>
      </c>
      <c r="B5013" s="14" t="str">
        <f>'Лист 1'!E5018</f>
        <v>27-000230</v>
      </c>
      <c r="C5013" s="14" t="str">
        <f>'Лист 1'!M5018</f>
        <v>ООО "Дальавтотехэкспертиза"</v>
      </c>
    </row>
    <row r="5014">
      <c r="A5014" s="14" t="str">
        <f>'Лист 1'!N5019</f>
        <v>2721089062</v>
      </c>
      <c r="B5014" s="14" t="str">
        <f>'Лист 1'!E5019</f>
        <v>27-000230</v>
      </c>
      <c r="C5014" s="14" t="str">
        <f>'Лист 1'!M5019</f>
        <v>ООО "Дальавтотехэкспертиза"</v>
      </c>
    </row>
    <row r="5015">
      <c r="A5015" s="14" t="str">
        <f>'Лист 1'!N5020</f>
        <v>2721089062</v>
      </c>
      <c r="B5015" s="14" t="str">
        <f>'Лист 1'!E5020</f>
        <v>27-000230</v>
      </c>
      <c r="C5015" s="14" t="str">
        <f>'Лист 1'!M5020</f>
        <v>ООО "Дальавтотехэкспертиза"</v>
      </c>
    </row>
    <row r="5016">
      <c r="A5016" s="14" t="str">
        <f>'Лист 1'!N5021</f>
        <v>2721089062</v>
      </c>
      <c r="B5016" s="14" t="str">
        <f>'Лист 1'!E5021</f>
        <v>27-000230</v>
      </c>
      <c r="C5016" s="14" t="str">
        <f>'Лист 1'!M5021</f>
        <v>ООО "Дальавтотехэкспертиза"</v>
      </c>
    </row>
    <row r="5017">
      <c r="A5017" s="14" t="str">
        <f>'Лист 1'!N5022</f>
        <v>2721089062</v>
      </c>
      <c r="B5017" s="14" t="str">
        <f>'Лист 1'!E5022</f>
        <v>27-000230</v>
      </c>
      <c r="C5017" s="14" t="str">
        <f>'Лист 1'!M5022</f>
        <v>ООО "Дальавтотехэкспертиза"</v>
      </c>
    </row>
    <row r="5018">
      <c r="A5018" s="14" t="str">
        <f>'Лист 1'!N5023</f>
        <v>2721089062</v>
      </c>
      <c r="B5018" s="14" t="str">
        <f>'Лист 1'!E5023</f>
        <v>27-000230</v>
      </c>
      <c r="C5018" s="14" t="str">
        <f>'Лист 1'!M5023</f>
        <v>ООО "Дальавтотехэкспертиза"</v>
      </c>
    </row>
    <row r="5019">
      <c r="A5019" s="14" t="str">
        <f>'Лист 1'!N5024</f>
        <v>2721089062</v>
      </c>
      <c r="B5019" s="14" t="str">
        <f>'Лист 1'!E5024</f>
        <v>27-000230</v>
      </c>
      <c r="C5019" s="14" t="str">
        <f>'Лист 1'!M5024</f>
        <v>ООО "Дальавтотехэкспертиза"</v>
      </c>
    </row>
    <row r="5020">
      <c r="A5020" s="14" t="str">
        <f>'Лист 1'!N5025</f>
        <v>2721089062</v>
      </c>
      <c r="B5020" s="14" t="str">
        <f>'Лист 1'!E5025</f>
        <v>27-000230</v>
      </c>
      <c r="C5020" s="14" t="str">
        <f>'Лист 1'!M5025</f>
        <v>ООО "Дальавтотехэкспертиза"</v>
      </c>
    </row>
    <row r="5021">
      <c r="A5021" s="14" t="str">
        <f>'Лист 1'!N5026</f>
        <v>270322982584</v>
      </c>
      <c r="B5021" s="14" t="str">
        <f>'Лист 1'!E5026</f>
        <v>27-000109</v>
      </c>
      <c r="C5021" s="14" t="str">
        <f>'Лист 1'!M5026</f>
        <v>ИП Серков Егор Владимирович</v>
      </c>
    </row>
    <row r="5022">
      <c r="A5022" s="14" t="str">
        <f>'Лист 1'!N5027</f>
        <v>7901539369</v>
      </c>
      <c r="B5022" s="14" t="str">
        <f>'Лист 1'!E5027</f>
        <v>79-000062</v>
      </c>
      <c r="C5022" s="14" t="str">
        <f>'Лист 1'!M5027</f>
        <v>ООО "Автотранс"</v>
      </c>
    </row>
    <row r="5023">
      <c r="A5023" s="14" t="str">
        <f>'Лист 1'!N5028</f>
        <v>490500656222</v>
      </c>
      <c r="B5023" s="14" t="str">
        <f>'Лист 1'!E5028</f>
        <v>49-000042</v>
      </c>
      <c r="C5023" s="14" t="str">
        <f>'Лист 1'!M5028</f>
        <v>ИП Карташов Николай Анатольевич</v>
      </c>
    </row>
    <row r="5024">
      <c r="A5024" s="14" t="str">
        <f>'Лист 1'!N5029</f>
        <v>2723041010</v>
      </c>
      <c r="B5024" s="14" t="str">
        <f>'Лист 1'!E5029</f>
        <v>27-000229</v>
      </c>
      <c r="C5024" s="14" t="str">
        <f>'Лист 1'!M5029</f>
        <v>ООО "ХАТТ-сервис"</v>
      </c>
    </row>
    <row r="5025">
      <c r="A5025" s="14" t="str">
        <f>'Лист 1'!N5030</f>
        <v>272423266630</v>
      </c>
      <c r="B5025" s="14" t="str">
        <f>'Лист 1'!E5030</f>
        <v>27-000228</v>
      </c>
      <c r="C5025" s="14" t="str">
        <f>'Лист 1'!M5030</f>
        <v>ИП Ушакова Татьяна Анатольевна</v>
      </c>
    </row>
    <row r="5026">
      <c r="A5026" s="14" t="str">
        <f>'Лист 1'!N5031</f>
        <v>272423266630</v>
      </c>
      <c r="B5026" s="14" t="str">
        <f>'Лист 1'!E5031</f>
        <v>27-000228</v>
      </c>
      <c r="C5026" s="14" t="str">
        <f>'Лист 1'!M5031</f>
        <v>ИП Ушакова Татьяна Анатольевна</v>
      </c>
    </row>
    <row r="5027">
      <c r="A5027" s="14" t="str">
        <f>'Лист 1'!N5032</f>
        <v>272423266630</v>
      </c>
      <c r="B5027" s="14" t="str">
        <f>'Лист 1'!E5032</f>
        <v>27-000228</v>
      </c>
      <c r="C5027" s="14" t="str">
        <f>'Лист 1'!M5032</f>
        <v>ИП Ушакова Татьяна Анатольевна</v>
      </c>
    </row>
    <row r="5028">
      <c r="A5028" s="14" t="str">
        <f>'Лист 1'!N5033</f>
        <v>2721222564</v>
      </c>
      <c r="B5028" s="14" t="str">
        <f>'Лист 1'!E5033</f>
        <v>27-000383</v>
      </c>
      <c r="C5028" s="14" t="str">
        <f>'Лист 1'!M5033</f>
        <v>ООО "РусАвто"</v>
      </c>
    </row>
    <row r="5029">
      <c r="A5029" s="14" t="str">
        <f>'Лист 1'!N5034</f>
        <v>2721222564</v>
      </c>
      <c r="B5029" s="14" t="str">
        <f>'Лист 1'!E5034</f>
        <v>27-000383</v>
      </c>
      <c r="C5029" s="14" t="str">
        <f>'Лист 1'!M5034</f>
        <v>ООО "РусАвто"</v>
      </c>
    </row>
    <row r="5030">
      <c r="A5030" s="14" t="str">
        <f>'Лист 1'!N5035</f>
        <v>2721024668</v>
      </c>
      <c r="B5030" s="14" t="str">
        <f>'Лист 1'!E5035</f>
        <v>27-000226</v>
      </c>
      <c r="C5030" s="14" t="str">
        <f>'Лист 1'!M5035</f>
        <v>КГБНУК "ХКМ им. Н.И. Гродекова"</v>
      </c>
    </row>
    <row r="5031">
      <c r="A5031" s="14" t="str">
        <f>'Лист 1'!N5036</f>
        <v>7904504460</v>
      </c>
      <c r="B5031" s="14" t="str">
        <f>'Лист 1'!E5036</f>
        <v>79-000070</v>
      </c>
      <c r="C5031" s="14" t="str">
        <f>'Лист 1'!M5036</f>
        <v>МКОУ "СОШ с. Степное"</v>
      </c>
    </row>
    <row r="5032">
      <c r="A5032" s="14" t="str">
        <f>'Лист 1'!N5037</f>
        <v>2712010919</v>
      </c>
      <c r="B5032" s="14" t="str">
        <f>'Лист 1'!E5037</f>
        <v>27-000224</v>
      </c>
      <c r="C5032" s="14" t="str">
        <f>'Лист 1'!M5037</f>
        <v>МБОУ "Муниципальное общеобразовательное учреждение средняя общеобразовательная школа Ягодненского сельского поселения Комсомольского муниципального района Хабаровского края"</v>
      </c>
    </row>
    <row r="5033">
      <c r="A5033" s="14" t="str">
        <f>'Лист 1'!N5038</f>
        <v>2521005178</v>
      </c>
      <c r="B5033" s="14" t="str">
        <f>'Лист 1'!E5038</f>
        <v>25-000251</v>
      </c>
      <c r="C5033" s="14" t="str">
        <f>'Лист 1'!M5038</f>
        <v>МБОУ СОШ № 2 </v>
      </c>
    </row>
    <row r="5034">
      <c r="A5034" s="14" t="str">
        <f>'Лист 1'!N5039</f>
        <v>270906424070</v>
      </c>
      <c r="B5034" s="14" t="str">
        <f>'Лист 1'!E5039</f>
        <v>27-000416</v>
      </c>
      <c r="C5034" s="14" t="str">
        <f>'Лист 1'!M5039</f>
        <v>ИП Гаврилова Элина Витальевна</v>
      </c>
    </row>
    <row r="5035">
      <c r="A5035" s="14" t="str">
        <f>'Лист 1'!N5040</f>
        <v>2727025121</v>
      </c>
      <c r="B5035" s="14" t="str">
        <f>'Лист 1'!E5040</f>
        <v>27-000250</v>
      </c>
      <c r="C5035" s="14" t="str">
        <f>'Лист 1'!M5040</f>
        <v>ООО "ИСКРА-96"</v>
      </c>
    </row>
    <row r="5036">
      <c r="A5036" s="14" t="str">
        <f>'Лист 1'!N5041</f>
        <v>270301155720</v>
      </c>
      <c r="B5036" s="14" t="str">
        <f>'Лист 1'!E5041</f>
        <v>27-000231</v>
      </c>
      <c r="C5036" s="14" t="str">
        <f>'Лист 1'!M5041</f>
        <v>ИП Яровая Татьяна Анатольевна</v>
      </c>
    </row>
    <row r="5037">
      <c r="A5037" s="14" t="str">
        <f>'Лист 1'!N5042</f>
        <v>270301155720</v>
      </c>
      <c r="B5037" s="14" t="str">
        <f>'Лист 1'!E5042</f>
        <v>27-000231</v>
      </c>
      <c r="C5037" s="14" t="str">
        <f>'Лист 1'!M5042</f>
        <v>ИП Яровая Татьяна Анатольевна</v>
      </c>
    </row>
    <row r="5038">
      <c r="A5038" s="14" t="str">
        <f>'Лист 1'!N5043</f>
        <v>2727025121</v>
      </c>
      <c r="B5038" s="14" t="str">
        <f>'Лист 1'!E5043</f>
        <v>27-000250</v>
      </c>
      <c r="C5038" s="14" t="str">
        <f>'Лист 1'!M5043</f>
        <v>ООО "ИСКРА-96"</v>
      </c>
    </row>
    <row r="5039">
      <c r="A5039" s="14" t="str">
        <f>'Лист 1'!N5044</f>
        <v>270301155720</v>
      </c>
      <c r="B5039" s="14" t="str">
        <f>'Лист 1'!E5044</f>
        <v>27-000231</v>
      </c>
      <c r="C5039" s="14" t="str">
        <f>'Лист 1'!M5044</f>
        <v>ИП Яровая Татьяна Анатольевна</v>
      </c>
    </row>
    <row r="5040">
      <c r="A5040" s="14" t="str">
        <f>'Лист 1'!N5045</f>
        <v>270301155720</v>
      </c>
      <c r="B5040" s="14" t="str">
        <f>'Лист 1'!E5045</f>
        <v>27-000231</v>
      </c>
      <c r="C5040" s="14" t="str">
        <f>'Лист 1'!M5045</f>
        <v>ИП Яровая Татьяна Анатольевна</v>
      </c>
    </row>
    <row r="5041">
      <c r="A5041" s="14" t="str">
        <f>'Лист 1'!N5046</f>
        <v>270301155720</v>
      </c>
      <c r="B5041" s="14" t="str">
        <f>'Лист 1'!E5046</f>
        <v>27-000231</v>
      </c>
      <c r="C5041" s="14" t="str">
        <f>'Лист 1'!M5046</f>
        <v>ИП Яровая Татьяна Анатольевна</v>
      </c>
    </row>
    <row r="5042">
      <c r="A5042" s="14" t="str">
        <f>'Лист 1'!N5047</f>
        <v>270301155720</v>
      </c>
      <c r="B5042" s="14" t="str">
        <f>'Лист 1'!E5047</f>
        <v>27-000231</v>
      </c>
      <c r="C5042" s="14" t="str">
        <f>'Лист 1'!M5047</f>
        <v>ИП Яровая Татьяна Анатольевна</v>
      </c>
    </row>
    <row r="5043">
      <c r="A5043" s="14" t="str">
        <f>'Лист 1'!N5048</f>
        <v>270301155720</v>
      </c>
      <c r="B5043" s="14" t="str">
        <f>'Лист 1'!E5048</f>
        <v>27-000231</v>
      </c>
      <c r="C5043" s="14" t="str">
        <f>'Лист 1'!M5048</f>
        <v>ИП Яровая Татьяна Анатольевна</v>
      </c>
    </row>
    <row r="5044">
      <c r="A5044" s="14" t="str">
        <f>'Лист 1'!N5049</f>
        <v>2712010891</v>
      </c>
      <c r="B5044" s="14" t="str">
        <f>'Лист 1'!E5049</f>
        <v>27-000222</v>
      </c>
      <c r="C5044" s="14" t="str">
        <f>'Лист 1'!M5049</f>
        <v>МБОУ "Муниципальное бюджетное общеобразовательное учреждение средняя общеобразовательная школа Селихинского сельского поселения Комсомольского муниципального района Хабаровского края"</v>
      </c>
    </row>
    <row r="5045">
      <c r="A5045" s="14" t="str">
        <f>'Лист 1'!N5050</f>
        <v>2543070075</v>
      </c>
      <c r="B5045" s="14" t="str">
        <f>'Лист 1'!E5050</f>
        <v>25--000250</v>
      </c>
      <c r="C5045" s="14" t="str">
        <f>'Лист 1'!M5050</f>
        <v>ООО "ФОРВАРД ДВ"</v>
      </c>
    </row>
    <row r="5046">
      <c r="A5046" s="14" t="str">
        <f>'Лист 1'!N5051</f>
        <v>2713010439</v>
      </c>
      <c r="B5046" s="14" t="str">
        <f>'Лист 1'!E5051</f>
        <v>27-000119</v>
      </c>
      <c r="C5046" s="14" t="str">
        <f>'Лист 1'!M5051</f>
        <v>МБОУ СОШ р.п. Мухен</v>
      </c>
    </row>
    <row r="5047">
      <c r="A5047" s="14" t="str">
        <f>'Лист 1'!N5052</f>
        <v>2712008067</v>
      </c>
      <c r="B5047" s="14" t="str">
        <f>'Лист 1'!E5052</f>
        <v>27-000221</v>
      </c>
      <c r="C5047" s="14" t="str">
        <f>'Лист 1'!M5052</f>
        <v>МБОУ "Муниципальное бюджетное общеобразовательное учреждение средняя общеобразовательная школа сельского поселения "Село Большая Картель" Комсомольского муниципального района Хабаровского края"</v>
      </c>
    </row>
    <row r="5048">
      <c r="A5048" s="14" t="str">
        <f>'Лист 1'!N5053</f>
        <v>2700001300</v>
      </c>
      <c r="B5048" s="14" t="str">
        <f>'Лист 1'!E5053</f>
        <v>27-000024</v>
      </c>
      <c r="C5048" s="14" t="str">
        <f>'Лист 1'!M5053</f>
        <v>МУП города Хабаровска «Водоканал»</v>
      </c>
    </row>
    <row r="5049">
      <c r="A5049" s="14" t="str">
        <f>'Лист 1'!N5054</f>
        <v>2506010744</v>
      </c>
      <c r="B5049" s="14" t="str">
        <f>'Лист 1'!E5054</f>
        <v>25-000248</v>
      </c>
      <c r="C5049" s="14" t="str">
        <f>'Лист 1'!M5054</f>
        <v>ООО "ИСТОК-М-Д"</v>
      </c>
    </row>
    <row r="5050">
      <c r="A5050" s="14" t="str">
        <f>'Лист 1'!N5055</f>
        <v>2506010744</v>
      </c>
      <c r="B5050" s="14" t="str">
        <f>'Лист 1'!E5055</f>
        <v>25-000248</v>
      </c>
      <c r="C5050" s="14" t="str">
        <f>'Лист 1'!M5055</f>
        <v>ООО "ИСТОК-М-Д"</v>
      </c>
    </row>
    <row r="5051">
      <c r="A5051" s="14" t="str">
        <f>'Лист 1'!N5056</f>
        <v>2506010744</v>
      </c>
      <c r="B5051" s="14" t="str">
        <f>'Лист 1'!E5056</f>
        <v>25-000248</v>
      </c>
      <c r="C5051" s="14" t="str">
        <f>'Лист 1'!M5056</f>
        <v>ООО "ИСТОК-М-Д"</v>
      </c>
    </row>
    <row r="5052">
      <c r="A5052" s="14" t="str">
        <f>'Лист 1'!N5057</f>
        <v>2506010744</v>
      </c>
      <c r="B5052" s="14" t="str">
        <f>'Лист 1'!E5057</f>
        <v>25-000248</v>
      </c>
      <c r="C5052" s="14" t="str">
        <f>'Лист 1'!M5057</f>
        <v>ООО "ИСТОК-М-Д"</v>
      </c>
    </row>
    <row r="5053">
      <c r="A5053" s="14" t="str">
        <f>'Лист 1'!N5058</f>
        <v>2506010744</v>
      </c>
      <c r="B5053" s="14" t="str">
        <f>'Лист 1'!E5058</f>
        <v>25-000248</v>
      </c>
      <c r="C5053" s="14" t="str">
        <f>'Лист 1'!M5058</f>
        <v>ООО "ИСТОК-М-Д"</v>
      </c>
    </row>
    <row r="5054">
      <c r="A5054" s="14" t="str">
        <f>'Лист 1'!N5059</f>
        <v>410100356343</v>
      </c>
      <c r="B5054" s="14" t="str">
        <f>'Лист 1'!E5059</f>
        <v>41-000072</v>
      </c>
      <c r="C5054" s="14" t="str">
        <f>'Лист 1'!M5059</f>
        <v>ИП Лифановский Юрий Анатольевич</v>
      </c>
    </row>
    <row r="5055">
      <c r="A5055" s="14" t="str">
        <f>'Лист 1'!N5060</f>
        <v>4101170180</v>
      </c>
      <c r="B5055" s="14" t="str">
        <f>'Лист 1'!E5060</f>
        <v>41-000071</v>
      </c>
      <c r="C5055" s="14" t="str">
        <f>'Лист 1'!M5060</f>
        <v>ООО "Роял-Авто"</v>
      </c>
    </row>
    <row r="5056">
      <c r="A5056" s="14" t="str">
        <f>'Лист 1'!N5061</f>
        <v>4101170180</v>
      </c>
      <c r="B5056" s="14" t="str">
        <f>'Лист 1'!E5061</f>
        <v>41-000071</v>
      </c>
      <c r="C5056" s="14" t="str">
        <f>'Лист 1'!M5061</f>
        <v>ООО "Роял-Авто"</v>
      </c>
    </row>
    <row r="5057">
      <c r="A5057" s="14" t="str">
        <f>'Лист 1'!N5062</f>
        <v>270602357329</v>
      </c>
      <c r="B5057" s="14" t="str">
        <f>'Лист 1'!E5062</f>
        <v>27-000220</v>
      </c>
      <c r="C5057" s="14" t="str">
        <f>'Лист 1'!M5062</f>
        <v>ИП Аплетаев Максим Александрович</v>
      </c>
    </row>
    <row r="5058">
      <c r="A5058" s="14" t="str">
        <f>'Лист 1'!N5063</f>
        <v>270602357329</v>
      </c>
      <c r="B5058" s="14" t="str">
        <f>'Лист 1'!E5063</f>
        <v>27-000220</v>
      </c>
      <c r="C5058" s="14" t="str">
        <f>'Лист 1'!M5063</f>
        <v>ИП Аплетаев Максим Александрович</v>
      </c>
    </row>
    <row r="5059">
      <c r="A5059" s="14" t="str">
        <f>'Лист 1'!N5064</f>
        <v>2506010744</v>
      </c>
      <c r="B5059" s="14" t="str">
        <f>'Лист 1'!E5064</f>
        <v>25-000248</v>
      </c>
      <c r="C5059" s="14" t="str">
        <f>'Лист 1'!M5064</f>
        <v>ООО "ИСТОК-М-Д"</v>
      </c>
    </row>
    <row r="5060">
      <c r="A5060" s="14" t="str">
        <f>'Лист 1'!N5065</f>
        <v>2506010744</v>
      </c>
      <c r="B5060" s="14" t="str">
        <f>'Лист 1'!E5065</f>
        <v>25-000248</v>
      </c>
      <c r="C5060" s="14" t="str">
        <f>'Лист 1'!M5065</f>
        <v>ООО "ИСТОК-М-Д"</v>
      </c>
    </row>
    <row r="5061">
      <c r="A5061" s="14" t="str">
        <f>'Лист 1'!N5066</f>
        <v>2506010744</v>
      </c>
      <c r="B5061" s="14" t="str">
        <f>'Лист 1'!E5066</f>
        <v>25-000248</v>
      </c>
      <c r="C5061" s="14" t="str">
        <f>'Лист 1'!M5066</f>
        <v>ООО "ИСТОК-М-Д"</v>
      </c>
    </row>
    <row r="5062">
      <c r="A5062" s="14" t="str">
        <f>'Лист 1'!N5067</f>
        <v>2506010744</v>
      </c>
      <c r="B5062" s="14" t="str">
        <f>'Лист 1'!E5067</f>
        <v>25-000248</v>
      </c>
      <c r="C5062" s="14" t="str">
        <f>'Лист 1'!M5067</f>
        <v>ООО "ИСТОК-М-Д"</v>
      </c>
    </row>
    <row r="5063">
      <c r="A5063" s="14" t="str">
        <f>'Лист 1'!N5068</f>
        <v>2506010744</v>
      </c>
      <c r="B5063" s="14" t="str">
        <f>'Лист 1'!E5068</f>
        <v>25-000248</v>
      </c>
      <c r="C5063" s="14" t="str">
        <f>'Лист 1'!M5068</f>
        <v>ООО "ИСТОК-М-Д"</v>
      </c>
    </row>
    <row r="5064">
      <c r="A5064" s="14" t="str">
        <f>'Лист 1'!N5069</f>
        <v>2506010744</v>
      </c>
      <c r="B5064" s="14" t="str">
        <f>'Лист 1'!E5069</f>
        <v>25-000248</v>
      </c>
      <c r="C5064" s="14" t="str">
        <f>'Лист 1'!M5069</f>
        <v>ООО "ИСТОК-М-Д"</v>
      </c>
    </row>
    <row r="5065">
      <c r="A5065" s="14" t="str">
        <f>'Лист 1'!N5070</f>
        <v>6501161401</v>
      </c>
      <c r="B5065" s="14" t="str">
        <f>'Лист 1'!E5070</f>
        <v>27-000102</v>
      </c>
      <c r="C5065" s="14" t="str">
        <f>'Лист 1'!M5070</f>
        <v>АО "Авиакомпания "Аврора"</v>
      </c>
    </row>
    <row r="5066">
      <c r="A5066" s="14" t="str">
        <f>'Лист 1'!N5071</f>
        <v>6501161401</v>
      </c>
      <c r="B5066" s="14" t="str">
        <f>'Лист 1'!E5071</f>
        <v>27-000102</v>
      </c>
      <c r="C5066" s="14" t="str">
        <f>'Лист 1'!M5071</f>
        <v>АО "Авиакомпания "Аврора"</v>
      </c>
    </row>
    <row r="5067">
      <c r="A5067" s="14" t="str">
        <f>'Лист 1'!N5072</f>
        <v>6501161401</v>
      </c>
      <c r="B5067" s="14" t="str">
        <f>'Лист 1'!E5072</f>
        <v>27-000102</v>
      </c>
      <c r="C5067" s="14" t="str">
        <f>'Лист 1'!M5072</f>
        <v>АО "Авиакомпания "Аврора"</v>
      </c>
    </row>
    <row r="5068">
      <c r="A5068" s="14" t="str">
        <f>'Лист 1'!N5073</f>
        <v>6501161401</v>
      </c>
      <c r="B5068" s="14" t="str">
        <f>'Лист 1'!E5073</f>
        <v>27-000102</v>
      </c>
      <c r="C5068" s="14" t="str">
        <f>'Лист 1'!M5073</f>
        <v>АО "Авиакомпания "Аврора"</v>
      </c>
    </row>
    <row r="5069">
      <c r="A5069" s="14" t="str">
        <f>'Лист 1'!N5074</f>
        <v>6501161401</v>
      </c>
      <c r="B5069" s="14" t="str">
        <f>'Лист 1'!E5074</f>
        <v>27-000102</v>
      </c>
      <c r="C5069" s="14" t="str">
        <f>'Лист 1'!M5074</f>
        <v>АО "Авиакомпания "Аврора"</v>
      </c>
    </row>
    <row r="5070">
      <c r="A5070" s="14" t="str">
        <f>'Лист 1'!N5075</f>
        <v>6501161401</v>
      </c>
      <c r="B5070" s="14" t="str">
        <f>'Лист 1'!E5075</f>
        <v>27-000102</v>
      </c>
      <c r="C5070" s="14" t="str">
        <f>'Лист 1'!M5075</f>
        <v>АО "Авиакомпания "Аврора"</v>
      </c>
    </row>
    <row r="5071">
      <c r="A5071" s="14" t="str">
        <f>'Лист 1'!N5076</f>
        <v>6501161401</v>
      </c>
      <c r="B5071" s="14" t="str">
        <f>'Лист 1'!E5076</f>
        <v>27-000102</v>
      </c>
      <c r="C5071" s="14" t="str">
        <f>'Лист 1'!M5076</f>
        <v>АО "Авиакомпания "Аврора"</v>
      </c>
    </row>
    <row r="5072">
      <c r="A5072" s="14" t="str">
        <f>'Лист 1'!N5077</f>
        <v>6501161401</v>
      </c>
      <c r="B5072" s="14" t="str">
        <f>'Лист 1'!E5077</f>
        <v>27-000102</v>
      </c>
      <c r="C5072" s="14" t="str">
        <f>'Лист 1'!M5077</f>
        <v>АО "Авиакомпания "Аврора"</v>
      </c>
    </row>
    <row r="5073">
      <c r="A5073" s="14" t="str">
        <f>'Лист 1'!N5078</f>
        <v>6501161401</v>
      </c>
      <c r="B5073" s="14" t="str">
        <f>'Лист 1'!E5078</f>
        <v>27-000102</v>
      </c>
      <c r="C5073" s="14" t="str">
        <f>'Лист 1'!M5078</f>
        <v>АО "Авиакомпания "Аврора"</v>
      </c>
    </row>
    <row r="5074">
      <c r="A5074" s="14" t="str">
        <f>'Лист 1'!N5079</f>
        <v>6501161401</v>
      </c>
      <c r="B5074" s="14" t="str">
        <f>'Лист 1'!E5079</f>
        <v>27-000102</v>
      </c>
      <c r="C5074" s="14" t="str">
        <f>'Лист 1'!M5079</f>
        <v>АО "Авиакомпания "Аврора"</v>
      </c>
    </row>
    <row r="5075">
      <c r="A5075" s="14" t="str">
        <f>'Лист 1'!N5080</f>
        <v>6501161401</v>
      </c>
      <c r="B5075" s="14" t="str">
        <f>'Лист 1'!E5080</f>
        <v>27-000102</v>
      </c>
      <c r="C5075" s="14" t="str">
        <f>'Лист 1'!M5080</f>
        <v>АО "Авиакомпания "Аврора"</v>
      </c>
    </row>
    <row r="5076">
      <c r="A5076" s="14" t="str">
        <f>'Лист 1'!N5081</f>
        <v>6501161401</v>
      </c>
      <c r="B5076" s="14" t="str">
        <f>'Лист 1'!E5081</f>
        <v>27-000102</v>
      </c>
      <c r="C5076" s="14" t="str">
        <f>'Лист 1'!M5081</f>
        <v>АО "Авиакомпания "Аврора"</v>
      </c>
    </row>
    <row r="5077">
      <c r="A5077" s="14" t="str">
        <f>'Лист 1'!N5082</f>
        <v>6501161401</v>
      </c>
      <c r="B5077" s="14" t="str">
        <f>'Лист 1'!E5082</f>
        <v>27-000102</v>
      </c>
      <c r="C5077" s="14" t="str">
        <f>'Лист 1'!M5082</f>
        <v>АО "Авиакомпания "Аврора"</v>
      </c>
    </row>
    <row r="5078">
      <c r="A5078" s="14" t="str">
        <f>'Лист 1'!N5083</f>
        <v>6501161401</v>
      </c>
      <c r="B5078" s="14" t="str">
        <f>'Лист 1'!E5083</f>
        <v>27-000102</v>
      </c>
      <c r="C5078" s="14" t="str">
        <f>'Лист 1'!M5083</f>
        <v>АО "Авиакомпания "Аврора"</v>
      </c>
    </row>
    <row r="5079">
      <c r="A5079" s="14" t="str">
        <f>'Лист 1'!N5084</f>
        <v>4108008242</v>
      </c>
      <c r="B5079" s="14" t="str">
        <f>'Лист 1'!E5084</f>
        <v>41-000069</v>
      </c>
      <c r="C5079" s="14" t="str">
        <f>'Лист 1'!M5084</f>
        <v>МКУ ""Надежда" Жилищно-коммунального хозяйства Усть-Большерецкого муниципального района"</v>
      </c>
    </row>
    <row r="5080">
      <c r="A5080" s="14" t="str">
        <f>'Лист 1'!N5085</f>
        <v>2712008130</v>
      </c>
      <c r="B5080" s="14" t="str">
        <f>'Лист 1'!E5085</f>
        <v>27-000219</v>
      </c>
      <c r="C5080" s="14" t="str">
        <f>'Лист 1'!M5085</f>
        <v>МБОУ "Муниципальное бюджетное общеобразовательное учреждение средняя общеобразовательная школа № 1 сельского поселения Село Хурба Комсомольского муниципального района Хабаровского края"</v>
      </c>
    </row>
    <row r="5081">
      <c r="A5081" s="14" t="str">
        <f>'Лист 1'!N5086</f>
        <v>2515008999</v>
      </c>
      <c r="B5081" s="14" t="str">
        <f>'Лист 1'!E5086</f>
        <v>25-000247</v>
      </c>
      <c r="C5081" s="14" t="str">
        <f>'Лист 1'!M5086</f>
        <v>МАУ "ЦКДБО" КАВАЛЕРОВСКОГО РАЙОНА</v>
      </c>
    </row>
    <row r="5082">
      <c r="A5082" s="14" t="str">
        <f>'Лист 1'!N5087</f>
        <v>2717006592</v>
      </c>
      <c r="B5082" s="14" t="str">
        <f>'Лист 1'!E5087</f>
        <v>27-000218</v>
      </c>
      <c r="C5082" s="14" t="str">
        <f>'Лист 1'!M5087</f>
        <v>ООО "Солнечное ПАТП"</v>
      </c>
    </row>
    <row r="5083">
      <c r="A5083" s="14" t="str">
        <f>'Лист 1'!N5088</f>
        <v>2717006592</v>
      </c>
      <c r="B5083" s="14" t="str">
        <f>'Лист 1'!E5088</f>
        <v>27-000218</v>
      </c>
      <c r="C5083" s="14" t="str">
        <f>'Лист 1'!M5088</f>
        <v>ООО "Солнечное ПАТП"</v>
      </c>
    </row>
    <row r="5084">
      <c r="A5084" s="14" t="str">
        <f>'Лист 1'!N5089</f>
        <v>2717006592</v>
      </c>
      <c r="B5084" s="14" t="str">
        <f>'Лист 1'!E5089</f>
        <v>27-000218</v>
      </c>
      <c r="C5084" s="14" t="str">
        <f>'Лист 1'!M5089</f>
        <v>ООО "Солнечное ПАТП"</v>
      </c>
    </row>
    <row r="5085">
      <c r="A5085" s="14" t="str">
        <f>'Лист 1'!N5090</f>
        <v>2717006592</v>
      </c>
      <c r="B5085" s="14" t="str">
        <f>'Лист 1'!E5090</f>
        <v>27-000218</v>
      </c>
      <c r="C5085" s="14" t="str">
        <f>'Лист 1'!M5090</f>
        <v>ООО "Солнечное ПАТП"</v>
      </c>
    </row>
    <row r="5086">
      <c r="A5086" s="14" t="str">
        <f>'Лист 1'!N5091</f>
        <v>2717006592</v>
      </c>
      <c r="B5086" s="14" t="str">
        <f>'Лист 1'!E5091</f>
        <v>27-000218</v>
      </c>
      <c r="C5086" s="14" t="str">
        <f>'Лист 1'!M5091</f>
        <v>ООО "Солнечное ПАТП"</v>
      </c>
    </row>
    <row r="5087">
      <c r="A5087" s="14" t="str">
        <f>'Лист 1'!N5092</f>
        <v>2717006592</v>
      </c>
      <c r="B5087" s="14" t="str">
        <f>'Лист 1'!E5092</f>
        <v>27-000218</v>
      </c>
      <c r="C5087" s="14" t="str">
        <f>'Лист 1'!M5092</f>
        <v>ООО "Солнечное ПАТП"</v>
      </c>
    </row>
    <row r="5088">
      <c r="A5088" s="14" t="str">
        <f>'Лист 1'!N5093</f>
        <v>2717006592</v>
      </c>
      <c r="B5088" s="14" t="str">
        <f>'Лист 1'!E5093</f>
        <v>27-000218</v>
      </c>
      <c r="C5088" s="14" t="str">
        <f>'Лист 1'!M5093</f>
        <v>ООО "Солнечное ПАТП"</v>
      </c>
    </row>
    <row r="5089">
      <c r="A5089" s="14" t="str">
        <f>'Лист 1'!N5094</f>
        <v>2717006592</v>
      </c>
      <c r="B5089" s="14" t="str">
        <f>'Лист 1'!E5094</f>
        <v>27-000218</v>
      </c>
      <c r="C5089" s="14" t="str">
        <f>'Лист 1'!M5094</f>
        <v>ООО "Солнечное ПАТП"</v>
      </c>
    </row>
    <row r="5090">
      <c r="A5090" s="14" t="str">
        <f>'Лист 1'!N5095</f>
        <v>2717006592</v>
      </c>
      <c r="B5090" s="14" t="str">
        <f>'Лист 1'!E5095</f>
        <v>27-000218</v>
      </c>
      <c r="C5090" s="14" t="str">
        <f>'Лист 1'!M5095</f>
        <v>ООО "Солнечное ПАТП"</v>
      </c>
    </row>
    <row r="5091">
      <c r="A5091" s="14" t="str">
        <f>'Лист 1'!N5096</f>
        <v>2717006592</v>
      </c>
      <c r="B5091" s="14" t="str">
        <f>'Лист 1'!E5096</f>
        <v>27-000218</v>
      </c>
      <c r="C5091" s="14" t="str">
        <f>'Лист 1'!M5096</f>
        <v>ООО "Солнечное ПАТП"</v>
      </c>
    </row>
    <row r="5092">
      <c r="A5092" s="14" t="str">
        <f>'Лист 1'!N5097</f>
        <v>2717006592</v>
      </c>
      <c r="B5092" s="14" t="str">
        <f>'Лист 1'!E5097</f>
        <v>27-000218</v>
      </c>
      <c r="C5092" s="14" t="str">
        <f>'Лист 1'!M5097</f>
        <v>ООО "Солнечное ПАТП"</v>
      </c>
    </row>
    <row r="5093">
      <c r="A5093" s="14" t="str">
        <f>'Лист 1'!N5098</f>
        <v>2717006592</v>
      </c>
      <c r="B5093" s="14" t="str">
        <f>'Лист 1'!E5098</f>
        <v>27-000218</v>
      </c>
      <c r="C5093" s="14" t="str">
        <f>'Лист 1'!M5098</f>
        <v>ООО "Солнечное ПАТП"</v>
      </c>
    </row>
    <row r="5094">
      <c r="A5094" s="14" t="str">
        <f>'Лист 1'!N5099</f>
        <v>2717006592</v>
      </c>
      <c r="B5094" s="14" t="str">
        <f>'Лист 1'!E5099</f>
        <v>27-000218</v>
      </c>
      <c r="C5094" s="14" t="str">
        <f>'Лист 1'!M5099</f>
        <v>ООО "Солнечное ПАТП"</v>
      </c>
    </row>
    <row r="5095">
      <c r="A5095" s="14" t="str">
        <f>'Лист 1'!N5100</f>
        <v>2502057100</v>
      </c>
      <c r="B5095" s="14" t="str">
        <f>'Лист 1'!E5100</f>
        <v>25-000246</v>
      </c>
      <c r="C5095" s="14" t="str">
        <f>'Лист 1'!M5100</f>
        <v>ООО "дальневосточная транспортная компания"</v>
      </c>
    </row>
    <row r="5096">
      <c r="A5096" s="14" t="str">
        <f>'Лист 1'!N5101</f>
        <v>2543079818</v>
      </c>
      <c r="B5096" s="14" t="str">
        <f>'Лист 1'!E5101</f>
        <v>25-000245</v>
      </c>
      <c r="C5096" s="14" t="str">
        <f>'Лист 1'!M5101</f>
        <v>ООО "ПРИМТРАНСФЕР"</v>
      </c>
    </row>
    <row r="5097">
      <c r="A5097" s="14" t="str">
        <f>'Лист 1'!N5102</f>
        <v>2543079818</v>
      </c>
      <c r="B5097" s="14" t="str">
        <f>'Лист 1'!E5102</f>
        <v>25-000245</v>
      </c>
      <c r="C5097" s="14" t="str">
        <f>'Лист 1'!M5102</f>
        <v>ООО "ПРИМТРАНСФЕР"</v>
      </c>
    </row>
    <row r="5098">
      <c r="A5098" s="14" t="str">
        <f>'Лист 1'!N5103</f>
        <v>2543079818</v>
      </c>
      <c r="B5098" s="14" t="str">
        <f>'Лист 1'!E5103</f>
        <v>25-000245</v>
      </c>
      <c r="C5098" s="14" t="str">
        <f>'Лист 1'!M5103</f>
        <v>ООО "ПРИМТРАНСФЕР"</v>
      </c>
    </row>
    <row r="5099">
      <c r="A5099" s="14" t="str">
        <f>'Лист 1'!N5104</f>
        <v>2543079818</v>
      </c>
      <c r="B5099" s="14" t="str">
        <f>'Лист 1'!E5104</f>
        <v>25-000245</v>
      </c>
      <c r="C5099" s="14" t="str">
        <f>'Лист 1'!M5104</f>
        <v>ООО "ПРИМТРАНСФЕР"</v>
      </c>
    </row>
    <row r="5100">
      <c r="A5100" s="14" t="str">
        <f>'Лист 1'!N5105</f>
        <v>2543079818</v>
      </c>
      <c r="B5100" s="14" t="str">
        <f>'Лист 1'!E5105</f>
        <v>25-000245</v>
      </c>
      <c r="C5100" s="14" t="str">
        <f>'Лист 1'!M5105</f>
        <v>ООО "ПРИМТРАНСФЕР"</v>
      </c>
    </row>
    <row r="5101">
      <c r="A5101" s="14" t="str">
        <f>'Лист 1'!N5106</f>
        <v>2543079818</v>
      </c>
      <c r="B5101" s="14" t="str">
        <f>'Лист 1'!E5106</f>
        <v>25-000245</v>
      </c>
      <c r="C5101" s="14" t="str">
        <f>'Лист 1'!M5106</f>
        <v>ООО "ПРИМТРАНСФЕР"</v>
      </c>
    </row>
    <row r="5102">
      <c r="A5102" s="14" t="str">
        <f>'Лист 1'!N5107</f>
        <v>2543079818</v>
      </c>
      <c r="B5102" s="14" t="str">
        <f>'Лист 1'!E5107</f>
        <v>25-000245</v>
      </c>
      <c r="C5102" s="14" t="str">
        <f>'Лист 1'!M5107</f>
        <v>ООО "ПРИМТРАНСФЕР"</v>
      </c>
    </row>
    <row r="5103">
      <c r="A5103" s="14" t="str">
        <f>'Лист 1'!N5108</f>
        <v>2700000105</v>
      </c>
      <c r="B5103" s="14" t="str">
        <f>'Лист 1'!E5108</f>
        <v>27-000217</v>
      </c>
      <c r="C5103" s="14" t="str">
        <f>'Лист 1'!M5108</f>
        <v>ПАО "ННК - Хабаровскнефтепродукт"</v>
      </c>
    </row>
    <row r="5104">
      <c r="A5104" s="14" t="str">
        <f>'Лист 1'!N5109</f>
        <v>2700000105</v>
      </c>
      <c r="B5104" s="14" t="str">
        <f>'Лист 1'!E5109</f>
        <v>27-000217</v>
      </c>
      <c r="C5104" s="14" t="str">
        <f>'Лист 1'!M5109</f>
        <v>ПАО "ННК - Хабаровскнефтепродукт"</v>
      </c>
    </row>
    <row r="5105">
      <c r="A5105" s="14" t="str">
        <f>'Лист 1'!N5110</f>
        <v>6509007296</v>
      </c>
      <c r="B5105" s="14" t="str">
        <f>'Лист 1'!E5110</f>
        <v>65-000096</v>
      </c>
      <c r="C5105" s="14" t="str">
        <f>'Лист 1'!M5110</f>
        <v>"Муниципальное автономное общеобразовательное учреждение средняя Общеобразовательная школа с. Яблочное муниципального образования "Холмский городской округ" Сахалинской области"</v>
      </c>
    </row>
    <row r="5106">
      <c r="A5106" s="14" t="str">
        <f>'Лист 1'!N5111</f>
        <v>2724086670</v>
      </c>
      <c r="B5106" s="14" t="str">
        <f>'Лист 1'!E5111</f>
        <v>27-000204</v>
      </c>
      <c r="C5106" s="14" t="str">
        <f>'Лист 1'!M5111</f>
        <v>ООО "ВИРАЖ-1"</v>
      </c>
    </row>
    <row r="5107">
      <c r="A5107" s="14" t="str">
        <f>'Лист 1'!N5112</f>
        <v>6508009438</v>
      </c>
      <c r="B5107" s="14" t="str">
        <f>'Лист 1'!E5112</f>
        <v>65-000095</v>
      </c>
      <c r="C5107" s="14" t="str">
        <f>'Лист 1'!M5112</f>
        <v>"Муниципальное казенное учреждение "Эксплуатационное техническое управление" Углегорского городского округа Сахалинской области"</v>
      </c>
    </row>
    <row r="5108">
      <c r="A5108" s="14" t="str">
        <f>'Лист 1'!N5113</f>
        <v>6508009438</v>
      </c>
      <c r="B5108" s="14" t="str">
        <f>'Лист 1'!E5113</f>
        <v>65-000095</v>
      </c>
      <c r="C5108" s="14" t="str">
        <f>'Лист 1'!M5113</f>
        <v>"Муниципальное казенное учреждение "Эксплуатационное техническое управление" Углегорского городского округа Сахалинской области"</v>
      </c>
    </row>
    <row r="5109">
      <c r="A5109" s="14" t="str">
        <f>'Лист 1'!N5114</f>
        <v>6508009438</v>
      </c>
      <c r="B5109" s="14" t="str">
        <f>'Лист 1'!E5114</f>
        <v>65-000095</v>
      </c>
      <c r="C5109" s="14" t="str">
        <f>'Лист 1'!M5114</f>
        <v>"Муниципальное казенное учреждение "Эксплуатационное техническое управление" Углегорского городского округа Сахалинской области"</v>
      </c>
    </row>
    <row r="5110">
      <c r="A5110" s="14" t="str">
        <f>'Лист 1'!N5115</f>
        <v>6513000060</v>
      </c>
      <c r="B5110" s="14" t="str">
        <f>'Лист 1'!E5115</f>
        <v>65-000094</v>
      </c>
      <c r="C5110" s="14" t="str">
        <f>'Лист 1'!M5115</f>
        <v>"средняя общеобразовательная школа № 1 п. Ноглики"</v>
      </c>
    </row>
    <row r="5111">
      <c r="A5111" s="14" t="str">
        <f>'Лист 1'!N5116</f>
        <v>6513000060</v>
      </c>
      <c r="B5111" s="14" t="str">
        <f>'Лист 1'!E5116</f>
        <v>65-000094</v>
      </c>
      <c r="C5111" s="14" t="str">
        <f>'Лист 1'!M5116</f>
        <v>"средняя общеобразовательная школа № 1 п. Ноглики"</v>
      </c>
    </row>
    <row r="5112">
      <c r="A5112" s="14" t="str">
        <f>'Лист 1'!N5117</f>
        <v>6513000060</v>
      </c>
      <c r="B5112" s="14" t="str">
        <f>'Лист 1'!E5117</f>
        <v>65-000094</v>
      </c>
      <c r="C5112" s="14" t="str">
        <f>'Лист 1'!M5117</f>
        <v>"средняя общеобразовательная школа № 1 п. Ноглики"</v>
      </c>
    </row>
    <row r="5113">
      <c r="A5113" s="14" t="str">
        <f>'Лист 1'!N5118</f>
        <v>6515001310</v>
      </c>
      <c r="B5113" s="14" t="str">
        <f>'Лист 1'!E5118</f>
        <v>65-000093</v>
      </c>
      <c r="C5113" s="14" t="str">
        <f>'Лист 1'!M5118</f>
        <v>ЗАО "Курильский рассвет"</v>
      </c>
    </row>
    <row r="5114">
      <c r="A5114" s="14" t="str">
        <f>'Лист 1'!N5119</f>
        <v>252001184030</v>
      </c>
      <c r="B5114" s="14" t="str">
        <f>'Лист 1'!E5119</f>
        <v>25-000243</v>
      </c>
      <c r="C5114" s="14" t="str">
        <f>'Лист 1'!M5119</f>
        <v>ИП ДЕМЧЕНКО КОНСТАНТИН ГРИГОРЬЕВИЧ</v>
      </c>
    </row>
    <row r="5115">
      <c r="A5115" s="14" t="str">
        <f>'Лист 1'!N5120</f>
        <v>252001184030</v>
      </c>
      <c r="B5115" s="14" t="str">
        <f>'Лист 1'!E5120</f>
        <v>25-000243</v>
      </c>
      <c r="C5115" s="14" t="str">
        <f>'Лист 1'!M5120</f>
        <v>ИП ДЕМЧЕНКО КОНСТАНТИН ГРИГОРЬЕВИЧ</v>
      </c>
    </row>
    <row r="5116">
      <c r="A5116" s="14" t="str">
        <f>'Лист 1'!N5121</f>
        <v>252001184030</v>
      </c>
      <c r="B5116" s="14" t="str">
        <f>'Лист 1'!E5121</f>
        <v>25-000243</v>
      </c>
      <c r="C5116" s="14" t="str">
        <f>'Лист 1'!M5121</f>
        <v>ИП ДЕМЧЕНКО КОНСТАНТИН ГРИГОРЬЕВИЧ</v>
      </c>
    </row>
    <row r="5117">
      <c r="A5117" s="14" t="str">
        <f>'Лист 1'!N5122</f>
        <v>4908003677</v>
      </c>
      <c r="B5117" s="14" t="str">
        <f>'Лист 1'!E5122</f>
        <v>49-000041</v>
      </c>
      <c r="C5117" s="14" t="str">
        <f>'Лист 1'!M5122</f>
        <v>МБОУ "СОШ п.Оротукан"</v>
      </c>
    </row>
    <row r="5118">
      <c r="A5118" s="14" t="str">
        <f>'Лист 1'!N5123</f>
        <v>490801642368</v>
      </c>
      <c r="B5118" s="14" t="str">
        <f>'Лист 1'!E5123</f>
        <v>49-000040</v>
      </c>
      <c r="C5118" s="14" t="str">
        <f>'Лист 1'!M5123</f>
        <v>ИП Лукашевич Александр Геннадьевич</v>
      </c>
    </row>
    <row r="5119">
      <c r="A5119" s="14" t="str">
        <f>'Лист 1'!N5124</f>
        <v>6501212624</v>
      </c>
      <c r="B5119" s="14" t="str">
        <f>'Лист 1'!E5124</f>
        <v>65-000092</v>
      </c>
      <c r="C5119" s="14" t="str">
        <f>'Лист 1'!M5124</f>
        <v>ООО "Грин Солюшион"</v>
      </c>
    </row>
    <row r="5120">
      <c r="A5120" s="14" t="str">
        <f>'Лист 1'!N5125</f>
        <v>6501212624</v>
      </c>
      <c r="B5120" s="14" t="str">
        <f>'Лист 1'!E5125</f>
        <v>65-000092</v>
      </c>
      <c r="C5120" s="14" t="str">
        <f>'Лист 1'!M5125</f>
        <v>ООО "Грин Солюшион"</v>
      </c>
    </row>
    <row r="5121">
      <c r="A5121" s="14" t="str">
        <f>'Лист 1'!N5126</f>
        <v>2526000470</v>
      </c>
      <c r="B5121" s="14" t="str">
        <f>'Лист 1'!E5126</f>
        <v>25-000252</v>
      </c>
      <c r="C5121" s="14" t="str">
        <f>'Лист 1'!M5126</f>
        <v>МОБУ СОШ № 16 ПОЖАРСКОГО МУНИЦИПАЛЬНОГО РАЙОНА</v>
      </c>
    </row>
    <row r="5122">
      <c r="A5122" s="14" t="str">
        <f>'Лист 1'!N5127</f>
        <v>252100126784</v>
      </c>
      <c r="B5122" s="14" t="str">
        <f>'Лист 1'!E5127</f>
        <v>25-000241</v>
      </c>
      <c r="C5122" s="14" t="str">
        <f>'Лист 1'!M5127</f>
        <v>ИП КОНОВАЛЕНКО ИРИНА  АНАТОЛЬЕВИЧ</v>
      </c>
    </row>
    <row r="5123">
      <c r="A5123" s="14" t="str">
        <f>'Лист 1'!N5128</f>
        <v>2713010686</v>
      </c>
      <c r="B5123" s="14" t="str">
        <f>'Лист 1'!E5128</f>
        <v>27-000215</v>
      </c>
      <c r="C5123" s="14" t="str">
        <f>'Лист 1'!M5128</f>
        <v>КГКОУ ШИ 9"</v>
      </c>
    </row>
    <row r="5124">
      <c r="A5124" s="14" t="str">
        <f>'Лист 1'!N5129</f>
        <v>2526000631</v>
      </c>
      <c r="B5124" s="14" t="str">
        <f>'Лист 1'!E5129</f>
        <v>25-000240</v>
      </c>
      <c r="C5124" s="14" t="str">
        <f>'Лист 1'!M5129</f>
        <v>МОБУ СОШ № 13 ПОЖАРСКОГО МУНИЦИПАЛЬНОГО РАЙОНА</v>
      </c>
    </row>
    <row r="5125">
      <c r="A5125" s="14" t="str">
        <f>'Лист 1'!N5130</f>
        <v>272306822805</v>
      </c>
      <c r="B5125" s="14" t="str">
        <f>'Лист 1'!E5130</f>
        <v>27-000117</v>
      </c>
      <c r="C5125" s="14" t="str">
        <f>'Лист 1'!M5130</f>
        <v>ИП Ермилова Марина Петровна</v>
      </c>
    </row>
    <row r="5126">
      <c r="A5126" s="14" t="str">
        <f>'Лист 1'!N5131</f>
        <v>272012373970</v>
      </c>
      <c r="B5126" s="14" t="str">
        <f>'Лист 1'!E5131</f>
        <v>27-000214</v>
      </c>
      <c r="C5126" s="14" t="str">
        <f>'Лист 1'!M5131</f>
        <v>ИП Белогорцева Елена Геннадьевна</v>
      </c>
    </row>
    <row r="5127">
      <c r="A5127" s="14" t="str">
        <f>'Лист 1'!N5132</f>
        <v>272012373970</v>
      </c>
      <c r="B5127" s="14" t="str">
        <f>'Лист 1'!E5132</f>
        <v>27-000214</v>
      </c>
      <c r="C5127" s="14" t="str">
        <f>'Лист 1'!M5132</f>
        <v>ИП Белогорцева Елена Геннадьевна</v>
      </c>
    </row>
    <row r="5128">
      <c r="A5128" s="14" t="str">
        <f>'Лист 1'!N5133</f>
        <v>272012373970</v>
      </c>
      <c r="B5128" s="14" t="str">
        <f>'Лист 1'!E5133</f>
        <v>27-000214</v>
      </c>
      <c r="C5128" s="14" t="str">
        <f>'Лист 1'!M5133</f>
        <v>ИП Белогорцева Елена Геннадьевна</v>
      </c>
    </row>
    <row r="5129">
      <c r="A5129" s="14" t="str">
        <f>'Лист 1'!N5134</f>
        <v>272012373970</v>
      </c>
      <c r="B5129" s="14" t="str">
        <f>'Лист 1'!E5134</f>
        <v>27-000214</v>
      </c>
      <c r="C5129" s="14" t="str">
        <f>'Лист 1'!M5134</f>
        <v>ИП Белогорцева Елена Геннадьевна</v>
      </c>
    </row>
    <row r="5130">
      <c r="A5130" s="14" t="str">
        <f>'Лист 1'!N5135</f>
        <v>6502005780</v>
      </c>
      <c r="B5130" s="14" t="str">
        <f>'Лист 1'!E5135</f>
        <v>65-000091</v>
      </c>
      <c r="C5130" s="14" t="str">
        <f>'Лист 1'!M5135</f>
        <v>ООО "АЛЕКСАНДРОВСКОЕ ПАССАЖИРСКОЕ ПРЕДПРИЯТИЕ"</v>
      </c>
    </row>
    <row r="5131">
      <c r="A5131" s="14" t="str">
        <f>'Лист 1'!N5136</f>
        <v>6502005780</v>
      </c>
      <c r="B5131" s="14" t="str">
        <f>'Лист 1'!E5136</f>
        <v>65-000091</v>
      </c>
      <c r="C5131" s="14" t="str">
        <f>'Лист 1'!M5136</f>
        <v>ООО "АЛЕКСАНДРОВСКОЕ ПАССАЖИРСКОЕ ПРЕДПРИЯТИЕ"</v>
      </c>
    </row>
    <row r="5132">
      <c r="A5132" s="14" t="str">
        <f>'Лист 1'!N5137</f>
        <v>6502005780</v>
      </c>
      <c r="B5132" s="14" t="str">
        <f>'Лист 1'!E5137</f>
        <v>65-000091</v>
      </c>
      <c r="C5132" s="14" t="str">
        <f>'Лист 1'!M5137</f>
        <v>ООО "АЛЕКСАНДРОВСКОЕ ПАССАЖИРСКОЕ ПРЕДПРИЯТИЕ"</v>
      </c>
    </row>
    <row r="5133">
      <c r="A5133" s="14" t="str">
        <f>'Лист 1'!N5138</f>
        <v>6502005780</v>
      </c>
      <c r="B5133" s="14" t="str">
        <f>'Лист 1'!E5138</f>
        <v>65-000091</v>
      </c>
      <c r="C5133" s="14" t="str">
        <f>'Лист 1'!M5138</f>
        <v>ООО "АЛЕКСАНДРОВСКОЕ ПАССАЖИРСКОЕ ПРЕДПРИЯТИЕ"</v>
      </c>
    </row>
    <row r="5134">
      <c r="A5134" s="14" t="str">
        <f>'Лист 1'!N5139</f>
        <v>6502005780</v>
      </c>
      <c r="B5134" s="14" t="str">
        <f>'Лист 1'!E5139</f>
        <v>65-000091</v>
      </c>
      <c r="C5134" s="14" t="str">
        <f>'Лист 1'!M5139</f>
        <v>ООО "АЛЕКСАНДРОВСКОЕ ПАССАЖИРСКОЕ ПРЕДПРИЯТИЕ"</v>
      </c>
    </row>
    <row r="5135">
      <c r="A5135" s="14" t="str">
        <f>'Лист 1'!N5140</f>
        <v>6502005780</v>
      </c>
      <c r="B5135" s="14" t="str">
        <f>'Лист 1'!E5140</f>
        <v>65-000091</v>
      </c>
      <c r="C5135" s="14" t="str">
        <f>'Лист 1'!M5140</f>
        <v>ООО "АЛЕКСАНДРОВСКОЕ ПАССАЖИРСКОЕ ПРЕДПРИЯТИЕ"</v>
      </c>
    </row>
    <row r="5136">
      <c r="A5136" s="14" t="str">
        <f>'Лист 1'!N5141</f>
        <v>6502005780</v>
      </c>
      <c r="B5136" s="14" t="str">
        <f>'Лист 1'!E5141</f>
        <v>65-000091</v>
      </c>
      <c r="C5136" s="14" t="str">
        <f>'Лист 1'!M5141</f>
        <v>ООО "АЛЕКСАНДРОВСКОЕ ПАССАЖИРСКОЕ ПРЕДПРИЯТИЕ"</v>
      </c>
    </row>
    <row r="5137">
      <c r="A5137" s="14" t="str">
        <f>'Лист 1'!N5142</f>
        <v>6502005780</v>
      </c>
      <c r="B5137" s="14" t="str">
        <f>'Лист 1'!E5142</f>
        <v>65-000091</v>
      </c>
      <c r="C5137" s="14" t="str">
        <f>'Лист 1'!M5142</f>
        <v>ООО "АЛЕКСАНДРОВСКОЕ ПАССАЖИРСКОЕ ПРЕДПРИЯТИЕ"</v>
      </c>
    </row>
    <row r="5138">
      <c r="A5138" s="14" t="str">
        <f>'Лист 1'!N5143</f>
        <v>6502005780</v>
      </c>
      <c r="B5138" s="14" t="str">
        <f>'Лист 1'!E5143</f>
        <v>65-000091</v>
      </c>
      <c r="C5138" s="14" t="str">
        <f>'Лист 1'!M5143</f>
        <v>ООО "АЛЕКСАНДРОВСКОЕ ПАССАЖИРСКОЕ ПРЕДПРИЯТИЕ"</v>
      </c>
    </row>
    <row r="5139">
      <c r="A5139" s="14" t="str">
        <f>'Лист 1'!N5144</f>
        <v>6502005780</v>
      </c>
      <c r="B5139" s="14" t="str">
        <f>'Лист 1'!E5144</f>
        <v>65-000091</v>
      </c>
      <c r="C5139" s="14" t="str">
        <f>'Лист 1'!M5144</f>
        <v>ООО "АЛЕКСАНДРОВСКОЕ ПАССАЖИРСКОЕ ПРЕДПРИЯТИЕ"</v>
      </c>
    </row>
    <row r="5140">
      <c r="A5140" s="14" t="str">
        <f>'Лист 1'!N5145</f>
        <v>6502005780</v>
      </c>
      <c r="B5140" s="14" t="str">
        <f>'Лист 1'!E5145</f>
        <v>65-000091</v>
      </c>
      <c r="C5140" s="14" t="str">
        <f>'Лист 1'!M5145</f>
        <v>ООО "АЛЕКСАНДРОВСКОЕ ПАССАЖИРСКОЕ ПРЕДПРИЯТИЕ"</v>
      </c>
    </row>
    <row r="5141">
      <c r="A5141" s="14" t="str">
        <f>'Лист 1'!N5146</f>
        <v>6502005780</v>
      </c>
      <c r="B5141" s="14" t="str">
        <f>'Лист 1'!E5146</f>
        <v>65-000091</v>
      </c>
      <c r="C5141" s="14" t="str">
        <f>'Лист 1'!M5146</f>
        <v>ООО "АЛЕКСАНДРОВСКОЕ ПАССАЖИРСКОЕ ПРЕДПРИЯТИЕ"</v>
      </c>
    </row>
    <row r="5142">
      <c r="A5142" s="14" t="str">
        <f>'Лист 1'!N5147</f>
        <v>2705090529</v>
      </c>
      <c r="B5142" s="14" t="str">
        <f>'Лист 1'!E5147</f>
        <v>27-000213</v>
      </c>
      <c r="C5142" s="14" t="str">
        <f>'Лист 1'!M5147</f>
        <v>АО "Многовершинное"</v>
      </c>
    </row>
    <row r="5143">
      <c r="A5143" s="14" t="str">
        <f>'Лист 1'!N5148</f>
        <v>2705090529</v>
      </c>
      <c r="B5143" s="14" t="str">
        <f>'Лист 1'!E5148</f>
        <v>27-000213</v>
      </c>
      <c r="C5143" s="14" t="str">
        <f>'Лист 1'!M5148</f>
        <v>АО "Многовершинное"</v>
      </c>
    </row>
    <row r="5144">
      <c r="A5144" s="14" t="str">
        <f>'Лист 1'!N5149</f>
        <v>2705090529</v>
      </c>
      <c r="B5144" s="14" t="str">
        <f>'Лист 1'!E5149</f>
        <v>27-000213</v>
      </c>
      <c r="C5144" s="14" t="str">
        <f>'Лист 1'!M5149</f>
        <v>АО "Многовершинное"</v>
      </c>
    </row>
    <row r="5145">
      <c r="A5145" s="14" t="str">
        <f>'Лист 1'!N5150</f>
        <v>2705090529</v>
      </c>
      <c r="B5145" s="14" t="str">
        <f>'Лист 1'!E5150</f>
        <v>27-000213</v>
      </c>
      <c r="C5145" s="14" t="str">
        <f>'Лист 1'!M5150</f>
        <v>АО "Многовершинное"</v>
      </c>
    </row>
    <row r="5146">
      <c r="A5146" s="14" t="str">
        <f>'Лист 1'!N5151</f>
        <v>2705090529</v>
      </c>
      <c r="B5146" s="14" t="str">
        <f>'Лист 1'!E5151</f>
        <v>27-000213</v>
      </c>
      <c r="C5146" s="14" t="str">
        <f>'Лист 1'!M5151</f>
        <v>АО "Многовершинное"</v>
      </c>
    </row>
    <row r="5147">
      <c r="A5147" s="14" t="str">
        <f>'Лист 1'!N5152</f>
        <v>2705090529</v>
      </c>
      <c r="B5147" s="14" t="str">
        <f>'Лист 1'!E5152</f>
        <v>27-000213</v>
      </c>
      <c r="C5147" s="14" t="str">
        <f>'Лист 1'!M5152</f>
        <v>АО "Многовершинное"</v>
      </c>
    </row>
    <row r="5148">
      <c r="A5148" s="14" t="str">
        <f>'Лист 1'!N5153</f>
        <v>2705090529</v>
      </c>
      <c r="B5148" s="14" t="str">
        <f>'Лист 1'!E5153</f>
        <v>27-000213</v>
      </c>
      <c r="C5148" s="14" t="str">
        <f>'Лист 1'!M5153</f>
        <v>АО "Многовершинное"</v>
      </c>
    </row>
    <row r="5149">
      <c r="A5149" s="14" t="str">
        <f>'Лист 1'!N5154</f>
        <v>2705090529</v>
      </c>
      <c r="B5149" s="14" t="str">
        <f>'Лист 1'!E5154</f>
        <v>27-000213</v>
      </c>
      <c r="C5149" s="14" t="str">
        <f>'Лист 1'!M5154</f>
        <v>АО "Многовершинное"</v>
      </c>
    </row>
    <row r="5150">
      <c r="A5150" s="14" t="str">
        <f>'Лист 1'!N5155</f>
        <v>2705090529</v>
      </c>
      <c r="B5150" s="14" t="str">
        <f>'Лист 1'!E5155</f>
        <v>27-000213</v>
      </c>
      <c r="C5150" s="14" t="str">
        <f>'Лист 1'!M5155</f>
        <v>АО "Многовершинное"</v>
      </c>
    </row>
    <row r="5151">
      <c r="A5151" s="14" t="str">
        <f>'Лист 1'!N5156</f>
        <v>272302054493</v>
      </c>
      <c r="B5151" s="14" t="str">
        <f>'Лист 1'!E5156</f>
        <v>27-000212</v>
      </c>
      <c r="C5151" s="14" t="str">
        <f>'Лист 1'!M5156</f>
        <v>ИП Денисов Дмитрий Николаевич</v>
      </c>
    </row>
    <row r="5152">
      <c r="A5152" s="14" t="str">
        <f>'Лист 1'!N5157</f>
        <v>272302054493</v>
      </c>
      <c r="B5152" s="14" t="str">
        <f>'Лист 1'!E5157</f>
        <v>27-000212</v>
      </c>
      <c r="C5152" s="14" t="str">
        <f>'Лист 1'!M5157</f>
        <v>ИП Денисов Дмитрий Николаевич</v>
      </c>
    </row>
    <row r="5153">
      <c r="A5153" s="14" t="str">
        <f>'Лист 1'!N5158</f>
        <v>272302054493</v>
      </c>
      <c r="B5153" s="14" t="str">
        <f>'Лист 1'!E5158</f>
        <v>27-000212</v>
      </c>
      <c r="C5153" s="14" t="str">
        <f>'Лист 1'!M5158</f>
        <v>ИП Денисов Дмитрий Николаевич</v>
      </c>
    </row>
    <row r="5154">
      <c r="A5154" s="14" t="str">
        <f>'Лист 1'!N5159</f>
        <v>272302054493</v>
      </c>
      <c r="B5154" s="14" t="str">
        <f>'Лист 1'!E5159</f>
        <v>27-000212</v>
      </c>
      <c r="C5154" s="14" t="str">
        <f>'Лист 1'!M5159</f>
        <v>ИП Денисов Дмитрий Николаевич</v>
      </c>
    </row>
    <row r="5155">
      <c r="A5155" s="14" t="str">
        <f>'Лист 1'!N5160</f>
        <v>2720022890</v>
      </c>
      <c r="B5155" s="14" t="str">
        <f>'Лист 1'!E5160</f>
        <v>27-000154</v>
      </c>
      <c r="C5155" s="14" t="str">
        <f>'Лист 1'!M5160</f>
        <v>ООО "ВАСИЛЬЕВ"</v>
      </c>
    </row>
    <row r="5156">
      <c r="A5156" s="14" t="str">
        <f>'Лист 1'!N5161</f>
        <v>272302054493</v>
      </c>
      <c r="B5156" s="14" t="str">
        <f>'Лист 1'!E5161</f>
        <v>27-000212</v>
      </c>
      <c r="C5156" s="14" t="str">
        <f>'Лист 1'!M5161</f>
        <v>ИП Денисов Дмитрий Николаевич</v>
      </c>
    </row>
    <row r="5157">
      <c r="A5157" s="14" t="str">
        <f>'Лист 1'!N5162</f>
        <v>2526000695</v>
      </c>
      <c r="B5157" s="14" t="str">
        <f>'Лист 1'!E5162</f>
        <v>25-000239</v>
      </c>
      <c r="C5157" s="14" t="str">
        <f>'Лист 1'!M5162</f>
        <v>МОБУ СОШ №10 ПОЖАРСКОГО МУНИЦИПАЛЬНОГО РАЙОНА</v>
      </c>
    </row>
    <row r="5158">
      <c r="A5158" s="14" t="str">
        <f>'Лист 1'!N5163</f>
        <v>2707009308</v>
      </c>
      <c r="B5158" s="14" t="str">
        <f>'Лист 1'!E5163</f>
        <v>27-000211</v>
      </c>
      <c r="C5158" s="14" t="str">
        <f>'Лист 1'!M5163</f>
        <v>БМУП  АТП</v>
      </c>
    </row>
    <row r="5159">
      <c r="A5159" s="14" t="str">
        <f>'Лист 1'!N5164</f>
        <v>2707009308</v>
      </c>
      <c r="B5159" s="14" t="str">
        <f>'Лист 1'!E5164</f>
        <v>27-000211</v>
      </c>
      <c r="C5159" s="14" t="str">
        <f>'Лист 1'!M5164</f>
        <v>БМУП  АТП</v>
      </c>
    </row>
    <row r="5160">
      <c r="A5160" s="14" t="str">
        <f>'Лист 1'!N5165</f>
        <v>4906004065</v>
      </c>
      <c r="B5160" s="14" t="str">
        <f>'Лист 1'!E5165</f>
        <v>49-000039</v>
      </c>
      <c r="C5160" s="14" t="str">
        <f>'Лист 1'!M5165</f>
        <v>ООО "Гран"</v>
      </c>
    </row>
    <row r="5161">
      <c r="A5161" s="14" t="str">
        <f>'Лист 1'!N5166</f>
        <v>4906004065</v>
      </c>
      <c r="B5161" s="14" t="str">
        <f>'Лист 1'!E5166</f>
        <v>49-000039</v>
      </c>
      <c r="C5161" s="14" t="str">
        <f>'Лист 1'!M5166</f>
        <v>ООО "Гран"</v>
      </c>
    </row>
    <row r="5162">
      <c r="A5162" s="14" t="str">
        <f>'Лист 1'!N5167</f>
        <v>4905101242</v>
      </c>
      <c r="B5162" s="14" t="str">
        <f>'Лист 1'!E5167</f>
        <v>49-000038</v>
      </c>
      <c r="C5162" s="14" t="str">
        <f>'Лист 1'!M5167</f>
        <v>ООО "Горняк-Плюс"</v>
      </c>
    </row>
    <row r="5163">
      <c r="A5163" s="14" t="str">
        <f>'Лист 1'!N5168</f>
        <v>2721020896</v>
      </c>
      <c r="B5163" s="14" t="str">
        <f>'Лист 1'!E5168</f>
        <v>27-000210</v>
      </c>
      <c r="C5163" s="14" t="str">
        <f>'Лист 1'!M5168</f>
        <v>ФГБОУ ВО ДВГМУ Минздрава России</v>
      </c>
    </row>
    <row r="5164">
      <c r="A5164" s="14" t="str">
        <f>'Лист 1'!N5169</f>
        <v>4907001941</v>
      </c>
      <c r="B5164" s="14" t="str">
        <f>'Лист 1'!E5169</f>
        <v>49-000037</v>
      </c>
      <c r="C5164" s="14" t="str">
        <f>'Лист 1'!M5169</f>
        <v>МКУ  ОМСУ</v>
      </c>
    </row>
    <row r="5165">
      <c r="A5165" s="14" t="str">
        <f>'Лист 1'!N5170</f>
        <v>4907001941</v>
      </c>
      <c r="B5165" s="14" t="str">
        <f>'Лист 1'!E5170</f>
        <v>49-000037</v>
      </c>
      <c r="C5165" s="14" t="str">
        <f>'Лист 1'!M5170</f>
        <v>МКУ  ОМСУ</v>
      </c>
    </row>
    <row r="5166">
      <c r="A5166" s="14" t="str">
        <f>'Лист 1'!N5171</f>
        <v>4907001941</v>
      </c>
      <c r="B5166" s="14" t="str">
        <f>'Лист 1'!E5171</f>
        <v>49-000037</v>
      </c>
      <c r="C5166" s="14" t="str">
        <f>'Лист 1'!M5171</f>
        <v>МКУ  ОМСУ</v>
      </c>
    </row>
    <row r="5167">
      <c r="A5167" s="14" t="str">
        <f>'Лист 1'!N5172</f>
        <v>650800232305</v>
      </c>
      <c r="B5167" s="14" t="str">
        <f>'Лист 1'!E5172</f>
        <v>65-000090</v>
      </c>
      <c r="C5167" s="14" t="str">
        <f>'Лист 1'!M5172</f>
        <v>ИП Засинец Виктор Николаевич</v>
      </c>
    </row>
    <row r="5168">
      <c r="A5168" s="14" t="str">
        <f>'Лист 1'!N5173</f>
        <v>650800232305</v>
      </c>
      <c r="B5168" s="14" t="str">
        <f>'Лист 1'!E5173</f>
        <v>65-000090</v>
      </c>
      <c r="C5168" s="14" t="str">
        <f>'Лист 1'!M5173</f>
        <v>ИП Засинец Виктор Николаевич</v>
      </c>
    </row>
    <row r="5169">
      <c r="A5169" s="14" t="str">
        <f>'Лист 1'!N5174</f>
        <v>650800232305</v>
      </c>
      <c r="B5169" s="14" t="str">
        <f>'Лист 1'!E5174</f>
        <v>65-000090</v>
      </c>
      <c r="C5169" s="14" t="str">
        <f>'Лист 1'!M5174</f>
        <v>ИП Засинец Виктор Николаевич</v>
      </c>
    </row>
    <row r="5170">
      <c r="A5170" s="14" t="str">
        <f>'Лист 1'!N5175</f>
        <v>650800232305</v>
      </c>
      <c r="B5170" s="14" t="str">
        <f>'Лист 1'!E5175</f>
        <v>65-000090</v>
      </c>
      <c r="C5170" s="14" t="str">
        <f>'Лист 1'!M5175</f>
        <v>ИП Засинец Виктор Николаевич</v>
      </c>
    </row>
    <row r="5171">
      <c r="A5171" s="14" t="str">
        <f>'Лист 1'!N5176</f>
        <v>650800232305</v>
      </c>
      <c r="B5171" s="14" t="str">
        <f>'Лист 1'!E5176</f>
        <v>65-000090</v>
      </c>
      <c r="C5171" s="14" t="str">
        <f>'Лист 1'!M5176</f>
        <v>ИП Засинец Виктор Николаевич</v>
      </c>
    </row>
    <row r="5172">
      <c r="A5172" s="14" t="str">
        <f>'Лист 1'!N5177</f>
        <v>4900004164</v>
      </c>
      <c r="B5172" s="14" t="str">
        <f>'Лист 1'!E5177</f>
        <v>49-000036</v>
      </c>
      <c r="C5172" s="14" t="str">
        <f>'Лист 1'!M5177</f>
        <v>ГКОУ "МОШИ"</v>
      </c>
    </row>
    <row r="5173">
      <c r="A5173" s="14" t="str">
        <f>'Лист 1'!N5178</f>
        <v>650900037700</v>
      </c>
      <c r="B5173" s="14" t="str">
        <f>'Лист 1'!E5178</f>
        <v>65-000089</v>
      </c>
      <c r="C5173" s="14" t="str">
        <f>'Лист 1'!M5178</f>
        <v>ИП Сиромото Дян Нам</v>
      </c>
    </row>
    <row r="5174">
      <c r="A5174" s="14" t="str">
        <f>'Лист 1'!N5179</f>
        <v>8709009858</v>
      </c>
      <c r="B5174" s="14" t="str">
        <f>'Лист 1'!E5179</f>
        <v>87-000025</v>
      </c>
      <c r="C5174" s="14" t="str">
        <f>'Лист 1'!M5179</f>
        <v>ГАПОУ ЧАО "ЧМК"</v>
      </c>
    </row>
    <row r="5175">
      <c r="A5175" s="14" t="str">
        <f>'Лист 1'!N5180</f>
        <v>6504008472</v>
      </c>
      <c r="B5175" s="14" t="str">
        <f>'Лист 1'!E5180</f>
        <v>65-000088</v>
      </c>
      <c r="C5175" s="14" t="str">
        <f>'Лист 1'!M5180</f>
        <v>ООО "КОРСАКОВСКОЕ АВТОТРАНСПОРТНОЕ ПРЕДПРИЯТИЕ""</v>
      </c>
    </row>
    <row r="5176">
      <c r="A5176" s="14" t="str">
        <f>'Лист 1'!N5181</f>
        <v>6504008472</v>
      </c>
      <c r="B5176" s="14" t="str">
        <f>'Лист 1'!E5181</f>
        <v>65-000088</v>
      </c>
      <c r="C5176" s="14" t="str">
        <f>'Лист 1'!M5181</f>
        <v>ООО "КОРСАКОВСКОЕ АВТОТРАНСПОРТНОЕ ПРЕДПРИЯТИЕ""</v>
      </c>
    </row>
    <row r="5177">
      <c r="A5177" s="14" t="str">
        <f>'Лист 1'!N5182</f>
        <v>2526005929</v>
      </c>
      <c r="B5177" s="14" t="str">
        <f>'Лист 1'!E5182</f>
        <v>25-000238</v>
      </c>
      <c r="C5177" s="14" t="str">
        <f>'Лист 1'!M5182</f>
        <v>МОБУ ООШ №8 ПОЖАРСКОГО МУНИЦИПАЛЬНОГО РАЙОНА</v>
      </c>
    </row>
    <row r="5178">
      <c r="A5178" s="14" t="str">
        <f>'Лист 1'!N5183</f>
        <v>272108579436</v>
      </c>
      <c r="B5178" s="14" t="str">
        <f>'Лист 1'!E5183</f>
        <v>27-000209</v>
      </c>
      <c r="C5178" s="14" t="str">
        <f>'Лист 1'!M5183</f>
        <v>ИП Кошелев Олег Владимирович</v>
      </c>
    </row>
    <row r="5179">
      <c r="A5179" s="14" t="str">
        <f>'Лист 1'!N5184</f>
        <v>272108579436</v>
      </c>
      <c r="B5179" s="14" t="str">
        <f>'Лист 1'!E5184</f>
        <v>27-000209</v>
      </c>
      <c r="C5179" s="14" t="str">
        <f>'Лист 1'!M5184</f>
        <v>ИП Кошелев Олег Владимирович</v>
      </c>
    </row>
    <row r="5180">
      <c r="A5180" s="14" t="str">
        <f>'Лист 1'!N5185</f>
        <v>790153143926</v>
      </c>
      <c r="B5180" s="14" t="str">
        <f>'Лист 1'!E5185</f>
        <v>79-000069</v>
      </c>
      <c r="C5180" s="14" t="str">
        <f>'Лист 1'!M5185</f>
        <v>ИП Прищепов Александр  Николаевич</v>
      </c>
    </row>
    <row r="5181">
      <c r="A5181" s="14" t="str">
        <f>'Лист 1'!N5186</f>
        <v>790153143926</v>
      </c>
      <c r="B5181" s="14" t="str">
        <f>'Лист 1'!E5186</f>
        <v>79-000069</v>
      </c>
      <c r="C5181" s="14" t="str">
        <f>'Лист 1'!M5186</f>
        <v>ИП Прищепов Александр  Николаевич</v>
      </c>
    </row>
    <row r="5182">
      <c r="A5182" s="14" t="str">
        <f>'Лист 1'!N5187</f>
        <v>4105015509</v>
      </c>
      <c r="B5182" s="14" t="str">
        <f>'Лист 1'!E5187</f>
        <v>41-000064</v>
      </c>
      <c r="C5182" s="14" t="str">
        <f>'Лист 1'!M5187</f>
        <v>"МУНИЦИПАЛЬНОЕ  БЮДЖЕТНОЕ ОБЩЕОБРАЗОВАТЕЛЬНОЕ УЧРЕЖДЕНИЕ "КОРЯКСКАЯ СРЕДНЯЯ ШКОЛА""</v>
      </c>
    </row>
    <row r="5183">
      <c r="A5183" s="14" t="str">
        <f>'Лист 1'!N5188</f>
        <v>4105015509</v>
      </c>
      <c r="B5183" s="14" t="str">
        <f>'Лист 1'!E5188</f>
        <v>41-000064</v>
      </c>
      <c r="C5183" s="14" t="str">
        <f>'Лист 1'!M5188</f>
        <v>"МУНИЦИПАЛЬНОЕ  БЮДЖЕТНОЕ ОБЩЕОБРАЗОВАТЕЛЬНОЕ УЧРЕЖДЕНИЕ "КОРЯКСКАЯ СРЕДНЯЯ ШКОЛА""</v>
      </c>
    </row>
    <row r="5184">
      <c r="A5184" s="14" t="str">
        <f>'Лист 1'!N5189</f>
        <v>4105015509</v>
      </c>
      <c r="B5184" s="14" t="str">
        <f>'Лист 1'!E5189</f>
        <v>41-000064</v>
      </c>
      <c r="C5184" s="14" t="str">
        <f>'Лист 1'!M5189</f>
        <v>"МУНИЦИПАЛЬНОЕ  БЮДЖЕТНОЕ ОБЩЕОБРАЗОВАТЕЛЬНОЕ УЧРЕЖДЕНИЕ "КОРЯКСКАЯ СРЕДНЯЯ ШКОЛА""</v>
      </c>
    </row>
    <row r="5185">
      <c r="A5185" s="14" t="str">
        <f>'Лист 1'!N5190</f>
        <v>6501086419</v>
      </c>
      <c r="B5185" s="14" t="str">
        <f>'Лист 1'!E5190</f>
        <v>65-000087</v>
      </c>
      <c r="C5185" s="14" t="str">
        <f>'Лист 1'!M5190</f>
        <v>ООО " ФИРМА "ПАТП-3""</v>
      </c>
    </row>
    <row r="5186">
      <c r="A5186" s="14" t="str">
        <f>'Лист 1'!N5191</f>
        <v>6501086419</v>
      </c>
      <c r="B5186" s="14" t="str">
        <f>'Лист 1'!E5191</f>
        <v>65-000087</v>
      </c>
      <c r="C5186" s="14" t="str">
        <f>'Лист 1'!M5191</f>
        <v>ООО " ФИРМА "ПАТП-3""</v>
      </c>
    </row>
    <row r="5187">
      <c r="A5187" s="14" t="str">
        <f>'Лист 1'!N5192</f>
        <v>6501086419</v>
      </c>
      <c r="B5187" s="14" t="str">
        <f>'Лист 1'!E5192</f>
        <v>65-000087</v>
      </c>
      <c r="C5187" s="14" t="str">
        <f>'Лист 1'!M5192</f>
        <v>ООО " ФИРМА "ПАТП-3""</v>
      </c>
    </row>
    <row r="5188">
      <c r="A5188" s="14" t="str">
        <f>'Лист 1'!N5193</f>
        <v>6501086419</v>
      </c>
      <c r="B5188" s="14" t="str">
        <f>'Лист 1'!E5193</f>
        <v>65-000087</v>
      </c>
      <c r="C5188" s="14" t="str">
        <f>'Лист 1'!M5193</f>
        <v>ООО " ФИРМА "ПАТП-3""</v>
      </c>
    </row>
    <row r="5189">
      <c r="A5189" s="14" t="str">
        <f>'Лист 1'!N5194</f>
        <v>6501086419</v>
      </c>
      <c r="B5189" s="14" t="str">
        <f>'Лист 1'!E5194</f>
        <v>65-000087</v>
      </c>
      <c r="C5189" s="14" t="str">
        <f>'Лист 1'!M5194</f>
        <v>ООО " ФИРМА "ПАТП-3""</v>
      </c>
    </row>
    <row r="5190">
      <c r="A5190" s="14" t="str">
        <f>'Лист 1'!N5195</f>
        <v>6501086419</v>
      </c>
      <c r="B5190" s="14" t="str">
        <f>'Лист 1'!E5195</f>
        <v>65-000087</v>
      </c>
      <c r="C5190" s="14" t="str">
        <f>'Лист 1'!M5195</f>
        <v>ООО " ФИРМА "ПАТП-3""</v>
      </c>
    </row>
    <row r="5191">
      <c r="A5191" s="14" t="str">
        <f>'Лист 1'!N5196</f>
        <v>6501086419</v>
      </c>
      <c r="B5191" s="14" t="str">
        <f>'Лист 1'!E5196</f>
        <v>65-000087</v>
      </c>
      <c r="C5191" s="14" t="str">
        <f>'Лист 1'!M5196</f>
        <v>ООО " ФИРМА "ПАТП-3""</v>
      </c>
    </row>
    <row r="5192">
      <c r="A5192" s="14" t="str">
        <f>'Лист 1'!N5197</f>
        <v>6501086419</v>
      </c>
      <c r="B5192" s="14" t="str">
        <f>'Лист 1'!E5197</f>
        <v>65-000087</v>
      </c>
      <c r="C5192" s="14" t="str">
        <f>'Лист 1'!M5197</f>
        <v>ООО " ФИРМА "ПАТП-3""</v>
      </c>
    </row>
    <row r="5193">
      <c r="A5193" s="14" t="str">
        <f>'Лист 1'!N5198</f>
        <v>6501086419</v>
      </c>
      <c r="B5193" s="14" t="str">
        <f>'Лист 1'!E5198</f>
        <v>65-000087</v>
      </c>
      <c r="C5193" s="14" t="str">
        <f>'Лист 1'!M5198</f>
        <v>ООО " ФИРМА "ПАТП-3""</v>
      </c>
    </row>
    <row r="5194">
      <c r="A5194" s="14" t="str">
        <f>'Лист 1'!N5199</f>
        <v>6501086419</v>
      </c>
      <c r="B5194" s="14" t="str">
        <f>'Лист 1'!E5199</f>
        <v>65-000087</v>
      </c>
      <c r="C5194" s="14" t="str">
        <f>'Лист 1'!M5199</f>
        <v>ООО " ФИРМА "ПАТП-3""</v>
      </c>
    </row>
    <row r="5195">
      <c r="A5195" s="14" t="str">
        <f>'Лист 1'!N5200</f>
        <v>6501086419</v>
      </c>
      <c r="B5195" s="14" t="str">
        <f>'Лист 1'!E5200</f>
        <v>65-000087</v>
      </c>
      <c r="C5195" s="14" t="str">
        <f>'Лист 1'!M5200</f>
        <v>ООО " ФИРМА "ПАТП-3""</v>
      </c>
    </row>
    <row r="5196">
      <c r="A5196" s="14" t="str">
        <f>'Лист 1'!N5201</f>
        <v>6501086419</v>
      </c>
      <c r="B5196" s="14" t="str">
        <f>'Лист 1'!E5201</f>
        <v>65-000087</v>
      </c>
      <c r="C5196" s="14" t="str">
        <f>'Лист 1'!M5201</f>
        <v>ООО " ФИРМА "ПАТП-3""</v>
      </c>
    </row>
    <row r="5197">
      <c r="A5197" s="14" t="str">
        <f>'Лист 1'!N5202</f>
        <v>6501086419</v>
      </c>
      <c r="B5197" s="14" t="str">
        <f>'Лист 1'!E5202</f>
        <v>65-000087</v>
      </c>
      <c r="C5197" s="14" t="str">
        <f>'Лист 1'!M5202</f>
        <v>ООО " ФИРМА "ПАТП-3""</v>
      </c>
    </row>
    <row r="5198">
      <c r="A5198" s="14" t="str">
        <f>'Лист 1'!N5203</f>
        <v>6501086419</v>
      </c>
      <c r="B5198" s="14" t="str">
        <f>'Лист 1'!E5203</f>
        <v>65-000087</v>
      </c>
      <c r="C5198" s="14" t="str">
        <f>'Лист 1'!M5203</f>
        <v>ООО " ФИРМА "ПАТП-3""</v>
      </c>
    </row>
    <row r="5199">
      <c r="A5199" s="14" t="str">
        <f>'Лист 1'!N5204</f>
        <v>6501086419</v>
      </c>
      <c r="B5199" s="14" t="str">
        <f>'Лист 1'!E5204</f>
        <v>65-000087</v>
      </c>
      <c r="C5199" s="14" t="str">
        <f>'Лист 1'!M5204</f>
        <v>ООО " ФИРМА "ПАТП-3""</v>
      </c>
    </row>
    <row r="5200">
      <c r="A5200" s="14" t="str">
        <f>'Лист 1'!N5205</f>
        <v>2526007901</v>
      </c>
      <c r="B5200" s="14" t="str">
        <f>'Лист 1'!E5205</f>
        <v>25-000237</v>
      </c>
      <c r="C5200" s="14" t="str">
        <f>'Лист 1'!M5205</f>
        <v>Муниципальное общеобразовательное бюджетное учреждение "Средняя общеобразовательная школа № 7 имени Заслуженного учителя школы РСФСР Грищенко А.А." Пожарского муниципального района</v>
      </c>
    </row>
    <row r="5201">
      <c r="A5201" s="14" t="str">
        <f>'Лист 1'!N5206</f>
        <v>2711004077</v>
      </c>
      <c r="B5201" s="14" t="str">
        <f>'Лист 1'!E5206</f>
        <v>27-000208</v>
      </c>
      <c r="C5201" s="14" t="str">
        <f>'Лист 1'!M5206</f>
        <v>МБОУ СОШ с.Аван </v>
      </c>
    </row>
    <row r="5202">
      <c r="A5202" s="14" t="str">
        <f>'Лист 1'!N5207</f>
        <v>2526007700</v>
      </c>
      <c r="B5202" s="14" t="str">
        <f>'Лист 1'!E5207</f>
        <v>25-000236</v>
      </c>
      <c r="C5202" s="14" t="str">
        <f>'Лист 1'!M5207</f>
        <v>МОБУ ООШ №12</v>
      </c>
    </row>
    <row r="5203">
      <c r="A5203" s="14" t="str">
        <f>'Лист 1'!N5208</f>
        <v>6501195320</v>
      </c>
      <c r="B5203" s="14" t="str">
        <f>'Лист 1'!E5208</f>
        <v>65-000086</v>
      </c>
      <c r="C5203" s="14" t="str">
        <f>'Лист 1'!M5208</f>
        <v>ООО "АВТОКОЛОННА 1407"</v>
      </c>
    </row>
    <row r="5204">
      <c r="A5204" s="14" t="str">
        <f>'Лист 1'!N5209</f>
        <v>6501195320</v>
      </c>
      <c r="B5204" s="14" t="str">
        <f>'Лист 1'!E5209</f>
        <v>65-000086</v>
      </c>
      <c r="C5204" s="14" t="str">
        <f>'Лист 1'!M5209</f>
        <v>ООО "АВТОКОЛОННА 1407"</v>
      </c>
    </row>
    <row r="5205">
      <c r="A5205" s="14" t="str">
        <f>'Лист 1'!N5210</f>
        <v>6501195320</v>
      </c>
      <c r="B5205" s="14" t="str">
        <f>'Лист 1'!E5210</f>
        <v>65-000086</v>
      </c>
      <c r="C5205" s="14" t="str">
        <f>'Лист 1'!M5210</f>
        <v>ООО "АВТОКОЛОННА 1407"</v>
      </c>
    </row>
    <row r="5206">
      <c r="A5206" s="14" t="str">
        <f>'Лист 1'!N5211</f>
        <v>6501195320</v>
      </c>
      <c r="B5206" s="14" t="str">
        <f>'Лист 1'!E5211</f>
        <v>65-000086</v>
      </c>
      <c r="C5206" s="14" t="str">
        <f>'Лист 1'!M5211</f>
        <v>ООО "АВТОКОЛОННА 1407"</v>
      </c>
    </row>
    <row r="5207">
      <c r="A5207" s="14" t="str">
        <f>'Лист 1'!N5212</f>
        <v>6501195320</v>
      </c>
      <c r="B5207" s="14" t="str">
        <f>'Лист 1'!E5212</f>
        <v>65-000086</v>
      </c>
      <c r="C5207" s="14" t="str">
        <f>'Лист 1'!M5212</f>
        <v>ООО "АВТОКОЛОННА 1407"</v>
      </c>
    </row>
    <row r="5208">
      <c r="A5208" s="14" t="str">
        <f>'Лист 1'!N5213</f>
        <v>6508009452</v>
      </c>
      <c r="B5208" s="14" t="str">
        <f>'Лист 1'!E5213</f>
        <v>65-000085</v>
      </c>
      <c r="C5208" s="14" t="str">
        <f>'Лист 1'!M5213</f>
        <v>ООО ""Углегорсктранс""</v>
      </c>
    </row>
    <row r="5209">
      <c r="A5209" s="14" t="str">
        <f>'Лист 1'!N5214</f>
        <v>6508009452</v>
      </c>
      <c r="B5209" s="14" t="str">
        <f>'Лист 1'!E5214</f>
        <v>65-000085</v>
      </c>
      <c r="C5209" s="14" t="str">
        <f>'Лист 1'!M5214</f>
        <v>ООО ""Углегорсктранс""</v>
      </c>
    </row>
    <row r="5210">
      <c r="A5210" s="14" t="str">
        <f>'Лист 1'!N5215</f>
        <v>6508009452</v>
      </c>
      <c r="B5210" s="14" t="str">
        <f>'Лист 1'!E5215</f>
        <v>65-000085</v>
      </c>
      <c r="C5210" s="14" t="str">
        <f>'Лист 1'!M5215</f>
        <v>ООО ""Углегорсктранс""</v>
      </c>
    </row>
    <row r="5211">
      <c r="A5211" s="14" t="str">
        <f>'Лист 1'!N5216</f>
        <v>2505004240</v>
      </c>
      <c r="B5211" s="14" t="str">
        <f>'Лист 1'!E5216</f>
        <v>25-000235</v>
      </c>
      <c r="C5211" s="14" t="str">
        <f>'Лист 1'!M5216</f>
        <v>МБОУ "СРЕДНЯЯ ОБЩЕОБРАЗОВАТЕЛЬНАЯ ШКОЛА № 12 Г. ДАЛЬНЕГОРСКА"</v>
      </c>
    </row>
    <row r="5212">
      <c r="A5212" s="14" t="str">
        <f>'Лист 1'!N5217</f>
        <v>2505004240</v>
      </c>
      <c r="B5212" s="14" t="str">
        <f>'Лист 1'!E5217</f>
        <v>25-000235</v>
      </c>
      <c r="C5212" s="14" t="str">
        <f>'Лист 1'!M5217</f>
        <v>МБОУ "СРЕДНЯЯ ОБЩЕОБРАЗОВАТЕЛЬНАЯ ШКОЛА № 12 Г. ДАЛЬНЕГОРСКА"</v>
      </c>
    </row>
    <row r="5213">
      <c r="A5213" s="14" t="str">
        <f>'Лист 1'!N5218</f>
        <v>650100478871</v>
      </c>
      <c r="B5213" s="14" t="str">
        <f>'Лист 1'!E5218</f>
        <v>65-000084</v>
      </c>
      <c r="C5213" s="14" t="str">
        <f>'Лист 1'!M5218</f>
        <v>ИП И Ен Дю</v>
      </c>
    </row>
    <row r="5214">
      <c r="A5214" s="14" t="str">
        <f>'Лист 1'!N5219</f>
        <v>650100478871</v>
      </c>
      <c r="B5214" s="14" t="str">
        <f>'Лист 1'!E5219</f>
        <v>65-000084</v>
      </c>
      <c r="C5214" s="14" t="str">
        <f>'Лист 1'!M5219</f>
        <v>ИП И Ен Дю</v>
      </c>
    </row>
    <row r="5215">
      <c r="A5215" s="14" t="str">
        <f>'Лист 1'!N5220</f>
        <v>650100478871</v>
      </c>
      <c r="B5215" s="14" t="str">
        <f>'Лист 1'!E5220</f>
        <v>65-000084</v>
      </c>
      <c r="C5215" s="14" t="str">
        <f>'Лист 1'!M5220</f>
        <v>ИП И Ен Дю</v>
      </c>
    </row>
    <row r="5216">
      <c r="A5216" s="14" t="str">
        <f>'Лист 1'!N5221</f>
        <v>650100478871</v>
      </c>
      <c r="B5216" s="14" t="str">
        <f>'Лист 1'!E5221</f>
        <v>65-000084</v>
      </c>
      <c r="C5216" s="14" t="str">
        <f>'Лист 1'!M5221</f>
        <v>ИП И Ен Дю</v>
      </c>
    </row>
    <row r="5217">
      <c r="A5217" s="14" t="str">
        <f>'Лист 1'!N5222</f>
        <v>650100478871</v>
      </c>
      <c r="B5217" s="14" t="str">
        <f>'Лист 1'!E5222</f>
        <v>65-000084</v>
      </c>
      <c r="C5217" s="14" t="str">
        <f>'Лист 1'!M5222</f>
        <v>ИП И Ен Дю</v>
      </c>
    </row>
    <row r="5218">
      <c r="A5218" s="14" t="str">
        <f>'Лист 1'!N5223</f>
        <v>650100478871</v>
      </c>
      <c r="B5218" s="14" t="str">
        <f>'Лист 1'!E5223</f>
        <v>65-000084</v>
      </c>
      <c r="C5218" s="14" t="str">
        <f>'Лист 1'!M5223</f>
        <v>ИП И Ен Дю</v>
      </c>
    </row>
    <row r="5219">
      <c r="A5219" s="14" t="str">
        <f>'Лист 1'!N5224</f>
        <v>650100478871</v>
      </c>
      <c r="B5219" s="14" t="str">
        <f>'Лист 1'!E5224</f>
        <v>65-000084</v>
      </c>
      <c r="C5219" s="14" t="str">
        <f>'Лист 1'!M5224</f>
        <v>ИП И Ен Дю</v>
      </c>
    </row>
    <row r="5220">
      <c r="A5220" s="14" t="str">
        <f>'Лист 1'!N5225</f>
        <v>650100478871</v>
      </c>
      <c r="B5220" s="14" t="str">
        <f>'Лист 1'!E5225</f>
        <v>65-000084</v>
      </c>
      <c r="C5220" s="14" t="str">
        <f>'Лист 1'!M5225</f>
        <v>ИП И Ен Дю</v>
      </c>
    </row>
    <row r="5221">
      <c r="A5221" s="14" t="str">
        <f>'Лист 1'!N5226</f>
        <v>650100478871</v>
      </c>
      <c r="B5221" s="14" t="str">
        <f>'Лист 1'!E5226</f>
        <v>65-000084</v>
      </c>
      <c r="C5221" s="14" t="str">
        <f>'Лист 1'!M5226</f>
        <v>ИП И Ен Дю</v>
      </c>
    </row>
    <row r="5222">
      <c r="A5222" s="14" t="str">
        <f>'Лист 1'!N5227</f>
        <v>2509070702</v>
      </c>
      <c r="B5222" s="14" t="str">
        <f>'Лист 1'!E5227</f>
        <v>25-000234</v>
      </c>
      <c r="C5222" s="14" t="str">
        <f>'Лист 1'!M5227</f>
        <v>ООО "ВИЛЕНА-С"</v>
      </c>
    </row>
    <row r="5223">
      <c r="A5223" s="14" t="str">
        <f>'Лист 1'!N5228</f>
        <v>2509070702</v>
      </c>
      <c r="B5223" s="14" t="str">
        <f>'Лист 1'!E5228</f>
        <v>25-000234</v>
      </c>
      <c r="C5223" s="14" t="str">
        <f>'Лист 1'!M5228</f>
        <v>ООО "ВИЛЕНА-С"</v>
      </c>
    </row>
    <row r="5224">
      <c r="A5224" s="14" t="str">
        <f>'Лист 1'!N5229</f>
        <v>250900226960</v>
      </c>
      <c r="B5224" s="14" t="str">
        <f>'Лист 1'!E5229</f>
        <v>25-000128</v>
      </c>
      <c r="C5224" s="14" t="str">
        <f>'Лист 1'!M5229</f>
        <v>ИП Степанов Виталий Владимирович</v>
      </c>
    </row>
    <row r="5225">
      <c r="A5225" s="14" t="str">
        <f>'Лист 1'!N5230</f>
        <v>250900226960</v>
      </c>
      <c r="B5225" s="14" t="str">
        <f>'Лист 1'!E5230</f>
        <v>25-000128</v>
      </c>
      <c r="C5225" s="14" t="str">
        <f>'Лист 1'!M5230</f>
        <v>ИП Степанов Виталий Владимирович</v>
      </c>
    </row>
    <row r="5226">
      <c r="A5226" s="14" t="str">
        <f>'Лист 1'!N5231</f>
        <v>2521005026</v>
      </c>
      <c r="B5226" s="14" t="str">
        <f>'Лист 1'!E5231</f>
        <v>25-000233</v>
      </c>
      <c r="C5226" s="14" t="str">
        <f>'Лист 1'!M5231</f>
        <v>КГБУСО "РАЗДОЛЬНЕНСКИЙ ПНИ"</v>
      </c>
    </row>
    <row r="5227">
      <c r="A5227" s="14" t="str">
        <f>'Лист 1'!N5232</f>
        <v>2521005026</v>
      </c>
      <c r="B5227" s="14" t="str">
        <f>'Лист 1'!E5232</f>
        <v>25-000233</v>
      </c>
      <c r="C5227" s="14" t="str">
        <f>'Лист 1'!M5232</f>
        <v>КГБУСО "РАЗДОЛЬНЕНСКИЙ ПНИ"</v>
      </c>
    </row>
    <row r="5228">
      <c r="A5228" s="14" t="str">
        <f>'Лист 1'!N5233</f>
        <v>410100477813</v>
      </c>
      <c r="B5228" s="14" t="str">
        <f>'Лист 1'!E5233</f>
        <v>41-000066</v>
      </c>
      <c r="C5228" s="14" t="str">
        <f>'Лист 1'!M5233</f>
        <v>ИП Жарков Виталий Анатольевич</v>
      </c>
    </row>
    <row r="5229">
      <c r="A5229" s="14" t="str">
        <f>'Лист 1'!N5234</f>
        <v>6501111432</v>
      </c>
      <c r="B5229" s="14" t="str">
        <f>'Лист 1'!E5234</f>
        <v>65-000083</v>
      </c>
      <c r="C5229" s="14" t="str">
        <f>'Лист 1'!M5234</f>
        <v>ГБУ Центр "Преодоление"</v>
      </c>
    </row>
    <row r="5230">
      <c r="A5230" s="14" t="str">
        <f>'Лист 1'!N5235</f>
        <v>6501111432</v>
      </c>
      <c r="B5230" s="14" t="str">
        <f>'Лист 1'!E5235</f>
        <v>65-000083</v>
      </c>
      <c r="C5230" s="14" t="str">
        <f>'Лист 1'!M5235</f>
        <v>ГБУ Центр "Преодоление"</v>
      </c>
    </row>
    <row r="5231">
      <c r="A5231" s="14" t="str">
        <f>'Лист 1'!N5236</f>
        <v>4101098695</v>
      </c>
      <c r="B5231" s="14" t="str">
        <f>'Лист 1'!E5236</f>
        <v>41-000068</v>
      </c>
      <c r="C5231" s="14" t="str">
        <f>'Лист 1'!M5236</f>
        <v>ООО "ГОРОДСКОЙ АВТОПАРК"</v>
      </c>
    </row>
    <row r="5232">
      <c r="A5232" s="14" t="str">
        <f>'Лист 1'!N5237</f>
        <v>4101098695</v>
      </c>
      <c r="B5232" s="14" t="str">
        <f>'Лист 1'!E5237</f>
        <v>41-000068</v>
      </c>
      <c r="C5232" s="14" t="str">
        <f>'Лист 1'!M5237</f>
        <v>ООО "ГОРОДСКОЙ АВТОПАРК"</v>
      </c>
    </row>
    <row r="5233">
      <c r="A5233" s="14" t="str">
        <f>'Лист 1'!N5238</f>
        <v>4101098695</v>
      </c>
      <c r="B5233" s="14" t="str">
        <f>'Лист 1'!E5238</f>
        <v>41-000068</v>
      </c>
      <c r="C5233" s="14" t="str">
        <f>'Лист 1'!M5238</f>
        <v>ООО "ГОРОДСКОЙ АВТОПАРК"</v>
      </c>
    </row>
    <row r="5234">
      <c r="A5234" s="14" t="str">
        <f>'Лист 1'!N5239</f>
        <v>4101098695</v>
      </c>
      <c r="B5234" s="14" t="str">
        <f>'Лист 1'!E5239</f>
        <v>41-000068</v>
      </c>
      <c r="C5234" s="14" t="str">
        <f>'Лист 1'!M5239</f>
        <v>ООО "ГОРОДСКОЙ АВТОПАРК"</v>
      </c>
    </row>
    <row r="5235">
      <c r="A5235" s="14" t="str">
        <f>'Лист 1'!N5240</f>
        <v>4101098695</v>
      </c>
      <c r="B5235" s="14" t="str">
        <f>'Лист 1'!E5240</f>
        <v>41-000068</v>
      </c>
      <c r="C5235" s="14" t="str">
        <f>'Лист 1'!M5240</f>
        <v>ООО "ГОРОДСКОЙ АВТОПАРК"</v>
      </c>
    </row>
    <row r="5236">
      <c r="A5236" s="14" t="str">
        <f>'Лист 1'!N5241</f>
        <v>4101098695</v>
      </c>
      <c r="B5236" s="14" t="str">
        <f>'Лист 1'!E5241</f>
        <v>41-000068</v>
      </c>
      <c r="C5236" s="14" t="str">
        <f>'Лист 1'!M5241</f>
        <v>ООО "ГОРОДСКОЙ АВТОПАРК"</v>
      </c>
    </row>
    <row r="5237">
      <c r="A5237" s="14" t="str">
        <f>'Лист 1'!N5242</f>
        <v>4101098695</v>
      </c>
      <c r="B5237" s="14" t="str">
        <f>'Лист 1'!E5242</f>
        <v>41-000068</v>
      </c>
      <c r="C5237" s="14" t="str">
        <f>'Лист 1'!M5242</f>
        <v>ООО "ГОРОДСКОЙ АВТОПАРК"</v>
      </c>
    </row>
    <row r="5238">
      <c r="A5238" s="14" t="str">
        <f>'Лист 1'!N5243</f>
        <v>4101098695</v>
      </c>
      <c r="B5238" s="14" t="str">
        <f>'Лист 1'!E5243</f>
        <v>41-000068</v>
      </c>
      <c r="C5238" s="14" t="str">
        <f>'Лист 1'!M5243</f>
        <v>ООО "ГОРОДСКОЙ АВТОПАРК"</v>
      </c>
    </row>
    <row r="5239">
      <c r="A5239" s="14" t="str">
        <f>'Лист 1'!N5244</f>
        <v>4101098695</v>
      </c>
      <c r="B5239" s="14" t="str">
        <f>'Лист 1'!E5244</f>
        <v>41-000068</v>
      </c>
      <c r="C5239" s="14" t="str">
        <f>'Лист 1'!M5244</f>
        <v>ООО "ГОРОДСКОЙ АВТОПАРК"</v>
      </c>
    </row>
    <row r="5240">
      <c r="A5240" s="14" t="str">
        <f>'Лист 1'!N5245</f>
        <v>4101098695</v>
      </c>
      <c r="B5240" s="14" t="str">
        <f>'Лист 1'!E5245</f>
        <v>41-000068</v>
      </c>
      <c r="C5240" s="14" t="str">
        <f>'Лист 1'!M5245</f>
        <v>ООО "ГОРОДСКОЙ АВТОПАРК"</v>
      </c>
    </row>
    <row r="5241">
      <c r="A5241" s="14" t="str">
        <f>'Лист 1'!N5246</f>
        <v>4101106385</v>
      </c>
      <c r="B5241" s="14" t="str">
        <f>'Лист 1'!E5246</f>
        <v>41-000077</v>
      </c>
      <c r="C5241" s="14" t="str">
        <f>'Лист 1'!M5246</f>
        <v>ООО "К.А.П.П."</v>
      </c>
    </row>
    <row r="5242">
      <c r="A5242" s="14" t="str">
        <f>'Лист 1'!N5247</f>
        <v>4101106385</v>
      </c>
      <c r="B5242" s="14" t="str">
        <f>'Лист 1'!E5247</f>
        <v>41-000077</v>
      </c>
      <c r="C5242" s="14" t="str">
        <f>'Лист 1'!M5247</f>
        <v>ООО "К.А.П.П."</v>
      </c>
    </row>
    <row r="5243">
      <c r="A5243" s="14" t="str">
        <f>'Лист 1'!N5248</f>
        <v>4101098695</v>
      </c>
      <c r="B5243" s="14" t="str">
        <f>'Лист 1'!E5248</f>
        <v>41-000068</v>
      </c>
      <c r="C5243" s="14" t="str">
        <f>'Лист 1'!M5248</f>
        <v>ООО "ГОРОДСКОЙ АВТОПАРК"</v>
      </c>
    </row>
    <row r="5244">
      <c r="A5244" s="14" t="str">
        <f>'Лист 1'!N5249</f>
        <v>4101098695</v>
      </c>
      <c r="B5244" s="14" t="str">
        <f>'Лист 1'!E5249</f>
        <v>41-000068</v>
      </c>
      <c r="C5244" s="14" t="str">
        <f>'Лист 1'!M5249</f>
        <v>ООО "ГОРОДСКОЙ АВТОПАРК"</v>
      </c>
    </row>
    <row r="5245">
      <c r="A5245" s="14" t="str">
        <f>'Лист 1'!N5250</f>
        <v>4101098695</v>
      </c>
      <c r="B5245" s="14" t="str">
        <f>'Лист 1'!E5250</f>
        <v>41-000068</v>
      </c>
      <c r="C5245" s="14" t="str">
        <f>'Лист 1'!M5250</f>
        <v>ООО "ГОРОДСКОЙ АВТОПАРК"</v>
      </c>
    </row>
    <row r="5246">
      <c r="A5246" s="14" t="str">
        <f>'Лист 1'!N5251</f>
        <v>4101098695</v>
      </c>
      <c r="B5246" s="14" t="str">
        <f>'Лист 1'!E5251</f>
        <v>41-000068</v>
      </c>
      <c r="C5246" s="14" t="str">
        <f>'Лист 1'!M5251</f>
        <v>ООО "ГОРОДСКОЙ АВТОПАРК"</v>
      </c>
    </row>
    <row r="5247">
      <c r="A5247" s="14" t="str">
        <f>'Лист 1'!N5252</f>
        <v>4101098695</v>
      </c>
      <c r="B5247" s="14" t="str">
        <f>'Лист 1'!E5252</f>
        <v>41-000068</v>
      </c>
      <c r="C5247" s="14" t="str">
        <f>'Лист 1'!M5252</f>
        <v>ООО "ГОРОДСКОЙ АВТОПАРК"</v>
      </c>
    </row>
    <row r="5248">
      <c r="A5248" s="14" t="str">
        <f>'Лист 1'!N5253</f>
        <v>4101098695</v>
      </c>
      <c r="B5248" s="14" t="str">
        <f>'Лист 1'!E5253</f>
        <v>41-000068</v>
      </c>
      <c r="C5248" s="14" t="str">
        <f>'Лист 1'!M5253</f>
        <v>ООО "ГОРОДСКОЙ АВТОПАРК"</v>
      </c>
    </row>
    <row r="5249">
      <c r="A5249" s="14" t="str">
        <f>'Лист 1'!N5254</f>
        <v>4101098695</v>
      </c>
      <c r="B5249" s="14" t="str">
        <f>'Лист 1'!E5254</f>
        <v>41-000068</v>
      </c>
      <c r="C5249" s="14" t="str">
        <f>'Лист 1'!M5254</f>
        <v>ООО "ГОРОДСКОЙ АВТОПАРК"</v>
      </c>
    </row>
    <row r="5250">
      <c r="A5250" s="14" t="str">
        <f>'Лист 1'!N5255</f>
        <v>4101098695</v>
      </c>
      <c r="B5250" s="14" t="str">
        <f>'Лист 1'!E5255</f>
        <v>41-000068</v>
      </c>
      <c r="C5250" s="14" t="str">
        <f>'Лист 1'!M5255</f>
        <v>ООО "ГОРОДСКОЙ АВТОПАРК"</v>
      </c>
    </row>
    <row r="5251">
      <c r="A5251" s="14" t="str">
        <f>'Лист 1'!N5256</f>
        <v>4101098695</v>
      </c>
      <c r="B5251" s="14" t="str">
        <f>'Лист 1'!E5256</f>
        <v>41-000068</v>
      </c>
      <c r="C5251" s="14" t="str">
        <f>'Лист 1'!M5256</f>
        <v>ООО "ГОРОДСКОЙ АВТОПАРК"</v>
      </c>
    </row>
    <row r="5252">
      <c r="A5252" s="14" t="str">
        <f>'Лист 1'!N5257</f>
        <v>4101098695</v>
      </c>
      <c r="B5252" s="14" t="str">
        <f>'Лист 1'!E5257</f>
        <v>41-000068</v>
      </c>
      <c r="C5252" s="14" t="str">
        <f>'Лист 1'!M5257</f>
        <v>ООО "ГОРОДСКОЙ АВТОПАРК"</v>
      </c>
    </row>
    <row r="5253">
      <c r="A5253" s="14" t="str">
        <f>'Лист 1'!N5258</f>
        <v>4101098695</v>
      </c>
      <c r="B5253" s="14" t="str">
        <f>'Лист 1'!E5258</f>
        <v>41-000068</v>
      </c>
      <c r="C5253" s="14" t="str">
        <f>'Лист 1'!M5258</f>
        <v>ООО "ГОРОДСКОЙ АВТОПАРК"</v>
      </c>
    </row>
    <row r="5254">
      <c r="A5254" s="14" t="str">
        <f>'Лист 1'!N5259</f>
        <v>4101098695</v>
      </c>
      <c r="B5254" s="14" t="str">
        <f>'Лист 1'!E5259</f>
        <v>41-000068</v>
      </c>
      <c r="C5254" s="14" t="str">
        <f>'Лист 1'!M5259</f>
        <v>ООО "ГОРОДСКОЙ АВТОПАРК"</v>
      </c>
    </row>
    <row r="5255">
      <c r="A5255" s="14" t="str">
        <f>'Лист 1'!N5260</f>
        <v>4101098695</v>
      </c>
      <c r="B5255" s="14" t="str">
        <f>'Лист 1'!E5260</f>
        <v>41-000068</v>
      </c>
      <c r="C5255" s="14" t="str">
        <f>'Лист 1'!M5260</f>
        <v>ООО "ГОРОДСКОЙ АВТОПАРК"</v>
      </c>
    </row>
    <row r="5256">
      <c r="A5256" s="14" t="str">
        <f>'Лист 1'!N5261</f>
        <v>4101098695</v>
      </c>
      <c r="B5256" s="14" t="str">
        <f>'Лист 1'!E5261</f>
        <v>41-000068</v>
      </c>
      <c r="C5256" s="14" t="str">
        <f>'Лист 1'!M5261</f>
        <v>ООО "ГОРОДСКОЙ АВТОПАРК"</v>
      </c>
    </row>
    <row r="5257">
      <c r="A5257" s="14" t="str">
        <f>'Лист 1'!N5262</f>
        <v>4101098695</v>
      </c>
      <c r="B5257" s="14" t="str">
        <f>'Лист 1'!E5262</f>
        <v>41-000068</v>
      </c>
      <c r="C5257" s="14" t="str">
        <f>'Лист 1'!M5262</f>
        <v>ООО "ГОРОДСКОЙ АВТОПАРК"</v>
      </c>
    </row>
    <row r="5258">
      <c r="A5258" s="14" t="str">
        <f>'Лист 1'!N5263</f>
        <v>8706006440</v>
      </c>
      <c r="B5258" s="14" t="str">
        <f>'Лист 1'!E5263</f>
        <v>87-000024</v>
      </c>
      <c r="C5258" s="14" t="str">
        <f>'Лист 1'!M5263</f>
        <v>МП "ЧРКХ"</v>
      </c>
    </row>
    <row r="5259">
      <c r="A5259" s="14" t="str">
        <f>'Лист 1'!N5264</f>
        <v>6501287475</v>
      </c>
      <c r="B5259" s="14" t="str">
        <f>'Лист 1'!E5264</f>
        <v>65-000082</v>
      </c>
      <c r="C5259" s="14" t="str">
        <f>'Лист 1'!M5264</f>
        <v>ООО "СИСКО Сахалин"</v>
      </c>
    </row>
    <row r="5260">
      <c r="A5260" s="14" t="str">
        <f>'Лист 1'!N5265</f>
        <v>6501287475</v>
      </c>
      <c r="B5260" s="14" t="str">
        <f>'Лист 1'!E5265</f>
        <v>65-000082</v>
      </c>
      <c r="C5260" s="14" t="str">
        <f>'Лист 1'!M5265</f>
        <v>ООО "СИСКО Сахалин"</v>
      </c>
    </row>
    <row r="5261">
      <c r="A5261" s="14" t="str">
        <f>'Лист 1'!N5266</f>
        <v>6501287475</v>
      </c>
      <c r="B5261" s="14" t="str">
        <f>'Лист 1'!E5266</f>
        <v>65-000082</v>
      </c>
      <c r="C5261" s="14" t="str">
        <f>'Лист 1'!M5266</f>
        <v>ООО "СИСКО Сахалин"</v>
      </c>
    </row>
    <row r="5262">
      <c r="A5262" s="14" t="str">
        <f>'Лист 1'!N5267</f>
        <v>6501287475</v>
      </c>
      <c r="B5262" s="14" t="str">
        <f>'Лист 1'!E5267</f>
        <v>65-000082</v>
      </c>
      <c r="C5262" s="14" t="str">
        <f>'Лист 1'!M5267</f>
        <v>ООО "СИСКО Сахалин"</v>
      </c>
    </row>
    <row r="5263">
      <c r="A5263" s="14" t="str">
        <f>'Лист 1'!N5268</f>
        <v>6501287475</v>
      </c>
      <c r="B5263" s="14" t="str">
        <f>'Лист 1'!E5268</f>
        <v>65-000082</v>
      </c>
      <c r="C5263" s="14" t="str">
        <f>'Лист 1'!M5268</f>
        <v>ООО "СИСКО Сахалин"</v>
      </c>
    </row>
    <row r="5264">
      <c r="A5264" s="14" t="str">
        <f>'Лист 1'!N5269</f>
        <v>6501287475</v>
      </c>
      <c r="B5264" s="14" t="str">
        <f>'Лист 1'!E5269</f>
        <v>65-000082</v>
      </c>
      <c r="C5264" s="14" t="str">
        <f>'Лист 1'!M5269</f>
        <v>ООО "СИСКО Сахалин"</v>
      </c>
    </row>
    <row r="5265">
      <c r="A5265" s="14" t="str">
        <f>'Лист 1'!N5270</f>
        <v>6501287475</v>
      </c>
      <c r="B5265" s="14" t="str">
        <f>'Лист 1'!E5270</f>
        <v>65-000082</v>
      </c>
      <c r="C5265" s="14" t="str">
        <f>'Лист 1'!M5270</f>
        <v>ООО "СИСКО Сахалин"</v>
      </c>
    </row>
    <row r="5266">
      <c r="A5266" s="14" t="str">
        <f>'Лист 1'!N5271</f>
        <v>6501287475</v>
      </c>
      <c r="B5266" s="14" t="str">
        <f>'Лист 1'!E5271</f>
        <v>65-000082</v>
      </c>
      <c r="C5266" s="14" t="str">
        <f>'Лист 1'!M5271</f>
        <v>ООО "СИСКО Сахалин"</v>
      </c>
    </row>
    <row r="5267">
      <c r="A5267" s="14" t="str">
        <f>'Лист 1'!N5272</f>
        <v>6501287475</v>
      </c>
      <c r="B5267" s="14" t="str">
        <f>'Лист 1'!E5272</f>
        <v>65-000082</v>
      </c>
      <c r="C5267" s="14" t="str">
        <f>'Лист 1'!M5272</f>
        <v>ООО "СИСКО Сахалин"</v>
      </c>
    </row>
    <row r="5268">
      <c r="A5268" s="14" t="str">
        <f>'Лист 1'!N5273</f>
        <v>6501287475</v>
      </c>
      <c r="B5268" s="14" t="str">
        <f>'Лист 1'!E5273</f>
        <v>65-000082</v>
      </c>
      <c r="C5268" s="14" t="str">
        <f>'Лист 1'!M5273</f>
        <v>ООО "СИСКО Сахалин"</v>
      </c>
    </row>
    <row r="5269">
      <c r="A5269" s="14" t="str">
        <f>'Лист 1'!N5274</f>
        <v>6501287475</v>
      </c>
      <c r="B5269" s="14" t="str">
        <f>'Лист 1'!E5274</f>
        <v>65-000082</v>
      </c>
      <c r="C5269" s="14" t="str">
        <f>'Лист 1'!M5274</f>
        <v>ООО "СИСКО Сахалин"</v>
      </c>
    </row>
    <row r="5270">
      <c r="A5270" s="14" t="str">
        <f>'Лист 1'!N5275</f>
        <v>6501287475</v>
      </c>
      <c r="B5270" s="14" t="str">
        <f>'Лист 1'!E5275</f>
        <v>65-000082</v>
      </c>
      <c r="C5270" s="14" t="str">
        <f>'Лист 1'!M5275</f>
        <v>ООО "СИСКО Сахалин"</v>
      </c>
    </row>
    <row r="5271">
      <c r="A5271" s="14" t="str">
        <f>'Лист 1'!N5276</f>
        <v>6501287475</v>
      </c>
      <c r="B5271" s="14" t="str">
        <f>'Лист 1'!E5276</f>
        <v>65-000082</v>
      </c>
      <c r="C5271" s="14" t="str">
        <f>'Лист 1'!M5276</f>
        <v>ООО "СИСКО Сахалин"</v>
      </c>
    </row>
    <row r="5272">
      <c r="A5272" s="14" t="str">
        <f>'Лист 1'!N5277</f>
        <v>6501287475</v>
      </c>
      <c r="B5272" s="14" t="str">
        <f>'Лист 1'!E5277</f>
        <v>65-000082</v>
      </c>
      <c r="C5272" s="14" t="str">
        <f>'Лист 1'!M5277</f>
        <v>ООО "СИСКО Сахалин"</v>
      </c>
    </row>
    <row r="5273">
      <c r="A5273" s="14" t="str">
        <f>'Лист 1'!N5278</f>
        <v>6501287475</v>
      </c>
      <c r="B5273" s="14" t="str">
        <f>'Лист 1'!E5278</f>
        <v>65-000082</v>
      </c>
      <c r="C5273" s="14" t="str">
        <f>'Лист 1'!M5278</f>
        <v>ООО "СИСКО Сахалин"</v>
      </c>
    </row>
    <row r="5274">
      <c r="A5274" s="14" t="str">
        <f>'Лист 1'!N5279</f>
        <v>6501287475</v>
      </c>
      <c r="B5274" s="14" t="str">
        <f>'Лист 1'!E5279</f>
        <v>65-000082</v>
      </c>
      <c r="C5274" s="14" t="str">
        <f>'Лист 1'!M5279</f>
        <v>ООО "СИСКО Сахалин"</v>
      </c>
    </row>
    <row r="5275">
      <c r="A5275" s="14" t="str">
        <f>'Лист 1'!N5280</f>
        <v>6501287475</v>
      </c>
      <c r="B5275" s="14" t="str">
        <f>'Лист 1'!E5280</f>
        <v>65-000082</v>
      </c>
      <c r="C5275" s="14" t="str">
        <f>'Лист 1'!M5280</f>
        <v>ООО "СИСКО Сахалин"</v>
      </c>
    </row>
    <row r="5276">
      <c r="A5276" s="14" t="str">
        <f>'Лист 1'!N5281</f>
        <v>6501287475</v>
      </c>
      <c r="B5276" s="14" t="str">
        <f>'Лист 1'!E5281</f>
        <v>65-000082</v>
      </c>
      <c r="C5276" s="14" t="str">
        <f>'Лист 1'!M5281</f>
        <v>ООО "СИСКО Сахалин"</v>
      </c>
    </row>
    <row r="5277">
      <c r="A5277" s="14" t="str">
        <f>'Лист 1'!N5282</f>
        <v>6501287475</v>
      </c>
      <c r="B5277" s="14" t="str">
        <f>'Лист 1'!E5282</f>
        <v>65-000082</v>
      </c>
      <c r="C5277" s="14" t="str">
        <f>'Лист 1'!M5282</f>
        <v>ООО "СИСКО Сахалин"</v>
      </c>
    </row>
    <row r="5278">
      <c r="A5278" s="14" t="str">
        <f>'Лист 1'!N5283</f>
        <v>6501287475</v>
      </c>
      <c r="B5278" s="14" t="str">
        <f>'Лист 1'!E5283</f>
        <v>65-000082</v>
      </c>
      <c r="C5278" s="14" t="str">
        <f>'Лист 1'!M5283</f>
        <v>ООО "СИСКО Сахалин"</v>
      </c>
    </row>
    <row r="5279">
      <c r="A5279" s="14" t="str">
        <f>'Лист 1'!N5284</f>
        <v>6501287475</v>
      </c>
      <c r="B5279" s="14" t="str">
        <f>'Лист 1'!E5284</f>
        <v>65-000082</v>
      </c>
      <c r="C5279" s="14" t="str">
        <f>'Лист 1'!M5284</f>
        <v>ООО "СИСКО Сахалин"</v>
      </c>
    </row>
    <row r="5280">
      <c r="A5280" s="14" t="str">
        <f>'Лист 1'!N5285</f>
        <v>6501287475</v>
      </c>
      <c r="B5280" s="14" t="str">
        <f>'Лист 1'!E5285</f>
        <v>65-000082</v>
      </c>
      <c r="C5280" s="14" t="str">
        <f>'Лист 1'!M5285</f>
        <v>ООО "СИСКО Сахалин"</v>
      </c>
    </row>
    <row r="5281">
      <c r="A5281" s="14" t="str">
        <f>'Лист 1'!N5286</f>
        <v>6510005455</v>
      </c>
      <c r="B5281" s="14" t="str">
        <f>'Лист 1'!E5286</f>
        <v>65-000081</v>
      </c>
      <c r="C5281" s="14" t="str">
        <f>'Лист 1'!M5286</f>
        <v>МБОУ СОШ №3 с. Огоньки </v>
      </c>
    </row>
    <row r="5282">
      <c r="A5282" s="14" t="str">
        <f>'Лист 1'!N5287</f>
        <v>2511059424</v>
      </c>
      <c r="B5282" s="14" t="str">
        <f>'Лист 1'!E5287</f>
        <v>25-000232</v>
      </c>
      <c r="C5282" s="14" t="str">
        <f>'Лист 1'!M5287</f>
        <v>МКУ "АХУ" АДМИНИСТРАЦИИ УССУРИЙСКОГО ГОРОДСКОГО ОКРУГА</v>
      </c>
    </row>
    <row r="5283">
      <c r="A5283" s="14" t="str">
        <f>'Лист 1'!N5288</f>
        <v>2511059424</v>
      </c>
      <c r="B5283" s="14" t="str">
        <f>'Лист 1'!E5288</f>
        <v>25-000232</v>
      </c>
      <c r="C5283" s="14" t="str">
        <f>'Лист 1'!M5288</f>
        <v>МКУ "АХУ" АДМИНИСТРАЦИИ УССУРИЙСКОГО ГОРОДСКОГО ОКРУГА</v>
      </c>
    </row>
    <row r="5284">
      <c r="A5284" s="14" t="str">
        <f>'Лист 1'!N5289</f>
        <v>2508025320</v>
      </c>
      <c r="B5284" s="14" t="str">
        <f>'Лист 1'!E5289</f>
        <v>25-000231</v>
      </c>
      <c r="C5284" s="14" t="str">
        <f>'Лист 1'!M5289</f>
        <v>Находкинская таможня</v>
      </c>
    </row>
    <row r="5285">
      <c r="A5285" s="14" t="str">
        <f>'Лист 1'!N5290</f>
        <v>2508025320</v>
      </c>
      <c r="B5285" s="14" t="str">
        <f>'Лист 1'!E5290</f>
        <v>25-000231</v>
      </c>
      <c r="C5285" s="14" t="str">
        <f>'Лист 1'!M5290</f>
        <v>Находкинская таможня</v>
      </c>
    </row>
    <row r="5286">
      <c r="A5286" s="14" t="str">
        <f>'Лист 1'!N5291</f>
        <v>2508025320</v>
      </c>
      <c r="B5286" s="14" t="str">
        <f>'Лист 1'!E5291</f>
        <v>25-000231</v>
      </c>
      <c r="C5286" s="14" t="str">
        <f>'Лист 1'!M5291</f>
        <v>Находкинская таможня</v>
      </c>
    </row>
    <row r="5287">
      <c r="A5287" s="14" t="str">
        <f>'Лист 1'!N5292</f>
        <v>2508025320</v>
      </c>
      <c r="B5287" s="14" t="str">
        <f>'Лист 1'!E5292</f>
        <v>25-000231</v>
      </c>
      <c r="C5287" s="14" t="str">
        <f>'Лист 1'!M5292</f>
        <v>Находкинская таможня</v>
      </c>
    </row>
    <row r="5288">
      <c r="A5288" s="14" t="str">
        <f>'Лист 1'!N5293</f>
        <v>2508025320</v>
      </c>
      <c r="B5288" s="14" t="str">
        <f>'Лист 1'!E5293</f>
        <v>25-000231</v>
      </c>
      <c r="C5288" s="14" t="str">
        <f>'Лист 1'!M5293</f>
        <v>Находкинская таможня</v>
      </c>
    </row>
    <row r="5289">
      <c r="A5289" s="14" t="str">
        <f>'Лист 1'!N5294</f>
        <v>2508025320</v>
      </c>
      <c r="B5289" s="14" t="str">
        <f>'Лист 1'!E5294</f>
        <v>25-000231</v>
      </c>
      <c r="C5289" s="14" t="str">
        <f>'Лист 1'!M5294</f>
        <v>Находкинская таможня</v>
      </c>
    </row>
    <row r="5290">
      <c r="A5290" s="14" t="str">
        <f>'Лист 1'!N5295</f>
        <v>2508025320</v>
      </c>
      <c r="B5290" s="14" t="str">
        <f>'Лист 1'!E5295</f>
        <v>25-000231</v>
      </c>
      <c r="C5290" s="14" t="str">
        <f>'Лист 1'!M5295</f>
        <v>Находкинская таможня</v>
      </c>
    </row>
    <row r="5291">
      <c r="A5291" s="14" t="str">
        <f>'Лист 1'!N5296</f>
        <v>2508025320</v>
      </c>
      <c r="B5291" s="14" t="str">
        <f>'Лист 1'!E5296</f>
        <v>25-000231</v>
      </c>
      <c r="C5291" s="14" t="str">
        <f>'Лист 1'!M5296</f>
        <v>Находкинская таможня</v>
      </c>
    </row>
    <row r="5292">
      <c r="A5292" s="14" t="str">
        <f>'Лист 1'!N5297</f>
        <v>2532009174</v>
      </c>
      <c r="B5292" s="14" t="str">
        <f>'Лист 1'!E5297</f>
        <v>25-000230</v>
      </c>
      <c r="C5292" s="14" t="str">
        <f>'Лист 1'!M5297</f>
        <v>ОБЩЕСТВО С ОГРАНИЧЕННОЙ ОТВЕТСТВЕННОСТЬЮ  "ТЕРНЕЙ ЗОЛОТО"</v>
      </c>
    </row>
    <row r="5293">
      <c r="A5293" s="14" t="str">
        <f>'Лист 1'!N5298</f>
        <v>2532009174</v>
      </c>
      <c r="B5293" s="14" t="str">
        <f>'Лист 1'!E5298</f>
        <v>25-000230</v>
      </c>
      <c r="C5293" s="14" t="str">
        <f>'Лист 1'!M5298</f>
        <v>ОБЩЕСТВО С ОГРАНИЧЕННОЙ ОТВЕТСТВЕННОСТЬЮ  "ТЕРНЕЙ ЗОЛОТО"</v>
      </c>
    </row>
    <row r="5294">
      <c r="A5294" s="14" t="str">
        <f>'Лист 1'!N5299</f>
        <v>251500316410</v>
      </c>
      <c r="B5294" s="14" t="str">
        <f>'Лист 1'!E5299</f>
        <v>25-000229</v>
      </c>
      <c r="C5294" s="14" t="str">
        <f>'Лист 1'!M5299</f>
        <v>ИП Колоколкин Константин Борисович</v>
      </c>
    </row>
    <row r="5295">
      <c r="A5295" s="14" t="str">
        <f>'Лист 1'!N5300</f>
        <v>251500316410</v>
      </c>
      <c r="B5295" s="14" t="str">
        <f>'Лист 1'!E5300</f>
        <v>25-000229</v>
      </c>
      <c r="C5295" s="14" t="str">
        <f>'Лист 1'!M5300</f>
        <v>ИП Колоколкин Константин Борисович</v>
      </c>
    </row>
    <row r="5296">
      <c r="A5296" s="14" t="str">
        <f>'Лист 1'!N5301</f>
        <v>251500316410</v>
      </c>
      <c r="B5296" s="14" t="str">
        <f>'Лист 1'!E5301</f>
        <v>25-000229</v>
      </c>
      <c r="C5296" s="14" t="str">
        <f>'Лист 1'!M5301</f>
        <v>ИП Колоколкин Константин Борисович</v>
      </c>
    </row>
    <row r="5297">
      <c r="A5297" s="14" t="str">
        <f>'Лист 1'!N5302</f>
        <v>251500316410</v>
      </c>
      <c r="B5297" s="14" t="str">
        <f>'Лист 1'!E5302</f>
        <v>25-000229</v>
      </c>
      <c r="C5297" s="14" t="str">
        <f>'Лист 1'!M5302</f>
        <v>ИП Колоколкин Константин Борисович</v>
      </c>
    </row>
    <row r="5298">
      <c r="A5298" s="14" t="str">
        <f>'Лист 1'!N5303</f>
        <v>251500316410</v>
      </c>
      <c r="B5298" s="14" t="str">
        <f>'Лист 1'!E5303</f>
        <v>25-000229</v>
      </c>
      <c r="C5298" s="14" t="str">
        <f>'Лист 1'!M5303</f>
        <v>ИП Колоколкин Константин Борисович</v>
      </c>
    </row>
    <row r="5299">
      <c r="A5299" s="14" t="str">
        <f>'Лист 1'!N5304</f>
        <v>251500316410</v>
      </c>
      <c r="B5299" s="14" t="str">
        <f>'Лист 1'!E5304</f>
        <v>25-000229</v>
      </c>
      <c r="C5299" s="14" t="str">
        <f>'Лист 1'!M5304</f>
        <v>ИП Колоколкин Константин Борисович</v>
      </c>
    </row>
    <row r="5300">
      <c r="A5300" s="14" t="str">
        <f>'Лист 1'!N5305</f>
        <v>251500316410</v>
      </c>
      <c r="B5300" s="14" t="str">
        <f>'Лист 1'!E5305</f>
        <v>25-000229</v>
      </c>
      <c r="C5300" s="14" t="str">
        <f>'Лист 1'!M5305</f>
        <v>ИП Колоколкин Константин Борисович</v>
      </c>
    </row>
    <row r="5301">
      <c r="A5301" s="14" t="str">
        <f>'Лист 1'!N5306</f>
        <v>251500316410</v>
      </c>
      <c r="B5301" s="14" t="str">
        <f>'Лист 1'!E5306</f>
        <v>25-000229</v>
      </c>
      <c r="C5301" s="14" t="str">
        <f>'Лист 1'!M5306</f>
        <v>ИП Колоколкин Константин Борисович</v>
      </c>
    </row>
    <row r="5302">
      <c r="A5302" s="14" t="str">
        <f>'Лист 1'!N5307</f>
        <v>251500316410</v>
      </c>
      <c r="B5302" s="14" t="str">
        <f>'Лист 1'!E5307</f>
        <v>25-000229</v>
      </c>
      <c r="C5302" s="14" t="str">
        <f>'Лист 1'!M5307</f>
        <v>ИП Колоколкин Константин Борисович</v>
      </c>
    </row>
    <row r="5303">
      <c r="A5303" s="14" t="str">
        <f>'Лист 1'!N5308</f>
        <v>251500316410</v>
      </c>
      <c r="B5303" s="14" t="str">
        <f>'Лист 1'!E5308</f>
        <v>25-000229</v>
      </c>
      <c r="C5303" s="14" t="str">
        <f>'Лист 1'!M5308</f>
        <v>ИП Колоколкин Константин Борисович</v>
      </c>
    </row>
    <row r="5304">
      <c r="A5304" s="14" t="str">
        <f>'Лист 1'!N5309</f>
        <v>2505008358</v>
      </c>
      <c r="B5304" s="14" t="str">
        <f>'Лист 1'!E5309</f>
        <v>25-000228</v>
      </c>
      <c r="C5304" s="14" t="str">
        <f>'Лист 1'!M5309</f>
        <v>АО " Горно-металлургический комбинат "Дальполиметалл""</v>
      </c>
    </row>
    <row r="5305">
      <c r="A5305" s="14" t="str">
        <f>'Лист 1'!N5310</f>
        <v>2505008358</v>
      </c>
      <c r="B5305" s="14" t="str">
        <f>'Лист 1'!E5310</f>
        <v>25-000228</v>
      </c>
      <c r="C5305" s="14" t="str">
        <f>'Лист 1'!M5310</f>
        <v>АО " Горно-металлургический комбинат "Дальполиметалл""</v>
      </c>
    </row>
    <row r="5306">
      <c r="A5306" s="14" t="str">
        <f>'Лист 1'!N5311</f>
        <v>2505008358</v>
      </c>
      <c r="B5306" s="14" t="str">
        <f>'Лист 1'!E5311</f>
        <v>25-000228</v>
      </c>
      <c r="C5306" s="14" t="str">
        <f>'Лист 1'!M5311</f>
        <v>АО " Горно-металлургический комбинат "Дальполиметалл""</v>
      </c>
    </row>
    <row r="5307">
      <c r="A5307" s="14" t="str">
        <f>'Лист 1'!N5312</f>
        <v>2505008358</v>
      </c>
      <c r="B5307" s="14" t="str">
        <f>'Лист 1'!E5312</f>
        <v>25-000228</v>
      </c>
      <c r="C5307" s="14" t="str">
        <f>'Лист 1'!M5312</f>
        <v>АО " Горно-металлургический комбинат "Дальполиметалл""</v>
      </c>
    </row>
    <row r="5308">
      <c r="A5308" s="14" t="str">
        <f>'Лист 1'!N5313</f>
        <v>2505008358</v>
      </c>
      <c r="B5308" s="14" t="str">
        <f>'Лист 1'!E5313</f>
        <v>25-000228</v>
      </c>
      <c r="C5308" s="14" t="str">
        <f>'Лист 1'!M5313</f>
        <v>АО " Горно-металлургический комбинат "Дальполиметалл""</v>
      </c>
    </row>
    <row r="5309">
      <c r="A5309" s="14" t="str">
        <f>'Лист 1'!N5314</f>
        <v>2505008358</v>
      </c>
      <c r="B5309" s="14" t="str">
        <f>'Лист 1'!E5314</f>
        <v>25-000228</v>
      </c>
      <c r="C5309" s="14" t="str">
        <f>'Лист 1'!M5314</f>
        <v>АО " Горно-металлургический комбинат "Дальполиметалл""</v>
      </c>
    </row>
    <row r="5310">
      <c r="A5310" s="14" t="str">
        <f>'Лист 1'!N5315</f>
        <v>2505008358</v>
      </c>
      <c r="B5310" s="14" t="str">
        <f>'Лист 1'!E5315</f>
        <v>25-000228</v>
      </c>
      <c r="C5310" s="14" t="str">
        <f>'Лист 1'!M5315</f>
        <v>АО " Горно-металлургический комбинат "Дальполиметалл""</v>
      </c>
    </row>
    <row r="5311">
      <c r="A5311" s="14" t="str">
        <f>'Лист 1'!N5316</f>
        <v>2505008358</v>
      </c>
      <c r="B5311" s="14" t="str">
        <f>'Лист 1'!E5316</f>
        <v>25-000228</v>
      </c>
      <c r="C5311" s="14" t="str">
        <f>'Лист 1'!M5316</f>
        <v>АО " Горно-металлургический комбинат "Дальполиметалл""</v>
      </c>
    </row>
    <row r="5312">
      <c r="A5312" s="14" t="str">
        <f>'Лист 1'!N5317</f>
        <v>2505008358</v>
      </c>
      <c r="B5312" s="14" t="str">
        <f>'Лист 1'!E5317</f>
        <v>25-000228</v>
      </c>
      <c r="C5312" s="14" t="str">
        <f>'Лист 1'!M5317</f>
        <v>АО " Горно-металлургический комбинат "Дальполиметалл""</v>
      </c>
    </row>
    <row r="5313">
      <c r="A5313" s="14" t="str">
        <f>'Лист 1'!N5318</f>
        <v>2534005760</v>
      </c>
      <c r="B5313" s="14" t="str">
        <f>'Лист 1'!E5318</f>
        <v>25-000227</v>
      </c>
      <c r="C5313" s="14" t="str">
        <f>'Лист 1'!M5318</f>
        <v>ООО "Чугуевская ППК"</v>
      </c>
    </row>
    <row r="5314">
      <c r="A5314" s="14" t="str">
        <f>'Лист 1'!N5319</f>
        <v>2534005760</v>
      </c>
      <c r="B5314" s="14" t="str">
        <f>'Лист 1'!E5319</f>
        <v>25-000227</v>
      </c>
      <c r="C5314" s="14" t="str">
        <f>'Лист 1'!M5319</f>
        <v>ООО "Чугуевская ППК"</v>
      </c>
    </row>
    <row r="5315">
      <c r="A5315" s="14" t="str">
        <f>'Лист 1'!N5320</f>
        <v>2502000255</v>
      </c>
      <c r="B5315" s="14" t="str">
        <f>'Лист 1'!E5320</f>
        <v>25-000226</v>
      </c>
      <c r="C5315" s="14" t="str">
        <f>'Лист 1'!M5320</f>
        <v>ДСЗ</v>
      </c>
    </row>
    <row r="5316">
      <c r="A5316" s="14" t="str">
        <f>'Лист 1'!N5321</f>
        <v>2502000255</v>
      </c>
      <c r="B5316" s="14" t="str">
        <f>'Лист 1'!E5321</f>
        <v>25-000226</v>
      </c>
      <c r="C5316" s="14" t="str">
        <f>'Лист 1'!M5321</f>
        <v>ДСЗ</v>
      </c>
    </row>
    <row r="5317">
      <c r="A5317" s="14" t="str">
        <f>'Лист 1'!N5322</f>
        <v>2526006224</v>
      </c>
      <c r="B5317" s="14" t="str">
        <f>'Лист 1'!E5322</f>
        <v>25-000225</v>
      </c>
      <c r="C5317" s="14" t="str">
        <f>'Лист 1'!M5322</f>
        <v>АО "ЛУЧЕГОРСКИЙ УГОЛЬНЫЙ РАЗРЕЗ"</v>
      </c>
    </row>
    <row r="5318">
      <c r="A5318" s="14" t="str">
        <f>'Лист 1'!N5323</f>
        <v>2526006224</v>
      </c>
      <c r="B5318" s="14" t="str">
        <f>'Лист 1'!E5323</f>
        <v>25-000225</v>
      </c>
      <c r="C5318" s="14" t="str">
        <f>'Лист 1'!M5323</f>
        <v>АО "ЛУЧЕГОРСКИЙ УГОЛЬНЫЙ РАЗРЕЗ"</v>
      </c>
    </row>
    <row r="5319">
      <c r="A5319" s="14" t="str">
        <f>'Лист 1'!N5324</f>
        <v>2526006224</v>
      </c>
      <c r="B5319" s="14" t="str">
        <f>'Лист 1'!E5324</f>
        <v>25-000225</v>
      </c>
      <c r="C5319" s="14" t="str">
        <f>'Лист 1'!M5324</f>
        <v>АО "ЛУЧЕГОРСКИЙ УГОЛЬНЫЙ РАЗРЕЗ"</v>
      </c>
    </row>
    <row r="5320">
      <c r="A5320" s="14" t="str">
        <f>'Лист 1'!N5325</f>
        <v>2526006224</v>
      </c>
      <c r="B5320" s="14" t="str">
        <f>'Лист 1'!E5325</f>
        <v>25-000225</v>
      </c>
      <c r="C5320" s="14" t="str">
        <f>'Лист 1'!M5325</f>
        <v>АО "ЛУЧЕГОРСКИЙ УГОЛЬНЫЙ РАЗРЕЗ"</v>
      </c>
    </row>
    <row r="5321">
      <c r="A5321" s="14" t="str">
        <f>'Лист 1'!N5326</f>
        <v>2526006224</v>
      </c>
      <c r="B5321" s="14" t="str">
        <f>'Лист 1'!E5326</f>
        <v>25-000225</v>
      </c>
      <c r="C5321" s="14" t="str">
        <f>'Лист 1'!M5326</f>
        <v>АО "ЛУЧЕГОРСКИЙ УГОЛЬНЫЙ РАЗРЕЗ"</v>
      </c>
    </row>
    <row r="5322">
      <c r="A5322" s="14" t="str">
        <f>'Лист 1'!N5327</f>
        <v>2526006224</v>
      </c>
      <c r="B5322" s="14" t="str">
        <f>'Лист 1'!E5327</f>
        <v>25-000225</v>
      </c>
      <c r="C5322" s="14" t="str">
        <f>'Лист 1'!M5327</f>
        <v>АО "ЛУЧЕГОРСКИЙ УГОЛЬНЫЙ РАЗРЕЗ"</v>
      </c>
    </row>
    <row r="5323">
      <c r="A5323" s="14" t="str">
        <f>'Лист 1'!N5328</f>
        <v>2526006224</v>
      </c>
      <c r="B5323" s="14" t="str">
        <f>'Лист 1'!E5328</f>
        <v>25-000225</v>
      </c>
      <c r="C5323" s="14" t="str">
        <f>'Лист 1'!M5328</f>
        <v>АО "ЛУЧЕГОРСКИЙ УГОЛЬНЫЙ РАЗРЕЗ"</v>
      </c>
    </row>
    <row r="5324">
      <c r="A5324" s="14" t="str">
        <f>'Лист 1'!N5329</f>
        <v>2526006224</v>
      </c>
      <c r="B5324" s="14" t="str">
        <f>'Лист 1'!E5329</f>
        <v>25-000225</v>
      </c>
      <c r="C5324" s="14" t="str">
        <f>'Лист 1'!M5329</f>
        <v>АО "ЛУЧЕГОРСКИЙ УГОЛЬНЫЙ РАЗРЕЗ"</v>
      </c>
    </row>
    <row r="5325">
      <c r="A5325" s="14" t="str">
        <f>'Лист 1'!N5330</f>
        <v>2526006224</v>
      </c>
      <c r="B5325" s="14" t="str">
        <f>'Лист 1'!E5330</f>
        <v>25-000225</v>
      </c>
      <c r="C5325" s="14" t="str">
        <f>'Лист 1'!M5330</f>
        <v>АО "ЛУЧЕГОРСКИЙ УГОЛЬНЫЙ РАЗРЕЗ"</v>
      </c>
    </row>
    <row r="5326">
      <c r="A5326" s="14" t="str">
        <f>'Лист 1'!N5331</f>
        <v>2526006224</v>
      </c>
      <c r="B5326" s="14" t="str">
        <f>'Лист 1'!E5331</f>
        <v>25-000225</v>
      </c>
      <c r="C5326" s="14" t="str">
        <f>'Лист 1'!M5331</f>
        <v>АО "ЛУЧЕГОРСКИЙ УГОЛЬНЫЙ РАЗРЕЗ"</v>
      </c>
    </row>
    <row r="5327">
      <c r="A5327" s="14" t="str">
        <f>'Лист 1'!N5332</f>
        <v>2526006224</v>
      </c>
      <c r="B5327" s="14" t="str">
        <f>'Лист 1'!E5332</f>
        <v>25-000225</v>
      </c>
      <c r="C5327" s="14" t="str">
        <f>'Лист 1'!M5332</f>
        <v>АО "ЛУЧЕГОРСКИЙ УГОЛЬНЫЙ РАЗРЕЗ"</v>
      </c>
    </row>
    <row r="5328">
      <c r="A5328" s="14" t="str">
        <f>'Лист 1'!N5333</f>
        <v>2526006224</v>
      </c>
      <c r="B5328" s="14" t="str">
        <f>'Лист 1'!E5333</f>
        <v>25-000225</v>
      </c>
      <c r="C5328" s="14" t="str">
        <f>'Лист 1'!M5333</f>
        <v>АО "ЛУЧЕГОРСКИЙ УГОЛЬНЫЙ РАЗРЕЗ"</v>
      </c>
    </row>
    <row r="5329">
      <c r="A5329" s="14" t="str">
        <f>'Лист 1'!N5334</f>
        <v>2526006224</v>
      </c>
      <c r="B5329" s="14" t="str">
        <f>'Лист 1'!E5334</f>
        <v>25-000225</v>
      </c>
      <c r="C5329" s="14" t="str">
        <f>'Лист 1'!M5334</f>
        <v>АО "ЛУЧЕГОРСКИЙ УГОЛЬНЫЙ РАЗРЕЗ"</v>
      </c>
    </row>
    <row r="5330">
      <c r="A5330" s="14" t="str">
        <f>'Лист 1'!N5335</f>
        <v>2526006224</v>
      </c>
      <c r="B5330" s="14" t="str">
        <f>'Лист 1'!E5335</f>
        <v>25-000225</v>
      </c>
      <c r="C5330" s="14" t="str">
        <f>'Лист 1'!M5335</f>
        <v>АО "ЛУЧЕГОРСКИЙ УГОЛЬНЫЙ РАЗРЕЗ"</v>
      </c>
    </row>
    <row r="5331">
      <c r="A5331" s="14" t="str">
        <f>'Лист 1'!N5336</f>
        <v>2526006224</v>
      </c>
      <c r="B5331" s="14" t="str">
        <f>'Лист 1'!E5336</f>
        <v>25-000225</v>
      </c>
      <c r="C5331" s="14" t="str">
        <f>'Лист 1'!M5336</f>
        <v>АО "ЛУЧЕГОРСКИЙ УГОЛЬНЫЙ РАЗРЕЗ"</v>
      </c>
    </row>
    <row r="5332">
      <c r="A5332" s="14" t="str">
        <f>'Лист 1'!N5337</f>
        <v>2526006224</v>
      </c>
      <c r="B5332" s="14" t="str">
        <f>'Лист 1'!E5337</f>
        <v>25-000225</v>
      </c>
      <c r="C5332" s="14" t="str">
        <f>'Лист 1'!M5337</f>
        <v>АО "ЛУЧЕГОРСКИЙ УГОЛЬНЫЙ РАЗРЕЗ"</v>
      </c>
    </row>
    <row r="5333">
      <c r="A5333" s="14" t="str">
        <f>'Лист 1'!N5338</f>
        <v>2526006224</v>
      </c>
      <c r="B5333" s="14" t="str">
        <f>'Лист 1'!E5338</f>
        <v>25-000225</v>
      </c>
      <c r="C5333" s="14" t="str">
        <f>'Лист 1'!M5338</f>
        <v>АО "ЛУЧЕГОРСКИЙ УГОЛЬНЫЙ РАЗРЕЗ"</v>
      </c>
    </row>
    <row r="5334">
      <c r="A5334" s="14" t="str">
        <f>'Лист 1'!N5339</f>
        <v>2526006224</v>
      </c>
      <c r="B5334" s="14" t="str">
        <f>'Лист 1'!E5339</f>
        <v>25-000225</v>
      </c>
      <c r="C5334" s="14" t="str">
        <f>'Лист 1'!M5339</f>
        <v>АО "ЛУЧЕГОРСКИЙ УГОЛЬНЫЙ РАЗРЕЗ"</v>
      </c>
    </row>
    <row r="5335">
      <c r="A5335" s="14" t="str">
        <f>'Лист 1'!N5340</f>
        <v>2526006224</v>
      </c>
      <c r="B5335" s="14" t="str">
        <f>'Лист 1'!E5340</f>
        <v>25-000225</v>
      </c>
      <c r="C5335" s="14" t="str">
        <f>'Лист 1'!M5340</f>
        <v>АО "ЛУЧЕГОРСКИЙ УГОЛЬНЫЙ РАЗРЕЗ"</v>
      </c>
    </row>
    <row r="5336">
      <c r="A5336" s="14" t="str">
        <f>'Лист 1'!N5341</f>
        <v>2526006224</v>
      </c>
      <c r="B5336" s="14" t="str">
        <f>'Лист 1'!E5341</f>
        <v>25-000225</v>
      </c>
      <c r="C5336" s="14" t="str">
        <f>'Лист 1'!M5341</f>
        <v>АО "ЛУЧЕГОРСКИЙ УГОЛЬНЫЙ РАЗРЕЗ"</v>
      </c>
    </row>
    <row r="5337">
      <c r="A5337" s="14" t="str">
        <f>'Лист 1'!N5342</f>
        <v>2502018090</v>
      </c>
      <c r="B5337" s="14" t="str">
        <f>'Лист 1'!E5342</f>
        <v>25-000224</v>
      </c>
      <c r="C5337" s="14" t="str">
        <f>'Лист 1'!M5342</f>
        <v>МБОУ "СОШ № 35" Артемовского городского округа</v>
      </c>
    </row>
    <row r="5338">
      <c r="A5338" s="14" t="str">
        <f>'Лист 1'!N5343</f>
        <v>2502018090</v>
      </c>
      <c r="B5338" s="14" t="str">
        <f>'Лист 1'!E5343</f>
        <v>25-000224</v>
      </c>
      <c r="C5338" s="14" t="str">
        <f>'Лист 1'!M5343</f>
        <v>МБОУ "СОШ № 35" Артемовского городского округа</v>
      </c>
    </row>
    <row r="5339">
      <c r="A5339" s="14" t="str">
        <f>'Лист 1'!N5344</f>
        <v>2524001414</v>
      </c>
      <c r="B5339" s="14" t="str">
        <f>'Лист 1'!E5344</f>
        <v>25-000223</v>
      </c>
      <c r="C5339" s="14" t="str">
        <f>'Лист 1'!M5344</f>
        <v>МКУ "УПРАВЛЕНИЕ КУЛЬТУРЫ" ПМР</v>
      </c>
    </row>
    <row r="5340">
      <c r="A5340" s="14" t="str">
        <f>'Лист 1'!N5345</f>
        <v>2524001414</v>
      </c>
      <c r="B5340" s="14" t="str">
        <f>'Лист 1'!E5345</f>
        <v>25-000223</v>
      </c>
      <c r="C5340" s="14" t="str">
        <f>'Лист 1'!M5345</f>
        <v>МКУ "УПРАВЛЕНИЕ КУЛЬТУРЫ" ПМР</v>
      </c>
    </row>
    <row r="5341">
      <c r="A5341" s="14" t="str">
        <f>'Лист 1'!N5346</f>
        <v>2502017964</v>
      </c>
      <c r="B5341" s="14" t="str">
        <f>'Лист 1'!E5346</f>
        <v>25-000222</v>
      </c>
      <c r="C5341" s="14" t="str">
        <f>'Лист 1'!M5346</f>
        <v>Муниципальное казенное общеобразовательное учреждение "Средняя общеобразовательная школа № 4" Артемовского городского округа</v>
      </c>
    </row>
    <row r="5342">
      <c r="A5342" s="14" t="str">
        <f>'Лист 1'!N5347</f>
        <v>2536017137</v>
      </c>
      <c r="B5342" s="14" t="str">
        <f>'Лист 1'!E5347</f>
        <v>25-000221</v>
      </c>
      <c r="C5342" s="14" t="str">
        <f>'Лист 1'!M5347</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3">
      <c r="A5343" s="14" t="str">
        <f>'Лист 1'!N5348</f>
        <v>2536017137</v>
      </c>
      <c r="B5343" s="14" t="str">
        <f>'Лист 1'!E5348</f>
        <v>25-000221</v>
      </c>
      <c r="C5343" s="14" t="str">
        <f>'Лист 1'!M5348</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4">
      <c r="A5344" s="14" t="str">
        <f>'Лист 1'!N5349</f>
        <v>2536017137</v>
      </c>
      <c r="B5344" s="14" t="str">
        <f>'Лист 1'!E5349</f>
        <v>25-000221</v>
      </c>
      <c r="C5344" s="14" t="str">
        <f>'Лист 1'!M5349</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5">
      <c r="A5345" s="14" t="str">
        <f>'Лист 1'!N5350</f>
        <v>2536017137</v>
      </c>
      <c r="B5345" s="14" t="str">
        <f>'Лист 1'!E5350</f>
        <v>25-000221</v>
      </c>
      <c r="C5345" s="14" t="str">
        <f>'Лист 1'!M5350</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6">
      <c r="A5346" s="14" t="str">
        <f>'Лист 1'!N5351</f>
        <v>2536017137</v>
      </c>
      <c r="B5346" s="14" t="str">
        <f>'Лист 1'!E5351</f>
        <v>25-000221</v>
      </c>
      <c r="C5346" s="14" t="str">
        <f>'Лист 1'!M5351</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7">
      <c r="A5347" s="14" t="str">
        <f>'Лист 1'!N5352</f>
        <v>2536017137</v>
      </c>
      <c r="B5347" s="14" t="str">
        <f>'Лист 1'!E5352</f>
        <v>25-000221</v>
      </c>
      <c r="C5347" s="14" t="str">
        <f>'Лист 1'!M5352</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8">
      <c r="A5348" s="14" t="str">
        <f>'Лист 1'!N5353</f>
        <v>2536017137</v>
      </c>
      <c r="B5348" s="14" t="str">
        <f>'Лист 1'!E5353</f>
        <v>25-000221</v>
      </c>
      <c r="C5348" s="14" t="str">
        <f>'Лист 1'!M5353</f>
        <v>ФГБУ "ФЕДЕРАЛЬНОЕ ГОСУДАРСТВЕННОЕ БЮДЖЕТНОЕ ОБРАЗОВАТЕЛЬНОЕ УЧРЕЖДЕНИЕ ВЫСШЕГО ОБРАЗОВАНИЯ ВЛАДИВОСТОКСКИЙ ГОСУДАРСТВЕННЫЙ УНИВЕРСИТЕТ ЭКОНОМИКИ И СЕРВИСА"</v>
      </c>
    </row>
    <row r="5349">
      <c r="A5349" s="14" t="str">
        <f>'Лист 1'!N5354</f>
        <v>2504000885</v>
      </c>
      <c r="B5349" s="14" t="str">
        <f>'Лист 1'!E5354</f>
        <v>25-000220</v>
      </c>
      <c r="C5349" s="14" t="str">
        <f>'Лист 1'!M5354</f>
        <v>МУП "МУПВ СПЕЦЗАВОД №1"</v>
      </c>
    </row>
    <row r="5350">
      <c r="A5350" s="14" t="str">
        <f>'Лист 1'!N5355</f>
        <v>2502017890</v>
      </c>
      <c r="B5350" s="14" t="str">
        <f>'Лист 1'!E5355</f>
        <v>25-000219</v>
      </c>
      <c r="C5350" s="14" t="str">
        <f>'Лист 1'!M5355</f>
        <v>Муниципальное казенное общеобразовательное учреждение "Средняя общеобразовательная школа № 22" с.Кневичи Артемовского городского округа</v>
      </c>
    </row>
    <row r="5351">
      <c r="A5351" s="14" t="str">
        <f>'Лист 1'!N5356</f>
        <v>2502017890</v>
      </c>
      <c r="B5351" s="14" t="str">
        <f>'Лист 1'!E5356</f>
        <v>25-000219</v>
      </c>
      <c r="C5351" s="14" t="str">
        <f>'Лист 1'!M5356</f>
        <v>Муниципальное казенное общеобразовательное учреждение "Средняя общеобразовательная школа № 22" с.Кневичи Артемовского городского округа</v>
      </c>
    </row>
    <row r="5352">
      <c r="A5352" s="14" t="str">
        <f>'Лист 1'!N5357</f>
        <v>2502018157</v>
      </c>
      <c r="B5352" s="14" t="str">
        <f>'Лист 1'!E5357</f>
        <v>25-000218</v>
      </c>
      <c r="C5352" s="14" t="str">
        <f>'Лист 1'!M5357</f>
        <v>КГОБУ "КОРРЕКЦИОННАЯ ОБЩЕОБРАЗОВАТЕЛЬНАЯ ШКОЛА-ИНТЕРНАТ III-IV ВИДОВ"</v>
      </c>
    </row>
    <row r="5353">
      <c r="A5353" s="14" t="str">
        <f>'Лист 1'!N5358</f>
        <v>2533009843</v>
      </c>
      <c r="B5353" s="14" t="str">
        <f>'Лист 1'!E5358</f>
        <v>25-000217</v>
      </c>
      <c r="C5353" s="14" t="str">
        <f>'Лист 1'!M5358</f>
        <v>МБУ "ЧЕРНИГОВСКИЙ РАЙОННЫЙ ЦЕНТР КУЛЬТУРЫ И ДОСУГА"</v>
      </c>
    </row>
    <row r="5354">
      <c r="A5354" s="14" t="str">
        <f>'Лист 1'!N5359</f>
        <v>2526007813</v>
      </c>
      <c r="B5354" s="14" t="str">
        <f>'Лист 1'!E5359</f>
        <v>25-000216</v>
      </c>
      <c r="C5354" s="14" t="str">
        <f>'Лист 1'!M5359</f>
        <v>МОБУ "СОШ № 6" ПОЖАРСКОГО МУНИЦИПАЛЬНОГО РАЙОНА</v>
      </c>
    </row>
    <row r="5355">
      <c r="A5355" s="14" t="str">
        <f>'Лист 1'!N5360</f>
        <v>2508081814</v>
      </c>
      <c r="B5355" s="14" t="str">
        <f>'Лист 1'!E5360</f>
        <v>25-000215</v>
      </c>
      <c r="C5355" s="14" t="str">
        <f>'Лист 1'!M5360</f>
        <v>ООО «Спецморнефтепорт Козьмино»</v>
      </c>
    </row>
    <row r="5356">
      <c r="A5356" s="14" t="str">
        <f>'Лист 1'!N5361</f>
        <v>2508081814</v>
      </c>
      <c r="B5356" s="14" t="str">
        <f>'Лист 1'!E5361</f>
        <v>25-000215</v>
      </c>
      <c r="C5356" s="14" t="str">
        <f>'Лист 1'!M5361</f>
        <v>ООО «Спецморнефтепорт Козьмино»</v>
      </c>
    </row>
    <row r="5357">
      <c r="A5357" s="14" t="str">
        <f>'Лист 1'!N5362</f>
        <v>2508081814</v>
      </c>
      <c r="B5357" s="14" t="str">
        <f>'Лист 1'!E5362</f>
        <v>25-000215</v>
      </c>
      <c r="C5357" s="14" t="str">
        <f>'Лист 1'!M5362</f>
        <v>ООО «Спецморнефтепорт Козьмино»</v>
      </c>
    </row>
    <row r="5358">
      <c r="A5358" s="14" t="str">
        <f>'Лист 1'!N5363</f>
        <v>2508081814</v>
      </c>
      <c r="B5358" s="14" t="str">
        <f>'Лист 1'!E5363</f>
        <v>25-000215</v>
      </c>
      <c r="C5358" s="14" t="str">
        <f>'Лист 1'!M5363</f>
        <v>ООО «Спецморнефтепорт Козьмино»</v>
      </c>
    </row>
    <row r="5359">
      <c r="A5359" s="14" t="str">
        <f>'Лист 1'!N5364</f>
        <v>2508081814</v>
      </c>
      <c r="B5359" s="14" t="str">
        <f>'Лист 1'!E5364</f>
        <v>25-000215</v>
      </c>
      <c r="C5359" s="14" t="str">
        <f>'Лист 1'!M5364</f>
        <v>ООО «Спецморнефтепорт Козьмино»</v>
      </c>
    </row>
    <row r="5360">
      <c r="A5360" s="14" t="str">
        <f>'Лист 1'!N5365</f>
        <v>2508081814</v>
      </c>
      <c r="B5360" s="14" t="str">
        <f>'Лист 1'!E5365</f>
        <v>25-000215</v>
      </c>
      <c r="C5360" s="14" t="str">
        <f>'Лист 1'!M5365</f>
        <v>ООО «Спецморнефтепорт Козьмино»</v>
      </c>
    </row>
    <row r="5361">
      <c r="A5361" s="14" t="str">
        <f>'Лист 1'!N5366</f>
        <v>2508081814</v>
      </c>
      <c r="B5361" s="14" t="str">
        <f>'Лист 1'!E5366</f>
        <v>25-000215</v>
      </c>
      <c r="C5361" s="14" t="str">
        <f>'Лист 1'!M5366</f>
        <v>ООО «Спецморнефтепорт Козьмино»</v>
      </c>
    </row>
    <row r="5362">
      <c r="A5362" s="14" t="str">
        <f>'Лист 1'!N5367</f>
        <v>2508081814</v>
      </c>
      <c r="B5362" s="14" t="str">
        <f>'Лист 1'!E5367</f>
        <v>25-000215</v>
      </c>
      <c r="C5362" s="14" t="str">
        <f>'Лист 1'!M5367</f>
        <v>ООО «Спецморнефтепорт Козьмино»</v>
      </c>
    </row>
    <row r="5363">
      <c r="A5363" s="14" t="str">
        <f>'Лист 1'!N5368</f>
        <v>2508081814</v>
      </c>
      <c r="B5363" s="14" t="str">
        <f>'Лист 1'!E5368</f>
        <v>25-000215</v>
      </c>
      <c r="C5363" s="14" t="str">
        <f>'Лист 1'!M5368</f>
        <v>ООО «Спецморнефтепорт Козьмино»</v>
      </c>
    </row>
    <row r="5364">
      <c r="A5364" s="14" t="str">
        <f>'Лист 1'!N5369</f>
        <v>2508081814</v>
      </c>
      <c r="B5364" s="14" t="str">
        <f>'Лист 1'!E5369</f>
        <v>25-000215</v>
      </c>
      <c r="C5364" s="14" t="str">
        <f>'Лист 1'!M5369</f>
        <v>ООО «Спецморнефтепорт Козьмино»</v>
      </c>
    </row>
    <row r="5365">
      <c r="A5365" s="14" t="str">
        <f>'Лист 1'!N5370</f>
        <v>2508081814</v>
      </c>
      <c r="B5365" s="14" t="str">
        <f>'Лист 1'!E5370</f>
        <v>25-000215</v>
      </c>
      <c r="C5365" s="14" t="str">
        <f>'Лист 1'!M5370</f>
        <v>ООО «Спецморнефтепорт Козьмино»</v>
      </c>
    </row>
    <row r="5366">
      <c r="A5366" s="14" t="str">
        <f>'Лист 1'!N5371</f>
        <v>2508081814</v>
      </c>
      <c r="B5366" s="14" t="str">
        <f>'Лист 1'!E5371</f>
        <v>25-000215</v>
      </c>
      <c r="C5366" s="14" t="str">
        <f>'Лист 1'!M5371</f>
        <v>ООО «Спецморнефтепорт Козьмино»</v>
      </c>
    </row>
    <row r="5367">
      <c r="A5367" s="14" t="str">
        <f>'Лист 1'!N5372</f>
        <v>2508081814</v>
      </c>
      <c r="B5367" s="14" t="str">
        <f>'Лист 1'!E5372</f>
        <v>25-000215</v>
      </c>
      <c r="C5367" s="14" t="str">
        <f>'Лист 1'!M5372</f>
        <v>ООО «Спецморнефтепорт Козьмино»</v>
      </c>
    </row>
    <row r="5368">
      <c r="A5368" s="14" t="str">
        <f>'Лист 1'!N5373</f>
        <v>2508081814</v>
      </c>
      <c r="B5368" s="14" t="str">
        <f>'Лист 1'!E5373</f>
        <v>25-000215</v>
      </c>
      <c r="C5368" s="14" t="str">
        <f>'Лист 1'!M5373</f>
        <v>ООО «Спецморнефтепорт Козьмино»</v>
      </c>
    </row>
    <row r="5369">
      <c r="A5369" s="14" t="str">
        <f>'Лист 1'!N5374</f>
        <v>2508081814</v>
      </c>
      <c r="B5369" s="14" t="str">
        <f>'Лист 1'!E5374</f>
        <v>25-000215</v>
      </c>
      <c r="C5369" s="14" t="str">
        <f>'Лист 1'!M5374</f>
        <v>ООО «Спецморнефтепорт Козьмино»</v>
      </c>
    </row>
    <row r="5370">
      <c r="A5370" s="14" t="str">
        <f>'Лист 1'!N5375</f>
        <v>2508081814</v>
      </c>
      <c r="B5370" s="14" t="str">
        <f>'Лист 1'!E5375</f>
        <v>25-000215</v>
      </c>
      <c r="C5370" s="14" t="str">
        <f>'Лист 1'!M5375</f>
        <v>ООО «Спецморнефтепорт Козьмино»</v>
      </c>
    </row>
    <row r="5371">
      <c r="A5371" s="14" t="str">
        <f>'Лист 1'!N5376</f>
        <v>2543137957</v>
      </c>
      <c r="B5371" s="14" t="str">
        <f>'Лист 1'!E5376</f>
        <v>25-000214</v>
      </c>
      <c r="C5371" s="14" t="str">
        <f>'Лист 1'!M5376</f>
        <v>ООО "АВТОЛАЙН"</v>
      </c>
    </row>
    <row r="5372">
      <c r="A5372" s="14" t="str">
        <f>'Лист 1'!N5377</f>
        <v>2543137957</v>
      </c>
      <c r="B5372" s="14" t="str">
        <f>'Лист 1'!E5377</f>
        <v>25-000214</v>
      </c>
      <c r="C5372" s="14" t="str">
        <f>'Лист 1'!M5377</f>
        <v>ООО "АВТОЛАЙН"</v>
      </c>
    </row>
    <row r="5373">
      <c r="A5373" s="14" t="str">
        <f>'Лист 1'!N5378</f>
        <v>2533006578</v>
      </c>
      <c r="B5373" s="14" t="str">
        <f>'Лист 1'!E5378</f>
        <v>25-000213</v>
      </c>
      <c r="C5373" s="14" t="str">
        <f>'Лист 1'!M5378</f>
        <v>МБОУ "СОШ №5 пгт. СИБИРЦЕВО" </v>
      </c>
    </row>
    <row r="5374">
      <c r="A5374" s="14" t="str">
        <f>'Лист 1'!N5379</f>
        <v>2533006578</v>
      </c>
      <c r="B5374" s="14" t="str">
        <f>'Лист 1'!E5379</f>
        <v>25-000213</v>
      </c>
      <c r="C5374" s="14" t="str">
        <f>'Лист 1'!M5379</f>
        <v>МБОУ "СОШ №5 пгт. СИБИРЦЕВО" </v>
      </c>
    </row>
    <row r="5375">
      <c r="A5375" s="14" t="str">
        <f>'Лист 1'!N5380</f>
        <v>2725031842</v>
      </c>
      <c r="B5375" s="14" t="str">
        <f>'Лист 1'!E5380</f>
        <v>27-000207</v>
      </c>
      <c r="C5375" s="14" t="str">
        <f>'Лист 1'!M5380</f>
        <v>АО "ХРМК"</v>
      </c>
    </row>
    <row r="5376">
      <c r="A5376" s="14" t="str">
        <f>'Лист 1'!N5381</f>
        <v>2725031842</v>
      </c>
      <c r="B5376" s="14" t="str">
        <f>'Лист 1'!E5381</f>
        <v>27-000207</v>
      </c>
      <c r="C5376" s="14" t="str">
        <f>'Лист 1'!M5381</f>
        <v>АО "ХРМК"</v>
      </c>
    </row>
    <row r="5377">
      <c r="A5377" s="14" t="str">
        <f>'Лист 1'!N5382</f>
        <v>2725031842</v>
      </c>
      <c r="B5377" s="14" t="str">
        <f>'Лист 1'!E5382</f>
        <v>27-000207</v>
      </c>
      <c r="C5377" s="14" t="str">
        <f>'Лист 1'!M5382</f>
        <v>АО "ХРМК"</v>
      </c>
    </row>
    <row r="5378">
      <c r="A5378" s="14" t="str">
        <f>'Лист 1'!N5383</f>
        <v>2725031842</v>
      </c>
      <c r="B5378" s="14" t="str">
        <f>'Лист 1'!E5383</f>
        <v>27-000207</v>
      </c>
      <c r="C5378" s="14" t="str">
        <f>'Лист 1'!M5383</f>
        <v>АО "ХРМК"</v>
      </c>
    </row>
    <row r="5379">
      <c r="A5379" s="14" t="str">
        <f>'Лист 1'!N5384</f>
        <v>4101038287</v>
      </c>
      <c r="B5379" s="14" t="str">
        <f>'Лист 1'!E5384</f>
        <v>41-000067</v>
      </c>
      <c r="C5379" s="14" t="str">
        <f>'Лист 1'!M5384</f>
        <v>КГБУ ЦСП по АВС</v>
      </c>
    </row>
    <row r="5380">
      <c r="A5380" s="14" t="str">
        <f>'Лист 1'!N5385</f>
        <v>4101038287</v>
      </c>
      <c r="B5380" s="14" t="str">
        <f>'Лист 1'!E5385</f>
        <v>41-000067</v>
      </c>
      <c r="C5380" s="14" t="str">
        <f>'Лист 1'!M5385</f>
        <v>КГБУ ЦСП по АВС</v>
      </c>
    </row>
    <row r="5381">
      <c r="A5381" s="14" t="str">
        <f>'Лист 1'!N5386</f>
        <v>8706005044</v>
      </c>
      <c r="B5381" s="14" t="str">
        <f>'Лист 1'!E5386</f>
        <v>87-000023</v>
      </c>
      <c r="C5381" s="14" t="str">
        <f>'Лист 1'!M5386</f>
        <v>ООО "Северное золото"</v>
      </c>
    </row>
    <row r="5382">
      <c r="A5382" s="14" t="str">
        <f>'Лист 1'!N5387</f>
        <v>8706005044</v>
      </c>
      <c r="B5382" s="14" t="str">
        <f>'Лист 1'!E5387</f>
        <v>87-000023</v>
      </c>
      <c r="C5382" s="14" t="str">
        <f>'Лист 1'!M5387</f>
        <v>ООО "Северное золото"</v>
      </c>
    </row>
    <row r="5383">
      <c r="A5383" s="14" t="str">
        <f>'Лист 1'!N5388</f>
        <v>271002101020</v>
      </c>
      <c r="B5383" s="14" t="str">
        <f>'Лист 1'!E5388</f>
        <v>27-000206</v>
      </c>
      <c r="C5383" s="14" t="str">
        <f>'Лист 1'!M5388</f>
        <v>ИП Райляну Георгий Георгиевич</v>
      </c>
    </row>
    <row r="5384">
      <c r="A5384" s="14" t="str">
        <f>'Лист 1'!N5389</f>
        <v>2723205204</v>
      </c>
      <c r="B5384" s="14" t="str">
        <f>'Лист 1'!E5389</f>
        <v>27-000126</v>
      </c>
      <c r="C5384" s="14" t="str">
        <f>'Лист 1'!M5389</f>
        <v>ООО "Маршрут"</v>
      </c>
    </row>
    <row r="5385">
      <c r="A5385" s="14" t="str">
        <f>'Лист 1'!N5390</f>
        <v>2724086670</v>
      </c>
      <c r="B5385" s="14" t="str">
        <f>'Лист 1'!E5390</f>
        <v>27-000204</v>
      </c>
      <c r="C5385" s="14" t="str">
        <f>'Лист 1'!M5390</f>
        <v>ООО "ВИРАЖ-1"</v>
      </c>
    </row>
    <row r="5386">
      <c r="A5386" s="14" t="str">
        <f>'Лист 1'!N5391</f>
        <v>2724086670</v>
      </c>
      <c r="B5386" s="14" t="str">
        <f>'Лист 1'!E5391</f>
        <v>27-000204</v>
      </c>
      <c r="C5386" s="14" t="str">
        <f>'Лист 1'!M5391</f>
        <v>ООО "ВИРАЖ-1"</v>
      </c>
    </row>
    <row r="5387">
      <c r="A5387" s="14" t="str">
        <f>'Лист 1'!N5392</f>
        <v>2724086670</v>
      </c>
      <c r="B5387" s="14" t="str">
        <f>'Лист 1'!E5392</f>
        <v>27-000204</v>
      </c>
      <c r="C5387" s="14" t="str">
        <f>'Лист 1'!M5392</f>
        <v>ООО "ВИРАЖ-1"</v>
      </c>
    </row>
    <row r="5388">
      <c r="A5388" s="14" t="str">
        <f>'Лист 1'!N5393</f>
        <v>2720022890</v>
      </c>
      <c r="B5388" s="14" t="str">
        <f>'Лист 1'!E5393</f>
        <v>27-000154</v>
      </c>
      <c r="C5388" s="14" t="str">
        <f>'Лист 1'!M5393</f>
        <v>ООО "ВАСИЛЬЕВ"</v>
      </c>
    </row>
    <row r="5389">
      <c r="A5389" s="14" t="str">
        <f>'Лист 1'!N5394</f>
        <v>2724086670</v>
      </c>
      <c r="B5389" s="14" t="str">
        <f>'Лист 1'!E5394</f>
        <v>27-000204</v>
      </c>
      <c r="C5389" s="14" t="str">
        <f>'Лист 1'!M5394</f>
        <v>ООО "ВИРАЖ-1"</v>
      </c>
    </row>
    <row r="5390">
      <c r="A5390" s="14" t="str">
        <f>'Лист 1'!N5395</f>
        <v>2724086670</v>
      </c>
      <c r="B5390" s="14" t="str">
        <f>'Лист 1'!E5395</f>
        <v>27-000204</v>
      </c>
      <c r="C5390" s="14" t="str">
        <f>'Лист 1'!M5395</f>
        <v>ООО "ВИРАЖ-1"</v>
      </c>
    </row>
    <row r="5391">
      <c r="A5391" s="14" t="str">
        <f>'Лист 1'!N5396</f>
        <v>2703090682</v>
      </c>
      <c r="B5391" s="14" t="str">
        <f>'Лист 1'!E5396</f>
        <v>27-000188</v>
      </c>
      <c r="C5391" s="14" t="str">
        <f>'Лист 1'!M5396</f>
        <v>ООО "Общество с ограниченной ответственностью АТП Комсомольск-на-Амуре"</v>
      </c>
    </row>
    <row r="5392">
      <c r="A5392" s="14" t="str">
        <f>'Лист 1'!N5397</f>
        <v>2724086670</v>
      </c>
      <c r="B5392" s="14" t="str">
        <f>'Лист 1'!E5397</f>
        <v>27-000204</v>
      </c>
      <c r="C5392" s="14" t="str">
        <f>'Лист 1'!M5397</f>
        <v>ООО "ВИРАЖ-1"</v>
      </c>
    </row>
    <row r="5393">
      <c r="A5393" s="14" t="str">
        <f>'Лист 1'!N5398</f>
        <v>2724086670</v>
      </c>
      <c r="B5393" s="14" t="str">
        <f>'Лист 1'!E5398</f>
        <v>27-000204</v>
      </c>
      <c r="C5393" s="14" t="str">
        <f>'Лист 1'!M5398</f>
        <v>ООО "ВИРАЖ-1"</v>
      </c>
    </row>
    <row r="5394">
      <c r="A5394" s="14" t="str">
        <f>'Лист 1'!N5399</f>
        <v>2724086670</v>
      </c>
      <c r="B5394" s="14" t="str">
        <f>'Лист 1'!E5399</f>
        <v>27-000204</v>
      </c>
      <c r="C5394" s="14" t="str">
        <f>'Лист 1'!M5399</f>
        <v>ООО "ВИРАЖ-1"</v>
      </c>
    </row>
    <row r="5395">
      <c r="A5395" s="14" t="str">
        <f>'Лист 1'!N5400</f>
        <v>2724086670</v>
      </c>
      <c r="B5395" s="14" t="str">
        <f>'Лист 1'!E5400</f>
        <v>27-000204</v>
      </c>
      <c r="C5395" s="14" t="str">
        <f>'Лист 1'!M5400</f>
        <v>ООО "ВИРАЖ-1"</v>
      </c>
    </row>
    <row r="5396">
      <c r="A5396" s="14" t="str">
        <f>'Лист 1'!N5401</f>
        <v>2720022890</v>
      </c>
      <c r="B5396" s="14" t="str">
        <f>'Лист 1'!E5401</f>
        <v>27-000154</v>
      </c>
      <c r="C5396" s="14" t="str">
        <f>'Лист 1'!M5401</f>
        <v>ООО "ВАСИЛЬЕВ"</v>
      </c>
    </row>
    <row r="5397">
      <c r="A5397" s="14" t="str">
        <f>'Лист 1'!N5402</f>
        <v>2724086670</v>
      </c>
      <c r="B5397" s="14" t="str">
        <f>'Лист 1'!E5402</f>
        <v>27-000204</v>
      </c>
      <c r="C5397" s="14" t="str">
        <f>'Лист 1'!M5402</f>
        <v>ООО "ВИРАЖ-1"</v>
      </c>
    </row>
    <row r="5398">
      <c r="A5398" s="14" t="str">
        <f>'Лист 1'!N5403</f>
        <v>2724086670</v>
      </c>
      <c r="B5398" s="14" t="str">
        <f>'Лист 1'!E5403</f>
        <v>27-000204</v>
      </c>
      <c r="C5398" s="14" t="str">
        <f>'Лист 1'!M5403</f>
        <v>ООО "ВИРАЖ-1"</v>
      </c>
    </row>
    <row r="5399">
      <c r="A5399" s="14" t="str">
        <f>'Лист 1'!N5404</f>
        <v>2724086670</v>
      </c>
      <c r="B5399" s="14" t="str">
        <f>'Лист 1'!E5404</f>
        <v>27-000204</v>
      </c>
      <c r="C5399" s="14" t="str">
        <f>'Лист 1'!M5404</f>
        <v>ООО "ВИРАЖ-1"</v>
      </c>
    </row>
    <row r="5400">
      <c r="A5400" s="14" t="str">
        <f>'Лист 1'!N5405</f>
        <v>2720022890</v>
      </c>
      <c r="B5400" s="14" t="str">
        <f>'Лист 1'!E5405</f>
        <v>27-000154</v>
      </c>
      <c r="C5400" s="14" t="str">
        <f>'Лист 1'!M5405</f>
        <v>ООО "ВАСИЛЬЕВ"</v>
      </c>
    </row>
    <row r="5401">
      <c r="A5401" s="14" t="str">
        <f>'Лист 1'!N5406</f>
        <v>2724086670</v>
      </c>
      <c r="B5401" s="14" t="str">
        <f>'Лист 1'!E5406</f>
        <v>27-000204</v>
      </c>
      <c r="C5401" s="14" t="str">
        <f>'Лист 1'!M5406</f>
        <v>ООО "ВИРАЖ-1"</v>
      </c>
    </row>
    <row r="5402">
      <c r="A5402" s="14" t="str">
        <f>'Лист 1'!N5407</f>
        <v>2720022890</v>
      </c>
      <c r="B5402" s="14" t="str">
        <f>'Лист 1'!E5407</f>
        <v>27-000154</v>
      </c>
      <c r="C5402" s="14" t="str">
        <f>'Лист 1'!M5407</f>
        <v>ООО "ВАСИЛЬЕВ"</v>
      </c>
    </row>
    <row r="5403">
      <c r="A5403" s="14" t="str">
        <f>'Лист 1'!N5408</f>
        <v>2724086670</v>
      </c>
      <c r="B5403" s="14" t="str">
        <f>'Лист 1'!E5408</f>
        <v>27-000204</v>
      </c>
      <c r="C5403" s="14" t="str">
        <f>'Лист 1'!M5408</f>
        <v>ООО "ВИРАЖ-1"</v>
      </c>
    </row>
    <row r="5404">
      <c r="A5404" s="14" t="str">
        <f>'Лист 1'!N5409</f>
        <v>2724086670</v>
      </c>
      <c r="B5404" s="14" t="str">
        <f>'Лист 1'!E5409</f>
        <v>27-000204</v>
      </c>
      <c r="C5404" s="14" t="str">
        <f>'Лист 1'!M5409</f>
        <v>ООО "ВИРАЖ-1"</v>
      </c>
    </row>
    <row r="5405">
      <c r="A5405" s="14" t="str">
        <f>'Лист 1'!N5410</f>
        <v>2724086670</v>
      </c>
      <c r="B5405" s="14" t="str">
        <f>'Лист 1'!E5410</f>
        <v>27-000204</v>
      </c>
      <c r="C5405" s="14" t="str">
        <f>'Лист 1'!M5410</f>
        <v>ООО "ВИРАЖ-1"</v>
      </c>
    </row>
    <row r="5406">
      <c r="A5406" s="14" t="str">
        <f>'Лист 1'!N5411</f>
        <v>272306822805</v>
      </c>
      <c r="B5406" s="14" t="str">
        <f>'Лист 1'!E5411</f>
        <v>27-000117</v>
      </c>
      <c r="C5406" s="14" t="str">
        <f>'Лист 1'!M5411</f>
        <v>ИП Ермилова Марина Петровна</v>
      </c>
    </row>
    <row r="5407">
      <c r="A5407" s="14" t="str">
        <f>'Лист 1'!N5412</f>
        <v>272306822805</v>
      </c>
      <c r="B5407" s="14" t="str">
        <f>'Лист 1'!E5412</f>
        <v>27-000117</v>
      </c>
      <c r="C5407" s="14" t="str">
        <f>'Лист 1'!M5412</f>
        <v>ИП Ермилова Марина Петровна</v>
      </c>
    </row>
    <row r="5408">
      <c r="A5408" s="14" t="str">
        <f>'Лист 1'!N5413</f>
        <v>272306822805</v>
      </c>
      <c r="B5408" s="14" t="str">
        <f>'Лист 1'!E5413</f>
        <v>27-000117</v>
      </c>
      <c r="C5408" s="14" t="str">
        <f>'Лист 1'!M5413</f>
        <v>ИП Ермилова Марина Петровна</v>
      </c>
    </row>
    <row r="5409">
      <c r="A5409" s="14" t="str">
        <f>'Лист 1'!N5414</f>
        <v>272306822805</v>
      </c>
      <c r="B5409" s="14" t="str">
        <f>'Лист 1'!E5414</f>
        <v>27-000117</v>
      </c>
      <c r="C5409" s="14" t="str">
        <f>'Лист 1'!M5414</f>
        <v>ИП Ермилова Марина Петровна</v>
      </c>
    </row>
    <row r="5410">
      <c r="A5410" s="14" t="str">
        <f>'Лист 1'!N5415</f>
        <v>2721241895</v>
      </c>
      <c r="B5410" s="14" t="str">
        <f>'Лист 1'!E5415</f>
        <v>27-000203</v>
      </c>
      <c r="C5410" s="14" t="str">
        <f>'Лист 1'!M5415</f>
        <v>ООО "Бутик Путешествий"</v>
      </c>
    </row>
    <row r="5411">
      <c r="A5411" s="14" t="str">
        <f>'Лист 1'!N5416</f>
        <v>2723205204</v>
      </c>
      <c r="B5411" s="14" t="str">
        <f>'Лист 1'!E5416</f>
        <v>27-000126</v>
      </c>
      <c r="C5411" s="14" t="str">
        <f>'Лист 1'!M5416</f>
        <v>ООО "Маршрут"</v>
      </c>
    </row>
    <row r="5412">
      <c r="A5412" s="14" t="str">
        <f>'Лист 1'!N5417</f>
        <v>2723002116</v>
      </c>
      <c r="B5412" s="14" t="str">
        <f>'Лист 1'!E5417</f>
        <v>27-000202</v>
      </c>
      <c r="C5412" s="14" t="str">
        <f>'Лист 1'!M5417</f>
        <v>АО "ХАТТ"</v>
      </c>
    </row>
    <row r="5413">
      <c r="A5413" s="14" t="str">
        <f>'Лист 1'!N5418</f>
        <v>2723002116</v>
      </c>
      <c r="B5413" s="14" t="str">
        <f>'Лист 1'!E5418</f>
        <v>27-000202</v>
      </c>
      <c r="C5413" s="14" t="str">
        <f>'Лист 1'!M5418</f>
        <v>АО "ХАТТ"</v>
      </c>
    </row>
    <row r="5414">
      <c r="A5414" s="14" t="str">
        <f>'Лист 1'!N5419</f>
        <v>2723002123</v>
      </c>
      <c r="B5414" s="14" t="str">
        <f>'Лист 1'!E5419</f>
        <v>27-000184</v>
      </c>
      <c r="C5414" s="14" t="str">
        <f>'Лист 1'!M5419</f>
        <v>АО "Хабаровский грузовой автокомбинат"</v>
      </c>
    </row>
    <row r="5415">
      <c r="A5415" s="14" t="str">
        <f>'Лист 1'!N5420</f>
        <v>2723002116</v>
      </c>
      <c r="B5415" s="14" t="str">
        <f>'Лист 1'!E5420</f>
        <v>27-000202</v>
      </c>
      <c r="C5415" s="14" t="str">
        <f>'Лист 1'!M5420</f>
        <v>АО "ХАТТ"</v>
      </c>
    </row>
    <row r="5416">
      <c r="A5416" s="14" t="str">
        <f>'Лист 1'!N5421</f>
        <v>2723002116</v>
      </c>
      <c r="B5416" s="14" t="str">
        <f>'Лист 1'!E5421</f>
        <v>27-000202</v>
      </c>
      <c r="C5416" s="14" t="str">
        <f>'Лист 1'!M5421</f>
        <v>АО "ХАТТ"</v>
      </c>
    </row>
    <row r="5417">
      <c r="A5417" s="14" t="str">
        <f>'Лист 1'!N5422</f>
        <v>7904003287</v>
      </c>
      <c r="B5417" s="14" t="str">
        <f>'Лист 1'!E5422</f>
        <v>79-000068</v>
      </c>
      <c r="C5417" s="14" t="str">
        <f>'Лист 1'!M5422</f>
        <v>МКОУ "НОШ с. Ленинское"</v>
      </c>
    </row>
    <row r="5418">
      <c r="A5418" s="14" t="str">
        <f>'Лист 1'!N5423</f>
        <v>7904002692</v>
      </c>
      <c r="B5418" s="14" t="str">
        <f>'Лист 1'!E5423</f>
        <v>79-000067</v>
      </c>
      <c r="C5418" s="14" t="str">
        <f>'Лист 1'!M5423</f>
        <v>МКОУ СОШ с. Ленинское</v>
      </c>
    </row>
    <row r="5419">
      <c r="A5419" s="14" t="str">
        <f>'Лист 1'!N5424</f>
        <v>7904002692</v>
      </c>
      <c r="B5419" s="14" t="str">
        <f>'Лист 1'!E5424</f>
        <v>79-000067</v>
      </c>
      <c r="C5419" s="14" t="str">
        <f>'Лист 1'!M5424</f>
        <v>МКОУ СОШ с. Ленинское</v>
      </c>
    </row>
    <row r="5420">
      <c r="A5420" s="14" t="str">
        <f>'Лист 1'!N5425</f>
        <v>7904002692</v>
      </c>
      <c r="B5420" s="14" t="str">
        <f>'Лист 1'!E5425</f>
        <v>79-000067</v>
      </c>
      <c r="C5420" s="14" t="str">
        <f>'Лист 1'!M5425</f>
        <v>МКОУ СОШ с. Ленинское</v>
      </c>
    </row>
    <row r="5421">
      <c r="A5421" s="14" t="str">
        <f>'Лист 1'!N5426</f>
        <v>7904002692</v>
      </c>
      <c r="B5421" s="14" t="str">
        <f>'Лист 1'!E5426</f>
        <v>79-000067</v>
      </c>
      <c r="C5421" s="14" t="str">
        <f>'Лист 1'!M5426</f>
        <v>МКОУ СОШ с. Ленинское</v>
      </c>
    </row>
    <row r="5422">
      <c r="A5422" s="14" t="str">
        <f>'Лист 1'!N5427</f>
        <v>272700365402</v>
      </c>
      <c r="B5422" s="14" t="str">
        <f>'Лист 1'!E5427</f>
        <v>27-000201</v>
      </c>
      <c r="C5422" s="14" t="str">
        <f>'Лист 1'!M5427</f>
        <v>ИП Сенченко Павел Петрович</v>
      </c>
    </row>
    <row r="5423">
      <c r="A5423" s="14" t="str">
        <f>'Лист 1'!N5428</f>
        <v>272700365402</v>
      </c>
      <c r="B5423" s="14" t="str">
        <f>'Лист 1'!E5428</f>
        <v>27-000201</v>
      </c>
      <c r="C5423" s="14" t="str">
        <f>'Лист 1'!M5428</f>
        <v>ИП Сенченко Павел Петрович</v>
      </c>
    </row>
    <row r="5424">
      <c r="A5424" s="14" t="str">
        <f>'Лист 1'!N5429</f>
        <v>272700365402</v>
      </c>
      <c r="B5424" s="14" t="str">
        <f>'Лист 1'!E5429</f>
        <v>27-000201</v>
      </c>
      <c r="C5424" s="14" t="str">
        <f>'Лист 1'!M5429</f>
        <v>ИП Сенченко Павел Петрович</v>
      </c>
    </row>
    <row r="5425">
      <c r="A5425" s="14" t="str">
        <f>'Лист 1'!N5430</f>
        <v>272700365402</v>
      </c>
      <c r="B5425" s="14" t="str">
        <f>'Лист 1'!E5430</f>
        <v>27-000201</v>
      </c>
      <c r="C5425" s="14" t="str">
        <f>'Лист 1'!M5430</f>
        <v>ИП Сенченко Павел Петрович</v>
      </c>
    </row>
    <row r="5426">
      <c r="A5426" s="14" t="str">
        <f>'Лист 1'!N5431</f>
        <v>272700365402</v>
      </c>
      <c r="B5426" s="14" t="str">
        <f>'Лист 1'!E5431</f>
        <v>27-000201</v>
      </c>
      <c r="C5426" s="14" t="str">
        <f>'Лист 1'!M5431</f>
        <v>ИП Сенченко Павел Петрович</v>
      </c>
    </row>
    <row r="5427">
      <c r="A5427" s="14" t="str">
        <f>'Лист 1'!N5432</f>
        <v>272700365402</v>
      </c>
      <c r="B5427" s="14" t="str">
        <f>'Лист 1'!E5432</f>
        <v>27-000201</v>
      </c>
      <c r="C5427" s="14" t="str">
        <f>'Лист 1'!M5432</f>
        <v>ИП Сенченко Павел Петрович</v>
      </c>
    </row>
    <row r="5428">
      <c r="A5428" s="14" t="str">
        <f>'Лист 1'!N5433</f>
        <v>272700365402</v>
      </c>
      <c r="B5428" s="14" t="str">
        <f>'Лист 1'!E5433</f>
        <v>27-000201</v>
      </c>
      <c r="C5428" s="14" t="str">
        <f>'Лист 1'!M5433</f>
        <v>ИП Сенченко Павел Петрович</v>
      </c>
    </row>
    <row r="5429">
      <c r="A5429" s="14" t="str">
        <f>'Лист 1'!N5434</f>
        <v>272700365402</v>
      </c>
      <c r="B5429" s="14" t="str">
        <f>'Лист 1'!E5434</f>
        <v>27-000201</v>
      </c>
      <c r="C5429" s="14" t="str">
        <f>'Лист 1'!M5434</f>
        <v>ИП Сенченко Павел Петрович</v>
      </c>
    </row>
    <row r="5430">
      <c r="A5430" s="14" t="str">
        <f>'Лист 1'!N5435</f>
        <v>272700365402</v>
      </c>
      <c r="B5430" s="14" t="str">
        <f>'Лист 1'!E5435</f>
        <v>27-000201</v>
      </c>
      <c r="C5430" s="14" t="str">
        <f>'Лист 1'!M5435</f>
        <v>ИП Сенченко Павел Петрович</v>
      </c>
    </row>
    <row r="5431">
      <c r="A5431" s="14" t="str">
        <f>'Лист 1'!N5436</f>
        <v>272700365402</v>
      </c>
      <c r="B5431" s="14" t="str">
        <f>'Лист 1'!E5436</f>
        <v>27-000201</v>
      </c>
      <c r="C5431" s="14" t="str">
        <f>'Лист 1'!M5436</f>
        <v>ИП Сенченко Павел Петрович</v>
      </c>
    </row>
    <row r="5432">
      <c r="A5432" s="14" t="str">
        <f>'Лист 1'!N5437</f>
        <v>272700365402</v>
      </c>
      <c r="B5432" s="14" t="str">
        <f>'Лист 1'!E5437</f>
        <v>27-000201</v>
      </c>
      <c r="C5432" s="14" t="str">
        <f>'Лист 1'!M5437</f>
        <v>ИП Сенченко Павел Петрович</v>
      </c>
    </row>
    <row r="5433">
      <c r="A5433" s="14" t="str">
        <f>'Лист 1'!N5438</f>
        <v>272700365402</v>
      </c>
      <c r="B5433" s="14" t="str">
        <f>'Лист 1'!E5438</f>
        <v>27-000201</v>
      </c>
      <c r="C5433" s="14" t="str">
        <f>'Лист 1'!M5438</f>
        <v>ИП Сенченко Павел Петрович</v>
      </c>
    </row>
    <row r="5434">
      <c r="A5434" s="14" t="str">
        <f>'Лист 1'!N5439</f>
        <v>272700365402</v>
      </c>
      <c r="B5434" s="14" t="str">
        <f>'Лист 1'!E5439</f>
        <v>27-000201</v>
      </c>
      <c r="C5434" s="14" t="str">
        <f>'Лист 1'!M5439</f>
        <v>ИП Сенченко Павел Петрович</v>
      </c>
    </row>
    <row r="5435">
      <c r="A5435" s="14" t="str">
        <f>'Лист 1'!N5440</f>
        <v>7902003411</v>
      </c>
      <c r="B5435" s="14" t="str">
        <f>'Лист 1'!E5440</f>
        <v>79-000066</v>
      </c>
      <c r="C5435" s="14" t="str">
        <f>'Лист 1'!M5440</f>
        <v>МБОУ "СОШ № 24 п. Бира"</v>
      </c>
    </row>
    <row r="5436">
      <c r="A5436" s="14" t="str">
        <f>'Лист 1'!N5441</f>
        <v>2724081103</v>
      </c>
      <c r="B5436" s="14" t="str">
        <f>'Лист 1'!E5441</f>
        <v>27-000145</v>
      </c>
      <c r="C5436" s="14" t="str">
        <f>'Лист 1'!M5441</f>
        <v>ООО "Вираж"</v>
      </c>
    </row>
    <row r="5437">
      <c r="A5437" s="14" t="str">
        <f>'Лист 1'!N5442</f>
        <v>790100811376</v>
      </c>
      <c r="B5437" s="14" t="str">
        <f>'Лист 1'!E5442</f>
        <v>79-000065</v>
      </c>
      <c r="C5437" s="14" t="str">
        <f>'Лист 1'!M5442</f>
        <v>ИП Ковалев Александр Викторович</v>
      </c>
    </row>
    <row r="5438">
      <c r="A5438" s="14" t="str">
        <f>'Лист 1'!N5443</f>
        <v>790100811376</v>
      </c>
      <c r="B5438" s="14" t="str">
        <f>'Лист 1'!E5443</f>
        <v>79-000065</v>
      </c>
      <c r="C5438" s="14" t="str">
        <f>'Лист 1'!M5443</f>
        <v>ИП Ковалев Александр Викторович</v>
      </c>
    </row>
    <row r="5439">
      <c r="A5439" s="14" t="str">
        <f>'Лист 1'!N5444</f>
        <v>6513012267</v>
      </c>
      <c r="B5439" s="14" t="str">
        <f>'Лист 1'!E5444</f>
        <v>65-000080</v>
      </c>
      <c r="C5439" s="14" t="str">
        <f>'Лист 1'!M5444</f>
        <v>АО "Ногликская ГЭС"</v>
      </c>
    </row>
    <row r="5440">
      <c r="A5440" s="14" t="str">
        <f>'Лист 1'!N5445</f>
        <v>6513012267</v>
      </c>
      <c r="B5440" s="14" t="str">
        <f>'Лист 1'!E5445</f>
        <v>65-000080</v>
      </c>
      <c r="C5440" s="14" t="str">
        <f>'Лист 1'!M5445</f>
        <v>АО "Ногликская ГЭС"</v>
      </c>
    </row>
    <row r="5441">
      <c r="A5441" s="14" t="str">
        <f>'Лист 1'!N5446</f>
        <v>6513012267</v>
      </c>
      <c r="B5441" s="14" t="str">
        <f>'Лист 1'!E5446</f>
        <v>65-000080</v>
      </c>
      <c r="C5441" s="14" t="str">
        <f>'Лист 1'!M5446</f>
        <v>АО "Ногликская ГЭС"</v>
      </c>
    </row>
    <row r="5442">
      <c r="A5442" s="14" t="str">
        <f>'Лист 1'!N5447</f>
        <v>6513012267</v>
      </c>
      <c r="B5442" s="14" t="str">
        <f>'Лист 1'!E5447</f>
        <v>65-000080</v>
      </c>
      <c r="C5442" s="14" t="str">
        <f>'Лист 1'!M5447</f>
        <v>АО "Ногликская ГЭС"</v>
      </c>
    </row>
    <row r="5443">
      <c r="A5443" s="14" t="str">
        <f>'Лист 1'!N5448</f>
        <v>6513003713</v>
      </c>
      <c r="B5443" s="14" t="str">
        <f>'Лист 1'!E5448</f>
        <v>65-000079</v>
      </c>
      <c r="C5443" s="14" t="str">
        <f>'Лист 1'!M5448</f>
        <v>"Централизованная система обслуживания"</v>
      </c>
    </row>
    <row r="5444">
      <c r="A5444" s="14" t="str">
        <f>'Лист 1'!N5449</f>
        <v>6513003713</v>
      </c>
      <c r="B5444" s="14" t="str">
        <f>'Лист 1'!E5449</f>
        <v>65-000079</v>
      </c>
      <c r="C5444" s="14" t="str">
        <f>'Лист 1'!M5449</f>
        <v>"Централизованная система обслуживания"</v>
      </c>
    </row>
    <row r="5445">
      <c r="A5445" s="14" t="str">
        <f>'Лист 1'!N5450</f>
        <v>8701003893</v>
      </c>
      <c r="B5445" s="14" t="str">
        <f>'Лист 1'!E5450</f>
        <v>87-000022</v>
      </c>
      <c r="C5445" s="14" t="str">
        <f>'Лист 1'!M5450</f>
        <v>МБОУ "Центр образования п. Угольные Копи"</v>
      </c>
    </row>
    <row r="5446">
      <c r="A5446" s="14" t="str">
        <f>'Лист 1'!N5451</f>
        <v>8701003893</v>
      </c>
      <c r="B5446" s="14" t="str">
        <f>'Лист 1'!E5451</f>
        <v>87-000022</v>
      </c>
      <c r="C5446" s="14" t="str">
        <f>'Лист 1'!M5451</f>
        <v>МБОУ "Центр образования п. Угольные Копи"</v>
      </c>
    </row>
    <row r="5447">
      <c r="A5447" s="14" t="str">
        <f>'Лист 1'!N5452</f>
        <v>2703090682</v>
      </c>
      <c r="B5447" s="14" t="str">
        <f>'Лист 1'!E5452</f>
        <v>27-000188</v>
      </c>
      <c r="C5447" s="14" t="str">
        <f>'Лист 1'!M5452</f>
        <v>ООО "Общество с ограниченной ответственностью АТП Комсомольск-на-Амуре"</v>
      </c>
    </row>
    <row r="5448">
      <c r="A5448" s="14" t="str">
        <f>'Лист 1'!N5453</f>
        <v>2703090682</v>
      </c>
      <c r="B5448" s="14" t="str">
        <f>'Лист 1'!E5453</f>
        <v>27-000188</v>
      </c>
      <c r="C5448" s="14" t="str">
        <f>'Лист 1'!M5453</f>
        <v>ООО "Общество с ограниченной ответственностью АТП Комсомольск-на-Амуре"</v>
      </c>
    </row>
    <row r="5449">
      <c r="A5449" s="14" t="str">
        <f>'Лист 1'!N5454</f>
        <v>2703037350</v>
      </c>
      <c r="B5449" s="14" t="str">
        <f>'Лист 1'!E5454</f>
        <v>27-000199</v>
      </c>
      <c r="C5449" s="14" t="str">
        <f>'Лист 1'!M5454</f>
        <v>ООО "ЕФИМОВ"</v>
      </c>
    </row>
    <row r="5450">
      <c r="A5450" s="14" t="str">
        <f>'Лист 1'!N5455</f>
        <v>2703037350</v>
      </c>
      <c r="B5450" s="14" t="str">
        <f>'Лист 1'!E5455</f>
        <v>27-000199</v>
      </c>
      <c r="C5450" s="14" t="str">
        <f>'Лист 1'!M5455</f>
        <v>ООО "ЕФИМОВ"</v>
      </c>
    </row>
    <row r="5451">
      <c r="A5451" s="14" t="str">
        <f>'Лист 1'!N5456</f>
        <v>2703037350</v>
      </c>
      <c r="B5451" s="14" t="str">
        <f>'Лист 1'!E5456</f>
        <v>27-000199</v>
      </c>
      <c r="C5451" s="14" t="str">
        <f>'Лист 1'!M5456</f>
        <v>ООО "ЕФИМОВ"</v>
      </c>
    </row>
    <row r="5452">
      <c r="A5452" s="14" t="str">
        <f>'Лист 1'!N5457</f>
        <v>2703037350</v>
      </c>
      <c r="B5452" s="14" t="str">
        <f>'Лист 1'!E5457</f>
        <v>27-000199</v>
      </c>
      <c r="C5452" s="14" t="str">
        <f>'Лист 1'!M5457</f>
        <v>ООО "ЕФИМОВ"</v>
      </c>
    </row>
    <row r="5453">
      <c r="A5453" s="14" t="str">
        <f>'Лист 1'!N5458</f>
        <v>2703037350</v>
      </c>
      <c r="B5453" s="14" t="str">
        <f>'Лист 1'!E5458</f>
        <v>27-000199</v>
      </c>
      <c r="C5453" s="14" t="str">
        <f>'Лист 1'!M5458</f>
        <v>ООО "ЕФИМОВ"</v>
      </c>
    </row>
    <row r="5454">
      <c r="A5454" s="14" t="str">
        <f>'Лист 1'!N5459</f>
        <v>2703037350</v>
      </c>
      <c r="B5454" s="14" t="str">
        <f>'Лист 1'!E5459</f>
        <v>27-000199</v>
      </c>
      <c r="C5454" s="14" t="str">
        <f>'Лист 1'!M5459</f>
        <v>ООО "ЕФИМОВ"</v>
      </c>
    </row>
    <row r="5455">
      <c r="A5455" s="14" t="str">
        <f>'Лист 1'!N5460</f>
        <v>2703037350</v>
      </c>
      <c r="B5455" s="14" t="str">
        <f>'Лист 1'!E5460</f>
        <v>27-000199</v>
      </c>
      <c r="C5455" s="14" t="str">
        <f>'Лист 1'!M5460</f>
        <v>ООО "ЕФИМОВ"</v>
      </c>
    </row>
    <row r="5456">
      <c r="A5456" s="14" t="str">
        <f>'Лист 1'!N5461</f>
        <v>4105015932</v>
      </c>
      <c r="B5456" s="14" t="str">
        <f>'Лист 1'!E5461</f>
        <v>41-000062</v>
      </c>
      <c r="C5456" s="14" t="str">
        <f>'Лист 1'!M5461</f>
        <v>"КРАЕВОЕ ГОСУДАРСТВЕННОЕ ОБЩЕОБРАЗОВАТЕЛЬНОЕ БЮДЖЕТНОЕ УЧРЕЖДЕНИЕ "КАМЧАТСКАЯ САНАТОРНАЯ ШКОЛА - ИНТЕРНАТ""</v>
      </c>
    </row>
    <row r="5457">
      <c r="A5457" s="14" t="str">
        <f>'Лист 1'!N5462</f>
        <v>4105015932</v>
      </c>
      <c r="B5457" s="14" t="str">
        <f>'Лист 1'!E5462</f>
        <v>41-000062</v>
      </c>
      <c r="C5457" s="14" t="str">
        <f>'Лист 1'!M5462</f>
        <v>"КРАЕВОЕ ГОСУДАРСТВЕННОЕ ОБЩЕОБРАЗОВАТЕЛЬНОЕ БЮДЖЕТНОЕ УЧРЕЖДЕНИЕ "КАМЧАТСКАЯ САНАТОРНАЯ ШКОЛА - ИНТЕРНАТ""</v>
      </c>
    </row>
    <row r="5458">
      <c r="A5458" s="14" t="str">
        <f>'Лист 1'!N5463</f>
        <v>4105015932</v>
      </c>
      <c r="B5458" s="14" t="str">
        <f>'Лист 1'!E5463</f>
        <v>41-000062</v>
      </c>
      <c r="C5458" s="14" t="str">
        <f>'Лист 1'!M5463</f>
        <v>"КРАЕВОЕ ГОСУДАРСТВЕННОЕ ОБЩЕОБРАЗОВАТЕЛЬНОЕ БЮДЖЕТНОЕ УЧРЕЖДЕНИЕ "КАМЧАТСКАЯ САНАТОРНАЯ ШКОЛА - ИНТЕРНАТ""</v>
      </c>
    </row>
    <row r="5459">
      <c r="A5459" s="14" t="str">
        <f>'Лист 1'!N5464</f>
        <v>2703088926</v>
      </c>
      <c r="B5459" s="14" t="str">
        <f>'Лист 1'!E5464</f>
        <v>27-000198</v>
      </c>
      <c r="C5459" s="14" t="str">
        <f>'Лист 1'!M5464</f>
        <v>ООО "КОМПАС"</v>
      </c>
    </row>
    <row r="5460">
      <c r="A5460" s="14" t="str">
        <f>'Лист 1'!N5465</f>
        <v>2703088926</v>
      </c>
      <c r="B5460" s="14" t="str">
        <f>'Лист 1'!E5465</f>
        <v>27-000198</v>
      </c>
      <c r="C5460" s="14" t="str">
        <f>'Лист 1'!M5465</f>
        <v>ООО "КОМПАС"</v>
      </c>
    </row>
    <row r="5461">
      <c r="A5461" s="14" t="str">
        <f>'Лист 1'!N5466</f>
        <v>2703088926</v>
      </c>
      <c r="B5461" s="14" t="str">
        <f>'Лист 1'!E5466</f>
        <v>27-000198</v>
      </c>
      <c r="C5461" s="14" t="str">
        <f>'Лист 1'!M5466</f>
        <v>ООО "КОМПАС"</v>
      </c>
    </row>
    <row r="5462">
      <c r="A5462" s="14" t="str">
        <f>'Лист 1'!N5467</f>
        <v>2703024552</v>
      </c>
      <c r="B5462" s="14" t="str">
        <f>'Лист 1'!E5467</f>
        <v>27-000174</v>
      </c>
      <c r="C5462" s="14" t="str">
        <f>'Лист 1'!M5467</f>
        <v>ООО "ЭСПЕРАНС ТУР"</v>
      </c>
    </row>
    <row r="5463">
      <c r="A5463" s="14" t="str">
        <f>'Лист 1'!N5468</f>
        <v>2703088926</v>
      </c>
      <c r="B5463" s="14" t="str">
        <f>'Лист 1'!E5468</f>
        <v>27-000198</v>
      </c>
      <c r="C5463" s="14" t="str">
        <f>'Лист 1'!M5468</f>
        <v>ООО "КОМПАС"</v>
      </c>
    </row>
    <row r="5464">
      <c r="A5464" s="14" t="str">
        <f>'Лист 1'!N5469</f>
        <v>2703088926</v>
      </c>
      <c r="B5464" s="14" t="str">
        <f>'Лист 1'!E5469</f>
        <v>27-000198</v>
      </c>
      <c r="C5464" s="14" t="str">
        <f>'Лист 1'!M5469</f>
        <v>ООО "КОМПАС"</v>
      </c>
    </row>
    <row r="5465">
      <c r="A5465" s="14" t="str">
        <f>'Лист 1'!N5470</f>
        <v>2703088926</v>
      </c>
      <c r="B5465" s="14" t="str">
        <f>'Лист 1'!E5470</f>
        <v>27-000198</v>
      </c>
      <c r="C5465" s="14" t="str">
        <f>'Лист 1'!M5470</f>
        <v>ООО "КОМПАС"</v>
      </c>
    </row>
    <row r="5466">
      <c r="A5466" s="14" t="str">
        <f>'Лист 1'!N5471</f>
        <v>2703088926</v>
      </c>
      <c r="B5466" s="14" t="str">
        <f>'Лист 1'!E5471</f>
        <v>27-000198</v>
      </c>
      <c r="C5466" s="14" t="str">
        <f>'Лист 1'!M5471</f>
        <v>ООО "КОМПАС"</v>
      </c>
    </row>
    <row r="5467">
      <c r="A5467" s="14" t="str">
        <f>'Лист 1'!N5472</f>
        <v>2703088926</v>
      </c>
      <c r="B5467" s="14" t="str">
        <f>'Лист 1'!E5472</f>
        <v>27-000198</v>
      </c>
      <c r="C5467" s="14" t="str">
        <f>'Лист 1'!M5472</f>
        <v>ООО "КОМПАС"</v>
      </c>
    </row>
    <row r="5468">
      <c r="A5468" s="14" t="str">
        <f>'Лист 1'!N5473</f>
        <v>2703088926</v>
      </c>
      <c r="B5468" s="14" t="str">
        <f>'Лист 1'!E5473</f>
        <v>27-000198</v>
      </c>
      <c r="C5468" s="14" t="str">
        <f>'Лист 1'!M5473</f>
        <v>ООО "КОМПАС"</v>
      </c>
    </row>
    <row r="5469">
      <c r="A5469" s="14" t="str">
        <f>'Лист 1'!N5474</f>
        <v>2703088926</v>
      </c>
      <c r="B5469" s="14" t="str">
        <f>'Лист 1'!E5474</f>
        <v>27-000198</v>
      </c>
      <c r="C5469" s="14" t="str">
        <f>'Лист 1'!M5474</f>
        <v>ООО "КОМПАС"</v>
      </c>
    </row>
    <row r="5470">
      <c r="A5470" s="14" t="str">
        <f>'Лист 1'!N5475</f>
        <v>2703024552</v>
      </c>
      <c r="B5470" s="14" t="str">
        <f>'Лист 1'!E5475</f>
        <v>27-000174</v>
      </c>
      <c r="C5470" s="14" t="str">
        <f>'Лист 1'!M5475</f>
        <v>ООО "ЭСПЕРАНС ТУР"</v>
      </c>
    </row>
    <row r="5471">
      <c r="A5471" s="14" t="str">
        <f>'Лист 1'!N5476</f>
        <v>6510004331</v>
      </c>
      <c r="B5471" s="14" t="str">
        <f>'Лист 1'!E5476</f>
        <v>65-000078</v>
      </c>
      <c r="C5471" s="14" t="str">
        <f>'Лист 1'!M5476</f>
        <v>"Троицкий детский дом"</v>
      </c>
    </row>
    <row r="5472">
      <c r="A5472" s="14" t="str">
        <f>'Лист 1'!N5477</f>
        <v>6510004331</v>
      </c>
      <c r="B5472" s="14" t="str">
        <f>'Лист 1'!E5477</f>
        <v>65-000078</v>
      </c>
      <c r="C5472" s="14" t="str">
        <f>'Лист 1'!M5477</f>
        <v>"Троицкий детский дом"</v>
      </c>
    </row>
    <row r="5473">
      <c r="A5473" s="14" t="str">
        <f>'Лист 1'!N5478</f>
        <v>7902001206</v>
      </c>
      <c r="B5473" s="14" t="str">
        <f>'Лист 1'!E5478</f>
        <v>79-000064</v>
      </c>
      <c r="C5473" s="14" t="str">
        <f>'Лист 1'!M5478</f>
        <v>МБОУ СОШ № 18</v>
      </c>
    </row>
    <row r="5474">
      <c r="A5474" s="14" t="str">
        <f>'Лист 1'!N5479</f>
        <v>410100584558</v>
      </c>
      <c r="B5474" s="14" t="str">
        <f>'Лист 1'!E5479</f>
        <v>41-000063</v>
      </c>
      <c r="C5474" s="14" t="str">
        <f>'Лист 1'!M5479</f>
        <v>ИП Кудин Сергей Николаевич</v>
      </c>
    </row>
    <row r="5475">
      <c r="A5475" s="14" t="str">
        <f>'Лист 1'!N5480</f>
        <v>410100584558</v>
      </c>
      <c r="B5475" s="14" t="str">
        <f>'Лист 1'!E5480</f>
        <v>41-000063</v>
      </c>
      <c r="C5475" s="14" t="str">
        <f>'Лист 1'!M5480</f>
        <v>ИП Кудин Сергей Николаевич</v>
      </c>
    </row>
    <row r="5476">
      <c r="A5476" s="14" t="str">
        <f>'Лист 1'!N5481</f>
        <v>410100584558</v>
      </c>
      <c r="B5476" s="14" t="str">
        <f>'Лист 1'!E5481</f>
        <v>41-000063</v>
      </c>
      <c r="C5476" s="14" t="str">
        <f>'Лист 1'!M5481</f>
        <v>ИП Кудин Сергей Николаевич</v>
      </c>
    </row>
    <row r="5477">
      <c r="A5477" s="14" t="str">
        <f>'Лист 1'!N5482</f>
        <v>2706018148</v>
      </c>
      <c r="B5477" s="14" t="str">
        <f>'Лист 1'!E5482</f>
        <v>27-000196</v>
      </c>
      <c r="C5477" s="14" t="str">
        <f>'Лист 1'!M5482</f>
        <v>КГУП "Краевое государственное казенное учреждение Организация осуществляющая обучение для детей-сирот и детей оставшихся без попечения родителей Детский дом № 12"</v>
      </c>
    </row>
    <row r="5478">
      <c r="A5478" s="14" t="str">
        <f>'Лист 1'!N5483</f>
        <v>410600510219</v>
      </c>
      <c r="B5478" s="14" t="str">
        <f>'Лист 1'!E5483</f>
        <v>41-000061</v>
      </c>
      <c r="C5478" s="14" t="str">
        <f>'Лист 1'!M5483</f>
        <v>ИП Мингалев Александр Юрьевич</v>
      </c>
    </row>
    <row r="5479">
      <c r="A5479" s="14" t="str">
        <f>'Лист 1'!N5484</f>
        <v>410600510219</v>
      </c>
      <c r="B5479" s="14" t="str">
        <f>'Лист 1'!E5484</f>
        <v>41-000061</v>
      </c>
      <c r="C5479" s="14" t="str">
        <f>'Лист 1'!M5484</f>
        <v>ИП Мингалев Александр Юрьевич</v>
      </c>
    </row>
    <row r="5480">
      <c r="A5480" s="14" t="str">
        <f>'Лист 1'!N5485</f>
        <v>490400531068</v>
      </c>
      <c r="B5480" s="14" t="str">
        <f>'Лист 1'!E5485</f>
        <v>49-000034</v>
      </c>
      <c r="C5480" s="14" t="str">
        <f>'Лист 1'!M5485</f>
        <v>ИП Асташенко Владислав Владимирович</v>
      </c>
    </row>
    <row r="5481">
      <c r="A5481" s="14" t="str">
        <f>'Лист 1'!N5486</f>
        <v>6505003533</v>
      </c>
      <c r="B5481" s="14" t="str">
        <f>'Лист 1'!E5486</f>
        <v>65-000077</v>
      </c>
      <c r="C5481" s="14" t="str">
        <f>'Лист 1'!M5486</f>
        <v>"Государственное бюджетное образовательное учреждение начального профессионального образования Сахалинской области "Профессиональное училище № 5""</v>
      </c>
    </row>
    <row r="5482">
      <c r="A5482" s="14" t="str">
        <f>'Лист 1'!N5487</f>
        <v>6518006891</v>
      </c>
      <c r="B5482" s="14" t="str">
        <f>'Лист 1'!E5487</f>
        <v>65-000076</v>
      </c>
      <c r="C5482" s="14" t="str">
        <f>'Лист 1'!M5487</f>
        <v>МБОУ "Центр образования пгт. Южно-Курильск"</v>
      </c>
    </row>
    <row r="5483">
      <c r="A5483" s="14" t="str">
        <f>'Лист 1'!N5488</f>
        <v>270320222740</v>
      </c>
      <c r="B5483" s="14" t="str">
        <f>'Лист 1'!E5488</f>
        <v>27-000195</v>
      </c>
      <c r="C5483" s="14" t="str">
        <f>'Лист 1'!M5488</f>
        <v>ИП Мирон Елена  Николаевна</v>
      </c>
    </row>
    <row r="5484">
      <c r="A5484" s="14" t="str">
        <f>'Лист 1'!N5489</f>
        <v>270320222740</v>
      </c>
      <c r="B5484" s="14" t="str">
        <f>'Лист 1'!E5489</f>
        <v>27-000195</v>
      </c>
      <c r="C5484" s="14" t="str">
        <f>'Лист 1'!M5489</f>
        <v>ИП Мирон Елена  Николаевна</v>
      </c>
    </row>
    <row r="5485">
      <c r="A5485" s="14" t="str">
        <f>'Лист 1'!N5490</f>
        <v>270320222740</v>
      </c>
      <c r="B5485" s="14" t="str">
        <f>'Лист 1'!E5490</f>
        <v>27-000195</v>
      </c>
      <c r="C5485" s="14" t="str">
        <f>'Лист 1'!M5490</f>
        <v>ИП Мирон Елена  Николаевна</v>
      </c>
    </row>
    <row r="5486">
      <c r="A5486" s="14" t="str">
        <f>'Лист 1'!N5491</f>
        <v>270320222740</v>
      </c>
      <c r="B5486" s="14" t="str">
        <f>'Лист 1'!E5491</f>
        <v>27-000195</v>
      </c>
      <c r="C5486" s="14" t="str">
        <f>'Лист 1'!M5491</f>
        <v>ИП Мирон Елена  Николаевна</v>
      </c>
    </row>
    <row r="5487">
      <c r="A5487" s="14" t="str">
        <f>'Лист 1'!N5492</f>
        <v>270320222740</v>
      </c>
      <c r="B5487" s="14" t="str">
        <f>'Лист 1'!E5492</f>
        <v>27-000195</v>
      </c>
      <c r="C5487" s="14" t="str">
        <f>'Лист 1'!M5492</f>
        <v>ИП Мирон Елена  Николаевна</v>
      </c>
    </row>
    <row r="5488">
      <c r="A5488" s="14" t="str">
        <f>'Лист 1'!N5493</f>
        <v>270320222740</v>
      </c>
      <c r="B5488" s="14" t="str">
        <f>'Лист 1'!E5493</f>
        <v>27-000195</v>
      </c>
      <c r="C5488" s="14" t="str">
        <f>'Лист 1'!M5493</f>
        <v>ИП Мирон Елена  Николаевна</v>
      </c>
    </row>
    <row r="5489">
      <c r="A5489" s="14" t="str">
        <f>'Лист 1'!N5494</f>
        <v>270320222740</v>
      </c>
      <c r="B5489" s="14" t="str">
        <f>'Лист 1'!E5494</f>
        <v>27-000195</v>
      </c>
      <c r="C5489" s="14" t="str">
        <f>'Лист 1'!M5494</f>
        <v>ИП Мирон Елена  Николаевна</v>
      </c>
    </row>
    <row r="5490">
      <c r="A5490" s="14" t="str">
        <f>'Лист 1'!N5495</f>
        <v>270320222740</v>
      </c>
      <c r="B5490" s="14" t="str">
        <f>'Лист 1'!E5495</f>
        <v>27-000195</v>
      </c>
      <c r="C5490" s="14" t="str">
        <f>'Лист 1'!M5495</f>
        <v>ИП Мирон Елена  Николаевна</v>
      </c>
    </row>
    <row r="5491">
      <c r="A5491" s="14" t="str">
        <f>'Лист 1'!N5496</f>
        <v>270320222740</v>
      </c>
      <c r="B5491" s="14" t="str">
        <f>'Лист 1'!E5496</f>
        <v>27-000195</v>
      </c>
      <c r="C5491" s="14" t="str">
        <f>'Лист 1'!M5496</f>
        <v>ИП Мирон Елена  Николаевна</v>
      </c>
    </row>
    <row r="5492">
      <c r="A5492" s="14" t="str">
        <f>'Лист 1'!N5497</f>
        <v>270320222740</v>
      </c>
      <c r="B5492" s="14" t="str">
        <f>'Лист 1'!E5497</f>
        <v>27-000195</v>
      </c>
      <c r="C5492" s="14" t="str">
        <f>'Лист 1'!M5497</f>
        <v>ИП Мирон Елена  Николаевна</v>
      </c>
    </row>
    <row r="5493">
      <c r="A5493" s="14" t="str">
        <f>'Лист 1'!N5498</f>
        <v>270320222740</v>
      </c>
      <c r="B5493" s="14" t="str">
        <f>'Лист 1'!E5498</f>
        <v>27-000195</v>
      </c>
      <c r="C5493" s="14" t="str">
        <f>'Лист 1'!M5498</f>
        <v>ИП Мирон Елена  Николаевна</v>
      </c>
    </row>
    <row r="5494">
      <c r="A5494" s="14" t="str">
        <f>'Лист 1'!N5499</f>
        <v>270320222740</v>
      </c>
      <c r="B5494" s="14" t="str">
        <f>'Лист 1'!E5499</f>
        <v>27-000195</v>
      </c>
      <c r="C5494" s="14" t="str">
        <f>'Лист 1'!M5499</f>
        <v>ИП Мирон Елена  Николаевна</v>
      </c>
    </row>
    <row r="5495">
      <c r="A5495" s="14" t="str">
        <f>'Лист 1'!N5500</f>
        <v>270320222740</v>
      </c>
      <c r="B5495" s="14" t="str">
        <f>'Лист 1'!E5500</f>
        <v>27-000195</v>
      </c>
      <c r="C5495" s="14" t="str">
        <f>'Лист 1'!M5500</f>
        <v>ИП Мирон Елена  Николаевна</v>
      </c>
    </row>
    <row r="5496">
      <c r="A5496" s="14" t="str">
        <f>'Лист 1'!N5501</f>
        <v>6509007867</v>
      </c>
      <c r="B5496" s="14" t="str">
        <f>'Лист 1'!E5501</f>
        <v>65-000075</v>
      </c>
      <c r="C5496" s="14" t="str">
        <f>'Лист 1'!M5501</f>
        <v>ООО "ХОЛМСКОЕ ПАССАЖИРСКОЕ АВТОТРАНСПОРТНОЕ ПРЕДПРИЯТИЕ"</v>
      </c>
    </row>
    <row r="5497">
      <c r="A5497" s="14" t="str">
        <f>'Лист 1'!N5502</f>
        <v>6509007867</v>
      </c>
      <c r="B5497" s="14" t="str">
        <f>'Лист 1'!E5502</f>
        <v>65-000075</v>
      </c>
      <c r="C5497" s="14" t="str">
        <f>'Лист 1'!M5502</f>
        <v>ООО "ХОЛМСКОЕ ПАССАЖИРСКОЕ АВТОТРАНСПОРТНОЕ ПРЕДПРИЯТИЕ"</v>
      </c>
    </row>
    <row r="5498">
      <c r="A5498" s="14" t="str">
        <f>'Лист 1'!N5503</f>
        <v>6509007867</v>
      </c>
      <c r="B5498" s="14" t="str">
        <f>'Лист 1'!E5503</f>
        <v>65-000075</v>
      </c>
      <c r="C5498" s="14" t="str">
        <f>'Лист 1'!M5503</f>
        <v>ООО "ХОЛМСКОЕ ПАССАЖИРСКОЕ АВТОТРАНСПОРТНОЕ ПРЕДПРИЯТИЕ"</v>
      </c>
    </row>
    <row r="5499">
      <c r="A5499" s="14" t="str">
        <f>'Лист 1'!N5504</f>
        <v>6509007867</v>
      </c>
      <c r="B5499" s="14" t="str">
        <f>'Лист 1'!E5504</f>
        <v>65-000075</v>
      </c>
      <c r="C5499" s="14" t="str">
        <f>'Лист 1'!M5504</f>
        <v>ООО "ХОЛМСКОЕ ПАССАЖИРСКОЕ АВТОТРАНСПОРТНОЕ ПРЕДПРИЯТИЕ"</v>
      </c>
    </row>
    <row r="5500">
      <c r="A5500" s="14" t="str">
        <f>'Лист 1'!N5505</f>
        <v>6509007867</v>
      </c>
      <c r="B5500" s="14" t="str">
        <f>'Лист 1'!E5505</f>
        <v>65-000075</v>
      </c>
      <c r="C5500" s="14" t="str">
        <f>'Лист 1'!M5505</f>
        <v>ООО "ХОЛМСКОЕ ПАССАЖИРСКОЕ АВТОТРАНСПОРТНОЕ ПРЕДПРИЯТИЕ"</v>
      </c>
    </row>
    <row r="5501">
      <c r="A5501" s="14" t="str">
        <f>'Лист 1'!N5506</f>
        <v>6509007867</v>
      </c>
      <c r="B5501" s="14" t="str">
        <f>'Лист 1'!E5506</f>
        <v>65-000075</v>
      </c>
      <c r="C5501" s="14" t="str">
        <f>'Лист 1'!M5506</f>
        <v>ООО "ХОЛМСКОЕ ПАССАЖИРСКОЕ АВТОТРАНСПОРТНОЕ ПРЕДПРИЯТИЕ"</v>
      </c>
    </row>
    <row r="5502">
      <c r="A5502" s="14" t="str">
        <f>'Лист 1'!N5507</f>
        <v>6509007867</v>
      </c>
      <c r="B5502" s="14" t="str">
        <f>'Лист 1'!E5507</f>
        <v>65-000075</v>
      </c>
      <c r="C5502" s="14" t="str">
        <f>'Лист 1'!M5507</f>
        <v>ООО "ХОЛМСКОЕ ПАССАЖИРСКОЕ АВТОТРАНСПОРТНОЕ ПРЕДПРИЯТИЕ"</v>
      </c>
    </row>
    <row r="5503">
      <c r="A5503" s="14" t="str">
        <f>'Лист 1'!N5508</f>
        <v>6509007867</v>
      </c>
      <c r="B5503" s="14" t="str">
        <f>'Лист 1'!E5508</f>
        <v>65-000075</v>
      </c>
      <c r="C5503" s="14" t="str">
        <f>'Лист 1'!M5508</f>
        <v>ООО "ХОЛМСКОЕ ПАССАЖИРСКОЕ АВТОТРАНСПОРТНОЕ ПРЕДПРИЯТИЕ"</v>
      </c>
    </row>
    <row r="5504">
      <c r="A5504" s="14" t="str">
        <f>'Лист 1'!N5509</f>
        <v>6509007867</v>
      </c>
      <c r="B5504" s="14" t="str">
        <f>'Лист 1'!E5509</f>
        <v>65-000075</v>
      </c>
      <c r="C5504" s="14" t="str">
        <f>'Лист 1'!M5509</f>
        <v>ООО "ХОЛМСКОЕ ПАССАЖИРСКОЕ АВТОТРАНСПОРТНОЕ ПРЕДПРИЯТИЕ"</v>
      </c>
    </row>
    <row r="5505">
      <c r="A5505" s="14" t="str">
        <f>'Лист 1'!N5510</f>
        <v>6509007867</v>
      </c>
      <c r="B5505" s="14" t="str">
        <f>'Лист 1'!E5510</f>
        <v>65-000075</v>
      </c>
      <c r="C5505" s="14" t="str">
        <f>'Лист 1'!M5510</f>
        <v>ООО "ХОЛМСКОЕ ПАССАЖИРСКОЕ АВТОТРАНСПОРТНОЕ ПРЕДПРИЯТИЕ"</v>
      </c>
    </row>
    <row r="5506">
      <c r="A5506" s="14" t="str">
        <f>'Лист 1'!N5511</f>
        <v>6509007867</v>
      </c>
      <c r="B5506" s="14" t="str">
        <f>'Лист 1'!E5511</f>
        <v>65-000075</v>
      </c>
      <c r="C5506" s="14" t="str">
        <f>'Лист 1'!M5511</f>
        <v>ООО "ХОЛМСКОЕ ПАССАЖИРСКОЕ АВТОТРАНСПОРТНОЕ ПРЕДПРИЯТИЕ"</v>
      </c>
    </row>
    <row r="5507">
      <c r="A5507" s="14" t="str">
        <f>'Лист 1'!N5512</f>
        <v>6507013583</v>
      </c>
      <c r="B5507" s="14" t="str">
        <f>'Лист 1'!E5512</f>
        <v>65-000074</v>
      </c>
      <c r="C5507" s="14" t="str">
        <f>'Лист 1'!M5512</f>
        <v>ООО "ПОРОНАЙСКАВТОТРАНС"</v>
      </c>
    </row>
    <row r="5508">
      <c r="A5508" s="14" t="str">
        <f>'Лист 1'!N5513</f>
        <v>6507013583</v>
      </c>
      <c r="B5508" s="14" t="str">
        <f>'Лист 1'!E5513</f>
        <v>65-000074</v>
      </c>
      <c r="C5508" s="14" t="str">
        <f>'Лист 1'!M5513</f>
        <v>ООО "ПОРОНАЙСКАВТОТРАНС"</v>
      </c>
    </row>
    <row r="5509">
      <c r="A5509" s="14" t="str">
        <f>'Лист 1'!N5514</f>
        <v>6507013583</v>
      </c>
      <c r="B5509" s="14" t="str">
        <f>'Лист 1'!E5514</f>
        <v>65-000074</v>
      </c>
      <c r="C5509" s="14" t="str">
        <f>'Лист 1'!M5514</f>
        <v>ООО "ПОРОНАЙСКАВТОТРАНС"</v>
      </c>
    </row>
    <row r="5510">
      <c r="A5510" s="14" t="str">
        <f>'Лист 1'!N5515</f>
        <v>6507013583</v>
      </c>
      <c r="B5510" s="14" t="str">
        <f>'Лист 1'!E5515</f>
        <v>65-000074</v>
      </c>
      <c r="C5510" s="14" t="str">
        <f>'Лист 1'!M5515</f>
        <v>ООО "ПОРОНАЙСКАВТОТРАНС"</v>
      </c>
    </row>
    <row r="5511">
      <c r="A5511" s="14" t="str">
        <f>'Лист 1'!N5516</f>
        <v>6507013583</v>
      </c>
      <c r="B5511" s="14" t="str">
        <f>'Лист 1'!E5516</f>
        <v>65-000074</v>
      </c>
      <c r="C5511" s="14" t="str">
        <f>'Лист 1'!M5516</f>
        <v>ООО "ПОРОНАЙСКАВТОТРАНС"</v>
      </c>
    </row>
    <row r="5512">
      <c r="A5512" s="14" t="str">
        <f>'Лист 1'!N5517</f>
        <v>6507013583</v>
      </c>
      <c r="B5512" s="14" t="str">
        <f>'Лист 1'!E5517</f>
        <v>65-000074</v>
      </c>
      <c r="C5512" s="14" t="str">
        <f>'Лист 1'!M5517</f>
        <v>ООО "ПОРОНАЙСКАВТОТРАНС"</v>
      </c>
    </row>
    <row r="5513">
      <c r="A5513" s="14" t="str">
        <f>'Лист 1'!N5518</f>
        <v>6507013583</v>
      </c>
      <c r="B5513" s="14" t="str">
        <f>'Лист 1'!E5518</f>
        <v>65-000074</v>
      </c>
      <c r="C5513" s="14" t="str">
        <f>'Лист 1'!M5518</f>
        <v>ООО "ПОРОНАЙСКАВТОТРАНС"</v>
      </c>
    </row>
    <row r="5514">
      <c r="A5514" s="14" t="str">
        <f>'Лист 1'!N5519</f>
        <v>6507013583</v>
      </c>
      <c r="B5514" s="14" t="str">
        <f>'Лист 1'!E5519</f>
        <v>65-000074</v>
      </c>
      <c r="C5514" s="14" t="str">
        <f>'Лист 1'!M5519</f>
        <v>ООО "ПОРОНАЙСКАВТОТРАНС"</v>
      </c>
    </row>
    <row r="5515">
      <c r="A5515" s="14" t="str">
        <f>'Лист 1'!N5520</f>
        <v>6507013583</v>
      </c>
      <c r="B5515" s="14" t="str">
        <f>'Лист 1'!E5520</f>
        <v>65-000074</v>
      </c>
      <c r="C5515" s="14" t="str">
        <f>'Лист 1'!M5520</f>
        <v>ООО "ПОРОНАЙСКАВТОТРАНС"</v>
      </c>
    </row>
    <row r="5516">
      <c r="A5516" s="14" t="str">
        <f>'Лист 1'!N5521</f>
        <v>6507013583</v>
      </c>
      <c r="B5516" s="14" t="str">
        <f>'Лист 1'!E5521</f>
        <v>65-000074</v>
      </c>
      <c r="C5516" s="14" t="str">
        <f>'Лист 1'!M5521</f>
        <v>ООО "ПОРОНАЙСКАВТОТРАНС"</v>
      </c>
    </row>
    <row r="5517">
      <c r="A5517" s="14" t="str">
        <f>'Лист 1'!N5522</f>
        <v>6507013583</v>
      </c>
      <c r="B5517" s="14" t="str">
        <f>'Лист 1'!E5522</f>
        <v>65-000074</v>
      </c>
      <c r="C5517" s="14" t="str">
        <f>'Лист 1'!M5522</f>
        <v>ООО "ПОРОНАЙСКАВТОТРАНС"</v>
      </c>
    </row>
    <row r="5518">
      <c r="A5518" s="14" t="str">
        <f>'Лист 1'!N5523</f>
        <v>6507013583</v>
      </c>
      <c r="B5518" s="14" t="str">
        <f>'Лист 1'!E5523</f>
        <v>65-000074</v>
      </c>
      <c r="C5518" s="14" t="str">
        <f>'Лист 1'!M5523</f>
        <v>ООО "ПОРОНАЙСКАВТОТРАНС"</v>
      </c>
    </row>
    <row r="5519">
      <c r="A5519" s="14" t="str">
        <f>'Лист 1'!N5524</f>
        <v>6507013583</v>
      </c>
      <c r="B5519" s="14" t="str">
        <f>'Лист 1'!E5524</f>
        <v>65-000074</v>
      </c>
      <c r="C5519" s="14" t="str">
        <f>'Лист 1'!M5524</f>
        <v>ООО "ПОРОНАЙСКАВТОТРАНС"</v>
      </c>
    </row>
    <row r="5520">
      <c r="A5520" s="14" t="str">
        <f>'Лист 1'!N5525</f>
        <v>6507013583</v>
      </c>
      <c r="B5520" s="14" t="str">
        <f>'Лист 1'!E5525</f>
        <v>65-000074</v>
      </c>
      <c r="C5520" s="14" t="str">
        <f>'Лист 1'!M5525</f>
        <v>ООО "ПОРОНАЙСКАВТОТРАНС"</v>
      </c>
    </row>
    <row r="5521">
      <c r="A5521" s="14" t="str">
        <f>'Лист 1'!N5526</f>
        <v>6507013583</v>
      </c>
      <c r="B5521" s="14" t="str">
        <f>'Лист 1'!E5526</f>
        <v>65-000074</v>
      </c>
      <c r="C5521" s="14" t="str">
        <f>'Лист 1'!M5526</f>
        <v>ООО "ПОРОНАЙСКАВТОТРАНС"</v>
      </c>
    </row>
    <row r="5522">
      <c r="A5522" s="14" t="str">
        <f>'Лист 1'!N5527</f>
        <v>6507013583</v>
      </c>
      <c r="B5522" s="14" t="str">
        <f>'Лист 1'!E5527</f>
        <v>65-000074</v>
      </c>
      <c r="C5522" s="14" t="str">
        <f>'Лист 1'!M5527</f>
        <v>ООО "ПОРОНАЙСКАВТОТРАНС"</v>
      </c>
    </row>
    <row r="5523">
      <c r="A5523" s="14" t="str">
        <f>'Лист 1'!N5528</f>
        <v>6507013583</v>
      </c>
      <c r="B5523" s="14" t="str">
        <f>'Лист 1'!E5528</f>
        <v>65-000074</v>
      </c>
      <c r="C5523" s="14" t="str">
        <f>'Лист 1'!M5528</f>
        <v>ООО "ПОРОНАЙСКАВТОТРАНС"</v>
      </c>
    </row>
    <row r="5524">
      <c r="A5524" s="14" t="str">
        <f>'Лист 1'!N5529</f>
        <v>6507013583</v>
      </c>
      <c r="B5524" s="14" t="str">
        <f>'Лист 1'!E5529</f>
        <v>65-000074</v>
      </c>
      <c r="C5524" s="14" t="str">
        <f>'Лист 1'!M5529</f>
        <v>ООО "ПОРОНАЙСКАВТОТРАНС"</v>
      </c>
    </row>
    <row r="5525">
      <c r="A5525" s="14" t="str">
        <f>'Лист 1'!N5530</f>
        <v>8706004386</v>
      </c>
      <c r="B5525" s="14" t="str">
        <f>'Лист 1'!E5530</f>
        <v>87-000021</v>
      </c>
      <c r="C5525" s="14" t="str">
        <f>'Лист 1'!M5530</f>
        <v>ООО ЗК "Майское""</v>
      </c>
    </row>
    <row r="5526">
      <c r="A5526" s="14" t="str">
        <f>'Лист 1'!N5531</f>
        <v>8706004386</v>
      </c>
      <c r="B5526" s="14" t="str">
        <f>'Лист 1'!E5531</f>
        <v>87-000021</v>
      </c>
      <c r="C5526" s="14" t="str">
        <f>'Лист 1'!M5531</f>
        <v>ООО ЗК "Майское""</v>
      </c>
    </row>
    <row r="5527">
      <c r="A5527" s="14" t="str">
        <f>'Лист 1'!N5532</f>
        <v>8706004386</v>
      </c>
      <c r="B5527" s="14" t="str">
        <f>'Лист 1'!E5532</f>
        <v>87-000021</v>
      </c>
      <c r="C5527" s="14" t="str">
        <f>'Лист 1'!M5532</f>
        <v>ООО ЗК "Майское""</v>
      </c>
    </row>
    <row r="5528">
      <c r="A5528" s="14" t="str">
        <f>'Лист 1'!N5533</f>
        <v>8706004386</v>
      </c>
      <c r="B5528" s="14" t="str">
        <f>'Лист 1'!E5533</f>
        <v>87-000021</v>
      </c>
      <c r="C5528" s="14" t="str">
        <f>'Лист 1'!M5533</f>
        <v>ООО ЗК "Майское""</v>
      </c>
    </row>
    <row r="5529">
      <c r="A5529" s="14" t="str">
        <f>'Лист 1'!N5534</f>
        <v>8706004386</v>
      </c>
      <c r="B5529" s="14" t="str">
        <f>'Лист 1'!E5534</f>
        <v>87-000021</v>
      </c>
      <c r="C5529" s="14" t="str">
        <f>'Лист 1'!M5534</f>
        <v>ООО ЗК "Майское""</v>
      </c>
    </row>
    <row r="5530">
      <c r="A5530" s="14" t="str">
        <f>'Лист 1'!N5535</f>
        <v>8706004386</v>
      </c>
      <c r="B5530" s="14" t="str">
        <f>'Лист 1'!E5535</f>
        <v>87-000021</v>
      </c>
      <c r="C5530" s="14" t="str">
        <f>'Лист 1'!M5535</f>
        <v>ООО ЗК "Майское""</v>
      </c>
    </row>
    <row r="5531">
      <c r="A5531" s="14" t="str">
        <f>'Лист 1'!N5536</f>
        <v>8706004386</v>
      </c>
      <c r="B5531" s="14" t="str">
        <f>'Лист 1'!E5536</f>
        <v>87-000021</v>
      </c>
      <c r="C5531" s="14" t="str">
        <f>'Лист 1'!M5536</f>
        <v>ООО ЗК "Майское""</v>
      </c>
    </row>
    <row r="5532">
      <c r="A5532" s="14" t="str">
        <f>'Лист 1'!N5537</f>
        <v>8706004386</v>
      </c>
      <c r="B5532" s="14" t="str">
        <f>'Лист 1'!E5537</f>
        <v>87-000021</v>
      </c>
      <c r="C5532" s="14" t="str">
        <f>'Лист 1'!M5537</f>
        <v>ООО ЗК "Майское""</v>
      </c>
    </row>
    <row r="5533">
      <c r="A5533" s="14" t="str">
        <f>'Лист 1'!N5538</f>
        <v>8706004386</v>
      </c>
      <c r="B5533" s="14" t="str">
        <f>'Лист 1'!E5538</f>
        <v>87-000021</v>
      </c>
      <c r="C5533" s="14" t="str">
        <f>'Лист 1'!M5538</f>
        <v>ООО ЗК "Майское""</v>
      </c>
    </row>
    <row r="5534">
      <c r="A5534" s="14" t="str">
        <f>'Лист 1'!N5539</f>
        <v>8706004386</v>
      </c>
      <c r="B5534" s="14" t="str">
        <f>'Лист 1'!E5539</f>
        <v>87-000021</v>
      </c>
      <c r="C5534" s="14" t="str">
        <f>'Лист 1'!M5539</f>
        <v>ООО ЗК "Майское""</v>
      </c>
    </row>
    <row r="5535">
      <c r="A5535" s="14" t="str">
        <f>'Лист 1'!N5540</f>
        <v>8706004386</v>
      </c>
      <c r="B5535" s="14" t="str">
        <f>'Лист 1'!E5540</f>
        <v>87-000021</v>
      </c>
      <c r="C5535" s="14" t="str">
        <f>'Лист 1'!M5540</f>
        <v>ООО ЗК "Майское""</v>
      </c>
    </row>
    <row r="5536">
      <c r="A5536" s="14" t="str">
        <f>'Лист 1'!N5541</f>
        <v>251107952957</v>
      </c>
      <c r="B5536" s="14" t="str">
        <f>'Лист 1'!E5541</f>
        <v>25-000212</v>
      </c>
      <c r="C5536" s="14" t="str">
        <f>'Лист 1'!M5541</f>
        <v>ИП Дойников Сергей Владимирович</v>
      </c>
    </row>
    <row r="5537">
      <c r="A5537" s="14" t="str">
        <f>'Лист 1'!N5542</f>
        <v>2537095674</v>
      </c>
      <c r="B5537" s="14" t="str">
        <f>'Лист 1'!E5542</f>
        <v>25-000211</v>
      </c>
      <c r="C5537" s="14" t="str">
        <f>'Лист 1'!M5542</f>
        <v>ООО "Восток Интур"</v>
      </c>
    </row>
    <row r="5538">
      <c r="A5538" s="14" t="str">
        <f>'Лист 1'!N5543</f>
        <v>2537095674</v>
      </c>
      <c r="B5538" s="14" t="str">
        <f>'Лист 1'!E5543</f>
        <v>25-000211</v>
      </c>
      <c r="C5538" s="14" t="str">
        <f>'Лист 1'!M5543</f>
        <v>ООО "Восток Интур"</v>
      </c>
    </row>
    <row r="5539">
      <c r="A5539" s="14" t="str">
        <f>'Лист 1'!N5544</f>
        <v>2537095674</v>
      </c>
      <c r="B5539" s="14" t="str">
        <f>'Лист 1'!E5544</f>
        <v>25-000211</v>
      </c>
      <c r="C5539" s="14" t="str">
        <f>'Лист 1'!M5544</f>
        <v>ООО "Восток Интур"</v>
      </c>
    </row>
    <row r="5540">
      <c r="A5540" s="14" t="str">
        <f>'Лист 1'!N5545</f>
        <v>2537095674</v>
      </c>
      <c r="B5540" s="14" t="str">
        <f>'Лист 1'!E5545</f>
        <v>25-000211</v>
      </c>
      <c r="C5540" s="14" t="str">
        <f>'Лист 1'!M5545</f>
        <v>ООО "Восток Интур"</v>
      </c>
    </row>
    <row r="5541">
      <c r="A5541" s="14" t="str">
        <f>'Лист 1'!N5546</f>
        <v>2537095674</v>
      </c>
      <c r="B5541" s="14" t="str">
        <f>'Лист 1'!E5546</f>
        <v>25-000211</v>
      </c>
      <c r="C5541" s="14" t="str">
        <f>'Лист 1'!M5546</f>
        <v>ООО "Восток Интур"</v>
      </c>
    </row>
    <row r="5542">
      <c r="A5542" s="14" t="str">
        <f>'Лист 1'!N5547</f>
        <v>2537095674</v>
      </c>
      <c r="B5542" s="14" t="str">
        <f>'Лист 1'!E5547</f>
        <v>25-000211</v>
      </c>
      <c r="C5542" s="14" t="str">
        <f>'Лист 1'!M5547</f>
        <v>ООО "Восток Интур"</v>
      </c>
    </row>
    <row r="5543">
      <c r="A5543" s="14" t="str">
        <f>'Лист 1'!N5548</f>
        <v>2537095674</v>
      </c>
      <c r="B5543" s="14" t="str">
        <f>'Лист 1'!E5548</f>
        <v>25-000211</v>
      </c>
      <c r="C5543" s="14" t="str">
        <f>'Лист 1'!M5548</f>
        <v>ООО "Восток Интур"</v>
      </c>
    </row>
    <row r="5544">
      <c r="A5544" s="14" t="str">
        <f>'Лист 1'!N5549</f>
        <v>2537095674</v>
      </c>
      <c r="B5544" s="14" t="str">
        <f>'Лист 1'!E5549</f>
        <v>25-000211</v>
      </c>
      <c r="C5544" s="14" t="str">
        <f>'Лист 1'!M5549</f>
        <v>ООО "Восток Интур"</v>
      </c>
    </row>
    <row r="5545">
      <c r="A5545" s="14" t="str">
        <f>'Лист 1'!N5550</f>
        <v>2537095674</v>
      </c>
      <c r="B5545" s="14" t="str">
        <f>'Лист 1'!E5550</f>
        <v>25-000211</v>
      </c>
      <c r="C5545" s="14" t="str">
        <f>'Лист 1'!M5550</f>
        <v>ООО "Восток Интур"</v>
      </c>
    </row>
    <row r="5546">
      <c r="A5546" s="14" t="str">
        <f>'Лист 1'!N5551</f>
        <v>2537095674</v>
      </c>
      <c r="B5546" s="14" t="str">
        <f>'Лист 1'!E5551</f>
        <v>25-000211</v>
      </c>
      <c r="C5546" s="14" t="str">
        <f>'Лист 1'!M5551</f>
        <v>ООО "Восток Интур"</v>
      </c>
    </row>
    <row r="5547">
      <c r="A5547" s="14" t="str">
        <f>'Лист 1'!N5552</f>
        <v>2537095674</v>
      </c>
      <c r="B5547" s="14" t="str">
        <f>'Лист 1'!E5552</f>
        <v>25-000211</v>
      </c>
      <c r="C5547" s="14" t="str">
        <f>'Лист 1'!M5552</f>
        <v>ООО "Восток Интур"</v>
      </c>
    </row>
    <row r="5548">
      <c r="A5548" s="14" t="str">
        <f>'Лист 1'!N5553</f>
        <v>2537095674</v>
      </c>
      <c r="B5548" s="14" t="str">
        <f>'Лист 1'!E5553</f>
        <v>25-000211</v>
      </c>
      <c r="C5548" s="14" t="str">
        <f>'Лист 1'!M5553</f>
        <v>ООО "Восток Интур"</v>
      </c>
    </row>
    <row r="5549">
      <c r="A5549" s="14" t="str">
        <f>'Лист 1'!N5554</f>
        <v>2537095674</v>
      </c>
      <c r="B5549" s="14" t="str">
        <f>'Лист 1'!E5554</f>
        <v>25-000211</v>
      </c>
      <c r="C5549" s="14" t="str">
        <f>'Лист 1'!M5554</f>
        <v>ООО "Восток Интур"</v>
      </c>
    </row>
    <row r="5550">
      <c r="A5550" s="14" t="str">
        <f>'Лист 1'!N5555</f>
        <v>2537095674</v>
      </c>
      <c r="B5550" s="14" t="str">
        <f>'Лист 1'!E5555</f>
        <v>25-000211</v>
      </c>
      <c r="C5550" s="14" t="str">
        <f>'Лист 1'!M5555</f>
        <v>ООО "Восток Интур"</v>
      </c>
    </row>
    <row r="5551">
      <c r="A5551" s="14" t="str">
        <f>'Лист 1'!N5556</f>
        <v>2537095674</v>
      </c>
      <c r="B5551" s="14" t="str">
        <f>'Лист 1'!E5556</f>
        <v>25-000211</v>
      </c>
      <c r="C5551" s="14" t="str">
        <f>'Лист 1'!M5556</f>
        <v>ООО "Восток Интур"</v>
      </c>
    </row>
    <row r="5552">
      <c r="A5552" s="14" t="str">
        <f>'Лист 1'!N5557</f>
        <v>2537095674</v>
      </c>
      <c r="B5552" s="14" t="str">
        <f>'Лист 1'!E5557</f>
        <v>25-000211</v>
      </c>
      <c r="C5552" s="14" t="str">
        <f>'Лист 1'!M5557</f>
        <v>ООО "Восток Интур"</v>
      </c>
    </row>
    <row r="5553">
      <c r="A5553" s="14" t="str">
        <f>'Лист 1'!N5558</f>
        <v>2537095674</v>
      </c>
      <c r="B5553" s="14" t="str">
        <f>'Лист 1'!E5558</f>
        <v>25-000211</v>
      </c>
      <c r="C5553" s="14" t="str">
        <f>'Лист 1'!M5558</f>
        <v>ООО "Восток Интур"</v>
      </c>
    </row>
    <row r="5554">
      <c r="A5554" s="14" t="str">
        <f>'Лист 1'!N5559</f>
        <v>2537095674</v>
      </c>
      <c r="B5554" s="14" t="str">
        <f>'Лист 1'!E5559</f>
        <v>25-000211</v>
      </c>
      <c r="C5554" s="14" t="str">
        <f>'Лист 1'!M5559</f>
        <v>ООО "Восток Интур"</v>
      </c>
    </row>
    <row r="5555">
      <c r="A5555" s="14" t="str">
        <f>'Лист 1'!N5560</f>
        <v>2537095674</v>
      </c>
      <c r="B5555" s="14" t="str">
        <f>'Лист 1'!E5560</f>
        <v>25-000211</v>
      </c>
      <c r="C5555" s="14" t="str">
        <f>'Лист 1'!M5560</f>
        <v>ООО "Восток Интур"</v>
      </c>
    </row>
    <row r="5556">
      <c r="A5556" s="14" t="str">
        <f>'Лист 1'!N5561</f>
        <v>2537095674</v>
      </c>
      <c r="B5556" s="14" t="str">
        <f>'Лист 1'!E5561</f>
        <v>25-000211</v>
      </c>
      <c r="C5556" s="14" t="str">
        <f>'Лист 1'!M5561</f>
        <v>ООО "Восток Интур"</v>
      </c>
    </row>
    <row r="5557">
      <c r="A5557" s="14" t="str">
        <f>'Лист 1'!N5562</f>
        <v>2522090803</v>
      </c>
      <c r="B5557" s="14" t="str">
        <f>'Лист 1'!E5562</f>
        <v>25-000210</v>
      </c>
      <c r="C5557" s="14" t="str">
        <f>'Лист 1'!M5562</f>
        <v>ООО "СКАТ"</v>
      </c>
    </row>
    <row r="5558">
      <c r="A5558" s="14" t="str">
        <f>'Лист 1'!N5563</f>
        <v>2522090803</v>
      </c>
      <c r="B5558" s="14" t="str">
        <f>'Лист 1'!E5563</f>
        <v>25-000210</v>
      </c>
      <c r="C5558" s="14" t="str">
        <f>'Лист 1'!M5563</f>
        <v>ООО "СКАТ"</v>
      </c>
    </row>
    <row r="5559">
      <c r="A5559" s="14" t="str">
        <f>'Лист 1'!N5564</f>
        <v>252400065444</v>
      </c>
      <c r="B5559" s="14" t="str">
        <f>'Лист 1'!E5564</f>
        <v>25-000209</v>
      </c>
      <c r="C5559" s="14" t="str">
        <f>'Лист 1'!M5564</f>
        <v>ИП МОЛЬКОВ ВАЛЕРИЙ АНАТОЛЬЕВИЧ</v>
      </c>
    </row>
    <row r="5560">
      <c r="A5560" s="14" t="str">
        <f>'Лист 1'!N5565</f>
        <v>2536095329</v>
      </c>
      <c r="B5560" s="14" t="str">
        <f>'Лист 1'!E5565</f>
        <v>25-000208</v>
      </c>
      <c r="C5560" s="14" t="str">
        <f>'Лист 1'!M5565</f>
        <v>ООО "ВЛАД-ЭКСПРЕСС"</v>
      </c>
    </row>
    <row r="5561">
      <c r="A5561" s="14" t="str">
        <f>'Лист 1'!N5566</f>
        <v>2536095329</v>
      </c>
      <c r="B5561" s="14" t="str">
        <f>'Лист 1'!E5566</f>
        <v>25-000208</v>
      </c>
      <c r="C5561" s="14" t="str">
        <f>'Лист 1'!M5566</f>
        <v>ООО "ВЛАД-ЭКСПРЕСС"</v>
      </c>
    </row>
    <row r="5562">
      <c r="A5562" s="14" t="str">
        <f>'Лист 1'!N5567</f>
        <v>2536095329</v>
      </c>
      <c r="B5562" s="14" t="str">
        <f>'Лист 1'!E5567</f>
        <v>25-000208</v>
      </c>
      <c r="C5562" s="14" t="str">
        <f>'Лист 1'!M5567</f>
        <v>ООО "ВЛАД-ЭКСПРЕСС"</v>
      </c>
    </row>
    <row r="5563">
      <c r="A5563" s="14" t="str">
        <f>'Лист 1'!N5568</f>
        <v>2536095329</v>
      </c>
      <c r="B5563" s="14" t="str">
        <f>'Лист 1'!E5568</f>
        <v>25-000208</v>
      </c>
      <c r="C5563" s="14" t="str">
        <f>'Лист 1'!M5568</f>
        <v>ООО "ВЛАД-ЭКСПРЕСС"</v>
      </c>
    </row>
    <row r="5564">
      <c r="A5564" s="14" t="str">
        <f>'Лист 1'!N5569</f>
        <v>2536095329</v>
      </c>
      <c r="B5564" s="14" t="str">
        <f>'Лист 1'!E5569</f>
        <v>25-000208</v>
      </c>
      <c r="C5564" s="14" t="str">
        <f>'Лист 1'!M5569</f>
        <v>ООО "ВЛАД-ЭКСПРЕСС"</v>
      </c>
    </row>
    <row r="5565">
      <c r="A5565" s="14" t="str">
        <f>'Лист 1'!N5570</f>
        <v>2536095329</v>
      </c>
      <c r="B5565" s="14" t="str">
        <f>'Лист 1'!E5570</f>
        <v>25-000208</v>
      </c>
      <c r="C5565" s="14" t="str">
        <f>'Лист 1'!M5570</f>
        <v>ООО "ВЛАД-ЭКСПРЕСС"</v>
      </c>
    </row>
    <row r="5566">
      <c r="A5566" s="14" t="str">
        <f>'Лист 1'!N5571</f>
        <v>2536095329</v>
      </c>
      <c r="B5566" s="14" t="str">
        <f>'Лист 1'!E5571</f>
        <v>25-000208</v>
      </c>
      <c r="C5566" s="14" t="str">
        <f>'Лист 1'!M5571</f>
        <v>ООО "ВЛАД-ЭКСПРЕСС"</v>
      </c>
    </row>
    <row r="5567">
      <c r="A5567" s="14" t="str">
        <f>'Лист 1'!N5572</f>
        <v>2536095329</v>
      </c>
      <c r="B5567" s="14" t="str">
        <f>'Лист 1'!E5572</f>
        <v>25-000208</v>
      </c>
      <c r="C5567" s="14" t="str">
        <f>'Лист 1'!M5572</f>
        <v>ООО "ВЛАД-ЭКСПРЕСС"</v>
      </c>
    </row>
    <row r="5568">
      <c r="A5568" s="14" t="str">
        <f>'Лист 1'!N5573</f>
        <v>2536095329</v>
      </c>
      <c r="B5568" s="14" t="str">
        <f>'Лист 1'!E5573</f>
        <v>25-000208</v>
      </c>
      <c r="C5568" s="14" t="str">
        <f>'Лист 1'!M5573</f>
        <v>ООО "ВЛАД-ЭКСПРЕСС"</v>
      </c>
    </row>
    <row r="5569">
      <c r="A5569" s="14" t="str">
        <f>'Лист 1'!N5574</f>
        <v>2536017419</v>
      </c>
      <c r="B5569" s="14" t="str">
        <f>'Лист 1'!E5574</f>
        <v>25-000207</v>
      </c>
      <c r="C5569" s="14" t="str">
        <f>'Лист 1'!M5574</f>
        <v>государственное автономное учреждение культуры "Приморский краевой театр кукол"</v>
      </c>
    </row>
    <row r="5570">
      <c r="A5570" s="14" t="str">
        <f>'Лист 1'!N5575</f>
        <v>252104133278</v>
      </c>
      <c r="B5570" s="14" t="str">
        <f>'Лист 1'!E5575</f>
        <v>25-000148</v>
      </c>
      <c r="C5570" s="14" t="str">
        <f>'Лист 1'!M5575</f>
        <v>ИП КАМЕНЕВ ПАВЕЛ АЛЕКСАНДРОВИЧ</v>
      </c>
    </row>
    <row r="5571">
      <c r="A5571" s="14" t="str">
        <f>'Лист 1'!N5576</f>
        <v>250816812692</v>
      </c>
      <c r="B5571" s="14" t="str">
        <f>'Лист 1'!E5576</f>
        <v>25-000206</v>
      </c>
      <c r="C5571" s="14" t="str">
        <f>'Лист 1'!M5576</f>
        <v>ИП ШАМАНОВСКАЯ КСЕНИЯ ЕВГЕНЬЕВНА</v>
      </c>
    </row>
    <row r="5572">
      <c r="A5572" s="14" t="str">
        <f>'Лист 1'!N5577</f>
        <v>272407818040</v>
      </c>
      <c r="B5572" s="14" t="str">
        <f>'Лист 1'!E5577</f>
        <v>27-000029</v>
      </c>
      <c r="C5572" s="14" t="str">
        <f>'Лист 1'!M5577</f>
        <v>ИП Радишевский Антон Сергеевич</v>
      </c>
    </row>
    <row r="5573">
      <c r="A5573" s="14" t="str">
        <f>'Лист 1'!N5578</f>
        <v>790202139146</v>
      </c>
      <c r="B5573" s="14" t="str">
        <f>'Лист 1'!E5578</f>
        <v>79-000061</v>
      </c>
      <c r="C5573" s="14" t="str">
        <f>'Лист 1'!M5578</f>
        <v>ИП Томилко Иван Юрьевич</v>
      </c>
    </row>
    <row r="5574">
      <c r="A5574" s="14" t="str">
        <f>'Лист 1'!N5579</f>
        <v>8707001229</v>
      </c>
      <c r="B5574" s="14" t="str">
        <f>'Лист 1'!E5579</f>
        <v>87-000020</v>
      </c>
      <c r="C5574" s="14" t="str">
        <f>'Лист 1'!M5579</f>
        <v>МБОУ "СОШ села Лорино"</v>
      </c>
    </row>
    <row r="5575">
      <c r="A5575" s="14" t="str">
        <f>'Лист 1'!N5580</f>
        <v>6501273948</v>
      </c>
      <c r="B5575" s="14" t="str">
        <f>'Лист 1'!E5580</f>
        <v>65-000073</v>
      </c>
      <c r="C5575" s="14" t="str">
        <f>'Лист 1'!M5580</f>
        <v>ООО "КВ АВТО"</v>
      </c>
    </row>
    <row r="5576">
      <c r="A5576" s="14" t="str">
        <f>'Лист 1'!N5581</f>
        <v>6517006708</v>
      </c>
      <c r="B5576" s="14" t="str">
        <f>'Лист 1'!E5581</f>
        <v>65-000072</v>
      </c>
      <c r="C5576" s="14" t="str">
        <f>'Лист 1'!M5581</f>
        <v>ООО "ТЫМОВСКОЕ ПАССАЖИРСКОЕ АВТОТРАНСПОРТНОЕ ПРЕДПРИЯТИЕ"</v>
      </c>
    </row>
    <row r="5577">
      <c r="A5577" s="14" t="str">
        <f>'Лист 1'!N5582</f>
        <v>6517006708</v>
      </c>
      <c r="B5577" s="14" t="str">
        <f>'Лист 1'!E5582</f>
        <v>65-000072</v>
      </c>
      <c r="C5577" s="14" t="str">
        <f>'Лист 1'!M5582</f>
        <v>ООО "ТЫМОВСКОЕ ПАССАЖИРСКОЕ АВТОТРАНСПОРТНОЕ ПРЕДПРИЯТИЕ"</v>
      </c>
    </row>
    <row r="5578">
      <c r="A5578" s="14" t="str">
        <f>'Лист 1'!N5583</f>
        <v>6517006708</v>
      </c>
      <c r="B5578" s="14" t="str">
        <f>'Лист 1'!E5583</f>
        <v>65-000072</v>
      </c>
      <c r="C5578" s="14" t="str">
        <f>'Лист 1'!M5583</f>
        <v>ООО "ТЫМОВСКОЕ ПАССАЖИРСКОЕ АВТОТРАНСПОРТНОЕ ПРЕДПРИЯТИЕ"</v>
      </c>
    </row>
    <row r="5579">
      <c r="A5579" s="14" t="str">
        <f>'Лист 1'!N5584</f>
        <v>6517006708</v>
      </c>
      <c r="B5579" s="14" t="str">
        <f>'Лист 1'!E5584</f>
        <v>65-000072</v>
      </c>
      <c r="C5579" s="14" t="str">
        <f>'Лист 1'!M5584</f>
        <v>ООО "ТЫМОВСКОЕ ПАССАЖИРСКОЕ АВТОТРАНСПОРТНОЕ ПРЕДПРИЯТИЕ"</v>
      </c>
    </row>
    <row r="5580">
      <c r="A5580" s="14" t="str">
        <f>'Лист 1'!N5585</f>
        <v>6517006708</v>
      </c>
      <c r="B5580" s="14" t="str">
        <f>'Лист 1'!E5585</f>
        <v>65-000072</v>
      </c>
      <c r="C5580" s="14" t="str">
        <f>'Лист 1'!M5585</f>
        <v>ООО "ТЫМОВСКОЕ ПАССАЖИРСКОЕ АВТОТРАНСПОРТНОЕ ПРЕДПРИЯТИЕ"</v>
      </c>
    </row>
    <row r="5581">
      <c r="A5581" s="14" t="str">
        <f>'Лист 1'!N5586</f>
        <v>6517006708</v>
      </c>
      <c r="B5581" s="14" t="str">
        <f>'Лист 1'!E5586</f>
        <v>65-000072</v>
      </c>
      <c r="C5581" s="14" t="str">
        <f>'Лист 1'!M5586</f>
        <v>ООО "ТЫМОВСКОЕ ПАССАЖИРСКОЕ АВТОТРАНСПОРТНОЕ ПРЕДПРИЯТИЕ"</v>
      </c>
    </row>
    <row r="5582">
      <c r="A5582" s="14" t="str">
        <f>'Лист 1'!N5587</f>
        <v>6517006708</v>
      </c>
      <c r="B5582" s="14" t="str">
        <f>'Лист 1'!E5587</f>
        <v>65-000072</v>
      </c>
      <c r="C5582" s="14" t="str">
        <f>'Лист 1'!M5587</f>
        <v>ООО "ТЫМОВСКОЕ ПАССАЖИРСКОЕ АВТОТРАНСПОРТНОЕ ПРЕДПРИЯТИЕ"</v>
      </c>
    </row>
    <row r="5583">
      <c r="A5583" s="14" t="str">
        <f>'Лист 1'!N5588</f>
        <v>6517006708</v>
      </c>
      <c r="B5583" s="14" t="str">
        <f>'Лист 1'!E5588</f>
        <v>65-000072</v>
      </c>
      <c r="C5583" s="14" t="str">
        <f>'Лист 1'!M5588</f>
        <v>ООО "ТЫМОВСКОЕ ПАССАЖИРСКОЕ АВТОТРАНСПОРТНОЕ ПРЕДПРИЯТИЕ"</v>
      </c>
    </row>
    <row r="5584">
      <c r="A5584" s="14" t="str">
        <f>'Лист 1'!N5589</f>
        <v>6517006708</v>
      </c>
      <c r="B5584" s="14" t="str">
        <f>'Лист 1'!E5589</f>
        <v>65-000072</v>
      </c>
      <c r="C5584" s="14" t="str">
        <f>'Лист 1'!M5589</f>
        <v>ООО "ТЫМОВСКОЕ ПАССАЖИРСКОЕ АВТОТРАНСПОРТНОЕ ПРЕДПРИЯТИЕ"</v>
      </c>
    </row>
    <row r="5585">
      <c r="A5585" s="14" t="str">
        <f>'Лист 1'!N5590</f>
        <v>6517006708</v>
      </c>
      <c r="B5585" s="14" t="str">
        <f>'Лист 1'!E5590</f>
        <v>65-000072</v>
      </c>
      <c r="C5585" s="14" t="str">
        <f>'Лист 1'!M5590</f>
        <v>ООО "ТЫМОВСКОЕ ПАССАЖИРСКОЕ АВТОТРАНСПОРТНОЕ ПРЕДПРИЯТИЕ"</v>
      </c>
    </row>
    <row r="5586">
      <c r="A5586" s="14" t="str">
        <f>'Лист 1'!N5591</f>
        <v>2507226859</v>
      </c>
      <c r="B5586" s="14" t="str">
        <f>'Лист 1'!E5591</f>
        <v>25-000205</v>
      </c>
      <c r="C5586" s="14" t="str">
        <f>'Лист 1'!M5591</f>
        <v>ООО "ЛЕСОЗАВОДСКАВТОТРАНС"</v>
      </c>
    </row>
    <row r="5587">
      <c r="A5587" s="14" t="str">
        <f>'Лист 1'!N5592</f>
        <v>2507226859</v>
      </c>
      <c r="B5587" s="14" t="str">
        <f>'Лист 1'!E5592</f>
        <v>25-000205</v>
      </c>
      <c r="C5587" s="14" t="str">
        <f>'Лист 1'!M5592</f>
        <v>ООО "ЛЕСОЗАВОДСКАВТОТРАНС"</v>
      </c>
    </row>
    <row r="5588">
      <c r="A5588" s="14" t="str">
        <f>'Лист 1'!N5593</f>
        <v>2507226859</v>
      </c>
      <c r="B5588" s="14" t="str">
        <f>'Лист 1'!E5593</f>
        <v>25-000205</v>
      </c>
      <c r="C5588" s="14" t="str">
        <f>'Лист 1'!M5593</f>
        <v>ООО "ЛЕСОЗАВОДСКАВТОТРАНС"</v>
      </c>
    </row>
    <row r="5589">
      <c r="A5589" s="14" t="str">
        <f>'Лист 1'!N5594</f>
        <v>2507226859</v>
      </c>
      <c r="B5589" s="14" t="str">
        <f>'Лист 1'!E5594</f>
        <v>25-000205</v>
      </c>
      <c r="C5589" s="14" t="str">
        <f>'Лист 1'!M5594</f>
        <v>ООО "ЛЕСОЗАВОДСКАВТОТРАНС"</v>
      </c>
    </row>
    <row r="5590">
      <c r="A5590" s="14" t="str">
        <f>'Лист 1'!N5595</f>
        <v>2507226859</v>
      </c>
      <c r="B5590" s="14" t="str">
        <f>'Лист 1'!E5595</f>
        <v>25-000205</v>
      </c>
      <c r="C5590" s="14" t="str">
        <f>'Лист 1'!M5595</f>
        <v>ООО "ЛЕСОЗАВОДСКАВТОТРАНС"</v>
      </c>
    </row>
    <row r="5591">
      <c r="A5591" s="14" t="str">
        <f>'Лист 1'!N5596</f>
        <v>2507226859</v>
      </c>
      <c r="B5591" s="14" t="str">
        <f>'Лист 1'!E5596</f>
        <v>25-000205</v>
      </c>
      <c r="C5591" s="14" t="str">
        <f>'Лист 1'!M5596</f>
        <v>ООО "ЛЕСОЗАВОДСКАВТОТРАНС"</v>
      </c>
    </row>
    <row r="5592">
      <c r="A5592" s="14" t="str">
        <f>'Лист 1'!N5597</f>
        <v>2507226859</v>
      </c>
      <c r="B5592" s="14" t="str">
        <f>'Лист 1'!E5597</f>
        <v>25-000205</v>
      </c>
      <c r="C5592" s="14" t="str">
        <f>'Лист 1'!M5597</f>
        <v>ООО "ЛЕСОЗАВОДСКАВТОТРАНС"</v>
      </c>
    </row>
    <row r="5593">
      <c r="A5593" s="14" t="str">
        <f>'Лист 1'!N5598</f>
        <v>2507226859</v>
      </c>
      <c r="B5593" s="14" t="str">
        <f>'Лист 1'!E5598</f>
        <v>25-000205</v>
      </c>
      <c r="C5593" s="14" t="str">
        <f>'Лист 1'!M5598</f>
        <v>ООО "ЛЕСОЗАВОДСКАВТОТРАНС"</v>
      </c>
    </row>
    <row r="5594">
      <c r="A5594" s="14" t="str">
        <f>'Лист 1'!N5599</f>
        <v>2507226859</v>
      </c>
      <c r="B5594" s="14" t="str">
        <f>'Лист 1'!E5599</f>
        <v>25-000205</v>
      </c>
      <c r="C5594" s="14" t="str">
        <f>'Лист 1'!M5599</f>
        <v>ООО "ЛЕСОЗАВОДСКАВТОТРАНС"</v>
      </c>
    </row>
    <row r="5595">
      <c r="A5595" s="14" t="str">
        <f>'Лист 1'!N5600</f>
        <v>2507226859</v>
      </c>
      <c r="B5595" s="14" t="str">
        <f>'Лист 1'!E5600</f>
        <v>25-000205</v>
      </c>
      <c r="C5595" s="14" t="str">
        <f>'Лист 1'!M5600</f>
        <v>ООО "ЛЕСОЗАВОДСКАВТОТРАНС"</v>
      </c>
    </row>
    <row r="5596">
      <c r="A5596" s="14" t="str">
        <f>'Лист 1'!N5601</f>
        <v>2507226859</v>
      </c>
      <c r="B5596" s="14" t="str">
        <f>'Лист 1'!E5601</f>
        <v>25-000205</v>
      </c>
      <c r="C5596" s="14" t="str">
        <f>'Лист 1'!M5601</f>
        <v>ООО "ЛЕСОЗАВОДСКАВТОТРАНС"</v>
      </c>
    </row>
    <row r="5597">
      <c r="A5597" s="14" t="str">
        <f>'Лист 1'!N5602</f>
        <v>2507226859</v>
      </c>
      <c r="B5597" s="14" t="str">
        <f>'Лист 1'!E5602</f>
        <v>25-000205</v>
      </c>
      <c r="C5597" s="14" t="str">
        <f>'Лист 1'!M5602</f>
        <v>ООО "ЛЕСОЗАВОДСКАВТОТРАНС"</v>
      </c>
    </row>
    <row r="5598">
      <c r="A5598" s="14" t="str">
        <f>'Лист 1'!N5603</f>
        <v>2507226859</v>
      </c>
      <c r="B5598" s="14" t="str">
        <f>'Лист 1'!E5603</f>
        <v>25-000205</v>
      </c>
      <c r="C5598" s="14" t="str">
        <f>'Лист 1'!M5603</f>
        <v>ООО "ЛЕСОЗАВОДСКАВТОТРАНС"</v>
      </c>
    </row>
    <row r="5599">
      <c r="A5599" s="14" t="str">
        <f>'Лист 1'!N5604</f>
        <v>2507226859</v>
      </c>
      <c r="B5599" s="14" t="str">
        <f>'Лист 1'!E5604</f>
        <v>25-000205</v>
      </c>
      <c r="C5599" s="14" t="str">
        <f>'Лист 1'!M5604</f>
        <v>ООО "ЛЕСОЗАВОДСКАВТОТРАНС"</v>
      </c>
    </row>
    <row r="5600">
      <c r="A5600" s="14" t="str">
        <f>'Лист 1'!N5605</f>
        <v>2507226859</v>
      </c>
      <c r="B5600" s="14" t="str">
        <f>'Лист 1'!E5605</f>
        <v>25-000205</v>
      </c>
      <c r="C5600" s="14" t="str">
        <f>'Лист 1'!M5605</f>
        <v>ООО "ЛЕСОЗАВОДСКАВТОТРАНС"</v>
      </c>
    </row>
    <row r="5601">
      <c r="A5601" s="14" t="str">
        <f>'Лист 1'!N5606</f>
        <v>2507226859</v>
      </c>
      <c r="B5601" s="14" t="str">
        <f>'Лист 1'!E5606</f>
        <v>25-000205</v>
      </c>
      <c r="C5601" s="14" t="str">
        <f>'Лист 1'!M5606</f>
        <v>ООО "ЛЕСОЗАВОДСКАВТОТРАНС"</v>
      </c>
    </row>
    <row r="5602">
      <c r="A5602" s="14" t="str">
        <f>'Лист 1'!N5607</f>
        <v>2507226859</v>
      </c>
      <c r="B5602" s="14" t="str">
        <f>'Лист 1'!E5607</f>
        <v>25-000205</v>
      </c>
      <c r="C5602" s="14" t="str">
        <f>'Лист 1'!M5607</f>
        <v>ООО "ЛЕСОЗАВОДСКАВТОТРАНС"</v>
      </c>
    </row>
    <row r="5603">
      <c r="A5603" s="14" t="str">
        <f>'Лист 1'!N5608</f>
        <v>2507226859</v>
      </c>
      <c r="B5603" s="14" t="str">
        <f>'Лист 1'!E5608</f>
        <v>25-000205</v>
      </c>
      <c r="C5603" s="14" t="str">
        <f>'Лист 1'!M5608</f>
        <v>ООО "ЛЕСОЗАВОДСКАВТОТРАНС"</v>
      </c>
    </row>
    <row r="5604">
      <c r="A5604" s="14" t="str">
        <f>'Лист 1'!N5609</f>
        <v>2507226859</v>
      </c>
      <c r="B5604" s="14" t="str">
        <f>'Лист 1'!E5609</f>
        <v>25-000205</v>
      </c>
      <c r="C5604" s="14" t="str">
        <f>'Лист 1'!M5609</f>
        <v>ООО "ЛЕСОЗАВОДСКАВТОТРАНС"</v>
      </c>
    </row>
    <row r="5605">
      <c r="A5605" s="14" t="str">
        <f>'Лист 1'!N5610</f>
        <v>2507226859</v>
      </c>
      <c r="B5605" s="14" t="str">
        <f>'Лист 1'!E5610</f>
        <v>25-000205</v>
      </c>
      <c r="C5605" s="14" t="str">
        <f>'Лист 1'!M5610</f>
        <v>ООО "ЛЕСОЗАВОДСКАВТОТРАНС"</v>
      </c>
    </row>
    <row r="5606">
      <c r="A5606" s="14" t="str">
        <f>'Лист 1'!N5611</f>
        <v>2507226859</v>
      </c>
      <c r="B5606" s="14" t="str">
        <f>'Лист 1'!E5611</f>
        <v>25-000205</v>
      </c>
      <c r="C5606" s="14" t="str">
        <f>'Лист 1'!M5611</f>
        <v>ООО "ЛЕСОЗАВОДСКАВТОТРАНС"</v>
      </c>
    </row>
    <row r="5607">
      <c r="A5607" s="14" t="str">
        <f>'Лист 1'!N5612</f>
        <v>2507226859</v>
      </c>
      <c r="B5607" s="14" t="str">
        <f>'Лист 1'!E5612</f>
        <v>25-000205</v>
      </c>
      <c r="C5607" s="14" t="str">
        <f>'Лист 1'!M5612</f>
        <v>ООО "ЛЕСОЗАВОДСКАВТОТРАНС"</v>
      </c>
    </row>
    <row r="5608">
      <c r="A5608" s="14" t="str">
        <f>'Лист 1'!N5613</f>
        <v>2507226859</v>
      </c>
      <c r="B5608" s="14" t="str">
        <f>'Лист 1'!E5613</f>
        <v>25-000205</v>
      </c>
      <c r="C5608" s="14" t="str">
        <f>'Лист 1'!M5613</f>
        <v>ООО "ЛЕСОЗАВОДСКАВТОТРАНС"</v>
      </c>
    </row>
    <row r="5609">
      <c r="A5609" s="14" t="str">
        <f>'Лист 1'!N5614</f>
        <v>2507226859</v>
      </c>
      <c r="B5609" s="14" t="str">
        <f>'Лист 1'!E5614</f>
        <v>25-000205</v>
      </c>
      <c r="C5609" s="14" t="str">
        <f>'Лист 1'!M5614</f>
        <v>ООО "ЛЕСОЗАВОДСКАВТОТРАНС"</v>
      </c>
    </row>
    <row r="5610">
      <c r="A5610" s="14" t="str">
        <f>'Лист 1'!N5615</f>
        <v>2507226859</v>
      </c>
      <c r="B5610" s="14" t="str">
        <f>'Лист 1'!E5615</f>
        <v>25-000205</v>
      </c>
      <c r="C5610" s="14" t="str">
        <f>'Лист 1'!M5615</f>
        <v>ООО "ЛЕСОЗАВОДСКАВТОТРАНС"</v>
      </c>
    </row>
    <row r="5611">
      <c r="A5611" s="14" t="str">
        <f>'Лист 1'!N5616</f>
        <v>2507226859</v>
      </c>
      <c r="B5611" s="14" t="str">
        <f>'Лист 1'!E5616</f>
        <v>25-000205</v>
      </c>
      <c r="C5611" s="14" t="str">
        <f>'Лист 1'!M5616</f>
        <v>ООО "ЛЕСОЗАВОДСКАВТОТРАНС"</v>
      </c>
    </row>
    <row r="5612">
      <c r="A5612" s="14" t="str">
        <f>'Лист 1'!N5617</f>
        <v>2507226859</v>
      </c>
      <c r="B5612" s="14" t="str">
        <f>'Лист 1'!E5617</f>
        <v>25-000205</v>
      </c>
      <c r="C5612" s="14" t="str">
        <f>'Лист 1'!M5617</f>
        <v>ООО "ЛЕСОЗАВОДСКАВТОТРАНС"</v>
      </c>
    </row>
    <row r="5613">
      <c r="A5613" s="14" t="str">
        <f>'Лист 1'!N5618</f>
        <v>2507226859</v>
      </c>
      <c r="B5613" s="14" t="str">
        <f>'Лист 1'!E5618</f>
        <v>25-000205</v>
      </c>
      <c r="C5613" s="14" t="str">
        <f>'Лист 1'!M5618</f>
        <v>ООО "ЛЕСОЗАВОДСКАВТОТРАНС"</v>
      </c>
    </row>
    <row r="5614">
      <c r="A5614" s="14" t="str">
        <f>'Лист 1'!N5619</f>
        <v>2507226859</v>
      </c>
      <c r="B5614" s="14" t="str">
        <f>'Лист 1'!E5619</f>
        <v>25-000205</v>
      </c>
      <c r="C5614" s="14" t="str">
        <f>'Лист 1'!M5619</f>
        <v>ООО "ЛЕСОЗАВОДСКАВТОТРАНС"</v>
      </c>
    </row>
    <row r="5615">
      <c r="A5615" s="14" t="str">
        <f>'Лист 1'!N5620</f>
        <v>2507226859</v>
      </c>
      <c r="B5615" s="14" t="str">
        <f>'Лист 1'!E5620</f>
        <v>25-000205</v>
      </c>
      <c r="C5615" s="14" t="str">
        <f>'Лист 1'!M5620</f>
        <v>ООО "ЛЕСОЗАВОДСКАВТОТРАНС"</v>
      </c>
    </row>
    <row r="5616">
      <c r="A5616" s="14" t="str">
        <f>'Лист 1'!N5621</f>
        <v>2507226859</v>
      </c>
      <c r="B5616" s="14" t="str">
        <f>'Лист 1'!E5621</f>
        <v>25-000205</v>
      </c>
      <c r="C5616" s="14" t="str">
        <f>'Лист 1'!M5621</f>
        <v>ООО "ЛЕСОЗАВОДСКАВТОТРАНС"</v>
      </c>
    </row>
    <row r="5617">
      <c r="A5617" s="14" t="str">
        <f>'Лист 1'!N5622</f>
        <v>2507226859</v>
      </c>
      <c r="B5617" s="14" t="str">
        <f>'Лист 1'!E5622</f>
        <v>25-000205</v>
      </c>
      <c r="C5617" s="14" t="str">
        <f>'Лист 1'!M5622</f>
        <v>ООО "ЛЕСОЗАВОДСКАВТОТРАНС"</v>
      </c>
    </row>
    <row r="5618">
      <c r="A5618" s="14" t="str">
        <f>'Лист 1'!N5623</f>
        <v>2507226859</v>
      </c>
      <c r="B5618" s="14" t="str">
        <f>'Лист 1'!E5623</f>
        <v>25-000205</v>
      </c>
      <c r="C5618" s="14" t="str">
        <f>'Лист 1'!M5623</f>
        <v>ООО "ЛЕСОЗАВОДСКАВТОТРАНС"</v>
      </c>
    </row>
    <row r="5619">
      <c r="A5619" s="14" t="str">
        <f>'Лист 1'!N5624</f>
        <v>2507226859</v>
      </c>
      <c r="B5619" s="14" t="str">
        <f>'Лист 1'!E5624</f>
        <v>25-000205</v>
      </c>
      <c r="C5619" s="14" t="str">
        <f>'Лист 1'!M5624</f>
        <v>ООО "ЛЕСОЗАВОДСКАВТОТРАНС"</v>
      </c>
    </row>
    <row r="5620">
      <c r="A5620" s="14" t="str">
        <f>'Лист 1'!N5625</f>
        <v>2507226859</v>
      </c>
      <c r="B5620" s="14" t="str">
        <f>'Лист 1'!E5625</f>
        <v>25-000205</v>
      </c>
      <c r="C5620" s="14" t="str">
        <f>'Лист 1'!M5625</f>
        <v>ООО "ЛЕСОЗАВОДСКАВТОТРАНС"</v>
      </c>
    </row>
    <row r="5621">
      <c r="A5621" s="14" t="str">
        <f>'Лист 1'!N5626</f>
        <v>2507226859</v>
      </c>
      <c r="B5621" s="14" t="str">
        <f>'Лист 1'!E5626</f>
        <v>25-000205</v>
      </c>
      <c r="C5621" s="14" t="str">
        <f>'Лист 1'!M5626</f>
        <v>ООО "ЛЕСОЗАВОДСКАВТОТРАНС"</v>
      </c>
    </row>
    <row r="5622">
      <c r="A5622" s="14" t="str">
        <f>'Лист 1'!N5627</f>
        <v>2507226859</v>
      </c>
      <c r="B5622" s="14" t="str">
        <f>'Лист 1'!E5627</f>
        <v>25-000205</v>
      </c>
      <c r="C5622" s="14" t="str">
        <f>'Лист 1'!M5627</f>
        <v>ООО "ЛЕСОЗАВОДСКАВТОТРАНС"</v>
      </c>
    </row>
    <row r="5623">
      <c r="A5623" s="14" t="str">
        <f>'Лист 1'!N5628</f>
        <v>2507226859</v>
      </c>
      <c r="B5623" s="14" t="str">
        <f>'Лист 1'!E5628</f>
        <v>25-000205</v>
      </c>
      <c r="C5623" s="14" t="str">
        <f>'Лист 1'!M5628</f>
        <v>ООО "ЛЕСОЗАВОДСКАВТОТРАНС"</v>
      </c>
    </row>
    <row r="5624">
      <c r="A5624" s="14" t="str">
        <f>'Лист 1'!N5629</f>
        <v>2507226859</v>
      </c>
      <c r="B5624" s="14" t="str">
        <f>'Лист 1'!E5629</f>
        <v>25-000205</v>
      </c>
      <c r="C5624" s="14" t="str">
        <f>'Лист 1'!M5629</f>
        <v>ООО "ЛЕСОЗАВОДСКАВТОТРАНС"</v>
      </c>
    </row>
    <row r="5625">
      <c r="A5625" s="14" t="str">
        <f>'Лист 1'!N5630</f>
        <v>4101128614</v>
      </c>
      <c r="B5625" s="14" t="str">
        <f>'Лист 1'!E5630</f>
        <v>41-000060</v>
      </c>
      <c r="C5625" s="14" t="str">
        <f>'Лист 1'!M5630</f>
        <v>ООО "АПК «Корякский»"</v>
      </c>
    </row>
    <row r="5626">
      <c r="A5626" s="14" t="str">
        <f>'Лист 1'!N5631</f>
        <v>6507002165</v>
      </c>
      <c r="B5626" s="14" t="str">
        <f>'Лист 1'!E5631</f>
        <v>65-000071</v>
      </c>
      <c r="C5626" s="14" t="str">
        <f>'Лист 1'!M5631</f>
        <v>ГОСУДАРСТВЕННОЕ КАЗЕННОЕ УЧРЕЖДЕНИЕ "СОЦИАЛЬНО-РЕАБИЛИТАЦИОННЫЙ ЦЕНТР ДЛЯ НЕСОВЕРШЕННОЛЕТНИХ "НАДЕЖДА"</v>
      </c>
    </row>
    <row r="5627">
      <c r="A5627" s="14" t="str">
        <f>'Лист 1'!N5632</f>
        <v>6507002165</v>
      </c>
      <c r="B5627" s="14" t="str">
        <f>'Лист 1'!E5632</f>
        <v>65-000071</v>
      </c>
      <c r="C5627" s="14" t="str">
        <f>'Лист 1'!M5632</f>
        <v>ГОСУДАРСТВЕННОЕ КАЗЕННОЕ УЧРЕЖДЕНИЕ "СОЦИАЛЬНО-РЕАБИЛИТАЦИОННЫЙ ЦЕНТР ДЛЯ НЕСОВЕРШЕННОЛЕТНИХ "НАДЕЖДА"</v>
      </c>
    </row>
    <row r="5628">
      <c r="A5628" s="14" t="str">
        <f>'Лист 1'!N5633</f>
        <v>6507002165</v>
      </c>
      <c r="B5628" s="14" t="str">
        <f>'Лист 1'!E5633</f>
        <v>65-000071</v>
      </c>
      <c r="C5628" s="14" t="str">
        <f>'Лист 1'!M5633</f>
        <v>ГОСУДАРСТВЕННОЕ КАЗЕННОЕ УЧРЕЖДЕНИЕ "СОЦИАЛЬНО-РЕАБИЛИТАЦИОННЫЙ ЦЕНТР ДЛЯ НЕСОВЕРШЕННОЛЕТНИХ "НАДЕЖДА"</v>
      </c>
    </row>
    <row r="5629">
      <c r="A5629" s="14" t="str">
        <f>'Лист 1'!N5634</f>
        <v>2711001750</v>
      </c>
      <c r="B5629" s="14" t="str">
        <f>'Лист 1'!E5634</f>
        <v>27-000194</v>
      </c>
      <c r="C5629" s="14" t="str">
        <f>'Лист 1'!M5634</f>
        <v>МБОУ СОШ №20 г.Вяземского имени Ф. П. Котляра</v>
      </c>
    </row>
    <row r="5630">
      <c r="A5630" s="14" t="str">
        <f>'Лист 1'!N5635</f>
        <v>2711001750</v>
      </c>
      <c r="B5630" s="14" t="str">
        <f>'Лист 1'!E5635</f>
        <v>27-000194</v>
      </c>
      <c r="C5630" s="14" t="str">
        <f>'Лист 1'!M5635</f>
        <v>МБОУ СОШ №20 г.Вяземского имени Ф. П. Котляра</v>
      </c>
    </row>
    <row r="5631">
      <c r="A5631" s="14" t="str">
        <f>'Лист 1'!N5636</f>
        <v>251101621726</v>
      </c>
      <c r="B5631" s="14" t="str">
        <f>'Лист 1'!E5636</f>
        <v>25-000204</v>
      </c>
      <c r="C5631" s="14" t="str">
        <f>'Лист 1'!M5636</f>
        <v>ИП Черныш Николай Григорьевич</v>
      </c>
    </row>
    <row r="5632">
      <c r="A5632" s="14" t="str">
        <f>'Лист 1'!N5637</f>
        <v>251101621726</v>
      </c>
      <c r="B5632" s="14" t="str">
        <f>'Лист 1'!E5637</f>
        <v>25-000204</v>
      </c>
      <c r="C5632" s="14" t="str">
        <f>'Лист 1'!M5637</f>
        <v>ИП Черныш Николай Григорьевич</v>
      </c>
    </row>
    <row r="5633">
      <c r="A5633" s="14" t="str">
        <f>'Лист 1'!N5638</f>
        <v>251101621726</v>
      </c>
      <c r="B5633" s="14" t="str">
        <f>'Лист 1'!E5638</f>
        <v>25-000204</v>
      </c>
      <c r="C5633" s="14" t="str">
        <f>'Лист 1'!M5638</f>
        <v>ИП Черныш Николай Григорьевич</v>
      </c>
    </row>
    <row r="5634">
      <c r="A5634" s="14" t="str">
        <f>'Лист 1'!N5639</f>
        <v>251101621726</v>
      </c>
      <c r="B5634" s="14" t="str">
        <f>'Лист 1'!E5639</f>
        <v>25-000204</v>
      </c>
      <c r="C5634" s="14" t="str">
        <f>'Лист 1'!M5639</f>
        <v>ИП Черныш Николай Григорьевич</v>
      </c>
    </row>
    <row r="5635">
      <c r="A5635" s="14" t="str">
        <f>'Лист 1'!N5640</f>
        <v>251101621726</v>
      </c>
      <c r="B5635" s="14" t="str">
        <f>'Лист 1'!E5640</f>
        <v>25-000204</v>
      </c>
      <c r="C5635" s="14" t="str">
        <f>'Лист 1'!M5640</f>
        <v>ИП Черныш Николай Григорьевич</v>
      </c>
    </row>
    <row r="5636">
      <c r="A5636" s="14" t="str">
        <f>'Лист 1'!N5641</f>
        <v>251101621726</v>
      </c>
      <c r="B5636" s="14" t="str">
        <f>'Лист 1'!E5641</f>
        <v>25-000204</v>
      </c>
      <c r="C5636" s="14" t="str">
        <f>'Лист 1'!M5641</f>
        <v>ИП Черныш Николай Григорьевич</v>
      </c>
    </row>
    <row r="5637">
      <c r="A5637" s="14" t="str">
        <f>'Лист 1'!N5642</f>
        <v>251101621726</v>
      </c>
      <c r="B5637" s="14" t="str">
        <f>'Лист 1'!E5642</f>
        <v>25-000204</v>
      </c>
      <c r="C5637" s="14" t="str">
        <f>'Лист 1'!M5642</f>
        <v>ИП Черныш Николай Григорьевич</v>
      </c>
    </row>
    <row r="5638">
      <c r="A5638" s="14" t="str">
        <f>'Лист 1'!N5643</f>
        <v>251101621726</v>
      </c>
      <c r="B5638" s="14" t="str">
        <f>'Лист 1'!E5643</f>
        <v>25-000204</v>
      </c>
      <c r="C5638" s="14" t="str">
        <f>'Лист 1'!M5643</f>
        <v>ИП Черныш Николай Григорьевич</v>
      </c>
    </row>
    <row r="5639">
      <c r="A5639" s="14" t="str">
        <f>'Лист 1'!N5644</f>
        <v>251101621726</v>
      </c>
      <c r="B5639" s="14" t="str">
        <f>'Лист 1'!E5644</f>
        <v>25-000204</v>
      </c>
      <c r="C5639" s="14" t="str">
        <f>'Лист 1'!M5644</f>
        <v>ИП Черныш Николай Григорьевич</v>
      </c>
    </row>
    <row r="5640">
      <c r="A5640" s="14" t="str">
        <f>'Лист 1'!N5645</f>
        <v>251101621726</v>
      </c>
      <c r="B5640" s="14" t="str">
        <f>'Лист 1'!E5645</f>
        <v>25-000204</v>
      </c>
      <c r="C5640" s="14" t="str">
        <f>'Лист 1'!M5645</f>
        <v>ИП Черныш Николай Григорьевич</v>
      </c>
    </row>
    <row r="5641">
      <c r="A5641" s="14" t="str">
        <f>'Лист 1'!N5646</f>
        <v>251101621726</v>
      </c>
      <c r="B5641" s="14" t="str">
        <f>'Лист 1'!E5646</f>
        <v>25-000204</v>
      </c>
      <c r="C5641" s="14" t="str">
        <f>'Лист 1'!M5646</f>
        <v>ИП Черныш Николай Григорьевич</v>
      </c>
    </row>
    <row r="5642">
      <c r="A5642" s="14" t="str">
        <f>'Лист 1'!N5647</f>
        <v>251101621726</v>
      </c>
      <c r="B5642" s="14" t="str">
        <f>'Лист 1'!E5647</f>
        <v>25-000204</v>
      </c>
      <c r="C5642" s="14" t="str">
        <f>'Лист 1'!M5647</f>
        <v>ИП Черныш Николай Григорьевич</v>
      </c>
    </row>
    <row r="5643">
      <c r="A5643" s="14" t="str">
        <f>'Лист 1'!N5648</f>
        <v>251101621726</v>
      </c>
      <c r="B5643" s="14" t="str">
        <f>'Лист 1'!E5648</f>
        <v>25-000204</v>
      </c>
      <c r="C5643" s="14" t="str">
        <f>'Лист 1'!M5648</f>
        <v>ИП Черныш Николай Григорьевич</v>
      </c>
    </row>
    <row r="5644">
      <c r="A5644" s="14" t="str">
        <f>'Лист 1'!N5649</f>
        <v>251101621726</v>
      </c>
      <c r="B5644" s="14" t="str">
        <f>'Лист 1'!E5649</f>
        <v>25-000204</v>
      </c>
      <c r="C5644" s="14" t="str">
        <f>'Лист 1'!M5649</f>
        <v>ИП Черныш Николай Григорьевич</v>
      </c>
    </row>
    <row r="5645">
      <c r="A5645" s="14" t="str">
        <f>'Лист 1'!N5650</f>
        <v>2511107131</v>
      </c>
      <c r="B5645" s="14" t="str">
        <f>'Лист 1'!E5650</f>
        <v>000001</v>
      </c>
      <c r="C5645" s="14" t="str">
        <f>'Лист 1'!M5650</f>
        <v>ООО "ДИЛИЖАНС-Т"</v>
      </c>
    </row>
    <row r="5646">
      <c r="A5646" s="14" t="str">
        <f>'Лист 1'!N5651</f>
        <v>6513001561</v>
      </c>
      <c r="B5646" s="14" t="str">
        <f>'Лист 1'!E5651</f>
        <v>65-000070</v>
      </c>
      <c r="C5646" s="14" t="str">
        <f>'Лист 1'!M5651</f>
        <v>ООО "Спецавтотранспорт"</v>
      </c>
    </row>
    <row r="5647">
      <c r="A5647" s="14" t="str">
        <f>'Лист 1'!N5652</f>
        <v>6513001561</v>
      </c>
      <c r="B5647" s="14" t="str">
        <f>'Лист 1'!E5652</f>
        <v>65-000070</v>
      </c>
      <c r="C5647" s="14" t="str">
        <f>'Лист 1'!M5652</f>
        <v>ООО "Спецавтотранспорт"</v>
      </c>
    </row>
    <row r="5648">
      <c r="A5648" s="14" t="str">
        <f>'Лист 1'!N5653</f>
        <v>6513001561</v>
      </c>
      <c r="B5648" s="14" t="str">
        <f>'Лист 1'!E5653</f>
        <v>65-000070</v>
      </c>
      <c r="C5648" s="14" t="str">
        <f>'Лист 1'!M5653</f>
        <v>ООО "Спецавтотранспорт"</v>
      </c>
    </row>
    <row r="5649">
      <c r="A5649" s="14" t="str">
        <f>'Лист 1'!N5654</f>
        <v>6513001561</v>
      </c>
      <c r="B5649" s="14" t="str">
        <f>'Лист 1'!E5654</f>
        <v>65-000070</v>
      </c>
      <c r="C5649" s="14" t="str">
        <f>'Лист 1'!M5654</f>
        <v>ООО "Спецавтотранспорт"</v>
      </c>
    </row>
    <row r="5650">
      <c r="A5650" s="14" t="str">
        <f>'Лист 1'!N5655</f>
        <v>6513001561</v>
      </c>
      <c r="B5650" s="14" t="str">
        <f>'Лист 1'!E5655</f>
        <v>65-000070</v>
      </c>
      <c r="C5650" s="14" t="str">
        <f>'Лист 1'!M5655</f>
        <v>ООО "Спецавтотранспорт"</v>
      </c>
    </row>
    <row r="5651">
      <c r="A5651" s="14" t="str">
        <f>'Лист 1'!N5656</f>
        <v>6513001561</v>
      </c>
      <c r="B5651" s="14" t="str">
        <f>'Лист 1'!E5656</f>
        <v>65-000070</v>
      </c>
      <c r="C5651" s="14" t="str">
        <f>'Лист 1'!M5656</f>
        <v>ООО "Спецавтотранспорт"</v>
      </c>
    </row>
    <row r="5652">
      <c r="A5652" s="14" t="str">
        <f>'Лист 1'!N5657</f>
        <v>6513001561</v>
      </c>
      <c r="B5652" s="14" t="str">
        <f>'Лист 1'!E5657</f>
        <v>65-000070</v>
      </c>
      <c r="C5652" s="14" t="str">
        <f>'Лист 1'!M5657</f>
        <v>ООО "Спецавтотранспорт"</v>
      </c>
    </row>
    <row r="5653">
      <c r="A5653" s="14" t="str">
        <f>'Лист 1'!N5658</f>
        <v>6513001561</v>
      </c>
      <c r="B5653" s="14" t="str">
        <f>'Лист 1'!E5658</f>
        <v>65-000070</v>
      </c>
      <c r="C5653" s="14" t="str">
        <f>'Лист 1'!M5658</f>
        <v>ООО "Спецавтотранспорт"</v>
      </c>
    </row>
    <row r="5654">
      <c r="A5654" s="14" t="str">
        <f>'Лист 1'!N5659</f>
        <v>6513001561</v>
      </c>
      <c r="B5654" s="14" t="str">
        <f>'Лист 1'!E5659</f>
        <v>65-000070</v>
      </c>
      <c r="C5654" s="14" t="str">
        <f>'Лист 1'!M5659</f>
        <v>ООО "Спецавтотранспорт"</v>
      </c>
    </row>
    <row r="5655">
      <c r="A5655" s="14" t="str">
        <f>'Лист 1'!N5660</f>
        <v>6513001561</v>
      </c>
      <c r="B5655" s="14" t="str">
        <f>'Лист 1'!E5660</f>
        <v>65-000070</v>
      </c>
      <c r="C5655" s="14" t="str">
        <f>'Лист 1'!M5660</f>
        <v>ООО "Спецавтотранспорт"</v>
      </c>
    </row>
    <row r="5656">
      <c r="A5656" s="14" t="str">
        <f>'Лист 1'!N5661</f>
        <v>6513001561</v>
      </c>
      <c r="B5656" s="14" t="str">
        <f>'Лист 1'!E5661</f>
        <v>65-000070</v>
      </c>
      <c r="C5656" s="14" t="str">
        <f>'Лист 1'!M5661</f>
        <v>ООО "Спецавтотранспорт"</v>
      </c>
    </row>
    <row r="5657">
      <c r="A5657" s="14" t="str">
        <f>'Лист 1'!N5662</f>
        <v>6513001561</v>
      </c>
      <c r="B5657" s="14" t="str">
        <f>'Лист 1'!E5662</f>
        <v>65-000070</v>
      </c>
      <c r="C5657" s="14" t="str">
        <f>'Лист 1'!M5662</f>
        <v>ООО "Спецавтотранспорт"</v>
      </c>
    </row>
    <row r="5658">
      <c r="A5658" s="14" t="str">
        <f>'Лист 1'!N5663</f>
        <v>6513001561</v>
      </c>
      <c r="B5658" s="14" t="str">
        <f>'Лист 1'!E5663</f>
        <v>65-000070</v>
      </c>
      <c r="C5658" s="14" t="str">
        <f>'Лист 1'!M5663</f>
        <v>ООО "Спецавтотранспорт"</v>
      </c>
    </row>
    <row r="5659">
      <c r="A5659" s="14" t="str">
        <f>'Лист 1'!N5664</f>
        <v>6513001561</v>
      </c>
      <c r="B5659" s="14" t="str">
        <f>'Лист 1'!E5664</f>
        <v>65-000070</v>
      </c>
      <c r="C5659" s="14" t="str">
        <f>'Лист 1'!M5664</f>
        <v>ООО "Спецавтотранспорт"</v>
      </c>
    </row>
    <row r="5660">
      <c r="A5660" s="14" t="str">
        <f>'Лист 1'!N5665</f>
        <v>6513001561</v>
      </c>
      <c r="B5660" s="14" t="str">
        <f>'Лист 1'!E5665</f>
        <v>65-000070</v>
      </c>
      <c r="C5660" s="14" t="str">
        <f>'Лист 1'!M5665</f>
        <v>ООО "Спецавтотранспорт"</v>
      </c>
    </row>
    <row r="5661">
      <c r="A5661" s="14" t="str">
        <f>'Лист 1'!N5666</f>
        <v>6513001561</v>
      </c>
      <c r="B5661" s="14" t="str">
        <f>'Лист 1'!E5666</f>
        <v>65-000070</v>
      </c>
      <c r="C5661" s="14" t="str">
        <f>'Лист 1'!M5666</f>
        <v>ООО "Спецавтотранспорт"</v>
      </c>
    </row>
    <row r="5662">
      <c r="A5662" s="14" t="str">
        <f>'Лист 1'!N5667</f>
        <v>6513001561</v>
      </c>
      <c r="B5662" s="14" t="str">
        <f>'Лист 1'!E5667</f>
        <v>65-000070</v>
      </c>
      <c r="C5662" s="14" t="str">
        <f>'Лист 1'!M5667</f>
        <v>ООО "Спецавтотранспорт"</v>
      </c>
    </row>
    <row r="5663">
      <c r="A5663" s="14" t="str">
        <f>'Лист 1'!N5668</f>
        <v>6513001561</v>
      </c>
      <c r="B5663" s="14" t="str">
        <f>'Лист 1'!E5668</f>
        <v>65-000070</v>
      </c>
      <c r="C5663" s="14" t="str">
        <f>'Лист 1'!M5668</f>
        <v>ООО "Спецавтотранспорт"</v>
      </c>
    </row>
    <row r="5664">
      <c r="A5664" s="14" t="str">
        <f>'Лист 1'!N5669</f>
        <v>6513001561</v>
      </c>
      <c r="B5664" s="14" t="str">
        <f>'Лист 1'!E5669</f>
        <v>65-000070</v>
      </c>
      <c r="C5664" s="14" t="str">
        <f>'Лист 1'!M5669</f>
        <v>ООО "Спецавтотранспорт"</v>
      </c>
    </row>
    <row r="5665">
      <c r="A5665" s="14" t="str">
        <f>'Лист 1'!N5670</f>
        <v>6513001561</v>
      </c>
      <c r="B5665" s="14" t="str">
        <f>'Лист 1'!E5670</f>
        <v>65-000070</v>
      </c>
      <c r="C5665" s="14" t="str">
        <f>'Лист 1'!M5670</f>
        <v>ООО "Спецавтотранспорт"</v>
      </c>
    </row>
    <row r="5666">
      <c r="A5666" s="14" t="str">
        <f>'Лист 1'!N5671</f>
        <v>6513001561</v>
      </c>
      <c r="B5666" s="14" t="str">
        <f>'Лист 1'!E5671</f>
        <v>65-000070</v>
      </c>
      <c r="C5666" s="14" t="str">
        <f>'Лист 1'!M5671</f>
        <v>ООО "Спецавтотранспорт"</v>
      </c>
    </row>
    <row r="5667">
      <c r="A5667" s="14" t="str">
        <f>'Лист 1'!N5672</f>
        <v>2508016220</v>
      </c>
      <c r="B5667" s="14" t="str">
        <f>'Лист 1'!E5672</f>
        <v>25-000140</v>
      </c>
      <c r="C5667" s="14" t="str">
        <f>'Лист 1'!M5672</f>
        <v>ОАО "Комплекс"</v>
      </c>
    </row>
    <row r="5668">
      <c r="A5668" s="14" t="str">
        <f>'Лист 1'!N5673</f>
        <v>2711004503</v>
      </c>
      <c r="B5668" s="14" t="str">
        <f>'Лист 1'!E5673</f>
        <v>27-000193</v>
      </c>
      <c r="C5668" s="14" t="str">
        <f>'Лист 1'!M5673</f>
        <v>МБОУ ООШ с.Глебово </v>
      </c>
    </row>
    <row r="5669">
      <c r="A5669" s="14" t="str">
        <f>'Лист 1'!N5674</f>
        <v>2711003958</v>
      </c>
      <c r="B5669" s="14" t="str">
        <f>'Лист 1'!E5674</f>
        <v>27-000192</v>
      </c>
      <c r="C5669" s="14" t="str">
        <f>'Лист 1'!M5674</f>
        <v>МБОУ ООШ с.Котиково </v>
      </c>
    </row>
    <row r="5670">
      <c r="A5670" s="14" t="str">
        <f>'Лист 1'!N5675</f>
        <v>2700000313</v>
      </c>
      <c r="B5670" s="14" t="str">
        <f>'Лист 1'!E5675</f>
        <v>27-000191</v>
      </c>
      <c r="C5670" s="14" t="str">
        <f>'Лист 1'!M5675</f>
        <v>ОПФР по Хабаровскому краю</v>
      </c>
    </row>
    <row r="5671">
      <c r="A5671" s="14" t="str">
        <f>'Лист 1'!N5676</f>
        <v>2537060720</v>
      </c>
      <c r="B5671" s="14" t="str">
        <f>'Лист 1'!E5676</f>
        <v>25-000203</v>
      </c>
      <c r="C5671" s="14" t="str">
        <f>'Лист 1'!M5676</f>
        <v>ООО "ПРИМАВТОБИЗНЕС"</v>
      </c>
    </row>
    <row r="5672">
      <c r="A5672" s="14" t="str">
        <f>'Лист 1'!N5677</f>
        <v>2537060720</v>
      </c>
      <c r="B5672" s="14" t="str">
        <f>'Лист 1'!E5677</f>
        <v>25-000203</v>
      </c>
      <c r="C5672" s="14" t="str">
        <f>'Лист 1'!M5677</f>
        <v>ООО "ПРИМАВТОБИЗНЕС"</v>
      </c>
    </row>
    <row r="5673">
      <c r="A5673" s="14" t="str">
        <f>'Лист 1'!N5678</f>
        <v>2537060720</v>
      </c>
      <c r="B5673" s="14" t="str">
        <f>'Лист 1'!E5678</f>
        <v>25-000203</v>
      </c>
      <c r="C5673" s="14" t="str">
        <f>'Лист 1'!M5678</f>
        <v>ООО "ПРИМАВТОБИЗНЕС"</v>
      </c>
    </row>
    <row r="5674">
      <c r="A5674" s="14" t="str">
        <f>'Лист 1'!N5679</f>
        <v>251500316410</v>
      </c>
      <c r="B5674" s="14" t="str">
        <f>'Лист 1'!E5679</f>
        <v>25-000229</v>
      </c>
      <c r="C5674" s="14" t="str">
        <f>'Лист 1'!M5679</f>
        <v>ИП КОЛОКОЛКИН КОНСТАНТИН БОРИСОВИЧ</v>
      </c>
    </row>
    <row r="5675">
      <c r="A5675" s="14" t="str">
        <f>'Лист 1'!N5680</f>
        <v>2537060720</v>
      </c>
      <c r="B5675" s="14" t="str">
        <f>'Лист 1'!E5680</f>
        <v>25-000203</v>
      </c>
      <c r="C5675" s="14" t="str">
        <f>'Лист 1'!M5680</f>
        <v>ООО "ПРИМАВТОБИЗНЕС"</v>
      </c>
    </row>
    <row r="5676">
      <c r="A5676" s="14" t="str">
        <f>'Лист 1'!N5681</f>
        <v>2536076527</v>
      </c>
      <c r="B5676" s="14" t="str">
        <f>'Лист 1'!E5681</f>
        <v>25-000319</v>
      </c>
      <c r="C5676" s="14" t="str">
        <f>'Лист 1'!M5681</f>
        <v>ООО "КАСЛАР"</v>
      </c>
    </row>
    <row r="5677">
      <c r="A5677" s="14" t="str">
        <f>'Лист 1'!N5682</f>
        <v>2537060720</v>
      </c>
      <c r="B5677" s="14" t="str">
        <f>'Лист 1'!E5682</f>
        <v>25-000203</v>
      </c>
      <c r="C5677" s="14" t="str">
        <f>'Лист 1'!M5682</f>
        <v>ООО "ПРИМАВТОБИЗНЕС"</v>
      </c>
    </row>
    <row r="5678">
      <c r="A5678" s="14" t="str">
        <f>'Лист 1'!N5683</f>
        <v>2537060720</v>
      </c>
      <c r="B5678" s="14" t="str">
        <f>'Лист 1'!E5683</f>
        <v>25-000203</v>
      </c>
      <c r="C5678" s="14" t="str">
        <f>'Лист 1'!M5683</f>
        <v>ООО "ПРИМАВТОБИЗНЕС"</v>
      </c>
    </row>
    <row r="5679">
      <c r="A5679" s="14" t="str">
        <f>'Лист 1'!N5684</f>
        <v>2536076527</v>
      </c>
      <c r="B5679" s="14" t="str">
        <f>'Лист 1'!E5684</f>
        <v>25-000319</v>
      </c>
      <c r="C5679" s="14" t="str">
        <f>'Лист 1'!M5684</f>
        <v>ООО "КАСЛАР"</v>
      </c>
    </row>
    <row r="5680">
      <c r="A5680" s="14" t="str">
        <f>'Лист 1'!N5685</f>
        <v>251100780723</v>
      </c>
      <c r="B5680" s="14" t="str">
        <f>'Лист 1'!E5685</f>
        <v>25-000270</v>
      </c>
      <c r="C5680" s="14" t="str">
        <f>'Лист 1'!M5685</f>
        <v>ИП ПЕТРЕНКО СЕРГЕЙ АЛЕКСАНДРОВИЧ</v>
      </c>
    </row>
    <row r="5681">
      <c r="A5681" s="14" t="str">
        <f>'Лист 1'!N5686</f>
        <v>251100780723</v>
      </c>
      <c r="B5681" s="14" t="str">
        <f>'Лист 1'!E5686</f>
        <v>25-000270</v>
      </c>
      <c r="C5681" s="14" t="str">
        <f>'Лист 1'!M5686</f>
        <v>ИП ПЕТРЕНКО СЕРГЕЙ АЛЕКСАНДРОВИЧ</v>
      </c>
    </row>
    <row r="5682">
      <c r="A5682" s="14" t="str">
        <f>'Лист 1'!N5687</f>
        <v>2538064020</v>
      </c>
      <c r="B5682" s="14" t="str">
        <f>'Лист 1'!E5687</f>
        <v>25-000198</v>
      </c>
      <c r="C5682" s="14" t="str">
        <f>'Лист 1'!M5687</f>
        <v>ООО "ДВ-АВТОБИЗНЕС"</v>
      </c>
    </row>
    <row r="5683">
      <c r="A5683" s="14" t="str">
        <f>'Лист 1'!N5688</f>
        <v>2543036910</v>
      </c>
      <c r="B5683" s="14" t="str">
        <f>'Лист 1'!E5688</f>
        <v>25-000200</v>
      </c>
      <c r="C5683" s="14" t="str">
        <f>'Лист 1'!M5688</f>
        <v>ООО "ВЛАД РЕЙС"</v>
      </c>
    </row>
    <row r="5684">
      <c r="A5684" s="14" t="str">
        <f>'Лист 1'!N5689</f>
        <v>2537060720</v>
      </c>
      <c r="B5684" s="14" t="str">
        <f>'Лист 1'!E5689</f>
        <v>25-000203</v>
      </c>
      <c r="C5684" s="14" t="str">
        <f>'Лист 1'!M5689</f>
        <v>ООО "ПРИМАВТОБИЗНЕС"</v>
      </c>
    </row>
    <row r="5685">
      <c r="A5685" s="14" t="str">
        <f>'Лист 1'!N5690</f>
        <v>2537060720</v>
      </c>
      <c r="B5685" s="14" t="str">
        <f>'Лист 1'!E5690</f>
        <v>25-000203</v>
      </c>
      <c r="C5685" s="14" t="str">
        <f>'Лист 1'!M5690</f>
        <v>ООО "ПРИМАВТОБИЗНЕС"</v>
      </c>
    </row>
    <row r="5686">
      <c r="A5686" s="14" t="str">
        <f>'Лист 1'!N5691</f>
        <v>2537060720</v>
      </c>
      <c r="B5686" s="14" t="str">
        <f>'Лист 1'!E5691</f>
        <v>25-000203</v>
      </c>
      <c r="C5686" s="14" t="str">
        <f>'Лист 1'!M5691</f>
        <v>ООО "ПРИМАВТОБИЗНЕС"</v>
      </c>
    </row>
    <row r="5687">
      <c r="A5687" s="14" t="str">
        <f>'Лист 1'!N5692</f>
        <v>2537060720</v>
      </c>
      <c r="B5687" s="14" t="str">
        <f>'Лист 1'!E5692</f>
        <v>25-000203</v>
      </c>
      <c r="C5687" s="14" t="str">
        <f>'Лист 1'!M5692</f>
        <v>ООО "ПРИМАВТОБИЗНЕС"</v>
      </c>
    </row>
    <row r="5688">
      <c r="A5688" s="14" t="str">
        <f>'Лист 1'!N5693</f>
        <v>2537060720</v>
      </c>
      <c r="B5688" s="14" t="str">
        <f>'Лист 1'!E5693</f>
        <v>25-000203</v>
      </c>
      <c r="C5688" s="14" t="str">
        <f>'Лист 1'!M5693</f>
        <v>ООО "ПРИМАВТОБИЗНЕС"</v>
      </c>
    </row>
    <row r="5689">
      <c r="A5689" s="14" t="str">
        <f>'Лист 1'!N5694</f>
        <v>2537060720</v>
      </c>
      <c r="B5689" s="14" t="str">
        <f>'Лист 1'!E5694</f>
        <v>25-000203</v>
      </c>
      <c r="C5689" s="14" t="str">
        <f>'Лист 1'!M5694</f>
        <v>ООО "ПРИМАВТОБИЗНЕС"</v>
      </c>
    </row>
    <row r="5690">
      <c r="A5690" s="14" t="str">
        <f>'Лист 1'!N5695</f>
        <v>2537060720</v>
      </c>
      <c r="B5690" s="14" t="str">
        <f>'Лист 1'!E5695</f>
        <v>25-000203</v>
      </c>
      <c r="C5690" s="14" t="str">
        <f>'Лист 1'!M5695</f>
        <v>ООО "ПРИМАВТОБИЗНЕС"</v>
      </c>
    </row>
    <row r="5691">
      <c r="A5691" s="14" t="str">
        <f>'Лист 1'!N5696</f>
        <v>2537060720</v>
      </c>
      <c r="B5691" s="14" t="str">
        <f>'Лист 1'!E5696</f>
        <v>25-000203</v>
      </c>
      <c r="C5691" s="14" t="str">
        <f>'Лист 1'!M5696</f>
        <v>ООО "ПРИМАВТОБИЗНЕС"</v>
      </c>
    </row>
    <row r="5692">
      <c r="A5692" s="14" t="str">
        <f>'Лист 1'!N5697</f>
        <v>2537060720</v>
      </c>
      <c r="B5692" s="14" t="str">
        <f>'Лист 1'!E5697</f>
        <v>25-000203</v>
      </c>
      <c r="C5692" s="14" t="str">
        <f>'Лист 1'!M5697</f>
        <v>ООО "ПРИМАВТОБИЗНЕС"</v>
      </c>
    </row>
    <row r="5693">
      <c r="A5693" s="14" t="str">
        <f>'Лист 1'!N5698</f>
        <v>2537060720</v>
      </c>
      <c r="B5693" s="14" t="str">
        <f>'Лист 1'!E5698</f>
        <v>25-000203</v>
      </c>
      <c r="C5693" s="14" t="str">
        <f>'Лист 1'!M5698</f>
        <v>ООО "ПРИМАВТОБИЗНЕС"</v>
      </c>
    </row>
    <row r="5694">
      <c r="A5694" s="14" t="str">
        <f>'Лист 1'!N5699</f>
        <v>2537060720</v>
      </c>
      <c r="B5694" s="14" t="str">
        <f>'Лист 1'!E5699</f>
        <v>25-000203</v>
      </c>
      <c r="C5694" s="14" t="str">
        <f>'Лист 1'!M5699</f>
        <v>ООО "ПРИМАВТОБИЗНЕС"</v>
      </c>
    </row>
    <row r="5695">
      <c r="A5695" s="14" t="str">
        <f>'Лист 1'!N5700</f>
        <v>2537060720</v>
      </c>
      <c r="B5695" s="14" t="str">
        <f>'Лист 1'!E5700</f>
        <v>25-000203</v>
      </c>
      <c r="C5695" s="14" t="str">
        <f>'Лист 1'!M5700</f>
        <v>ООО "ПРИМАВТОБИЗНЕС"</v>
      </c>
    </row>
    <row r="5696">
      <c r="A5696" s="14" t="str">
        <f>'Лист 1'!N5701</f>
        <v>2537060720</v>
      </c>
      <c r="B5696" s="14" t="str">
        <f>'Лист 1'!E5701</f>
        <v>25-000203</v>
      </c>
      <c r="C5696" s="14" t="str">
        <f>'Лист 1'!M5701</f>
        <v>ООО "ПРИМАВТОБИЗНЕС"</v>
      </c>
    </row>
    <row r="5697">
      <c r="A5697" s="14" t="str">
        <f>'Лист 1'!N5702</f>
        <v>2537060720</v>
      </c>
      <c r="B5697" s="14" t="str">
        <f>'Лист 1'!E5702</f>
        <v>25-000203</v>
      </c>
      <c r="C5697" s="14" t="str">
        <f>'Лист 1'!M5702</f>
        <v>ООО "ПРИМАВТОБИЗНЕС"</v>
      </c>
    </row>
    <row r="5698">
      <c r="A5698" s="14" t="str">
        <f>'Лист 1'!N5703</f>
        <v>2537060720</v>
      </c>
      <c r="B5698" s="14" t="str">
        <f>'Лист 1'!E5703</f>
        <v>25-000203</v>
      </c>
      <c r="C5698" s="14" t="str">
        <f>'Лист 1'!M5703</f>
        <v>ООО "ПРИМАВТОБИЗНЕС"</v>
      </c>
    </row>
    <row r="5699">
      <c r="A5699" s="14" t="str">
        <f>'Лист 1'!N5704</f>
        <v>2537060720</v>
      </c>
      <c r="B5699" s="14" t="str">
        <f>'Лист 1'!E5704</f>
        <v>25-000203</v>
      </c>
      <c r="C5699" s="14" t="str">
        <f>'Лист 1'!M5704</f>
        <v>ООО "ПРИМАВТОБИЗНЕС"</v>
      </c>
    </row>
    <row r="5700">
      <c r="A5700" s="14" t="str">
        <f>'Лист 1'!N5705</f>
        <v>2537060720</v>
      </c>
      <c r="B5700" s="14" t="str">
        <f>'Лист 1'!E5705</f>
        <v>25-000203</v>
      </c>
      <c r="C5700" s="14" t="str">
        <f>'Лист 1'!M5705</f>
        <v>ООО "ПРИМАВТОБИЗНЕС"</v>
      </c>
    </row>
    <row r="5701">
      <c r="A5701" s="14" t="str">
        <f>'Лист 1'!N5706</f>
        <v>2538073747</v>
      </c>
      <c r="B5701" s="14" t="str">
        <f>'Лист 1'!E5706</f>
        <v>25-000058</v>
      </c>
      <c r="C5701" s="14" t="str">
        <f>'Лист 1'!M5706</f>
        <v>ООО АТП "Дальавтотранс"</v>
      </c>
    </row>
    <row r="5702">
      <c r="A5702" s="14" t="str">
        <f>'Лист 1'!N5707</f>
        <v>2538073747</v>
      </c>
      <c r="B5702" s="14" t="str">
        <f>'Лист 1'!E5707</f>
        <v>25-000058</v>
      </c>
      <c r="C5702" s="14" t="str">
        <f>'Лист 1'!M5707</f>
        <v>ООО АТП "Дальавтотранс"</v>
      </c>
    </row>
    <row r="5703">
      <c r="A5703" s="14" t="str">
        <f>'Лист 1'!N5708</f>
        <v>2538073747</v>
      </c>
      <c r="B5703" s="14" t="str">
        <f>'Лист 1'!E5708</f>
        <v>25-000058</v>
      </c>
      <c r="C5703" s="14" t="str">
        <f>'Лист 1'!M5708</f>
        <v>ООО АТП "Дальавтотранс"</v>
      </c>
    </row>
    <row r="5704">
      <c r="A5704" s="14" t="str">
        <f>'Лист 1'!N5709</f>
        <v>2538073747</v>
      </c>
      <c r="B5704" s="14" t="str">
        <f>'Лист 1'!E5709</f>
        <v>25-000058</v>
      </c>
      <c r="C5704" s="14" t="str">
        <f>'Лист 1'!M5709</f>
        <v>ООО АТП "Дальавтотранс"</v>
      </c>
    </row>
    <row r="5705">
      <c r="A5705" s="14" t="str">
        <f>'Лист 1'!N5710</f>
        <v>2537060720</v>
      </c>
      <c r="B5705" s="14" t="str">
        <f>'Лист 1'!E5710</f>
        <v>25-000203</v>
      </c>
      <c r="C5705" s="14" t="str">
        <f>'Лист 1'!M5710</f>
        <v>ООО "ПРИМАВТОБИЗНЕС"</v>
      </c>
    </row>
    <row r="5706">
      <c r="A5706" s="14" t="str">
        <f>'Лист 1'!N5711</f>
        <v>2537060720</v>
      </c>
      <c r="B5706" s="14" t="str">
        <f>'Лист 1'!E5711</f>
        <v>25-000203</v>
      </c>
      <c r="C5706" s="14" t="str">
        <f>'Лист 1'!M5711</f>
        <v>ООО "ПРИМАВТОБИЗНЕС"</v>
      </c>
    </row>
    <row r="5707">
      <c r="A5707" s="14" t="str">
        <f>'Лист 1'!N5712</f>
        <v>2502032747</v>
      </c>
      <c r="B5707" s="14" t="str">
        <f>'Лист 1'!E5712</f>
        <v>25-000268</v>
      </c>
      <c r="C5707" s="14" t="str">
        <f>'Лист 1'!M5712</f>
        <v>ООО "МАГИСТРАЛЬ"</v>
      </c>
    </row>
    <row r="5708">
      <c r="A5708" s="14" t="str">
        <f>'Лист 1'!N5713</f>
        <v>2537060720</v>
      </c>
      <c r="B5708" s="14" t="str">
        <f>'Лист 1'!E5713</f>
        <v>25-000203</v>
      </c>
      <c r="C5708" s="14" t="str">
        <f>'Лист 1'!M5713</f>
        <v>ООО "ПРИМАВТОБИЗНЕС"</v>
      </c>
    </row>
    <row r="5709">
      <c r="A5709" s="14" t="str">
        <f>'Лист 1'!N5714</f>
        <v>650109634564</v>
      </c>
      <c r="B5709" s="14" t="str">
        <f>'Лист 1'!E5714</f>
        <v>65-000069</v>
      </c>
      <c r="C5709" s="14" t="str">
        <f>'Лист 1'!M5714</f>
        <v>ИП Попов Виталий Александрович</v>
      </c>
    </row>
    <row r="5710">
      <c r="A5710" s="14" t="str">
        <f>'Лист 1'!N5715</f>
        <v>650109634564</v>
      </c>
      <c r="B5710" s="14" t="str">
        <f>'Лист 1'!E5715</f>
        <v>65-000069</v>
      </c>
      <c r="C5710" s="14" t="str">
        <f>'Лист 1'!M5715</f>
        <v>ИП Попов Виталий Александрович</v>
      </c>
    </row>
    <row r="5711">
      <c r="A5711" s="14" t="str">
        <f>'Лист 1'!N5716</f>
        <v>650109634564</v>
      </c>
      <c r="B5711" s="14" t="str">
        <f>'Лист 1'!E5716</f>
        <v>65-000069</v>
      </c>
      <c r="C5711" s="14" t="str">
        <f>'Лист 1'!M5716</f>
        <v>ИП Попов Виталий Александрович</v>
      </c>
    </row>
    <row r="5712">
      <c r="A5712" s="14" t="str">
        <f>'Лист 1'!N5717</f>
        <v>650109634564</v>
      </c>
      <c r="B5712" s="14" t="str">
        <f>'Лист 1'!E5717</f>
        <v>65-000069</v>
      </c>
      <c r="C5712" s="14" t="str">
        <f>'Лист 1'!M5717</f>
        <v>ИП Попов Виталий Александрович</v>
      </c>
    </row>
    <row r="5713">
      <c r="A5713" s="14" t="str">
        <f>'Лист 1'!N5718</f>
        <v>650109634564</v>
      </c>
      <c r="B5713" s="14" t="str">
        <f>'Лист 1'!E5718</f>
        <v>65-000069</v>
      </c>
      <c r="C5713" s="14" t="str">
        <f>'Лист 1'!M5718</f>
        <v>ИП Попов Виталий Александрович</v>
      </c>
    </row>
    <row r="5714">
      <c r="A5714" s="14" t="str">
        <f>'Лист 1'!N5719</f>
        <v>650109634564</v>
      </c>
      <c r="B5714" s="14" t="str">
        <f>'Лист 1'!E5719</f>
        <v>65-000069</v>
      </c>
      <c r="C5714" s="14" t="str">
        <f>'Лист 1'!M5719</f>
        <v>ИП Попов Виталий Александрович</v>
      </c>
    </row>
    <row r="5715">
      <c r="A5715" s="14" t="str">
        <f>'Лист 1'!N5720</f>
        <v>6517005091</v>
      </c>
      <c r="B5715" s="14" t="str">
        <f>'Лист 1'!E5720</f>
        <v>65-000068</v>
      </c>
      <c r="C5715" s="14" t="str">
        <f>'Лист 1'!M5720</f>
        <v>МБОУ "СОШ с. Ясное"</v>
      </c>
    </row>
    <row r="5716">
      <c r="A5716" s="14" t="str">
        <f>'Лист 1'!N5721</f>
        <v>2543036878</v>
      </c>
      <c r="B5716" s="14" t="str">
        <f>'Лист 1'!E5721</f>
        <v>25-000202</v>
      </c>
      <c r="C5716" s="14" t="str">
        <f>'Лист 1'!M5721</f>
        <v>ООО "Скорость""</v>
      </c>
    </row>
    <row r="5717">
      <c r="A5717" s="14" t="str">
        <f>'Лист 1'!N5722</f>
        <v>2537038098</v>
      </c>
      <c r="B5717" s="14" t="str">
        <f>'Лист 1'!E5722</f>
        <v>25-000104</v>
      </c>
      <c r="C5717" s="14" t="str">
        <f>'Лист 1'!M5722</f>
        <v>ООО "ВАК"</v>
      </c>
    </row>
    <row r="5718">
      <c r="A5718" s="14" t="str">
        <f>'Лист 1'!N5723</f>
        <v>2543036878</v>
      </c>
      <c r="B5718" s="14" t="str">
        <f>'Лист 1'!E5723</f>
        <v>25-000202</v>
      </c>
      <c r="C5718" s="14" t="str">
        <f>'Лист 1'!M5723</f>
        <v>ООО "Скорость""</v>
      </c>
    </row>
    <row r="5719">
      <c r="A5719" s="14" t="str">
        <f>'Лист 1'!N5724</f>
        <v>2543036878</v>
      </c>
      <c r="B5719" s="14" t="str">
        <f>'Лист 1'!E5724</f>
        <v>25-000202</v>
      </c>
      <c r="C5719" s="14" t="str">
        <f>'Лист 1'!M5724</f>
        <v>ООО "Скорость""</v>
      </c>
    </row>
    <row r="5720">
      <c r="A5720" s="14" t="str">
        <f>'Лист 1'!N5725</f>
        <v>2543036878</v>
      </c>
      <c r="B5720" s="14" t="str">
        <f>'Лист 1'!E5725</f>
        <v>25-000202</v>
      </c>
      <c r="C5720" s="14" t="str">
        <f>'Лист 1'!M5725</f>
        <v>ООО "Скорость""</v>
      </c>
    </row>
    <row r="5721">
      <c r="A5721" s="14" t="str">
        <f>'Лист 1'!N5726</f>
        <v>2543036878</v>
      </c>
      <c r="B5721" s="14" t="str">
        <f>'Лист 1'!E5726</f>
        <v>25-000202</v>
      </c>
      <c r="C5721" s="14" t="str">
        <f>'Лист 1'!M5726</f>
        <v>ООО "Скорость""</v>
      </c>
    </row>
    <row r="5722">
      <c r="A5722" s="14" t="str">
        <f>'Лист 1'!N5727</f>
        <v>2543036878</v>
      </c>
      <c r="B5722" s="14" t="str">
        <f>'Лист 1'!E5727</f>
        <v>25-000202</v>
      </c>
      <c r="C5722" s="14" t="str">
        <f>'Лист 1'!M5727</f>
        <v>ООО "Скорость""</v>
      </c>
    </row>
    <row r="5723">
      <c r="A5723" s="14" t="str">
        <f>'Лист 1'!N5728</f>
        <v>2543036878</v>
      </c>
      <c r="B5723" s="14" t="str">
        <f>'Лист 1'!E5728</f>
        <v>25-000202</v>
      </c>
      <c r="C5723" s="14" t="str">
        <f>'Лист 1'!M5728</f>
        <v>ООО "Скорость""</v>
      </c>
    </row>
    <row r="5724">
      <c r="A5724" s="14" t="str">
        <f>'Лист 1'!N5729</f>
        <v>2543036878</v>
      </c>
      <c r="B5724" s="14" t="str">
        <f>'Лист 1'!E5729</f>
        <v>25-000202</v>
      </c>
      <c r="C5724" s="14" t="str">
        <f>'Лист 1'!M5729</f>
        <v>ООО "Скорость""</v>
      </c>
    </row>
    <row r="5725">
      <c r="A5725" s="14" t="str">
        <f>'Лист 1'!N5730</f>
        <v>2543036878</v>
      </c>
      <c r="B5725" s="14" t="str">
        <f>'Лист 1'!E5730</f>
        <v>25-000202</v>
      </c>
      <c r="C5725" s="14" t="str">
        <f>'Лист 1'!M5730</f>
        <v>ООО "Скорость""</v>
      </c>
    </row>
    <row r="5726">
      <c r="A5726" s="14" t="str">
        <f>'Лист 1'!N5731</f>
        <v>2543036878</v>
      </c>
      <c r="B5726" s="14" t="str">
        <f>'Лист 1'!E5731</f>
        <v>25-000202</v>
      </c>
      <c r="C5726" s="14" t="str">
        <f>'Лист 1'!M5731</f>
        <v>ООО "Скорость""</v>
      </c>
    </row>
    <row r="5727">
      <c r="A5727" s="14" t="str">
        <f>'Лист 1'!N5732</f>
        <v>2543036878</v>
      </c>
      <c r="B5727" s="14" t="str">
        <f>'Лист 1'!E5732</f>
        <v>25-000202</v>
      </c>
      <c r="C5727" s="14" t="str">
        <f>'Лист 1'!M5732</f>
        <v>ООО "Скорость""</v>
      </c>
    </row>
    <row r="5728">
      <c r="A5728" s="14" t="str">
        <f>'Лист 1'!N5733</f>
        <v>2543036878</v>
      </c>
      <c r="B5728" s="14" t="str">
        <f>'Лист 1'!E5733</f>
        <v>25-000202</v>
      </c>
      <c r="C5728" s="14" t="str">
        <f>'Лист 1'!M5733</f>
        <v>ООО "Скорость""</v>
      </c>
    </row>
    <row r="5729">
      <c r="A5729" s="14" t="str">
        <f>'Лист 1'!N5734</f>
        <v>2543036878</v>
      </c>
      <c r="B5729" s="14" t="str">
        <f>'Лист 1'!E5734</f>
        <v>25-000202</v>
      </c>
      <c r="C5729" s="14" t="str">
        <f>'Лист 1'!M5734</f>
        <v>ООО "Скорость""</v>
      </c>
    </row>
    <row r="5730">
      <c r="A5730" s="14" t="str">
        <f>'Лист 1'!N5735</f>
        <v>2543036878</v>
      </c>
      <c r="B5730" s="14" t="str">
        <f>'Лист 1'!E5735</f>
        <v>25-000202</v>
      </c>
      <c r="C5730" s="14" t="str">
        <f>'Лист 1'!M5735</f>
        <v>ООО "Скорость""</v>
      </c>
    </row>
    <row r="5731">
      <c r="A5731" s="14" t="str">
        <f>'Лист 1'!N5736</f>
        <v>2543036878</v>
      </c>
      <c r="B5731" s="14" t="str">
        <f>'Лист 1'!E5736</f>
        <v>25-000202</v>
      </c>
      <c r="C5731" s="14" t="str">
        <f>'Лист 1'!M5736</f>
        <v>ООО "Скорость""</v>
      </c>
    </row>
    <row r="5732">
      <c r="A5732" s="14" t="str">
        <f>'Лист 1'!N5737</f>
        <v>2543036878</v>
      </c>
      <c r="B5732" s="14" t="str">
        <f>'Лист 1'!E5737</f>
        <v>25-000202</v>
      </c>
      <c r="C5732" s="14" t="str">
        <f>'Лист 1'!M5737</f>
        <v>ООО "Скорость""</v>
      </c>
    </row>
    <row r="5733">
      <c r="A5733" s="14" t="str">
        <f>'Лист 1'!N5738</f>
        <v>2543036878</v>
      </c>
      <c r="B5733" s="14" t="str">
        <f>'Лист 1'!E5738</f>
        <v>25-000202</v>
      </c>
      <c r="C5733" s="14" t="str">
        <f>'Лист 1'!M5738</f>
        <v>ООО "Скорость""</v>
      </c>
    </row>
    <row r="5734">
      <c r="A5734" s="14" t="str">
        <f>'Лист 1'!N5739</f>
        <v>2543036878</v>
      </c>
      <c r="B5734" s="14" t="str">
        <f>'Лист 1'!E5739</f>
        <v>25-000202</v>
      </c>
      <c r="C5734" s="14" t="str">
        <f>'Лист 1'!M5739</f>
        <v>ООО "Скорость""</v>
      </c>
    </row>
    <row r="5735">
      <c r="A5735" s="14" t="str">
        <f>'Лист 1'!N5740</f>
        <v>2543036878</v>
      </c>
      <c r="B5735" s="14" t="str">
        <f>'Лист 1'!E5740</f>
        <v>25-000202</v>
      </c>
      <c r="C5735" s="14" t="str">
        <f>'Лист 1'!M5740</f>
        <v>ООО "Скорость""</v>
      </c>
    </row>
    <row r="5736">
      <c r="A5736" s="14" t="str">
        <f>'Лист 1'!N5741</f>
        <v>2543036878</v>
      </c>
      <c r="B5736" s="14" t="str">
        <f>'Лист 1'!E5741</f>
        <v>25-000202</v>
      </c>
      <c r="C5736" s="14" t="str">
        <f>'Лист 1'!M5741</f>
        <v>ООО "Скорость""</v>
      </c>
    </row>
    <row r="5737">
      <c r="A5737" s="14" t="str">
        <f>'Лист 1'!N5742</f>
        <v>2543036878</v>
      </c>
      <c r="B5737" s="14" t="str">
        <f>'Лист 1'!E5742</f>
        <v>25-000202</v>
      </c>
      <c r="C5737" s="14" t="str">
        <f>'Лист 1'!M5742</f>
        <v>ООО "Скорость""</v>
      </c>
    </row>
    <row r="5738">
      <c r="A5738" s="14" t="str">
        <f>'Лист 1'!N5743</f>
        <v>2543036910</v>
      </c>
      <c r="B5738" s="14" t="str">
        <f>'Лист 1'!E5743</f>
        <v>25-000200</v>
      </c>
      <c r="C5738" s="14" t="str">
        <f>'Лист 1'!M5743</f>
        <v>ООО "ВЛАД РЕЙС"</v>
      </c>
    </row>
    <row r="5739">
      <c r="A5739" s="14" t="str">
        <f>'Лист 1'!N5744</f>
        <v>2543036910</v>
      </c>
      <c r="B5739" s="14" t="str">
        <f>'Лист 1'!E5744</f>
        <v>25-000200</v>
      </c>
      <c r="C5739" s="14" t="str">
        <f>'Лист 1'!M5744</f>
        <v>ООО "ВЛАД РЕЙС"</v>
      </c>
    </row>
    <row r="5740">
      <c r="A5740" s="14" t="str">
        <f>'Лист 1'!N5745</f>
        <v>2543036878</v>
      </c>
      <c r="B5740" s="14" t="str">
        <f>'Лист 1'!E5745</f>
        <v>25-000202</v>
      </c>
      <c r="C5740" s="14" t="str">
        <f>'Лист 1'!M5745</f>
        <v>ООО "Скорость""</v>
      </c>
    </row>
    <row r="5741">
      <c r="A5741" s="14" t="str">
        <f>'Лист 1'!N5746</f>
        <v>2543036878</v>
      </c>
      <c r="B5741" s="14" t="str">
        <f>'Лист 1'!E5746</f>
        <v>25-000202</v>
      </c>
      <c r="C5741" s="14" t="str">
        <f>'Лист 1'!M5746</f>
        <v>ООО "Скорость""</v>
      </c>
    </row>
    <row r="5742">
      <c r="A5742" s="14" t="str">
        <f>'Лист 1'!N5747</f>
        <v>2543036878</v>
      </c>
      <c r="B5742" s="14" t="str">
        <f>'Лист 1'!E5747</f>
        <v>25-000202</v>
      </c>
      <c r="C5742" s="14" t="str">
        <f>'Лист 1'!M5747</f>
        <v>ООО "Скорость""</v>
      </c>
    </row>
    <row r="5743">
      <c r="A5743" s="14" t="str">
        <f>'Лист 1'!N5748</f>
        <v>2543036878</v>
      </c>
      <c r="B5743" s="14" t="str">
        <f>'Лист 1'!E5748</f>
        <v>25-000202</v>
      </c>
      <c r="C5743" s="14" t="str">
        <f>'Лист 1'!M5748</f>
        <v>ООО "Скорость""</v>
      </c>
    </row>
    <row r="5744">
      <c r="A5744" s="14" t="str">
        <f>'Лист 1'!N5749</f>
        <v>2543036910</v>
      </c>
      <c r="B5744" s="14" t="str">
        <f>'Лист 1'!E5749</f>
        <v>25-000200</v>
      </c>
      <c r="C5744" s="14" t="str">
        <f>'Лист 1'!M5749</f>
        <v>ООО "ВЛАД РЕЙС"</v>
      </c>
    </row>
    <row r="5745">
      <c r="A5745" s="14" t="str">
        <f>'Лист 1'!N5750</f>
        <v>2543036878</v>
      </c>
      <c r="B5745" s="14" t="str">
        <f>'Лист 1'!E5750</f>
        <v>25-000202</v>
      </c>
      <c r="C5745" s="14" t="str">
        <f>'Лист 1'!M5750</f>
        <v>ООО "Скорость""</v>
      </c>
    </row>
    <row r="5746">
      <c r="A5746" s="14" t="str">
        <f>'Лист 1'!N5751</f>
        <v>2543036878</v>
      </c>
      <c r="B5746" s="14" t="str">
        <f>'Лист 1'!E5751</f>
        <v>25-000202</v>
      </c>
      <c r="C5746" s="14" t="str">
        <f>'Лист 1'!M5751</f>
        <v>ООО "Скорость""</v>
      </c>
    </row>
    <row r="5747">
      <c r="A5747" s="14" t="str">
        <f>'Лист 1'!N5752</f>
        <v>2543036878</v>
      </c>
      <c r="B5747" s="14" t="str">
        <f>'Лист 1'!E5752</f>
        <v>25-000202</v>
      </c>
      <c r="C5747" s="14" t="str">
        <f>'Лист 1'!M5752</f>
        <v>ООО "Скорость""</v>
      </c>
    </row>
    <row r="5748">
      <c r="A5748" s="14" t="str">
        <f>'Лист 1'!N5753</f>
        <v>2543036878</v>
      </c>
      <c r="B5748" s="14" t="str">
        <f>'Лист 1'!E5753</f>
        <v>25-000202</v>
      </c>
      <c r="C5748" s="14" t="str">
        <f>'Лист 1'!M5753</f>
        <v>ООО "Скорость""</v>
      </c>
    </row>
    <row r="5749">
      <c r="A5749" s="14" t="str">
        <f>'Лист 1'!N5754</f>
        <v>2543036878</v>
      </c>
      <c r="B5749" s="14" t="str">
        <f>'Лист 1'!E5754</f>
        <v>25-000202</v>
      </c>
      <c r="C5749" s="14" t="str">
        <f>'Лист 1'!M5754</f>
        <v>ООО "Скорость""</v>
      </c>
    </row>
    <row r="5750">
      <c r="A5750" s="14" t="str">
        <f>'Лист 1'!N5755</f>
        <v>2543036878</v>
      </c>
      <c r="B5750" s="14" t="str">
        <f>'Лист 1'!E5755</f>
        <v>25-000202</v>
      </c>
      <c r="C5750" s="14" t="str">
        <f>'Лист 1'!M5755</f>
        <v>ООО "Скорость""</v>
      </c>
    </row>
    <row r="5751">
      <c r="A5751" s="14" t="str">
        <f>'Лист 1'!N5756</f>
        <v>2543036878</v>
      </c>
      <c r="B5751" s="14" t="str">
        <f>'Лист 1'!E5756</f>
        <v>25-000202</v>
      </c>
      <c r="C5751" s="14" t="str">
        <f>'Лист 1'!M5756</f>
        <v>ООО "Скорость""</v>
      </c>
    </row>
    <row r="5752">
      <c r="A5752" s="14" t="str">
        <f>'Лист 1'!N5757</f>
        <v>2543036878</v>
      </c>
      <c r="B5752" s="14" t="str">
        <f>'Лист 1'!E5757</f>
        <v>25-000202</v>
      </c>
      <c r="C5752" s="14" t="str">
        <f>'Лист 1'!M5757</f>
        <v>ООО "Скорость""</v>
      </c>
    </row>
    <row r="5753">
      <c r="A5753" s="14" t="str">
        <f>'Лист 1'!N5758</f>
        <v>2543036878</v>
      </c>
      <c r="B5753" s="14" t="str">
        <f>'Лист 1'!E5758</f>
        <v>25-000202</v>
      </c>
      <c r="C5753" s="14" t="str">
        <f>'Лист 1'!M5758</f>
        <v>ООО "Скорость""</v>
      </c>
    </row>
    <row r="5754">
      <c r="A5754" s="14" t="str">
        <f>'Лист 1'!N5759</f>
        <v>2543036878</v>
      </c>
      <c r="B5754" s="14" t="str">
        <f>'Лист 1'!E5759</f>
        <v>25-000202</v>
      </c>
      <c r="C5754" s="14" t="str">
        <f>'Лист 1'!M5759</f>
        <v>ООО "Скорость""</v>
      </c>
    </row>
    <row r="5755">
      <c r="A5755" s="14" t="str">
        <f>'Лист 1'!N5760</f>
        <v>2543036878</v>
      </c>
      <c r="B5755" s="14" t="str">
        <f>'Лист 1'!E5760</f>
        <v>25-000202</v>
      </c>
      <c r="C5755" s="14" t="str">
        <f>'Лист 1'!M5760</f>
        <v>ООО "Скорость""</v>
      </c>
    </row>
    <row r="5756">
      <c r="A5756" s="14" t="str">
        <f>'Лист 1'!N5761</f>
        <v>2543036878</v>
      </c>
      <c r="B5756" s="14" t="str">
        <f>'Лист 1'!E5761</f>
        <v>25-000202</v>
      </c>
      <c r="C5756" s="14" t="str">
        <f>'Лист 1'!M5761</f>
        <v>ООО "Скорость""</v>
      </c>
    </row>
    <row r="5757">
      <c r="A5757" s="14" t="str">
        <f>'Лист 1'!N5762</f>
        <v>2543036878</v>
      </c>
      <c r="B5757" s="14" t="str">
        <f>'Лист 1'!E5762</f>
        <v>25-000202</v>
      </c>
      <c r="C5757" s="14" t="str">
        <f>'Лист 1'!M5762</f>
        <v>ООО "Скорость""</v>
      </c>
    </row>
    <row r="5758">
      <c r="A5758" s="14" t="str">
        <f>'Лист 1'!N5763</f>
        <v>2543036878</v>
      </c>
      <c r="B5758" s="14" t="str">
        <f>'Лист 1'!E5763</f>
        <v>25-000202</v>
      </c>
      <c r="C5758" s="14" t="str">
        <f>'Лист 1'!M5763</f>
        <v>ООО "Скорость""</v>
      </c>
    </row>
    <row r="5759">
      <c r="A5759" s="14" t="str">
        <f>'Лист 1'!N5764</f>
        <v>2543036878</v>
      </c>
      <c r="B5759" s="14" t="str">
        <f>'Лист 1'!E5764</f>
        <v>25-000202</v>
      </c>
      <c r="C5759" s="14" t="str">
        <f>'Лист 1'!M5764</f>
        <v>ООО "Скорость""</v>
      </c>
    </row>
    <row r="5760">
      <c r="A5760" s="14" t="str">
        <f>'Лист 1'!N5765</f>
        <v>2543036878</v>
      </c>
      <c r="B5760" s="14" t="str">
        <f>'Лист 1'!E5765</f>
        <v>25-000202</v>
      </c>
      <c r="C5760" s="14" t="str">
        <f>'Лист 1'!M5765</f>
        <v>ООО "Скорость""</v>
      </c>
    </row>
    <row r="5761">
      <c r="A5761" s="14" t="str">
        <f>'Лист 1'!N5766</f>
        <v>2543036878</v>
      </c>
      <c r="B5761" s="14" t="str">
        <f>'Лист 1'!E5766</f>
        <v>25-000202</v>
      </c>
      <c r="C5761" s="14" t="str">
        <f>'Лист 1'!M5766</f>
        <v>ООО "Скорость""</v>
      </c>
    </row>
    <row r="5762">
      <c r="A5762" s="14" t="str">
        <f>'Лист 1'!N5767</f>
        <v>2543036878</v>
      </c>
      <c r="B5762" s="14" t="str">
        <f>'Лист 1'!E5767</f>
        <v>25-000202</v>
      </c>
      <c r="C5762" s="14" t="str">
        <f>'Лист 1'!M5767</f>
        <v>ООО "Скорость""</v>
      </c>
    </row>
    <row r="5763">
      <c r="A5763" s="14" t="str">
        <f>'Лист 1'!N5768</f>
        <v>2543036878</v>
      </c>
      <c r="B5763" s="14" t="str">
        <f>'Лист 1'!E5768</f>
        <v>25-000202</v>
      </c>
      <c r="C5763" s="14" t="str">
        <f>'Лист 1'!M5768</f>
        <v>ООО "Скорость""</v>
      </c>
    </row>
    <row r="5764">
      <c r="A5764" s="14" t="str">
        <f>'Лист 1'!N5769</f>
        <v>2543036878</v>
      </c>
      <c r="B5764" s="14" t="str">
        <f>'Лист 1'!E5769</f>
        <v>25-000202</v>
      </c>
      <c r="C5764" s="14" t="str">
        <f>'Лист 1'!M5769</f>
        <v>ООО "СКОРОСТЬ"</v>
      </c>
    </row>
    <row r="5765">
      <c r="A5765" s="14" t="str">
        <f>'Лист 1'!N5770</f>
        <v>2543036878</v>
      </c>
      <c r="B5765" s="14" t="str">
        <f>'Лист 1'!E5770</f>
        <v>25-000202</v>
      </c>
      <c r="C5765" s="14" t="str">
        <f>'Лист 1'!M5770</f>
        <v>ООО "Скорость""</v>
      </c>
    </row>
    <row r="5766">
      <c r="A5766" s="14" t="str">
        <f>'Лист 1'!N5771</f>
        <v>2538064020</v>
      </c>
      <c r="B5766" s="14" t="str">
        <f>'Лист 1'!E5771</f>
        <v>25-000198</v>
      </c>
      <c r="C5766" s="14" t="str">
        <f>'Лист 1'!M5771</f>
        <v>ООО "ДВ-АВТОБИЗНЕС"</v>
      </c>
    </row>
    <row r="5767">
      <c r="A5767" s="14" t="str">
        <f>'Лист 1'!N5772</f>
        <v>251100780723</v>
      </c>
      <c r="B5767" s="14" t="str">
        <f>'Лист 1'!E5772</f>
        <v>25-000270</v>
      </c>
      <c r="C5767" s="14" t="str">
        <f>'Лист 1'!M5772</f>
        <v>ИП ПЕТРЕНКО СЕРГЕЙ АЛЕКСАНДРОВИЧ</v>
      </c>
    </row>
    <row r="5768">
      <c r="A5768" s="14" t="str">
        <f>'Лист 1'!N5773</f>
        <v>2543036910</v>
      </c>
      <c r="B5768" s="14" t="str">
        <f>'Лист 1'!E5773</f>
        <v>25-000200</v>
      </c>
      <c r="C5768" s="14" t="str">
        <f>'Лист 1'!M5773</f>
        <v>ООО "ВЛАД РЕЙС"</v>
      </c>
    </row>
    <row r="5769">
      <c r="A5769" s="14" t="str">
        <f>'Лист 1'!N5774</f>
        <v>2537060720</v>
      </c>
      <c r="B5769" s="14" t="str">
        <f>'Лист 1'!E5774</f>
        <v>25-000203</v>
      </c>
      <c r="C5769" s="14" t="str">
        <f>'Лист 1'!M5774</f>
        <v>ООО "ПРИМАВТОБИЗНЕС"</v>
      </c>
    </row>
    <row r="5770">
      <c r="A5770" s="14" t="str">
        <f>'Лист 1'!N5775</f>
        <v>2543036878</v>
      </c>
      <c r="B5770" s="14" t="str">
        <f>'Лист 1'!E5775</f>
        <v>25-000202</v>
      </c>
      <c r="C5770" s="14" t="str">
        <f>'Лист 1'!M5775</f>
        <v>ООО "Скорость""</v>
      </c>
    </row>
    <row r="5771">
      <c r="A5771" s="14" t="str">
        <f>'Лист 1'!N5776</f>
        <v>2536257555</v>
      </c>
      <c r="B5771" s="14" t="str">
        <f>'Лист 1'!E5776</f>
        <v>25-000163</v>
      </c>
      <c r="C5771" s="14" t="str">
        <f>'Лист 1'!M5776</f>
        <v>ООО "ДАЛЬТРАНС-ДВ"</v>
      </c>
    </row>
    <row r="5772">
      <c r="A5772" s="14" t="str">
        <f>'Лист 1'!N5777</f>
        <v>2543036878</v>
      </c>
      <c r="B5772" s="14" t="str">
        <f>'Лист 1'!E5777</f>
        <v>25-000202</v>
      </c>
      <c r="C5772" s="14" t="str">
        <f>'Лист 1'!M5777</f>
        <v>ООО "СКОРОСТЬ"</v>
      </c>
    </row>
    <row r="5773">
      <c r="A5773" s="14" t="str">
        <f>'Лист 1'!N5778</f>
        <v>2543036878</v>
      </c>
      <c r="B5773" s="14" t="str">
        <f>'Лист 1'!E5778</f>
        <v>25-000202</v>
      </c>
      <c r="C5773" s="14" t="str">
        <f>'Лист 1'!M5778</f>
        <v>ООО "СКОРОСТЬ"</v>
      </c>
    </row>
    <row r="5774">
      <c r="A5774" s="14" t="str">
        <f>'Лист 1'!N5779</f>
        <v>650101405266</v>
      </c>
      <c r="B5774" s="14" t="str">
        <f>'Лист 1'!E5779</f>
        <v>65-000067</v>
      </c>
      <c r="C5774" s="14" t="str">
        <f>'Лист 1'!M5779</f>
        <v>ИП Пухтицкий Игорь Николаевич</v>
      </c>
    </row>
    <row r="5775">
      <c r="A5775" s="14" t="str">
        <f>'Лист 1'!N5780</f>
        <v>2538073747</v>
      </c>
      <c r="B5775" s="14" t="str">
        <f>'Лист 1'!E5780</f>
        <v>25-000058</v>
      </c>
      <c r="C5775" s="14" t="str">
        <f>'Лист 1'!M5780</f>
        <v>ООО АТП "Дальавтотранс"</v>
      </c>
    </row>
    <row r="5776">
      <c r="A5776" s="14" t="str">
        <f>'Лист 1'!N5781</f>
        <v>2538073747</v>
      </c>
      <c r="B5776" s="14" t="str">
        <f>'Лист 1'!E5781</f>
        <v>25-000058</v>
      </c>
      <c r="C5776" s="14" t="str">
        <f>'Лист 1'!M5781</f>
        <v>ООО АТП "Дальавтотранс"</v>
      </c>
    </row>
    <row r="5777">
      <c r="A5777" s="14" t="str">
        <f>'Лист 1'!N5782</f>
        <v>2538087700</v>
      </c>
      <c r="B5777" s="14" t="str">
        <f>'Лист 1'!E5782</f>
        <v>25-000201</v>
      </c>
      <c r="C5777" s="14" t="str">
        <f>'Лист 1'!M5782</f>
        <v>ООО "АВТО-КАБ"</v>
      </c>
    </row>
    <row r="5778">
      <c r="A5778" s="14" t="str">
        <f>'Лист 1'!N5783</f>
        <v>2538073747</v>
      </c>
      <c r="B5778" s="14" t="str">
        <f>'Лист 1'!E5783</f>
        <v>25-000058</v>
      </c>
      <c r="C5778" s="14" t="str">
        <f>'Лист 1'!M5783</f>
        <v>ООО АТП "Дальавтотранс"</v>
      </c>
    </row>
    <row r="5779">
      <c r="A5779" s="14" t="str">
        <f>'Лист 1'!N5784</f>
        <v>272700391498</v>
      </c>
      <c r="B5779" s="14" t="str">
        <f>'Лист 1'!E5784</f>
        <v>27-000190</v>
      </c>
      <c r="C5779" s="14" t="str">
        <f>'Лист 1'!M5784</f>
        <v>ИП Бугаёв Пётр  Иванович</v>
      </c>
    </row>
    <row r="5780">
      <c r="A5780" s="14" t="str">
        <f>'Лист 1'!N5785</f>
        <v>272700391498</v>
      </c>
      <c r="B5780" s="14" t="str">
        <f>'Лист 1'!E5785</f>
        <v>27-000190</v>
      </c>
      <c r="C5780" s="14" t="str">
        <f>'Лист 1'!M5785</f>
        <v>ИП Бугаёв Пётр  Иванович</v>
      </c>
    </row>
    <row r="5781">
      <c r="A5781" s="14" t="str">
        <f>'Лист 1'!N5786</f>
        <v>2727025121</v>
      </c>
      <c r="B5781" s="14" t="str">
        <f>'Лист 1'!E5786</f>
        <v>27-000250</v>
      </c>
      <c r="C5781" s="14" t="str">
        <f>'Лист 1'!M5786</f>
        <v>ООО "ИСКРА-96"</v>
      </c>
    </row>
    <row r="5782">
      <c r="A5782" s="14" t="str">
        <f>'Лист 1'!N5787</f>
        <v>4105028900</v>
      </c>
      <c r="B5782" s="14" t="str">
        <f>'Лист 1'!E5787</f>
        <v>41-000006</v>
      </c>
      <c r="C5782" s="14" t="str">
        <f>'Лист 1'!M5787</f>
        <v>ООО "ВОСТОК-ПЛЮС"</v>
      </c>
    </row>
    <row r="5783">
      <c r="A5783" s="14" t="str">
        <f>'Лист 1'!N5788</f>
        <v>6501191854</v>
      </c>
      <c r="B5783" s="14" t="str">
        <f>'Лист 1'!E5788</f>
        <v>65-000066</v>
      </c>
      <c r="C5783" s="14" t="str">
        <f>'Лист 1'!M5788</f>
        <v>ОБЩЕСТВО С ОГРАНИЧЕННОЙ ОТВЕТСТВЕННОСТЬЮ "БЕЗОПАСНЫЙ ТРАНСПОРТ"</v>
      </c>
    </row>
    <row r="5784">
      <c r="A5784" s="14" t="str">
        <f>'Лист 1'!N5789</f>
        <v>6501191854</v>
      </c>
      <c r="B5784" s="14" t="str">
        <f>'Лист 1'!E5789</f>
        <v>65-000066</v>
      </c>
      <c r="C5784" s="14" t="str">
        <f>'Лист 1'!M5789</f>
        <v>ОБЩЕСТВО С ОГРАНИЧЕННОЙ ОТВЕТСТВЕННОСТЬЮ "БЕЗОПАСНЫЙ ТРАНСПОРТ"</v>
      </c>
    </row>
    <row r="5785">
      <c r="A5785" s="14" t="str">
        <f>'Лист 1'!N5790</f>
        <v>2543036910</v>
      </c>
      <c r="B5785" s="14" t="str">
        <f>'Лист 1'!E5790</f>
        <v>25-000200</v>
      </c>
      <c r="C5785" s="14" t="str">
        <f>'Лист 1'!M5790</f>
        <v>ООО "ВЛАД РЕЙС"</v>
      </c>
    </row>
    <row r="5786">
      <c r="A5786" s="14" t="str">
        <f>'Лист 1'!N5791</f>
        <v>2543036910</v>
      </c>
      <c r="B5786" s="14" t="str">
        <f>'Лист 1'!E5791</f>
        <v>25-000200</v>
      </c>
      <c r="C5786" s="14" t="str">
        <f>'Лист 1'!M5791</f>
        <v>ООО "ВЛАД РЕЙС"</v>
      </c>
    </row>
    <row r="5787">
      <c r="A5787" s="14" t="str">
        <f>'Лист 1'!N5792</f>
        <v>2543036910</v>
      </c>
      <c r="B5787" s="14" t="str">
        <f>'Лист 1'!E5792</f>
        <v>25-000200</v>
      </c>
      <c r="C5787" s="14" t="str">
        <f>'Лист 1'!M5792</f>
        <v>ООО "ВЛАД РЕЙС"</v>
      </c>
    </row>
    <row r="5788">
      <c r="A5788" s="14" t="str">
        <f>'Лист 1'!N5793</f>
        <v>2543036910</v>
      </c>
      <c r="B5788" s="14" t="str">
        <f>'Лист 1'!E5793</f>
        <v>25-000200</v>
      </c>
      <c r="C5788" s="14" t="str">
        <f>'Лист 1'!M5793</f>
        <v>ООО "ВЛАД РЕЙС"</v>
      </c>
    </row>
    <row r="5789">
      <c r="A5789" s="14" t="str">
        <f>'Лист 1'!N5794</f>
        <v>2543036910</v>
      </c>
      <c r="B5789" s="14" t="str">
        <f>'Лист 1'!E5794</f>
        <v>25-000200</v>
      </c>
      <c r="C5789" s="14" t="str">
        <f>'Лист 1'!M5794</f>
        <v>ООО "ВЛАД РЕЙС"</v>
      </c>
    </row>
    <row r="5790">
      <c r="A5790" s="14" t="str">
        <f>'Лист 1'!N5795</f>
        <v>2543036910</v>
      </c>
      <c r="B5790" s="14" t="str">
        <f>'Лист 1'!E5795</f>
        <v>25-000200</v>
      </c>
      <c r="C5790" s="14" t="str">
        <f>'Лист 1'!M5795</f>
        <v>ООО "ВЛАД РЕЙС"</v>
      </c>
    </row>
    <row r="5791">
      <c r="A5791" s="14" t="str">
        <f>'Лист 1'!N5796</f>
        <v>2543036878</v>
      </c>
      <c r="B5791" s="14" t="str">
        <f>'Лист 1'!E5796</f>
        <v>25-000202</v>
      </c>
      <c r="C5791" s="14" t="str">
        <f>'Лист 1'!M5796</f>
        <v>ООО "СКОРОСТЬ"</v>
      </c>
    </row>
    <row r="5792">
      <c r="A5792" s="14" t="str">
        <f>'Лист 1'!N5797</f>
        <v>2543036910</v>
      </c>
      <c r="B5792" s="14" t="str">
        <f>'Лист 1'!E5797</f>
        <v>25-000200</v>
      </c>
      <c r="C5792" s="14" t="str">
        <f>'Лист 1'!M5797</f>
        <v>ООО "ВЛАД РЕЙС"</v>
      </c>
    </row>
    <row r="5793">
      <c r="A5793" s="14" t="str">
        <f>'Лист 1'!N5798</f>
        <v>2543036910</v>
      </c>
      <c r="B5793" s="14" t="str">
        <f>'Лист 1'!E5798</f>
        <v>25-000200</v>
      </c>
      <c r="C5793" s="14" t="str">
        <f>'Лист 1'!M5798</f>
        <v>ООО "ВЛАД РЕЙС"</v>
      </c>
    </row>
    <row r="5794">
      <c r="A5794" s="14" t="str">
        <f>'Лист 1'!N5799</f>
        <v>2543036910</v>
      </c>
      <c r="B5794" s="14" t="str">
        <f>'Лист 1'!E5799</f>
        <v>25-000200</v>
      </c>
      <c r="C5794" s="14" t="str">
        <f>'Лист 1'!M5799</f>
        <v>ООО "ВЛАД РЕЙС"</v>
      </c>
    </row>
    <row r="5795">
      <c r="A5795" s="14" t="str">
        <f>'Лист 1'!N5800</f>
        <v>2543036910</v>
      </c>
      <c r="B5795" s="14" t="str">
        <f>'Лист 1'!E5800</f>
        <v>25-000200</v>
      </c>
      <c r="C5795" s="14" t="str">
        <f>'Лист 1'!M5800</f>
        <v>ООО "ВЛАД РЕЙС"</v>
      </c>
    </row>
    <row r="5796">
      <c r="A5796" s="14" t="str">
        <f>'Лист 1'!N5801</f>
        <v>2543036910</v>
      </c>
      <c r="B5796" s="14" t="str">
        <f>'Лист 1'!E5801</f>
        <v>25-000200</v>
      </c>
      <c r="C5796" s="14" t="str">
        <f>'Лист 1'!M5801</f>
        <v>ООО "ВЛАД РЕЙС"</v>
      </c>
    </row>
    <row r="5797">
      <c r="A5797" s="14" t="str">
        <f>'Лист 1'!N5802</f>
        <v>2543036910</v>
      </c>
      <c r="B5797" s="14" t="str">
        <f>'Лист 1'!E5802</f>
        <v>25-000200</v>
      </c>
      <c r="C5797" s="14" t="str">
        <f>'Лист 1'!M5802</f>
        <v>ООО "ВЛАД РЕЙС"</v>
      </c>
    </row>
    <row r="5798">
      <c r="A5798" s="14" t="str">
        <f>'Лист 1'!N5803</f>
        <v>2543036910</v>
      </c>
      <c r="B5798" s="14" t="str">
        <f>'Лист 1'!E5803</f>
        <v>25-000200</v>
      </c>
      <c r="C5798" s="14" t="str">
        <f>'Лист 1'!M5803</f>
        <v>ООО "ВЛАД РЕЙС"</v>
      </c>
    </row>
    <row r="5799">
      <c r="A5799" s="14" t="str">
        <f>'Лист 1'!N5804</f>
        <v>2543036910</v>
      </c>
      <c r="B5799" s="14" t="str">
        <f>'Лист 1'!E5804</f>
        <v>25-000200</v>
      </c>
      <c r="C5799" s="14" t="str">
        <f>'Лист 1'!M5804</f>
        <v>ООО "ВЛАД РЕЙС"</v>
      </c>
    </row>
    <row r="5800">
      <c r="A5800" s="14" t="str">
        <f>'Лист 1'!N5805</f>
        <v>2543036910</v>
      </c>
      <c r="B5800" s="14" t="str">
        <f>'Лист 1'!E5805</f>
        <v>25-000200</v>
      </c>
      <c r="C5800" s="14" t="str">
        <f>'Лист 1'!M5805</f>
        <v>ООО "ВЛАД РЕЙС"</v>
      </c>
    </row>
    <row r="5801">
      <c r="A5801" s="14" t="str">
        <f>'Лист 1'!N5806</f>
        <v>2543036910</v>
      </c>
      <c r="B5801" s="14" t="str">
        <f>'Лист 1'!E5806</f>
        <v>25-000200</v>
      </c>
      <c r="C5801" s="14" t="str">
        <f>'Лист 1'!M5806</f>
        <v>ООО "ВЛАД РЕЙС"</v>
      </c>
    </row>
    <row r="5802">
      <c r="A5802" s="14" t="str">
        <f>'Лист 1'!N5807</f>
        <v>2543036910</v>
      </c>
      <c r="B5802" s="14" t="str">
        <f>'Лист 1'!E5807</f>
        <v>25-000200</v>
      </c>
      <c r="C5802" s="14" t="str">
        <f>'Лист 1'!M5807</f>
        <v>ООО "ВЛАД РЕЙС"</v>
      </c>
    </row>
    <row r="5803">
      <c r="A5803" s="14" t="str">
        <f>'Лист 1'!N5808</f>
        <v>2543036910</v>
      </c>
      <c r="B5803" s="14" t="str">
        <f>'Лист 1'!E5808</f>
        <v>25-000200</v>
      </c>
      <c r="C5803" s="14" t="str">
        <f>'Лист 1'!M5808</f>
        <v>ООО "ВЛАД РЕЙС"</v>
      </c>
    </row>
    <row r="5804">
      <c r="A5804" s="14" t="str">
        <f>'Лист 1'!N5809</f>
        <v>2543036910</v>
      </c>
      <c r="B5804" s="14" t="str">
        <f>'Лист 1'!E5809</f>
        <v>25-000200</v>
      </c>
      <c r="C5804" s="14" t="str">
        <f>'Лист 1'!M5809</f>
        <v>ООО "ВЛАД РЕЙС"</v>
      </c>
    </row>
    <row r="5805">
      <c r="A5805" s="14" t="str">
        <f>'Лист 1'!N5810</f>
        <v>2543036910</v>
      </c>
      <c r="B5805" s="14" t="str">
        <f>'Лист 1'!E5810</f>
        <v>25-000200</v>
      </c>
      <c r="C5805" s="14" t="str">
        <f>'Лист 1'!M5810</f>
        <v>ООО "ВЛАД РЕЙС"</v>
      </c>
    </row>
    <row r="5806">
      <c r="A5806" s="14" t="str">
        <f>'Лист 1'!N5811</f>
        <v>2543036910</v>
      </c>
      <c r="B5806" s="14" t="str">
        <f>'Лист 1'!E5811</f>
        <v>25-000200</v>
      </c>
      <c r="C5806" s="14" t="str">
        <f>'Лист 1'!M5811</f>
        <v>ООО "ВЛАД РЕЙС"</v>
      </c>
    </row>
    <row r="5807">
      <c r="A5807" s="14" t="str">
        <f>'Лист 1'!N5812</f>
        <v>2543036910</v>
      </c>
      <c r="B5807" s="14" t="str">
        <f>'Лист 1'!E5812</f>
        <v>25-000200</v>
      </c>
      <c r="C5807" s="14" t="str">
        <f>'Лист 1'!M5812</f>
        <v>ООО "ВЛАД РЕЙС"</v>
      </c>
    </row>
    <row r="5808">
      <c r="A5808" s="14" t="str">
        <f>'Лист 1'!N5813</f>
        <v>2543036910</v>
      </c>
      <c r="B5808" s="14" t="str">
        <f>'Лист 1'!E5813</f>
        <v>25-000200</v>
      </c>
      <c r="C5808" s="14" t="str">
        <f>'Лист 1'!M5813</f>
        <v>ООО "ВЛАД РЕЙС"</v>
      </c>
    </row>
    <row r="5809">
      <c r="A5809" s="14" t="str">
        <f>'Лист 1'!N5814</f>
        <v>2543036910</v>
      </c>
      <c r="B5809" s="14" t="str">
        <f>'Лист 1'!E5814</f>
        <v>25-000200</v>
      </c>
      <c r="C5809" s="14" t="str">
        <f>'Лист 1'!M5814</f>
        <v>ООО "ВЛАД РЕЙС"</v>
      </c>
    </row>
    <row r="5810">
      <c r="A5810" s="14" t="str">
        <f>'Лист 1'!N5815</f>
        <v>2543036910</v>
      </c>
      <c r="B5810" s="14" t="str">
        <f>'Лист 1'!E5815</f>
        <v>25-000200</v>
      </c>
      <c r="C5810" s="14" t="str">
        <f>'Лист 1'!M5815</f>
        <v>ООО "ВЛАД РЕЙС"</v>
      </c>
    </row>
    <row r="5811">
      <c r="A5811" s="14" t="str">
        <f>'Лист 1'!N5816</f>
        <v>2543036910</v>
      </c>
      <c r="B5811" s="14" t="str">
        <f>'Лист 1'!E5816</f>
        <v>25-000200</v>
      </c>
      <c r="C5811" s="14" t="str">
        <f>'Лист 1'!M5816</f>
        <v>ООО "ВЛАД РЕЙС"</v>
      </c>
    </row>
    <row r="5812">
      <c r="A5812" s="14" t="str">
        <f>'Лист 1'!N5817</f>
        <v>2543036910</v>
      </c>
      <c r="B5812" s="14" t="str">
        <f>'Лист 1'!E5817</f>
        <v>25-000200</v>
      </c>
      <c r="C5812" s="14" t="str">
        <f>'Лист 1'!M5817</f>
        <v>ООО "ВЛАД РЕЙС"</v>
      </c>
    </row>
    <row r="5813">
      <c r="A5813" s="14" t="str">
        <f>'Лист 1'!N5818</f>
        <v>2543036910</v>
      </c>
      <c r="B5813" s="14" t="str">
        <f>'Лист 1'!E5818</f>
        <v>25-000200</v>
      </c>
      <c r="C5813" s="14" t="str">
        <f>'Лист 1'!M5818</f>
        <v>ООО "ВЛАД РЕЙС"</v>
      </c>
    </row>
    <row r="5814">
      <c r="A5814" s="14" t="str">
        <f>'Лист 1'!N5819</f>
        <v>2543036910</v>
      </c>
      <c r="B5814" s="14" t="str">
        <f>'Лист 1'!E5819</f>
        <v>25-000200</v>
      </c>
      <c r="C5814" s="14" t="str">
        <f>'Лист 1'!M5819</f>
        <v>ООО "ВЛАД РЕЙС"</v>
      </c>
    </row>
    <row r="5815">
      <c r="A5815" s="14" t="str">
        <f>'Лист 1'!N5820</f>
        <v>2543036910</v>
      </c>
      <c r="B5815" s="14" t="str">
        <f>'Лист 1'!E5820</f>
        <v>25-000200</v>
      </c>
      <c r="C5815" s="14" t="str">
        <f>'Лист 1'!M5820</f>
        <v>ООО "ВЛАД РЕЙС"</v>
      </c>
    </row>
    <row r="5816">
      <c r="A5816" s="14" t="str">
        <f>'Лист 1'!N5821</f>
        <v>2543036910</v>
      </c>
      <c r="B5816" s="14" t="str">
        <f>'Лист 1'!E5821</f>
        <v>25-000200</v>
      </c>
      <c r="C5816" s="14" t="str">
        <f>'Лист 1'!M5821</f>
        <v>ООО "ВЛАД РЕЙС"</v>
      </c>
    </row>
    <row r="5817">
      <c r="A5817" s="14" t="str">
        <f>'Лист 1'!N5822</f>
        <v>2543036910</v>
      </c>
      <c r="B5817" s="14" t="str">
        <f>'Лист 1'!E5822</f>
        <v>25-000200</v>
      </c>
      <c r="C5817" s="14" t="str">
        <f>'Лист 1'!M5822</f>
        <v>ООО "ВЛАД РЕЙС"</v>
      </c>
    </row>
    <row r="5818">
      <c r="A5818" s="14" t="str">
        <f>'Лист 1'!N5823</f>
        <v>2543036910</v>
      </c>
      <c r="B5818" s="14" t="str">
        <f>'Лист 1'!E5823</f>
        <v>25-000200</v>
      </c>
      <c r="C5818" s="14" t="str">
        <f>'Лист 1'!M5823</f>
        <v>ООО "ВЛАД РЕЙС"</v>
      </c>
    </row>
    <row r="5819">
      <c r="A5819" s="14" t="str">
        <f>'Лист 1'!N5824</f>
        <v>2543036910</v>
      </c>
      <c r="B5819" s="14" t="str">
        <f>'Лист 1'!E5824</f>
        <v>25-000200</v>
      </c>
      <c r="C5819" s="14" t="str">
        <f>'Лист 1'!M5824</f>
        <v>ООО "ВЛАД РЕЙС"</v>
      </c>
    </row>
    <row r="5820">
      <c r="A5820" s="14" t="str">
        <f>'Лист 1'!N5825</f>
        <v>2543036910</v>
      </c>
      <c r="B5820" s="14" t="str">
        <f>'Лист 1'!E5825</f>
        <v>25-000200</v>
      </c>
      <c r="C5820" s="14" t="str">
        <f>'Лист 1'!M5825</f>
        <v>ООО "ВЛАД РЕЙС"</v>
      </c>
    </row>
    <row r="5821">
      <c r="A5821" s="14" t="str">
        <f>'Лист 1'!N5826</f>
        <v>2543036910</v>
      </c>
      <c r="B5821" s="14" t="str">
        <f>'Лист 1'!E5826</f>
        <v>25-000200</v>
      </c>
      <c r="C5821" s="14" t="str">
        <f>'Лист 1'!M5826</f>
        <v>ООО "ВЛАД РЕЙС"</v>
      </c>
    </row>
    <row r="5822">
      <c r="A5822" s="14" t="str">
        <f>'Лист 1'!N5827</f>
        <v>2543036910</v>
      </c>
      <c r="B5822" s="14" t="str">
        <f>'Лист 1'!E5827</f>
        <v>25-000200</v>
      </c>
      <c r="C5822" s="14" t="str">
        <f>'Лист 1'!M5827</f>
        <v>ООО "ВЛАД РЕЙС"</v>
      </c>
    </row>
    <row r="5823">
      <c r="A5823" s="14" t="str">
        <f>'Лист 1'!N5828</f>
        <v>2543036910</v>
      </c>
      <c r="B5823" s="14" t="str">
        <f>'Лист 1'!E5828</f>
        <v>25-000200</v>
      </c>
      <c r="C5823" s="14" t="str">
        <f>'Лист 1'!M5828</f>
        <v>ООО "ВЛАД РЕЙС"</v>
      </c>
    </row>
    <row r="5824">
      <c r="A5824" s="14" t="str">
        <f>'Лист 1'!N5829</f>
        <v>2543036910</v>
      </c>
      <c r="B5824" s="14" t="str">
        <f>'Лист 1'!E5829</f>
        <v>25-000200</v>
      </c>
      <c r="C5824" s="14" t="str">
        <f>'Лист 1'!M5829</f>
        <v>ООО "ВЛАД РЕЙС"</v>
      </c>
    </row>
    <row r="5825">
      <c r="A5825" s="14" t="str">
        <f>'Лист 1'!N5830</f>
        <v>2543036910</v>
      </c>
      <c r="B5825" s="14" t="str">
        <f>'Лист 1'!E5830</f>
        <v>25-000200</v>
      </c>
      <c r="C5825" s="14" t="str">
        <f>'Лист 1'!M5830</f>
        <v>ООО "ВЛАД РЕЙС"</v>
      </c>
    </row>
    <row r="5826">
      <c r="A5826" s="14" t="str">
        <f>'Лист 1'!N5831</f>
        <v>2543036910</v>
      </c>
      <c r="B5826" s="14" t="str">
        <f>'Лист 1'!E5831</f>
        <v>25-000200</v>
      </c>
      <c r="C5826" s="14" t="str">
        <f>'Лист 1'!M5831</f>
        <v>ООО "ВЛАД РЕЙС"</v>
      </c>
    </row>
    <row r="5827">
      <c r="A5827" s="14" t="str">
        <f>'Лист 1'!N5832</f>
        <v>2543036910</v>
      </c>
      <c r="B5827" s="14" t="str">
        <f>'Лист 1'!E5832</f>
        <v>25-000200</v>
      </c>
      <c r="C5827" s="14" t="str">
        <f>'Лист 1'!M5832</f>
        <v>ООО "ВЛАД РЕЙС"</v>
      </c>
    </row>
    <row r="5828">
      <c r="A5828" s="14" t="str">
        <f>'Лист 1'!N5833</f>
        <v>2543036910</v>
      </c>
      <c r="B5828" s="14" t="str">
        <f>'Лист 1'!E5833</f>
        <v>25-000200</v>
      </c>
      <c r="C5828" s="14" t="str">
        <f>'Лист 1'!M5833</f>
        <v>ООО "ВЛАД РЕЙС"</v>
      </c>
    </row>
    <row r="5829">
      <c r="A5829" s="14" t="str">
        <f>'Лист 1'!N5834</f>
        <v>2543036910</v>
      </c>
      <c r="B5829" s="14" t="str">
        <f>'Лист 1'!E5834</f>
        <v>25-000200</v>
      </c>
      <c r="C5829" s="14" t="str">
        <f>'Лист 1'!M5834</f>
        <v>ООО "ВЛАД РЕЙС"</v>
      </c>
    </row>
    <row r="5830">
      <c r="A5830" s="14" t="str">
        <f>'Лист 1'!N5835</f>
        <v>2543036910</v>
      </c>
      <c r="B5830" s="14" t="str">
        <f>'Лист 1'!E5835</f>
        <v>25-000200</v>
      </c>
      <c r="C5830" s="14" t="str">
        <f>'Лист 1'!M5835</f>
        <v>ООО "ВЛАД РЕЙС"</v>
      </c>
    </row>
    <row r="5831">
      <c r="A5831" s="14" t="str">
        <f>'Лист 1'!N5836</f>
        <v>2543036910</v>
      </c>
      <c r="B5831" s="14" t="str">
        <f>'Лист 1'!E5836</f>
        <v>25-000200</v>
      </c>
      <c r="C5831" s="14" t="str">
        <f>'Лист 1'!M5836</f>
        <v>ООО "ВЛАД РЕЙС"</v>
      </c>
    </row>
    <row r="5832">
      <c r="A5832" s="14" t="str">
        <f>'Лист 1'!N5837</f>
        <v>2543036910</v>
      </c>
      <c r="B5832" s="14" t="str">
        <f>'Лист 1'!E5837</f>
        <v>25-000200</v>
      </c>
      <c r="C5832" s="14" t="str">
        <f>'Лист 1'!M5837</f>
        <v>ООО "ВЛАД РЕЙС"</v>
      </c>
    </row>
    <row r="5833">
      <c r="A5833" s="14" t="str">
        <f>'Лист 1'!N5838</f>
        <v>2543036910</v>
      </c>
      <c r="B5833" s="14" t="str">
        <f>'Лист 1'!E5838</f>
        <v>25-000200</v>
      </c>
      <c r="C5833" s="14" t="str">
        <f>'Лист 1'!M5838</f>
        <v>ООО "ВЛАД РЕЙС"</v>
      </c>
    </row>
    <row r="5834">
      <c r="A5834" s="14" t="str">
        <f>'Лист 1'!N5839</f>
        <v>2543036910</v>
      </c>
      <c r="B5834" s="14" t="str">
        <f>'Лист 1'!E5839</f>
        <v>25-000200</v>
      </c>
      <c r="C5834" s="14" t="str">
        <f>'Лист 1'!M5839</f>
        <v>ООО "ВЛАД РЕЙС"</v>
      </c>
    </row>
    <row r="5835">
      <c r="A5835" s="14" t="str">
        <f>'Лист 1'!N5840</f>
        <v>251100780723</v>
      </c>
      <c r="B5835" s="14" t="str">
        <f>'Лист 1'!E5840</f>
        <v>25-000270</v>
      </c>
      <c r="C5835" s="14" t="str">
        <f>'Лист 1'!M5840</f>
        <v>ИП ПЕТРЕНКО СЕРГЕЙ АЛЕКСАНДРОВИЧ</v>
      </c>
    </row>
    <row r="5836">
      <c r="A5836" s="14" t="str">
        <f>'Лист 1'!N5841</f>
        <v>2543036910</v>
      </c>
      <c r="B5836" s="14" t="str">
        <f>'Лист 1'!E5841</f>
        <v>25-000200</v>
      </c>
      <c r="C5836" s="14" t="str">
        <f>'Лист 1'!M5841</f>
        <v>ООО "ВЛАД РЕЙС"</v>
      </c>
    </row>
    <row r="5837">
      <c r="A5837" s="14" t="str">
        <f>'Лист 1'!N5842</f>
        <v>2543036910</v>
      </c>
      <c r="B5837" s="14" t="str">
        <f>'Лист 1'!E5842</f>
        <v>25-000200</v>
      </c>
      <c r="C5837" s="14" t="str">
        <f>'Лист 1'!M5842</f>
        <v>ООО "ВЛАД РЕЙС"</v>
      </c>
    </row>
    <row r="5838">
      <c r="A5838" s="14" t="str">
        <f>'Лист 1'!N5843</f>
        <v>2543036910</v>
      </c>
      <c r="B5838" s="14" t="str">
        <f>'Лист 1'!E5843</f>
        <v>25-000200</v>
      </c>
      <c r="C5838" s="14" t="str">
        <f>'Лист 1'!M5843</f>
        <v>ООО "ВЛАД РЕЙС"</v>
      </c>
    </row>
    <row r="5839">
      <c r="A5839" s="14" t="str">
        <f>'Лист 1'!N5844</f>
        <v>2543036910</v>
      </c>
      <c r="B5839" s="14" t="str">
        <f>'Лист 1'!E5844</f>
        <v>25-000200</v>
      </c>
      <c r="C5839" s="14" t="str">
        <f>'Лист 1'!M5844</f>
        <v>ООО "ВЛАД РЕЙС"</v>
      </c>
    </row>
    <row r="5840">
      <c r="A5840" s="14" t="str">
        <f>'Лист 1'!N5845</f>
        <v>2543036910</v>
      </c>
      <c r="B5840" s="14" t="str">
        <f>'Лист 1'!E5845</f>
        <v>25-000200</v>
      </c>
      <c r="C5840" s="14" t="str">
        <f>'Лист 1'!M5845</f>
        <v>ООО "ВЛАД РЕЙС"</v>
      </c>
    </row>
    <row r="5841">
      <c r="A5841" s="14" t="str">
        <f>'Лист 1'!N5846</f>
        <v>2543036910</v>
      </c>
      <c r="B5841" s="14" t="str">
        <f>'Лист 1'!E5846</f>
        <v>25-000200</v>
      </c>
      <c r="C5841" s="14" t="str">
        <f>'Лист 1'!M5846</f>
        <v>ООО "ВЛАД РЕЙС"</v>
      </c>
    </row>
    <row r="5842">
      <c r="A5842" s="14" t="str">
        <f>'Лист 1'!N5847</f>
        <v>2543036910</v>
      </c>
      <c r="B5842" s="14" t="str">
        <f>'Лист 1'!E5847</f>
        <v>25-000200</v>
      </c>
      <c r="C5842" s="14" t="str">
        <f>'Лист 1'!M5847</f>
        <v>ООО "ВЛАД РЕЙС"</v>
      </c>
    </row>
    <row r="5843">
      <c r="A5843" s="14" t="str">
        <f>'Лист 1'!N5848</f>
        <v>2543036910</v>
      </c>
      <c r="B5843" s="14" t="str">
        <f>'Лист 1'!E5848</f>
        <v>25-000200</v>
      </c>
      <c r="C5843" s="14" t="str">
        <f>'Лист 1'!M5848</f>
        <v>ООО "ВЛАД РЕЙС"</v>
      </c>
    </row>
    <row r="5844">
      <c r="A5844" s="14" t="str">
        <f>'Лист 1'!N5849</f>
        <v>2543036910</v>
      </c>
      <c r="B5844" s="14" t="str">
        <f>'Лист 1'!E5849</f>
        <v>25-000200</v>
      </c>
      <c r="C5844" s="14" t="str">
        <f>'Лист 1'!M5849</f>
        <v>ООО "ВЛАД РЕЙС"</v>
      </c>
    </row>
    <row r="5845">
      <c r="A5845" s="14" t="str">
        <f>'Лист 1'!N5850</f>
        <v>2543036910</v>
      </c>
      <c r="B5845" s="14" t="str">
        <f>'Лист 1'!E5850</f>
        <v>25-000200</v>
      </c>
      <c r="C5845" s="14" t="str">
        <f>'Лист 1'!M5850</f>
        <v>ООО "ВЛАД РЕЙС"</v>
      </c>
    </row>
    <row r="5846">
      <c r="A5846" s="14" t="str">
        <f>'Лист 1'!N5851</f>
        <v>2543036910</v>
      </c>
      <c r="B5846" s="14" t="str">
        <f>'Лист 1'!E5851</f>
        <v>25-000200</v>
      </c>
      <c r="C5846" s="14" t="str">
        <f>'Лист 1'!M5851</f>
        <v>ООО "ВЛАД РЕЙС"</v>
      </c>
    </row>
    <row r="5847">
      <c r="A5847" s="14" t="str">
        <f>'Лист 1'!N5852</f>
        <v>2543036910</v>
      </c>
      <c r="B5847" s="14" t="str">
        <f>'Лист 1'!E5852</f>
        <v>25-000200</v>
      </c>
      <c r="C5847" s="14" t="str">
        <f>'Лист 1'!M5852</f>
        <v>ООО "ВЛАД РЕЙС"</v>
      </c>
    </row>
    <row r="5848">
      <c r="A5848" s="14" t="str">
        <f>'Лист 1'!N5853</f>
        <v>2543036910</v>
      </c>
      <c r="B5848" s="14" t="str">
        <f>'Лист 1'!E5853</f>
        <v>25-000200</v>
      </c>
      <c r="C5848" s="14" t="str">
        <f>'Лист 1'!M5853</f>
        <v>ООО "ВЛАД РЕЙС"</v>
      </c>
    </row>
    <row r="5849">
      <c r="A5849" s="14" t="str">
        <f>'Лист 1'!N5854</f>
        <v>2543036878</v>
      </c>
      <c r="B5849" s="14" t="str">
        <f>'Лист 1'!E5854</f>
        <v>25-000202</v>
      </c>
      <c r="C5849" s="14" t="str">
        <f>'Лист 1'!M5854</f>
        <v>ООО "СКОРОСТЬ"</v>
      </c>
    </row>
    <row r="5850">
      <c r="A5850" s="14" t="str">
        <f>'Лист 1'!N5855</f>
        <v>251100780723</v>
      </c>
      <c r="B5850" s="14" t="str">
        <f>'Лист 1'!E5855</f>
        <v>25-000270</v>
      </c>
      <c r="C5850" s="14" t="str">
        <f>'Лист 1'!M5855</f>
        <v>ИП ПЕТРЕНКО СЕРГЕЙ АЛЕКСАНДРОВИЧ</v>
      </c>
    </row>
    <row r="5851">
      <c r="A5851" s="14" t="str">
        <f>'Лист 1'!N5856</f>
        <v>2543036878</v>
      </c>
      <c r="B5851" s="14" t="str">
        <f>'Лист 1'!E5856</f>
        <v>25-000202</v>
      </c>
      <c r="C5851" s="14" t="str">
        <f>'Лист 1'!M5856</f>
        <v>ООО "СКОРОСТЬ"</v>
      </c>
    </row>
    <row r="5852">
      <c r="A5852" s="14" t="str">
        <f>'Лист 1'!N5857</f>
        <v>2543036878</v>
      </c>
      <c r="B5852" s="14" t="str">
        <f>'Лист 1'!E5857</f>
        <v>25-000202</v>
      </c>
      <c r="C5852" s="14" t="str">
        <f>'Лист 1'!M5857</f>
        <v>ООО "СКОРОСТЬ"</v>
      </c>
    </row>
    <row r="5853">
      <c r="A5853" s="14" t="str">
        <f>'Лист 1'!N5858</f>
        <v>2538064020</v>
      </c>
      <c r="B5853" s="14" t="str">
        <f>'Лист 1'!E5858</f>
        <v>25-000198</v>
      </c>
      <c r="C5853" s="14" t="str">
        <f>'Лист 1'!M5858</f>
        <v>ООО "ДВ-АВТОБИЗНЕС"</v>
      </c>
    </row>
    <row r="5854">
      <c r="A5854" s="14" t="str">
        <f>'Лист 1'!N5859</f>
        <v>2543036878</v>
      </c>
      <c r="B5854" s="14" t="str">
        <f>'Лист 1'!E5859</f>
        <v>25-000202</v>
      </c>
      <c r="C5854" s="14" t="str">
        <f>'Лист 1'!M5859</f>
        <v>ООО "СКОРОСТЬ"</v>
      </c>
    </row>
    <row r="5855">
      <c r="A5855" s="14" t="str">
        <f>'Лист 1'!N5860</f>
        <v>2543036878</v>
      </c>
      <c r="B5855" s="14" t="str">
        <f>'Лист 1'!E5860</f>
        <v>25-000202</v>
      </c>
      <c r="C5855" s="14" t="str">
        <f>'Лист 1'!M5860</f>
        <v>ООО "СКОРОСТЬ"</v>
      </c>
    </row>
    <row r="5856">
      <c r="A5856" s="14" t="str">
        <f>'Лист 1'!N5861</f>
        <v>2543036878</v>
      </c>
      <c r="B5856" s="14" t="str">
        <f>'Лист 1'!E5861</f>
        <v>25-000202</v>
      </c>
      <c r="C5856" s="14" t="str">
        <f>'Лист 1'!M5861</f>
        <v>ООО "СКОРОСТЬ"</v>
      </c>
    </row>
    <row r="5857">
      <c r="A5857" s="14" t="str">
        <f>'Лист 1'!N5862</f>
        <v>2543036878</v>
      </c>
      <c r="B5857" s="14" t="str">
        <f>'Лист 1'!E5862</f>
        <v>25-000202</v>
      </c>
      <c r="C5857" s="14" t="str">
        <f>'Лист 1'!M5862</f>
        <v>ООО "СКОРОСТЬ"</v>
      </c>
    </row>
    <row r="5858">
      <c r="A5858" s="14" t="str">
        <f>'Лист 1'!N5863</f>
        <v>2543036910</v>
      </c>
      <c r="B5858" s="14" t="str">
        <f>'Лист 1'!E5863</f>
        <v>25-000200</v>
      </c>
      <c r="C5858" s="14" t="str">
        <f>'Лист 1'!M5863</f>
        <v>ООО "ВЛАД РЕЙС"</v>
      </c>
    </row>
    <row r="5859">
      <c r="A5859" s="14" t="str">
        <f>'Лист 1'!N5864</f>
        <v>2543036910</v>
      </c>
      <c r="B5859" s="14" t="str">
        <f>'Лист 1'!E5864</f>
        <v>25-000200</v>
      </c>
      <c r="C5859" s="14" t="str">
        <f>'Лист 1'!M5864</f>
        <v>ООО "ВЛАД РЕЙС"</v>
      </c>
    </row>
    <row r="5860">
      <c r="A5860" s="14" t="str">
        <f>'Лист 1'!N5865</f>
        <v>2543036910</v>
      </c>
      <c r="B5860" s="14" t="str">
        <f>'Лист 1'!E5865</f>
        <v>25-000200</v>
      </c>
      <c r="C5860" s="14" t="str">
        <f>'Лист 1'!M5865</f>
        <v>ООО "ВЛАД РЕЙС"</v>
      </c>
    </row>
    <row r="5861">
      <c r="A5861" s="14" t="str">
        <f>'Лист 1'!N5866</f>
        <v>2543036910</v>
      </c>
      <c r="B5861" s="14" t="str">
        <f>'Лист 1'!E5866</f>
        <v>25-000200</v>
      </c>
      <c r="C5861" s="14" t="str">
        <f>'Лист 1'!M5866</f>
        <v>ООО "ВЛАД РЕЙС"</v>
      </c>
    </row>
    <row r="5862">
      <c r="A5862" s="14" t="str">
        <f>'Лист 1'!N5867</f>
        <v>2543036910</v>
      </c>
      <c r="B5862" s="14" t="str">
        <f>'Лист 1'!E5867</f>
        <v>25-000200</v>
      </c>
      <c r="C5862" s="14" t="str">
        <f>'Лист 1'!M5867</f>
        <v>ООО "ВЛАД РЕЙС"</v>
      </c>
    </row>
    <row r="5863">
      <c r="A5863" s="14" t="str">
        <f>'Лист 1'!N5868</f>
        <v>2543036878</v>
      </c>
      <c r="B5863" s="14" t="str">
        <f>'Лист 1'!E5868</f>
        <v>25-000202</v>
      </c>
      <c r="C5863" s="14" t="str">
        <f>'Лист 1'!M5868</f>
        <v>ООО "СКОРОСТЬ"</v>
      </c>
    </row>
    <row r="5864">
      <c r="A5864" s="14" t="str">
        <f>'Лист 1'!N5869</f>
        <v>2543036910</v>
      </c>
      <c r="B5864" s="14" t="str">
        <f>'Лист 1'!E5869</f>
        <v>25-000200</v>
      </c>
      <c r="C5864" s="14" t="str">
        <f>'Лист 1'!M5869</f>
        <v>ООО "ВЛАД РЕЙС"</v>
      </c>
    </row>
    <row r="5865">
      <c r="A5865" s="14" t="str">
        <f>'Лист 1'!N5870</f>
        <v>2536076527</v>
      </c>
      <c r="B5865" s="14" t="str">
        <f>'Лист 1'!E5870</f>
        <v>25-000319</v>
      </c>
      <c r="C5865" s="14" t="str">
        <f>'Лист 1'!M5870</f>
        <v>ООО "КАСЛАР"</v>
      </c>
    </row>
    <row r="5866">
      <c r="A5866" s="14" t="str">
        <f>'Лист 1'!N5871</f>
        <v>2543036910</v>
      </c>
      <c r="B5866" s="14" t="str">
        <f>'Лист 1'!E5871</f>
        <v>25-000200</v>
      </c>
      <c r="C5866" s="14" t="str">
        <f>'Лист 1'!M5871</f>
        <v>ООО "ВЛАД РЕЙС"</v>
      </c>
    </row>
    <row r="5867">
      <c r="A5867" s="14" t="str">
        <f>'Лист 1'!N5872</f>
        <v>2537060720</v>
      </c>
      <c r="B5867" s="14" t="str">
        <f>'Лист 1'!E5872</f>
        <v>25-000203</v>
      </c>
      <c r="C5867" s="14" t="str">
        <f>'Лист 1'!M5872</f>
        <v>ООО "ПРИМАВТОБИЗНЕС"</v>
      </c>
    </row>
    <row r="5868">
      <c r="A5868" s="14" t="str">
        <f>'Лист 1'!N5873</f>
        <v>2543036910</v>
      </c>
      <c r="B5868" s="14" t="str">
        <f>'Лист 1'!E5873</f>
        <v>25-000200</v>
      </c>
      <c r="C5868" s="14" t="str">
        <f>'Лист 1'!M5873</f>
        <v>ООО "ВЛАД РЕЙС"</v>
      </c>
    </row>
    <row r="5869">
      <c r="A5869" s="14" t="str">
        <f>'Лист 1'!N5874</f>
        <v>2543036910</v>
      </c>
      <c r="B5869" s="14" t="str">
        <f>'Лист 1'!E5874</f>
        <v>25-000200</v>
      </c>
      <c r="C5869" s="14" t="str">
        <f>'Лист 1'!M5874</f>
        <v>ООО "ВЛАД РЕЙС"</v>
      </c>
    </row>
    <row r="5870">
      <c r="A5870" s="14" t="str">
        <f>'Лист 1'!N5875</f>
        <v>2543036910</v>
      </c>
      <c r="B5870" s="14" t="str">
        <f>'Лист 1'!E5875</f>
        <v>25-000200</v>
      </c>
      <c r="C5870" s="14" t="str">
        <f>'Лист 1'!M5875</f>
        <v>ООО "ВЛАД РЕЙС"</v>
      </c>
    </row>
    <row r="5871">
      <c r="A5871" s="14" t="str">
        <f>'Лист 1'!N5876</f>
        <v>2536076527</v>
      </c>
      <c r="B5871" s="14" t="str">
        <f>'Лист 1'!E5876</f>
        <v>25-000319</v>
      </c>
      <c r="C5871" s="14" t="str">
        <f>'Лист 1'!M5876</f>
        <v>ООО "КАСЛАР"</v>
      </c>
    </row>
    <row r="5872">
      <c r="A5872" s="14" t="str">
        <f>'Лист 1'!N5877</f>
        <v>6514000232</v>
      </c>
      <c r="B5872" s="14" t="str">
        <f>'Лист 1'!E5877</f>
        <v>65-000065</v>
      </c>
      <c r="C5872" s="14" t="str">
        <f>'Лист 1'!M5877</f>
        <v>"МУНИЦИПАЛЬНОЕ БЮДЖЕТНОЕ ОБЩЕОБРАЗОВАТЕЛЬНОЕ УЧРЕЖДЕНИЕ СРЕДНЯЯ ОБЩЕОБРАЗОВАТЕЛЬНАЯ ШКОЛА С. БУЮКЛЫ МУНИЦИПАЛЬНОГО ОБРАЗОВАНИЯ ГОРОДСКОЙ ОКРУГ "СМИРНЫХОВСКИЙ" САХАЛИНСКОЙ ОБЛАСТИ"</v>
      </c>
    </row>
    <row r="5873">
      <c r="A5873" s="14" t="str">
        <f>'Лист 1'!N5878</f>
        <v>2703027183</v>
      </c>
      <c r="B5873" s="14" t="str">
        <f>'Лист 1'!E5878</f>
        <v>27-000189</v>
      </c>
      <c r="C5873" s="14" t="str">
        <f>'Лист 1'!M5878</f>
        <v>ФГКУ "Федеральное государственное казенное учреждение комбинат "Дружба" Управления Федерального агентства по государственным резервам по Дальневосточному Федеральному округу (ФГКУ комбинат "Дружба" Росрезер"</v>
      </c>
    </row>
    <row r="5874">
      <c r="A5874" s="14" t="str">
        <f>'Лист 1'!N5879</f>
        <v>2703027183</v>
      </c>
      <c r="B5874" s="14" t="str">
        <f>'Лист 1'!E5879</f>
        <v>27-000189</v>
      </c>
      <c r="C5874" s="14" t="str">
        <f>'Лист 1'!M5879</f>
        <v>ФГКУ "Федеральное государственное казенное учреждение комбинат "Дружба" Управления Федерального агентства по государственным резервам по Дальневосточному Федеральному округу (ФГКУ комбинат "Дружба" Росрезер"</v>
      </c>
    </row>
    <row r="5875">
      <c r="A5875" s="14" t="str">
        <f>'Лист 1'!N5880</f>
        <v>2724081103</v>
      </c>
      <c r="B5875" s="14" t="str">
        <f>'Лист 1'!E5880</f>
        <v>27-000145</v>
      </c>
      <c r="C5875" s="14" t="str">
        <f>'Лист 1'!M5880</f>
        <v>ООО "Вираж"</v>
      </c>
    </row>
    <row r="5876">
      <c r="A5876" s="14" t="str">
        <f>'Лист 1'!N5881</f>
        <v>2724081103</v>
      </c>
      <c r="B5876" s="14" t="str">
        <f>'Лист 1'!E5881</f>
        <v>27-000145</v>
      </c>
      <c r="C5876" s="14" t="str">
        <f>'Лист 1'!M5881</f>
        <v>ООО "Вираж"</v>
      </c>
    </row>
    <row r="5877">
      <c r="A5877" s="14" t="str">
        <f>'Лист 1'!N5882</f>
        <v>2703090682</v>
      </c>
      <c r="B5877" s="14" t="str">
        <f>'Лист 1'!E5882</f>
        <v>27-000188</v>
      </c>
      <c r="C5877" s="14" t="str">
        <f>'Лист 1'!M5882</f>
        <v>ООО "Общество с ограниченной ответственностью АТП Комсомольск-на-Амуре"</v>
      </c>
    </row>
    <row r="5878">
      <c r="A5878" s="14" t="str">
        <f>'Лист 1'!N5883</f>
        <v>2703090682</v>
      </c>
      <c r="B5878" s="14" t="str">
        <f>'Лист 1'!E5883</f>
        <v>27-000188</v>
      </c>
      <c r="C5878" s="14" t="str">
        <f>'Лист 1'!M5883</f>
        <v>ООО "Общество с ограниченной ответственностью АТП Комсомольск-на-Амуре"</v>
      </c>
    </row>
    <row r="5879">
      <c r="A5879" s="14" t="str">
        <f>'Лист 1'!N5884</f>
        <v>2703090682</v>
      </c>
      <c r="B5879" s="14" t="str">
        <f>'Лист 1'!E5884</f>
        <v>27-000188</v>
      </c>
      <c r="C5879" s="14" t="str">
        <f>'Лист 1'!M5884</f>
        <v>ООО "Общество с ограниченной ответственностью АТП Комсомольск-на-Амуре"</v>
      </c>
    </row>
    <row r="5880">
      <c r="A5880" s="14" t="str">
        <f>'Лист 1'!N5885</f>
        <v>2703090682</v>
      </c>
      <c r="B5880" s="14" t="str">
        <f>'Лист 1'!E5885</f>
        <v>27-000188</v>
      </c>
      <c r="C5880" s="14" t="str">
        <f>'Лист 1'!M5885</f>
        <v>ООО "Общество с ограниченной ответственностью АТП Комсомольск-на-Амуре"</v>
      </c>
    </row>
    <row r="5881">
      <c r="A5881" s="14" t="str">
        <f>'Лист 1'!N5886</f>
        <v>2703090682</v>
      </c>
      <c r="B5881" s="14" t="str">
        <f>'Лист 1'!E5886</f>
        <v>27-000188</v>
      </c>
      <c r="C5881" s="14" t="str">
        <f>'Лист 1'!M5886</f>
        <v>ООО "Общество с ограниченной ответственностью АТП Комсомольск-на-Амуре"</v>
      </c>
    </row>
    <row r="5882">
      <c r="A5882" s="14" t="str">
        <f>'Лист 1'!N5887</f>
        <v>2703090682</v>
      </c>
      <c r="B5882" s="14" t="str">
        <f>'Лист 1'!E5887</f>
        <v>27-000188</v>
      </c>
      <c r="C5882" s="14" t="str">
        <f>'Лист 1'!M5887</f>
        <v>ООО "Общество с ограниченной ответственностью АТП Комсомольск-на-Амуре"</v>
      </c>
    </row>
    <row r="5883">
      <c r="A5883" s="14" t="str">
        <f>'Лист 1'!N5888</f>
        <v>2724081103</v>
      </c>
      <c r="B5883" s="14" t="str">
        <f>'Лист 1'!E5888</f>
        <v>27-000145</v>
      </c>
      <c r="C5883" s="14" t="str">
        <f>'Лист 1'!M5888</f>
        <v>ООО "Вираж"</v>
      </c>
    </row>
    <row r="5884">
      <c r="A5884" s="14" t="str">
        <f>'Лист 1'!N5889</f>
        <v>2724081103</v>
      </c>
      <c r="B5884" s="14" t="str">
        <f>'Лист 1'!E5889</f>
        <v>27-000145</v>
      </c>
      <c r="C5884" s="14" t="str">
        <f>'Лист 1'!M5889</f>
        <v>ООО "Вираж"</v>
      </c>
    </row>
    <row r="5885">
      <c r="A5885" s="14" t="str">
        <f>'Лист 1'!N5890</f>
        <v>2724081103</v>
      </c>
      <c r="B5885" s="14" t="str">
        <f>'Лист 1'!E5890</f>
        <v>27-000145</v>
      </c>
      <c r="C5885" s="14" t="str">
        <f>'Лист 1'!M5890</f>
        <v>ООО "Вираж"</v>
      </c>
    </row>
    <row r="5886">
      <c r="A5886" s="14" t="str">
        <f>'Лист 1'!N5891</f>
        <v>2703090682</v>
      </c>
      <c r="B5886" s="14" t="str">
        <f>'Лист 1'!E5891</f>
        <v>27-000188</v>
      </c>
      <c r="C5886" s="14" t="str">
        <f>'Лист 1'!M5891</f>
        <v>ООО "Общество с ограниченной ответственностью АТП Комсомольск-на-Амуре"</v>
      </c>
    </row>
    <row r="5887">
      <c r="A5887" s="14" t="str">
        <f>'Лист 1'!N5892</f>
        <v>2703090682</v>
      </c>
      <c r="B5887" s="14" t="str">
        <f>'Лист 1'!E5892</f>
        <v>27-000188</v>
      </c>
      <c r="C5887" s="14" t="str">
        <f>'Лист 1'!M5892</f>
        <v>ООО "Общество с ограниченной ответственностью АТП Комсомольск-на-Амуре"</v>
      </c>
    </row>
    <row r="5888">
      <c r="A5888" s="14" t="str">
        <f>'Лист 1'!N5893</f>
        <v>2724081103</v>
      </c>
      <c r="B5888" s="14" t="str">
        <f>'Лист 1'!E5893</f>
        <v>27-000145</v>
      </c>
      <c r="C5888" s="14" t="str">
        <f>'Лист 1'!M5893</f>
        <v>ООО "Вираж"</v>
      </c>
    </row>
    <row r="5889">
      <c r="A5889" s="14" t="str">
        <f>'Лист 1'!N5894</f>
        <v>2724081103</v>
      </c>
      <c r="B5889" s="14" t="str">
        <f>'Лист 1'!E5894</f>
        <v>27-000145</v>
      </c>
      <c r="C5889" s="14" t="str">
        <f>'Лист 1'!M5894</f>
        <v>ООО "Вираж"</v>
      </c>
    </row>
    <row r="5890">
      <c r="A5890" s="14" t="str">
        <f>'Лист 1'!N5895</f>
        <v>2712008099</v>
      </c>
      <c r="B5890" s="14" t="str">
        <f>'Лист 1'!E5895</f>
        <v>27-000187</v>
      </c>
      <c r="C5890" s="14" t="str">
        <f>'Лист 1'!M5895</f>
        <v>МБОУ "средняя общеобразовательная школа Снежненского сельского поселения Комсомольского муниципального района Хабаровского края"</v>
      </c>
    </row>
    <row r="5891">
      <c r="A5891" s="14" t="str">
        <f>'Лист 1'!N5896</f>
        <v>2703016872</v>
      </c>
      <c r="B5891" s="14" t="str">
        <f>'Лист 1'!E5896</f>
        <v>27-000186</v>
      </c>
      <c r="C5891" s="14" t="str">
        <f>'Лист 1'!M5896</f>
        <v>ООО "АКСЕСС-А.С.К."</v>
      </c>
    </row>
    <row r="5892">
      <c r="A5892" s="14" t="str">
        <f>'Лист 1'!N5897</f>
        <v>2703016872</v>
      </c>
      <c r="B5892" s="14" t="str">
        <f>'Лист 1'!E5897</f>
        <v>27-000186</v>
      </c>
      <c r="C5892" s="14" t="str">
        <f>'Лист 1'!M5897</f>
        <v>ООО "АКСЕСС-А.С.К."</v>
      </c>
    </row>
    <row r="5893">
      <c r="A5893" s="14" t="str">
        <f>'Лист 1'!N5898</f>
        <v>2703016872</v>
      </c>
      <c r="B5893" s="14" t="str">
        <f>'Лист 1'!E5898</f>
        <v>27-000186</v>
      </c>
      <c r="C5893" s="14" t="str">
        <f>'Лист 1'!M5898</f>
        <v>ООО "АКСЕСС-А.С.К."</v>
      </c>
    </row>
    <row r="5894">
      <c r="A5894" s="14" t="str">
        <f>'Лист 1'!N5899</f>
        <v>2703016872</v>
      </c>
      <c r="B5894" s="14" t="str">
        <f>'Лист 1'!E5899</f>
        <v>27-000186</v>
      </c>
      <c r="C5894" s="14" t="str">
        <f>'Лист 1'!M5899</f>
        <v>ООО "АКСЕСС-А.С.К."</v>
      </c>
    </row>
    <row r="5895">
      <c r="A5895" s="14" t="str">
        <f>'Лист 1'!N5900</f>
        <v>2703016872</v>
      </c>
      <c r="B5895" s="14" t="str">
        <f>'Лист 1'!E5900</f>
        <v>27-000186</v>
      </c>
      <c r="C5895" s="14" t="str">
        <f>'Лист 1'!M5900</f>
        <v>ООО "АКСЕСС-А.С.К."</v>
      </c>
    </row>
    <row r="5896">
      <c r="A5896" s="14" t="str">
        <f>'Лист 1'!N5901</f>
        <v>2703024908</v>
      </c>
      <c r="B5896" s="14" t="str">
        <f>'Лист 1'!E5901</f>
        <v>27-000185</v>
      </c>
      <c r="C5896" s="14" t="str">
        <f>'Лист 1'!M5901</f>
        <v>ООО "ООО "ТЕХНИКА И ТЕХНОЛОГИИ""</v>
      </c>
    </row>
    <row r="5897">
      <c r="A5897" s="14" t="str">
        <f>'Лист 1'!N5902</f>
        <v>2703024908</v>
      </c>
      <c r="B5897" s="14" t="str">
        <f>'Лист 1'!E5902</f>
        <v>27-000185</v>
      </c>
      <c r="C5897" s="14" t="str">
        <f>'Лист 1'!M5902</f>
        <v>ООО "ООО "ТЕХНИКА И ТЕХНОЛОГИИ""</v>
      </c>
    </row>
    <row r="5898">
      <c r="A5898" s="14" t="str">
        <f>'Лист 1'!N5903</f>
        <v>2703024908</v>
      </c>
      <c r="B5898" s="14" t="str">
        <f>'Лист 1'!E5903</f>
        <v>27-000185</v>
      </c>
      <c r="C5898" s="14" t="str">
        <f>'Лист 1'!M5903</f>
        <v>ООО "ООО "ТЕХНИКА И ТЕХНОЛОГИИ""</v>
      </c>
    </row>
    <row r="5899">
      <c r="A5899" s="14" t="str">
        <f>'Лист 1'!N5904</f>
        <v>2703024908</v>
      </c>
      <c r="B5899" s="14" t="str">
        <f>'Лист 1'!E5904</f>
        <v>27-000185</v>
      </c>
      <c r="C5899" s="14" t="str">
        <f>'Лист 1'!M5904</f>
        <v>ООО "ООО "ТЕХНИКА И ТЕХНОЛОГИИ""</v>
      </c>
    </row>
    <row r="5900">
      <c r="A5900" s="14" t="str">
        <f>'Лист 1'!N5905</f>
        <v>2703024908</v>
      </c>
      <c r="B5900" s="14" t="str">
        <f>'Лист 1'!E5905</f>
        <v>27-000185</v>
      </c>
      <c r="C5900" s="14" t="str">
        <f>'Лист 1'!M5905</f>
        <v>ООО "ООО "ТЕХНИКА И ТЕХНОЛОГИИ""</v>
      </c>
    </row>
    <row r="5901">
      <c r="A5901" s="14" t="str">
        <f>'Лист 1'!N5906</f>
        <v>2703024908</v>
      </c>
      <c r="B5901" s="14" t="str">
        <f>'Лист 1'!E5906</f>
        <v>27-000185</v>
      </c>
      <c r="C5901" s="14" t="str">
        <f>'Лист 1'!M5906</f>
        <v>ООО "ООО "ТЕХНИКА И ТЕХНОЛОГИИ""</v>
      </c>
    </row>
    <row r="5902">
      <c r="A5902" s="14" t="str">
        <f>'Лист 1'!N5907</f>
        <v>2703024908</v>
      </c>
      <c r="B5902" s="14" t="str">
        <f>'Лист 1'!E5907</f>
        <v>27-000185</v>
      </c>
      <c r="C5902" s="14" t="str">
        <f>'Лист 1'!M5907</f>
        <v>ООО "ООО "ТЕХНИКА И ТЕХНОЛОГИИ""</v>
      </c>
    </row>
    <row r="5903">
      <c r="A5903" s="14" t="str">
        <f>'Лист 1'!N5908</f>
        <v>2703024908</v>
      </c>
      <c r="B5903" s="14" t="str">
        <f>'Лист 1'!E5908</f>
        <v>27-000185</v>
      </c>
      <c r="C5903" s="14" t="str">
        <f>'Лист 1'!M5908</f>
        <v>ООО "ООО "ТЕХНИКА И ТЕХНОЛОГИИ""</v>
      </c>
    </row>
    <row r="5904">
      <c r="A5904" s="14" t="str">
        <f>'Лист 1'!N5909</f>
        <v>2703024908</v>
      </c>
      <c r="B5904" s="14" t="str">
        <f>'Лист 1'!E5909</f>
        <v>27-000185</v>
      </c>
      <c r="C5904" s="14" t="str">
        <f>'Лист 1'!M5909</f>
        <v>ООО "ООО "ТЕХНИКА И ТЕХНОЛОГИИ""</v>
      </c>
    </row>
    <row r="5905">
      <c r="A5905" s="14" t="str">
        <f>'Лист 1'!N5910</f>
        <v>2703024908</v>
      </c>
      <c r="B5905" s="14" t="str">
        <f>'Лист 1'!E5910</f>
        <v>27-000185</v>
      </c>
      <c r="C5905" s="14" t="str">
        <f>'Лист 1'!M5910</f>
        <v>ООО "ООО "ТЕХНИКА И ТЕХНОЛОГИИ""</v>
      </c>
    </row>
    <row r="5906">
      <c r="A5906" s="14" t="str">
        <f>'Лист 1'!N5911</f>
        <v>2703024908</v>
      </c>
      <c r="B5906" s="14" t="str">
        <f>'Лист 1'!E5911</f>
        <v>27-000185</v>
      </c>
      <c r="C5906" s="14" t="str">
        <f>'Лист 1'!M5911</f>
        <v>ООО "ООО "ТЕХНИКА И ТЕХНОЛОГИИ""</v>
      </c>
    </row>
    <row r="5907">
      <c r="A5907" s="14" t="str">
        <f>'Лист 1'!N5912</f>
        <v>6508006564</v>
      </c>
      <c r="B5907" s="14" t="str">
        <f>'Лист 1'!E5912</f>
        <v>65-000064</v>
      </c>
      <c r="C5907" s="14" t="str">
        <f>'Лист 1'!M5912</f>
        <v>МБУ СШ им. Н.П. Карпенко УГО</v>
      </c>
    </row>
    <row r="5908">
      <c r="A5908" s="14" t="str">
        <f>'Лист 1'!N5913</f>
        <v>2508131840</v>
      </c>
      <c r="B5908" s="14" t="str">
        <f>'Лист 1'!E5913</f>
        <v>25-000199</v>
      </c>
      <c r="C5908" s="14" t="str">
        <f>'Лист 1'!M5913</f>
        <v>ООО "ОРИЕНТ"</v>
      </c>
    </row>
    <row r="5909">
      <c r="A5909" s="14" t="str">
        <f>'Лист 1'!N5914</f>
        <v>2543036910</v>
      </c>
      <c r="B5909" s="14" t="str">
        <f>'Лист 1'!E5914</f>
        <v>25-000200</v>
      </c>
      <c r="C5909" s="14" t="str">
        <f>'Лист 1'!M5914</f>
        <v>ООО "ВЛАД РЕЙС"</v>
      </c>
    </row>
    <row r="5910">
      <c r="A5910" s="14" t="str">
        <f>'Лист 1'!N5915</f>
        <v>2543036910</v>
      </c>
      <c r="B5910" s="14" t="str">
        <f>'Лист 1'!E5915</f>
        <v>25-000200</v>
      </c>
      <c r="C5910" s="14" t="str">
        <f>'Лист 1'!M5915</f>
        <v>ООО "ВЛАД РЕЙС"</v>
      </c>
    </row>
    <row r="5911">
      <c r="A5911" s="14" t="str">
        <f>'Лист 1'!N5916</f>
        <v>2538064020</v>
      </c>
      <c r="B5911" s="14" t="str">
        <f>'Лист 1'!E5916</f>
        <v>25-000198</v>
      </c>
      <c r="C5911" s="14" t="str">
        <f>'Лист 1'!M5916</f>
        <v> ООО "ДВ-АВТОБИЗНЕС""</v>
      </c>
    </row>
    <row r="5912">
      <c r="A5912" s="14" t="str">
        <f>'Лист 1'!N5917</f>
        <v>2538064020</v>
      </c>
      <c r="B5912" s="14" t="str">
        <f>'Лист 1'!E5917</f>
        <v>25-000198</v>
      </c>
      <c r="C5912" s="14" t="str">
        <f>'Лист 1'!M5917</f>
        <v> ООО "ДВ-АВТОБИЗНЕС""</v>
      </c>
    </row>
    <row r="5913">
      <c r="A5913" s="14" t="str">
        <f>'Лист 1'!N5918</f>
        <v>2538064020</v>
      </c>
      <c r="B5913" s="14" t="str">
        <f>'Лист 1'!E5918</f>
        <v>25-000198</v>
      </c>
      <c r="C5913" s="14" t="str">
        <f>'Лист 1'!M5918</f>
        <v> ООО "ДВ-АВТОБИЗНЕС""</v>
      </c>
    </row>
    <row r="5914">
      <c r="A5914" s="14" t="str">
        <f>'Лист 1'!N5919</f>
        <v>2724086670</v>
      </c>
      <c r="B5914" s="14" t="str">
        <f>'Лист 1'!E5919</f>
        <v>27-000204</v>
      </c>
      <c r="C5914" s="14" t="str">
        <f>'Лист 1'!M5919</f>
        <v>ООО "ВИРАЖ-1"</v>
      </c>
    </row>
    <row r="5915">
      <c r="A5915" s="14" t="str">
        <f>'Лист 1'!N5920</f>
        <v>2724086670</v>
      </c>
      <c r="B5915" s="14" t="str">
        <f>'Лист 1'!E5920</f>
        <v>27-000204</v>
      </c>
      <c r="C5915" s="14" t="str">
        <f>'Лист 1'!M5920</f>
        <v>ООО "ВИРАЖ-1"</v>
      </c>
    </row>
    <row r="5916">
      <c r="A5916" s="14" t="str">
        <f>'Лист 1'!N5921</f>
        <v>2543036910</v>
      </c>
      <c r="B5916" s="14" t="str">
        <f>'Лист 1'!E5921</f>
        <v>25-000200</v>
      </c>
      <c r="C5916" s="14" t="str">
        <f>'Лист 1'!M5921</f>
        <v>ООО "ВЛАД РЕЙС"</v>
      </c>
    </row>
    <row r="5917">
      <c r="A5917" s="14" t="str">
        <f>'Лист 1'!N5922</f>
        <v>2543036910</v>
      </c>
      <c r="B5917" s="14" t="str">
        <f>'Лист 1'!E5922</f>
        <v>25-000200</v>
      </c>
      <c r="C5917" s="14" t="str">
        <f>'Лист 1'!M5922</f>
        <v>ООО "ВЛАД РЕЙС"</v>
      </c>
    </row>
    <row r="5918">
      <c r="A5918" s="14" t="str">
        <f>'Лист 1'!N5923</f>
        <v>2543036910</v>
      </c>
      <c r="B5918" s="14" t="str">
        <f>'Лист 1'!E5923</f>
        <v>25-000200</v>
      </c>
      <c r="C5918" s="14" t="str">
        <f>'Лист 1'!M5923</f>
        <v>ООО "ВЛАД РЕЙС"</v>
      </c>
    </row>
    <row r="5919">
      <c r="A5919" s="14" t="str">
        <f>'Лист 1'!N5924</f>
        <v>2543036910</v>
      </c>
      <c r="B5919" s="14" t="str">
        <f>'Лист 1'!E5924</f>
        <v>25-000200</v>
      </c>
      <c r="C5919" s="14" t="str">
        <f>'Лист 1'!M5924</f>
        <v>ООО "ВЛАД РЕЙС"</v>
      </c>
    </row>
    <row r="5920">
      <c r="A5920" s="14" t="str">
        <f>'Лист 1'!N5925</f>
        <v>2543036910</v>
      </c>
      <c r="B5920" s="14" t="str">
        <f>'Лист 1'!E5925</f>
        <v>25-000200</v>
      </c>
      <c r="C5920" s="14" t="str">
        <f>'Лист 1'!M5925</f>
        <v>ООО "ВЛАД РЕЙС"</v>
      </c>
    </row>
    <row r="5921">
      <c r="A5921" s="14" t="str">
        <f>'Лист 1'!N5926</f>
        <v>2504001455</v>
      </c>
      <c r="B5921" s="14" t="str">
        <f>'Лист 1'!E5926</f>
        <v>25-000197</v>
      </c>
      <c r="C5921" s="14" t="str">
        <f>'Лист 1'!M5926</f>
        <v>ПАО "ПАО "ПРИМОРАВТОТРАНС""</v>
      </c>
    </row>
    <row r="5922">
      <c r="A5922" s="14" t="str">
        <f>'Лист 1'!N5927</f>
        <v>2504001455</v>
      </c>
      <c r="B5922" s="14" t="str">
        <f>'Лист 1'!E5927</f>
        <v>25-000197</v>
      </c>
      <c r="C5922" s="14" t="str">
        <f>'Лист 1'!M5927</f>
        <v>ПАО "ПАО "ПРИМОРАВТОТРАНС""</v>
      </c>
    </row>
    <row r="5923">
      <c r="A5923" s="14" t="str">
        <f>'Лист 1'!N5928</f>
        <v>2504001455</v>
      </c>
      <c r="B5923" s="14" t="str">
        <f>'Лист 1'!E5928</f>
        <v>25-000197</v>
      </c>
      <c r="C5923" s="14" t="str">
        <f>'Лист 1'!M5928</f>
        <v>ПАО "ПАО "ПРИМОРАВТОТРАНС""</v>
      </c>
    </row>
    <row r="5924">
      <c r="A5924" s="14" t="str">
        <f>'Лист 1'!N5929</f>
        <v>2504001455</v>
      </c>
      <c r="B5924" s="14" t="str">
        <f>'Лист 1'!E5929</f>
        <v>25-000197</v>
      </c>
      <c r="C5924" s="14" t="str">
        <f>'Лист 1'!M5929</f>
        <v>ПАО "ПАО "ПРИМОРАВТОТРАНС""</v>
      </c>
    </row>
    <row r="5925">
      <c r="A5925" s="14" t="str">
        <f>'Лист 1'!N5930</f>
        <v>2511024439</v>
      </c>
      <c r="B5925" s="14" t="str">
        <f>'Лист 1'!E5930</f>
        <v>25-000094</v>
      </c>
      <c r="C5925" s="14" t="str">
        <f>'Лист 1'!M5930</f>
        <v>ООО "УССУРПАССАЖИРАВТОТРАНС"</v>
      </c>
    </row>
    <row r="5926">
      <c r="A5926" s="14" t="str">
        <f>'Лист 1'!N5931</f>
        <v>2504001455</v>
      </c>
      <c r="B5926" s="14" t="str">
        <f>'Лист 1'!E5931</f>
        <v>25-000197</v>
      </c>
      <c r="C5926" s="14" t="str">
        <f>'Лист 1'!M5931</f>
        <v>ПАО "ПАО "ПРИМОРАВТОТРАНС""</v>
      </c>
    </row>
    <row r="5927">
      <c r="A5927" s="14" t="str">
        <f>'Лист 1'!N5932</f>
        <v>2504001455</v>
      </c>
      <c r="B5927" s="14" t="str">
        <f>'Лист 1'!E5932</f>
        <v>25-000197</v>
      </c>
      <c r="C5927" s="14" t="str">
        <f>'Лист 1'!M5932</f>
        <v>ПАО "ПАО "ПРИМОРАВТОТРАНС""</v>
      </c>
    </row>
    <row r="5928">
      <c r="A5928" s="14" t="str">
        <f>'Лист 1'!N5933</f>
        <v>2504001455</v>
      </c>
      <c r="B5928" s="14" t="str">
        <f>'Лист 1'!E5933</f>
        <v>25-000197</v>
      </c>
      <c r="C5928" s="14" t="str">
        <f>'Лист 1'!M5933</f>
        <v>ПАО "ПАО "ПРИМОРАВТОТРАНС""</v>
      </c>
    </row>
    <row r="5929">
      <c r="A5929" s="14" t="str">
        <f>'Лист 1'!N5934</f>
        <v>2504001455</v>
      </c>
      <c r="B5929" s="14" t="str">
        <f>'Лист 1'!E5934</f>
        <v>25-000197</v>
      </c>
      <c r="C5929" s="14" t="str">
        <f>'Лист 1'!M5934</f>
        <v>ПАО "ПАО "ПРИМОРАВТОТРАНС""</v>
      </c>
    </row>
    <row r="5930">
      <c r="A5930" s="14" t="str">
        <f>'Лист 1'!N5935</f>
        <v>2504001455</v>
      </c>
      <c r="B5930" s="14" t="str">
        <f>'Лист 1'!E5935</f>
        <v>25-000197</v>
      </c>
      <c r="C5930" s="14" t="str">
        <f>'Лист 1'!M5935</f>
        <v>ПАО "ПАО "ПРИМОРАВТОТРАНС""</v>
      </c>
    </row>
    <row r="5931">
      <c r="A5931" s="14" t="str">
        <f>'Лист 1'!N5936</f>
        <v>2504001455</v>
      </c>
      <c r="B5931" s="14" t="str">
        <f>'Лист 1'!E5936</f>
        <v>25-000197</v>
      </c>
      <c r="C5931" s="14" t="str">
        <f>'Лист 1'!M5936</f>
        <v>ПАО "ПАО "ПРИМОРАВТОТРАНС""</v>
      </c>
    </row>
    <row r="5932">
      <c r="A5932" s="14" t="str">
        <f>'Лист 1'!N5937</f>
        <v>2504001455</v>
      </c>
      <c r="B5932" s="14" t="str">
        <f>'Лист 1'!E5937</f>
        <v>25-000197</v>
      </c>
      <c r="C5932" s="14" t="str">
        <f>'Лист 1'!M5937</f>
        <v>ПАО "ПАО "ПРИМОРАВТОТРАНС""</v>
      </c>
    </row>
    <row r="5933">
      <c r="A5933" s="14" t="str">
        <f>'Лист 1'!N5938</f>
        <v>2504001455</v>
      </c>
      <c r="B5933" s="14" t="str">
        <f>'Лист 1'!E5938</f>
        <v>25-000197</v>
      </c>
      <c r="C5933" s="14" t="str">
        <f>'Лист 1'!M5938</f>
        <v>ПАО "ПАО "ПРИМОРАВТОТРАНС""</v>
      </c>
    </row>
    <row r="5934">
      <c r="A5934" s="14" t="str">
        <f>'Лист 1'!N5939</f>
        <v>2507226859</v>
      </c>
      <c r="B5934" s="14" t="str">
        <f>'Лист 1'!E5939</f>
        <v>25-000205</v>
      </c>
      <c r="C5934" s="14" t="str">
        <f>'Лист 1'!M5939</f>
        <v>ООО "ЛЕСОЗАВОДСКАВТОТРАНС"</v>
      </c>
    </row>
    <row r="5935">
      <c r="A5935" s="14" t="str">
        <f>'Лист 1'!N5940</f>
        <v>2504001455</v>
      </c>
      <c r="B5935" s="14" t="str">
        <f>'Лист 1'!E5940</f>
        <v>25-000197</v>
      </c>
      <c r="C5935" s="14" t="str">
        <f>'Лист 1'!M5940</f>
        <v>ПАО "ПАО "ПРИМОРАВТОТРАНС""</v>
      </c>
    </row>
    <row r="5936">
      <c r="A5936" s="14" t="str">
        <f>'Лист 1'!N5941</f>
        <v>2504001455</v>
      </c>
      <c r="B5936" s="14" t="str">
        <f>'Лист 1'!E5941</f>
        <v>25-000197</v>
      </c>
      <c r="C5936" s="14" t="str">
        <f>'Лист 1'!M5941</f>
        <v>ПАО "ПАО "ПРИМОРАВТОТРАНС""</v>
      </c>
    </row>
    <row r="5937">
      <c r="A5937" s="14" t="str">
        <f>'Лист 1'!N5942</f>
        <v>2504001455</v>
      </c>
      <c r="B5937" s="14" t="str">
        <f>'Лист 1'!E5942</f>
        <v>25-000197</v>
      </c>
      <c r="C5937" s="14" t="str">
        <f>'Лист 1'!M5942</f>
        <v>ПАО "ПАО "ПРИМОРАВТОТРАНС""</v>
      </c>
    </row>
    <row r="5938">
      <c r="A5938" s="14" t="str">
        <f>'Лист 1'!N5943</f>
        <v>2504001455</v>
      </c>
      <c r="B5938" s="14" t="str">
        <f>'Лист 1'!E5943</f>
        <v>25-000197</v>
      </c>
      <c r="C5938" s="14" t="str">
        <f>'Лист 1'!M5943</f>
        <v>ПАО "ПАО "ПРИМОРАВТОТРАНС""</v>
      </c>
    </row>
    <row r="5939">
      <c r="A5939" s="14" t="str">
        <f>'Лист 1'!N5944</f>
        <v>2504001455</v>
      </c>
      <c r="B5939" s="14" t="str">
        <f>'Лист 1'!E5944</f>
        <v>25-000197</v>
      </c>
      <c r="C5939" s="14" t="str">
        <f>'Лист 1'!M5944</f>
        <v>ПАО "ПАО "ПРИМОРАВТОТРАНС""</v>
      </c>
    </row>
    <row r="5940">
      <c r="A5940" s="14" t="str">
        <f>'Лист 1'!N5945</f>
        <v>2504001455</v>
      </c>
      <c r="B5940" s="14" t="str">
        <f>'Лист 1'!E5945</f>
        <v>25-000197</v>
      </c>
      <c r="C5940" s="14" t="str">
        <f>'Лист 1'!M5945</f>
        <v>ПАО "ПАО "ПРИМОРАВТОТРАНС""</v>
      </c>
    </row>
    <row r="5941">
      <c r="A5941" s="14" t="str">
        <f>'Лист 1'!N5946</f>
        <v>2504001455</v>
      </c>
      <c r="B5941" s="14" t="str">
        <f>'Лист 1'!E5946</f>
        <v>25-000197</v>
      </c>
      <c r="C5941" s="14" t="str">
        <f>'Лист 1'!M5946</f>
        <v>ПАО "ПАО "ПРИМОРАВТОТРАНС""</v>
      </c>
    </row>
    <row r="5942">
      <c r="A5942" s="14" t="str">
        <f>'Лист 1'!N5947</f>
        <v>2504001455</v>
      </c>
      <c r="B5942" s="14" t="str">
        <f>'Лист 1'!E5947</f>
        <v>25-000197</v>
      </c>
      <c r="C5942" s="14" t="str">
        <f>'Лист 1'!M5947</f>
        <v>ПАО "ПАО "ПРИМОРАВТОТРАНС""</v>
      </c>
    </row>
    <row r="5943">
      <c r="A5943" s="14" t="str">
        <f>'Лист 1'!N5948</f>
        <v>2504001455</v>
      </c>
      <c r="B5943" s="14" t="str">
        <f>'Лист 1'!E5948</f>
        <v>25-000197</v>
      </c>
      <c r="C5943" s="14" t="str">
        <f>'Лист 1'!M5948</f>
        <v>ПАО "ПАО "ПРИМОРАВТОТРАНС""</v>
      </c>
    </row>
    <row r="5944">
      <c r="A5944" s="14" t="str">
        <f>'Лист 1'!N5949</f>
        <v>2504001455</v>
      </c>
      <c r="B5944" s="14" t="str">
        <f>'Лист 1'!E5949</f>
        <v>25-000197</v>
      </c>
      <c r="C5944" s="14" t="str">
        <f>'Лист 1'!M5949</f>
        <v>ПАО "ПАО "ПРИМОРАВТОТРАНС""</v>
      </c>
    </row>
    <row r="5945">
      <c r="A5945" s="14" t="str">
        <f>'Лист 1'!N5950</f>
        <v>2504001455</v>
      </c>
      <c r="B5945" s="14" t="str">
        <f>'Лист 1'!E5950</f>
        <v>25-000197</v>
      </c>
      <c r="C5945" s="14" t="str">
        <f>'Лист 1'!M5950</f>
        <v>ПАО "ПАО "ПРИМОРАВТОТРАНС""</v>
      </c>
    </row>
    <row r="5946">
      <c r="A5946" s="14" t="str">
        <f>'Лист 1'!N5951</f>
        <v>2504001455</v>
      </c>
      <c r="B5946" s="14" t="str">
        <f>'Лист 1'!E5951</f>
        <v>25-000197</v>
      </c>
      <c r="C5946" s="14" t="str">
        <f>'Лист 1'!M5951</f>
        <v>ПАО "ПАО "ПРИМОРАВТОТРАНС""</v>
      </c>
    </row>
    <row r="5947">
      <c r="A5947" s="14" t="str">
        <f>'Лист 1'!N5952</f>
        <v>2504001455</v>
      </c>
      <c r="B5947" s="14" t="str">
        <f>'Лист 1'!E5952</f>
        <v>25-000197</v>
      </c>
      <c r="C5947" s="14" t="str">
        <f>'Лист 1'!M5952</f>
        <v>ПАО "ПАО "ПРИМОРАВТОТРАНС""</v>
      </c>
    </row>
    <row r="5948">
      <c r="A5948" s="14" t="str">
        <f>'Лист 1'!N5953</f>
        <v>2504001455</v>
      </c>
      <c r="B5948" s="14" t="str">
        <f>'Лист 1'!E5953</f>
        <v>25-000197</v>
      </c>
      <c r="C5948" s="14" t="str">
        <f>'Лист 1'!M5953</f>
        <v>ПАО "ПАО "ПРИМОРАВТОТРАНС""</v>
      </c>
    </row>
    <row r="5949">
      <c r="A5949" s="14" t="str">
        <f>'Лист 1'!N5954</f>
        <v>2504001455</v>
      </c>
      <c r="B5949" s="14" t="str">
        <f>'Лист 1'!E5954</f>
        <v>25-000197</v>
      </c>
      <c r="C5949" s="14" t="str">
        <f>'Лист 1'!M5954</f>
        <v>ПАО "ПАО "ПРИМОРАВТОТРАНС""</v>
      </c>
    </row>
    <row r="5950">
      <c r="A5950" s="14" t="str">
        <f>'Лист 1'!N5955</f>
        <v>2504001455</v>
      </c>
      <c r="B5950" s="14" t="str">
        <f>'Лист 1'!E5955</f>
        <v>25-000197</v>
      </c>
      <c r="C5950" s="14" t="str">
        <f>'Лист 1'!M5955</f>
        <v>ПАО "ПАО "ПРИМОРАВТОТРАНС""</v>
      </c>
    </row>
    <row r="5951">
      <c r="A5951" s="14" t="str">
        <f>'Лист 1'!N5956</f>
        <v>2504001455</v>
      </c>
      <c r="B5951" s="14" t="str">
        <f>'Лист 1'!E5956</f>
        <v>25-000197</v>
      </c>
      <c r="C5951" s="14" t="str">
        <f>'Лист 1'!M5956</f>
        <v>ПАО "ПАО "ПРИМОРАВТОТРАНС""</v>
      </c>
    </row>
    <row r="5952">
      <c r="A5952" s="14" t="str">
        <f>'Лист 1'!N5957</f>
        <v>2509200528</v>
      </c>
      <c r="B5952" s="14" t="str">
        <f>'Лист 1'!E5957</f>
        <v>25-000269</v>
      </c>
      <c r="C5952" s="14" t="str">
        <f>'Лист 1'!M5957</f>
        <v>ООО "ПАРТИЗАНСКОЕ АВТОТРАНСПОРТНОЕ ПРЕДПРИЯТИЕ"</v>
      </c>
    </row>
    <row r="5953">
      <c r="A5953" s="14" t="str">
        <f>'Лист 1'!N5958</f>
        <v>2504001455</v>
      </c>
      <c r="B5953" s="14" t="str">
        <f>'Лист 1'!E5958</f>
        <v>25-000197</v>
      </c>
      <c r="C5953" s="14" t="str">
        <f>'Лист 1'!M5958</f>
        <v>ПАО "ПАО "ПРИМОРАВТОТРАНС""</v>
      </c>
    </row>
    <row r="5954">
      <c r="A5954" s="14" t="str">
        <f>'Лист 1'!N5959</f>
        <v>2504001455</v>
      </c>
      <c r="B5954" s="14" t="str">
        <f>'Лист 1'!E5959</f>
        <v>25-000197</v>
      </c>
      <c r="C5954" s="14" t="str">
        <f>'Лист 1'!M5959</f>
        <v>ПАО "ПАО "ПРИМОРАВТОТРАНС""</v>
      </c>
    </row>
    <row r="5955">
      <c r="A5955" s="14" t="str">
        <f>'Лист 1'!N5960</f>
        <v>2504001455</v>
      </c>
      <c r="B5955" s="14" t="str">
        <f>'Лист 1'!E5960</f>
        <v>25-000197</v>
      </c>
      <c r="C5955" s="14" t="str">
        <f>'Лист 1'!M5960</f>
        <v>ПАО "ПАО "ПРИМОРАВТОТРАНС""</v>
      </c>
    </row>
    <row r="5956">
      <c r="A5956" s="14" t="str">
        <f>'Лист 1'!N5961</f>
        <v>2504001455</v>
      </c>
      <c r="B5956" s="14" t="str">
        <f>'Лист 1'!E5961</f>
        <v>25-000197</v>
      </c>
      <c r="C5956" s="14" t="str">
        <f>'Лист 1'!M5961</f>
        <v>ПАО "ПАО "ПРИМОРАВТОТРАНС""</v>
      </c>
    </row>
    <row r="5957">
      <c r="A5957" s="14" t="str">
        <f>'Лист 1'!N5962</f>
        <v>2504001455</v>
      </c>
      <c r="B5957" s="14" t="str">
        <f>'Лист 1'!E5962</f>
        <v>25-000197</v>
      </c>
      <c r="C5957" s="14" t="str">
        <f>'Лист 1'!M5962</f>
        <v>ПАО "ПАО "ПРИМОРАВТОТРАНС""</v>
      </c>
    </row>
    <row r="5958">
      <c r="A5958" s="14" t="str">
        <f>'Лист 1'!N5963</f>
        <v>2504001455</v>
      </c>
      <c r="B5958" s="14" t="str">
        <f>'Лист 1'!E5963</f>
        <v>25-000197</v>
      </c>
      <c r="C5958" s="14" t="str">
        <f>'Лист 1'!M5963</f>
        <v>ПАО "ПАО "ПРИМОРАВТОТРАНС""</v>
      </c>
    </row>
    <row r="5959">
      <c r="A5959" s="14" t="str">
        <f>'Лист 1'!N5964</f>
        <v>2504001455</v>
      </c>
      <c r="B5959" s="14" t="str">
        <f>'Лист 1'!E5964</f>
        <v>25-000197</v>
      </c>
      <c r="C5959" s="14" t="str">
        <f>'Лист 1'!M5964</f>
        <v>ПАО "ПАО "ПРИМОРАВТОТРАНС""</v>
      </c>
    </row>
    <row r="5960">
      <c r="A5960" s="14" t="str">
        <f>'Лист 1'!N5965</f>
        <v>2504001455</v>
      </c>
      <c r="B5960" s="14" t="str">
        <f>'Лист 1'!E5965</f>
        <v>25-000197</v>
      </c>
      <c r="C5960" s="14" t="str">
        <f>'Лист 1'!M5965</f>
        <v>ПАО "ПАО "ПРИМОРАВТОТРАНС""</v>
      </c>
    </row>
    <row r="5961">
      <c r="A5961" s="14" t="str">
        <f>'Лист 1'!N5966</f>
        <v>2504001455</v>
      </c>
      <c r="B5961" s="14" t="str">
        <f>'Лист 1'!E5966</f>
        <v>25-000197</v>
      </c>
      <c r="C5961" s="14" t="str">
        <f>'Лист 1'!M5966</f>
        <v>ПАО "ПАО "ПРИМОРАВТОТРАНС""</v>
      </c>
    </row>
    <row r="5962">
      <c r="A5962" s="14" t="str">
        <f>'Лист 1'!N5967</f>
        <v>2504001455</v>
      </c>
      <c r="B5962" s="14" t="str">
        <f>'Лист 1'!E5967</f>
        <v>25-000197</v>
      </c>
      <c r="C5962" s="14" t="str">
        <f>'Лист 1'!M5967</f>
        <v>ПАО "ПАО "ПРИМОРАВТОТРАНС""</v>
      </c>
    </row>
    <row r="5963">
      <c r="A5963" s="14" t="str">
        <f>'Лист 1'!N5968</f>
        <v>2504001455</v>
      </c>
      <c r="B5963" s="14" t="str">
        <f>'Лист 1'!E5968</f>
        <v>25-000197</v>
      </c>
      <c r="C5963" s="14" t="str">
        <f>'Лист 1'!M5968</f>
        <v>ПАО "ПАО "ПРИМОРАВТОТРАНС""</v>
      </c>
    </row>
    <row r="5964">
      <c r="A5964" s="14" t="str">
        <f>'Лист 1'!N5969</f>
        <v>2504001455</v>
      </c>
      <c r="B5964" s="14" t="str">
        <f>'Лист 1'!E5969</f>
        <v>25-000197</v>
      </c>
      <c r="C5964" s="14" t="str">
        <f>'Лист 1'!M5969</f>
        <v>ПАО "ПАО "ПРИМОРАВТОТРАНС""</v>
      </c>
    </row>
    <row r="5965">
      <c r="A5965" s="14" t="str">
        <f>'Лист 1'!N5970</f>
        <v>2504001455</v>
      </c>
      <c r="B5965" s="14" t="str">
        <f>'Лист 1'!E5970</f>
        <v>25-000197</v>
      </c>
      <c r="C5965" s="14" t="str">
        <f>'Лист 1'!M5970</f>
        <v>ПАО "ПАО "ПРИМОРАВТОТРАНС""</v>
      </c>
    </row>
    <row r="5966">
      <c r="A5966" s="14" t="str">
        <f>'Лист 1'!N5971</f>
        <v>2504001455</v>
      </c>
      <c r="B5966" s="14" t="str">
        <f>'Лист 1'!E5971</f>
        <v>25-000197</v>
      </c>
      <c r="C5966" s="14" t="str">
        <f>'Лист 1'!M5971</f>
        <v>ПАО "ПАО "ПРИМОРАВТОТРАНС""</v>
      </c>
    </row>
    <row r="5967">
      <c r="A5967" s="14" t="str">
        <f>'Лист 1'!N5972</f>
        <v>2504001455</v>
      </c>
      <c r="B5967" s="14" t="str">
        <f>'Лист 1'!E5972</f>
        <v>25-000197</v>
      </c>
      <c r="C5967" s="14" t="str">
        <f>'Лист 1'!M5972</f>
        <v>ПАО "ПАО "ПРИМОРАВТОТРАНС""</v>
      </c>
    </row>
    <row r="5968">
      <c r="A5968" s="14" t="str">
        <f>'Лист 1'!N5973</f>
        <v>2504001455</v>
      </c>
      <c r="B5968" s="14" t="str">
        <f>'Лист 1'!E5973</f>
        <v>25-000197</v>
      </c>
      <c r="C5968" s="14" t="str">
        <f>'Лист 1'!M5973</f>
        <v>ПАО "ПАО "ПРИМОРАВТОТРАНС""</v>
      </c>
    </row>
    <row r="5969">
      <c r="A5969" s="14" t="str">
        <f>'Лист 1'!N5974</f>
        <v>2543137562</v>
      </c>
      <c r="B5969" s="14" t="str">
        <f>'Лист 1'!E5974</f>
        <v>25-000196</v>
      </c>
      <c r="C5969" s="14" t="str">
        <f>'Лист 1'!M5974</f>
        <v>ООО "ДВ ТРАНЗИТ"</v>
      </c>
    </row>
    <row r="5970">
      <c r="A5970" s="14" t="str">
        <f>'Лист 1'!N5975</f>
        <v>2539007673</v>
      </c>
      <c r="B5970" s="14" t="str">
        <f>'Лист 1'!E5975</f>
        <v>25-000195</v>
      </c>
      <c r="C5970" s="14" t="str">
        <f>'Лист 1'!M5975</f>
        <v>"ФЕДЕРАЛЬНОЕ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v>
      </c>
    </row>
    <row r="5971">
      <c r="A5971" s="14" t="str">
        <f>'Лист 1'!N5976</f>
        <v>2539007673</v>
      </c>
      <c r="B5971" s="14" t="str">
        <f>'Лист 1'!E5976</f>
        <v>25-000195</v>
      </c>
      <c r="C5971" s="14" t="str">
        <f>'Лист 1'!M5976</f>
        <v>"ФЕДЕРАЛЬНОЕ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v>
      </c>
    </row>
    <row r="5972">
      <c r="A5972" s="14" t="str">
        <f>'Лист 1'!N5977</f>
        <v>2539007673</v>
      </c>
      <c r="B5972" s="14" t="str">
        <f>'Лист 1'!E5977</f>
        <v>25-000195</v>
      </c>
      <c r="C5972" s="14" t="str">
        <f>'Лист 1'!M5977</f>
        <v>"ФЕДЕРАЛЬНОЕ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v>
      </c>
    </row>
    <row r="5973">
      <c r="A5973" s="14" t="str">
        <f>'Лист 1'!N5978</f>
        <v>2539007673</v>
      </c>
      <c r="B5973" s="14" t="str">
        <f>'Лист 1'!E5978</f>
        <v>25-000195</v>
      </c>
      <c r="C5973" s="14" t="str">
        <f>'Лист 1'!M5978</f>
        <v>"ФЕДЕРАЛЬНОЕ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v>
      </c>
    </row>
    <row r="5974">
      <c r="A5974" s="14" t="str">
        <f>'Лист 1'!N5979</f>
        <v>2539007673</v>
      </c>
      <c r="B5974" s="14" t="str">
        <f>'Лист 1'!E5979</f>
        <v>25-000195</v>
      </c>
      <c r="C5974" s="14" t="str">
        <f>'Лист 1'!M5979</f>
        <v>"ФЕДЕРАЛЬНОЕ ГОСУДАРСТВЕННОЕ БЮДЖЕТНОЕ УЧРЕЖДЕНИЕ НАУКИ ТИХООКЕАНСКИЙ ОКЕАНОЛОГИЧЕСКИЙ ИНСТИТУТ ИМ. В.И. ИЛЬИЧЁВА ДАЛЬНЕВОСТОЧНОГО ОТДЕЛЕНИЯ РОССИЙСКОЙ АКАДЕМИИ НАУК"</v>
      </c>
    </row>
    <row r="5975">
      <c r="A5975" s="14" t="str">
        <f>'Лист 1'!N5980</f>
        <v>2508010281</v>
      </c>
      <c r="B5975" s="14" t="str">
        <f>'Лист 1'!E5980</f>
        <v>25-000194</v>
      </c>
      <c r="C5975" s="14" t="str">
        <f>'Лист 1'!M5980</f>
        <v>ООО "СТИВИДОРНАЯ КОМПАНИЯ МАЛЫЙ ПОРТ"</v>
      </c>
    </row>
    <row r="5976">
      <c r="A5976" s="14" t="str">
        <f>'Лист 1'!N5981</f>
        <v>2508010281</v>
      </c>
      <c r="B5976" s="14" t="str">
        <f>'Лист 1'!E5981</f>
        <v>25-000194</v>
      </c>
      <c r="C5976" s="14" t="str">
        <f>'Лист 1'!M5981</f>
        <v>ООО "СТИВИДОРНАЯ КОМПАНИЯ МАЛЫЙ ПОРТ"</v>
      </c>
    </row>
    <row r="5977">
      <c r="A5977" s="14" t="str">
        <f>'Лист 1'!N5982</f>
        <v>2529002203</v>
      </c>
      <c r="B5977" s="14" t="str">
        <f>'Лист 1'!E5982</f>
        <v>25-000193</v>
      </c>
      <c r="C5977" s="14" t="str">
        <f>'Лист 1'!M5982</f>
        <v>"ГОСУДАРСТВЕННОЕ БЮДЖЕТНОЕ УЧРЕЖДЕНИЕ ЗДРАВООХРАНЕНИЯ КРАЕВАЯ ПСИХИАТРИЧЕСКАЯ БОЛЬНИЦА № 1"</v>
      </c>
    </row>
    <row r="5978">
      <c r="A5978" s="14" t="str">
        <f>'Лист 1'!N5983</f>
        <v>2529002203</v>
      </c>
      <c r="B5978" s="14" t="str">
        <f>'Лист 1'!E5983</f>
        <v>25-000193</v>
      </c>
      <c r="C5978" s="14" t="str">
        <f>'Лист 1'!M5983</f>
        <v>"ГОСУДАРСТВЕННОЕ БЮДЖЕТНОЕ УЧРЕЖДЕНИЕ ЗДРАВООХРАНЕНИЯ КРАЕВАЯ ПСИХИАТРИЧЕСКАЯ БОЛЬНИЦА № 1"</v>
      </c>
    </row>
    <row r="5979">
      <c r="A5979" s="14" t="str">
        <f>'Лист 1'!N5984</f>
        <v>253400022869</v>
      </c>
      <c r="B5979" s="14" t="str">
        <f>'Лист 1'!E5984</f>
        <v>25-000192</v>
      </c>
      <c r="C5979" s="14" t="str">
        <f>'Лист 1'!M5984</f>
        <v>ИП ГУСЕВ ЕВГЕНИЙ ВЛАДИМИРОВИЧ</v>
      </c>
    </row>
    <row r="5980">
      <c r="A5980" s="14" t="str">
        <f>'Лист 1'!N5985</f>
        <v>253400022869</v>
      </c>
      <c r="B5980" s="14" t="str">
        <f>'Лист 1'!E5985</f>
        <v>25-000192</v>
      </c>
      <c r="C5980" s="14" t="str">
        <f>'Лист 1'!M5985</f>
        <v>ИП ГУСЕВ ЕВГЕНИЙ ВЛАДИМИРОВИЧ</v>
      </c>
    </row>
    <row r="5981">
      <c r="A5981" s="14" t="str">
        <f>'Лист 1'!N5986</f>
        <v>253400022869</v>
      </c>
      <c r="B5981" s="14" t="str">
        <f>'Лист 1'!E5986</f>
        <v>25-000192</v>
      </c>
      <c r="C5981" s="14" t="str">
        <f>'Лист 1'!M5986</f>
        <v>ИП ГУСЕВ ЕВГЕНИЙ ВЛАДИМИРОВИЧ</v>
      </c>
    </row>
    <row r="5982">
      <c r="A5982" s="14" t="str">
        <f>'Лист 1'!N5987</f>
        <v>272315080123</v>
      </c>
      <c r="B5982" s="14" t="str">
        <f>'Лист 1'!E5987</f>
        <v>27-000138</v>
      </c>
      <c r="C5982" s="14" t="str">
        <f>'Лист 1'!M5987</f>
        <v>ИП Филимонов Александр Сергеевич</v>
      </c>
    </row>
    <row r="5983">
      <c r="A5983" s="14" t="str">
        <f>'Лист 1'!N5988</f>
        <v>2510009540</v>
      </c>
      <c r="B5983" s="14" t="str">
        <f>'Лист 1'!E5988</f>
        <v>25-000005</v>
      </c>
      <c r="C5983" s="14" t="str">
        <f>'Лист 1'!M5988</f>
        <v>ООО "СТК"</v>
      </c>
    </row>
    <row r="5984">
      <c r="A5984" s="14" t="str">
        <f>'Лист 1'!N5989</f>
        <v>2510009540</v>
      </c>
      <c r="B5984" s="14" t="str">
        <f>'Лист 1'!E5989</f>
        <v>25-000005</v>
      </c>
      <c r="C5984" s="14" t="str">
        <f>'Лист 1'!M5989</f>
        <v>ООО "СТК"</v>
      </c>
    </row>
    <row r="5985">
      <c r="A5985" s="14" t="str">
        <f>'Лист 1'!N5990</f>
        <v>2510009540</v>
      </c>
      <c r="B5985" s="14" t="str">
        <f>'Лист 1'!E5990</f>
        <v>25-000005</v>
      </c>
      <c r="C5985" s="14" t="str">
        <f>'Лист 1'!M5990</f>
        <v>ООО "СТК"</v>
      </c>
    </row>
    <row r="5986">
      <c r="A5986" s="14" t="str">
        <f>'Лист 1'!N5991</f>
        <v>2510009540</v>
      </c>
      <c r="B5986" s="14" t="str">
        <f>'Лист 1'!E5991</f>
        <v>25-000005</v>
      </c>
      <c r="C5986" s="14" t="str">
        <f>'Лист 1'!M5991</f>
        <v>ООО "СТК"</v>
      </c>
    </row>
    <row r="5987">
      <c r="A5987" s="14" t="str">
        <f>'Лист 1'!N5992</f>
        <v>272415995300</v>
      </c>
      <c r="B5987" s="14" t="str">
        <f>'Лист 1'!E5992</f>
        <v>27-000183</v>
      </c>
      <c r="C5987" s="14" t="str">
        <f>'Лист 1'!M5992</f>
        <v>ИП Трофименко Андрей  Михайлович</v>
      </c>
    </row>
    <row r="5988">
      <c r="A5988" s="14" t="str">
        <f>'Лист 1'!N5993</f>
        <v>272415995300</v>
      </c>
      <c r="B5988" s="14" t="str">
        <f>'Лист 1'!E5993</f>
        <v>27-000183</v>
      </c>
      <c r="C5988" s="14" t="str">
        <f>'Лист 1'!M5993</f>
        <v>ИП Трофименко Андрей  Михайлович</v>
      </c>
    </row>
    <row r="5989">
      <c r="A5989" s="14" t="str">
        <f>'Лист 1'!N5994</f>
        <v>272415995300</v>
      </c>
      <c r="B5989" s="14" t="str">
        <f>'Лист 1'!E5994</f>
        <v>27-000183</v>
      </c>
      <c r="C5989" s="14" t="str">
        <f>'Лист 1'!M5994</f>
        <v>ИП Трофименко Андрей  Михайлович</v>
      </c>
    </row>
    <row r="5990">
      <c r="A5990" s="14" t="str">
        <f>'Лист 1'!N5995</f>
        <v>272415995300</v>
      </c>
      <c r="B5990" s="14" t="str">
        <f>'Лист 1'!E5995</f>
        <v>27-000183</v>
      </c>
      <c r="C5990" s="14" t="str">
        <f>'Лист 1'!M5995</f>
        <v>ИП Трофименко Андрей  Михайлович</v>
      </c>
    </row>
    <row r="5991">
      <c r="A5991" s="14" t="str">
        <f>'Лист 1'!N5996</f>
        <v>272415995300</v>
      </c>
      <c r="B5991" s="14" t="str">
        <f>'Лист 1'!E5996</f>
        <v>27-000183</v>
      </c>
      <c r="C5991" s="14" t="str">
        <f>'Лист 1'!M5996</f>
        <v>ИП Трофименко Андрей  Михайлович</v>
      </c>
    </row>
    <row r="5992">
      <c r="A5992" s="14" t="str">
        <f>'Лист 1'!N5997</f>
        <v>272415995300</v>
      </c>
      <c r="B5992" s="14" t="str">
        <f>'Лист 1'!E5997</f>
        <v>27-000183</v>
      </c>
      <c r="C5992" s="14" t="str">
        <f>'Лист 1'!M5997</f>
        <v>ИП Трофименко Андрей  Михайлович</v>
      </c>
    </row>
    <row r="5993">
      <c r="A5993" s="14" t="str">
        <f>'Лист 1'!N5998</f>
        <v>272415995300</v>
      </c>
      <c r="B5993" s="14" t="str">
        <f>'Лист 1'!E5998</f>
        <v>27-000183</v>
      </c>
      <c r="C5993" s="14" t="str">
        <f>'Лист 1'!M5998</f>
        <v>ИП Трофименко Андрей  Михайлович</v>
      </c>
    </row>
    <row r="5994">
      <c r="A5994" s="14" t="str">
        <f>'Лист 1'!N5999</f>
        <v>272415995300</v>
      </c>
      <c r="B5994" s="14" t="str">
        <f>'Лист 1'!E5999</f>
        <v>27-000183</v>
      </c>
      <c r="C5994" s="14" t="str">
        <f>'Лист 1'!M5999</f>
        <v>ИП Трофименко Андрей  Михайлович</v>
      </c>
    </row>
    <row r="5995">
      <c r="A5995" s="14" t="str">
        <f>'Лист 1'!N6000</f>
        <v>272415995300</v>
      </c>
      <c r="B5995" s="14" t="str">
        <f>'Лист 1'!E6000</f>
        <v>27-000183</v>
      </c>
      <c r="C5995" s="14" t="str">
        <f>'Лист 1'!M6000</f>
        <v>ИП Трофименко Андрей  Михайлович</v>
      </c>
    </row>
    <row r="5996">
      <c r="A5996" s="14" t="str">
        <f>'Лист 1'!N6001</f>
        <v>272415995300</v>
      </c>
      <c r="B5996" s="14" t="str">
        <f>'Лист 1'!E6001</f>
        <v>27-000183</v>
      </c>
      <c r="C5996" s="14" t="str">
        <f>'Лист 1'!M6001</f>
        <v>ИП Трофименко Андрей  Михайлович</v>
      </c>
    </row>
    <row r="5997">
      <c r="A5997" s="14" t="str">
        <f>'Лист 1'!N6002</f>
        <v>272415995300</v>
      </c>
      <c r="B5997" s="14" t="str">
        <f>'Лист 1'!E6002</f>
        <v>27-000183</v>
      </c>
      <c r="C5997" s="14" t="str">
        <f>'Лист 1'!M6002</f>
        <v>ИП Трофименко Андрей  Михайлович</v>
      </c>
    </row>
    <row r="5998">
      <c r="A5998" s="14" t="str">
        <f>'Лист 1'!N6003</f>
        <v>272415995300</v>
      </c>
      <c r="B5998" s="14" t="str">
        <f>'Лист 1'!E6003</f>
        <v>27-000183</v>
      </c>
      <c r="C5998" s="14" t="str">
        <f>'Лист 1'!M6003</f>
        <v>ИП Трофименко Андрей  Михайлович</v>
      </c>
    </row>
    <row r="5999">
      <c r="A5999" s="14" t="str">
        <f>'Лист 1'!N6004</f>
        <v>272415995300</v>
      </c>
      <c r="B5999" s="14" t="str">
        <f>'Лист 1'!E6004</f>
        <v>27-000183</v>
      </c>
      <c r="C5999" s="14" t="str">
        <f>'Лист 1'!M6004</f>
        <v>ИП Трофименко Андрей  Михайлович</v>
      </c>
    </row>
    <row r="6000">
      <c r="A6000" s="14" t="str">
        <f>'Лист 1'!N6005</f>
        <v>272415995300</v>
      </c>
      <c r="B6000" s="14" t="str">
        <f>'Лист 1'!E6005</f>
        <v>27-000183</v>
      </c>
      <c r="C6000" s="14" t="str">
        <f>'Лист 1'!M6005</f>
        <v>ИП Трофименко Андрей  Михайлович</v>
      </c>
    </row>
    <row r="6001">
      <c r="A6001" s="14" t="str">
        <f>'Лист 1'!N6006</f>
        <v>272415995300</v>
      </c>
      <c r="B6001" s="14" t="str">
        <f>'Лист 1'!E6006</f>
        <v>27-000183</v>
      </c>
      <c r="C6001" s="14" t="str">
        <f>'Лист 1'!M6006</f>
        <v>ИП Трофименко Андрей  Михайлович</v>
      </c>
    </row>
    <row r="6002">
      <c r="A6002" s="14" t="str">
        <f>'Лист 1'!N6007</f>
        <v>272415995300</v>
      </c>
      <c r="B6002" s="14" t="str">
        <f>'Лист 1'!E6007</f>
        <v>27-000183</v>
      </c>
      <c r="C6002" s="14" t="str">
        <f>'Лист 1'!M6007</f>
        <v>ИП Трофименко Андрей  Михайлович</v>
      </c>
    </row>
    <row r="6003">
      <c r="A6003" s="14" t="str">
        <f>'Лист 1'!N6008</f>
        <v>272415995300</v>
      </c>
      <c r="B6003" s="14" t="str">
        <f>'Лист 1'!E6008</f>
        <v>27-000183</v>
      </c>
      <c r="C6003" s="14" t="str">
        <f>'Лист 1'!M6008</f>
        <v>ИП Трофименко Андрей  Михайлович</v>
      </c>
    </row>
    <row r="6004">
      <c r="A6004" s="14" t="str">
        <f>'Лист 1'!N6009</f>
        <v>272415995300</v>
      </c>
      <c r="B6004" s="14" t="str">
        <f>'Лист 1'!E6009</f>
        <v>27-000183</v>
      </c>
      <c r="C6004" s="14" t="str">
        <f>'Лист 1'!M6009</f>
        <v>ИП Трофименко Андрей  Михайлович</v>
      </c>
    </row>
    <row r="6005">
      <c r="A6005" s="14" t="str">
        <f>'Лист 1'!N6010</f>
        <v>272415995300</v>
      </c>
      <c r="B6005" s="14" t="str">
        <f>'Лист 1'!E6010</f>
        <v>27-000183</v>
      </c>
      <c r="C6005" s="14" t="str">
        <f>'Лист 1'!M6010</f>
        <v>ИП Трофименко Андрей  Михайлович</v>
      </c>
    </row>
    <row r="6006">
      <c r="A6006" s="14" t="str">
        <f>'Лист 1'!N6011</f>
        <v>272415995300</v>
      </c>
      <c r="B6006" s="14" t="str">
        <f>'Лист 1'!E6011</f>
        <v>27-000183</v>
      </c>
      <c r="C6006" s="14" t="str">
        <f>'Лист 1'!M6011</f>
        <v>ИП Трофименко Андрей  Михайлович</v>
      </c>
    </row>
    <row r="6007">
      <c r="A6007" s="14" t="str">
        <f>'Лист 1'!N6012</f>
        <v>272415995300</v>
      </c>
      <c r="B6007" s="14" t="str">
        <f>'Лист 1'!E6012</f>
        <v>27-000183</v>
      </c>
      <c r="C6007" s="14" t="str">
        <f>'Лист 1'!M6012</f>
        <v>ИП Трофименко Андрей  Михайлович</v>
      </c>
    </row>
    <row r="6008">
      <c r="A6008" s="14" t="str">
        <f>'Лист 1'!N6013</f>
        <v>272415995300</v>
      </c>
      <c r="B6008" s="14" t="str">
        <f>'Лист 1'!E6013</f>
        <v>27-000183</v>
      </c>
      <c r="C6008" s="14" t="str">
        <f>'Лист 1'!M6013</f>
        <v>ИП Трофименко Андрей  Михайлович</v>
      </c>
    </row>
    <row r="6009">
      <c r="A6009" s="14" t="str">
        <f>'Лист 1'!N6014</f>
        <v>272415995300</v>
      </c>
      <c r="B6009" s="14" t="str">
        <f>'Лист 1'!E6014</f>
        <v>27-000183</v>
      </c>
      <c r="C6009" s="14" t="str">
        <f>'Лист 1'!M6014</f>
        <v>ИП Трофименко Андрей  Михайлович</v>
      </c>
    </row>
    <row r="6010">
      <c r="A6010" s="14" t="str">
        <f>'Лист 1'!N6015</f>
        <v>272415995300</v>
      </c>
      <c r="B6010" s="14" t="str">
        <f>'Лист 1'!E6015</f>
        <v>27-000183</v>
      </c>
      <c r="C6010" s="14" t="str">
        <f>'Лист 1'!M6015</f>
        <v>ИП Трофименко Андрей  Михайлович</v>
      </c>
    </row>
    <row r="6011">
      <c r="A6011" s="14" t="str">
        <f>'Лист 1'!N6016</f>
        <v>272415995300</v>
      </c>
      <c r="B6011" s="14" t="str">
        <f>'Лист 1'!E6016</f>
        <v>27-000183</v>
      </c>
      <c r="C6011" s="14" t="str">
        <f>'Лист 1'!M6016</f>
        <v>ИП Трофименко Андрей  Михайлович</v>
      </c>
    </row>
    <row r="6012">
      <c r="A6012" s="14" t="str">
        <f>'Лист 1'!N6017</f>
        <v>6513000173</v>
      </c>
      <c r="B6012" s="14" t="str">
        <f>'Лист 1'!E6017</f>
        <v>65-000063</v>
      </c>
      <c r="C6012" s="14" t="str">
        <f>'Лист 1'!M6017</f>
        <v>МБОУ "СОШ с. Вал"</v>
      </c>
    </row>
    <row r="6013">
      <c r="A6013" s="14" t="str">
        <f>'Лист 1'!N6018</f>
        <v>6501160976</v>
      </c>
      <c r="B6013" s="14" t="str">
        <f>'Лист 1'!E6018</f>
        <v>65-000062</v>
      </c>
      <c r="C6013" s="14" t="str">
        <f>'Лист 1'!M6018</f>
        <v>ЧОУ ДПО "СУТЦ"</v>
      </c>
    </row>
    <row r="6014">
      <c r="A6014" s="14" t="str">
        <f>'Лист 1'!N6019</f>
        <v>6501160976</v>
      </c>
      <c r="B6014" s="14" t="str">
        <f>'Лист 1'!E6019</f>
        <v>65-000062</v>
      </c>
      <c r="C6014" s="14" t="str">
        <f>'Лист 1'!M6019</f>
        <v>ЧОУ ДПО "СУТЦ"</v>
      </c>
    </row>
    <row r="6015">
      <c r="A6015" s="14" t="str">
        <f>'Лист 1'!N6020</f>
        <v>272424393856</v>
      </c>
      <c r="B6015" s="14" t="str">
        <f>'Лист 1'!E6020</f>
        <v>27-000147</v>
      </c>
      <c r="C6015" s="14" t="str">
        <f>'Лист 1'!M6020</f>
        <v>ИП Шумилов Виталий Анатольевич</v>
      </c>
    </row>
    <row r="6016">
      <c r="A6016" s="14" t="str">
        <f>'Лист 1'!N6021</f>
        <v>272424393856</v>
      </c>
      <c r="B6016" s="14" t="str">
        <f>'Лист 1'!E6021</f>
        <v>27-000147</v>
      </c>
      <c r="C6016" s="14" t="str">
        <f>'Лист 1'!M6021</f>
        <v>ИП Шумилов Виталий Анатольевич</v>
      </c>
    </row>
    <row r="6017">
      <c r="A6017" s="14" t="str">
        <f>'Лист 1'!N6022</f>
        <v>272424393856</v>
      </c>
      <c r="B6017" s="14" t="str">
        <f>'Лист 1'!E6022</f>
        <v>27-000147</v>
      </c>
      <c r="C6017" s="14" t="str">
        <f>'Лист 1'!M6022</f>
        <v>ИП Шумилов Виталий Анатольевич</v>
      </c>
    </row>
    <row r="6018">
      <c r="A6018" s="14" t="str">
        <f>'Лист 1'!N6023</f>
        <v>272424393856</v>
      </c>
      <c r="B6018" s="14" t="str">
        <f>'Лист 1'!E6023</f>
        <v>27-000147</v>
      </c>
      <c r="C6018" s="14" t="str">
        <f>'Лист 1'!M6023</f>
        <v>ИП Шумилов Виталий Анатольевич</v>
      </c>
    </row>
    <row r="6019">
      <c r="A6019" s="14" t="str">
        <f>'Лист 1'!N6024</f>
        <v>272424393856</v>
      </c>
      <c r="B6019" s="14" t="str">
        <f>'Лист 1'!E6024</f>
        <v>27-000147</v>
      </c>
      <c r="C6019" s="14" t="str">
        <f>'Лист 1'!M6024</f>
        <v>ИП Шумилов Виталий Анатольевич</v>
      </c>
    </row>
    <row r="6020">
      <c r="A6020" s="14" t="str">
        <f>'Лист 1'!N6025</f>
        <v>272424393856</v>
      </c>
      <c r="B6020" s="14" t="str">
        <f>'Лист 1'!E6025</f>
        <v>27-000147</v>
      </c>
      <c r="C6020" s="14" t="str">
        <f>'Лист 1'!M6025</f>
        <v>ИП Шумилов Виталий Анатольевич</v>
      </c>
    </row>
    <row r="6021">
      <c r="A6021" s="14" t="str">
        <f>'Лист 1'!N6026</f>
        <v>272424393856</v>
      </c>
      <c r="B6021" s="14" t="str">
        <f>'Лист 1'!E6026</f>
        <v>27-000147</v>
      </c>
      <c r="C6021" s="14" t="str">
        <f>'Лист 1'!M6026</f>
        <v>ИП Шумилов Виталий Анатольевич</v>
      </c>
    </row>
    <row r="6022">
      <c r="A6022" s="14" t="str">
        <f>'Лист 1'!N6027</f>
        <v>272424393856</v>
      </c>
      <c r="B6022" s="14" t="str">
        <f>'Лист 1'!E6027</f>
        <v>27-000147</v>
      </c>
      <c r="C6022" s="14" t="str">
        <f>'Лист 1'!M6027</f>
        <v>ИП Шумилов Виталий Анатольевич</v>
      </c>
    </row>
    <row r="6023">
      <c r="A6023" s="14" t="str">
        <f>'Лист 1'!N6028</f>
        <v>272424393856</v>
      </c>
      <c r="B6023" s="14" t="str">
        <f>'Лист 1'!E6028</f>
        <v>27-000147</v>
      </c>
      <c r="C6023" s="14" t="str">
        <f>'Лист 1'!M6028</f>
        <v>ИП Шумилов Виталий Анатольевич</v>
      </c>
    </row>
    <row r="6024">
      <c r="A6024" s="14" t="str">
        <f>'Лист 1'!N6029</f>
        <v>272424393856</v>
      </c>
      <c r="B6024" s="14" t="str">
        <f>'Лист 1'!E6029</f>
        <v>27-000147</v>
      </c>
      <c r="C6024" s="14" t="str">
        <f>'Лист 1'!M6029</f>
        <v>ИП Шумилов Виталий Анатольевич</v>
      </c>
    </row>
    <row r="6025">
      <c r="A6025" s="14" t="str">
        <f>'Лист 1'!N6030</f>
        <v>272424393856</v>
      </c>
      <c r="B6025" s="14" t="str">
        <f>'Лист 1'!E6030</f>
        <v>27-000147</v>
      </c>
      <c r="C6025" s="14" t="str">
        <f>'Лист 1'!M6030</f>
        <v>ИП Шумилов Виталий Анатольевич</v>
      </c>
    </row>
    <row r="6026">
      <c r="A6026" s="14" t="str">
        <f>'Лист 1'!N6031</f>
        <v>272424393856</v>
      </c>
      <c r="B6026" s="14" t="str">
        <f>'Лист 1'!E6031</f>
        <v>27-000147</v>
      </c>
      <c r="C6026" s="14" t="str">
        <f>'Лист 1'!M6031</f>
        <v>ИП Шумилов Виталий Анатольевич</v>
      </c>
    </row>
    <row r="6027">
      <c r="A6027" s="14" t="str">
        <f>'Лист 1'!N6032</f>
        <v>272424393856</v>
      </c>
      <c r="B6027" s="14" t="str">
        <f>'Лист 1'!E6032</f>
        <v>27-000147</v>
      </c>
      <c r="C6027" s="14" t="str">
        <f>'Лист 1'!M6032</f>
        <v>ИП Шумилов Виталий Анатольевич</v>
      </c>
    </row>
    <row r="6028">
      <c r="A6028" s="14" t="str">
        <f>'Лист 1'!N6033</f>
        <v>272424393856</v>
      </c>
      <c r="B6028" s="14" t="str">
        <f>'Лист 1'!E6033</f>
        <v>27-000147</v>
      </c>
      <c r="C6028" s="14" t="str">
        <f>'Лист 1'!M6033</f>
        <v>ИП Шумилов Виталий Анатольевич</v>
      </c>
    </row>
    <row r="6029">
      <c r="A6029" s="14" t="str">
        <f>'Лист 1'!N6034</f>
        <v>272424393856</v>
      </c>
      <c r="B6029" s="14" t="str">
        <f>'Лист 1'!E6034</f>
        <v>27-000147</v>
      </c>
      <c r="C6029" s="14" t="str">
        <f>'Лист 1'!M6034</f>
        <v>ИП Шумилов Виталий Анатольевич</v>
      </c>
    </row>
    <row r="6030">
      <c r="A6030" s="14" t="str">
        <f>'Лист 1'!N6035</f>
        <v>272507187913</v>
      </c>
      <c r="B6030" s="14" t="str">
        <f>'Лист 1'!E6035</f>
        <v>27-000146</v>
      </c>
      <c r="C6030" s="14" t="str">
        <f>'Лист 1'!M6035</f>
        <v>ИП Золотарев Сергей  Константинович</v>
      </c>
    </row>
    <row r="6031">
      <c r="A6031" s="14" t="str">
        <f>'Лист 1'!N6036</f>
        <v>272507187913</v>
      </c>
      <c r="B6031" s="14" t="str">
        <f>'Лист 1'!E6036</f>
        <v>27-000146</v>
      </c>
      <c r="C6031" s="14" t="str">
        <f>'Лист 1'!M6036</f>
        <v>ИП Золотарев Сергей  Константинович</v>
      </c>
    </row>
    <row r="6032">
      <c r="A6032" s="14" t="str">
        <f>'Лист 1'!N6037</f>
        <v>272507187913</v>
      </c>
      <c r="B6032" s="14" t="str">
        <f>'Лист 1'!E6037</f>
        <v>27-000146</v>
      </c>
      <c r="C6032" s="14" t="str">
        <f>'Лист 1'!M6037</f>
        <v>ИП Золотарев Сергей  Константинович</v>
      </c>
    </row>
    <row r="6033">
      <c r="A6033" s="14" t="str">
        <f>'Лист 1'!N6038</f>
        <v>272309916339</v>
      </c>
      <c r="B6033" s="14" t="str">
        <f>'Лист 1'!E6038</f>
        <v>27-000182</v>
      </c>
      <c r="C6033" s="14" t="str">
        <f>'Лист 1'!M6038</f>
        <v>ИП Гербинский Сергей  Николаевич</v>
      </c>
    </row>
    <row r="6034">
      <c r="A6034" s="14" t="str">
        <f>'Лист 1'!N6039</f>
        <v>490902656039</v>
      </c>
      <c r="B6034" s="14" t="str">
        <f>'Лист 1'!E6039</f>
        <v>27-000074</v>
      </c>
      <c r="C6034" s="14" t="str">
        <f>'Лист 1'!M6039</f>
        <v>ИП Глотов Василий Валерьевич</v>
      </c>
    </row>
    <row r="6035">
      <c r="A6035" s="14" t="str">
        <f>'Лист 1'!N6040</f>
        <v>251101621726</v>
      </c>
      <c r="B6035" s="14" t="str">
        <f>'Лист 1'!E6040</f>
        <v>25-000204</v>
      </c>
      <c r="C6035" s="14" t="str">
        <f>'Лист 1'!M6040</f>
        <v>ИП Черныш Николай Григорьевич</v>
      </c>
    </row>
    <row r="6036">
      <c r="A6036" s="14" t="str">
        <f>'Лист 1'!N6041</f>
        <v>2511107131</v>
      </c>
      <c r="B6036" s="14" t="str">
        <f>'Лист 1'!E6041</f>
        <v>000001</v>
      </c>
      <c r="C6036" s="14" t="str">
        <f>'Лист 1'!M6041</f>
        <v>ООО "ДИЛИЖАНС-Т"</v>
      </c>
    </row>
    <row r="6037">
      <c r="A6037" s="14" t="str">
        <f>'Лист 1'!N6042</f>
        <v>2511107131</v>
      </c>
      <c r="B6037" s="14" t="str">
        <f>'Лист 1'!E6042</f>
        <v>000001</v>
      </c>
      <c r="C6037" s="14" t="str">
        <f>'Лист 1'!M6042</f>
        <v>ООО "ДИЛИЖАНС-Т"</v>
      </c>
    </row>
    <row r="6038">
      <c r="A6038" s="14" t="str">
        <f>'Лист 1'!N6043</f>
        <v>2511107131</v>
      </c>
      <c r="B6038" s="14" t="str">
        <f>'Лист 1'!E6043</f>
        <v>000001</v>
      </c>
      <c r="C6038" s="14" t="str">
        <f>'Лист 1'!M6043</f>
        <v>ООО "ДИЛИЖАНС-Т"</v>
      </c>
    </row>
    <row r="6039">
      <c r="A6039" s="14" t="str">
        <f>'Лист 1'!N6044</f>
        <v>2511107131</v>
      </c>
      <c r="B6039" s="14" t="str">
        <f>'Лист 1'!E6044</f>
        <v>000001</v>
      </c>
      <c r="C6039" s="14" t="str">
        <f>'Лист 1'!M6044</f>
        <v>ООО "ДИЛИЖАНС-Т"</v>
      </c>
    </row>
    <row r="6040">
      <c r="A6040" s="14" t="str">
        <f>'Лист 1'!N6045</f>
        <v>2511107131</v>
      </c>
      <c r="B6040" s="14" t="str">
        <f>'Лист 1'!E6045</f>
        <v>000001</v>
      </c>
      <c r="C6040" s="14" t="str">
        <f>'Лист 1'!M6045</f>
        <v>ООО "ДИЛИЖАНС-Т"</v>
      </c>
    </row>
    <row r="6041">
      <c r="A6041" s="14" t="str">
        <f>'Лист 1'!N6046</f>
        <v>2511107117</v>
      </c>
      <c r="B6041" s="14" t="str">
        <f>'Лист 1'!E6046</f>
        <v>25-000002</v>
      </c>
      <c r="C6041" s="14" t="str">
        <f>'Лист 1'!M6046</f>
        <v>ООО "ДИЛИЖАНС-А"</v>
      </c>
    </row>
    <row r="6042">
      <c r="A6042" s="14" t="str">
        <f>'Лист 1'!N6047</f>
        <v>251100205554</v>
      </c>
      <c r="B6042" s="14" t="str">
        <f>'Лист 1'!E6047</f>
        <v>25-000189</v>
      </c>
      <c r="C6042" s="14" t="str">
        <f>'Лист 1'!M6047</f>
        <v>ИП Черныш Татьяна Григорьевна</v>
      </c>
    </row>
    <row r="6043">
      <c r="A6043" s="14" t="str">
        <f>'Лист 1'!N6048</f>
        <v>2511107117</v>
      </c>
      <c r="B6043" s="14" t="str">
        <f>'Лист 1'!E6048</f>
        <v>25-000002</v>
      </c>
      <c r="C6043" s="14" t="str">
        <f>'Лист 1'!M6048</f>
        <v>ООО "ДИЛИЖАНС-А"</v>
      </c>
    </row>
    <row r="6044">
      <c r="A6044" s="14" t="str">
        <f>'Лист 1'!N6049</f>
        <v>2511107117</v>
      </c>
      <c r="B6044" s="14" t="str">
        <f>'Лист 1'!E6049</f>
        <v>25-000002</v>
      </c>
      <c r="C6044" s="14" t="str">
        <f>'Лист 1'!M6049</f>
        <v>ООО "ДИЛИЖАНС-А"</v>
      </c>
    </row>
    <row r="6045">
      <c r="A6045" s="14" t="str">
        <f>'Лист 1'!N6050</f>
        <v>2511107117</v>
      </c>
      <c r="B6045" s="14" t="str">
        <f>'Лист 1'!E6050</f>
        <v>25-000002</v>
      </c>
      <c r="C6045" s="14" t="str">
        <f>'Лист 1'!M6050</f>
        <v>ООО "ДИЛИЖАНС-А"</v>
      </c>
    </row>
    <row r="6046">
      <c r="A6046" s="14" t="str">
        <f>'Лист 1'!N6051</f>
        <v>251100205554</v>
      </c>
      <c r="B6046" s="14" t="str">
        <f>'Лист 1'!E6051</f>
        <v>25-000189</v>
      </c>
      <c r="C6046" s="14" t="str">
        <f>'Лист 1'!M6051</f>
        <v>ИП Черныш Татьяна Григорьевна</v>
      </c>
    </row>
    <row r="6047">
      <c r="A6047" s="14" t="str">
        <f>'Лист 1'!N6052</f>
        <v>251100205554</v>
      </c>
      <c r="B6047" s="14" t="str">
        <f>'Лист 1'!E6052</f>
        <v>25-000189</v>
      </c>
      <c r="C6047" s="14" t="str">
        <f>'Лист 1'!M6052</f>
        <v>ИП Черныш Татьяна Григорьевна</v>
      </c>
    </row>
    <row r="6048">
      <c r="A6048" s="14" t="str">
        <f>'Лист 1'!N6053</f>
        <v>251100205554</v>
      </c>
      <c r="B6048" s="14" t="str">
        <f>'Лист 1'!E6053</f>
        <v>25-000189</v>
      </c>
      <c r="C6048" s="14" t="str">
        <f>'Лист 1'!M6053</f>
        <v>ИП Черныш Татьяна Григорьевна</v>
      </c>
    </row>
    <row r="6049">
      <c r="A6049" s="14" t="str">
        <f>'Лист 1'!N6054</f>
        <v>251100205554</v>
      </c>
      <c r="B6049" s="14" t="str">
        <f>'Лист 1'!E6054</f>
        <v>25-000189</v>
      </c>
      <c r="C6049" s="14" t="str">
        <f>'Лист 1'!M6054</f>
        <v>ИП Черныш Татьяна Григорьевна</v>
      </c>
    </row>
    <row r="6050">
      <c r="A6050" s="14" t="str">
        <f>'Лист 1'!N6055</f>
        <v>251100205554</v>
      </c>
      <c r="B6050" s="14" t="str">
        <f>'Лист 1'!E6055</f>
        <v>25-000189</v>
      </c>
      <c r="C6050" s="14" t="str">
        <f>'Лист 1'!M6055</f>
        <v>ИП Черныш Татьяна Григорьевна</v>
      </c>
    </row>
    <row r="6051">
      <c r="A6051" s="14" t="str">
        <f>'Лист 1'!N6056</f>
        <v>251100205554</v>
      </c>
      <c r="B6051" s="14" t="str">
        <f>'Лист 1'!E6056</f>
        <v>25-000189</v>
      </c>
      <c r="C6051" s="14" t="str">
        <f>'Лист 1'!M6056</f>
        <v>ИП Черныш Татьяна Григорьевна</v>
      </c>
    </row>
    <row r="6052">
      <c r="A6052" s="14" t="str">
        <f>'Лист 1'!N6057</f>
        <v>251100205554</v>
      </c>
      <c r="B6052" s="14" t="str">
        <f>'Лист 1'!E6057</f>
        <v>25-000189</v>
      </c>
      <c r="C6052" s="14" t="str">
        <f>'Лист 1'!M6057</f>
        <v>ИП Черныш Татьяна Григорьевна</v>
      </c>
    </row>
    <row r="6053">
      <c r="A6053" s="14" t="str">
        <f>'Лист 1'!N6058</f>
        <v>251100205554</v>
      </c>
      <c r="B6053" s="14" t="str">
        <f>'Лист 1'!E6058</f>
        <v>25-000189</v>
      </c>
      <c r="C6053" s="14" t="str">
        <f>'Лист 1'!M6058</f>
        <v>ИП Черныш Татьяна Григорьевна</v>
      </c>
    </row>
    <row r="6054">
      <c r="A6054" s="14" t="str">
        <f>'Лист 1'!N6059</f>
        <v>251100205554</v>
      </c>
      <c r="B6054" s="14" t="str">
        <f>'Лист 1'!E6059</f>
        <v>25-000189</v>
      </c>
      <c r="C6054" s="14" t="str">
        <f>'Лист 1'!M6059</f>
        <v>ИП Черныш Татьяна Григорьевна</v>
      </c>
    </row>
    <row r="6055">
      <c r="A6055" s="14" t="str">
        <f>'Лист 1'!N6060</f>
        <v>251100205554</v>
      </c>
      <c r="B6055" s="14" t="str">
        <f>'Лист 1'!E6060</f>
        <v>25-000189</v>
      </c>
      <c r="C6055" s="14" t="str">
        <f>'Лист 1'!M6060</f>
        <v>ИП Черныш Татьяна Григорьевна</v>
      </c>
    </row>
    <row r="6056">
      <c r="A6056" s="14" t="str">
        <f>'Лист 1'!N6061</f>
        <v>251100205554</v>
      </c>
      <c r="B6056" s="14" t="str">
        <f>'Лист 1'!E6061</f>
        <v>25-000189</v>
      </c>
      <c r="C6056" s="14" t="str">
        <f>'Лист 1'!M6061</f>
        <v>ИП Черныш Татьяна Григорьевна</v>
      </c>
    </row>
    <row r="6057">
      <c r="A6057" s="14" t="str">
        <f>'Лист 1'!N6062</f>
        <v>251100205554</v>
      </c>
      <c r="B6057" s="14" t="str">
        <f>'Лист 1'!E6062</f>
        <v>25-000189</v>
      </c>
      <c r="C6057" s="14" t="str">
        <f>'Лист 1'!M6062</f>
        <v>ИП Черныш Татьяна Григорьевна</v>
      </c>
    </row>
    <row r="6058">
      <c r="A6058" s="14" t="str">
        <f>'Лист 1'!N6063</f>
        <v>251100205554</v>
      </c>
      <c r="B6058" s="14" t="str">
        <f>'Лист 1'!E6063</f>
        <v>25-000189</v>
      </c>
      <c r="C6058" s="14" t="str">
        <f>'Лист 1'!M6063</f>
        <v>ИП Черныш Татьяна Григорьевна</v>
      </c>
    </row>
    <row r="6059">
      <c r="A6059" s="14" t="str">
        <f>'Лист 1'!N6064</f>
        <v>251100205554</v>
      </c>
      <c r="B6059" s="14" t="str">
        <f>'Лист 1'!E6064</f>
        <v>25-000189</v>
      </c>
      <c r="C6059" s="14" t="str">
        <f>'Лист 1'!M6064</f>
        <v>ИП Черныш Татьяна Григорьевна</v>
      </c>
    </row>
    <row r="6060">
      <c r="A6060" s="14" t="str">
        <f>'Лист 1'!N6065</f>
        <v>251100205554</v>
      </c>
      <c r="B6060" s="14" t="str">
        <f>'Лист 1'!E6065</f>
        <v>25-000189</v>
      </c>
      <c r="C6060" s="14" t="str">
        <f>'Лист 1'!M6065</f>
        <v>ИП Черныш Татьяна Григорьевна</v>
      </c>
    </row>
    <row r="6061">
      <c r="A6061" s="14" t="str">
        <f>'Лист 1'!N6066</f>
        <v>2512305739</v>
      </c>
      <c r="B6061" s="14" t="str">
        <f>'Лист 1'!E6066</f>
        <v>25-000188</v>
      </c>
      <c r="C6061" s="14" t="str">
        <f>'Лист 1'!M6066</f>
        <v>ООО "ТАТП"</v>
      </c>
    </row>
    <row r="6062">
      <c r="A6062" s="14" t="str">
        <f>'Лист 1'!N6067</f>
        <v>2512305739</v>
      </c>
      <c r="B6062" s="14" t="str">
        <f>'Лист 1'!E6067</f>
        <v>25-000188</v>
      </c>
      <c r="C6062" s="14" t="str">
        <f>'Лист 1'!M6067</f>
        <v>ООО "ТАТП"</v>
      </c>
    </row>
    <row r="6063">
      <c r="A6063" s="14" t="str">
        <f>'Лист 1'!N6068</f>
        <v>2512305739</v>
      </c>
      <c r="B6063" s="14" t="str">
        <f>'Лист 1'!E6068</f>
        <v>25-000188</v>
      </c>
      <c r="C6063" s="14" t="str">
        <f>'Лист 1'!M6068</f>
        <v>ООО "ТАТП"</v>
      </c>
    </row>
    <row r="6064">
      <c r="A6064" s="14" t="str">
        <f>'Лист 1'!N6069</f>
        <v>2512305739</v>
      </c>
      <c r="B6064" s="14" t="str">
        <f>'Лист 1'!E6069</f>
        <v>25-000188</v>
      </c>
      <c r="C6064" s="14" t="str">
        <f>'Лист 1'!M6069</f>
        <v>ООО "ТАТП"</v>
      </c>
    </row>
    <row r="6065">
      <c r="A6065" s="14" t="str">
        <f>'Лист 1'!N6070</f>
        <v>2512305739</v>
      </c>
      <c r="B6065" s="14" t="str">
        <f>'Лист 1'!E6070</f>
        <v>25-000188</v>
      </c>
      <c r="C6065" s="14" t="str">
        <f>'Лист 1'!M6070</f>
        <v>ООО "ТАТП"</v>
      </c>
    </row>
    <row r="6066">
      <c r="A6066" s="14" t="str">
        <f>'Лист 1'!N6071</f>
        <v>2512305739</v>
      </c>
      <c r="B6066" s="14" t="str">
        <f>'Лист 1'!E6071</f>
        <v>25-000188</v>
      </c>
      <c r="C6066" s="14" t="str">
        <f>'Лист 1'!M6071</f>
        <v>ООО "ТАТП"</v>
      </c>
    </row>
    <row r="6067">
      <c r="A6067" s="14" t="str">
        <f>'Лист 1'!N6072</f>
        <v>2512305739</v>
      </c>
      <c r="B6067" s="14" t="str">
        <f>'Лист 1'!E6072</f>
        <v>25-000188</v>
      </c>
      <c r="C6067" s="14" t="str">
        <f>'Лист 1'!M6072</f>
        <v>ООО "ТАТП"</v>
      </c>
    </row>
    <row r="6068">
      <c r="A6068" s="14" t="str">
        <f>'Лист 1'!N6073</f>
        <v>2512305739</v>
      </c>
      <c r="B6068" s="14" t="str">
        <f>'Лист 1'!E6073</f>
        <v>25-000188</v>
      </c>
      <c r="C6068" s="14" t="str">
        <f>'Лист 1'!M6073</f>
        <v>ООО "ТАТП"</v>
      </c>
    </row>
    <row r="6069">
      <c r="A6069" s="14" t="str">
        <f>'Лист 1'!N6074</f>
        <v>2501012089</v>
      </c>
      <c r="B6069" s="14" t="str">
        <f>'Лист 1'!E6074</f>
        <v>25-000187</v>
      </c>
      <c r="C6069" s="14" t="str">
        <f>'Лист 1'!M6074</f>
        <v>ООО "ВИТА-3"</v>
      </c>
    </row>
    <row r="6070">
      <c r="A6070" s="14" t="str">
        <f>'Лист 1'!N6075</f>
        <v>2501012089</v>
      </c>
      <c r="B6070" s="14" t="str">
        <f>'Лист 1'!E6075</f>
        <v>25-000187</v>
      </c>
      <c r="C6070" s="14" t="str">
        <f>'Лист 1'!M6075</f>
        <v>ООО "ВИТА-3"</v>
      </c>
    </row>
    <row r="6071">
      <c r="A6071" s="14" t="str">
        <f>'Лист 1'!N6076</f>
        <v>2501012089</v>
      </c>
      <c r="B6071" s="14" t="str">
        <f>'Лист 1'!E6076</f>
        <v>25-000187</v>
      </c>
      <c r="C6071" s="14" t="str">
        <f>'Лист 1'!M6076</f>
        <v>ООО "ВИТА-3"</v>
      </c>
    </row>
    <row r="6072">
      <c r="A6072" s="14" t="str">
        <f>'Лист 1'!N6077</f>
        <v>2501012089</v>
      </c>
      <c r="B6072" s="14" t="str">
        <f>'Лист 1'!E6077</f>
        <v>25-000187</v>
      </c>
      <c r="C6072" s="14" t="str">
        <f>'Лист 1'!M6077</f>
        <v>ООО "ВИТА-3"</v>
      </c>
    </row>
    <row r="6073">
      <c r="A6073" s="14" t="str">
        <f>'Лист 1'!N6078</f>
        <v>2501012089</v>
      </c>
      <c r="B6073" s="14" t="str">
        <f>'Лист 1'!E6078</f>
        <v>25-000187</v>
      </c>
      <c r="C6073" s="14" t="str">
        <f>'Лист 1'!M6078</f>
        <v>ООО "ВИТА-3"</v>
      </c>
    </row>
    <row r="6074">
      <c r="A6074" s="14" t="str">
        <f>'Лист 1'!N6079</f>
        <v>2536122572</v>
      </c>
      <c r="B6074" s="14" t="str">
        <f>'Лист 1'!E6079</f>
        <v>25-000165</v>
      </c>
      <c r="C6074" s="14" t="str">
        <f>'Лист 1'!M6079</f>
        <v>ООО "АТП "ПРИМОРЬЕ-ТАКСИ""</v>
      </c>
    </row>
    <row r="6075">
      <c r="A6075" s="14" t="str">
        <f>'Лист 1'!N6080</f>
        <v>2501012089</v>
      </c>
      <c r="B6075" s="14" t="str">
        <f>'Лист 1'!E6080</f>
        <v>25-000187</v>
      </c>
      <c r="C6075" s="14" t="str">
        <f>'Лист 1'!M6080</f>
        <v>ООО "ВИТА-3"</v>
      </c>
    </row>
    <row r="6076">
      <c r="A6076" s="14" t="str">
        <f>'Лист 1'!N6081</f>
        <v>2501012089</v>
      </c>
      <c r="B6076" s="14" t="str">
        <f>'Лист 1'!E6081</f>
        <v>25-000187</v>
      </c>
      <c r="C6076" s="14" t="str">
        <f>'Лист 1'!M6081</f>
        <v>ООО "ВИТА-3"</v>
      </c>
    </row>
    <row r="6077">
      <c r="A6077" s="14" t="str">
        <f>'Лист 1'!N6082</f>
        <v>2501012089</v>
      </c>
      <c r="B6077" s="14" t="str">
        <f>'Лист 1'!E6082</f>
        <v>25-000187</v>
      </c>
      <c r="C6077" s="14" t="str">
        <f>'Лист 1'!M6082</f>
        <v>ООО "ВИТА-3"</v>
      </c>
    </row>
    <row r="6078">
      <c r="A6078" s="14" t="str">
        <f>'Лист 1'!N6083</f>
        <v>2501012089</v>
      </c>
      <c r="B6078" s="14" t="str">
        <f>'Лист 1'!E6083</f>
        <v>25-000187</v>
      </c>
      <c r="C6078" s="14" t="str">
        <f>'Лист 1'!M6083</f>
        <v>ООО "ВИТА-3"</v>
      </c>
    </row>
    <row r="6079">
      <c r="A6079" s="14" t="str">
        <f>'Лист 1'!N6084</f>
        <v>2501012089</v>
      </c>
      <c r="B6079" s="14" t="str">
        <f>'Лист 1'!E6084</f>
        <v>25-000187</v>
      </c>
      <c r="C6079" s="14" t="str">
        <f>'Лист 1'!M6084</f>
        <v>ООО "ВИТА-3"</v>
      </c>
    </row>
    <row r="6080">
      <c r="A6080" s="14" t="str">
        <f>'Лист 1'!N6085</f>
        <v>2501012089</v>
      </c>
      <c r="B6080" s="14" t="str">
        <f>'Лист 1'!E6085</f>
        <v>25-000187</v>
      </c>
      <c r="C6080" s="14" t="str">
        <f>'Лист 1'!M6085</f>
        <v>ООО "ВИТА-3"</v>
      </c>
    </row>
    <row r="6081">
      <c r="A6081" s="14" t="str">
        <f>'Лист 1'!N6086</f>
        <v>2501012089</v>
      </c>
      <c r="B6081" s="14" t="str">
        <f>'Лист 1'!E6086</f>
        <v>25-000187</v>
      </c>
      <c r="C6081" s="14" t="str">
        <f>'Лист 1'!M6086</f>
        <v>ООО "ВИТА-3"</v>
      </c>
    </row>
    <row r="6082">
      <c r="A6082" s="14" t="str">
        <f>'Лист 1'!N6087</f>
        <v>2501012089</v>
      </c>
      <c r="B6082" s="14" t="str">
        <f>'Лист 1'!E6087</f>
        <v>25-000187</v>
      </c>
      <c r="C6082" s="14" t="str">
        <f>'Лист 1'!M6087</f>
        <v>ООО "ВИТА-3"</v>
      </c>
    </row>
    <row r="6083">
      <c r="A6083" s="14" t="str">
        <f>'Лист 1'!N6088</f>
        <v>2501012089</v>
      </c>
      <c r="B6083" s="14" t="str">
        <f>'Лист 1'!E6088</f>
        <v>25-000187</v>
      </c>
      <c r="C6083" s="14" t="str">
        <f>'Лист 1'!M6088</f>
        <v>ООО "ВИТА-3"</v>
      </c>
    </row>
    <row r="6084">
      <c r="A6084" s="14" t="str">
        <f>'Лист 1'!N6089</f>
        <v>2509010319</v>
      </c>
      <c r="B6084" s="14" t="str">
        <f>'Лист 1'!E6089</f>
        <v>25-000186</v>
      </c>
      <c r="C6084" s="14" t="str">
        <f>'Лист 1'!M6089</f>
        <v>Краевое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"Партизанская специальная (коррекционная)</v>
      </c>
    </row>
    <row r="6085">
      <c r="A6085" s="14" t="str">
        <f>'Лист 1'!N6090</f>
        <v>2502014561</v>
      </c>
      <c r="B6085" s="14" t="str">
        <f>'Лист 1'!E6090</f>
        <v>25-000185</v>
      </c>
      <c r="C6085" s="14" t="str">
        <f>'Лист 1'!M6090</f>
        <v>краевое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школа-интерна</v>
      </c>
    </row>
    <row r="6086">
      <c r="A6086" s="14" t="str">
        <f>'Лист 1'!N6091</f>
        <v>2502014561</v>
      </c>
      <c r="B6086" s="14" t="str">
        <f>'Лист 1'!E6091</f>
        <v>25-000185</v>
      </c>
      <c r="C6086" s="14" t="str">
        <f>'Лист 1'!M6091</f>
        <v>краевое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школа-интерна</v>
      </c>
    </row>
    <row r="6087">
      <c r="A6087" s="14" t="str">
        <f>'Лист 1'!N6092</f>
        <v>2534004982</v>
      </c>
      <c r="B6087" s="14" t="str">
        <f>'Лист 1'!E6092</f>
        <v>25-000184</v>
      </c>
      <c r="C6087" s="14" t="str">
        <f>'Лист 1'!M6092</f>
        <v>МКОУ "СОШ № 11 С. ВЕРХНЯЯ БРЕЕВКА"</v>
      </c>
    </row>
    <row r="6088">
      <c r="A6088" s="14" t="str">
        <f>'Лист 1'!N6093</f>
        <v>2534004728</v>
      </c>
      <c r="B6088" s="14" t="str">
        <f>'Лист 1'!E6093</f>
        <v>25-000183</v>
      </c>
      <c r="C6088" s="14" t="str">
        <f>'Лист 1'!M6093</f>
        <v>МКОУ "СОШ № 6 С. САМАРКА" ЧУГУЕВСКОГО РАЙОНА</v>
      </c>
    </row>
    <row r="6089">
      <c r="A6089" s="14" t="str">
        <f>'Лист 1'!N6094</f>
        <v>2521011076</v>
      </c>
      <c r="B6089" s="14" t="str">
        <f>'Лист 1'!E6094</f>
        <v>25-000182</v>
      </c>
      <c r="C6089" s="14" t="str">
        <f>'Лист 1'!M6094</f>
        <v>"УПРАВЛЕНИЕ КУЛЬТУРЫ,ФИЗИЧЕСКОЙ КУЛЬТУРЫ, СПОРТА И МОЛОДЕЖНОЙ ПОЛИТИКИ АДМИНИСТРАЦИИ НАДЕЖДИНСКОГО МУНИЦИПАЛЬНОГО РАЙОНА"</v>
      </c>
    </row>
    <row r="6090">
      <c r="A6090" s="14" t="str">
        <f>'Лист 1'!N6095</f>
        <v>2502018252</v>
      </c>
      <c r="B6090" s="14" t="str">
        <f>'Лист 1'!E6095</f>
        <v>25-000181</v>
      </c>
      <c r="C6090" s="14" t="str">
        <f>'Лист 1'!M6095</f>
        <v>"МУНИЦИПОЛЬНОЕ БЮДЖЕТНОЕОБЩЕОБРАЗОВАТЕЛЬНОЕ УЧРЕЖДЕНИЕ СРЕДНЯЯ ОБРАЗОВАТЕЛЬНАЯ ШКОЛА №2 АРТЕМОВСКОГОГОРОДСКОГО ОКРУГА"</v>
      </c>
    </row>
    <row r="6091">
      <c r="A6091" s="14" t="str">
        <f>'Лист 1'!N6096</f>
        <v>2523004229</v>
      </c>
      <c r="B6091" s="14" t="str">
        <f>'Лист 1'!E6096</f>
        <v>25-000180</v>
      </c>
      <c r="C6091" s="14" t="str">
        <f>'Лист 1'!M6096</f>
        <v>МКУ "ХОЗУ АДМИНИСТРАЦИИ ОЛЬГИНСКОГО МУНИЦИПАЛЬНОГО РАЙОНА"</v>
      </c>
    </row>
    <row r="6092">
      <c r="A6092" s="14" t="str">
        <f>'Лист 1'!N6097</f>
        <v>2523004229</v>
      </c>
      <c r="B6092" s="14" t="str">
        <f>'Лист 1'!E6097</f>
        <v>25-000180</v>
      </c>
      <c r="C6092" s="14" t="str">
        <f>'Лист 1'!M6097</f>
        <v>МКУ "ХОЗУ АДМИНИСТРАЦИИ ОЛЬГИНСКОГО МУНИЦИПАЛЬНОГО РАЙОНА"</v>
      </c>
    </row>
    <row r="6093">
      <c r="A6093" s="14" t="str">
        <f>'Лист 1'!N6098</f>
        <v>2704007990</v>
      </c>
      <c r="B6093" s="14" t="str">
        <f>'Лист 1'!E6098</f>
        <v>25-000179</v>
      </c>
      <c r="C6093" s="14" t="str">
        <f>'Лист 1'!M6098</f>
        <v>ООО "АНТЕЙ"</v>
      </c>
    </row>
    <row r="6094">
      <c r="A6094" s="14" t="str">
        <f>'Лист 1'!N6099</f>
        <v>790202139146</v>
      </c>
      <c r="B6094" s="14" t="str">
        <f>'Лист 1'!E6099</f>
        <v>79-000061</v>
      </c>
      <c r="C6094" s="14" t="str">
        <f>'Лист 1'!M6099</f>
        <v>ИП Томилко Иван Юрьевич</v>
      </c>
    </row>
    <row r="6095">
      <c r="A6095" s="14" t="str">
        <f>'Лист 1'!N6100</f>
        <v>790202139146</v>
      </c>
      <c r="B6095" s="14" t="str">
        <f>'Лист 1'!E6100</f>
        <v>79-000061</v>
      </c>
      <c r="C6095" s="14" t="str">
        <f>'Лист 1'!M6100</f>
        <v>ИП Томилко Иван Юрьевич</v>
      </c>
    </row>
    <row r="6096">
      <c r="A6096" s="14" t="str">
        <f>'Лист 1'!N6101</f>
        <v>790202139146</v>
      </c>
      <c r="B6096" s="14" t="str">
        <f>'Лист 1'!E6101</f>
        <v>79-000061</v>
      </c>
      <c r="C6096" s="14" t="str">
        <f>'Лист 1'!M6101</f>
        <v>ИП Томилко Иван Юрьевич</v>
      </c>
    </row>
    <row r="6097">
      <c r="A6097" s="14" t="str">
        <f>'Лист 1'!N6102</f>
        <v>790202139146</v>
      </c>
      <c r="B6097" s="14" t="str">
        <f>'Лист 1'!E6102</f>
        <v>79-000061</v>
      </c>
      <c r="C6097" s="14" t="str">
        <f>'Лист 1'!M6102</f>
        <v>ИП Томилко Иван Юрьевич</v>
      </c>
    </row>
    <row r="6098">
      <c r="A6098" s="14" t="str">
        <f>'Лист 1'!N6103</f>
        <v>790202139146</v>
      </c>
      <c r="B6098" s="14" t="str">
        <f>'Лист 1'!E6103</f>
        <v>79-000061</v>
      </c>
      <c r="C6098" s="14" t="str">
        <f>'Лист 1'!M6103</f>
        <v>ИП Томилко Иван Юрьевич</v>
      </c>
    </row>
    <row r="6099">
      <c r="A6099" s="14" t="str">
        <f>'Лист 1'!N6104</f>
        <v>790202139146</v>
      </c>
      <c r="B6099" s="14" t="str">
        <f>'Лист 1'!E6104</f>
        <v>79-000061</v>
      </c>
      <c r="C6099" s="14" t="str">
        <f>'Лист 1'!M6104</f>
        <v>ИП Томилко Иван Юрьевич</v>
      </c>
    </row>
    <row r="6100">
      <c r="A6100" s="14" t="str">
        <f>'Лист 1'!N6105</f>
        <v>790202139146</v>
      </c>
      <c r="B6100" s="14" t="str">
        <f>'Лист 1'!E6105</f>
        <v>79-000061</v>
      </c>
      <c r="C6100" s="14" t="str">
        <f>'Лист 1'!M6105</f>
        <v>ИП Томилко Иван Юрьевич</v>
      </c>
    </row>
    <row r="6101">
      <c r="A6101" s="14" t="str">
        <f>'Лист 1'!N6106</f>
        <v>4100014533</v>
      </c>
      <c r="B6101" s="14" t="str">
        <f>'Лист 1'!E6106</f>
        <v>41-000059</v>
      </c>
      <c r="C6101" s="14" t="str">
        <f>'Лист 1'!M6106</f>
        <v>"КРАЕВОЕ ГОСУДАРСТВЕННОЕ ОБЩЕОБРАЗОВАТЕЛЬНОЕ БЮДЖЕТНОЕ УЧРЕЖДЕНИЕ "ПЕТРОПАВЛОВСК- КАМЧАТСКАЯ ШКОЛА №2  ДЛЯ ОБУЧАЮЩИХСЯ С ОГРАНИЧЕННЫМИ ВОЗМОЖНОСТЯМИ ЗДОРОВЬЯ""</v>
      </c>
    </row>
    <row r="6102">
      <c r="A6102" s="14" t="str">
        <f>'Лист 1'!N6107</f>
        <v>272112748567</v>
      </c>
      <c r="B6102" s="14" t="str">
        <f>'Лист 1'!E6107</f>
        <v>27-000181</v>
      </c>
      <c r="C6102" s="14" t="str">
        <f>'Лист 1'!M6107</f>
        <v>ИП Решовский Николай Петрович</v>
      </c>
    </row>
    <row r="6103">
      <c r="A6103" s="14" t="str">
        <f>'Лист 1'!N6108</f>
        <v>4106005750</v>
      </c>
      <c r="B6103" s="14" t="str">
        <f>'Лист 1'!E6108</f>
        <v>41-000058</v>
      </c>
      <c r="C6103" s="14" t="str">
        <f>'Лист 1'!M6108</f>
        <v> "ООО "МИЛЬКОВСКИЙ ЭКСПРЕСС""</v>
      </c>
    </row>
    <row r="6104">
      <c r="A6104" s="14" t="str">
        <f>'Лист 1'!N6109</f>
        <v>4106005750</v>
      </c>
      <c r="B6104" s="14" t="str">
        <f>'Лист 1'!E6109</f>
        <v>41-000058</v>
      </c>
      <c r="C6104" s="14" t="str">
        <f>'Лист 1'!M6109</f>
        <v> "ООО "МИЛЬКОВСКИЙ ЭКСПРЕСС""</v>
      </c>
    </row>
    <row r="6105">
      <c r="A6105" s="14" t="str">
        <f>'Лист 1'!N6110</f>
        <v>4106005750</v>
      </c>
      <c r="B6105" s="14" t="str">
        <f>'Лист 1'!E6110</f>
        <v>41-000058</v>
      </c>
      <c r="C6105" s="14" t="str">
        <f>'Лист 1'!M6110</f>
        <v> "ООО "МИЛЬКОВСКИЙ ЭКСПРЕСС""</v>
      </c>
    </row>
    <row r="6106">
      <c r="A6106" s="14" t="str">
        <f>'Лист 1'!N6111</f>
        <v>4106005750</v>
      </c>
      <c r="B6106" s="14" t="str">
        <f>'Лист 1'!E6111</f>
        <v>41-000058</v>
      </c>
      <c r="C6106" s="14" t="str">
        <f>'Лист 1'!M6111</f>
        <v> "ООО "МИЛЬКОВСКИЙ ЭКСПРЕСС""</v>
      </c>
    </row>
    <row r="6107">
      <c r="A6107" s="14" t="str">
        <f>'Лист 1'!N6112</f>
        <v>4106005750</v>
      </c>
      <c r="B6107" s="14" t="str">
        <f>'Лист 1'!E6112</f>
        <v>41-000058</v>
      </c>
      <c r="C6107" s="14" t="str">
        <f>'Лист 1'!M6112</f>
        <v> "ООО "МИЛЬКОВСКИЙ ЭКСПРЕСС""</v>
      </c>
    </row>
    <row r="6108">
      <c r="A6108" s="14" t="str">
        <f>'Лист 1'!N6113</f>
        <v>4106005750</v>
      </c>
      <c r="B6108" s="14" t="str">
        <f>'Лист 1'!E6113</f>
        <v>41-000058</v>
      </c>
      <c r="C6108" s="14" t="str">
        <f>'Лист 1'!M6113</f>
        <v> "ООО "МИЛЬКОВСКИЙ ЭКСПРЕСС""</v>
      </c>
    </row>
    <row r="6109">
      <c r="A6109" s="14" t="str">
        <f>'Лист 1'!N6114</f>
        <v>4106005750</v>
      </c>
      <c r="B6109" s="14" t="str">
        <f>'Лист 1'!E6114</f>
        <v>41-000058</v>
      </c>
      <c r="C6109" s="14" t="str">
        <f>'Лист 1'!M6114</f>
        <v> "ООО "МИЛЬКОВСКИЙ ЭКСПРЕСС""</v>
      </c>
    </row>
    <row r="6110">
      <c r="A6110" s="14" t="str">
        <f>'Лист 1'!N6115</f>
        <v>272417028764</v>
      </c>
      <c r="B6110" s="14" t="str">
        <f>'Лист 1'!E6115</f>
        <v>27-000177</v>
      </c>
      <c r="C6110" s="14" t="str">
        <f>'Лист 1'!M6115</f>
        <v>ИП Комарова  Татьяна Ивановна</v>
      </c>
    </row>
    <row r="6111">
      <c r="A6111" s="14" t="str">
        <f>'Лист 1'!N6116</f>
        <v>253907690165</v>
      </c>
      <c r="B6111" s="14" t="str">
        <f>'Лист 1'!E6116</f>
        <v>27-000179</v>
      </c>
      <c r="C6111" s="14" t="str">
        <f>'Лист 1'!M6116</f>
        <v>ИП Никифоров Дмитрий Николаевич</v>
      </c>
    </row>
    <row r="6112">
      <c r="A6112" s="14" t="str">
        <f>'Лист 1'!N6117</f>
        <v>253907690165</v>
      </c>
      <c r="B6112" s="14" t="str">
        <f>'Лист 1'!E6117</f>
        <v>27-000179</v>
      </c>
      <c r="C6112" s="14" t="str">
        <f>'Лист 1'!M6117</f>
        <v>ИП Никифоров Дмитрий Николаевич</v>
      </c>
    </row>
    <row r="6113">
      <c r="A6113" s="14" t="str">
        <f>'Лист 1'!N6118</f>
        <v>253907690165</v>
      </c>
      <c r="B6113" s="14" t="str">
        <f>'Лист 1'!E6118</f>
        <v>27-000179</v>
      </c>
      <c r="C6113" s="14" t="str">
        <f>'Лист 1'!M6118</f>
        <v>ИП Никифоров Дмитрий Николаевич</v>
      </c>
    </row>
    <row r="6114">
      <c r="A6114" s="14" t="str">
        <f>'Лист 1'!N6119</f>
        <v>253907690165</v>
      </c>
      <c r="B6114" s="14" t="str">
        <f>'Лист 1'!E6119</f>
        <v>27-000179</v>
      </c>
      <c r="C6114" s="14" t="str">
        <f>'Лист 1'!M6119</f>
        <v>ИП Никифоров Дмитрий Николаевич</v>
      </c>
    </row>
    <row r="6115">
      <c r="A6115" s="14" t="str">
        <f>'Лист 1'!N6120</f>
        <v>253907690165</v>
      </c>
      <c r="B6115" s="14" t="str">
        <f>'Лист 1'!E6120</f>
        <v>27-000179</v>
      </c>
      <c r="C6115" s="14" t="str">
        <f>'Лист 1'!M6120</f>
        <v>ИП Никифоров Дмитрий Николаевич</v>
      </c>
    </row>
    <row r="6116">
      <c r="A6116" s="14" t="str">
        <f>'Лист 1'!N6121</f>
        <v>272212392586</v>
      </c>
      <c r="B6116" s="14" t="str">
        <f>'Лист 1'!E6121</f>
        <v>27-000178</v>
      </c>
      <c r="C6116" s="14" t="str">
        <f>'Лист 1'!M6121</f>
        <v>ИП Шишкин Михаил Сергеевич</v>
      </c>
    </row>
    <row r="6117">
      <c r="A6117" s="14" t="str">
        <f>'Лист 1'!N6122</f>
        <v>272212392586</v>
      </c>
      <c r="B6117" s="14" t="str">
        <f>'Лист 1'!E6122</f>
        <v>27-000178</v>
      </c>
      <c r="C6117" s="14" t="str">
        <f>'Лист 1'!M6122</f>
        <v>ИП Шишкин Михаил Сергеевич</v>
      </c>
    </row>
    <row r="6118">
      <c r="A6118" s="14" t="str">
        <f>'Лист 1'!N6123</f>
        <v>272417028764</v>
      </c>
      <c r="B6118" s="14" t="str">
        <f>'Лист 1'!E6123</f>
        <v>27-000177</v>
      </c>
      <c r="C6118" s="14" t="str">
        <f>'Лист 1'!M6123</f>
        <v>ИП Комарова  Татьяна Ивановна</v>
      </c>
    </row>
    <row r="6119">
      <c r="A6119" s="14" t="str">
        <f>'Лист 1'!N6124</f>
        <v>272417028764</v>
      </c>
      <c r="B6119" s="14" t="str">
        <f>'Лист 1'!E6124</f>
        <v>27-000177</v>
      </c>
      <c r="C6119" s="14" t="str">
        <f>'Лист 1'!M6124</f>
        <v>ИП Комарова  Татьяна Ивановна</v>
      </c>
    </row>
    <row r="6120">
      <c r="A6120" s="14" t="str">
        <f>'Лист 1'!N6125</f>
        <v>272417028764</v>
      </c>
      <c r="B6120" s="14" t="str">
        <f>'Лист 1'!E6125</f>
        <v>27-000177</v>
      </c>
      <c r="C6120" s="14" t="str">
        <f>'Лист 1'!M6125</f>
        <v>ИП Комарова  Татьяна Ивановна</v>
      </c>
    </row>
    <row r="6121">
      <c r="A6121" s="14" t="str">
        <f>'Лист 1'!N6126</f>
        <v>272417028764</v>
      </c>
      <c r="B6121" s="14" t="str">
        <f>'Лист 1'!E6126</f>
        <v>27-000177</v>
      </c>
      <c r="C6121" s="14" t="str">
        <f>'Лист 1'!M6126</f>
        <v>ИП Комарова  Татьяна Ивановна</v>
      </c>
    </row>
    <row r="6122">
      <c r="A6122" s="14" t="str">
        <f>'Лист 1'!N6127</f>
        <v>272417028764</v>
      </c>
      <c r="B6122" s="14" t="str">
        <f>'Лист 1'!E6127</f>
        <v>27-000177</v>
      </c>
      <c r="C6122" s="14" t="str">
        <f>'Лист 1'!M6127</f>
        <v>ИП Комарова  Татьяна Ивановна</v>
      </c>
    </row>
    <row r="6123">
      <c r="A6123" s="14" t="str">
        <f>'Лист 1'!N6128</f>
        <v>272417028764</v>
      </c>
      <c r="B6123" s="14" t="str">
        <f>'Лист 1'!E6128</f>
        <v>27-000177</v>
      </c>
      <c r="C6123" s="14" t="str">
        <f>'Лист 1'!M6128</f>
        <v>ИП Комарова  Татьяна Ивановна</v>
      </c>
    </row>
    <row r="6124">
      <c r="A6124" s="14" t="str">
        <f>'Лист 1'!N6129</f>
        <v>272417028764</v>
      </c>
      <c r="B6124" s="14" t="str">
        <f>'Лист 1'!E6129</f>
        <v>27-000177</v>
      </c>
      <c r="C6124" s="14" t="str">
        <f>'Лист 1'!M6129</f>
        <v>ИП Комарова  Татьяна Ивановна</v>
      </c>
    </row>
    <row r="6125">
      <c r="A6125" s="14" t="str">
        <f>'Лист 1'!N6130</f>
        <v>272417028764</v>
      </c>
      <c r="B6125" s="14" t="str">
        <f>'Лист 1'!E6130</f>
        <v>27-000177</v>
      </c>
      <c r="C6125" s="14" t="str">
        <f>'Лист 1'!M6130</f>
        <v>ИП Комарова  Татьяна Ивановна</v>
      </c>
    </row>
    <row r="6126">
      <c r="A6126" s="14" t="str">
        <f>'Лист 1'!N6131</f>
        <v>272417028764</v>
      </c>
      <c r="B6126" s="14" t="str">
        <f>'Лист 1'!E6131</f>
        <v>27-000177</v>
      </c>
      <c r="C6126" s="14" t="str">
        <f>'Лист 1'!M6131</f>
        <v>ИП Комарова  Татьяна Ивановна</v>
      </c>
    </row>
    <row r="6127">
      <c r="A6127" s="14" t="str">
        <f>'Лист 1'!N6132</f>
        <v>272417028764</v>
      </c>
      <c r="B6127" s="14" t="str">
        <f>'Лист 1'!E6132</f>
        <v>27-000177</v>
      </c>
      <c r="C6127" s="14" t="str">
        <f>'Лист 1'!M6132</f>
        <v>ИП Комарова  Татьяна Ивановна</v>
      </c>
    </row>
    <row r="6128">
      <c r="A6128" s="14" t="str">
        <f>'Лист 1'!N6133</f>
        <v>272417028764</v>
      </c>
      <c r="B6128" s="14" t="str">
        <f>'Лист 1'!E6133</f>
        <v>27-000177</v>
      </c>
      <c r="C6128" s="14" t="str">
        <f>'Лист 1'!M6133</f>
        <v>ИП Комарова  Татьяна Ивановна</v>
      </c>
    </row>
    <row r="6129">
      <c r="A6129" s="14" t="str">
        <f>'Лист 1'!N6134</f>
        <v>272417028764</v>
      </c>
      <c r="B6129" s="14" t="str">
        <f>'Лист 1'!E6134</f>
        <v>27-000177</v>
      </c>
      <c r="C6129" s="14" t="str">
        <f>'Лист 1'!M6134</f>
        <v>ИП Комарова  Татьяна Ивановна</v>
      </c>
    </row>
    <row r="6130">
      <c r="A6130" s="14" t="str">
        <f>'Лист 1'!N6135</f>
        <v>272417028764</v>
      </c>
      <c r="B6130" s="14" t="str">
        <f>'Лист 1'!E6135</f>
        <v>27-000177</v>
      </c>
      <c r="C6130" s="14" t="str">
        <f>'Лист 1'!M6135</f>
        <v>ИП Комарова  Татьяна Ивановна</v>
      </c>
    </row>
    <row r="6131">
      <c r="A6131" s="14" t="str">
        <f>'Лист 1'!N6136</f>
        <v>272417028764</v>
      </c>
      <c r="B6131" s="14" t="str">
        <f>'Лист 1'!E6136</f>
        <v>27-000177</v>
      </c>
      <c r="C6131" s="14" t="str">
        <f>'Лист 1'!M6136</f>
        <v>ИП Комарова  Татьяна Ивановна</v>
      </c>
    </row>
    <row r="6132">
      <c r="A6132" s="14" t="str">
        <f>'Лист 1'!N6137</f>
        <v>272417028764</v>
      </c>
      <c r="B6132" s="14" t="str">
        <f>'Лист 1'!E6137</f>
        <v>27-000177</v>
      </c>
      <c r="C6132" s="14" t="str">
        <f>'Лист 1'!M6137</f>
        <v>ИП Комарова  Татьяна Ивановна</v>
      </c>
    </row>
    <row r="6133">
      <c r="A6133" s="14" t="str">
        <f>'Лист 1'!N6138</f>
        <v>272417028764</v>
      </c>
      <c r="B6133" s="14" t="str">
        <f>'Лист 1'!E6138</f>
        <v>27-000177</v>
      </c>
      <c r="C6133" s="14" t="str">
        <f>'Лист 1'!M6138</f>
        <v>ИП Комарова  Татьяна Ивановна</v>
      </c>
    </row>
    <row r="6134">
      <c r="A6134" s="14" t="str">
        <f>'Лист 1'!N6139</f>
        <v>272417028764</v>
      </c>
      <c r="B6134" s="14" t="str">
        <f>'Лист 1'!E6139</f>
        <v>27-000177</v>
      </c>
      <c r="C6134" s="14" t="str">
        <f>'Лист 1'!M6139</f>
        <v>ИП Комарова  Татьяна Ивановна</v>
      </c>
    </row>
    <row r="6135">
      <c r="A6135" s="14" t="str">
        <f>'Лист 1'!N6140</f>
        <v>7901020051</v>
      </c>
      <c r="B6135" s="14" t="str">
        <f>'Лист 1'!E6140</f>
        <v>79-000059</v>
      </c>
      <c r="C6135" s="14" t="str">
        <f>'Лист 1'!M6140</f>
        <v>ОГОБУ "Детский дом № 2"</v>
      </c>
    </row>
    <row r="6136">
      <c r="A6136" s="14" t="str">
        <f>'Лист 1'!N6141</f>
        <v>7906006036</v>
      </c>
      <c r="B6136" s="14" t="str">
        <f>'Лист 1'!E6141</f>
        <v>79-000058</v>
      </c>
      <c r="C6136" s="14" t="str">
        <f>'Лист 1'!M6141</f>
        <v>МКОУ "СОШ с. Найфельд"</v>
      </c>
    </row>
    <row r="6137">
      <c r="A6137" s="14" t="str">
        <f>'Лист 1'!N6142</f>
        <v>2511037477</v>
      </c>
      <c r="B6137" s="14" t="str">
        <f>'Лист 1'!E6142</f>
        <v>25-000178</v>
      </c>
      <c r="C6137" s="14" t="str">
        <f>'Лист 1'!M6142</f>
        <v>УААП "ДИЛИЖАНС"</v>
      </c>
    </row>
    <row r="6138">
      <c r="A6138" s="14" t="str">
        <f>'Лист 1'!N6143</f>
        <v>2511037477</v>
      </c>
      <c r="B6138" s="14" t="str">
        <f>'Лист 1'!E6143</f>
        <v>25-000178</v>
      </c>
      <c r="C6138" s="14" t="str">
        <f>'Лист 1'!M6143</f>
        <v>УААП "ДИЛИЖАНС"</v>
      </c>
    </row>
    <row r="6139">
      <c r="A6139" s="14" t="str">
        <f>'Лист 1'!N6144</f>
        <v>272700255946</v>
      </c>
      <c r="B6139" s="14" t="str">
        <f>'Лист 1'!E6144</f>
        <v>27-000176</v>
      </c>
      <c r="C6139" s="14" t="str">
        <f>'Лист 1'!M6144</f>
        <v>ИП Аркания Нугзари Ноевич</v>
      </c>
    </row>
    <row r="6140">
      <c r="A6140" s="14" t="str">
        <f>'Лист 1'!N6145</f>
        <v>7904003336</v>
      </c>
      <c r="B6140" s="14" t="str">
        <f>'Лист 1'!E6145</f>
        <v>79-000057</v>
      </c>
      <c r="C6140" s="14" t="str">
        <f>'Лист 1'!M6145</f>
        <v>МКОУ "СОШ с. Биджан"</v>
      </c>
    </row>
    <row r="6141">
      <c r="A6141" s="14" t="str">
        <f>'Лист 1'!N6146</f>
        <v>7904003336</v>
      </c>
      <c r="B6141" s="14" t="str">
        <f>'Лист 1'!E6146</f>
        <v>79-000057</v>
      </c>
      <c r="C6141" s="14" t="str">
        <f>'Лист 1'!M6146</f>
        <v>МКОУ "СОШ с. Биджан"</v>
      </c>
    </row>
    <row r="6142">
      <c r="A6142" s="14" t="str">
        <f>'Лист 1'!N6147</f>
        <v>2706005290</v>
      </c>
      <c r="B6142" s="14" t="str">
        <f>'Лист 1'!E6147</f>
        <v>27-000175</v>
      </c>
      <c r="C6142" s="14" t="str">
        <f>'Лист 1'!M6147</f>
        <v>МУП "ПАТП"</v>
      </c>
    </row>
    <row r="6143">
      <c r="A6143" s="14" t="str">
        <f>'Лист 1'!N6148</f>
        <v>2706005290</v>
      </c>
      <c r="B6143" s="14" t="str">
        <f>'Лист 1'!E6148</f>
        <v>27-000175</v>
      </c>
      <c r="C6143" s="14" t="str">
        <f>'Лист 1'!M6148</f>
        <v>МУП "ПАТП"</v>
      </c>
    </row>
    <row r="6144">
      <c r="A6144" s="14" t="str">
        <f>'Лист 1'!N6149</f>
        <v>2706005290</v>
      </c>
      <c r="B6144" s="14" t="str">
        <f>'Лист 1'!E6149</f>
        <v>27-000175</v>
      </c>
      <c r="C6144" s="14" t="str">
        <f>'Лист 1'!M6149</f>
        <v>МУП "ПАТП"</v>
      </c>
    </row>
    <row r="6145">
      <c r="A6145" s="14" t="str">
        <f>'Лист 1'!N6150</f>
        <v>2706005290</v>
      </c>
      <c r="B6145" s="14" t="str">
        <f>'Лист 1'!E6150</f>
        <v>27-000175</v>
      </c>
      <c r="C6145" s="14" t="str">
        <f>'Лист 1'!M6150</f>
        <v>МУП "ПАТП"</v>
      </c>
    </row>
    <row r="6146">
      <c r="A6146" s="14" t="str">
        <f>'Лист 1'!N6151</f>
        <v>2706005290</v>
      </c>
      <c r="B6146" s="14" t="str">
        <f>'Лист 1'!E6151</f>
        <v>27-000175</v>
      </c>
      <c r="C6146" s="14" t="str">
        <f>'Лист 1'!M6151</f>
        <v>МУП "ПАТП"</v>
      </c>
    </row>
    <row r="6147">
      <c r="A6147" s="14" t="str">
        <f>'Лист 1'!N6152</f>
        <v>2706005290</v>
      </c>
      <c r="B6147" s="14" t="str">
        <f>'Лист 1'!E6152</f>
        <v>27-000175</v>
      </c>
      <c r="C6147" s="14" t="str">
        <f>'Лист 1'!M6152</f>
        <v>МУП "ПАТП"</v>
      </c>
    </row>
    <row r="6148">
      <c r="A6148" s="14" t="str">
        <f>'Лист 1'!N6153</f>
        <v>2706005290</v>
      </c>
      <c r="B6148" s="14" t="str">
        <f>'Лист 1'!E6153</f>
        <v>27-000175</v>
      </c>
      <c r="C6148" s="14" t="str">
        <f>'Лист 1'!M6153</f>
        <v>МУП "ПАТП"</v>
      </c>
    </row>
    <row r="6149">
      <c r="A6149" s="14" t="str">
        <f>'Лист 1'!N6154</f>
        <v>2706005290</v>
      </c>
      <c r="B6149" s="14" t="str">
        <f>'Лист 1'!E6154</f>
        <v>27-000175</v>
      </c>
      <c r="C6149" s="14" t="str">
        <f>'Лист 1'!M6154</f>
        <v>МУП "ПАТП"</v>
      </c>
    </row>
    <row r="6150">
      <c r="A6150" s="14" t="str">
        <f>'Лист 1'!N6155</f>
        <v>2706005290</v>
      </c>
      <c r="B6150" s="14" t="str">
        <f>'Лист 1'!E6155</f>
        <v>27-000175</v>
      </c>
      <c r="C6150" s="14" t="str">
        <f>'Лист 1'!M6155</f>
        <v>МУП "ПАТП"</v>
      </c>
    </row>
    <row r="6151">
      <c r="A6151" s="14" t="str">
        <f>'Лист 1'!N6156</f>
        <v>2706005290</v>
      </c>
      <c r="B6151" s="14" t="str">
        <f>'Лист 1'!E6156</f>
        <v>27-000175</v>
      </c>
      <c r="C6151" s="14" t="str">
        <f>'Лист 1'!M6156</f>
        <v>МУП "ПАТП"</v>
      </c>
    </row>
    <row r="6152">
      <c r="A6152" s="14" t="str">
        <f>'Лист 1'!N6157</f>
        <v>2706005290</v>
      </c>
      <c r="B6152" s="14" t="str">
        <f>'Лист 1'!E6157</f>
        <v>27-000175</v>
      </c>
      <c r="C6152" s="14" t="str">
        <f>'Лист 1'!M6157</f>
        <v>МУП "ПАТП"</v>
      </c>
    </row>
    <row r="6153">
      <c r="A6153" s="14" t="str">
        <f>'Лист 1'!N6158</f>
        <v>2706005290</v>
      </c>
      <c r="B6153" s="14" t="str">
        <f>'Лист 1'!E6158</f>
        <v>27-000175</v>
      </c>
      <c r="C6153" s="14" t="str">
        <f>'Лист 1'!M6158</f>
        <v>МУП "ПАТП"</v>
      </c>
    </row>
    <row r="6154">
      <c r="A6154" s="14" t="str">
        <f>'Лист 1'!N6159</f>
        <v>2706005290</v>
      </c>
      <c r="B6154" s="14" t="str">
        <f>'Лист 1'!E6159</f>
        <v>27-000175</v>
      </c>
      <c r="C6154" s="14" t="str">
        <f>'Лист 1'!M6159</f>
        <v>МУП "ПАТП"</v>
      </c>
    </row>
    <row r="6155">
      <c r="A6155" s="14" t="str">
        <f>'Лист 1'!N6160</f>
        <v>2706005290</v>
      </c>
      <c r="B6155" s="14" t="str">
        <f>'Лист 1'!E6160</f>
        <v>27-000175</v>
      </c>
      <c r="C6155" s="14" t="str">
        <f>'Лист 1'!M6160</f>
        <v>МУП "ПАТП"</v>
      </c>
    </row>
    <row r="6156">
      <c r="A6156" s="14" t="str">
        <f>'Лист 1'!N6161</f>
        <v>2706005290</v>
      </c>
      <c r="B6156" s="14" t="str">
        <f>'Лист 1'!E6161</f>
        <v>27-000175</v>
      </c>
      <c r="C6156" s="14" t="str">
        <f>'Лист 1'!M6161</f>
        <v>МУП "ПАТП"</v>
      </c>
    </row>
    <row r="6157">
      <c r="A6157" s="14" t="str">
        <f>'Лист 1'!N6162</f>
        <v>2706005290</v>
      </c>
      <c r="B6157" s="14" t="str">
        <f>'Лист 1'!E6162</f>
        <v>27-000175</v>
      </c>
      <c r="C6157" s="14" t="str">
        <f>'Лист 1'!M6162</f>
        <v>МУП "ПАТП"</v>
      </c>
    </row>
    <row r="6158">
      <c r="A6158" s="14" t="str">
        <f>'Лист 1'!N6163</f>
        <v>2706005290</v>
      </c>
      <c r="B6158" s="14" t="str">
        <f>'Лист 1'!E6163</f>
        <v>27-000175</v>
      </c>
      <c r="C6158" s="14" t="str">
        <f>'Лист 1'!M6163</f>
        <v>МУП "ПАТП"</v>
      </c>
    </row>
    <row r="6159">
      <c r="A6159" s="14" t="str">
        <f>'Лист 1'!N6164</f>
        <v>2706005290</v>
      </c>
      <c r="B6159" s="14" t="str">
        <f>'Лист 1'!E6164</f>
        <v>27-000175</v>
      </c>
      <c r="C6159" s="14" t="str">
        <f>'Лист 1'!M6164</f>
        <v>МУП "ПАТП"</v>
      </c>
    </row>
    <row r="6160">
      <c r="A6160" s="14" t="str">
        <f>'Лист 1'!N6165</f>
        <v>2706005290</v>
      </c>
      <c r="B6160" s="14" t="str">
        <f>'Лист 1'!E6165</f>
        <v>27-000175</v>
      </c>
      <c r="C6160" s="14" t="str">
        <f>'Лист 1'!M6165</f>
        <v>МУП "ПАТП"</v>
      </c>
    </row>
    <row r="6161">
      <c r="A6161" s="14" t="str">
        <f>'Лист 1'!N6166</f>
        <v>2706005290</v>
      </c>
      <c r="B6161" s="14" t="str">
        <f>'Лист 1'!E6166</f>
        <v>27-000175</v>
      </c>
      <c r="C6161" s="14" t="str">
        <f>'Лист 1'!M6166</f>
        <v>МУП "ПАТП"</v>
      </c>
    </row>
    <row r="6162">
      <c r="A6162" s="14" t="str">
        <f>'Лист 1'!N6167</f>
        <v>2706005290</v>
      </c>
      <c r="B6162" s="14" t="str">
        <f>'Лист 1'!E6167</f>
        <v>27-000175</v>
      </c>
      <c r="C6162" s="14" t="str">
        <f>'Лист 1'!M6167</f>
        <v>МУП "ПАТП"</v>
      </c>
    </row>
    <row r="6163">
      <c r="A6163" s="14" t="str">
        <f>'Лист 1'!N6168</f>
        <v>2706005290</v>
      </c>
      <c r="B6163" s="14" t="str">
        <f>'Лист 1'!E6168</f>
        <v>27-000175</v>
      </c>
      <c r="C6163" s="14" t="str">
        <f>'Лист 1'!M6168</f>
        <v>МУП "ПАТП"</v>
      </c>
    </row>
    <row r="6164">
      <c r="A6164" s="14" t="str">
        <f>'Лист 1'!N6169</f>
        <v>2706005290</v>
      </c>
      <c r="B6164" s="14" t="str">
        <f>'Лист 1'!E6169</f>
        <v>27-000175</v>
      </c>
      <c r="C6164" s="14" t="str">
        <f>'Лист 1'!M6169</f>
        <v>МУП "ПАТП"</v>
      </c>
    </row>
    <row r="6165">
      <c r="A6165" s="14" t="str">
        <f>'Лист 1'!N6170</f>
        <v>2706005290</v>
      </c>
      <c r="B6165" s="14" t="str">
        <f>'Лист 1'!E6170</f>
        <v>27-000175</v>
      </c>
      <c r="C6165" s="14" t="str">
        <f>'Лист 1'!M6170</f>
        <v>МУП "ПАТП"</v>
      </c>
    </row>
    <row r="6166">
      <c r="A6166" s="14" t="str">
        <f>'Лист 1'!N6171</f>
        <v>2706005290</v>
      </c>
      <c r="B6166" s="14" t="str">
        <f>'Лист 1'!E6171</f>
        <v>27-000175</v>
      </c>
      <c r="C6166" s="14" t="str">
        <f>'Лист 1'!M6171</f>
        <v>МУП "ПАТП"</v>
      </c>
    </row>
    <row r="6167">
      <c r="A6167" s="14" t="str">
        <f>'Лист 1'!N6172</f>
        <v>2706005290</v>
      </c>
      <c r="B6167" s="14" t="str">
        <f>'Лист 1'!E6172</f>
        <v>27-000175</v>
      </c>
      <c r="C6167" s="14" t="str">
        <f>'Лист 1'!M6172</f>
        <v>МУП "ПАТП"</v>
      </c>
    </row>
    <row r="6168">
      <c r="A6168" s="14" t="str">
        <f>'Лист 1'!N6173</f>
        <v>2706005290</v>
      </c>
      <c r="B6168" s="14" t="str">
        <f>'Лист 1'!E6173</f>
        <v>27-000175</v>
      </c>
      <c r="C6168" s="14" t="str">
        <f>'Лист 1'!M6173</f>
        <v>МУП "ПАТП"</v>
      </c>
    </row>
    <row r="6169">
      <c r="A6169" s="14" t="str">
        <f>'Лист 1'!N6174</f>
        <v>2706005290</v>
      </c>
      <c r="B6169" s="14" t="str">
        <f>'Лист 1'!E6174</f>
        <v>27-000175</v>
      </c>
      <c r="C6169" s="14" t="str">
        <f>'Лист 1'!M6174</f>
        <v>МУП "ПАТП"</v>
      </c>
    </row>
    <row r="6170">
      <c r="A6170" s="14" t="str">
        <f>'Лист 1'!N6175</f>
        <v>2706005290</v>
      </c>
      <c r="B6170" s="14" t="str">
        <f>'Лист 1'!E6175</f>
        <v>27-000175</v>
      </c>
      <c r="C6170" s="14" t="str">
        <f>'Лист 1'!M6175</f>
        <v>МУП "ПАТП"</v>
      </c>
    </row>
    <row r="6171">
      <c r="A6171" s="14" t="str">
        <f>'Лист 1'!N6176</f>
        <v>2706005290</v>
      </c>
      <c r="B6171" s="14" t="str">
        <f>'Лист 1'!E6176</f>
        <v>27-000175</v>
      </c>
      <c r="C6171" s="14" t="str">
        <f>'Лист 1'!M6176</f>
        <v>МУП "ПАТП"</v>
      </c>
    </row>
    <row r="6172">
      <c r="A6172" s="14" t="str">
        <f>'Лист 1'!N6177</f>
        <v>2706005290</v>
      </c>
      <c r="B6172" s="14" t="str">
        <f>'Лист 1'!E6177</f>
        <v>27-000175</v>
      </c>
      <c r="C6172" s="14" t="str">
        <f>'Лист 1'!M6177</f>
        <v>МУП "ПАТП"</v>
      </c>
    </row>
    <row r="6173">
      <c r="A6173" s="14" t="str">
        <f>'Лист 1'!N6178</f>
        <v>2706005290</v>
      </c>
      <c r="B6173" s="14" t="str">
        <f>'Лист 1'!E6178</f>
        <v>27-000175</v>
      </c>
      <c r="C6173" s="14" t="str">
        <f>'Лист 1'!M6178</f>
        <v>МУП "ПАТП"</v>
      </c>
    </row>
    <row r="6174">
      <c r="A6174" s="14" t="str">
        <f>'Лист 1'!N6179</f>
        <v>2706005290</v>
      </c>
      <c r="B6174" s="14" t="str">
        <f>'Лист 1'!E6179</f>
        <v>27-000175</v>
      </c>
      <c r="C6174" s="14" t="str">
        <f>'Лист 1'!M6179</f>
        <v>МУП "ПАТП"</v>
      </c>
    </row>
    <row r="6175">
      <c r="A6175" s="14" t="str">
        <f>'Лист 1'!N6180</f>
        <v>2706005290</v>
      </c>
      <c r="B6175" s="14" t="str">
        <f>'Лист 1'!E6180</f>
        <v>27-000175</v>
      </c>
      <c r="C6175" s="14" t="str">
        <f>'Лист 1'!M6180</f>
        <v>МУП "ПАТП"</v>
      </c>
    </row>
    <row r="6176">
      <c r="A6176" s="14" t="str">
        <f>'Лист 1'!N6181</f>
        <v>2706005290</v>
      </c>
      <c r="B6176" s="14" t="str">
        <f>'Лист 1'!E6181</f>
        <v>27-000175</v>
      </c>
      <c r="C6176" s="14" t="str">
        <f>'Лист 1'!M6181</f>
        <v>МУП "ПАТП"</v>
      </c>
    </row>
    <row r="6177">
      <c r="A6177" s="14" t="str">
        <f>'Лист 1'!N6182</f>
        <v>2706005290</v>
      </c>
      <c r="B6177" s="14" t="str">
        <f>'Лист 1'!E6182</f>
        <v>27-000175</v>
      </c>
      <c r="C6177" s="14" t="str">
        <f>'Лист 1'!M6182</f>
        <v>МУП "ПАТП"</v>
      </c>
    </row>
    <row r="6178">
      <c r="A6178" s="14" t="str">
        <f>'Лист 1'!N6183</f>
        <v>2706005290</v>
      </c>
      <c r="B6178" s="14" t="str">
        <f>'Лист 1'!E6183</f>
        <v>27-000175</v>
      </c>
      <c r="C6178" s="14" t="str">
        <f>'Лист 1'!M6183</f>
        <v>МУП "ПАТП"</v>
      </c>
    </row>
    <row r="6179">
      <c r="A6179" s="14" t="str">
        <f>'Лист 1'!N6184</f>
        <v>2706005290</v>
      </c>
      <c r="B6179" s="14" t="str">
        <f>'Лист 1'!E6184</f>
        <v>27-000175</v>
      </c>
      <c r="C6179" s="14" t="str">
        <f>'Лист 1'!M6184</f>
        <v>МУП "ПАТП"</v>
      </c>
    </row>
    <row r="6180">
      <c r="A6180" s="14" t="str">
        <f>'Лист 1'!N6185</f>
        <v>2706005290</v>
      </c>
      <c r="B6180" s="14" t="str">
        <f>'Лист 1'!E6185</f>
        <v>27-000175</v>
      </c>
      <c r="C6180" s="14" t="str">
        <f>'Лист 1'!M6185</f>
        <v>МУП "ПАТП"</v>
      </c>
    </row>
    <row r="6181">
      <c r="A6181" s="14" t="str">
        <f>'Лист 1'!N6186</f>
        <v>2706005290</v>
      </c>
      <c r="B6181" s="14" t="str">
        <f>'Лист 1'!E6186</f>
        <v>27-000175</v>
      </c>
      <c r="C6181" s="14" t="str">
        <f>'Лист 1'!M6186</f>
        <v>МУП "ПАТП"</v>
      </c>
    </row>
    <row r="6182">
      <c r="A6182" s="14" t="str">
        <f>'Лист 1'!N6187</f>
        <v>2706005290</v>
      </c>
      <c r="B6182" s="14" t="str">
        <f>'Лист 1'!E6187</f>
        <v>27-000175</v>
      </c>
      <c r="C6182" s="14" t="str">
        <f>'Лист 1'!M6187</f>
        <v>МУП "ПАТП"</v>
      </c>
    </row>
    <row r="6183">
      <c r="A6183" s="14" t="str">
        <f>'Лист 1'!N6188</f>
        <v>2706005290</v>
      </c>
      <c r="B6183" s="14" t="str">
        <f>'Лист 1'!E6188</f>
        <v>27-000175</v>
      </c>
      <c r="C6183" s="14" t="str">
        <f>'Лист 1'!M6188</f>
        <v>МУП "ПАТП"</v>
      </c>
    </row>
    <row r="6184">
      <c r="A6184" s="14" t="str">
        <f>'Лист 1'!N6189</f>
        <v>2706005290</v>
      </c>
      <c r="B6184" s="14" t="str">
        <f>'Лист 1'!E6189</f>
        <v>27-000175</v>
      </c>
      <c r="C6184" s="14" t="str">
        <f>'Лист 1'!M6189</f>
        <v>МУП "ПАТП"</v>
      </c>
    </row>
    <row r="6185">
      <c r="A6185" s="14" t="str">
        <f>'Лист 1'!N6190</f>
        <v>2706005290</v>
      </c>
      <c r="B6185" s="14" t="str">
        <f>'Лист 1'!E6190</f>
        <v>27-000175</v>
      </c>
      <c r="C6185" s="14" t="str">
        <f>'Лист 1'!M6190</f>
        <v>МУП "ПАТП"</v>
      </c>
    </row>
    <row r="6186">
      <c r="A6186" s="14" t="str">
        <f>'Лист 1'!N6191</f>
        <v>2706005290</v>
      </c>
      <c r="B6186" s="14" t="str">
        <f>'Лист 1'!E6191</f>
        <v>27-000175</v>
      </c>
      <c r="C6186" s="14" t="str">
        <f>'Лист 1'!M6191</f>
        <v>МУП "ПАТП"</v>
      </c>
    </row>
    <row r="6187">
      <c r="A6187" s="14" t="str">
        <f>'Лист 1'!N6192</f>
        <v>2706005290</v>
      </c>
      <c r="B6187" s="14" t="str">
        <f>'Лист 1'!E6192</f>
        <v>27-000175</v>
      </c>
      <c r="C6187" s="14" t="str">
        <f>'Лист 1'!M6192</f>
        <v>МУП "ПАТП"</v>
      </c>
    </row>
    <row r="6188">
      <c r="A6188" s="14" t="str">
        <f>'Лист 1'!N6193</f>
        <v>2706005290</v>
      </c>
      <c r="B6188" s="14" t="str">
        <f>'Лист 1'!E6193</f>
        <v>27-000175</v>
      </c>
      <c r="C6188" s="14" t="str">
        <f>'Лист 1'!M6193</f>
        <v>МУП "ПАТП"</v>
      </c>
    </row>
    <row r="6189">
      <c r="A6189" s="14" t="str">
        <f>'Лист 1'!N6194</f>
        <v>2706005290</v>
      </c>
      <c r="B6189" s="14" t="str">
        <f>'Лист 1'!E6194</f>
        <v>27-000175</v>
      </c>
      <c r="C6189" s="14" t="str">
        <f>'Лист 1'!M6194</f>
        <v>МУП "ПАТП"</v>
      </c>
    </row>
    <row r="6190">
      <c r="A6190" s="14" t="str">
        <f>'Лист 1'!N6195</f>
        <v>2706005290</v>
      </c>
      <c r="B6190" s="14" t="str">
        <f>'Лист 1'!E6195</f>
        <v>27-000175</v>
      </c>
      <c r="C6190" s="14" t="str">
        <f>'Лист 1'!M6195</f>
        <v>МУП "ПАТП"</v>
      </c>
    </row>
    <row r="6191">
      <c r="A6191" s="14" t="str">
        <f>'Лист 1'!N6196</f>
        <v>2706005290</v>
      </c>
      <c r="B6191" s="14" t="str">
        <f>'Лист 1'!E6196</f>
        <v>27-000175</v>
      </c>
      <c r="C6191" s="14" t="str">
        <f>'Лист 1'!M6196</f>
        <v>МУП "ПАТП"</v>
      </c>
    </row>
    <row r="6192">
      <c r="A6192" s="14" t="str">
        <f>'Лист 1'!N6197</f>
        <v>2706005290</v>
      </c>
      <c r="B6192" s="14" t="str">
        <f>'Лист 1'!E6197</f>
        <v>27-000175</v>
      </c>
      <c r="C6192" s="14" t="str">
        <f>'Лист 1'!M6197</f>
        <v>МУП "ПАТП"</v>
      </c>
    </row>
    <row r="6193">
      <c r="A6193" s="14" t="str">
        <f>'Лист 1'!N6198</f>
        <v>2706005290</v>
      </c>
      <c r="B6193" s="14" t="str">
        <f>'Лист 1'!E6198</f>
        <v>27-000175</v>
      </c>
      <c r="C6193" s="14" t="str">
        <f>'Лист 1'!M6198</f>
        <v>МУП "ПАТП"</v>
      </c>
    </row>
    <row r="6194">
      <c r="A6194" s="14" t="str">
        <f>'Лист 1'!N6199</f>
        <v>2706005290</v>
      </c>
      <c r="B6194" s="14" t="str">
        <f>'Лист 1'!E6199</f>
        <v>27-000175</v>
      </c>
      <c r="C6194" s="14" t="str">
        <f>'Лист 1'!M6199</f>
        <v>МУП "ПАТП"</v>
      </c>
    </row>
    <row r="6195">
      <c r="A6195" s="14" t="str">
        <f>'Лист 1'!N6200</f>
        <v>2706005290</v>
      </c>
      <c r="B6195" s="14" t="str">
        <f>'Лист 1'!E6200</f>
        <v>27-000175</v>
      </c>
      <c r="C6195" s="14" t="str">
        <f>'Лист 1'!M6200</f>
        <v>МУП "ПАТП"</v>
      </c>
    </row>
    <row r="6196">
      <c r="A6196" s="14" t="str">
        <f>'Лист 1'!N6201</f>
        <v>2706005290</v>
      </c>
      <c r="B6196" s="14" t="str">
        <f>'Лист 1'!E6201</f>
        <v>27-000175</v>
      </c>
      <c r="C6196" s="14" t="str">
        <f>'Лист 1'!M6201</f>
        <v>МУП "ПАТП"</v>
      </c>
    </row>
    <row r="6197">
      <c r="A6197" s="14" t="str">
        <f>'Лист 1'!N6202</f>
        <v>2706005290</v>
      </c>
      <c r="B6197" s="14" t="str">
        <f>'Лист 1'!E6202</f>
        <v>27-000175</v>
      </c>
      <c r="C6197" s="14" t="str">
        <f>'Лист 1'!M6202</f>
        <v>МУП "ПАТП"</v>
      </c>
    </row>
    <row r="6198">
      <c r="A6198" s="14" t="str">
        <f>'Лист 1'!N6203</f>
        <v>2706005290</v>
      </c>
      <c r="B6198" s="14" t="str">
        <f>'Лист 1'!E6203</f>
        <v>27-000175</v>
      </c>
      <c r="C6198" s="14" t="str">
        <f>'Лист 1'!M6203</f>
        <v>МУП "ПАТП"</v>
      </c>
    </row>
    <row r="6199">
      <c r="A6199" s="14" t="str">
        <f>'Лист 1'!N6204</f>
        <v>2706005290</v>
      </c>
      <c r="B6199" s="14" t="str">
        <f>'Лист 1'!E6204</f>
        <v>27-000175</v>
      </c>
      <c r="C6199" s="14" t="str">
        <f>'Лист 1'!M6204</f>
        <v>МУП "ПАТП"</v>
      </c>
    </row>
    <row r="6200">
      <c r="A6200" s="14" t="str">
        <f>'Лист 1'!N6205</f>
        <v>2706005290</v>
      </c>
      <c r="B6200" s="14" t="str">
        <f>'Лист 1'!E6205</f>
        <v>27-000175</v>
      </c>
      <c r="C6200" s="14" t="str">
        <f>'Лист 1'!M6205</f>
        <v>МУП "ПАТП"</v>
      </c>
    </row>
    <row r="6201">
      <c r="A6201" s="14" t="str">
        <f>'Лист 1'!N6206</f>
        <v>2706005290</v>
      </c>
      <c r="B6201" s="14" t="str">
        <f>'Лист 1'!E6206</f>
        <v>27-000175</v>
      </c>
      <c r="C6201" s="14" t="str">
        <f>'Лист 1'!M6206</f>
        <v>МУП "ПАТП"</v>
      </c>
    </row>
    <row r="6202">
      <c r="A6202" s="14" t="str">
        <f>'Лист 1'!N6207</f>
        <v>2706005290</v>
      </c>
      <c r="B6202" s="14" t="str">
        <f>'Лист 1'!E6207</f>
        <v>27-000175</v>
      </c>
      <c r="C6202" s="14" t="str">
        <f>'Лист 1'!M6207</f>
        <v>МУП "ПАТП"</v>
      </c>
    </row>
    <row r="6203">
      <c r="A6203" s="14" t="str">
        <f>'Лист 1'!N6208</f>
        <v>2706005290</v>
      </c>
      <c r="B6203" s="14" t="str">
        <f>'Лист 1'!E6208</f>
        <v>27-000175</v>
      </c>
      <c r="C6203" s="14" t="str">
        <f>'Лист 1'!M6208</f>
        <v>МУП "ПАТП"</v>
      </c>
    </row>
    <row r="6204">
      <c r="A6204" s="14" t="str">
        <f>'Лист 1'!N6209</f>
        <v>7904003142</v>
      </c>
      <c r="B6204" s="14" t="str">
        <f>'Лист 1'!E6209</f>
        <v>79-000056</v>
      </c>
      <c r="C6204" s="14" t="str">
        <f>'Лист 1'!M6209</f>
        <v>МКОУ "СОШ с. Дежнево"</v>
      </c>
    </row>
    <row r="6205">
      <c r="A6205" s="14" t="str">
        <f>'Лист 1'!N6210</f>
        <v>7904003142</v>
      </c>
      <c r="B6205" s="14" t="str">
        <f>'Лист 1'!E6210</f>
        <v>79-000056</v>
      </c>
      <c r="C6205" s="14" t="str">
        <f>'Лист 1'!M6210</f>
        <v>МКОУ "СОШ с. Дежнево"</v>
      </c>
    </row>
    <row r="6206">
      <c r="A6206" s="14" t="str">
        <f>'Лист 1'!N6211</f>
        <v>7903002770</v>
      </c>
      <c r="B6206" s="14" t="str">
        <f>'Лист 1'!E6211</f>
        <v>79-000055</v>
      </c>
      <c r="C6206" s="14" t="str">
        <f>'Лист 1'!M6211</f>
        <v>МБОУ "СОШ № 3 п. Смидович"</v>
      </c>
    </row>
    <row r="6207">
      <c r="A6207" s="14" t="str">
        <f>'Лист 1'!N6212</f>
        <v>7905000962</v>
      </c>
      <c r="B6207" s="14" t="str">
        <f>'Лист 1'!E6212</f>
        <v>79-000054</v>
      </c>
      <c r="C6207" s="14" t="str">
        <f>'Лист 1'!M6212</f>
        <v>МУ АП "Октябрьское"</v>
      </c>
    </row>
    <row r="6208">
      <c r="A6208" s="14" t="str">
        <f>'Лист 1'!N6213</f>
        <v>7905000962</v>
      </c>
      <c r="B6208" s="14" t="str">
        <f>'Лист 1'!E6213</f>
        <v>79-000054</v>
      </c>
      <c r="C6208" s="14" t="str">
        <f>'Лист 1'!M6213</f>
        <v>МУ АП "Октябрьское"</v>
      </c>
    </row>
    <row r="6209">
      <c r="A6209" s="14" t="str">
        <f>'Лист 1'!N6214</f>
        <v>7905000962</v>
      </c>
      <c r="B6209" s="14" t="str">
        <f>'Лист 1'!E6214</f>
        <v>79-000054</v>
      </c>
      <c r="C6209" s="14" t="str">
        <f>'Лист 1'!M6214</f>
        <v>МУ АП "Октябрьское"</v>
      </c>
    </row>
    <row r="6210">
      <c r="A6210" s="14" t="str">
        <f>'Лист 1'!N6215</f>
        <v>7905000962</v>
      </c>
      <c r="B6210" s="14" t="str">
        <f>'Лист 1'!E6215</f>
        <v>79-000054</v>
      </c>
      <c r="C6210" s="14" t="str">
        <f>'Лист 1'!M6215</f>
        <v>МУ АП "Октябрьское"</v>
      </c>
    </row>
    <row r="6211">
      <c r="A6211" s="14" t="str">
        <f>'Лист 1'!N6216</f>
        <v>7905000962</v>
      </c>
      <c r="B6211" s="14" t="str">
        <f>'Лист 1'!E6216</f>
        <v>79-000054</v>
      </c>
      <c r="C6211" s="14" t="str">
        <f>'Лист 1'!M6216</f>
        <v>МУ АП "Октябрьское"</v>
      </c>
    </row>
    <row r="6212">
      <c r="A6212" s="14" t="str">
        <f>'Лист 1'!N6217</f>
        <v>7905000962</v>
      </c>
      <c r="B6212" s="14" t="str">
        <f>'Лист 1'!E6217</f>
        <v>79-000054</v>
      </c>
      <c r="C6212" s="14" t="str">
        <f>'Лист 1'!M6217</f>
        <v>МУ АП "Октябрьское"</v>
      </c>
    </row>
    <row r="6213">
      <c r="A6213" s="14" t="str">
        <f>'Лист 1'!N6218</f>
        <v>7905000962</v>
      </c>
      <c r="B6213" s="14" t="str">
        <f>'Лист 1'!E6218</f>
        <v>79-000054</v>
      </c>
      <c r="C6213" s="14" t="str">
        <f>'Лист 1'!M6218</f>
        <v>МУ АП "Октябрьское"</v>
      </c>
    </row>
    <row r="6214">
      <c r="A6214" s="14" t="str">
        <f>'Лист 1'!N6219</f>
        <v>7905000962</v>
      </c>
      <c r="B6214" s="14" t="str">
        <f>'Лист 1'!E6219</f>
        <v>79-000054</v>
      </c>
      <c r="C6214" s="14" t="str">
        <f>'Лист 1'!M6219</f>
        <v>МУ АП "Октябрьское"</v>
      </c>
    </row>
    <row r="6215">
      <c r="A6215" s="14" t="str">
        <f>'Лист 1'!N6220</f>
        <v>7905000962</v>
      </c>
      <c r="B6215" s="14" t="str">
        <f>'Лист 1'!E6220</f>
        <v>79-000054</v>
      </c>
      <c r="C6215" s="14" t="str">
        <f>'Лист 1'!M6220</f>
        <v>МУ АП "Октябрьское"</v>
      </c>
    </row>
    <row r="6216">
      <c r="A6216" s="14" t="str">
        <f>'Лист 1'!N6221</f>
        <v>7905000962</v>
      </c>
      <c r="B6216" s="14" t="str">
        <f>'Лист 1'!E6221</f>
        <v>79-000054</v>
      </c>
      <c r="C6216" s="14" t="str">
        <f>'Лист 1'!M6221</f>
        <v>МУ АП "Октябрьское"</v>
      </c>
    </row>
    <row r="6217">
      <c r="A6217" s="14" t="str">
        <f>'Лист 1'!N6222</f>
        <v>7905000962</v>
      </c>
      <c r="B6217" s="14" t="str">
        <f>'Лист 1'!E6222</f>
        <v>79-000054</v>
      </c>
      <c r="C6217" s="14" t="str">
        <f>'Лист 1'!M6222</f>
        <v>МУ АП "Октябрьское"</v>
      </c>
    </row>
    <row r="6218">
      <c r="A6218" s="14" t="str">
        <f>'Лист 1'!N6223</f>
        <v>7900001553</v>
      </c>
      <c r="B6218" s="14" t="str">
        <f>'Лист 1'!E6223</f>
        <v>79-000053</v>
      </c>
      <c r="C6218" s="14" t="str">
        <f>'Лист 1'!M6223</f>
        <v>Биробиджанская таможня</v>
      </c>
    </row>
    <row r="6219">
      <c r="A6219" s="14" t="str">
        <f>'Лист 1'!N6224</f>
        <v>7900001553</v>
      </c>
      <c r="B6219" s="14" t="str">
        <f>'Лист 1'!E6224</f>
        <v>79-000053</v>
      </c>
      <c r="C6219" s="14" t="str">
        <f>'Лист 1'!M6224</f>
        <v>Биробиджанская таможня</v>
      </c>
    </row>
    <row r="6220">
      <c r="A6220" s="14" t="str">
        <f>'Лист 1'!N6225</f>
        <v>7906503849</v>
      </c>
      <c r="B6220" s="14" t="str">
        <f>'Лист 1'!E6225</f>
        <v>79-000052</v>
      </c>
      <c r="C6220" s="14" t="str">
        <f>'Лист 1'!M6225</f>
        <v>ОГБУ "Бирофельдский дом-интернат"</v>
      </c>
    </row>
    <row r="6221">
      <c r="A6221" s="14" t="str">
        <f>'Лист 1'!N6226</f>
        <v>7906503849</v>
      </c>
      <c r="B6221" s="14" t="str">
        <f>'Лист 1'!E6226</f>
        <v>79-000052</v>
      </c>
      <c r="C6221" s="14" t="str">
        <f>'Лист 1'!M6226</f>
        <v>ОГБУ "Бирофельдский дом-интернат"</v>
      </c>
    </row>
    <row r="6222">
      <c r="A6222" s="14" t="str">
        <f>'Лист 1'!N6227</f>
        <v>790500572115</v>
      </c>
      <c r="B6222" s="14" t="str">
        <f>'Лист 1'!E6227</f>
        <v>79-000093</v>
      </c>
      <c r="C6222" s="14" t="str">
        <f>'Лист 1'!M6227</f>
        <v>ИП Комков Антон Сергеевич</v>
      </c>
    </row>
    <row r="6223">
      <c r="A6223" s="14" t="str">
        <f>'Лист 1'!N6228</f>
        <v>790601167307</v>
      </c>
      <c r="B6223" s="14" t="str">
        <f>'Лист 1'!E6228</f>
        <v>79-000051</v>
      </c>
      <c r="C6223" s="14" t="str">
        <f>'Лист 1'!M6228</f>
        <v>ИП Князев Александр Сергеевич</v>
      </c>
    </row>
    <row r="6224">
      <c r="A6224" s="14" t="str">
        <f>'Лист 1'!N6229</f>
        <v>250805757721</v>
      </c>
      <c r="B6224" s="14" t="str">
        <f>'Лист 1'!E6229</f>
        <v>25-000176</v>
      </c>
      <c r="C6224" s="14" t="str">
        <f>'Лист 1'!M6229</f>
        <v>ИП Богданов Евгений Николаевич</v>
      </c>
    </row>
    <row r="6225">
      <c r="A6225" s="14" t="str">
        <f>'Лист 1'!N6230</f>
        <v>790102656310</v>
      </c>
      <c r="B6225" s="14" t="str">
        <f>'Лист 1'!E6230</f>
        <v>79-000050</v>
      </c>
      <c r="C6225" s="14" t="str">
        <f>'Лист 1'!M6230</f>
        <v>ИП Жирных Андрей Викторович</v>
      </c>
    </row>
    <row r="6226">
      <c r="A6226" s="14" t="str">
        <f>'Лист 1'!N6231</f>
        <v>790100926828</v>
      </c>
      <c r="B6226" s="14" t="str">
        <f>'Лист 1'!E6231</f>
        <v>79-000049</v>
      </c>
      <c r="C6226" s="14" t="str">
        <f>'Лист 1'!M6231</f>
        <v>ИП Чернышов Виталий Сергеевич</v>
      </c>
    </row>
    <row r="6227">
      <c r="A6227" s="14" t="str">
        <f>'Лист 1'!N6232</f>
        <v>790100926828</v>
      </c>
      <c r="B6227" s="14" t="str">
        <f>'Лист 1'!E6232</f>
        <v>79-000049</v>
      </c>
      <c r="C6227" s="14" t="str">
        <f>'Лист 1'!M6232</f>
        <v>ИП Чернышов Виталий Сергеевич</v>
      </c>
    </row>
    <row r="6228">
      <c r="A6228" s="14" t="str">
        <f>'Лист 1'!N6233</f>
        <v>790100926828</v>
      </c>
      <c r="B6228" s="14" t="str">
        <f>'Лист 1'!E6233</f>
        <v>79-000049</v>
      </c>
      <c r="C6228" s="14" t="str">
        <f>'Лист 1'!M6233</f>
        <v>ИП Чернышов Виталий Сергеевич</v>
      </c>
    </row>
    <row r="6229">
      <c r="A6229" s="14" t="str">
        <f>'Лист 1'!N6234</f>
        <v>790100926828</v>
      </c>
      <c r="B6229" s="14" t="str">
        <f>'Лист 1'!E6234</f>
        <v>79-000049</v>
      </c>
      <c r="C6229" s="14" t="str">
        <f>'Лист 1'!M6234</f>
        <v>ИП Чернышов Виталий Сергеевич</v>
      </c>
    </row>
    <row r="6230">
      <c r="A6230" s="14" t="str">
        <f>'Лист 1'!N6235</f>
        <v>2703024552</v>
      </c>
      <c r="B6230" s="14" t="str">
        <f>'Лист 1'!E6235</f>
        <v>27-000174</v>
      </c>
      <c r="C6230" s="14" t="str">
        <f>'Лист 1'!M6235</f>
        <v>ООО "ЭСПЕРАНС ТУР"</v>
      </c>
    </row>
    <row r="6231">
      <c r="A6231" s="14" t="str">
        <f>'Лист 1'!N6236</f>
        <v>271203611247</v>
      </c>
      <c r="B6231" s="14" t="str">
        <f>'Лист 1'!E6236</f>
        <v>27-000171</v>
      </c>
      <c r="C6231" s="14" t="str">
        <f>'Лист 1'!M6236</f>
        <v>ИП Смоленец Анна Анатольевна</v>
      </c>
    </row>
    <row r="6232">
      <c r="A6232" s="14" t="str">
        <f>'Лист 1'!N6237</f>
        <v>270399251700</v>
      </c>
      <c r="B6232" s="14" t="str">
        <f>'Лист 1'!E6237</f>
        <v>27-000173</v>
      </c>
      <c r="C6232" s="14" t="str">
        <f>'Лист 1'!M6237</f>
        <v>ИП Мананников Михаил Петрович</v>
      </c>
    </row>
    <row r="6233">
      <c r="A6233" s="14" t="str">
        <f>'Лист 1'!N6238</f>
        <v>6513002318</v>
      </c>
      <c r="B6233" s="14" t="str">
        <f>'Лист 1'!E6238</f>
        <v>65-000061</v>
      </c>
      <c r="C6233" s="14" t="str">
        <f>'Лист 1'!M6238</f>
        <v>МУП "УПРАВЛЯЮЩАЯ ОРГАНИЗАЦИЯ "НОГЛИКИ"</v>
      </c>
    </row>
    <row r="6234">
      <c r="A6234" s="14" t="str">
        <f>'Лист 1'!N6239</f>
        <v>6513002318</v>
      </c>
      <c r="B6234" s="14" t="str">
        <f>'Лист 1'!E6239</f>
        <v>65-000061</v>
      </c>
      <c r="C6234" s="14" t="str">
        <f>'Лист 1'!M6239</f>
        <v>МУП "УПРАВЛЯЮЩАЯ ОРГАНИЗАЦИЯ "НОГЛИКИ"</v>
      </c>
    </row>
    <row r="6235">
      <c r="A6235" s="14" t="str">
        <f>'Лист 1'!N6240</f>
        <v>6513002318</v>
      </c>
      <c r="B6235" s="14" t="str">
        <f>'Лист 1'!E6240</f>
        <v>65-000061</v>
      </c>
      <c r="C6235" s="14" t="str">
        <f>'Лист 1'!M6240</f>
        <v>МУП "УПРАВЛЯЮЩАЯ ОРГАНИЗАЦИЯ "НОГЛИКИ"</v>
      </c>
    </row>
    <row r="6236">
      <c r="A6236" s="14" t="str">
        <f>'Лист 1'!N6241</f>
        <v>6513002318</v>
      </c>
      <c r="B6236" s="14" t="str">
        <f>'Лист 1'!E6241</f>
        <v>65-000061</v>
      </c>
      <c r="C6236" s="14" t="str">
        <f>'Лист 1'!M6241</f>
        <v>МУП "УПРАВЛЯЮЩАЯ ОРГАНИЗАЦИЯ "НОГЛИКИ"</v>
      </c>
    </row>
    <row r="6237">
      <c r="A6237" s="14" t="str">
        <f>'Лист 1'!N6242</f>
        <v>6513002318</v>
      </c>
      <c r="B6237" s="14" t="str">
        <f>'Лист 1'!E6242</f>
        <v>65-000061</v>
      </c>
      <c r="C6237" s="14" t="str">
        <f>'Лист 1'!M6242</f>
        <v>МУП "УПРАВЛЯЮЩАЯ ОРГАНИЗАЦИЯ "НОГЛИКИ"</v>
      </c>
    </row>
    <row r="6238">
      <c r="A6238" s="14" t="str">
        <f>'Лист 1'!N6243</f>
        <v>6513002318</v>
      </c>
      <c r="B6238" s="14" t="str">
        <f>'Лист 1'!E6243</f>
        <v>65-000061</v>
      </c>
      <c r="C6238" s="14" t="str">
        <f>'Лист 1'!M6243</f>
        <v>МУП "УПРАВЛЯЮЩАЯ ОРГАНИЗАЦИЯ "НОГЛИКИ"</v>
      </c>
    </row>
    <row r="6239">
      <c r="A6239" s="14" t="str">
        <f>'Лист 1'!N6244</f>
        <v>6513002318</v>
      </c>
      <c r="B6239" s="14" t="str">
        <f>'Лист 1'!E6244</f>
        <v>65-000061</v>
      </c>
      <c r="C6239" s="14" t="str">
        <f>'Лист 1'!M6244</f>
        <v>МУП "УПРАВЛЯЮЩАЯ ОРГАНИЗАЦИЯ "НОГЛИКИ"</v>
      </c>
    </row>
    <row r="6240">
      <c r="A6240" s="14" t="str">
        <f>'Лист 1'!N6245</f>
        <v>6513002318</v>
      </c>
      <c r="B6240" s="14" t="str">
        <f>'Лист 1'!E6245</f>
        <v>65-000061</v>
      </c>
      <c r="C6240" s="14" t="str">
        <f>'Лист 1'!M6245</f>
        <v>МУП "УПРАВЛЯЮЩАЯ ОРГАНИЗАЦИЯ "НОГЛИКИ"</v>
      </c>
    </row>
    <row r="6241">
      <c r="A6241" s="14" t="str">
        <f>'Лист 1'!N6246</f>
        <v>6513002318</v>
      </c>
      <c r="B6241" s="14" t="str">
        <f>'Лист 1'!E6246</f>
        <v>65-000061</v>
      </c>
      <c r="C6241" s="14" t="str">
        <f>'Лист 1'!M6246</f>
        <v>МУП "УПРАВЛЯЮЩАЯ ОРГАНИЗАЦИЯ "НОГЛИКИ"</v>
      </c>
    </row>
    <row r="6242">
      <c r="A6242" s="14" t="str">
        <f>'Лист 1'!N6247</f>
        <v>2703006828</v>
      </c>
      <c r="B6242" s="14" t="str">
        <f>'Лист 1'!E6247</f>
        <v>27-000172</v>
      </c>
      <c r="C6242" s="14" t="str">
        <f>'Лист 1'!M6247</f>
        <v>ООО "ООО ДАЛЬАВТОТРАНС"</v>
      </c>
    </row>
    <row r="6243">
      <c r="A6243" s="14" t="str">
        <f>'Лист 1'!N6248</f>
        <v>2703006828</v>
      </c>
      <c r="B6243" s="14" t="str">
        <f>'Лист 1'!E6248</f>
        <v>27-000172</v>
      </c>
      <c r="C6243" s="14" t="str">
        <f>'Лист 1'!M6248</f>
        <v>ООО "ООО ДАЛЬАВТОТРАНС"</v>
      </c>
    </row>
    <row r="6244">
      <c r="A6244" s="14" t="str">
        <f>'Лист 1'!N6249</f>
        <v>2703006828</v>
      </c>
      <c r="B6244" s="14" t="str">
        <f>'Лист 1'!E6249</f>
        <v>27-000172</v>
      </c>
      <c r="C6244" s="14" t="str">
        <f>'Лист 1'!M6249</f>
        <v>ООО "ООО ДАЛЬАВТОТРАНС"</v>
      </c>
    </row>
    <row r="6245">
      <c r="A6245" s="14" t="str">
        <f>'Лист 1'!N6250</f>
        <v>2703006828</v>
      </c>
      <c r="B6245" s="14" t="str">
        <f>'Лист 1'!E6250</f>
        <v>27-000172</v>
      </c>
      <c r="C6245" s="14" t="str">
        <f>'Лист 1'!M6250</f>
        <v>ООО "ООО ДАЛЬАВТОТРАНС"</v>
      </c>
    </row>
    <row r="6246">
      <c r="A6246" s="14" t="str">
        <f>'Лист 1'!N6251</f>
        <v>2703006828</v>
      </c>
      <c r="B6246" s="14" t="str">
        <f>'Лист 1'!E6251</f>
        <v>27-000172</v>
      </c>
      <c r="C6246" s="14" t="str">
        <f>'Лист 1'!M6251</f>
        <v>ООО "ООО ДАЛЬАВТОТРАНС"</v>
      </c>
    </row>
    <row r="6247">
      <c r="A6247" s="14" t="str">
        <f>'Лист 1'!N6252</f>
        <v>2703006828</v>
      </c>
      <c r="B6247" s="14" t="str">
        <f>'Лист 1'!E6252</f>
        <v>27-000172</v>
      </c>
      <c r="C6247" s="14" t="str">
        <f>'Лист 1'!M6252</f>
        <v>ООО "ООО ДАЛЬАВТОТРАНС"</v>
      </c>
    </row>
    <row r="6248">
      <c r="A6248" s="14" t="str">
        <f>'Лист 1'!N6253</f>
        <v>2703006828</v>
      </c>
      <c r="B6248" s="14" t="str">
        <f>'Лист 1'!E6253</f>
        <v>27-000172</v>
      </c>
      <c r="C6248" s="14" t="str">
        <f>'Лист 1'!M6253</f>
        <v>ООО "ООО ДАЛЬАВТОТРАНС"</v>
      </c>
    </row>
    <row r="6249">
      <c r="A6249" s="14" t="str">
        <f>'Лист 1'!N6254</f>
        <v>2703006828</v>
      </c>
      <c r="B6249" s="14" t="str">
        <f>'Лист 1'!E6254</f>
        <v>27-000172</v>
      </c>
      <c r="C6249" s="14" t="str">
        <f>'Лист 1'!M6254</f>
        <v>ООО "ООО ДАЛЬАВТОТРАНС"</v>
      </c>
    </row>
    <row r="6250">
      <c r="A6250" s="14" t="str">
        <f>'Лист 1'!N6255</f>
        <v>2703006828</v>
      </c>
      <c r="B6250" s="14" t="str">
        <f>'Лист 1'!E6255</f>
        <v>27-000172</v>
      </c>
      <c r="C6250" s="14" t="str">
        <f>'Лист 1'!M6255</f>
        <v>ООО "ООО ДАЛЬАВТОТРАНС"</v>
      </c>
    </row>
    <row r="6251">
      <c r="A6251" s="14" t="str">
        <f>'Лист 1'!N6256</f>
        <v>2703006828</v>
      </c>
      <c r="B6251" s="14" t="str">
        <f>'Лист 1'!E6256</f>
        <v>27-000172</v>
      </c>
      <c r="C6251" s="14" t="str">
        <f>'Лист 1'!M6256</f>
        <v>ООО "ООО ДАЛЬАВТОТРАНС"</v>
      </c>
    </row>
    <row r="6252">
      <c r="A6252" s="14" t="str">
        <f>'Лист 1'!N6257</f>
        <v>2703006828</v>
      </c>
      <c r="B6252" s="14" t="str">
        <f>'Лист 1'!E6257</f>
        <v>27-000172</v>
      </c>
      <c r="C6252" s="14" t="str">
        <f>'Лист 1'!M6257</f>
        <v>ООО "ООО ДАЛЬАВТОТРАНС"</v>
      </c>
    </row>
    <row r="6253">
      <c r="A6253" s="14" t="str">
        <f>'Лист 1'!N6258</f>
        <v>2703006828</v>
      </c>
      <c r="B6253" s="14" t="str">
        <f>'Лист 1'!E6258</f>
        <v>27-000172</v>
      </c>
      <c r="C6253" s="14" t="str">
        <f>'Лист 1'!M6258</f>
        <v>ООО "ООО ДАЛЬАВТОТРАНС"</v>
      </c>
    </row>
    <row r="6254">
      <c r="A6254" s="14" t="str">
        <f>'Лист 1'!N6259</f>
        <v>2703006828</v>
      </c>
      <c r="B6254" s="14" t="str">
        <f>'Лист 1'!E6259</f>
        <v>27-000172</v>
      </c>
      <c r="C6254" s="14" t="str">
        <f>'Лист 1'!M6259</f>
        <v>ООО "ООО ДАЛЬАВТОТРАНС"</v>
      </c>
    </row>
    <row r="6255">
      <c r="A6255" s="14" t="str">
        <f>'Лист 1'!N6260</f>
        <v>2703006828</v>
      </c>
      <c r="B6255" s="14" t="str">
        <f>'Лист 1'!E6260</f>
        <v>27-000172</v>
      </c>
      <c r="C6255" s="14" t="str">
        <f>'Лист 1'!M6260</f>
        <v>ООО "ООО ДАЛЬАВТОТРАНС"</v>
      </c>
    </row>
    <row r="6256">
      <c r="A6256" s="14" t="str">
        <f>'Лист 1'!N6261</f>
        <v>2703024908</v>
      </c>
      <c r="B6256" s="14" t="str">
        <f>'Лист 1'!E6261</f>
        <v>27-000185</v>
      </c>
      <c r="C6256" s="14" t="str">
        <f>'Лист 1'!M6261</f>
        <v> "ООО "ТЕХНИКА И ТЕХНОЛОГИИ""</v>
      </c>
    </row>
    <row r="6257">
      <c r="A6257" s="14" t="str">
        <f>'Лист 1'!N6262</f>
        <v>2703006828</v>
      </c>
      <c r="B6257" s="14" t="str">
        <f>'Лист 1'!E6262</f>
        <v>27-000172</v>
      </c>
      <c r="C6257" s="14" t="str">
        <f>'Лист 1'!M6262</f>
        <v>ООО "ООО ДАЛЬАВТОТРАНС"</v>
      </c>
    </row>
    <row r="6258">
      <c r="A6258" s="14" t="str">
        <f>'Лист 1'!N6263</f>
        <v>6501169986</v>
      </c>
      <c r="B6258" s="14" t="str">
        <f>'Лист 1'!E6263</f>
        <v>65-000060</v>
      </c>
      <c r="C6258" s="14" t="str">
        <f>'Лист 1'!M6263</f>
        <v>ООО ""Трилис""</v>
      </c>
    </row>
    <row r="6259">
      <c r="A6259" s="14" t="str">
        <f>'Лист 1'!N6264</f>
        <v>6501121335</v>
      </c>
      <c r="B6259" s="14" t="str">
        <f>'Лист 1'!E6264</f>
        <v>65-000059</v>
      </c>
      <c r="C6259" s="14" t="str">
        <f>'Лист 1'!M6264</f>
        <v>ООО "СМ Трейдинг"</v>
      </c>
    </row>
    <row r="6260">
      <c r="A6260" s="14" t="str">
        <f>'Лист 1'!N6265</f>
        <v>6501121335</v>
      </c>
      <c r="B6260" s="14" t="str">
        <f>'Лист 1'!E6265</f>
        <v>65-000059</v>
      </c>
      <c r="C6260" s="14" t="str">
        <f>'Лист 1'!M6265</f>
        <v>ООО "СМ Трейдинг"</v>
      </c>
    </row>
    <row r="6261">
      <c r="A6261" s="14" t="str">
        <f>'Лист 1'!N6266</f>
        <v>6501121335</v>
      </c>
      <c r="B6261" s="14" t="str">
        <f>'Лист 1'!E6266</f>
        <v>65-000059</v>
      </c>
      <c r="C6261" s="14" t="str">
        <f>'Лист 1'!M6266</f>
        <v>ООО "СМ Трейдинг"</v>
      </c>
    </row>
    <row r="6262">
      <c r="A6262" s="14" t="str">
        <f>'Лист 1'!N6267</f>
        <v>6501121335</v>
      </c>
      <c r="B6262" s="14" t="str">
        <f>'Лист 1'!E6267</f>
        <v>65-000059</v>
      </c>
      <c r="C6262" s="14" t="str">
        <f>'Лист 1'!M6267</f>
        <v>ООО "СМ Трейдинг"</v>
      </c>
    </row>
    <row r="6263">
      <c r="A6263" s="14" t="str">
        <f>'Лист 1'!N6268</f>
        <v>6501121335</v>
      </c>
      <c r="B6263" s="14" t="str">
        <f>'Лист 1'!E6268</f>
        <v>65-000059</v>
      </c>
      <c r="C6263" s="14" t="str">
        <f>'Лист 1'!M6268</f>
        <v>ООО "СМ Трейдинг"</v>
      </c>
    </row>
    <row r="6264">
      <c r="A6264" s="14" t="str">
        <f>'Лист 1'!N6269</f>
        <v>6501121335</v>
      </c>
      <c r="B6264" s="14" t="str">
        <f>'Лист 1'!E6269</f>
        <v>65-000059</v>
      </c>
      <c r="C6264" s="14" t="str">
        <f>'Лист 1'!M6269</f>
        <v>ООО "СМ Трейдинг"</v>
      </c>
    </row>
    <row r="6265">
      <c r="A6265" s="14" t="str">
        <f>'Лист 1'!N6270</f>
        <v>6501121335</v>
      </c>
      <c r="B6265" s="14" t="str">
        <f>'Лист 1'!E6270</f>
        <v>65-000059</v>
      </c>
      <c r="C6265" s="14" t="str">
        <f>'Лист 1'!M6270</f>
        <v>ООО "СМ Трейдинг"</v>
      </c>
    </row>
    <row r="6266">
      <c r="A6266" s="14" t="str">
        <f>'Лист 1'!N6271</f>
        <v>6501121335</v>
      </c>
      <c r="B6266" s="14" t="str">
        <f>'Лист 1'!E6271</f>
        <v>65-000059</v>
      </c>
      <c r="C6266" s="14" t="str">
        <f>'Лист 1'!M6271</f>
        <v>ООО "СМ Трейдинг"</v>
      </c>
    </row>
    <row r="6267">
      <c r="A6267" s="14" t="str">
        <f>'Лист 1'!N6272</f>
        <v>6501121335</v>
      </c>
      <c r="B6267" s="14" t="str">
        <f>'Лист 1'!E6272</f>
        <v>65-000059</v>
      </c>
      <c r="C6267" s="14" t="str">
        <f>'Лист 1'!M6272</f>
        <v>ООО "СМ Трейдинг"</v>
      </c>
    </row>
    <row r="6268">
      <c r="A6268" s="14" t="str">
        <f>'Лист 1'!N6273</f>
        <v>6501121335</v>
      </c>
      <c r="B6268" s="14" t="str">
        <f>'Лист 1'!E6273</f>
        <v>65-000059</v>
      </c>
      <c r="C6268" s="14" t="str">
        <f>'Лист 1'!M6273</f>
        <v>ООО "СМ Трейдинг"</v>
      </c>
    </row>
    <row r="6269">
      <c r="A6269" s="14" t="str">
        <f>'Лист 1'!N6274</f>
        <v>6501121335</v>
      </c>
      <c r="B6269" s="14" t="str">
        <f>'Лист 1'!E6274</f>
        <v>65-000059</v>
      </c>
      <c r="C6269" s="14" t="str">
        <f>'Лист 1'!M6274</f>
        <v>ООО "СМ Трейдинг"</v>
      </c>
    </row>
    <row r="6270">
      <c r="A6270" s="14" t="str">
        <f>'Лист 1'!N6275</f>
        <v>6501121335</v>
      </c>
      <c r="B6270" s="14" t="str">
        <f>'Лист 1'!E6275</f>
        <v>65-000059</v>
      </c>
      <c r="C6270" s="14" t="str">
        <f>'Лист 1'!M6275</f>
        <v>ООО "СМ Трейдинг"</v>
      </c>
    </row>
    <row r="6271">
      <c r="A6271" s="14" t="str">
        <f>'Лист 1'!N6276</f>
        <v>6501121335</v>
      </c>
      <c r="B6271" s="14" t="str">
        <f>'Лист 1'!E6276</f>
        <v>65-000059</v>
      </c>
      <c r="C6271" s="14" t="str">
        <f>'Лист 1'!M6276</f>
        <v>ООО "СМ Трейдинг"</v>
      </c>
    </row>
    <row r="6272">
      <c r="A6272" s="14" t="str">
        <f>'Лист 1'!N6277</f>
        <v>6501121335</v>
      </c>
      <c r="B6272" s="14" t="str">
        <f>'Лист 1'!E6277</f>
        <v>65-000059</v>
      </c>
      <c r="C6272" s="14" t="str">
        <f>'Лист 1'!M6277</f>
        <v>ООО "СМ Трейдинг"</v>
      </c>
    </row>
    <row r="6273">
      <c r="A6273" s="14" t="str">
        <f>'Лист 1'!N6278</f>
        <v>6501121335</v>
      </c>
      <c r="B6273" s="14" t="str">
        <f>'Лист 1'!E6278</f>
        <v>65-000059</v>
      </c>
      <c r="C6273" s="14" t="str">
        <f>'Лист 1'!M6278</f>
        <v>ООО "СМ Трейдинг"</v>
      </c>
    </row>
    <row r="6274">
      <c r="A6274" s="14" t="str">
        <f>'Лист 1'!N6279</f>
        <v>6501121335</v>
      </c>
      <c r="B6274" s="14" t="str">
        <f>'Лист 1'!E6279</f>
        <v>65-000059</v>
      </c>
      <c r="C6274" s="14" t="str">
        <f>'Лист 1'!M6279</f>
        <v>ООО "СМ Трейдинг"</v>
      </c>
    </row>
    <row r="6275">
      <c r="A6275" s="14" t="str">
        <f>'Лист 1'!N6280</f>
        <v>6501121335</v>
      </c>
      <c r="B6275" s="14" t="str">
        <f>'Лист 1'!E6280</f>
        <v>65-000059</v>
      </c>
      <c r="C6275" s="14" t="str">
        <f>'Лист 1'!M6280</f>
        <v>ООО "СМ Трейдинг"</v>
      </c>
    </row>
    <row r="6276">
      <c r="A6276" s="14" t="str">
        <f>'Лист 1'!N6281</f>
        <v>6501121335</v>
      </c>
      <c r="B6276" s="14" t="str">
        <f>'Лист 1'!E6281</f>
        <v>65-000059</v>
      </c>
      <c r="C6276" s="14" t="str">
        <f>'Лист 1'!M6281</f>
        <v>ООО "СМ Трейдинг"</v>
      </c>
    </row>
    <row r="6277">
      <c r="A6277" s="14" t="str">
        <f>'Лист 1'!N6282</f>
        <v>6501121335</v>
      </c>
      <c r="B6277" s="14" t="str">
        <f>'Лист 1'!E6282</f>
        <v>65-000059</v>
      </c>
      <c r="C6277" s="14" t="str">
        <f>'Лист 1'!M6282</f>
        <v>ООО "СМ Трейдинг"</v>
      </c>
    </row>
    <row r="6278">
      <c r="A6278" s="14" t="str">
        <f>'Лист 1'!N6283</f>
        <v>6501121335</v>
      </c>
      <c r="B6278" s="14" t="str">
        <f>'Лист 1'!E6283</f>
        <v>65-000059</v>
      </c>
      <c r="C6278" s="14" t="str">
        <f>'Лист 1'!M6283</f>
        <v>ООО "СМ Трейдинг"</v>
      </c>
    </row>
    <row r="6279">
      <c r="A6279" s="14" t="str">
        <f>'Лист 1'!N6284</f>
        <v>6501121335</v>
      </c>
      <c r="B6279" s="14" t="str">
        <f>'Лист 1'!E6284</f>
        <v>65-000059</v>
      </c>
      <c r="C6279" s="14" t="str">
        <f>'Лист 1'!M6284</f>
        <v>ООО "СМ Трейдинг"</v>
      </c>
    </row>
    <row r="6280">
      <c r="A6280" s="14" t="str">
        <f>'Лист 1'!N6285</f>
        <v>6501121335</v>
      </c>
      <c r="B6280" s="14" t="str">
        <f>'Лист 1'!E6285</f>
        <v>65-000059</v>
      </c>
      <c r="C6280" s="14" t="str">
        <f>'Лист 1'!M6285</f>
        <v>ООО "СМ Трейдинг"</v>
      </c>
    </row>
    <row r="6281">
      <c r="A6281" s="14" t="str">
        <f>'Лист 1'!N6286</f>
        <v>6501121335</v>
      </c>
      <c r="B6281" s="14" t="str">
        <f>'Лист 1'!E6286</f>
        <v>65-000059</v>
      </c>
      <c r="C6281" s="14" t="str">
        <f>'Лист 1'!M6286</f>
        <v>ООО "СМ Трейдинг"</v>
      </c>
    </row>
    <row r="6282">
      <c r="A6282" s="14" t="str">
        <f>'Лист 1'!N6287</f>
        <v>6501121335</v>
      </c>
      <c r="B6282" s="14" t="str">
        <f>'Лист 1'!E6287</f>
        <v>65-000059</v>
      </c>
      <c r="C6282" s="14" t="str">
        <f>'Лист 1'!M6287</f>
        <v>ООО "СМ Трейдинг"</v>
      </c>
    </row>
    <row r="6283">
      <c r="A6283" s="14" t="str">
        <f>'Лист 1'!N6288</f>
        <v>6501121335</v>
      </c>
      <c r="B6283" s="14" t="str">
        <f>'Лист 1'!E6288</f>
        <v>65-000059</v>
      </c>
      <c r="C6283" s="14" t="str">
        <f>'Лист 1'!M6288</f>
        <v>ООО "СМ Трейдинг"</v>
      </c>
    </row>
    <row r="6284">
      <c r="A6284" s="14" t="str">
        <f>'Лист 1'!N6289</f>
        <v>6501121335</v>
      </c>
      <c r="B6284" s="14" t="str">
        <f>'Лист 1'!E6289</f>
        <v>65-000059</v>
      </c>
      <c r="C6284" s="14" t="str">
        <f>'Лист 1'!M6289</f>
        <v>ООО "СМ Трейдинг"</v>
      </c>
    </row>
    <row r="6285">
      <c r="A6285" s="14" t="str">
        <f>'Лист 1'!N6290</f>
        <v>6501121335</v>
      </c>
      <c r="B6285" s="14" t="str">
        <f>'Лист 1'!E6290</f>
        <v>65-000059</v>
      </c>
      <c r="C6285" s="14" t="str">
        <f>'Лист 1'!M6290</f>
        <v>ООО "СМ Трейдинг"</v>
      </c>
    </row>
    <row r="6286">
      <c r="A6286" s="14" t="str">
        <f>'Лист 1'!N6291</f>
        <v>6501121335</v>
      </c>
      <c r="B6286" s="14" t="str">
        <f>'Лист 1'!E6291</f>
        <v>65-000059</v>
      </c>
      <c r="C6286" s="14" t="str">
        <f>'Лист 1'!M6291</f>
        <v>ООО "СМ Трейдинг"</v>
      </c>
    </row>
    <row r="6287">
      <c r="A6287" s="14" t="str">
        <f>'Лист 1'!N6292</f>
        <v>6501121335</v>
      </c>
      <c r="B6287" s="14" t="str">
        <f>'Лист 1'!E6292</f>
        <v>65-000059</v>
      </c>
      <c r="C6287" s="14" t="str">
        <f>'Лист 1'!M6292</f>
        <v>ООО "СМ Трейдинг"</v>
      </c>
    </row>
    <row r="6288">
      <c r="A6288" s="14" t="str">
        <f>'Лист 1'!N6293</f>
        <v>6501121335</v>
      </c>
      <c r="B6288" s="14" t="str">
        <f>'Лист 1'!E6293</f>
        <v>65-000059</v>
      </c>
      <c r="C6288" s="14" t="str">
        <f>'Лист 1'!M6293</f>
        <v>ООО "СМ Трейдинг"</v>
      </c>
    </row>
    <row r="6289">
      <c r="A6289" s="14" t="str">
        <f>'Лист 1'!N6294</f>
        <v>6501121335</v>
      </c>
      <c r="B6289" s="14" t="str">
        <f>'Лист 1'!E6294</f>
        <v>65-000059</v>
      </c>
      <c r="C6289" s="14" t="str">
        <f>'Лист 1'!M6294</f>
        <v>ООО "СМ Трейдинг"</v>
      </c>
    </row>
    <row r="6290">
      <c r="A6290" s="14" t="str">
        <f>'Лист 1'!N6295</f>
        <v>6501121335</v>
      </c>
      <c r="B6290" s="14" t="str">
        <f>'Лист 1'!E6295</f>
        <v>65-000059</v>
      </c>
      <c r="C6290" s="14" t="str">
        <f>'Лист 1'!M6295</f>
        <v>ООО "СМ Трейдинг"</v>
      </c>
    </row>
    <row r="6291">
      <c r="A6291" s="14" t="str">
        <f>'Лист 1'!N6296</f>
        <v>6501121335</v>
      </c>
      <c r="B6291" s="14" t="str">
        <f>'Лист 1'!E6296</f>
        <v>65-000059</v>
      </c>
      <c r="C6291" s="14" t="str">
        <f>'Лист 1'!M6296</f>
        <v>ООО "СМ Трейдинг"</v>
      </c>
    </row>
    <row r="6292">
      <c r="A6292" s="14" t="str">
        <f>'Лист 1'!N6297</f>
        <v>6501121335</v>
      </c>
      <c r="B6292" s="14" t="str">
        <f>'Лист 1'!E6297</f>
        <v>65-000059</v>
      </c>
      <c r="C6292" s="14" t="str">
        <f>'Лист 1'!M6297</f>
        <v>ООО "СМ Трейдинг"</v>
      </c>
    </row>
    <row r="6293">
      <c r="A6293" s="14" t="str">
        <f>'Лист 1'!N6298</f>
        <v>6501121335</v>
      </c>
      <c r="B6293" s="14" t="str">
        <f>'Лист 1'!E6298</f>
        <v>65-000059</v>
      </c>
      <c r="C6293" s="14" t="str">
        <f>'Лист 1'!M6298</f>
        <v>ООО "СМ Трейдинг"</v>
      </c>
    </row>
    <row r="6294">
      <c r="A6294" s="14" t="str">
        <f>'Лист 1'!N6299</f>
        <v>6501121335</v>
      </c>
      <c r="B6294" s="14" t="str">
        <f>'Лист 1'!E6299</f>
        <v>65-000059</v>
      </c>
      <c r="C6294" s="14" t="str">
        <f>'Лист 1'!M6299</f>
        <v>ООО "СМ Трейдинг"</v>
      </c>
    </row>
    <row r="6295">
      <c r="A6295" s="14" t="str">
        <f>'Лист 1'!N6300</f>
        <v>6501121335</v>
      </c>
      <c r="B6295" s="14" t="str">
        <f>'Лист 1'!E6300</f>
        <v>65-000059</v>
      </c>
      <c r="C6295" s="14" t="str">
        <f>'Лист 1'!M6300</f>
        <v>ООО "СМ Трейдинг"</v>
      </c>
    </row>
    <row r="6296">
      <c r="A6296" s="14" t="str">
        <f>'Лист 1'!N6301</f>
        <v>6501121335</v>
      </c>
      <c r="B6296" s="14" t="str">
        <f>'Лист 1'!E6301</f>
        <v>65-000059</v>
      </c>
      <c r="C6296" s="14" t="str">
        <f>'Лист 1'!M6301</f>
        <v>ООО "СМ Трейдинг"</v>
      </c>
    </row>
    <row r="6297">
      <c r="A6297" s="14" t="str">
        <f>'Лист 1'!N6302</f>
        <v>6501121335</v>
      </c>
      <c r="B6297" s="14" t="str">
        <f>'Лист 1'!E6302</f>
        <v>65-000059</v>
      </c>
      <c r="C6297" s="14" t="str">
        <f>'Лист 1'!M6302</f>
        <v>ООО "СМ Трейдинг"</v>
      </c>
    </row>
    <row r="6298">
      <c r="A6298" s="14" t="str">
        <f>'Лист 1'!N6303</f>
        <v>6501121335</v>
      </c>
      <c r="B6298" s="14" t="str">
        <f>'Лист 1'!E6303</f>
        <v>65-000059</v>
      </c>
      <c r="C6298" s="14" t="str">
        <f>'Лист 1'!M6303</f>
        <v>ООО "СМ Трейдинг"</v>
      </c>
    </row>
    <row r="6299">
      <c r="A6299" s="14" t="str">
        <f>'Лист 1'!N6304</f>
        <v>6501121335</v>
      </c>
      <c r="B6299" s="14" t="str">
        <f>'Лист 1'!E6304</f>
        <v>65-000059</v>
      </c>
      <c r="C6299" s="14" t="str">
        <f>'Лист 1'!M6304</f>
        <v>ООО "СМ Трейдинг"</v>
      </c>
    </row>
    <row r="6300">
      <c r="A6300" s="14" t="str">
        <f>'Лист 1'!N6305</f>
        <v>6501121335</v>
      </c>
      <c r="B6300" s="14" t="str">
        <f>'Лист 1'!E6305</f>
        <v>65-000059</v>
      </c>
      <c r="C6300" s="14" t="str">
        <f>'Лист 1'!M6305</f>
        <v>ООО "СМ Трейдинг"</v>
      </c>
    </row>
    <row r="6301">
      <c r="A6301" s="14" t="str">
        <f>'Лист 1'!N6306</f>
        <v>6501121335</v>
      </c>
      <c r="B6301" s="14" t="str">
        <f>'Лист 1'!E6306</f>
        <v>65-000059</v>
      </c>
      <c r="C6301" s="14" t="str">
        <f>'Лист 1'!M6306</f>
        <v>ООО "СМ Трейдинг"</v>
      </c>
    </row>
    <row r="6302">
      <c r="A6302" s="14" t="str">
        <f>'Лист 1'!N6307</f>
        <v>6501121335</v>
      </c>
      <c r="B6302" s="14" t="str">
        <f>'Лист 1'!E6307</f>
        <v>65-000059</v>
      </c>
      <c r="C6302" s="14" t="str">
        <f>'Лист 1'!M6307</f>
        <v>ООО "СМ Трейдинг"</v>
      </c>
    </row>
    <row r="6303">
      <c r="A6303" s="14" t="str">
        <f>'Лист 1'!N6308</f>
        <v>6501121335</v>
      </c>
      <c r="B6303" s="14" t="str">
        <f>'Лист 1'!E6308</f>
        <v>65-000059</v>
      </c>
      <c r="C6303" s="14" t="str">
        <f>'Лист 1'!M6308</f>
        <v>ООО "СМ Трейдинг"</v>
      </c>
    </row>
    <row r="6304">
      <c r="A6304" s="14" t="str">
        <f>'Лист 1'!N6309</f>
        <v>6501121335</v>
      </c>
      <c r="B6304" s="14" t="str">
        <f>'Лист 1'!E6309</f>
        <v>65-000059</v>
      </c>
      <c r="C6304" s="14" t="str">
        <f>'Лист 1'!M6309</f>
        <v>ООО "СМ Трейдинг"</v>
      </c>
    </row>
    <row r="6305">
      <c r="A6305" s="14" t="str">
        <f>'Лист 1'!N6310</f>
        <v>6501121335</v>
      </c>
      <c r="B6305" s="14" t="str">
        <f>'Лист 1'!E6310</f>
        <v>65-000059</v>
      </c>
      <c r="C6305" s="14" t="str">
        <f>'Лист 1'!M6310</f>
        <v>ООО "СМ Трейдинг"</v>
      </c>
    </row>
    <row r="6306">
      <c r="A6306" s="14" t="str">
        <f>'Лист 1'!N6311</f>
        <v>6501121335</v>
      </c>
      <c r="B6306" s="14" t="str">
        <f>'Лист 1'!E6311</f>
        <v>65-000059</v>
      </c>
      <c r="C6306" s="14" t="str">
        <f>'Лист 1'!M6311</f>
        <v>ООО "СМ Трейдинг"</v>
      </c>
    </row>
    <row r="6307">
      <c r="A6307" s="14" t="str">
        <f>'Лист 1'!N6312</f>
        <v>6501121335</v>
      </c>
      <c r="B6307" s="14" t="str">
        <f>'Лист 1'!E6312</f>
        <v>65-000059</v>
      </c>
      <c r="C6307" s="14" t="str">
        <f>'Лист 1'!M6312</f>
        <v>ООО "СМ Трейдинг"</v>
      </c>
    </row>
    <row r="6308">
      <c r="A6308" s="14" t="str">
        <f>'Лист 1'!N6313</f>
        <v>6501121335</v>
      </c>
      <c r="B6308" s="14" t="str">
        <f>'Лист 1'!E6313</f>
        <v>65-000059</v>
      </c>
      <c r="C6308" s="14" t="str">
        <f>'Лист 1'!M6313</f>
        <v>ООО "СМ Трейдинг"</v>
      </c>
    </row>
    <row r="6309">
      <c r="A6309" s="14" t="str">
        <f>'Лист 1'!N6314</f>
        <v>6501121335</v>
      </c>
      <c r="B6309" s="14" t="str">
        <f>'Лист 1'!E6314</f>
        <v>65-000059</v>
      </c>
      <c r="C6309" s="14" t="str">
        <f>'Лист 1'!M6314</f>
        <v>ООО "СМ Трейдинг"</v>
      </c>
    </row>
    <row r="6310">
      <c r="A6310" s="14" t="str">
        <f>'Лист 1'!N6315</f>
        <v>271203611247</v>
      </c>
      <c r="B6310" s="14" t="str">
        <f>'Лист 1'!E6315</f>
        <v>27-000171</v>
      </c>
      <c r="C6310" s="14" t="str">
        <f>'Лист 1'!M6315</f>
        <v>ИП Смоленец Анна Анатольевна</v>
      </c>
    </row>
    <row r="6311">
      <c r="A6311" s="14" t="str">
        <f>'Лист 1'!N6316</f>
        <v>650302008300</v>
      </c>
      <c r="B6311" s="14" t="str">
        <f>'Лист 1'!E6316</f>
        <v>65-000058</v>
      </c>
      <c r="C6311" s="14" t="str">
        <f>'Лист 1'!M6316</f>
        <v>ИП Никифоров Евгений Николаевич</v>
      </c>
    </row>
    <row r="6312">
      <c r="A6312" s="14" t="str">
        <f>'Лист 1'!N6317</f>
        <v>650302008300</v>
      </c>
      <c r="B6312" s="14" t="str">
        <f>'Лист 1'!E6317</f>
        <v>65-000058</v>
      </c>
      <c r="C6312" s="14" t="str">
        <f>'Лист 1'!M6317</f>
        <v>ИП Никифоров Евгений Николаевич</v>
      </c>
    </row>
    <row r="6313">
      <c r="A6313" s="14" t="str">
        <f>'Лист 1'!N6318</f>
        <v>650302008300</v>
      </c>
      <c r="B6313" s="14" t="str">
        <f>'Лист 1'!E6318</f>
        <v>65-000058</v>
      </c>
      <c r="C6313" s="14" t="str">
        <f>'Лист 1'!M6318</f>
        <v>ИП Никифоров Евгений Николаевич</v>
      </c>
    </row>
    <row r="6314">
      <c r="A6314" s="14" t="str">
        <f>'Лист 1'!N6319</f>
        <v>650302008300</v>
      </c>
      <c r="B6314" s="14" t="str">
        <f>'Лист 1'!E6319</f>
        <v>65-000058</v>
      </c>
      <c r="C6314" s="14" t="str">
        <f>'Лист 1'!M6319</f>
        <v>ИП Никифоров Евгений Николаевич</v>
      </c>
    </row>
    <row r="6315">
      <c r="A6315" s="14" t="str">
        <f>'Лист 1'!N6320</f>
        <v>270301085047</v>
      </c>
      <c r="B6315" s="14" t="str">
        <f>'Лист 1'!E6320</f>
        <v>27-000170</v>
      </c>
      <c r="C6315" s="14" t="str">
        <f>'Лист 1'!M6320</f>
        <v>ИП Тарасова Елена  Анатольевна</v>
      </c>
    </row>
    <row r="6316">
      <c r="A6316" s="14" t="str">
        <f>'Лист 1'!N6321</f>
        <v>270301085047</v>
      </c>
      <c r="B6316" s="14" t="str">
        <f>'Лист 1'!E6321</f>
        <v>27-000170</v>
      </c>
      <c r="C6316" s="14" t="str">
        <f>'Лист 1'!M6321</f>
        <v>ИП Тарасова Елена  Анатольевна</v>
      </c>
    </row>
    <row r="6317">
      <c r="A6317" s="14" t="str">
        <f>'Лист 1'!N6322</f>
        <v>2703049885</v>
      </c>
      <c r="B6317" s="14" t="str">
        <f>'Лист 1'!E6322</f>
        <v>27-000302</v>
      </c>
      <c r="C6317" s="14" t="str">
        <f>'Лист 1'!M6322</f>
        <v>ООО "ДВ-Меридиан"</v>
      </c>
    </row>
    <row r="6318">
      <c r="A6318" s="14" t="str">
        <f>'Лист 1'!N6323</f>
        <v>270301085047</v>
      </c>
      <c r="B6318" s="14" t="str">
        <f>'Лист 1'!E6323</f>
        <v>27-000170</v>
      </c>
      <c r="C6318" s="14" t="str">
        <f>'Лист 1'!M6323</f>
        <v>ИП Тарасова Елена  Анатольевна</v>
      </c>
    </row>
    <row r="6319">
      <c r="A6319" s="14" t="str">
        <f>'Лист 1'!N6324</f>
        <v>270301085047</v>
      </c>
      <c r="B6319" s="14" t="str">
        <f>'Лист 1'!E6324</f>
        <v>27-000170</v>
      </c>
      <c r="C6319" s="14" t="str">
        <f>'Лист 1'!M6324</f>
        <v>ИП Тарасова Елена  Анатольевна</v>
      </c>
    </row>
    <row r="6320">
      <c r="A6320" s="14" t="str">
        <f>'Лист 1'!N6325</f>
        <v>270301085047</v>
      </c>
      <c r="B6320" s="14" t="str">
        <f>'Лист 1'!E6325</f>
        <v>27-000170</v>
      </c>
      <c r="C6320" s="14" t="str">
        <f>'Лист 1'!M6325</f>
        <v>ИП Тарасова Елена  Анатольевна</v>
      </c>
    </row>
    <row r="6321">
      <c r="A6321" s="14" t="str">
        <f>'Лист 1'!N6326</f>
        <v>270301085047</v>
      </c>
      <c r="B6321" s="14" t="str">
        <f>'Лист 1'!E6326</f>
        <v>27-000170</v>
      </c>
      <c r="C6321" s="14" t="str">
        <f>'Лист 1'!M6326</f>
        <v>ИП Тарасова Елена  Анатольевна</v>
      </c>
    </row>
    <row r="6322">
      <c r="A6322" s="14" t="str">
        <f>'Лист 1'!N6327</f>
        <v>2712010965</v>
      </c>
      <c r="B6322" s="14" t="str">
        <f>'Лист 1'!E6327</f>
        <v>27-000169</v>
      </c>
      <c r="C6322" s="14" t="str">
        <f>'Лист 1'!M6327</f>
        <v>МБОУ "Средняя общеобразовательная школа имени Героя Советского  Союза Кретова Александра Фёдоровича Нижнетамбовского сельского поселения Комсомольского муниципального района Хабаровского края"</v>
      </c>
    </row>
    <row r="6323">
      <c r="A6323" s="14" t="str">
        <f>'Лист 1'!N6328</f>
        <v>6508006596</v>
      </c>
      <c r="B6323" s="14" t="str">
        <f>'Лист 1'!E6328</f>
        <v>65-000057</v>
      </c>
      <c r="C6323" s="14" t="str">
        <f>'Лист 1'!M6328</f>
        <v>МБОУ "Муниципальное бюджетное общеобразовательное учреждение средняя общеобразовательная школа с.Бошняково Углегорского муниципального района Сахалинской области"</v>
      </c>
    </row>
    <row r="6324">
      <c r="A6324" s="14" t="str">
        <f>'Лист 1'!N6329</f>
        <v>2712008081</v>
      </c>
      <c r="B6324" s="14" t="str">
        <f>'Лист 1'!E6329</f>
        <v>27-000168</v>
      </c>
      <c r="C6324" s="14" t="str">
        <f>'Лист 1'!M6329</f>
        <v>МБОУ СОШ сельского поселения "Поселок Молодежный" </v>
      </c>
    </row>
    <row r="6325">
      <c r="A6325" s="14" t="str">
        <f>'Лист 1'!N6330</f>
        <v>270301155262</v>
      </c>
      <c r="B6325" s="14" t="str">
        <f>'Лист 1'!E6330</f>
        <v>27-000167</v>
      </c>
      <c r="C6325" s="14" t="str">
        <f>'Лист 1'!M6330</f>
        <v>ИП Сакулина  Людмила Борисовна</v>
      </c>
    </row>
    <row r="6326">
      <c r="A6326" s="14" t="str">
        <f>'Лист 1'!N6331</f>
        <v>270301155262</v>
      </c>
      <c r="B6326" s="14" t="str">
        <f>'Лист 1'!E6331</f>
        <v>27-000167</v>
      </c>
      <c r="C6326" s="14" t="str">
        <f>'Лист 1'!M6331</f>
        <v>ИП Сакулина  Людмила Борисовна</v>
      </c>
    </row>
    <row r="6327">
      <c r="A6327" s="14" t="str">
        <f>'Лист 1'!N6332</f>
        <v>270301155262</v>
      </c>
      <c r="B6327" s="14" t="str">
        <f>'Лист 1'!E6332</f>
        <v>27-000167</v>
      </c>
      <c r="C6327" s="14" t="str">
        <f>'Лист 1'!M6332</f>
        <v>ИП Сакулина  Людмила Борисовна</v>
      </c>
    </row>
    <row r="6328">
      <c r="A6328" s="14" t="str">
        <f>'Лист 1'!N6333</f>
        <v>270301155262</v>
      </c>
      <c r="B6328" s="14" t="str">
        <f>'Лист 1'!E6333</f>
        <v>27-000167</v>
      </c>
      <c r="C6328" s="14" t="str">
        <f>'Лист 1'!M6333</f>
        <v>ИП Сакулина  Людмила Борисовна</v>
      </c>
    </row>
    <row r="6329">
      <c r="A6329" s="14" t="str">
        <f>'Лист 1'!N6334</f>
        <v>270301155262</v>
      </c>
      <c r="B6329" s="14" t="str">
        <f>'Лист 1'!E6334</f>
        <v>27-000167</v>
      </c>
      <c r="C6329" s="14" t="str">
        <f>'Лист 1'!M6334</f>
        <v>ИП Сакулина  Людмила Борисовна</v>
      </c>
    </row>
    <row r="6330">
      <c r="A6330" s="14" t="str">
        <f>'Лист 1'!N6335</f>
        <v>270301155262</v>
      </c>
      <c r="B6330" s="14" t="str">
        <f>'Лист 1'!E6335</f>
        <v>27-000167</v>
      </c>
      <c r="C6330" s="14" t="str">
        <f>'Лист 1'!M6335</f>
        <v>ИП Сакулина  Людмила Борисовна</v>
      </c>
    </row>
    <row r="6331">
      <c r="A6331" s="14" t="str">
        <f>'Лист 1'!N6336</f>
        <v>270301155262</v>
      </c>
      <c r="B6331" s="14" t="str">
        <f>'Лист 1'!E6336</f>
        <v>27-000167</v>
      </c>
      <c r="C6331" s="14" t="str">
        <f>'Лист 1'!M6336</f>
        <v>ИП Сакулина  Людмила Борисовна</v>
      </c>
    </row>
    <row r="6332">
      <c r="A6332" s="14" t="str">
        <f>'Лист 1'!N6337</f>
        <v>270301155262</v>
      </c>
      <c r="B6332" s="14" t="str">
        <f>'Лист 1'!E6337</f>
        <v>27-000167</v>
      </c>
      <c r="C6332" s="14" t="str">
        <f>'Лист 1'!M6337</f>
        <v>ИП Сакулина  Людмила Борисовна</v>
      </c>
    </row>
    <row r="6333">
      <c r="A6333" s="14" t="str">
        <f>'Лист 1'!N6338</f>
        <v>270301155262</v>
      </c>
      <c r="B6333" s="14" t="str">
        <f>'Лист 1'!E6338</f>
        <v>27-000167</v>
      </c>
      <c r="C6333" s="14" t="str">
        <f>'Лист 1'!M6338</f>
        <v>ИП Сакулина  Людмила Борисовна</v>
      </c>
    </row>
    <row r="6334">
      <c r="A6334" s="14" t="str">
        <f>'Лист 1'!N6339</f>
        <v>270301155262</v>
      </c>
      <c r="B6334" s="14" t="str">
        <f>'Лист 1'!E6339</f>
        <v>27-000167</v>
      </c>
      <c r="C6334" s="14" t="str">
        <f>'Лист 1'!M6339</f>
        <v>ИП Сакулина  Людмила Борисовна</v>
      </c>
    </row>
    <row r="6335">
      <c r="A6335" s="14" t="str">
        <f>'Лист 1'!N6340</f>
        <v>270301155262</v>
      </c>
      <c r="B6335" s="14" t="str">
        <f>'Лист 1'!E6340</f>
        <v>27-000167</v>
      </c>
      <c r="C6335" s="14" t="str">
        <f>'Лист 1'!M6340</f>
        <v>ИП Сакулина  Людмила Борисовна</v>
      </c>
    </row>
    <row r="6336">
      <c r="A6336" s="14" t="str">
        <f>'Лист 1'!N6341</f>
        <v>270301155262</v>
      </c>
      <c r="B6336" s="14" t="str">
        <f>'Лист 1'!E6341</f>
        <v>27-000167</v>
      </c>
      <c r="C6336" s="14" t="str">
        <f>'Лист 1'!M6341</f>
        <v>ИП Сакулина  Людмила Борисовна</v>
      </c>
    </row>
    <row r="6337">
      <c r="A6337" s="14" t="str">
        <f>'Лист 1'!N6342</f>
        <v>270301155262</v>
      </c>
      <c r="B6337" s="14" t="str">
        <f>'Лист 1'!E6342</f>
        <v>27-000167</v>
      </c>
      <c r="C6337" s="14" t="str">
        <f>'Лист 1'!M6342</f>
        <v>ИП Сакулина  Людмила Борисовна</v>
      </c>
    </row>
    <row r="6338">
      <c r="A6338" s="14" t="str">
        <f>'Лист 1'!N6343</f>
        <v>270301155262</v>
      </c>
      <c r="B6338" s="14" t="str">
        <f>'Лист 1'!E6343</f>
        <v>27-000167</v>
      </c>
      <c r="C6338" s="14" t="str">
        <f>'Лист 1'!M6343</f>
        <v>ИП Сакулина  Людмила Борисовна</v>
      </c>
    </row>
    <row r="6339">
      <c r="A6339" s="14" t="str">
        <f>'Лист 1'!N6344</f>
        <v>2511100048</v>
      </c>
      <c r="B6339" s="14" t="str">
        <f>'Лист 1'!E6344</f>
        <v>25-000257</v>
      </c>
      <c r="C6339" s="14" t="str">
        <f>'Лист 1'!M6344</f>
        <v>ООО "ФАЭТОН"</v>
      </c>
    </row>
    <row r="6340">
      <c r="A6340" s="14" t="str">
        <f>'Лист 1'!N6345</f>
        <v>410500064602</v>
      </c>
      <c r="B6340" s="14" t="str">
        <f>'Лист 1'!E6345</f>
        <v>41-000057</v>
      </c>
      <c r="C6340" s="14" t="str">
        <f>'Лист 1'!M6345</f>
        <v>ИП Хачикян Жирайр Суренович</v>
      </c>
    </row>
    <row r="6341">
      <c r="A6341" s="14" t="str">
        <f>'Лист 1'!N6346</f>
        <v>4100000530</v>
      </c>
      <c r="B6341" s="14" t="str">
        <f>'Лист 1'!E6346</f>
        <v>41-000056</v>
      </c>
      <c r="C6341" s="14" t="str">
        <f>'Лист 1'!M6346</f>
        <v>ПАО "Океанрыбфлот"</v>
      </c>
    </row>
    <row r="6342">
      <c r="A6342" s="14" t="str">
        <f>'Лист 1'!N6347</f>
        <v>4100000530</v>
      </c>
      <c r="B6342" s="14" t="str">
        <f>'Лист 1'!E6347</f>
        <v>41-000056</v>
      </c>
      <c r="C6342" s="14" t="str">
        <f>'Лист 1'!M6347</f>
        <v>ПАО "Океанрыбфлот"</v>
      </c>
    </row>
    <row r="6343">
      <c r="A6343" s="14" t="str">
        <f>'Лист 1'!N6348</f>
        <v>4105015555</v>
      </c>
      <c r="B6343" s="14" t="str">
        <f>'Лист 1'!E6348</f>
        <v>41-000053</v>
      </c>
      <c r="C6343" s="14" t="str">
        <f>'Лист 1'!M6348</f>
        <v>КГОБУ «Елизовская школа-интернат для обучающихся с ограниченными возможностями здоровья»</v>
      </c>
    </row>
    <row r="6344">
      <c r="A6344" s="14" t="str">
        <f>'Лист 1'!N6349</f>
        <v>4105015555</v>
      </c>
      <c r="B6344" s="14" t="str">
        <f>'Лист 1'!E6349</f>
        <v>41-000053</v>
      </c>
      <c r="C6344" s="14" t="str">
        <f>'Лист 1'!M6349</f>
        <v>КГОБУ «Елизовская школа-интернат для обучающихся с ограниченными возможностями здоровья»</v>
      </c>
    </row>
    <row r="6345">
      <c r="A6345" s="14" t="str">
        <f>'Лист 1'!N6350</f>
        <v>4909004602</v>
      </c>
      <c r="B6345" s="14" t="str">
        <f>'Лист 1'!E6350</f>
        <v>49-000033</v>
      </c>
      <c r="C6345" s="14" t="str">
        <f>'Лист 1'!M6350</f>
        <v>Магаданская таможня</v>
      </c>
    </row>
    <row r="6346">
      <c r="A6346" s="14" t="str">
        <f>'Лист 1'!N6351</f>
        <v>4100012744</v>
      </c>
      <c r="B6346" s="14" t="str">
        <f>'Лист 1'!E6351</f>
        <v>41-000055</v>
      </c>
      <c r="C6346" s="14" t="str">
        <f>'Лист 1'!M6351</f>
        <v>КГОБУ «Петропавловск-Камчатская школа №1 для обучающихся с ограниченными возможностями здоровья»</v>
      </c>
    </row>
    <row r="6347">
      <c r="A6347" s="14" t="str">
        <f>'Лист 1'!N6352</f>
        <v>4100012744</v>
      </c>
      <c r="B6347" s="14" t="str">
        <f>'Лист 1'!E6352</f>
        <v>41-000055</v>
      </c>
      <c r="C6347" s="14" t="str">
        <f>'Лист 1'!M6352</f>
        <v>КГОБУ «Петропавловск-Камчатская школа №1 для обучающихся с ограниченными возможностями здоровья»</v>
      </c>
    </row>
    <row r="6348">
      <c r="A6348" s="14" t="str">
        <f>'Лист 1'!N6353</f>
        <v>4100012744</v>
      </c>
      <c r="B6348" s="14" t="str">
        <f>'Лист 1'!E6353</f>
        <v>41-000055</v>
      </c>
      <c r="C6348" s="14" t="str">
        <f>'Лист 1'!M6353</f>
        <v>КГОБУ «Петропавловск-Камчатская школа №1 для обучающихся с ограниченными возможностями здоровья»</v>
      </c>
    </row>
    <row r="6349">
      <c r="A6349" s="14" t="str">
        <f>'Лист 1'!N6354</f>
        <v>4100012744</v>
      </c>
      <c r="B6349" s="14" t="str">
        <f>'Лист 1'!E6354</f>
        <v>41-000055</v>
      </c>
      <c r="C6349" s="14" t="str">
        <f>'Лист 1'!M6354</f>
        <v>КГОБУ «Петропавловск-Камчатская школа №1 для обучающихся с ограниченными возможностями здоровья»</v>
      </c>
    </row>
    <row r="6350">
      <c r="A6350" s="14" t="str">
        <f>'Лист 1'!N6355</f>
        <v>2513003427</v>
      </c>
      <c r="B6350" s="14" t="str">
        <f>'Лист 1'!E6355</f>
        <v>25.0184-лиц</v>
      </c>
      <c r="C6350" s="14" t="str">
        <f>'Лист 1'!M6355</f>
        <v>"МБОУ ШКОЛА С. ЧЕРНЫШЕВКА"</v>
      </c>
    </row>
    <row r="6351">
      <c r="A6351" s="14" t="str">
        <f>'Лист 1'!N6356</f>
        <v>2513003427</v>
      </c>
      <c r="B6351" s="14" t="str">
        <f>'Лист 1'!E6356</f>
        <v>25.0184-лиц</v>
      </c>
      <c r="C6351" s="14" t="str">
        <f>'Лист 1'!M6356</f>
        <v>"МБОУ ШКОЛА С. ЧЕРНЫШЕВКА"</v>
      </c>
    </row>
    <row r="6352">
      <c r="A6352" s="14" t="str">
        <f>'Лист 1'!N6357</f>
        <v>4106005447</v>
      </c>
      <c r="B6352" s="14" t="str">
        <f>'Лист 1'!E6357</f>
        <v>41-000054</v>
      </c>
      <c r="C6352" s="14" t="str">
        <f>'Лист 1'!M6357</f>
        <v>ООО АТП "Мильковский экспресс"</v>
      </c>
    </row>
    <row r="6353">
      <c r="A6353" s="14" t="str">
        <f>'Лист 1'!N6358</f>
        <v>4106005447</v>
      </c>
      <c r="B6353" s="14" t="str">
        <f>'Лист 1'!E6358</f>
        <v>41-000054</v>
      </c>
      <c r="C6353" s="14" t="str">
        <f>'Лист 1'!M6358</f>
        <v>ООО АТП "Мильковский экспресс"</v>
      </c>
    </row>
    <row r="6354">
      <c r="A6354" s="14" t="str">
        <f>'Лист 1'!N6359</f>
        <v>4106005447</v>
      </c>
      <c r="B6354" s="14" t="str">
        <f>'Лист 1'!E6359</f>
        <v>41-000054</v>
      </c>
      <c r="C6354" s="14" t="str">
        <f>'Лист 1'!M6359</f>
        <v>ООО АТП "Мильковский экспресс"</v>
      </c>
    </row>
    <row r="6355">
      <c r="A6355" s="14" t="str">
        <f>'Лист 1'!N6360</f>
        <v>4106005447</v>
      </c>
      <c r="B6355" s="14" t="str">
        <f>'Лист 1'!E6360</f>
        <v>41-000054</v>
      </c>
      <c r="C6355" s="14" t="str">
        <f>'Лист 1'!M6360</f>
        <v>ООО АТП "Мильковский экспресс"</v>
      </c>
    </row>
    <row r="6356">
      <c r="A6356" s="14" t="str">
        <f>'Лист 1'!N6361</f>
        <v>4106005447</v>
      </c>
      <c r="B6356" s="14" t="str">
        <f>'Лист 1'!E6361</f>
        <v>41-000054</v>
      </c>
      <c r="C6356" s="14" t="str">
        <f>'Лист 1'!M6361</f>
        <v>ООО АТП "Мильковский экспресс"</v>
      </c>
    </row>
    <row r="6357">
      <c r="A6357" s="14" t="str">
        <f>'Лист 1'!N6362</f>
        <v>4106005447</v>
      </c>
      <c r="B6357" s="14" t="str">
        <f>'Лист 1'!E6362</f>
        <v>41-000054</v>
      </c>
      <c r="C6357" s="14" t="str">
        <f>'Лист 1'!M6362</f>
        <v>ООО АТП "Мильковский экспресс"</v>
      </c>
    </row>
    <row r="6358">
      <c r="A6358" s="14" t="str">
        <f>'Лист 1'!N6363</f>
        <v>272324334409</v>
      </c>
      <c r="B6358" s="14" t="str">
        <f>'Лист 1'!E6363</f>
        <v>79-000048</v>
      </c>
      <c r="C6358" s="14" t="str">
        <f>'Лист 1'!M6363</f>
        <v>ИП Ляпин Евгений Иванович</v>
      </c>
    </row>
    <row r="6359">
      <c r="A6359" s="14" t="str">
        <f>'Лист 1'!N6364</f>
        <v>272324334409</v>
      </c>
      <c r="B6359" s="14" t="str">
        <f>'Лист 1'!E6364</f>
        <v>79-000048</v>
      </c>
      <c r="C6359" s="14" t="str">
        <f>'Лист 1'!M6364</f>
        <v>ИП Ляпин Евгений Иванович</v>
      </c>
    </row>
    <row r="6360">
      <c r="A6360" s="14" t="str">
        <f>'Лист 1'!N6365</f>
        <v>8709008999</v>
      </c>
      <c r="B6360" s="14" t="str">
        <f>'Лист 1'!E6365</f>
        <v>87-000019</v>
      </c>
      <c r="C6360" s="14" t="str">
        <f>'Лист 1'!M6365</f>
        <v>ООО "АКСУ"</v>
      </c>
    </row>
    <row r="6361">
      <c r="A6361" s="14" t="str">
        <f>'Лист 1'!N6366</f>
        <v>2714006523</v>
      </c>
      <c r="B6361" s="14" t="str">
        <f>'Лист 1'!E6366</f>
        <v>27-000053</v>
      </c>
      <c r="C6361" s="14" t="str">
        <f>'Лист 1'!M6366</f>
        <v>МБОУ ООШ с. Верхний Нерген</v>
      </c>
    </row>
    <row r="6362">
      <c r="A6362" s="14" t="str">
        <f>'Лист 1'!N6367</f>
        <v>2712005080</v>
      </c>
      <c r="B6362" s="14" t="str">
        <f>'Лист 1'!E6367</f>
        <v>27-000166</v>
      </c>
      <c r="C6362" s="14" t="str">
        <f>'Лист 1'!M6367</f>
        <v>МБОУ СОШ Гурского сельского поселения </v>
      </c>
    </row>
    <row r="6363">
      <c r="A6363" s="14" t="str">
        <f>'Лист 1'!N6368</f>
        <v>8709009520</v>
      </c>
      <c r="B6363" s="14" t="str">
        <f>'Лист 1'!E6368</f>
        <v>87-000018</v>
      </c>
      <c r="C6363" s="14" t="str">
        <f>'Лист 1'!M6368</f>
        <v>ООО «Чукотская строительно-буровая компания»</v>
      </c>
    </row>
    <row r="6364">
      <c r="A6364" s="14" t="str">
        <f>'Лист 1'!N6369</f>
        <v>8709009520</v>
      </c>
      <c r="B6364" s="14" t="str">
        <f>'Лист 1'!E6369</f>
        <v>87-000018</v>
      </c>
      <c r="C6364" s="14" t="str">
        <f>'Лист 1'!M6369</f>
        <v>ООО «Чукотская строительно-буровая компания»</v>
      </c>
    </row>
    <row r="6365">
      <c r="A6365" s="14" t="str">
        <f>'Лист 1'!N6370</f>
        <v>2534004823</v>
      </c>
      <c r="B6365" s="14" t="str">
        <f>'Лист 1'!E6370</f>
        <v>25-000175</v>
      </c>
      <c r="C6365" s="14" t="str">
        <f>'Лист 1'!M6370</f>
        <v>МКОУ "СОШ №5 С. ШУМНЫЙ" ЧУГУЕВСКОГО РАЙОНА</v>
      </c>
    </row>
    <row r="6366">
      <c r="A6366" s="14" t="str">
        <f>'Лист 1'!N6371</f>
        <v>2521002057</v>
      </c>
      <c r="B6366" s="14" t="str">
        <f>'Лист 1'!E6371</f>
        <v>25-000174</v>
      </c>
      <c r="C6366" s="14" t="str">
        <f>'Лист 1'!M6371</f>
        <v>"МУНИЦИПАЛЬНОЕ БЮДЖЕТНОЕ ОБРАЗОВАТЕЛЬНОЕ УЧРЕЖДЕНИЕ ДОПОЛНИТЕЛЬНОГО ОБРАЗОВАНИЯ СТАНЦИЯ ЮНЫХ ТУРИСТОВ НАДЕЖДИНСКОГО РАЙОНА"</v>
      </c>
    </row>
    <row r="6367">
      <c r="A6367" s="14" t="str">
        <f>'Лист 1'!N6372</f>
        <v>2502015460</v>
      </c>
      <c r="B6367" s="14" t="str">
        <f>'Лист 1'!E6372</f>
        <v>25-000173</v>
      </c>
      <c r="C6367" s="14" t="str">
        <f>'Лист 1'!M6372</f>
        <v>"КРАЕВОЕ ГОСУДАРСТВЕННОЕ КАЗЕННОЕ УЧРЕЖДЕНИЕ ЦЕНТР СОДЕЙСТВИЯ СЕМЕЙНОМУУСТРОЙСТВУ ДЕТЕЙ СИРОТ И ДЕТЕЙ ОСТАВШИХСЯ БЕЗ ПОПЕЧЕНИЯ РОДИТЕЛЕЙ Г.АРТЕМА"</v>
      </c>
    </row>
    <row r="6368">
      <c r="A6368" s="14" t="str">
        <f>'Лист 1'!N6373</f>
        <v>2508001449</v>
      </c>
      <c r="B6368" s="14" t="str">
        <f>'Лист 1'!E6373</f>
        <v>25-000172</v>
      </c>
      <c r="C6368" s="14" t="str">
        <f>'Лист 1'!M6373</f>
        <v>"НАХОДКИНСКИЙ МОРСКОЙ ТОРГОВЫЙ ПОРТ"</v>
      </c>
    </row>
    <row r="6369">
      <c r="A6369" s="14" t="str">
        <f>'Лист 1'!N6374</f>
        <v>2534004686</v>
      </c>
      <c r="B6369" s="14" t="str">
        <f>'Лист 1'!E6374</f>
        <v>25-000171</v>
      </c>
      <c r="C6369" s="14" t="str">
        <f>'Лист 1'!M6374</f>
        <v>МКОУ "СОШ №7 С. НОВОМИХАЙЛОВКА ЧУГУЕВСКОГО РАЙОНА"</v>
      </c>
    </row>
    <row r="6370">
      <c r="A6370" s="14" t="str">
        <f>'Лист 1'!N6375</f>
        <v>2539097363</v>
      </c>
      <c r="B6370" s="14" t="str">
        <f>'Лист 1'!E6375</f>
        <v>25-000170</v>
      </c>
      <c r="C6370" s="14" t="str">
        <f>'Лист 1'!M6375</f>
        <v>ООО "АЛЬФА - КАР"</v>
      </c>
    </row>
    <row r="6371">
      <c r="A6371" s="14" t="str">
        <f>'Лист 1'!N6376</f>
        <v>2539097363</v>
      </c>
      <c r="B6371" s="14" t="str">
        <f>'Лист 1'!E6376</f>
        <v>25-000170</v>
      </c>
      <c r="C6371" s="14" t="str">
        <f>'Лист 1'!M6376</f>
        <v>ООО "АЛЬФА - КАР"</v>
      </c>
    </row>
    <row r="6372">
      <c r="A6372" s="14" t="str">
        <f>'Лист 1'!N6377</f>
        <v>4100000210</v>
      </c>
      <c r="B6372" s="14" t="str">
        <f>'Лист 1'!E6377</f>
        <v>41-000052</v>
      </c>
      <c r="C6372" s="14" t="str">
        <f>'Лист 1'!M6377</f>
        <v>ООО ТК "КАМЧАТИНТУР"</v>
      </c>
    </row>
    <row r="6373">
      <c r="A6373" s="14" t="str">
        <f>'Лист 1'!N6378</f>
        <v>4100000210</v>
      </c>
      <c r="B6373" s="14" t="str">
        <f>'Лист 1'!E6378</f>
        <v>41-000052</v>
      </c>
      <c r="C6373" s="14" t="str">
        <f>'Лист 1'!M6378</f>
        <v>ООО ТК "КАМЧАТИНТУР"</v>
      </c>
    </row>
    <row r="6374">
      <c r="A6374" s="14" t="str">
        <f>'Лист 1'!N6379</f>
        <v>4100020600</v>
      </c>
      <c r="B6374" s="14" t="str">
        <f>'Лист 1'!E6379</f>
        <v>41-000051</v>
      </c>
      <c r="C6374" s="14" t="str">
        <f>'Лист 1'!M6379</f>
        <v>краевое государственное автономное образовательное учреждение дополнительного образования детей "Камчатский дом детского и юношеского туризма и экскурсий"</v>
      </c>
    </row>
    <row r="6375">
      <c r="A6375" s="14" t="str">
        <f>'Лист 1'!N6380</f>
        <v>4100020600</v>
      </c>
      <c r="B6375" s="14" t="str">
        <f>'Лист 1'!E6380</f>
        <v>41-000051</v>
      </c>
      <c r="C6375" s="14" t="str">
        <f>'Лист 1'!M6380</f>
        <v>краевое государственное автономное образовательное учреждение дополнительного образования детей "Камчатский дом детского и юношеского туризма и экскурсий"</v>
      </c>
    </row>
    <row r="6376">
      <c r="A6376" s="14" t="str">
        <f>'Лист 1'!N6381</f>
        <v>7703730010</v>
      </c>
      <c r="B6376" s="14" t="str">
        <f>'Лист 1'!E6381</f>
        <v>87-000017</v>
      </c>
      <c r="C6376" s="14" t="str">
        <f>'Лист 1'!M6381</f>
        <v>ООО "Берингпромуголь"</v>
      </c>
    </row>
    <row r="6377">
      <c r="A6377" s="14" t="str">
        <f>'Лист 1'!N6382</f>
        <v>7703730010</v>
      </c>
      <c r="B6377" s="14" t="str">
        <f>'Лист 1'!E6382</f>
        <v>87-000017</v>
      </c>
      <c r="C6377" s="14" t="str">
        <f>'Лист 1'!M6382</f>
        <v>ООО "Берингпромуголь"</v>
      </c>
    </row>
    <row r="6378">
      <c r="A6378" s="14" t="str">
        <f>'Лист 1'!N6383</f>
        <v>7703730010</v>
      </c>
      <c r="B6378" s="14" t="str">
        <f>'Лист 1'!E6383</f>
        <v>87-000017</v>
      </c>
      <c r="C6378" s="14" t="str">
        <f>'Лист 1'!M6383</f>
        <v>ООО "Берингпромуголь"</v>
      </c>
    </row>
    <row r="6379">
      <c r="A6379" s="14" t="str">
        <f>'Лист 1'!N6384</f>
        <v>272304908528</v>
      </c>
      <c r="B6379" s="14" t="str">
        <f>'Лист 1'!E6384</f>
        <v>27-000165</v>
      </c>
      <c r="C6379" s="14" t="str">
        <f>'Лист 1'!M6384</f>
        <v>ИП Ахмедова Лариса Викторовна</v>
      </c>
    </row>
    <row r="6380">
      <c r="A6380" s="14" t="str">
        <f>'Лист 1'!N6385</f>
        <v>272304908528</v>
      </c>
      <c r="B6380" s="14" t="str">
        <f>'Лист 1'!E6385</f>
        <v>27-000165</v>
      </c>
      <c r="C6380" s="14" t="str">
        <f>'Лист 1'!M6385</f>
        <v>ИП Ахмедова Лариса Викторовна</v>
      </c>
    </row>
    <row r="6381">
      <c r="A6381" s="14" t="str">
        <f>'Лист 1'!N6386</f>
        <v>272304908528</v>
      </c>
      <c r="B6381" s="14" t="str">
        <f>'Лист 1'!E6386</f>
        <v>27-000165</v>
      </c>
      <c r="C6381" s="14" t="str">
        <f>'Лист 1'!M6386</f>
        <v>ИП Ахмедова Лариса Викторовна</v>
      </c>
    </row>
    <row r="6382">
      <c r="A6382" s="14" t="str">
        <f>'Лист 1'!N6387</f>
        <v>272304908528</v>
      </c>
      <c r="B6382" s="14" t="str">
        <f>'Лист 1'!E6387</f>
        <v>27-000165</v>
      </c>
      <c r="C6382" s="14" t="str">
        <f>'Лист 1'!M6387</f>
        <v>ИП Ахмедова Лариса Викторовна</v>
      </c>
    </row>
    <row r="6383">
      <c r="A6383" s="14" t="str">
        <f>'Лист 1'!N6388</f>
        <v>272304908528</v>
      </c>
      <c r="B6383" s="14" t="str">
        <f>'Лист 1'!E6388</f>
        <v>27-000165</v>
      </c>
      <c r="C6383" s="14" t="str">
        <f>'Лист 1'!M6388</f>
        <v>ИП Ахмедова Лариса Викторовна</v>
      </c>
    </row>
    <row r="6384">
      <c r="A6384" s="14" t="str">
        <f>'Лист 1'!N6389</f>
        <v>272304908528</v>
      </c>
      <c r="B6384" s="14" t="str">
        <f>'Лист 1'!E6389</f>
        <v>27-000165</v>
      </c>
      <c r="C6384" s="14" t="str">
        <f>'Лист 1'!M6389</f>
        <v>ИП Ахмедова Лариса Викторовна</v>
      </c>
    </row>
    <row r="6385">
      <c r="A6385" s="14" t="str">
        <f>'Лист 1'!N6390</f>
        <v>272304908528</v>
      </c>
      <c r="B6385" s="14" t="str">
        <f>'Лист 1'!E6390</f>
        <v>27-000165</v>
      </c>
      <c r="C6385" s="14" t="str">
        <f>'Лист 1'!M6390</f>
        <v>ИП Ахмедова Лариса Викторовна</v>
      </c>
    </row>
    <row r="6386">
      <c r="A6386" s="14" t="str">
        <f>'Лист 1'!N6391</f>
        <v>272304908528</v>
      </c>
      <c r="B6386" s="14" t="str">
        <f>'Лист 1'!E6391</f>
        <v>27-000165</v>
      </c>
      <c r="C6386" s="14" t="str">
        <f>'Лист 1'!M6391</f>
        <v>ИП Ахмедова Лариса Викторовна</v>
      </c>
    </row>
    <row r="6387">
      <c r="A6387" s="14" t="str">
        <f>'Лист 1'!N6392</f>
        <v>272304908528</v>
      </c>
      <c r="B6387" s="14" t="str">
        <f>'Лист 1'!E6392</f>
        <v>27-000165</v>
      </c>
      <c r="C6387" s="14" t="str">
        <f>'Лист 1'!M6392</f>
        <v>ИП Ахмедова Лариса Викторовна</v>
      </c>
    </row>
    <row r="6388">
      <c r="A6388" s="14" t="str">
        <f>'Лист 1'!N6393</f>
        <v>272304908528</v>
      </c>
      <c r="B6388" s="14" t="str">
        <f>'Лист 1'!E6393</f>
        <v>27-000165</v>
      </c>
      <c r="C6388" s="14" t="str">
        <f>'Лист 1'!M6393</f>
        <v>ИП Ахмедова Лариса Викторовна</v>
      </c>
    </row>
    <row r="6389">
      <c r="A6389" s="14" t="str">
        <f>'Лист 1'!N6394</f>
        <v>272304908528</v>
      </c>
      <c r="B6389" s="14" t="str">
        <f>'Лист 1'!E6394</f>
        <v>27-000165</v>
      </c>
      <c r="C6389" s="14" t="str">
        <f>'Лист 1'!M6394</f>
        <v>ИП Ахмедова Лариса Викторовна</v>
      </c>
    </row>
    <row r="6390">
      <c r="A6390" s="14" t="str">
        <f>'Лист 1'!N6395</f>
        <v>272304908528</v>
      </c>
      <c r="B6390" s="14" t="str">
        <f>'Лист 1'!E6395</f>
        <v>27-000165</v>
      </c>
      <c r="C6390" s="14" t="str">
        <f>'Лист 1'!M6395</f>
        <v>ИП Ахмедова Лариса Викторовна</v>
      </c>
    </row>
    <row r="6391">
      <c r="A6391" s="14" t="str">
        <f>'Лист 1'!N6396</f>
        <v>272304908528</v>
      </c>
      <c r="B6391" s="14" t="str">
        <f>'Лист 1'!E6396</f>
        <v>27-000165</v>
      </c>
      <c r="C6391" s="14" t="str">
        <f>'Лист 1'!M6396</f>
        <v>ИП Ахмедова Лариса Викторовна</v>
      </c>
    </row>
    <row r="6392">
      <c r="A6392" s="14" t="str">
        <f>'Лист 1'!N6397</f>
        <v>272304908528</v>
      </c>
      <c r="B6392" s="14" t="str">
        <f>'Лист 1'!E6397</f>
        <v>27-000165</v>
      </c>
      <c r="C6392" s="14" t="str">
        <f>'Лист 1'!M6397</f>
        <v>ИП Ахмедова Лариса Викторовна</v>
      </c>
    </row>
    <row r="6393">
      <c r="A6393" s="14" t="str">
        <f>'Лист 1'!N6398</f>
        <v>272304908528</v>
      </c>
      <c r="B6393" s="14" t="str">
        <f>'Лист 1'!E6398</f>
        <v>27-000165</v>
      </c>
      <c r="C6393" s="14" t="str">
        <f>'Лист 1'!M6398</f>
        <v>ИП Ахмедова Лариса Викторовна</v>
      </c>
    </row>
    <row r="6394">
      <c r="A6394" s="14" t="str">
        <f>'Лист 1'!N6399</f>
        <v>272304908528</v>
      </c>
      <c r="B6394" s="14" t="str">
        <f>'Лист 1'!E6399</f>
        <v>27-000165</v>
      </c>
      <c r="C6394" s="14" t="str">
        <f>'Лист 1'!M6399</f>
        <v>ИП Ахмедова Лариса Викторовна</v>
      </c>
    </row>
    <row r="6395">
      <c r="A6395" s="14" t="str">
        <f>'Лист 1'!N6400</f>
        <v>272304908528</v>
      </c>
      <c r="B6395" s="14" t="str">
        <f>'Лист 1'!E6400</f>
        <v>27-000165</v>
      </c>
      <c r="C6395" s="14" t="str">
        <f>'Лист 1'!M6400</f>
        <v>ИП Ахмедова Лариса Викторовна</v>
      </c>
    </row>
    <row r="6396">
      <c r="A6396" s="14" t="str">
        <f>'Лист 1'!N6401</f>
        <v>272304908528</v>
      </c>
      <c r="B6396" s="14" t="str">
        <f>'Лист 1'!E6401</f>
        <v>27-000165</v>
      </c>
      <c r="C6396" s="14" t="str">
        <f>'Лист 1'!M6401</f>
        <v>ИП Ахмедова Лариса Викторовна</v>
      </c>
    </row>
    <row r="6397">
      <c r="A6397" s="14" t="str">
        <f>'Лист 1'!N6402</f>
        <v>272304908528</v>
      </c>
      <c r="B6397" s="14" t="str">
        <f>'Лист 1'!E6402</f>
        <v>27-000165</v>
      </c>
      <c r="C6397" s="14" t="str">
        <f>'Лист 1'!M6402</f>
        <v>ИП Ахмедова Лариса Викторовна</v>
      </c>
    </row>
    <row r="6398">
      <c r="A6398" s="14" t="str">
        <f>'Лист 1'!N6403</f>
        <v>8704004743</v>
      </c>
      <c r="B6398" s="14" t="str">
        <f>'Лист 1'!E6403</f>
        <v>87-000016</v>
      </c>
      <c r="C6398" s="14" t="str">
        <f>'Лист 1'!M6403</f>
        <v>ООО "ИДРСП"</v>
      </c>
    </row>
    <row r="6399">
      <c r="A6399" s="14" t="str">
        <f>'Лист 1'!N6404</f>
        <v>8704004743</v>
      </c>
      <c r="B6399" s="14" t="str">
        <f>'Лист 1'!E6404</f>
        <v>87-000016</v>
      </c>
      <c r="C6399" s="14" t="str">
        <f>'Лист 1'!M6404</f>
        <v>ООО "ИДРСП"</v>
      </c>
    </row>
    <row r="6400">
      <c r="A6400" s="14" t="str">
        <f>'Лист 1'!N6405</f>
        <v>6504014902</v>
      </c>
      <c r="B6400" s="14" t="str">
        <f>'Лист 1'!E6405</f>
        <v>65-000056</v>
      </c>
      <c r="C6400" s="14" t="str">
        <f>'Лист 1'!M6405</f>
        <v>МУП "Управление пассажирскими перевозками Корсаковского городского округа"</v>
      </c>
    </row>
    <row r="6401">
      <c r="A6401" s="14" t="str">
        <f>'Лист 1'!N6406</f>
        <v>6504014902</v>
      </c>
      <c r="B6401" s="14" t="str">
        <f>'Лист 1'!E6406</f>
        <v>65-000056</v>
      </c>
      <c r="C6401" s="14" t="str">
        <f>'Лист 1'!M6406</f>
        <v>МУП "Управление пассажирскими перевозками Корсаковского городского округа"</v>
      </c>
    </row>
    <row r="6402">
      <c r="A6402" s="14" t="str">
        <f>'Лист 1'!N6407</f>
        <v>2538076836</v>
      </c>
      <c r="B6402" s="14" t="str">
        <f>'Лист 1'!E6407</f>
        <v>25-000169</v>
      </c>
      <c r="C6402" s="14" t="str">
        <f>'Лист 1'!M6407</f>
        <v>ГОАУ ДОД "ДЮЦ ПРИМОРСКОГО КРАЯ"</v>
      </c>
    </row>
    <row r="6403">
      <c r="A6403" s="14" t="str">
        <f>'Лист 1'!N6408</f>
        <v>2534003080</v>
      </c>
      <c r="B6403" s="14" t="str">
        <f>'Лист 1'!E6408</f>
        <v>25-000618</v>
      </c>
      <c r="C6403" s="14" t="str">
        <f>'Лист 1'!M6408</f>
        <v>МБОУ "СОШ № 2" С. ЧУГУЕВКА</v>
      </c>
    </row>
    <row r="6404">
      <c r="A6404" s="14" t="str">
        <f>'Лист 1'!N6409</f>
        <v>2538076836</v>
      </c>
      <c r="B6404" s="14" t="str">
        <f>'Лист 1'!E6409</f>
        <v>25-000169</v>
      </c>
      <c r="C6404" s="14" t="str">
        <f>'Лист 1'!M6409</f>
        <v>ГОАУ ДОД "ДЮЦ ПРИМОРСКОГО КРАЯ"</v>
      </c>
    </row>
    <row r="6405">
      <c r="A6405" s="14" t="str">
        <f>'Лист 1'!N6410</f>
        <v>2538076836</v>
      </c>
      <c r="B6405" s="14" t="str">
        <f>'Лист 1'!E6410</f>
        <v>25-000169</v>
      </c>
      <c r="C6405" s="14" t="str">
        <f>'Лист 1'!M6410</f>
        <v>ГОАУ ДОД "ДЮЦ ПРИМОРСКОГО КРАЯ"</v>
      </c>
    </row>
    <row r="6406">
      <c r="A6406" s="14" t="str">
        <f>'Лист 1'!N6411</f>
        <v>2538076836</v>
      </c>
      <c r="B6406" s="14" t="str">
        <f>'Лист 1'!E6411</f>
        <v>25-000169</v>
      </c>
      <c r="C6406" s="14" t="str">
        <f>'Лист 1'!M6411</f>
        <v>ГОАУ ДОД "ДЮЦ ПРИМОРСКОГО КРАЯ"</v>
      </c>
    </row>
    <row r="6407">
      <c r="A6407" s="14" t="str">
        <f>'Лист 1'!N6412</f>
        <v>2538076836</v>
      </c>
      <c r="B6407" s="14" t="str">
        <f>'Лист 1'!E6412</f>
        <v>25-000169</v>
      </c>
      <c r="C6407" s="14" t="str">
        <f>'Лист 1'!M6412</f>
        <v>ГОАУ ДОД "ДЮЦ ПРИМОРСКОГО КРАЯ"</v>
      </c>
    </row>
    <row r="6408">
      <c r="A6408" s="14" t="str">
        <f>'Лист 1'!N6413</f>
        <v>2538076836</v>
      </c>
      <c r="B6408" s="14" t="str">
        <f>'Лист 1'!E6413</f>
        <v>25-000169</v>
      </c>
      <c r="C6408" s="14" t="str">
        <f>'Лист 1'!M6413</f>
        <v>ГОАУ ДОД "ДЮЦ ПРИМОРСКОГО КРАЯ"</v>
      </c>
    </row>
    <row r="6409">
      <c r="A6409" s="14" t="str">
        <f>'Лист 1'!N6414</f>
        <v>2538076836</v>
      </c>
      <c r="B6409" s="14" t="str">
        <f>'Лист 1'!E6414</f>
        <v>25-000169</v>
      </c>
      <c r="C6409" s="14" t="str">
        <f>'Лист 1'!M6414</f>
        <v>ГОАУ ДОД "ДЮЦ ПРИМОРСКОГО КРАЯ"</v>
      </c>
    </row>
    <row r="6410">
      <c r="A6410" s="14" t="str">
        <f>'Лист 1'!N6415</f>
        <v>2538076836</v>
      </c>
      <c r="B6410" s="14" t="str">
        <f>'Лист 1'!E6415</f>
        <v>25-000169</v>
      </c>
      <c r="C6410" s="14" t="str">
        <f>'Лист 1'!M6415</f>
        <v>ГОАУ ДОД "ДЮЦ ПРИМОРСКОГО КРАЯ"</v>
      </c>
    </row>
    <row r="6411">
      <c r="A6411" s="14" t="str">
        <f>'Лист 1'!N6416</f>
        <v>2538076836</v>
      </c>
      <c r="B6411" s="14" t="str">
        <f>'Лист 1'!E6416</f>
        <v>25-000169</v>
      </c>
      <c r="C6411" s="14" t="str">
        <f>'Лист 1'!M6416</f>
        <v>ГОАУ ДОД "ДЮЦ ПРИМОРСКОГО КРАЯ"</v>
      </c>
    </row>
    <row r="6412">
      <c r="A6412" s="14" t="str">
        <f>'Лист 1'!N6417</f>
        <v>2538076836</v>
      </c>
      <c r="B6412" s="14" t="str">
        <f>'Лист 1'!E6417</f>
        <v>25-000169</v>
      </c>
      <c r="C6412" s="14" t="str">
        <f>'Лист 1'!M6417</f>
        <v>ГОАУ ДОД "ДЮЦ ПРИМОРСКОГО КРАЯ"</v>
      </c>
    </row>
    <row r="6413">
      <c r="A6413" s="14" t="str">
        <f>'Лист 1'!N6418</f>
        <v>2538076836</v>
      </c>
      <c r="B6413" s="14" t="str">
        <f>'Лист 1'!E6418</f>
        <v>25-000169</v>
      </c>
      <c r="C6413" s="14" t="str">
        <f>'Лист 1'!M6418</f>
        <v>ГОАУ ДОД "ДЮЦ ПРИМОРСКОГО КРАЯ"</v>
      </c>
    </row>
    <row r="6414">
      <c r="A6414" s="14" t="str">
        <f>'Лист 1'!N6419</f>
        <v>2538076836</v>
      </c>
      <c r="B6414" s="14" t="str">
        <f>'Лист 1'!E6419</f>
        <v>25-000169</v>
      </c>
      <c r="C6414" s="14" t="str">
        <f>'Лист 1'!M6419</f>
        <v>ГОАУ ДОД "ДЮЦ ПРИМОРСКОГО КРАЯ"</v>
      </c>
    </row>
    <row r="6415">
      <c r="A6415" s="14" t="str">
        <f>'Лист 1'!N6420</f>
        <v>2538076836</v>
      </c>
      <c r="B6415" s="14" t="str">
        <f>'Лист 1'!E6420</f>
        <v>25-000169</v>
      </c>
      <c r="C6415" s="14" t="str">
        <f>'Лист 1'!M6420</f>
        <v>ГОАУ ДОД "ДЮЦ ПРИМОРСКОГО КРАЯ"</v>
      </c>
    </row>
    <row r="6416">
      <c r="A6416" s="14" t="str">
        <f>'Лист 1'!N6421</f>
        <v>2538076836</v>
      </c>
      <c r="B6416" s="14" t="str">
        <f>'Лист 1'!E6421</f>
        <v>25-000169</v>
      </c>
      <c r="C6416" s="14" t="str">
        <f>'Лист 1'!M6421</f>
        <v>ГОАУ ДОД "ДЮЦ ПРИМОРСКОГО КРАЯ"</v>
      </c>
    </row>
    <row r="6417">
      <c r="A6417" s="14" t="str">
        <f>'Лист 1'!N6422</f>
        <v>2538076836</v>
      </c>
      <c r="B6417" s="14" t="str">
        <f>'Лист 1'!E6422</f>
        <v>25-000169</v>
      </c>
      <c r="C6417" s="14" t="str">
        <f>'Лист 1'!M6422</f>
        <v>ГОАУ ДОД "ДЮЦ ПРИМОРСКОГО КРАЯ"</v>
      </c>
    </row>
    <row r="6418">
      <c r="A6418" s="14" t="str">
        <f>'Лист 1'!N6423</f>
        <v>2538076836</v>
      </c>
      <c r="B6418" s="14" t="str">
        <f>'Лист 1'!E6423</f>
        <v>25-000169</v>
      </c>
      <c r="C6418" s="14" t="str">
        <f>'Лист 1'!M6423</f>
        <v>ГОАУ ДОД "ДЮЦ ПРИМОРСКОГО КРАЯ"</v>
      </c>
    </row>
    <row r="6419">
      <c r="A6419" s="14" t="str">
        <f>'Лист 1'!N6424</f>
        <v>2538076836</v>
      </c>
      <c r="B6419" s="14" t="str">
        <f>'Лист 1'!E6424</f>
        <v>25-000169</v>
      </c>
      <c r="C6419" s="14" t="str">
        <f>'Лист 1'!M6424</f>
        <v>ГОАУ ДОД "ДЮЦ ПРИМОРСКОГО КРАЯ"</v>
      </c>
    </row>
    <row r="6420">
      <c r="A6420" s="14" t="str">
        <f>'Лист 1'!N6425</f>
        <v>2538076836</v>
      </c>
      <c r="B6420" s="14" t="str">
        <f>'Лист 1'!E6425</f>
        <v>25-000169</v>
      </c>
      <c r="C6420" s="14" t="str">
        <f>'Лист 1'!M6425</f>
        <v>ГОАУ ДОД "ДЮЦ ПРИМОРСКОГО КРАЯ"</v>
      </c>
    </row>
    <row r="6421">
      <c r="A6421" s="14" t="str">
        <f>'Лист 1'!N6426</f>
        <v>2538076836</v>
      </c>
      <c r="B6421" s="14" t="str">
        <f>'Лист 1'!E6426</f>
        <v>25-000169</v>
      </c>
      <c r="C6421" s="14" t="str">
        <f>'Лист 1'!M6426</f>
        <v>ГОАУ ДОД "ДЮЦ ПРИМОРСКОГО КРАЯ"</v>
      </c>
    </row>
    <row r="6422">
      <c r="A6422" s="14" t="str">
        <f>'Лист 1'!N6427</f>
        <v>2538076836</v>
      </c>
      <c r="B6422" s="14" t="str">
        <f>'Лист 1'!E6427</f>
        <v>25-000169</v>
      </c>
      <c r="C6422" s="14" t="str">
        <f>'Лист 1'!M6427</f>
        <v>ГОАУ ДОД "ДЮЦ ПРИМОРСКОГО КРАЯ"</v>
      </c>
    </row>
    <row r="6423">
      <c r="A6423" s="14" t="str">
        <f>'Лист 1'!N6428</f>
        <v>2538076836</v>
      </c>
      <c r="B6423" s="14" t="str">
        <f>'Лист 1'!E6428</f>
        <v>25-000169</v>
      </c>
      <c r="C6423" s="14" t="str">
        <f>'Лист 1'!M6428</f>
        <v>ГОАУ ДОД "ДЮЦ ПРИМОРСКОГО КРАЯ"</v>
      </c>
    </row>
    <row r="6424">
      <c r="A6424" s="14" t="str">
        <f>'Лист 1'!N6429</f>
        <v>2538076836</v>
      </c>
      <c r="B6424" s="14" t="str">
        <f>'Лист 1'!E6429</f>
        <v>25-000169</v>
      </c>
      <c r="C6424" s="14" t="str">
        <f>'Лист 1'!M6429</f>
        <v>ГОАУ ДОД "ДЮЦ ПРИМОРСКОГО КРАЯ"</v>
      </c>
    </row>
    <row r="6425">
      <c r="A6425" s="14" t="str">
        <f>'Лист 1'!N6430</f>
        <v>2538076836</v>
      </c>
      <c r="B6425" s="14" t="str">
        <f>'Лист 1'!E6430</f>
        <v>25-000169</v>
      </c>
      <c r="C6425" s="14" t="str">
        <f>'Лист 1'!M6430</f>
        <v>ГОАУ ДОД "ДЮЦ ПРИМОРСКОГО КРАЯ"</v>
      </c>
    </row>
    <row r="6426">
      <c r="A6426" s="14" t="str">
        <f>'Лист 1'!N6431</f>
        <v>2538076836</v>
      </c>
      <c r="B6426" s="14" t="str">
        <f>'Лист 1'!E6431</f>
        <v>25-000169</v>
      </c>
      <c r="C6426" s="14" t="str">
        <f>'Лист 1'!M6431</f>
        <v>ГОАУ ДОД "ДЮЦ ПРИМОРСКОГО КРАЯ"</v>
      </c>
    </row>
    <row r="6427">
      <c r="A6427" s="14" t="str">
        <f>'Лист 1'!N6432</f>
        <v>2538076836</v>
      </c>
      <c r="B6427" s="14" t="str">
        <f>'Лист 1'!E6432</f>
        <v>25-000169</v>
      </c>
      <c r="C6427" s="14" t="str">
        <f>'Лист 1'!M6432</f>
        <v>ГОАУ ДОД "ДЮЦ ПРИМОРСКОГО КРАЯ"</v>
      </c>
    </row>
    <row r="6428">
      <c r="A6428" s="14" t="str">
        <f>'Лист 1'!N6433</f>
        <v>2538076836</v>
      </c>
      <c r="B6428" s="14" t="str">
        <f>'Лист 1'!E6433</f>
        <v>25-000169</v>
      </c>
      <c r="C6428" s="14" t="str">
        <f>'Лист 1'!M6433</f>
        <v>ГОАУ ДОД "ДЮЦ ПРИМОРСКОГО КРАЯ"</v>
      </c>
    </row>
    <row r="6429">
      <c r="A6429" s="14" t="str">
        <f>'Лист 1'!N6434</f>
        <v>2538076836</v>
      </c>
      <c r="B6429" s="14" t="str">
        <f>'Лист 1'!E6434</f>
        <v>25-000169</v>
      </c>
      <c r="C6429" s="14" t="str">
        <f>'Лист 1'!M6434</f>
        <v>ГОАУ ДОД "ДЮЦ ПРИМОРСКОГО КРАЯ"</v>
      </c>
    </row>
    <row r="6430">
      <c r="A6430" s="14" t="str">
        <f>'Лист 1'!N6435</f>
        <v>2538076836</v>
      </c>
      <c r="B6430" s="14" t="str">
        <f>'Лист 1'!E6435</f>
        <v>25-000169</v>
      </c>
      <c r="C6430" s="14" t="str">
        <f>'Лист 1'!M6435</f>
        <v>ГОАУ ДОД "ДЮЦ ПРИМОРСКОГО КРАЯ"</v>
      </c>
    </row>
    <row r="6431">
      <c r="A6431" s="14" t="str">
        <f>'Лист 1'!N6436</f>
        <v>2538076836</v>
      </c>
      <c r="B6431" s="14" t="str">
        <f>'Лист 1'!E6436</f>
        <v>25-000169</v>
      </c>
      <c r="C6431" s="14" t="str">
        <f>'Лист 1'!M6436</f>
        <v>ГОАУ ДОД "ДЮЦ ПРИМОРСКОГО КРАЯ"</v>
      </c>
    </row>
    <row r="6432">
      <c r="A6432" s="14" t="str">
        <f>'Лист 1'!N6437</f>
        <v>2538076836</v>
      </c>
      <c r="B6432" s="14" t="str">
        <f>'Лист 1'!E6437</f>
        <v>25-000169</v>
      </c>
      <c r="C6432" s="14" t="str">
        <f>'Лист 1'!M6437</f>
        <v>ГОАУ ДОД "ДЮЦ ПРИМОРСКОГО КРАЯ"</v>
      </c>
    </row>
    <row r="6433">
      <c r="A6433" s="14" t="str">
        <f>'Лист 1'!N6438</f>
        <v>2538076836</v>
      </c>
      <c r="B6433" s="14" t="str">
        <f>'Лист 1'!E6438</f>
        <v>25-000169</v>
      </c>
      <c r="C6433" s="14" t="str">
        <f>'Лист 1'!M6438</f>
        <v>ГОАУ ДОД "ДЮЦ ПРИМОРСКОГО КРАЯ"</v>
      </c>
    </row>
    <row r="6434">
      <c r="A6434" s="14" t="str">
        <f>'Лист 1'!N6439</f>
        <v>2538076836</v>
      </c>
      <c r="B6434" s="14" t="str">
        <f>'Лист 1'!E6439</f>
        <v>25-000169</v>
      </c>
      <c r="C6434" s="14" t="str">
        <f>'Лист 1'!M6439</f>
        <v>ГОАУ ДОД "ДЮЦ ПРИМОРСКОГО КРАЯ"</v>
      </c>
    </row>
    <row r="6435">
      <c r="A6435" s="14" t="str">
        <f>'Лист 1'!N6440</f>
        <v>2538076836</v>
      </c>
      <c r="B6435" s="14" t="str">
        <f>'Лист 1'!E6440</f>
        <v>25-000169</v>
      </c>
      <c r="C6435" s="14" t="str">
        <f>'Лист 1'!M6440</f>
        <v>ГОАУ ДОД "ДЮЦ ПРИМОРСКОГО КРАЯ"</v>
      </c>
    </row>
    <row r="6436">
      <c r="A6436" s="14" t="str">
        <f>'Лист 1'!N6441</f>
        <v>2538076836</v>
      </c>
      <c r="B6436" s="14" t="str">
        <f>'Лист 1'!E6441</f>
        <v>25-000169</v>
      </c>
      <c r="C6436" s="14" t="str">
        <f>'Лист 1'!M6441</f>
        <v>ГОАУ ДОД "ДЮЦ ПРИМОРСКОГО КРАЯ"</v>
      </c>
    </row>
    <row r="6437">
      <c r="A6437" s="14" t="str">
        <f>'Лист 1'!N6442</f>
        <v>2538076836</v>
      </c>
      <c r="B6437" s="14" t="str">
        <f>'Лист 1'!E6442</f>
        <v>25-000169</v>
      </c>
      <c r="C6437" s="14" t="str">
        <f>'Лист 1'!M6442</f>
        <v>ГОАУ ДОД "ДЮЦ ПРИМОРСКОГО КРАЯ"</v>
      </c>
    </row>
    <row r="6438">
      <c r="A6438" s="14" t="str">
        <f>'Лист 1'!N6443</f>
        <v>2538076836</v>
      </c>
      <c r="B6438" s="14" t="str">
        <f>'Лист 1'!E6443</f>
        <v>25-000169</v>
      </c>
      <c r="C6438" s="14" t="str">
        <f>'Лист 1'!M6443</f>
        <v>ГОАУ ДОД "ДЮЦ ПРИМОРСКОГО КРАЯ"</v>
      </c>
    </row>
    <row r="6439">
      <c r="A6439" s="14" t="str">
        <f>'Лист 1'!N6444</f>
        <v>2538076836</v>
      </c>
      <c r="B6439" s="14" t="str">
        <f>'Лист 1'!E6444</f>
        <v>25-000169</v>
      </c>
      <c r="C6439" s="14" t="str">
        <f>'Лист 1'!M6444</f>
        <v>ГОАУ ДОД "ДЮЦ ПРИМОРСКОГО КРАЯ"</v>
      </c>
    </row>
    <row r="6440">
      <c r="A6440" s="14" t="str">
        <f>'Лист 1'!N6445</f>
        <v>2538076836</v>
      </c>
      <c r="B6440" s="14" t="str">
        <f>'Лист 1'!E6445</f>
        <v>25-000169</v>
      </c>
      <c r="C6440" s="14" t="str">
        <f>'Лист 1'!M6445</f>
        <v>ГОАУ ДОД "ДЮЦ ПРИМОРСКОГО КРАЯ"</v>
      </c>
    </row>
    <row r="6441">
      <c r="A6441" s="14" t="str">
        <f>'Лист 1'!N6446</f>
        <v>2538076836</v>
      </c>
      <c r="B6441" s="14" t="str">
        <f>'Лист 1'!E6446</f>
        <v>25-000169</v>
      </c>
      <c r="C6441" s="14" t="str">
        <f>'Лист 1'!M6446</f>
        <v>ГОАУ ДОД "ДЮЦ ПРИМОРСКОГО КРАЯ"</v>
      </c>
    </row>
    <row r="6442">
      <c r="A6442" s="14" t="str">
        <f>'Лист 1'!N6447</f>
        <v>2501009216</v>
      </c>
      <c r="B6442" s="14" t="str">
        <f>'Лист 1'!E6447</f>
        <v>25-000532</v>
      </c>
      <c r="C6442" s="14" t="str">
        <f>'Лист 1'!M6447</f>
        <v>МОБУ ДО "ЦВР" АГО</v>
      </c>
    </row>
    <row r="6443">
      <c r="A6443" s="14" t="str">
        <f>'Лист 1'!N6448</f>
        <v>2539047877</v>
      </c>
      <c r="B6443" s="14" t="str">
        <f>'Лист 1'!E6448</f>
        <v>25-000291</v>
      </c>
      <c r="C6443" s="14" t="str">
        <f>'Лист 1'!M6448</f>
        <v>МБОУ "СОШ № 70"</v>
      </c>
    </row>
    <row r="6444">
      <c r="A6444" s="14" t="str">
        <f>'Лист 1'!N6449</f>
        <v>2538076836</v>
      </c>
      <c r="B6444" s="14" t="str">
        <f>'Лист 1'!E6449</f>
        <v>25-000169</v>
      </c>
      <c r="C6444" s="14" t="str">
        <f>'Лист 1'!M6449</f>
        <v>ГОАУ ДОД "ДЮЦ ПРИМОРСКОГО КРАЯ"</v>
      </c>
    </row>
    <row r="6445">
      <c r="A6445" s="14" t="str">
        <f>'Лист 1'!N6450</f>
        <v>2538076836</v>
      </c>
      <c r="B6445" s="14" t="str">
        <f>'Лист 1'!E6450</f>
        <v>25-000169</v>
      </c>
      <c r="C6445" s="14" t="str">
        <f>'Лист 1'!M6450</f>
        <v>ГОАУ ДОД "ДЮЦ ПРИМОРСКОГО КРАЯ"</v>
      </c>
    </row>
    <row r="6446">
      <c r="A6446" s="14" t="str">
        <f>'Лист 1'!N6451</f>
        <v>2518003621</v>
      </c>
      <c r="B6446" s="14" t="str">
        <f>'Лист 1'!E6451</f>
        <v>25-000457</v>
      </c>
      <c r="C6446" s="14" t="str">
        <f>'Лист 1'!M6451</f>
        <v>МБОУ "ПРЕОБРАЖЕНСКАЯ СОШ № 11"</v>
      </c>
    </row>
    <row r="6447">
      <c r="A6447" s="14" t="str">
        <f>'Лист 1'!N6452</f>
        <v>2518001409</v>
      </c>
      <c r="B6447" s="14" t="str">
        <f>'Лист 1'!E6452</f>
        <v>25-000474</v>
      </c>
      <c r="C6447" s="14" t="str">
        <f>'Лист 1'!M6452</f>
        <v>МБОУ "СОКОЛЬЧИНСКАЯ СОШ № 3"</v>
      </c>
    </row>
    <row r="6448">
      <c r="A6448" s="14" t="str">
        <f>'Лист 1'!N6453</f>
        <v>2517003690</v>
      </c>
      <c r="B6448" s="14" t="str">
        <f>'Лист 1'!E6453</f>
        <v>25-000393</v>
      </c>
      <c r="C6448" s="14" t="str">
        <f>'Лист 1'!M6453</f>
        <v>УО АКМР</v>
      </c>
    </row>
    <row r="6449">
      <c r="A6449" s="14" t="str">
        <f>'Лист 1'!N6454</f>
        <v>2517003690</v>
      </c>
      <c r="B6449" s="14" t="str">
        <f>'Лист 1'!E6454</f>
        <v>25-000393</v>
      </c>
      <c r="C6449" s="14" t="str">
        <f>'Лист 1'!M6454</f>
        <v>УО АКМР</v>
      </c>
    </row>
    <row r="6450">
      <c r="A6450" s="14" t="str">
        <f>'Лист 1'!N6455</f>
        <v>2517005834</v>
      </c>
      <c r="B6450" s="14" t="str">
        <f>'Лист 1'!E6455</f>
        <v>25-000168</v>
      </c>
      <c r="C6450" s="14" t="str">
        <f>'Лист 1'!M6455</f>
        <v>"МБОУ СОШ № 31" </v>
      </c>
    </row>
    <row r="6451">
      <c r="A6451" s="14" t="str">
        <f>'Лист 1'!N6456</f>
        <v>2534004735</v>
      </c>
      <c r="B6451" s="14" t="str">
        <f>'Лист 1'!E6456</f>
        <v>25-000167</v>
      </c>
      <c r="C6451" s="14" t="str">
        <f>'Лист 1'!M6456</f>
        <v>МКОУ "СОШ № 4 С. КОКШАРОВКА"</v>
      </c>
    </row>
    <row r="6452">
      <c r="A6452" s="14" t="str">
        <f>'Лист 1'!N6457</f>
        <v>2522010501</v>
      </c>
      <c r="B6452" s="14" t="str">
        <f>'Лист 1'!E6457</f>
        <v>25-000166</v>
      </c>
      <c r="C6452" s="14" t="str">
        <f>'Лист 1'!M6457</f>
        <v>ОО "КРАЕВОЕ ГОСУДАРСТВЕННОЕ БЮДЖЕТНОЕ УЧРЕЖДЕНИЕ СОЦИАЛЬНОГО ОБСЛУЖИВАНИЯ ПОКРОВСКИЙ ПСИХОНЕВРОЛОГИЧЕСКИЙ ИНТЕРНАТ"</v>
      </c>
    </row>
    <row r="6453">
      <c r="A6453" s="14" t="str">
        <f>'Лист 1'!N6458</f>
        <v>2522010501</v>
      </c>
      <c r="B6453" s="14" t="str">
        <f>'Лист 1'!E6458</f>
        <v>25-000166</v>
      </c>
      <c r="C6453" s="14" t="str">
        <f>'Лист 1'!M6458</f>
        <v>ОО "КРАЕВОЕ ГОСУДАРСТВЕННОЕ БЮДЖЕТНОЕ УЧРЕЖДЕНИЕ СОЦИАЛЬНОГО ОБСЛУЖИВАНИЯ ПОКРОВСКИЙ ПСИХОНЕВРОЛОГИЧЕСКИЙ ИНТЕРНАТ"</v>
      </c>
    </row>
    <row r="6454">
      <c r="A6454" s="14" t="str">
        <f>'Лист 1'!N6459</f>
        <v>6501073963</v>
      </c>
      <c r="B6454" s="14" t="str">
        <f>'Лист 1'!E6459</f>
        <v>65-000055</v>
      </c>
      <c r="C6454" s="14" t="str">
        <f>'Лист 1'!M6459</f>
        <v>""Южно-Сахалинский психоневрологический интернат""</v>
      </c>
    </row>
    <row r="6455">
      <c r="A6455" s="14" t="str">
        <f>'Лист 1'!N6460</f>
        <v>6501073963</v>
      </c>
      <c r="B6455" s="14" t="str">
        <f>'Лист 1'!E6460</f>
        <v>65-000055</v>
      </c>
      <c r="C6455" s="14" t="str">
        <f>'Лист 1'!M6460</f>
        <v>""Южно-Сахалинский психоневрологический интернат""</v>
      </c>
    </row>
    <row r="6456">
      <c r="A6456" s="14" t="str">
        <f>'Лист 1'!N6461</f>
        <v>6501073963</v>
      </c>
      <c r="B6456" s="14" t="str">
        <f>'Лист 1'!E6461</f>
        <v>65-000055</v>
      </c>
      <c r="C6456" s="14" t="str">
        <f>'Лист 1'!M6461</f>
        <v>""Южно-Сахалинский психоневрологический интернат""</v>
      </c>
    </row>
    <row r="6457">
      <c r="A6457" s="14" t="str">
        <f>'Лист 1'!N6462</f>
        <v>6501073963</v>
      </c>
      <c r="B6457" s="14" t="str">
        <f>'Лист 1'!E6462</f>
        <v>65-000055</v>
      </c>
      <c r="C6457" s="14" t="str">
        <f>'Лист 1'!M6462</f>
        <v>""Южно-Сахалинский психоневрологический интернат""</v>
      </c>
    </row>
    <row r="6458">
      <c r="A6458" s="14" t="str">
        <f>'Лист 1'!N6463</f>
        <v>6501073963</v>
      </c>
      <c r="B6458" s="14" t="str">
        <f>'Лист 1'!E6463</f>
        <v>65-000055</v>
      </c>
      <c r="C6458" s="14" t="str">
        <f>'Лист 1'!M6463</f>
        <v>""Южно-Сахалинский психоневрологический интернат""</v>
      </c>
    </row>
    <row r="6459">
      <c r="A6459" s="14" t="str">
        <f>'Лист 1'!N6464</f>
        <v>6501073963</v>
      </c>
      <c r="B6459" s="14" t="str">
        <f>'Лист 1'!E6464</f>
        <v>65-000055</v>
      </c>
      <c r="C6459" s="14" t="str">
        <f>'Лист 1'!M6464</f>
        <v>""Южно-Сахалинский психоневрологический интернат""</v>
      </c>
    </row>
    <row r="6460">
      <c r="A6460" s="14" t="str">
        <f>'Лист 1'!N6465</f>
        <v>6501073963</v>
      </c>
      <c r="B6460" s="14" t="str">
        <f>'Лист 1'!E6465</f>
        <v>65-000055</v>
      </c>
      <c r="C6460" s="14" t="str">
        <f>'Лист 1'!M6465</f>
        <v>""Южно-Сахалинский психоневрологический интернат""</v>
      </c>
    </row>
    <row r="6461">
      <c r="A6461" s="14" t="str">
        <f>'Лист 1'!N6466</f>
        <v>6501019187</v>
      </c>
      <c r="B6461" s="14" t="str">
        <f>'Лист 1'!E6466</f>
        <v>65-000054</v>
      </c>
      <c r="C6461" s="14" t="str">
        <f>'Лист 1'!M6466</f>
        <v>ОАО "Сахалиннеруд"</v>
      </c>
    </row>
    <row r="6462">
      <c r="A6462" s="14" t="str">
        <f>'Лист 1'!N6467</f>
        <v>6501019187</v>
      </c>
      <c r="B6462" s="14" t="str">
        <f>'Лист 1'!E6467</f>
        <v>65-000054</v>
      </c>
      <c r="C6462" s="14" t="str">
        <f>'Лист 1'!M6467</f>
        <v>ОАО "Сахалиннеруд"</v>
      </c>
    </row>
    <row r="6463">
      <c r="A6463" s="14" t="str">
        <f>'Лист 1'!N6468</f>
        <v>6501019187</v>
      </c>
      <c r="B6463" s="14" t="str">
        <f>'Лист 1'!E6468</f>
        <v>65-000054</v>
      </c>
      <c r="C6463" s="14" t="str">
        <f>'Лист 1'!M6468</f>
        <v>ОАО "Сахалиннеруд"</v>
      </c>
    </row>
    <row r="6464">
      <c r="A6464" s="14" t="str">
        <f>'Лист 1'!N6469</f>
        <v>6510003271</v>
      </c>
      <c r="B6464" s="14" t="str">
        <f>'Лист 1'!E6469</f>
        <v>65-000053</v>
      </c>
      <c r="C6464" s="14" t="str">
        <f>'Лист 1'!M6469</f>
        <v>"Муниципальное бюджетное учреждение Центр народной культуры"</v>
      </c>
    </row>
    <row r="6465">
      <c r="A6465" s="14" t="str">
        <f>'Лист 1'!N6470</f>
        <v>410100542100</v>
      </c>
      <c r="B6465" s="14" t="str">
        <f>'Лист 1'!E6470</f>
        <v>41-000049</v>
      </c>
      <c r="C6465" s="14" t="str">
        <f>'Лист 1'!M6470</f>
        <v>ИП Дречевич Тарас Иванович</v>
      </c>
    </row>
    <row r="6466">
      <c r="A6466" s="14" t="str">
        <f>'Лист 1'!N6471</f>
        <v>227711498592</v>
      </c>
      <c r="B6466" s="14" t="str">
        <f>'Лист 1'!E6471</f>
        <v>41-000047</v>
      </c>
      <c r="C6466" s="14" t="str">
        <f>'Лист 1'!M6471</f>
        <v>ИП Тимофеев Александр Владимирович</v>
      </c>
    </row>
    <row r="6467">
      <c r="A6467" s="14" t="str">
        <f>'Лист 1'!N6472</f>
        <v>227711498592</v>
      </c>
      <c r="B6467" s="14" t="str">
        <f>'Лист 1'!E6472</f>
        <v>41-000047</v>
      </c>
      <c r="C6467" s="14" t="str">
        <f>'Лист 1'!M6472</f>
        <v>ИП Тимофеев Александр Владимирович</v>
      </c>
    </row>
    <row r="6468">
      <c r="A6468" s="14" t="str">
        <f>'Лист 1'!N6473</f>
        <v>227711498592</v>
      </c>
      <c r="B6468" s="14" t="str">
        <f>'Лист 1'!E6473</f>
        <v>41-000047</v>
      </c>
      <c r="C6468" s="14" t="str">
        <f>'Лист 1'!M6473</f>
        <v>ИП Тимофеев Александр Владимирович</v>
      </c>
    </row>
    <row r="6469">
      <c r="A6469" s="14" t="str">
        <f>'Лист 1'!N6474</f>
        <v>227711498592</v>
      </c>
      <c r="B6469" s="14" t="str">
        <f>'Лист 1'!E6474</f>
        <v>41-000047</v>
      </c>
      <c r="C6469" s="14" t="str">
        <f>'Лист 1'!M6474</f>
        <v>ИП Тимофеев Александр Владимирович</v>
      </c>
    </row>
    <row r="6470">
      <c r="A6470" s="14" t="str">
        <f>'Лист 1'!N6475</f>
        <v>227711498592</v>
      </c>
      <c r="B6470" s="14" t="str">
        <f>'Лист 1'!E6475</f>
        <v>41-000047</v>
      </c>
      <c r="C6470" s="14" t="str">
        <f>'Лист 1'!M6475</f>
        <v>ИП Тимофеев Александр Владимирович</v>
      </c>
    </row>
    <row r="6471">
      <c r="A6471" s="14" t="str">
        <f>'Лист 1'!N6476</f>
        <v>227711498592</v>
      </c>
      <c r="B6471" s="14" t="str">
        <f>'Лист 1'!E6476</f>
        <v>41-000047</v>
      </c>
      <c r="C6471" s="14" t="str">
        <f>'Лист 1'!M6476</f>
        <v>ИП Тимофеев Александр Владимирович</v>
      </c>
    </row>
    <row r="6472">
      <c r="A6472" s="14" t="str">
        <f>'Лист 1'!N6477</f>
        <v>227711498592</v>
      </c>
      <c r="B6472" s="14" t="str">
        <f>'Лист 1'!E6477</f>
        <v>41-000047</v>
      </c>
      <c r="C6472" s="14" t="str">
        <f>'Лист 1'!M6477</f>
        <v>ИП Тимофеев Александр Владимирович</v>
      </c>
    </row>
    <row r="6473">
      <c r="A6473" s="14" t="str">
        <f>'Лист 1'!N6478</f>
        <v>227711498592</v>
      </c>
      <c r="B6473" s="14" t="str">
        <f>'Лист 1'!E6478</f>
        <v>41-000047</v>
      </c>
      <c r="C6473" s="14" t="str">
        <f>'Лист 1'!M6478</f>
        <v>ИП Тимофеев Александр Владимирович</v>
      </c>
    </row>
    <row r="6474">
      <c r="A6474" s="14" t="str">
        <f>'Лист 1'!N6479</f>
        <v>227711498592</v>
      </c>
      <c r="B6474" s="14" t="str">
        <f>'Лист 1'!E6479</f>
        <v>41-000047</v>
      </c>
      <c r="C6474" s="14" t="str">
        <f>'Лист 1'!M6479</f>
        <v>ИП Тимофеев Александр Владимирович</v>
      </c>
    </row>
    <row r="6475">
      <c r="A6475" s="14" t="str">
        <f>'Лист 1'!N6480</f>
        <v>227711498592</v>
      </c>
      <c r="B6475" s="14" t="str">
        <f>'Лист 1'!E6480</f>
        <v>41-000047</v>
      </c>
      <c r="C6475" s="14" t="str">
        <f>'Лист 1'!M6480</f>
        <v>ИП Тимофеев Александр Владимирович</v>
      </c>
    </row>
    <row r="6476">
      <c r="A6476" s="14" t="str">
        <f>'Лист 1'!N6481</f>
        <v>227711498592</v>
      </c>
      <c r="B6476" s="14" t="str">
        <f>'Лист 1'!E6481</f>
        <v>41-000047</v>
      </c>
      <c r="C6476" s="14" t="str">
        <f>'Лист 1'!M6481</f>
        <v>ИП Тимофеев Александр Владимирович</v>
      </c>
    </row>
    <row r="6477">
      <c r="A6477" s="14" t="str">
        <f>'Лист 1'!N6482</f>
        <v>227711498592</v>
      </c>
      <c r="B6477" s="14" t="str">
        <f>'Лист 1'!E6482</f>
        <v>41-000047</v>
      </c>
      <c r="C6477" s="14" t="str">
        <f>'Лист 1'!M6482</f>
        <v>ИП Тимофеев Александр Владимирович</v>
      </c>
    </row>
    <row r="6478">
      <c r="A6478" s="14" t="str">
        <f>'Лист 1'!N6483</f>
        <v>227711498592</v>
      </c>
      <c r="B6478" s="14" t="str">
        <f>'Лист 1'!E6483</f>
        <v>41-000047</v>
      </c>
      <c r="C6478" s="14" t="str">
        <f>'Лист 1'!M6483</f>
        <v>ИП Тимофеев Александр Владимирович</v>
      </c>
    </row>
    <row r="6479">
      <c r="A6479" s="14" t="str">
        <f>'Лист 1'!N6484</f>
        <v>227711498592</v>
      </c>
      <c r="B6479" s="14" t="str">
        <f>'Лист 1'!E6484</f>
        <v>41-000047</v>
      </c>
      <c r="C6479" s="14" t="str">
        <f>'Лист 1'!M6484</f>
        <v>ИП Тимофеев Александр Владимирович</v>
      </c>
    </row>
    <row r="6480">
      <c r="A6480" s="14" t="str">
        <f>'Лист 1'!N6485</f>
        <v>227711498592</v>
      </c>
      <c r="B6480" s="14" t="str">
        <f>'Лист 1'!E6485</f>
        <v>41-000047</v>
      </c>
      <c r="C6480" s="14" t="str">
        <f>'Лист 1'!M6485</f>
        <v>ИП Тимофеев Александр Владимирович</v>
      </c>
    </row>
    <row r="6481">
      <c r="A6481" s="14" t="str">
        <f>'Лист 1'!N6486</f>
        <v>227711498592</v>
      </c>
      <c r="B6481" s="14" t="str">
        <f>'Лист 1'!E6486</f>
        <v>41-000047</v>
      </c>
      <c r="C6481" s="14" t="str">
        <f>'Лист 1'!M6486</f>
        <v>ИП Тимофеев Александр Владимирович</v>
      </c>
    </row>
    <row r="6482">
      <c r="A6482" s="14" t="str">
        <f>'Лист 1'!N6487</f>
        <v>227711498592</v>
      </c>
      <c r="B6482" s="14" t="str">
        <f>'Лист 1'!E6487</f>
        <v>41-000047</v>
      </c>
      <c r="C6482" s="14" t="str">
        <f>'Лист 1'!M6487</f>
        <v>ИП Тимофеев Александр Владимирович</v>
      </c>
    </row>
    <row r="6483">
      <c r="A6483" s="14" t="str">
        <f>'Лист 1'!N6488</f>
        <v>227711498592</v>
      </c>
      <c r="B6483" s="14" t="str">
        <f>'Лист 1'!E6488</f>
        <v>41-000047</v>
      </c>
      <c r="C6483" s="14" t="str">
        <f>'Лист 1'!M6488</f>
        <v>ИП Тимофеев Александр Владимирович</v>
      </c>
    </row>
    <row r="6484">
      <c r="A6484" s="14" t="str">
        <f>'Лист 1'!N6489</f>
        <v>227711498592</v>
      </c>
      <c r="B6484" s="14" t="str">
        <f>'Лист 1'!E6489</f>
        <v>41-000047</v>
      </c>
      <c r="C6484" s="14" t="str">
        <f>'Лист 1'!M6489</f>
        <v>ИП Тимофеев Александр Владимирович</v>
      </c>
    </row>
    <row r="6485">
      <c r="A6485" s="14" t="str">
        <f>'Лист 1'!N6490</f>
        <v>227711498592</v>
      </c>
      <c r="B6485" s="14" t="str">
        <f>'Лист 1'!E6490</f>
        <v>41-000047</v>
      </c>
      <c r="C6485" s="14" t="str">
        <f>'Лист 1'!M6490</f>
        <v>ИП Тимофеев Александр Владимирович</v>
      </c>
    </row>
    <row r="6486">
      <c r="A6486" s="14" t="str">
        <f>'Лист 1'!N6491</f>
        <v>227711498592</v>
      </c>
      <c r="B6486" s="14" t="str">
        <f>'Лист 1'!E6491</f>
        <v>41-000047</v>
      </c>
      <c r="C6486" s="14" t="str">
        <f>'Лист 1'!M6491</f>
        <v>ИП Тимофеев Александр Владимирович</v>
      </c>
    </row>
    <row r="6487">
      <c r="A6487" s="14" t="str">
        <f>'Лист 1'!N6492</f>
        <v>227711498592</v>
      </c>
      <c r="B6487" s="14" t="str">
        <f>'Лист 1'!E6492</f>
        <v>41-000047</v>
      </c>
      <c r="C6487" s="14" t="str">
        <f>'Лист 1'!M6492</f>
        <v>ИП Тимофеев Александр Владимирович</v>
      </c>
    </row>
    <row r="6488">
      <c r="A6488" s="14" t="str">
        <f>'Лист 1'!N6493</f>
        <v>227711498592</v>
      </c>
      <c r="B6488" s="14" t="str">
        <f>'Лист 1'!E6493</f>
        <v>41-000047</v>
      </c>
      <c r="C6488" s="14" t="str">
        <f>'Лист 1'!M6493</f>
        <v>ИП Тимофеев Александр Владимирович</v>
      </c>
    </row>
    <row r="6489">
      <c r="A6489" s="14" t="str">
        <f>'Лист 1'!N6494</f>
        <v>227711498592</v>
      </c>
      <c r="B6489" s="14" t="str">
        <f>'Лист 1'!E6494</f>
        <v>41-000047</v>
      </c>
      <c r="C6489" s="14" t="str">
        <f>'Лист 1'!M6494</f>
        <v>ИП Тимофеев Александр Владимирович</v>
      </c>
    </row>
    <row r="6490">
      <c r="A6490" s="14" t="str">
        <f>'Лист 1'!N6495</f>
        <v>227711498592</v>
      </c>
      <c r="B6490" s="14" t="str">
        <f>'Лист 1'!E6495</f>
        <v>41-000047</v>
      </c>
      <c r="C6490" s="14" t="str">
        <f>'Лист 1'!M6495</f>
        <v>ИП Тимофеев Александр Владимирович</v>
      </c>
    </row>
    <row r="6491">
      <c r="A6491" s="14" t="str">
        <f>'Лист 1'!N6496</f>
        <v>227711498592</v>
      </c>
      <c r="B6491" s="14" t="str">
        <f>'Лист 1'!E6496</f>
        <v>41-000047</v>
      </c>
      <c r="C6491" s="14" t="str">
        <f>'Лист 1'!M6496</f>
        <v>ИП Тимофеев Александр Владимирович</v>
      </c>
    </row>
    <row r="6492">
      <c r="A6492" s="14" t="str">
        <f>'Лист 1'!N6497</f>
        <v>227711498592</v>
      </c>
      <c r="B6492" s="14" t="str">
        <f>'Лист 1'!E6497</f>
        <v>41-000047</v>
      </c>
      <c r="C6492" s="14" t="str">
        <f>'Лист 1'!M6497</f>
        <v>ИП Тимофеев Александр Владимирович</v>
      </c>
    </row>
    <row r="6493">
      <c r="A6493" s="14" t="str">
        <f>'Лист 1'!N6498</f>
        <v>227711498592</v>
      </c>
      <c r="B6493" s="14" t="str">
        <f>'Лист 1'!E6498</f>
        <v>41-000047</v>
      </c>
      <c r="C6493" s="14" t="str">
        <f>'Лист 1'!M6498</f>
        <v>ИП Тимофеев Александр Владимирович</v>
      </c>
    </row>
    <row r="6494">
      <c r="A6494" s="14" t="str">
        <f>'Лист 1'!N6499</f>
        <v>227711498592</v>
      </c>
      <c r="B6494" s="14" t="str">
        <f>'Лист 1'!E6499</f>
        <v>41-000047</v>
      </c>
      <c r="C6494" s="14" t="str">
        <f>'Лист 1'!M6499</f>
        <v>ИП Тимофеев Александр Владимирович</v>
      </c>
    </row>
    <row r="6495">
      <c r="A6495" s="14" t="str">
        <f>'Лист 1'!N6500</f>
        <v>227711498592</v>
      </c>
      <c r="B6495" s="14" t="str">
        <f>'Лист 1'!E6500</f>
        <v>41-000047</v>
      </c>
      <c r="C6495" s="14" t="str">
        <f>'Лист 1'!M6500</f>
        <v>ИП Тимофеев Александр Владимирович</v>
      </c>
    </row>
    <row r="6496">
      <c r="A6496" s="14" t="str">
        <f>'Лист 1'!N6501</f>
        <v>227711498592</v>
      </c>
      <c r="B6496" s="14" t="str">
        <f>'Лист 1'!E6501</f>
        <v>41-000047</v>
      </c>
      <c r="C6496" s="14" t="str">
        <f>'Лист 1'!M6501</f>
        <v>ИП Тимофеев Александр Владимирович</v>
      </c>
    </row>
    <row r="6497">
      <c r="A6497" s="14" t="str">
        <f>'Лист 1'!N6502</f>
        <v>227711498592</v>
      </c>
      <c r="B6497" s="14" t="str">
        <f>'Лист 1'!E6502</f>
        <v>41-000047</v>
      </c>
      <c r="C6497" s="14" t="str">
        <f>'Лист 1'!M6502</f>
        <v>ИП Тимофеев Александр Владимирович</v>
      </c>
    </row>
    <row r="6498">
      <c r="A6498" s="14" t="str">
        <f>'Лист 1'!N6503</f>
        <v>227711498592</v>
      </c>
      <c r="B6498" s="14" t="str">
        <f>'Лист 1'!E6503</f>
        <v>41-000047</v>
      </c>
      <c r="C6498" s="14" t="str">
        <f>'Лист 1'!M6503</f>
        <v>ИП Тимофеев Александр Владимирович</v>
      </c>
    </row>
    <row r="6499">
      <c r="A6499" s="14" t="str">
        <f>'Лист 1'!N6504</f>
        <v>410113891468</v>
      </c>
      <c r="B6499" s="14" t="str">
        <f>'Лист 1'!E6504</f>
        <v>41-000046</v>
      </c>
      <c r="C6499" s="14" t="str">
        <f>'Лист 1'!M6504</f>
        <v>ИП Митрохин Марк Геннадьевич</v>
      </c>
    </row>
    <row r="6500">
      <c r="A6500" s="14" t="str">
        <f>'Лист 1'!N6505</f>
        <v>410113891468</v>
      </c>
      <c r="B6500" s="14" t="str">
        <f>'Лист 1'!E6505</f>
        <v>41-000046</v>
      </c>
      <c r="C6500" s="14" t="str">
        <f>'Лист 1'!M6505</f>
        <v>ИП Митрохин Марк Геннадьевич</v>
      </c>
    </row>
    <row r="6501">
      <c r="A6501" s="14" t="str">
        <f>'Лист 1'!N6506</f>
        <v>410113891468</v>
      </c>
      <c r="B6501" s="14" t="str">
        <f>'Лист 1'!E6506</f>
        <v>41-000046</v>
      </c>
      <c r="C6501" s="14" t="str">
        <f>'Лист 1'!M6506</f>
        <v>ИП Митрохин Марк Геннадьевич</v>
      </c>
    </row>
    <row r="6502">
      <c r="A6502" s="14" t="str">
        <f>'Лист 1'!N6507</f>
        <v>2501012089</v>
      </c>
      <c r="B6502" s="14" t="str">
        <f>'Лист 1'!E6507</f>
        <v>25-000187</v>
      </c>
      <c r="C6502" s="14" t="str">
        <f>'Лист 1'!M6507</f>
        <v>ООО "ВИТА-3"</v>
      </c>
    </row>
    <row r="6503">
      <c r="A6503" s="14" t="str">
        <f>'Лист 1'!N6508</f>
        <v>2501012089</v>
      </c>
      <c r="B6503" s="14" t="str">
        <f>'Лист 1'!E6508</f>
        <v>25-000187</v>
      </c>
      <c r="C6503" s="14" t="str">
        <f>'Лист 1'!M6508</f>
        <v>ООО "ВИТА-3"</v>
      </c>
    </row>
    <row r="6504">
      <c r="A6504" s="14" t="str">
        <f>'Лист 1'!N6509</f>
        <v>2536122572</v>
      </c>
      <c r="B6504" s="14" t="str">
        <f>'Лист 1'!E6509</f>
        <v>25-000165</v>
      </c>
      <c r="C6504" s="14" t="str">
        <f>'Лист 1'!M6509</f>
        <v>ООО "АТП "ПРИМОРЬЕ-ТАКСИ""</v>
      </c>
    </row>
    <row r="6505">
      <c r="A6505" s="14" t="str">
        <f>'Лист 1'!N6510</f>
        <v>2536122572</v>
      </c>
      <c r="B6505" s="14" t="str">
        <f>'Лист 1'!E6510</f>
        <v>25-000165</v>
      </c>
      <c r="C6505" s="14" t="str">
        <f>'Лист 1'!M6510</f>
        <v>ООО "АТП "ПРИМОРЬЕ-ТАКСИ""</v>
      </c>
    </row>
    <row r="6506">
      <c r="A6506" s="14" t="str">
        <f>'Лист 1'!N6511</f>
        <v>2536122572</v>
      </c>
      <c r="B6506" s="14" t="str">
        <f>'Лист 1'!E6511</f>
        <v>25-000165</v>
      </c>
      <c r="C6506" s="14" t="str">
        <f>'Лист 1'!M6511</f>
        <v>ООО "АТП "ПРИМОРЬЕ-ТАКСИ""</v>
      </c>
    </row>
    <row r="6507">
      <c r="A6507" s="14" t="str">
        <f>'Лист 1'!N6512</f>
        <v>2536122572</v>
      </c>
      <c r="B6507" s="14" t="str">
        <f>'Лист 1'!E6512</f>
        <v>25-000165</v>
      </c>
      <c r="C6507" s="14" t="str">
        <f>'Лист 1'!M6512</f>
        <v>ООО "АТП "ПРИМОРЬЕ-ТАКСИ""</v>
      </c>
    </row>
    <row r="6508">
      <c r="A6508" s="14" t="str">
        <f>'Лист 1'!N6513</f>
        <v>2536122572</v>
      </c>
      <c r="B6508" s="14" t="str">
        <f>'Лист 1'!E6513</f>
        <v>25-000165</v>
      </c>
      <c r="C6508" s="14" t="str">
        <f>'Лист 1'!M6513</f>
        <v>ООО "АТП "ПРИМОРЬЕ-ТАКСИ""</v>
      </c>
    </row>
    <row r="6509">
      <c r="A6509" s="14" t="str">
        <f>'Лист 1'!N6514</f>
        <v>2536122572</v>
      </c>
      <c r="B6509" s="14" t="str">
        <f>'Лист 1'!E6514</f>
        <v>25-000165</v>
      </c>
      <c r="C6509" s="14" t="str">
        <f>'Лист 1'!M6514</f>
        <v>ООО "АТП "ПРИМОРЬЕ-ТАКСИ""</v>
      </c>
    </row>
    <row r="6510">
      <c r="A6510" s="14" t="str">
        <f>'Лист 1'!N6515</f>
        <v>2536122572</v>
      </c>
      <c r="B6510" s="14" t="str">
        <f>'Лист 1'!E6515</f>
        <v>25-000165</v>
      </c>
      <c r="C6510" s="14" t="str">
        <f>'Лист 1'!M6515</f>
        <v>ООО "АТП "ПРИМОРЬЕ-ТАКСИ""</v>
      </c>
    </row>
    <row r="6511">
      <c r="A6511" s="14" t="str">
        <f>'Лист 1'!N6516</f>
        <v>2536122572</v>
      </c>
      <c r="B6511" s="14" t="str">
        <f>'Лист 1'!E6516</f>
        <v>25-000165</v>
      </c>
      <c r="C6511" s="14" t="str">
        <f>'Лист 1'!M6516</f>
        <v>ООО "АТП "ПРИМОРЬЕ-ТАКСИ""</v>
      </c>
    </row>
    <row r="6512">
      <c r="A6512" s="14" t="str">
        <f>'Лист 1'!N6517</f>
        <v>2536122572</v>
      </c>
      <c r="B6512" s="14" t="str">
        <f>'Лист 1'!E6517</f>
        <v>25-000165</v>
      </c>
      <c r="C6512" s="14" t="str">
        <f>'Лист 1'!M6517</f>
        <v>ООО "АТП "ПРИМОРЬЕ-ТАКСИ""</v>
      </c>
    </row>
    <row r="6513">
      <c r="A6513" s="14" t="str">
        <f>'Лист 1'!N6518</f>
        <v>2536122572</v>
      </c>
      <c r="B6513" s="14" t="str">
        <f>'Лист 1'!E6518</f>
        <v>25-000165</v>
      </c>
      <c r="C6513" s="14" t="str">
        <f>'Лист 1'!M6518</f>
        <v>ООО "АТП "ПРИМОРЬЕ-ТАКСИ""</v>
      </c>
    </row>
    <row r="6514">
      <c r="A6514" s="14" t="str">
        <f>'Лист 1'!N6519</f>
        <v>2536122572</v>
      </c>
      <c r="B6514" s="14" t="str">
        <f>'Лист 1'!E6519</f>
        <v>25-000165</v>
      </c>
      <c r="C6514" s="14" t="str">
        <f>'Лист 1'!M6519</f>
        <v>ООО "АТП "ПРИМОРЬЕ-ТАКСИ""</v>
      </c>
    </row>
    <row r="6515">
      <c r="A6515" s="14" t="str">
        <f>'Лист 1'!N6520</f>
        <v>2536122572</v>
      </c>
      <c r="B6515" s="14" t="str">
        <f>'Лист 1'!E6520</f>
        <v>25-000165</v>
      </c>
      <c r="C6515" s="14" t="str">
        <f>'Лист 1'!M6520</f>
        <v>ООО "АТП "ПРИМОРЬЕ-ТАКСИ""</v>
      </c>
    </row>
    <row r="6516">
      <c r="A6516" s="14" t="str">
        <f>'Лист 1'!N6521</f>
        <v>2536122572</v>
      </c>
      <c r="B6516" s="14" t="str">
        <f>'Лист 1'!E6521</f>
        <v>25-000165</v>
      </c>
      <c r="C6516" s="14" t="str">
        <f>'Лист 1'!M6521</f>
        <v>ООО "АТП "ПРИМОРЬЕ-ТАКСИ"</v>
      </c>
    </row>
    <row r="6517">
      <c r="A6517" s="14" t="str">
        <f>'Лист 1'!N6522</f>
        <v>2536122572</v>
      </c>
      <c r="B6517" s="14" t="str">
        <f>'Лист 1'!E6522</f>
        <v>25-000165</v>
      </c>
      <c r="C6517" s="14" t="str">
        <f>'Лист 1'!M6522</f>
        <v>ООО "АТП "ПРИМОРЬЕ-ТАКСИ""</v>
      </c>
    </row>
    <row r="6518">
      <c r="A6518" s="14" t="str">
        <f>'Лист 1'!N6523</f>
        <v>2536122572</v>
      </c>
      <c r="B6518" s="14" t="str">
        <f>'Лист 1'!E6523</f>
        <v>25-000165</v>
      </c>
      <c r="C6518" s="14" t="str">
        <f>'Лист 1'!M6523</f>
        <v>ООО "АТП "ПРИМОРЬЕ-ТАКСИ"</v>
      </c>
    </row>
    <row r="6519">
      <c r="A6519" s="14" t="str">
        <f>'Лист 1'!N6524</f>
        <v>2501012089</v>
      </c>
      <c r="B6519" s="14" t="str">
        <f>'Лист 1'!E6524</f>
        <v>25-000187</v>
      </c>
      <c r="C6519" s="14" t="str">
        <f>'Лист 1'!M6524</f>
        <v>ООО "ВИТА-3"</v>
      </c>
    </row>
    <row r="6520">
      <c r="A6520" s="14" t="str">
        <f>'Лист 1'!N6525</f>
        <v>2536122572</v>
      </c>
      <c r="B6520" s="14" t="str">
        <f>'Лист 1'!E6525</f>
        <v>25-000165</v>
      </c>
      <c r="C6520" s="14" t="str">
        <f>'Лист 1'!M6525</f>
        <v>ООО "АТП "ПРИМОРЬЕ-ТАКСИ""</v>
      </c>
    </row>
    <row r="6521">
      <c r="A6521" s="14" t="str">
        <f>'Лист 1'!N6526</f>
        <v>2501012089</v>
      </c>
      <c r="B6521" s="14" t="str">
        <f>'Лист 1'!E6526</f>
        <v>25-000187</v>
      </c>
      <c r="C6521" s="14" t="str">
        <f>'Лист 1'!M6526</f>
        <v>ООО "ВИТА-3"</v>
      </c>
    </row>
    <row r="6522">
      <c r="A6522" s="14" t="str">
        <f>'Лист 1'!N6527</f>
        <v>2536122572</v>
      </c>
      <c r="B6522" s="14" t="str">
        <f>'Лист 1'!E6527</f>
        <v>25-000165</v>
      </c>
      <c r="C6522" s="14" t="str">
        <f>'Лист 1'!M6527</f>
        <v>ООО "АТП "ПРИМОРЬЕ-ТАКСИ""</v>
      </c>
    </row>
    <row r="6523">
      <c r="A6523" s="14" t="str">
        <f>'Лист 1'!N6528</f>
        <v>2501012089</v>
      </c>
      <c r="B6523" s="14" t="str">
        <f>'Лист 1'!E6528</f>
        <v>25-000187</v>
      </c>
      <c r="C6523" s="14" t="str">
        <f>'Лист 1'!M6528</f>
        <v>ООО "ВИТА-3"</v>
      </c>
    </row>
    <row r="6524">
      <c r="A6524" s="14" t="str">
        <f>'Лист 1'!N6529</f>
        <v>2501012089</v>
      </c>
      <c r="B6524" s="14" t="str">
        <f>'Лист 1'!E6529</f>
        <v>25-000187</v>
      </c>
      <c r="C6524" s="14" t="str">
        <f>'Лист 1'!M6529</f>
        <v>ООО "ВИТА-3"</v>
      </c>
    </row>
    <row r="6525">
      <c r="A6525" s="14" t="str">
        <f>'Лист 1'!N6530</f>
        <v>2501012089</v>
      </c>
      <c r="B6525" s="14" t="str">
        <f>'Лист 1'!E6530</f>
        <v>25-000187</v>
      </c>
      <c r="C6525" s="14" t="str">
        <f>'Лист 1'!M6530</f>
        <v>ООО "ВИТА-3"</v>
      </c>
    </row>
    <row r="6526">
      <c r="A6526" s="14" t="str">
        <f>'Лист 1'!N6531</f>
        <v>2501012089</v>
      </c>
      <c r="B6526" s="14" t="str">
        <f>'Лист 1'!E6531</f>
        <v>25-000187</v>
      </c>
      <c r="C6526" s="14" t="str">
        <f>'Лист 1'!M6531</f>
        <v>ООО "ВИТА-3"</v>
      </c>
    </row>
    <row r="6527">
      <c r="A6527" s="14" t="str">
        <f>'Лист 1'!N6532</f>
        <v>410100033046</v>
      </c>
      <c r="B6527" s="14" t="str">
        <f>'Лист 1'!E6532</f>
        <v>41-000050</v>
      </c>
      <c r="C6527" s="14" t="str">
        <f>'Лист 1'!M6532</f>
        <v>ИП Лангбурд Константин Абрамович</v>
      </c>
    </row>
    <row r="6528">
      <c r="A6528" s="14" t="str">
        <f>'Лист 1'!N6533</f>
        <v>410100033046</v>
      </c>
      <c r="B6528" s="14" t="str">
        <f>'Лист 1'!E6533</f>
        <v>41-000050</v>
      </c>
      <c r="C6528" s="14" t="str">
        <f>'Лист 1'!M6533</f>
        <v>ИП Лангбурд Константин Абрамович</v>
      </c>
    </row>
    <row r="6529">
      <c r="A6529" s="14" t="str">
        <f>'Лист 1'!N6534</f>
        <v>410100033046</v>
      </c>
      <c r="B6529" s="14" t="str">
        <f>'Лист 1'!E6534</f>
        <v>41-000050</v>
      </c>
      <c r="C6529" s="14" t="str">
        <f>'Лист 1'!M6534</f>
        <v>ИП Лангбурд Константин Абрамович</v>
      </c>
    </row>
    <row r="6530">
      <c r="A6530" s="14" t="str">
        <f>'Лист 1'!N6535</f>
        <v>410100033046</v>
      </c>
      <c r="B6530" s="14" t="str">
        <f>'Лист 1'!E6535</f>
        <v>41-000050</v>
      </c>
      <c r="C6530" s="14" t="str">
        <f>'Лист 1'!M6535</f>
        <v>ИП Лангбурд Константин Абрамович</v>
      </c>
    </row>
    <row r="6531">
      <c r="A6531" s="14" t="str">
        <f>'Лист 1'!N6536</f>
        <v>410100033046</v>
      </c>
      <c r="B6531" s="14" t="str">
        <f>'Лист 1'!E6536</f>
        <v>41-000050</v>
      </c>
      <c r="C6531" s="14" t="str">
        <f>'Лист 1'!M6536</f>
        <v>ИП Лангбурд Константин Абрамович</v>
      </c>
    </row>
    <row r="6532">
      <c r="A6532" s="14" t="str">
        <f>'Лист 1'!N6537</f>
        <v>410100033046</v>
      </c>
      <c r="B6532" s="14" t="str">
        <f>'Лист 1'!E6537</f>
        <v>41-000050</v>
      </c>
      <c r="C6532" s="14" t="str">
        <f>'Лист 1'!M6537</f>
        <v>ИП Лангбурд Константин Абрамович</v>
      </c>
    </row>
    <row r="6533">
      <c r="A6533" s="14" t="str">
        <f>'Лист 1'!N6538</f>
        <v>410100033046</v>
      </c>
      <c r="B6533" s="14" t="str">
        <f>'Лист 1'!E6538</f>
        <v>41-000050</v>
      </c>
      <c r="C6533" s="14" t="str">
        <f>'Лист 1'!M6538</f>
        <v>ИП Лангбурд Константин Абрамович</v>
      </c>
    </row>
    <row r="6534">
      <c r="A6534" s="14" t="str">
        <f>'Лист 1'!N6539</f>
        <v>2502056730</v>
      </c>
      <c r="B6534" s="14" t="str">
        <f>'Лист 1'!E6539</f>
        <v>25-000164</v>
      </c>
      <c r="C6534" s="14" t="str">
        <f>'Лист 1'!M6539</f>
        <v>ООО "ПРОФИЛЬ"</v>
      </c>
    </row>
    <row r="6535">
      <c r="A6535" s="14" t="str">
        <f>'Лист 1'!N6540</f>
        <v>2502056730</v>
      </c>
      <c r="B6535" s="14" t="str">
        <f>'Лист 1'!E6540</f>
        <v>25-000164</v>
      </c>
      <c r="C6535" s="14" t="str">
        <f>'Лист 1'!M6540</f>
        <v>ООО "ПРОФИЛЬ"</v>
      </c>
    </row>
    <row r="6536">
      <c r="A6536" s="14" t="str">
        <f>'Лист 1'!N6541</f>
        <v>2502056730</v>
      </c>
      <c r="B6536" s="14" t="str">
        <f>'Лист 1'!E6541</f>
        <v>25-000164</v>
      </c>
      <c r="C6536" s="14" t="str">
        <f>'Лист 1'!M6541</f>
        <v>ООО "ПРОФИЛЬ"</v>
      </c>
    </row>
    <row r="6537">
      <c r="A6537" s="14" t="str">
        <f>'Лист 1'!N6542</f>
        <v>2502056730</v>
      </c>
      <c r="B6537" s="14" t="str">
        <f>'Лист 1'!E6542</f>
        <v>25-000164</v>
      </c>
      <c r="C6537" s="14" t="str">
        <f>'Лист 1'!M6542</f>
        <v>ООО "ПРОФИЛЬ"</v>
      </c>
    </row>
    <row r="6538">
      <c r="A6538" s="14" t="str">
        <f>'Лист 1'!N6543</f>
        <v>2502056730</v>
      </c>
      <c r="B6538" s="14" t="str">
        <f>'Лист 1'!E6543</f>
        <v>25-000164</v>
      </c>
      <c r="C6538" s="14" t="str">
        <f>'Лист 1'!M6543</f>
        <v>ООО "ПРОФИЛЬ"</v>
      </c>
    </row>
    <row r="6539">
      <c r="A6539" s="14" t="str">
        <f>'Лист 1'!N6544</f>
        <v>650114685035</v>
      </c>
      <c r="B6539" s="14" t="str">
        <f>'Лист 1'!E6544</f>
        <v>65-000052</v>
      </c>
      <c r="C6539" s="14" t="str">
        <f>'Лист 1'!M6544</f>
        <v>ИП Медзиновский Андрей Вячеславович</v>
      </c>
    </row>
    <row r="6540">
      <c r="A6540" s="14" t="str">
        <f>'Лист 1'!N6545</f>
        <v>490200256544</v>
      </c>
      <c r="B6540" s="14" t="str">
        <f>'Лист 1'!E6545</f>
        <v>49-000032</v>
      </c>
      <c r="C6540" s="14" t="str">
        <f>'Лист 1'!M6545</f>
        <v>ИП Алёхин Владимир Анатольевич</v>
      </c>
    </row>
    <row r="6541">
      <c r="A6541" s="14" t="str">
        <f>'Лист 1'!N6546</f>
        <v>490200256544</v>
      </c>
      <c r="B6541" s="14" t="str">
        <f>'Лист 1'!E6546</f>
        <v>49-000032</v>
      </c>
      <c r="C6541" s="14" t="str">
        <f>'Лист 1'!M6546</f>
        <v>ИП Алёхин Владимир Анатольевич</v>
      </c>
    </row>
    <row r="6542">
      <c r="A6542" s="14" t="str">
        <f>'Лист 1'!N6547</f>
        <v>6501071941</v>
      </c>
      <c r="B6542" s="14" t="str">
        <f>'Лист 1'!E6547</f>
        <v>65-000051</v>
      </c>
      <c r="C6542" s="14" t="str">
        <f>'Лист 1'!M6547</f>
        <v>"Дворец детского (юношеского) творчества города Южно-Сахалинска"</v>
      </c>
    </row>
    <row r="6543">
      <c r="A6543" s="14" t="str">
        <f>'Лист 1'!N6548</f>
        <v>2720902077</v>
      </c>
      <c r="B6543" s="14" t="str">
        <f>'Лист 1'!E6548</f>
        <v>27-000164</v>
      </c>
      <c r="C6543" s="14" t="str">
        <f>'Лист 1'!M6548</f>
        <v>ООО " ЩИТ"</v>
      </c>
    </row>
    <row r="6544">
      <c r="A6544" s="14" t="str">
        <f>'Лист 1'!N6549</f>
        <v>2720902077</v>
      </c>
      <c r="B6544" s="14" t="str">
        <f>'Лист 1'!E6549</f>
        <v>27-000164</v>
      </c>
      <c r="C6544" s="14" t="str">
        <f>'Лист 1'!M6549</f>
        <v>ООО " ЩИТ"</v>
      </c>
    </row>
    <row r="6545">
      <c r="A6545" s="14" t="str">
        <f>'Лист 1'!N6550</f>
        <v>2720902077</v>
      </c>
      <c r="B6545" s="14" t="str">
        <f>'Лист 1'!E6550</f>
        <v>27-000164</v>
      </c>
      <c r="C6545" s="14" t="str">
        <f>'Лист 1'!M6550</f>
        <v>ООО " ЩИТ"</v>
      </c>
    </row>
    <row r="6546">
      <c r="A6546" s="14" t="str">
        <f>'Лист 1'!N6551</f>
        <v>2720902077</v>
      </c>
      <c r="B6546" s="14" t="str">
        <f>'Лист 1'!E6551</f>
        <v>27-000164</v>
      </c>
      <c r="C6546" s="14" t="str">
        <f>'Лист 1'!M6551</f>
        <v>ООО " ЩИТ"</v>
      </c>
    </row>
    <row r="6547">
      <c r="A6547" s="14" t="str">
        <f>'Лист 1'!N6552</f>
        <v>2720902077</v>
      </c>
      <c r="B6547" s="14" t="str">
        <f>'Лист 1'!E6552</f>
        <v>27-000164</v>
      </c>
      <c r="C6547" s="14" t="str">
        <f>'Лист 1'!M6552</f>
        <v>ООО " ЩИТ"</v>
      </c>
    </row>
    <row r="6548">
      <c r="A6548" s="14" t="str">
        <f>'Лист 1'!N6553</f>
        <v>2720902077</v>
      </c>
      <c r="B6548" s="14" t="str">
        <f>'Лист 1'!E6553</f>
        <v>27-000164</v>
      </c>
      <c r="C6548" s="14" t="str">
        <f>'Лист 1'!M6553</f>
        <v>ООО " ЩИТ"</v>
      </c>
    </row>
    <row r="6549">
      <c r="A6549" s="14" t="str">
        <f>'Лист 1'!N6554</f>
        <v>4905008483</v>
      </c>
      <c r="B6549" s="14" t="str">
        <f>'Лист 1'!E6554</f>
        <v>49-000031</v>
      </c>
      <c r="C6549" s="14" t="str">
        <f>'Лист 1'!M6554</f>
        <v>ООО "Разведчик"</v>
      </c>
    </row>
    <row r="6550">
      <c r="A6550" s="14" t="str">
        <f>'Лист 1'!N6555</f>
        <v>4905008483</v>
      </c>
      <c r="B6550" s="14" t="str">
        <f>'Лист 1'!E6555</f>
        <v>49-000031</v>
      </c>
      <c r="C6550" s="14" t="str">
        <f>'Лист 1'!M6555</f>
        <v>ООО "Разведчик"</v>
      </c>
    </row>
    <row r="6551">
      <c r="A6551" s="14" t="str">
        <f>'Лист 1'!N6556</f>
        <v>272099497022</v>
      </c>
      <c r="B6551" s="14" t="str">
        <f>'Лист 1'!E6556</f>
        <v>41-000045</v>
      </c>
      <c r="C6551" s="14" t="str">
        <f>'Лист 1'!M6556</f>
        <v>ИП Гадушкин Сергей Юрьевич</v>
      </c>
    </row>
    <row r="6552">
      <c r="A6552" s="14" t="str">
        <f>'Лист 1'!N6557</f>
        <v>2536257555</v>
      </c>
      <c r="B6552" s="14" t="str">
        <f>'Лист 1'!E6557</f>
        <v>25-000163</v>
      </c>
      <c r="C6552" s="14" t="str">
        <f>'Лист 1'!M6557</f>
        <v>ООО "ДАЛЬТРАНС-ДВ"</v>
      </c>
    </row>
    <row r="6553">
      <c r="A6553" s="14" t="str">
        <f>'Лист 1'!N6558</f>
        <v>2706005491</v>
      </c>
      <c r="B6553" s="14" t="str">
        <f>'Лист 1'!E6558</f>
        <v>27-000163</v>
      </c>
      <c r="C6553" s="14" t="str">
        <f>'Лист 1'!M6558</f>
        <v>ФГКУ комбинат "Волна" Росрезерва</v>
      </c>
    </row>
    <row r="6554">
      <c r="A6554" s="14" t="str">
        <f>'Лист 1'!N6559</f>
        <v>2538017365</v>
      </c>
      <c r="B6554" s="14" t="str">
        <f>'Лист 1'!E6559</f>
        <v>25-000162</v>
      </c>
      <c r="C6554" s="14" t="str">
        <f>'Лист 1'!M6559</f>
        <v>ООО "КИТ"</v>
      </c>
    </row>
    <row r="6555">
      <c r="A6555" s="14" t="str">
        <f>'Лист 1'!N6560</f>
        <v>6504009765</v>
      </c>
      <c r="B6555" s="14" t="str">
        <f>'Лист 1'!E6560</f>
        <v>65-000050</v>
      </c>
      <c r="C6555" s="14" t="str">
        <f>'Лист 1'!M6560</f>
        <v>ООО "Морская тальманская служба"</v>
      </c>
    </row>
    <row r="6556">
      <c r="A6556" s="14" t="str">
        <f>'Лист 1'!N6561</f>
        <v>2704017340</v>
      </c>
      <c r="B6556" s="14" t="str">
        <f>'Лист 1'!E6561</f>
        <v>27-000162</v>
      </c>
      <c r="C6556" s="14" t="str">
        <f>'Лист 1'!M6561</f>
        <v>ООО "Совтранс-ДВ"</v>
      </c>
    </row>
    <row r="6557">
      <c r="A6557" s="14" t="str">
        <f>'Лист 1'!N6562</f>
        <v>2704017340</v>
      </c>
      <c r="B6557" s="14" t="str">
        <f>'Лист 1'!E6562</f>
        <v>27-000162</v>
      </c>
      <c r="C6557" s="14" t="str">
        <f>'Лист 1'!M6562</f>
        <v>ООО "Совтранс-ДВ"</v>
      </c>
    </row>
    <row r="6558">
      <c r="A6558" s="14" t="str">
        <f>'Лист 1'!N6563</f>
        <v>2704017340</v>
      </c>
      <c r="B6558" s="14" t="str">
        <f>'Лист 1'!E6563</f>
        <v>27-000162</v>
      </c>
      <c r="C6558" s="14" t="str">
        <f>'Лист 1'!M6563</f>
        <v>ООО "Совтранс-ДВ"</v>
      </c>
    </row>
    <row r="6559">
      <c r="A6559" s="14" t="str">
        <f>'Лист 1'!N6564</f>
        <v>2704017340</v>
      </c>
      <c r="B6559" s="14" t="str">
        <f>'Лист 1'!E6564</f>
        <v>27-000162</v>
      </c>
      <c r="C6559" s="14" t="str">
        <f>'Лист 1'!M6564</f>
        <v>ООО "Совтранс-ДВ"</v>
      </c>
    </row>
    <row r="6560">
      <c r="A6560" s="14" t="str">
        <f>'Лист 1'!N6565</f>
        <v>2704017340</v>
      </c>
      <c r="B6560" s="14" t="str">
        <f>'Лист 1'!E6565</f>
        <v>27-000162</v>
      </c>
      <c r="C6560" s="14" t="str">
        <f>'Лист 1'!M6565</f>
        <v>ООО "Совтранс-ДВ"</v>
      </c>
    </row>
    <row r="6561">
      <c r="A6561" s="14" t="str">
        <f>'Лист 1'!N6566</f>
        <v>2704017340</v>
      </c>
      <c r="B6561" s="14" t="str">
        <f>'Лист 1'!E6566</f>
        <v>27-000162</v>
      </c>
      <c r="C6561" s="14" t="str">
        <f>'Лист 1'!M6566</f>
        <v>ООО "Совтранс-ДВ"</v>
      </c>
    </row>
    <row r="6562">
      <c r="A6562" s="14" t="str">
        <f>'Лист 1'!N6567</f>
        <v>2724081103</v>
      </c>
      <c r="B6562" s="14" t="str">
        <f>'Лист 1'!E6567</f>
        <v>27-000145</v>
      </c>
      <c r="C6562" s="14" t="str">
        <f>'Лист 1'!M6567</f>
        <v>ООО "Вираж"</v>
      </c>
    </row>
    <row r="6563">
      <c r="A6563" s="14" t="str">
        <f>'Лист 1'!N6568</f>
        <v>2704017340</v>
      </c>
      <c r="B6563" s="14" t="str">
        <f>'Лист 1'!E6568</f>
        <v>27-000162</v>
      </c>
      <c r="C6563" s="14" t="str">
        <f>'Лист 1'!M6568</f>
        <v>ООО "Совтранс-ДВ"</v>
      </c>
    </row>
    <row r="6564">
      <c r="A6564" s="14" t="str">
        <f>'Лист 1'!N6569</f>
        <v>2704017340</v>
      </c>
      <c r="B6564" s="14" t="str">
        <f>'Лист 1'!E6569</f>
        <v>27-000162</v>
      </c>
      <c r="C6564" s="14" t="str">
        <f>'Лист 1'!M6569</f>
        <v>ООО "Совтранс-ДВ"</v>
      </c>
    </row>
    <row r="6565">
      <c r="A6565" s="14" t="str">
        <f>'Лист 1'!N6570</f>
        <v>2704017340</v>
      </c>
      <c r="B6565" s="14" t="str">
        <f>'Лист 1'!E6570</f>
        <v>27-000162</v>
      </c>
      <c r="C6565" s="14" t="str">
        <f>'Лист 1'!M6570</f>
        <v>ООО "Совтранс-ДВ"</v>
      </c>
    </row>
    <row r="6566">
      <c r="A6566" s="14" t="str">
        <f>'Лист 1'!N6571</f>
        <v>2704017340</v>
      </c>
      <c r="B6566" s="14" t="str">
        <f>'Лист 1'!E6571</f>
        <v>27-000162</v>
      </c>
      <c r="C6566" s="14" t="str">
        <f>'Лист 1'!M6571</f>
        <v>ООО "Совтранс-ДВ"</v>
      </c>
    </row>
    <row r="6567">
      <c r="A6567" s="14" t="str">
        <f>'Лист 1'!N6572</f>
        <v>2501008156</v>
      </c>
      <c r="B6567" s="14" t="str">
        <f>'Лист 1'!E6572</f>
        <v>25-000083</v>
      </c>
      <c r="C6567" s="14" t="str">
        <f>'Лист 1'!M6572</f>
        <v>ООО "АРСЕНЬЕВСТРОЙТРАНС"</v>
      </c>
    </row>
    <row r="6568">
      <c r="A6568" s="14" t="str">
        <f>'Лист 1'!N6573</f>
        <v>2724081103</v>
      </c>
      <c r="B6568" s="14" t="str">
        <f>'Лист 1'!E6573</f>
        <v>27-000145</v>
      </c>
      <c r="C6568" s="14" t="str">
        <f>'Лист 1'!M6573</f>
        <v>ООО "Вираж"</v>
      </c>
    </row>
    <row r="6569">
      <c r="A6569" s="14" t="str">
        <f>'Лист 1'!N6574</f>
        <v>2704017340</v>
      </c>
      <c r="B6569" s="14" t="str">
        <f>'Лист 1'!E6574</f>
        <v>27-000162</v>
      </c>
      <c r="C6569" s="14" t="str">
        <f>'Лист 1'!M6574</f>
        <v>ООО "Совтранс-ДВ"</v>
      </c>
    </row>
    <row r="6570">
      <c r="A6570" s="14" t="str">
        <f>'Лист 1'!N6575</f>
        <v>2704017340</v>
      </c>
      <c r="B6570" s="14" t="str">
        <f>'Лист 1'!E6575</f>
        <v>27-000162</v>
      </c>
      <c r="C6570" s="14" t="str">
        <f>'Лист 1'!M6575</f>
        <v>ООО "Совтранс-ДВ"</v>
      </c>
    </row>
    <row r="6571">
      <c r="A6571" s="14" t="str">
        <f>'Лист 1'!N6576</f>
        <v>2704017340</v>
      </c>
      <c r="B6571" s="14" t="str">
        <f>'Лист 1'!E6576</f>
        <v>27-000162</v>
      </c>
      <c r="C6571" s="14" t="str">
        <f>'Лист 1'!M6576</f>
        <v>ООО "Совтранс-ДВ"</v>
      </c>
    </row>
    <row r="6572">
      <c r="A6572" s="14" t="str">
        <f>'Лист 1'!N6577</f>
        <v>2704017340</v>
      </c>
      <c r="B6572" s="14" t="str">
        <f>'Лист 1'!E6577</f>
        <v>27-000162</v>
      </c>
      <c r="C6572" s="14" t="str">
        <f>'Лист 1'!M6577</f>
        <v>ООО "Совтранс-ДВ"</v>
      </c>
    </row>
    <row r="6573">
      <c r="A6573" s="14" t="str">
        <f>'Лист 1'!N6578</f>
        <v>2724081103</v>
      </c>
      <c r="B6573" s="14" t="str">
        <f>'Лист 1'!E6578</f>
        <v>27-000145</v>
      </c>
      <c r="C6573" s="14" t="str">
        <f>'Лист 1'!M6578</f>
        <v>ООО "Вираж"</v>
      </c>
    </row>
    <row r="6574">
      <c r="A6574" s="14" t="str">
        <f>'Лист 1'!N6579</f>
        <v>2704017340</v>
      </c>
      <c r="B6574" s="14" t="str">
        <f>'Лист 1'!E6579</f>
        <v>27-000162</v>
      </c>
      <c r="C6574" s="14" t="str">
        <f>'Лист 1'!M6579</f>
        <v>ООО "Совтранс-ДВ"</v>
      </c>
    </row>
    <row r="6575">
      <c r="A6575" s="14" t="str">
        <f>'Лист 1'!N6580</f>
        <v>2704017340</v>
      </c>
      <c r="B6575" s="14" t="str">
        <f>'Лист 1'!E6580</f>
        <v>27-000162</v>
      </c>
      <c r="C6575" s="14" t="str">
        <f>'Лист 1'!M6580</f>
        <v>ООО "Совтранс-ДВ"</v>
      </c>
    </row>
    <row r="6576">
      <c r="A6576" s="14" t="str">
        <f>'Лист 1'!N6581</f>
        <v>2704017340</v>
      </c>
      <c r="B6576" s="14" t="str">
        <f>'Лист 1'!E6581</f>
        <v>27-000162</v>
      </c>
      <c r="C6576" s="14" t="str">
        <f>'Лист 1'!M6581</f>
        <v>ООО "Совтранс-ДВ"</v>
      </c>
    </row>
    <row r="6577">
      <c r="A6577" s="14" t="str">
        <f>'Лист 1'!N6582</f>
        <v>2704017340</v>
      </c>
      <c r="B6577" s="14" t="str">
        <f>'Лист 1'!E6582</f>
        <v>27-000162</v>
      </c>
      <c r="C6577" s="14" t="str">
        <f>'Лист 1'!M6582</f>
        <v>ООО "Совтранс-ДВ"</v>
      </c>
    </row>
    <row r="6578">
      <c r="A6578" s="14" t="str">
        <f>'Лист 1'!N6583</f>
        <v>2704017340</v>
      </c>
      <c r="B6578" s="14" t="str">
        <f>'Лист 1'!E6583</f>
        <v>27-000162</v>
      </c>
      <c r="C6578" s="14" t="str">
        <f>'Лист 1'!M6583</f>
        <v>ООО "Совтранс-ДВ"</v>
      </c>
    </row>
    <row r="6579">
      <c r="A6579" s="14" t="str">
        <f>'Лист 1'!N6584</f>
        <v>2704017340</v>
      </c>
      <c r="B6579" s="14" t="str">
        <f>'Лист 1'!E6584</f>
        <v>27-000162</v>
      </c>
      <c r="C6579" s="14" t="str">
        <f>'Лист 1'!M6584</f>
        <v>ООО "Совтранс-ДВ"</v>
      </c>
    </row>
    <row r="6580">
      <c r="A6580" s="14" t="str">
        <f>'Лист 1'!N6585</f>
        <v>2704017340</v>
      </c>
      <c r="B6580" s="14" t="str">
        <f>'Лист 1'!E6585</f>
        <v>27-000162</v>
      </c>
      <c r="C6580" s="14" t="str">
        <f>'Лист 1'!M6585</f>
        <v>ООО "Совтранс-ДВ"</v>
      </c>
    </row>
    <row r="6581">
      <c r="A6581" s="14" t="str">
        <f>'Лист 1'!N6586</f>
        <v>2704017340</v>
      </c>
      <c r="B6581" s="14" t="str">
        <f>'Лист 1'!E6586</f>
        <v>27-000162</v>
      </c>
      <c r="C6581" s="14" t="str">
        <f>'Лист 1'!M6586</f>
        <v>ООО "Совтранс-ДВ"</v>
      </c>
    </row>
    <row r="6582">
      <c r="A6582" s="14" t="str">
        <f>'Лист 1'!N6587</f>
        <v>2704017340</v>
      </c>
      <c r="B6582" s="14" t="str">
        <f>'Лист 1'!E6587</f>
        <v>27-000162</v>
      </c>
      <c r="C6582" s="14" t="str">
        <f>'Лист 1'!M6587</f>
        <v>ООО "Совтранс-ДВ"</v>
      </c>
    </row>
    <row r="6583">
      <c r="A6583" s="14" t="str">
        <f>'Лист 1'!N6588</f>
        <v>2704017340</v>
      </c>
      <c r="B6583" s="14" t="str">
        <f>'Лист 1'!E6588</f>
        <v>27-000162</v>
      </c>
      <c r="C6583" s="14" t="str">
        <f>'Лист 1'!M6588</f>
        <v>ООО "Совтранс-ДВ"</v>
      </c>
    </row>
    <row r="6584">
      <c r="A6584" s="14" t="str">
        <f>'Лист 1'!N6589</f>
        <v>2520001974</v>
      </c>
      <c r="B6584" s="14" t="str">
        <f>'Лист 1'!E6589</f>
        <v>25-000156</v>
      </c>
      <c r="C6584" s="14" t="str">
        <f>'Лист 1'!M6589</f>
        <v>ООО "НТК "ИСТОК-М"</v>
      </c>
    </row>
    <row r="6585">
      <c r="A6585" s="14" t="str">
        <f>'Лист 1'!N6590</f>
        <v>2520003869</v>
      </c>
      <c r="B6585" s="14" t="str">
        <f>'Лист 1'!E6590</f>
        <v>25-000157</v>
      </c>
      <c r="C6585" s="14" t="str">
        <f>'Лист 1'!M6590</f>
        <v>ООО "ТАКСИ "ИСТОК-М"</v>
      </c>
    </row>
    <row r="6586">
      <c r="A6586" s="14" t="str">
        <f>'Лист 1'!N6591</f>
        <v>2511014769</v>
      </c>
      <c r="B6586" s="14" t="str">
        <f>'Лист 1'!E6591</f>
        <v>25-000161</v>
      </c>
      <c r="C6586" s="14" t="str">
        <f>'Лист 1'!M6591</f>
        <v>ООО "ТК "ИСТОК-М"</v>
      </c>
    </row>
    <row r="6587">
      <c r="A6587" s="14" t="str">
        <f>'Лист 1'!N6592</f>
        <v>2511014769</v>
      </c>
      <c r="B6587" s="14" t="str">
        <f>'Лист 1'!E6592</f>
        <v>25-000161</v>
      </c>
      <c r="C6587" s="14" t="str">
        <f>'Лист 1'!M6592</f>
        <v>ООО "ТК "ИСТОК-М"</v>
      </c>
    </row>
    <row r="6588">
      <c r="A6588" s="14" t="str">
        <f>'Лист 1'!N6593</f>
        <v>2511014769</v>
      </c>
      <c r="B6588" s="14" t="str">
        <f>'Лист 1'!E6593</f>
        <v>25-000161</v>
      </c>
      <c r="C6588" s="14" t="str">
        <f>'Лист 1'!M6593</f>
        <v>ООО "ТК "ИСТОК-М"</v>
      </c>
    </row>
    <row r="6589">
      <c r="A6589" s="14" t="str">
        <f>'Лист 1'!N6594</f>
        <v>2511014769</v>
      </c>
      <c r="B6589" s="14" t="str">
        <f>'Лист 1'!E6594</f>
        <v>25-000161</v>
      </c>
      <c r="C6589" s="14" t="str">
        <f>'Лист 1'!M6594</f>
        <v>ООО "ТК "ИСТОК-М"</v>
      </c>
    </row>
    <row r="6590">
      <c r="A6590" s="14" t="str">
        <f>'Лист 1'!N6595</f>
        <v>2511014769</v>
      </c>
      <c r="B6590" s="14" t="str">
        <f>'Лист 1'!E6595</f>
        <v>25-000161</v>
      </c>
      <c r="C6590" s="14" t="str">
        <f>'Лист 1'!M6595</f>
        <v>ООО "ТК "ИСТОК-М"</v>
      </c>
    </row>
    <row r="6591">
      <c r="A6591" s="14" t="str">
        <f>'Лист 1'!N6596</f>
        <v>2511014769</v>
      </c>
      <c r="B6591" s="14" t="str">
        <f>'Лист 1'!E6596</f>
        <v>25-000161</v>
      </c>
      <c r="C6591" s="14" t="str">
        <f>'Лист 1'!M6596</f>
        <v>ООО "ТК "ИСТОК-М"</v>
      </c>
    </row>
    <row r="6592">
      <c r="A6592" s="14" t="str">
        <f>'Лист 1'!N6597</f>
        <v>2511014769</v>
      </c>
      <c r="B6592" s="14" t="str">
        <f>'Лист 1'!E6597</f>
        <v>25-000161</v>
      </c>
      <c r="C6592" s="14" t="str">
        <f>'Лист 1'!M6597</f>
        <v>ООО "ТК "ИСТОК-М"</v>
      </c>
    </row>
    <row r="6593">
      <c r="A6593" s="14" t="str">
        <f>'Лист 1'!N6598</f>
        <v>2511014769</v>
      </c>
      <c r="B6593" s="14" t="str">
        <f>'Лист 1'!E6598</f>
        <v>25-000161</v>
      </c>
      <c r="C6593" s="14" t="str">
        <f>'Лист 1'!M6598</f>
        <v>ООО "ТК "ИСТОК-М"</v>
      </c>
    </row>
    <row r="6594">
      <c r="A6594" s="14" t="str">
        <f>'Лист 1'!N6599</f>
        <v>2511014769</v>
      </c>
      <c r="B6594" s="14" t="str">
        <f>'Лист 1'!E6599</f>
        <v>25-000161</v>
      </c>
      <c r="C6594" s="14" t="str">
        <f>'Лист 1'!M6599</f>
        <v>ООО "ТК "ИСТОК-М"</v>
      </c>
    </row>
    <row r="6595">
      <c r="A6595" s="14" t="str">
        <f>'Лист 1'!N6600</f>
        <v>2511014769</v>
      </c>
      <c r="B6595" s="14" t="str">
        <f>'Лист 1'!E6600</f>
        <v>25-000161</v>
      </c>
      <c r="C6595" s="14" t="str">
        <f>'Лист 1'!M6600</f>
        <v>ООО "ТК "ИСТОК-М"</v>
      </c>
    </row>
    <row r="6596">
      <c r="A6596" s="14" t="str">
        <f>'Лист 1'!N6601</f>
        <v>2511014769</v>
      </c>
      <c r="B6596" s="14" t="str">
        <f>'Лист 1'!E6601</f>
        <v>25-000161</v>
      </c>
      <c r="C6596" s="14" t="str">
        <f>'Лист 1'!M6601</f>
        <v>ООО "ТК "ИСТОК-М"</v>
      </c>
    </row>
    <row r="6597">
      <c r="A6597" s="14" t="str">
        <f>'Лист 1'!N6602</f>
        <v>2511014769</v>
      </c>
      <c r="B6597" s="14" t="str">
        <f>'Лист 1'!E6602</f>
        <v>25-000161</v>
      </c>
      <c r="C6597" s="14" t="str">
        <f>'Лист 1'!M6602</f>
        <v>ООО "ТК "ИСТОК-М"</v>
      </c>
    </row>
    <row r="6598">
      <c r="A6598" s="14" t="str">
        <f>'Лист 1'!N6603</f>
        <v>2511033000</v>
      </c>
      <c r="B6598" s="14" t="str">
        <f>'Лист 1'!E6603</f>
        <v>25-000160</v>
      </c>
      <c r="C6598" s="14" t="str">
        <f>'Лист 1'!M6603</f>
        <v>ООО "ИСТОК-М"</v>
      </c>
    </row>
    <row r="6599">
      <c r="A6599" s="14" t="str">
        <f>'Лист 1'!N6604</f>
        <v>2511033000</v>
      </c>
      <c r="B6599" s="14" t="str">
        <f>'Лист 1'!E6604</f>
        <v>25-000160</v>
      </c>
      <c r="C6599" s="14" t="str">
        <f>'Лист 1'!M6604</f>
        <v>ООО "ИСТОК-М"</v>
      </c>
    </row>
    <row r="6600">
      <c r="A6600" s="14" t="str">
        <f>'Лист 1'!N6605</f>
        <v>2520001974</v>
      </c>
      <c r="B6600" s="14" t="str">
        <f>'Лист 1'!E6605</f>
        <v>25-000156</v>
      </c>
      <c r="C6600" s="14" t="str">
        <f>'Лист 1'!M6605</f>
        <v>ООО "НТК "ИСТОК-М"</v>
      </c>
    </row>
    <row r="6601">
      <c r="A6601" s="14" t="str">
        <f>'Лист 1'!N6606</f>
        <v>2520001974</v>
      </c>
      <c r="B6601" s="14" t="str">
        <f>'Лист 1'!E6606</f>
        <v>25-000156</v>
      </c>
      <c r="C6601" s="14" t="str">
        <f>'Лист 1'!M6606</f>
        <v>ООО "НТК "ИСТОК-М"</v>
      </c>
    </row>
    <row r="6602">
      <c r="A6602" s="14" t="str">
        <f>'Лист 1'!N6607</f>
        <v>4907005569</v>
      </c>
      <c r="B6602" s="14" t="str">
        <f>'Лист 1'!E6607</f>
        <v>49-000030</v>
      </c>
      <c r="C6602" s="14" t="str">
        <f>'Лист 1'!M6607</f>
        <v>МБОУ "СОШ №2" п. Палатка</v>
      </c>
    </row>
    <row r="6603">
      <c r="A6603" s="14" t="str">
        <f>'Лист 1'!N6608</f>
        <v>2711004084</v>
      </c>
      <c r="B6603" s="14" t="str">
        <f>'Лист 1'!E6608</f>
        <v>27-000161</v>
      </c>
      <c r="C6603" s="14" t="str">
        <f>'Лист 1'!M6608</f>
        <v>МБОУ СОШ п.Дормидонтовка</v>
      </c>
    </row>
    <row r="6604">
      <c r="A6604" s="14" t="str">
        <f>'Лист 1'!N6609</f>
        <v>2711004084</v>
      </c>
      <c r="B6604" s="14" t="str">
        <f>'Лист 1'!E6609</f>
        <v>27-000161</v>
      </c>
      <c r="C6604" s="14" t="str">
        <f>'Лист 1'!M6609</f>
        <v>МБОУ СОШ п.Дормидонтовка</v>
      </c>
    </row>
    <row r="6605">
      <c r="A6605" s="14" t="str">
        <f>'Лист 1'!N6610</f>
        <v>6501085380</v>
      </c>
      <c r="B6605" s="14" t="str">
        <f>'Лист 1'!E6610</f>
        <v>65-000049</v>
      </c>
      <c r="C6605" s="14" t="str">
        <f>'Лист 1'!M6610</f>
        <v>ООО "СКФ Сфера"</v>
      </c>
    </row>
    <row r="6606">
      <c r="A6606" s="14" t="str">
        <f>'Лист 1'!N6611</f>
        <v>6501085380</v>
      </c>
      <c r="B6606" s="14" t="str">
        <f>'Лист 1'!E6611</f>
        <v>65-000049</v>
      </c>
      <c r="C6606" s="14" t="str">
        <f>'Лист 1'!M6611</f>
        <v>ООО "СКФ Сфера"</v>
      </c>
    </row>
    <row r="6607">
      <c r="A6607" s="14" t="str">
        <f>'Лист 1'!N6612</f>
        <v>6501085380</v>
      </c>
      <c r="B6607" s="14" t="str">
        <f>'Лист 1'!E6612</f>
        <v>65-000049</v>
      </c>
      <c r="C6607" s="14" t="str">
        <f>'Лист 1'!M6612</f>
        <v>ООО "СКФ Сфера"</v>
      </c>
    </row>
    <row r="6608">
      <c r="A6608" s="14" t="str">
        <f>'Лист 1'!N6613</f>
        <v>6501085380</v>
      </c>
      <c r="B6608" s="14" t="str">
        <f>'Лист 1'!E6613</f>
        <v>65-000049</v>
      </c>
      <c r="C6608" s="14" t="str">
        <f>'Лист 1'!M6613</f>
        <v>ООО "СКФ Сфера"</v>
      </c>
    </row>
    <row r="6609">
      <c r="A6609" s="14" t="str">
        <f>'Лист 1'!N6614</f>
        <v>6501085380</v>
      </c>
      <c r="B6609" s="14" t="str">
        <f>'Лист 1'!E6614</f>
        <v>65-000049</v>
      </c>
      <c r="C6609" s="14" t="str">
        <f>'Лист 1'!M6614</f>
        <v>ООО "СКФ Сфера"</v>
      </c>
    </row>
    <row r="6610">
      <c r="A6610" s="14" t="str">
        <f>'Лист 1'!N6615</f>
        <v>6501085380</v>
      </c>
      <c r="B6610" s="14" t="str">
        <f>'Лист 1'!E6615</f>
        <v>65-000049</v>
      </c>
      <c r="C6610" s="14" t="str">
        <f>'Лист 1'!M6615</f>
        <v>ООО "СКФ Сфера"</v>
      </c>
    </row>
    <row r="6611">
      <c r="A6611" s="14" t="str">
        <f>'Лист 1'!N6616</f>
        <v>6501085380</v>
      </c>
      <c r="B6611" s="14" t="str">
        <f>'Лист 1'!E6616</f>
        <v>65-000049</v>
      </c>
      <c r="C6611" s="14" t="str">
        <f>'Лист 1'!M6616</f>
        <v>ООО "СКФ Сфера"</v>
      </c>
    </row>
    <row r="6612">
      <c r="A6612" s="14" t="str">
        <f>'Лист 1'!N6617</f>
        <v>2502041251</v>
      </c>
      <c r="B6612" s="14" t="str">
        <f>'Лист 1'!E6617</f>
        <v>25-000004</v>
      </c>
      <c r="C6612" s="14" t="str">
        <f>'Лист 1'!M6617</f>
        <v>ООО "ИНЛАЙН"</v>
      </c>
    </row>
    <row r="6613">
      <c r="A6613" s="14" t="str">
        <f>'Лист 1'!N6618</f>
        <v>410500074329</v>
      </c>
      <c r="B6613" s="14" t="str">
        <f>'Лист 1'!E6618</f>
        <v>41-000048</v>
      </c>
      <c r="C6613" s="14" t="str">
        <f>'Лист 1'!M6618</f>
        <v>ИП Резник Алексей Викторович</v>
      </c>
    </row>
    <row r="6614">
      <c r="A6614" s="14" t="str">
        <f>'Лист 1'!N6619</f>
        <v>410500074329</v>
      </c>
      <c r="B6614" s="14" t="str">
        <f>'Лист 1'!E6619</f>
        <v>41-000048</v>
      </c>
      <c r="C6614" s="14" t="str">
        <f>'Лист 1'!M6619</f>
        <v>ИП Резник Алексей Викторович</v>
      </c>
    </row>
    <row r="6615">
      <c r="A6615" s="14" t="str">
        <f>'Лист 1'!N6620</f>
        <v>410500074329</v>
      </c>
      <c r="B6615" s="14" t="str">
        <f>'Лист 1'!E6620</f>
        <v>41-000048</v>
      </c>
      <c r="C6615" s="14" t="str">
        <f>'Лист 1'!M6620</f>
        <v>ИП Резник Алексей Викторович</v>
      </c>
    </row>
    <row r="6616">
      <c r="A6616" s="14" t="str">
        <f>'Лист 1'!N6621</f>
        <v>410500074329</v>
      </c>
      <c r="B6616" s="14" t="str">
        <f>'Лист 1'!E6621</f>
        <v>41-000048</v>
      </c>
      <c r="C6616" s="14" t="str">
        <f>'Лист 1'!M6621</f>
        <v>ИП Резник Алексей Викторович</v>
      </c>
    </row>
    <row r="6617">
      <c r="A6617" s="14" t="str">
        <f>'Лист 1'!N6622</f>
        <v>410100600383</v>
      </c>
      <c r="B6617" s="14" t="str">
        <f>'Лист 1'!E6622</f>
        <v>41-000037</v>
      </c>
      <c r="C6617" s="14" t="str">
        <f>'Лист 1'!M6622</f>
        <v>ИП Гринчук Иван Васильевич</v>
      </c>
    </row>
    <row r="6618">
      <c r="A6618" s="14" t="str">
        <f>'Лист 1'!N6623</f>
        <v>2713010340</v>
      </c>
      <c r="B6618" s="14" t="str">
        <f>'Лист 1'!E6623</f>
        <v>27-000160</v>
      </c>
      <c r="C6618" s="14" t="str">
        <f>'Лист 1'!M6623</f>
        <v>МБОУ ООШ №2 р.п.Хор</v>
      </c>
    </row>
    <row r="6619">
      <c r="A6619" s="14" t="str">
        <f>'Лист 1'!N6624</f>
        <v>251107952957</v>
      </c>
      <c r="B6619" s="14" t="str">
        <f>'Лист 1'!E6624</f>
        <v>25-000212</v>
      </c>
      <c r="C6619" s="14" t="str">
        <f>'Лист 1'!M6624</f>
        <v>ИП ДОЙНИКОВ СЕРГЕЙ ВЛАДИМИРОВИЧ</v>
      </c>
    </row>
    <row r="6620">
      <c r="A6620" s="14" t="str">
        <f>'Лист 1'!N6625</f>
        <v>251107952957</v>
      </c>
      <c r="B6620" s="14" t="str">
        <f>'Лист 1'!E6625</f>
        <v>25-000212</v>
      </c>
      <c r="C6620" s="14" t="str">
        <f>'Лист 1'!M6625</f>
        <v>ИП ДОЙНИКОВ СЕРГЕЙ ВЛАДИМИРОВИЧ</v>
      </c>
    </row>
    <row r="6621">
      <c r="A6621" s="14" t="str">
        <f>'Лист 1'!N6626</f>
        <v>251102653304</v>
      </c>
      <c r="B6621" s="14" t="str">
        <f>'Лист 1'!E6626</f>
        <v>25-000159</v>
      </c>
      <c r="C6621" s="14" t="str">
        <f>'Лист 1'!M6626</f>
        <v>ИП Дойникова Ольга Витальевна</v>
      </c>
    </row>
    <row r="6622">
      <c r="A6622" s="14" t="str">
        <f>'Лист 1'!N6627</f>
        <v>251102653304</v>
      </c>
      <c r="B6622" s="14" t="str">
        <f>'Лист 1'!E6627</f>
        <v>25-000159</v>
      </c>
      <c r="C6622" s="14" t="str">
        <f>'Лист 1'!M6627</f>
        <v>ИП Дойникова Ольга Витальевна</v>
      </c>
    </row>
    <row r="6623">
      <c r="A6623" s="14" t="str">
        <f>'Лист 1'!N6628</f>
        <v>251102653304</v>
      </c>
      <c r="B6623" s="14" t="str">
        <f>'Лист 1'!E6628</f>
        <v>25-000159</v>
      </c>
      <c r="C6623" s="14" t="str">
        <f>'Лист 1'!M6628</f>
        <v>ИП Дойникова Ольга Витальевна</v>
      </c>
    </row>
    <row r="6624">
      <c r="A6624" s="14" t="str">
        <f>'Лист 1'!N6629</f>
        <v>251102653304</v>
      </c>
      <c r="B6624" s="14" t="str">
        <f>'Лист 1'!E6629</f>
        <v>25-000159</v>
      </c>
      <c r="C6624" s="14" t="str">
        <f>'Лист 1'!M6629</f>
        <v>ИП Дойникова Ольга Витальевна</v>
      </c>
    </row>
    <row r="6625">
      <c r="A6625" s="14" t="str">
        <f>'Лист 1'!N6630</f>
        <v>251102653304</v>
      </c>
      <c r="B6625" s="14" t="str">
        <f>'Лист 1'!E6630</f>
        <v>25-000159</v>
      </c>
      <c r="C6625" s="14" t="str">
        <f>'Лист 1'!M6630</f>
        <v>ИП Дойникова Ольга Витальевна</v>
      </c>
    </row>
    <row r="6626">
      <c r="A6626" s="14" t="str">
        <f>'Лист 1'!N6631</f>
        <v>251102653304</v>
      </c>
      <c r="B6626" s="14" t="str">
        <f>'Лист 1'!E6631</f>
        <v>25-000159</v>
      </c>
      <c r="C6626" s="14" t="str">
        <f>'Лист 1'!M6631</f>
        <v>ИП Дойникова Ольга Витальевна</v>
      </c>
    </row>
    <row r="6627">
      <c r="A6627" s="14" t="str">
        <f>'Лист 1'!N6632</f>
        <v>251102653304</v>
      </c>
      <c r="B6627" s="14" t="str">
        <f>'Лист 1'!E6632</f>
        <v>25-000159</v>
      </c>
      <c r="C6627" s="14" t="str">
        <f>'Лист 1'!M6632</f>
        <v>ИП Дойникова Ольга Витальевна</v>
      </c>
    </row>
    <row r="6628">
      <c r="A6628" s="14" t="str">
        <f>'Лист 1'!N6633</f>
        <v>251102653304</v>
      </c>
      <c r="B6628" s="14" t="str">
        <f>'Лист 1'!E6633</f>
        <v>25-000159</v>
      </c>
      <c r="C6628" s="14" t="str">
        <f>'Лист 1'!M6633</f>
        <v>ИП Дойникова Ольга Витальевна</v>
      </c>
    </row>
    <row r="6629">
      <c r="A6629" s="14" t="str">
        <f>'Лист 1'!N6634</f>
        <v>251102653304</v>
      </c>
      <c r="B6629" s="14" t="str">
        <f>'Лист 1'!E6634</f>
        <v>25-000159</v>
      </c>
      <c r="C6629" s="14" t="str">
        <f>'Лист 1'!M6634</f>
        <v>ИП Дойникова Ольга Витальевна</v>
      </c>
    </row>
    <row r="6630">
      <c r="A6630" s="14" t="str">
        <f>'Лист 1'!N6635</f>
        <v>251102653304</v>
      </c>
      <c r="B6630" s="14" t="str">
        <f>'Лист 1'!E6635</f>
        <v>25-000159</v>
      </c>
      <c r="C6630" s="14" t="str">
        <f>'Лист 1'!M6635</f>
        <v>ИП Дойникова Ольга Витальевна</v>
      </c>
    </row>
    <row r="6631">
      <c r="A6631" s="14" t="str">
        <f>'Лист 1'!N6636</f>
        <v>251102653304</v>
      </c>
      <c r="B6631" s="14" t="str">
        <f>'Лист 1'!E6636</f>
        <v>25-000159</v>
      </c>
      <c r="C6631" s="14" t="str">
        <f>'Лист 1'!M6636</f>
        <v>ИП Дойникова Ольга Витальевна</v>
      </c>
    </row>
    <row r="6632">
      <c r="A6632" s="14" t="str">
        <f>'Лист 1'!N6637</f>
        <v>251102653304</v>
      </c>
      <c r="B6632" s="14" t="str">
        <f>'Лист 1'!E6637</f>
        <v>25-000159</v>
      </c>
      <c r="C6632" s="14" t="str">
        <f>'Лист 1'!M6637</f>
        <v>ИП Дойникова Ольга Витальевна</v>
      </c>
    </row>
    <row r="6633">
      <c r="A6633" s="14" t="str">
        <f>'Лист 1'!N6638</f>
        <v>251102653304</v>
      </c>
      <c r="B6633" s="14" t="str">
        <f>'Лист 1'!E6638</f>
        <v>25-000159</v>
      </c>
      <c r="C6633" s="14" t="str">
        <f>'Лист 1'!M6638</f>
        <v>ИП Дойникова Ольга Витальевна</v>
      </c>
    </row>
    <row r="6634">
      <c r="A6634" s="14" t="str">
        <f>'Лист 1'!N6639</f>
        <v>251102653304</v>
      </c>
      <c r="B6634" s="14" t="str">
        <f>'Лист 1'!E6639</f>
        <v>25-000159</v>
      </c>
      <c r="C6634" s="14" t="str">
        <f>'Лист 1'!M6639</f>
        <v>ИП Дойникова Ольга Витальевна</v>
      </c>
    </row>
    <row r="6635">
      <c r="A6635" s="14" t="str">
        <f>'Лист 1'!N6640</f>
        <v>2714004653</v>
      </c>
      <c r="B6635" s="14" t="str">
        <f>'Лист 1'!E6640</f>
        <v>27-000159</v>
      </c>
      <c r="C6635" s="14" t="str">
        <f>'Лист 1'!M6640</f>
        <v>КГКУ Детский дом №37 </v>
      </c>
    </row>
    <row r="6636">
      <c r="A6636" s="14" t="str">
        <f>'Лист 1'!N6641</f>
        <v>2508001544</v>
      </c>
      <c r="B6636" s="14" t="str">
        <f>'Лист 1'!E6641</f>
        <v>25.0068-лиц</v>
      </c>
      <c r="C6636" s="14" t="str">
        <f>'Лист 1'!M6641</f>
        <v>АО "Восточный Порт"</v>
      </c>
    </row>
    <row r="6637">
      <c r="A6637" s="14" t="str">
        <f>'Лист 1'!N6642</f>
        <v>2508001544</v>
      </c>
      <c r="B6637" s="14" t="str">
        <f>'Лист 1'!E6642</f>
        <v>25.0068-лиц</v>
      </c>
      <c r="C6637" s="14" t="str">
        <f>'Лист 1'!M6642</f>
        <v>АО "Восточный Порт"</v>
      </c>
    </row>
    <row r="6638">
      <c r="A6638" s="14" t="str">
        <f>'Лист 1'!N6643</f>
        <v>2508001544</v>
      </c>
      <c r="B6638" s="14" t="str">
        <f>'Лист 1'!E6643</f>
        <v>25.0068-лиц</v>
      </c>
      <c r="C6638" s="14" t="str">
        <f>'Лист 1'!M6643</f>
        <v>АО "Восточный Порт"</v>
      </c>
    </row>
    <row r="6639">
      <c r="A6639" s="14" t="str">
        <f>'Лист 1'!N6644</f>
        <v>2508001544</v>
      </c>
      <c r="B6639" s="14" t="str">
        <f>'Лист 1'!E6644</f>
        <v>25.0068-лиц</v>
      </c>
      <c r="C6639" s="14" t="str">
        <f>'Лист 1'!M6644</f>
        <v>АО "Восточный Порт"</v>
      </c>
    </row>
    <row r="6640">
      <c r="A6640" s="14" t="str">
        <f>'Лист 1'!N6645</f>
        <v>2508001544</v>
      </c>
      <c r="B6640" s="14" t="str">
        <f>'Лист 1'!E6645</f>
        <v>25.0068-лиц</v>
      </c>
      <c r="C6640" s="14" t="str">
        <f>'Лист 1'!M6645</f>
        <v>АО "Восточный Порт"</v>
      </c>
    </row>
    <row r="6641">
      <c r="A6641" s="14" t="str">
        <f>'Лист 1'!N6646</f>
        <v>2508001544</v>
      </c>
      <c r="B6641" s="14" t="str">
        <f>'Лист 1'!E6646</f>
        <v>25.0068-лиц</v>
      </c>
      <c r="C6641" s="14" t="str">
        <f>'Лист 1'!M6646</f>
        <v>АО "Восточный Порт"</v>
      </c>
    </row>
    <row r="6642">
      <c r="A6642" s="14" t="str">
        <f>'Лист 1'!N6647</f>
        <v>2508001544</v>
      </c>
      <c r="B6642" s="14" t="str">
        <f>'Лист 1'!E6647</f>
        <v>25.0068-лиц</v>
      </c>
      <c r="C6642" s="14" t="str">
        <f>'Лист 1'!M6647</f>
        <v>АО "Восточный Порт"</v>
      </c>
    </row>
    <row r="6643">
      <c r="A6643" s="14" t="str">
        <f>'Лист 1'!N6648</f>
        <v>2508001544</v>
      </c>
      <c r="B6643" s="14" t="str">
        <f>'Лист 1'!E6648</f>
        <v>25.0068-лиц</v>
      </c>
      <c r="C6643" s="14" t="str">
        <f>'Лист 1'!M6648</f>
        <v>АО "Восточный Порт"</v>
      </c>
    </row>
    <row r="6644">
      <c r="A6644" s="14" t="str">
        <f>'Лист 1'!N6649</f>
        <v>2508001544</v>
      </c>
      <c r="B6644" s="14" t="str">
        <f>'Лист 1'!E6649</f>
        <v>25.0068-лиц</v>
      </c>
      <c r="C6644" s="14" t="str">
        <f>'Лист 1'!M6649</f>
        <v>АО "Восточный Порт"</v>
      </c>
    </row>
    <row r="6645">
      <c r="A6645" s="14" t="str">
        <f>'Лист 1'!N6650</f>
        <v>2508001544</v>
      </c>
      <c r="B6645" s="14" t="str">
        <f>'Лист 1'!E6650</f>
        <v>25.0068-лиц</v>
      </c>
      <c r="C6645" s="14" t="str">
        <f>'Лист 1'!M6650</f>
        <v>АО "Восточный Порт"</v>
      </c>
    </row>
    <row r="6646">
      <c r="A6646" s="14" t="str">
        <f>'Лист 1'!N6651</f>
        <v>2508001544</v>
      </c>
      <c r="B6646" s="14" t="str">
        <f>'Лист 1'!E6651</f>
        <v>25.0068-лиц</v>
      </c>
      <c r="C6646" s="14" t="str">
        <f>'Лист 1'!M6651</f>
        <v>АО "Восточный Порт"</v>
      </c>
    </row>
    <row r="6647">
      <c r="A6647" s="14" t="str">
        <f>'Лист 1'!N6652</f>
        <v>2508001544</v>
      </c>
      <c r="B6647" s="14" t="str">
        <f>'Лист 1'!E6652</f>
        <v>25.0068-лиц</v>
      </c>
      <c r="C6647" s="14" t="str">
        <f>'Лист 1'!M6652</f>
        <v>АО "Восточный Порт"</v>
      </c>
    </row>
    <row r="6648">
      <c r="A6648" s="14" t="str">
        <f>'Лист 1'!N6653</f>
        <v>2508001544</v>
      </c>
      <c r="B6648" s="14" t="str">
        <f>'Лист 1'!E6653</f>
        <v>25.0068-лиц</v>
      </c>
      <c r="C6648" s="14" t="str">
        <f>'Лист 1'!M6653</f>
        <v>АО "Восточный Порт"</v>
      </c>
    </row>
    <row r="6649">
      <c r="A6649" s="14" t="str">
        <f>'Лист 1'!N6654</f>
        <v>2508001544</v>
      </c>
      <c r="B6649" s="14" t="str">
        <f>'Лист 1'!E6654</f>
        <v>25.0068-лиц</v>
      </c>
      <c r="C6649" s="14" t="str">
        <f>'Лист 1'!M6654</f>
        <v>АО "Восточный Порт"</v>
      </c>
    </row>
    <row r="6650">
      <c r="A6650" s="14" t="str">
        <f>'Лист 1'!N6655</f>
        <v>2508001544</v>
      </c>
      <c r="B6650" s="14" t="str">
        <f>'Лист 1'!E6655</f>
        <v>25.0068-лиц</v>
      </c>
      <c r="C6650" s="14" t="str">
        <f>'Лист 1'!M6655</f>
        <v>АО "Восточный Порт"</v>
      </c>
    </row>
    <row r="6651">
      <c r="A6651" s="14" t="str">
        <f>'Лист 1'!N6656</f>
        <v>2508001544</v>
      </c>
      <c r="B6651" s="14" t="str">
        <f>'Лист 1'!E6656</f>
        <v>25.0068-лиц</v>
      </c>
      <c r="C6651" s="14" t="str">
        <f>'Лист 1'!M6656</f>
        <v>АО "Восточный Порт"</v>
      </c>
    </row>
    <row r="6652">
      <c r="A6652" s="14" t="str">
        <f>'Лист 1'!N6657</f>
        <v>2508001544</v>
      </c>
      <c r="B6652" s="14" t="str">
        <f>'Лист 1'!E6657</f>
        <v>25.0068-лиц</v>
      </c>
      <c r="C6652" s="14" t="str">
        <f>'Лист 1'!M6657</f>
        <v>АО "Восточный Порт"</v>
      </c>
    </row>
    <row r="6653">
      <c r="A6653" s="14" t="str">
        <f>'Лист 1'!N6658</f>
        <v>2508001544</v>
      </c>
      <c r="B6653" s="14" t="str">
        <f>'Лист 1'!E6658</f>
        <v>25.0068-лиц</v>
      </c>
      <c r="C6653" s="14" t="str">
        <f>'Лист 1'!M6658</f>
        <v>АО "Восточный Порт"</v>
      </c>
    </row>
    <row r="6654">
      <c r="A6654" s="14" t="str">
        <f>'Лист 1'!N6659</f>
        <v>2508001544</v>
      </c>
      <c r="B6654" s="14" t="str">
        <f>'Лист 1'!E6659</f>
        <v>25.0068-лиц</v>
      </c>
      <c r="C6654" s="14" t="str">
        <f>'Лист 1'!M6659</f>
        <v>АО "Восточный Порт"</v>
      </c>
    </row>
    <row r="6655">
      <c r="A6655" s="14" t="str">
        <f>'Лист 1'!N6660</f>
        <v>253400011480</v>
      </c>
      <c r="B6655" s="14" t="str">
        <f>'Лист 1'!E6660</f>
        <v>25-000041</v>
      </c>
      <c r="C6655" s="14" t="str">
        <f>'Лист 1'!M6660</f>
        <v>ИП Воробьев Никита Валерьевич</v>
      </c>
    </row>
    <row r="6656">
      <c r="A6656" s="14" t="str">
        <f>'Лист 1'!N6661</f>
        <v>2502041251</v>
      </c>
      <c r="B6656" s="14" t="str">
        <f>'Лист 1'!E6661</f>
        <v>25-000004</v>
      </c>
      <c r="C6656" s="14" t="str">
        <f>'Лист 1'!M6661</f>
        <v>ООО "ИНЛАЙН"</v>
      </c>
    </row>
    <row r="6657">
      <c r="A6657" s="14" t="str">
        <f>'Лист 1'!N6662</f>
        <v>2511107131</v>
      </c>
      <c r="B6657" s="14" t="str">
        <f>'Лист 1'!E6662</f>
        <v>018127</v>
      </c>
      <c r="C6657" s="14" t="str">
        <f>'Лист 1'!M6662</f>
        <v>ООО "ДИЛИЖАНС-Т"</v>
      </c>
    </row>
    <row r="6658">
      <c r="A6658" s="14" t="str">
        <f>'Лист 1'!N6663</f>
        <v>2511107131</v>
      </c>
      <c r="B6658" s="14" t="str">
        <f>'Лист 1'!E6663</f>
        <v>018127</v>
      </c>
      <c r="C6658" s="14" t="str">
        <f>'Лист 1'!M6663</f>
        <v>ООО "ДИЛИЖАНС-Т"</v>
      </c>
    </row>
    <row r="6659">
      <c r="A6659" s="14" t="str">
        <f>'Лист 1'!N6664</f>
        <v>2511107131</v>
      </c>
      <c r="B6659" s="14" t="str">
        <f>'Лист 1'!E6664</f>
        <v>018127</v>
      </c>
      <c r="C6659" s="14" t="str">
        <f>'Лист 1'!M6664</f>
        <v>ООО "ДИЛИЖАНС-Т"</v>
      </c>
    </row>
    <row r="6660">
      <c r="A6660" s="14" t="str">
        <f>'Лист 1'!N6665</f>
        <v>2511107131</v>
      </c>
      <c r="B6660" s="14" t="str">
        <f>'Лист 1'!E6665</f>
        <v>018127</v>
      </c>
      <c r="C6660" s="14" t="str">
        <f>'Лист 1'!M6665</f>
        <v>ООО "ДИЛИЖАНС-Т"</v>
      </c>
    </row>
    <row r="6661">
      <c r="A6661" s="14" t="str">
        <f>'Лист 1'!N6666</f>
        <v>2511107131</v>
      </c>
      <c r="B6661" s="14" t="str">
        <f>'Лист 1'!E6666</f>
        <v>018127</v>
      </c>
      <c r="C6661" s="14" t="str">
        <f>'Лист 1'!M6666</f>
        <v>ООО "ДИЛИЖАНС-Т"</v>
      </c>
    </row>
    <row r="6662">
      <c r="A6662" s="14" t="str">
        <f>'Лист 1'!N6667</f>
        <v>2511107131</v>
      </c>
      <c r="B6662" s="14" t="str">
        <f>'Лист 1'!E6667</f>
        <v>018127</v>
      </c>
      <c r="C6662" s="14" t="str">
        <f>'Лист 1'!M6667</f>
        <v>ООО "ДИЛИЖАНС-Т"</v>
      </c>
    </row>
    <row r="6663">
      <c r="A6663" s="14" t="str">
        <f>'Лист 1'!N6668</f>
        <v>2511107131</v>
      </c>
      <c r="B6663" s="14" t="str">
        <f>'Лист 1'!E6668</f>
        <v>018127</v>
      </c>
      <c r="C6663" s="14" t="str">
        <f>'Лист 1'!M6668</f>
        <v>ООО "ДИЛИЖАНС-Т"</v>
      </c>
    </row>
    <row r="6664">
      <c r="A6664" s="14" t="str">
        <f>'Лист 1'!N6669</f>
        <v>2511107131</v>
      </c>
      <c r="B6664" s="14" t="str">
        <f>'Лист 1'!E6669</f>
        <v>018127</v>
      </c>
      <c r="C6664" s="14" t="str">
        <f>'Лист 1'!M6669</f>
        <v>ООО "ДИЛИЖАНС-Т"</v>
      </c>
    </row>
    <row r="6665">
      <c r="A6665" s="14" t="str">
        <f>'Лист 1'!N6670</f>
        <v>7901549053</v>
      </c>
      <c r="B6665" s="14" t="str">
        <f>'Лист 1'!E6670</f>
        <v>79-000047</v>
      </c>
      <c r="C6665" s="14" t="str">
        <f>'Лист 1'!M6670</f>
        <v>МУП "Транспортная компания"</v>
      </c>
    </row>
    <row r="6666">
      <c r="A6666" s="14" t="str">
        <f>'Лист 1'!N6671</f>
        <v>7901549053</v>
      </c>
      <c r="B6666" s="14" t="str">
        <f>'Лист 1'!E6671</f>
        <v>79-000047</v>
      </c>
      <c r="C6666" s="14" t="str">
        <f>'Лист 1'!M6671</f>
        <v>МУП "Транспортная компания"</v>
      </c>
    </row>
    <row r="6667">
      <c r="A6667" s="14" t="str">
        <f>'Лист 1'!N6672</f>
        <v>7901549053</v>
      </c>
      <c r="B6667" s="14" t="str">
        <f>'Лист 1'!E6672</f>
        <v>79-000047</v>
      </c>
      <c r="C6667" s="14" t="str">
        <f>'Лист 1'!M6672</f>
        <v>МУП "Транспортная компания"</v>
      </c>
    </row>
    <row r="6668">
      <c r="A6668" s="14" t="str">
        <f>'Лист 1'!N6673</f>
        <v>7901549053</v>
      </c>
      <c r="B6668" s="14" t="str">
        <f>'Лист 1'!E6673</f>
        <v>79-000047</v>
      </c>
      <c r="C6668" s="14" t="str">
        <f>'Лист 1'!M6673</f>
        <v>МУП "Транспортная компания"</v>
      </c>
    </row>
    <row r="6669">
      <c r="A6669" s="14" t="str">
        <f>'Лист 1'!N6674</f>
        <v>7901549053</v>
      </c>
      <c r="B6669" s="14" t="str">
        <f>'Лист 1'!E6674</f>
        <v>79-000047</v>
      </c>
      <c r="C6669" s="14" t="str">
        <f>'Лист 1'!M6674</f>
        <v>МУП "Транспортная компания"</v>
      </c>
    </row>
    <row r="6670">
      <c r="A6670" s="14" t="str">
        <f>'Лист 1'!N6675</f>
        <v>7901549053</v>
      </c>
      <c r="B6670" s="14" t="str">
        <f>'Лист 1'!E6675</f>
        <v>79-000047</v>
      </c>
      <c r="C6670" s="14" t="str">
        <f>'Лист 1'!M6675</f>
        <v>МУП "Транспортная компания"</v>
      </c>
    </row>
    <row r="6671">
      <c r="A6671" s="14" t="str">
        <f>'Лист 1'!N6676</f>
        <v>7901549053</v>
      </c>
      <c r="B6671" s="14" t="str">
        <f>'Лист 1'!E6676</f>
        <v>79-000047</v>
      </c>
      <c r="C6671" s="14" t="str">
        <f>'Лист 1'!M6676</f>
        <v>МУП "Транспортная компания"</v>
      </c>
    </row>
    <row r="6672">
      <c r="A6672" s="14" t="str">
        <f>'Лист 1'!N6677</f>
        <v>7901549053</v>
      </c>
      <c r="B6672" s="14" t="str">
        <f>'Лист 1'!E6677</f>
        <v>79-000047</v>
      </c>
      <c r="C6672" s="14" t="str">
        <f>'Лист 1'!M6677</f>
        <v>МУП "Транспортная компания"</v>
      </c>
    </row>
    <row r="6673">
      <c r="A6673" s="14" t="str">
        <f>'Лист 1'!N6678</f>
        <v>7901549053</v>
      </c>
      <c r="B6673" s="14" t="str">
        <f>'Лист 1'!E6678</f>
        <v>79-000047</v>
      </c>
      <c r="C6673" s="14" t="str">
        <f>'Лист 1'!M6678</f>
        <v>МУП "Транспортная компания"</v>
      </c>
    </row>
    <row r="6674">
      <c r="A6674" s="14" t="str">
        <f>'Лист 1'!N6679</f>
        <v>7901549053</v>
      </c>
      <c r="B6674" s="14" t="str">
        <f>'Лист 1'!E6679</f>
        <v>79-000047</v>
      </c>
      <c r="C6674" s="14" t="str">
        <f>'Лист 1'!M6679</f>
        <v>МУП "Транспортная компания"</v>
      </c>
    </row>
    <row r="6675">
      <c r="A6675" s="14" t="str">
        <f>'Лист 1'!N6680</f>
        <v>7901549053</v>
      </c>
      <c r="B6675" s="14" t="str">
        <f>'Лист 1'!E6680</f>
        <v>79-000047</v>
      </c>
      <c r="C6675" s="14" t="str">
        <f>'Лист 1'!M6680</f>
        <v>МУП "Транспортная компания"</v>
      </c>
    </row>
    <row r="6676">
      <c r="A6676" s="14" t="str">
        <f>'Лист 1'!N6681</f>
        <v>7901549053</v>
      </c>
      <c r="B6676" s="14" t="str">
        <f>'Лист 1'!E6681</f>
        <v>79-000047</v>
      </c>
      <c r="C6676" s="14" t="str">
        <f>'Лист 1'!M6681</f>
        <v>МУП "Транспортная компания"</v>
      </c>
    </row>
    <row r="6677">
      <c r="A6677" s="14" t="str">
        <f>'Лист 1'!N6682</f>
        <v>272400939991</v>
      </c>
      <c r="B6677" s="14" t="str">
        <f>'Лист 1'!E6682</f>
        <v>27-000158</v>
      </c>
      <c r="C6677" s="14" t="str">
        <f>'Лист 1'!M6682</f>
        <v>ИП Носков Сергей Анатольевич</v>
      </c>
    </row>
    <row r="6678">
      <c r="A6678" s="14" t="str">
        <f>'Лист 1'!N6683</f>
        <v>272400939991</v>
      </c>
      <c r="B6678" s="14" t="str">
        <f>'Лист 1'!E6683</f>
        <v>27-000158</v>
      </c>
      <c r="C6678" s="14" t="str">
        <f>'Лист 1'!M6683</f>
        <v>ИП Носков Сергей Анатольевич</v>
      </c>
    </row>
    <row r="6679">
      <c r="A6679" s="14" t="str">
        <f>'Лист 1'!N6684</f>
        <v>2725005144</v>
      </c>
      <c r="B6679" s="14" t="str">
        <f>'Лист 1'!E6684</f>
        <v>27-000157</v>
      </c>
      <c r="C6679" s="14" t="str">
        <f>'Лист 1'!M6684</f>
        <v>НАО "Хабаровский завод ЖБИ №4 им. В. И. Коновалова"</v>
      </c>
    </row>
    <row r="6680">
      <c r="A6680" s="14" t="str">
        <f>'Лист 1'!N6685</f>
        <v>2725005144</v>
      </c>
      <c r="B6680" s="14" t="str">
        <f>'Лист 1'!E6685</f>
        <v>27-000157</v>
      </c>
      <c r="C6680" s="14" t="str">
        <f>'Лист 1'!M6685</f>
        <v>НАО "Хабаровский завод ЖБИ №4 им. В. И. Коновалова"</v>
      </c>
    </row>
    <row r="6681">
      <c r="A6681" s="14" t="str">
        <f>'Лист 1'!N6686</f>
        <v>2713018406</v>
      </c>
      <c r="B6681" s="14" t="str">
        <f>'Лист 1'!E6686</f>
        <v>27-000156</v>
      </c>
      <c r="C6681" s="14" t="str">
        <f>'Лист 1'!M6686</f>
        <v>КГБУЗ РБ Лазо </v>
      </c>
    </row>
    <row r="6682">
      <c r="A6682" s="14" t="str">
        <f>'Лист 1'!N6687</f>
        <v>2720022890</v>
      </c>
      <c r="B6682" s="14" t="str">
        <f>'Лист 1'!E6687</f>
        <v>27-000154</v>
      </c>
      <c r="C6682" s="14" t="str">
        <f>'Лист 1'!M6687</f>
        <v>ООО "ВАСИЛЬЕВ"</v>
      </c>
    </row>
    <row r="6683">
      <c r="A6683" s="14" t="str">
        <f>'Лист 1'!N6688</f>
        <v>2720022890</v>
      </c>
      <c r="B6683" s="14" t="str">
        <f>'Лист 1'!E6688</f>
        <v>27-000154</v>
      </c>
      <c r="C6683" s="14" t="str">
        <f>'Лист 1'!M6688</f>
        <v>ООО "ВАСИЛЬЕВ"</v>
      </c>
    </row>
    <row r="6684">
      <c r="A6684" s="14" t="str">
        <f>'Лист 1'!N6689</f>
        <v>2720022890</v>
      </c>
      <c r="B6684" s="14" t="str">
        <f>'Лист 1'!E6689</f>
        <v>27-000154</v>
      </c>
      <c r="C6684" s="14" t="str">
        <f>'Лист 1'!M6689</f>
        <v>ООО "ВАСИЛЬЕВ"</v>
      </c>
    </row>
    <row r="6685">
      <c r="A6685" s="14" t="str">
        <f>'Лист 1'!N6690</f>
        <v>2720022890</v>
      </c>
      <c r="B6685" s="14" t="str">
        <f>'Лист 1'!E6690</f>
        <v>27-000154</v>
      </c>
      <c r="C6685" s="14" t="str">
        <f>'Лист 1'!M6690</f>
        <v>ООО "ВАСИЛЬЕВ"</v>
      </c>
    </row>
    <row r="6686">
      <c r="A6686" s="14" t="str">
        <f>'Лист 1'!N6691</f>
        <v>2720022890</v>
      </c>
      <c r="B6686" s="14" t="str">
        <f>'Лист 1'!E6691</f>
        <v>27-000154</v>
      </c>
      <c r="C6686" s="14" t="str">
        <f>'Лист 1'!M6691</f>
        <v>ООО "ВАСИЛЬЕВ"</v>
      </c>
    </row>
    <row r="6687">
      <c r="A6687" s="14" t="str">
        <f>'Лист 1'!N6692</f>
        <v>2720022890</v>
      </c>
      <c r="B6687" s="14" t="str">
        <f>'Лист 1'!E6692</f>
        <v>27-000154</v>
      </c>
      <c r="C6687" s="14" t="str">
        <f>'Лист 1'!M6692</f>
        <v>ООО "ВАСИЛЬЕВ"</v>
      </c>
    </row>
    <row r="6688">
      <c r="A6688" s="14" t="str">
        <f>'Лист 1'!N6693</f>
        <v>2720022890</v>
      </c>
      <c r="B6688" s="14" t="str">
        <f>'Лист 1'!E6693</f>
        <v>27-000154</v>
      </c>
      <c r="C6688" s="14" t="str">
        <f>'Лист 1'!M6693</f>
        <v>ООО "ВАСИЛЬЕВ"</v>
      </c>
    </row>
    <row r="6689">
      <c r="A6689" s="14" t="str">
        <f>'Лист 1'!N6694</f>
        <v>2720022890</v>
      </c>
      <c r="B6689" s="14" t="str">
        <f>'Лист 1'!E6694</f>
        <v>27-000154</v>
      </c>
      <c r="C6689" s="14" t="str">
        <f>'Лист 1'!M6694</f>
        <v>ООО "ВАСИЛЬЕВ"</v>
      </c>
    </row>
    <row r="6690">
      <c r="A6690" s="14" t="str">
        <f>'Лист 1'!N6695</f>
        <v>2720022890</v>
      </c>
      <c r="B6690" s="14" t="str">
        <f>'Лист 1'!E6695</f>
        <v>27-000154</v>
      </c>
      <c r="C6690" s="14" t="str">
        <f>'Лист 1'!M6695</f>
        <v>ООО "ВАСИЛЬЕВ"</v>
      </c>
    </row>
    <row r="6691">
      <c r="A6691" s="14" t="str">
        <f>'Лист 1'!N6696</f>
        <v>2720022890</v>
      </c>
      <c r="B6691" s="14" t="str">
        <f>'Лист 1'!E6696</f>
        <v>27-000154</v>
      </c>
      <c r="C6691" s="14" t="str">
        <f>'Лист 1'!M6696</f>
        <v>ООО "ВАСИЛЬЕВ"</v>
      </c>
    </row>
    <row r="6692">
      <c r="A6692" s="14" t="str">
        <f>'Лист 1'!N6697</f>
        <v>2720022890</v>
      </c>
      <c r="B6692" s="14" t="str">
        <f>'Лист 1'!E6697</f>
        <v>27-000154</v>
      </c>
      <c r="C6692" s="14" t="str">
        <f>'Лист 1'!M6697</f>
        <v>ООО "ВАСИЛЬЕВ"</v>
      </c>
    </row>
    <row r="6693">
      <c r="A6693" s="14" t="str">
        <f>'Лист 1'!N6698</f>
        <v>2720022890</v>
      </c>
      <c r="B6693" s="14" t="str">
        <f>'Лист 1'!E6698</f>
        <v>27-000154</v>
      </c>
      <c r="C6693" s="14" t="str">
        <f>'Лист 1'!M6698</f>
        <v>ООО "ВАСИЛЬЕВ"</v>
      </c>
    </row>
    <row r="6694">
      <c r="A6694" s="14" t="str">
        <f>'Лист 1'!N6699</f>
        <v>2720022890</v>
      </c>
      <c r="B6694" s="14" t="str">
        <f>'Лист 1'!E6699</f>
        <v>27-000154</v>
      </c>
      <c r="C6694" s="14" t="str">
        <f>'Лист 1'!M6699</f>
        <v>ООО "ВАСИЛЬЕВ"</v>
      </c>
    </row>
    <row r="6695">
      <c r="A6695" s="14" t="str">
        <f>'Лист 1'!N6700</f>
        <v>2720022890</v>
      </c>
      <c r="B6695" s="14" t="str">
        <f>'Лист 1'!E6700</f>
        <v>27-000154</v>
      </c>
      <c r="C6695" s="14" t="str">
        <f>'Лист 1'!M6700</f>
        <v>ООО "ВАСИЛЬЕВ"</v>
      </c>
    </row>
    <row r="6696">
      <c r="A6696" s="14" t="str">
        <f>'Лист 1'!N6701</f>
        <v>2720022890</v>
      </c>
      <c r="B6696" s="14" t="str">
        <f>'Лист 1'!E6701</f>
        <v>27-000154</v>
      </c>
      <c r="C6696" s="14" t="str">
        <f>'Лист 1'!M6701</f>
        <v>ООО "ВАСИЛЬЕВ"</v>
      </c>
    </row>
    <row r="6697">
      <c r="A6697" s="14" t="str">
        <f>'Лист 1'!N6702</f>
        <v>2720022890</v>
      </c>
      <c r="B6697" s="14" t="str">
        <f>'Лист 1'!E6702</f>
        <v>27-000154</v>
      </c>
      <c r="C6697" s="14" t="str">
        <f>'Лист 1'!M6702</f>
        <v>ООО "ВАСИЛЬЕВ"</v>
      </c>
    </row>
    <row r="6698">
      <c r="A6698" s="14" t="str">
        <f>'Лист 1'!N6703</f>
        <v>2720022890</v>
      </c>
      <c r="B6698" s="14" t="str">
        <f>'Лист 1'!E6703</f>
        <v>27-000154</v>
      </c>
      <c r="C6698" s="14" t="str">
        <f>'Лист 1'!M6703</f>
        <v>ООО "ВАСИЛЬЕВ"</v>
      </c>
    </row>
    <row r="6699">
      <c r="A6699" s="14" t="str">
        <f>'Лист 1'!N6704</f>
        <v>2724081103</v>
      </c>
      <c r="B6699" s="14" t="str">
        <f>'Лист 1'!E6704</f>
        <v>27-000145</v>
      </c>
      <c r="C6699" s="14" t="str">
        <f>'Лист 1'!M6704</f>
        <v>ООО "Вираж"</v>
      </c>
    </row>
    <row r="6700">
      <c r="A6700" s="14" t="str">
        <f>'Лист 1'!N6705</f>
        <v>2720022890</v>
      </c>
      <c r="B6700" s="14" t="str">
        <f>'Лист 1'!E6705</f>
        <v>27-000154</v>
      </c>
      <c r="C6700" s="14" t="str">
        <f>'Лист 1'!M6705</f>
        <v>ООО "ВАСИЛЬЕВ"</v>
      </c>
    </row>
    <row r="6701">
      <c r="A6701" s="14" t="str">
        <f>'Лист 1'!N6706</f>
        <v>2720022890</v>
      </c>
      <c r="B6701" s="14" t="str">
        <f>'Лист 1'!E6706</f>
        <v>27-000154</v>
      </c>
      <c r="C6701" s="14" t="str">
        <f>'Лист 1'!M6706</f>
        <v>ООО "ВАСИЛЬЕВ"</v>
      </c>
    </row>
    <row r="6702">
      <c r="A6702" s="14" t="str">
        <f>'Лист 1'!N6707</f>
        <v>2720022890</v>
      </c>
      <c r="B6702" s="14" t="str">
        <f>'Лист 1'!E6707</f>
        <v>27-000154</v>
      </c>
      <c r="C6702" s="14" t="str">
        <f>'Лист 1'!M6707</f>
        <v>ООО "ВАСИЛЬЕВ"</v>
      </c>
    </row>
    <row r="6703">
      <c r="A6703" s="14" t="str">
        <f>'Лист 1'!N6708</f>
        <v>2720022890</v>
      </c>
      <c r="B6703" s="14" t="str">
        <f>'Лист 1'!E6708</f>
        <v>27-000154</v>
      </c>
      <c r="C6703" s="14" t="str">
        <f>'Лист 1'!M6708</f>
        <v>ООО "ВАСИЛЬЕВ"</v>
      </c>
    </row>
    <row r="6704">
      <c r="A6704" s="14" t="str">
        <f>'Лист 1'!N6709</f>
        <v>2720022890</v>
      </c>
      <c r="B6704" s="14" t="str">
        <f>'Лист 1'!E6709</f>
        <v>27-000154</v>
      </c>
      <c r="C6704" s="14" t="str">
        <f>'Лист 1'!M6709</f>
        <v>ООО "ВАСИЛЬЕВ"</v>
      </c>
    </row>
    <row r="6705">
      <c r="A6705" s="14" t="str">
        <f>'Лист 1'!N6710</f>
        <v>2720022890</v>
      </c>
      <c r="B6705" s="14" t="str">
        <f>'Лист 1'!E6710</f>
        <v>27-000154</v>
      </c>
      <c r="C6705" s="14" t="str">
        <f>'Лист 1'!M6710</f>
        <v>ООО "ВАСИЛЬЕВ"</v>
      </c>
    </row>
    <row r="6706">
      <c r="A6706" s="14" t="str">
        <f>'Лист 1'!N6711</f>
        <v>2703090682</v>
      </c>
      <c r="B6706" s="14" t="str">
        <f>'Лист 1'!E6711</f>
        <v>27-000188</v>
      </c>
      <c r="C6706" s="14" t="str">
        <f>'Лист 1'!M6711</f>
        <v>ООО "Общество с ограниченной ответственностью АТП Комсомольск-на-Амуре"</v>
      </c>
    </row>
    <row r="6707">
      <c r="A6707" s="14" t="str">
        <f>'Лист 1'!N6712</f>
        <v>2720022890</v>
      </c>
      <c r="B6707" s="14" t="str">
        <f>'Лист 1'!E6712</f>
        <v>27-000154</v>
      </c>
      <c r="C6707" s="14" t="str">
        <f>'Лист 1'!M6712</f>
        <v>ООО "ВАСИЛЬЕВ"</v>
      </c>
    </row>
    <row r="6708">
      <c r="A6708" s="14" t="str">
        <f>'Лист 1'!N6713</f>
        <v>2720022890</v>
      </c>
      <c r="B6708" s="14" t="str">
        <f>'Лист 1'!E6713</f>
        <v>27-000154</v>
      </c>
      <c r="C6708" s="14" t="str">
        <f>'Лист 1'!M6713</f>
        <v>ООО "ВАСИЛЬЕВ"</v>
      </c>
    </row>
    <row r="6709">
      <c r="A6709" s="14" t="str">
        <f>'Лист 1'!N6714</f>
        <v>2720022890</v>
      </c>
      <c r="B6709" s="14" t="str">
        <f>'Лист 1'!E6714</f>
        <v>27-000154</v>
      </c>
      <c r="C6709" s="14" t="str">
        <f>'Лист 1'!M6714</f>
        <v>ООО "ВАСИЛЬЕВ"</v>
      </c>
    </row>
    <row r="6710">
      <c r="A6710" s="14" t="str">
        <f>'Лист 1'!N6715</f>
        <v>2720022890</v>
      </c>
      <c r="B6710" s="14" t="str">
        <f>'Лист 1'!E6715</f>
        <v>27-000154</v>
      </c>
      <c r="C6710" s="14" t="str">
        <f>'Лист 1'!M6715</f>
        <v>ООО "ВАСИЛЬЕВ"</v>
      </c>
    </row>
    <row r="6711">
      <c r="A6711" s="14" t="str">
        <f>'Лист 1'!N6716</f>
        <v>2723205211</v>
      </c>
      <c r="B6711" s="14" t="str">
        <f>'Лист 1'!E6716</f>
        <v>27-000127</v>
      </c>
      <c r="C6711" s="14" t="str">
        <f>'Лист 1'!M6716</f>
        <v>ООО "АТП Хабаровск"</v>
      </c>
    </row>
    <row r="6712">
      <c r="A6712" s="14" t="str">
        <f>'Лист 1'!N6717</f>
        <v>2720022890</v>
      </c>
      <c r="B6712" s="14" t="str">
        <f>'Лист 1'!E6717</f>
        <v>27-000154</v>
      </c>
      <c r="C6712" s="14" t="str">
        <f>'Лист 1'!M6717</f>
        <v>ООО "ВАСИЛЬЕВ"</v>
      </c>
    </row>
    <row r="6713">
      <c r="A6713" s="14" t="str">
        <f>'Лист 1'!N6718</f>
        <v>410100566735</v>
      </c>
      <c r="B6713" s="14" t="str">
        <f>'Лист 1'!E6718</f>
        <v>41-000043</v>
      </c>
      <c r="C6713" s="14" t="str">
        <f>'Лист 1'!M6718</f>
        <v>ИП Кан Александр Сергеевич</v>
      </c>
    </row>
    <row r="6714">
      <c r="A6714" s="14" t="str">
        <f>'Лист 1'!N6719</f>
        <v>4101099360</v>
      </c>
      <c r="B6714" s="14" t="str">
        <f>'Лист 1'!E6719</f>
        <v>41-000153</v>
      </c>
      <c r="C6714" s="14" t="str">
        <f>'Лист 1'!M6719</f>
        <v>ООО «Альянс-Авто»</v>
      </c>
    </row>
    <row r="6715">
      <c r="A6715" s="14" t="str">
        <f>'Лист 1'!N6720</f>
        <v>410100566735</v>
      </c>
      <c r="B6715" s="14" t="str">
        <f>'Лист 1'!E6720</f>
        <v>41-000043</v>
      </c>
      <c r="C6715" s="14" t="str">
        <f>'Лист 1'!M6720</f>
        <v>ИП Кан Александр Сергеевич</v>
      </c>
    </row>
    <row r="6716">
      <c r="A6716" s="14" t="str">
        <f>'Лист 1'!N6721</f>
        <v>4101106385</v>
      </c>
      <c r="B6716" s="14" t="str">
        <f>'Лист 1'!E6721</f>
        <v>41-000077</v>
      </c>
      <c r="C6716" s="14" t="str">
        <f>'Лист 1'!M6721</f>
        <v>ООО "К.А.П.П."</v>
      </c>
    </row>
    <row r="6717">
      <c r="A6717" s="14" t="str">
        <f>'Лист 1'!N6722</f>
        <v>410105645187</v>
      </c>
      <c r="B6717" s="14" t="str">
        <f>'Лист 1'!E6722</f>
        <v>41-000151</v>
      </c>
      <c r="C6717" s="14" t="str">
        <f>'Лист 1'!M6722</f>
        <v>ИП Решетников Евгений Сергеевич</v>
      </c>
    </row>
    <row r="6718">
      <c r="A6718" s="14" t="str">
        <f>'Лист 1'!N6723</f>
        <v>410100566735</v>
      </c>
      <c r="B6718" s="14" t="str">
        <f>'Лист 1'!E6723</f>
        <v>41-000043</v>
      </c>
      <c r="C6718" s="14" t="str">
        <f>'Лист 1'!M6723</f>
        <v>ИП Кан Александр Сергеевич</v>
      </c>
    </row>
    <row r="6719">
      <c r="A6719" s="14" t="str">
        <f>'Лист 1'!N6724</f>
        <v>410100566735</v>
      </c>
      <c r="B6719" s="14" t="str">
        <f>'Лист 1'!E6724</f>
        <v>41-000043</v>
      </c>
      <c r="C6719" s="14" t="str">
        <f>'Лист 1'!M6724</f>
        <v>ИП Кан Александр Сергеевич</v>
      </c>
    </row>
    <row r="6720">
      <c r="A6720" s="14" t="str">
        <f>'Лист 1'!N6725</f>
        <v>410100566735</v>
      </c>
      <c r="B6720" s="14" t="str">
        <f>'Лист 1'!E6725</f>
        <v>41-000043</v>
      </c>
      <c r="C6720" s="14" t="str">
        <f>'Лист 1'!M6725</f>
        <v>ИП Кан Александр Сергеевич</v>
      </c>
    </row>
    <row r="6721">
      <c r="A6721" s="14" t="str">
        <f>'Лист 1'!N6726</f>
        <v>410100566735</v>
      </c>
      <c r="B6721" s="14" t="str">
        <f>'Лист 1'!E6726</f>
        <v>41-000043</v>
      </c>
      <c r="C6721" s="14" t="str">
        <f>'Лист 1'!M6726</f>
        <v>ИП Кан Александр Сергеевич</v>
      </c>
    </row>
    <row r="6722">
      <c r="A6722" s="14" t="str">
        <f>'Лист 1'!N6727</f>
        <v>410100566735</v>
      </c>
      <c r="B6722" s="14" t="str">
        <f>'Лист 1'!E6727</f>
        <v>41-000043</v>
      </c>
      <c r="C6722" s="14" t="str">
        <f>'Лист 1'!M6727</f>
        <v>ИП Кан Александр Сергеевич</v>
      </c>
    </row>
    <row r="6723">
      <c r="A6723" s="14" t="str">
        <f>'Лист 1'!N6728</f>
        <v>410100566735</v>
      </c>
      <c r="B6723" s="14" t="str">
        <f>'Лист 1'!E6728</f>
        <v>41-000043</v>
      </c>
      <c r="C6723" s="14" t="str">
        <f>'Лист 1'!M6728</f>
        <v>ИП Кан Александр Сергеевич</v>
      </c>
    </row>
    <row r="6724">
      <c r="A6724" s="14" t="str">
        <f>'Лист 1'!N6729</f>
        <v>410100566735</v>
      </c>
      <c r="B6724" s="14" t="str">
        <f>'Лист 1'!E6729</f>
        <v>41-000043</v>
      </c>
      <c r="C6724" s="14" t="str">
        <f>'Лист 1'!M6729</f>
        <v>ИП Кан Александр Сергеевич</v>
      </c>
    </row>
    <row r="6725">
      <c r="A6725" s="14" t="str">
        <f>'Лист 1'!N6730</f>
        <v>410100566735</v>
      </c>
      <c r="B6725" s="14" t="str">
        <f>'Лист 1'!E6730</f>
        <v>41-000043</v>
      </c>
      <c r="C6725" s="14" t="str">
        <f>'Лист 1'!M6730</f>
        <v>ИП Кан Александр Сергеевич</v>
      </c>
    </row>
    <row r="6726">
      <c r="A6726" s="14" t="str">
        <f>'Лист 1'!N6731</f>
        <v>410100566735</v>
      </c>
      <c r="B6726" s="14" t="str">
        <f>'Лист 1'!E6731</f>
        <v>41-000043</v>
      </c>
      <c r="C6726" s="14" t="str">
        <f>'Лист 1'!M6731</f>
        <v>ИП Кан Александр Сергеевич</v>
      </c>
    </row>
    <row r="6727">
      <c r="A6727" s="14" t="str">
        <f>'Лист 1'!N6732</f>
        <v>410100566735</v>
      </c>
      <c r="B6727" s="14" t="str">
        <f>'Лист 1'!E6732</f>
        <v>41-000043</v>
      </c>
      <c r="C6727" s="14" t="str">
        <f>'Лист 1'!M6732</f>
        <v>ИП Кан Александр Сергеевич</v>
      </c>
    </row>
    <row r="6728">
      <c r="A6728" s="14" t="str">
        <f>'Лист 1'!N6733</f>
        <v>410100566735</v>
      </c>
      <c r="B6728" s="14" t="str">
        <f>'Лист 1'!E6733</f>
        <v>41-000043</v>
      </c>
      <c r="C6728" s="14" t="str">
        <f>'Лист 1'!M6733</f>
        <v>ИП Кан Александр Сергеевич</v>
      </c>
    </row>
    <row r="6729">
      <c r="A6729" s="14" t="str">
        <f>'Лист 1'!N6734</f>
        <v>410100566735</v>
      </c>
      <c r="B6729" s="14" t="str">
        <f>'Лист 1'!E6734</f>
        <v>41-000043</v>
      </c>
      <c r="C6729" s="14" t="str">
        <f>'Лист 1'!M6734</f>
        <v>ИП Кан Александр Сергеевич</v>
      </c>
    </row>
    <row r="6730">
      <c r="A6730" s="14" t="str">
        <f>'Лист 1'!N6735</f>
        <v>410100566735</v>
      </c>
      <c r="B6730" s="14" t="str">
        <f>'Лист 1'!E6735</f>
        <v>41-000043</v>
      </c>
      <c r="C6730" s="14" t="str">
        <f>'Лист 1'!M6735</f>
        <v>ИП Кан Александр Сергеевич</v>
      </c>
    </row>
    <row r="6731">
      <c r="A6731" s="14" t="str">
        <f>'Лист 1'!N6736</f>
        <v>410100566735</v>
      </c>
      <c r="B6731" s="14" t="str">
        <f>'Лист 1'!E6736</f>
        <v>41-000043</v>
      </c>
      <c r="C6731" s="14" t="str">
        <f>'Лист 1'!M6736</f>
        <v>ИП Кан Александр Сергеевич</v>
      </c>
    </row>
    <row r="6732">
      <c r="A6732" s="14" t="str">
        <f>'Лист 1'!N6737</f>
        <v>410100566735</v>
      </c>
      <c r="B6732" s="14" t="str">
        <f>'Лист 1'!E6737</f>
        <v>41-000043</v>
      </c>
      <c r="C6732" s="14" t="str">
        <f>'Лист 1'!M6737</f>
        <v>ИП Кан Александр Сергеевич</v>
      </c>
    </row>
    <row r="6733">
      <c r="A6733" s="14" t="str">
        <f>'Лист 1'!N6738</f>
        <v>410100566735</v>
      </c>
      <c r="B6733" s="14" t="str">
        <f>'Лист 1'!E6738</f>
        <v>41-000043</v>
      </c>
      <c r="C6733" s="14" t="str">
        <f>'Лист 1'!M6738</f>
        <v>ИП Кан Александр Сергеевич</v>
      </c>
    </row>
    <row r="6734">
      <c r="A6734" s="14" t="str">
        <f>'Лист 1'!N6739</f>
        <v>410100566735</v>
      </c>
      <c r="B6734" s="14" t="str">
        <f>'Лист 1'!E6739</f>
        <v>41-000043</v>
      </c>
      <c r="C6734" s="14" t="str">
        <f>'Лист 1'!M6739</f>
        <v>ИП Кан Александр Сергеевич</v>
      </c>
    </row>
    <row r="6735">
      <c r="A6735" s="14" t="str">
        <f>'Лист 1'!N6740</f>
        <v>410100566735</v>
      </c>
      <c r="B6735" s="14" t="str">
        <f>'Лист 1'!E6740</f>
        <v>41-000043</v>
      </c>
      <c r="C6735" s="14" t="str">
        <f>'Лист 1'!M6740</f>
        <v>ИП Кан Александр Сергеевич</v>
      </c>
    </row>
    <row r="6736">
      <c r="A6736" s="14" t="str">
        <f>'Лист 1'!N6741</f>
        <v>410100566735</v>
      </c>
      <c r="B6736" s="14" t="str">
        <f>'Лист 1'!E6741</f>
        <v>41-000043</v>
      </c>
      <c r="C6736" s="14" t="str">
        <f>'Лист 1'!M6741</f>
        <v>ИП Кан Александр Сергеевич</v>
      </c>
    </row>
    <row r="6737">
      <c r="A6737" s="14" t="str">
        <f>'Лист 1'!N6742</f>
        <v>410100566735</v>
      </c>
      <c r="B6737" s="14" t="str">
        <f>'Лист 1'!E6742</f>
        <v>41-000043</v>
      </c>
      <c r="C6737" s="14" t="str">
        <f>'Лист 1'!M6742</f>
        <v>ИП Кан Александр Сергеевич</v>
      </c>
    </row>
    <row r="6738">
      <c r="A6738" s="14" t="str">
        <f>'Лист 1'!N6743</f>
        <v>410100566735</v>
      </c>
      <c r="B6738" s="14" t="str">
        <f>'Лист 1'!E6743</f>
        <v>41-000043</v>
      </c>
      <c r="C6738" s="14" t="str">
        <f>'Лист 1'!M6743</f>
        <v>ИП Кан Александр Сергеевич</v>
      </c>
    </row>
    <row r="6739">
      <c r="A6739" s="14" t="str">
        <f>'Лист 1'!N6744</f>
        <v>410100566735</v>
      </c>
      <c r="B6739" s="14" t="str">
        <f>'Лист 1'!E6744</f>
        <v>41-000043</v>
      </c>
      <c r="C6739" s="14" t="str">
        <f>'Лист 1'!M6744</f>
        <v>ИП Кан Александр Сергеевич</v>
      </c>
    </row>
    <row r="6740">
      <c r="A6740" s="14" t="str">
        <f>'Лист 1'!N6745</f>
        <v>410100566735</v>
      </c>
      <c r="B6740" s="14" t="str">
        <f>'Лист 1'!E6745</f>
        <v>41-000043</v>
      </c>
      <c r="C6740" s="14" t="str">
        <f>'Лист 1'!M6745</f>
        <v>ИП Кан Александр Сергеевич</v>
      </c>
    </row>
    <row r="6741">
      <c r="A6741" s="14" t="str">
        <f>'Лист 1'!N6746</f>
        <v>410100566735</v>
      </c>
      <c r="B6741" s="14" t="str">
        <f>'Лист 1'!E6746</f>
        <v>41-000043</v>
      </c>
      <c r="C6741" s="14" t="str">
        <f>'Лист 1'!M6746</f>
        <v>ИП Кан Александр Сергеевич</v>
      </c>
    </row>
    <row r="6742">
      <c r="A6742" s="14" t="str">
        <f>'Лист 1'!N6747</f>
        <v>410100566735</v>
      </c>
      <c r="B6742" s="14" t="str">
        <f>'Лист 1'!E6747</f>
        <v>41-000043</v>
      </c>
      <c r="C6742" s="14" t="str">
        <f>'Лист 1'!M6747</f>
        <v>ИП Кан Александр Сергеевич</v>
      </c>
    </row>
    <row r="6743">
      <c r="A6743" s="14" t="str">
        <f>'Лист 1'!N6748</f>
        <v>410100566735</v>
      </c>
      <c r="B6743" s="14" t="str">
        <f>'Лист 1'!E6748</f>
        <v>41-000043</v>
      </c>
      <c r="C6743" s="14" t="str">
        <f>'Лист 1'!M6748</f>
        <v>ИП Кан Александр Сергеевич</v>
      </c>
    </row>
    <row r="6744">
      <c r="A6744" s="14" t="str">
        <f>'Лист 1'!N6749</f>
        <v>4101144790</v>
      </c>
      <c r="B6744" s="14" t="str">
        <f>'Лист 1'!E6749</f>
        <v>41-000033</v>
      </c>
      <c r="C6744" s="14" t="str">
        <f>'Лист 1'!M6749</f>
        <v>АО "АВТОПАРК"</v>
      </c>
    </row>
    <row r="6745">
      <c r="A6745" s="14" t="str">
        <f>'Лист 1'!N6750</f>
        <v>4101144790</v>
      </c>
      <c r="B6745" s="14" t="str">
        <f>'Лист 1'!E6750</f>
        <v>41-000033</v>
      </c>
      <c r="C6745" s="14" t="str">
        <f>'Лист 1'!M6750</f>
        <v>АО "АВТОПАРК"</v>
      </c>
    </row>
    <row r="6746">
      <c r="A6746" s="14" t="str">
        <f>'Лист 1'!N6751</f>
        <v>4101144790</v>
      </c>
      <c r="B6746" s="14" t="str">
        <f>'Лист 1'!E6751</f>
        <v>41-000033</v>
      </c>
      <c r="C6746" s="14" t="str">
        <f>'Лист 1'!M6751</f>
        <v>АО "АВТОПАРК"</v>
      </c>
    </row>
    <row r="6747">
      <c r="A6747" s="14" t="str">
        <f>'Лист 1'!N6752</f>
        <v>4101144790</v>
      </c>
      <c r="B6747" s="14" t="str">
        <f>'Лист 1'!E6752</f>
        <v>41-000033</v>
      </c>
      <c r="C6747" s="14" t="str">
        <f>'Лист 1'!M6752</f>
        <v>АО "АВТОПАРК"</v>
      </c>
    </row>
    <row r="6748">
      <c r="A6748" s="14" t="str">
        <f>'Лист 1'!N6753</f>
        <v>4101144790</v>
      </c>
      <c r="B6748" s="14" t="str">
        <f>'Лист 1'!E6753</f>
        <v>41-000033</v>
      </c>
      <c r="C6748" s="14" t="str">
        <f>'Лист 1'!M6753</f>
        <v>АО "АВТОПАРК"</v>
      </c>
    </row>
    <row r="6749">
      <c r="A6749" s="14" t="str">
        <f>'Лист 1'!N6754</f>
        <v>4101144790</v>
      </c>
      <c r="B6749" s="14" t="str">
        <f>'Лист 1'!E6754</f>
        <v>41-000033</v>
      </c>
      <c r="C6749" s="14" t="str">
        <f>'Лист 1'!M6754</f>
        <v>АО "АВТОПАРК"</v>
      </c>
    </row>
    <row r="6750">
      <c r="A6750" s="14" t="str">
        <f>'Лист 1'!N6755</f>
        <v>4101144790</v>
      </c>
      <c r="B6750" s="14" t="str">
        <f>'Лист 1'!E6755</f>
        <v>41-000033</v>
      </c>
      <c r="C6750" s="14" t="str">
        <f>'Лист 1'!M6755</f>
        <v>АО "АВТОПАРК"</v>
      </c>
    </row>
    <row r="6751">
      <c r="A6751" s="14" t="str">
        <f>'Лист 1'!N6756</f>
        <v>4101144790</v>
      </c>
      <c r="B6751" s="14" t="str">
        <f>'Лист 1'!E6756</f>
        <v>41-000033</v>
      </c>
      <c r="C6751" s="14" t="str">
        <f>'Лист 1'!M6756</f>
        <v>АО "АВТОПАРК"</v>
      </c>
    </row>
    <row r="6752">
      <c r="A6752" s="14" t="str">
        <f>'Лист 1'!N6757</f>
        <v>4101144790</v>
      </c>
      <c r="B6752" s="14" t="str">
        <f>'Лист 1'!E6757</f>
        <v>41-000033</v>
      </c>
      <c r="C6752" s="14" t="str">
        <f>'Лист 1'!M6757</f>
        <v>АО "АВТОПАРК"</v>
      </c>
    </row>
    <row r="6753">
      <c r="A6753" s="14" t="str">
        <f>'Лист 1'!N6758</f>
        <v>4101144790</v>
      </c>
      <c r="B6753" s="14" t="str">
        <f>'Лист 1'!E6758</f>
        <v>41-000033</v>
      </c>
      <c r="C6753" s="14" t="str">
        <f>'Лист 1'!M6758</f>
        <v>АО "АВТОПАРК"</v>
      </c>
    </row>
    <row r="6754">
      <c r="A6754" s="14" t="str">
        <f>'Лист 1'!N6759</f>
        <v>4101144790</v>
      </c>
      <c r="B6754" s="14" t="str">
        <f>'Лист 1'!E6759</f>
        <v>41-000033</v>
      </c>
      <c r="C6754" s="14" t="str">
        <f>'Лист 1'!M6759</f>
        <v>АО "АВТОПАРК"</v>
      </c>
    </row>
    <row r="6755">
      <c r="A6755" s="14" t="str">
        <f>'Лист 1'!N6760</f>
        <v>4101144790</v>
      </c>
      <c r="B6755" s="14" t="str">
        <f>'Лист 1'!E6760</f>
        <v>41-000033</v>
      </c>
      <c r="C6755" s="14" t="str">
        <f>'Лист 1'!M6760</f>
        <v>АО "АВТОПАРК"</v>
      </c>
    </row>
    <row r="6756">
      <c r="A6756" s="14" t="str">
        <f>'Лист 1'!N6761</f>
        <v>410105909023</v>
      </c>
      <c r="B6756" s="14" t="str">
        <f>'Лист 1'!E6761</f>
        <v>41-000041</v>
      </c>
      <c r="C6756" s="14" t="str">
        <f>'Лист 1'!M6761</f>
        <v>ИП Пушаев Олег Геннадьевич</v>
      </c>
    </row>
    <row r="6757">
      <c r="A6757" s="14" t="str">
        <f>'Лист 1'!N6762</f>
        <v>410105909023</v>
      </c>
      <c r="B6757" s="14" t="str">
        <f>'Лист 1'!E6762</f>
        <v>41-000041</v>
      </c>
      <c r="C6757" s="14" t="str">
        <f>'Лист 1'!M6762</f>
        <v>ИП Пушаев Олег Геннадьевич</v>
      </c>
    </row>
    <row r="6758">
      <c r="A6758" s="14" t="str">
        <f>'Лист 1'!N6763</f>
        <v>410105909023</v>
      </c>
      <c r="B6758" s="14" t="str">
        <f>'Лист 1'!E6763</f>
        <v>41-000041</v>
      </c>
      <c r="C6758" s="14" t="str">
        <f>'Лист 1'!M6763</f>
        <v>ИП Пушаев Олег Геннадьевич</v>
      </c>
    </row>
    <row r="6759">
      <c r="A6759" s="14" t="str">
        <f>'Лист 1'!N6764</f>
        <v>410105909023</v>
      </c>
      <c r="B6759" s="14" t="str">
        <f>'Лист 1'!E6764</f>
        <v>41-000041</v>
      </c>
      <c r="C6759" s="14" t="str">
        <f>'Лист 1'!M6764</f>
        <v>ИП Пушаев Олег Геннадьевич</v>
      </c>
    </row>
    <row r="6760">
      <c r="A6760" s="14" t="str">
        <f>'Лист 1'!N6765</f>
        <v>410105909023</v>
      </c>
      <c r="B6760" s="14" t="str">
        <f>'Лист 1'!E6765</f>
        <v>41-000041</v>
      </c>
      <c r="C6760" s="14" t="str">
        <f>'Лист 1'!M6765</f>
        <v>ИП Пушаев Олег Геннадьевич</v>
      </c>
    </row>
    <row r="6761">
      <c r="A6761" s="14" t="str">
        <f>'Лист 1'!N6766</f>
        <v>410105909023</v>
      </c>
      <c r="B6761" s="14" t="str">
        <f>'Лист 1'!E6766</f>
        <v>41-000041</v>
      </c>
      <c r="C6761" s="14" t="str">
        <f>'Лист 1'!M6766</f>
        <v>ИП Пушаев Олег Геннадьевич</v>
      </c>
    </row>
    <row r="6762">
      <c r="A6762" s="14" t="str">
        <f>'Лист 1'!N6767</f>
        <v>410105909023</v>
      </c>
      <c r="B6762" s="14" t="str">
        <f>'Лист 1'!E6767</f>
        <v>41-000041</v>
      </c>
      <c r="C6762" s="14" t="str">
        <f>'Лист 1'!M6767</f>
        <v>ИП Пушаев Олег Геннадьевич</v>
      </c>
    </row>
    <row r="6763">
      <c r="A6763" s="14" t="str">
        <f>'Лист 1'!N6768</f>
        <v>410105909023</v>
      </c>
      <c r="B6763" s="14" t="str">
        <f>'Лист 1'!E6768</f>
        <v>41-000041</v>
      </c>
      <c r="C6763" s="14" t="str">
        <f>'Лист 1'!M6768</f>
        <v>ИП Пушаев Олег Геннадьевич</v>
      </c>
    </row>
    <row r="6764">
      <c r="A6764" s="14" t="str">
        <f>'Лист 1'!N6769</f>
        <v>410105909023</v>
      </c>
      <c r="B6764" s="14" t="str">
        <f>'Лист 1'!E6769</f>
        <v>41-000041</v>
      </c>
      <c r="C6764" s="14" t="str">
        <f>'Лист 1'!M6769</f>
        <v>ИП Пушаев Олег Геннадьевич</v>
      </c>
    </row>
    <row r="6765">
      <c r="A6765" s="14" t="str">
        <f>'Лист 1'!N6770</f>
        <v>410105909023</v>
      </c>
      <c r="B6765" s="14" t="str">
        <f>'Лист 1'!E6770</f>
        <v>41-000041</v>
      </c>
      <c r="C6765" s="14" t="str">
        <f>'Лист 1'!M6770</f>
        <v>ИП Пушаев Олег Геннадьевич</v>
      </c>
    </row>
    <row r="6766">
      <c r="A6766" s="14" t="str">
        <f>'Лист 1'!N6771</f>
        <v>410105909023</v>
      </c>
      <c r="B6766" s="14" t="str">
        <f>'Лист 1'!E6771</f>
        <v>41-000041</v>
      </c>
      <c r="C6766" s="14" t="str">
        <f>'Лист 1'!M6771</f>
        <v>ИП Пушаев Олег Геннадьевич</v>
      </c>
    </row>
    <row r="6767">
      <c r="A6767" s="14" t="str">
        <f>'Лист 1'!N6772</f>
        <v>410118306505</v>
      </c>
      <c r="B6767" s="14" t="str">
        <f>'Лист 1'!E6772</f>
        <v>41-000040</v>
      </c>
      <c r="C6767" s="14" t="str">
        <f>'Лист 1'!M6772</f>
        <v>ИП Турчын Игорь Осипович</v>
      </c>
    </row>
    <row r="6768">
      <c r="A6768" s="14" t="str">
        <f>'Лист 1'!N6773</f>
        <v>410118306505</v>
      </c>
      <c r="B6768" s="14" t="str">
        <f>'Лист 1'!E6773</f>
        <v>41-000040</v>
      </c>
      <c r="C6768" s="14" t="str">
        <f>'Лист 1'!M6773</f>
        <v>ИП Турчын Игорь Осипович</v>
      </c>
    </row>
    <row r="6769">
      <c r="A6769" s="14" t="str">
        <f>'Лист 1'!N6774</f>
        <v>410118306505</v>
      </c>
      <c r="B6769" s="14" t="str">
        <f>'Лист 1'!E6774</f>
        <v>41-000040</v>
      </c>
      <c r="C6769" s="14" t="str">
        <f>'Лист 1'!M6774</f>
        <v>ИП Турчын Игорь Осипович</v>
      </c>
    </row>
    <row r="6770">
      <c r="A6770" s="14" t="str">
        <f>'Лист 1'!N6775</f>
        <v>410118306505</v>
      </c>
      <c r="B6770" s="14" t="str">
        <f>'Лист 1'!E6775</f>
        <v>41-000040</v>
      </c>
      <c r="C6770" s="14" t="str">
        <f>'Лист 1'!M6775</f>
        <v>ИП Турчын Игорь Осипович</v>
      </c>
    </row>
    <row r="6771">
      <c r="A6771" s="14" t="str">
        <f>'Лист 1'!N6776</f>
        <v>410118306505</v>
      </c>
      <c r="B6771" s="14" t="str">
        <f>'Лист 1'!E6776</f>
        <v>41-000040</v>
      </c>
      <c r="C6771" s="14" t="str">
        <f>'Лист 1'!M6776</f>
        <v>ИП Турчын Игорь Осипович</v>
      </c>
    </row>
    <row r="6772">
      <c r="A6772" s="14" t="str">
        <f>'Лист 1'!N6777</f>
        <v>410118306505</v>
      </c>
      <c r="B6772" s="14" t="str">
        <f>'Лист 1'!E6777</f>
        <v>41-000040</v>
      </c>
      <c r="C6772" s="14" t="str">
        <f>'Лист 1'!M6777</f>
        <v>ИП Турчын Игорь Осипович</v>
      </c>
    </row>
    <row r="6773">
      <c r="A6773" s="14" t="str">
        <f>'Лист 1'!N6778</f>
        <v>410118306505</v>
      </c>
      <c r="B6773" s="14" t="str">
        <f>'Лист 1'!E6778</f>
        <v>41-000040</v>
      </c>
      <c r="C6773" s="14" t="str">
        <f>'Лист 1'!M6778</f>
        <v>ИП Турчын Игорь Осипович</v>
      </c>
    </row>
    <row r="6774">
      <c r="A6774" s="14" t="str">
        <f>'Лист 1'!N6779</f>
        <v>410118306505</v>
      </c>
      <c r="B6774" s="14" t="str">
        <f>'Лист 1'!E6779</f>
        <v>41-000040</v>
      </c>
      <c r="C6774" s="14" t="str">
        <f>'Лист 1'!M6779</f>
        <v>ИП Турчын Игорь Осипович</v>
      </c>
    </row>
    <row r="6775">
      <c r="A6775" s="14" t="str">
        <f>'Лист 1'!N6780</f>
        <v>410118306505</v>
      </c>
      <c r="B6775" s="14" t="str">
        <f>'Лист 1'!E6780</f>
        <v>41-000040</v>
      </c>
      <c r="C6775" s="14" t="str">
        <f>'Лист 1'!M6780</f>
        <v>ИП Турчын Игорь Осипович</v>
      </c>
    </row>
    <row r="6776">
      <c r="A6776" s="14" t="str">
        <f>'Лист 1'!N6781</f>
        <v>410118306505</v>
      </c>
      <c r="B6776" s="14" t="str">
        <f>'Лист 1'!E6781</f>
        <v>41-000040</v>
      </c>
      <c r="C6776" s="14" t="str">
        <f>'Лист 1'!M6781</f>
        <v>ИП Турчын Игорь Осипович</v>
      </c>
    </row>
    <row r="6777">
      <c r="A6777" s="14" t="str">
        <f>'Лист 1'!N6782</f>
        <v>410118306505</v>
      </c>
      <c r="B6777" s="14" t="str">
        <f>'Лист 1'!E6782</f>
        <v>41-000040</v>
      </c>
      <c r="C6777" s="14" t="str">
        <f>'Лист 1'!M6782</f>
        <v>ИП Турчын Игорь Осипович</v>
      </c>
    </row>
    <row r="6778">
      <c r="A6778" s="14" t="str">
        <f>'Лист 1'!N6783</f>
        <v>410118306505</v>
      </c>
      <c r="B6778" s="14" t="str">
        <f>'Лист 1'!E6783</f>
        <v>41-000040</v>
      </c>
      <c r="C6778" s="14" t="str">
        <f>'Лист 1'!M6783</f>
        <v>ИП Турчын Игорь Осипович</v>
      </c>
    </row>
    <row r="6779">
      <c r="A6779" s="14" t="str">
        <f>'Лист 1'!N6784</f>
        <v>410118306505</v>
      </c>
      <c r="B6779" s="14" t="str">
        <f>'Лист 1'!E6784</f>
        <v>41-000040</v>
      </c>
      <c r="C6779" s="14" t="str">
        <f>'Лист 1'!M6784</f>
        <v>ИП Турчын Игорь Осипович</v>
      </c>
    </row>
    <row r="6780">
      <c r="A6780" s="14" t="str">
        <f>'Лист 1'!N6785</f>
        <v>2724018422</v>
      </c>
      <c r="B6780" s="14" t="str">
        <f>'Лист 1'!E6785</f>
        <v>27-000153</v>
      </c>
      <c r="C6780" s="14" t="str">
        <f>'Лист 1'!M6785</f>
        <v>ЗАО "Хабаровсктурист"</v>
      </c>
    </row>
    <row r="6781">
      <c r="A6781" s="14" t="str">
        <f>'Лист 1'!N6786</f>
        <v>2724018422</v>
      </c>
      <c r="B6781" s="14" t="str">
        <f>'Лист 1'!E6786</f>
        <v>27-000153</v>
      </c>
      <c r="C6781" s="14" t="str">
        <f>'Лист 1'!M6786</f>
        <v>ЗАО "Хабаровсктурист"</v>
      </c>
    </row>
    <row r="6782">
      <c r="A6782" s="14" t="str">
        <f>'Лист 1'!N6787</f>
        <v>2724018422</v>
      </c>
      <c r="B6782" s="14" t="str">
        <f>'Лист 1'!E6787</f>
        <v>27-000153</v>
      </c>
      <c r="C6782" s="14" t="str">
        <f>'Лист 1'!M6787</f>
        <v>ЗАО "Хабаровсктурист"</v>
      </c>
    </row>
    <row r="6783">
      <c r="A6783" s="14" t="str">
        <f>'Лист 1'!N6788</f>
        <v>410600011650</v>
      </c>
      <c r="B6783" s="14" t="str">
        <f>'Лист 1'!E6788</f>
        <v>41-000044</v>
      </c>
      <c r="C6783" s="14" t="str">
        <f>'Лист 1'!M6788</f>
        <v>ИП Строков Валерий  Александрович</v>
      </c>
    </row>
    <row r="6784">
      <c r="A6784" s="14" t="str">
        <f>'Лист 1'!N6789</f>
        <v>410600011650</v>
      </c>
      <c r="B6784" s="14" t="str">
        <f>'Лист 1'!E6789</f>
        <v>41-000044</v>
      </c>
      <c r="C6784" s="14" t="str">
        <f>'Лист 1'!M6789</f>
        <v>ИП Строков Валерий  Александрович</v>
      </c>
    </row>
    <row r="6785">
      <c r="A6785" s="14" t="str">
        <f>'Лист 1'!N6790</f>
        <v>410600011650</v>
      </c>
      <c r="B6785" s="14" t="str">
        <f>'Лист 1'!E6790</f>
        <v>41-000044</v>
      </c>
      <c r="C6785" s="14" t="str">
        <f>'Лист 1'!M6790</f>
        <v>ИП Строков Валерий  Александрович</v>
      </c>
    </row>
    <row r="6786">
      <c r="A6786" s="14" t="str">
        <f>'Лист 1'!N6791</f>
        <v>410600011650</v>
      </c>
      <c r="B6786" s="14" t="str">
        <f>'Лист 1'!E6791</f>
        <v>41-000044</v>
      </c>
      <c r="C6786" s="14" t="str">
        <f>'Лист 1'!M6791</f>
        <v>ИП Строков Валерий  Александрович</v>
      </c>
    </row>
    <row r="6787">
      <c r="A6787" s="14" t="str">
        <f>'Лист 1'!N6792</f>
        <v>790106638336</v>
      </c>
      <c r="B6787" s="14" t="str">
        <f>'Лист 1'!E6792</f>
        <v>79-000045</v>
      </c>
      <c r="C6787" s="14" t="str">
        <f>'Лист 1'!M6792</f>
        <v>ИП Банников Андрей Александрович</v>
      </c>
    </row>
    <row r="6788">
      <c r="A6788" s="14" t="str">
        <f>'Лист 1'!N6793</f>
        <v>790106638336</v>
      </c>
      <c r="B6788" s="14" t="str">
        <f>'Лист 1'!E6793</f>
        <v>79-000045</v>
      </c>
      <c r="C6788" s="14" t="str">
        <f>'Лист 1'!M6793</f>
        <v>ИП Банников Андрей Александрович</v>
      </c>
    </row>
    <row r="6789">
      <c r="A6789" s="14" t="str">
        <f>'Лист 1'!N6794</f>
        <v>2725023873</v>
      </c>
      <c r="B6789" s="14" t="str">
        <f>'Лист 1'!E6794</f>
        <v>27-000152</v>
      </c>
      <c r="C6789" s="14" t="str">
        <f>'Лист 1'!M6794</f>
        <v>МБОУ кадетская школа №1 имени Ф.Ф.Ушакова</v>
      </c>
    </row>
    <row r="6790">
      <c r="A6790" s="14" t="str">
        <f>'Лист 1'!N6795</f>
        <v>2724006226</v>
      </c>
      <c r="B6790" s="14" t="str">
        <f>'Лист 1'!E6795</f>
        <v>27-000151</v>
      </c>
      <c r="C6790" s="14" t="str">
        <f>'Лист 1'!M6795</f>
        <v>АО "Железобетон-5"</v>
      </c>
    </row>
    <row r="6791">
      <c r="A6791" s="14" t="str">
        <f>'Лист 1'!N6796</f>
        <v>2724006226</v>
      </c>
      <c r="B6791" s="14" t="str">
        <f>'Лист 1'!E6796</f>
        <v>27-000151</v>
      </c>
      <c r="C6791" s="14" t="str">
        <f>'Лист 1'!M6796</f>
        <v>АО "Железобетон-5"</v>
      </c>
    </row>
    <row r="6792">
      <c r="A6792" s="14" t="str">
        <f>'Лист 1'!N6797</f>
        <v>2724006226</v>
      </c>
      <c r="B6792" s="14" t="str">
        <f>'Лист 1'!E6797</f>
        <v>27-000151</v>
      </c>
      <c r="C6792" s="14" t="str">
        <f>'Лист 1'!M6797</f>
        <v>АО "Железобетон-5"</v>
      </c>
    </row>
    <row r="6793">
      <c r="A6793" s="14" t="str">
        <f>'Лист 1'!N6798</f>
        <v>2724006226</v>
      </c>
      <c r="B6793" s="14" t="str">
        <f>'Лист 1'!E6798</f>
        <v>27-000151</v>
      </c>
      <c r="C6793" s="14" t="str">
        <f>'Лист 1'!M6798</f>
        <v>АО "Железобетон-5"</v>
      </c>
    </row>
    <row r="6794">
      <c r="A6794" s="14" t="str">
        <f>'Лист 1'!N6799</f>
        <v>7903529020</v>
      </c>
      <c r="B6794" s="14" t="str">
        <f>'Лист 1'!E6799</f>
        <v>79-000044</v>
      </c>
      <c r="C6794" s="14" t="str">
        <f>'Лист 1'!M6799</f>
        <v>МКУ "ЦХУ"</v>
      </c>
    </row>
    <row r="6795">
      <c r="A6795" s="14" t="str">
        <f>'Лист 1'!N6800</f>
        <v>4105015178</v>
      </c>
      <c r="B6795" s="14" t="str">
        <f>'Лист 1'!E6800</f>
        <v>41-000042</v>
      </c>
      <c r="C6795" s="14" t="str">
        <f>'Лист 1'!M6800</f>
        <v>КГОБУ "Камчатская школа-интернат для детей-сирот и детей, оставшихся без попечения родителей"</v>
      </c>
    </row>
    <row r="6796">
      <c r="A6796" s="14" t="str">
        <f>'Лист 1'!N6801</f>
        <v>4105015178</v>
      </c>
      <c r="B6796" s="14" t="str">
        <f>'Лист 1'!E6801</f>
        <v>41-000042</v>
      </c>
      <c r="C6796" s="14" t="str">
        <f>'Лист 1'!M6801</f>
        <v>КГОБУ "Камчатская школа-интернат для детей-сирот и детей, оставшихся без попечения родителей"</v>
      </c>
    </row>
    <row r="6797">
      <c r="A6797" s="14" t="str">
        <f>'Лист 1'!N6802</f>
        <v>2511014769</v>
      </c>
      <c r="B6797" s="14" t="str">
        <f>'Лист 1'!E6802</f>
        <v>25-000161</v>
      </c>
      <c r="C6797" s="14" t="str">
        <f>'Лист 1'!M6802</f>
        <v>ООО "ТК "ИСТОК-М"</v>
      </c>
    </row>
    <row r="6798">
      <c r="A6798" s="14" t="str">
        <f>'Лист 1'!N6803</f>
        <v>2517008000</v>
      </c>
      <c r="B6798" s="14" t="str">
        <f>'Лист 1'!E6803</f>
        <v>25-000158</v>
      </c>
      <c r="C6798" s="14" t="str">
        <f>'Лист 1'!M6803</f>
        <v>ООО "ТОПАЗ"</v>
      </c>
    </row>
    <row r="6799">
      <c r="A6799" s="14" t="str">
        <f>'Лист 1'!N6804</f>
        <v>2511014769</v>
      </c>
      <c r="B6799" s="14" t="str">
        <f>'Лист 1'!E6804</f>
        <v>25-000161</v>
      </c>
      <c r="C6799" s="14" t="str">
        <f>'Лист 1'!M6804</f>
        <v>ООО "ТК "ИСТОК-М"</v>
      </c>
    </row>
    <row r="6800">
      <c r="A6800" s="14" t="str">
        <f>'Лист 1'!N6805</f>
        <v>2520003869</v>
      </c>
      <c r="B6800" s="14" t="str">
        <f>'Лист 1'!E6805</f>
        <v>25-000157</v>
      </c>
      <c r="C6800" s="14" t="str">
        <f>'Лист 1'!M6805</f>
        <v>ООО "ТАКСИ "ИСТОК-М"</v>
      </c>
    </row>
    <row r="6801">
      <c r="A6801" s="14" t="str">
        <f>'Лист 1'!N6806</f>
        <v>2520003869</v>
      </c>
      <c r="B6801" s="14" t="str">
        <f>'Лист 1'!E6806</f>
        <v>25-000157</v>
      </c>
      <c r="C6801" s="14" t="str">
        <f>'Лист 1'!M6806</f>
        <v>ООО "ТАКСИ "ИСТОК-М"</v>
      </c>
    </row>
    <row r="6802">
      <c r="A6802" s="14" t="str">
        <f>'Лист 1'!N6807</f>
        <v>2520003869</v>
      </c>
      <c r="B6802" s="14" t="str">
        <f>'Лист 1'!E6807</f>
        <v>25-000157</v>
      </c>
      <c r="C6802" s="14" t="str">
        <f>'Лист 1'!M6807</f>
        <v>ООО "ТАКСИ "ИСТОК-М"</v>
      </c>
    </row>
    <row r="6803">
      <c r="A6803" s="14" t="str">
        <f>'Лист 1'!N6808</f>
        <v>2520003869</v>
      </c>
      <c r="B6803" s="14" t="str">
        <f>'Лист 1'!E6808</f>
        <v>25-000157</v>
      </c>
      <c r="C6803" s="14" t="str">
        <f>'Лист 1'!M6808</f>
        <v>ООО "ТАКСИ "ИСТОК-М"</v>
      </c>
    </row>
    <row r="6804">
      <c r="A6804" s="14" t="str">
        <f>'Лист 1'!N6809</f>
        <v>2520003869</v>
      </c>
      <c r="B6804" s="14" t="str">
        <f>'Лист 1'!E6809</f>
        <v>25-000157</v>
      </c>
      <c r="C6804" s="14" t="str">
        <f>'Лист 1'!M6809</f>
        <v>ООО "ТАКСИ "ИСТОК-М"</v>
      </c>
    </row>
    <row r="6805">
      <c r="A6805" s="14" t="str">
        <f>'Лист 1'!N6810</f>
        <v>2511033000</v>
      </c>
      <c r="B6805" s="14" t="str">
        <f>'Лист 1'!E6810</f>
        <v>25-000160</v>
      </c>
      <c r="C6805" s="14" t="str">
        <f>'Лист 1'!M6810</f>
        <v>ООО "ИСТОК-М"</v>
      </c>
    </row>
    <row r="6806">
      <c r="A6806" s="14" t="str">
        <f>'Лист 1'!N6811</f>
        <v>2520003869</v>
      </c>
      <c r="B6806" s="14" t="str">
        <f>'Лист 1'!E6811</f>
        <v>25-000157</v>
      </c>
      <c r="C6806" s="14" t="str">
        <f>'Лист 1'!M6811</f>
        <v>ООО "ТАКСИ "ИСТОК-М"</v>
      </c>
    </row>
    <row r="6807">
      <c r="A6807" s="14" t="str">
        <f>'Лист 1'!N6812</f>
        <v>2520003869</v>
      </c>
      <c r="B6807" s="14" t="str">
        <f>'Лист 1'!E6812</f>
        <v>25-000157</v>
      </c>
      <c r="C6807" s="14" t="str">
        <f>'Лист 1'!M6812</f>
        <v>ООО "ТАКСИ "ИСТОК-М"</v>
      </c>
    </row>
    <row r="6808">
      <c r="A6808" s="14" t="str">
        <f>'Лист 1'!N6813</f>
        <v>2520003869</v>
      </c>
      <c r="B6808" s="14" t="str">
        <f>'Лист 1'!E6813</f>
        <v>25-000157</v>
      </c>
      <c r="C6808" s="14" t="str">
        <f>'Лист 1'!M6813</f>
        <v>ООО "ТАКСИ "ИСТОК-М"</v>
      </c>
    </row>
    <row r="6809">
      <c r="A6809" s="14" t="str">
        <f>'Лист 1'!N6814</f>
        <v>2520003869</v>
      </c>
      <c r="B6809" s="14" t="str">
        <f>'Лист 1'!E6814</f>
        <v>25-000157</v>
      </c>
      <c r="C6809" s="14" t="str">
        <f>'Лист 1'!M6814</f>
        <v>ООО "ТАКСИ "ИСТОК-М"</v>
      </c>
    </row>
    <row r="6810">
      <c r="A6810" s="14" t="str">
        <f>'Лист 1'!N6815</f>
        <v>2520003869</v>
      </c>
      <c r="B6810" s="14" t="str">
        <f>'Лист 1'!E6815</f>
        <v>25-000157</v>
      </c>
      <c r="C6810" s="14" t="str">
        <f>'Лист 1'!M6815</f>
        <v>ООО "ТАКСИ "ИСТОК-М"</v>
      </c>
    </row>
    <row r="6811">
      <c r="A6811" s="14" t="str">
        <f>'Лист 1'!N6816</f>
        <v>2520003869</v>
      </c>
      <c r="B6811" s="14" t="str">
        <f>'Лист 1'!E6816</f>
        <v>25-000157</v>
      </c>
      <c r="C6811" s="14" t="str">
        <f>'Лист 1'!M6816</f>
        <v>ООО "ТАКСИ "ИСТОК-М"</v>
      </c>
    </row>
    <row r="6812">
      <c r="A6812" s="14" t="str">
        <f>'Лист 1'!N6817</f>
        <v>2520003869</v>
      </c>
      <c r="B6812" s="14" t="str">
        <f>'Лист 1'!E6817</f>
        <v>25-000157</v>
      </c>
      <c r="C6812" s="14" t="str">
        <f>'Лист 1'!M6817</f>
        <v>ООО "ТАКСИ "ИСТОК-М"</v>
      </c>
    </row>
    <row r="6813">
      <c r="A6813" s="14" t="str">
        <f>'Лист 1'!N6818</f>
        <v>2520001974</v>
      </c>
      <c r="B6813" s="14" t="str">
        <f>'Лист 1'!E6818</f>
        <v>25-000156</v>
      </c>
      <c r="C6813" s="14" t="str">
        <f>'Лист 1'!M6818</f>
        <v>ООО "НТК "ИСТОК-М"</v>
      </c>
    </row>
    <row r="6814">
      <c r="A6814" s="14" t="str">
        <f>'Лист 1'!N6819</f>
        <v>2520001974</v>
      </c>
      <c r="B6814" s="14" t="str">
        <f>'Лист 1'!E6819</f>
        <v>25-000156</v>
      </c>
      <c r="C6814" s="14" t="str">
        <f>'Лист 1'!M6819</f>
        <v>ООО "НТК "ИСТОК-М"</v>
      </c>
    </row>
    <row r="6815">
      <c r="A6815" s="14" t="str">
        <f>'Лист 1'!N6820</f>
        <v>2520001974</v>
      </c>
      <c r="B6815" s="14" t="str">
        <f>'Лист 1'!E6820</f>
        <v>25-000156</v>
      </c>
      <c r="C6815" s="14" t="str">
        <f>'Лист 1'!M6820</f>
        <v>ООО "НТК "ИСТОК-М"</v>
      </c>
    </row>
    <row r="6816">
      <c r="A6816" s="14" t="str">
        <f>'Лист 1'!N6821</f>
        <v>2520001974</v>
      </c>
      <c r="B6816" s="14" t="str">
        <f>'Лист 1'!E6821</f>
        <v>25-000156</v>
      </c>
      <c r="C6816" s="14" t="str">
        <f>'Лист 1'!M6821</f>
        <v>ООО "НТК "ИСТОК-М"</v>
      </c>
    </row>
    <row r="6817">
      <c r="A6817" s="14" t="str">
        <f>'Лист 1'!N6822</f>
        <v>2520001974</v>
      </c>
      <c r="B6817" s="14" t="str">
        <f>'Лист 1'!E6822</f>
        <v>25-000156</v>
      </c>
      <c r="C6817" s="14" t="str">
        <f>'Лист 1'!M6822</f>
        <v>ООО "НТК "ИСТОК-М"</v>
      </c>
    </row>
    <row r="6818">
      <c r="A6818" s="14" t="str">
        <f>'Лист 1'!N6823</f>
        <v>2520001974</v>
      </c>
      <c r="B6818" s="14" t="str">
        <f>'Лист 1'!E6823</f>
        <v>25-000156</v>
      </c>
      <c r="C6818" s="14" t="str">
        <f>'Лист 1'!M6823</f>
        <v>ООО "НТК "ИСТОК-М"</v>
      </c>
    </row>
    <row r="6819">
      <c r="A6819" s="14" t="str">
        <f>'Лист 1'!N6824</f>
        <v>2520001974</v>
      </c>
      <c r="B6819" s="14" t="str">
        <f>'Лист 1'!E6824</f>
        <v>25-000156</v>
      </c>
      <c r="C6819" s="14" t="str">
        <f>'Лист 1'!M6824</f>
        <v>ООО "НТК "ИСТОК-М"</v>
      </c>
    </row>
    <row r="6820">
      <c r="A6820" s="14" t="str">
        <f>'Лист 1'!N6825</f>
        <v>2520001974</v>
      </c>
      <c r="B6820" s="14" t="str">
        <f>'Лист 1'!E6825</f>
        <v>25-000156</v>
      </c>
      <c r="C6820" s="14" t="str">
        <f>'Лист 1'!M6825</f>
        <v>ООО "НТК "ИСТОК-М"</v>
      </c>
    </row>
    <row r="6821">
      <c r="A6821" s="14" t="str">
        <f>'Лист 1'!N6826</f>
        <v>2520001974</v>
      </c>
      <c r="B6821" s="14" t="str">
        <f>'Лист 1'!E6826</f>
        <v>25-000156</v>
      </c>
      <c r="C6821" s="14" t="str">
        <f>'Лист 1'!M6826</f>
        <v>ООО "НТК "ИСТОК-М"</v>
      </c>
    </row>
    <row r="6822">
      <c r="A6822" s="14" t="str">
        <f>'Лист 1'!N6827</f>
        <v>2520001974</v>
      </c>
      <c r="B6822" s="14" t="str">
        <f>'Лист 1'!E6827</f>
        <v>25-000156</v>
      </c>
      <c r="C6822" s="14" t="str">
        <f>'Лист 1'!M6827</f>
        <v>ООО "НТК "ИСТОК-М"</v>
      </c>
    </row>
    <row r="6823">
      <c r="A6823" s="14" t="str">
        <f>'Лист 1'!N6828</f>
        <v>2520001974</v>
      </c>
      <c r="B6823" s="14" t="str">
        <f>'Лист 1'!E6828</f>
        <v>25-000156</v>
      </c>
      <c r="C6823" s="14" t="str">
        <f>'Лист 1'!M6828</f>
        <v>ООО "НТК "ИСТОК-М"</v>
      </c>
    </row>
    <row r="6824">
      <c r="A6824" s="14" t="str">
        <f>'Лист 1'!N6829</f>
        <v>2520003869</v>
      </c>
      <c r="B6824" s="14" t="str">
        <f>'Лист 1'!E6829</f>
        <v>25-000157</v>
      </c>
      <c r="C6824" s="14" t="str">
        <f>'Лист 1'!M6829</f>
        <v>ООО "ТАКСИ "ИСТОК-М"</v>
      </c>
    </row>
    <row r="6825">
      <c r="A6825" s="14" t="str">
        <f>'Лист 1'!N6830</f>
        <v>2520001974</v>
      </c>
      <c r="B6825" s="14" t="str">
        <f>'Лист 1'!E6830</f>
        <v>25-000156</v>
      </c>
      <c r="C6825" s="14" t="str">
        <f>'Лист 1'!M6830</f>
        <v>ООО "НТК "ИСТОК-М"</v>
      </c>
    </row>
    <row r="6826">
      <c r="A6826" s="14" t="str">
        <f>'Лист 1'!N6831</f>
        <v>2533008494</v>
      </c>
      <c r="B6826" s="14" t="str">
        <f>'Лист 1'!E6831</f>
        <v>25-000155</v>
      </c>
      <c r="C6826" s="14" t="str">
        <f>'Лист 1'!M6831</f>
        <v>МБОУ "СОШ №2 им. С.М. ВАЛЕЕВА "</v>
      </c>
    </row>
    <row r="6827">
      <c r="A6827" s="14" t="str">
        <f>'Лист 1'!N6832</f>
        <v>2533007927</v>
      </c>
      <c r="B6827" s="14" t="str">
        <f>'Лист 1'!E6832</f>
        <v>25-000154</v>
      </c>
      <c r="C6827" s="14" t="str">
        <f>'Лист 1'!M6832</f>
        <v>МБОУ "СОШ №9 пгт. СИБИРЦЕВО"</v>
      </c>
    </row>
    <row r="6828">
      <c r="A6828" s="14" t="str">
        <f>'Лист 1'!N6833</f>
        <v>2533008600</v>
      </c>
      <c r="B6828" s="14" t="str">
        <f>'Лист 1'!E6833</f>
        <v>25-000153</v>
      </c>
      <c r="C6828" s="14" t="str">
        <f>'Лист 1'!M6833</f>
        <v>МБОУ "СОШ №4 с. МОНАСТЫРИЩЕ ЧЕРНИГОВСКОГО РАЙОНА"</v>
      </c>
    </row>
    <row r="6829">
      <c r="A6829" s="14" t="str">
        <f>'Лист 1'!N6834</f>
        <v>2508001618</v>
      </c>
      <c r="B6829" s="14" t="str">
        <f>'Лист 1'!E6834</f>
        <v>25-000152</v>
      </c>
      <c r="C6829" s="14" t="str">
        <f>'Лист 1'!M6834</f>
        <v>ОАО "ТЕРМИНАЛ АСТАФЬЕВА"</v>
      </c>
    </row>
    <row r="6830">
      <c r="A6830" s="14" t="str">
        <f>'Лист 1'!N6835</f>
        <v>2508001618</v>
      </c>
      <c r="B6830" s="14" t="str">
        <f>'Лист 1'!E6835</f>
        <v>25-000152</v>
      </c>
      <c r="C6830" s="14" t="str">
        <f>'Лист 1'!M6835</f>
        <v>ОАО "ТЕРМИНАЛ АСТАФЬЕВА"</v>
      </c>
    </row>
    <row r="6831">
      <c r="A6831" s="14" t="str">
        <f>'Лист 1'!N6836</f>
        <v>2521005330</v>
      </c>
      <c r="B6831" s="14" t="str">
        <f>'Лист 1'!E6836</f>
        <v>25-000151</v>
      </c>
      <c r="C6831" s="14" t="str">
        <f>'Лист 1'!M6836</f>
        <v>МБОУ "СОШ № 9 с. Кипарисово </v>
      </c>
    </row>
    <row r="6832">
      <c r="A6832" s="14" t="str">
        <f>'Лист 1'!N6837</f>
        <v>253204002577</v>
      </c>
      <c r="B6832" s="14" t="str">
        <f>'Лист 1'!E6837</f>
        <v>25-000150</v>
      </c>
      <c r="C6832" s="14" t="str">
        <f>'Лист 1'!M6837</f>
        <v>ИП МУЗЫЧЕНКО АЛЕКСАНДР ИВАНОВИЧ</v>
      </c>
    </row>
    <row r="6833">
      <c r="A6833" s="14" t="str">
        <f>'Лист 1'!N6838</f>
        <v>253712346570</v>
      </c>
      <c r="B6833" s="14" t="str">
        <f>'Лист 1'!E6838</f>
        <v>25-000149</v>
      </c>
      <c r="C6833" s="14" t="str">
        <f>'Лист 1'!M6838</f>
        <v>ИП МУЗЫЧЕНКО ЕКАТЕРИНА ВЛАДИМИРОВНА</v>
      </c>
    </row>
    <row r="6834">
      <c r="A6834" s="14" t="str">
        <f>'Лист 1'!N6839</f>
        <v>252104133278</v>
      </c>
      <c r="B6834" s="14" t="str">
        <f>'Лист 1'!E6839</f>
        <v>25-000148</v>
      </c>
      <c r="C6834" s="14" t="str">
        <f>'Лист 1'!M6839</f>
        <v>ИП КАМЕНЕВ ПАВЕЛ АЛЕКСАНДРОВИЧ</v>
      </c>
    </row>
    <row r="6835">
      <c r="A6835" s="14" t="str">
        <f>'Лист 1'!N6840</f>
        <v>2535003942</v>
      </c>
      <c r="B6835" s="14" t="str">
        <f>'Лист 1'!E6840</f>
        <v>25-000147</v>
      </c>
      <c r="C6835" s="14" t="str">
        <f>'Лист 1'!M6840</f>
        <v>МБОУ "СОШ с.ЯКОВЛЕВКА"</v>
      </c>
    </row>
    <row r="6836">
      <c r="A6836" s="14" t="str">
        <f>'Лист 1'!N6841</f>
        <v>2535003942</v>
      </c>
      <c r="B6836" s="14" t="str">
        <f>'Лист 1'!E6841</f>
        <v>25-000147</v>
      </c>
      <c r="C6836" s="14" t="str">
        <f>'Лист 1'!M6841</f>
        <v>МБОУ "СОШ с.ЯКОВЛЕВКА"</v>
      </c>
    </row>
    <row r="6837">
      <c r="A6837" s="14" t="str">
        <f>'Лист 1'!N6842</f>
        <v>7902004951</v>
      </c>
      <c r="B6837" s="14" t="str">
        <f>'Лист 1'!E6842</f>
        <v>79-000043</v>
      </c>
      <c r="C6837" s="14" t="str">
        <f>'Лист 1'!M6842</f>
        <v>АО "Санаторий "Кульдур"</v>
      </c>
    </row>
    <row r="6838">
      <c r="A6838" s="14" t="str">
        <f>'Лист 1'!N6843</f>
        <v>7902004951</v>
      </c>
      <c r="B6838" s="14" t="str">
        <f>'Лист 1'!E6843</f>
        <v>79-000043</v>
      </c>
      <c r="C6838" s="14" t="str">
        <f>'Лист 1'!M6843</f>
        <v>АО "Санаторий "Кульдур"</v>
      </c>
    </row>
    <row r="6839">
      <c r="A6839" s="14" t="str">
        <f>'Лист 1'!N6844</f>
        <v>7902004951</v>
      </c>
      <c r="B6839" s="14" t="str">
        <f>'Лист 1'!E6844</f>
        <v>79-000043</v>
      </c>
      <c r="C6839" s="14" t="str">
        <f>'Лист 1'!M6844</f>
        <v>АО "Санаторий "Кульдур"</v>
      </c>
    </row>
    <row r="6840">
      <c r="A6840" s="14" t="str">
        <f>'Лист 1'!N6845</f>
        <v>2705150217</v>
      </c>
      <c r="B6840" s="14" t="str">
        <f>'Лист 1'!E6845</f>
        <v>27-000150</v>
      </c>
      <c r="C6840" s="14" t="str">
        <f>'Лист 1'!M6845</f>
        <v>МБОУ ООШ с.Оремиф </v>
      </c>
    </row>
    <row r="6841">
      <c r="A6841" s="14" t="str">
        <f>'Лист 1'!N6846</f>
        <v>2723111411</v>
      </c>
      <c r="B6841" s="14" t="str">
        <f>'Лист 1'!E6846</f>
        <v>27-000149</v>
      </c>
      <c r="C6841" s="14" t="str">
        <f>'Лист 1'!M6846</f>
        <v>КГКУ Детский дом 4 </v>
      </c>
    </row>
    <row r="6842">
      <c r="A6842" s="14" t="str">
        <f>'Лист 1'!N6847</f>
        <v>4901008764</v>
      </c>
      <c r="B6842" s="14" t="str">
        <f>'Лист 1'!E6847</f>
        <v>49-000029</v>
      </c>
      <c r="C6842" s="14" t="str">
        <f>'Лист 1'!M6847</f>
        <v>МКУ "Эксплуатационный центр"</v>
      </c>
    </row>
    <row r="6843">
      <c r="A6843" s="14" t="str">
        <f>'Лист 1'!N6848</f>
        <v>4901008764</v>
      </c>
      <c r="B6843" s="14" t="str">
        <f>'Лист 1'!E6848</f>
        <v>49-000029</v>
      </c>
      <c r="C6843" s="14" t="str">
        <f>'Лист 1'!M6848</f>
        <v>МКУ "Эксплуатационный центр"</v>
      </c>
    </row>
    <row r="6844">
      <c r="A6844" s="14" t="str">
        <f>'Лист 1'!N6849</f>
        <v>4901008764</v>
      </c>
      <c r="B6844" s="14" t="str">
        <f>'Лист 1'!E6849</f>
        <v>49-000029</v>
      </c>
      <c r="C6844" s="14" t="str">
        <f>'Лист 1'!M6849</f>
        <v>МКУ "Эксплуатационный центр"</v>
      </c>
    </row>
    <row r="6845">
      <c r="A6845" s="14" t="str">
        <f>'Лист 1'!N6850</f>
        <v>4901008764</v>
      </c>
      <c r="B6845" s="14" t="str">
        <f>'Лист 1'!E6850</f>
        <v>49-000029</v>
      </c>
      <c r="C6845" s="14" t="str">
        <f>'Лист 1'!M6850</f>
        <v>МКУ "Эксплуатационный центр"</v>
      </c>
    </row>
    <row r="6846">
      <c r="A6846" s="14" t="str">
        <f>'Лист 1'!N6851</f>
        <v>4901008764</v>
      </c>
      <c r="B6846" s="14" t="str">
        <f>'Лист 1'!E6851</f>
        <v>49-000029</v>
      </c>
      <c r="C6846" s="14" t="str">
        <f>'Лист 1'!M6851</f>
        <v>МКУ "Эксплуатационный центр"</v>
      </c>
    </row>
    <row r="6847">
      <c r="A6847" s="14" t="str">
        <f>'Лист 1'!N6852</f>
        <v>4901008764</v>
      </c>
      <c r="B6847" s="14" t="str">
        <f>'Лист 1'!E6852</f>
        <v>49-000029</v>
      </c>
      <c r="C6847" s="14" t="str">
        <f>'Лист 1'!M6852</f>
        <v>МКУ "Эксплуатационный центр"</v>
      </c>
    </row>
    <row r="6848">
      <c r="A6848" s="14" t="str">
        <f>'Лист 1'!N6853</f>
        <v>7901533783</v>
      </c>
      <c r="B6848" s="14" t="str">
        <f>'Лист 1'!E6853</f>
        <v>79-000042</v>
      </c>
      <c r="C6848" s="14" t="str">
        <f>'Лист 1'!M6853</f>
        <v>МКУ "ЦХУ"</v>
      </c>
    </row>
    <row r="6849">
      <c r="A6849" s="14" t="str">
        <f>'Лист 1'!N6854</f>
        <v>2704021191</v>
      </c>
      <c r="B6849" s="14" t="str">
        <f>'Лист 1'!E6854</f>
        <v>27-000148</v>
      </c>
      <c r="C6849" s="14" t="str">
        <f>'Лист 1'!M6854</f>
        <v>ООО "АТП Советская Гавань"</v>
      </c>
    </row>
    <row r="6850">
      <c r="A6850" s="14" t="str">
        <f>'Лист 1'!N6855</f>
        <v>272424393856</v>
      </c>
      <c r="B6850" s="14" t="str">
        <f>'Лист 1'!E6855</f>
        <v>27-000147</v>
      </c>
      <c r="C6850" s="14" t="str">
        <f>'Лист 1'!M6855</f>
        <v>ИП Шумилов Виталий Анатольевич</v>
      </c>
    </row>
    <row r="6851">
      <c r="A6851" s="14" t="str">
        <f>'Лист 1'!N6856</f>
        <v>7906000877</v>
      </c>
      <c r="B6851" s="14" t="str">
        <f>'Лист 1'!E6856</f>
        <v>79-000041</v>
      </c>
      <c r="C6851" s="14" t="str">
        <f>'Лист 1'!M6856</f>
        <v>ОГБУЗ "Валдгеймская центральная районная больница"</v>
      </c>
    </row>
    <row r="6852">
      <c r="A6852" s="14" t="str">
        <f>'Лист 1'!N6857</f>
        <v>272507187913</v>
      </c>
      <c r="B6852" s="14" t="str">
        <f>'Лист 1'!E6857</f>
        <v>27-000146</v>
      </c>
      <c r="C6852" s="14" t="str">
        <f>'Лист 1'!M6857</f>
        <v>ИП Золотарев Сергей  Константинович</v>
      </c>
    </row>
    <row r="6853">
      <c r="A6853" s="14" t="str">
        <f>'Лист 1'!N6858</f>
        <v>272507187913</v>
      </c>
      <c r="B6853" s="14" t="str">
        <f>'Лист 1'!E6858</f>
        <v>27-000146</v>
      </c>
      <c r="C6853" s="14" t="str">
        <f>'Лист 1'!M6858</f>
        <v>ИП Золотарев Сергей  Константинович</v>
      </c>
    </row>
    <row r="6854">
      <c r="A6854" s="14" t="str">
        <f>'Лист 1'!N6859</f>
        <v>2724081103</v>
      </c>
      <c r="B6854" s="14" t="str">
        <f>'Лист 1'!E6859</f>
        <v>27-000145</v>
      </c>
      <c r="C6854" s="14" t="str">
        <f>'Лист 1'!M6859</f>
        <v>ООО "Вираж"</v>
      </c>
    </row>
    <row r="6855">
      <c r="A6855" s="14" t="str">
        <f>'Лист 1'!N6860</f>
        <v>2724086670</v>
      </c>
      <c r="B6855" s="14" t="str">
        <f>'Лист 1'!E6860</f>
        <v>27-000204</v>
      </c>
      <c r="C6855" s="14" t="str">
        <f>'Лист 1'!M6860</f>
        <v>ООО "ВИРАЖ-1"</v>
      </c>
    </row>
    <row r="6856">
      <c r="A6856" s="14" t="str">
        <f>'Лист 1'!N6861</f>
        <v>2720022890</v>
      </c>
      <c r="B6856" s="14" t="str">
        <f>'Лист 1'!E6861</f>
        <v>27-000154</v>
      </c>
      <c r="C6856" s="14" t="str">
        <f>'Лист 1'!M6861</f>
        <v>ООО "ВАСИЛЬЕВ"</v>
      </c>
    </row>
    <row r="6857">
      <c r="A6857" s="14" t="str">
        <f>'Лист 1'!N6862</f>
        <v>2720022890</v>
      </c>
      <c r="B6857" s="14" t="str">
        <f>'Лист 1'!E6862</f>
        <v>27-000154</v>
      </c>
      <c r="C6857" s="14" t="str">
        <f>'Лист 1'!M6862</f>
        <v>ООО "ВАСИЛЬЕВ"</v>
      </c>
    </row>
    <row r="6858">
      <c r="A6858" s="14" t="str">
        <f>'Лист 1'!N6863</f>
        <v>2724086670</v>
      </c>
      <c r="B6858" s="14" t="str">
        <f>'Лист 1'!E6863</f>
        <v>27-000204</v>
      </c>
      <c r="C6858" s="14" t="str">
        <f>'Лист 1'!M6863</f>
        <v>ООО "ВИРАЖ-1"</v>
      </c>
    </row>
    <row r="6859">
      <c r="A6859" s="14" t="str">
        <f>'Лист 1'!N6864</f>
        <v>2724086670</v>
      </c>
      <c r="B6859" s="14" t="str">
        <f>'Лист 1'!E6864</f>
        <v>27-000204</v>
      </c>
      <c r="C6859" s="14" t="str">
        <f>'Лист 1'!M6864</f>
        <v>ООО "ВИРАЖ-1"</v>
      </c>
    </row>
    <row r="6860">
      <c r="A6860" s="14" t="str">
        <f>'Лист 1'!N6865</f>
        <v>7901539369</v>
      </c>
      <c r="B6860" s="14" t="str">
        <f>'Лист 1'!E6865</f>
        <v>79-000062</v>
      </c>
      <c r="C6860" s="14" t="str">
        <f>'Лист 1'!M6865</f>
        <v>ООО "Автотранс"</v>
      </c>
    </row>
    <row r="6861">
      <c r="A6861" s="14" t="str">
        <f>'Лист 1'!N6866</f>
        <v>410600025212</v>
      </c>
      <c r="B6861" s="14" t="str">
        <f>'Лист 1'!E6866</f>
        <v>41-000039</v>
      </c>
      <c r="C6861" s="14" t="str">
        <f>'Лист 1'!M6866</f>
        <v>ИП Строков Федор Александрович</v>
      </c>
    </row>
    <row r="6862">
      <c r="A6862" s="14" t="str">
        <f>'Лист 1'!N6867</f>
        <v>2711007060</v>
      </c>
      <c r="B6862" s="14" t="str">
        <f>'Лист 1'!E6867</f>
        <v>27-000143</v>
      </c>
      <c r="C6862" s="14" t="str">
        <f>'Лист 1'!M6867</f>
        <v>ВМУП "АТП"</v>
      </c>
    </row>
    <row r="6863">
      <c r="A6863" s="14" t="str">
        <f>'Лист 1'!N6868</f>
        <v>2711007060</v>
      </c>
      <c r="B6863" s="14" t="str">
        <f>'Лист 1'!E6868</f>
        <v>27-000143</v>
      </c>
      <c r="C6863" s="14" t="str">
        <f>'Лист 1'!M6868</f>
        <v>ВМУП "АТП"</v>
      </c>
    </row>
    <row r="6864">
      <c r="A6864" s="14" t="str">
        <f>'Лист 1'!N6869</f>
        <v>2711007060</v>
      </c>
      <c r="B6864" s="14" t="str">
        <f>'Лист 1'!E6869</f>
        <v>27-000143</v>
      </c>
      <c r="C6864" s="14" t="str">
        <f>'Лист 1'!M6869</f>
        <v>ВМУП "АТП"</v>
      </c>
    </row>
    <row r="6865">
      <c r="A6865" s="14" t="str">
        <f>'Лист 1'!N6870</f>
        <v>2711007060</v>
      </c>
      <c r="B6865" s="14" t="str">
        <f>'Лист 1'!E6870</f>
        <v>27-000143</v>
      </c>
      <c r="C6865" s="14" t="str">
        <f>'Лист 1'!M6870</f>
        <v>ВМУП "АТП"</v>
      </c>
    </row>
    <row r="6866">
      <c r="A6866" s="14" t="str">
        <f>'Лист 1'!N6871</f>
        <v>2711007060</v>
      </c>
      <c r="B6866" s="14" t="str">
        <f>'Лист 1'!E6871</f>
        <v>27-000143</v>
      </c>
      <c r="C6866" s="14" t="str">
        <f>'Лист 1'!M6871</f>
        <v>ВМУП "АТП"</v>
      </c>
    </row>
    <row r="6867">
      <c r="A6867" s="14" t="str">
        <f>'Лист 1'!N6872</f>
        <v>2711007060</v>
      </c>
      <c r="B6867" s="14" t="str">
        <f>'Лист 1'!E6872</f>
        <v>27-000143</v>
      </c>
      <c r="C6867" s="14" t="str">
        <f>'Лист 1'!M6872</f>
        <v>ВМУП "АТП"</v>
      </c>
    </row>
    <row r="6868">
      <c r="A6868" s="14" t="str">
        <f>'Лист 1'!N6873</f>
        <v>2711007060</v>
      </c>
      <c r="B6868" s="14" t="str">
        <f>'Лист 1'!E6873</f>
        <v>27-000143</v>
      </c>
      <c r="C6868" s="14" t="str">
        <f>'Лист 1'!M6873</f>
        <v>ВМУП "АТП"</v>
      </c>
    </row>
    <row r="6869">
      <c r="A6869" s="14" t="str">
        <f>'Лист 1'!N6874</f>
        <v>2711007060</v>
      </c>
      <c r="B6869" s="14" t="str">
        <f>'Лист 1'!E6874</f>
        <v>27-000143</v>
      </c>
      <c r="C6869" s="14" t="str">
        <f>'Лист 1'!M6874</f>
        <v>ВМУП "АТП"</v>
      </c>
    </row>
    <row r="6870">
      <c r="A6870" s="14" t="str">
        <f>'Лист 1'!N6875</f>
        <v>2711007060</v>
      </c>
      <c r="B6870" s="14" t="str">
        <f>'Лист 1'!E6875</f>
        <v>27-000143</v>
      </c>
      <c r="C6870" s="14" t="str">
        <f>'Лист 1'!M6875</f>
        <v>ВМУП "АТП"</v>
      </c>
    </row>
    <row r="6871">
      <c r="A6871" s="14" t="str">
        <f>'Лист 1'!N6876</f>
        <v>2711007060</v>
      </c>
      <c r="B6871" s="14" t="str">
        <f>'Лист 1'!E6876</f>
        <v>27-000143</v>
      </c>
      <c r="C6871" s="14" t="str">
        <f>'Лист 1'!M6876</f>
        <v>ВМУП "АТП"</v>
      </c>
    </row>
    <row r="6872">
      <c r="A6872" s="14" t="str">
        <f>'Лист 1'!N6877</f>
        <v>2711007060</v>
      </c>
      <c r="B6872" s="14" t="str">
        <f>'Лист 1'!E6877</f>
        <v>27-000143</v>
      </c>
      <c r="C6872" s="14" t="str">
        <f>'Лист 1'!M6877</f>
        <v>ВМУП "АТП"</v>
      </c>
    </row>
    <row r="6873">
      <c r="A6873" s="14" t="str">
        <f>'Лист 1'!N6878</f>
        <v>2711007060</v>
      </c>
      <c r="B6873" s="14" t="str">
        <f>'Лист 1'!E6878</f>
        <v>27-000143</v>
      </c>
      <c r="C6873" s="14" t="str">
        <f>'Лист 1'!M6878</f>
        <v>ВМУП "АТП"</v>
      </c>
    </row>
    <row r="6874">
      <c r="A6874" s="14" t="str">
        <f>'Лист 1'!N6879</f>
        <v>2711007060</v>
      </c>
      <c r="B6874" s="14" t="str">
        <f>'Лист 1'!E6879</f>
        <v>27-000143</v>
      </c>
      <c r="C6874" s="14" t="str">
        <f>'Лист 1'!M6879</f>
        <v>ВМУП "АТП"</v>
      </c>
    </row>
    <row r="6875">
      <c r="A6875" s="14" t="str">
        <f>'Лист 1'!N6880</f>
        <v>2711007060</v>
      </c>
      <c r="B6875" s="14" t="str">
        <f>'Лист 1'!E6880</f>
        <v>27-000143</v>
      </c>
      <c r="C6875" s="14" t="str">
        <f>'Лист 1'!M6880</f>
        <v>ВМУП "АТП"</v>
      </c>
    </row>
    <row r="6876">
      <c r="A6876" s="14" t="str">
        <f>'Лист 1'!N6881</f>
        <v>2711007060</v>
      </c>
      <c r="B6876" s="14" t="str">
        <f>'Лист 1'!E6881</f>
        <v>27-000143</v>
      </c>
      <c r="C6876" s="14" t="str">
        <f>'Лист 1'!M6881</f>
        <v>ВМУП "АТП"</v>
      </c>
    </row>
    <row r="6877">
      <c r="A6877" s="14" t="str">
        <f>'Лист 1'!N6882</f>
        <v>2711007060</v>
      </c>
      <c r="B6877" s="14" t="str">
        <f>'Лист 1'!E6882</f>
        <v>27-000143</v>
      </c>
      <c r="C6877" s="14" t="str">
        <f>'Лист 1'!M6882</f>
        <v>ВМУП "АТП"</v>
      </c>
    </row>
    <row r="6878">
      <c r="A6878" s="14" t="str">
        <f>'Лист 1'!N6883</f>
        <v>2724081103</v>
      </c>
      <c r="B6878" s="14" t="str">
        <f>'Лист 1'!E6883</f>
        <v>27-000145</v>
      </c>
      <c r="C6878" s="14" t="str">
        <f>'Лист 1'!M6883</f>
        <v>ООО "Вираж"</v>
      </c>
    </row>
    <row r="6879">
      <c r="A6879" s="14" t="str">
        <f>'Лист 1'!N6884</f>
        <v>2705001737</v>
      </c>
      <c r="B6879" s="14" t="str">
        <f>'Лист 1'!E6884</f>
        <v>27-000460</v>
      </c>
      <c r="C6879" s="14" t="str">
        <f>'Лист 1'!M6884</f>
        <v>ООО "ПАТП Николаевск-на-Амуре"</v>
      </c>
    </row>
    <row r="6880">
      <c r="A6880" s="14" t="str">
        <f>'Лист 1'!N6885</f>
        <v>2705001737</v>
      </c>
      <c r="B6880" s="14" t="str">
        <f>'Лист 1'!E6885</f>
        <v>27-000460</v>
      </c>
      <c r="C6880" s="14" t="str">
        <f>'Лист 1'!M6885</f>
        <v>ООО "ПАТП Николаевск-на-Амуре"</v>
      </c>
    </row>
    <row r="6881">
      <c r="A6881" s="14" t="str">
        <f>'Лист 1'!N6886</f>
        <v>2705001737</v>
      </c>
      <c r="B6881" s="14" t="str">
        <f>'Лист 1'!E6886</f>
        <v>27-000460</v>
      </c>
      <c r="C6881" s="14" t="str">
        <f>'Лист 1'!M6886</f>
        <v>ООО "ПАТП Николаевск-на-Амуре"</v>
      </c>
    </row>
    <row r="6882">
      <c r="A6882" s="14" t="str">
        <f>'Лист 1'!N6887</f>
        <v>2705001737</v>
      </c>
      <c r="B6882" s="14" t="str">
        <f>'Лист 1'!E6887</f>
        <v>27-000460</v>
      </c>
      <c r="C6882" s="14" t="str">
        <f>'Лист 1'!M6887</f>
        <v>ООО "ПАТП Николаевск-на-Амуре"</v>
      </c>
    </row>
    <row r="6883">
      <c r="A6883" s="14" t="str">
        <f>'Лист 1'!N6888</f>
        <v>2705001737</v>
      </c>
      <c r="B6883" s="14" t="str">
        <f>'Лист 1'!E6888</f>
        <v>27-000460</v>
      </c>
      <c r="C6883" s="14" t="str">
        <f>'Лист 1'!M6888</f>
        <v>ООО "ПАТП Николаевск-на-Амуре"</v>
      </c>
    </row>
    <row r="6884">
      <c r="A6884" s="14" t="str">
        <f>'Лист 1'!N6889</f>
        <v>2705001737</v>
      </c>
      <c r="B6884" s="14" t="str">
        <f>'Лист 1'!E6889</f>
        <v>27-000460</v>
      </c>
      <c r="C6884" s="14" t="str">
        <f>'Лист 1'!M6889</f>
        <v>ООО "ПАТП Николаевск-на-Амуре"</v>
      </c>
    </row>
    <row r="6885">
      <c r="A6885" s="14" t="str">
        <f>'Лист 1'!N6890</f>
        <v>2704017340</v>
      </c>
      <c r="B6885" s="14" t="str">
        <f>'Лист 1'!E6890</f>
        <v>27-000162</v>
      </c>
      <c r="C6885" s="14" t="str">
        <f>'Лист 1'!M6890</f>
        <v>ООО "Совтранс-ДВ"</v>
      </c>
    </row>
    <row r="6886">
      <c r="A6886" s="14" t="str">
        <f>'Лист 1'!N6891</f>
        <v>2705001737</v>
      </c>
      <c r="B6886" s="14" t="str">
        <f>'Лист 1'!E6891</f>
        <v>27-000460</v>
      </c>
      <c r="C6886" s="14" t="str">
        <f>'Лист 1'!M6891</f>
        <v>ООО "ПАТП Николаевск-на-Амуре"</v>
      </c>
    </row>
    <row r="6887">
      <c r="A6887" s="14" t="str">
        <f>'Лист 1'!N6892</f>
        <v>2705001737</v>
      </c>
      <c r="B6887" s="14" t="str">
        <f>'Лист 1'!E6892</f>
        <v>27-000460</v>
      </c>
      <c r="C6887" s="14" t="str">
        <f>'Лист 1'!M6892</f>
        <v>ООО "ПАТП Николаевск-на-Амуре"</v>
      </c>
    </row>
    <row r="6888">
      <c r="A6888" s="14" t="str">
        <f>'Лист 1'!N6893</f>
        <v>2705001737</v>
      </c>
      <c r="B6888" s="14" t="str">
        <f>'Лист 1'!E6893</f>
        <v>27-000460</v>
      </c>
      <c r="C6888" s="14" t="str">
        <f>'Лист 1'!M6893</f>
        <v>ООО "ПАТП Николаевск-на-Амуре"</v>
      </c>
    </row>
    <row r="6889">
      <c r="A6889" s="14" t="str">
        <f>'Лист 1'!N6894</f>
        <v>2705001737</v>
      </c>
      <c r="B6889" s="14" t="str">
        <f>'Лист 1'!E6894</f>
        <v>27-000460</v>
      </c>
      <c r="C6889" s="14" t="str">
        <f>'Лист 1'!M6894</f>
        <v>ООО "ПАТП Николаевск-на-Амуре"</v>
      </c>
    </row>
    <row r="6890">
      <c r="A6890" s="14" t="str">
        <f>'Лист 1'!N6895</f>
        <v>2705001737</v>
      </c>
      <c r="B6890" s="14" t="str">
        <f>'Лист 1'!E6895</f>
        <v>27-000460</v>
      </c>
      <c r="C6890" s="14" t="str">
        <f>'Лист 1'!M6895</f>
        <v>ООО "ПАТП Николаевск-на-Амуре"</v>
      </c>
    </row>
    <row r="6891">
      <c r="A6891" s="14" t="str">
        <f>'Лист 1'!N6896</f>
        <v>2705001737</v>
      </c>
      <c r="B6891" s="14" t="str">
        <f>'Лист 1'!E6896</f>
        <v>27-000460</v>
      </c>
      <c r="C6891" s="14" t="str">
        <f>'Лист 1'!M6896</f>
        <v>ООО "ПАТП Николаевск-на-Амуре"</v>
      </c>
    </row>
    <row r="6892">
      <c r="A6892" s="14" t="str">
        <f>'Лист 1'!N6897</f>
        <v>2705001737</v>
      </c>
      <c r="B6892" s="14" t="str">
        <f>'Лист 1'!E6897</f>
        <v>27-000460</v>
      </c>
      <c r="C6892" s="14" t="str">
        <f>'Лист 1'!M6897</f>
        <v>ООО "ПАТП Николаевск-на-Амуре"</v>
      </c>
    </row>
    <row r="6893">
      <c r="A6893" s="14" t="str">
        <f>'Лист 1'!N6898</f>
        <v>2705001737</v>
      </c>
      <c r="B6893" s="14" t="str">
        <f>'Лист 1'!E6898</f>
        <v>27-000460</v>
      </c>
      <c r="C6893" s="14" t="str">
        <f>'Лист 1'!M6898</f>
        <v>ООО "ПАТП Николаевск-на-Амуре"</v>
      </c>
    </row>
    <row r="6894">
      <c r="A6894" s="14" t="str">
        <f>'Лист 1'!N6899</f>
        <v>2705001737</v>
      </c>
      <c r="B6894" s="14" t="str">
        <f>'Лист 1'!E6899</f>
        <v>27-000460</v>
      </c>
      <c r="C6894" s="14" t="str">
        <f>'Лист 1'!M6899</f>
        <v>ООО "ПАТП Николаевск-на-Амуре"</v>
      </c>
    </row>
    <row r="6895">
      <c r="A6895" s="14" t="str">
        <f>'Лист 1'!N6900</f>
        <v>2705001737</v>
      </c>
      <c r="B6895" s="14" t="str">
        <f>'Лист 1'!E6900</f>
        <v>27-000460</v>
      </c>
      <c r="C6895" s="14" t="str">
        <f>'Лист 1'!M6900</f>
        <v>ООО "ПАТП Николаевск-на-Амуре"</v>
      </c>
    </row>
    <row r="6896">
      <c r="A6896" s="14" t="str">
        <f>'Лист 1'!N6901</f>
        <v>2705001737</v>
      </c>
      <c r="B6896" s="14" t="str">
        <f>'Лист 1'!E6901</f>
        <v>27-000460</v>
      </c>
      <c r="C6896" s="14" t="str">
        <f>'Лист 1'!M6901</f>
        <v>ООО "ПАТП Николаевск-на-Амуре"</v>
      </c>
    </row>
    <row r="6897">
      <c r="A6897" s="14" t="str">
        <f>'Лист 1'!N6902</f>
        <v>6516002517</v>
      </c>
      <c r="B6897" s="14" t="str">
        <f>'Лист 1'!E6902</f>
        <v>65-000048</v>
      </c>
      <c r="C6897" s="14" t="str">
        <f>'Лист 1'!M6902</f>
        <v>МБОУ СОШ №2 г. Томари Сахалинской области</v>
      </c>
    </row>
    <row r="6898">
      <c r="A6898" s="14" t="str">
        <f>'Лист 1'!N6903</f>
        <v>6516002517</v>
      </c>
      <c r="B6898" s="14" t="str">
        <f>'Лист 1'!E6903</f>
        <v>65-000048</v>
      </c>
      <c r="C6898" s="14" t="str">
        <f>'Лист 1'!M6903</f>
        <v>МБОУ СОШ №2 г. Томари Сахалинской области</v>
      </c>
    </row>
    <row r="6899">
      <c r="A6899" s="14" t="str">
        <f>'Лист 1'!N6904</f>
        <v>272406761338</v>
      </c>
      <c r="B6899" s="14" t="str">
        <f>'Лист 1'!E6904</f>
        <v>27-000140</v>
      </c>
      <c r="C6899" s="14" t="str">
        <f>'Лист 1'!M6904</f>
        <v>ИП Скакун Елена Леонидовна</v>
      </c>
    </row>
    <row r="6900">
      <c r="A6900" s="14" t="str">
        <f>'Лист 1'!N6905</f>
        <v>272406761338</v>
      </c>
      <c r="B6900" s="14" t="str">
        <f>'Лист 1'!E6905</f>
        <v>27-000140</v>
      </c>
      <c r="C6900" s="14" t="str">
        <f>'Лист 1'!M6905</f>
        <v>ИП Скакун Елена Леонидовна</v>
      </c>
    </row>
    <row r="6901">
      <c r="A6901" s="14" t="str">
        <f>'Лист 1'!N6906</f>
        <v>790104160301</v>
      </c>
      <c r="B6901" s="14" t="str">
        <f>'Лист 1'!E6906</f>
        <v>79-000040</v>
      </c>
      <c r="C6901" s="14" t="str">
        <f>'Лист 1'!M6906</f>
        <v>ИП Альхимович Сергей Викторович</v>
      </c>
    </row>
    <row r="6902">
      <c r="A6902" s="14" t="str">
        <f>'Лист 1'!N6907</f>
        <v>2537079104</v>
      </c>
      <c r="B6902" s="14" t="str">
        <f>'Лист 1'!E6907</f>
        <v>25-000145</v>
      </c>
      <c r="C6902" s="14" t="str">
        <f>'Лист 1'!M6907</f>
        <v>ООО "ТРАНСПОРТНО-ЛОГИСТИЧЕСКАЯ КОМПАНИЯ"</v>
      </c>
    </row>
    <row r="6903">
      <c r="A6903" s="14" t="str">
        <f>'Лист 1'!N6908</f>
        <v>2533008511</v>
      </c>
      <c r="B6903" s="14" t="str">
        <f>'Лист 1'!E6908</f>
        <v>25-000144</v>
      </c>
      <c r="C6903" s="14" t="str">
        <f>'Лист 1'!M6908</f>
        <v>МБОУ " СОШ №7 с. СНЕГУРОВКА ЧЕРНИГОВСКОГО РАЙОНА"</v>
      </c>
    </row>
    <row r="6904">
      <c r="A6904" s="14" t="str">
        <f>'Лист 1'!N6909</f>
        <v>2543130140</v>
      </c>
      <c r="B6904" s="14" t="str">
        <f>'Лист 1'!E6909</f>
        <v>25-000143</v>
      </c>
      <c r="C6904" s="14" t="str">
        <f>'Лист 1'!M6909</f>
        <v>ООО "АЛЬФА ТРАНС"</v>
      </c>
    </row>
    <row r="6905">
      <c r="A6905" s="14" t="str">
        <f>'Лист 1'!N6910</f>
        <v>2536096273</v>
      </c>
      <c r="B6905" s="14" t="str">
        <f>'Лист 1'!E6910</f>
        <v>25-000142</v>
      </c>
      <c r="C6905" s="14" t="str">
        <f>'Лист 1'!M6910</f>
        <v>КГОБУ ВЛАДИВОСТОКСКАЯ КШИ №1</v>
      </c>
    </row>
    <row r="6906">
      <c r="A6906" s="14" t="str">
        <f>'Лист 1'!N6911</f>
        <v>2502018037</v>
      </c>
      <c r="B6906" s="14" t="str">
        <f>'Лист 1'!E6911</f>
        <v>25-000141</v>
      </c>
      <c r="C6906" s="14" t="str">
        <f>'Лист 1'!M6911</f>
        <v>"КРАЕВОЕ ГОСУДАРСТВЕННОЕ  ОБЩЕОБРАЗОВАТЕЛЬНОЕ БЮДЖЕТНОЕ УЧРЕЖДЕНИЕ АРТЕМОВСКАЯ СПЕЦИАЛЬНАЯ (КОРРЕКЦИОННАЯ ) ОБЩЕОБРАЗОВАТЕЛЬНАЯ ШКОЛА-ИНТЕРНАТ "</v>
      </c>
    </row>
    <row r="6907">
      <c r="A6907" s="14" t="str">
        <f>'Лист 1'!N6912</f>
        <v>2502018037</v>
      </c>
      <c r="B6907" s="14" t="str">
        <f>'Лист 1'!E6912</f>
        <v>25-000141</v>
      </c>
      <c r="C6907" s="14" t="str">
        <f>'Лист 1'!M6912</f>
        <v>"КРАЕВОЕ ГОСУДАРСТВЕННОЕ  ОБЩЕОБРАЗОВАТЕЛЬНОЕ БЮДЖЕТНОЕ УЧРЕЖДЕНИЕ АРТЕМОВСКАЯ СПЕЦИАЛЬНАЯ (КОРРЕКЦИОННАЯ ) ОБЩЕОБРАЗОВАТЕЛЬНАЯ ШКОЛА-ИНТЕРНАТ "</v>
      </c>
    </row>
    <row r="6908">
      <c r="A6908" s="14" t="str">
        <f>'Лист 1'!N6913</f>
        <v>2508016220</v>
      </c>
      <c r="B6908" s="14" t="str">
        <f>'Лист 1'!E6913</f>
        <v>25-000140</v>
      </c>
      <c r="C6908" s="14" t="str">
        <f>'Лист 1'!M6913</f>
        <v>ОАО "Комплекс"</v>
      </c>
    </row>
    <row r="6909">
      <c r="A6909" s="14" t="str">
        <f>'Лист 1'!N6914</f>
        <v>2508016220</v>
      </c>
      <c r="B6909" s="14" t="str">
        <f>'Лист 1'!E6914</f>
        <v>25-000140</v>
      </c>
      <c r="C6909" s="14" t="str">
        <f>'Лист 1'!M6914</f>
        <v>ОАО "Комплекс"</v>
      </c>
    </row>
    <row r="6910">
      <c r="A6910" s="14" t="str">
        <f>'Лист 1'!N6915</f>
        <v>2508016220</v>
      </c>
      <c r="B6910" s="14" t="str">
        <f>'Лист 1'!E6915</f>
        <v>25-000140</v>
      </c>
      <c r="C6910" s="14" t="str">
        <f>'Лист 1'!M6915</f>
        <v>ОАО "Комплекс"</v>
      </c>
    </row>
    <row r="6911">
      <c r="A6911" s="14" t="str">
        <f>'Лист 1'!N6916</f>
        <v>2508016220</v>
      </c>
      <c r="B6911" s="14" t="str">
        <f>'Лист 1'!E6916</f>
        <v>25-000140</v>
      </c>
      <c r="C6911" s="14" t="str">
        <f>'Лист 1'!M6916</f>
        <v>ОАО "Комплекс"</v>
      </c>
    </row>
    <row r="6912">
      <c r="A6912" s="14" t="str">
        <f>'Лист 1'!N6917</f>
        <v>2508016220</v>
      </c>
      <c r="B6912" s="14" t="str">
        <f>'Лист 1'!E6917</f>
        <v>25-000140</v>
      </c>
      <c r="C6912" s="14" t="str">
        <f>'Лист 1'!M6917</f>
        <v>ОАО "Комплекс"</v>
      </c>
    </row>
    <row r="6913">
      <c r="A6913" s="14" t="str">
        <f>'Лист 1'!N6918</f>
        <v>2508016220</v>
      </c>
      <c r="B6913" s="14" t="str">
        <f>'Лист 1'!E6918</f>
        <v>25-000140</v>
      </c>
      <c r="C6913" s="14" t="str">
        <f>'Лист 1'!M6918</f>
        <v>ОАО "Комплекс"</v>
      </c>
    </row>
    <row r="6914">
      <c r="A6914" s="14" t="str">
        <f>'Лист 1'!N6919</f>
        <v>2508100922</v>
      </c>
      <c r="B6914" s="14" t="str">
        <f>'Лист 1'!E6919</f>
        <v>25-000139</v>
      </c>
      <c r="C6914" s="14" t="str">
        <f>'Лист 1'!M6919</f>
        <v>ООО "ФОЛ Сервис"</v>
      </c>
    </row>
    <row r="6915">
      <c r="A6915" s="14" t="str">
        <f>'Лист 1'!N6920</f>
        <v>2511036120</v>
      </c>
      <c r="B6915" s="14" t="str">
        <f>'Лист 1'!E6920</f>
        <v>25-000138</v>
      </c>
      <c r="C6915" s="14" t="str">
        <f>'Лист 1'!M6920</f>
        <v>ООО "КОМПЛЕКТ-СЕРВИС"</v>
      </c>
    </row>
    <row r="6916">
      <c r="A6916" s="14" t="str">
        <f>'Лист 1'!N6921</f>
        <v>272386081758</v>
      </c>
      <c r="B6916" s="14" t="str">
        <f>'Лист 1'!E6921</f>
        <v>27-000139</v>
      </c>
      <c r="C6916" s="14" t="str">
        <f>'Лист 1'!M6921</f>
        <v>ИП Голдырева Елена Владимировна</v>
      </c>
    </row>
    <row r="6917">
      <c r="A6917" s="14" t="str">
        <f>'Лист 1'!N6922</f>
        <v>272386081758</v>
      </c>
      <c r="B6917" s="14" t="str">
        <f>'Лист 1'!E6922</f>
        <v>27-000139</v>
      </c>
      <c r="C6917" s="14" t="str">
        <f>'Лист 1'!M6922</f>
        <v>ИП Голдырева Елена Владимировна</v>
      </c>
    </row>
    <row r="6918">
      <c r="A6918" s="14" t="str">
        <f>'Лист 1'!N6923</f>
        <v>2533009603</v>
      </c>
      <c r="B6918" s="14" t="str">
        <f>'Лист 1'!E6923</f>
        <v>25-000137</v>
      </c>
      <c r="C6918" s="14" t="str">
        <f>'Лист 1'!M6923</f>
        <v>МБУ ДОД "ДЮСШ "с. ЧЕРНИГОВКА</v>
      </c>
    </row>
    <row r="6919">
      <c r="A6919" s="14" t="str">
        <f>'Лист 1'!N6924</f>
        <v>2501010395</v>
      </c>
      <c r="B6919" s="14" t="str">
        <f>'Лист 1'!E6924</f>
        <v>25-000136</v>
      </c>
      <c r="C6919" s="14" t="str">
        <f>'Лист 1'!M6924</f>
        <v>ООО "АТО "ПРИМОРЬЕ-АРСЕНЬЕВ"</v>
      </c>
    </row>
    <row r="6920">
      <c r="A6920" s="14" t="str">
        <f>'Лист 1'!N6925</f>
        <v>2501012089</v>
      </c>
      <c r="B6920" s="14" t="str">
        <f>'Лист 1'!E6925</f>
        <v>25-000187</v>
      </c>
      <c r="C6920" s="14" t="str">
        <f>'Лист 1'!M6925</f>
        <v>ООО "ВИТА-3"</v>
      </c>
    </row>
    <row r="6921">
      <c r="A6921" s="14" t="str">
        <f>'Лист 1'!N6926</f>
        <v>2501010395</v>
      </c>
      <c r="B6921" s="14" t="str">
        <f>'Лист 1'!E6926</f>
        <v>25-000136</v>
      </c>
      <c r="C6921" s="14" t="str">
        <f>'Лист 1'!M6926</f>
        <v>ООО АТО "ПРИМОРЬЕ-АРСЕНЬЕВ"</v>
      </c>
    </row>
    <row r="6922">
      <c r="A6922" s="14" t="str">
        <f>'Лист 1'!N6927</f>
        <v>2501010395</v>
      </c>
      <c r="B6922" s="14" t="str">
        <f>'Лист 1'!E6927</f>
        <v>25-000136</v>
      </c>
      <c r="C6922" s="14" t="str">
        <f>'Лист 1'!M6927</f>
        <v>ООО "АТО "ПРИМОРЬЕ-АРСЕНЬЕВ"</v>
      </c>
    </row>
    <row r="6923">
      <c r="A6923" s="14" t="str">
        <f>'Лист 1'!N6928</f>
        <v>6501071532</v>
      </c>
      <c r="B6923" s="14" t="str">
        <f>'Лист 1'!E6928</f>
        <v>65-000047</v>
      </c>
      <c r="C6923" s="14" t="str">
        <f>'Лист 1'!M6928</f>
        <v>Государственное бюджетное учреждение здравоохранения "Автохозяйство министерства здравоохранения Сахалинской области"</v>
      </c>
    </row>
    <row r="6924">
      <c r="A6924" s="14" t="str">
        <f>'Лист 1'!N6929</f>
        <v>6501071532</v>
      </c>
      <c r="B6924" s="14" t="str">
        <f>'Лист 1'!E6929</f>
        <v>65-000047</v>
      </c>
      <c r="C6924" s="14" t="str">
        <f>'Лист 1'!M6929</f>
        <v>Государственное бюджетное учреждение здравоохранения "Автохозяйство министерства здравоохранения Сахалинской области"</v>
      </c>
    </row>
    <row r="6925">
      <c r="A6925" s="14" t="str">
        <f>'Лист 1'!N6930</f>
        <v>6501071532</v>
      </c>
      <c r="B6925" s="14" t="str">
        <f>'Лист 1'!E6930</f>
        <v>65-000047</v>
      </c>
      <c r="C6925" s="14" t="str">
        <f>'Лист 1'!M6930</f>
        <v>Государственное бюджетное учреждение здравоохранения "Автохозяйство министерства здравоохранения Сахалинской области"</v>
      </c>
    </row>
    <row r="6926">
      <c r="A6926" s="14" t="str">
        <f>'Лист 1'!N6931</f>
        <v>6501071532</v>
      </c>
      <c r="B6926" s="14" t="str">
        <f>'Лист 1'!E6931</f>
        <v>65-000047</v>
      </c>
      <c r="C6926" s="14" t="str">
        <f>'Лист 1'!M6931</f>
        <v>Государственное бюджетное учреждение здравоохранения "Автохозяйство министерства здравоохранения Сахалинской области"</v>
      </c>
    </row>
    <row r="6927">
      <c r="A6927" s="14" t="str">
        <f>'Лист 1'!N6932</f>
        <v>2533008529</v>
      </c>
      <c r="B6927" s="14" t="str">
        <f>'Лист 1'!E6932</f>
        <v>25-000135</v>
      </c>
      <c r="C6927" s="14" t="str">
        <f>'Лист 1'!M6932</f>
        <v>МБОУ "СРЕДНЯЯ ОБЩЕОБРАЗОВАТЕЛЬНАЯ ШКОЛА №8 с. ЧЕРНИГОВКА ЧЕРНИГОВСКОГО РАЙОНА"</v>
      </c>
    </row>
    <row r="6928">
      <c r="A6928" s="14" t="str">
        <f>'Лист 1'!N6933</f>
        <v>6503014145</v>
      </c>
      <c r="B6928" s="14" t="str">
        <f>'Лист 1'!E6933</f>
        <v>65-000046</v>
      </c>
      <c r="C6928" s="14" t="str">
        <f>'Лист 1'!M6933</f>
        <v>ООО "Спецтехавтоотряд"</v>
      </c>
    </row>
    <row r="6929">
      <c r="A6929" s="14" t="str">
        <f>'Лист 1'!N6934</f>
        <v>272311488031</v>
      </c>
      <c r="B6929" s="14" t="str">
        <f>'Лист 1'!E6934</f>
        <v>27-000115</v>
      </c>
      <c r="C6929" s="14" t="str">
        <f>'Лист 1'!M6934</f>
        <v>ИП Жук Александр Михайлович</v>
      </c>
    </row>
    <row r="6930">
      <c r="A6930" s="14" t="str">
        <f>'Лист 1'!N6935</f>
        <v>7901003190</v>
      </c>
      <c r="B6930" s="14" t="str">
        <f>'Лист 1'!E6935</f>
        <v>79-000039</v>
      </c>
      <c r="C6930" s="14" t="str">
        <f>'Лист 1'!M6935</f>
        <v>МУП "Водоканал" </v>
      </c>
    </row>
    <row r="6931">
      <c r="A6931" s="14" t="str">
        <f>'Лист 1'!N6936</f>
        <v>7901003190</v>
      </c>
      <c r="B6931" s="14" t="str">
        <f>'Лист 1'!E6936</f>
        <v>79-000039</v>
      </c>
      <c r="C6931" s="14" t="str">
        <f>'Лист 1'!M6936</f>
        <v>МУП "Водоканал" </v>
      </c>
    </row>
    <row r="6932">
      <c r="A6932" s="14" t="str">
        <f>'Лист 1'!N6937</f>
        <v>272315080123</v>
      </c>
      <c r="B6932" s="14" t="str">
        <f>'Лист 1'!E6937</f>
        <v>27-000138</v>
      </c>
      <c r="C6932" s="14" t="str">
        <f>'Лист 1'!M6937</f>
        <v>ИП Филимонов Александр Сергеевич</v>
      </c>
    </row>
    <row r="6933">
      <c r="A6933" s="14" t="str">
        <f>'Лист 1'!N6938</f>
        <v>2723002116</v>
      </c>
      <c r="B6933" s="14" t="str">
        <f>'Лист 1'!E6938</f>
        <v>27-000202</v>
      </c>
      <c r="C6933" s="14" t="str">
        <f>'Лист 1'!M6938</f>
        <v>АО "ХАТТ"</v>
      </c>
    </row>
    <row r="6934">
      <c r="A6934" s="14" t="str">
        <f>'Лист 1'!N6939</f>
        <v>272315080123</v>
      </c>
      <c r="B6934" s="14" t="str">
        <f>'Лист 1'!E6939</f>
        <v>27-000138</v>
      </c>
      <c r="C6934" s="14" t="str">
        <f>'Лист 1'!M6939</f>
        <v>ИП Филимонов Александр Сергеевич</v>
      </c>
    </row>
    <row r="6935">
      <c r="A6935" s="14" t="str">
        <f>'Лист 1'!N6940</f>
        <v>272315080123</v>
      </c>
      <c r="B6935" s="14" t="str">
        <f>'Лист 1'!E6940</f>
        <v>27-000138</v>
      </c>
      <c r="C6935" s="14" t="str">
        <f>'Лист 1'!M6940</f>
        <v>ИП Филимонов Александр Сергеевич</v>
      </c>
    </row>
    <row r="6936">
      <c r="A6936" s="14" t="str">
        <f>'Лист 1'!N6941</f>
        <v>272315080123</v>
      </c>
      <c r="B6936" s="14" t="str">
        <f>'Лист 1'!E6941</f>
        <v>27-000138</v>
      </c>
      <c r="C6936" s="14" t="str">
        <f>'Лист 1'!M6941</f>
        <v>ИП Филимонов Александр Сергеевич</v>
      </c>
    </row>
    <row r="6937">
      <c r="A6937" s="14" t="str">
        <f>'Лист 1'!N6942</f>
        <v>272315080123</v>
      </c>
      <c r="B6937" s="14" t="str">
        <f>'Лист 1'!E6942</f>
        <v>27-000138</v>
      </c>
      <c r="C6937" s="14" t="str">
        <f>'Лист 1'!M6942</f>
        <v>ИП Филимонов Александр Сергеевич</v>
      </c>
    </row>
    <row r="6938">
      <c r="A6938" s="14" t="str">
        <f>'Лист 1'!N6943</f>
        <v>272315080123</v>
      </c>
      <c r="B6938" s="14" t="str">
        <f>'Лист 1'!E6943</f>
        <v>27-000138</v>
      </c>
      <c r="C6938" s="14" t="str">
        <f>'Лист 1'!M6943</f>
        <v>ИП Филимонов Александр Сергеевич</v>
      </c>
    </row>
    <row r="6939">
      <c r="A6939" s="14" t="str">
        <f>'Лист 1'!N6944</f>
        <v>272315080123</v>
      </c>
      <c r="B6939" s="14" t="str">
        <f>'Лист 1'!E6944</f>
        <v>27-000138</v>
      </c>
      <c r="C6939" s="14" t="str">
        <f>'Лист 1'!M6944</f>
        <v>ИП Филимонов Александр Сергеевич</v>
      </c>
    </row>
    <row r="6940">
      <c r="A6940" s="14" t="str">
        <f>'Лист 1'!N6945</f>
        <v>272315080123</v>
      </c>
      <c r="B6940" s="14" t="str">
        <f>'Лист 1'!E6945</f>
        <v>27-000138</v>
      </c>
      <c r="C6940" s="14" t="str">
        <f>'Лист 1'!M6945</f>
        <v>ИП Филимонов Александр Сергеевич</v>
      </c>
    </row>
    <row r="6941">
      <c r="A6941" s="14" t="str">
        <f>'Лист 1'!N6946</f>
        <v>272315080123</v>
      </c>
      <c r="B6941" s="14" t="str">
        <f>'Лист 1'!E6946</f>
        <v>27-000138</v>
      </c>
      <c r="C6941" s="14" t="str">
        <f>'Лист 1'!M6946</f>
        <v>ИП Филимонов Александр Сергеевич</v>
      </c>
    </row>
    <row r="6942">
      <c r="A6942" s="14" t="str">
        <f>'Лист 1'!N6947</f>
        <v>272315080123</v>
      </c>
      <c r="B6942" s="14" t="str">
        <f>'Лист 1'!E6947</f>
        <v>27-000138</v>
      </c>
      <c r="C6942" s="14" t="str">
        <f>'Лист 1'!M6947</f>
        <v>ИП Филимонов Александр Сергеевич</v>
      </c>
    </row>
    <row r="6943">
      <c r="A6943" s="14" t="str">
        <f>'Лист 1'!N6948</f>
        <v>272315080123</v>
      </c>
      <c r="B6943" s="14" t="str">
        <f>'Лист 1'!E6948</f>
        <v>27-000138</v>
      </c>
      <c r="C6943" s="14" t="str">
        <f>'Лист 1'!M6948</f>
        <v>ИП Филимонов Александр Сергеевич</v>
      </c>
    </row>
    <row r="6944">
      <c r="A6944" s="14" t="str">
        <f>'Лист 1'!N6949</f>
        <v>272315080123</v>
      </c>
      <c r="B6944" s="14" t="str">
        <f>'Лист 1'!E6949</f>
        <v>27-000138</v>
      </c>
      <c r="C6944" s="14" t="str">
        <f>'Лист 1'!M6949</f>
        <v>ИП Филимонов Александр Сергеевич</v>
      </c>
    </row>
    <row r="6945">
      <c r="A6945" s="14" t="str">
        <f>'Лист 1'!N6950</f>
        <v>272315080123</v>
      </c>
      <c r="B6945" s="14" t="str">
        <f>'Лист 1'!E6950</f>
        <v>27-000138</v>
      </c>
      <c r="C6945" s="14" t="str">
        <f>'Лист 1'!M6950</f>
        <v>ИП Филимонов Александр Сергеевич</v>
      </c>
    </row>
    <row r="6946">
      <c r="A6946" s="14" t="str">
        <f>'Лист 1'!N6951</f>
        <v>272315080123</v>
      </c>
      <c r="B6946" s="14" t="str">
        <f>'Лист 1'!E6951</f>
        <v>27-000138</v>
      </c>
      <c r="C6946" s="14" t="str">
        <f>'Лист 1'!M6951</f>
        <v>ИП Филимонов Александр Сергеевич</v>
      </c>
    </row>
    <row r="6947">
      <c r="A6947" s="14" t="str">
        <f>'Лист 1'!N6952</f>
        <v>272315080123</v>
      </c>
      <c r="B6947" s="14" t="str">
        <f>'Лист 1'!E6952</f>
        <v>27-000138</v>
      </c>
      <c r="C6947" s="14" t="str">
        <f>'Лист 1'!M6952</f>
        <v>ИП Филимонов Александр Сергеевич</v>
      </c>
    </row>
    <row r="6948">
      <c r="A6948" s="14" t="str">
        <f>'Лист 1'!N6953</f>
        <v>272315080123</v>
      </c>
      <c r="B6948" s="14" t="str">
        <f>'Лист 1'!E6953</f>
        <v>27-000138</v>
      </c>
      <c r="C6948" s="14" t="str">
        <f>'Лист 1'!M6953</f>
        <v>ИП Филимонов Александр Сергеевич</v>
      </c>
    </row>
    <row r="6949">
      <c r="A6949" s="14" t="str">
        <f>'Лист 1'!N6954</f>
        <v>272315080123</v>
      </c>
      <c r="B6949" s="14" t="str">
        <f>'Лист 1'!E6954</f>
        <v>27-000138</v>
      </c>
      <c r="C6949" s="14" t="str">
        <f>'Лист 1'!M6954</f>
        <v>ИП Филимонов Александр Сергеевич</v>
      </c>
    </row>
    <row r="6950">
      <c r="A6950" s="14" t="str">
        <f>'Лист 1'!N6955</f>
        <v>2723002116</v>
      </c>
      <c r="B6950" s="14" t="str">
        <f>'Лист 1'!E6955</f>
        <v>27-000202</v>
      </c>
      <c r="C6950" s="14" t="str">
        <f>'Лист 1'!M6955</f>
        <v>АО "ХАТТ"</v>
      </c>
    </row>
    <row r="6951">
      <c r="A6951" s="14" t="str">
        <f>'Лист 1'!N6956</f>
        <v>272315080123</v>
      </c>
      <c r="B6951" s="14" t="str">
        <f>'Лист 1'!E6956</f>
        <v>27-000138</v>
      </c>
      <c r="C6951" s="14" t="str">
        <f>'Лист 1'!M6956</f>
        <v>ИП Филимонов Александр Сергеевич</v>
      </c>
    </row>
    <row r="6952">
      <c r="A6952" s="14" t="str">
        <f>'Лист 1'!N6957</f>
        <v>272315080123</v>
      </c>
      <c r="B6952" s="14" t="str">
        <f>'Лист 1'!E6957</f>
        <v>27-000138</v>
      </c>
      <c r="C6952" s="14" t="str">
        <f>'Лист 1'!M6957</f>
        <v>ИП Филимонов Александр Сергеевич</v>
      </c>
    </row>
    <row r="6953">
      <c r="A6953" s="14" t="str">
        <f>'Лист 1'!N6958</f>
        <v>272315080123</v>
      </c>
      <c r="B6953" s="14" t="str">
        <f>'Лист 1'!E6958</f>
        <v>27-000138</v>
      </c>
      <c r="C6953" s="14" t="str">
        <f>'Лист 1'!M6958</f>
        <v>ИП Филимонов Александр Сергеевич</v>
      </c>
    </row>
    <row r="6954">
      <c r="A6954" s="14" t="str">
        <f>'Лист 1'!N6959</f>
        <v>272315080123</v>
      </c>
      <c r="B6954" s="14" t="str">
        <f>'Лист 1'!E6959</f>
        <v>27-000138</v>
      </c>
      <c r="C6954" s="14" t="str">
        <f>'Лист 1'!M6959</f>
        <v>ИП Филимонов Александр Сергеевич</v>
      </c>
    </row>
    <row r="6955">
      <c r="A6955" s="14" t="str">
        <f>'Лист 1'!N6960</f>
        <v>272315080123</v>
      </c>
      <c r="B6955" s="14" t="str">
        <f>'Лист 1'!E6960</f>
        <v>27-000138</v>
      </c>
      <c r="C6955" s="14" t="str">
        <f>'Лист 1'!M6960</f>
        <v>ИП Филимонов Александр Сергеевич</v>
      </c>
    </row>
    <row r="6956">
      <c r="A6956" s="14" t="str">
        <f>'Лист 1'!N6961</f>
        <v>272315080123</v>
      </c>
      <c r="B6956" s="14" t="str">
        <f>'Лист 1'!E6961</f>
        <v>27-000138</v>
      </c>
      <c r="C6956" s="14" t="str">
        <f>'Лист 1'!M6961</f>
        <v>ИП Филимонов Александр Сергеевич</v>
      </c>
    </row>
    <row r="6957">
      <c r="A6957" s="14" t="str">
        <f>'Лист 1'!N6962</f>
        <v>272315080123</v>
      </c>
      <c r="B6957" s="14" t="str">
        <f>'Лист 1'!E6962</f>
        <v>27-000138</v>
      </c>
      <c r="C6957" s="14" t="str">
        <f>'Лист 1'!M6962</f>
        <v>ИП Филимонов Александр Сергеевич</v>
      </c>
    </row>
    <row r="6958">
      <c r="A6958" s="14" t="str">
        <f>'Лист 1'!N6963</f>
        <v>272315080123</v>
      </c>
      <c r="B6958" s="14" t="str">
        <f>'Лист 1'!E6963</f>
        <v>27-000138</v>
      </c>
      <c r="C6958" s="14" t="str">
        <f>'Лист 1'!M6963</f>
        <v>ИП Филимонов Александр Сергеевич</v>
      </c>
    </row>
    <row r="6959">
      <c r="A6959" s="14" t="str">
        <f>'Лист 1'!N6964</f>
        <v>272315080123</v>
      </c>
      <c r="B6959" s="14" t="str">
        <f>'Лист 1'!E6964</f>
        <v>27-000138</v>
      </c>
      <c r="C6959" s="14" t="str">
        <f>'Лист 1'!M6964</f>
        <v>ИП Филимонов Александр Сергеевич</v>
      </c>
    </row>
    <row r="6960">
      <c r="A6960" s="14" t="str">
        <f>'Лист 1'!N6965</f>
        <v>272315080123</v>
      </c>
      <c r="B6960" s="14" t="str">
        <f>'Лист 1'!E6965</f>
        <v>27-000138</v>
      </c>
      <c r="C6960" s="14" t="str">
        <f>'Лист 1'!M6965</f>
        <v>ИП Филимонов Александр Сергеевич</v>
      </c>
    </row>
    <row r="6961">
      <c r="A6961" s="14" t="str">
        <f>'Лист 1'!N6966</f>
        <v>272315080123</v>
      </c>
      <c r="B6961" s="14" t="str">
        <f>'Лист 1'!E6966</f>
        <v>27-000138</v>
      </c>
      <c r="C6961" s="14" t="str">
        <f>'Лист 1'!M6966</f>
        <v>ИП Филимонов Александр Сергеевич</v>
      </c>
    </row>
    <row r="6962">
      <c r="A6962" s="14" t="str">
        <f>'Лист 1'!N6967</f>
        <v>272315080123</v>
      </c>
      <c r="B6962" s="14" t="str">
        <f>'Лист 1'!E6967</f>
        <v>27-000138</v>
      </c>
      <c r="C6962" s="14" t="str">
        <f>'Лист 1'!M6967</f>
        <v>ИП Филимонов Александр Сергеевич</v>
      </c>
    </row>
    <row r="6963">
      <c r="A6963" s="14" t="str">
        <f>'Лист 1'!N6968</f>
        <v>272315080123</v>
      </c>
      <c r="B6963" s="14" t="str">
        <f>'Лист 1'!E6968</f>
        <v>27-000138</v>
      </c>
      <c r="C6963" s="14" t="str">
        <f>'Лист 1'!M6968</f>
        <v>ИП Филимонов Александр Сергеевич</v>
      </c>
    </row>
    <row r="6964">
      <c r="A6964" s="14" t="str">
        <f>'Лист 1'!N6969</f>
        <v>272315080123</v>
      </c>
      <c r="B6964" s="14" t="str">
        <f>'Лист 1'!E6969</f>
        <v>27-000138</v>
      </c>
      <c r="C6964" s="14" t="str">
        <f>'Лист 1'!M6969</f>
        <v>ИП Филимонов Александр Сергеевич</v>
      </c>
    </row>
    <row r="6965">
      <c r="A6965" s="14" t="str">
        <f>'Лист 1'!N6970</f>
        <v>272315080123</v>
      </c>
      <c r="B6965" s="14" t="str">
        <f>'Лист 1'!E6970</f>
        <v>27-000138</v>
      </c>
      <c r="C6965" s="14" t="str">
        <f>'Лист 1'!M6970</f>
        <v>ИП Филимонов Александр Сергеевич</v>
      </c>
    </row>
    <row r="6966">
      <c r="A6966" s="14" t="str">
        <f>'Лист 1'!N6971</f>
        <v>272327750502</v>
      </c>
      <c r="B6966" s="14" t="str">
        <f>'Лист 1'!E6971</f>
        <v>27-000137</v>
      </c>
      <c r="C6966" s="14" t="str">
        <f>'Лист 1'!M6971</f>
        <v>ИП Жестова Юлия Сергеевна</v>
      </c>
    </row>
    <row r="6967">
      <c r="A6967" s="14" t="str">
        <f>'Лист 1'!N6972</f>
        <v>272327750502</v>
      </c>
      <c r="B6967" s="14" t="str">
        <f>'Лист 1'!E6972</f>
        <v>27-000137</v>
      </c>
      <c r="C6967" s="14" t="str">
        <f>'Лист 1'!M6972</f>
        <v>ИП Жестова Юлия Сергеевна</v>
      </c>
    </row>
    <row r="6968">
      <c r="A6968" s="14" t="str">
        <f>'Лист 1'!N6973</f>
        <v>272327750502</v>
      </c>
      <c r="B6968" s="14" t="str">
        <f>'Лист 1'!E6973</f>
        <v>27-000137</v>
      </c>
      <c r="C6968" s="14" t="str">
        <f>'Лист 1'!M6973</f>
        <v>ИП Жестова Юлия Сергеевна</v>
      </c>
    </row>
    <row r="6969">
      <c r="A6969" s="14" t="str">
        <f>'Лист 1'!N6974</f>
        <v>272327750502</v>
      </c>
      <c r="B6969" s="14" t="str">
        <f>'Лист 1'!E6974</f>
        <v>27-000137</v>
      </c>
      <c r="C6969" s="14" t="str">
        <f>'Лист 1'!M6974</f>
        <v>ИП Жестова Юлия Сергеевна</v>
      </c>
    </row>
    <row r="6970">
      <c r="A6970" s="14" t="str">
        <f>'Лист 1'!N6975</f>
        <v>272327750502</v>
      </c>
      <c r="B6970" s="14" t="str">
        <f>'Лист 1'!E6975</f>
        <v>27-000137</v>
      </c>
      <c r="C6970" s="14" t="str">
        <f>'Лист 1'!M6975</f>
        <v>ИП Жестова Юлия Сергеевна</v>
      </c>
    </row>
    <row r="6971">
      <c r="A6971" s="14" t="str">
        <f>'Лист 1'!N6976</f>
        <v>272327750502</v>
      </c>
      <c r="B6971" s="14" t="str">
        <f>'Лист 1'!E6976</f>
        <v>27-000137</v>
      </c>
      <c r="C6971" s="14" t="str">
        <f>'Лист 1'!M6976</f>
        <v>ИП Жестова Юлия Сергеевна</v>
      </c>
    </row>
    <row r="6972">
      <c r="A6972" s="14" t="str">
        <f>'Лист 1'!N6977</f>
        <v>272327750502</v>
      </c>
      <c r="B6972" s="14" t="str">
        <f>'Лист 1'!E6977</f>
        <v>27-000137</v>
      </c>
      <c r="C6972" s="14" t="str">
        <f>'Лист 1'!M6977</f>
        <v>ИП Жестова Юлия Сергеевна</v>
      </c>
    </row>
    <row r="6973">
      <c r="A6973" s="14" t="str">
        <f>'Лист 1'!N6978</f>
        <v>272327750502</v>
      </c>
      <c r="B6973" s="14" t="str">
        <f>'Лист 1'!E6978</f>
        <v>27-000137</v>
      </c>
      <c r="C6973" s="14" t="str">
        <f>'Лист 1'!M6978</f>
        <v>ИП Жестова Юлия Сергеевна</v>
      </c>
    </row>
    <row r="6974">
      <c r="A6974" s="14" t="str">
        <f>'Лист 1'!N6979</f>
        <v>272327750502</v>
      </c>
      <c r="B6974" s="14" t="str">
        <f>'Лист 1'!E6979</f>
        <v>27-000137</v>
      </c>
      <c r="C6974" s="14" t="str">
        <f>'Лист 1'!M6979</f>
        <v>ИП Жестова Юлия Сергеевна</v>
      </c>
    </row>
    <row r="6975">
      <c r="A6975" s="14" t="str">
        <f>'Лист 1'!N6980</f>
        <v>272327750502</v>
      </c>
      <c r="B6975" s="14" t="str">
        <f>'Лист 1'!E6980</f>
        <v>27-000137</v>
      </c>
      <c r="C6975" s="14" t="str">
        <f>'Лист 1'!M6980</f>
        <v>ИП Жестова Юлия Сергеевна</v>
      </c>
    </row>
    <row r="6976">
      <c r="A6976" s="14" t="str">
        <f>'Лист 1'!N6981</f>
        <v>2533010119</v>
      </c>
      <c r="B6976" s="14" t="str">
        <f>'Лист 1'!E6981</f>
        <v>25-000134</v>
      </c>
      <c r="C6976" s="14" t="str">
        <f>'Лист 1'!M6981</f>
        <v>МБОУ "ООШ №12 с. СИНИЙ ГАЙ ЧЕРНИГОВСКОГО РАЙОНА"</v>
      </c>
    </row>
    <row r="6977">
      <c r="A6977" s="14" t="str">
        <f>'Лист 1'!N6982</f>
        <v>2533006521</v>
      </c>
      <c r="B6977" s="14" t="str">
        <f>'Лист 1'!E6982</f>
        <v>25-000133</v>
      </c>
      <c r="C6977" s="14" t="str">
        <f>'Лист 1'!M6982</f>
        <v>МБОУ "СОШ №18" п. РЕТТИХОВКА </v>
      </c>
    </row>
    <row r="6978">
      <c r="A6978" s="14" t="str">
        <f>'Лист 1'!N6983</f>
        <v>2721203138</v>
      </c>
      <c r="B6978" s="14" t="str">
        <f>'Лист 1'!E6983</f>
        <v>27-000135</v>
      </c>
      <c r="C6978" s="14" t="str">
        <f>'Лист 1'!M6983</f>
        <v>КГБУК "Зоосад "Приамурский" им. В.П.Сысоева"</v>
      </c>
    </row>
    <row r="6979">
      <c r="A6979" s="14" t="str">
        <f>'Лист 1'!N6984</f>
        <v>2521005308</v>
      </c>
      <c r="B6979" s="14" t="str">
        <f>'Лист 1'!E6984</f>
        <v>25-000132</v>
      </c>
      <c r="C6979" s="14" t="str">
        <f>'Лист 1'!M6984</f>
        <v>МБОУ "СОШ №5 п.ТАВРИЧАНКА" НАДЕЖДИНСКОГО РАЙОНА</v>
      </c>
    </row>
    <row r="6980">
      <c r="A6980" s="14" t="str">
        <f>'Лист 1'!N6985</f>
        <v>2521005308</v>
      </c>
      <c r="B6980" s="14" t="str">
        <f>'Лист 1'!E6985</f>
        <v>25-000132</v>
      </c>
      <c r="C6980" s="14" t="str">
        <f>'Лист 1'!M6985</f>
        <v>МБОУ "СОШ №5 п.ТАВРИЧАНКА" НАДЕЖДИНСКОГО РАЙОНА</v>
      </c>
    </row>
    <row r="6981">
      <c r="A6981" s="14" t="str">
        <f>'Лист 1'!N6986</f>
        <v>2511001311</v>
      </c>
      <c r="B6981" s="14" t="str">
        <f>'Лист 1'!E6986</f>
        <v>25-000131</v>
      </c>
      <c r="C6981" s="14" t="str">
        <f>'Лист 1'!M6986</f>
        <v>Муниципальное бюджетное учреждение культуры "Театр драмы Уссурийского городского округа имени В.Ф. Комиссаржевской"</v>
      </c>
    </row>
    <row r="6982">
      <c r="A6982" s="14" t="str">
        <f>'Лист 1'!N6987</f>
        <v>8701003195</v>
      </c>
      <c r="B6982" s="14" t="str">
        <f>'Лист 1'!E6987</f>
        <v>87-000015</v>
      </c>
      <c r="C6982" s="14" t="str">
        <f>'Лист 1'!M6987</f>
        <v>ОАО " Шахта Угольная"</v>
      </c>
    </row>
    <row r="6983">
      <c r="A6983" s="14" t="str">
        <f>'Лист 1'!N6988</f>
        <v>8701003195</v>
      </c>
      <c r="B6983" s="14" t="str">
        <f>'Лист 1'!E6988</f>
        <v>87-000015</v>
      </c>
      <c r="C6983" s="14" t="str">
        <f>'Лист 1'!M6988</f>
        <v>ОАО " Шахта Угольная"</v>
      </c>
    </row>
    <row r="6984">
      <c r="A6984" s="14" t="str">
        <f>'Лист 1'!N6989</f>
        <v>2705150383</v>
      </c>
      <c r="B6984" s="14" t="str">
        <f>'Лист 1'!E6989</f>
        <v>27-000134</v>
      </c>
      <c r="C6984" s="14" t="str">
        <f>'Лист 1'!M6989</f>
        <v>МБОУ СОШ с.Красное</v>
      </c>
    </row>
    <row r="6985">
      <c r="A6985" s="14" t="str">
        <f>'Лист 1'!N6990</f>
        <v>2724211786</v>
      </c>
      <c r="B6985" s="14" t="str">
        <f>'Лист 1'!E6990</f>
        <v>27-000133</v>
      </c>
      <c r="C6985" s="14" t="str">
        <f>'Лист 1'!M6990</f>
        <v>АО "Спецавтохозяйство г. Хабаровска"</v>
      </c>
    </row>
    <row r="6986">
      <c r="A6986" s="14" t="str">
        <f>'Лист 1'!N6991</f>
        <v>2722076860</v>
      </c>
      <c r="B6986" s="14" t="str">
        <f>'Лист 1'!E6991</f>
        <v>27-000132</v>
      </c>
      <c r="C6986" s="14" t="str">
        <f>'Лист 1'!M6991</f>
        <v>МАОУ "СШ №3"</v>
      </c>
    </row>
    <row r="6987">
      <c r="A6987" s="14" t="str">
        <f>'Лист 1'!N6992</f>
        <v>6508007134</v>
      </c>
      <c r="B6987" s="14" t="str">
        <f>'Лист 1'!E6992</f>
        <v>65-000045</v>
      </c>
      <c r="C6987" s="14" t="str">
        <f>'Лист 1'!M6992</f>
        <v>Общество с ограниченной ответственностью "Углегорскуголь"</v>
      </c>
    </row>
    <row r="6988">
      <c r="A6988" s="14" t="str">
        <f>'Лист 1'!N6993</f>
        <v>6508007134</v>
      </c>
      <c r="B6988" s="14" t="str">
        <f>'Лист 1'!E6993</f>
        <v>65-000045</v>
      </c>
      <c r="C6988" s="14" t="str">
        <f>'Лист 1'!M6993</f>
        <v>Общество с ограниченной ответственностью "Углегорскуголь"</v>
      </c>
    </row>
    <row r="6989">
      <c r="A6989" s="14" t="str">
        <f>'Лист 1'!N6994</f>
        <v>6508007134</v>
      </c>
      <c r="B6989" s="14" t="str">
        <f>'Лист 1'!E6994</f>
        <v>65-000045</v>
      </c>
      <c r="C6989" s="14" t="str">
        <f>'Лист 1'!M6994</f>
        <v>Общество с ограниченной ответственностью "Углегорскуголь"</v>
      </c>
    </row>
    <row r="6990">
      <c r="A6990" s="14" t="str">
        <f>'Лист 1'!N6995</f>
        <v>6508007134</v>
      </c>
      <c r="B6990" s="14" t="str">
        <f>'Лист 1'!E6995</f>
        <v>65-000045</v>
      </c>
      <c r="C6990" s="14" t="str">
        <f>'Лист 1'!M6995</f>
        <v>Общество с ограниченной ответственностью "Углегорскуголь"</v>
      </c>
    </row>
    <row r="6991">
      <c r="A6991" s="14" t="str">
        <f>'Лист 1'!N6996</f>
        <v>6508007134</v>
      </c>
      <c r="B6991" s="14" t="str">
        <f>'Лист 1'!E6996</f>
        <v>65-000045</v>
      </c>
      <c r="C6991" s="14" t="str">
        <f>'Лист 1'!M6996</f>
        <v>Общество с ограниченной ответственностью "Углегорскуголь"</v>
      </c>
    </row>
    <row r="6992">
      <c r="A6992" s="14" t="str">
        <f>'Лист 1'!N6997</f>
        <v>2722130161</v>
      </c>
      <c r="B6992" s="14" t="str">
        <f>'Лист 1'!E6997</f>
        <v>27-000131</v>
      </c>
      <c r="C6992" s="14" t="str">
        <f>'Лист 1'!M6997</f>
        <v>КГАУ СШ ХКЦРХМ</v>
      </c>
    </row>
    <row r="6993">
      <c r="A6993" s="14" t="str">
        <f>'Лист 1'!N6998</f>
        <v>2722130161</v>
      </c>
      <c r="B6993" s="14" t="str">
        <f>'Лист 1'!E6998</f>
        <v>27-000131</v>
      </c>
      <c r="C6993" s="14" t="str">
        <f>'Лист 1'!M6998</f>
        <v>КГАУ СШ ХКЦРХМ</v>
      </c>
    </row>
    <row r="6994">
      <c r="A6994" s="14" t="str">
        <f>'Лист 1'!N6999</f>
        <v>6501095036</v>
      </c>
      <c r="B6994" s="14" t="str">
        <f>'Лист 1'!E6999</f>
        <v>65-000044</v>
      </c>
      <c r="C6994" s="14" t="str">
        <f>'Лист 1'!M6999</f>
        <v>АО ""Тихоокеанская инжиниринговая компания" "Пасифик инжиниринг КО., ЛТД""</v>
      </c>
    </row>
    <row r="6995">
      <c r="A6995" s="14" t="str">
        <f>'Лист 1'!N7000</f>
        <v>4902010773</v>
      </c>
      <c r="B6995" s="14" t="str">
        <f>'Лист 1'!E7000</f>
        <v>49-000028</v>
      </c>
      <c r="C6995" s="14" t="str">
        <f>'Лист 1'!M7000</f>
        <v>ООО "Компания Коркодон"</v>
      </c>
    </row>
    <row r="6996">
      <c r="A6996" s="14" t="str">
        <f>'Лист 1'!N7001</f>
        <v>4902010773</v>
      </c>
      <c r="B6996" s="14" t="str">
        <f>'Лист 1'!E7001</f>
        <v>49-000028</v>
      </c>
      <c r="C6996" s="14" t="str">
        <f>'Лист 1'!M7001</f>
        <v>ООО "Компания Коркодон"</v>
      </c>
    </row>
    <row r="6997">
      <c r="A6997" s="14" t="str">
        <f>'Лист 1'!N7002</f>
        <v>4902010773</v>
      </c>
      <c r="B6997" s="14" t="str">
        <f>'Лист 1'!E7002</f>
        <v>49-000028</v>
      </c>
      <c r="C6997" s="14" t="str">
        <f>'Лист 1'!M7002</f>
        <v>ООО "Компания Коркодон"</v>
      </c>
    </row>
    <row r="6998">
      <c r="A6998" s="14" t="str">
        <f>'Лист 1'!N7003</f>
        <v>2724081103</v>
      </c>
      <c r="B6998" s="14" t="str">
        <f>'Лист 1'!E7003</f>
        <v>27-000145</v>
      </c>
      <c r="C6998" s="14" t="str">
        <f>'Лист 1'!M7003</f>
        <v>ООО "Вираж"</v>
      </c>
    </row>
    <row r="6999">
      <c r="A6999" s="14" t="str">
        <f>'Лист 1'!N7004</f>
        <v>272105556857</v>
      </c>
      <c r="B6999" s="14" t="str">
        <f>'Лист 1'!E7004</f>
        <v>27-000130</v>
      </c>
      <c r="C6999" s="14" t="str">
        <f>'Лист 1'!M7004</f>
        <v>ИП Литвицын Аркадий Исаакович</v>
      </c>
    </row>
    <row r="7000">
      <c r="A7000" s="14" t="str">
        <f>'Лист 1'!N7005</f>
        <v>2724081103</v>
      </c>
      <c r="B7000" s="14" t="str">
        <f>'Лист 1'!E7005</f>
        <v>27-000145</v>
      </c>
      <c r="C7000" s="14" t="str">
        <f>'Лист 1'!M7005</f>
        <v>ООО "Вираж"</v>
      </c>
    </row>
    <row r="7001">
      <c r="A7001" s="14" t="str">
        <f>'Лист 1'!N7006</f>
        <v>272105556857</v>
      </c>
      <c r="B7001" s="14" t="str">
        <f>'Лист 1'!E7006</f>
        <v>27-000130</v>
      </c>
      <c r="C7001" s="14" t="str">
        <f>'Лист 1'!M7006</f>
        <v>ИП Литвицын Аркадий Исаакович</v>
      </c>
    </row>
    <row r="7002">
      <c r="A7002" s="14" t="str">
        <f>'Лист 1'!N7007</f>
        <v>2720031493</v>
      </c>
      <c r="B7002" s="14" t="str">
        <f>'Лист 1'!E7007</f>
        <v>27-000129</v>
      </c>
      <c r="C7002" s="14" t="str">
        <f>'Лист 1'!M7007</f>
        <v>ООО ПАТП "ДАЛЬАВТО"</v>
      </c>
    </row>
    <row r="7003">
      <c r="A7003" s="14" t="str">
        <f>'Лист 1'!N7008</f>
        <v>2720031493</v>
      </c>
      <c r="B7003" s="14" t="str">
        <f>'Лист 1'!E7008</f>
        <v>27-000129</v>
      </c>
      <c r="C7003" s="14" t="str">
        <f>'Лист 1'!M7008</f>
        <v>ООО ПАТП "ДАЛЬАВТО"</v>
      </c>
    </row>
    <row r="7004">
      <c r="A7004" s="14" t="str">
        <f>'Лист 1'!N7009</f>
        <v>2720031493</v>
      </c>
      <c r="B7004" s="14" t="str">
        <f>'Лист 1'!E7009</f>
        <v>27-000129</v>
      </c>
      <c r="C7004" s="14" t="str">
        <f>'Лист 1'!M7009</f>
        <v>ООО ПАТП "ДАЛЬАВТО"</v>
      </c>
    </row>
    <row r="7005">
      <c r="A7005" s="14" t="str">
        <f>'Лист 1'!N7010</f>
        <v>2720031493</v>
      </c>
      <c r="B7005" s="14" t="str">
        <f>'Лист 1'!E7010</f>
        <v>27-000129</v>
      </c>
      <c r="C7005" s="14" t="str">
        <f>'Лист 1'!M7010</f>
        <v>ООО ПАТП "ДАЛЬАВТО"</v>
      </c>
    </row>
    <row r="7006">
      <c r="A7006" s="14" t="str">
        <f>'Лист 1'!N7011</f>
        <v>2720031493</v>
      </c>
      <c r="B7006" s="14" t="str">
        <f>'Лист 1'!E7011</f>
        <v>27-000129</v>
      </c>
      <c r="C7006" s="14" t="str">
        <f>'Лист 1'!M7011</f>
        <v>ООО ПАТП "ДАЛЬАВТО"</v>
      </c>
    </row>
    <row r="7007">
      <c r="A7007" s="14" t="str">
        <f>'Лист 1'!N7012</f>
        <v>2720031493</v>
      </c>
      <c r="B7007" s="14" t="str">
        <f>'Лист 1'!E7012</f>
        <v>27-000129</v>
      </c>
      <c r="C7007" s="14" t="str">
        <f>'Лист 1'!M7012</f>
        <v>ООО ПАТП "ДАЛЬАВТО"</v>
      </c>
    </row>
    <row r="7008">
      <c r="A7008" s="14" t="str">
        <f>'Лист 1'!N7013</f>
        <v>2720031493</v>
      </c>
      <c r="B7008" s="14" t="str">
        <f>'Лист 1'!E7013</f>
        <v>27-000129</v>
      </c>
      <c r="C7008" s="14" t="str">
        <f>'Лист 1'!M7013</f>
        <v>ООО ПАТП "ДАЛЬАВТО"</v>
      </c>
    </row>
    <row r="7009">
      <c r="A7009" s="14" t="str">
        <f>'Лист 1'!N7014</f>
        <v>272315080123</v>
      </c>
      <c r="B7009" s="14" t="str">
        <f>'Лист 1'!E7014</f>
        <v>27-000138</v>
      </c>
      <c r="C7009" s="14" t="str">
        <f>'Лист 1'!M7014</f>
        <v>ИП Филимонов Александр Сергеевич</v>
      </c>
    </row>
    <row r="7010">
      <c r="A7010" s="14" t="str">
        <f>'Лист 1'!N7015</f>
        <v>2720031493</v>
      </c>
      <c r="B7010" s="14" t="str">
        <f>'Лист 1'!E7015</f>
        <v>27-000129</v>
      </c>
      <c r="C7010" s="14" t="str">
        <f>'Лист 1'!M7015</f>
        <v>ООО ПАТП "ДАЛЬАВТО"</v>
      </c>
    </row>
    <row r="7011">
      <c r="A7011" s="14" t="str">
        <f>'Лист 1'!N7016</f>
        <v>2720031493</v>
      </c>
      <c r="B7011" s="14" t="str">
        <f>'Лист 1'!E7016</f>
        <v>27-000129</v>
      </c>
      <c r="C7011" s="14" t="str">
        <f>'Лист 1'!M7016</f>
        <v>ООО ПАТП "ДАЛЬАВТО"</v>
      </c>
    </row>
    <row r="7012">
      <c r="A7012" s="14" t="str">
        <f>'Лист 1'!N7017</f>
        <v>2720031493</v>
      </c>
      <c r="B7012" s="14" t="str">
        <f>'Лист 1'!E7017</f>
        <v>27-000129</v>
      </c>
      <c r="C7012" s="14" t="str">
        <f>'Лист 1'!M7017</f>
        <v>ООО ПАТП "ДАЛЬАВТО"</v>
      </c>
    </row>
    <row r="7013">
      <c r="A7013" s="14" t="str">
        <f>'Лист 1'!N7018</f>
        <v>2720031493</v>
      </c>
      <c r="B7013" s="14" t="str">
        <f>'Лист 1'!E7018</f>
        <v>27-000129</v>
      </c>
      <c r="C7013" s="14" t="str">
        <f>'Лист 1'!M7018</f>
        <v>ООО ПАТП "ДАЛЬАВТО"</v>
      </c>
    </row>
    <row r="7014">
      <c r="A7014" s="14" t="str">
        <f>'Лист 1'!N7019</f>
        <v>2720031493</v>
      </c>
      <c r="B7014" s="14" t="str">
        <f>'Лист 1'!E7019</f>
        <v>27-000129</v>
      </c>
      <c r="C7014" s="14" t="str">
        <f>'Лист 1'!M7019</f>
        <v>ООО ПАТП "ДАЛЬАВТО"</v>
      </c>
    </row>
    <row r="7015">
      <c r="A7015" s="14" t="str">
        <f>'Лист 1'!N7020</f>
        <v>2720031493</v>
      </c>
      <c r="B7015" s="14" t="str">
        <f>'Лист 1'!E7020</f>
        <v>27-000129</v>
      </c>
      <c r="C7015" s="14" t="str">
        <f>'Лист 1'!M7020</f>
        <v>ООО ПАТП "ДАЛЬАВТО"</v>
      </c>
    </row>
    <row r="7016">
      <c r="A7016" s="14" t="str">
        <f>'Лист 1'!N7021</f>
        <v>2720031493</v>
      </c>
      <c r="B7016" s="14" t="str">
        <f>'Лист 1'!E7021</f>
        <v>27-000129</v>
      </c>
      <c r="C7016" s="14" t="str">
        <f>'Лист 1'!M7021</f>
        <v>ООО ПАТП "ДАЛЬАВТО"</v>
      </c>
    </row>
    <row r="7017">
      <c r="A7017" s="14" t="str">
        <f>'Лист 1'!N7022</f>
        <v>2720031493</v>
      </c>
      <c r="B7017" s="14" t="str">
        <f>'Лист 1'!E7022</f>
        <v>27-000129</v>
      </c>
      <c r="C7017" s="14" t="str">
        <f>'Лист 1'!M7022</f>
        <v>ООО ПАТП "ДАЛЬАВТО"</v>
      </c>
    </row>
    <row r="7018">
      <c r="A7018" s="14" t="str">
        <f>'Лист 1'!N7023</f>
        <v>2720031493</v>
      </c>
      <c r="B7018" s="14" t="str">
        <f>'Лист 1'!E7023</f>
        <v>27-000129</v>
      </c>
      <c r="C7018" s="14" t="str">
        <f>'Лист 1'!M7023</f>
        <v>ООО ПАТП "ДАЛЬАВТО"</v>
      </c>
    </row>
    <row r="7019">
      <c r="A7019" s="14" t="str">
        <f>'Лист 1'!N7024</f>
        <v>2720031493</v>
      </c>
      <c r="B7019" s="14" t="str">
        <f>'Лист 1'!E7024</f>
        <v>27-000129</v>
      </c>
      <c r="C7019" s="14" t="str">
        <f>'Лист 1'!M7024</f>
        <v>ООО ПАТП "ДАЛЬАВТО"</v>
      </c>
    </row>
    <row r="7020">
      <c r="A7020" s="14" t="str">
        <f>'Лист 1'!N7025</f>
        <v>2720031493</v>
      </c>
      <c r="B7020" s="14" t="str">
        <f>'Лист 1'!E7025</f>
        <v>27-000129</v>
      </c>
      <c r="C7020" s="14" t="str">
        <f>'Лист 1'!M7025</f>
        <v>ООО ПАТП "ДАЛЬАВТО"</v>
      </c>
    </row>
    <row r="7021">
      <c r="A7021" s="14" t="str">
        <f>'Лист 1'!N7026</f>
        <v>2720031493</v>
      </c>
      <c r="B7021" s="14" t="str">
        <f>'Лист 1'!E7026</f>
        <v>27-000129</v>
      </c>
      <c r="C7021" s="14" t="str">
        <f>'Лист 1'!M7026</f>
        <v>ООО ПАТП "ДАЛЬАВТО"</v>
      </c>
    </row>
    <row r="7022">
      <c r="A7022" s="14" t="str">
        <f>'Лист 1'!N7027</f>
        <v>2720031493</v>
      </c>
      <c r="B7022" s="14" t="str">
        <f>'Лист 1'!E7027</f>
        <v>27-000129</v>
      </c>
      <c r="C7022" s="14" t="str">
        <f>'Лист 1'!M7027</f>
        <v>ООО ПАТП "ДАЛЬАВТО"</v>
      </c>
    </row>
    <row r="7023">
      <c r="A7023" s="14" t="str">
        <f>'Лист 1'!N7028</f>
        <v>2720031493</v>
      </c>
      <c r="B7023" s="14" t="str">
        <f>'Лист 1'!E7028</f>
        <v>27-000129</v>
      </c>
      <c r="C7023" s="14" t="str">
        <f>'Лист 1'!M7028</f>
        <v>ООО ПАТП "ДАЛЬАВТО"</v>
      </c>
    </row>
    <row r="7024">
      <c r="A7024" s="14" t="str">
        <f>'Лист 1'!N7029</f>
        <v>2720031493</v>
      </c>
      <c r="B7024" s="14" t="str">
        <f>'Лист 1'!E7029</f>
        <v>27-000129</v>
      </c>
      <c r="C7024" s="14" t="str">
        <f>'Лист 1'!M7029</f>
        <v>ООО ПАТП "ДАЛЬАВТО"</v>
      </c>
    </row>
    <row r="7025">
      <c r="A7025" s="14" t="str">
        <f>'Лист 1'!N7030</f>
        <v>2720031493</v>
      </c>
      <c r="B7025" s="14" t="str">
        <f>'Лист 1'!E7030</f>
        <v>27-000129</v>
      </c>
      <c r="C7025" s="14" t="str">
        <f>'Лист 1'!M7030</f>
        <v>ООО ПАТП "ДАЛЬАВТО"</v>
      </c>
    </row>
    <row r="7026">
      <c r="A7026" s="14" t="str">
        <f>'Лист 1'!N7031</f>
        <v>2720031493</v>
      </c>
      <c r="B7026" s="14" t="str">
        <f>'Лист 1'!E7031</f>
        <v>27-000129</v>
      </c>
      <c r="C7026" s="14" t="str">
        <f>'Лист 1'!M7031</f>
        <v>ООО ПАТП "ДАЛЬАВТО"</v>
      </c>
    </row>
    <row r="7027">
      <c r="A7027" s="14" t="str">
        <f>'Лист 1'!N7032</f>
        <v>2720031493</v>
      </c>
      <c r="B7027" s="14" t="str">
        <f>'Лист 1'!E7032</f>
        <v>27-000129</v>
      </c>
      <c r="C7027" s="14" t="str">
        <f>'Лист 1'!M7032</f>
        <v>ООО ПАТП "ДАЛЬАВТО"</v>
      </c>
    </row>
    <row r="7028">
      <c r="A7028" s="14" t="str">
        <f>'Лист 1'!N7033</f>
        <v>2720031493</v>
      </c>
      <c r="B7028" s="14" t="str">
        <f>'Лист 1'!E7033</f>
        <v>27-000129</v>
      </c>
      <c r="C7028" s="14" t="str">
        <f>'Лист 1'!M7033</f>
        <v>ООО ПАТП "ДАЛЬАВТО"</v>
      </c>
    </row>
    <row r="7029">
      <c r="A7029" s="14" t="str">
        <f>'Лист 1'!N7034</f>
        <v>2720031493</v>
      </c>
      <c r="B7029" s="14" t="str">
        <f>'Лист 1'!E7034</f>
        <v>27-000129</v>
      </c>
      <c r="C7029" s="14" t="str">
        <f>'Лист 1'!M7034</f>
        <v>ООО ПАТП "ДАЛЬАВТО"</v>
      </c>
    </row>
    <row r="7030">
      <c r="A7030" s="14" t="str">
        <f>'Лист 1'!N7035</f>
        <v>2720031493</v>
      </c>
      <c r="B7030" s="14" t="str">
        <f>'Лист 1'!E7035</f>
        <v>27-000129</v>
      </c>
      <c r="C7030" s="14" t="str">
        <f>'Лист 1'!M7035</f>
        <v>ООО ПАТП "ДАЛЬАВТО"</v>
      </c>
    </row>
    <row r="7031">
      <c r="A7031" s="14" t="str">
        <f>'Лист 1'!N7036</f>
        <v>8709009294</v>
      </c>
      <c r="B7031" s="14" t="str">
        <f>'Лист 1'!E7036</f>
        <v>87-000014</v>
      </c>
      <c r="C7031" s="14" t="str">
        <f>'Лист 1'!M7036</f>
        <v>АО "ЧГГК"</v>
      </c>
    </row>
    <row r="7032">
      <c r="A7032" s="14" t="str">
        <f>'Лист 1'!N7037</f>
        <v>8709009294</v>
      </c>
      <c r="B7032" s="14" t="str">
        <f>'Лист 1'!E7037</f>
        <v>87-000014</v>
      </c>
      <c r="C7032" s="14" t="str">
        <f>'Лист 1'!M7037</f>
        <v>АО "ЧГГК"</v>
      </c>
    </row>
    <row r="7033">
      <c r="A7033" s="14" t="str">
        <f>'Лист 1'!N7038</f>
        <v>8709009294</v>
      </c>
      <c r="B7033" s="14" t="str">
        <f>'Лист 1'!E7038</f>
        <v>87-000014</v>
      </c>
      <c r="C7033" s="14" t="str">
        <f>'Лист 1'!M7038</f>
        <v>АО "ЧГГК"</v>
      </c>
    </row>
    <row r="7034">
      <c r="A7034" s="14" t="str">
        <f>'Лист 1'!N7039</f>
        <v>8709009294</v>
      </c>
      <c r="B7034" s="14" t="str">
        <f>'Лист 1'!E7039</f>
        <v>87-000014</v>
      </c>
      <c r="C7034" s="14" t="str">
        <f>'Лист 1'!M7039</f>
        <v>АО "ЧГГК"</v>
      </c>
    </row>
    <row r="7035">
      <c r="A7035" s="14" t="str">
        <f>'Лист 1'!N7040</f>
        <v>8709009294</v>
      </c>
      <c r="B7035" s="14" t="str">
        <f>'Лист 1'!E7040</f>
        <v>87-000014</v>
      </c>
      <c r="C7035" s="14" t="str">
        <f>'Лист 1'!M7040</f>
        <v>АО "ЧГГК"</v>
      </c>
    </row>
    <row r="7036">
      <c r="A7036" s="14" t="str">
        <f>'Лист 1'!N7041</f>
        <v>8709009294</v>
      </c>
      <c r="B7036" s="14" t="str">
        <f>'Лист 1'!E7041</f>
        <v>87-000014</v>
      </c>
      <c r="C7036" s="14" t="str">
        <f>'Лист 1'!M7041</f>
        <v>АО "ЧГГК"</v>
      </c>
    </row>
    <row r="7037">
      <c r="A7037" s="14" t="str">
        <f>'Лист 1'!N7042</f>
        <v>8709009294</v>
      </c>
      <c r="B7037" s="14" t="str">
        <f>'Лист 1'!E7042</f>
        <v>87-000014</v>
      </c>
      <c r="C7037" s="14" t="str">
        <f>'Лист 1'!M7042</f>
        <v>АО "ЧГГК"</v>
      </c>
    </row>
    <row r="7038">
      <c r="A7038" s="14" t="str">
        <f>'Лист 1'!N7043</f>
        <v>8709009294</v>
      </c>
      <c r="B7038" s="14" t="str">
        <f>'Лист 1'!E7043</f>
        <v>87-000014</v>
      </c>
      <c r="C7038" s="14" t="str">
        <f>'Лист 1'!M7043</f>
        <v>АО "ЧГГК"</v>
      </c>
    </row>
    <row r="7039">
      <c r="A7039" s="14" t="str">
        <f>'Лист 1'!N7044</f>
        <v>8709009294</v>
      </c>
      <c r="B7039" s="14" t="str">
        <f>'Лист 1'!E7044</f>
        <v>87-000014</v>
      </c>
      <c r="C7039" s="14" t="str">
        <f>'Лист 1'!M7044</f>
        <v>АО "ЧГГК"</v>
      </c>
    </row>
    <row r="7040">
      <c r="A7040" s="14" t="str">
        <f>'Лист 1'!N7045</f>
        <v>410102397401</v>
      </c>
      <c r="B7040" s="14" t="str">
        <f>'Лист 1'!E7045</f>
        <v>41-000038</v>
      </c>
      <c r="C7040" s="14" t="str">
        <f>'Лист 1'!M7045</f>
        <v>ИП Хут Ямиля Фатыховна</v>
      </c>
    </row>
    <row r="7041">
      <c r="A7041" s="14" t="str">
        <f>'Лист 1'!N7046</f>
        <v>410100600383</v>
      </c>
      <c r="B7041" s="14" t="str">
        <f>'Лист 1'!E7046</f>
        <v>41-000037</v>
      </c>
      <c r="C7041" s="14" t="str">
        <f>'Лист 1'!M7046</f>
        <v>ИП Гринчук Иван Васильевич</v>
      </c>
    </row>
    <row r="7042">
      <c r="A7042" s="14" t="str">
        <f>'Лист 1'!N7047</f>
        <v>410100600383</v>
      </c>
      <c r="B7042" s="14" t="str">
        <f>'Лист 1'!E7047</f>
        <v>41-000037</v>
      </c>
      <c r="C7042" s="14" t="str">
        <f>'Лист 1'!M7047</f>
        <v>ИП Гринчук Иван Васильевич</v>
      </c>
    </row>
    <row r="7043">
      <c r="A7043" s="14" t="str">
        <f>'Лист 1'!N7048</f>
        <v>410100600383</v>
      </c>
      <c r="B7043" s="14" t="str">
        <f>'Лист 1'!E7048</f>
        <v>41-000037</v>
      </c>
      <c r="C7043" s="14" t="str">
        <f>'Лист 1'!M7048</f>
        <v>ИП Гринчук Иван Васильевич</v>
      </c>
    </row>
    <row r="7044">
      <c r="A7044" s="14" t="str">
        <f>'Лист 1'!N7049</f>
        <v>410100600383</v>
      </c>
      <c r="B7044" s="14" t="str">
        <f>'Лист 1'!E7049</f>
        <v>41-000037</v>
      </c>
      <c r="C7044" s="14" t="str">
        <f>'Лист 1'!M7049</f>
        <v>ИП Гринчук Иван Васильевич</v>
      </c>
    </row>
    <row r="7045">
      <c r="A7045" s="14" t="str">
        <f>'Лист 1'!N7050</f>
        <v>410100600383</v>
      </c>
      <c r="B7045" s="14" t="str">
        <f>'Лист 1'!E7050</f>
        <v>41-000037</v>
      </c>
      <c r="C7045" s="14" t="str">
        <f>'Лист 1'!M7050</f>
        <v>ИП Гринчук Иван Васильевич</v>
      </c>
    </row>
    <row r="7046">
      <c r="A7046" s="14" t="str">
        <f>'Лист 1'!N7051</f>
        <v>410100600383</v>
      </c>
      <c r="B7046" s="14" t="str">
        <f>'Лист 1'!E7051</f>
        <v>41-000037</v>
      </c>
      <c r="C7046" s="14" t="str">
        <f>'Лист 1'!M7051</f>
        <v>ИП Гринчук Иван Васильевич</v>
      </c>
    </row>
    <row r="7047">
      <c r="A7047" s="14" t="str">
        <f>'Лист 1'!N7052</f>
        <v>410100600383</v>
      </c>
      <c r="B7047" s="14" t="str">
        <f>'Лист 1'!E7052</f>
        <v>41-000037</v>
      </c>
      <c r="C7047" s="14" t="str">
        <f>'Лист 1'!M7052</f>
        <v>ИП Гринчук Иван Васильевич</v>
      </c>
    </row>
    <row r="7048">
      <c r="A7048" s="14" t="str">
        <f>'Лист 1'!N7053</f>
        <v>410100600383</v>
      </c>
      <c r="B7048" s="14" t="str">
        <f>'Лист 1'!E7053</f>
        <v>41-000037</v>
      </c>
      <c r="C7048" s="14" t="str">
        <f>'Лист 1'!M7053</f>
        <v>ИП Гринчук Иван Васильевич</v>
      </c>
    </row>
    <row r="7049">
      <c r="A7049" s="14" t="str">
        <f>'Лист 1'!N7054</f>
        <v>410100600383</v>
      </c>
      <c r="B7049" s="14" t="str">
        <f>'Лист 1'!E7054</f>
        <v>41-000037</v>
      </c>
      <c r="C7049" s="14" t="str">
        <f>'Лист 1'!M7054</f>
        <v>ИП Гринчук Иван Васильевич</v>
      </c>
    </row>
    <row r="7050">
      <c r="A7050" s="14" t="str">
        <f>'Лист 1'!N7055</f>
        <v>410100600383</v>
      </c>
      <c r="B7050" s="14" t="str">
        <f>'Лист 1'!E7055</f>
        <v>41-000037</v>
      </c>
      <c r="C7050" s="14" t="str">
        <f>'Лист 1'!M7055</f>
        <v>ИП Гринчук Иван Васильевич</v>
      </c>
    </row>
    <row r="7051">
      <c r="A7051" s="14" t="str">
        <f>'Лист 1'!N7056</f>
        <v>410100600383</v>
      </c>
      <c r="B7051" s="14" t="str">
        <f>'Лист 1'!E7056</f>
        <v>41-000037</v>
      </c>
      <c r="C7051" s="14" t="str">
        <f>'Лист 1'!M7056</f>
        <v>ИП Гринчук Иван Васильевич</v>
      </c>
    </row>
    <row r="7052">
      <c r="A7052" s="14" t="str">
        <f>'Лист 1'!N7057</f>
        <v>410100600383</v>
      </c>
      <c r="B7052" s="14" t="str">
        <f>'Лист 1'!E7057</f>
        <v>41-000037</v>
      </c>
      <c r="C7052" s="14" t="str">
        <f>'Лист 1'!M7057</f>
        <v>ИП Гринчук Иван Васильевич</v>
      </c>
    </row>
    <row r="7053">
      <c r="A7053" s="14" t="str">
        <f>'Лист 1'!N7058</f>
        <v>410100600383</v>
      </c>
      <c r="B7053" s="14" t="str">
        <f>'Лист 1'!E7058</f>
        <v>41-000037</v>
      </c>
      <c r="C7053" s="14" t="str">
        <f>'Лист 1'!M7058</f>
        <v>ИП Гринчук Иван Васильевич</v>
      </c>
    </row>
    <row r="7054">
      <c r="A7054" s="14" t="str">
        <f>'Лист 1'!N7059</f>
        <v>410100600383</v>
      </c>
      <c r="B7054" s="14" t="str">
        <f>'Лист 1'!E7059</f>
        <v>41-000037</v>
      </c>
      <c r="C7054" s="14" t="str">
        <f>'Лист 1'!M7059</f>
        <v>ИП Гринчук Иван Васильевич</v>
      </c>
    </row>
    <row r="7055">
      <c r="A7055" s="14" t="str">
        <f>'Лист 1'!N7060</f>
        <v>410100600383</v>
      </c>
      <c r="B7055" s="14" t="str">
        <f>'Лист 1'!E7060</f>
        <v>41-000037</v>
      </c>
      <c r="C7055" s="14" t="str">
        <f>'Лист 1'!M7060</f>
        <v>ИП Гринчук Иван Васильевич</v>
      </c>
    </row>
    <row r="7056">
      <c r="A7056" s="14" t="str">
        <f>'Лист 1'!N7061</f>
        <v>410100600383</v>
      </c>
      <c r="B7056" s="14" t="str">
        <f>'Лист 1'!E7061</f>
        <v>41-000037</v>
      </c>
      <c r="C7056" s="14" t="str">
        <f>'Лист 1'!M7061</f>
        <v>ИП Гринчук Иван Васильевич</v>
      </c>
    </row>
    <row r="7057">
      <c r="A7057" s="14" t="str">
        <f>'Лист 1'!N7062</f>
        <v>410100600383</v>
      </c>
      <c r="B7057" s="14" t="str">
        <f>'Лист 1'!E7062</f>
        <v>41-000037</v>
      </c>
      <c r="C7057" s="14" t="str">
        <f>'Лист 1'!M7062</f>
        <v>ИП Гринчук Иван Васильевич</v>
      </c>
    </row>
    <row r="7058">
      <c r="A7058" s="14" t="str">
        <f>'Лист 1'!N7063</f>
        <v>410100600383</v>
      </c>
      <c r="B7058" s="14" t="str">
        <f>'Лист 1'!E7063</f>
        <v>41-000037</v>
      </c>
      <c r="C7058" s="14" t="str">
        <f>'Лист 1'!M7063</f>
        <v>ИП Гринчук Иван Васильевич</v>
      </c>
    </row>
    <row r="7059">
      <c r="A7059" s="14" t="str">
        <f>'Лист 1'!N7064</f>
        <v>410100600383</v>
      </c>
      <c r="B7059" s="14" t="str">
        <f>'Лист 1'!E7064</f>
        <v>41-000037</v>
      </c>
      <c r="C7059" s="14" t="str">
        <f>'Лист 1'!M7064</f>
        <v>ИП Гринчук Иван Васильевич</v>
      </c>
    </row>
    <row r="7060">
      <c r="A7060" s="14" t="str">
        <f>'Лист 1'!N7065</f>
        <v>410100600383</v>
      </c>
      <c r="B7060" s="14" t="str">
        <f>'Лист 1'!E7065</f>
        <v>41-000037</v>
      </c>
      <c r="C7060" s="14" t="str">
        <f>'Лист 1'!M7065</f>
        <v>ИП Гринчук Иван Васильевич</v>
      </c>
    </row>
    <row r="7061">
      <c r="A7061" s="14" t="str">
        <f>'Лист 1'!N7066</f>
        <v>410100600383</v>
      </c>
      <c r="B7061" s="14" t="str">
        <f>'Лист 1'!E7066</f>
        <v>41-000037</v>
      </c>
      <c r="C7061" s="14" t="str">
        <f>'Лист 1'!M7066</f>
        <v>ИП Гринчук Иван Васильевич</v>
      </c>
    </row>
    <row r="7062">
      <c r="A7062" s="14" t="str">
        <f>'Лист 1'!N7067</f>
        <v>410100600383</v>
      </c>
      <c r="B7062" s="14" t="str">
        <f>'Лист 1'!E7067</f>
        <v>41-000037</v>
      </c>
      <c r="C7062" s="14" t="str">
        <f>'Лист 1'!M7067</f>
        <v>ИП Гринчук Иван Васильевич</v>
      </c>
    </row>
    <row r="7063">
      <c r="A7063" s="14" t="str">
        <f>'Лист 1'!N7068</f>
        <v>410100600383</v>
      </c>
      <c r="B7063" s="14" t="str">
        <f>'Лист 1'!E7068</f>
        <v>41-000037</v>
      </c>
      <c r="C7063" s="14" t="str">
        <f>'Лист 1'!M7068</f>
        <v>ИП Гринчук Иван Васильевич</v>
      </c>
    </row>
    <row r="7064">
      <c r="A7064" s="14" t="str">
        <f>'Лист 1'!N7069</f>
        <v>410100600383</v>
      </c>
      <c r="B7064" s="14" t="str">
        <f>'Лист 1'!E7069</f>
        <v>41-000037</v>
      </c>
      <c r="C7064" s="14" t="str">
        <f>'Лист 1'!M7069</f>
        <v>ИП Гринчук Иван Васильевич</v>
      </c>
    </row>
    <row r="7065">
      <c r="A7065" s="14" t="str">
        <f>'Лист 1'!N7070</f>
        <v>410100600383</v>
      </c>
      <c r="B7065" s="14" t="str">
        <f>'Лист 1'!E7070</f>
        <v>41-000037</v>
      </c>
      <c r="C7065" s="14" t="str">
        <f>'Лист 1'!M7070</f>
        <v>ИП Гринчук Иван Васильевич</v>
      </c>
    </row>
    <row r="7066">
      <c r="A7066" s="14" t="str">
        <f>'Лист 1'!N7071</f>
        <v>410100600383</v>
      </c>
      <c r="B7066" s="14" t="str">
        <f>'Лист 1'!E7071</f>
        <v>41-000037</v>
      </c>
      <c r="C7066" s="14" t="str">
        <f>'Лист 1'!M7071</f>
        <v>ИП Гринчук Иван Васильевич</v>
      </c>
    </row>
    <row r="7067">
      <c r="A7067" s="14" t="str">
        <f>'Лист 1'!N7072</f>
        <v>410100600383</v>
      </c>
      <c r="B7067" s="14" t="str">
        <f>'Лист 1'!E7072</f>
        <v>41-000037</v>
      </c>
      <c r="C7067" s="14" t="str">
        <f>'Лист 1'!M7072</f>
        <v>ИП Гринчук Иван Васильевич</v>
      </c>
    </row>
    <row r="7068">
      <c r="A7068" s="14" t="str">
        <f>'Лист 1'!N7073</f>
        <v>410100600383</v>
      </c>
      <c r="B7068" s="14" t="str">
        <f>'Лист 1'!E7073</f>
        <v>41-000037</v>
      </c>
      <c r="C7068" s="14" t="str">
        <f>'Лист 1'!M7073</f>
        <v>ИП Гринчук Иван Васильевич</v>
      </c>
    </row>
    <row r="7069">
      <c r="A7069" s="14" t="str">
        <f>'Лист 1'!N7074</f>
        <v>410100600383</v>
      </c>
      <c r="B7069" s="14" t="str">
        <f>'Лист 1'!E7074</f>
        <v>41-000037</v>
      </c>
      <c r="C7069" s="14" t="str">
        <f>'Лист 1'!M7074</f>
        <v>ИП Гринчук Иван Васильевич</v>
      </c>
    </row>
    <row r="7070">
      <c r="A7070" s="14" t="str">
        <f>'Лист 1'!N7075</f>
        <v>410100600383</v>
      </c>
      <c r="B7070" s="14" t="str">
        <f>'Лист 1'!E7075</f>
        <v>41-000037</v>
      </c>
      <c r="C7070" s="14" t="str">
        <f>'Лист 1'!M7075</f>
        <v>ИП Гринчук Иван Васильевич</v>
      </c>
    </row>
    <row r="7071">
      <c r="A7071" s="14" t="str">
        <f>'Лист 1'!N7076</f>
        <v>410100600383</v>
      </c>
      <c r="B7071" s="14" t="str">
        <f>'Лист 1'!E7076</f>
        <v>41-000037</v>
      </c>
      <c r="C7071" s="14" t="str">
        <f>'Лист 1'!M7076</f>
        <v>ИП Гринчук Иван Васильевич</v>
      </c>
    </row>
    <row r="7072">
      <c r="A7072" s="14" t="str">
        <f>'Лист 1'!N7077</f>
        <v>410100600383</v>
      </c>
      <c r="B7072" s="14" t="str">
        <f>'Лист 1'!E7077</f>
        <v>41-000037</v>
      </c>
      <c r="C7072" s="14" t="str">
        <f>'Лист 1'!M7077</f>
        <v>ИП Гринчук Иван Васильевич</v>
      </c>
    </row>
    <row r="7073">
      <c r="A7073" s="14" t="str">
        <f>'Лист 1'!N7078</f>
        <v>410100600383</v>
      </c>
      <c r="B7073" s="14" t="str">
        <f>'Лист 1'!E7078</f>
        <v>41-000037</v>
      </c>
      <c r="C7073" s="14" t="str">
        <f>'Лист 1'!M7078</f>
        <v>ИП Гринчук Иван Васильевич</v>
      </c>
    </row>
    <row r="7074">
      <c r="A7074" s="14" t="str">
        <f>'Лист 1'!N7079</f>
        <v>410100600383</v>
      </c>
      <c r="B7074" s="14" t="str">
        <f>'Лист 1'!E7079</f>
        <v>41-000037</v>
      </c>
      <c r="C7074" s="14" t="str">
        <f>'Лист 1'!M7079</f>
        <v>ИП Гринчук Иван Васильевич</v>
      </c>
    </row>
    <row r="7075">
      <c r="A7075" s="14" t="str">
        <f>'Лист 1'!N7080</f>
        <v>410100600383</v>
      </c>
      <c r="B7075" s="14" t="str">
        <f>'Лист 1'!E7080</f>
        <v>41-000037</v>
      </c>
      <c r="C7075" s="14" t="str">
        <f>'Лист 1'!M7080</f>
        <v>ИП Гринчук Иван Васильевич</v>
      </c>
    </row>
    <row r="7076">
      <c r="A7076" s="14" t="str">
        <f>'Лист 1'!N7081</f>
        <v>410100600383</v>
      </c>
      <c r="B7076" s="14" t="str">
        <f>'Лист 1'!E7081</f>
        <v>41-000037</v>
      </c>
      <c r="C7076" s="14" t="str">
        <f>'Лист 1'!M7081</f>
        <v>ИП Гринчук Иван Васильевич</v>
      </c>
    </row>
    <row r="7077">
      <c r="A7077" s="14" t="str">
        <f>'Лист 1'!N7082</f>
        <v>410100600383</v>
      </c>
      <c r="B7077" s="14" t="str">
        <f>'Лист 1'!E7082</f>
        <v>41-000037</v>
      </c>
      <c r="C7077" s="14" t="str">
        <f>'Лист 1'!M7082</f>
        <v>ИП Гринчук Иван Васильевич</v>
      </c>
    </row>
    <row r="7078">
      <c r="A7078" s="14" t="str">
        <f>'Лист 1'!N7083</f>
        <v>410100600383</v>
      </c>
      <c r="B7078" s="14" t="str">
        <f>'Лист 1'!E7083</f>
        <v>41-000037</v>
      </c>
      <c r="C7078" s="14" t="str">
        <f>'Лист 1'!M7083</f>
        <v>ИП Гринчук Иван Васильевич</v>
      </c>
    </row>
    <row r="7079">
      <c r="A7079" s="14" t="str">
        <f>'Лист 1'!N7084</f>
        <v>410100600383</v>
      </c>
      <c r="B7079" s="14" t="str">
        <f>'Лист 1'!E7084</f>
        <v>41-000037</v>
      </c>
      <c r="C7079" s="14" t="str">
        <f>'Лист 1'!M7084</f>
        <v>ИП Гринчук Иван Васильевич</v>
      </c>
    </row>
    <row r="7080">
      <c r="A7080" s="14" t="str">
        <f>'Лист 1'!N7085</f>
        <v>410100600383</v>
      </c>
      <c r="B7080" s="14" t="str">
        <f>'Лист 1'!E7085</f>
        <v>41-000037</v>
      </c>
      <c r="C7080" s="14" t="str">
        <f>'Лист 1'!M7085</f>
        <v>ИП Гринчук Иван Васильевич</v>
      </c>
    </row>
    <row r="7081">
      <c r="A7081" s="14" t="str">
        <f>'Лист 1'!N7086</f>
        <v>410100600383</v>
      </c>
      <c r="B7081" s="14" t="str">
        <f>'Лист 1'!E7086</f>
        <v>41-000037</v>
      </c>
      <c r="C7081" s="14" t="str">
        <f>'Лист 1'!M7086</f>
        <v>ИП Гринчук Иван Васильевич</v>
      </c>
    </row>
    <row r="7082">
      <c r="A7082" s="14" t="str">
        <f>'Лист 1'!N7087</f>
        <v>410100600383</v>
      </c>
      <c r="B7082" s="14" t="str">
        <f>'Лист 1'!E7087</f>
        <v>41-000037</v>
      </c>
      <c r="C7082" s="14" t="str">
        <f>'Лист 1'!M7087</f>
        <v>ИП Гринчук Иван Васильевич</v>
      </c>
    </row>
    <row r="7083">
      <c r="A7083" s="14" t="str">
        <f>'Лист 1'!N7088</f>
        <v>410100600383</v>
      </c>
      <c r="B7083" s="14" t="str">
        <f>'Лист 1'!E7088</f>
        <v>41-000037</v>
      </c>
      <c r="C7083" s="14" t="str">
        <f>'Лист 1'!M7088</f>
        <v>ИП Гринчук Иван Васильевич</v>
      </c>
    </row>
    <row r="7084">
      <c r="A7084" s="14" t="str">
        <f>'Лист 1'!N7089</f>
        <v>410100600383</v>
      </c>
      <c r="B7084" s="14" t="str">
        <f>'Лист 1'!E7089</f>
        <v>41-000037</v>
      </c>
      <c r="C7084" s="14" t="str">
        <f>'Лист 1'!M7089</f>
        <v>ИП Гринчук Иван Васильевич</v>
      </c>
    </row>
    <row r="7085">
      <c r="A7085" s="14" t="str">
        <f>'Лист 1'!N7090</f>
        <v>410100600383</v>
      </c>
      <c r="B7085" s="14" t="str">
        <f>'Лист 1'!E7090</f>
        <v>41-000037</v>
      </c>
      <c r="C7085" s="14" t="str">
        <f>'Лист 1'!M7090</f>
        <v>ИП Гринчук Иван Васильевич</v>
      </c>
    </row>
    <row r="7086">
      <c r="A7086" s="14" t="str">
        <f>'Лист 1'!N7091</f>
        <v>410100600383</v>
      </c>
      <c r="B7086" s="14" t="str">
        <f>'Лист 1'!E7091</f>
        <v>41-000037</v>
      </c>
      <c r="C7086" s="14" t="str">
        <f>'Лист 1'!M7091</f>
        <v>ИП Гринчук Иван Васильевич</v>
      </c>
    </row>
    <row r="7087">
      <c r="A7087" s="14" t="str">
        <f>'Лист 1'!N7092</f>
        <v>410100600383</v>
      </c>
      <c r="B7087" s="14" t="str">
        <f>'Лист 1'!E7092</f>
        <v>41-000037</v>
      </c>
      <c r="C7087" s="14" t="str">
        <f>'Лист 1'!M7092</f>
        <v>ИП Гринчук Иван Васильевич</v>
      </c>
    </row>
    <row r="7088">
      <c r="A7088" s="14" t="str">
        <f>'Лист 1'!N7093</f>
        <v>410105909023</v>
      </c>
      <c r="B7088" s="14" t="str">
        <f>'Лист 1'!E7093</f>
        <v>41-000041</v>
      </c>
      <c r="C7088" s="14" t="str">
        <f>'Лист 1'!M7093</f>
        <v>ИП Пушаев Олег Геннадьевич</v>
      </c>
    </row>
    <row r="7089">
      <c r="A7089" s="14" t="str">
        <f>'Лист 1'!N7094</f>
        <v>410100600383</v>
      </c>
      <c r="B7089" s="14" t="str">
        <f>'Лист 1'!E7094</f>
        <v>41-000037</v>
      </c>
      <c r="C7089" s="14" t="str">
        <f>'Лист 1'!M7094</f>
        <v>ИП Гринчук Иван Васильевич</v>
      </c>
    </row>
    <row r="7090">
      <c r="A7090" s="14" t="str">
        <f>'Лист 1'!N7095</f>
        <v>410100600383</v>
      </c>
      <c r="B7090" s="14" t="str">
        <f>'Лист 1'!E7095</f>
        <v>41-000037</v>
      </c>
      <c r="C7090" s="14" t="str">
        <f>'Лист 1'!M7095</f>
        <v>ИП Гринчук Иван Васильевич</v>
      </c>
    </row>
    <row r="7091">
      <c r="A7091" s="14" t="str">
        <f>'Лист 1'!N7096</f>
        <v>410100600383</v>
      </c>
      <c r="B7091" s="14" t="str">
        <f>'Лист 1'!E7096</f>
        <v>41-000037</v>
      </c>
      <c r="C7091" s="14" t="str">
        <f>'Лист 1'!M7096</f>
        <v>ИП Гринчук Иван Васильевич</v>
      </c>
    </row>
    <row r="7092">
      <c r="A7092" s="14" t="str">
        <f>'Лист 1'!N7097</f>
        <v>410100600383</v>
      </c>
      <c r="B7092" s="14" t="str">
        <f>'Лист 1'!E7097</f>
        <v>41-000037</v>
      </c>
      <c r="C7092" s="14" t="str">
        <f>'Лист 1'!M7097</f>
        <v>ИП Гринчук Иван Васильевич</v>
      </c>
    </row>
    <row r="7093">
      <c r="A7093" s="14" t="str">
        <f>'Лист 1'!N7098</f>
        <v>410100600383</v>
      </c>
      <c r="B7093" s="14" t="str">
        <f>'Лист 1'!E7098</f>
        <v>41-000037</v>
      </c>
      <c r="C7093" s="14" t="str">
        <f>'Лист 1'!M7098</f>
        <v>ИП Гринчук Иван Васильевич</v>
      </c>
    </row>
    <row r="7094">
      <c r="A7094" s="14" t="str">
        <f>'Лист 1'!N7099</f>
        <v>410100600383</v>
      </c>
      <c r="B7094" s="14" t="str">
        <f>'Лист 1'!E7099</f>
        <v>41-000037</v>
      </c>
      <c r="C7094" s="14" t="str">
        <f>'Лист 1'!M7099</f>
        <v>ИП Гринчук Иван Васильевич</v>
      </c>
    </row>
    <row r="7095">
      <c r="A7095" s="14" t="str">
        <f>'Лист 1'!N7100</f>
        <v>410100600383</v>
      </c>
      <c r="B7095" s="14" t="str">
        <f>'Лист 1'!E7100</f>
        <v>41-000037</v>
      </c>
      <c r="C7095" s="14" t="str">
        <f>'Лист 1'!M7100</f>
        <v>ИП Гринчук Иван Васильевич</v>
      </c>
    </row>
    <row r="7096">
      <c r="A7096" s="14" t="str">
        <f>'Лист 1'!N7101</f>
        <v>410100600383</v>
      </c>
      <c r="B7096" s="14" t="str">
        <f>'Лист 1'!E7101</f>
        <v>41-000037</v>
      </c>
      <c r="C7096" s="14" t="str">
        <f>'Лист 1'!M7101</f>
        <v>ИП Гринчук Иван Васильевич</v>
      </c>
    </row>
    <row r="7097">
      <c r="A7097" s="14" t="str">
        <f>'Лист 1'!N7102</f>
        <v>410100600383</v>
      </c>
      <c r="B7097" s="14" t="str">
        <f>'Лист 1'!E7102</f>
        <v>41-000037</v>
      </c>
      <c r="C7097" s="14" t="str">
        <f>'Лист 1'!M7102</f>
        <v>ИП Гринчук Иван Васильевич</v>
      </c>
    </row>
    <row r="7098">
      <c r="A7098" s="14" t="str">
        <f>'Лист 1'!N7103</f>
        <v>272426770443</v>
      </c>
      <c r="B7098" s="14" t="str">
        <f>'Лист 1'!E7103</f>
        <v>27-000128</v>
      </c>
      <c r="C7098" s="14" t="str">
        <f>'Лист 1'!M7103</f>
        <v>ИП Желудков Владимир Александрович</v>
      </c>
    </row>
    <row r="7099">
      <c r="A7099" s="14" t="str">
        <f>'Лист 1'!N7104</f>
        <v>272426770443</v>
      </c>
      <c r="B7099" s="14" t="str">
        <f>'Лист 1'!E7104</f>
        <v>27-000128</v>
      </c>
      <c r="C7099" s="14" t="str">
        <f>'Лист 1'!M7104</f>
        <v>ИП Желудков Владимир Александрович</v>
      </c>
    </row>
    <row r="7100">
      <c r="A7100" s="14" t="str">
        <f>'Лист 1'!N7105</f>
        <v>272426770443</v>
      </c>
      <c r="B7100" s="14" t="str">
        <f>'Лист 1'!E7105</f>
        <v>27-000128</v>
      </c>
      <c r="C7100" s="14" t="str">
        <f>'Лист 1'!M7105</f>
        <v>ИП Желудков Владимир Александрович</v>
      </c>
    </row>
    <row r="7101">
      <c r="A7101" s="14" t="str">
        <f>'Лист 1'!N7106</f>
        <v>272426770443</v>
      </c>
      <c r="B7101" s="14" t="str">
        <f>'Лист 1'!E7106</f>
        <v>27-000128</v>
      </c>
      <c r="C7101" s="14" t="str">
        <f>'Лист 1'!M7106</f>
        <v>ИП Желудков Владимир Александрович</v>
      </c>
    </row>
    <row r="7102">
      <c r="A7102" s="14" t="str">
        <f>'Лист 1'!N7107</f>
        <v>272426770443</v>
      </c>
      <c r="B7102" s="14" t="str">
        <f>'Лист 1'!E7107</f>
        <v>27-000128</v>
      </c>
      <c r="C7102" s="14" t="str">
        <f>'Лист 1'!M7107</f>
        <v>ИП Желудков Владимир Александрович</v>
      </c>
    </row>
    <row r="7103">
      <c r="A7103" s="14" t="str">
        <f>'Лист 1'!N7108</f>
        <v>272426770443</v>
      </c>
      <c r="B7103" s="14" t="str">
        <f>'Лист 1'!E7108</f>
        <v>27-000128</v>
      </c>
      <c r="C7103" s="14" t="str">
        <f>'Лист 1'!M7108</f>
        <v>ИП Желудков Владимир Александрович</v>
      </c>
    </row>
    <row r="7104">
      <c r="A7104" s="14" t="str">
        <f>'Лист 1'!N7109</f>
        <v>2723205211</v>
      </c>
      <c r="B7104" s="14" t="str">
        <f>'Лист 1'!E7109</f>
        <v>27-000127</v>
      </c>
      <c r="C7104" s="14" t="str">
        <f>'Лист 1'!M7109</f>
        <v>ООО "АТП Хабаровск"</v>
      </c>
    </row>
    <row r="7105">
      <c r="A7105" s="14" t="str">
        <f>'Лист 1'!N7110</f>
        <v>2723205211</v>
      </c>
      <c r="B7105" s="14" t="str">
        <f>'Лист 1'!E7110</f>
        <v>27-000127</v>
      </c>
      <c r="C7105" s="14" t="str">
        <f>'Лист 1'!M7110</f>
        <v>ООО "АТП Хабаровск"</v>
      </c>
    </row>
    <row r="7106">
      <c r="A7106" s="14" t="str">
        <f>'Лист 1'!N7111</f>
        <v>790401360303</v>
      </c>
      <c r="B7106" s="14" t="str">
        <f>'Лист 1'!E7111</f>
        <v>79-000038</v>
      </c>
      <c r="C7106" s="14" t="str">
        <f>'Лист 1'!M7111</f>
        <v>ИП Митяй Сергей Андреевич</v>
      </c>
    </row>
    <row r="7107">
      <c r="A7107" s="14" t="str">
        <f>'Лист 1'!N7112</f>
        <v>7903528595</v>
      </c>
      <c r="B7107" s="14" t="str">
        <f>'Лист 1'!E7112</f>
        <v>79-000037</v>
      </c>
      <c r="C7107" s="14" t="str">
        <f>'Лист 1'!M7112</f>
        <v>ООО "Прометей"</v>
      </c>
    </row>
    <row r="7108">
      <c r="A7108" s="14" t="str">
        <f>'Лист 1'!N7113</f>
        <v>410200614407</v>
      </c>
      <c r="B7108" s="14" t="str">
        <f>'Лист 1'!E7113</f>
        <v>41-000036</v>
      </c>
      <c r="C7108" s="14" t="str">
        <f>'Лист 1'!M7113</f>
        <v>ИП Шульга Марина  Викторовна</v>
      </c>
    </row>
    <row r="7109">
      <c r="A7109" s="14" t="str">
        <f>'Лист 1'!N7114</f>
        <v>410200614407</v>
      </c>
      <c r="B7109" s="14" t="str">
        <f>'Лист 1'!E7114</f>
        <v>41-000036</v>
      </c>
      <c r="C7109" s="14" t="str">
        <f>'Лист 1'!M7114</f>
        <v>ИП Шульга Марина  Викторовна</v>
      </c>
    </row>
    <row r="7110">
      <c r="A7110" s="14" t="str">
        <f>'Лист 1'!N7115</f>
        <v>410200614407</v>
      </c>
      <c r="B7110" s="14" t="str">
        <f>'Лист 1'!E7115</f>
        <v>41-000036</v>
      </c>
      <c r="C7110" s="14" t="str">
        <f>'Лист 1'!M7115</f>
        <v>ИП Шульга Марина  Викторовна</v>
      </c>
    </row>
    <row r="7111">
      <c r="A7111" s="14" t="str">
        <f>'Лист 1'!N7116</f>
        <v>4105032769</v>
      </c>
      <c r="B7111" s="14" t="str">
        <f>'Лист 1'!E7116</f>
        <v>41-000035</v>
      </c>
      <c r="C7111" s="14" t="str">
        <f>'Лист 1'!M7116</f>
        <v>МБУ "ПАССАЖИРСКИЕ АВТОПЕРЕВОЗКИ"</v>
      </c>
    </row>
    <row r="7112">
      <c r="A7112" s="14" t="str">
        <f>'Лист 1'!N7117</f>
        <v>4105032769</v>
      </c>
      <c r="B7112" s="14" t="str">
        <f>'Лист 1'!E7117</f>
        <v>41-000035</v>
      </c>
      <c r="C7112" s="14" t="str">
        <f>'Лист 1'!M7117</f>
        <v>МБУ "ПАССАЖИРСКИЕ АВТОПЕРЕВОЗКИ"</v>
      </c>
    </row>
    <row r="7113">
      <c r="A7113" s="14" t="str">
        <f>'Лист 1'!N7118</f>
        <v>4105032769</v>
      </c>
      <c r="B7113" s="14" t="str">
        <f>'Лист 1'!E7118</f>
        <v>41-000035</v>
      </c>
      <c r="C7113" s="14" t="str">
        <f>'Лист 1'!M7118</f>
        <v>МБУ "ПАССАЖИРСКИЕ АВТОПЕРЕВОЗКИ"</v>
      </c>
    </row>
    <row r="7114">
      <c r="A7114" s="14" t="str">
        <f>'Лист 1'!N7119</f>
        <v>4105032769</v>
      </c>
      <c r="B7114" s="14" t="str">
        <f>'Лист 1'!E7119</f>
        <v>41-000035</v>
      </c>
      <c r="C7114" s="14" t="str">
        <f>'Лист 1'!M7119</f>
        <v>МБУ "ПАССАЖИРСКИЕ АВТОПЕРЕВОЗКИ"</v>
      </c>
    </row>
    <row r="7115">
      <c r="A7115" s="14" t="str">
        <f>'Лист 1'!N7120</f>
        <v>4105032769</v>
      </c>
      <c r="B7115" s="14" t="str">
        <f>'Лист 1'!E7120</f>
        <v>41-000035</v>
      </c>
      <c r="C7115" s="14" t="str">
        <f>'Лист 1'!M7120</f>
        <v>МБУ "ПАССАЖИРСКИЕ АВТОПЕРЕВОЗКИ"</v>
      </c>
    </row>
    <row r="7116">
      <c r="A7116" s="14" t="str">
        <f>'Лист 1'!N7121</f>
        <v>4105032769</v>
      </c>
      <c r="B7116" s="14" t="str">
        <f>'Лист 1'!E7121</f>
        <v>41-000035</v>
      </c>
      <c r="C7116" s="14" t="str">
        <f>'Лист 1'!M7121</f>
        <v>МБУ "ПАССАЖИРСКИЕ АВТОПЕРЕВОЗКИ"</v>
      </c>
    </row>
    <row r="7117">
      <c r="A7117" s="14" t="str">
        <f>'Лист 1'!N7122</f>
        <v>4105032769</v>
      </c>
      <c r="B7117" s="14" t="str">
        <f>'Лист 1'!E7122</f>
        <v>41-000035</v>
      </c>
      <c r="C7117" s="14" t="str">
        <f>'Лист 1'!M7122</f>
        <v>МБУ "ПАССАЖИРСКИЕ АВТОПЕРЕВОЗКИ"</v>
      </c>
    </row>
    <row r="7118">
      <c r="A7118" s="14" t="str">
        <f>'Лист 1'!N7123</f>
        <v>4105032769</v>
      </c>
      <c r="B7118" s="14" t="str">
        <f>'Лист 1'!E7123</f>
        <v>41-000035</v>
      </c>
      <c r="C7118" s="14" t="str">
        <f>'Лист 1'!M7123</f>
        <v>МБУ "ПАССАЖИРСКИЕ АВТОПЕРЕВОЗКИ"</v>
      </c>
    </row>
    <row r="7119">
      <c r="A7119" s="14" t="str">
        <f>'Лист 1'!N7124</f>
        <v>4105032769</v>
      </c>
      <c r="B7119" s="14" t="str">
        <f>'Лист 1'!E7124</f>
        <v>41-000035</v>
      </c>
      <c r="C7119" s="14" t="str">
        <f>'Лист 1'!M7124</f>
        <v>МБУ "ПАССАЖИРСКИЕ АВТОПЕРЕВОЗКИ"</v>
      </c>
    </row>
    <row r="7120">
      <c r="A7120" s="14" t="str">
        <f>'Лист 1'!N7125</f>
        <v>4105032769</v>
      </c>
      <c r="B7120" s="14" t="str">
        <f>'Лист 1'!E7125</f>
        <v>41-000035</v>
      </c>
      <c r="C7120" s="14" t="str">
        <f>'Лист 1'!M7125</f>
        <v>МБУ "ПАССАЖИРСКИЕ АВТОПЕРЕВОЗКИ"</v>
      </c>
    </row>
    <row r="7121">
      <c r="A7121" s="14" t="str">
        <f>'Лист 1'!N7126</f>
        <v>4105032769</v>
      </c>
      <c r="B7121" s="14" t="str">
        <f>'Лист 1'!E7126</f>
        <v>41-000035</v>
      </c>
      <c r="C7121" s="14" t="str">
        <f>'Лист 1'!M7126</f>
        <v>МБУ "ПАССАЖИРСКИЕ АВТОПЕРЕВОЗКИ"</v>
      </c>
    </row>
    <row r="7122">
      <c r="A7122" s="14" t="str">
        <f>'Лист 1'!N7127</f>
        <v>4105032769</v>
      </c>
      <c r="B7122" s="14" t="str">
        <f>'Лист 1'!E7127</f>
        <v>41-000035</v>
      </c>
      <c r="C7122" s="14" t="str">
        <f>'Лист 1'!M7127</f>
        <v>МБУ "ПАССАЖИРСКИЕ АВТОПЕРЕВОЗКИ"</v>
      </c>
    </row>
    <row r="7123">
      <c r="A7123" s="14" t="str">
        <f>'Лист 1'!N7128</f>
        <v>4105032769</v>
      </c>
      <c r="B7123" s="14" t="str">
        <f>'Лист 1'!E7128</f>
        <v>41-000035</v>
      </c>
      <c r="C7123" s="14" t="str">
        <f>'Лист 1'!M7128</f>
        <v>МБУ "ПАССАЖИРСКИЕ АВТОПЕРЕВОЗКИ"</v>
      </c>
    </row>
    <row r="7124">
      <c r="A7124" s="14" t="str">
        <f>'Лист 1'!N7129</f>
        <v>4105032769</v>
      </c>
      <c r="B7124" s="14" t="str">
        <f>'Лист 1'!E7129</f>
        <v>41-000035</v>
      </c>
      <c r="C7124" s="14" t="str">
        <f>'Лист 1'!M7129</f>
        <v>МБУ "ПАССАЖИРСКИЕ АВТОПЕРЕВОЗКИ"</v>
      </c>
    </row>
    <row r="7125">
      <c r="A7125" s="14" t="str">
        <f>'Лист 1'!N7130</f>
        <v>4105032769</v>
      </c>
      <c r="B7125" s="14" t="str">
        <f>'Лист 1'!E7130</f>
        <v>41-000035</v>
      </c>
      <c r="C7125" s="14" t="str">
        <f>'Лист 1'!M7130</f>
        <v>МБУ "ПАССАЖИРСКИЕ АВТОПЕРЕВОЗКИ"</v>
      </c>
    </row>
    <row r="7126">
      <c r="A7126" s="14" t="str">
        <f>'Лист 1'!N7131</f>
        <v>4105032769</v>
      </c>
      <c r="B7126" s="14" t="str">
        <f>'Лист 1'!E7131</f>
        <v>41-000035</v>
      </c>
      <c r="C7126" s="14" t="str">
        <f>'Лист 1'!M7131</f>
        <v>МБУ "ПАССАЖИРСКИЕ АВТОПЕРЕВОЗКИ"</v>
      </c>
    </row>
    <row r="7127">
      <c r="A7127" s="14" t="str">
        <f>'Лист 1'!N7132</f>
        <v>4105032769</v>
      </c>
      <c r="B7127" s="14" t="str">
        <f>'Лист 1'!E7132</f>
        <v>41-000035</v>
      </c>
      <c r="C7127" s="14" t="str">
        <f>'Лист 1'!M7132</f>
        <v>МБУ "ПАССАЖИРСКИЕ АВТОПЕРЕВОЗКИ"</v>
      </c>
    </row>
    <row r="7128">
      <c r="A7128" s="14" t="str">
        <f>'Лист 1'!N7133</f>
        <v>8709004592</v>
      </c>
      <c r="B7128" s="14" t="str">
        <f>'Лист 1'!E7133</f>
        <v>87-000013</v>
      </c>
      <c r="C7128" s="14" t="str">
        <f>'Лист 1'!M7133</f>
        <v>МАУ ДО "ДДТ городского округа Анадырь"</v>
      </c>
    </row>
    <row r="7129">
      <c r="A7129" s="14" t="str">
        <f>'Лист 1'!N7134</f>
        <v>8709004592</v>
      </c>
      <c r="B7129" s="14" t="str">
        <f>'Лист 1'!E7134</f>
        <v>87-000013</v>
      </c>
      <c r="C7129" s="14" t="str">
        <f>'Лист 1'!M7134</f>
        <v>МАУ ДО "ДДТ городского округа Анадырь"</v>
      </c>
    </row>
    <row r="7130">
      <c r="A7130" s="14" t="str">
        <f>'Лист 1'!N7135</f>
        <v>490903055810</v>
      </c>
      <c r="B7130" s="14" t="str">
        <f>'Лист 1'!E7135</f>
        <v>49-000027</v>
      </c>
      <c r="C7130" s="14" t="str">
        <f>'Лист 1'!M7135</f>
        <v>ИП Семенов Александр Валерьевич</v>
      </c>
    </row>
    <row r="7131">
      <c r="A7131" s="14" t="str">
        <f>'Лист 1'!N7136</f>
        <v>490903055810</v>
      </c>
      <c r="B7131" s="14" t="str">
        <f>'Лист 1'!E7136</f>
        <v>49-000027</v>
      </c>
      <c r="C7131" s="14" t="str">
        <f>'Лист 1'!M7136</f>
        <v>ИП Семенов Александр Валерьевич</v>
      </c>
    </row>
    <row r="7132">
      <c r="A7132" s="14" t="str">
        <f>'Лист 1'!N7137</f>
        <v>490906476100</v>
      </c>
      <c r="B7132" s="14" t="str">
        <f>'Лист 1'!E7137</f>
        <v>49-000026</v>
      </c>
      <c r="C7132" s="14" t="str">
        <f>'Лист 1'!M7137</f>
        <v>ИП Исаечкин Сергей  Викторович</v>
      </c>
    </row>
    <row r="7133">
      <c r="A7133" s="14" t="str">
        <f>'Лист 1'!N7138</f>
        <v>490906476100</v>
      </c>
      <c r="B7133" s="14" t="str">
        <f>'Лист 1'!E7138</f>
        <v>49-000026</v>
      </c>
      <c r="C7133" s="14" t="str">
        <f>'Лист 1'!M7138</f>
        <v>ИП Исаечкин Сергей  Викторович</v>
      </c>
    </row>
    <row r="7134">
      <c r="A7134" s="14" t="str">
        <f>'Лист 1'!N7139</f>
        <v>490906476100</v>
      </c>
      <c r="B7134" s="14" t="str">
        <f>'Лист 1'!E7139</f>
        <v>49-000026</v>
      </c>
      <c r="C7134" s="14" t="str">
        <f>'Лист 1'!M7139</f>
        <v>ИП Исаечкин Сергей  Викторович</v>
      </c>
    </row>
    <row r="7135">
      <c r="A7135" s="14" t="str">
        <f>'Лист 1'!N7140</f>
        <v>2536145643</v>
      </c>
      <c r="B7135" s="14" t="str">
        <f>'Лист 1'!E7140</f>
        <v>25-000130</v>
      </c>
      <c r="C7135" s="14" t="str">
        <f>'Лист 1'!M7140</f>
        <v>ООО "ПОЛЮС-АВТО"</v>
      </c>
    </row>
    <row r="7136">
      <c r="A7136" s="14" t="str">
        <f>'Лист 1'!N7141</f>
        <v>2536145643</v>
      </c>
      <c r="B7136" s="14" t="str">
        <f>'Лист 1'!E7141</f>
        <v>25-000130</v>
      </c>
      <c r="C7136" s="14" t="str">
        <f>'Лист 1'!M7141</f>
        <v>ООО "ПОЛЮС-АВТО"</v>
      </c>
    </row>
    <row r="7137">
      <c r="A7137" s="14" t="str">
        <f>'Лист 1'!N7142</f>
        <v>2536145643</v>
      </c>
      <c r="B7137" s="14" t="str">
        <f>'Лист 1'!E7142</f>
        <v>25-000130</v>
      </c>
      <c r="C7137" s="14" t="str">
        <f>'Лист 1'!M7142</f>
        <v>ООО "ПОЛЮС-АВТО"</v>
      </c>
    </row>
    <row r="7138">
      <c r="A7138" s="14" t="str">
        <f>'Лист 1'!N7143</f>
        <v>2536145643</v>
      </c>
      <c r="B7138" s="14" t="str">
        <f>'Лист 1'!E7143</f>
        <v>25-000130</v>
      </c>
      <c r="C7138" s="14" t="str">
        <f>'Лист 1'!M7143</f>
        <v>ООО "ПОЛЮС-АВТО"</v>
      </c>
    </row>
    <row r="7139">
      <c r="A7139" s="14" t="str">
        <f>'Лист 1'!N7144</f>
        <v>2536145643</v>
      </c>
      <c r="B7139" s="14" t="str">
        <f>'Лист 1'!E7144</f>
        <v>25-000130</v>
      </c>
      <c r="C7139" s="14" t="str">
        <f>'Лист 1'!M7144</f>
        <v>ООО "ПОЛЮС-АВТО"</v>
      </c>
    </row>
    <row r="7140">
      <c r="A7140" s="14" t="str">
        <f>'Лист 1'!N7145</f>
        <v>2536145643</v>
      </c>
      <c r="B7140" s="14" t="str">
        <f>'Лист 1'!E7145</f>
        <v>25-000130</v>
      </c>
      <c r="C7140" s="14" t="str">
        <f>'Лист 1'!M7145</f>
        <v>ООО "ПОЛЮС-АВТО"</v>
      </c>
    </row>
    <row r="7141">
      <c r="A7141" s="14" t="str">
        <f>'Лист 1'!N7146</f>
        <v>2536145643</v>
      </c>
      <c r="B7141" s="14" t="str">
        <f>'Лист 1'!E7146</f>
        <v>25-000130</v>
      </c>
      <c r="C7141" s="14" t="str">
        <f>'Лист 1'!M7146</f>
        <v>ООО "ПОЛЮС-АВТО"</v>
      </c>
    </row>
    <row r="7142">
      <c r="A7142" s="14" t="str">
        <f>'Лист 1'!N7147</f>
        <v>2536145643</v>
      </c>
      <c r="B7142" s="14" t="str">
        <f>'Лист 1'!E7147</f>
        <v>25-000130</v>
      </c>
      <c r="C7142" s="14" t="str">
        <f>'Лист 1'!M7147</f>
        <v>ООО "ПОЛЮС-АВТО"</v>
      </c>
    </row>
    <row r="7143">
      <c r="A7143" s="14" t="str">
        <f>'Лист 1'!N7148</f>
        <v>2536145643</v>
      </c>
      <c r="B7143" s="14" t="str">
        <f>'Лист 1'!E7148</f>
        <v>25-000130</v>
      </c>
      <c r="C7143" s="14" t="str">
        <f>'Лист 1'!M7148</f>
        <v>ООО "ПОЛЮС-АВТО"</v>
      </c>
    </row>
    <row r="7144">
      <c r="A7144" s="14" t="str">
        <f>'Лист 1'!N7149</f>
        <v>2536145643</v>
      </c>
      <c r="B7144" s="14" t="str">
        <f>'Лист 1'!E7149</f>
        <v>25-000130</v>
      </c>
      <c r="C7144" s="14" t="str">
        <f>'Лист 1'!M7149</f>
        <v>ООО "ПОЛЮС-АВТО"</v>
      </c>
    </row>
    <row r="7145">
      <c r="A7145" s="14" t="str">
        <f>'Лист 1'!N7150</f>
        <v>2536145643</v>
      </c>
      <c r="B7145" s="14" t="str">
        <f>'Лист 1'!E7150</f>
        <v>25-000130</v>
      </c>
      <c r="C7145" s="14" t="str">
        <f>'Лист 1'!M7150</f>
        <v>ООО "ПОЛЮС-АВТО"</v>
      </c>
    </row>
    <row r="7146">
      <c r="A7146" s="14" t="str">
        <f>'Лист 1'!N7151</f>
        <v>2536145643</v>
      </c>
      <c r="B7146" s="14" t="str">
        <f>'Лист 1'!E7151</f>
        <v>25-000130</v>
      </c>
      <c r="C7146" s="14" t="str">
        <f>'Лист 1'!M7151</f>
        <v>ООО "ПОЛЮС-АВТО"</v>
      </c>
    </row>
    <row r="7147">
      <c r="A7147" s="14" t="str">
        <f>'Лист 1'!N7152</f>
        <v>2536145643</v>
      </c>
      <c r="B7147" s="14" t="str">
        <f>'Лист 1'!E7152</f>
        <v>25-000130</v>
      </c>
      <c r="C7147" s="14" t="str">
        <f>'Лист 1'!M7152</f>
        <v>ООО "ПОЛЮС-АВТО"</v>
      </c>
    </row>
    <row r="7148">
      <c r="A7148" s="14" t="str">
        <f>'Лист 1'!N7153</f>
        <v>2536145643</v>
      </c>
      <c r="B7148" s="14" t="str">
        <f>'Лист 1'!E7153</f>
        <v>25-000130</v>
      </c>
      <c r="C7148" s="14" t="str">
        <f>'Лист 1'!M7153</f>
        <v>ООО "ПОЛЮС-АВТО"</v>
      </c>
    </row>
    <row r="7149">
      <c r="A7149" s="14" t="str">
        <f>'Лист 1'!N7154</f>
        <v>2536145643</v>
      </c>
      <c r="B7149" s="14" t="str">
        <f>'Лист 1'!E7154</f>
        <v>25-000130</v>
      </c>
      <c r="C7149" s="14" t="str">
        <f>'Лист 1'!M7154</f>
        <v>ООО "ПОЛЮС-АВТО"</v>
      </c>
    </row>
    <row r="7150">
      <c r="A7150" s="14" t="str">
        <f>'Лист 1'!N7155</f>
        <v>2536145643</v>
      </c>
      <c r="B7150" s="14" t="str">
        <f>'Лист 1'!E7155</f>
        <v>25-000130</v>
      </c>
      <c r="C7150" s="14" t="str">
        <f>'Лист 1'!M7155</f>
        <v>ООО "ПОЛЮС-АВТО"</v>
      </c>
    </row>
    <row r="7151">
      <c r="A7151" s="14" t="str">
        <f>'Лист 1'!N7156</f>
        <v>2536145643</v>
      </c>
      <c r="B7151" s="14" t="str">
        <f>'Лист 1'!E7156</f>
        <v>25-000130</v>
      </c>
      <c r="C7151" s="14" t="str">
        <f>'Лист 1'!M7156</f>
        <v>ООО "ПОЛЮС-АВТО"</v>
      </c>
    </row>
    <row r="7152">
      <c r="A7152" s="14" t="str">
        <f>'Лист 1'!N7157</f>
        <v>2536145643</v>
      </c>
      <c r="B7152" s="14" t="str">
        <f>'Лист 1'!E7157</f>
        <v>25-000130</v>
      </c>
      <c r="C7152" s="14" t="str">
        <f>'Лист 1'!M7157</f>
        <v>ООО "ПОЛЮС-АВТО"</v>
      </c>
    </row>
    <row r="7153">
      <c r="A7153" s="14" t="str">
        <f>'Лист 1'!N7158</f>
        <v>2536145643</v>
      </c>
      <c r="B7153" s="14" t="str">
        <f>'Лист 1'!E7158</f>
        <v>25-000130</v>
      </c>
      <c r="C7153" s="14" t="str">
        <f>'Лист 1'!M7158</f>
        <v>ООО "ПОЛЮС-АВТО"</v>
      </c>
    </row>
    <row r="7154">
      <c r="A7154" s="14" t="str">
        <f>'Лист 1'!N7159</f>
        <v>2536145643</v>
      </c>
      <c r="B7154" s="14" t="str">
        <f>'Лист 1'!E7159</f>
        <v>25-000130</v>
      </c>
      <c r="C7154" s="14" t="str">
        <f>'Лист 1'!M7159</f>
        <v>ООО "ПОЛЮС-АВТО"</v>
      </c>
    </row>
    <row r="7155">
      <c r="A7155" s="14" t="str">
        <f>'Лист 1'!N7160</f>
        <v>2536145643</v>
      </c>
      <c r="B7155" s="14" t="str">
        <f>'Лист 1'!E7160</f>
        <v>25-000130</v>
      </c>
      <c r="C7155" s="14" t="str">
        <f>'Лист 1'!M7160</f>
        <v>ООО "ПОЛЮС-АВТО"</v>
      </c>
    </row>
    <row r="7156">
      <c r="A7156" s="14" t="str">
        <f>'Лист 1'!N7161</f>
        <v>2536145643</v>
      </c>
      <c r="B7156" s="14" t="str">
        <f>'Лист 1'!E7161</f>
        <v>25-000130</v>
      </c>
      <c r="C7156" s="14" t="str">
        <f>'Лист 1'!M7161</f>
        <v>ООО "ПОЛЮС-АВТО"</v>
      </c>
    </row>
    <row r="7157">
      <c r="A7157" s="14" t="str">
        <f>'Лист 1'!N7162</f>
        <v>2536145643</v>
      </c>
      <c r="B7157" s="14" t="str">
        <f>'Лист 1'!E7162</f>
        <v>25-000130</v>
      </c>
      <c r="C7157" s="14" t="str">
        <f>'Лист 1'!M7162</f>
        <v>ООО "ПОЛЮС-АВТО"</v>
      </c>
    </row>
    <row r="7158">
      <c r="A7158" s="14" t="str">
        <f>'Лист 1'!N7163</f>
        <v>2536145643</v>
      </c>
      <c r="B7158" s="14" t="str">
        <f>'Лист 1'!E7163</f>
        <v>25-000130</v>
      </c>
      <c r="C7158" s="14" t="str">
        <f>'Лист 1'!M7163</f>
        <v>ООО "ПОЛЮС-АВТО"</v>
      </c>
    </row>
    <row r="7159">
      <c r="A7159" s="14" t="str">
        <f>'Лист 1'!N7164</f>
        <v>2536145643</v>
      </c>
      <c r="B7159" s="14" t="str">
        <f>'Лист 1'!E7164</f>
        <v>25-000130</v>
      </c>
      <c r="C7159" s="14" t="str">
        <f>'Лист 1'!M7164</f>
        <v>ООО "ПОЛЮС-АВТО"</v>
      </c>
    </row>
    <row r="7160">
      <c r="A7160" s="14" t="str">
        <f>'Лист 1'!N7165</f>
        <v>2536145643</v>
      </c>
      <c r="B7160" s="14" t="str">
        <f>'Лист 1'!E7165</f>
        <v>25-000130</v>
      </c>
      <c r="C7160" s="14" t="str">
        <f>'Лист 1'!M7165</f>
        <v>ООО "ПОЛЮС-АВТО"</v>
      </c>
    </row>
    <row r="7161">
      <c r="A7161" s="14" t="str">
        <f>'Лист 1'!N7166</f>
        <v>2536145643</v>
      </c>
      <c r="B7161" s="14" t="str">
        <f>'Лист 1'!E7166</f>
        <v>25-000130</v>
      </c>
      <c r="C7161" s="14" t="str">
        <f>'Лист 1'!M7166</f>
        <v>ООО "ПОЛЮС-АВТО"</v>
      </c>
    </row>
    <row r="7162">
      <c r="A7162" s="14" t="str">
        <f>'Лист 1'!N7167</f>
        <v>2536145643</v>
      </c>
      <c r="B7162" s="14" t="str">
        <f>'Лист 1'!E7167</f>
        <v>25-000130</v>
      </c>
      <c r="C7162" s="14" t="str">
        <f>'Лист 1'!M7167</f>
        <v>ООО "ПОЛЮС-АВТО"</v>
      </c>
    </row>
    <row r="7163">
      <c r="A7163" s="14" t="str">
        <f>'Лист 1'!N7168</f>
        <v>2536145643</v>
      </c>
      <c r="B7163" s="14" t="str">
        <f>'Лист 1'!E7168</f>
        <v>25-000130</v>
      </c>
      <c r="C7163" s="14" t="str">
        <f>'Лист 1'!M7168</f>
        <v>ООО "ПОЛЮС-АВТО"</v>
      </c>
    </row>
    <row r="7164">
      <c r="A7164" s="14" t="str">
        <f>'Лист 1'!N7169</f>
        <v>2536145643</v>
      </c>
      <c r="B7164" s="14" t="str">
        <f>'Лист 1'!E7169</f>
        <v>25-000130</v>
      </c>
      <c r="C7164" s="14" t="str">
        <f>'Лист 1'!M7169</f>
        <v>ООО "ПОЛЮС-АВТО"</v>
      </c>
    </row>
    <row r="7165">
      <c r="A7165" s="14" t="str">
        <f>'Лист 1'!N7170</f>
        <v>2536145643</v>
      </c>
      <c r="B7165" s="14" t="str">
        <f>'Лист 1'!E7170</f>
        <v>25-000130</v>
      </c>
      <c r="C7165" s="14" t="str">
        <f>'Лист 1'!M7170</f>
        <v>ООО "ПОЛЮС-АВТО"</v>
      </c>
    </row>
    <row r="7166">
      <c r="A7166" s="14" t="str">
        <f>'Лист 1'!N7171</f>
        <v>2536145643</v>
      </c>
      <c r="B7166" s="14" t="str">
        <f>'Лист 1'!E7171</f>
        <v>25-000130</v>
      </c>
      <c r="C7166" s="14" t="str">
        <f>'Лист 1'!M7171</f>
        <v>ООО "ПОЛЮС-АВТО"</v>
      </c>
    </row>
    <row r="7167">
      <c r="A7167" s="14" t="str">
        <f>'Лист 1'!N7172</f>
        <v>2721175515</v>
      </c>
      <c r="B7167" s="14" t="str">
        <f>'Лист 1'!E7172</f>
        <v>27-000125</v>
      </c>
      <c r="C7167" s="14" t="str">
        <f>'Лист 1'!M7172</f>
        <v>ООО "Нефтегазмонтаж"</v>
      </c>
    </row>
    <row r="7168">
      <c r="A7168" s="14" t="str">
        <f>'Лист 1'!N7173</f>
        <v>2721175515</v>
      </c>
      <c r="B7168" s="14" t="str">
        <f>'Лист 1'!E7173</f>
        <v>27-000125</v>
      </c>
      <c r="C7168" s="14" t="str">
        <f>'Лист 1'!M7173</f>
        <v>ООО "Нефтегазмонтаж"</v>
      </c>
    </row>
    <row r="7169">
      <c r="A7169" s="14" t="str">
        <f>'Лист 1'!N7174</f>
        <v>2721175515</v>
      </c>
      <c r="B7169" s="14" t="str">
        <f>'Лист 1'!E7174</f>
        <v>27-000125</v>
      </c>
      <c r="C7169" s="14" t="str">
        <f>'Лист 1'!M7174</f>
        <v>ООО "Нефтегазмонтаж"</v>
      </c>
    </row>
    <row r="7170">
      <c r="A7170" s="14" t="str">
        <f>'Лист 1'!N7175</f>
        <v>2721175515</v>
      </c>
      <c r="B7170" s="14" t="str">
        <f>'Лист 1'!E7175</f>
        <v>27-000125</v>
      </c>
      <c r="C7170" s="14" t="str">
        <f>'Лист 1'!M7175</f>
        <v>ООО "Нефтегазмонтаж"</v>
      </c>
    </row>
    <row r="7171">
      <c r="A7171" s="14" t="str">
        <f>'Лист 1'!N7176</f>
        <v>2721175515</v>
      </c>
      <c r="B7171" s="14" t="str">
        <f>'Лист 1'!E7176</f>
        <v>27-000125</v>
      </c>
      <c r="C7171" s="14" t="str">
        <f>'Лист 1'!M7176</f>
        <v>ООО "Нефтегазмонтаж"</v>
      </c>
    </row>
    <row r="7172">
      <c r="A7172" s="14" t="str">
        <f>'Лист 1'!N7177</f>
        <v>2721175515</v>
      </c>
      <c r="B7172" s="14" t="str">
        <f>'Лист 1'!E7177</f>
        <v>27-000125</v>
      </c>
      <c r="C7172" s="14" t="str">
        <f>'Лист 1'!M7177</f>
        <v>ООО "Нефтегазмонтаж"</v>
      </c>
    </row>
    <row r="7173">
      <c r="A7173" s="14" t="str">
        <f>'Лист 1'!N7178</f>
        <v>2721175515</v>
      </c>
      <c r="B7173" s="14" t="str">
        <f>'Лист 1'!E7178</f>
        <v>27-000125</v>
      </c>
      <c r="C7173" s="14" t="str">
        <f>'Лист 1'!M7178</f>
        <v>ООО "Нефтегазмонтаж"</v>
      </c>
    </row>
    <row r="7174">
      <c r="A7174" s="14" t="str">
        <f>'Лист 1'!N7179</f>
        <v>251131493630</v>
      </c>
      <c r="B7174" s="14" t="str">
        <f>'Лист 1'!E7179</f>
        <v>25-000129</v>
      </c>
      <c r="C7174" s="14" t="str">
        <f>'Лист 1'!M7179</f>
        <v>ИП Гевлич Сергей Владимирович</v>
      </c>
    </row>
    <row r="7175">
      <c r="A7175" s="14" t="str">
        <f>'Лист 1'!N7180</f>
        <v>251131493630</v>
      </c>
      <c r="B7175" s="14" t="str">
        <f>'Лист 1'!E7180</f>
        <v>25-000129</v>
      </c>
      <c r="C7175" s="14" t="str">
        <f>'Лист 1'!M7180</f>
        <v>ИП Гевлич Сергей Владимирович</v>
      </c>
    </row>
    <row r="7176">
      <c r="A7176" s="14" t="str">
        <f>'Лист 1'!N7181</f>
        <v>251131493630</v>
      </c>
      <c r="B7176" s="14" t="str">
        <f>'Лист 1'!E7181</f>
        <v>25-000129</v>
      </c>
      <c r="C7176" s="14" t="str">
        <f>'Лист 1'!M7181</f>
        <v>ИП Гевлич Сергей Владимирович</v>
      </c>
    </row>
    <row r="7177">
      <c r="A7177" s="14" t="str">
        <f>'Лист 1'!N7182</f>
        <v>272422506303</v>
      </c>
      <c r="B7177" s="14" t="str">
        <f>'Лист 1'!E7182</f>
        <v>27-000124</v>
      </c>
      <c r="C7177" s="14" t="str">
        <f>'Лист 1'!M7182</f>
        <v>ИП Вагина Оксана Сергеевна</v>
      </c>
    </row>
    <row r="7178">
      <c r="A7178" s="14" t="str">
        <f>'Лист 1'!N7183</f>
        <v>272422506303</v>
      </c>
      <c r="B7178" s="14" t="str">
        <f>'Лист 1'!E7183</f>
        <v>27-000124</v>
      </c>
      <c r="C7178" s="14" t="str">
        <f>'Лист 1'!M7183</f>
        <v>ИП Вагина Оксана Сергеевна</v>
      </c>
    </row>
    <row r="7179">
      <c r="A7179" s="14" t="str">
        <f>'Лист 1'!N7184</f>
        <v>272422506303</v>
      </c>
      <c r="B7179" s="14" t="str">
        <f>'Лист 1'!E7184</f>
        <v>27-000124</v>
      </c>
      <c r="C7179" s="14" t="str">
        <f>'Лист 1'!M7184</f>
        <v>ИП Вагина Оксана Сергеевна</v>
      </c>
    </row>
    <row r="7180">
      <c r="A7180" s="14" t="str">
        <f>'Лист 1'!N7185</f>
        <v>272422506303</v>
      </c>
      <c r="B7180" s="14" t="str">
        <f>'Лист 1'!E7185</f>
        <v>27-000124</v>
      </c>
      <c r="C7180" s="14" t="str">
        <f>'Лист 1'!M7185</f>
        <v>ИП Вагина Оксана Сергеевна</v>
      </c>
    </row>
    <row r="7181">
      <c r="A7181" s="14" t="str">
        <f>'Лист 1'!N7186</f>
        <v>272422506303</v>
      </c>
      <c r="B7181" s="14" t="str">
        <f>'Лист 1'!E7186</f>
        <v>27-000124</v>
      </c>
      <c r="C7181" s="14" t="str">
        <f>'Лист 1'!M7186</f>
        <v>ИП Вагина Оксана Сергеевна</v>
      </c>
    </row>
    <row r="7182">
      <c r="A7182" s="14" t="str">
        <f>'Лист 1'!N7187</f>
        <v>6518007817</v>
      </c>
      <c r="B7182" s="14" t="str">
        <f>'Лист 1'!E7187</f>
        <v>65-000043</v>
      </c>
      <c r="C7182" s="14" t="str">
        <f>'Лист 1'!M7187</f>
        <v>ООО "Гарантия"</v>
      </c>
    </row>
    <row r="7183">
      <c r="A7183" s="14" t="str">
        <f>'Лист 1'!N7188</f>
        <v>6518007817</v>
      </c>
      <c r="B7183" s="14" t="str">
        <f>'Лист 1'!E7188</f>
        <v>65-000043</v>
      </c>
      <c r="C7183" s="14" t="str">
        <f>'Лист 1'!M7188</f>
        <v>ООО "Гарантия"</v>
      </c>
    </row>
    <row r="7184">
      <c r="A7184" s="14" t="str">
        <f>'Лист 1'!N7189</f>
        <v>6518007817</v>
      </c>
      <c r="B7184" s="14" t="str">
        <f>'Лист 1'!E7189</f>
        <v>65-000043</v>
      </c>
      <c r="C7184" s="14" t="str">
        <f>'Лист 1'!M7189</f>
        <v>ООО "Гарантия"</v>
      </c>
    </row>
    <row r="7185">
      <c r="A7185" s="14" t="str">
        <f>'Лист 1'!N7190</f>
        <v>6518007817</v>
      </c>
      <c r="B7185" s="14" t="str">
        <f>'Лист 1'!E7190</f>
        <v>65-000043</v>
      </c>
      <c r="C7185" s="14" t="str">
        <f>'Лист 1'!M7190</f>
        <v>ООО "Гарантия"</v>
      </c>
    </row>
    <row r="7186">
      <c r="A7186" s="14" t="str">
        <f>'Лист 1'!N7191</f>
        <v>6518007817</v>
      </c>
      <c r="B7186" s="14" t="str">
        <f>'Лист 1'!E7191</f>
        <v>65-000043</v>
      </c>
      <c r="C7186" s="14" t="str">
        <f>'Лист 1'!M7191</f>
        <v>ООО "Гарантия"</v>
      </c>
    </row>
    <row r="7187">
      <c r="A7187" s="14" t="str">
        <f>'Лист 1'!N7192</f>
        <v>250901537704</v>
      </c>
      <c r="B7187" s="14" t="str">
        <f>'Лист 1'!E7192</f>
        <v>25-000443</v>
      </c>
      <c r="C7187" s="14" t="str">
        <f>'Лист 1'!M7192</f>
        <v>ИП ТЕРЕЩЕНКО АНАТОЛИЙ ВИКТОРОВИЧ</v>
      </c>
    </row>
    <row r="7188">
      <c r="A7188" s="14" t="str">
        <f>'Лист 1'!N7193</f>
        <v>2540089952</v>
      </c>
      <c r="B7188" s="14" t="str">
        <f>'Лист 1'!E7193</f>
        <v>25-000127</v>
      </c>
      <c r="C7188" s="14" t="str">
        <f>'Лист 1'!M7193</f>
        <v>ООО "ХАСАНИНТУР"</v>
      </c>
    </row>
    <row r="7189">
      <c r="A7189" s="14" t="str">
        <f>'Лист 1'!N7194</f>
        <v>2540089952</v>
      </c>
      <c r="B7189" s="14" t="str">
        <f>'Лист 1'!E7194</f>
        <v>25-000127</v>
      </c>
      <c r="C7189" s="14" t="str">
        <f>'Лист 1'!M7194</f>
        <v>ООО "ХАСАНИНТУР"</v>
      </c>
    </row>
    <row r="7190">
      <c r="A7190" s="14" t="str">
        <f>'Лист 1'!N7195</f>
        <v>2509003784</v>
      </c>
      <c r="B7190" s="14" t="str">
        <f>'Лист 1'!E7195</f>
        <v>25-000126</v>
      </c>
      <c r="C7190" s="14" t="str">
        <f>'Лист 1'!M7195</f>
        <v>КГБУСО "Партизанский ПНИ"</v>
      </c>
    </row>
    <row r="7191">
      <c r="A7191" s="14" t="str">
        <f>'Лист 1'!N7196</f>
        <v>2509003784</v>
      </c>
      <c r="B7191" s="14" t="str">
        <f>'Лист 1'!E7196</f>
        <v>25-000126</v>
      </c>
      <c r="C7191" s="14" t="str">
        <f>'Лист 1'!M7196</f>
        <v>КГБУСО "Партизанский ПНИ"</v>
      </c>
    </row>
    <row r="7192">
      <c r="A7192" s="14" t="str">
        <f>'Лист 1'!N7197</f>
        <v>250908212656</v>
      </c>
      <c r="B7192" s="14" t="str">
        <f>'Лист 1'!E7197</f>
        <v>25-000125</v>
      </c>
      <c r="C7192" s="14" t="str">
        <f>'Лист 1'!M7197</f>
        <v>ИП БОТКИН ВИКТОР ВАЛЕРЬЕВИЧ</v>
      </c>
    </row>
    <row r="7193">
      <c r="A7193" s="14" t="str">
        <f>'Лист 1'!N7198</f>
        <v>2501009985</v>
      </c>
      <c r="B7193" s="14" t="str">
        <f>'Лист 1'!E7198</f>
        <v>25-000124</v>
      </c>
      <c r="C7193" s="14" t="str">
        <f>'Лист 1'!M7198</f>
        <v>МБОУ "Средняя школа с. Новогордеевка"</v>
      </c>
    </row>
    <row r="7194">
      <c r="A7194" s="14" t="str">
        <f>'Лист 1'!N7199</f>
        <v>2507228285</v>
      </c>
      <c r="B7194" s="14" t="str">
        <f>'Лист 1'!E7199</f>
        <v>25-000123</v>
      </c>
      <c r="C7194" s="14" t="str">
        <f>'Лист 1'!M7199</f>
        <v>ООО "Скит"</v>
      </c>
    </row>
    <row r="7195">
      <c r="A7195" s="14" t="str">
        <f>'Лист 1'!N7200</f>
        <v>2507228285</v>
      </c>
      <c r="B7195" s="14" t="str">
        <f>'Лист 1'!E7200</f>
        <v>25-000123</v>
      </c>
      <c r="C7195" s="14" t="str">
        <f>'Лист 1'!M7200</f>
        <v>ООО "Скит"</v>
      </c>
    </row>
    <row r="7196">
      <c r="A7196" s="14" t="str">
        <f>'Лист 1'!N7201</f>
        <v>2507228285</v>
      </c>
      <c r="B7196" s="14" t="str">
        <f>'Лист 1'!E7201</f>
        <v>25-000123</v>
      </c>
      <c r="C7196" s="14" t="str">
        <f>'Лист 1'!M7201</f>
        <v>ООО "Скит"</v>
      </c>
    </row>
    <row r="7197">
      <c r="A7197" s="14" t="str">
        <f>'Лист 1'!N7202</f>
        <v>2507228285</v>
      </c>
      <c r="B7197" s="14" t="str">
        <f>'Лист 1'!E7202</f>
        <v>25-000123</v>
      </c>
      <c r="C7197" s="14" t="str">
        <f>'Лист 1'!M7202</f>
        <v>ООО "Скит"</v>
      </c>
    </row>
    <row r="7198">
      <c r="A7198" s="14" t="str">
        <f>'Лист 1'!N7203</f>
        <v>2537075653</v>
      </c>
      <c r="B7198" s="14" t="str">
        <f>'Лист 1'!E7203</f>
        <v>25-000122</v>
      </c>
      <c r="C7198" s="14" t="str">
        <f>'Лист 1'!M7203</f>
        <v>ООО "АТП "ЧЕСТЬ""</v>
      </c>
    </row>
    <row r="7199">
      <c r="A7199" s="14" t="str">
        <f>'Лист 1'!N7204</f>
        <v>2537075653</v>
      </c>
      <c r="B7199" s="14" t="str">
        <f>'Лист 1'!E7204</f>
        <v>25-000122</v>
      </c>
      <c r="C7199" s="14" t="str">
        <f>'Лист 1'!M7204</f>
        <v>ООО "АТП "ЧЕСТЬ""</v>
      </c>
    </row>
    <row r="7200">
      <c r="A7200" s="14" t="str">
        <f>'Лист 1'!N7205</f>
        <v>2537075653</v>
      </c>
      <c r="B7200" s="14" t="str">
        <f>'Лист 1'!E7205</f>
        <v>25-000122</v>
      </c>
      <c r="C7200" s="14" t="str">
        <f>'Лист 1'!M7205</f>
        <v>ООО "АТП "ЧЕСТЬ""</v>
      </c>
    </row>
    <row r="7201">
      <c r="A7201" s="14" t="str">
        <f>'Лист 1'!N7206</f>
        <v>2537075653</v>
      </c>
      <c r="B7201" s="14" t="str">
        <f>'Лист 1'!E7206</f>
        <v>25-000122</v>
      </c>
      <c r="C7201" s="14" t="str">
        <f>'Лист 1'!M7206</f>
        <v>ООО "АТП "ЧЕСТЬ""</v>
      </c>
    </row>
    <row r="7202">
      <c r="A7202" s="14" t="str">
        <f>'Лист 1'!N7207</f>
        <v>2537075653</v>
      </c>
      <c r="B7202" s="14" t="str">
        <f>'Лист 1'!E7207</f>
        <v>25-000122</v>
      </c>
      <c r="C7202" s="14" t="str">
        <f>'Лист 1'!M7207</f>
        <v>ООО "АТП "ЧЕСТЬ""</v>
      </c>
    </row>
    <row r="7203">
      <c r="A7203" s="14" t="str">
        <f>'Лист 1'!N7208</f>
        <v>2537075653</v>
      </c>
      <c r="B7203" s="14" t="str">
        <f>'Лист 1'!E7208</f>
        <v>25-000122</v>
      </c>
      <c r="C7203" s="14" t="str">
        <f>'Лист 1'!M7208</f>
        <v>ООО "АТП "ЧЕСТЬ""</v>
      </c>
    </row>
    <row r="7204">
      <c r="A7204" s="14" t="str">
        <f>'Лист 1'!N7209</f>
        <v>4909070355</v>
      </c>
      <c r="B7204" s="14" t="str">
        <f>'Лист 1'!E7209</f>
        <v>49-000025</v>
      </c>
      <c r="C7204" s="14" t="str">
        <f>'Лист 1'!M7209</f>
        <v>ООО "Маг-Си Интернешнл"</v>
      </c>
    </row>
    <row r="7205">
      <c r="A7205" s="14" t="str">
        <f>'Лист 1'!N7210</f>
        <v>2724181556</v>
      </c>
      <c r="B7205" s="14" t="str">
        <f>'Лист 1'!E7210</f>
        <v>27-000123</v>
      </c>
      <c r="C7205" s="14" t="str">
        <f>'Лист 1'!M7210</f>
        <v>ООО "ВостокЭнергоРесурс"</v>
      </c>
    </row>
    <row r="7206">
      <c r="A7206" s="14" t="str">
        <f>'Лист 1'!N7211</f>
        <v>2724181556</v>
      </c>
      <c r="B7206" s="14" t="str">
        <f>'Лист 1'!E7211</f>
        <v>27-000123</v>
      </c>
      <c r="C7206" s="14" t="str">
        <f>'Лист 1'!M7211</f>
        <v>ООО "ВостокЭнергоРесурс"</v>
      </c>
    </row>
    <row r="7207">
      <c r="A7207" s="14" t="str">
        <f>'Лист 1'!N7212</f>
        <v>4909105128</v>
      </c>
      <c r="B7207" s="14" t="str">
        <f>'Лист 1'!E7212</f>
        <v>49-000024</v>
      </c>
      <c r="C7207" s="14" t="str">
        <f>'Лист 1'!M7212</f>
        <v>МБУ г. Магадана "Автбаза мэрии г. Магадана"</v>
      </c>
    </row>
    <row r="7208">
      <c r="A7208" s="14" t="str">
        <f>'Лист 1'!N7213</f>
        <v>7904504090</v>
      </c>
      <c r="B7208" s="14" t="str">
        <f>'Лист 1'!E7213</f>
        <v>79-000035</v>
      </c>
      <c r="C7208" s="14" t="str">
        <f>'Лист 1'!M7213</f>
        <v>ООО "Речной пункт пропуска "Нижне-Ленинское"</v>
      </c>
    </row>
    <row r="7209">
      <c r="A7209" s="14" t="str">
        <f>'Лист 1'!N7214</f>
        <v>7904504090</v>
      </c>
      <c r="B7209" s="14" t="str">
        <f>'Лист 1'!E7214</f>
        <v>79-000035</v>
      </c>
      <c r="C7209" s="14" t="str">
        <f>'Лист 1'!M7214</f>
        <v>ООО "Речной пункт пропуска "Нижне-Ленинское"</v>
      </c>
    </row>
    <row r="7210">
      <c r="A7210" s="14" t="str">
        <f>'Лист 1'!N7215</f>
        <v>7904504090</v>
      </c>
      <c r="B7210" s="14" t="str">
        <f>'Лист 1'!E7215</f>
        <v>79-000035</v>
      </c>
      <c r="C7210" s="14" t="str">
        <f>'Лист 1'!M7215</f>
        <v>ООО "Речной пункт пропуска "Нижне-Ленинское"</v>
      </c>
    </row>
    <row r="7211">
      <c r="A7211" s="14" t="str">
        <f>'Лист 1'!N7216</f>
        <v>2723044130</v>
      </c>
      <c r="B7211" s="14" t="str">
        <f>'Лист 1'!E7216</f>
        <v>27-000122</v>
      </c>
      <c r="C7211" s="14" t="str">
        <f>'Лист 1'!M7216</f>
        <v>КГБОУ ШИ 6</v>
      </c>
    </row>
    <row r="7212">
      <c r="A7212" s="14" t="str">
        <f>'Лист 1'!N7217</f>
        <v>2723044130</v>
      </c>
      <c r="B7212" s="14" t="str">
        <f>'Лист 1'!E7217</f>
        <v>27-000122</v>
      </c>
      <c r="C7212" s="14" t="str">
        <f>'Лист 1'!M7217</f>
        <v>КГБОУ ШИ 6</v>
      </c>
    </row>
    <row r="7213">
      <c r="A7213" s="14" t="str">
        <f>'Лист 1'!N7218</f>
        <v>2723044130</v>
      </c>
      <c r="B7213" s="14" t="str">
        <f>'Лист 1'!E7218</f>
        <v>27-000122</v>
      </c>
      <c r="C7213" s="14" t="str">
        <f>'Лист 1'!M7218</f>
        <v>КГБОУ ШИ 6</v>
      </c>
    </row>
    <row r="7214">
      <c r="A7214" s="14" t="str">
        <f>'Лист 1'!N7219</f>
        <v>272319531659</v>
      </c>
      <c r="B7214" s="14" t="str">
        <f>'Лист 1'!E7219</f>
        <v>27-000121</v>
      </c>
      <c r="C7214" s="14" t="str">
        <f>'Лист 1'!M7219</f>
        <v>ИП Бондарь Сергей Сергеевич</v>
      </c>
    </row>
    <row r="7215">
      <c r="A7215" s="14" t="str">
        <f>'Лист 1'!N7220</f>
        <v>2713012010</v>
      </c>
      <c r="B7215" s="14" t="str">
        <f>'Лист 1'!E7220</f>
        <v>27-000120</v>
      </c>
      <c r="C7215" s="14" t="str">
        <f>'Лист 1'!M7220</f>
        <v>МБОУ СОШ №3 р.п. Хор</v>
      </c>
    </row>
    <row r="7216">
      <c r="A7216" s="14" t="str">
        <f>'Лист 1'!N7221</f>
        <v>2713012010</v>
      </c>
      <c r="B7216" s="14" t="str">
        <f>'Лист 1'!E7221</f>
        <v>27-000120</v>
      </c>
      <c r="C7216" s="14" t="str">
        <f>'Лист 1'!M7221</f>
        <v>МБОУ СОШ №3 р.п. Хор</v>
      </c>
    </row>
    <row r="7217">
      <c r="A7217" s="14" t="str">
        <f>'Лист 1'!N7222</f>
        <v>7906002722</v>
      </c>
      <c r="B7217" s="14" t="str">
        <f>'Лист 1'!E7222</f>
        <v>79-000033</v>
      </c>
      <c r="C7217" s="14" t="str">
        <f>'Лист 1'!M7222</f>
        <v>МБОУ "СОШ с. Дубового"</v>
      </c>
    </row>
    <row r="7218">
      <c r="A7218" s="14" t="str">
        <f>'Лист 1'!N7223</f>
        <v>4909044901</v>
      </c>
      <c r="B7218" s="14" t="str">
        <f>'Лист 1'!E7223</f>
        <v>49-000023</v>
      </c>
      <c r="C7218" s="14" t="str">
        <f>'Лист 1'!M7223</f>
        <v>АО "МЭС"</v>
      </c>
    </row>
    <row r="7219">
      <c r="A7219" s="14" t="str">
        <f>'Лист 1'!N7224</f>
        <v>490600723546</v>
      </c>
      <c r="B7219" s="14" t="str">
        <f>'Лист 1'!E7224</f>
        <v>49-000022</v>
      </c>
      <c r="C7219" s="14" t="str">
        <f>'Лист 1'!M7224</f>
        <v>ИП Царьков Евгений Юрьевич</v>
      </c>
    </row>
    <row r="7220">
      <c r="A7220" s="14" t="str">
        <f>'Лист 1'!N7225</f>
        <v>7906000764</v>
      </c>
      <c r="B7220" s="14" t="str">
        <f>'Лист 1'!E7225</f>
        <v>79-000002</v>
      </c>
      <c r="C7220" s="14" t="str">
        <f>'Лист 1'!M7225</f>
        <v>ООО "ПМК БВС"</v>
      </c>
    </row>
    <row r="7221">
      <c r="A7221" s="14" t="str">
        <f>'Лист 1'!N7226</f>
        <v>2713010439</v>
      </c>
      <c r="B7221" s="14" t="str">
        <f>'Лист 1'!E7226</f>
        <v>27-000119</v>
      </c>
      <c r="C7221" s="14" t="str">
        <f>'Лист 1'!M7226</f>
        <v>МБОУ СОШ р.п. Мухен</v>
      </c>
    </row>
    <row r="7222">
      <c r="A7222" s="14" t="str">
        <f>'Лист 1'!N7227</f>
        <v>2713010439</v>
      </c>
      <c r="B7222" s="14" t="str">
        <f>'Лист 1'!E7227</f>
        <v>27-000119</v>
      </c>
      <c r="C7222" s="14" t="str">
        <f>'Лист 1'!M7227</f>
        <v>МБОУ СОШ р.п. Мухен</v>
      </c>
    </row>
    <row r="7223">
      <c r="A7223" s="14" t="str">
        <f>'Лист 1'!N7228</f>
        <v>790101890500</v>
      </c>
      <c r="B7223" s="14" t="str">
        <f>'Лист 1'!E7228</f>
        <v>79-000032</v>
      </c>
      <c r="C7223" s="14" t="str">
        <f>'Лист 1'!M7228</f>
        <v>ИП Тесля Андрей Анатольевич</v>
      </c>
    </row>
    <row r="7224">
      <c r="A7224" s="14" t="str">
        <f>'Лист 1'!N7229</f>
        <v>2713018068</v>
      </c>
      <c r="B7224" s="14" t="str">
        <f>'Лист 1'!E7229</f>
        <v>27-000118</v>
      </c>
      <c r="C7224" s="14" t="str">
        <f>'Лист 1'!M7229</f>
        <v>МУП Лазовская ПА</v>
      </c>
    </row>
    <row r="7225">
      <c r="A7225" s="14" t="str">
        <f>'Лист 1'!N7230</f>
        <v>2713018068</v>
      </c>
      <c r="B7225" s="14" t="str">
        <f>'Лист 1'!E7230</f>
        <v>27-000118</v>
      </c>
      <c r="C7225" s="14" t="str">
        <f>'Лист 1'!M7230</f>
        <v>МУП Лазовская ПА</v>
      </c>
    </row>
    <row r="7226">
      <c r="A7226" s="14" t="str">
        <f>'Лист 1'!N7231</f>
        <v>2713018068</v>
      </c>
      <c r="B7226" s="14" t="str">
        <f>'Лист 1'!E7231</f>
        <v>27-000118</v>
      </c>
      <c r="C7226" s="14" t="str">
        <f>'Лист 1'!M7231</f>
        <v>МУП Лазовская ПА</v>
      </c>
    </row>
    <row r="7227">
      <c r="A7227" s="14" t="str">
        <f>'Лист 1'!N7232</f>
        <v>2713018068</v>
      </c>
      <c r="B7227" s="14" t="str">
        <f>'Лист 1'!E7232</f>
        <v>27-000118</v>
      </c>
      <c r="C7227" s="14" t="str">
        <f>'Лист 1'!M7232</f>
        <v>МУП Лазовская ПА</v>
      </c>
    </row>
    <row r="7228">
      <c r="A7228" s="14" t="str">
        <f>'Лист 1'!N7233</f>
        <v>2713018068</v>
      </c>
      <c r="B7228" s="14" t="str">
        <f>'Лист 1'!E7233</f>
        <v>27-000118</v>
      </c>
      <c r="C7228" s="14" t="str">
        <f>'Лист 1'!M7233</f>
        <v>МУП Лазовская ПА</v>
      </c>
    </row>
    <row r="7229">
      <c r="A7229" s="14" t="str">
        <f>'Лист 1'!N7234</f>
        <v>2713018068</v>
      </c>
      <c r="B7229" s="14" t="str">
        <f>'Лист 1'!E7234</f>
        <v>27-000118</v>
      </c>
      <c r="C7229" s="14" t="str">
        <f>'Лист 1'!M7234</f>
        <v>МУП Лазовская ПА</v>
      </c>
    </row>
    <row r="7230">
      <c r="A7230" s="14" t="str">
        <f>'Лист 1'!N7235</f>
        <v>2713018068</v>
      </c>
      <c r="B7230" s="14" t="str">
        <f>'Лист 1'!E7235</f>
        <v>27-000118</v>
      </c>
      <c r="C7230" s="14" t="str">
        <f>'Лист 1'!M7235</f>
        <v>МУП Лазовская ПА</v>
      </c>
    </row>
    <row r="7231">
      <c r="A7231" s="14" t="str">
        <f>'Лист 1'!N7236</f>
        <v>8704000668</v>
      </c>
      <c r="B7231" s="14" t="str">
        <f>'Лист 1'!E7236</f>
        <v>87-000012</v>
      </c>
      <c r="C7231" s="14" t="str">
        <f>'Лист 1'!M7236</f>
        <v>АО "Чукотская торговая компания"</v>
      </c>
    </row>
    <row r="7232">
      <c r="A7232" s="14" t="str">
        <f>'Лист 1'!N7237</f>
        <v>8704000668</v>
      </c>
      <c r="B7232" s="14" t="str">
        <f>'Лист 1'!E7237</f>
        <v>87-000012</v>
      </c>
      <c r="C7232" s="14" t="str">
        <f>'Лист 1'!M7237</f>
        <v>АО "Чукотская торговая компания"</v>
      </c>
    </row>
    <row r="7233">
      <c r="A7233" s="14" t="str">
        <f>'Лист 1'!N7238</f>
        <v>8704000668</v>
      </c>
      <c r="B7233" s="14" t="str">
        <f>'Лист 1'!E7238</f>
        <v>87-000012</v>
      </c>
      <c r="C7233" s="14" t="str">
        <f>'Лист 1'!M7238</f>
        <v>АО "Чукотская торговая компания"</v>
      </c>
    </row>
    <row r="7234">
      <c r="A7234" s="14" t="str">
        <f>'Лист 1'!N7239</f>
        <v>8704000668</v>
      </c>
      <c r="B7234" s="14" t="str">
        <f>'Лист 1'!E7239</f>
        <v>87-000012</v>
      </c>
      <c r="C7234" s="14" t="str">
        <f>'Лист 1'!M7239</f>
        <v>АО "Чукотская торговая компания"</v>
      </c>
    </row>
    <row r="7235">
      <c r="A7235" s="14" t="str">
        <f>'Лист 1'!N7240</f>
        <v>8704000668</v>
      </c>
      <c r="B7235" s="14" t="str">
        <f>'Лист 1'!E7240</f>
        <v>87-000012</v>
      </c>
      <c r="C7235" s="14" t="str">
        <f>'Лист 1'!M7240</f>
        <v>АО "Чукотская торговая компания"</v>
      </c>
    </row>
    <row r="7236">
      <c r="A7236" s="14" t="str">
        <f>'Лист 1'!N7241</f>
        <v>8704000668</v>
      </c>
      <c r="B7236" s="14" t="str">
        <f>'Лист 1'!E7241</f>
        <v>87-000012</v>
      </c>
      <c r="C7236" s="14" t="str">
        <f>'Лист 1'!M7241</f>
        <v>АО "Чукотская торговая компания"</v>
      </c>
    </row>
    <row r="7237">
      <c r="A7237" s="14" t="str">
        <f>'Лист 1'!N7242</f>
        <v>8704000668</v>
      </c>
      <c r="B7237" s="14" t="str">
        <f>'Лист 1'!E7242</f>
        <v>87-000012</v>
      </c>
      <c r="C7237" s="14" t="str">
        <f>'Лист 1'!M7242</f>
        <v>АО "Чукотская торговая компания"</v>
      </c>
    </row>
    <row r="7238">
      <c r="A7238" s="14" t="str">
        <f>'Лист 1'!N7243</f>
        <v>8704000668</v>
      </c>
      <c r="B7238" s="14" t="str">
        <f>'Лист 1'!E7243</f>
        <v>87-000012</v>
      </c>
      <c r="C7238" s="14" t="str">
        <f>'Лист 1'!M7243</f>
        <v>АО "Чукотская торговая компания"</v>
      </c>
    </row>
    <row r="7239">
      <c r="A7239" s="14" t="str">
        <f>'Лист 1'!N7244</f>
        <v>272306822805</v>
      </c>
      <c r="B7239" s="14" t="str">
        <f>'Лист 1'!E7244</f>
        <v>27-000123</v>
      </c>
      <c r="C7239" s="14" t="str">
        <f>'Лист 1'!M7244</f>
        <v>ИП Ермилова Марина Петровна</v>
      </c>
    </row>
    <row r="7240">
      <c r="A7240" s="14" t="str">
        <f>'Лист 1'!N7245</f>
        <v>272306822805</v>
      </c>
      <c r="B7240" s="14" t="str">
        <f>'Лист 1'!E7245</f>
        <v>27-000123</v>
      </c>
      <c r="C7240" s="14" t="str">
        <f>'Лист 1'!M7245</f>
        <v>ИП Ермилова Марина Петровна</v>
      </c>
    </row>
    <row r="7241">
      <c r="A7241" s="14" t="str">
        <f>'Лист 1'!N7246</f>
        <v>272306822805</v>
      </c>
      <c r="B7241" s="14" t="str">
        <f>'Лист 1'!E7246</f>
        <v>27-000123</v>
      </c>
      <c r="C7241" s="14" t="str">
        <f>'Лист 1'!M7246</f>
        <v>ИП Ермилова Марина Петровна</v>
      </c>
    </row>
    <row r="7242">
      <c r="A7242" s="14" t="str">
        <f>'Лист 1'!N7247</f>
        <v>272306822805</v>
      </c>
      <c r="B7242" s="14" t="str">
        <f>'Лист 1'!E7247</f>
        <v>27-000123</v>
      </c>
      <c r="C7242" s="14" t="str">
        <f>'Лист 1'!M7247</f>
        <v>ИП Ермилова Марина Петровна</v>
      </c>
    </row>
    <row r="7243">
      <c r="A7243" s="14" t="str">
        <f>'Лист 1'!N7248</f>
        <v>272306822805</v>
      </c>
      <c r="B7243" s="14" t="str">
        <f>'Лист 1'!E7248</f>
        <v>27-000123</v>
      </c>
      <c r="C7243" s="14" t="str">
        <f>'Лист 1'!M7248</f>
        <v>ИП Ермилова Марина Петровна</v>
      </c>
    </row>
    <row r="7244">
      <c r="A7244" s="14" t="str">
        <f>'Лист 1'!N7249</f>
        <v>272306822805</v>
      </c>
      <c r="B7244" s="14" t="str">
        <f>'Лист 1'!E7249</f>
        <v>27-000123</v>
      </c>
      <c r="C7244" s="14" t="str">
        <f>'Лист 1'!M7249</f>
        <v>ИП Ермилова Марина Петровна</v>
      </c>
    </row>
    <row r="7245">
      <c r="A7245" s="14" t="str">
        <f>'Лист 1'!N7250</f>
        <v>272306822805</v>
      </c>
      <c r="B7245" s="14" t="str">
        <f>'Лист 1'!E7250</f>
        <v>27-000123</v>
      </c>
      <c r="C7245" s="14" t="str">
        <f>'Лист 1'!M7250</f>
        <v>ИП Ермилова Марина Петровна</v>
      </c>
    </row>
    <row r="7246">
      <c r="A7246" s="14" t="str">
        <f>'Лист 1'!N7251</f>
        <v>272306822805</v>
      </c>
      <c r="B7246" s="14" t="str">
        <f>'Лист 1'!E7251</f>
        <v>27-000123</v>
      </c>
      <c r="C7246" s="14" t="str">
        <f>'Лист 1'!M7251</f>
        <v>ИП Ермилова Марина Петровна</v>
      </c>
    </row>
    <row r="7247">
      <c r="A7247" s="14" t="str">
        <f>'Лист 1'!N7252</f>
        <v>272306822805</v>
      </c>
      <c r="B7247" s="14" t="str">
        <f>'Лист 1'!E7252</f>
        <v>27-000123</v>
      </c>
      <c r="C7247" s="14" t="str">
        <f>'Лист 1'!M7252</f>
        <v>ИП Ермилова Марина Петровна</v>
      </c>
    </row>
    <row r="7248">
      <c r="A7248" s="14" t="str">
        <f>'Лист 1'!N7253</f>
        <v>272306822805</v>
      </c>
      <c r="B7248" s="14" t="str">
        <f>'Лист 1'!E7253</f>
        <v>27-000123</v>
      </c>
      <c r="C7248" s="14" t="str">
        <f>'Лист 1'!M7253</f>
        <v>ИП Ермилова Марина Петровна</v>
      </c>
    </row>
    <row r="7249">
      <c r="A7249" s="14" t="str">
        <f>'Лист 1'!N7254</f>
        <v>272306822805</v>
      </c>
      <c r="B7249" s="14" t="str">
        <f>'Лист 1'!E7254</f>
        <v>27-000123</v>
      </c>
      <c r="C7249" s="14" t="str">
        <f>'Лист 1'!M7254</f>
        <v>ИП Ермилова Марина Петровна</v>
      </c>
    </row>
    <row r="7250">
      <c r="A7250" s="14" t="str">
        <f>'Лист 1'!N7255</f>
        <v>272306822805</v>
      </c>
      <c r="B7250" s="14" t="str">
        <f>'Лист 1'!E7255</f>
        <v>27-000123</v>
      </c>
      <c r="C7250" s="14" t="str">
        <f>'Лист 1'!M7255</f>
        <v>ИП Ермилова Марина Петровна</v>
      </c>
    </row>
    <row r="7251">
      <c r="A7251" s="14" t="str">
        <f>'Лист 1'!N7256</f>
        <v>272306822805</v>
      </c>
      <c r="B7251" s="14" t="str">
        <f>'Лист 1'!E7256</f>
        <v>27-000123</v>
      </c>
      <c r="C7251" s="14" t="str">
        <f>'Лист 1'!M7256</f>
        <v>ИП Ермилова Марина Петровна</v>
      </c>
    </row>
    <row r="7252">
      <c r="A7252" s="14" t="str">
        <f>'Лист 1'!N7257</f>
        <v>272306822805</v>
      </c>
      <c r="B7252" s="14" t="str">
        <f>'Лист 1'!E7257</f>
        <v>27-000123</v>
      </c>
      <c r="C7252" s="14" t="str">
        <f>'Лист 1'!M7257</f>
        <v>ИП Ермилова Марина Петровна</v>
      </c>
    </row>
    <row r="7253">
      <c r="A7253" s="14" t="str">
        <f>'Лист 1'!N7258</f>
        <v>272306822805</v>
      </c>
      <c r="B7253" s="14" t="str">
        <f>'Лист 1'!E7258</f>
        <v>27-000123</v>
      </c>
      <c r="C7253" s="14" t="str">
        <f>'Лист 1'!M7258</f>
        <v>ИП Ермилова Марина Петровна</v>
      </c>
    </row>
    <row r="7254">
      <c r="A7254" s="14" t="str">
        <f>'Лист 1'!N7259</f>
        <v>272306822805</v>
      </c>
      <c r="B7254" s="14" t="str">
        <f>'Лист 1'!E7259</f>
        <v>27-000123</v>
      </c>
      <c r="C7254" s="14" t="str">
        <f>'Лист 1'!M7259</f>
        <v>ИП Ермилова Марина Петровна</v>
      </c>
    </row>
    <row r="7255">
      <c r="A7255" s="14" t="str">
        <f>'Лист 1'!N7260</f>
        <v>272306822805</v>
      </c>
      <c r="B7255" s="14" t="str">
        <f>'Лист 1'!E7260</f>
        <v>27-000123</v>
      </c>
      <c r="C7255" s="14" t="str">
        <f>'Лист 1'!M7260</f>
        <v>ИП Ермилова Марина Петровна</v>
      </c>
    </row>
    <row r="7256">
      <c r="A7256" s="14" t="str">
        <f>'Лист 1'!N7261</f>
        <v>7901539369</v>
      </c>
      <c r="B7256" s="14" t="str">
        <f>'Лист 1'!E7261</f>
        <v>79-000062</v>
      </c>
      <c r="C7256" s="14" t="str">
        <f>'Лист 1'!M7261</f>
        <v>ООО "Автотранс"</v>
      </c>
    </row>
    <row r="7257">
      <c r="A7257" s="14" t="str">
        <f>'Лист 1'!N7262</f>
        <v>7901539369</v>
      </c>
      <c r="B7257" s="14" t="str">
        <f>'Лист 1'!E7262</f>
        <v>79-000062</v>
      </c>
      <c r="C7257" s="14" t="str">
        <f>'Лист 1'!M7262</f>
        <v>ООО "Автотранс"</v>
      </c>
    </row>
    <row r="7258">
      <c r="A7258" s="14" t="str">
        <f>'Лист 1'!N7263</f>
        <v>272504205716</v>
      </c>
      <c r="B7258" s="14" t="str">
        <f>'Лист 1'!E7263</f>
        <v>27-000116</v>
      </c>
      <c r="C7258" s="14" t="str">
        <f>'Лист 1'!M7263</f>
        <v>ИП Лашук Николай Алексеевич</v>
      </c>
    </row>
    <row r="7259">
      <c r="A7259" s="14" t="str">
        <f>'Лист 1'!N7264</f>
        <v>272504205716</v>
      </c>
      <c r="B7259" s="14" t="str">
        <f>'Лист 1'!E7264</f>
        <v>27-000116</v>
      </c>
      <c r="C7259" s="14" t="str">
        <f>'Лист 1'!M7264</f>
        <v>ИП Лашук Николай Алексеевич</v>
      </c>
    </row>
    <row r="7260">
      <c r="A7260" s="14" t="str">
        <f>'Лист 1'!N7265</f>
        <v>4909047148</v>
      </c>
      <c r="B7260" s="14" t="str">
        <f>'Лист 1'!E7265</f>
        <v>49-000021</v>
      </c>
      <c r="C7260" s="14" t="str">
        <f>'Лист 1'!M7265</f>
        <v>ПАО "Магаданэнерго"</v>
      </c>
    </row>
    <row r="7261">
      <c r="A7261" s="14" t="str">
        <f>'Лист 1'!N7266</f>
        <v>4909047148</v>
      </c>
      <c r="B7261" s="14" t="str">
        <f>'Лист 1'!E7266</f>
        <v>49-000021</v>
      </c>
      <c r="C7261" s="14" t="str">
        <f>'Лист 1'!M7266</f>
        <v>ПАО "Магаданэнерго"</v>
      </c>
    </row>
    <row r="7262">
      <c r="A7262" s="14" t="str">
        <f>'Лист 1'!N7267</f>
        <v>4909047148</v>
      </c>
      <c r="B7262" s="14" t="str">
        <f>'Лист 1'!E7267</f>
        <v>49-000021</v>
      </c>
      <c r="C7262" s="14" t="str">
        <f>'Лист 1'!M7267</f>
        <v>ПАО "Магаданэнерго"</v>
      </c>
    </row>
    <row r="7263">
      <c r="A7263" s="14" t="str">
        <f>'Лист 1'!N7268</f>
        <v>4909047148</v>
      </c>
      <c r="B7263" s="14" t="str">
        <f>'Лист 1'!E7268</f>
        <v>49-000021</v>
      </c>
      <c r="C7263" s="14" t="str">
        <f>'Лист 1'!M7268</f>
        <v>ОАО "МАГАДАНЭНЕРГО"</v>
      </c>
    </row>
    <row r="7264">
      <c r="A7264" s="14" t="str">
        <f>'Лист 1'!N7269</f>
        <v>4909047148</v>
      </c>
      <c r="B7264" s="14" t="str">
        <f>'Лист 1'!E7269</f>
        <v>49-000021</v>
      </c>
      <c r="C7264" s="14" t="str">
        <f>'Лист 1'!M7269</f>
        <v>ОАО "МАГАДАНЭНЕРГО"</v>
      </c>
    </row>
    <row r="7265">
      <c r="A7265" s="14" t="str">
        <f>'Лист 1'!N7270</f>
        <v>4909047148</v>
      </c>
      <c r="B7265" s="14" t="str">
        <f>'Лист 1'!E7270</f>
        <v>49-000021</v>
      </c>
      <c r="C7265" s="14" t="str">
        <f>'Лист 1'!M7270</f>
        <v>ОАО "МАГАДАНЭНЕРГО"</v>
      </c>
    </row>
    <row r="7266">
      <c r="A7266" s="14" t="str">
        <f>'Лист 1'!N7271</f>
        <v>4909047148</v>
      </c>
      <c r="B7266" s="14" t="str">
        <f>'Лист 1'!E7271</f>
        <v>49-000021</v>
      </c>
      <c r="C7266" s="14" t="str">
        <f>'Лист 1'!M7271</f>
        <v>ОАО "МАГАДАНЭНЕРГО"</v>
      </c>
    </row>
    <row r="7267">
      <c r="A7267" s="14" t="str">
        <f>'Лист 1'!N7272</f>
        <v>4909047148</v>
      </c>
      <c r="B7267" s="14" t="str">
        <f>'Лист 1'!E7272</f>
        <v>49-000021</v>
      </c>
      <c r="C7267" s="14" t="str">
        <f>'Лист 1'!M7272</f>
        <v>ОАО "МАГАДАНЭНЕРГО"</v>
      </c>
    </row>
    <row r="7268">
      <c r="A7268" s="14" t="str">
        <f>'Лист 1'!N7273</f>
        <v>4909047148</v>
      </c>
      <c r="B7268" s="14" t="str">
        <f>'Лист 1'!E7273</f>
        <v>49-000021</v>
      </c>
      <c r="C7268" s="14" t="str">
        <f>'Лист 1'!M7273</f>
        <v>ОАО "МАГАДАНЭНЕРГО"</v>
      </c>
    </row>
    <row r="7269">
      <c r="A7269" s="14" t="str">
        <f>'Лист 1'!N7274</f>
        <v>4909047148</v>
      </c>
      <c r="B7269" s="14" t="str">
        <f>'Лист 1'!E7274</f>
        <v>49-000021</v>
      </c>
      <c r="C7269" s="14" t="str">
        <f>'Лист 1'!M7274</f>
        <v>ОАО "МАГАДАНЭНЕРГО"</v>
      </c>
    </row>
    <row r="7270">
      <c r="A7270" s="14" t="str">
        <f>'Лист 1'!N7275</f>
        <v>4909047148</v>
      </c>
      <c r="B7270" s="14" t="str">
        <f>'Лист 1'!E7275</f>
        <v>49-000021</v>
      </c>
      <c r="C7270" s="14" t="str">
        <f>'Лист 1'!M7275</f>
        <v>ОАО "МАГАДАНЭНЕРГО"</v>
      </c>
    </row>
    <row r="7271">
      <c r="A7271" s="14" t="str">
        <f>'Лист 1'!N7276</f>
        <v>4909047148</v>
      </c>
      <c r="B7271" s="14" t="str">
        <f>'Лист 1'!E7276</f>
        <v>49-000021</v>
      </c>
      <c r="C7271" s="14" t="str">
        <f>'Лист 1'!M7276</f>
        <v>ОАО "МАГАДАНЭНЕРГО"</v>
      </c>
    </row>
    <row r="7272">
      <c r="A7272" s="14" t="str">
        <f>'Лист 1'!N7277</f>
        <v>4909047148</v>
      </c>
      <c r="B7272" s="14" t="str">
        <f>'Лист 1'!E7277</f>
        <v>49-000021</v>
      </c>
      <c r="C7272" s="14" t="str">
        <f>'Лист 1'!M7277</f>
        <v>ОАО "МАГАДАНЭНЕРГО"</v>
      </c>
    </row>
    <row r="7273">
      <c r="A7273" s="14" t="str">
        <f>'Лист 1'!N7278</f>
        <v>4909047148</v>
      </c>
      <c r="B7273" s="14" t="str">
        <f>'Лист 1'!E7278</f>
        <v>49-000021</v>
      </c>
      <c r="C7273" s="14" t="str">
        <f>'Лист 1'!M7278</f>
        <v>ОАО "МАГАДАНЭНЕРГО"</v>
      </c>
    </row>
    <row r="7274">
      <c r="A7274" s="14" t="str">
        <f>'Лист 1'!N7279</f>
        <v>4909047148</v>
      </c>
      <c r="B7274" s="14" t="str">
        <f>'Лист 1'!E7279</f>
        <v>49-000021</v>
      </c>
      <c r="C7274" s="14" t="str">
        <f>'Лист 1'!M7279</f>
        <v>ОАО "МАГАДАНЭНЕРГО"</v>
      </c>
    </row>
    <row r="7275">
      <c r="A7275" s="14" t="str">
        <f>'Лист 1'!N7280</f>
        <v>4909047148</v>
      </c>
      <c r="B7275" s="14" t="str">
        <f>'Лист 1'!E7280</f>
        <v>49-000021</v>
      </c>
      <c r="C7275" s="14" t="str">
        <f>'Лист 1'!M7280</f>
        <v>ОАО "МАГАДАНЭНЕРГО"</v>
      </c>
    </row>
    <row r="7276">
      <c r="A7276" s="14" t="str">
        <f>'Лист 1'!N7281</f>
        <v>4909047148</v>
      </c>
      <c r="B7276" s="14" t="str">
        <f>'Лист 1'!E7281</f>
        <v>49-000021</v>
      </c>
      <c r="C7276" s="14" t="str">
        <f>'Лист 1'!M7281</f>
        <v>ОАО "МАГАДАНЭНЕРГО"</v>
      </c>
    </row>
    <row r="7277">
      <c r="A7277" s="14" t="str">
        <f>'Лист 1'!N7282</f>
        <v>4909047148</v>
      </c>
      <c r="B7277" s="14" t="str">
        <f>'Лист 1'!E7282</f>
        <v>49-000021</v>
      </c>
      <c r="C7277" s="14" t="str">
        <f>'Лист 1'!M7282</f>
        <v>ОАО "МАГАДАНЭНЕРГО"</v>
      </c>
    </row>
    <row r="7278">
      <c r="A7278" s="14" t="str">
        <f>'Лист 1'!N7283</f>
        <v>4909047148</v>
      </c>
      <c r="B7278" s="14" t="str">
        <f>'Лист 1'!E7283</f>
        <v>49-000021</v>
      </c>
      <c r="C7278" s="14" t="str">
        <f>'Лист 1'!M7283</f>
        <v>ОАО "МАГАДАНЭНЕРГО"</v>
      </c>
    </row>
    <row r="7279">
      <c r="A7279" s="14" t="str">
        <f>'Лист 1'!N7284</f>
        <v>4909047148</v>
      </c>
      <c r="B7279" s="14" t="str">
        <f>'Лист 1'!E7284</f>
        <v>49-000021</v>
      </c>
      <c r="C7279" s="14" t="str">
        <f>'Лист 1'!M7284</f>
        <v>ОАО "МАГАДАНЭНЕРГО"</v>
      </c>
    </row>
    <row r="7280">
      <c r="A7280" s="14" t="str">
        <f>'Лист 1'!N7285</f>
        <v>4909047148</v>
      </c>
      <c r="B7280" s="14" t="str">
        <f>'Лист 1'!E7285</f>
        <v>49-000021</v>
      </c>
      <c r="C7280" s="14" t="str">
        <f>'Лист 1'!M7285</f>
        <v>ОАО "МАГАДАНЭНЕРГО"</v>
      </c>
    </row>
    <row r="7281">
      <c r="A7281" s="14" t="str">
        <f>'Лист 1'!N7286</f>
        <v>4909047148</v>
      </c>
      <c r="B7281" s="14" t="str">
        <f>'Лист 1'!E7286</f>
        <v>49-000021</v>
      </c>
      <c r="C7281" s="14" t="str">
        <f>'Лист 1'!M7286</f>
        <v>ОАО "МАГАДАНЭНЕРГО"</v>
      </c>
    </row>
    <row r="7282">
      <c r="A7282" s="14" t="str">
        <f>'Лист 1'!N7287</f>
        <v>4909047148</v>
      </c>
      <c r="B7282" s="14" t="str">
        <f>'Лист 1'!E7287</f>
        <v>49-000021</v>
      </c>
      <c r="C7282" s="14" t="str">
        <f>'Лист 1'!M7287</f>
        <v>ОАО "МАГАДАНЭНЕРГО"</v>
      </c>
    </row>
    <row r="7283">
      <c r="A7283" s="14" t="str">
        <f>'Лист 1'!N7288</f>
        <v>4909047148</v>
      </c>
      <c r="B7283" s="14" t="str">
        <f>'Лист 1'!E7288</f>
        <v>49-000021</v>
      </c>
      <c r="C7283" s="14" t="str">
        <f>'Лист 1'!M7288</f>
        <v>ОАО "МАГАДАНЭНЕРГО"</v>
      </c>
    </row>
    <row r="7284">
      <c r="A7284" s="14" t="str">
        <f>'Лист 1'!N7289</f>
        <v>4909047148</v>
      </c>
      <c r="B7284" s="14" t="str">
        <f>'Лист 1'!E7289</f>
        <v>49-000021</v>
      </c>
      <c r="C7284" s="14" t="str">
        <f>'Лист 1'!M7289</f>
        <v>ОАО "МАГАДАНЭНЕРГО"</v>
      </c>
    </row>
    <row r="7285">
      <c r="A7285" s="14" t="str">
        <f>'Лист 1'!N7290</f>
        <v>4909047148</v>
      </c>
      <c r="B7285" s="14" t="str">
        <f>'Лист 1'!E7290</f>
        <v>49-000021</v>
      </c>
      <c r="C7285" s="14" t="str">
        <f>'Лист 1'!M7290</f>
        <v>ОАО "МАГАДАНЭНЕРГО"</v>
      </c>
    </row>
    <row r="7286">
      <c r="A7286" s="14" t="str">
        <f>'Лист 1'!N7291</f>
        <v>4909047148</v>
      </c>
      <c r="B7286" s="14" t="str">
        <f>'Лист 1'!E7291</f>
        <v>49-000021</v>
      </c>
      <c r="C7286" s="14" t="str">
        <f>'Лист 1'!M7291</f>
        <v>ОАО "МАГАДАНЭНЕРГО"</v>
      </c>
    </row>
    <row r="7287">
      <c r="A7287" s="14" t="str">
        <f>'Лист 1'!N7292</f>
        <v>4909047148</v>
      </c>
      <c r="B7287" s="14" t="str">
        <f>'Лист 1'!E7292</f>
        <v>49-000021</v>
      </c>
      <c r="C7287" s="14" t="str">
        <f>'Лист 1'!M7292</f>
        <v>ОАО "МАГАДАНЭНЕРГО"</v>
      </c>
    </row>
    <row r="7288">
      <c r="A7288" s="14" t="str">
        <f>'Лист 1'!N7293</f>
        <v>4909047148</v>
      </c>
      <c r="B7288" s="14" t="str">
        <f>'Лист 1'!E7293</f>
        <v>49-000021</v>
      </c>
      <c r="C7288" s="14" t="str">
        <f>'Лист 1'!M7293</f>
        <v>ОАО "МАГАДАНЭНЕРГО"</v>
      </c>
    </row>
    <row r="7289">
      <c r="A7289" s="14" t="str">
        <f>'Лист 1'!N7294</f>
        <v>4909047148</v>
      </c>
      <c r="B7289" s="14" t="str">
        <f>'Лист 1'!E7294</f>
        <v>49-000021</v>
      </c>
      <c r="C7289" s="14" t="str">
        <f>'Лист 1'!M7294</f>
        <v>ОАО "МАГАДАНЭНЕРГО"</v>
      </c>
    </row>
    <row r="7290">
      <c r="A7290" s="14" t="str">
        <f>'Лист 1'!N7295</f>
        <v>4909047148</v>
      </c>
      <c r="B7290" s="14" t="str">
        <f>'Лист 1'!E7295</f>
        <v>49-000021</v>
      </c>
      <c r="C7290" s="14" t="str">
        <f>'Лист 1'!M7295</f>
        <v>ОАО "МАГАДАНЭНЕРГО"</v>
      </c>
    </row>
    <row r="7291">
      <c r="A7291" s="14" t="str">
        <f>'Лист 1'!N7296</f>
        <v>4909047148</v>
      </c>
      <c r="B7291" s="14" t="str">
        <f>'Лист 1'!E7296</f>
        <v>49-000021</v>
      </c>
      <c r="C7291" s="14" t="str">
        <f>'Лист 1'!M7296</f>
        <v>ОАО "МАГАДАНЭНЕРГО"</v>
      </c>
    </row>
    <row r="7292">
      <c r="A7292" s="14" t="str">
        <f>'Лист 1'!N7297</f>
        <v>4909047148</v>
      </c>
      <c r="B7292" s="14" t="str">
        <f>'Лист 1'!E7297</f>
        <v>49-000021</v>
      </c>
      <c r="C7292" s="14" t="str">
        <f>'Лист 1'!M7297</f>
        <v>ОАО "МАГАДАНЭНЕРГО"</v>
      </c>
    </row>
    <row r="7293">
      <c r="A7293" s="14" t="str">
        <f>'Лист 1'!N7298</f>
        <v>4909047148</v>
      </c>
      <c r="B7293" s="14" t="str">
        <f>'Лист 1'!E7298</f>
        <v>49-000021</v>
      </c>
      <c r="C7293" s="14" t="str">
        <f>'Лист 1'!M7298</f>
        <v>ОАО "МАГАДАНЭНЕРГО"</v>
      </c>
    </row>
    <row r="7294">
      <c r="A7294" s="14" t="str">
        <f>'Лист 1'!N7299</f>
        <v>4909047148</v>
      </c>
      <c r="B7294" s="14" t="str">
        <f>'Лист 1'!E7299</f>
        <v>49-000021</v>
      </c>
      <c r="C7294" s="14" t="str">
        <f>'Лист 1'!M7299</f>
        <v>ОАО "МАГАДАНЭНЕРГО"</v>
      </c>
    </row>
    <row r="7295">
      <c r="A7295" s="14" t="str">
        <f>'Лист 1'!N7300</f>
        <v>4909047148</v>
      </c>
      <c r="B7295" s="14" t="str">
        <f>'Лист 1'!E7300</f>
        <v>49-000021</v>
      </c>
      <c r="C7295" s="14" t="str">
        <f>'Лист 1'!M7300</f>
        <v>ОАО "МАГАДАНЭНЕРГО"</v>
      </c>
    </row>
    <row r="7296">
      <c r="A7296" s="14" t="str">
        <f>'Лист 1'!N7301</f>
        <v>4909047148</v>
      </c>
      <c r="B7296" s="14" t="str">
        <f>'Лист 1'!E7301</f>
        <v>49-000021</v>
      </c>
      <c r="C7296" s="14" t="str">
        <f>'Лист 1'!M7301</f>
        <v>ОАО "МАГАДАНЭНЕРГО"</v>
      </c>
    </row>
    <row r="7297">
      <c r="A7297" s="14" t="str">
        <f>'Лист 1'!N7302</f>
        <v>4909047148</v>
      </c>
      <c r="B7297" s="14" t="str">
        <f>'Лист 1'!E7302</f>
        <v>49-000021</v>
      </c>
      <c r="C7297" s="14" t="str">
        <f>'Лист 1'!M7302</f>
        <v>ОАО "МАГАДАНЭНЕРГО"</v>
      </c>
    </row>
    <row r="7298">
      <c r="A7298" s="14" t="str">
        <f>'Лист 1'!N7303</f>
        <v>6509007313</v>
      </c>
      <c r="B7298" s="14" t="str">
        <f>'Лист 1'!E7303</f>
        <v>65-000042</v>
      </c>
      <c r="C7298" s="14" t="str">
        <f>'Лист 1'!M7303</f>
        <v>МБОУ "Муниципальное бюджетное образовательное учреждение СОШ с. Костромское"</v>
      </c>
    </row>
    <row r="7299">
      <c r="A7299" s="14" t="str">
        <f>'Лист 1'!N7304</f>
        <v>2724093170</v>
      </c>
      <c r="B7299" s="14" t="str">
        <f>'Лист 1'!E7304</f>
        <v>27-000084</v>
      </c>
      <c r="C7299" s="14" t="str">
        <f>'Лист 1'!M7304</f>
        <v>ООО  "БАС ТРЭВЭЛ"</v>
      </c>
    </row>
    <row r="7300">
      <c r="A7300" s="14" t="str">
        <f>'Лист 1'!N7305</f>
        <v>650104094957</v>
      </c>
      <c r="B7300" s="14" t="str">
        <f>'Лист 1'!E7305</f>
        <v>65-000123</v>
      </c>
      <c r="C7300" s="14" t="str">
        <f>'Лист 1'!M7305</f>
        <v>ИП Киселев Владимир Николаевич</v>
      </c>
    </row>
    <row r="7301">
      <c r="A7301" s="14" t="str">
        <f>'Лист 1'!N7306</f>
        <v>7901532437</v>
      </c>
      <c r="B7301" s="14" t="str">
        <f>'Лист 1'!E7306</f>
        <v>79-000005</v>
      </c>
      <c r="C7301" s="14" t="str">
        <f>'Лист 1'!M7306</f>
        <v>ООО "Дальграфит"</v>
      </c>
    </row>
    <row r="7302">
      <c r="A7302" s="14" t="str">
        <f>'Лист 1'!N7307</f>
        <v>6510005381</v>
      </c>
      <c r="B7302" s="14" t="str">
        <f>'Лист 1'!E7307</f>
        <v>65-000041</v>
      </c>
      <c r="C7302" s="14" t="str">
        <f>'Лист 1'!M7307</f>
        <v>МБОУ "НОШ №6 с. Троицкое"</v>
      </c>
    </row>
    <row r="7303">
      <c r="A7303" s="14" t="str">
        <f>'Лист 1'!N7308</f>
        <v>4909071670</v>
      </c>
      <c r="B7303" s="14" t="str">
        <f>'Лист 1'!E7308</f>
        <v>49-000020</v>
      </c>
      <c r="C7303" s="14" t="str">
        <f>'Лист 1'!M7308</f>
        <v>ООО "ТРЕЙДЕР"</v>
      </c>
    </row>
    <row r="7304">
      <c r="A7304" s="14" t="str">
        <f>'Лист 1'!N7309</f>
        <v>4909071670</v>
      </c>
      <c r="B7304" s="14" t="str">
        <f>'Лист 1'!E7309</f>
        <v>49-000020</v>
      </c>
      <c r="C7304" s="14" t="str">
        <f>'Лист 1'!M7309</f>
        <v>ООО "ТРЕЙДЕР"</v>
      </c>
    </row>
    <row r="7305">
      <c r="A7305" s="14" t="str">
        <f>'Лист 1'!N7310</f>
        <v>4909071670</v>
      </c>
      <c r="B7305" s="14" t="str">
        <f>'Лист 1'!E7310</f>
        <v>49-000020</v>
      </c>
      <c r="C7305" s="14" t="str">
        <f>'Лист 1'!M7310</f>
        <v>ООО "ТРЕЙДЕР"</v>
      </c>
    </row>
    <row r="7306">
      <c r="A7306" s="14" t="str">
        <f>'Лист 1'!N7311</f>
        <v>4909071670</v>
      </c>
      <c r="B7306" s="14" t="str">
        <f>'Лист 1'!E7311</f>
        <v>49-000020</v>
      </c>
      <c r="C7306" s="14" t="str">
        <f>'Лист 1'!M7311</f>
        <v>ООО "ТРЕЙДЕР"</v>
      </c>
    </row>
    <row r="7307">
      <c r="A7307" s="14" t="str">
        <f>'Лист 1'!N7312</f>
        <v>4909071670</v>
      </c>
      <c r="B7307" s="14" t="str">
        <f>'Лист 1'!E7312</f>
        <v>49-000020</v>
      </c>
      <c r="C7307" s="14" t="str">
        <f>'Лист 1'!M7312</f>
        <v>ООО "ТРЕЙДЕР"</v>
      </c>
    </row>
    <row r="7308">
      <c r="A7308" s="14" t="str">
        <f>'Лист 1'!N7313</f>
        <v>4909071670</v>
      </c>
      <c r="B7308" s="14" t="str">
        <f>'Лист 1'!E7313</f>
        <v>49-000020</v>
      </c>
      <c r="C7308" s="14" t="str">
        <f>'Лист 1'!M7313</f>
        <v>ООО "ТРЕЙДЕР"</v>
      </c>
    </row>
    <row r="7309">
      <c r="A7309" s="14" t="str">
        <f>'Лист 1'!N7314</f>
        <v>4909071670</v>
      </c>
      <c r="B7309" s="14" t="str">
        <f>'Лист 1'!E7314</f>
        <v>49-000020</v>
      </c>
      <c r="C7309" s="14" t="str">
        <f>'Лист 1'!M7314</f>
        <v>ООО "ТРЕЙДЕР"</v>
      </c>
    </row>
    <row r="7310">
      <c r="A7310" s="14" t="str">
        <f>'Лист 1'!N7315</f>
        <v>4909071670</v>
      </c>
      <c r="B7310" s="14" t="str">
        <f>'Лист 1'!E7315</f>
        <v>49-000020</v>
      </c>
      <c r="C7310" s="14" t="str">
        <f>'Лист 1'!M7315</f>
        <v>ООО "ТРЕЙДЕР"</v>
      </c>
    </row>
    <row r="7311">
      <c r="A7311" s="14" t="str">
        <f>'Лист 1'!N7316</f>
        <v>4909071670</v>
      </c>
      <c r="B7311" s="14" t="str">
        <f>'Лист 1'!E7316</f>
        <v>49-000020</v>
      </c>
      <c r="C7311" s="14" t="str">
        <f>'Лист 1'!M7316</f>
        <v>ООО "ТРЕЙДЕР"</v>
      </c>
    </row>
    <row r="7312">
      <c r="A7312" s="14" t="str">
        <f>'Лист 1'!N7317</f>
        <v>4909071670</v>
      </c>
      <c r="B7312" s="14" t="str">
        <f>'Лист 1'!E7317</f>
        <v>49-000020</v>
      </c>
      <c r="C7312" s="14" t="str">
        <f>'Лист 1'!M7317</f>
        <v>ООО "ТРЕЙДЕР"</v>
      </c>
    </row>
    <row r="7313">
      <c r="A7313" s="14" t="str">
        <f>'Лист 1'!N7318</f>
        <v>4909071670</v>
      </c>
      <c r="B7313" s="14" t="str">
        <f>'Лист 1'!E7318</f>
        <v>49-000020</v>
      </c>
      <c r="C7313" s="14" t="str">
        <f>'Лист 1'!M7318</f>
        <v>ООО "ТРЕЙДЕР"</v>
      </c>
    </row>
    <row r="7314">
      <c r="A7314" s="14" t="str">
        <f>'Лист 1'!N7319</f>
        <v>4909071670</v>
      </c>
      <c r="B7314" s="14" t="str">
        <f>'Лист 1'!E7319</f>
        <v>49-000020</v>
      </c>
      <c r="C7314" s="14" t="str">
        <f>'Лист 1'!M7319</f>
        <v>ООО "ТРЕЙДЕР"</v>
      </c>
    </row>
    <row r="7315">
      <c r="A7315" s="14" t="str">
        <f>'Лист 1'!N7320</f>
        <v>4909071670</v>
      </c>
      <c r="B7315" s="14" t="str">
        <f>'Лист 1'!E7320</f>
        <v>49-000020</v>
      </c>
      <c r="C7315" s="14" t="str">
        <f>'Лист 1'!M7320</f>
        <v>ООО "ТРЕЙДЕР"</v>
      </c>
    </row>
    <row r="7316">
      <c r="A7316" s="14" t="str">
        <f>'Лист 1'!N7321</f>
        <v>4909071670</v>
      </c>
      <c r="B7316" s="14" t="str">
        <f>'Лист 1'!E7321</f>
        <v>49-000020</v>
      </c>
      <c r="C7316" s="14" t="str">
        <f>'Лист 1'!M7321</f>
        <v>ООО "ТРЕЙДЕР"</v>
      </c>
    </row>
    <row r="7317">
      <c r="A7317" s="14" t="str">
        <f>'Лист 1'!N7322</f>
        <v>4909071670</v>
      </c>
      <c r="B7317" s="14" t="str">
        <f>'Лист 1'!E7322</f>
        <v>49-000020</v>
      </c>
      <c r="C7317" s="14" t="str">
        <f>'Лист 1'!M7322</f>
        <v>ООО "ТРЕЙДЕР"</v>
      </c>
    </row>
    <row r="7318">
      <c r="A7318" s="14" t="str">
        <f>'Лист 1'!N7323</f>
        <v>4909071670</v>
      </c>
      <c r="B7318" s="14" t="str">
        <f>'Лист 1'!E7323</f>
        <v>49-000020</v>
      </c>
      <c r="C7318" s="14" t="str">
        <f>'Лист 1'!M7323</f>
        <v>ООО "ТРЕЙДЕР"</v>
      </c>
    </row>
    <row r="7319">
      <c r="A7319" s="14" t="str">
        <f>'Лист 1'!N7324</f>
        <v>4909071670</v>
      </c>
      <c r="B7319" s="14" t="str">
        <f>'Лист 1'!E7324</f>
        <v>49-000020</v>
      </c>
      <c r="C7319" s="14" t="str">
        <f>'Лист 1'!M7324</f>
        <v>ООО "ТРЕЙДЕР"</v>
      </c>
    </row>
    <row r="7320">
      <c r="A7320" s="14" t="str">
        <f>'Лист 1'!N7325</f>
        <v>4909071670</v>
      </c>
      <c r="B7320" s="14" t="str">
        <f>'Лист 1'!E7325</f>
        <v>49-000020</v>
      </c>
      <c r="C7320" s="14" t="str">
        <f>'Лист 1'!M7325</f>
        <v>ООО "ТРЕЙДЕР"</v>
      </c>
    </row>
    <row r="7321">
      <c r="A7321" s="14" t="str">
        <f>'Лист 1'!N7326</f>
        <v>4909071670</v>
      </c>
      <c r="B7321" s="14" t="str">
        <f>'Лист 1'!E7326</f>
        <v>49-000020</v>
      </c>
      <c r="C7321" s="14" t="str">
        <f>'Лист 1'!M7326</f>
        <v>ООО "ТРЕЙДЕР"</v>
      </c>
    </row>
    <row r="7322">
      <c r="A7322" s="14" t="str">
        <f>'Лист 1'!N7327</f>
        <v>4909071670</v>
      </c>
      <c r="B7322" s="14" t="str">
        <f>'Лист 1'!E7327</f>
        <v>49-000020</v>
      </c>
      <c r="C7322" s="14" t="str">
        <f>'Лист 1'!M7327</f>
        <v>ООО "ТРЕЙДЕР"</v>
      </c>
    </row>
    <row r="7323">
      <c r="A7323" s="14" t="str">
        <f>'Лист 1'!N7328</f>
        <v>4909071670</v>
      </c>
      <c r="B7323" s="14" t="str">
        <f>'Лист 1'!E7328</f>
        <v>49-000020</v>
      </c>
      <c r="C7323" s="14" t="str">
        <f>'Лист 1'!M7328</f>
        <v>ООО "ТРЕЙДЕР"</v>
      </c>
    </row>
    <row r="7324">
      <c r="A7324" s="14" t="str">
        <f>'Лист 1'!N7329</f>
        <v>6516002468</v>
      </c>
      <c r="B7324" s="14" t="str">
        <f>'Лист 1'!E7329</f>
        <v>65-000040</v>
      </c>
      <c r="C7324" s="14" t="str">
        <f>'Лист 1'!M7329</f>
        <v>МБУ "Спортивная школа г. Томари Сахалинской области"</v>
      </c>
    </row>
    <row r="7325">
      <c r="A7325" s="14" t="str">
        <f>'Лист 1'!N7330</f>
        <v>4101144790</v>
      </c>
      <c r="B7325" s="14" t="str">
        <f>'Лист 1'!E7330</f>
        <v>41-000033</v>
      </c>
      <c r="C7325" s="14" t="str">
        <f>'Лист 1'!M7330</f>
        <v>АО "АВТОПАРК"</v>
      </c>
    </row>
    <row r="7326">
      <c r="A7326" s="14" t="str">
        <f>'Лист 1'!N7331</f>
        <v>4101144790</v>
      </c>
      <c r="B7326" s="14" t="str">
        <f>'Лист 1'!E7331</f>
        <v>41-000033</v>
      </c>
      <c r="C7326" s="14" t="str">
        <f>'Лист 1'!M7331</f>
        <v>АО "АВТОПАРК"</v>
      </c>
    </row>
    <row r="7327">
      <c r="A7327" s="14" t="str">
        <f>'Лист 1'!N7332</f>
        <v>4101144790</v>
      </c>
      <c r="B7327" s="14" t="str">
        <f>'Лист 1'!E7332</f>
        <v>41-000033</v>
      </c>
      <c r="C7327" s="14" t="str">
        <f>'Лист 1'!M7332</f>
        <v>АО "АВТОПАРК"</v>
      </c>
    </row>
    <row r="7328">
      <c r="A7328" s="14" t="str">
        <f>'Лист 1'!N7333</f>
        <v>4101144790</v>
      </c>
      <c r="B7328" s="14" t="str">
        <f>'Лист 1'!E7333</f>
        <v>41-000033</v>
      </c>
      <c r="C7328" s="14" t="str">
        <f>'Лист 1'!M7333</f>
        <v>АО "АВТОПАРК"</v>
      </c>
    </row>
    <row r="7329">
      <c r="A7329" s="14" t="str">
        <f>'Лист 1'!N7334</f>
        <v>4101144790</v>
      </c>
      <c r="B7329" s="14" t="str">
        <f>'Лист 1'!E7334</f>
        <v>41-000033</v>
      </c>
      <c r="C7329" s="14" t="str">
        <f>'Лист 1'!M7334</f>
        <v>АО "АВТОПАРК"</v>
      </c>
    </row>
    <row r="7330">
      <c r="A7330" s="14" t="str">
        <f>'Лист 1'!N7335</f>
        <v>4101144790</v>
      </c>
      <c r="B7330" s="14" t="str">
        <f>'Лист 1'!E7335</f>
        <v>41-000033</v>
      </c>
      <c r="C7330" s="14" t="str">
        <f>'Лист 1'!M7335</f>
        <v>АО "АВТОПАРК"</v>
      </c>
    </row>
    <row r="7331">
      <c r="A7331" s="14" t="str">
        <f>'Лист 1'!N7336</f>
        <v>4101144790</v>
      </c>
      <c r="B7331" s="14" t="str">
        <f>'Лист 1'!E7336</f>
        <v>41-000033</v>
      </c>
      <c r="C7331" s="14" t="str">
        <f>'Лист 1'!M7336</f>
        <v>АО "АВТОПАРК"</v>
      </c>
    </row>
    <row r="7332">
      <c r="A7332" s="14" t="str">
        <f>'Лист 1'!N7337</f>
        <v>4101144790</v>
      </c>
      <c r="B7332" s="14" t="str">
        <f>'Лист 1'!E7337</f>
        <v>41-000033</v>
      </c>
      <c r="C7332" s="14" t="str">
        <f>'Лист 1'!M7337</f>
        <v>АО "АВТОПАРК"</v>
      </c>
    </row>
    <row r="7333">
      <c r="A7333" s="14" t="str">
        <f>'Лист 1'!N7338</f>
        <v>4101144790</v>
      </c>
      <c r="B7333" s="14" t="str">
        <f>'Лист 1'!E7338</f>
        <v>41-000033</v>
      </c>
      <c r="C7333" s="14" t="str">
        <f>'Лист 1'!M7338</f>
        <v>АО "АВТОПАРК"</v>
      </c>
    </row>
    <row r="7334">
      <c r="A7334" s="14" t="str">
        <f>'Лист 1'!N7339</f>
        <v>4101144790</v>
      </c>
      <c r="B7334" s="14" t="str">
        <f>'Лист 1'!E7339</f>
        <v>41-000033</v>
      </c>
      <c r="C7334" s="14" t="str">
        <f>'Лист 1'!M7339</f>
        <v>АО "АВТОПАРК"</v>
      </c>
    </row>
    <row r="7335">
      <c r="A7335" s="14" t="str">
        <f>'Лист 1'!N7340</f>
        <v>4101144790</v>
      </c>
      <c r="B7335" s="14" t="str">
        <f>'Лист 1'!E7340</f>
        <v>41-000033</v>
      </c>
      <c r="C7335" s="14" t="str">
        <f>'Лист 1'!M7340</f>
        <v>АО "АВТОПАРК"</v>
      </c>
    </row>
    <row r="7336">
      <c r="A7336" s="14" t="str">
        <f>'Лист 1'!N7341</f>
        <v>4101144790</v>
      </c>
      <c r="B7336" s="14" t="str">
        <f>'Лист 1'!E7341</f>
        <v>41-000033</v>
      </c>
      <c r="C7336" s="14" t="str">
        <f>'Лист 1'!M7341</f>
        <v>АО "АВТОПАРК"</v>
      </c>
    </row>
    <row r="7337">
      <c r="A7337" s="14" t="str">
        <f>'Лист 1'!N7342</f>
        <v>4101144790</v>
      </c>
      <c r="B7337" s="14" t="str">
        <f>'Лист 1'!E7342</f>
        <v>41-000033</v>
      </c>
      <c r="C7337" s="14" t="str">
        <f>'Лист 1'!M7342</f>
        <v>АО "АВТОПАРК"</v>
      </c>
    </row>
    <row r="7338">
      <c r="A7338" s="14" t="str">
        <f>'Лист 1'!N7343</f>
        <v>4101144790</v>
      </c>
      <c r="B7338" s="14" t="str">
        <f>'Лист 1'!E7343</f>
        <v>41-000033</v>
      </c>
      <c r="C7338" s="14" t="str">
        <f>'Лист 1'!M7343</f>
        <v>АО "АВТОПАРК"</v>
      </c>
    </row>
    <row r="7339">
      <c r="A7339" s="14" t="str">
        <f>'Лист 1'!N7344</f>
        <v>4101144790</v>
      </c>
      <c r="B7339" s="14" t="str">
        <f>'Лист 1'!E7344</f>
        <v>41-000033</v>
      </c>
      <c r="C7339" s="14" t="str">
        <f>'Лист 1'!M7344</f>
        <v>АО "АВТОПАРК"</v>
      </c>
    </row>
    <row r="7340">
      <c r="A7340" s="14" t="str">
        <f>'Лист 1'!N7345</f>
        <v>4101144790</v>
      </c>
      <c r="B7340" s="14" t="str">
        <f>'Лист 1'!E7345</f>
        <v>41-000033</v>
      </c>
      <c r="C7340" s="14" t="str">
        <f>'Лист 1'!M7345</f>
        <v>АО "АВТОПАРК"</v>
      </c>
    </row>
    <row r="7341">
      <c r="A7341" s="14" t="str">
        <f>'Лист 1'!N7346</f>
        <v>4101144790</v>
      </c>
      <c r="B7341" s="14" t="str">
        <f>'Лист 1'!E7346</f>
        <v>41-000033</v>
      </c>
      <c r="C7341" s="14" t="str">
        <f>'Лист 1'!M7346</f>
        <v>АО "АВТОПАРК"</v>
      </c>
    </row>
    <row r="7342">
      <c r="A7342" s="14" t="str">
        <f>'Лист 1'!N7347</f>
        <v>410100566735</v>
      </c>
      <c r="B7342" s="14" t="str">
        <f>'Лист 1'!E7347</f>
        <v>41-000043</v>
      </c>
      <c r="C7342" s="14" t="str">
        <f>'Лист 1'!M7347</f>
        <v>ИП Кан Александр Сергеевич</v>
      </c>
    </row>
    <row r="7343">
      <c r="A7343" s="14" t="str">
        <f>'Лист 1'!N7348</f>
        <v>410100566735</v>
      </c>
      <c r="B7343" s="14" t="str">
        <f>'Лист 1'!E7348</f>
        <v>41-000043</v>
      </c>
      <c r="C7343" s="14" t="str">
        <f>'Лист 1'!M7348</f>
        <v>ИП Кан Александр Сергеевич</v>
      </c>
    </row>
    <row r="7344">
      <c r="A7344" s="14" t="str">
        <f>'Лист 1'!N7349</f>
        <v>4101144790</v>
      </c>
      <c r="B7344" s="14" t="str">
        <f>'Лист 1'!E7349</f>
        <v>41-000033</v>
      </c>
      <c r="C7344" s="14" t="str">
        <f>'Лист 1'!M7349</f>
        <v>АО "АВТОПАРК"</v>
      </c>
    </row>
    <row r="7345">
      <c r="A7345" s="14" t="str">
        <f>'Лист 1'!N7350</f>
        <v>4101101450</v>
      </c>
      <c r="B7345" s="14" t="str">
        <f>'Лист 1'!E7350</f>
        <v>41-000012</v>
      </c>
      <c r="C7345" s="14" t="str">
        <f>'Лист 1'!M7350</f>
        <v>ООО "Джемини-Авто"</v>
      </c>
    </row>
    <row r="7346">
      <c r="A7346" s="14" t="str">
        <f>'Лист 1'!N7351</f>
        <v>4101144790</v>
      </c>
      <c r="B7346" s="14" t="str">
        <f>'Лист 1'!E7351</f>
        <v>41-000033</v>
      </c>
      <c r="C7346" s="14" t="str">
        <f>'Лист 1'!M7351</f>
        <v>АО "АВТОПАРК"</v>
      </c>
    </row>
    <row r="7347">
      <c r="A7347" s="14" t="str">
        <f>'Лист 1'!N7352</f>
        <v>4101144790</v>
      </c>
      <c r="B7347" s="14" t="str">
        <f>'Лист 1'!E7352</f>
        <v>41-000033</v>
      </c>
      <c r="C7347" s="14" t="str">
        <f>'Лист 1'!M7352</f>
        <v>АО "АВТОПАРК"</v>
      </c>
    </row>
    <row r="7348">
      <c r="A7348" s="14" t="str">
        <f>'Лист 1'!N7353</f>
        <v>4101144790</v>
      </c>
      <c r="B7348" s="14" t="str">
        <f>'Лист 1'!E7353</f>
        <v>41-000033</v>
      </c>
      <c r="C7348" s="14" t="str">
        <f>'Лист 1'!M7353</f>
        <v>АО "АВТОПАРК"</v>
      </c>
    </row>
    <row r="7349">
      <c r="A7349" s="14" t="str">
        <f>'Лист 1'!N7354</f>
        <v>4101144790</v>
      </c>
      <c r="B7349" s="14" t="str">
        <f>'Лист 1'!E7354</f>
        <v>41-000033</v>
      </c>
      <c r="C7349" s="14" t="str">
        <f>'Лист 1'!M7354</f>
        <v>АО "АВТОПАРК"</v>
      </c>
    </row>
    <row r="7350">
      <c r="A7350" s="14" t="str">
        <f>'Лист 1'!N7355</f>
        <v>4101144790</v>
      </c>
      <c r="B7350" s="14" t="str">
        <f>'Лист 1'!E7355</f>
        <v>41-000033</v>
      </c>
      <c r="C7350" s="14" t="str">
        <f>'Лист 1'!M7355</f>
        <v>АО "АВТОПАРК"</v>
      </c>
    </row>
    <row r="7351">
      <c r="A7351" s="14" t="str">
        <f>'Лист 1'!N7356</f>
        <v>410100566735</v>
      </c>
      <c r="B7351" s="14" t="str">
        <f>'Лист 1'!E7356</f>
        <v>41-000043</v>
      </c>
      <c r="C7351" s="14" t="str">
        <f>'Лист 1'!M7356</f>
        <v>ИП Кан Александр Сергеевич</v>
      </c>
    </row>
    <row r="7352">
      <c r="A7352" s="14" t="str">
        <f>'Лист 1'!N7357</f>
        <v>410100566735</v>
      </c>
      <c r="B7352" s="14" t="str">
        <f>'Лист 1'!E7357</f>
        <v>41-000043</v>
      </c>
      <c r="C7352" s="14" t="str">
        <f>'Лист 1'!M7357</f>
        <v>ИП Кан Александр Сергеевич</v>
      </c>
    </row>
    <row r="7353">
      <c r="A7353" s="14" t="str">
        <f>'Лист 1'!N7358</f>
        <v>410100566735</v>
      </c>
      <c r="B7353" s="14" t="str">
        <f>'Лист 1'!E7358</f>
        <v>41-000043</v>
      </c>
      <c r="C7353" s="14" t="str">
        <f>'Лист 1'!M7358</f>
        <v>ИП Кан Александр Сергеевич</v>
      </c>
    </row>
    <row r="7354">
      <c r="A7354" s="14" t="str">
        <f>'Лист 1'!N7359</f>
        <v>410100566735</v>
      </c>
      <c r="B7354" s="14" t="str">
        <f>'Лист 1'!E7359</f>
        <v>41-000043</v>
      </c>
      <c r="C7354" s="14" t="str">
        <f>'Лист 1'!M7359</f>
        <v>ИП Кан Александр Сергеевич</v>
      </c>
    </row>
    <row r="7355">
      <c r="A7355" s="14" t="str">
        <f>'Лист 1'!N7360</f>
        <v>410100566735</v>
      </c>
      <c r="B7355" s="14" t="str">
        <f>'Лист 1'!E7360</f>
        <v>41-000043</v>
      </c>
      <c r="C7355" s="14" t="str">
        <f>'Лист 1'!M7360</f>
        <v>ИП Кан Александр Сергеевич</v>
      </c>
    </row>
    <row r="7356">
      <c r="A7356" s="14" t="str">
        <f>'Лист 1'!N7361</f>
        <v>410100566735</v>
      </c>
      <c r="B7356" s="14" t="str">
        <f>'Лист 1'!E7361</f>
        <v>41-000043</v>
      </c>
      <c r="C7356" s="14" t="str">
        <f>'Лист 1'!M7361</f>
        <v>ИП Кан Александр Сергеевич</v>
      </c>
    </row>
    <row r="7357">
      <c r="A7357" s="14" t="str">
        <f>'Лист 1'!N7362</f>
        <v>410100566735</v>
      </c>
      <c r="B7357" s="14" t="str">
        <f>'Лист 1'!E7362</f>
        <v>41-000043</v>
      </c>
      <c r="C7357" s="14" t="str">
        <f>'Лист 1'!M7362</f>
        <v>ИП Кан Александр Сергеевич</v>
      </c>
    </row>
    <row r="7358">
      <c r="A7358" s="14" t="str">
        <f>'Лист 1'!N7363</f>
        <v>410100566735</v>
      </c>
      <c r="B7358" s="14" t="str">
        <f>'Лист 1'!E7363</f>
        <v>41-000043</v>
      </c>
      <c r="C7358" s="14" t="str">
        <f>'Лист 1'!M7363</f>
        <v>ИП Кан Александр Сергеевич</v>
      </c>
    </row>
    <row r="7359">
      <c r="A7359" s="14" t="str">
        <f>'Лист 1'!N7364</f>
        <v>410100566735</v>
      </c>
      <c r="B7359" s="14" t="str">
        <f>'Лист 1'!E7364</f>
        <v>41-000043</v>
      </c>
      <c r="C7359" s="14" t="str">
        <f>'Лист 1'!M7364</f>
        <v>ИП Кан Александр Сергеевич</v>
      </c>
    </row>
    <row r="7360">
      <c r="A7360" s="14" t="str">
        <f>'Лист 1'!N7365</f>
        <v>410100566735</v>
      </c>
      <c r="B7360" s="14" t="str">
        <f>'Лист 1'!E7365</f>
        <v>41-000043</v>
      </c>
      <c r="C7360" s="14" t="str">
        <f>'Лист 1'!M7365</f>
        <v>ИП Кан Александр Сергеевич</v>
      </c>
    </row>
    <row r="7361">
      <c r="A7361" s="14" t="str">
        <f>'Лист 1'!N7366</f>
        <v>410100566735</v>
      </c>
      <c r="B7361" s="14" t="str">
        <f>'Лист 1'!E7366</f>
        <v>41-000043</v>
      </c>
      <c r="C7361" s="14" t="str">
        <f>'Лист 1'!M7366</f>
        <v>ИП Кан Александр Сергеевич</v>
      </c>
    </row>
    <row r="7362">
      <c r="A7362" s="14" t="str">
        <f>'Лист 1'!N7367</f>
        <v>4101101450</v>
      </c>
      <c r="B7362" s="14" t="str">
        <f>'Лист 1'!E7367</f>
        <v>41-000012</v>
      </c>
      <c r="C7362" s="14" t="str">
        <f>'Лист 1'!M7367</f>
        <v>ООО "Джемини-Авто"</v>
      </c>
    </row>
    <row r="7363">
      <c r="A7363" s="14" t="str">
        <f>'Лист 1'!N7368</f>
        <v>4101106385</v>
      </c>
      <c r="B7363" s="14" t="str">
        <f>'Лист 1'!E7368</f>
        <v>41-000077</v>
      </c>
      <c r="C7363" s="14" t="str">
        <f>'Лист 1'!M7368</f>
        <v>ООО "К.А.П.П."</v>
      </c>
    </row>
    <row r="7364">
      <c r="A7364" s="14" t="str">
        <f>'Лист 1'!N7369</f>
        <v>4101106385</v>
      </c>
      <c r="B7364" s="14" t="str">
        <f>'Лист 1'!E7369</f>
        <v>41-000077</v>
      </c>
      <c r="C7364" s="14" t="str">
        <f>'Лист 1'!M7369</f>
        <v>ООО "К.А.П.П."</v>
      </c>
    </row>
    <row r="7365">
      <c r="A7365" s="14" t="str">
        <f>'Лист 1'!N7370</f>
        <v>4101144790</v>
      </c>
      <c r="B7365" s="14" t="str">
        <f>'Лист 1'!E7370</f>
        <v>41-000033</v>
      </c>
      <c r="C7365" s="14" t="str">
        <f>'Лист 1'!M7370</f>
        <v>АО "АВТОПАРК"</v>
      </c>
    </row>
    <row r="7366">
      <c r="A7366" s="14" t="str">
        <f>'Лист 1'!N7371</f>
        <v>4101144790</v>
      </c>
      <c r="B7366" s="14" t="str">
        <f>'Лист 1'!E7371</f>
        <v>41-000033</v>
      </c>
      <c r="C7366" s="14" t="str">
        <f>'Лист 1'!M7371</f>
        <v>АО "АВТОПАРК"</v>
      </c>
    </row>
    <row r="7367">
      <c r="A7367" s="14" t="str">
        <f>'Лист 1'!N7372</f>
        <v>4101144790</v>
      </c>
      <c r="B7367" s="14" t="str">
        <f>'Лист 1'!E7372</f>
        <v>41-000033</v>
      </c>
      <c r="C7367" s="14" t="str">
        <f>'Лист 1'!M7372</f>
        <v>АО "АВТОПАРК"</v>
      </c>
    </row>
    <row r="7368">
      <c r="A7368" s="14" t="str">
        <f>'Лист 1'!N7373</f>
        <v>4101144790</v>
      </c>
      <c r="B7368" s="14" t="str">
        <f>'Лист 1'!E7373</f>
        <v>41-000033</v>
      </c>
      <c r="C7368" s="14" t="str">
        <f>'Лист 1'!M7373</f>
        <v>АО "АВТОПАРК"</v>
      </c>
    </row>
    <row r="7369">
      <c r="A7369" s="14" t="str">
        <f>'Лист 1'!N7374</f>
        <v>4101144790</v>
      </c>
      <c r="B7369" s="14" t="str">
        <f>'Лист 1'!E7374</f>
        <v>41-000033</v>
      </c>
      <c r="C7369" s="14" t="str">
        <f>'Лист 1'!M7374</f>
        <v>АО "АВТОПАРК"</v>
      </c>
    </row>
    <row r="7370">
      <c r="A7370" s="14" t="str">
        <f>'Лист 1'!N7375</f>
        <v>4101144790</v>
      </c>
      <c r="B7370" s="14" t="str">
        <f>'Лист 1'!E7375</f>
        <v>41-000033</v>
      </c>
      <c r="C7370" s="14" t="str">
        <f>'Лист 1'!M7375</f>
        <v>АО "АВТОПАРК"</v>
      </c>
    </row>
    <row r="7371">
      <c r="A7371" s="14" t="str">
        <f>'Лист 1'!N7376</f>
        <v>4101144790</v>
      </c>
      <c r="B7371" s="14" t="str">
        <f>'Лист 1'!E7376</f>
        <v>41-000033</v>
      </c>
      <c r="C7371" s="14" t="str">
        <f>'Лист 1'!M7376</f>
        <v>АО "АВТОПАРК"</v>
      </c>
    </row>
    <row r="7372">
      <c r="A7372" s="14" t="str">
        <f>'Лист 1'!N7377</f>
        <v>4101144790</v>
      </c>
      <c r="B7372" s="14" t="str">
        <f>'Лист 1'!E7377</f>
        <v>41-000033</v>
      </c>
      <c r="C7372" s="14" t="str">
        <f>'Лист 1'!M7377</f>
        <v>АО "АВТОПАРК"</v>
      </c>
    </row>
    <row r="7373">
      <c r="A7373" s="14" t="str">
        <f>'Лист 1'!N7378</f>
        <v>4101144790</v>
      </c>
      <c r="B7373" s="14" t="str">
        <f>'Лист 1'!E7378</f>
        <v>41-000033</v>
      </c>
      <c r="C7373" s="14" t="str">
        <f>'Лист 1'!M7378</f>
        <v>АО "АВТОПАРК"</v>
      </c>
    </row>
    <row r="7374">
      <c r="A7374" s="14" t="str">
        <f>'Лист 1'!N7379</f>
        <v>4101144790</v>
      </c>
      <c r="B7374" s="14" t="str">
        <f>'Лист 1'!E7379</f>
        <v>41-000033</v>
      </c>
      <c r="C7374" s="14" t="str">
        <f>'Лист 1'!M7379</f>
        <v>АО "АВТОПАРК"</v>
      </c>
    </row>
    <row r="7375">
      <c r="A7375" s="14" t="str">
        <f>'Лист 1'!N7380</f>
        <v>4101144790</v>
      </c>
      <c r="B7375" s="14" t="str">
        <f>'Лист 1'!E7380</f>
        <v>41-000033</v>
      </c>
      <c r="C7375" s="14" t="str">
        <f>'Лист 1'!M7380</f>
        <v>АО "АВТОПАРК"</v>
      </c>
    </row>
    <row r="7376">
      <c r="A7376" s="14" t="str">
        <f>'Лист 1'!N7381</f>
        <v>4101144790</v>
      </c>
      <c r="B7376" s="14" t="str">
        <f>'Лист 1'!E7381</f>
        <v>41-000033</v>
      </c>
      <c r="C7376" s="14" t="str">
        <f>'Лист 1'!M7381</f>
        <v>АО "АВТОПАРК"</v>
      </c>
    </row>
    <row r="7377">
      <c r="A7377" s="14" t="str">
        <f>'Лист 1'!N7382</f>
        <v>4101144790</v>
      </c>
      <c r="B7377" s="14" t="str">
        <f>'Лист 1'!E7382</f>
        <v>41-000033</v>
      </c>
      <c r="C7377" s="14" t="str">
        <f>'Лист 1'!M7382</f>
        <v>АО "АВТОПАРК"</v>
      </c>
    </row>
    <row r="7378">
      <c r="A7378" s="14" t="str">
        <f>'Лист 1'!N7383</f>
        <v>4101144790</v>
      </c>
      <c r="B7378" s="14" t="str">
        <f>'Лист 1'!E7383</f>
        <v>41-000033</v>
      </c>
      <c r="C7378" s="14" t="str">
        <f>'Лист 1'!M7383</f>
        <v>АО "АВТОПАРК"</v>
      </c>
    </row>
    <row r="7379">
      <c r="A7379" s="14" t="str">
        <f>'Лист 1'!N7384</f>
        <v>4101144790</v>
      </c>
      <c r="B7379" s="14" t="str">
        <f>'Лист 1'!E7384</f>
        <v>41-000033</v>
      </c>
      <c r="C7379" s="14" t="str">
        <f>'Лист 1'!M7384</f>
        <v>АО "АВТОПАРК"</v>
      </c>
    </row>
    <row r="7380">
      <c r="A7380" s="14" t="str">
        <f>'Лист 1'!N7385</f>
        <v>4101144790</v>
      </c>
      <c r="B7380" s="14" t="str">
        <f>'Лист 1'!E7385</f>
        <v>41-000033</v>
      </c>
      <c r="C7380" s="14" t="str">
        <f>'Лист 1'!M7385</f>
        <v>АО "АВТОПАРК"</v>
      </c>
    </row>
    <row r="7381">
      <c r="A7381" s="14" t="str">
        <f>'Лист 1'!N7386</f>
        <v>4101144790</v>
      </c>
      <c r="B7381" s="14" t="str">
        <f>'Лист 1'!E7386</f>
        <v>41-000033</v>
      </c>
      <c r="C7381" s="14" t="str">
        <f>'Лист 1'!M7386</f>
        <v>АО "АВТОПАРК"</v>
      </c>
    </row>
    <row r="7382">
      <c r="A7382" s="14" t="str">
        <f>'Лист 1'!N7387</f>
        <v>4101144790</v>
      </c>
      <c r="B7382" s="14" t="str">
        <f>'Лист 1'!E7387</f>
        <v>41-000033</v>
      </c>
      <c r="C7382" s="14" t="str">
        <f>'Лист 1'!M7387</f>
        <v>АО "АВТОПАРК"</v>
      </c>
    </row>
    <row r="7383">
      <c r="A7383" s="14" t="str">
        <f>'Лист 1'!N7388</f>
        <v>4101144790</v>
      </c>
      <c r="B7383" s="14" t="str">
        <f>'Лист 1'!E7388</f>
        <v>41-000033</v>
      </c>
      <c r="C7383" s="14" t="str">
        <f>'Лист 1'!M7388</f>
        <v>АО "АВТОПАРК"</v>
      </c>
    </row>
    <row r="7384">
      <c r="A7384" s="14" t="str">
        <f>'Лист 1'!N7389</f>
        <v>8709014463</v>
      </c>
      <c r="B7384" s="14" t="str">
        <f>'Лист 1'!E7389</f>
        <v>87-000011</v>
      </c>
      <c r="C7384" s="14" t="str">
        <f>'Лист 1'!M7389</f>
        <v>ООО  "АвтоСпутник"</v>
      </c>
    </row>
    <row r="7385">
      <c r="A7385" s="14" t="str">
        <f>'Лист 1'!N7390</f>
        <v>8709014463</v>
      </c>
      <c r="B7385" s="14" t="str">
        <f>'Лист 1'!E7390</f>
        <v>87-000011</v>
      </c>
      <c r="C7385" s="14" t="str">
        <f>'Лист 1'!M7390</f>
        <v>ООО  "АвтоСпутник"</v>
      </c>
    </row>
    <row r="7386">
      <c r="A7386" s="14" t="str">
        <f>'Лист 1'!N7391</f>
        <v>8709014463</v>
      </c>
      <c r="B7386" s="14" t="str">
        <f>'Лист 1'!E7391</f>
        <v>87-000011</v>
      </c>
      <c r="C7386" s="14" t="str">
        <f>'Лист 1'!M7391</f>
        <v>ООО  "АвтоСпутник"</v>
      </c>
    </row>
    <row r="7387">
      <c r="A7387" s="14" t="str">
        <f>'Лист 1'!N7392</f>
        <v>8709014463</v>
      </c>
      <c r="B7387" s="14" t="str">
        <f>'Лист 1'!E7392</f>
        <v>87-000011</v>
      </c>
      <c r="C7387" s="14" t="str">
        <f>'Лист 1'!M7392</f>
        <v>ООО  "АвтоСпутник"</v>
      </c>
    </row>
    <row r="7388">
      <c r="A7388" s="14" t="str">
        <f>'Лист 1'!N7393</f>
        <v>8709014463</v>
      </c>
      <c r="B7388" s="14" t="str">
        <f>'Лист 1'!E7393</f>
        <v>87-000011</v>
      </c>
      <c r="C7388" s="14" t="str">
        <f>'Лист 1'!M7393</f>
        <v>ООО  "АвтоСпутник"</v>
      </c>
    </row>
    <row r="7389">
      <c r="A7389" s="14" t="str">
        <f>'Лист 1'!N7394</f>
        <v>8704004736</v>
      </c>
      <c r="B7389" s="14" t="str">
        <f>'Лист 1'!E7394</f>
        <v>87-000010</v>
      </c>
      <c r="C7389" s="14" t="str">
        <f>'Лист 1'!M7394</f>
        <v>МУП "Муниципальное унитарное предприятие жилищно-коммунального хозяйства "Иультинское""</v>
      </c>
    </row>
    <row r="7390">
      <c r="A7390" s="14" t="str">
        <f>'Лист 1'!N7395</f>
        <v>8704004736</v>
      </c>
      <c r="B7390" s="14" t="str">
        <f>'Лист 1'!E7395</f>
        <v>87-000010</v>
      </c>
      <c r="C7390" s="14" t="str">
        <f>'Лист 1'!M7395</f>
        <v>МУП "Муниципальное унитарное предприятие жилищно-коммунального хозяйства "Иультинское""</v>
      </c>
    </row>
    <row r="7391">
      <c r="A7391" s="14" t="str">
        <f>'Лист 1'!N7396</f>
        <v>8704004736</v>
      </c>
      <c r="B7391" s="14" t="str">
        <f>'Лист 1'!E7396</f>
        <v>87-000010</v>
      </c>
      <c r="C7391" s="14" t="str">
        <f>'Лист 1'!M7396</f>
        <v>МУП "Муниципальное унитарное предприятие жилищно-коммунального хозяйства "Иультинское""</v>
      </c>
    </row>
    <row r="7392">
      <c r="A7392" s="14" t="str">
        <f>'Лист 1'!N7397</f>
        <v>8704004736</v>
      </c>
      <c r="B7392" s="14" t="str">
        <f>'Лист 1'!E7397</f>
        <v>87-000010</v>
      </c>
      <c r="C7392" s="14" t="str">
        <f>'Лист 1'!M7397</f>
        <v>МУП "Муниципальное унитарное предприятие жилищно-коммунального хозяйства "Иультинское""</v>
      </c>
    </row>
    <row r="7393">
      <c r="A7393" s="14" t="str">
        <f>'Лист 1'!N7398</f>
        <v>870100196530</v>
      </c>
      <c r="B7393" s="14" t="str">
        <f>'Лист 1'!E7398</f>
        <v>87-000009</v>
      </c>
      <c r="C7393" s="14" t="str">
        <f>'Лист 1'!M7398</f>
        <v>ИП Кабанов  Василий Викторович</v>
      </c>
    </row>
    <row r="7394">
      <c r="A7394" s="14" t="str">
        <f>'Лист 1'!N7399</f>
        <v>8706004361</v>
      </c>
      <c r="B7394" s="14" t="str">
        <f>'Лист 1'!E7399</f>
        <v>87-000008</v>
      </c>
      <c r="C7394" s="14" t="str">
        <f>'Лист 1'!M7399</f>
        <v>Муниципальное предприятие "Пассажирский автотранспорт" Чаунского района Чукотского автономного округа</v>
      </c>
    </row>
    <row r="7395">
      <c r="A7395" s="14" t="str">
        <f>'Лист 1'!N7400</f>
        <v>8706004361</v>
      </c>
      <c r="B7395" s="14" t="str">
        <f>'Лист 1'!E7400</f>
        <v>87-000008</v>
      </c>
      <c r="C7395" s="14" t="str">
        <f>'Лист 1'!M7400</f>
        <v>Муниципальное предприятие "Пассажирский автотранспорт" Чаунского района Чукотского автономного округа</v>
      </c>
    </row>
    <row r="7396">
      <c r="A7396" s="14" t="str">
        <f>'Лист 1'!N7401</f>
        <v>8706004361</v>
      </c>
      <c r="B7396" s="14" t="str">
        <f>'Лист 1'!E7401</f>
        <v>87-000008</v>
      </c>
      <c r="C7396" s="14" t="str">
        <f>'Лист 1'!M7401</f>
        <v>Муниципальное предприятие "Пассажирский автотранспорт" Чаунского района Чукотского автономного округа</v>
      </c>
    </row>
    <row r="7397">
      <c r="A7397" s="14" t="str">
        <f>'Лист 1'!N7402</f>
        <v>8706004361</v>
      </c>
      <c r="B7397" s="14" t="str">
        <f>'Лист 1'!E7402</f>
        <v>87-000008</v>
      </c>
      <c r="C7397" s="14" t="str">
        <f>'Лист 1'!M7402</f>
        <v>Муниципальное предприятие "Пассажирский автотранспорт" Чаунского района Чукотского автономного округа</v>
      </c>
    </row>
    <row r="7398">
      <c r="A7398" s="14" t="str">
        <f>'Лист 1'!N7403</f>
        <v>8706004361</v>
      </c>
      <c r="B7398" s="14" t="str">
        <f>'Лист 1'!E7403</f>
        <v>87-000008</v>
      </c>
      <c r="C7398" s="14" t="str">
        <f>'Лист 1'!M7403</f>
        <v>Муниципальное предприятие "Пассажирский автотранспорт" Чаунского района Чукотского автономного округа</v>
      </c>
    </row>
    <row r="7399">
      <c r="A7399" s="14" t="str">
        <f>'Лист 1'!N7404</f>
        <v>8706004361</v>
      </c>
      <c r="B7399" s="14" t="str">
        <f>'Лист 1'!E7404</f>
        <v>87-000008</v>
      </c>
      <c r="C7399" s="14" t="str">
        <f>'Лист 1'!M7404</f>
        <v>Муниципальное предприятие "Пассажирский автотранспорт" Чаунского района Чукотского автономного округа</v>
      </c>
    </row>
    <row r="7400">
      <c r="A7400" s="14" t="str">
        <f>'Лист 1'!N7405</f>
        <v>8706004361</v>
      </c>
      <c r="B7400" s="14" t="str">
        <f>'Лист 1'!E7405</f>
        <v>87-000008</v>
      </c>
      <c r="C7400" s="14" t="str">
        <f>'Лист 1'!M7405</f>
        <v>Муниципальное предприятие "Пассажирский автотранспорт" Чаунского района Чукотского автономного округа</v>
      </c>
    </row>
    <row r="7401">
      <c r="A7401" s="14" t="str">
        <f>'Лист 1'!N7406</f>
        <v>8706004361</v>
      </c>
      <c r="B7401" s="14" t="str">
        <f>'Лист 1'!E7406</f>
        <v>87-000008</v>
      </c>
      <c r="C7401" s="14" t="str">
        <f>'Лист 1'!M7406</f>
        <v>Муниципальное предприятие "Пассажирский автотранспорт" Чаунского района Чукотского автономного округа</v>
      </c>
    </row>
    <row r="7402">
      <c r="A7402" s="14" t="str">
        <f>'Лист 1'!N7407</f>
        <v>2502028500</v>
      </c>
      <c r="B7402" s="14" t="str">
        <f>'Лист 1'!E7407</f>
        <v>25-000121</v>
      </c>
      <c r="C7402" s="14" t="str">
        <f>'Лист 1'!M7407</f>
        <v>ООО "АТП "ПРИМОРЬЕ-АРТЁМ"</v>
      </c>
    </row>
    <row r="7403">
      <c r="A7403" s="14" t="str">
        <f>'Лист 1'!N7408</f>
        <v>2502028500</v>
      </c>
      <c r="B7403" s="14" t="str">
        <f>'Лист 1'!E7408</f>
        <v>25-000121</v>
      </c>
      <c r="C7403" s="14" t="str">
        <f>'Лист 1'!M7408</f>
        <v>ООО "АТП "ПРИМОРЬЕ-АРТЁМ"</v>
      </c>
    </row>
    <row r="7404">
      <c r="A7404" s="14" t="str">
        <f>'Лист 1'!N7409</f>
        <v>2502028500</v>
      </c>
      <c r="B7404" s="14" t="str">
        <f>'Лист 1'!E7409</f>
        <v>25-000121</v>
      </c>
      <c r="C7404" s="14" t="str">
        <f>'Лист 1'!M7409</f>
        <v>ООО "АТП "ПРИМОРЬЕ-АРТЁМ"</v>
      </c>
    </row>
    <row r="7405">
      <c r="A7405" s="14" t="str">
        <f>'Лист 1'!N7410</f>
        <v>2506007318</v>
      </c>
      <c r="B7405" s="14" t="str">
        <f>'Лист 1'!E7410</f>
        <v>25-000120</v>
      </c>
      <c r="C7405" s="14" t="str">
        <f>'Лист 1'!M7410</f>
        <v>МБОУ "СОШ №5" Дальнереченского городского округа</v>
      </c>
    </row>
    <row r="7406">
      <c r="A7406" s="14" t="str">
        <f>'Лист 1'!N7411</f>
        <v>2506007318</v>
      </c>
      <c r="B7406" s="14" t="str">
        <f>'Лист 1'!E7411</f>
        <v>25-000120</v>
      </c>
      <c r="C7406" s="14" t="str">
        <f>'Лист 1'!M7411</f>
        <v>МБОУ "СОШ №5" Дальнереченского городского округа</v>
      </c>
    </row>
    <row r="7407">
      <c r="A7407" s="14" t="str">
        <f>'Лист 1'!N7412</f>
        <v>2502027401</v>
      </c>
      <c r="B7407" s="14" t="str">
        <f>'Лист 1'!E7412</f>
        <v>25-000119</v>
      </c>
      <c r="C7407" s="14" t="str">
        <f>'Лист 1'!M7412</f>
        <v>ООО «Птицефабрика Уссурийская»</v>
      </c>
    </row>
    <row r="7408">
      <c r="A7408" s="14" t="str">
        <f>'Лист 1'!N7413</f>
        <v>2502027401</v>
      </c>
      <c r="B7408" s="14" t="str">
        <f>'Лист 1'!E7413</f>
        <v>25-000119</v>
      </c>
      <c r="C7408" s="14" t="str">
        <f>'Лист 1'!M7413</f>
        <v>ООО «Птицефабрика Уссурийская»</v>
      </c>
    </row>
    <row r="7409">
      <c r="A7409" s="14" t="str">
        <f>'Лист 1'!N7414</f>
        <v>2502027401</v>
      </c>
      <c r="B7409" s="14" t="str">
        <f>'Лист 1'!E7414</f>
        <v>25-000119</v>
      </c>
      <c r="C7409" s="14" t="str">
        <f>'Лист 1'!M7414</f>
        <v>ООО «Птицефабрика Уссурийская»</v>
      </c>
    </row>
    <row r="7410">
      <c r="A7410" s="14" t="str">
        <f>'Лист 1'!N7415</f>
        <v>2538007173</v>
      </c>
      <c r="B7410" s="14" t="str">
        <f>'Лист 1'!E7415</f>
        <v>25-000118</v>
      </c>
      <c r="C7410" s="14" t="str">
        <f>'Лист 1'!M7415</f>
        <v>МПВ "ВПОПАТ N 1"</v>
      </c>
    </row>
    <row r="7411">
      <c r="A7411" s="14" t="str">
        <f>'Лист 1'!N7416</f>
        <v>2538007173</v>
      </c>
      <c r="B7411" s="14" t="str">
        <f>'Лист 1'!E7416</f>
        <v>25-000118</v>
      </c>
      <c r="C7411" s="14" t="str">
        <f>'Лист 1'!M7416</f>
        <v>МПВ "ВПОПАТ N 1"</v>
      </c>
    </row>
    <row r="7412">
      <c r="A7412" s="14" t="str">
        <f>'Лист 1'!N7417</f>
        <v>2538007173</v>
      </c>
      <c r="B7412" s="14" t="str">
        <f>'Лист 1'!E7417</f>
        <v>25-000118</v>
      </c>
      <c r="C7412" s="14" t="str">
        <f>'Лист 1'!M7417</f>
        <v>МПВ "ВПОПАТ N 1"</v>
      </c>
    </row>
    <row r="7413">
      <c r="A7413" s="14" t="str">
        <f>'Лист 1'!N7418</f>
        <v>2538007173</v>
      </c>
      <c r="B7413" s="14" t="str">
        <f>'Лист 1'!E7418</f>
        <v>25-000118</v>
      </c>
      <c r="C7413" s="14" t="str">
        <f>'Лист 1'!M7418</f>
        <v>МПВ "ВПОПАТ N 1"</v>
      </c>
    </row>
    <row r="7414">
      <c r="A7414" s="14" t="str">
        <f>'Лист 1'!N7419</f>
        <v>2538007173</v>
      </c>
      <c r="B7414" s="14" t="str">
        <f>'Лист 1'!E7419</f>
        <v>25-000118</v>
      </c>
      <c r="C7414" s="14" t="str">
        <f>'Лист 1'!M7419</f>
        <v>МПВ "ВПОПАТ N 1"</v>
      </c>
    </row>
    <row r="7415">
      <c r="A7415" s="14" t="str">
        <f>'Лист 1'!N7420</f>
        <v>2538007173</v>
      </c>
      <c r="B7415" s="14" t="str">
        <f>'Лист 1'!E7420</f>
        <v>25-000118</v>
      </c>
      <c r="C7415" s="14" t="str">
        <f>'Лист 1'!M7420</f>
        <v>МПВ "ВПОПАТ N 1"</v>
      </c>
    </row>
    <row r="7416">
      <c r="A7416" s="14" t="str">
        <f>'Лист 1'!N7421</f>
        <v>2538007173</v>
      </c>
      <c r="B7416" s="14" t="str">
        <f>'Лист 1'!E7421</f>
        <v>25-000118</v>
      </c>
      <c r="C7416" s="14" t="str">
        <f>'Лист 1'!M7421</f>
        <v>МПВ "ВПОПАТ N 1"</v>
      </c>
    </row>
    <row r="7417">
      <c r="A7417" s="14" t="str">
        <f>'Лист 1'!N7422</f>
        <v>2538007173</v>
      </c>
      <c r="B7417" s="14" t="str">
        <f>'Лист 1'!E7422</f>
        <v>25-000118</v>
      </c>
      <c r="C7417" s="14" t="str">
        <f>'Лист 1'!M7422</f>
        <v>МПВ "ВПОПАТ N 1"</v>
      </c>
    </row>
    <row r="7418">
      <c r="A7418" s="14" t="str">
        <f>'Лист 1'!N7423</f>
        <v>2538007173</v>
      </c>
      <c r="B7418" s="14" t="str">
        <f>'Лист 1'!E7423</f>
        <v>25-000118</v>
      </c>
      <c r="C7418" s="14" t="str">
        <f>'Лист 1'!M7423</f>
        <v>МПВ "ВПОПАТ N 1"</v>
      </c>
    </row>
    <row r="7419">
      <c r="A7419" s="14" t="str">
        <f>'Лист 1'!N7424</f>
        <v>2538007173</v>
      </c>
      <c r="B7419" s="14" t="str">
        <f>'Лист 1'!E7424</f>
        <v>25-000118</v>
      </c>
      <c r="C7419" s="14" t="str">
        <f>'Лист 1'!M7424</f>
        <v>МПВ "ВПОПАТ N 1"</v>
      </c>
    </row>
    <row r="7420">
      <c r="A7420" s="14" t="str">
        <f>'Лист 1'!N7425</f>
        <v>2538007173</v>
      </c>
      <c r="B7420" s="14" t="str">
        <f>'Лист 1'!E7425</f>
        <v>25-000118</v>
      </c>
      <c r="C7420" s="14" t="str">
        <f>'Лист 1'!M7425</f>
        <v>МПВ "ВПОПАТ N 1"</v>
      </c>
    </row>
    <row r="7421">
      <c r="A7421" s="14" t="str">
        <f>'Лист 1'!N7426</f>
        <v>2538007173</v>
      </c>
      <c r="B7421" s="14" t="str">
        <f>'Лист 1'!E7426</f>
        <v>25-000118</v>
      </c>
      <c r="C7421" s="14" t="str">
        <f>'Лист 1'!M7426</f>
        <v>МПВ "ВПОПАТ N 1"</v>
      </c>
    </row>
    <row r="7422">
      <c r="A7422" s="14" t="str">
        <f>'Лист 1'!N7427</f>
        <v>2538007173</v>
      </c>
      <c r="B7422" s="14" t="str">
        <f>'Лист 1'!E7427</f>
        <v>25-000118</v>
      </c>
      <c r="C7422" s="14" t="str">
        <f>'Лист 1'!M7427</f>
        <v>МПВ "ВПОПАТ N 1"</v>
      </c>
    </row>
    <row r="7423">
      <c r="A7423" s="14" t="str">
        <f>'Лист 1'!N7428</f>
        <v>2538007173</v>
      </c>
      <c r="B7423" s="14" t="str">
        <f>'Лист 1'!E7428</f>
        <v>25-000118</v>
      </c>
      <c r="C7423" s="14" t="str">
        <f>'Лист 1'!M7428</f>
        <v>МПВ "ВПОПАТ N 1"</v>
      </c>
    </row>
    <row r="7424">
      <c r="A7424" s="14" t="str">
        <f>'Лист 1'!N7429</f>
        <v>2538007173</v>
      </c>
      <c r="B7424" s="14" t="str">
        <f>'Лист 1'!E7429</f>
        <v>25-000118</v>
      </c>
      <c r="C7424" s="14" t="str">
        <f>'Лист 1'!M7429</f>
        <v>МПВ "ВПОПАТ N 1"</v>
      </c>
    </row>
    <row r="7425">
      <c r="A7425" s="14" t="str">
        <f>'Лист 1'!N7430</f>
        <v>2538007173</v>
      </c>
      <c r="B7425" s="14" t="str">
        <f>'Лист 1'!E7430</f>
        <v>25-000118</v>
      </c>
      <c r="C7425" s="14" t="str">
        <f>'Лист 1'!M7430</f>
        <v>МПВ "ВПОПАТ N 1"</v>
      </c>
    </row>
    <row r="7426">
      <c r="A7426" s="14" t="str">
        <f>'Лист 1'!N7431</f>
        <v>2538007173</v>
      </c>
      <c r="B7426" s="14" t="str">
        <f>'Лист 1'!E7431</f>
        <v>25-000118</v>
      </c>
      <c r="C7426" s="14" t="str">
        <f>'Лист 1'!M7431</f>
        <v>МПВ "ВПОПАТ N 1"</v>
      </c>
    </row>
    <row r="7427">
      <c r="A7427" s="14" t="str">
        <f>'Лист 1'!N7432</f>
        <v>2538007173</v>
      </c>
      <c r="B7427" s="14" t="str">
        <f>'Лист 1'!E7432</f>
        <v>25-000118</v>
      </c>
      <c r="C7427" s="14" t="str">
        <f>'Лист 1'!M7432</f>
        <v>МПВ "ВПОПАТ N 1"</v>
      </c>
    </row>
    <row r="7428">
      <c r="A7428" s="14" t="str">
        <f>'Лист 1'!N7433</f>
        <v>2538007173</v>
      </c>
      <c r="B7428" s="14" t="str">
        <f>'Лист 1'!E7433</f>
        <v>25-000118</v>
      </c>
      <c r="C7428" s="14" t="str">
        <f>'Лист 1'!M7433</f>
        <v>МПВ "ВПОПАТ N 1"</v>
      </c>
    </row>
    <row r="7429">
      <c r="A7429" s="14" t="str">
        <f>'Лист 1'!N7434</f>
        <v>2538007173</v>
      </c>
      <c r="B7429" s="14" t="str">
        <f>'Лист 1'!E7434</f>
        <v>25-000118</v>
      </c>
      <c r="C7429" s="14" t="str">
        <f>'Лист 1'!M7434</f>
        <v>МПВ "ВПОПАТ N 1"</v>
      </c>
    </row>
    <row r="7430">
      <c r="A7430" s="14" t="str">
        <f>'Лист 1'!N7435</f>
        <v>2538007173</v>
      </c>
      <c r="B7430" s="14" t="str">
        <f>'Лист 1'!E7435</f>
        <v>25-000118</v>
      </c>
      <c r="C7430" s="14" t="str">
        <f>'Лист 1'!M7435</f>
        <v>МПВ "ВПОПАТ N 1"</v>
      </c>
    </row>
    <row r="7431">
      <c r="A7431" s="14" t="str">
        <f>'Лист 1'!N7436</f>
        <v>2538007173</v>
      </c>
      <c r="B7431" s="14" t="str">
        <f>'Лист 1'!E7436</f>
        <v>25-000118</v>
      </c>
      <c r="C7431" s="14" t="str">
        <f>'Лист 1'!M7436</f>
        <v>МПВ "ВПОПАТ N 1"</v>
      </c>
    </row>
    <row r="7432">
      <c r="A7432" s="14" t="str">
        <f>'Лист 1'!N7437</f>
        <v>2538007173</v>
      </c>
      <c r="B7432" s="14" t="str">
        <f>'Лист 1'!E7437</f>
        <v>25-000118</v>
      </c>
      <c r="C7432" s="14" t="str">
        <f>'Лист 1'!M7437</f>
        <v>МПВ "ВПОПАТ N 1"</v>
      </c>
    </row>
    <row r="7433">
      <c r="A7433" s="14" t="str">
        <f>'Лист 1'!N7438</f>
        <v>2538007173</v>
      </c>
      <c r="B7433" s="14" t="str">
        <f>'Лист 1'!E7438</f>
        <v>25-000118</v>
      </c>
      <c r="C7433" s="14" t="str">
        <f>'Лист 1'!M7438</f>
        <v>МПВ "ВПОПАТ N 1"</v>
      </c>
    </row>
    <row r="7434">
      <c r="A7434" s="14" t="str">
        <f>'Лист 1'!N7439</f>
        <v>2538007173</v>
      </c>
      <c r="B7434" s="14" t="str">
        <f>'Лист 1'!E7439</f>
        <v>25-000118</v>
      </c>
      <c r="C7434" s="14" t="str">
        <f>'Лист 1'!M7439</f>
        <v>МПВ "ВПОПАТ N 1"</v>
      </c>
    </row>
    <row r="7435">
      <c r="A7435" s="14" t="str">
        <f>'Лист 1'!N7440</f>
        <v>2538007173</v>
      </c>
      <c r="B7435" s="14" t="str">
        <f>'Лист 1'!E7440</f>
        <v>25-000118</v>
      </c>
      <c r="C7435" s="14" t="str">
        <f>'Лист 1'!M7440</f>
        <v>МПВ "ВПОПАТ N 1"</v>
      </c>
    </row>
    <row r="7436">
      <c r="A7436" s="14" t="str">
        <f>'Лист 1'!N7441</f>
        <v>2538007173</v>
      </c>
      <c r="B7436" s="14" t="str">
        <f>'Лист 1'!E7441</f>
        <v>25-000118</v>
      </c>
      <c r="C7436" s="14" t="str">
        <f>'Лист 1'!M7441</f>
        <v>МПВ "ВПОПАТ N 1"</v>
      </c>
    </row>
    <row r="7437">
      <c r="A7437" s="14" t="str">
        <f>'Лист 1'!N7442</f>
        <v>2538007173</v>
      </c>
      <c r="B7437" s="14" t="str">
        <f>'Лист 1'!E7442</f>
        <v>25-000118</v>
      </c>
      <c r="C7437" s="14" t="str">
        <f>'Лист 1'!M7442</f>
        <v>МПВ "ВПОПАТ N 1"</v>
      </c>
    </row>
    <row r="7438">
      <c r="A7438" s="14" t="str">
        <f>'Лист 1'!N7443</f>
        <v>2538007173</v>
      </c>
      <c r="B7438" s="14" t="str">
        <f>'Лист 1'!E7443</f>
        <v>25-000118</v>
      </c>
      <c r="C7438" s="14" t="str">
        <f>'Лист 1'!M7443</f>
        <v>МПВ "ВПОПАТ N 1"</v>
      </c>
    </row>
    <row r="7439">
      <c r="A7439" s="14" t="str">
        <f>'Лист 1'!N7444</f>
        <v>2538007173</v>
      </c>
      <c r="B7439" s="14" t="str">
        <f>'Лист 1'!E7444</f>
        <v>25-000118</v>
      </c>
      <c r="C7439" s="14" t="str">
        <f>'Лист 1'!M7444</f>
        <v>МПВ "ВПОПАТ N 1"</v>
      </c>
    </row>
    <row r="7440">
      <c r="A7440" s="14" t="str">
        <f>'Лист 1'!N7445</f>
        <v>2538007173</v>
      </c>
      <c r="B7440" s="14" t="str">
        <f>'Лист 1'!E7445</f>
        <v>25-000118</v>
      </c>
      <c r="C7440" s="14" t="str">
        <f>'Лист 1'!M7445</f>
        <v>МПВ "ВПОПАТ N 1"</v>
      </c>
    </row>
    <row r="7441">
      <c r="A7441" s="14" t="str">
        <f>'Лист 1'!N7446</f>
        <v>2538007173</v>
      </c>
      <c r="B7441" s="14" t="str">
        <f>'Лист 1'!E7446</f>
        <v>25-000118</v>
      </c>
      <c r="C7441" s="14" t="str">
        <f>'Лист 1'!M7446</f>
        <v>МПВ "ВПОПАТ N 1"</v>
      </c>
    </row>
    <row r="7442">
      <c r="A7442" s="14" t="str">
        <f>'Лист 1'!N7447</f>
        <v>2538007173</v>
      </c>
      <c r="B7442" s="14" t="str">
        <f>'Лист 1'!E7447</f>
        <v>25-000118</v>
      </c>
      <c r="C7442" s="14" t="str">
        <f>'Лист 1'!M7447</f>
        <v>МПВ "ВПОПАТ N 1"</v>
      </c>
    </row>
    <row r="7443">
      <c r="A7443" s="14" t="str">
        <f>'Лист 1'!N7448</f>
        <v>2538007173</v>
      </c>
      <c r="B7443" s="14" t="str">
        <f>'Лист 1'!E7448</f>
        <v>25-000118</v>
      </c>
      <c r="C7443" s="14" t="str">
        <f>'Лист 1'!M7448</f>
        <v>МПВ "ВПОПАТ N 1"</v>
      </c>
    </row>
    <row r="7444">
      <c r="A7444" s="14" t="str">
        <f>'Лист 1'!N7449</f>
        <v>2538007173</v>
      </c>
      <c r="B7444" s="14" t="str">
        <f>'Лист 1'!E7449</f>
        <v>25-000118</v>
      </c>
      <c r="C7444" s="14" t="str">
        <f>'Лист 1'!M7449</f>
        <v>МПВ "ВПОПАТ N 1"</v>
      </c>
    </row>
    <row r="7445">
      <c r="A7445" s="14" t="str">
        <f>'Лист 1'!N7450</f>
        <v>2538007173</v>
      </c>
      <c r="B7445" s="14" t="str">
        <f>'Лист 1'!E7450</f>
        <v>25-000118</v>
      </c>
      <c r="C7445" s="14" t="str">
        <f>'Лист 1'!M7450</f>
        <v>МПВ "ВПОПАТ N 1"</v>
      </c>
    </row>
    <row r="7446">
      <c r="A7446" s="14" t="str">
        <f>'Лист 1'!N7451</f>
        <v>2538007173</v>
      </c>
      <c r="B7446" s="14" t="str">
        <f>'Лист 1'!E7451</f>
        <v>25-000118</v>
      </c>
      <c r="C7446" s="14" t="str">
        <f>'Лист 1'!M7451</f>
        <v>МПВ "ВПОПАТ N 1"</v>
      </c>
    </row>
    <row r="7447">
      <c r="A7447" s="14" t="str">
        <f>'Лист 1'!N7452</f>
        <v>2538007173</v>
      </c>
      <c r="B7447" s="14" t="str">
        <f>'Лист 1'!E7452</f>
        <v>25-000118</v>
      </c>
      <c r="C7447" s="14" t="str">
        <f>'Лист 1'!M7452</f>
        <v>МПВ "ВПОПАТ N 1"</v>
      </c>
    </row>
    <row r="7448">
      <c r="A7448" s="14" t="str">
        <f>'Лист 1'!N7453</f>
        <v>2538007173</v>
      </c>
      <c r="B7448" s="14" t="str">
        <f>'Лист 1'!E7453</f>
        <v>25-000118</v>
      </c>
      <c r="C7448" s="14" t="str">
        <f>'Лист 1'!M7453</f>
        <v>МПВ "ВПОПАТ N 1"</v>
      </c>
    </row>
    <row r="7449">
      <c r="A7449" s="14" t="str">
        <f>'Лист 1'!N7454</f>
        <v>2538007173</v>
      </c>
      <c r="B7449" s="14" t="str">
        <f>'Лист 1'!E7454</f>
        <v>25-000118</v>
      </c>
      <c r="C7449" s="14" t="str">
        <f>'Лист 1'!M7454</f>
        <v>МПВ "ВПОПАТ N 1"</v>
      </c>
    </row>
    <row r="7450">
      <c r="A7450" s="14" t="str">
        <f>'Лист 1'!N7455</f>
        <v>2538007173</v>
      </c>
      <c r="B7450" s="14" t="str">
        <f>'Лист 1'!E7455</f>
        <v>25-000118</v>
      </c>
      <c r="C7450" s="14" t="str">
        <f>'Лист 1'!M7455</f>
        <v>МПВ "ВПОПАТ N 1"</v>
      </c>
    </row>
    <row r="7451">
      <c r="A7451" s="14" t="str">
        <f>'Лист 1'!N7456</f>
        <v>2538007173</v>
      </c>
      <c r="B7451" s="14" t="str">
        <f>'Лист 1'!E7456</f>
        <v>25-000118</v>
      </c>
      <c r="C7451" s="14" t="str">
        <f>'Лист 1'!M7456</f>
        <v>МПВ "ВПОПАТ N 1"</v>
      </c>
    </row>
    <row r="7452">
      <c r="A7452" s="14" t="str">
        <f>'Лист 1'!N7457</f>
        <v>2538007173</v>
      </c>
      <c r="B7452" s="14" t="str">
        <f>'Лист 1'!E7457</f>
        <v>25-000118</v>
      </c>
      <c r="C7452" s="14" t="str">
        <f>'Лист 1'!M7457</f>
        <v>МПВ "ВПОПАТ N 1"</v>
      </c>
    </row>
    <row r="7453">
      <c r="A7453" s="14" t="str">
        <f>'Лист 1'!N7458</f>
        <v>2538007173</v>
      </c>
      <c r="B7453" s="14" t="str">
        <f>'Лист 1'!E7458</f>
        <v>25-000118</v>
      </c>
      <c r="C7453" s="14" t="str">
        <f>'Лист 1'!M7458</f>
        <v>МПВ "ВПОПАТ N 1"</v>
      </c>
    </row>
    <row r="7454">
      <c r="A7454" s="14" t="str">
        <f>'Лист 1'!N7459</f>
        <v>2538007173</v>
      </c>
      <c r="B7454" s="14" t="str">
        <f>'Лист 1'!E7459</f>
        <v>25-000118</v>
      </c>
      <c r="C7454" s="14" t="str">
        <f>'Лист 1'!M7459</f>
        <v>МПВ "ВПОПАТ N 1"</v>
      </c>
    </row>
    <row r="7455">
      <c r="A7455" s="14" t="str">
        <f>'Лист 1'!N7460</f>
        <v>2538007173</v>
      </c>
      <c r="B7455" s="14" t="str">
        <f>'Лист 1'!E7460</f>
        <v>25-000118</v>
      </c>
      <c r="C7455" s="14" t="str">
        <f>'Лист 1'!M7460</f>
        <v>МПВ "ВПОПАТ N 1"</v>
      </c>
    </row>
    <row r="7456">
      <c r="A7456" s="14" t="str">
        <f>'Лист 1'!N7461</f>
        <v>2538007173</v>
      </c>
      <c r="B7456" s="14" t="str">
        <f>'Лист 1'!E7461</f>
        <v>25-000118</v>
      </c>
      <c r="C7456" s="14" t="str">
        <f>'Лист 1'!M7461</f>
        <v>МПВ "ВПОПАТ N 1"</v>
      </c>
    </row>
    <row r="7457">
      <c r="A7457" s="14" t="str">
        <f>'Лист 1'!N7462</f>
        <v>2538007173</v>
      </c>
      <c r="B7457" s="14" t="str">
        <f>'Лист 1'!E7462</f>
        <v>25-000118</v>
      </c>
      <c r="C7457" s="14" t="str">
        <f>'Лист 1'!M7462</f>
        <v>МПВ "ВПОПАТ N 1"</v>
      </c>
    </row>
    <row r="7458">
      <c r="A7458" s="14" t="str">
        <f>'Лист 1'!N7463</f>
        <v>2538007173</v>
      </c>
      <c r="B7458" s="14" t="str">
        <f>'Лист 1'!E7463</f>
        <v>25-000118</v>
      </c>
      <c r="C7458" s="14" t="str">
        <f>'Лист 1'!M7463</f>
        <v>МПВ "ВПОПАТ N 1"</v>
      </c>
    </row>
    <row r="7459">
      <c r="A7459" s="14" t="str">
        <f>'Лист 1'!N7464</f>
        <v>2538007173</v>
      </c>
      <c r="B7459" s="14" t="str">
        <f>'Лист 1'!E7464</f>
        <v>25-000118</v>
      </c>
      <c r="C7459" s="14" t="str">
        <f>'Лист 1'!M7464</f>
        <v>МПВ "ВПОПАТ N 1"</v>
      </c>
    </row>
    <row r="7460">
      <c r="A7460" s="14" t="str">
        <f>'Лист 1'!N7465</f>
        <v>2538007173</v>
      </c>
      <c r="B7460" s="14" t="str">
        <f>'Лист 1'!E7465</f>
        <v>25-000118</v>
      </c>
      <c r="C7460" s="14" t="str">
        <f>'Лист 1'!M7465</f>
        <v>МПВ "ВПОПАТ N 1"</v>
      </c>
    </row>
    <row r="7461">
      <c r="A7461" s="14" t="str">
        <f>'Лист 1'!N7466</f>
        <v>2538007173</v>
      </c>
      <c r="B7461" s="14" t="str">
        <f>'Лист 1'!E7466</f>
        <v>25-000118</v>
      </c>
      <c r="C7461" s="14" t="str">
        <f>'Лист 1'!M7466</f>
        <v>МПВ "ВПОПАТ N 1"</v>
      </c>
    </row>
    <row r="7462">
      <c r="A7462" s="14" t="str">
        <f>'Лист 1'!N7467</f>
        <v>2538007173</v>
      </c>
      <c r="B7462" s="14" t="str">
        <f>'Лист 1'!E7467</f>
        <v>25-000118</v>
      </c>
      <c r="C7462" s="14" t="str">
        <f>'Лист 1'!M7467</f>
        <v>МПВ "ВПОПАТ N 1"</v>
      </c>
    </row>
    <row r="7463">
      <c r="A7463" s="14" t="str">
        <f>'Лист 1'!N7468</f>
        <v>2538007173</v>
      </c>
      <c r="B7463" s="14" t="str">
        <f>'Лист 1'!E7468</f>
        <v>25-000118</v>
      </c>
      <c r="C7463" s="14" t="str">
        <f>'Лист 1'!M7468</f>
        <v>МПВ "ВПОПАТ N 1"</v>
      </c>
    </row>
    <row r="7464">
      <c r="A7464" s="14" t="str">
        <f>'Лист 1'!N7469</f>
        <v>2538007173</v>
      </c>
      <c r="B7464" s="14" t="str">
        <f>'Лист 1'!E7469</f>
        <v>25-000118</v>
      </c>
      <c r="C7464" s="14" t="str">
        <f>'Лист 1'!M7469</f>
        <v>МПВ "ВПОПАТ N 1"</v>
      </c>
    </row>
    <row r="7465">
      <c r="A7465" s="14" t="str">
        <f>'Лист 1'!N7470</f>
        <v>2538007173</v>
      </c>
      <c r="B7465" s="14" t="str">
        <f>'Лист 1'!E7470</f>
        <v>25-000118</v>
      </c>
      <c r="C7465" s="14" t="str">
        <f>'Лист 1'!M7470</f>
        <v>МПВ "ВПОПАТ N 1"</v>
      </c>
    </row>
    <row r="7466">
      <c r="A7466" s="14" t="str">
        <f>'Лист 1'!N7471</f>
        <v>2538007173</v>
      </c>
      <c r="B7466" s="14" t="str">
        <f>'Лист 1'!E7471</f>
        <v>25-000118</v>
      </c>
      <c r="C7466" s="14" t="str">
        <f>'Лист 1'!M7471</f>
        <v>МПВ "ВПОПАТ N 1"</v>
      </c>
    </row>
    <row r="7467">
      <c r="A7467" s="14" t="str">
        <f>'Лист 1'!N7472</f>
        <v>2538007173</v>
      </c>
      <c r="B7467" s="14" t="str">
        <f>'Лист 1'!E7472</f>
        <v>25-000118</v>
      </c>
      <c r="C7467" s="14" t="str">
        <f>'Лист 1'!M7472</f>
        <v>МПВ "ВПОПАТ N 1"</v>
      </c>
    </row>
    <row r="7468">
      <c r="A7468" s="14" t="str">
        <f>'Лист 1'!N7473</f>
        <v>2538007173</v>
      </c>
      <c r="B7468" s="14" t="str">
        <f>'Лист 1'!E7473</f>
        <v>25-000118</v>
      </c>
      <c r="C7468" s="14" t="str">
        <f>'Лист 1'!M7473</f>
        <v>МПВ "ВПОПАТ N 1"</v>
      </c>
    </row>
    <row r="7469">
      <c r="A7469" s="14" t="str">
        <f>'Лист 1'!N7474</f>
        <v>2538007173</v>
      </c>
      <c r="B7469" s="14" t="str">
        <f>'Лист 1'!E7474</f>
        <v>25-000118</v>
      </c>
      <c r="C7469" s="14" t="str">
        <f>'Лист 1'!M7474</f>
        <v>МПВ "ВПОПАТ N 1"</v>
      </c>
    </row>
    <row r="7470">
      <c r="A7470" s="14" t="str">
        <f>'Лист 1'!N7475</f>
        <v>2538007173</v>
      </c>
      <c r="B7470" s="14" t="str">
        <f>'Лист 1'!E7475</f>
        <v>25-000118</v>
      </c>
      <c r="C7470" s="14" t="str">
        <f>'Лист 1'!M7475</f>
        <v>МПВ "ВПОПАТ N 1"</v>
      </c>
    </row>
    <row r="7471">
      <c r="A7471" s="14" t="str">
        <f>'Лист 1'!N7476</f>
        <v>2538007173</v>
      </c>
      <c r="B7471" s="14" t="str">
        <f>'Лист 1'!E7476</f>
        <v>25-000118</v>
      </c>
      <c r="C7471" s="14" t="str">
        <f>'Лист 1'!M7476</f>
        <v>МПВ "ВПОПАТ N 1"</v>
      </c>
    </row>
    <row r="7472">
      <c r="A7472" s="14" t="str">
        <f>'Лист 1'!N7477</f>
        <v>2538007173</v>
      </c>
      <c r="B7472" s="14" t="str">
        <f>'Лист 1'!E7477</f>
        <v>25-000118</v>
      </c>
      <c r="C7472" s="14" t="str">
        <f>'Лист 1'!M7477</f>
        <v>МПВ "ВПОПАТ N 1"</v>
      </c>
    </row>
    <row r="7473">
      <c r="A7473" s="14" t="str">
        <f>'Лист 1'!N7478</f>
        <v>2538007173</v>
      </c>
      <c r="B7473" s="14" t="str">
        <f>'Лист 1'!E7478</f>
        <v>25-000118</v>
      </c>
      <c r="C7473" s="14" t="str">
        <f>'Лист 1'!M7478</f>
        <v>МПВ "ВПОПАТ N 1"</v>
      </c>
    </row>
    <row r="7474">
      <c r="A7474" s="14" t="str">
        <f>'Лист 1'!N7479</f>
        <v>2538007173</v>
      </c>
      <c r="B7474" s="14" t="str">
        <f>'Лист 1'!E7479</f>
        <v>25-000118</v>
      </c>
      <c r="C7474" s="14" t="str">
        <f>'Лист 1'!M7479</f>
        <v>МПВ "ВПОПАТ N 1"</v>
      </c>
    </row>
    <row r="7475">
      <c r="A7475" s="14" t="str">
        <f>'Лист 1'!N7480</f>
        <v>2538007173</v>
      </c>
      <c r="B7475" s="14" t="str">
        <f>'Лист 1'!E7480</f>
        <v>25-000118</v>
      </c>
      <c r="C7475" s="14" t="str">
        <f>'Лист 1'!M7480</f>
        <v>МПВ "ВПОПАТ N 1"</v>
      </c>
    </row>
    <row r="7476">
      <c r="A7476" s="14" t="str">
        <f>'Лист 1'!N7481</f>
        <v>2538007173</v>
      </c>
      <c r="B7476" s="14" t="str">
        <f>'Лист 1'!E7481</f>
        <v>25-000118</v>
      </c>
      <c r="C7476" s="14" t="str">
        <f>'Лист 1'!M7481</f>
        <v>МПВ "ВПОПАТ N 1"</v>
      </c>
    </row>
    <row r="7477">
      <c r="A7477" s="14" t="str">
        <f>'Лист 1'!N7482</f>
        <v>2538007173</v>
      </c>
      <c r="B7477" s="14" t="str">
        <f>'Лист 1'!E7482</f>
        <v>25-000118</v>
      </c>
      <c r="C7477" s="14" t="str">
        <f>'Лист 1'!M7482</f>
        <v>МПВ "ВПОПАТ N 1"</v>
      </c>
    </row>
    <row r="7478">
      <c r="A7478" s="14" t="str">
        <f>'Лист 1'!N7483</f>
        <v>2538007173</v>
      </c>
      <c r="B7478" s="14" t="str">
        <f>'Лист 1'!E7483</f>
        <v>25-000118</v>
      </c>
      <c r="C7478" s="14" t="str">
        <f>'Лист 1'!M7483</f>
        <v>МПВ "ВПОПАТ N 1"</v>
      </c>
    </row>
    <row r="7479">
      <c r="A7479" s="14" t="str">
        <f>'Лист 1'!N7484</f>
        <v>2538007173</v>
      </c>
      <c r="B7479" s="14" t="str">
        <f>'Лист 1'!E7484</f>
        <v>25-000118</v>
      </c>
      <c r="C7479" s="14" t="str">
        <f>'Лист 1'!M7484</f>
        <v>МПВ "ВПОПАТ N 1"</v>
      </c>
    </row>
    <row r="7480">
      <c r="A7480" s="14" t="str">
        <f>'Лист 1'!N7485</f>
        <v>2538007173</v>
      </c>
      <c r="B7480" s="14" t="str">
        <f>'Лист 1'!E7485</f>
        <v>25-000118</v>
      </c>
      <c r="C7480" s="14" t="str">
        <f>'Лист 1'!M7485</f>
        <v>МПВ "ВПОПАТ N 1"</v>
      </c>
    </row>
    <row r="7481">
      <c r="A7481" s="14" t="str">
        <f>'Лист 1'!N7486</f>
        <v>2538007173</v>
      </c>
      <c r="B7481" s="14" t="str">
        <f>'Лист 1'!E7486</f>
        <v>25-000118</v>
      </c>
      <c r="C7481" s="14" t="str">
        <f>'Лист 1'!M7486</f>
        <v>МПВ "ВПОПАТ N 1"</v>
      </c>
    </row>
    <row r="7482">
      <c r="A7482" s="14" t="str">
        <f>'Лист 1'!N7487</f>
        <v>2538007173</v>
      </c>
      <c r="B7482" s="14" t="str">
        <f>'Лист 1'!E7487</f>
        <v>25-000118</v>
      </c>
      <c r="C7482" s="14" t="str">
        <f>'Лист 1'!M7487</f>
        <v>МПВ "ВПОПАТ N 1"</v>
      </c>
    </row>
    <row r="7483">
      <c r="A7483" s="14" t="str">
        <f>'Лист 1'!N7488</f>
        <v>2538007173</v>
      </c>
      <c r="B7483" s="14" t="str">
        <f>'Лист 1'!E7488</f>
        <v>25-000118</v>
      </c>
      <c r="C7483" s="14" t="str">
        <f>'Лист 1'!M7488</f>
        <v>МПВ "ВПОПАТ N 1"</v>
      </c>
    </row>
    <row r="7484">
      <c r="A7484" s="14" t="str">
        <f>'Лист 1'!N7489</f>
        <v>2538007173</v>
      </c>
      <c r="B7484" s="14" t="str">
        <f>'Лист 1'!E7489</f>
        <v>25-000118</v>
      </c>
      <c r="C7484" s="14" t="str">
        <f>'Лист 1'!M7489</f>
        <v>МПВ "ВПОПАТ N 1"</v>
      </c>
    </row>
    <row r="7485">
      <c r="A7485" s="14" t="str">
        <f>'Лист 1'!N7490</f>
        <v>2538007173</v>
      </c>
      <c r="B7485" s="14" t="str">
        <f>'Лист 1'!E7490</f>
        <v>25-000118</v>
      </c>
      <c r="C7485" s="14" t="str">
        <f>'Лист 1'!M7490</f>
        <v>МПВ "ВПОПАТ N 1"</v>
      </c>
    </row>
    <row r="7486">
      <c r="A7486" s="14" t="str">
        <f>'Лист 1'!N7491</f>
        <v>2538007173</v>
      </c>
      <c r="B7486" s="14" t="str">
        <f>'Лист 1'!E7491</f>
        <v>25-000118</v>
      </c>
      <c r="C7486" s="14" t="str">
        <f>'Лист 1'!M7491</f>
        <v>МПВ "ВПОПАТ N 1"</v>
      </c>
    </row>
    <row r="7487">
      <c r="A7487" s="14" t="str">
        <f>'Лист 1'!N7492</f>
        <v>2538007173</v>
      </c>
      <c r="B7487" s="14" t="str">
        <f>'Лист 1'!E7492</f>
        <v>25-000118</v>
      </c>
      <c r="C7487" s="14" t="str">
        <f>'Лист 1'!M7492</f>
        <v>МПВ "ВПОПАТ N 1"</v>
      </c>
    </row>
    <row r="7488">
      <c r="A7488" s="14" t="str">
        <f>'Лист 1'!N7493</f>
        <v>2538007173</v>
      </c>
      <c r="B7488" s="14" t="str">
        <f>'Лист 1'!E7493</f>
        <v>25-000118</v>
      </c>
      <c r="C7488" s="14" t="str">
        <f>'Лист 1'!M7493</f>
        <v>МПВ "ВПОПАТ N 1"</v>
      </c>
    </row>
    <row r="7489">
      <c r="A7489" s="14" t="str">
        <f>'Лист 1'!N7494</f>
        <v>2538007173</v>
      </c>
      <c r="B7489" s="14" t="str">
        <f>'Лист 1'!E7494</f>
        <v>25-000118</v>
      </c>
      <c r="C7489" s="14" t="str">
        <f>'Лист 1'!M7494</f>
        <v>МПВ "ВПОПАТ N 1"</v>
      </c>
    </row>
    <row r="7490">
      <c r="A7490" s="14" t="str">
        <f>'Лист 1'!N7495</f>
        <v>2538007173</v>
      </c>
      <c r="B7490" s="14" t="str">
        <f>'Лист 1'!E7495</f>
        <v>25-000118</v>
      </c>
      <c r="C7490" s="14" t="str">
        <f>'Лист 1'!M7495</f>
        <v>МПВ "ВПОПАТ N 1"</v>
      </c>
    </row>
    <row r="7491">
      <c r="A7491" s="14" t="str">
        <f>'Лист 1'!N7496</f>
        <v>2538007173</v>
      </c>
      <c r="B7491" s="14" t="str">
        <f>'Лист 1'!E7496</f>
        <v>25-000118</v>
      </c>
      <c r="C7491" s="14" t="str">
        <f>'Лист 1'!M7496</f>
        <v>МПВ "ВПОПАТ N 1"</v>
      </c>
    </row>
    <row r="7492">
      <c r="A7492" s="14" t="str">
        <f>'Лист 1'!N7497</f>
        <v>2538007173</v>
      </c>
      <c r="B7492" s="14" t="str">
        <f>'Лист 1'!E7497</f>
        <v>25-000118</v>
      </c>
      <c r="C7492" s="14" t="str">
        <f>'Лист 1'!M7497</f>
        <v>МПВ "ВПОПАТ N 1"</v>
      </c>
    </row>
    <row r="7493">
      <c r="A7493" s="14" t="str">
        <f>'Лист 1'!N7498</f>
        <v>2538007173</v>
      </c>
      <c r="B7493" s="14" t="str">
        <f>'Лист 1'!E7498</f>
        <v>25-000118</v>
      </c>
      <c r="C7493" s="14" t="str">
        <f>'Лист 1'!M7498</f>
        <v>МПВ "ВПОПАТ N 1"</v>
      </c>
    </row>
    <row r="7494">
      <c r="A7494" s="14" t="str">
        <f>'Лист 1'!N7499</f>
        <v>2538007173</v>
      </c>
      <c r="B7494" s="14" t="str">
        <f>'Лист 1'!E7499</f>
        <v>25-000118</v>
      </c>
      <c r="C7494" s="14" t="str">
        <f>'Лист 1'!M7499</f>
        <v>МПВ "ВПОПАТ N 1"</v>
      </c>
    </row>
    <row r="7495">
      <c r="A7495" s="14" t="str">
        <f>'Лист 1'!N7500</f>
        <v>2538007173</v>
      </c>
      <c r="B7495" s="14" t="str">
        <f>'Лист 1'!E7500</f>
        <v>25-000118</v>
      </c>
      <c r="C7495" s="14" t="str">
        <f>'Лист 1'!M7500</f>
        <v>МПВ "ВПОПАТ N 1"</v>
      </c>
    </row>
    <row r="7496">
      <c r="A7496" s="14" t="str">
        <f>'Лист 1'!N7501</f>
        <v>2538007173</v>
      </c>
      <c r="B7496" s="14" t="str">
        <f>'Лист 1'!E7501</f>
        <v>25-000118</v>
      </c>
      <c r="C7496" s="14" t="str">
        <f>'Лист 1'!M7501</f>
        <v>МПВ "ВПОПАТ N 1"</v>
      </c>
    </row>
    <row r="7497">
      <c r="A7497" s="14" t="str">
        <f>'Лист 1'!N7502</f>
        <v>2538007173</v>
      </c>
      <c r="B7497" s="14" t="str">
        <f>'Лист 1'!E7502</f>
        <v>25-000118</v>
      </c>
      <c r="C7497" s="14" t="str">
        <f>'Лист 1'!M7502</f>
        <v>МПВ "ВПОПАТ N 1"</v>
      </c>
    </row>
    <row r="7498">
      <c r="A7498" s="14" t="str">
        <f>'Лист 1'!N7503</f>
        <v>2538007173</v>
      </c>
      <c r="B7498" s="14" t="str">
        <f>'Лист 1'!E7503</f>
        <v>25-000118</v>
      </c>
      <c r="C7498" s="14" t="str">
        <f>'Лист 1'!M7503</f>
        <v>МПВ "ВПОПАТ N 1"</v>
      </c>
    </row>
    <row r="7499">
      <c r="A7499" s="14" t="str">
        <f>'Лист 1'!N7504</f>
        <v>2511002019</v>
      </c>
      <c r="B7499" s="14" t="str">
        <f>'Лист 1'!E7504</f>
        <v>25-000117</v>
      </c>
      <c r="C7499" s="14" t="str">
        <f>'Лист 1'!M7504</f>
        <v>МУП "Уссурийск-Электросеть" УГО</v>
      </c>
    </row>
    <row r="7500">
      <c r="A7500" s="14" t="str">
        <f>'Лист 1'!N7505</f>
        <v>2511002019</v>
      </c>
      <c r="B7500" s="14" t="str">
        <f>'Лист 1'!E7505</f>
        <v>25-000117</v>
      </c>
      <c r="C7500" s="14" t="str">
        <f>'Лист 1'!M7505</f>
        <v>МУП "Уссурийск-Электросеть" УГО</v>
      </c>
    </row>
    <row r="7501">
      <c r="A7501" s="14" t="str">
        <f>'Лист 1'!N7506</f>
        <v>250900219427</v>
      </c>
      <c r="B7501" s="14" t="str">
        <f>'Лист 1'!E7506</f>
        <v>25-000116</v>
      </c>
      <c r="C7501" s="14" t="str">
        <f>'Лист 1'!M7506</f>
        <v>ИП АФАНАСЬЕВ ОЛЕГ ВЛАДИМИРОВИЧ</v>
      </c>
    </row>
    <row r="7502">
      <c r="A7502" s="14" t="str">
        <f>'Лист 1'!N7507</f>
        <v>2521005192</v>
      </c>
      <c r="B7502" s="14" t="str">
        <f>'Лист 1'!E7507</f>
        <v>25-000115</v>
      </c>
      <c r="C7502" s="14" t="str">
        <f>'Лист 1'!M7507</f>
        <v>МБОУ "Средняя общеобразовательная школа №4 п. Тавричанка Надеждинского района Приморского края"</v>
      </c>
    </row>
    <row r="7503">
      <c r="A7503" s="14" t="str">
        <f>'Лист 1'!N7508</f>
        <v>2521005192</v>
      </c>
      <c r="B7503" s="14" t="str">
        <f>'Лист 1'!E7508</f>
        <v>25-000115</v>
      </c>
      <c r="C7503" s="14" t="str">
        <f>'Лист 1'!M7508</f>
        <v>МБОУ "Средняя общеобразовательная школа №4 п. Тавричанка Надеждинского района Приморского края"</v>
      </c>
    </row>
    <row r="7504">
      <c r="A7504" s="14" t="str">
        <f>'Лист 1'!N7509</f>
        <v>2508050580</v>
      </c>
      <c r="B7504" s="14" t="str">
        <f>'Лист 1'!E7509</f>
        <v>25-000114</v>
      </c>
      <c r="C7504" s="14" t="str">
        <f>'Лист 1'!M7509</f>
        <v>ООО ""КИПР""</v>
      </c>
    </row>
    <row r="7505">
      <c r="A7505" s="14" t="str">
        <f>'Лист 1'!N7510</f>
        <v>2508050580</v>
      </c>
      <c r="B7505" s="14" t="str">
        <f>'Лист 1'!E7510</f>
        <v>25-000114</v>
      </c>
      <c r="C7505" s="14" t="str">
        <f>'Лист 1'!M7510</f>
        <v>ООО ""КИПР""</v>
      </c>
    </row>
    <row r="7506">
      <c r="A7506" s="14" t="str">
        <f>'Лист 1'!N7511</f>
        <v>2723205204</v>
      </c>
      <c r="B7506" s="14" t="str">
        <f>'Лист 1'!E7511</f>
        <v>27-000126</v>
      </c>
      <c r="C7506" s="14" t="str">
        <f>'Лист 1'!M7511</f>
        <v>ООО "Маршрут"</v>
      </c>
    </row>
    <row r="7507">
      <c r="A7507" s="14" t="str">
        <f>'Лист 1'!N7512</f>
        <v>410600352770</v>
      </c>
      <c r="B7507" s="14" t="str">
        <f>'Лист 1'!E7512</f>
        <v>41-000032</v>
      </c>
      <c r="C7507" s="14" t="str">
        <f>'Лист 1'!M7512</f>
        <v>ИП Жуков Евгений Викторович</v>
      </c>
    </row>
    <row r="7508">
      <c r="A7508" s="14" t="str">
        <f>'Лист 1'!N7513</f>
        <v>272311488031</v>
      </c>
      <c r="B7508" s="14" t="str">
        <f>'Лист 1'!E7513</f>
        <v>27-000115</v>
      </c>
      <c r="C7508" s="14" t="str">
        <f>'Лист 1'!M7513</f>
        <v>ИП Жук Александр Михайлович</v>
      </c>
    </row>
    <row r="7509">
      <c r="A7509" s="14" t="str">
        <f>'Лист 1'!N7514</f>
        <v>272311488031</v>
      </c>
      <c r="B7509" s="14" t="str">
        <f>'Лист 1'!E7514</f>
        <v>27-000115</v>
      </c>
      <c r="C7509" s="14" t="str">
        <f>'Лист 1'!M7514</f>
        <v>ИП Жук Александр Михайлович</v>
      </c>
    </row>
    <row r="7510">
      <c r="A7510" s="14" t="str">
        <f>'Лист 1'!N7515</f>
        <v>272311488031</v>
      </c>
      <c r="B7510" s="14" t="str">
        <f>'Лист 1'!E7515</f>
        <v>27-000115</v>
      </c>
      <c r="C7510" s="14" t="str">
        <f>'Лист 1'!M7515</f>
        <v>ИП Жук Александр Михайлович</v>
      </c>
    </row>
    <row r="7511">
      <c r="A7511" s="14" t="str">
        <f>'Лист 1'!N7516</f>
        <v>272311488031</v>
      </c>
      <c r="B7511" s="14" t="str">
        <f>'Лист 1'!E7516</f>
        <v>27-000115</v>
      </c>
      <c r="C7511" s="14" t="str">
        <f>'Лист 1'!M7516</f>
        <v>ИП Жук Александр Михайлович</v>
      </c>
    </row>
    <row r="7512">
      <c r="A7512" s="14" t="str">
        <f>'Лист 1'!N7517</f>
        <v>272311488031</v>
      </c>
      <c r="B7512" s="14" t="str">
        <f>'Лист 1'!E7517</f>
        <v>27-000115</v>
      </c>
      <c r="C7512" s="14" t="str">
        <f>'Лист 1'!M7517</f>
        <v>ИП Жук Александр Михайлович</v>
      </c>
    </row>
    <row r="7513">
      <c r="A7513" s="14" t="str">
        <f>'Лист 1'!N7518</f>
        <v>2539038840</v>
      </c>
      <c r="B7513" s="14" t="str">
        <f>'Лист 1'!E7518</f>
        <v>25-000105</v>
      </c>
      <c r="C7513" s="14" t="str">
        <f>'Лист 1'!M7518</f>
        <v>ООО "ЭТИКЕТ-ДВ"</v>
      </c>
    </row>
    <row r="7514">
      <c r="A7514" s="14" t="str">
        <f>'Лист 1'!N7519</f>
        <v>2709010901</v>
      </c>
      <c r="B7514" s="14" t="str">
        <f>'Лист 1'!E7519</f>
        <v>27-000114</v>
      </c>
      <c r="C7514" s="14" t="str">
        <f>'Лист 1'!M7519</f>
        <v>ООО ТРБ-Ванино </v>
      </c>
    </row>
    <row r="7515">
      <c r="A7515" s="14" t="str">
        <f>'Лист 1'!N7520</f>
        <v>2709010901</v>
      </c>
      <c r="B7515" s="14" t="str">
        <f>'Лист 1'!E7520</f>
        <v>27-000114</v>
      </c>
      <c r="C7515" s="14" t="str">
        <f>'Лист 1'!M7520</f>
        <v>ООО ТРБ-Ванино </v>
      </c>
    </row>
    <row r="7516">
      <c r="A7516" s="14" t="str">
        <f>'Лист 1'!N7521</f>
        <v>2709010901</v>
      </c>
      <c r="B7516" s="14" t="str">
        <f>'Лист 1'!E7521</f>
        <v>27-000114</v>
      </c>
      <c r="C7516" s="14" t="str">
        <f>'Лист 1'!M7521</f>
        <v>ООО ТРБ-Ванино </v>
      </c>
    </row>
    <row r="7517">
      <c r="A7517" s="14" t="str">
        <f>'Лист 1'!N7522</f>
        <v>271401597410</v>
      </c>
      <c r="B7517" s="14" t="str">
        <f>'Лист 1'!E7522</f>
        <v>27-000113</v>
      </c>
      <c r="C7517" s="14" t="str">
        <f>'Лист 1'!M7522</f>
        <v>ИП Ерёменко Александр Игоревич</v>
      </c>
    </row>
    <row r="7518">
      <c r="A7518" s="14" t="str">
        <f>'Лист 1'!N7523</f>
        <v>2537009643</v>
      </c>
      <c r="B7518" s="14" t="str">
        <f>'Лист 1'!E7523</f>
        <v>25-000113</v>
      </c>
      <c r="C7518" s="14" t="str">
        <f>'Лист 1'!M7523</f>
        <v>"ВОСТОЧНАЯ ВЕРФЬ"</v>
      </c>
    </row>
    <row r="7519">
      <c r="A7519" s="14" t="str">
        <f>'Лист 1'!N7524</f>
        <v>2537009643</v>
      </c>
      <c r="B7519" s="14" t="str">
        <f>'Лист 1'!E7524</f>
        <v>25-000113</v>
      </c>
      <c r="C7519" s="14" t="str">
        <f>'Лист 1'!M7524</f>
        <v>"ВОСТОЧНАЯ ВЕРФЬ"</v>
      </c>
    </row>
    <row r="7520">
      <c r="A7520" s="14" t="str">
        <f>'Лист 1'!N7525</f>
        <v>2537009643</v>
      </c>
      <c r="B7520" s="14" t="str">
        <f>'Лист 1'!E7525</f>
        <v>25-000113</v>
      </c>
      <c r="C7520" s="14" t="str">
        <f>'Лист 1'!M7525</f>
        <v>"ВОСТОЧНАЯ ВЕРФЬ"</v>
      </c>
    </row>
    <row r="7521">
      <c r="A7521" s="14" t="str">
        <f>'Лист 1'!N7526</f>
        <v>2706018885</v>
      </c>
      <c r="B7521" s="14" t="str">
        <f>'Лист 1'!E7526</f>
        <v>27-000112</v>
      </c>
      <c r="C7521" s="14" t="str">
        <f>'Лист 1'!M7526</f>
        <v>ООО ""Автодром""</v>
      </c>
    </row>
    <row r="7522">
      <c r="A7522" s="14" t="str">
        <f>'Лист 1'!N7527</f>
        <v>2706018885</v>
      </c>
      <c r="B7522" s="14" t="str">
        <f>'Лист 1'!E7527</f>
        <v>27-000112</v>
      </c>
      <c r="C7522" s="14" t="str">
        <f>'Лист 1'!M7527</f>
        <v>ООО ""Автодром""</v>
      </c>
    </row>
    <row r="7523">
      <c r="A7523" s="14" t="str">
        <f>'Лист 1'!N7528</f>
        <v>6506011671</v>
      </c>
      <c r="B7523" s="14" t="str">
        <f>'Лист 1'!E7528</f>
        <v>65-000039</v>
      </c>
      <c r="C7523" s="14" t="str">
        <f>'Лист 1'!M7528</f>
        <v>АО "Сахалинморнефтемонтаж"</v>
      </c>
    </row>
    <row r="7524">
      <c r="A7524" s="14" t="str">
        <f>'Лист 1'!N7529</f>
        <v>6506011671</v>
      </c>
      <c r="B7524" s="14" t="str">
        <f>'Лист 1'!E7529</f>
        <v>65-000039</v>
      </c>
      <c r="C7524" s="14" t="str">
        <f>'Лист 1'!M7529</f>
        <v>АО "Сахалинморнефтемонтаж"</v>
      </c>
    </row>
    <row r="7525">
      <c r="A7525" s="14" t="str">
        <f>'Лист 1'!N7530</f>
        <v>6506011671</v>
      </c>
      <c r="B7525" s="14" t="str">
        <f>'Лист 1'!E7530</f>
        <v>65-000039</v>
      </c>
      <c r="C7525" s="14" t="str">
        <f>'Лист 1'!M7530</f>
        <v>АО "Сахалинморнефтемонтаж"</v>
      </c>
    </row>
    <row r="7526">
      <c r="A7526" s="14" t="str">
        <f>'Лист 1'!N7531</f>
        <v>6506011671</v>
      </c>
      <c r="B7526" s="14" t="str">
        <f>'Лист 1'!E7531</f>
        <v>65-000039</v>
      </c>
      <c r="C7526" s="14" t="str">
        <f>'Лист 1'!M7531</f>
        <v>АО "Сахалинморнефтемонтаж"</v>
      </c>
    </row>
    <row r="7527">
      <c r="A7527" s="14" t="str">
        <f>'Лист 1'!N7532</f>
        <v>6517006232</v>
      </c>
      <c r="B7527" s="14" t="str">
        <f>'Лист 1'!E7532</f>
        <v>65-000038</v>
      </c>
      <c r="C7527" s="14" t="str">
        <f>'Лист 1'!M7532</f>
        <v>МБОУ "СОШ с. Кировское"</v>
      </c>
    </row>
    <row r="7528">
      <c r="A7528" s="14" t="str">
        <f>'Лист 1'!N7533</f>
        <v>2536013118</v>
      </c>
      <c r="B7528" s="14" t="str">
        <f>'Лист 1'!E7533</f>
        <v>25-000112</v>
      </c>
      <c r="C7528" s="14" t="str">
        <f>'Лист 1'!M7533</f>
        <v>ООО "МАРТЕН"</v>
      </c>
    </row>
    <row r="7529">
      <c r="A7529" s="14" t="str">
        <f>'Лист 1'!N7534</f>
        <v>250905065065</v>
      </c>
      <c r="B7529" s="14" t="str">
        <f>'Лист 1'!E7534</f>
        <v>25-000111</v>
      </c>
      <c r="C7529" s="14" t="str">
        <f>'Лист 1'!M7534</f>
        <v>ИП ВИНОКУРОВА ТАТЬЯНА ИВАНОВНА</v>
      </c>
    </row>
    <row r="7530">
      <c r="A7530" s="14" t="str">
        <f>'Лист 1'!N7535</f>
        <v>250905065065</v>
      </c>
      <c r="B7530" s="14" t="str">
        <f>'Лист 1'!E7535</f>
        <v>25-000111</v>
      </c>
      <c r="C7530" s="14" t="str">
        <f>'Лист 1'!M7535</f>
        <v>ИП ВИНОКУРОВА ТАТЬЯНА ИВАНОВНА</v>
      </c>
    </row>
    <row r="7531">
      <c r="A7531" s="14" t="str">
        <f>'Лист 1'!N7536</f>
        <v>2540229783</v>
      </c>
      <c r="B7531" s="14" t="str">
        <f>'Лист 1'!E7536</f>
        <v>25-000110</v>
      </c>
      <c r="C7531" s="14" t="str">
        <f>'Лист 1'!M7536</f>
        <v>ООО  ПРИМОРСКУГОЛЬ</v>
      </c>
    </row>
    <row r="7532">
      <c r="A7532" s="14" t="str">
        <f>'Лист 1'!N7537</f>
        <v>2540229783</v>
      </c>
      <c r="B7532" s="14" t="str">
        <f>'Лист 1'!E7537</f>
        <v>25-000110</v>
      </c>
      <c r="C7532" s="14" t="str">
        <f>'Лист 1'!M7537</f>
        <v>ООО  ПРИМОРСКУГОЛЬ</v>
      </c>
    </row>
    <row r="7533">
      <c r="A7533" s="14" t="str">
        <f>'Лист 1'!N7538</f>
        <v>2540229783</v>
      </c>
      <c r="B7533" s="14" t="str">
        <f>'Лист 1'!E7538</f>
        <v>25-000110</v>
      </c>
      <c r="C7533" s="14" t="str">
        <f>'Лист 1'!M7538</f>
        <v>ООО  ПРИМОРСКУГОЛЬ</v>
      </c>
    </row>
    <row r="7534">
      <c r="A7534" s="14" t="str">
        <f>'Лист 1'!N7539</f>
        <v>2540229783</v>
      </c>
      <c r="B7534" s="14" t="str">
        <f>'Лист 1'!E7539</f>
        <v>25-000110</v>
      </c>
      <c r="C7534" s="14" t="str">
        <f>'Лист 1'!M7539</f>
        <v>ООО  ПРИМОРСКУГОЛЬ</v>
      </c>
    </row>
    <row r="7535">
      <c r="A7535" s="14" t="str">
        <f>'Лист 1'!N7540</f>
        <v>2540229783</v>
      </c>
      <c r="B7535" s="14" t="str">
        <f>'Лист 1'!E7540</f>
        <v>25-000110</v>
      </c>
      <c r="C7535" s="14" t="str">
        <f>'Лист 1'!M7540</f>
        <v>ООО  ПРИМОРСКУГОЛЬ</v>
      </c>
    </row>
    <row r="7536">
      <c r="A7536" s="14" t="str">
        <f>'Лист 1'!N7541</f>
        <v>2540229783</v>
      </c>
      <c r="B7536" s="14" t="str">
        <f>'Лист 1'!E7541</f>
        <v>25-000110</v>
      </c>
      <c r="C7536" s="14" t="str">
        <f>'Лист 1'!M7541</f>
        <v>ООО  ПРИМОРСКУГОЛЬ</v>
      </c>
    </row>
    <row r="7537">
      <c r="A7537" s="14" t="str">
        <f>'Лист 1'!N7542</f>
        <v>2540229783</v>
      </c>
      <c r="B7537" s="14" t="str">
        <f>'Лист 1'!E7542</f>
        <v>25-000110</v>
      </c>
      <c r="C7537" s="14" t="str">
        <f>'Лист 1'!M7542</f>
        <v>ООО  ПРИМОРСКУГОЛЬ</v>
      </c>
    </row>
    <row r="7538">
      <c r="A7538" s="14" t="str">
        <f>'Лист 1'!N7543</f>
        <v>2540229783</v>
      </c>
      <c r="B7538" s="14" t="str">
        <f>'Лист 1'!E7543</f>
        <v>25-000110</v>
      </c>
      <c r="C7538" s="14" t="str">
        <f>'Лист 1'!M7543</f>
        <v>ООО  ПРИМОРСКУГОЛЬ</v>
      </c>
    </row>
    <row r="7539">
      <c r="A7539" s="14" t="str">
        <f>'Лист 1'!N7544</f>
        <v>2540229783</v>
      </c>
      <c r="B7539" s="14" t="str">
        <f>'Лист 1'!E7544</f>
        <v>25-000110</v>
      </c>
      <c r="C7539" s="14" t="str">
        <f>'Лист 1'!M7544</f>
        <v>ООО  ПРИМОРСКУГОЛЬ</v>
      </c>
    </row>
    <row r="7540">
      <c r="A7540" s="14" t="str">
        <f>'Лист 1'!N7545</f>
        <v>2540229783</v>
      </c>
      <c r="B7540" s="14" t="str">
        <f>'Лист 1'!E7545</f>
        <v>25-000110</v>
      </c>
      <c r="C7540" s="14" t="str">
        <f>'Лист 1'!M7545</f>
        <v>ООО  ПРИМОРСКУГОЛЬ</v>
      </c>
    </row>
    <row r="7541">
      <c r="A7541" s="14" t="str">
        <f>'Лист 1'!N7546</f>
        <v>2540229783</v>
      </c>
      <c r="B7541" s="14" t="str">
        <f>'Лист 1'!E7546</f>
        <v>25-000110</v>
      </c>
      <c r="C7541" s="14" t="str">
        <f>'Лист 1'!M7546</f>
        <v>ООО  ПРИМОРСКУГОЛЬ</v>
      </c>
    </row>
    <row r="7542">
      <c r="A7542" s="14" t="str">
        <f>'Лист 1'!N7547</f>
        <v>2540229783</v>
      </c>
      <c r="B7542" s="14" t="str">
        <f>'Лист 1'!E7547</f>
        <v>25-000110</v>
      </c>
      <c r="C7542" s="14" t="str">
        <f>'Лист 1'!M7547</f>
        <v>ООО  ПРИМОРСКУГОЛЬ</v>
      </c>
    </row>
    <row r="7543">
      <c r="A7543" s="14" t="str">
        <f>'Лист 1'!N7548</f>
        <v>2540229783</v>
      </c>
      <c r="B7543" s="14" t="str">
        <f>'Лист 1'!E7548</f>
        <v>25-000110</v>
      </c>
      <c r="C7543" s="14" t="str">
        <f>'Лист 1'!M7548</f>
        <v>ООО  ПРИМОРСКУГОЛЬ</v>
      </c>
    </row>
    <row r="7544">
      <c r="A7544" s="14" t="str">
        <f>'Лист 1'!N7549</f>
        <v>2540229783</v>
      </c>
      <c r="B7544" s="14" t="str">
        <f>'Лист 1'!E7549</f>
        <v>25-000110</v>
      </c>
      <c r="C7544" s="14" t="str">
        <f>'Лист 1'!M7549</f>
        <v>ООО  ПРИМОРСКУГОЛЬ</v>
      </c>
    </row>
    <row r="7545">
      <c r="A7545" s="14" t="str">
        <f>'Лист 1'!N7550</f>
        <v>2540229783</v>
      </c>
      <c r="B7545" s="14" t="str">
        <f>'Лист 1'!E7550</f>
        <v>25-000110</v>
      </c>
      <c r="C7545" s="14" t="str">
        <f>'Лист 1'!M7550</f>
        <v>ООО  ПРИМОРСКУГОЛЬ</v>
      </c>
    </row>
    <row r="7546">
      <c r="A7546" s="14" t="str">
        <f>'Лист 1'!N7551</f>
        <v>2540229783</v>
      </c>
      <c r="B7546" s="14" t="str">
        <f>'Лист 1'!E7551</f>
        <v>25-000110</v>
      </c>
      <c r="C7546" s="14" t="str">
        <f>'Лист 1'!M7551</f>
        <v>ООО  ПРИМОРСКУГОЛЬ</v>
      </c>
    </row>
    <row r="7547">
      <c r="A7547" s="14" t="str">
        <f>'Лист 1'!N7552</f>
        <v>2540229783</v>
      </c>
      <c r="B7547" s="14" t="str">
        <f>'Лист 1'!E7552</f>
        <v>25-000110</v>
      </c>
      <c r="C7547" s="14" t="str">
        <f>'Лист 1'!M7552</f>
        <v>ООО  ПРИМОРСКУГОЛЬ</v>
      </c>
    </row>
    <row r="7548">
      <c r="A7548" s="14" t="str">
        <f>'Лист 1'!N7553</f>
        <v>2540229783</v>
      </c>
      <c r="B7548" s="14" t="str">
        <f>'Лист 1'!E7553</f>
        <v>25-000110</v>
      </c>
      <c r="C7548" s="14" t="str">
        <f>'Лист 1'!M7553</f>
        <v>ООО  ПРИМОРСКУГОЛЬ</v>
      </c>
    </row>
    <row r="7549">
      <c r="A7549" s="14" t="str">
        <f>'Лист 1'!N7554</f>
        <v>2501002394</v>
      </c>
      <c r="B7549" s="14" t="str">
        <f>'Лист 1'!E7554</f>
        <v>25-000109</v>
      </c>
      <c r="C7549" s="14" t="str">
        <f>'Лист 1'!M7554</f>
        <v>ПАО ААК ПРОГРЕСС </v>
      </c>
    </row>
    <row r="7550">
      <c r="A7550" s="14" t="str">
        <f>'Лист 1'!N7555</f>
        <v>2501002394</v>
      </c>
      <c r="B7550" s="14" t="str">
        <f>'Лист 1'!E7555</f>
        <v>25-000109</v>
      </c>
      <c r="C7550" s="14" t="str">
        <f>'Лист 1'!M7555</f>
        <v>ПАО ААК ПРОГРЕСС </v>
      </c>
    </row>
    <row r="7551">
      <c r="A7551" s="14" t="str">
        <f>'Лист 1'!N7556</f>
        <v>2501002394</v>
      </c>
      <c r="B7551" s="14" t="str">
        <f>'Лист 1'!E7556</f>
        <v>25-000109</v>
      </c>
      <c r="C7551" s="14" t="str">
        <f>'Лист 1'!M7556</f>
        <v>ПАО ААК ПРОГРЕСС </v>
      </c>
    </row>
    <row r="7552">
      <c r="A7552" s="14" t="str">
        <f>'Лист 1'!N7557</f>
        <v>2501002394</v>
      </c>
      <c r="B7552" s="14" t="str">
        <f>'Лист 1'!E7557</f>
        <v>25-000109</v>
      </c>
      <c r="C7552" s="14" t="str">
        <f>'Лист 1'!M7557</f>
        <v>ПАО ААК ПРОГРЕСС </v>
      </c>
    </row>
    <row r="7553">
      <c r="A7553" s="14" t="str">
        <f>'Лист 1'!N7558</f>
        <v>2501002394</v>
      </c>
      <c r="B7553" s="14" t="str">
        <f>'Лист 1'!E7558</f>
        <v>25-000109</v>
      </c>
      <c r="C7553" s="14" t="str">
        <f>'Лист 1'!M7558</f>
        <v>ПАО ААК ПРОГРЕСС </v>
      </c>
    </row>
    <row r="7554">
      <c r="A7554" s="14" t="str">
        <f>'Лист 1'!N7559</f>
        <v>2501002394</v>
      </c>
      <c r="B7554" s="14" t="str">
        <f>'Лист 1'!E7559</f>
        <v>25-000109</v>
      </c>
      <c r="C7554" s="14" t="str">
        <f>'Лист 1'!M7559</f>
        <v>ПАО ААК ПРОГРЕСС </v>
      </c>
    </row>
    <row r="7555">
      <c r="A7555" s="14" t="str">
        <f>'Лист 1'!N7560</f>
        <v>2501002394</v>
      </c>
      <c r="B7555" s="14" t="str">
        <f>'Лист 1'!E7560</f>
        <v>25-000109</v>
      </c>
      <c r="C7555" s="14" t="str">
        <f>'Лист 1'!M7560</f>
        <v>ПАО ААК ПРОГРЕСС </v>
      </c>
    </row>
    <row r="7556">
      <c r="A7556" s="14" t="str">
        <f>'Лист 1'!N7561</f>
        <v>2501002394</v>
      </c>
      <c r="B7556" s="14" t="str">
        <f>'Лист 1'!E7561</f>
        <v>25-000109</v>
      </c>
      <c r="C7556" s="14" t="str">
        <f>'Лист 1'!M7561</f>
        <v>ПАО ААК ПРОГРЕСС </v>
      </c>
    </row>
    <row r="7557">
      <c r="A7557" s="14" t="str">
        <f>'Лист 1'!N7562</f>
        <v>2501002394</v>
      </c>
      <c r="B7557" s="14" t="str">
        <f>'Лист 1'!E7562</f>
        <v>25-000109</v>
      </c>
      <c r="C7557" s="14" t="str">
        <f>'Лист 1'!M7562</f>
        <v>ПАО ААК ПРОГРЕСС </v>
      </c>
    </row>
    <row r="7558">
      <c r="A7558" s="14" t="str">
        <f>'Лист 1'!N7563</f>
        <v>2501002394</v>
      </c>
      <c r="B7558" s="14" t="str">
        <f>'Лист 1'!E7563</f>
        <v>25-000109</v>
      </c>
      <c r="C7558" s="14" t="str">
        <f>'Лист 1'!M7563</f>
        <v>ПАО ААК ПРОГРЕСС </v>
      </c>
    </row>
    <row r="7559">
      <c r="A7559" s="14" t="str">
        <f>'Лист 1'!N7564</f>
        <v>2501002394</v>
      </c>
      <c r="B7559" s="14" t="str">
        <f>'Лист 1'!E7564</f>
        <v>25-000109</v>
      </c>
      <c r="C7559" s="14" t="str">
        <f>'Лист 1'!M7564</f>
        <v>ПАО ААК ПРОГРЕСС </v>
      </c>
    </row>
    <row r="7560">
      <c r="A7560" s="14" t="str">
        <f>'Лист 1'!N7565</f>
        <v>2536069294</v>
      </c>
      <c r="B7560" s="14" t="str">
        <f>'Лист 1'!E7565</f>
        <v>25-000108</v>
      </c>
      <c r="C7560" s="14" t="str">
        <f>'Лист 1'!M7565</f>
        <v>ЗАО "Лес Экспорт"</v>
      </c>
    </row>
    <row r="7561">
      <c r="A7561" s="14" t="str">
        <f>'Лист 1'!N7566</f>
        <v>2536069294</v>
      </c>
      <c r="B7561" s="14" t="str">
        <f>'Лист 1'!E7566</f>
        <v>25-000108</v>
      </c>
      <c r="C7561" s="14" t="str">
        <f>'Лист 1'!M7566</f>
        <v>ЗАО "Лес Экспорт"</v>
      </c>
    </row>
    <row r="7562">
      <c r="A7562" s="14" t="str">
        <f>'Лист 1'!N7567</f>
        <v>2508018273</v>
      </c>
      <c r="B7562" s="14" t="str">
        <f>'Лист 1'!E7567</f>
        <v>25-000107</v>
      </c>
      <c r="C7562" s="14" t="str">
        <f>'Лист 1'!M7567</f>
        <v>МБОУ "СОШ № 26" НГО</v>
      </c>
    </row>
    <row r="7563">
      <c r="A7563" s="14" t="str">
        <f>'Лист 1'!N7568</f>
        <v>2508018273</v>
      </c>
      <c r="B7563" s="14" t="str">
        <f>'Лист 1'!E7568</f>
        <v>25-000107</v>
      </c>
      <c r="C7563" s="14" t="str">
        <f>'Лист 1'!M7568</f>
        <v>МБОУ "СОШ № 26" НГО</v>
      </c>
    </row>
    <row r="7564">
      <c r="A7564" s="14" t="str">
        <f>'Лист 1'!N7569</f>
        <v>2508018273</v>
      </c>
      <c r="B7564" s="14" t="str">
        <f>'Лист 1'!E7569</f>
        <v>25-000107</v>
      </c>
      <c r="C7564" s="14" t="str">
        <f>'Лист 1'!M7569</f>
        <v>МБОУ "СОШ № 26" НГО</v>
      </c>
    </row>
    <row r="7565">
      <c r="A7565" s="14" t="str">
        <f>'Лист 1'!N7570</f>
        <v>2723161839</v>
      </c>
      <c r="B7565" s="14" t="str">
        <f>'Лист 1'!E7570</f>
        <v>27-000111</v>
      </c>
      <c r="C7565" s="14" t="str">
        <f>'Лист 1'!M7570</f>
        <v>ООО "Багира""</v>
      </c>
    </row>
    <row r="7566">
      <c r="A7566" s="14" t="str">
        <f>'Лист 1'!N7571</f>
        <v>2723161839</v>
      </c>
      <c r="B7566" s="14" t="str">
        <f>'Лист 1'!E7571</f>
        <v>27-000111</v>
      </c>
      <c r="C7566" s="14" t="str">
        <f>'Лист 1'!M7571</f>
        <v>ООО "Багира""</v>
      </c>
    </row>
    <row r="7567">
      <c r="A7567" s="14" t="str">
        <f>'Лист 1'!N7572</f>
        <v>2723161839</v>
      </c>
      <c r="B7567" s="14" t="str">
        <f>'Лист 1'!E7572</f>
        <v>27-000111</v>
      </c>
      <c r="C7567" s="14" t="str">
        <f>'Лист 1'!M7572</f>
        <v>ООО "Багира""</v>
      </c>
    </row>
    <row r="7568">
      <c r="A7568" s="14" t="str">
        <f>'Лист 1'!N7573</f>
        <v>2723161839</v>
      </c>
      <c r="B7568" s="14" t="str">
        <f>'Лист 1'!E7573</f>
        <v>27-000111</v>
      </c>
      <c r="C7568" s="14" t="str">
        <f>'Лист 1'!M7573</f>
        <v>ООО "Багира""</v>
      </c>
    </row>
    <row r="7569">
      <c r="A7569" s="14" t="str">
        <f>'Лист 1'!N7574</f>
        <v>2723161839</v>
      </c>
      <c r="B7569" s="14" t="str">
        <f>'Лист 1'!E7574</f>
        <v>27-000111</v>
      </c>
      <c r="C7569" s="14" t="str">
        <f>'Лист 1'!M7574</f>
        <v>ООО "Багира""</v>
      </c>
    </row>
    <row r="7570">
      <c r="A7570" s="14" t="str">
        <f>'Лист 1'!N7575</f>
        <v>4105006511</v>
      </c>
      <c r="B7570" s="14" t="str">
        <f>'Лист 1'!E7575</f>
        <v>41-000031</v>
      </c>
      <c r="C7570" s="14" t="str">
        <f>'Лист 1'!M7575</f>
        <v>КГАУСЗ "Елизовский психоневрологический интернат для детей "Ягодка""</v>
      </c>
    </row>
    <row r="7571">
      <c r="A7571" s="14" t="str">
        <f>'Лист 1'!N7576</f>
        <v>4105006511</v>
      </c>
      <c r="B7571" s="14" t="str">
        <f>'Лист 1'!E7576</f>
        <v>41-000031</v>
      </c>
      <c r="C7571" s="14" t="str">
        <f>'Лист 1'!M7576</f>
        <v>КГАУСЗ "Елизовский психоневрологический интернат для детей "Ягодка""</v>
      </c>
    </row>
    <row r="7572">
      <c r="A7572" s="14" t="str">
        <f>'Лист 1'!N7577</f>
        <v>4102008895</v>
      </c>
      <c r="B7572" s="14" t="str">
        <f>'Лист 1'!E7577</f>
        <v>41-000030</v>
      </c>
      <c r="C7572" s="14" t="str">
        <f>'Лист 1'!M7577</f>
        <v>МКУ "ИМЦ"</v>
      </c>
    </row>
    <row r="7573">
      <c r="A7573" s="14" t="str">
        <f>'Лист 1'!N7578</f>
        <v>4102008895</v>
      </c>
      <c r="B7573" s="14" t="str">
        <f>'Лист 1'!E7578</f>
        <v>41-000030</v>
      </c>
      <c r="C7573" s="14" t="str">
        <f>'Лист 1'!M7578</f>
        <v>МКУ "ИМЦ"</v>
      </c>
    </row>
    <row r="7574">
      <c r="A7574" s="14" t="str">
        <f>'Лист 1'!N7579</f>
        <v>4102008895</v>
      </c>
      <c r="B7574" s="14" t="str">
        <f>'Лист 1'!E7579</f>
        <v>41-000030</v>
      </c>
      <c r="C7574" s="14" t="str">
        <f>'Лист 1'!M7579</f>
        <v>МКУ "ИМЦ"</v>
      </c>
    </row>
    <row r="7575">
      <c r="A7575" s="14" t="str">
        <f>'Лист 1'!N7580</f>
        <v>4102008895</v>
      </c>
      <c r="B7575" s="14" t="str">
        <f>'Лист 1'!E7580</f>
        <v>41-000030</v>
      </c>
      <c r="C7575" s="14" t="str">
        <f>'Лист 1'!M7580</f>
        <v>МКУ "ИМЦ"</v>
      </c>
    </row>
    <row r="7576">
      <c r="A7576" s="14" t="str">
        <f>'Лист 1'!N7581</f>
        <v>271101851024</v>
      </c>
      <c r="B7576" s="14" t="str">
        <f>'Лист 1'!E7581</f>
        <v>27-000110</v>
      </c>
      <c r="C7576" s="14" t="str">
        <f>'Лист 1'!M7581</f>
        <v>ИП Бубенец  Илья Станиславович</v>
      </c>
    </row>
    <row r="7577">
      <c r="A7577" s="14" t="str">
        <f>'Лист 1'!N7582</f>
        <v>270322982584</v>
      </c>
      <c r="B7577" s="14" t="str">
        <f>'Лист 1'!E7582</f>
        <v>27-000109</v>
      </c>
      <c r="C7577" s="14" t="str">
        <f>'Лист 1'!M7582</f>
        <v>ИП Серков Егор Владимирович</v>
      </c>
    </row>
    <row r="7578">
      <c r="A7578" s="14" t="str">
        <f>'Лист 1'!N7583</f>
        <v>4909909270</v>
      </c>
      <c r="B7578" s="14" t="str">
        <f>'Лист 1'!E7583</f>
        <v>49-000019</v>
      </c>
      <c r="C7578" s="14" t="str">
        <f>'Лист 1'!M7583</f>
        <v>ООО "Кинросс Дальний Восток"</v>
      </c>
    </row>
    <row r="7579">
      <c r="A7579" s="14" t="str">
        <f>'Лист 1'!N7584</f>
        <v>7904003368</v>
      </c>
      <c r="B7579" s="14" t="str">
        <f>'Лист 1'!E7584</f>
        <v>79-000028</v>
      </c>
      <c r="C7579" s="14" t="str">
        <f>'Лист 1'!M7584</f>
        <v>ОГОБУ СКШИ с. Ленинское</v>
      </c>
    </row>
    <row r="7580">
      <c r="A7580" s="14" t="str">
        <f>'Лист 1'!N7585</f>
        <v>272327914214</v>
      </c>
      <c r="B7580" s="14" t="str">
        <f>'Лист 1'!E7585</f>
        <v>27-000040</v>
      </c>
      <c r="C7580" s="14" t="str">
        <f>'Лист 1'!M7585</f>
        <v>ИП Шардакова  Вероника Валерьевна</v>
      </c>
    </row>
    <row r="7581">
      <c r="A7581" s="14" t="str">
        <f>'Лист 1'!N7586</f>
        <v>2511100048</v>
      </c>
      <c r="B7581" s="14" t="str">
        <f>'Лист 1'!E7586</f>
        <v>25-000257</v>
      </c>
      <c r="C7581" s="14" t="str">
        <f>'Лист 1'!M7586</f>
        <v>ООО "ФАЭТОН"</v>
      </c>
    </row>
    <row r="7582">
      <c r="A7582" s="14" t="str">
        <f>'Лист 1'!N7587</f>
        <v>2707009330</v>
      </c>
      <c r="B7582" s="14" t="str">
        <f>'Лист 1'!E7587</f>
        <v>27-000108</v>
      </c>
      <c r="C7582" s="14" t="str">
        <f>'Лист 1'!M7587</f>
        <v>КГБУЗ Бикинская ЦРБ МЗХК</v>
      </c>
    </row>
    <row r="7583">
      <c r="A7583" s="14" t="str">
        <f>'Лист 1'!N7588</f>
        <v>6501169129</v>
      </c>
      <c r="B7583" s="14" t="str">
        <f>'Лист 1'!E7588</f>
        <v>65-000037</v>
      </c>
      <c r="C7583" s="14" t="str">
        <f>'Лист 1'!M7588</f>
        <v>ООО "Сахалин-Аутсорсинг"</v>
      </c>
    </row>
    <row r="7584">
      <c r="A7584" s="14" t="str">
        <f>'Лист 1'!N7589</f>
        <v>6501169129</v>
      </c>
      <c r="B7584" s="14" t="str">
        <f>'Лист 1'!E7589</f>
        <v>65-000037</v>
      </c>
      <c r="C7584" s="14" t="str">
        <f>'Лист 1'!M7589</f>
        <v>ООО "Сахалин-Аутсорсинг"</v>
      </c>
    </row>
    <row r="7585">
      <c r="A7585" s="14" t="str">
        <f>'Лист 1'!N7590</f>
        <v>6501169129</v>
      </c>
      <c r="B7585" s="14" t="str">
        <f>'Лист 1'!E7590</f>
        <v>65-000037</v>
      </c>
      <c r="C7585" s="14" t="str">
        <f>'Лист 1'!M7590</f>
        <v>ООО "Сахалин-Аутсорсинг"</v>
      </c>
    </row>
    <row r="7586">
      <c r="A7586" s="14" t="str">
        <f>'Лист 1'!N7591</f>
        <v>6501169129</v>
      </c>
      <c r="B7586" s="14" t="str">
        <f>'Лист 1'!E7591</f>
        <v>65-000037</v>
      </c>
      <c r="C7586" s="14" t="str">
        <f>'Лист 1'!M7591</f>
        <v>ООО "Сахалин-Аутсорсинг"</v>
      </c>
    </row>
    <row r="7587">
      <c r="A7587" s="14" t="str">
        <f>'Лист 1'!N7592</f>
        <v>6501169129</v>
      </c>
      <c r="B7587" s="14" t="str">
        <f>'Лист 1'!E7592</f>
        <v>65-000037</v>
      </c>
      <c r="C7587" s="14" t="str">
        <f>'Лист 1'!M7592</f>
        <v>ООО "Сахалин-Аутсорсинг"</v>
      </c>
    </row>
    <row r="7588">
      <c r="A7588" s="14" t="str">
        <f>'Лист 1'!N7593</f>
        <v>6501169129</v>
      </c>
      <c r="B7588" s="14" t="str">
        <f>'Лист 1'!E7593</f>
        <v>65-000037</v>
      </c>
      <c r="C7588" s="14" t="str">
        <f>'Лист 1'!M7593</f>
        <v>ООО "Сахалин-Аутсорсинг"</v>
      </c>
    </row>
    <row r="7589">
      <c r="A7589" s="14" t="str">
        <f>'Лист 1'!N7594</f>
        <v>6501169129</v>
      </c>
      <c r="B7589" s="14" t="str">
        <f>'Лист 1'!E7594</f>
        <v>65-000037</v>
      </c>
      <c r="C7589" s="14" t="str">
        <f>'Лист 1'!M7594</f>
        <v>ООО "Сахалин-Аутсорсинг"</v>
      </c>
    </row>
    <row r="7590">
      <c r="A7590" s="14" t="str">
        <f>'Лист 1'!N7595</f>
        <v>6501169129</v>
      </c>
      <c r="B7590" s="14" t="str">
        <f>'Лист 1'!E7595</f>
        <v>65-000037</v>
      </c>
      <c r="C7590" s="14" t="str">
        <f>'Лист 1'!M7595</f>
        <v>ООО "Сахалин-Аутсорсинг"</v>
      </c>
    </row>
    <row r="7591">
      <c r="A7591" s="14" t="str">
        <f>'Лист 1'!N7596</f>
        <v>6501169129</v>
      </c>
      <c r="B7591" s="14" t="str">
        <f>'Лист 1'!E7596</f>
        <v>65-000037</v>
      </c>
      <c r="C7591" s="14" t="str">
        <f>'Лист 1'!M7596</f>
        <v>ООО "Сахалин-Аутсорсинг"</v>
      </c>
    </row>
    <row r="7592">
      <c r="A7592" s="14" t="str">
        <f>'Лист 1'!N7597</f>
        <v>6501169129</v>
      </c>
      <c r="B7592" s="14" t="str">
        <f>'Лист 1'!E7597</f>
        <v>65-000037</v>
      </c>
      <c r="C7592" s="14" t="str">
        <f>'Лист 1'!M7597</f>
        <v>ООО "Сахалин-Аутсорсинг"</v>
      </c>
    </row>
    <row r="7593">
      <c r="A7593" s="14" t="str">
        <f>'Лист 1'!N7598</f>
        <v>2710001186</v>
      </c>
      <c r="B7593" s="14" t="str">
        <f>'Лист 1'!E7598</f>
        <v>27-000107</v>
      </c>
      <c r="C7593" s="14" t="str">
        <f>'Лист 1'!M7598</f>
        <v>АО Ургалуголь</v>
      </c>
    </row>
    <row r="7594">
      <c r="A7594" s="14" t="str">
        <f>'Лист 1'!N7599</f>
        <v>2710001186</v>
      </c>
      <c r="B7594" s="14" t="str">
        <f>'Лист 1'!E7599</f>
        <v>27-000107</v>
      </c>
      <c r="C7594" s="14" t="str">
        <f>'Лист 1'!M7599</f>
        <v>АО Ургалуголь</v>
      </c>
    </row>
    <row r="7595">
      <c r="A7595" s="14" t="str">
        <f>'Лист 1'!N7600</f>
        <v>2710001186</v>
      </c>
      <c r="B7595" s="14" t="str">
        <f>'Лист 1'!E7600</f>
        <v>27-000107</v>
      </c>
      <c r="C7595" s="14" t="str">
        <f>'Лист 1'!M7600</f>
        <v>АО Ургалуголь</v>
      </c>
    </row>
    <row r="7596">
      <c r="A7596" s="14" t="str">
        <f>'Лист 1'!N7601</f>
        <v>2710001186</v>
      </c>
      <c r="B7596" s="14" t="str">
        <f>'Лист 1'!E7601</f>
        <v>27-000107</v>
      </c>
      <c r="C7596" s="14" t="str">
        <f>'Лист 1'!M7601</f>
        <v>АО Ургалуголь</v>
      </c>
    </row>
    <row r="7597">
      <c r="A7597" s="14" t="str">
        <f>'Лист 1'!N7602</f>
        <v>2710001186</v>
      </c>
      <c r="B7597" s="14" t="str">
        <f>'Лист 1'!E7602</f>
        <v>27-000107</v>
      </c>
      <c r="C7597" s="14" t="str">
        <f>'Лист 1'!M7602</f>
        <v>АО Ургалуголь</v>
      </c>
    </row>
    <row r="7598">
      <c r="A7598" s="14" t="str">
        <f>'Лист 1'!N7603</f>
        <v>2710001186</v>
      </c>
      <c r="B7598" s="14" t="str">
        <f>'Лист 1'!E7603</f>
        <v>27-000107</v>
      </c>
      <c r="C7598" s="14" t="str">
        <f>'Лист 1'!M7603</f>
        <v>АО Ургалуголь</v>
      </c>
    </row>
    <row r="7599">
      <c r="A7599" s="14" t="str">
        <f>'Лист 1'!N7604</f>
        <v>2710001186</v>
      </c>
      <c r="B7599" s="14" t="str">
        <f>'Лист 1'!E7604</f>
        <v>27-000107</v>
      </c>
      <c r="C7599" s="14" t="str">
        <f>'Лист 1'!M7604</f>
        <v>АО Ургалуголь</v>
      </c>
    </row>
    <row r="7600">
      <c r="A7600" s="14" t="str">
        <f>'Лист 1'!N7605</f>
        <v>2710001186</v>
      </c>
      <c r="B7600" s="14" t="str">
        <f>'Лист 1'!E7605</f>
        <v>27-000107</v>
      </c>
      <c r="C7600" s="14" t="str">
        <f>'Лист 1'!M7605</f>
        <v>АО Ургалуголь</v>
      </c>
    </row>
    <row r="7601">
      <c r="A7601" s="14" t="str">
        <f>'Лист 1'!N7606</f>
        <v>2710001186</v>
      </c>
      <c r="B7601" s="14" t="str">
        <f>'Лист 1'!E7606</f>
        <v>27-000107</v>
      </c>
      <c r="C7601" s="14" t="str">
        <f>'Лист 1'!M7606</f>
        <v>АО Ургалуголь</v>
      </c>
    </row>
    <row r="7602">
      <c r="A7602" s="14" t="str">
        <f>'Лист 1'!N7607</f>
        <v>2710001186</v>
      </c>
      <c r="B7602" s="14" t="str">
        <f>'Лист 1'!E7607</f>
        <v>27-000107</v>
      </c>
      <c r="C7602" s="14" t="str">
        <f>'Лист 1'!M7607</f>
        <v>АО Ургалуголь</v>
      </c>
    </row>
    <row r="7603">
      <c r="A7603" s="14" t="str">
        <f>'Лист 1'!N7608</f>
        <v>2710001186</v>
      </c>
      <c r="B7603" s="14" t="str">
        <f>'Лист 1'!E7608</f>
        <v>27-000107</v>
      </c>
      <c r="C7603" s="14" t="str">
        <f>'Лист 1'!M7608</f>
        <v>АО Ургалуголь</v>
      </c>
    </row>
    <row r="7604">
      <c r="A7604" s="14" t="str">
        <f>'Лист 1'!N7609</f>
        <v>2710001186</v>
      </c>
      <c r="B7604" s="14" t="str">
        <f>'Лист 1'!E7609</f>
        <v>27-000107</v>
      </c>
      <c r="C7604" s="14" t="str">
        <f>'Лист 1'!M7609</f>
        <v>АО Ургалуголь</v>
      </c>
    </row>
    <row r="7605">
      <c r="A7605" s="14" t="str">
        <f>'Лист 1'!N7610</f>
        <v>2710001186</v>
      </c>
      <c r="B7605" s="14" t="str">
        <f>'Лист 1'!E7610</f>
        <v>27-000107</v>
      </c>
      <c r="C7605" s="14" t="str">
        <f>'Лист 1'!M7610</f>
        <v>АО Ургалуголь</v>
      </c>
    </row>
    <row r="7606">
      <c r="A7606" s="14" t="str">
        <f>'Лист 1'!N7611</f>
        <v>2710001186</v>
      </c>
      <c r="B7606" s="14" t="str">
        <f>'Лист 1'!E7611</f>
        <v>27-000107</v>
      </c>
      <c r="C7606" s="14" t="str">
        <f>'Лист 1'!M7611</f>
        <v>АО Ургалуголь</v>
      </c>
    </row>
    <row r="7607">
      <c r="A7607" s="14" t="str">
        <f>'Лист 1'!N7612</f>
        <v>2710001186</v>
      </c>
      <c r="B7607" s="14" t="str">
        <f>'Лист 1'!E7612</f>
        <v>27-000107</v>
      </c>
      <c r="C7607" s="14" t="str">
        <f>'Лист 1'!M7612</f>
        <v>АО Ургалуголь</v>
      </c>
    </row>
    <row r="7608">
      <c r="A7608" s="14" t="str">
        <f>'Лист 1'!N7613</f>
        <v>2710001186</v>
      </c>
      <c r="B7608" s="14" t="str">
        <f>'Лист 1'!E7613</f>
        <v>27-000107</v>
      </c>
      <c r="C7608" s="14" t="str">
        <f>'Лист 1'!M7613</f>
        <v>АО Ургалуголь</v>
      </c>
    </row>
    <row r="7609">
      <c r="A7609" s="14" t="str">
        <f>'Лист 1'!N7614</f>
        <v>2710001186</v>
      </c>
      <c r="B7609" s="14" t="str">
        <f>'Лист 1'!E7614</f>
        <v>27-000107</v>
      </c>
      <c r="C7609" s="14" t="str">
        <f>'Лист 1'!M7614</f>
        <v>АО Ургалуголь</v>
      </c>
    </row>
    <row r="7610">
      <c r="A7610" s="14" t="str">
        <f>'Лист 1'!N7615</f>
        <v>2710001186</v>
      </c>
      <c r="B7610" s="14" t="str">
        <f>'Лист 1'!E7615</f>
        <v>27-000107</v>
      </c>
      <c r="C7610" s="14" t="str">
        <f>'Лист 1'!M7615</f>
        <v>АО Ургалуголь</v>
      </c>
    </row>
    <row r="7611">
      <c r="A7611" s="14" t="str">
        <f>'Лист 1'!N7616</f>
        <v>2710001186</v>
      </c>
      <c r="B7611" s="14" t="str">
        <f>'Лист 1'!E7616</f>
        <v>27-000107</v>
      </c>
      <c r="C7611" s="14" t="str">
        <f>'Лист 1'!M7616</f>
        <v>АО Ургалуголь</v>
      </c>
    </row>
    <row r="7612">
      <c r="A7612" s="14" t="str">
        <f>'Лист 1'!N7617</f>
        <v>6502005525</v>
      </c>
      <c r="B7612" s="14" t="str">
        <f>'Лист 1'!E7617</f>
        <v>65-000036</v>
      </c>
      <c r="C7612" s="14" t="str">
        <f>'Лист 1'!M7617</f>
        <v>ООО "Мангидай"</v>
      </c>
    </row>
    <row r="7613">
      <c r="A7613" s="14" t="str">
        <f>'Лист 1'!N7618</f>
        <v>6502005525</v>
      </c>
      <c r="B7613" s="14" t="str">
        <f>'Лист 1'!E7618</f>
        <v>65-000036</v>
      </c>
      <c r="C7613" s="14" t="str">
        <f>'Лист 1'!M7618</f>
        <v>ООО "Мангидай"</v>
      </c>
    </row>
    <row r="7614">
      <c r="A7614" s="14" t="str">
        <f>'Лист 1'!N7619</f>
        <v>6514009309</v>
      </c>
      <c r="B7614" s="14" t="str">
        <f>'Лист 1'!E7619</f>
        <v>65-000035</v>
      </c>
      <c r="C7614" s="14" t="str">
        <f>'Лист 1'!M7619</f>
        <v>"Безопасный город"</v>
      </c>
    </row>
    <row r="7615">
      <c r="A7615" s="14" t="str">
        <f>'Лист 1'!N7620</f>
        <v>6509023001</v>
      </c>
      <c r="B7615" s="14" t="str">
        <f>'Лист 1'!E7620</f>
        <v>65-000033</v>
      </c>
      <c r="C7615" s="14" t="str">
        <f>'Лист 1'!M7620</f>
        <v>МБУ "Управление городским дорожным хозяйством муниципального образования "Холмский городской округ""</v>
      </c>
    </row>
    <row r="7616">
      <c r="A7616" s="14" t="str">
        <f>'Лист 1'!N7621</f>
        <v>4101106385</v>
      </c>
      <c r="B7616" s="14" t="str">
        <f>'Лист 1'!E7621</f>
        <v>41-000077</v>
      </c>
      <c r="C7616" s="14" t="str">
        <f>'Лист 1'!M7621</f>
        <v>ООО "К.А.П.П."</v>
      </c>
    </row>
    <row r="7617">
      <c r="A7617" s="14" t="str">
        <f>'Лист 1'!N7622</f>
        <v>6501005233</v>
      </c>
      <c r="B7617" s="14" t="str">
        <f>'Лист 1'!E7622</f>
        <v>65-000032</v>
      </c>
      <c r="C7617" s="14" t="str">
        <f>'Лист 1'!M7622</f>
        <v>ОАО "САХАЛИНАВТОТРАНС"</v>
      </c>
    </row>
    <row r="7618">
      <c r="A7618" s="14" t="str">
        <f>'Лист 1'!N7623</f>
        <v>6513003664</v>
      </c>
      <c r="B7618" s="14" t="str">
        <f>'Лист 1'!E7623</f>
        <v>65-000031</v>
      </c>
      <c r="C7618" s="14" t="str">
        <f>'Лист 1'!M7623</f>
        <v>ООО "Ногликская строительная путевая компания"</v>
      </c>
    </row>
    <row r="7619">
      <c r="A7619" s="14" t="str">
        <f>'Лист 1'!N7624</f>
        <v>6501259870</v>
      </c>
      <c r="B7619" s="14" t="str">
        <f>'Лист 1'!E7624</f>
        <v>65-000030</v>
      </c>
      <c r="C7619" s="14" t="str">
        <f>'Лист 1'!M7624</f>
        <v>ООО ""АВТОТРАНС-САХАЛИН""</v>
      </c>
    </row>
    <row r="7620">
      <c r="A7620" s="14" t="str">
        <f>'Лист 1'!N7625</f>
        <v>6501259870</v>
      </c>
      <c r="B7620" s="14" t="str">
        <f>'Лист 1'!E7625</f>
        <v>65-000030</v>
      </c>
      <c r="C7620" s="14" t="str">
        <f>'Лист 1'!M7625</f>
        <v>ООО ""АВТОТРАНС-САХАЛИН""</v>
      </c>
    </row>
    <row r="7621">
      <c r="A7621" s="14" t="str">
        <f>'Лист 1'!N7626</f>
        <v>6501259870</v>
      </c>
      <c r="B7621" s="14" t="str">
        <f>'Лист 1'!E7626</f>
        <v>65-000030</v>
      </c>
      <c r="C7621" s="14" t="str">
        <f>'Лист 1'!M7626</f>
        <v>ООО ""АВТОТРАНС-САХАЛИН""</v>
      </c>
    </row>
    <row r="7622">
      <c r="A7622" s="14" t="str">
        <f>'Лист 1'!N7627</f>
        <v>6501259870</v>
      </c>
      <c r="B7622" s="14" t="str">
        <f>'Лист 1'!E7627</f>
        <v>65-000030</v>
      </c>
      <c r="C7622" s="14" t="str">
        <f>'Лист 1'!M7627</f>
        <v>ООО ""АВТОТРАНС-САХАЛИН""</v>
      </c>
    </row>
    <row r="7623">
      <c r="A7623" s="14" t="str">
        <f>'Лист 1'!N7628</f>
        <v>6503013039</v>
      </c>
      <c r="B7623" s="14" t="str">
        <f>'Лист 1'!E7628</f>
        <v>65-000029</v>
      </c>
      <c r="C7623" s="14" t="str">
        <f>'Лист 1'!M7628</f>
        <v>ООО "Юникс"</v>
      </c>
    </row>
    <row r="7624">
      <c r="A7624" s="14" t="str">
        <f>'Лист 1'!N7629</f>
        <v>6501160253</v>
      </c>
      <c r="B7624" s="14" t="str">
        <f>'Лист 1'!E7629</f>
        <v>65-000028</v>
      </c>
      <c r="C7624" s="14" t="str">
        <f>'Лист 1'!M7629</f>
        <v>Государственное бюджетное образовательное учреждение дополнительного образования "Областной центр внешкольной воспитательной работы"</v>
      </c>
    </row>
    <row r="7625">
      <c r="A7625" s="14" t="str">
        <f>'Лист 1'!N7630</f>
        <v>6501160253</v>
      </c>
      <c r="B7625" s="14" t="str">
        <f>'Лист 1'!E7630</f>
        <v>65-000028</v>
      </c>
      <c r="C7625" s="14" t="str">
        <f>'Лист 1'!M7630</f>
        <v>Государственное бюджетное образовательное учреждение дополнительного образования "Областной центр внешкольной воспитательной работы"</v>
      </c>
    </row>
    <row r="7626">
      <c r="A7626" s="14" t="str">
        <f>'Лист 1'!N7631</f>
        <v>6501160253</v>
      </c>
      <c r="B7626" s="14" t="str">
        <f>'Лист 1'!E7631</f>
        <v>65-000028</v>
      </c>
      <c r="C7626" s="14" t="str">
        <f>'Лист 1'!M7631</f>
        <v>Государственное бюджетное образовательное учреждение дополнительного образования "Областной центр внешкольной воспитательной работы"</v>
      </c>
    </row>
    <row r="7627">
      <c r="A7627" s="14" t="str">
        <f>'Лист 1'!N7632</f>
        <v>6501160253</v>
      </c>
      <c r="B7627" s="14" t="str">
        <f>'Лист 1'!E7632</f>
        <v>65-000028</v>
      </c>
      <c r="C7627" s="14" t="str">
        <f>'Лист 1'!M7632</f>
        <v>Государственное бюджетное образовательное учреждение дополнительного образования "Областной центр внешкольной воспитательной работы"</v>
      </c>
    </row>
    <row r="7628">
      <c r="A7628" s="14" t="str">
        <f>'Лист 1'!N7633</f>
        <v>4907004766</v>
      </c>
      <c r="B7628" s="14" t="str">
        <f>'Лист 1'!E7633</f>
        <v>49-000018</v>
      </c>
      <c r="C7628" s="14" t="str">
        <f>'Лист 1'!M7633</f>
        <v>ГАУЗ "МОС "Талая"</v>
      </c>
    </row>
    <row r="7629">
      <c r="A7629" s="14" t="str">
        <f>'Лист 1'!N7634</f>
        <v>6501157557</v>
      </c>
      <c r="B7629" s="14" t="str">
        <f>'Лист 1'!E7634</f>
        <v>65-000027</v>
      </c>
      <c r="C7629" s="14" t="str">
        <f>'Лист 1'!M7634</f>
        <v>ООО "Общество с ограниченной ответственностью "Пасифик Рим Констракторс""</v>
      </c>
    </row>
    <row r="7630">
      <c r="A7630" s="14" t="str">
        <f>'Лист 1'!N7635</f>
        <v>6501157557</v>
      </c>
      <c r="B7630" s="14" t="str">
        <f>'Лист 1'!E7635</f>
        <v>65-000027</v>
      </c>
      <c r="C7630" s="14" t="str">
        <f>'Лист 1'!M7635</f>
        <v>ООО "Общество с ограниченной ответственностью "Пасифик Рим Констракторс""</v>
      </c>
    </row>
    <row r="7631">
      <c r="A7631" s="14" t="str">
        <f>'Лист 1'!N7636</f>
        <v>6501111560</v>
      </c>
      <c r="B7631" s="14" t="str">
        <f>'Лист 1'!E7636</f>
        <v>65-000026</v>
      </c>
      <c r="C7631" s="14" t="str">
        <f>'Лист 1'!M7636</f>
        <v>"Санаторий "Синегорские минеральные воды""</v>
      </c>
    </row>
    <row r="7632">
      <c r="A7632" s="14" t="str">
        <f>'Лист 1'!N7637</f>
        <v>6501111560</v>
      </c>
      <c r="B7632" s="14" t="str">
        <f>'Лист 1'!E7637</f>
        <v>65-000026</v>
      </c>
      <c r="C7632" s="14" t="str">
        <f>'Лист 1'!M7637</f>
        <v>"Санаторий "Синегорские минеральные воды""</v>
      </c>
    </row>
    <row r="7633">
      <c r="A7633" s="14" t="str">
        <f>'Лист 1'!N7638</f>
        <v>2539055740</v>
      </c>
      <c r="B7633" s="14" t="str">
        <f>'Лист 1'!E7638</f>
        <v>25-000106</v>
      </c>
      <c r="C7633" s="14" t="str">
        <f>'Лист 1'!M7638</f>
        <v>ООО "ДАЛЬТРАНС"</v>
      </c>
    </row>
    <row r="7634">
      <c r="A7634" s="14" t="str">
        <f>'Лист 1'!N7639</f>
        <v>2539038840</v>
      </c>
      <c r="B7634" s="14" t="str">
        <f>'Лист 1'!E7639</f>
        <v>25-000105</v>
      </c>
      <c r="C7634" s="14" t="str">
        <f>'Лист 1'!M7639</f>
        <v>ООО "ЭТИКЕТ-ДВ"</v>
      </c>
    </row>
    <row r="7635">
      <c r="A7635" s="14" t="str">
        <f>'Лист 1'!N7640</f>
        <v>2539042910</v>
      </c>
      <c r="B7635" s="14" t="str">
        <f>'Лист 1'!E7640</f>
        <v>25-000075</v>
      </c>
      <c r="C7635" s="14" t="str">
        <f>'Лист 1'!M7640</f>
        <v>ООО "РАННЕР"</v>
      </c>
    </row>
    <row r="7636">
      <c r="A7636" s="14" t="str">
        <f>'Лист 1'!N7641</f>
        <v>2537038098</v>
      </c>
      <c r="B7636" s="14" t="str">
        <f>'Лист 1'!E7641</f>
        <v>25-000104</v>
      </c>
      <c r="C7636" s="14" t="str">
        <f>'Лист 1'!M7641</f>
        <v>ООО "ВАК"</v>
      </c>
    </row>
    <row r="7637">
      <c r="A7637" s="14" t="str">
        <f>'Лист 1'!N7642</f>
        <v>2537038098</v>
      </c>
      <c r="B7637" s="14" t="str">
        <f>'Лист 1'!E7642</f>
        <v>25-000104</v>
      </c>
      <c r="C7637" s="14" t="str">
        <f>'Лист 1'!M7642</f>
        <v>ООО "ВАК"</v>
      </c>
    </row>
    <row r="7638">
      <c r="A7638" s="14" t="str">
        <f>'Лист 1'!N7643</f>
        <v>2537038098</v>
      </c>
      <c r="B7638" s="14" t="str">
        <f>'Лист 1'!E7643</f>
        <v>25-000104</v>
      </c>
      <c r="C7638" s="14" t="str">
        <f>'Лист 1'!M7643</f>
        <v>ООО "ВАК"</v>
      </c>
    </row>
    <row r="7639">
      <c r="A7639" s="14" t="str">
        <f>'Лист 1'!N7644</f>
        <v>2537038098</v>
      </c>
      <c r="B7639" s="14" t="str">
        <f>'Лист 1'!E7644</f>
        <v>25-000104</v>
      </c>
      <c r="C7639" s="14" t="str">
        <f>'Лист 1'!M7644</f>
        <v>ООО "ВАК"</v>
      </c>
    </row>
    <row r="7640">
      <c r="A7640" s="14" t="str">
        <f>'Лист 1'!N7645</f>
        <v>2537038098</v>
      </c>
      <c r="B7640" s="14" t="str">
        <f>'Лист 1'!E7645</f>
        <v>25-000104</v>
      </c>
      <c r="C7640" s="14" t="str">
        <f>'Лист 1'!M7645</f>
        <v>ООО "ВАК"</v>
      </c>
    </row>
    <row r="7641">
      <c r="A7641" s="14" t="str">
        <f>'Лист 1'!N7646</f>
        <v>2537038098</v>
      </c>
      <c r="B7641" s="14" t="str">
        <f>'Лист 1'!E7646</f>
        <v>25-000104</v>
      </c>
      <c r="C7641" s="14" t="str">
        <f>'Лист 1'!M7646</f>
        <v>ООО "ВАК"</v>
      </c>
    </row>
    <row r="7642">
      <c r="A7642" s="14" t="str">
        <f>'Лист 1'!N7647</f>
        <v>2537038098</v>
      </c>
      <c r="B7642" s="14" t="str">
        <f>'Лист 1'!E7647</f>
        <v>25-000104</v>
      </c>
      <c r="C7642" s="14" t="str">
        <f>'Лист 1'!M7647</f>
        <v>ООО "ВАК"</v>
      </c>
    </row>
    <row r="7643">
      <c r="A7643" s="14" t="str">
        <f>'Лист 1'!N7648</f>
        <v>2537038098</v>
      </c>
      <c r="B7643" s="14" t="str">
        <f>'Лист 1'!E7648</f>
        <v>25-000104</v>
      </c>
      <c r="C7643" s="14" t="str">
        <f>'Лист 1'!M7648</f>
        <v>ООО "ВАК"</v>
      </c>
    </row>
    <row r="7644">
      <c r="A7644" s="14" t="str">
        <f>'Лист 1'!N7649</f>
        <v>2537038098</v>
      </c>
      <c r="B7644" s="14" t="str">
        <f>'Лист 1'!E7649</f>
        <v>25-000104</v>
      </c>
      <c r="C7644" s="14" t="str">
        <f>'Лист 1'!M7649</f>
        <v>ООО "ВАК"</v>
      </c>
    </row>
    <row r="7645">
      <c r="A7645" s="14" t="str">
        <f>'Лист 1'!N7650</f>
        <v>2537038098</v>
      </c>
      <c r="B7645" s="14" t="str">
        <f>'Лист 1'!E7650</f>
        <v>25-000104</v>
      </c>
      <c r="C7645" s="14" t="str">
        <f>'Лист 1'!M7650</f>
        <v>ООО "ВАК"</v>
      </c>
    </row>
    <row r="7646">
      <c r="A7646" s="14" t="str">
        <f>'Лист 1'!N7651</f>
        <v>2537038098</v>
      </c>
      <c r="B7646" s="14" t="str">
        <f>'Лист 1'!E7651</f>
        <v>25-000104</v>
      </c>
      <c r="C7646" s="14" t="str">
        <f>'Лист 1'!M7651</f>
        <v>ООО "ВАК"</v>
      </c>
    </row>
    <row r="7647">
      <c r="A7647" s="14" t="str">
        <f>'Лист 1'!N7652</f>
        <v>2537038098</v>
      </c>
      <c r="B7647" s="14" t="str">
        <f>'Лист 1'!E7652</f>
        <v>25-000104</v>
      </c>
      <c r="C7647" s="14" t="str">
        <f>'Лист 1'!M7652</f>
        <v>ООО "ВЛАДИВОСТОКСКАЯ АВТОТРАНСПОРТНАЯ КОМПАНИЯ"</v>
      </c>
    </row>
    <row r="7648">
      <c r="A7648" s="14" t="str">
        <f>'Лист 1'!N7653</f>
        <v>2537038098</v>
      </c>
      <c r="B7648" s="14" t="str">
        <f>'Лист 1'!E7653</f>
        <v>25-000104</v>
      </c>
      <c r="C7648" s="14" t="str">
        <f>'Лист 1'!M7653</f>
        <v>ООО "ВАК"</v>
      </c>
    </row>
    <row r="7649">
      <c r="A7649" s="14" t="str">
        <f>'Лист 1'!N7654</f>
        <v>2703006828</v>
      </c>
      <c r="B7649" s="14" t="str">
        <f>'Лист 1'!E7654</f>
        <v>27-000172</v>
      </c>
      <c r="C7649" s="14" t="str">
        <f>'Лист 1'!M7654</f>
        <v>ООО "ООО ДАЛЬАВТОТРАНС"</v>
      </c>
    </row>
    <row r="7650">
      <c r="A7650" s="14" t="str">
        <f>'Лист 1'!N7655</f>
        <v>2703006828</v>
      </c>
      <c r="B7650" s="14" t="str">
        <f>'Лист 1'!E7655</f>
        <v>27-000172</v>
      </c>
      <c r="C7650" s="14" t="str">
        <f>'Лист 1'!M7655</f>
        <v>ООО "ООО ДАЛЬАВТОТРАНС"</v>
      </c>
    </row>
    <row r="7651">
      <c r="A7651" s="14" t="str">
        <f>'Лист 1'!N7656</f>
        <v>2539042910</v>
      </c>
      <c r="B7651" s="14" t="str">
        <f>'Лист 1'!E7656</f>
        <v>25-000075</v>
      </c>
      <c r="C7651" s="14" t="str">
        <f>'Лист 1'!M7656</f>
        <v>ООО "РАННЕР"</v>
      </c>
    </row>
    <row r="7652">
      <c r="A7652" s="14" t="str">
        <f>'Лист 1'!N7657</f>
        <v>2537038098</v>
      </c>
      <c r="B7652" s="14" t="str">
        <f>'Лист 1'!E7657</f>
        <v>25-000104</v>
      </c>
      <c r="C7652" s="14" t="str">
        <f>'Лист 1'!M7657</f>
        <v>ООО "ВАК"</v>
      </c>
    </row>
    <row r="7653">
      <c r="A7653" s="14" t="str">
        <f>'Лист 1'!N7658</f>
        <v>2537038098</v>
      </c>
      <c r="B7653" s="14" t="str">
        <f>'Лист 1'!E7658</f>
        <v>25-000104</v>
      </c>
      <c r="C7653" s="14" t="str">
        <f>'Лист 1'!M7658</f>
        <v>ООО "ВЛАДИВОСТОКСКАЯ АВТОТРАНСПОРТНАЯ КОМПАНИЯ"</v>
      </c>
    </row>
    <row r="7654">
      <c r="A7654" s="14" t="str">
        <f>'Лист 1'!N7659</f>
        <v>2537038098</v>
      </c>
      <c r="B7654" s="14" t="str">
        <f>'Лист 1'!E7659</f>
        <v>25-000104</v>
      </c>
      <c r="C7654" s="14" t="str">
        <f>'Лист 1'!M7659</f>
        <v>ООО "ВАК"</v>
      </c>
    </row>
    <row r="7655">
      <c r="A7655" s="14" t="str">
        <f>'Лист 1'!N7660</f>
        <v>2537038098</v>
      </c>
      <c r="B7655" s="14" t="str">
        <f>'Лист 1'!E7660</f>
        <v>25-000104</v>
      </c>
      <c r="C7655" s="14" t="str">
        <f>'Лист 1'!M7660</f>
        <v>ООО "ВАК"</v>
      </c>
    </row>
    <row r="7656">
      <c r="A7656" s="14" t="str">
        <f>'Лист 1'!N7661</f>
        <v>2537038098</v>
      </c>
      <c r="B7656" s="14" t="str">
        <f>'Лист 1'!E7661</f>
        <v>25-000104</v>
      </c>
      <c r="C7656" s="14" t="str">
        <f>'Лист 1'!M7661</f>
        <v>ООО "ВАК"</v>
      </c>
    </row>
    <row r="7657">
      <c r="A7657" s="14" t="str">
        <f>'Лист 1'!N7662</f>
        <v>2537038098</v>
      </c>
      <c r="B7657" s="14" t="str">
        <f>'Лист 1'!E7662</f>
        <v>25-000104</v>
      </c>
      <c r="C7657" s="14" t="str">
        <f>'Лист 1'!M7662</f>
        <v>ООО "ВАК"</v>
      </c>
    </row>
    <row r="7658">
      <c r="A7658" s="14" t="str">
        <f>'Лист 1'!N7663</f>
        <v>2537038098</v>
      </c>
      <c r="B7658" s="14" t="str">
        <f>'Лист 1'!E7663</f>
        <v>25-000104</v>
      </c>
      <c r="C7658" s="14" t="str">
        <f>'Лист 1'!M7663</f>
        <v>ООО "ВАК"</v>
      </c>
    </row>
    <row r="7659">
      <c r="A7659" s="14" t="str">
        <f>'Лист 1'!N7664</f>
        <v>2537038098</v>
      </c>
      <c r="B7659" s="14" t="str">
        <f>'Лист 1'!E7664</f>
        <v>25-000104</v>
      </c>
      <c r="C7659" s="14" t="str">
        <f>'Лист 1'!M7664</f>
        <v>ООО "ВАК"</v>
      </c>
    </row>
    <row r="7660">
      <c r="A7660" s="14" t="str">
        <f>'Лист 1'!N7665</f>
        <v>2537038098</v>
      </c>
      <c r="B7660" s="14" t="str">
        <f>'Лист 1'!E7665</f>
        <v>25-000104</v>
      </c>
      <c r="C7660" s="14" t="str">
        <f>'Лист 1'!M7665</f>
        <v>ООО "ВАК"</v>
      </c>
    </row>
    <row r="7661">
      <c r="A7661" s="14" t="str">
        <f>'Лист 1'!N7666</f>
        <v>2521005185</v>
      </c>
      <c r="B7661" s="14" t="str">
        <f>'Лист 1'!E7666</f>
        <v>25-000103</v>
      </c>
      <c r="C7661" s="14" t="str">
        <f>'Лист 1'!M7666</f>
        <v>МБОУ СОШ № 3</v>
      </c>
    </row>
    <row r="7662">
      <c r="A7662" s="14" t="str">
        <f>'Лист 1'!N7667</f>
        <v>790154134032</v>
      </c>
      <c r="B7662" s="14" t="str">
        <f>'Лист 1'!E7667</f>
        <v>79-000117</v>
      </c>
      <c r="C7662" s="14" t="str">
        <f>'Лист 1'!M7667</f>
        <v>ИП Булатов Дмитрий Александрович</v>
      </c>
    </row>
    <row r="7663">
      <c r="A7663" s="14" t="str">
        <f>'Лист 1'!N7668</f>
        <v>253811076194</v>
      </c>
      <c r="B7663" s="14" t="str">
        <f>'Лист 1'!E7668</f>
        <v>25-000102</v>
      </c>
      <c r="C7663" s="14" t="str">
        <f>'Лист 1'!M7668</f>
        <v>ИП ШЕЛЕСТ СЕРГЕЙ МИХАЙЛОВИЧ</v>
      </c>
    </row>
    <row r="7664">
      <c r="A7664" s="14" t="str">
        <f>'Лист 1'!N7669</f>
        <v>2501009329</v>
      </c>
      <c r="B7664" s="14" t="str">
        <f>'Лист 1'!E7669</f>
        <v>25-000101</v>
      </c>
      <c r="C7664" s="14" t="str">
        <f>'Лист 1'!M7669</f>
        <v>МБОУ "Гимназия №7" АГО</v>
      </c>
    </row>
    <row r="7665">
      <c r="A7665" s="14" t="str">
        <f>'Лист 1'!N7670</f>
        <v>250300209836</v>
      </c>
      <c r="B7665" s="14" t="str">
        <f>'Лист 1'!E7670</f>
        <v>25-000100</v>
      </c>
      <c r="C7665" s="14" t="str">
        <f>'Лист 1'!M7670</f>
        <v>ИП РУДОЙ АНДРЕЙ ИВАНОВИЧ</v>
      </c>
    </row>
    <row r="7666">
      <c r="A7666" s="14" t="str">
        <f>'Лист 1'!N7671</f>
        <v>2539061688</v>
      </c>
      <c r="B7666" s="14" t="str">
        <f>'Лист 1'!E7671</f>
        <v>25-000099</v>
      </c>
      <c r="C7666" s="14" t="str">
        <f>'Лист 1'!M7671</f>
        <v>ФГУП "АВТОБАЗА ДВО РАН"</v>
      </c>
    </row>
    <row r="7667">
      <c r="A7667" s="14" t="str">
        <f>'Лист 1'!N7672</f>
        <v>2539061688</v>
      </c>
      <c r="B7667" s="14" t="str">
        <f>'Лист 1'!E7672</f>
        <v>25-000099</v>
      </c>
      <c r="C7667" s="14" t="str">
        <f>'Лист 1'!M7672</f>
        <v>ФГУП "АВТОБАЗА ДВО РАН"</v>
      </c>
    </row>
    <row r="7668">
      <c r="A7668" s="14" t="str">
        <f>'Лист 1'!N7673</f>
        <v>2522042140</v>
      </c>
      <c r="B7668" s="14" t="str">
        <f>'Лист 1'!E7673</f>
        <v>25-000098</v>
      </c>
      <c r="C7668" s="14" t="str">
        <f>'Лист 1'!M7673</f>
        <v>ФГКУ комбинат "Радуга" Росрезерва</v>
      </c>
    </row>
    <row r="7669">
      <c r="A7669" s="14" t="str">
        <f>'Лист 1'!N7674</f>
        <v>2511024439</v>
      </c>
      <c r="B7669" s="14" t="str">
        <f>'Лист 1'!E7674</f>
        <v>25-000094</v>
      </c>
      <c r="C7669" s="14" t="str">
        <f>'Лист 1'!M7674</f>
        <v>ООО "УССУРПАССАЖИРАВТОТРАНС"</v>
      </c>
    </row>
    <row r="7670">
      <c r="A7670" s="14" t="str">
        <f>'Лист 1'!N7675</f>
        <v>2511041681</v>
      </c>
      <c r="B7670" s="14" t="str">
        <f>'Лист 1'!E7675</f>
        <v>25-000097</v>
      </c>
      <c r="C7670" s="14" t="str">
        <f>'Лист 1'!M7675</f>
        <v>ООО "АВТОКОЛОННА 1273"</v>
      </c>
    </row>
    <row r="7671">
      <c r="A7671" s="14" t="str">
        <f>'Лист 1'!N7676</f>
        <v>2511041681</v>
      </c>
      <c r="B7671" s="14" t="str">
        <f>'Лист 1'!E7676</f>
        <v>25-000097</v>
      </c>
      <c r="C7671" s="14" t="str">
        <f>'Лист 1'!M7676</f>
        <v>ООО "АВТОКОЛОННА 1273"</v>
      </c>
    </row>
    <row r="7672">
      <c r="A7672" s="14" t="str">
        <f>'Лист 1'!N7677</f>
        <v>2511041681</v>
      </c>
      <c r="B7672" s="14" t="str">
        <f>'Лист 1'!E7677</f>
        <v>25-000097</v>
      </c>
      <c r="C7672" s="14" t="str">
        <f>'Лист 1'!M7677</f>
        <v>ООО "АВТОКОЛОННА 1273"</v>
      </c>
    </row>
    <row r="7673">
      <c r="A7673" s="14" t="str">
        <f>'Лист 1'!N7678</f>
        <v>2511041681</v>
      </c>
      <c r="B7673" s="14" t="str">
        <f>'Лист 1'!E7678</f>
        <v>25-000097</v>
      </c>
      <c r="C7673" s="14" t="str">
        <f>'Лист 1'!M7678</f>
        <v>ООО "АВТОКОЛОННА 1273"</v>
      </c>
    </row>
    <row r="7674">
      <c r="A7674" s="14" t="str">
        <f>'Лист 1'!N7679</f>
        <v>2511041681</v>
      </c>
      <c r="B7674" s="14" t="str">
        <f>'Лист 1'!E7679</f>
        <v>25-000097</v>
      </c>
      <c r="C7674" s="14" t="str">
        <f>'Лист 1'!M7679</f>
        <v>ООО "АВТОКОЛОННА 1273"</v>
      </c>
    </row>
    <row r="7675">
      <c r="A7675" s="14" t="str">
        <f>'Лист 1'!N7680</f>
        <v>2511041681</v>
      </c>
      <c r="B7675" s="14" t="str">
        <f>'Лист 1'!E7680</f>
        <v>25-000097</v>
      </c>
      <c r="C7675" s="14" t="str">
        <f>'Лист 1'!M7680</f>
        <v>ООО "АВТОКОЛОННА 1273"</v>
      </c>
    </row>
    <row r="7676">
      <c r="A7676" s="14" t="str">
        <f>'Лист 1'!N7681</f>
        <v>2511024439</v>
      </c>
      <c r="B7676" s="14" t="str">
        <f>'Лист 1'!E7681</f>
        <v>25-000094</v>
      </c>
      <c r="C7676" s="14" t="str">
        <f>'Лист 1'!M7681</f>
        <v>ООО "УССУРПАССАЖИРАВТОТРАНС"</v>
      </c>
    </row>
    <row r="7677">
      <c r="A7677" s="14" t="str">
        <f>'Лист 1'!N7682</f>
        <v>2511041681</v>
      </c>
      <c r="B7677" s="14" t="str">
        <f>'Лист 1'!E7682</f>
        <v>25-000097</v>
      </c>
      <c r="C7677" s="14" t="str">
        <f>'Лист 1'!M7682</f>
        <v>ООО "АВТОКОЛОННА 1273"</v>
      </c>
    </row>
    <row r="7678">
      <c r="A7678" s="14" t="str">
        <f>'Лист 1'!N7683</f>
        <v>2511041681</v>
      </c>
      <c r="B7678" s="14" t="str">
        <f>'Лист 1'!E7683</f>
        <v>25-000097</v>
      </c>
      <c r="C7678" s="14" t="str">
        <f>'Лист 1'!M7683</f>
        <v>ООО "АВТОКОЛОННА 1273"</v>
      </c>
    </row>
    <row r="7679">
      <c r="A7679" s="14" t="str">
        <f>'Лист 1'!N7684</f>
        <v>2511041681</v>
      </c>
      <c r="B7679" s="14" t="str">
        <f>'Лист 1'!E7684</f>
        <v>25-000097</v>
      </c>
      <c r="C7679" s="14" t="str">
        <f>'Лист 1'!M7684</f>
        <v>ООО "АВТОКОЛОННА 1273"</v>
      </c>
    </row>
    <row r="7680">
      <c r="A7680" s="14" t="str">
        <f>'Лист 1'!N7685</f>
        <v>2511041681</v>
      </c>
      <c r="B7680" s="14" t="str">
        <f>'Лист 1'!E7685</f>
        <v>25-000097</v>
      </c>
      <c r="C7680" s="14" t="str">
        <f>'Лист 1'!M7685</f>
        <v>ООО "АВТОКОЛОННА 1273"</v>
      </c>
    </row>
    <row r="7681">
      <c r="A7681" s="14" t="str">
        <f>'Лист 1'!N7686</f>
        <v>2511049521</v>
      </c>
      <c r="B7681" s="14" t="str">
        <f>'Лист 1'!E7686</f>
        <v>25-000096</v>
      </c>
      <c r="C7681" s="14" t="str">
        <f>'Лист 1'!M7686</f>
        <v>ООО "АВТОТРАНСПОРТНИК"</v>
      </c>
    </row>
    <row r="7682">
      <c r="A7682" s="14" t="str">
        <f>'Лист 1'!N7687</f>
        <v>2511049521</v>
      </c>
      <c r="B7682" s="14" t="str">
        <f>'Лист 1'!E7687</f>
        <v>25-000096</v>
      </c>
      <c r="C7682" s="14" t="str">
        <f>'Лист 1'!M7687</f>
        <v>ООО "АВТОТРАНСПОРТНИК"</v>
      </c>
    </row>
    <row r="7683">
      <c r="A7683" s="14" t="str">
        <f>'Лист 1'!N7688</f>
        <v>2511049521</v>
      </c>
      <c r="B7683" s="14" t="str">
        <f>'Лист 1'!E7688</f>
        <v>25-000096</v>
      </c>
      <c r="C7683" s="14" t="str">
        <f>'Лист 1'!M7688</f>
        <v>ООО "АВТОТРАНСПОРТНИК"</v>
      </c>
    </row>
    <row r="7684">
      <c r="A7684" s="14" t="str">
        <f>'Лист 1'!N7689</f>
        <v>2511049521</v>
      </c>
      <c r="B7684" s="14" t="str">
        <f>'Лист 1'!E7689</f>
        <v>25-000096</v>
      </c>
      <c r="C7684" s="14" t="str">
        <f>'Лист 1'!M7689</f>
        <v>ООО "АВТОТРАНСПОРТНИК"</v>
      </c>
    </row>
    <row r="7685">
      <c r="A7685" s="14" t="str">
        <f>'Лист 1'!N7690</f>
        <v>2511049521</v>
      </c>
      <c r="B7685" s="14" t="str">
        <f>'Лист 1'!E7690</f>
        <v>25-000096</v>
      </c>
      <c r="C7685" s="14" t="str">
        <f>'Лист 1'!M7690</f>
        <v>ООО "АВТОТРАНСПОРТНИК"</v>
      </c>
    </row>
    <row r="7686">
      <c r="A7686" s="14" t="str">
        <f>'Лист 1'!N7691</f>
        <v>2511049521</v>
      </c>
      <c r="B7686" s="14" t="str">
        <f>'Лист 1'!E7691</f>
        <v>25-000096</v>
      </c>
      <c r="C7686" s="14" t="str">
        <f>'Лист 1'!M7691</f>
        <v>ООО "АВТОТРАНСПОРТНИК"</v>
      </c>
    </row>
    <row r="7687">
      <c r="A7687" s="14" t="str">
        <f>'Лист 1'!N7692</f>
        <v>2511049521</v>
      </c>
      <c r="B7687" s="14" t="str">
        <f>'Лист 1'!E7692</f>
        <v>25-000096</v>
      </c>
      <c r="C7687" s="14" t="str">
        <f>'Лист 1'!M7692</f>
        <v>ООО "АВТОТРАНСПОРТНИК"</v>
      </c>
    </row>
    <row r="7688">
      <c r="A7688" s="14" t="str">
        <f>'Лист 1'!N7693</f>
        <v>2511049521</v>
      </c>
      <c r="B7688" s="14" t="str">
        <f>'Лист 1'!E7693</f>
        <v>25-000096</v>
      </c>
      <c r="C7688" s="14" t="str">
        <f>'Лист 1'!M7693</f>
        <v>ООО "АВТОТРАНСПОРТНИК"</v>
      </c>
    </row>
    <row r="7689">
      <c r="A7689" s="14" t="str">
        <f>'Лист 1'!N7694</f>
        <v>2511049521</v>
      </c>
      <c r="B7689" s="14" t="str">
        <f>'Лист 1'!E7694</f>
        <v>25-000096</v>
      </c>
      <c r="C7689" s="14" t="str">
        <f>'Лист 1'!M7694</f>
        <v>ООО "АВТОТРАНСПОРТНИК"</v>
      </c>
    </row>
    <row r="7690">
      <c r="A7690" s="14" t="str">
        <f>'Лист 1'!N7695</f>
        <v>2511049521</v>
      </c>
      <c r="B7690" s="14" t="str">
        <f>'Лист 1'!E7695</f>
        <v>25-000096</v>
      </c>
      <c r="C7690" s="14" t="str">
        <f>'Лист 1'!M7695</f>
        <v>ООО "АВТОТРАНСПОРТНИК"</v>
      </c>
    </row>
    <row r="7691">
      <c r="A7691" s="14" t="str">
        <f>'Лист 1'!N7696</f>
        <v>2511049521</v>
      </c>
      <c r="B7691" s="14" t="str">
        <f>'Лист 1'!E7696</f>
        <v>25-000096</v>
      </c>
      <c r="C7691" s="14" t="str">
        <f>'Лист 1'!M7696</f>
        <v>ООО "АВТОТРАНСПОРТНИК"</v>
      </c>
    </row>
    <row r="7692">
      <c r="A7692" s="14" t="str">
        <f>'Лист 1'!N7697</f>
        <v>2511047073</v>
      </c>
      <c r="B7692" s="14" t="str">
        <f>'Лист 1'!E7697</f>
        <v>25-000095</v>
      </c>
      <c r="C7692" s="14" t="str">
        <f>'Лист 1'!M7697</f>
        <v>ООО "АВТОУСЛУГИ"</v>
      </c>
    </row>
    <row r="7693">
      <c r="A7693" s="14" t="str">
        <f>'Лист 1'!N7698</f>
        <v>2511047073</v>
      </c>
      <c r="B7693" s="14" t="str">
        <f>'Лист 1'!E7698</f>
        <v>25-000095</v>
      </c>
      <c r="C7693" s="14" t="str">
        <f>'Лист 1'!M7698</f>
        <v>ООО "АВТОУСЛУГИ"</v>
      </c>
    </row>
    <row r="7694">
      <c r="A7694" s="14" t="str">
        <f>'Лист 1'!N7699</f>
        <v>2511047073</v>
      </c>
      <c r="B7694" s="14" t="str">
        <f>'Лист 1'!E7699</f>
        <v>25-000095</v>
      </c>
      <c r="C7694" s="14" t="str">
        <f>'Лист 1'!M7699</f>
        <v>ООО "АВТОУСЛУГИ"</v>
      </c>
    </row>
    <row r="7695">
      <c r="A7695" s="14" t="str">
        <f>'Лист 1'!N7700</f>
        <v>2511047073</v>
      </c>
      <c r="B7695" s="14" t="str">
        <f>'Лист 1'!E7700</f>
        <v>25-000095</v>
      </c>
      <c r="C7695" s="14" t="str">
        <f>'Лист 1'!M7700</f>
        <v>ООО "АВТОУСЛУГИ"</v>
      </c>
    </row>
    <row r="7696">
      <c r="A7696" s="14" t="str">
        <f>'Лист 1'!N7701</f>
        <v>2511047073</v>
      </c>
      <c r="B7696" s="14" t="str">
        <f>'Лист 1'!E7701</f>
        <v>25-000095</v>
      </c>
      <c r="C7696" s="14" t="str">
        <f>'Лист 1'!M7701</f>
        <v>ООО "АВТОУСЛУГИ"</v>
      </c>
    </row>
    <row r="7697">
      <c r="A7697" s="14" t="str">
        <f>'Лист 1'!N7702</f>
        <v>2511047073</v>
      </c>
      <c r="B7697" s="14" t="str">
        <f>'Лист 1'!E7702</f>
        <v>25-000095</v>
      </c>
      <c r="C7697" s="14" t="str">
        <f>'Лист 1'!M7702</f>
        <v>ООО "АВТОУСЛУГИ"</v>
      </c>
    </row>
    <row r="7698">
      <c r="A7698" s="14" t="str">
        <f>'Лист 1'!N7703</f>
        <v>2511047073</v>
      </c>
      <c r="B7698" s="14" t="str">
        <f>'Лист 1'!E7703</f>
        <v>25-000095</v>
      </c>
      <c r="C7698" s="14" t="str">
        <f>'Лист 1'!M7703</f>
        <v>ООО "АВТОУСЛУГИ"</v>
      </c>
    </row>
    <row r="7699">
      <c r="A7699" s="14" t="str">
        <f>'Лист 1'!N7704</f>
        <v>2511047073</v>
      </c>
      <c r="B7699" s="14" t="str">
        <f>'Лист 1'!E7704</f>
        <v>25-000095</v>
      </c>
      <c r="C7699" s="14" t="str">
        <f>'Лист 1'!M7704</f>
        <v>ООО "АВТОУСЛУГИ"</v>
      </c>
    </row>
    <row r="7700">
      <c r="A7700" s="14" t="str">
        <f>'Лист 1'!N7705</f>
        <v>2511047073</v>
      </c>
      <c r="B7700" s="14" t="str">
        <f>'Лист 1'!E7705</f>
        <v>25-000095</v>
      </c>
      <c r="C7700" s="14" t="str">
        <f>'Лист 1'!M7705</f>
        <v>ООО "АВТОУСЛУГИ"</v>
      </c>
    </row>
    <row r="7701">
      <c r="A7701" s="14" t="str">
        <f>'Лист 1'!N7706</f>
        <v>2511047073</v>
      </c>
      <c r="B7701" s="14" t="str">
        <f>'Лист 1'!E7706</f>
        <v>25-000095</v>
      </c>
      <c r="C7701" s="14" t="str">
        <f>'Лист 1'!M7706</f>
        <v>ООО "АВТОУСЛУГИ"</v>
      </c>
    </row>
    <row r="7702">
      <c r="A7702" s="14" t="str">
        <f>'Лист 1'!N7707</f>
        <v>2511024439</v>
      </c>
      <c r="B7702" s="14" t="str">
        <f>'Лист 1'!E7707</f>
        <v>25-000094</v>
      </c>
      <c r="C7702" s="14" t="str">
        <f>'Лист 1'!M7707</f>
        <v>ООО "УССУРПАССАЖИРАВТОТРАНС"</v>
      </c>
    </row>
    <row r="7703">
      <c r="A7703" s="14" t="str">
        <f>'Лист 1'!N7708</f>
        <v>2511024439</v>
      </c>
      <c r="B7703" s="14" t="str">
        <f>'Лист 1'!E7708</f>
        <v>25-000094</v>
      </c>
      <c r="C7703" s="14" t="str">
        <f>'Лист 1'!M7708</f>
        <v>ООО "УССУРПАССАЖИРАВТОТРАНС"</v>
      </c>
    </row>
    <row r="7704">
      <c r="A7704" s="14" t="str">
        <f>'Лист 1'!N7709</f>
        <v>2511049521</v>
      </c>
      <c r="B7704" s="14" t="str">
        <f>'Лист 1'!E7709</f>
        <v>25-000096</v>
      </c>
      <c r="C7704" s="14" t="str">
        <f>'Лист 1'!M7709</f>
        <v>ООО "АВТОТРАНСПОРТНИК"</v>
      </c>
    </row>
    <row r="7705">
      <c r="A7705" s="14" t="str">
        <f>'Лист 1'!N7710</f>
        <v>2511024439</v>
      </c>
      <c r="B7705" s="14" t="str">
        <f>'Лист 1'!E7710</f>
        <v>25-000094</v>
      </c>
      <c r="C7705" s="14" t="str">
        <f>'Лист 1'!M7710</f>
        <v>ООО "УССУРПАССАЖИРАВТОТРАНС"</v>
      </c>
    </row>
    <row r="7706">
      <c r="A7706" s="14" t="str">
        <f>'Лист 1'!N7711</f>
        <v>2511024439</v>
      </c>
      <c r="B7706" s="14" t="str">
        <f>'Лист 1'!E7711</f>
        <v>25-000094</v>
      </c>
      <c r="C7706" s="14" t="str">
        <f>'Лист 1'!M7711</f>
        <v>ООО "УССУРПАССАЖИРАВТОТРАНС"</v>
      </c>
    </row>
    <row r="7707">
      <c r="A7707" s="14" t="str">
        <f>'Лист 1'!N7712</f>
        <v>250908154161</v>
      </c>
      <c r="B7707" s="14" t="str">
        <f>'Лист 1'!E7712</f>
        <v>25-000093</v>
      </c>
      <c r="C7707" s="14" t="str">
        <f>'Лист 1'!M7712</f>
        <v>ИП ИСАЕВ ДМИТРИЙ  СЕРГЕЕВИЧ</v>
      </c>
    </row>
    <row r="7708">
      <c r="A7708" s="14" t="str">
        <f>'Лист 1'!N7713</f>
        <v>2508116898</v>
      </c>
      <c r="B7708" s="14" t="str">
        <f>'Лист 1'!E7713</f>
        <v>25-000092</v>
      </c>
      <c r="C7708" s="14" t="str">
        <f>'Лист 1'!M7713</f>
        <v>ООО "ППАТП"</v>
      </c>
    </row>
    <row r="7709">
      <c r="A7709" s="14" t="str">
        <f>'Лист 1'!N7714</f>
        <v>2508116898</v>
      </c>
      <c r="B7709" s="14" t="str">
        <f>'Лист 1'!E7714</f>
        <v>25-000092</v>
      </c>
      <c r="C7709" s="14" t="str">
        <f>'Лист 1'!M7714</f>
        <v>ООО "ППАТП"</v>
      </c>
    </row>
    <row r="7710">
      <c r="A7710" s="14" t="str">
        <f>'Лист 1'!N7715</f>
        <v>2508116898</v>
      </c>
      <c r="B7710" s="14" t="str">
        <f>'Лист 1'!E7715</f>
        <v>25-000092</v>
      </c>
      <c r="C7710" s="14" t="str">
        <f>'Лист 1'!M7715</f>
        <v>ООО "ППАТП"</v>
      </c>
    </row>
    <row r="7711">
      <c r="A7711" s="14" t="str">
        <f>'Лист 1'!N7716</f>
        <v>2508116898</v>
      </c>
      <c r="B7711" s="14" t="str">
        <f>'Лист 1'!E7716</f>
        <v>25-000092</v>
      </c>
      <c r="C7711" s="14" t="str">
        <f>'Лист 1'!M7716</f>
        <v>ООО "ППАТП"</v>
      </c>
    </row>
    <row r="7712">
      <c r="A7712" s="14" t="str">
        <f>'Лист 1'!N7717</f>
        <v>2508116898</v>
      </c>
      <c r="B7712" s="14" t="str">
        <f>'Лист 1'!E7717</f>
        <v>25-000092</v>
      </c>
      <c r="C7712" s="14" t="str">
        <f>'Лист 1'!M7717</f>
        <v>ООО "ППАТП"</v>
      </c>
    </row>
    <row r="7713">
      <c r="A7713" s="14" t="str">
        <f>'Лист 1'!N7718</f>
        <v>2508116898</v>
      </c>
      <c r="B7713" s="14" t="str">
        <f>'Лист 1'!E7718</f>
        <v>25-000092</v>
      </c>
      <c r="C7713" s="14" t="str">
        <f>'Лист 1'!M7718</f>
        <v>ООО "ППАТП"</v>
      </c>
    </row>
    <row r="7714">
      <c r="A7714" s="14" t="str">
        <f>'Лист 1'!N7719</f>
        <v>2508116898</v>
      </c>
      <c r="B7714" s="14" t="str">
        <f>'Лист 1'!E7719</f>
        <v>25-000092</v>
      </c>
      <c r="C7714" s="14" t="str">
        <f>'Лист 1'!M7719</f>
        <v>ООО "ППАТП"</v>
      </c>
    </row>
    <row r="7715">
      <c r="A7715" s="14" t="str">
        <f>'Лист 1'!N7720</f>
        <v>2508116898</v>
      </c>
      <c r="B7715" s="14" t="str">
        <f>'Лист 1'!E7720</f>
        <v>25-000092</v>
      </c>
      <c r="C7715" s="14" t="str">
        <f>'Лист 1'!M7720</f>
        <v>ООО "ППАТП"</v>
      </c>
    </row>
    <row r="7716">
      <c r="A7716" s="14" t="str">
        <f>'Лист 1'!N7721</f>
        <v>2508116898</v>
      </c>
      <c r="B7716" s="14" t="str">
        <f>'Лист 1'!E7721</f>
        <v>25-000092</v>
      </c>
      <c r="C7716" s="14" t="str">
        <f>'Лист 1'!M7721</f>
        <v>ООО "ППАТП"</v>
      </c>
    </row>
    <row r="7717">
      <c r="A7717" s="14" t="str">
        <f>'Лист 1'!N7722</f>
        <v>2508116898</v>
      </c>
      <c r="B7717" s="14" t="str">
        <f>'Лист 1'!E7722</f>
        <v>25-000092</v>
      </c>
      <c r="C7717" s="14" t="str">
        <f>'Лист 1'!M7722</f>
        <v>ООО "ППАТП"</v>
      </c>
    </row>
    <row r="7718">
      <c r="A7718" s="14" t="str">
        <f>'Лист 1'!N7723</f>
        <v>2508116898</v>
      </c>
      <c r="B7718" s="14" t="str">
        <f>'Лист 1'!E7723</f>
        <v>25-000092</v>
      </c>
      <c r="C7718" s="14" t="str">
        <f>'Лист 1'!M7723</f>
        <v>ООО "ППАТП"</v>
      </c>
    </row>
    <row r="7719">
      <c r="A7719" s="14" t="str">
        <f>'Лист 1'!N7724</f>
        <v>2508116898</v>
      </c>
      <c r="B7719" s="14" t="str">
        <f>'Лист 1'!E7724</f>
        <v>25-000092</v>
      </c>
      <c r="C7719" s="14" t="str">
        <f>'Лист 1'!M7724</f>
        <v>ООО "ППАТП"</v>
      </c>
    </row>
    <row r="7720">
      <c r="A7720" s="14" t="str">
        <f>'Лист 1'!N7725</f>
        <v>2508116898</v>
      </c>
      <c r="B7720" s="14" t="str">
        <f>'Лист 1'!E7725</f>
        <v>25-000092</v>
      </c>
      <c r="C7720" s="14" t="str">
        <f>'Лист 1'!M7725</f>
        <v>ООО "ППАТП"</v>
      </c>
    </row>
    <row r="7721">
      <c r="A7721" s="14" t="str">
        <f>'Лист 1'!N7726</f>
        <v>2508116898</v>
      </c>
      <c r="B7721" s="14" t="str">
        <f>'Лист 1'!E7726</f>
        <v>25-000092</v>
      </c>
      <c r="C7721" s="14" t="str">
        <f>'Лист 1'!M7726</f>
        <v>ООО "ППАТП"</v>
      </c>
    </row>
    <row r="7722">
      <c r="A7722" s="14" t="str">
        <f>'Лист 1'!N7727</f>
        <v>2508116898</v>
      </c>
      <c r="B7722" s="14" t="str">
        <f>'Лист 1'!E7727</f>
        <v>25-000092</v>
      </c>
      <c r="C7722" s="14" t="str">
        <f>'Лист 1'!M7727</f>
        <v>ООО "ППАТП"</v>
      </c>
    </row>
    <row r="7723">
      <c r="A7723" s="14" t="str">
        <f>'Лист 1'!N7728</f>
        <v>2508116898</v>
      </c>
      <c r="B7723" s="14" t="str">
        <f>'Лист 1'!E7728</f>
        <v>25-000092</v>
      </c>
      <c r="C7723" s="14" t="str">
        <f>'Лист 1'!M7728</f>
        <v>ООО "ППАТП"</v>
      </c>
    </row>
    <row r="7724">
      <c r="A7724" s="14" t="str">
        <f>'Лист 1'!N7729</f>
        <v>2508116898</v>
      </c>
      <c r="B7724" s="14" t="str">
        <f>'Лист 1'!E7729</f>
        <v>25-000092</v>
      </c>
      <c r="C7724" s="14" t="str">
        <f>'Лист 1'!M7729</f>
        <v>ООО "ППАТП"</v>
      </c>
    </row>
    <row r="7725">
      <c r="A7725" s="14" t="str">
        <f>'Лист 1'!N7730</f>
        <v>2508116898</v>
      </c>
      <c r="B7725" s="14" t="str">
        <f>'Лист 1'!E7730</f>
        <v>25-000092</v>
      </c>
      <c r="C7725" s="14" t="str">
        <f>'Лист 1'!M7730</f>
        <v>ООО "ППАТП"</v>
      </c>
    </row>
    <row r="7726">
      <c r="A7726" s="14" t="str">
        <f>'Лист 1'!N7731</f>
        <v>2508116898</v>
      </c>
      <c r="B7726" s="14" t="str">
        <f>'Лист 1'!E7731</f>
        <v>25-000092</v>
      </c>
      <c r="C7726" s="14" t="str">
        <f>'Лист 1'!M7731</f>
        <v>ООО "ППАТП"</v>
      </c>
    </row>
    <row r="7727">
      <c r="A7727" s="14" t="str">
        <f>'Лист 1'!N7732</f>
        <v>2508116898</v>
      </c>
      <c r="B7727" s="14" t="str">
        <f>'Лист 1'!E7732</f>
        <v>25-000092</v>
      </c>
      <c r="C7727" s="14" t="str">
        <f>'Лист 1'!M7732</f>
        <v>ООО "ППАТП"</v>
      </c>
    </row>
    <row r="7728">
      <c r="A7728" s="14" t="str">
        <f>'Лист 1'!N7733</f>
        <v>2508116898</v>
      </c>
      <c r="B7728" s="14" t="str">
        <f>'Лист 1'!E7733</f>
        <v>25-000092</v>
      </c>
      <c r="C7728" s="14" t="str">
        <f>'Лист 1'!M7733</f>
        <v>ООО "ППАТП"</v>
      </c>
    </row>
    <row r="7729">
      <c r="A7729" s="14" t="str">
        <f>'Лист 1'!N7734</f>
        <v>2713014602</v>
      </c>
      <c r="B7729" s="14" t="str">
        <f>'Лист 1'!E7734</f>
        <v>27-000106</v>
      </c>
      <c r="C7729" s="14" t="str">
        <f>'Лист 1'!M7734</f>
        <v>КГБ ПОУ ХАТ</v>
      </c>
    </row>
    <row r="7730">
      <c r="A7730" s="14" t="str">
        <f>'Лист 1'!N7735</f>
        <v>2713014602</v>
      </c>
      <c r="B7730" s="14" t="str">
        <f>'Лист 1'!E7735</f>
        <v>27-000106</v>
      </c>
      <c r="C7730" s="14" t="str">
        <f>'Лист 1'!M7735</f>
        <v>КГБ ПОУ ХАТ</v>
      </c>
    </row>
    <row r="7731">
      <c r="A7731" s="14" t="str">
        <f>'Лист 1'!N7736</f>
        <v>272700279930</v>
      </c>
      <c r="B7731" s="14" t="str">
        <f>'Лист 1'!E7736</f>
        <v>27-000105</v>
      </c>
      <c r="C7731" s="14" t="str">
        <f>'Лист 1'!M7736</f>
        <v>ИП Тюрюханов Николай Никитович</v>
      </c>
    </row>
    <row r="7732">
      <c r="A7732" s="14" t="str">
        <f>'Лист 1'!N7737</f>
        <v>272700242489</v>
      </c>
      <c r="B7732" s="14" t="str">
        <f>'Лист 1'!E7737</f>
        <v>27-000103</v>
      </c>
      <c r="C7732" s="14" t="str">
        <f>'Лист 1'!M7737</f>
        <v>ИП Канышев Андрей Петрович</v>
      </c>
    </row>
    <row r="7733">
      <c r="A7733" s="14" t="str">
        <f>'Лист 1'!N7738</f>
        <v>272700242489</v>
      </c>
      <c r="B7733" s="14" t="str">
        <f>'Лист 1'!E7738</f>
        <v>27-000103</v>
      </c>
      <c r="C7733" s="14" t="str">
        <f>'Лист 1'!M7738</f>
        <v>ИП Канышев Андрей Петрович</v>
      </c>
    </row>
    <row r="7734">
      <c r="A7734" s="14" t="str">
        <f>'Лист 1'!N7739</f>
        <v>272700242489</v>
      </c>
      <c r="B7734" s="14" t="str">
        <f>'Лист 1'!E7739</f>
        <v>27-000103</v>
      </c>
      <c r="C7734" s="14" t="str">
        <f>'Лист 1'!M7739</f>
        <v>ИП Канышев Андрей Петрович</v>
      </c>
    </row>
    <row r="7735">
      <c r="A7735" s="14" t="str">
        <f>'Лист 1'!N7740</f>
        <v>272700242489</v>
      </c>
      <c r="B7735" s="14" t="str">
        <f>'Лист 1'!E7740</f>
        <v>27-000103</v>
      </c>
      <c r="C7735" s="14" t="str">
        <f>'Лист 1'!M7740</f>
        <v>ИП Канышев Андрей Петрович</v>
      </c>
    </row>
    <row r="7736">
      <c r="A7736" s="14" t="str">
        <f>'Лист 1'!N7741</f>
        <v>272700242489</v>
      </c>
      <c r="B7736" s="14" t="str">
        <f>'Лист 1'!E7741</f>
        <v>27-000103</v>
      </c>
      <c r="C7736" s="14" t="str">
        <f>'Лист 1'!M7741</f>
        <v>ИП Канышев Андрей Петрович</v>
      </c>
    </row>
    <row r="7737">
      <c r="A7737" s="14" t="str">
        <f>'Лист 1'!N7742</f>
        <v>272700242489</v>
      </c>
      <c r="B7737" s="14" t="str">
        <f>'Лист 1'!E7742</f>
        <v>27-000103</v>
      </c>
      <c r="C7737" s="14" t="str">
        <f>'Лист 1'!M7742</f>
        <v>ИП Канышев Андрей Петрович</v>
      </c>
    </row>
    <row r="7738">
      <c r="A7738" s="14" t="str">
        <f>'Лист 1'!N7743</f>
        <v>272700242489</v>
      </c>
      <c r="B7738" s="14" t="str">
        <f>'Лист 1'!E7743</f>
        <v>27-000103</v>
      </c>
      <c r="C7738" s="14" t="str">
        <f>'Лист 1'!M7743</f>
        <v>ИП Канышев Андрей Петрович</v>
      </c>
    </row>
    <row r="7739">
      <c r="A7739" s="14" t="str">
        <f>'Лист 1'!N7744</f>
        <v>272700242489</v>
      </c>
      <c r="B7739" s="14" t="str">
        <f>'Лист 1'!E7744</f>
        <v>27-000103</v>
      </c>
      <c r="C7739" s="14" t="str">
        <f>'Лист 1'!M7744</f>
        <v>ИП Канышев Андрей Петрович</v>
      </c>
    </row>
    <row r="7740">
      <c r="A7740" s="14" t="str">
        <f>'Лист 1'!N7745</f>
        <v>272700242489</v>
      </c>
      <c r="B7740" s="14" t="str">
        <f>'Лист 1'!E7745</f>
        <v>27-000103</v>
      </c>
      <c r="C7740" s="14" t="str">
        <f>'Лист 1'!M7745</f>
        <v>ИП Канышев Андрей Петрович</v>
      </c>
    </row>
    <row r="7741">
      <c r="A7741" s="14" t="str">
        <f>'Лист 1'!N7746</f>
        <v>272700242489</v>
      </c>
      <c r="B7741" s="14" t="str">
        <f>'Лист 1'!E7746</f>
        <v>27-000103</v>
      </c>
      <c r="C7741" s="14" t="str">
        <f>'Лист 1'!M7746</f>
        <v>ИП Канышев Андрей Петрович</v>
      </c>
    </row>
    <row r="7742">
      <c r="A7742" s="14" t="str">
        <f>'Лист 1'!N7747</f>
        <v>272700242489</v>
      </c>
      <c r="B7742" s="14" t="str">
        <f>'Лист 1'!E7747</f>
        <v>27-000103</v>
      </c>
      <c r="C7742" s="14" t="str">
        <f>'Лист 1'!M7747</f>
        <v>ИП Канышев Андрей Петрович</v>
      </c>
    </row>
    <row r="7743">
      <c r="A7743" s="14" t="str">
        <f>'Лист 1'!N7748</f>
        <v>272700242489</v>
      </c>
      <c r="B7743" s="14" t="str">
        <f>'Лист 1'!E7748</f>
        <v>27-000103</v>
      </c>
      <c r="C7743" s="14" t="str">
        <f>'Лист 1'!M7748</f>
        <v>ИП Канышев Андрей Петрович</v>
      </c>
    </row>
    <row r="7744">
      <c r="A7744" s="14" t="str">
        <f>'Лист 1'!N7749</f>
        <v>272700242489</v>
      </c>
      <c r="B7744" s="14" t="str">
        <f>'Лист 1'!E7749</f>
        <v>27-000103</v>
      </c>
      <c r="C7744" s="14" t="str">
        <f>'Лист 1'!M7749</f>
        <v>ИП Канышев Андрей Петрович</v>
      </c>
    </row>
    <row r="7745">
      <c r="A7745" s="14" t="str">
        <f>'Лист 1'!N7750</f>
        <v>272700242489</v>
      </c>
      <c r="B7745" s="14" t="str">
        <f>'Лист 1'!E7750</f>
        <v>27-000103</v>
      </c>
      <c r="C7745" s="14" t="str">
        <f>'Лист 1'!M7750</f>
        <v>ИП Канышев Андрей Петрович</v>
      </c>
    </row>
    <row r="7746">
      <c r="A7746" s="14" t="str">
        <f>'Лист 1'!N7751</f>
        <v>272700242489</v>
      </c>
      <c r="B7746" s="14" t="str">
        <f>'Лист 1'!E7751</f>
        <v>27-000103</v>
      </c>
      <c r="C7746" s="14" t="str">
        <f>'Лист 1'!M7751</f>
        <v>ИП Канышев Андрей Петрович</v>
      </c>
    </row>
    <row r="7747">
      <c r="A7747" s="14" t="str">
        <f>'Лист 1'!N7752</f>
        <v>272700242489</v>
      </c>
      <c r="B7747" s="14" t="str">
        <f>'Лист 1'!E7752</f>
        <v>27-000103</v>
      </c>
      <c r="C7747" s="14" t="str">
        <f>'Лист 1'!M7752</f>
        <v>ИП Канышев Андрей Петрович</v>
      </c>
    </row>
    <row r="7748">
      <c r="A7748" s="14" t="str">
        <f>'Лист 1'!N7753</f>
        <v>272700242489</v>
      </c>
      <c r="B7748" s="14" t="str">
        <f>'Лист 1'!E7753</f>
        <v>27-000103</v>
      </c>
      <c r="C7748" s="14" t="str">
        <f>'Лист 1'!M7753</f>
        <v>ИП Канышев Андрей Петрович</v>
      </c>
    </row>
    <row r="7749">
      <c r="A7749" s="14" t="str">
        <f>'Лист 1'!N7754</f>
        <v>790101890998</v>
      </c>
      <c r="B7749" s="14" t="str">
        <f>'Лист 1'!E7754</f>
        <v>79-000027</v>
      </c>
      <c r="C7749" s="14" t="str">
        <f>'Лист 1'!M7754</f>
        <v>ИП Ушаков Сергей Викторович</v>
      </c>
    </row>
    <row r="7750">
      <c r="A7750" s="14" t="str">
        <f>'Лист 1'!N7755</f>
        <v>2720021544</v>
      </c>
      <c r="B7750" s="14" t="str">
        <f>'Лист 1'!E7755</f>
        <v>27-000103</v>
      </c>
      <c r="C7750" s="14" t="str">
        <f>'Лист 1'!M7755</f>
        <v>КГКУ Детский дом №33</v>
      </c>
    </row>
    <row r="7751">
      <c r="A7751" s="14" t="str">
        <f>'Лист 1'!N7756</f>
        <v>6501161401</v>
      </c>
      <c r="B7751" s="14" t="str">
        <f>'Лист 1'!E7756</f>
        <v>27-000102</v>
      </c>
      <c r="C7751" s="14" t="str">
        <f>'Лист 1'!M7756</f>
        <v>АО "Авиакомпания "Аврора"</v>
      </c>
    </row>
    <row r="7752">
      <c r="A7752" s="14" t="str">
        <f>'Лист 1'!N7757</f>
        <v>6501161401</v>
      </c>
      <c r="B7752" s="14" t="str">
        <f>'Лист 1'!E7757</f>
        <v>27-000102</v>
      </c>
      <c r="C7752" s="14" t="str">
        <f>'Лист 1'!M7757</f>
        <v>АО "Авиакомпания "Аврора"</v>
      </c>
    </row>
    <row r="7753">
      <c r="A7753" s="14" t="str">
        <f>'Лист 1'!N7758</f>
        <v>6501161401</v>
      </c>
      <c r="B7753" s="14" t="str">
        <f>'Лист 1'!E7758</f>
        <v>27-000102</v>
      </c>
      <c r="C7753" s="14" t="str">
        <f>'Лист 1'!M7758</f>
        <v>АО "Авиакомпания "Аврора"</v>
      </c>
    </row>
    <row r="7754">
      <c r="A7754" s="14" t="str">
        <f>'Лист 1'!N7759</f>
        <v>6501161401</v>
      </c>
      <c r="B7754" s="14" t="str">
        <f>'Лист 1'!E7759</f>
        <v>27-000102</v>
      </c>
      <c r="C7754" s="14" t="str">
        <f>'Лист 1'!M7759</f>
        <v>АО "Авиакомпания "Аврора"</v>
      </c>
    </row>
    <row r="7755">
      <c r="A7755" s="14" t="str">
        <f>'Лист 1'!N7760</f>
        <v>6501161401</v>
      </c>
      <c r="B7755" s="14" t="str">
        <f>'Лист 1'!E7760</f>
        <v>27-000102</v>
      </c>
      <c r="C7755" s="14" t="str">
        <f>'Лист 1'!M7760</f>
        <v>АО "Авиакомпания "Аврора"</v>
      </c>
    </row>
    <row r="7756">
      <c r="A7756" s="14" t="str">
        <f>'Лист 1'!N7761</f>
        <v>2722128035</v>
      </c>
      <c r="B7756" s="14" t="str">
        <f>'Лист 1'!E7761</f>
        <v>27-000101</v>
      </c>
      <c r="C7756" s="14" t="str">
        <f>'Лист 1'!M7761</f>
        <v>КГАНОУ КЦО</v>
      </c>
    </row>
    <row r="7757">
      <c r="A7757" s="14" t="str">
        <f>'Лист 1'!N7762</f>
        <v>2722128035</v>
      </c>
      <c r="B7757" s="14" t="str">
        <f>'Лист 1'!E7762</f>
        <v>27-000101</v>
      </c>
      <c r="C7757" s="14" t="str">
        <f>'Лист 1'!M7762</f>
        <v>КГАНОУ КЦО</v>
      </c>
    </row>
    <row r="7758">
      <c r="A7758" s="14" t="str">
        <f>'Лист 1'!N7763</f>
        <v>2722128035</v>
      </c>
      <c r="B7758" s="14" t="str">
        <f>'Лист 1'!E7763</f>
        <v>27-000101</v>
      </c>
      <c r="C7758" s="14" t="str">
        <f>'Лист 1'!M7763</f>
        <v>КГАНОУ КЦО</v>
      </c>
    </row>
    <row r="7759">
      <c r="A7759" s="14" t="str">
        <f>'Лист 1'!N7764</f>
        <v>2722128035</v>
      </c>
      <c r="B7759" s="14" t="str">
        <f>'Лист 1'!E7764</f>
        <v>27-000101</v>
      </c>
      <c r="C7759" s="14" t="str">
        <f>'Лист 1'!M7764</f>
        <v>КГАНОУ КЦО</v>
      </c>
    </row>
    <row r="7760">
      <c r="A7760" s="14" t="str">
        <f>'Лист 1'!N7765</f>
        <v>4902002042</v>
      </c>
      <c r="B7760" s="14" t="str">
        <f>'Лист 1'!E7765</f>
        <v>49-000017</v>
      </c>
      <c r="C7760" s="14" t="str">
        <f>'Лист 1'!M7765</f>
        <v>ООО "АТК КОРКОДОН"</v>
      </c>
    </row>
    <row r="7761">
      <c r="A7761" s="14" t="str">
        <f>'Лист 1'!N7766</f>
        <v>4902002042</v>
      </c>
      <c r="B7761" s="14" t="str">
        <f>'Лист 1'!E7766</f>
        <v>49-000017</v>
      </c>
      <c r="C7761" s="14" t="str">
        <f>'Лист 1'!M7766</f>
        <v>ООО "АТК КОРКОДОН"</v>
      </c>
    </row>
    <row r="7762">
      <c r="A7762" s="14" t="str">
        <f>'Лист 1'!N7767</f>
        <v>4902002042</v>
      </c>
      <c r="B7762" s="14" t="str">
        <f>'Лист 1'!E7767</f>
        <v>49-000017</v>
      </c>
      <c r="C7762" s="14" t="str">
        <f>'Лист 1'!M7767</f>
        <v>ООО "АТК КОРКОДОН"</v>
      </c>
    </row>
    <row r="7763">
      <c r="A7763" s="14" t="str">
        <f>'Лист 1'!N7768</f>
        <v>4902002042</v>
      </c>
      <c r="B7763" s="14" t="str">
        <f>'Лист 1'!E7768</f>
        <v>49-000017</v>
      </c>
      <c r="C7763" s="14" t="str">
        <f>'Лист 1'!M7768</f>
        <v>ООО "АТК КОРКОДОН"</v>
      </c>
    </row>
    <row r="7764">
      <c r="A7764" s="14" t="str">
        <f>'Лист 1'!N7769</f>
        <v>4902002042</v>
      </c>
      <c r="B7764" s="14" t="str">
        <f>'Лист 1'!E7769</f>
        <v>49-000017</v>
      </c>
      <c r="C7764" s="14" t="str">
        <f>'Лист 1'!M7769</f>
        <v>ООО "АТК КОРКОДОН"</v>
      </c>
    </row>
    <row r="7765">
      <c r="A7765" s="14" t="str">
        <f>'Лист 1'!N7770</f>
        <v>4902002042</v>
      </c>
      <c r="B7765" s="14" t="str">
        <f>'Лист 1'!E7770</f>
        <v>49-000017</v>
      </c>
      <c r="C7765" s="14" t="str">
        <f>'Лист 1'!M7770</f>
        <v>ООО "АТК КОРКОДОН"</v>
      </c>
    </row>
    <row r="7766">
      <c r="A7766" s="14" t="str">
        <f>'Лист 1'!N7771</f>
        <v>4902002042</v>
      </c>
      <c r="B7766" s="14" t="str">
        <f>'Лист 1'!E7771</f>
        <v>49-000017</v>
      </c>
      <c r="C7766" s="14" t="str">
        <f>'Лист 1'!M7771</f>
        <v>ООО "АТК КОРКОДОН"</v>
      </c>
    </row>
    <row r="7767">
      <c r="A7767" s="14" t="str">
        <f>'Лист 1'!N7772</f>
        <v>4902002042</v>
      </c>
      <c r="B7767" s="14" t="str">
        <f>'Лист 1'!E7772</f>
        <v>49-000017</v>
      </c>
      <c r="C7767" s="14" t="str">
        <f>'Лист 1'!M7772</f>
        <v>ООО "АТК КОРКОДОН"</v>
      </c>
    </row>
    <row r="7768">
      <c r="A7768" s="14" t="str">
        <f>'Лист 1'!N7773</f>
        <v>4902002042</v>
      </c>
      <c r="B7768" s="14" t="str">
        <f>'Лист 1'!E7773</f>
        <v>49-000017</v>
      </c>
      <c r="C7768" s="14" t="str">
        <f>'Лист 1'!M7773</f>
        <v>ООО "АТК КОРКОДОН"</v>
      </c>
    </row>
    <row r="7769">
      <c r="A7769" s="14" t="str">
        <f>'Лист 1'!N7774</f>
        <v>4902002042</v>
      </c>
      <c r="B7769" s="14" t="str">
        <f>'Лист 1'!E7774</f>
        <v>49-000017</v>
      </c>
      <c r="C7769" s="14" t="str">
        <f>'Лист 1'!M7774</f>
        <v>ООО "АТК КОРКОДОН"</v>
      </c>
    </row>
    <row r="7770">
      <c r="A7770" s="14" t="str">
        <f>'Лист 1'!N7775</f>
        <v>4902002042</v>
      </c>
      <c r="B7770" s="14" t="str">
        <f>'Лист 1'!E7775</f>
        <v>49-000017</v>
      </c>
      <c r="C7770" s="14" t="str">
        <f>'Лист 1'!M7775</f>
        <v>ООО "АТК КОРКОДОН"</v>
      </c>
    </row>
    <row r="7771">
      <c r="A7771" s="14" t="str">
        <f>'Лист 1'!N7776</f>
        <v>4902002042</v>
      </c>
      <c r="B7771" s="14" t="str">
        <f>'Лист 1'!E7776</f>
        <v>49-000017</v>
      </c>
      <c r="C7771" s="14" t="str">
        <f>'Лист 1'!M7776</f>
        <v>ООО "АТК КОРКОДОН"</v>
      </c>
    </row>
    <row r="7772">
      <c r="A7772" s="14" t="str">
        <f>'Лист 1'!N7777</f>
        <v>4902002042</v>
      </c>
      <c r="B7772" s="14" t="str">
        <f>'Лист 1'!E7777</f>
        <v>49-000017</v>
      </c>
      <c r="C7772" s="14" t="str">
        <f>'Лист 1'!M7777</f>
        <v>ООО "АТК КОРКОДОН"</v>
      </c>
    </row>
    <row r="7773">
      <c r="A7773" s="14" t="str">
        <f>'Лист 1'!N7778</f>
        <v>4902002042</v>
      </c>
      <c r="B7773" s="14" t="str">
        <f>'Лист 1'!E7778</f>
        <v>49-000017</v>
      </c>
      <c r="C7773" s="14" t="str">
        <f>'Лист 1'!M7778</f>
        <v>ООО "АТК КОРКОДОН"</v>
      </c>
    </row>
    <row r="7774">
      <c r="A7774" s="14" t="str">
        <f>'Лист 1'!N7779</f>
        <v>4902002042</v>
      </c>
      <c r="B7774" s="14" t="str">
        <f>'Лист 1'!E7779</f>
        <v>49-000017</v>
      </c>
      <c r="C7774" s="14" t="str">
        <f>'Лист 1'!M7779</f>
        <v>ООО "АТК КОРКОДОН"</v>
      </c>
    </row>
    <row r="7775">
      <c r="A7775" s="14" t="str">
        <f>'Лист 1'!N7780</f>
        <v>4902002042</v>
      </c>
      <c r="B7775" s="14" t="str">
        <f>'Лист 1'!E7780</f>
        <v>49-000017</v>
      </c>
      <c r="C7775" s="14" t="str">
        <f>'Лист 1'!M7780</f>
        <v>ООО "АТК КОРКОДОН"</v>
      </c>
    </row>
    <row r="7776">
      <c r="A7776" s="14" t="str">
        <f>'Лист 1'!N7781</f>
        <v>4101106385</v>
      </c>
      <c r="B7776" s="14" t="str">
        <f>'Лист 1'!E7781</f>
        <v>41-000077</v>
      </c>
      <c r="C7776" s="14" t="str">
        <f>'Лист 1'!M7781</f>
        <v>ООО "К.А.П.П."</v>
      </c>
    </row>
    <row r="7777">
      <c r="A7777" s="14" t="str">
        <f>'Лист 1'!N7782</f>
        <v>8703009080</v>
      </c>
      <c r="B7777" s="14" t="str">
        <f>'Лист 1'!E7782</f>
        <v>87-000007</v>
      </c>
      <c r="C7777" s="14" t="str">
        <f>'Лист 1'!M7782</f>
        <v>Муниципальное автотранспортное предприятие Билибинского муниципального района</v>
      </c>
    </row>
    <row r="7778">
      <c r="A7778" s="14" t="str">
        <f>'Лист 1'!N7783</f>
        <v>8703009080</v>
      </c>
      <c r="B7778" s="14" t="str">
        <f>'Лист 1'!E7783</f>
        <v>87-000007</v>
      </c>
      <c r="C7778" s="14" t="str">
        <f>'Лист 1'!M7783</f>
        <v>Муниципальное автотранспортное предприятие Билибинского муниципального района</v>
      </c>
    </row>
    <row r="7779">
      <c r="A7779" s="14" t="str">
        <f>'Лист 1'!N7784</f>
        <v>8703009080</v>
      </c>
      <c r="B7779" s="14" t="str">
        <f>'Лист 1'!E7784</f>
        <v>87-000007</v>
      </c>
      <c r="C7779" s="14" t="str">
        <f>'Лист 1'!M7784</f>
        <v>Муниципальное автотранспортное предприятие Билибинского муниципального района</v>
      </c>
    </row>
    <row r="7780">
      <c r="A7780" s="14" t="str">
        <f>'Лист 1'!N7785</f>
        <v>8703009080</v>
      </c>
      <c r="B7780" s="14" t="str">
        <f>'Лист 1'!E7785</f>
        <v>87-000007</v>
      </c>
      <c r="C7780" s="14" t="str">
        <f>'Лист 1'!M7785</f>
        <v>Муниципальное автотранспортное предприятие Билибинского муниципального района</v>
      </c>
    </row>
    <row r="7781">
      <c r="A7781" s="14" t="str">
        <f>'Лист 1'!N7786</f>
        <v>8703009080</v>
      </c>
      <c r="B7781" s="14" t="str">
        <f>'Лист 1'!E7786</f>
        <v>87-000007</v>
      </c>
      <c r="C7781" s="14" t="str">
        <f>'Лист 1'!M7786</f>
        <v>Муниципальное автотранспортное предприятие Билибинского муниципального района</v>
      </c>
    </row>
    <row r="7782">
      <c r="A7782" s="14" t="str">
        <f>'Лист 1'!N7787</f>
        <v>8703009080</v>
      </c>
      <c r="B7782" s="14" t="str">
        <f>'Лист 1'!E7787</f>
        <v>87-000007</v>
      </c>
      <c r="C7782" s="14" t="str">
        <f>'Лист 1'!M7787</f>
        <v>Муниципальное автотранспортное предприятие Билибинского муниципального района</v>
      </c>
    </row>
    <row r="7783">
      <c r="A7783" s="14" t="str">
        <f>'Лист 1'!N7788</f>
        <v>8703009080</v>
      </c>
      <c r="B7783" s="14" t="str">
        <f>'Лист 1'!E7788</f>
        <v>87-000007</v>
      </c>
      <c r="C7783" s="14" t="str">
        <f>'Лист 1'!M7788</f>
        <v>Муниципальное автотранспортное предприятие Билибинского муниципального района</v>
      </c>
    </row>
    <row r="7784">
      <c r="A7784" s="14" t="str">
        <f>'Лист 1'!N7789</f>
        <v>8703009080</v>
      </c>
      <c r="B7784" s="14" t="str">
        <f>'Лист 1'!E7789</f>
        <v>87-000007</v>
      </c>
      <c r="C7784" s="14" t="str">
        <f>'Лист 1'!M7789</f>
        <v>Муниципальное автотранспортное предприятие Билибинского муниципального района</v>
      </c>
    </row>
    <row r="7785">
      <c r="A7785" s="14" t="str">
        <f>'Лист 1'!N7790</f>
        <v>8703009080</v>
      </c>
      <c r="B7785" s="14" t="str">
        <f>'Лист 1'!E7790</f>
        <v>87-000007</v>
      </c>
      <c r="C7785" s="14" t="str">
        <f>'Лист 1'!M7790</f>
        <v>Муниципальное автотранспортное предприятие Билибинского муниципального района</v>
      </c>
    </row>
    <row r="7786">
      <c r="A7786" s="14" t="str">
        <f>'Лист 1'!N7791</f>
        <v>8703009080</v>
      </c>
      <c r="B7786" s="14" t="str">
        <f>'Лист 1'!E7791</f>
        <v>87-000007</v>
      </c>
      <c r="C7786" s="14" t="str">
        <f>'Лист 1'!M7791</f>
        <v>Муниципальное автотранспортное предприятие Билибинского муниципального района</v>
      </c>
    </row>
    <row r="7787">
      <c r="A7787" s="14" t="str">
        <f>'Лист 1'!N7792</f>
        <v>7906001285</v>
      </c>
      <c r="B7787" s="14" t="str">
        <f>'Лист 1'!E7792</f>
        <v>79-000026</v>
      </c>
      <c r="C7787" s="14" t="str">
        <f>'Лист 1'!M7792</f>
        <v>ОГОБУ "Детский дом № 3"</v>
      </c>
    </row>
    <row r="7788">
      <c r="A7788" s="14" t="str">
        <f>'Лист 1'!N7793</f>
        <v>272389945237</v>
      </c>
      <c r="B7788" s="14" t="str">
        <f>'Лист 1'!E7793</f>
        <v>27-000062</v>
      </c>
      <c r="C7788" s="14" t="str">
        <f>'Лист 1'!M7793</f>
        <v>ИП Гусейнова Фарида Низами кызы</v>
      </c>
    </row>
    <row r="7789">
      <c r="A7789" s="14" t="str">
        <f>'Лист 1'!N7794</f>
        <v>6509021029</v>
      </c>
      <c r="B7789" s="14" t="str">
        <f>'Лист 1'!E7794</f>
        <v>65-000025</v>
      </c>
      <c r="C7789" s="14" t="str">
        <f>'Лист 1'!M7794</f>
        <v>МБУК "Парк культуры и отдыха города Холмска""</v>
      </c>
    </row>
    <row r="7790">
      <c r="A7790" s="14" t="str">
        <f>'Лист 1'!N7795</f>
        <v>6509021029</v>
      </c>
      <c r="B7790" s="14" t="str">
        <f>'Лист 1'!E7795</f>
        <v>65-000025</v>
      </c>
      <c r="C7790" s="14" t="str">
        <f>'Лист 1'!M7795</f>
        <v>МБУК "Парк культуры и отдыха города Холмска""</v>
      </c>
    </row>
    <row r="7791">
      <c r="A7791" s="14" t="str">
        <f>'Лист 1'!N7796</f>
        <v>2711000033</v>
      </c>
      <c r="B7791" s="14" t="str">
        <f>'Лист 1'!E7796</f>
        <v>27-000100</v>
      </c>
      <c r="C7791" s="14" t="str">
        <f>'Лист 1'!M7796</f>
        <v>КГБОУ ШИ 12</v>
      </c>
    </row>
    <row r="7792">
      <c r="A7792" s="14" t="str">
        <f>'Лист 1'!N7797</f>
        <v>2711000033</v>
      </c>
      <c r="B7792" s="14" t="str">
        <f>'Лист 1'!E7797</f>
        <v>27-000100</v>
      </c>
      <c r="C7792" s="14" t="str">
        <f>'Лист 1'!M7797</f>
        <v>КГБОУ ШИ 12</v>
      </c>
    </row>
    <row r="7793">
      <c r="A7793" s="14" t="str">
        <f>'Лист 1'!N7798</f>
        <v>2711000033</v>
      </c>
      <c r="B7793" s="14" t="str">
        <f>'Лист 1'!E7798</f>
        <v>27-000100</v>
      </c>
      <c r="C7793" s="14" t="str">
        <f>'Лист 1'!M7798</f>
        <v>КГБОУ ШИ 12</v>
      </c>
    </row>
    <row r="7794">
      <c r="A7794" s="14" t="str">
        <f>'Лист 1'!N7799</f>
        <v>6508006613</v>
      </c>
      <c r="B7794" s="14" t="str">
        <f>'Лист 1'!E7799</f>
        <v>65-000024</v>
      </c>
      <c r="C7794" s="14" t="str">
        <f>'Лист 1'!M7799</f>
        <v>МБУ ДО ДШИ им. А.К. Лядова</v>
      </c>
    </row>
    <row r="7795">
      <c r="A7795" s="14" t="str">
        <f>'Лист 1'!N7800</f>
        <v>4905001022</v>
      </c>
      <c r="B7795" s="14" t="str">
        <f>'Лист 1'!E7800</f>
        <v>49-000016</v>
      </c>
      <c r="C7795" s="14" t="str">
        <f>'Лист 1'!M7800</f>
        <v>ООО "Чай-Урья Золото"</v>
      </c>
    </row>
    <row r="7796">
      <c r="A7796" s="14" t="str">
        <f>'Лист 1'!N7801</f>
        <v>4905001978</v>
      </c>
      <c r="B7796" s="14" t="str">
        <f>'Лист 1'!E7801</f>
        <v>49-000015</v>
      </c>
      <c r="C7796" s="14" t="str">
        <f>'Лист 1'!M7801</f>
        <v>ОАО "Сусуманзолото"</v>
      </c>
    </row>
    <row r="7797">
      <c r="A7797" s="14" t="str">
        <f>'Лист 1'!N7802</f>
        <v>790105662054</v>
      </c>
      <c r="B7797" s="14" t="str">
        <f>'Лист 1'!E7802</f>
        <v>79-000074</v>
      </c>
      <c r="C7797" s="14" t="str">
        <f>'Лист 1'!M7802</f>
        <v>ИП Бультин Максим Юрьевич</v>
      </c>
    </row>
    <row r="7798">
      <c r="A7798" s="14" t="str">
        <f>'Лист 1'!N7803</f>
        <v>790105662054</v>
      </c>
      <c r="B7798" s="14" t="str">
        <f>'Лист 1'!E7803</f>
        <v>79-000074</v>
      </c>
      <c r="C7798" s="14" t="str">
        <f>'Лист 1'!M7803</f>
        <v>ИП Бультин Максим Юрьевич</v>
      </c>
    </row>
    <row r="7799">
      <c r="A7799" s="14" t="str">
        <f>'Лист 1'!N7804</f>
        <v>2533008536</v>
      </c>
      <c r="B7799" s="14" t="str">
        <f>'Лист 1'!E7804</f>
        <v>25-000091</v>
      </c>
      <c r="C7799" s="14" t="str">
        <f>'Лист 1'!M7804</f>
        <v>Муниципальное казённое общеобразовательное учреждение средняя общеобразовательная школа № 10 с. Дмитриевка Черниговского района</v>
      </c>
    </row>
    <row r="7800">
      <c r="A7800" s="14" t="str">
        <f>'Лист 1'!N7805</f>
        <v>2510001238</v>
      </c>
      <c r="B7800" s="14" t="str">
        <f>'Лист 1'!E7805</f>
        <v>25-000090</v>
      </c>
      <c r="C7800" s="14" t="str">
        <f>'Лист 1'!M7805</f>
        <v>АО "СПАССКЦЕМЕНТ"</v>
      </c>
    </row>
    <row r="7801">
      <c r="A7801" s="14" t="str">
        <f>'Лист 1'!N7806</f>
        <v>2510001238</v>
      </c>
      <c r="B7801" s="14" t="str">
        <f>'Лист 1'!E7806</f>
        <v>25-000090</v>
      </c>
      <c r="C7801" s="14" t="str">
        <f>'Лист 1'!M7806</f>
        <v>АО "СПАССКЦЕМЕНТ"</v>
      </c>
    </row>
    <row r="7802">
      <c r="A7802" s="14" t="str">
        <f>'Лист 1'!N7807</f>
        <v>2510001238</v>
      </c>
      <c r="B7802" s="14" t="str">
        <f>'Лист 1'!E7807</f>
        <v>25-000090</v>
      </c>
      <c r="C7802" s="14" t="str">
        <f>'Лист 1'!M7807</f>
        <v>АО "СПАССКЦЕМЕНТ"</v>
      </c>
    </row>
    <row r="7803">
      <c r="A7803" s="14" t="str">
        <f>'Лист 1'!N7808</f>
        <v>2540094166</v>
      </c>
      <c r="B7803" s="14" t="str">
        <f>'Лист 1'!E7808</f>
        <v>25-000080</v>
      </c>
      <c r="C7803" s="14" t="str">
        <f>'Лист 1'!M7808</f>
        <v>ООО "РОСТТРАНС-ПРИМОРЬЕ"</v>
      </c>
    </row>
    <row r="7804">
      <c r="A7804" s="14" t="str">
        <f>'Лист 1'!N7809</f>
        <v>2511054377</v>
      </c>
      <c r="B7804" s="14" t="str">
        <f>'Лист 1'!E7809</f>
        <v>25-000088</v>
      </c>
      <c r="C7804" s="14" t="str">
        <f>'Лист 1'!M7809</f>
        <v>ООО "АЛЛА"</v>
      </c>
    </row>
    <row r="7805">
      <c r="A7805" s="14" t="str">
        <f>'Лист 1'!N7810</f>
        <v>2511054377</v>
      </c>
      <c r="B7805" s="14" t="str">
        <f>'Лист 1'!E7810</f>
        <v>25-000088</v>
      </c>
      <c r="C7805" s="14" t="str">
        <f>'Лист 1'!M7810</f>
        <v>ООО "АЛЛА"</v>
      </c>
    </row>
    <row r="7806">
      <c r="A7806" s="14" t="str">
        <f>'Лист 1'!N7811</f>
        <v>2525011888</v>
      </c>
      <c r="B7806" s="14" t="str">
        <f>'Лист 1'!E7811</f>
        <v>25-000087</v>
      </c>
      <c r="C7806" s="14" t="str">
        <f>'Лист 1'!M7811</f>
        <v>ООО "ПОГРАНИЧНОЕ АВТОТРАНСПОРТНОЕ ПРЕДПРИЯТИЕ"</v>
      </c>
    </row>
    <row r="7807">
      <c r="A7807" s="14" t="str">
        <f>'Лист 1'!N7812</f>
        <v>2525011888</v>
      </c>
      <c r="B7807" s="14" t="str">
        <f>'Лист 1'!E7812</f>
        <v>25-000087</v>
      </c>
      <c r="C7807" s="14" t="str">
        <f>'Лист 1'!M7812</f>
        <v>ООО "ПОГРАНИЧНОЕ АВТОТРАНСПОРТНОЕ ПРЕДПРИЯТИЕ"</v>
      </c>
    </row>
    <row r="7808">
      <c r="A7808" s="14" t="str">
        <f>'Лист 1'!N7813</f>
        <v>2525011888</v>
      </c>
      <c r="B7808" s="14" t="str">
        <f>'Лист 1'!E7813</f>
        <v>25-000087</v>
      </c>
      <c r="C7808" s="14" t="str">
        <f>'Лист 1'!M7813</f>
        <v>ООО "ПОГРАНИЧНОЕ АВТОТРАНСПОРТНОЕ ПРЕДПРИЯТИЕ"</v>
      </c>
    </row>
    <row r="7809">
      <c r="A7809" s="14" t="str">
        <f>'Лист 1'!N7814</f>
        <v>2540094166</v>
      </c>
      <c r="B7809" s="14" t="str">
        <f>'Лист 1'!E7814</f>
        <v>25-000080</v>
      </c>
      <c r="C7809" s="14" t="str">
        <f>'Лист 1'!M7814</f>
        <v>ООО "РОСТРАНС-ПРИМОРЬЕ"</v>
      </c>
    </row>
    <row r="7810">
      <c r="A7810" s="14" t="str">
        <f>'Лист 1'!N7815</f>
        <v>2540094166</v>
      </c>
      <c r="B7810" s="14" t="str">
        <f>'Лист 1'!E7815</f>
        <v>25-000080</v>
      </c>
      <c r="C7810" s="14" t="str">
        <f>'Лист 1'!M7815</f>
        <v>ООО "РОСТРАНС-ПРИМОРЬЕ"</v>
      </c>
    </row>
    <row r="7811">
      <c r="A7811" s="14" t="str">
        <f>'Лист 1'!N7816</f>
        <v>2540094166</v>
      </c>
      <c r="B7811" s="14" t="str">
        <f>'Лист 1'!E7816</f>
        <v>25-000080</v>
      </c>
      <c r="C7811" s="14" t="str">
        <f>'Лист 1'!M7816</f>
        <v>ООО "РОСТРАНС-ПРИМОРЬЕ"</v>
      </c>
    </row>
    <row r="7812">
      <c r="A7812" s="14" t="str">
        <f>'Лист 1'!N7817</f>
        <v>2540094166</v>
      </c>
      <c r="B7812" s="14" t="str">
        <f>'Лист 1'!E7817</f>
        <v>25-000080</v>
      </c>
      <c r="C7812" s="14" t="str">
        <f>'Лист 1'!M7817</f>
        <v>ООО "РОСТРАНС-ПРИМОРЬЕ"</v>
      </c>
    </row>
    <row r="7813">
      <c r="A7813" s="14" t="str">
        <f>'Лист 1'!N7818</f>
        <v>2540094166</v>
      </c>
      <c r="B7813" s="14" t="str">
        <f>'Лист 1'!E7818</f>
        <v>25-000080</v>
      </c>
      <c r="C7813" s="14" t="str">
        <f>'Лист 1'!M7818</f>
        <v>ООО "РОСТРАНС-ПРИМОРЬЕ"</v>
      </c>
    </row>
    <row r="7814">
      <c r="A7814" s="14" t="str">
        <f>'Лист 1'!N7819</f>
        <v>2540094166</v>
      </c>
      <c r="B7814" s="14" t="str">
        <f>'Лист 1'!E7819</f>
        <v>25-000080</v>
      </c>
      <c r="C7814" s="14" t="str">
        <f>'Лист 1'!M7819</f>
        <v>ООО "РОСТРАНС-ПРИМОРЬЕ"</v>
      </c>
    </row>
    <row r="7815">
      <c r="A7815" s="14" t="str">
        <f>'Лист 1'!N7820</f>
        <v>2540094166</v>
      </c>
      <c r="B7815" s="14" t="str">
        <f>'Лист 1'!E7820</f>
        <v>25-000080</v>
      </c>
      <c r="C7815" s="14" t="str">
        <f>'Лист 1'!M7820</f>
        <v>ООО "РОСТРАНС-ПРИМОРЬЕ"</v>
      </c>
    </row>
    <row r="7816">
      <c r="A7816" s="14" t="str">
        <f>'Лист 1'!N7821</f>
        <v>2540094166</v>
      </c>
      <c r="B7816" s="14" t="str">
        <f>'Лист 1'!E7821</f>
        <v>25-000080</v>
      </c>
      <c r="C7816" s="14" t="str">
        <f>'Лист 1'!M7821</f>
        <v>ООО "РОСТРАНС-ПРИМОРЬЕ"</v>
      </c>
    </row>
    <row r="7817">
      <c r="A7817" s="14" t="str">
        <f>'Лист 1'!N7822</f>
        <v>2540094166</v>
      </c>
      <c r="B7817" s="14" t="str">
        <f>'Лист 1'!E7822</f>
        <v>25-000080</v>
      </c>
      <c r="C7817" s="14" t="str">
        <f>'Лист 1'!M7822</f>
        <v>ООО "РОСТРАНС-ПРИМОРЬЕ"</v>
      </c>
    </row>
    <row r="7818">
      <c r="A7818" s="14" t="str">
        <f>'Лист 1'!N7823</f>
        <v>2540094166</v>
      </c>
      <c r="B7818" s="14" t="str">
        <f>'Лист 1'!E7823</f>
        <v>25-000080</v>
      </c>
      <c r="C7818" s="14" t="str">
        <f>'Лист 1'!M7823</f>
        <v>ООО "РОСТРАНС-ПРИМОРЬЕ"</v>
      </c>
    </row>
    <row r="7819">
      <c r="A7819" s="14" t="str">
        <f>'Лист 1'!N7824</f>
        <v>2540166117</v>
      </c>
      <c r="B7819" s="14" t="str">
        <f>'Лист 1'!E7824</f>
        <v>25-000052</v>
      </c>
      <c r="C7819" s="14" t="str">
        <f>'Лист 1'!M7824</f>
        <v>ООО "ТРАНСПОРТНАЯ КОМПАНИЯ  "РОСТТРАНС-ПРИМОРЬЕ""</v>
      </c>
    </row>
    <row r="7820">
      <c r="A7820" s="14" t="str">
        <f>'Лист 1'!N7825</f>
        <v>2540094166</v>
      </c>
      <c r="B7820" s="14" t="str">
        <f>'Лист 1'!E7825</f>
        <v>25-000080</v>
      </c>
      <c r="C7820" s="14" t="str">
        <f>'Лист 1'!M7825</f>
        <v>ООО "РОСТРАНС-ПРИМОРЬЕ"</v>
      </c>
    </row>
    <row r="7821">
      <c r="A7821" s="14" t="str">
        <f>'Лист 1'!N7826</f>
        <v>2540094166</v>
      </c>
      <c r="B7821" s="14" t="str">
        <f>'Лист 1'!E7826</f>
        <v>25-000080</v>
      </c>
      <c r="C7821" s="14" t="str">
        <f>'Лист 1'!M7826</f>
        <v>ООО "РОСТРАНС-ПРИМОРЬЕ"</v>
      </c>
    </row>
    <row r="7822">
      <c r="A7822" s="14" t="str">
        <f>'Лист 1'!N7827</f>
        <v>2530006474</v>
      </c>
      <c r="B7822" s="14" t="str">
        <f>'Лист 1'!E7827</f>
        <v>25-000086</v>
      </c>
      <c r="C7822" s="14" t="str">
        <f>'Лист 1'!M7827</f>
        <v>ООО "ХАНКАЙСКОЕ АТП"</v>
      </c>
    </row>
    <row r="7823">
      <c r="A7823" s="14" t="str">
        <f>'Лист 1'!N7828</f>
        <v>2530006474</v>
      </c>
      <c r="B7823" s="14" t="str">
        <f>'Лист 1'!E7828</f>
        <v>25-000086</v>
      </c>
      <c r="C7823" s="14" t="str">
        <f>'Лист 1'!M7828</f>
        <v>ООО "ХАНКАЙСКОЕ АТП"</v>
      </c>
    </row>
    <row r="7824">
      <c r="A7824" s="14" t="str">
        <f>'Лист 1'!N7829</f>
        <v>2530006474</v>
      </c>
      <c r="B7824" s="14" t="str">
        <f>'Лист 1'!E7829</f>
        <v>25-000086</v>
      </c>
      <c r="C7824" s="14" t="str">
        <f>'Лист 1'!M7829</f>
        <v>ООО "ХАНКАЙСКОЕ АТП"</v>
      </c>
    </row>
    <row r="7825">
      <c r="A7825" s="14" t="str">
        <f>'Лист 1'!N7830</f>
        <v>2530006474</v>
      </c>
      <c r="B7825" s="14" t="str">
        <f>'Лист 1'!E7830</f>
        <v>25-000086</v>
      </c>
      <c r="C7825" s="14" t="str">
        <f>'Лист 1'!M7830</f>
        <v>ООО "ХАНКАЙСКОЕ АТП"</v>
      </c>
    </row>
    <row r="7826">
      <c r="A7826" s="14" t="str">
        <f>'Лист 1'!N7831</f>
        <v>2522090909</v>
      </c>
      <c r="B7826" s="14" t="str">
        <f>'Лист 1'!E7831</f>
        <v>25-000085</v>
      </c>
      <c r="C7826" s="14" t="str">
        <f>'Лист 1'!M7831</f>
        <v>ООО "АДМИНИСТРАЦИЯ АВТОПЕРЕХОДА "ПОЛТАВКА" ПАССАЖИРСКОЕ "</v>
      </c>
    </row>
    <row r="7827">
      <c r="A7827" s="14" t="str">
        <f>'Лист 1'!N7832</f>
        <v>2539063621</v>
      </c>
      <c r="B7827" s="14" t="str">
        <f>'Лист 1'!E7832</f>
        <v>25-000084</v>
      </c>
      <c r="C7827" s="14" t="str">
        <f>'Лист 1'!M7832</f>
        <v>ООО "ВЛАДАВТО"</v>
      </c>
    </row>
    <row r="7828">
      <c r="A7828" s="14" t="str">
        <f>'Лист 1'!N7833</f>
        <v>2539063621</v>
      </c>
      <c r="B7828" s="14" t="str">
        <f>'Лист 1'!E7833</f>
        <v>25-000084</v>
      </c>
      <c r="C7828" s="14" t="str">
        <f>'Лист 1'!M7833</f>
        <v>ООО "ВЛАДАВТО"</v>
      </c>
    </row>
    <row r="7829">
      <c r="A7829" s="14" t="str">
        <f>'Лист 1'!N7834</f>
        <v>2539063621</v>
      </c>
      <c r="B7829" s="14" t="str">
        <f>'Лист 1'!E7834</f>
        <v>25-000084</v>
      </c>
      <c r="C7829" s="14" t="str">
        <f>'Лист 1'!M7834</f>
        <v>ООО "ВЛАДАВТО"</v>
      </c>
    </row>
    <row r="7830">
      <c r="A7830" s="14" t="str">
        <f>'Лист 1'!N7835</f>
        <v>2539063621</v>
      </c>
      <c r="B7830" s="14" t="str">
        <f>'Лист 1'!E7835</f>
        <v>25-000084</v>
      </c>
      <c r="C7830" s="14" t="str">
        <f>'Лист 1'!M7835</f>
        <v>ООО "ВЛАДАВТО"</v>
      </c>
    </row>
    <row r="7831">
      <c r="A7831" s="14" t="str">
        <f>'Лист 1'!N7836</f>
        <v>2539063621</v>
      </c>
      <c r="B7831" s="14" t="str">
        <f>'Лист 1'!E7836</f>
        <v>25-000084</v>
      </c>
      <c r="C7831" s="14" t="str">
        <f>'Лист 1'!M7836</f>
        <v>ООО "ВЛАДАВТО"</v>
      </c>
    </row>
    <row r="7832">
      <c r="A7832" s="14" t="str">
        <f>'Лист 1'!N7837</f>
        <v>2539063621</v>
      </c>
      <c r="B7832" s="14" t="str">
        <f>'Лист 1'!E7837</f>
        <v>25-000084</v>
      </c>
      <c r="C7832" s="14" t="str">
        <f>'Лист 1'!M7837</f>
        <v>ООО "ВЛАДАВТО"</v>
      </c>
    </row>
    <row r="7833">
      <c r="A7833" s="14" t="str">
        <f>'Лист 1'!N7838</f>
        <v>2539063621</v>
      </c>
      <c r="B7833" s="14" t="str">
        <f>'Лист 1'!E7838</f>
        <v>25-000084</v>
      </c>
      <c r="C7833" s="14" t="str">
        <f>'Лист 1'!M7838</f>
        <v>ООО "ВЛАДАВТО"</v>
      </c>
    </row>
    <row r="7834">
      <c r="A7834" s="14" t="str">
        <f>'Лист 1'!N7839</f>
        <v>2539063621</v>
      </c>
      <c r="B7834" s="14" t="str">
        <f>'Лист 1'!E7839</f>
        <v>25-000084</v>
      </c>
      <c r="C7834" s="14" t="str">
        <f>'Лист 1'!M7839</f>
        <v>ООО "ВЛАДАВТО"</v>
      </c>
    </row>
    <row r="7835">
      <c r="A7835" s="14" t="str">
        <f>'Лист 1'!N7840</f>
        <v>2539063621</v>
      </c>
      <c r="B7835" s="14" t="str">
        <f>'Лист 1'!E7840</f>
        <v>25-000084</v>
      </c>
      <c r="C7835" s="14" t="str">
        <f>'Лист 1'!M7840</f>
        <v>ООО "ВЛАДАВТО"</v>
      </c>
    </row>
    <row r="7836">
      <c r="A7836" s="14" t="str">
        <f>'Лист 1'!N7841</f>
        <v>2539063621</v>
      </c>
      <c r="B7836" s="14" t="str">
        <f>'Лист 1'!E7841</f>
        <v>25-000084</v>
      </c>
      <c r="C7836" s="14" t="str">
        <f>'Лист 1'!M7841</f>
        <v>ООО "ВЛАДАВТО"</v>
      </c>
    </row>
    <row r="7837">
      <c r="A7837" s="14" t="str">
        <f>'Лист 1'!N7842</f>
        <v>2539063621</v>
      </c>
      <c r="B7837" s="14" t="str">
        <f>'Лист 1'!E7842</f>
        <v>25-000084</v>
      </c>
      <c r="C7837" s="14" t="str">
        <f>'Лист 1'!M7842</f>
        <v>ООО "ВЛАДАВТО"</v>
      </c>
    </row>
    <row r="7838">
      <c r="A7838" s="14" t="str">
        <f>'Лист 1'!N7843</f>
        <v>2540081520</v>
      </c>
      <c r="B7838" s="14" t="str">
        <f>'Лист 1'!E7843</f>
        <v>25-000027</v>
      </c>
      <c r="C7838" s="14" t="str">
        <f>'Лист 1'!M7843</f>
        <v>ООО "РОСТТРАНС"</v>
      </c>
    </row>
    <row r="7839">
      <c r="A7839" s="14" t="str">
        <f>'Лист 1'!N7844</f>
        <v>2539063621</v>
      </c>
      <c r="B7839" s="14" t="str">
        <f>'Лист 1'!E7844</f>
        <v>25-000084</v>
      </c>
      <c r="C7839" s="14" t="str">
        <f>'Лист 1'!M7844</f>
        <v>ООО "ВЛАДАВТО"</v>
      </c>
    </row>
    <row r="7840">
      <c r="A7840" s="14" t="str">
        <f>'Лист 1'!N7845</f>
        <v>2539063621</v>
      </c>
      <c r="B7840" s="14" t="str">
        <f>'Лист 1'!E7845</f>
        <v>25-000084</v>
      </c>
      <c r="C7840" s="14" t="str">
        <f>'Лист 1'!M7845</f>
        <v>ООО "ВЛАДАВТО"</v>
      </c>
    </row>
    <row r="7841">
      <c r="A7841" s="14" t="str">
        <f>'Лист 1'!N7846</f>
        <v>2539063621</v>
      </c>
      <c r="B7841" s="14" t="str">
        <f>'Лист 1'!E7846</f>
        <v>25-000084</v>
      </c>
      <c r="C7841" s="14" t="str">
        <f>'Лист 1'!M7846</f>
        <v>ООО "ВЛАДАВТО"</v>
      </c>
    </row>
    <row r="7842">
      <c r="A7842" s="14" t="str">
        <f>'Лист 1'!N7847</f>
        <v>2539063621</v>
      </c>
      <c r="B7842" s="14" t="str">
        <f>'Лист 1'!E7847</f>
        <v>25-000084</v>
      </c>
      <c r="C7842" s="14" t="str">
        <f>'Лист 1'!M7847</f>
        <v>ООО "ВЛАДАВТО"</v>
      </c>
    </row>
    <row r="7843">
      <c r="A7843" s="14" t="str">
        <f>'Лист 1'!N7848</f>
        <v>2539063621</v>
      </c>
      <c r="B7843" s="14" t="str">
        <f>'Лист 1'!E7848</f>
        <v>25-000084</v>
      </c>
      <c r="C7843" s="14" t="str">
        <f>'Лист 1'!M7848</f>
        <v>ООО "ВЛАДАВТО"</v>
      </c>
    </row>
    <row r="7844">
      <c r="A7844" s="14" t="str">
        <f>'Лист 1'!N7849</f>
        <v>2537038098</v>
      </c>
      <c r="B7844" s="14" t="str">
        <f>'Лист 1'!E7849</f>
        <v>25-000104</v>
      </c>
      <c r="C7844" s="14" t="str">
        <f>'Лист 1'!M7849</f>
        <v>ООО "ВАК"</v>
      </c>
    </row>
    <row r="7845">
      <c r="A7845" s="14" t="str">
        <f>'Лист 1'!N7850</f>
        <v>2539063621</v>
      </c>
      <c r="B7845" s="14" t="str">
        <f>'Лист 1'!E7850</f>
        <v>25-000084</v>
      </c>
      <c r="C7845" s="14" t="str">
        <f>'Лист 1'!M7850</f>
        <v>ООО "ВЛАДАВТО"</v>
      </c>
    </row>
    <row r="7846">
      <c r="A7846" s="14" t="str">
        <f>'Лист 1'!N7851</f>
        <v>2539063621</v>
      </c>
      <c r="B7846" s="14" t="str">
        <f>'Лист 1'!E7851</f>
        <v>25-000084</v>
      </c>
      <c r="C7846" s="14" t="str">
        <f>'Лист 1'!M7851</f>
        <v>ООО "ВЛАДАВТО"</v>
      </c>
    </row>
    <row r="7847">
      <c r="A7847" s="14" t="str">
        <f>'Лист 1'!N7852</f>
        <v>2539063621</v>
      </c>
      <c r="B7847" s="14" t="str">
        <f>'Лист 1'!E7852</f>
        <v>25-000084</v>
      </c>
      <c r="C7847" s="14" t="str">
        <f>'Лист 1'!M7852</f>
        <v>ООО "ВЛАДАВТО"</v>
      </c>
    </row>
    <row r="7848">
      <c r="A7848" s="14" t="str">
        <f>'Лист 1'!N7853</f>
        <v>2539063621</v>
      </c>
      <c r="B7848" s="14" t="str">
        <f>'Лист 1'!E7853</f>
        <v>25-000084</v>
      </c>
      <c r="C7848" s="14" t="str">
        <f>'Лист 1'!M7853</f>
        <v>ООО "ВЛАДАВТО"</v>
      </c>
    </row>
    <row r="7849">
      <c r="A7849" s="14" t="str">
        <f>'Лист 1'!N7854</f>
        <v>2539063621</v>
      </c>
      <c r="B7849" s="14" t="str">
        <f>'Лист 1'!E7854</f>
        <v>25-000084</v>
      </c>
      <c r="C7849" s="14" t="str">
        <f>'Лист 1'!M7854</f>
        <v>ООО "ВЛАДАВТО"</v>
      </c>
    </row>
    <row r="7850">
      <c r="A7850" s="14" t="str">
        <f>'Лист 1'!N7855</f>
        <v>2539063621</v>
      </c>
      <c r="B7850" s="14" t="str">
        <f>'Лист 1'!E7855</f>
        <v>25-000084</v>
      </c>
      <c r="C7850" s="14" t="str">
        <f>'Лист 1'!M7855</f>
        <v>ООО "ВЛАДАВТО"</v>
      </c>
    </row>
    <row r="7851">
      <c r="A7851" s="14" t="str">
        <f>'Лист 1'!N7856</f>
        <v>2539063621</v>
      </c>
      <c r="B7851" s="14" t="str">
        <f>'Лист 1'!E7856</f>
        <v>25-000084</v>
      </c>
      <c r="C7851" s="14" t="str">
        <f>'Лист 1'!M7856</f>
        <v>ООО "ВЛАДАВТО"</v>
      </c>
    </row>
    <row r="7852">
      <c r="A7852" s="14" t="str">
        <f>'Лист 1'!N7857</f>
        <v>2539063621</v>
      </c>
      <c r="B7852" s="14" t="str">
        <f>'Лист 1'!E7857</f>
        <v>25-000084</v>
      </c>
      <c r="C7852" s="14" t="str">
        <f>'Лист 1'!M7857</f>
        <v>ООО "ВЛАДАВТО"</v>
      </c>
    </row>
    <row r="7853">
      <c r="A7853" s="14" t="str">
        <f>'Лист 1'!N7858</f>
        <v>2539063621</v>
      </c>
      <c r="B7853" s="14" t="str">
        <f>'Лист 1'!E7858</f>
        <v>25-000084</v>
      </c>
      <c r="C7853" s="14" t="str">
        <f>'Лист 1'!M7858</f>
        <v>ООО "ВЛАДАВТО"</v>
      </c>
    </row>
    <row r="7854">
      <c r="A7854" s="14" t="str">
        <f>'Лист 1'!N7859</f>
        <v>2501012089</v>
      </c>
      <c r="B7854" s="14" t="str">
        <f>'Лист 1'!E7859</f>
        <v>25-000187</v>
      </c>
      <c r="C7854" s="14" t="str">
        <f>'Лист 1'!M7859</f>
        <v>ООО "ВИТА-3"</v>
      </c>
    </row>
    <row r="7855">
      <c r="A7855" s="14" t="str">
        <f>'Лист 1'!N7860</f>
        <v>2505009785</v>
      </c>
      <c r="B7855" s="14" t="str">
        <f>'Лист 1'!E7860</f>
        <v>25-000082</v>
      </c>
      <c r="C7855" s="14" t="str">
        <f>'Лист 1'!M7860</f>
        <v>ООО "ФАЭТОН"</v>
      </c>
    </row>
    <row r="7856">
      <c r="A7856" s="14" t="str">
        <f>'Лист 1'!N7861</f>
        <v>2505009785</v>
      </c>
      <c r="B7856" s="14" t="str">
        <f>'Лист 1'!E7861</f>
        <v>25-000082</v>
      </c>
      <c r="C7856" s="14" t="str">
        <f>'Лист 1'!M7861</f>
        <v>ООО "ФАЭТОН"</v>
      </c>
    </row>
    <row r="7857">
      <c r="A7857" s="14" t="str">
        <f>'Лист 1'!N7862</f>
        <v>2505009785</v>
      </c>
      <c r="B7857" s="14" t="str">
        <f>'Лист 1'!E7862</f>
        <v>25-000082</v>
      </c>
      <c r="C7857" s="14" t="str">
        <f>'Лист 1'!M7862</f>
        <v>ООО "ФАЭТОН"</v>
      </c>
    </row>
    <row r="7858">
      <c r="A7858" s="14" t="str">
        <f>'Лист 1'!N7863</f>
        <v>2505009785</v>
      </c>
      <c r="B7858" s="14" t="str">
        <f>'Лист 1'!E7863</f>
        <v>25-000082</v>
      </c>
      <c r="C7858" s="14" t="str">
        <f>'Лист 1'!M7863</f>
        <v>ООО "ФАЭТОН"</v>
      </c>
    </row>
    <row r="7859">
      <c r="A7859" s="14" t="str">
        <f>'Лист 1'!N7864</f>
        <v>2505009785</v>
      </c>
      <c r="B7859" s="14" t="str">
        <f>'Лист 1'!E7864</f>
        <v>25-000082</v>
      </c>
      <c r="C7859" s="14" t="str">
        <f>'Лист 1'!M7864</f>
        <v>ООО "ФАЭТОН"</v>
      </c>
    </row>
    <row r="7860">
      <c r="A7860" s="14" t="str">
        <f>'Лист 1'!N7865</f>
        <v>2505009785</v>
      </c>
      <c r="B7860" s="14" t="str">
        <f>'Лист 1'!E7865</f>
        <v>25-000082</v>
      </c>
      <c r="C7860" s="14" t="str">
        <f>'Лист 1'!M7865</f>
        <v>ООО "ФАЭТОН"</v>
      </c>
    </row>
    <row r="7861">
      <c r="A7861" s="14" t="str">
        <f>'Лист 1'!N7866</f>
        <v>2505009785</v>
      </c>
      <c r="B7861" s="14" t="str">
        <f>'Лист 1'!E7866</f>
        <v>25-000082</v>
      </c>
      <c r="C7861" s="14" t="str">
        <f>'Лист 1'!M7866</f>
        <v>ООО "ФАЭТОН"</v>
      </c>
    </row>
    <row r="7862">
      <c r="A7862" s="14" t="str">
        <f>'Лист 1'!N7867</f>
        <v>2505009785</v>
      </c>
      <c r="B7862" s="14" t="str">
        <f>'Лист 1'!E7867</f>
        <v>25-000082</v>
      </c>
      <c r="C7862" s="14" t="str">
        <f>'Лист 1'!M7867</f>
        <v>ООО "ФАЭТОН"</v>
      </c>
    </row>
    <row r="7863">
      <c r="A7863" s="14" t="str">
        <f>'Лист 1'!N7868</f>
        <v>2505009785</v>
      </c>
      <c r="B7863" s="14" t="str">
        <f>'Лист 1'!E7868</f>
        <v>25-000082</v>
      </c>
      <c r="C7863" s="14" t="str">
        <f>'Лист 1'!M7868</f>
        <v>ООО "ФАЭТОН"</v>
      </c>
    </row>
    <row r="7864">
      <c r="A7864" s="14" t="str">
        <f>'Лист 1'!N7869</f>
        <v>2505009785</v>
      </c>
      <c r="B7864" s="14" t="str">
        <f>'Лист 1'!E7869</f>
        <v>25-000082</v>
      </c>
      <c r="C7864" s="14" t="str">
        <f>'Лист 1'!M7869</f>
        <v>ООО "ФАЭТОН"</v>
      </c>
    </row>
    <row r="7865">
      <c r="A7865" s="14" t="str">
        <f>'Лист 1'!N7870</f>
        <v>2505009785</v>
      </c>
      <c r="B7865" s="14" t="str">
        <f>'Лист 1'!E7870</f>
        <v>25-000082</v>
      </c>
      <c r="C7865" s="14" t="str">
        <f>'Лист 1'!M7870</f>
        <v>ООО "ФАЭТОН"</v>
      </c>
    </row>
    <row r="7866">
      <c r="A7866" s="14" t="str">
        <f>'Лист 1'!N7871</f>
        <v>2538065320</v>
      </c>
      <c r="B7866" s="14" t="str">
        <f>'Лист 1'!E7871</f>
        <v>25-000079</v>
      </c>
      <c r="C7866" s="14" t="str">
        <f>'Лист 1'!M7871</f>
        <v>ООО "АВТОКОЛОННА 1887"</v>
      </c>
    </row>
    <row r="7867">
      <c r="A7867" s="14" t="str">
        <f>'Лист 1'!N7872</f>
        <v>2538065320</v>
      </c>
      <c r="B7867" s="14" t="str">
        <f>'Лист 1'!E7872</f>
        <v>25-000079</v>
      </c>
      <c r="C7867" s="14" t="str">
        <f>'Лист 1'!M7872</f>
        <v>ООО "АВТОКОЛОННА 1887"</v>
      </c>
    </row>
    <row r="7868">
      <c r="A7868" s="14" t="str">
        <f>'Лист 1'!N7873</f>
        <v>2538065320</v>
      </c>
      <c r="B7868" s="14" t="str">
        <f>'Лист 1'!E7873</f>
        <v>25-000079</v>
      </c>
      <c r="C7868" s="14" t="str">
        <f>'Лист 1'!M7873</f>
        <v>ООО "АВТОКОЛОННА 1887"</v>
      </c>
    </row>
    <row r="7869">
      <c r="A7869" s="14" t="str">
        <f>'Лист 1'!N7874</f>
        <v>2522090592</v>
      </c>
      <c r="B7869" s="14" t="str">
        <f>'Лист 1'!E7874</f>
        <v>25-000078</v>
      </c>
      <c r="C7869" s="14" t="str">
        <f>'Лист 1'!M7874</f>
        <v>ООО "Полтавский терминал"</v>
      </c>
    </row>
    <row r="7870">
      <c r="A7870" s="14" t="str">
        <f>'Лист 1'!N7875</f>
        <v>2522090592</v>
      </c>
      <c r="B7870" s="14" t="str">
        <f>'Лист 1'!E7875</f>
        <v>25-000078</v>
      </c>
      <c r="C7870" s="14" t="str">
        <f>'Лист 1'!M7875</f>
        <v>ООО "Полтавский терминал"</v>
      </c>
    </row>
    <row r="7871">
      <c r="A7871" s="14" t="str">
        <f>'Лист 1'!N7876</f>
        <v>2525002178</v>
      </c>
      <c r="B7871" s="14" t="str">
        <f>'Лист 1'!E7876</f>
        <v>25-000077</v>
      </c>
      <c r="C7871" s="14" t="str">
        <f>'Лист 1'!M7876</f>
        <v>ООО "АВТОЛАЙН"</v>
      </c>
    </row>
    <row r="7872">
      <c r="A7872" s="14" t="str">
        <f>'Лист 1'!N7877</f>
        <v>2539073235</v>
      </c>
      <c r="B7872" s="14" t="str">
        <f>'Лист 1'!E7877</f>
        <v>25-000076</v>
      </c>
      <c r="C7872" s="14" t="str">
        <f>'Лист 1'!M7877</f>
        <v>ООО КОМПАНИЯ "САМОКАТ"</v>
      </c>
    </row>
    <row r="7873">
      <c r="A7873" s="14" t="str">
        <f>'Лист 1'!N7878</f>
        <v>2539073235</v>
      </c>
      <c r="B7873" s="14" t="str">
        <f>'Лист 1'!E7878</f>
        <v>25-000076</v>
      </c>
      <c r="C7873" s="14" t="str">
        <f>'Лист 1'!M7878</f>
        <v>ООО КОМПАНИЯ "САМОКАТ"</v>
      </c>
    </row>
    <row r="7874">
      <c r="A7874" s="14" t="str">
        <f>'Лист 1'!N7879</f>
        <v>2539073235</v>
      </c>
      <c r="B7874" s="14" t="str">
        <f>'Лист 1'!E7879</f>
        <v>25-000076</v>
      </c>
      <c r="C7874" s="14" t="str">
        <f>'Лист 1'!M7879</f>
        <v>ООО КОМПАНИЯ "САМОКАТ"</v>
      </c>
    </row>
    <row r="7875">
      <c r="A7875" s="14" t="str">
        <f>'Лист 1'!N7880</f>
        <v>2539073235</v>
      </c>
      <c r="B7875" s="14" t="str">
        <f>'Лист 1'!E7880</f>
        <v>25-000076</v>
      </c>
      <c r="C7875" s="14" t="str">
        <f>'Лист 1'!M7880</f>
        <v>ООО КОМПАНИЯ "САМОКАТ"</v>
      </c>
    </row>
    <row r="7876">
      <c r="A7876" s="14" t="str">
        <f>'Лист 1'!N7881</f>
        <v>2539073235</v>
      </c>
      <c r="B7876" s="14" t="str">
        <f>'Лист 1'!E7881</f>
        <v>25-000076</v>
      </c>
      <c r="C7876" s="14" t="str">
        <f>'Лист 1'!M7881</f>
        <v>ООО КОМПАНИЯ "САМОКАТ"</v>
      </c>
    </row>
    <row r="7877">
      <c r="A7877" s="14" t="str">
        <f>'Лист 1'!N7882</f>
        <v>2539073235</v>
      </c>
      <c r="B7877" s="14" t="str">
        <f>'Лист 1'!E7882</f>
        <v>25-000076</v>
      </c>
      <c r="C7877" s="14" t="str">
        <f>'Лист 1'!M7882</f>
        <v>ООО КОМПАНИЯ "САМОКАТ"</v>
      </c>
    </row>
    <row r="7878">
      <c r="A7878" s="14" t="str">
        <f>'Лист 1'!N7883</f>
        <v>2539073235</v>
      </c>
      <c r="B7878" s="14" t="str">
        <f>'Лист 1'!E7883</f>
        <v>25-000076</v>
      </c>
      <c r="C7878" s="14" t="str">
        <f>'Лист 1'!M7883</f>
        <v>ООО КОМПАНИЯ "САМОКАТ"</v>
      </c>
    </row>
    <row r="7879">
      <c r="A7879" s="14" t="str">
        <f>'Лист 1'!N7884</f>
        <v>2539073235</v>
      </c>
      <c r="B7879" s="14" t="str">
        <f>'Лист 1'!E7884</f>
        <v>25-000076</v>
      </c>
      <c r="C7879" s="14" t="str">
        <f>'Лист 1'!M7884</f>
        <v>ООО КОМПАНИЯ "САМОКАТ"</v>
      </c>
    </row>
    <row r="7880">
      <c r="A7880" s="14" t="str">
        <f>'Лист 1'!N7885</f>
        <v>2539073235</v>
      </c>
      <c r="B7880" s="14" t="str">
        <f>'Лист 1'!E7885</f>
        <v>25-000076</v>
      </c>
      <c r="C7880" s="14" t="str">
        <f>'Лист 1'!M7885</f>
        <v>ООО КОМПАНИЯ "САМОКАТ"</v>
      </c>
    </row>
    <row r="7881">
      <c r="A7881" s="14" t="str">
        <f>'Лист 1'!N7886</f>
        <v>2539073235</v>
      </c>
      <c r="B7881" s="14" t="str">
        <f>'Лист 1'!E7886</f>
        <v>25-000076</v>
      </c>
      <c r="C7881" s="14" t="str">
        <f>'Лист 1'!M7886</f>
        <v>ООО КОМПАНИЯ "САМОКАТ"</v>
      </c>
    </row>
    <row r="7882">
      <c r="A7882" s="14" t="str">
        <f>'Лист 1'!N7887</f>
        <v>2539073235</v>
      </c>
      <c r="B7882" s="14" t="str">
        <f>'Лист 1'!E7887</f>
        <v>25-000076</v>
      </c>
      <c r="C7882" s="14" t="str">
        <f>'Лист 1'!M7887</f>
        <v>ООО КОМПАНИЯ "САМОКАТ"</v>
      </c>
    </row>
    <row r="7883">
      <c r="A7883" s="14" t="str">
        <f>'Лист 1'!N7888</f>
        <v>2539073235</v>
      </c>
      <c r="B7883" s="14" t="str">
        <f>'Лист 1'!E7888</f>
        <v>25-000076</v>
      </c>
      <c r="C7883" s="14" t="str">
        <f>'Лист 1'!M7888</f>
        <v>ООО КОМПАНИЯ "САМОКАТ"</v>
      </c>
    </row>
    <row r="7884">
      <c r="A7884" s="14" t="str">
        <f>'Лист 1'!N7889</f>
        <v>2539073235</v>
      </c>
      <c r="B7884" s="14" t="str">
        <f>'Лист 1'!E7889</f>
        <v>25-000076</v>
      </c>
      <c r="C7884" s="14" t="str">
        <f>'Лист 1'!M7889</f>
        <v>ООО КОМПАНИЯ "САМОКАТ"</v>
      </c>
    </row>
    <row r="7885">
      <c r="A7885" s="14" t="str">
        <f>'Лист 1'!N7890</f>
        <v>2539073235</v>
      </c>
      <c r="B7885" s="14" t="str">
        <f>'Лист 1'!E7890</f>
        <v>25-000076</v>
      </c>
      <c r="C7885" s="14" t="str">
        <f>'Лист 1'!M7890</f>
        <v>ООО КОМПАНИЯ "САМОКАТ"</v>
      </c>
    </row>
    <row r="7886">
      <c r="A7886" s="14" t="str">
        <f>'Лист 1'!N7891</f>
        <v>2539073235</v>
      </c>
      <c r="B7886" s="14" t="str">
        <f>'Лист 1'!E7891</f>
        <v>25-000076</v>
      </c>
      <c r="C7886" s="14" t="str">
        <f>'Лист 1'!M7891</f>
        <v>ООО КОМПАНИЯ "САМОКАТ"</v>
      </c>
    </row>
    <row r="7887">
      <c r="A7887" s="14" t="str">
        <f>'Лист 1'!N7892</f>
        <v>2539073235</v>
      </c>
      <c r="B7887" s="14" t="str">
        <f>'Лист 1'!E7892</f>
        <v>25-000076</v>
      </c>
      <c r="C7887" s="14" t="str">
        <f>'Лист 1'!M7892</f>
        <v>ООО КОМПАНИЯ "САМОКАТ"</v>
      </c>
    </row>
    <row r="7888">
      <c r="A7888" s="14" t="str">
        <f>'Лист 1'!N7893</f>
        <v>2539073235</v>
      </c>
      <c r="B7888" s="14" t="str">
        <f>'Лист 1'!E7893</f>
        <v>25-000076</v>
      </c>
      <c r="C7888" s="14" t="str">
        <f>'Лист 1'!M7893</f>
        <v>ООО КОМПАНИЯ "САМОКАТ"</v>
      </c>
    </row>
    <row r="7889">
      <c r="A7889" s="14" t="str">
        <f>'Лист 1'!N7894</f>
        <v>2539073235</v>
      </c>
      <c r="B7889" s="14" t="str">
        <f>'Лист 1'!E7894</f>
        <v>25-000076</v>
      </c>
      <c r="C7889" s="14" t="str">
        <f>'Лист 1'!M7894</f>
        <v>ООО КОМПАНИЯ "САМОКАТ"</v>
      </c>
    </row>
    <row r="7890">
      <c r="A7890" s="14" t="str">
        <f>'Лист 1'!N7895</f>
        <v>2539073235</v>
      </c>
      <c r="B7890" s="14" t="str">
        <f>'Лист 1'!E7895</f>
        <v>25-000076</v>
      </c>
      <c r="C7890" s="14" t="str">
        <f>'Лист 1'!M7895</f>
        <v>ООО КОМПАНИЯ "САМОКАТ"</v>
      </c>
    </row>
    <row r="7891">
      <c r="A7891" s="14" t="str">
        <f>'Лист 1'!N7896</f>
        <v>2539073235</v>
      </c>
      <c r="B7891" s="14" t="str">
        <f>'Лист 1'!E7896</f>
        <v>25-000076</v>
      </c>
      <c r="C7891" s="14" t="str">
        <f>'Лист 1'!M7896</f>
        <v>ООО КОМПАНИЯ "САМОКАТ"</v>
      </c>
    </row>
    <row r="7892">
      <c r="A7892" s="14" t="str">
        <f>'Лист 1'!N7897</f>
        <v>2539073235</v>
      </c>
      <c r="B7892" s="14" t="str">
        <f>'Лист 1'!E7897</f>
        <v>25-000076</v>
      </c>
      <c r="C7892" s="14" t="str">
        <f>'Лист 1'!M7897</f>
        <v>ООО КОМПАНИЯ "САМОКАТ"</v>
      </c>
    </row>
    <row r="7893">
      <c r="A7893" s="14" t="str">
        <f>'Лист 1'!N7898</f>
        <v>2539073235</v>
      </c>
      <c r="B7893" s="14" t="str">
        <f>'Лист 1'!E7898</f>
        <v>25-000076</v>
      </c>
      <c r="C7893" s="14" t="str">
        <f>'Лист 1'!M7898</f>
        <v>ООО КОМПАНИЯ "САМОКАТ"</v>
      </c>
    </row>
    <row r="7894">
      <c r="A7894" s="14" t="str">
        <f>'Лист 1'!N7899</f>
        <v>2539073235</v>
      </c>
      <c r="B7894" s="14" t="str">
        <f>'Лист 1'!E7899</f>
        <v>25-000076</v>
      </c>
      <c r="C7894" s="14" t="str">
        <f>'Лист 1'!M7899</f>
        <v>ООО КОМПАНИЯ "САМОКАТ"</v>
      </c>
    </row>
    <row r="7895">
      <c r="A7895" s="14" t="str">
        <f>'Лист 1'!N7900</f>
        <v>2539073235</v>
      </c>
      <c r="B7895" s="14" t="str">
        <f>'Лист 1'!E7900</f>
        <v>25-000076</v>
      </c>
      <c r="C7895" s="14" t="str">
        <f>'Лист 1'!M7900</f>
        <v>ООО КОМПАНИЯ "САМОКАТ"</v>
      </c>
    </row>
    <row r="7896">
      <c r="A7896" s="14" t="str">
        <f>'Лист 1'!N7901</f>
        <v>2539073235</v>
      </c>
      <c r="B7896" s="14" t="str">
        <f>'Лист 1'!E7901</f>
        <v>25-000076</v>
      </c>
      <c r="C7896" s="14" t="str">
        <f>'Лист 1'!M7901</f>
        <v>ООО КОМПАНИЯ "САМОКАТ"</v>
      </c>
    </row>
    <row r="7897">
      <c r="A7897" s="14" t="str">
        <f>'Лист 1'!N7902</f>
        <v>2539073235</v>
      </c>
      <c r="B7897" s="14" t="str">
        <f>'Лист 1'!E7902</f>
        <v>25-000076</v>
      </c>
      <c r="C7897" s="14" t="str">
        <f>'Лист 1'!M7902</f>
        <v>ООО КОМПАНИЯ "САМОКАТ"</v>
      </c>
    </row>
    <row r="7898">
      <c r="A7898" s="14" t="str">
        <f>'Лист 1'!N7903</f>
        <v>2539073235</v>
      </c>
      <c r="B7898" s="14" t="str">
        <f>'Лист 1'!E7903</f>
        <v>25-000076</v>
      </c>
      <c r="C7898" s="14" t="str">
        <f>'Лист 1'!M7903</f>
        <v>ООО КОМПАНИЯ "САМОКАТ"</v>
      </c>
    </row>
    <row r="7899">
      <c r="A7899" s="14" t="str">
        <f>'Лист 1'!N7904</f>
        <v>2539073235</v>
      </c>
      <c r="B7899" s="14" t="str">
        <f>'Лист 1'!E7904</f>
        <v>25-000076</v>
      </c>
      <c r="C7899" s="14" t="str">
        <f>'Лист 1'!M7904</f>
        <v>ООО КОМПАНИЯ "САМОКАТ"</v>
      </c>
    </row>
    <row r="7900">
      <c r="A7900" s="14" t="str">
        <f>'Лист 1'!N7905</f>
        <v>2539073235</v>
      </c>
      <c r="B7900" s="14" t="str">
        <f>'Лист 1'!E7905</f>
        <v>25-000076</v>
      </c>
      <c r="C7900" s="14" t="str">
        <f>'Лист 1'!M7905</f>
        <v>ООО КОМПАНИЯ "САМОКАТ"</v>
      </c>
    </row>
    <row r="7901">
      <c r="A7901" s="14" t="str">
        <f>'Лист 1'!N7906</f>
        <v>2539073235</v>
      </c>
      <c r="B7901" s="14" t="str">
        <f>'Лист 1'!E7906</f>
        <v>25-000076</v>
      </c>
      <c r="C7901" s="14" t="str">
        <f>'Лист 1'!M7906</f>
        <v>ООО КОМПАНИЯ "САМОКАТ"</v>
      </c>
    </row>
    <row r="7902">
      <c r="A7902" s="14" t="str">
        <f>'Лист 1'!N7907</f>
        <v>2539073235</v>
      </c>
      <c r="B7902" s="14" t="str">
        <f>'Лист 1'!E7907</f>
        <v>25-000076</v>
      </c>
      <c r="C7902" s="14" t="str">
        <f>'Лист 1'!M7907</f>
        <v>ООО КОМПАНИЯ "САМОКАТ"</v>
      </c>
    </row>
    <row r="7903">
      <c r="A7903" s="14" t="str">
        <f>'Лист 1'!N7908</f>
        <v>2539073235</v>
      </c>
      <c r="B7903" s="14" t="str">
        <f>'Лист 1'!E7908</f>
        <v>25-000076</v>
      </c>
      <c r="C7903" s="14" t="str">
        <f>'Лист 1'!M7908</f>
        <v>ООО КОМПАНИЯ "САМОКАТ"</v>
      </c>
    </row>
    <row r="7904">
      <c r="A7904" s="14" t="str">
        <f>'Лист 1'!N7909</f>
        <v>2539073235</v>
      </c>
      <c r="B7904" s="14" t="str">
        <f>'Лист 1'!E7909</f>
        <v>25-000076</v>
      </c>
      <c r="C7904" s="14" t="str">
        <f>'Лист 1'!M7909</f>
        <v>ООО КОМПАНИЯ "САМОКАТ"</v>
      </c>
    </row>
    <row r="7905">
      <c r="A7905" s="14" t="str">
        <f>'Лист 1'!N7910</f>
        <v>2539073235</v>
      </c>
      <c r="B7905" s="14" t="str">
        <f>'Лист 1'!E7910</f>
        <v>25-000076</v>
      </c>
      <c r="C7905" s="14" t="str">
        <f>'Лист 1'!M7910</f>
        <v>ООО КОМПАНИЯ "САМОКАТ"</v>
      </c>
    </row>
    <row r="7906">
      <c r="A7906" s="14" t="str">
        <f>'Лист 1'!N7911</f>
        <v>2539073235</v>
      </c>
      <c r="B7906" s="14" t="str">
        <f>'Лист 1'!E7911</f>
        <v>25-000076</v>
      </c>
      <c r="C7906" s="14" t="str">
        <f>'Лист 1'!M7911</f>
        <v>ООО КОМПАНИЯ "САМОКАТ"</v>
      </c>
    </row>
    <row r="7907">
      <c r="A7907" s="14" t="str">
        <f>'Лист 1'!N7912</f>
        <v>2539073235</v>
      </c>
      <c r="B7907" s="14" t="str">
        <f>'Лист 1'!E7912</f>
        <v>25-000076</v>
      </c>
      <c r="C7907" s="14" t="str">
        <f>'Лист 1'!M7912</f>
        <v>ООО КОМПАНИЯ "САМОКАТ"</v>
      </c>
    </row>
    <row r="7908">
      <c r="A7908" s="14" t="str">
        <f>'Лист 1'!N7913</f>
        <v>2539073235</v>
      </c>
      <c r="B7908" s="14" t="str">
        <f>'Лист 1'!E7913</f>
        <v>25-000076</v>
      </c>
      <c r="C7908" s="14" t="str">
        <f>'Лист 1'!M7913</f>
        <v>ООО КОМПАНИЯ "САМОКАТ"</v>
      </c>
    </row>
    <row r="7909">
      <c r="A7909" s="14" t="str">
        <f>'Лист 1'!N7914</f>
        <v>2539073235</v>
      </c>
      <c r="B7909" s="14" t="str">
        <f>'Лист 1'!E7914</f>
        <v>25-000076</v>
      </c>
      <c r="C7909" s="14" t="str">
        <f>'Лист 1'!M7914</f>
        <v>ООО КОМПАНИЯ "САМОКАТ"</v>
      </c>
    </row>
    <row r="7910">
      <c r="A7910" s="14" t="str">
        <f>'Лист 1'!N7915</f>
        <v>2539073235</v>
      </c>
      <c r="B7910" s="14" t="str">
        <f>'Лист 1'!E7915</f>
        <v>25-000076</v>
      </c>
      <c r="C7910" s="14" t="str">
        <f>'Лист 1'!M7915</f>
        <v>ООО КОМПАНИЯ "САМОКАТ"</v>
      </c>
    </row>
    <row r="7911">
      <c r="A7911" s="14" t="str">
        <f>'Лист 1'!N7916</f>
        <v>2539073235</v>
      </c>
      <c r="B7911" s="14" t="str">
        <f>'Лист 1'!E7916</f>
        <v>25-000076</v>
      </c>
      <c r="C7911" s="14" t="str">
        <f>'Лист 1'!M7916</f>
        <v>ООО КОМПАНИЯ "САМОКАТ"</v>
      </c>
    </row>
    <row r="7912">
      <c r="A7912" s="14" t="str">
        <f>'Лист 1'!N7917</f>
        <v>2539073235</v>
      </c>
      <c r="B7912" s="14" t="str">
        <f>'Лист 1'!E7917</f>
        <v>25-000076</v>
      </c>
      <c r="C7912" s="14" t="str">
        <f>'Лист 1'!M7917</f>
        <v>ООО КОМПАНИЯ "САМОКАТ"</v>
      </c>
    </row>
    <row r="7913">
      <c r="A7913" s="14" t="str">
        <f>'Лист 1'!N7918</f>
        <v>2539073235</v>
      </c>
      <c r="B7913" s="14" t="str">
        <f>'Лист 1'!E7918</f>
        <v>25-000076</v>
      </c>
      <c r="C7913" s="14" t="str">
        <f>'Лист 1'!M7918</f>
        <v>ООО КОМПАНИЯ "САМОКАТ"</v>
      </c>
    </row>
    <row r="7914">
      <c r="A7914" s="14" t="str">
        <f>'Лист 1'!N7919</f>
        <v>2539073235</v>
      </c>
      <c r="B7914" s="14" t="str">
        <f>'Лист 1'!E7919</f>
        <v>25-000076</v>
      </c>
      <c r="C7914" s="14" t="str">
        <f>'Лист 1'!M7919</f>
        <v>ООО КОМПАНИЯ "САМОКАТ"</v>
      </c>
    </row>
    <row r="7915">
      <c r="A7915" s="14" t="str">
        <f>'Лист 1'!N7920</f>
        <v>2539073235</v>
      </c>
      <c r="B7915" s="14" t="str">
        <f>'Лист 1'!E7920</f>
        <v>25-000076</v>
      </c>
      <c r="C7915" s="14" t="str">
        <f>'Лист 1'!M7920</f>
        <v>ООО КОМПАНИЯ "САМОКАТ"</v>
      </c>
    </row>
    <row r="7916">
      <c r="A7916" s="14" t="str">
        <f>'Лист 1'!N7921</f>
        <v>2539073235</v>
      </c>
      <c r="B7916" s="14" t="str">
        <f>'Лист 1'!E7921</f>
        <v>25-000076</v>
      </c>
      <c r="C7916" s="14" t="str">
        <f>'Лист 1'!M7921</f>
        <v>ООО КОМПАНИЯ "САМОКАТ"</v>
      </c>
    </row>
    <row r="7917">
      <c r="A7917" s="14" t="str">
        <f>'Лист 1'!N7922</f>
        <v>2539073235</v>
      </c>
      <c r="B7917" s="14" t="str">
        <f>'Лист 1'!E7922</f>
        <v>25-000076</v>
      </c>
      <c r="C7917" s="14" t="str">
        <f>'Лист 1'!M7922</f>
        <v>ООО КОМПАНИЯ "САМОКАТ"</v>
      </c>
    </row>
    <row r="7918">
      <c r="A7918" s="14" t="str">
        <f>'Лист 1'!N7923</f>
        <v>2539073235</v>
      </c>
      <c r="B7918" s="14" t="str">
        <f>'Лист 1'!E7923</f>
        <v>25-000076</v>
      </c>
      <c r="C7918" s="14" t="str">
        <f>'Лист 1'!M7923</f>
        <v>ООО КОМПАНИЯ "САМОКАТ"</v>
      </c>
    </row>
    <row r="7919">
      <c r="A7919" s="14" t="str">
        <f>'Лист 1'!N7924</f>
        <v>2539073235</v>
      </c>
      <c r="B7919" s="14" t="str">
        <f>'Лист 1'!E7924</f>
        <v>25-000076</v>
      </c>
      <c r="C7919" s="14" t="str">
        <f>'Лист 1'!M7924</f>
        <v>ООО КОМПАНИЯ "САМОКАТ"</v>
      </c>
    </row>
    <row r="7920">
      <c r="A7920" s="14" t="str">
        <f>'Лист 1'!N7925</f>
        <v>2539073235</v>
      </c>
      <c r="B7920" s="14" t="str">
        <f>'Лист 1'!E7925</f>
        <v>25-000076</v>
      </c>
      <c r="C7920" s="14" t="str">
        <f>'Лист 1'!M7925</f>
        <v>ООО КОМПАНИЯ "САМОКАТ"</v>
      </c>
    </row>
    <row r="7921">
      <c r="A7921" s="14" t="str">
        <f>'Лист 1'!N7926</f>
        <v>2539073235</v>
      </c>
      <c r="B7921" s="14" t="str">
        <f>'Лист 1'!E7926</f>
        <v>25-000076</v>
      </c>
      <c r="C7921" s="14" t="str">
        <f>'Лист 1'!M7926</f>
        <v>ООО КОМПАНИЯ "САМОКАТ"</v>
      </c>
    </row>
    <row r="7922">
      <c r="A7922" s="14" t="str">
        <f>'Лист 1'!N7927</f>
        <v>2539073235</v>
      </c>
      <c r="B7922" s="14" t="str">
        <f>'Лист 1'!E7927</f>
        <v>25-000076</v>
      </c>
      <c r="C7922" s="14" t="str">
        <f>'Лист 1'!M7927</f>
        <v>ООО КОМПАНИЯ "САМОКАТ"</v>
      </c>
    </row>
    <row r="7923">
      <c r="A7923" s="14" t="str">
        <f>'Лист 1'!N7928</f>
        <v>2539073235</v>
      </c>
      <c r="B7923" s="14" t="str">
        <f>'Лист 1'!E7928</f>
        <v>25-000076</v>
      </c>
      <c r="C7923" s="14" t="str">
        <f>'Лист 1'!M7928</f>
        <v>ООО КОМПАНИЯ "САМОКАТ"</v>
      </c>
    </row>
    <row r="7924">
      <c r="A7924" s="14" t="str">
        <f>'Лист 1'!N7929</f>
        <v>2539073235</v>
      </c>
      <c r="B7924" s="14" t="str">
        <f>'Лист 1'!E7929</f>
        <v>25-000076</v>
      </c>
      <c r="C7924" s="14" t="str">
        <f>'Лист 1'!M7929</f>
        <v>ООО КОМПАНИЯ "САМОКАТ"</v>
      </c>
    </row>
    <row r="7925">
      <c r="A7925" s="14" t="str">
        <f>'Лист 1'!N7930</f>
        <v>2539073235</v>
      </c>
      <c r="B7925" s="14" t="str">
        <f>'Лист 1'!E7930</f>
        <v>25-000076</v>
      </c>
      <c r="C7925" s="14" t="str">
        <f>'Лист 1'!M7930</f>
        <v>ООО КОМПАНИЯ "САМОКАТ"</v>
      </c>
    </row>
    <row r="7926">
      <c r="A7926" s="14" t="str">
        <f>'Лист 1'!N7931</f>
        <v>2539073235</v>
      </c>
      <c r="B7926" s="14" t="str">
        <f>'Лист 1'!E7931</f>
        <v>25-000076</v>
      </c>
      <c r="C7926" s="14" t="str">
        <f>'Лист 1'!M7931</f>
        <v>ООО КОМПАНИЯ "САМОКАТ"</v>
      </c>
    </row>
    <row r="7927">
      <c r="A7927" s="14" t="str">
        <f>'Лист 1'!N7932</f>
        <v>2539073235</v>
      </c>
      <c r="B7927" s="14" t="str">
        <f>'Лист 1'!E7932</f>
        <v>25-000076</v>
      </c>
      <c r="C7927" s="14" t="str">
        <f>'Лист 1'!M7932</f>
        <v>ООО КОМПАНИЯ "САМОКАТ"</v>
      </c>
    </row>
    <row r="7928">
      <c r="A7928" s="14" t="str">
        <f>'Лист 1'!N7933</f>
        <v>2539073235</v>
      </c>
      <c r="B7928" s="14" t="str">
        <f>'Лист 1'!E7933</f>
        <v>25-000076</v>
      </c>
      <c r="C7928" s="14" t="str">
        <f>'Лист 1'!M7933</f>
        <v>ООО КОМПАНИЯ "САМОКАТ"</v>
      </c>
    </row>
    <row r="7929">
      <c r="A7929" s="14" t="str">
        <f>'Лист 1'!N7934</f>
        <v>2539073235</v>
      </c>
      <c r="B7929" s="14" t="str">
        <f>'Лист 1'!E7934</f>
        <v>25-000076</v>
      </c>
      <c r="C7929" s="14" t="str">
        <f>'Лист 1'!M7934</f>
        <v>ООО КОМПАНИЯ "САМОКАТ"</v>
      </c>
    </row>
    <row r="7930">
      <c r="A7930" s="14" t="str">
        <f>'Лист 1'!N7935</f>
        <v>2539073235</v>
      </c>
      <c r="B7930" s="14" t="str">
        <f>'Лист 1'!E7935</f>
        <v>25-000076</v>
      </c>
      <c r="C7930" s="14" t="str">
        <f>'Лист 1'!M7935</f>
        <v>ООО КОМПАНИЯ "САМОКАТ"</v>
      </c>
    </row>
    <row r="7931">
      <c r="A7931" s="14" t="str">
        <f>'Лист 1'!N7936</f>
        <v>2539073235</v>
      </c>
      <c r="B7931" s="14" t="str">
        <f>'Лист 1'!E7936</f>
        <v>25-000076</v>
      </c>
      <c r="C7931" s="14" t="str">
        <f>'Лист 1'!M7936</f>
        <v>ООО КОМПАНИЯ "САМОКАТ"</v>
      </c>
    </row>
    <row r="7932">
      <c r="A7932" s="14" t="str">
        <f>'Лист 1'!N7937</f>
        <v>2539042910</v>
      </c>
      <c r="B7932" s="14" t="str">
        <f>'Лист 1'!E7937</f>
        <v>25-000075</v>
      </c>
      <c r="C7932" s="14" t="str">
        <f>'Лист 1'!M7937</f>
        <v>ООО "РАННЕР"</v>
      </c>
    </row>
    <row r="7933">
      <c r="A7933" s="14" t="str">
        <f>'Лист 1'!N7938</f>
        <v>2539042910</v>
      </c>
      <c r="B7933" s="14" t="str">
        <f>'Лист 1'!E7938</f>
        <v>25-000075</v>
      </c>
      <c r="C7933" s="14" t="str">
        <f>'Лист 1'!M7938</f>
        <v>ООО "РАННЕР"</v>
      </c>
    </row>
    <row r="7934">
      <c r="A7934" s="14" t="str">
        <f>'Лист 1'!N7939</f>
        <v>2539042910</v>
      </c>
      <c r="B7934" s="14" t="str">
        <f>'Лист 1'!E7939</f>
        <v>25-000075</v>
      </c>
      <c r="C7934" s="14" t="str">
        <f>'Лист 1'!M7939</f>
        <v>ООО "РАННЕР"</v>
      </c>
    </row>
    <row r="7935">
      <c r="A7935" s="14" t="str">
        <f>'Лист 1'!N7940</f>
        <v>2539042910</v>
      </c>
      <c r="B7935" s="14" t="str">
        <f>'Лист 1'!E7940</f>
        <v>25-000075</v>
      </c>
      <c r="C7935" s="14" t="str">
        <f>'Лист 1'!M7940</f>
        <v>ООО "РАННЕР"</v>
      </c>
    </row>
    <row r="7936">
      <c r="A7936" s="14" t="str">
        <f>'Лист 1'!N7941</f>
        <v>2539042910</v>
      </c>
      <c r="B7936" s="14" t="str">
        <f>'Лист 1'!E7941</f>
        <v>25-000075</v>
      </c>
      <c r="C7936" s="14" t="str">
        <f>'Лист 1'!M7941</f>
        <v>ООО "РАННЕР"</v>
      </c>
    </row>
    <row r="7937">
      <c r="A7937" s="14" t="str">
        <f>'Лист 1'!N7942</f>
        <v>2539042910</v>
      </c>
      <c r="B7937" s="14" t="str">
        <f>'Лист 1'!E7942</f>
        <v>25-000075</v>
      </c>
      <c r="C7937" s="14" t="str">
        <f>'Лист 1'!M7942</f>
        <v>ООО "РАННЕР"</v>
      </c>
    </row>
    <row r="7938">
      <c r="A7938" s="14" t="str">
        <f>'Лист 1'!N7943</f>
        <v>2539042910</v>
      </c>
      <c r="B7938" s="14" t="str">
        <f>'Лист 1'!E7943</f>
        <v>25-000075</v>
      </c>
      <c r="C7938" s="14" t="str">
        <f>'Лист 1'!M7943</f>
        <v>ООО "РАННЕР"</v>
      </c>
    </row>
    <row r="7939">
      <c r="A7939" s="14" t="str">
        <f>'Лист 1'!N7944</f>
        <v>2539042910</v>
      </c>
      <c r="B7939" s="14" t="str">
        <f>'Лист 1'!E7944</f>
        <v>25-000075</v>
      </c>
      <c r="C7939" s="14" t="str">
        <f>'Лист 1'!M7944</f>
        <v>ООО "РАННЕР"</v>
      </c>
    </row>
    <row r="7940">
      <c r="A7940" s="14" t="str">
        <f>'Лист 1'!N7945</f>
        <v>2539042910</v>
      </c>
      <c r="B7940" s="14" t="str">
        <f>'Лист 1'!E7945</f>
        <v>25-000075</v>
      </c>
      <c r="C7940" s="14" t="str">
        <f>'Лист 1'!M7945</f>
        <v>ООО "РАННЕР"</v>
      </c>
    </row>
    <row r="7941">
      <c r="A7941" s="14" t="str">
        <f>'Лист 1'!N7946</f>
        <v>2539042910</v>
      </c>
      <c r="B7941" s="14" t="str">
        <f>'Лист 1'!E7946</f>
        <v>25-000075</v>
      </c>
      <c r="C7941" s="14" t="str">
        <f>'Лист 1'!M7946</f>
        <v>ООО "РАННЕР"</v>
      </c>
    </row>
    <row r="7942">
      <c r="A7942" s="14" t="str">
        <f>'Лист 1'!N7947</f>
        <v>2539042910</v>
      </c>
      <c r="B7942" s="14" t="str">
        <f>'Лист 1'!E7947</f>
        <v>25-000075</v>
      </c>
      <c r="C7942" s="14" t="str">
        <f>'Лист 1'!M7947</f>
        <v>ООО "РАННЕР"</v>
      </c>
    </row>
    <row r="7943">
      <c r="A7943" s="14" t="str">
        <f>'Лист 1'!N7948</f>
        <v>2539042910</v>
      </c>
      <c r="B7943" s="14" t="str">
        <f>'Лист 1'!E7948</f>
        <v>25-000075</v>
      </c>
      <c r="C7943" s="14" t="str">
        <f>'Лист 1'!M7948</f>
        <v>ООО "РАННЕР"</v>
      </c>
    </row>
    <row r="7944">
      <c r="A7944" s="14" t="str">
        <f>'Лист 1'!N7949</f>
        <v>2537038098</v>
      </c>
      <c r="B7944" s="14" t="str">
        <f>'Лист 1'!E7949</f>
        <v>25-000104</v>
      </c>
      <c r="C7944" s="14" t="str">
        <f>'Лист 1'!M7949</f>
        <v>ООО "ВАК"</v>
      </c>
    </row>
    <row r="7945">
      <c r="A7945" s="14" t="str">
        <f>'Лист 1'!N7950</f>
        <v>2539042910</v>
      </c>
      <c r="B7945" s="14" t="str">
        <f>'Лист 1'!E7950</f>
        <v>25-000075</v>
      </c>
      <c r="C7945" s="14" t="str">
        <f>'Лист 1'!M7950</f>
        <v>ООО "РАННЕР"</v>
      </c>
    </row>
    <row r="7946">
      <c r="A7946" s="14" t="str">
        <f>'Лист 1'!N7951</f>
        <v>2539042910</v>
      </c>
      <c r="B7946" s="14" t="str">
        <f>'Лист 1'!E7951</f>
        <v>25-000075</v>
      </c>
      <c r="C7946" s="14" t="str">
        <f>'Лист 1'!M7951</f>
        <v>ООО "РАННЕР"</v>
      </c>
    </row>
    <row r="7947">
      <c r="A7947" s="14" t="str">
        <f>'Лист 1'!N7952</f>
        <v>2539042910</v>
      </c>
      <c r="B7947" s="14" t="str">
        <f>'Лист 1'!E7952</f>
        <v>25-000075</v>
      </c>
      <c r="C7947" s="14" t="str">
        <f>'Лист 1'!M7952</f>
        <v>ООО "РАННЕР"</v>
      </c>
    </row>
    <row r="7948">
      <c r="A7948" s="14" t="str">
        <f>'Лист 1'!N7953</f>
        <v>2539042910</v>
      </c>
      <c r="B7948" s="14" t="str">
        <f>'Лист 1'!E7953</f>
        <v>25-000075</v>
      </c>
      <c r="C7948" s="14" t="str">
        <f>'Лист 1'!M7953</f>
        <v>ООО "РАННЕР"</v>
      </c>
    </row>
    <row r="7949">
      <c r="A7949" s="14" t="str">
        <f>'Лист 1'!N7954</f>
        <v>2539042910</v>
      </c>
      <c r="B7949" s="14" t="str">
        <f>'Лист 1'!E7954</f>
        <v>25-000075</v>
      </c>
      <c r="C7949" s="14" t="str">
        <f>'Лист 1'!M7954</f>
        <v>ООО "РАННЕР"</v>
      </c>
    </row>
    <row r="7950">
      <c r="A7950" s="14" t="str">
        <f>'Лист 1'!N7955</f>
        <v>2539042910</v>
      </c>
      <c r="B7950" s="14" t="str">
        <f>'Лист 1'!E7955</f>
        <v>25-000075</v>
      </c>
      <c r="C7950" s="14" t="str">
        <f>'Лист 1'!M7955</f>
        <v>ООО "РАННЕР"</v>
      </c>
    </row>
    <row r="7951">
      <c r="A7951" s="14" t="str">
        <f>'Лист 1'!N7956</f>
        <v>2539042910</v>
      </c>
      <c r="B7951" s="14" t="str">
        <f>'Лист 1'!E7956</f>
        <v>25-000075</v>
      </c>
      <c r="C7951" s="14" t="str">
        <f>'Лист 1'!M7956</f>
        <v>ООО "РАННЕР"</v>
      </c>
    </row>
    <row r="7952">
      <c r="A7952" s="14" t="str">
        <f>'Лист 1'!N7957</f>
        <v>2539042910</v>
      </c>
      <c r="B7952" s="14" t="str">
        <f>'Лист 1'!E7957</f>
        <v>25-000075</v>
      </c>
      <c r="C7952" s="14" t="str">
        <f>'Лист 1'!M7957</f>
        <v>ООО "РАННЕР"</v>
      </c>
    </row>
    <row r="7953">
      <c r="A7953" s="14" t="str">
        <f>'Лист 1'!N7958</f>
        <v>2539042910</v>
      </c>
      <c r="B7953" s="14" t="str">
        <f>'Лист 1'!E7958</f>
        <v>25-000075</v>
      </c>
      <c r="C7953" s="14" t="str">
        <f>'Лист 1'!M7958</f>
        <v>ООО "РАННЕР"</v>
      </c>
    </row>
    <row r="7954">
      <c r="A7954" s="14" t="str">
        <f>'Лист 1'!N7959</f>
        <v>2539042910</v>
      </c>
      <c r="B7954" s="14" t="str">
        <f>'Лист 1'!E7959</f>
        <v>25-000075</v>
      </c>
      <c r="C7954" s="14" t="str">
        <f>'Лист 1'!M7959</f>
        <v>ООО "РАННЕР"</v>
      </c>
    </row>
    <row r="7955">
      <c r="A7955" s="14" t="str">
        <f>'Лист 1'!N7960</f>
        <v>2539042910</v>
      </c>
      <c r="B7955" s="14" t="str">
        <f>'Лист 1'!E7960</f>
        <v>25-000075</v>
      </c>
      <c r="C7955" s="14" t="str">
        <f>'Лист 1'!M7960</f>
        <v>ООО "РАННЕР"</v>
      </c>
    </row>
    <row r="7956">
      <c r="A7956" s="14" t="str">
        <f>'Лист 1'!N7961</f>
        <v>2539042910</v>
      </c>
      <c r="B7956" s="14" t="str">
        <f>'Лист 1'!E7961</f>
        <v>25-000075</v>
      </c>
      <c r="C7956" s="14" t="str">
        <f>'Лист 1'!M7961</f>
        <v>ООО "РАННЕР"</v>
      </c>
    </row>
    <row r="7957">
      <c r="A7957" s="14" t="str">
        <f>'Лист 1'!N7962</f>
        <v>2539042910</v>
      </c>
      <c r="B7957" s="14" t="str">
        <f>'Лист 1'!E7962</f>
        <v>25-000075</v>
      </c>
      <c r="C7957" s="14" t="str">
        <f>'Лист 1'!M7962</f>
        <v>ООО "РАННЕР"</v>
      </c>
    </row>
    <row r="7958">
      <c r="A7958" s="14" t="str">
        <f>'Лист 1'!N7963</f>
        <v>2539042910</v>
      </c>
      <c r="B7958" s="14" t="str">
        <f>'Лист 1'!E7963</f>
        <v>25-000075</v>
      </c>
      <c r="C7958" s="14" t="str">
        <f>'Лист 1'!M7963</f>
        <v>ООО "РАННЕР"</v>
      </c>
    </row>
    <row r="7959">
      <c r="A7959" s="14" t="str">
        <f>'Лист 1'!N7964</f>
        <v>2539042910</v>
      </c>
      <c r="B7959" s="14" t="str">
        <f>'Лист 1'!E7964</f>
        <v>25-000075</v>
      </c>
      <c r="C7959" s="14" t="str">
        <f>'Лист 1'!M7964</f>
        <v>ООО "РАННЕР"</v>
      </c>
    </row>
    <row r="7960">
      <c r="A7960" s="14" t="str">
        <f>'Лист 1'!N7965</f>
        <v>2539042910</v>
      </c>
      <c r="B7960" s="14" t="str">
        <f>'Лист 1'!E7965</f>
        <v>25-000075</v>
      </c>
      <c r="C7960" s="14" t="str">
        <f>'Лист 1'!M7965</f>
        <v>ООО "РАННЕР"</v>
      </c>
    </row>
    <row r="7961">
      <c r="A7961" s="14" t="str">
        <f>'Лист 1'!N7966</f>
        <v>2539042910</v>
      </c>
      <c r="B7961" s="14" t="str">
        <f>'Лист 1'!E7966</f>
        <v>25-000075</v>
      </c>
      <c r="C7961" s="14" t="str">
        <f>'Лист 1'!M7966</f>
        <v>ООО "РАННЕР"</v>
      </c>
    </row>
    <row r="7962">
      <c r="A7962" s="14" t="str">
        <f>'Лист 1'!N7967</f>
        <v>250502704209</v>
      </c>
      <c r="B7962" s="14" t="str">
        <f>'Лист 1'!E7967</f>
        <v>25-000074</v>
      </c>
      <c r="C7962" s="14" t="str">
        <f>'Лист 1'!M7967</f>
        <v>ИП ОТВАГА АНДРЕЙ АФАНАСЬЕВИЧ</v>
      </c>
    </row>
    <row r="7963">
      <c r="A7963" s="14" t="str">
        <f>'Лист 1'!N7968</f>
        <v>250207876384</v>
      </c>
      <c r="B7963" s="14" t="str">
        <f>'Лист 1'!E7968</f>
        <v>25-000073</v>
      </c>
      <c r="C7963" s="14" t="str">
        <f>'Лист 1'!M7968</f>
        <v>ИП Шайдуров Вячеслав Александрович</v>
      </c>
    </row>
    <row r="7964">
      <c r="A7964" s="14" t="str">
        <f>'Лист 1'!N7969</f>
        <v>250207876384</v>
      </c>
      <c r="B7964" s="14" t="str">
        <f>'Лист 1'!E7969</f>
        <v>25-000073</v>
      </c>
      <c r="C7964" s="14" t="str">
        <f>'Лист 1'!M7969</f>
        <v>ИП Шайдуров Вячеслав Александрович</v>
      </c>
    </row>
    <row r="7965">
      <c r="A7965" s="14" t="str">
        <f>'Лист 1'!N7970</f>
        <v>250207876384</v>
      </c>
      <c r="B7965" s="14" t="str">
        <f>'Лист 1'!E7970</f>
        <v>25-000073</v>
      </c>
      <c r="C7965" s="14" t="str">
        <f>'Лист 1'!M7970</f>
        <v>ИП Шайдуров Вячеслав Александрович</v>
      </c>
    </row>
    <row r="7966">
      <c r="A7966" s="14" t="str">
        <f>'Лист 1'!N7971</f>
        <v>250207876384</v>
      </c>
      <c r="B7966" s="14" t="str">
        <f>'Лист 1'!E7971</f>
        <v>25-000073</v>
      </c>
      <c r="C7966" s="14" t="str">
        <f>'Лист 1'!M7971</f>
        <v>ИП Шайдуров Вячеслав Александрович</v>
      </c>
    </row>
    <row r="7967">
      <c r="A7967" s="14" t="str">
        <f>'Лист 1'!N7972</f>
        <v>250207876384</v>
      </c>
      <c r="B7967" s="14" t="str">
        <f>'Лист 1'!E7972</f>
        <v>25-000073</v>
      </c>
      <c r="C7967" s="14" t="str">
        <f>'Лист 1'!M7972</f>
        <v>ИП Шайдуров Вячеслав Александрович</v>
      </c>
    </row>
    <row r="7968">
      <c r="A7968" s="14" t="str">
        <f>'Лист 1'!N7973</f>
        <v>2522090602</v>
      </c>
      <c r="B7968" s="14" t="str">
        <f>'Лист 1'!E7973</f>
        <v>25-000072</v>
      </c>
      <c r="C7968" s="14" t="str">
        <f>'Лист 1'!M7973</f>
        <v>ООО  "ОКТЯБРЬСКОЕ АТП"</v>
      </c>
    </row>
    <row r="7969">
      <c r="A7969" s="14" t="str">
        <f>'Лист 1'!N7974</f>
        <v>2522090602</v>
      </c>
      <c r="B7969" s="14" t="str">
        <f>'Лист 1'!E7974</f>
        <v>25-000072</v>
      </c>
      <c r="C7969" s="14" t="str">
        <f>'Лист 1'!M7974</f>
        <v>ООО  "ОКТЯБРЬСКОЕ АТП"</v>
      </c>
    </row>
    <row r="7970">
      <c r="A7970" s="14" t="str">
        <f>'Лист 1'!N7975</f>
        <v>2522090602</v>
      </c>
      <c r="B7970" s="14" t="str">
        <f>'Лист 1'!E7975</f>
        <v>25-000072</v>
      </c>
      <c r="C7970" s="14" t="str">
        <f>'Лист 1'!M7975</f>
        <v>ООО  "ОКТЯБРЬСКОЕ АТП"</v>
      </c>
    </row>
    <row r="7971">
      <c r="A7971" s="14" t="str">
        <f>'Лист 1'!N7976</f>
        <v>2522090602</v>
      </c>
      <c r="B7971" s="14" t="str">
        <f>'Лист 1'!E7976</f>
        <v>25-000072</v>
      </c>
      <c r="C7971" s="14" t="str">
        <f>'Лист 1'!M7976</f>
        <v>ООО  "ОКТЯБРЬСКОЕ АТП"</v>
      </c>
    </row>
    <row r="7972">
      <c r="A7972" s="14" t="str">
        <f>'Лист 1'!N7977</f>
        <v>2522090602</v>
      </c>
      <c r="B7972" s="14" t="str">
        <f>'Лист 1'!E7977</f>
        <v>25-000072</v>
      </c>
      <c r="C7972" s="14" t="str">
        <f>'Лист 1'!M7977</f>
        <v>ООО  "ОКТЯБРЬСКОЕ АТП"</v>
      </c>
    </row>
    <row r="7973">
      <c r="A7973" s="14" t="str">
        <f>'Лист 1'!N7978</f>
        <v>2522090602</v>
      </c>
      <c r="B7973" s="14" t="str">
        <f>'Лист 1'!E7978</f>
        <v>25-000072</v>
      </c>
      <c r="C7973" s="14" t="str">
        <f>'Лист 1'!M7978</f>
        <v>ООО  "ОКТЯБРЬСКОЕ АТП"</v>
      </c>
    </row>
    <row r="7974">
      <c r="A7974" s="14" t="str">
        <f>'Лист 1'!N7979</f>
        <v>2522090602</v>
      </c>
      <c r="B7974" s="14" t="str">
        <f>'Лист 1'!E7979</f>
        <v>25-000072</v>
      </c>
      <c r="C7974" s="14" t="str">
        <f>'Лист 1'!M7979</f>
        <v>ООО  "ОКТЯБРЬСКОЕ АТП"</v>
      </c>
    </row>
    <row r="7975">
      <c r="A7975" s="14" t="str">
        <f>'Лист 1'!N7980</f>
        <v>2522090602</v>
      </c>
      <c r="B7975" s="14" t="str">
        <f>'Лист 1'!E7980</f>
        <v>25-000072</v>
      </c>
      <c r="C7975" s="14" t="str">
        <f>'Лист 1'!M7980</f>
        <v>ООО  "ОКТЯБРЬСКОЕ АТП"</v>
      </c>
    </row>
    <row r="7976">
      <c r="A7976" s="14" t="str">
        <f>'Лист 1'!N7981</f>
        <v>2522090602</v>
      </c>
      <c r="B7976" s="14" t="str">
        <f>'Лист 1'!E7981</f>
        <v>25-000072</v>
      </c>
      <c r="C7976" s="14" t="str">
        <f>'Лист 1'!M7981</f>
        <v>ООО  "ОКТЯБРЬСКОЕ АТП"</v>
      </c>
    </row>
    <row r="7977">
      <c r="A7977" s="14" t="str">
        <f>'Лист 1'!N7982</f>
        <v>2522090602</v>
      </c>
      <c r="B7977" s="14" t="str">
        <f>'Лист 1'!E7982</f>
        <v>25-000072</v>
      </c>
      <c r="C7977" s="14" t="str">
        <f>'Лист 1'!M7982</f>
        <v>ООО  "ОКТЯБРЬСКОЕ АТП"</v>
      </c>
    </row>
    <row r="7978">
      <c r="A7978" s="14" t="str">
        <f>'Лист 1'!N7983</f>
        <v>2522090602</v>
      </c>
      <c r="B7978" s="14" t="str">
        <f>'Лист 1'!E7983</f>
        <v>25-000072</v>
      </c>
      <c r="C7978" s="14" t="str">
        <f>'Лист 1'!M7983</f>
        <v>ООО  "ОКТЯБРЬСКОЕ АТП"</v>
      </c>
    </row>
    <row r="7979">
      <c r="A7979" s="14" t="str">
        <f>'Лист 1'!N7984</f>
        <v>2522090602</v>
      </c>
      <c r="B7979" s="14" t="str">
        <f>'Лист 1'!E7984</f>
        <v>25-000072</v>
      </c>
      <c r="C7979" s="14" t="str">
        <f>'Лист 1'!M7984</f>
        <v>ООО  "ОКТЯБРЬСКОЕ АТП"</v>
      </c>
    </row>
    <row r="7980">
      <c r="A7980" s="14" t="str">
        <f>'Лист 1'!N7985</f>
        <v>2522090602</v>
      </c>
      <c r="B7980" s="14" t="str">
        <f>'Лист 1'!E7985</f>
        <v>25-000072</v>
      </c>
      <c r="C7980" s="14" t="str">
        <f>'Лист 1'!M7985</f>
        <v>ООО  "ОКТЯБРЬСКОЕ АТП"</v>
      </c>
    </row>
    <row r="7981">
      <c r="A7981" s="14" t="str">
        <f>'Лист 1'!N7986</f>
        <v>250900023544</v>
      </c>
      <c r="B7981" s="14" t="str">
        <f>'Лист 1'!E7986</f>
        <v>25-000071</v>
      </c>
      <c r="C7981" s="14" t="str">
        <f>'Лист 1'!M7986</f>
        <v>ИП ПОПОВ ИГОРЬ АНАТОЛЬЕВИЧ</v>
      </c>
    </row>
    <row r="7982">
      <c r="A7982" s="14" t="str">
        <f>'Лист 1'!N7987</f>
        <v>250900023544</v>
      </c>
      <c r="B7982" s="14" t="str">
        <f>'Лист 1'!E7987</f>
        <v>25-000071</v>
      </c>
      <c r="C7982" s="14" t="str">
        <f>'Лист 1'!M7987</f>
        <v>ИП ПОПОВ ИГОРЬ АНАТОЛЬЕВИЧ</v>
      </c>
    </row>
    <row r="7983">
      <c r="A7983" s="14" t="str">
        <f>'Лист 1'!N7988</f>
        <v>2539107830</v>
      </c>
      <c r="B7983" s="14" t="str">
        <f>'Лист 1'!E7988</f>
        <v>25-000070</v>
      </c>
      <c r="C7983" s="14" t="str">
        <f>'Лист 1'!M7988</f>
        <v>ООО "ВОСТОК-АВТО"</v>
      </c>
    </row>
    <row r="7984">
      <c r="A7984" s="14" t="str">
        <f>'Лист 1'!N7989</f>
        <v>2539107830</v>
      </c>
      <c r="B7984" s="14" t="str">
        <f>'Лист 1'!E7989</f>
        <v>25-000070</v>
      </c>
      <c r="C7984" s="14" t="str">
        <f>'Лист 1'!M7989</f>
        <v>ООО "ВОСТОК-АВТО"</v>
      </c>
    </row>
    <row r="7985">
      <c r="A7985" s="14" t="str">
        <f>'Лист 1'!N7990</f>
        <v>2539107830</v>
      </c>
      <c r="B7985" s="14" t="str">
        <f>'Лист 1'!E7990</f>
        <v>25-000070</v>
      </c>
      <c r="C7985" s="14" t="str">
        <f>'Лист 1'!M7990</f>
        <v>ООО "ВОСТОК-АВТО"</v>
      </c>
    </row>
    <row r="7986">
      <c r="A7986" s="14" t="str">
        <f>'Лист 1'!N7991</f>
        <v>2539107830</v>
      </c>
      <c r="B7986" s="14" t="str">
        <f>'Лист 1'!E7991</f>
        <v>25-000070</v>
      </c>
      <c r="C7986" s="14" t="str">
        <f>'Лист 1'!M7991</f>
        <v>ООО "ВОСТОК-АВТО"</v>
      </c>
    </row>
    <row r="7987">
      <c r="A7987" s="14" t="str">
        <f>'Лист 1'!N7992</f>
        <v>2539107830</v>
      </c>
      <c r="B7987" s="14" t="str">
        <f>'Лист 1'!E7992</f>
        <v>25-000070</v>
      </c>
      <c r="C7987" s="14" t="str">
        <f>'Лист 1'!M7992</f>
        <v>ООО "ВОСТОК-АВТО"</v>
      </c>
    </row>
    <row r="7988">
      <c r="A7988" s="14" t="str">
        <f>'Лист 1'!N7993</f>
        <v>2539107830</v>
      </c>
      <c r="B7988" s="14" t="str">
        <f>'Лист 1'!E7993</f>
        <v>25-000070</v>
      </c>
      <c r="C7988" s="14" t="str">
        <f>'Лист 1'!M7993</f>
        <v>ООО "ВОСТОК-АВТО"</v>
      </c>
    </row>
    <row r="7989">
      <c r="A7989" s="14" t="str">
        <f>'Лист 1'!N7994</f>
        <v>2539107830</v>
      </c>
      <c r="B7989" s="14" t="str">
        <f>'Лист 1'!E7994</f>
        <v>25-000070</v>
      </c>
      <c r="C7989" s="14" t="str">
        <f>'Лист 1'!M7994</f>
        <v>ООО "ВОСТОК-АВТО"</v>
      </c>
    </row>
    <row r="7990">
      <c r="A7990" s="14" t="str">
        <f>'Лист 1'!N7995</f>
        <v>2539107830</v>
      </c>
      <c r="B7990" s="14" t="str">
        <f>'Лист 1'!E7995</f>
        <v>25-000070</v>
      </c>
      <c r="C7990" s="14" t="str">
        <f>'Лист 1'!M7995</f>
        <v>ООО "ВОСТОК-АВТО"</v>
      </c>
    </row>
    <row r="7991">
      <c r="A7991" s="14" t="str">
        <f>'Лист 1'!N7996</f>
        <v>2539107830</v>
      </c>
      <c r="B7991" s="14" t="str">
        <f>'Лист 1'!E7996</f>
        <v>25-000070</v>
      </c>
      <c r="C7991" s="14" t="str">
        <f>'Лист 1'!M7996</f>
        <v>ООО "ВОСТОК-АВТО"</v>
      </c>
    </row>
    <row r="7992">
      <c r="A7992" s="14" t="str">
        <f>'Лист 1'!N7997</f>
        <v>2539107830</v>
      </c>
      <c r="B7992" s="14" t="str">
        <f>'Лист 1'!E7997</f>
        <v>25-000070</v>
      </c>
      <c r="C7992" s="14" t="str">
        <f>'Лист 1'!M7997</f>
        <v>ООО "ВОСТОК-АВТО"</v>
      </c>
    </row>
    <row r="7993">
      <c r="A7993" s="14" t="str">
        <f>'Лист 1'!N7998</f>
        <v>2539107830</v>
      </c>
      <c r="B7993" s="14" t="str">
        <f>'Лист 1'!E7998</f>
        <v>25-000070</v>
      </c>
      <c r="C7993" s="14" t="str">
        <f>'Лист 1'!M7998</f>
        <v>ООО "ВОСТОК-АВТО"</v>
      </c>
    </row>
    <row r="7994">
      <c r="A7994" s="14" t="str">
        <f>'Лист 1'!N7999</f>
        <v>2539107830</v>
      </c>
      <c r="B7994" s="14" t="str">
        <f>'Лист 1'!E7999</f>
        <v>25-000070</v>
      </c>
      <c r="C7994" s="14" t="str">
        <f>'Лист 1'!M7999</f>
        <v>ООО "ВОСТОК-АВТО"</v>
      </c>
    </row>
    <row r="7995">
      <c r="A7995" s="14" t="str">
        <f>'Лист 1'!N8000</f>
        <v>2539107830</v>
      </c>
      <c r="B7995" s="14" t="str">
        <f>'Лист 1'!E8000</f>
        <v>25-000070</v>
      </c>
      <c r="C7995" s="14" t="str">
        <f>'Лист 1'!M8000</f>
        <v>ООО "ВОСТОК-АВТО"</v>
      </c>
    </row>
    <row r="7996">
      <c r="A7996" s="14" t="str">
        <f>'Лист 1'!N8001</f>
        <v>2539107830</v>
      </c>
      <c r="B7996" s="14" t="str">
        <f>'Лист 1'!E8001</f>
        <v>25-000070</v>
      </c>
      <c r="C7996" s="14" t="str">
        <f>'Лист 1'!M8001</f>
        <v>ООО "ВОСТОК-АВТО"</v>
      </c>
    </row>
    <row r="7997">
      <c r="A7997" s="14" t="str">
        <f>'Лист 1'!N8002</f>
        <v>2539107830</v>
      </c>
      <c r="B7997" s="14" t="str">
        <f>'Лист 1'!E8002</f>
        <v>25-000070</v>
      </c>
      <c r="C7997" s="14" t="str">
        <f>'Лист 1'!M8002</f>
        <v>ООО "ВОСТОК-АВТО"</v>
      </c>
    </row>
    <row r="7998">
      <c r="A7998" s="14" t="str">
        <f>'Лист 1'!N8003</f>
        <v>2539107830</v>
      </c>
      <c r="B7998" s="14" t="str">
        <f>'Лист 1'!E8003</f>
        <v>25-000070</v>
      </c>
      <c r="C7998" s="14" t="str">
        <f>'Лист 1'!M8003</f>
        <v>ООО "ВОСТОК-АВТО"</v>
      </c>
    </row>
    <row r="7999">
      <c r="A7999" s="14" t="str">
        <f>'Лист 1'!N8004</f>
        <v>2539107830</v>
      </c>
      <c r="B7999" s="14" t="str">
        <f>'Лист 1'!E8004</f>
        <v>25-000070</v>
      </c>
      <c r="C7999" s="14" t="str">
        <f>'Лист 1'!M8004</f>
        <v>ООО "ВОСТОК-АВТО"</v>
      </c>
    </row>
    <row r="8000">
      <c r="A8000" s="14" t="str">
        <f>'Лист 1'!N8005</f>
        <v>2539107830</v>
      </c>
      <c r="B8000" s="14" t="str">
        <f>'Лист 1'!E8005</f>
        <v>25-000070</v>
      </c>
      <c r="C8000" s="14" t="str">
        <f>'Лист 1'!M8005</f>
        <v>ООО "ВОСТОК-АВТО"</v>
      </c>
    </row>
    <row r="8001">
      <c r="A8001" s="14" t="str">
        <f>'Лист 1'!N8006</f>
        <v>2539107830</v>
      </c>
      <c r="B8001" s="14" t="str">
        <f>'Лист 1'!E8006</f>
        <v>25-000070</v>
      </c>
      <c r="C8001" s="14" t="str">
        <f>'Лист 1'!M8006</f>
        <v>ООО "ВОСТОК-АВТО"</v>
      </c>
    </row>
    <row r="8002">
      <c r="A8002" s="14" t="str">
        <f>'Лист 1'!N8007</f>
        <v>2539107830</v>
      </c>
      <c r="B8002" s="14" t="str">
        <f>'Лист 1'!E8007</f>
        <v>25-000070</v>
      </c>
      <c r="C8002" s="14" t="str">
        <f>'Лист 1'!M8007</f>
        <v>ООО "ВОСТОК-АВТО"</v>
      </c>
    </row>
    <row r="8003">
      <c r="A8003" s="14" t="str">
        <f>'Лист 1'!N8008</f>
        <v>2539107830</v>
      </c>
      <c r="B8003" s="14" t="str">
        <f>'Лист 1'!E8008</f>
        <v>25-000070</v>
      </c>
      <c r="C8003" s="14" t="str">
        <f>'Лист 1'!M8008</f>
        <v>ООО "ВОСТОК-АВТО"</v>
      </c>
    </row>
    <row r="8004">
      <c r="A8004" s="14" t="str">
        <f>'Лист 1'!N8009</f>
        <v>2539107830</v>
      </c>
      <c r="B8004" s="14" t="str">
        <f>'Лист 1'!E8009</f>
        <v>25-000070</v>
      </c>
      <c r="C8004" s="14" t="str">
        <f>'Лист 1'!M8009</f>
        <v>ООО "ВОСТОК-АВТО"</v>
      </c>
    </row>
    <row r="8005">
      <c r="A8005" s="14" t="str">
        <f>'Лист 1'!N8010</f>
        <v>2539107830</v>
      </c>
      <c r="B8005" s="14" t="str">
        <f>'Лист 1'!E8010</f>
        <v>25-000070</v>
      </c>
      <c r="C8005" s="14" t="str">
        <f>'Лист 1'!M8010</f>
        <v>ООО "ВОСТОК-АВТО"</v>
      </c>
    </row>
    <row r="8006">
      <c r="A8006" s="14" t="str">
        <f>'Лист 1'!N8011</f>
        <v>2539073235</v>
      </c>
      <c r="B8006" s="14" t="str">
        <f>'Лист 1'!E8011</f>
        <v>25-000076</v>
      </c>
      <c r="C8006" s="14" t="str">
        <f>'Лист 1'!M8011</f>
        <v>ООО КОМПАНИЯ "САМОКАТ"</v>
      </c>
    </row>
    <row r="8007">
      <c r="A8007" s="14" t="str">
        <f>'Лист 1'!N8012</f>
        <v>2539107830</v>
      </c>
      <c r="B8007" s="14" t="str">
        <f>'Лист 1'!E8012</f>
        <v>25-000070</v>
      </c>
      <c r="C8007" s="14" t="str">
        <f>'Лист 1'!M8012</f>
        <v>ООО "ВОСТОК-АВТО"</v>
      </c>
    </row>
    <row r="8008">
      <c r="A8008" s="14" t="str">
        <f>'Лист 1'!N8013</f>
        <v>2539107830</v>
      </c>
      <c r="B8008" s="14" t="str">
        <f>'Лист 1'!E8013</f>
        <v>25-000070</v>
      </c>
      <c r="C8008" s="14" t="str">
        <f>'Лист 1'!M8013</f>
        <v>ООО "ВОСТОК-АВТО"</v>
      </c>
    </row>
    <row r="8009">
      <c r="A8009" s="14" t="str">
        <f>'Лист 1'!N8014</f>
        <v>2539107830</v>
      </c>
      <c r="B8009" s="14" t="str">
        <f>'Лист 1'!E8014</f>
        <v>25-000070</v>
      </c>
      <c r="C8009" s="14" t="str">
        <f>'Лист 1'!M8014</f>
        <v>ООО "ВОСТОК-АВТО"</v>
      </c>
    </row>
    <row r="8010">
      <c r="A8010" s="14" t="str">
        <f>'Лист 1'!N8015</f>
        <v>2539107830</v>
      </c>
      <c r="B8010" s="14" t="str">
        <f>'Лист 1'!E8015</f>
        <v>25-000070</v>
      </c>
      <c r="C8010" s="14" t="str">
        <f>'Лист 1'!M8015</f>
        <v>ООО "ВОСТОК-АВТО"</v>
      </c>
    </row>
    <row r="8011">
      <c r="A8011" s="14" t="str">
        <f>'Лист 1'!N8016</f>
        <v>2539107830</v>
      </c>
      <c r="B8011" s="14" t="str">
        <f>'Лист 1'!E8016</f>
        <v>25-000070</v>
      </c>
      <c r="C8011" s="14" t="str">
        <f>'Лист 1'!M8016</f>
        <v>ООО "ВОСТОК-АВТО"</v>
      </c>
    </row>
    <row r="8012">
      <c r="A8012" s="14" t="str">
        <f>'Лист 1'!N8017</f>
        <v>2539107830</v>
      </c>
      <c r="B8012" s="14" t="str">
        <f>'Лист 1'!E8017</f>
        <v>25-000070</v>
      </c>
      <c r="C8012" s="14" t="str">
        <f>'Лист 1'!M8017</f>
        <v>ООО "ВОСТОК-АВТО"</v>
      </c>
    </row>
    <row r="8013">
      <c r="A8013" s="14" t="str">
        <f>'Лист 1'!N8018</f>
        <v>2539107830</v>
      </c>
      <c r="B8013" s="14" t="str">
        <f>'Лист 1'!E8018</f>
        <v>25-000070</v>
      </c>
      <c r="C8013" s="14" t="str">
        <f>'Лист 1'!M8018</f>
        <v>ООО "ВОСТОК-АВТО"</v>
      </c>
    </row>
    <row r="8014">
      <c r="A8014" s="14" t="str">
        <f>'Лист 1'!N8019</f>
        <v>2539107830</v>
      </c>
      <c r="B8014" s="14" t="str">
        <f>'Лист 1'!E8019</f>
        <v>25-000070</v>
      </c>
      <c r="C8014" s="14" t="str">
        <f>'Лист 1'!M8019</f>
        <v>ООО "ВОСТОК-АВТО"</v>
      </c>
    </row>
    <row r="8015">
      <c r="A8015" s="14" t="str">
        <f>'Лист 1'!N8020</f>
        <v>2539107830</v>
      </c>
      <c r="B8015" s="14" t="str">
        <f>'Лист 1'!E8020</f>
        <v>25-000070</v>
      </c>
      <c r="C8015" s="14" t="str">
        <f>'Лист 1'!M8020</f>
        <v>ООО "ВОСТОК-АВТО"</v>
      </c>
    </row>
    <row r="8016">
      <c r="A8016" s="14" t="str">
        <f>'Лист 1'!N8021</f>
        <v>2539073235</v>
      </c>
      <c r="B8016" s="14" t="str">
        <f>'Лист 1'!E8021</f>
        <v>25-000076</v>
      </c>
      <c r="C8016" s="14" t="str">
        <f>'Лист 1'!M8021</f>
        <v>ООО КОМПАНИЯ "САМОКАТ"</v>
      </c>
    </row>
    <row r="8017">
      <c r="A8017" s="14" t="str">
        <f>'Лист 1'!N8022</f>
        <v>2543020194</v>
      </c>
      <c r="B8017" s="14" t="str">
        <f>'Лист 1'!E8022</f>
        <v>25-000069</v>
      </c>
      <c r="C8017" s="14" t="str">
        <f>'Лист 1'!M8022</f>
        <v>ООО ""РАДУГА ПУТЕШЕСТВИЙ""</v>
      </c>
    </row>
    <row r="8018">
      <c r="A8018" s="14" t="str">
        <f>'Лист 1'!N8023</f>
        <v>7901539369</v>
      </c>
      <c r="B8018" s="14" t="str">
        <f>'Лист 1'!E8023</f>
        <v>79-000062</v>
      </c>
      <c r="C8018" s="14" t="str">
        <f>'Лист 1'!M8023</f>
        <v>ООО "Автотранс"</v>
      </c>
    </row>
    <row r="8019">
      <c r="A8019" s="14" t="str">
        <f>'Лист 1'!N8024</f>
        <v>2725021724</v>
      </c>
      <c r="B8019" s="14" t="str">
        <f>'Лист 1'!E8024</f>
        <v>27-000098</v>
      </c>
      <c r="C8019" s="14" t="str">
        <f>'Лист 1'!M8024</f>
        <v>ООО "Компания АЮСС"</v>
      </c>
    </row>
    <row r="8020">
      <c r="A8020" s="14" t="str">
        <f>'Лист 1'!N8025</f>
        <v>2725021724</v>
      </c>
      <c r="B8020" s="14" t="str">
        <f>'Лист 1'!E8025</f>
        <v>27-000098</v>
      </c>
      <c r="C8020" s="14" t="str">
        <f>'Лист 1'!M8025</f>
        <v>ООО "Компания АЮСС"</v>
      </c>
    </row>
    <row r="8021">
      <c r="A8021" s="14" t="str">
        <f>'Лист 1'!N8026</f>
        <v>272505631530</v>
      </c>
      <c r="B8021" s="14" t="str">
        <f>'Лист 1'!E8026</f>
        <v>27-000097</v>
      </c>
      <c r="C8021" s="14" t="str">
        <f>'Лист 1'!M8026</f>
        <v>ИП Гаврилов Виктор Владимирович</v>
      </c>
    </row>
    <row r="8022">
      <c r="A8022" s="14" t="str">
        <f>'Лист 1'!N8027</f>
        <v>272505631530</v>
      </c>
      <c r="B8022" s="14" t="str">
        <f>'Лист 1'!E8027</f>
        <v>27-000097</v>
      </c>
      <c r="C8022" s="14" t="str">
        <f>'Лист 1'!M8027</f>
        <v>ИП Гаврилов Виктор Владимирович</v>
      </c>
    </row>
    <row r="8023">
      <c r="A8023" s="14" t="str">
        <f>'Лист 1'!N8028</f>
        <v>272505631530</v>
      </c>
      <c r="B8023" s="14" t="str">
        <f>'Лист 1'!E8028</f>
        <v>27-000097</v>
      </c>
      <c r="C8023" s="14" t="str">
        <f>'Лист 1'!M8028</f>
        <v>ИП Гаврилов Виктор Владимирович</v>
      </c>
    </row>
    <row r="8024">
      <c r="A8024" s="14" t="str">
        <f>'Лист 1'!N8029</f>
        <v>272505631530</v>
      </c>
      <c r="B8024" s="14" t="str">
        <f>'Лист 1'!E8029</f>
        <v>27-000097</v>
      </c>
      <c r="C8024" s="14" t="str">
        <f>'Лист 1'!M8029</f>
        <v>ИП Гаврилов Виктор Владимирович</v>
      </c>
    </row>
    <row r="8025">
      <c r="A8025" s="14" t="str">
        <f>'Лист 1'!N8030</f>
        <v>790100050555</v>
      </c>
      <c r="B8025" s="14" t="str">
        <f>'Лист 1'!E8030</f>
        <v>79-000023</v>
      </c>
      <c r="C8025" s="14" t="str">
        <f>'Лист 1'!M8030</f>
        <v>ИП Алексеев Евгений Германович</v>
      </c>
    </row>
    <row r="8026">
      <c r="A8026" s="14" t="str">
        <f>'Лист 1'!N8031</f>
        <v>790100050555</v>
      </c>
      <c r="B8026" s="14" t="str">
        <f>'Лист 1'!E8031</f>
        <v>79-000023</v>
      </c>
      <c r="C8026" s="14" t="str">
        <f>'Лист 1'!M8031</f>
        <v>ИП Алексеев Евгений Германович</v>
      </c>
    </row>
    <row r="8027">
      <c r="A8027" s="14" t="str">
        <f>'Лист 1'!N8032</f>
        <v>790100050555</v>
      </c>
      <c r="B8027" s="14" t="str">
        <f>'Лист 1'!E8032</f>
        <v>79-000023</v>
      </c>
      <c r="C8027" s="14" t="str">
        <f>'Лист 1'!M8032</f>
        <v>ИП Алексеев Евгений Германович</v>
      </c>
    </row>
    <row r="8028">
      <c r="A8028" s="14" t="str">
        <f>'Лист 1'!N8033</f>
        <v>790100050555</v>
      </c>
      <c r="B8028" s="14" t="str">
        <f>'Лист 1'!E8033</f>
        <v>79-000023</v>
      </c>
      <c r="C8028" s="14" t="str">
        <f>'Лист 1'!M8033</f>
        <v>ИП Алексеев Евгений Германович</v>
      </c>
    </row>
    <row r="8029">
      <c r="A8029" s="14" t="str">
        <f>'Лист 1'!N8034</f>
        <v>2707007170</v>
      </c>
      <c r="B8029" s="14" t="str">
        <f>'Лист 1'!E8034</f>
        <v>27-000096</v>
      </c>
      <c r="C8029" s="14" t="str">
        <f>'Лист 1'!M8034</f>
        <v>МБОУ СОШ №6 г. Бикина</v>
      </c>
    </row>
    <row r="8030">
      <c r="A8030" s="14" t="str">
        <f>'Лист 1'!N8035</f>
        <v>272505292334</v>
      </c>
      <c r="B8030" s="14" t="str">
        <f>'Лист 1'!E8035</f>
        <v>27-000095</v>
      </c>
      <c r="C8030" s="14" t="str">
        <f>'Лист 1'!M8035</f>
        <v>ИП Большаков Сергей Владимирович</v>
      </c>
    </row>
    <row r="8031">
      <c r="A8031" s="14" t="str">
        <f>'Лист 1'!N8036</f>
        <v>272505292334</v>
      </c>
      <c r="B8031" s="14" t="str">
        <f>'Лист 1'!E8036</f>
        <v>27-000095</v>
      </c>
      <c r="C8031" s="14" t="str">
        <f>'Лист 1'!M8036</f>
        <v>ИП Большаков Сергей Владимирович</v>
      </c>
    </row>
    <row r="8032">
      <c r="A8032" s="14" t="str">
        <f>'Лист 1'!N8037</f>
        <v>272505292334</v>
      </c>
      <c r="B8032" s="14" t="str">
        <f>'Лист 1'!E8037</f>
        <v>27-000095</v>
      </c>
      <c r="C8032" s="14" t="str">
        <f>'Лист 1'!M8037</f>
        <v>ИП Большаков Сергей Владимирович</v>
      </c>
    </row>
    <row r="8033">
      <c r="A8033" s="14" t="str">
        <f>'Лист 1'!N8038</f>
        <v>272505292334</v>
      </c>
      <c r="B8033" s="14" t="str">
        <f>'Лист 1'!E8038</f>
        <v>27-000095</v>
      </c>
      <c r="C8033" s="14" t="str">
        <f>'Лист 1'!M8038</f>
        <v>ИП Большаков Сергей Владимирович</v>
      </c>
    </row>
    <row r="8034">
      <c r="A8034" s="14" t="str">
        <f>'Лист 1'!N8039</f>
        <v>272505292334</v>
      </c>
      <c r="B8034" s="14" t="str">
        <f>'Лист 1'!E8039</f>
        <v>27-000095</v>
      </c>
      <c r="C8034" s="14" t="str">
        <f>'Лист 1'!M8039</f>
        <v>ИП Большаков Сергей Владимирович</v>
      </c>
    </row>
    <row r="8035">
      <c r="A8035" s="14" t="str">
        <f>'Лист 1'!N8040</f>
        <v>272505292334</v>
      </c>
      <c r="B8035" s="14" t="str">
        <f>'Лист 1'!E8040</f>
        <v>27-000095</v>
      </c>
      <c r="C8035" s="14" t="str">
        <f>'Лист 1'!M8040</f>
        <v>ИП Большаков Сергей Владимирович</v>
      </c>
    </row>
    <row r="8036">
      <c r="A8036" s="14" t="str">
        <f>'Лист 1'!N8041</f>
        <v>272505292334</v>
      </c>
      <c r="B8036" s="14" t="str">
        <f>'Лист 1'!E8041</f>
        <v>27-000095</v>
      </c>
      <c r="C8036" s="14" t="str">
        <f>'Лист 1'!M8041</f>
        <v>ИП Большаков Сергей Владимирович</v>
      </c>
    </row>
    <row r="8037">
      <c r="A8037" s="14" t="str">
        <f>'Лист 1'!N8042</f>
        <v>7904505907</v>
      </c>
      <c r="B8037" s="14" t="str">
        <f>'Лист 1'!E8042</f>
        <v>79-000022</v>
      </c>
      <c r="C8037" s="14" t="str">
        <f>'Лист 1'!M8042</f>
        <v>МУП "Ленинское АТП" МО "Ленинский муниципальный район" ЕАО</v>
      </c>
    </row>
    <row r="8038">
      <c r="A8038" s="14" t="str">
        <f>'Лист 1'!N8043</f>
        <v>7904505907</v>
      </c>
      <c r="B8038" s="14" t="str">
        <f>'Лист 1'!E8043</f>
        <v>79-000022</v>
      </c>
      <c r="C8038" s="14" t="str">
        <f>'Лист 1'!M8043</f>
        <v>МУП "Ленинское АТП" МО "Ленинский муниципальный район" ЕАО</v>
      </c>
    </row>
    <row r="8039">
      <c r="A8039" s="14" t="str">
        <f>'Лист 1'!N8044</f>
        <v>7904505907</v>
      </c>
      <c r="B8039" s="14" t="str">
        <f>'Лист 1'!E8044</f>
        <v>79-000022</v>
      </c>
      <c r="C8039" s="14" t="str">
        <f>'Лист 1'!M8044</f>
        <v>МУП "Ленинское АТП" МО "Ленинский муниципальный район" ЕАО</v>
      </c>
    </row>
    <row r="8040">
      <c r="A8040" s="14" t="str">
        <f>'Лист 1'!N8045</f>
        <v>7904505907</v>
      </c>
      <c r="B8040" s="14" t="str">
        <f>'Лист 1'!E8045</f>
        <v>79-000022</v>
      </c>
      <c r="C8040" s="14" t="str">
        <f>'Лист 1'!M8045</f>
        <v>МУП "Ленинское АТП" МО "Ленинский муниципальный район" ЕАО</v>
      </c>
    </row>
    <row r="8041">
      <c r="A8041" s="14" t="str">
        <f>'Лист 1'!N8046</f>
        <v>4900000681</v>
      </c>
      <c r="B8041" s="14" t="str">
        <f>'Лист 1'!E8046</f>
        <v>49-000014</v>
      </c>
      <c r="C8041" s="14" t="str">
        <f>'Лист 1'!M8046</f>
        <v>АО "Павлик"</v>
      </c>
    </row>
    <row r="8042">
      <c r="A8042" s="14" t="str">
        <f>'Лист 1'!N8047</f>
        <v>4900000681</v>
      </c>
      <c r="B8042" s="14" t="str">
        <f>'Лист 1'!E8047</f>
        <v>49-000014</v>
      </c>
      <c r="C8042" s="14" t="str">
        <f>'Лист 1'!M8047</f>
        <v>АО "Павлик"</v>
      </c>
    </row>
    <row r="8043">
      <c r="A8043" s="14" t="str">
        <f>'Лист 1'!N8048</f>
        <v>4900000681</v>
      </c>
      <c r="B8043" s="14" t="str">
        <f>'Лист 1'!E8048</f>
        <v>49-000014</v>
      </c>
      <c r="C8043" s="14" t="str">
        <f>'Лист 1'!M8048</f>
        <v>АО "Павлик"</v>
      </c>
    </row>
    <row r="8044">
      <c r="A8044" s="14" t="str">
        <f>'Лист 1'!N8049</f>
        <v>4900000681</v>
      </c>
      <c r="B8044" s="14" t="str">
        <f>'Лист 1'!E8049</f>
        <v>49-000014</v>
      </c>
      <c r="C8044" s="14" t="str">
        <f>'Лист 1'!M8049</f>
        <v>АО "Павлик"</v>
      </c>
    </row>
    <row r="8045">
      <c r="A8045" s="14" t="str">
        <f>'Лист 1'!N8050</f>
        <v>4900000681</v>
      </c>
      <c r="B8045" s="14" t="str">
        <f>'Лист 1'!E8050</f>
        <v>49-000014</v>
      </c>
      <c r="C8045" s="14" t="str">
        <f>'Лист 1'!M8050</f>
        <v>АО "Павлик"</v>
      </c>
    </row>
    <row r="8046">
      <c r="A8046" s="14" t="str">
        <f>'Лист 1'!N8051</f>
        <v>4900000681</v>
      </c>
      <c r="B8046" s="14" t="str">
        <f>'Лист 1'!E8051</f>
        <v>49-000014</v>
      </c>
      <c r="C8046" s="14" t="str">
        <f>'Лист 1'!M8051</f>
        <v>АО "Павлик"</v>
      </c>
    </row>
    <row r="8047">
      <c r="A8047" s="14" t="str">
        <f>'Лист 1'!N8052</f>
        <v>4900000681</v>
      </c>
      <c r="B8047" s="14" t="str">
        <f>'Лист 1'!E8052</f>
        <v>49-000014</v>
      </c>
      <c r="C8047" s="14" t="str">
        <f>'Лист 1'!M8052</f>
        <v>АО "Павлик"</v>
      </c>
    </row>
    <row r="8048">
      <c r="A8048" s="14" t="str">
        <f>'Лист 1'!N8053</f>
        <v>4900000681</v>
      </c>
      <c r="B8048" s="14" t="str">
        <f>'Лист 1'!E8053</f>
        <v>49-000014</v>
      </c>
      <c r="C8048" s="14" t="str">
        <f>'Лист 1'!M8053</f>
        <v>АО "Павлик"</v>
      </c>
    </row>
    <row r="8049">
      <c r="A8049" s="14" t="str">
        <f>'Лист 1'!N8054</f>
        <v>7904505713</v>
      </c>
      <c r="B8049" s="14" t="str">
        <f>'Лист 1'!E8054</f>
        <v>79-000021</v>
      </c>
      <c r="C8049" s="14" t="str">
        <f>'Лист 1'!M8054</f>
        <v>МКОУ СОШ с. Бабстово</v>
      </c>
    </row>
    <row r="8050">
      <c r="A8050" s="14" t="str">
        <f>'Лист 1'!N8055</f>
        <v>270315304517</v>
      </c>
      <c r="B8050" s="14" t="str">
        <f>'Лист 1'!E8055</f>
        <v>27-000092</v>
      </c>
      <c r="C8050" s="14" t="str">
        <f>'Лист 1'!M8055</f>
        <v>ИП Шкаровская  Любовь Ивановна</v>
      </c>
    </row>
    <row r="8051">
      <c r="A8051" s="14" t="str">
        <f>'Лист 1'!N8056</f>
        <v>272384719403</v>
      </c>
      <c r="B8051" s="14" t="str">
        <f>'Лист 1'!E8056</f>
        <v>27-000093</v>
      </c>
      <c r="C8051" s="14" t="str">
        <f>'Лист 1'!M8056</f>
        <v>ИП Мышляев Сергей Валерьевич</v>
      </c>
    </row>
    <row r="8052">
      <c r="A8052" s="14" t="str">
        <f>'Лист 1'!N8057</f>
        <v>272384719403</v>
      </c>
      <c r="B8052" s="14" t="str">
        <f>'Лист 1'!E8057</f>
        <v>27-000093</v>
      </c>
      <c r="C8052" s="14" t="str">
        <f>'Лист 1'!M8057</f>
        <v>ИП Мышляев Сергей Валерьевич</v>
      </c>
    </row>
    <row r="8053">
      <c r="A8053" s="14" t="str">
        <f>'Лист 1'!N8058</f>
        <v>270410357847</v>
      </c>
      <c r="B8053" s="14" t="str">
        <f>'Лист 1'!E8058</f>
        <v>27-000091</v>
      </c>
      <c r="C8053" s="14" t="str">
        <f>'Лист 1'!M8058</f>
        <v>ИП Бондарь Александр Викторович</v>
      </c>
    </row>
    <row r="8054">
      <c r="A8054" s="14" t="str">
        <f>'Лист 1'!N8059</f>
        <v>270410357847</v>
      </c>
      <c r="B8054" s="14" t="str">
        <f>'Лист 1'!E8059</f>
        <v>27-000091</v>
      </c>
      <c r="C8054" s="14" t="str">
        <f>'Лист 1'!M8059</f>
        <v>ИП Бондарь Александр Викторович</v>
      </c>
    </row>
    <row r="8055">
      <c r="A8055" s="14" t="str">
        <f>'Лист 1'!N8060</f>
        <v>270410357847</v>
      </c>
      <c r="B8055" s="14" t="str">
        <f>'Лист 1'!E8060</f>
        <v>27-000091</v>
      </c>
      <c r="C8055" s="14" t="str">
        <f>'Лист 1'!M8060</f>
        <v>ИП Бондарь Александр Викторович</v>
      </c>
    </row>
    <row r="8056">
      <c r="A8056" s="14" t="str">
        <f>'Лист 1'!N8061</f>
        <v>270410357847</v>
      </c>
      <c r="B8056" s="14" t="str">
        <f>'Лист 1'!E8061</f>
        <v>27-000091</v>
      </c>
      <c r="C8056" s="14" t="str">
        <f>'Лист 1'!M8061</f>
        <v>ИП Бондарь Александр Викторович</v>
      </c>
    </row>
    <row r="8057">
      <c r="A8057" s="14" t="str">
        <f>'Лист 1'!N8062</f>
        <v>270410357847</v>
      </c>
      <c r="B8057" s="14" t="str">
        <f>'Лист 1'!E8062</f>
        <v>27-000091</v>
      </c>
      <c r="C8057" s="14" t="str">
        <f>'Лист 1'!M8062</f>
        <v>ИП Бондарь Александр Викторович</v>
      </c>
    </row>
    <row r="8058">
      <c r="A8058" s="14" t="str">
        <f>'Лист 1'!N8063</f>
        <v>270410357847</v>
      </c>
      <c r="B8058" s="14" t="str">
        <f>'Лист 1'!E8063</f>
        <v>27-000091</v>
      </c>
      <c r="C8058" s="14" t="str">
        <f>'Лист 1'!M8063</f>
        <v>ИП Бондарь Александр Викторович</v>
      </c>
    </row>
    <row r="8059">
      <c r="A8059" s="14" t="str">
        <f>'Лист 1'!N8064</f>
        <v>270410357847</v>
      </c>
      <c r="B8059" s="14" t="str">
        <f>'Лист 1'!E8064</f>
        <v>27-000091</v>
      </c>
      <c r="C8059" s="14" t="str">
        <f>'Лист 1'!M8064</f>
        <v>ИП Бондарь Александр Викторович</v>
      </c>
    </row>
    <row r="8060">
      <c r="A8060" s="14" t="str">
        <f>'Лист 1'!N8065</f>
        <v>270410357847</v>
      </c>
      <c r="B8060" s="14" t="str">
        <f>'Лист 1'!E8065</f>
        <v>27-000091</v>
      </c>
      <c r="C8060" s="14" t="str">
        <f>'Лист 1'!M8065</f>
        <v>ИП Бондарь Александр Викторович</v>
      </c>
    </row>
    <row r="8061">
      <c r="A8061" s="14" t="str">
        <f>'Лист 1'!N8066</f>
        <v>270410357847</v>
      </c>
      <c r="B8061" s="14" t="str">
        <f>'Лист 1'!E8066</f>
        <v>27-000091</v>
      </c>
      <c r="C8061" s="14" t="str">
        <f>'Лист 1'!M8066</f>
        <v>ИП Бондарь Александр Викторович</v>
      </c>
    </row>
    <row r="8062">
      <c r="A8062" s="14" t="str">
        <f>'Лист 1'!N8067</f>
        <v>270410357847</v>
      </c>
      <c r="B8062" s="14" t="str">
        <f>'Лист 1'!E8067</f>
        <v>27-000091</v>
      </c>
      <c r="C8062" s="14" t="str">
        <f>'Лист 1'!M8067</f>
        <v>ИП Бондарь Александр Викторович</v>
      </c>
    </row>
    <row r="8063">
      <c r="A8063" s="14" t="str">
        <f>'Лист 1'!N8068</f>
        <v>270410357847</v>
      </c>
      <c r="B8063" s="14" t="str">
        <f>'Лист 1'!E8068</f>
        <v>27-000091</v>
      </c>
      <c r="C8063" s="14" t="str">
        <f>'Лист 1'!M8068</f>
        <v>ИП Бондарь Александр Викторович</v>
      </c>
    </row>
    <row r="8064">
      <c r="A8064" s="14" t="str">
        <f>'Лист 1'!N8069</f>
        <v>270410357847</v>
      </c>
      <c r="B8064" s="14" t="str">
        <f>'Лист 1'!E8069</f>
        <v>27-000091</v>
      </c>
      <c r="C8064" s="14" t="str">
        <f>'Лист 1'!M8069</f>
        <v>ИП Бондарь Александр Викторович</v>
      </c>
    </row>
    <row r="8065">
      <c r="A8065" s="14" t="str">
        <f>'Лист 1'!N8070</f>
        <v>270410357847</v>
      </c>
      <c r="B8065" s="14" t="str">
        <f>'Лист 1'!E8070</f>
        <v>27-000091</v>
      </c>
      <c r="C8065" s="14" t="str">
        <f>'Лист 1'!M8070</f>
        <v>ИП Бондарь Александр Викторович</v>
      </c>
    </row>
    <row r="8066">
      <c r="A8066" s="14" t="str">
        <f>'Лист 1'!N8071</f>
        <v>270410357847</v>
      </c>
      <c r="B8066" s="14" t="str">
        <f>'Лист 1'!E8071</f>
        <v>27-000091</v>
      </c>
      <c r="C8066" s="14" t="str">
        <f>'Лист 1'!M8071</f>
        <v>ИП Бондарь Александр Викторович</v>
      </c>
    </row>
    <row r="8067">
      <c r="A8067" s="14" t="str">
        <f>'Лист 1'!N8072</f>
        <v>7902000756</v>
      </c>
      <c r="B8067" s="14" t="str">
        <f>'Лист 1'!E8072</f>
        <v>79-000020</v>
      </c>
      <c r="C8067" s="14" t="str">
        <f>'Лист 1'!M8072</f>
        <v>ФГКУ комбинат "Горки" Росрезерва</v>
      </c>
    </row>
    <row r="8068">
      <c r="A8068" s="14" t="str">
        <f>'Лист 1'!N8073</f>
        <v>7902000756</v>
      </c>
      <c r="B8068" s="14" t="str">
        <f>'Лист 1'!E8073</f>
        <v>79-000020</v>
      </c>
      <c r="C8068" s="14" t="str">
        <f>'Лист 1'!M8073</f>
        <v>ФГКУ комбинат "Горки" Росрезерва</v>
      </c>
    </row>
    <row r="8069">
      <c r="A8069" s="14" t="str">
        <f>'Лист 1'!N8074</f>
        <v>7902000756</v>
      </c>
      <c r="B8069" s="14" t="str">
        <f>'Лист 1'!E8074</f>
        <v>79-000020</v>
      </c>
      <c r="C8069" s="14" t="str">
        <f>'Лист 1'!M8074</f>
        <v>ФГКУ комбинат "Горки" Росрезерва</v>
      </c>
    </row>
    <row r="8070">
      <c r="A8070" s="14" t="str">
        <f>'Лист 1'!N8075</f>
        <v>7902000756</v>
      </c>
      <c r="B8070" s="14" t="str">
        <f>'Лист 1'!E8075</f>
        <v>79-000020</v>
      </c>
      <c r="C8070" s="14" t="str">
        <f>'Лист 1'!M8075</f>
        <v>ФГКУ комбинат "Горки" Росрезерва</v>
      </c>
    </row>
    <row r="8071">
      <c r="A8071" s="14" t="str">
        <f>'Лист 1'!N8076</f>
        <v>7902000756</v>
      </c>
      <c r="B8071" s="14" t="str">
        <f>'Лист 1'!E8076</f>
        <v>79-000020</v>
      </c>
      <c r="C8071" s="14" t="str">
        <f>'Лист 1'!M8076</f>
        <v>ФГКУ комбинат "Горки" Росрезерва</v>
      </c>
    </row>
    <row r="8072">
      <c r="A8072" s="14" t="str">
        <f>'Лист 1'!N8077</f>
        <v>2723112662</v>
      </c>
      <c r="B8072" s="14" t="str">
        <f>'Лист 1'!E8077</f>
        <v>27-000090</v>
      </c>
      <c r="C8072" s="14" t="str">
        <f>'Лист 1'!M8077</f>
        <v>АО ХСЗ</v>
      </c>
    </row>
    <row r="8073">
      <c r="A8073" s="14" t="str">
        <f>'Лист 1'!N8078</f>
        <v>2707007205</v>
      </c>
      <c r="B8073" s="14" t="str">
        <f>'Лист 1'!E8078</f>
        <v>27-000089</v>
      </c>
      <c r="C8073" s="14" t="str">
        <f>'Лист 1'!M8078</f>
        <v>МБОУ ООШ Оренбургского сельского поселения Бикинского муниципального района Хабаровского края</v>
      </c>
    </row>
    <row r="8074">
      <c r="A8074" s="14" t="str">
        <f>'Лист 1'!N8079</f>
        <v>272307385280</v>
      </c>
      <c r="B8074" s="14" t="str">
        <f>'Лист 1'!E8079</f>
        <v>27-000088</v>
      </c>
      <c r="C8074" s="14" t="str">
        <f>'Лист 1'!M8079</f>
        <v>ИП Павлюк Василий Михайлович</v>
      </c>
    </row>
    <row r="8075">
      <c r="A8075" s="14" t="str">
        <f>'Лист 1'!N8080</f>
        <v>272307385280</v>
      </c>
      <c r="B8075" s="14" t="str">
        <f>'Лист 1'!E8080</f>
        <v>27-000088</v>
      </c>
      <c r="C8075" s="14" t="str">
        <f>'Лист 1'!M8080</f>
        <v>ИП Павлюк Василий Михайлович</v>
      </c>
    </row>
    <row r="8076">
      <c r="A8076" s="14" t="str">
        <f>'Лист 1'!N8081</f>
        <v>272307385280</v>
      </c>
      <c r="B8076" s="14" t="str">
        <f>'Лист 1'!E8081</f>
        <v>27-000088</v>
      </c>
      <c r="C8076" s="14" t="str">
        <f>'Лист 1'!M8081</f>
        <v>ИП Павлюк Василий Михайлович</v>
      </c>
    </row>
    <row r="8077">
      <c r="A8077" s="14" t="str">
        <f>'Лист 1'!N8082</f>
        <v>272307385280</v>
      </c>
      <c r="B8077" s="14" t="str">
        <f>'Лист 1'!E8082</f>
        <v>27-000088</v>
      </c>
      <c r="C8077" s="14" t="str">
        <f>'Лист 1'!M8082</f>
        <v>ИП Павлюк Василий Михайлович</v>
      </c>
    </row>
    <row r="8078">
      <c r="A8078" s="14" t="str">
        <f>'Лист 1'!N8083</f>
        <v>272307385280</v>
      </c>
      <c r="B8078" s="14" t="str">
        <f>'Лист 1'!E8083</f>
        <v>27-000088</v>
      </c>
      <c r="C8078" s="14" t="str">
        <f>'Лист 1'!M8083</f>
        <v>ИП Павлюк Василий Михайлович</v>
      </c>
    </row>
    <row r="8079">
      <c r="A8079" s="14" t="str">
        <f>'Лист 1'!N8084</f>
        <v>272307385280</v>
      </c>
      <c r="B8079" s="14" t="str">
        <f>'Лист 1'!E8084</f>
        <v>27-000088</v>
      </c>
      <c r="C8079" s="14" t="str">
        <f>'Лист 1'!M8084</f>
        <v>ИП Павлюк Василий Михайлович</v>
      </c>
    </row>
    <row r="8080">
      <c r="A8080" s="14" t="str">
        <f>'Лист 1'!N8085</f>
        <v>272307385280</v>
      </c>
      <c r="B8080" s="14" t="str">
        <f>'Лист 1'!E8085</f>
        <v>27-000088</v>
      </c>
      <c r="C8080" s="14" t="str">
        <f>'Лист 1'!M8085</f>
        <v>ИП Павлюк Василий Михайлович</v>
      </c>
    </row>
    <row r="8081">
      <c r="A8081" s="14" t="str">
        <f>'Лист 1'!N8086</f>
        <v>790103082298</v>
      </c>
      <c r="B8081" s="14" t="str">
        <f>'Лист 1'!E8086</f>
        <v>79-000083</v>
      </c>
      <c r="C8081" s="14" t="str">
        <f>'Лист 1'!M8086</f>
        <v>ИП Заика Евгений Александрович</v>
      </c>
    </row>
    <row r="8082">
      <c r="A8082" s="14" t="str">
        <f>'Лист 1'!N8087</f>
        <v>4101000452</v>
      </c>
      <c r="B8082" s="14" t="str">
        <f>'Лист 1'!E8087</f>
        <v>41-000027</v>
      </c>
      <c r="C8082" s="14" t="str">
        <f>'Лист 1'!M8087</f>
        <v>КГАУ ЦСП</v>
      </c>
    </row>
    <row r="8083">
      <c r="A8083" s="14" t="str">
        <f>'Лист 1'!N8088</f>
        <v>4101000452</v>
      </c>
      <c r="B8083" s="14" t="str">
        <f>'Лист 1'!E8088</f>
        <v>41-000027</v>
      </c>
      <c r="C8083" s="14" t="str">
        <f>'Лист 1'!M8088</f>
        <v>КГАУ ЦСП</v>
      </c>
    </row>
    <row r="8084">
      <c r="A8084" s="14" t="str">
        <f>'Лист 1'!N8089</f>
        <v>2708000587</v>
      </c>
      <c r="B8084" s="14" t="str">
        <f>'Лист 1'!E8089</f>
        <v>27-000086</v>
      </c>
      <c r="C8084" s="14" t="str">
        <f>'Лист 1'!M8089</f>
        <v>А/С Восток</v>
      </c>
    </row>
    <row r="8085">
      <c r="A8085" s="14" t="str">
        <f>'Лист 1'!N8090</f>
        <v>2708000587</v>
      </c>
      <c r="B8085" s="14" t="str">
        <f>'Лист 1'!E8090</f>
        <v>27-000086</v>
      </c>
      <c r="C8085" s="14" t="str">
        <f>'Лист 1'!M8090</f>
        <v>А/С Восток</v>
      </c>
    </row>
    <row r="8086">
      <c r="A8086" s="14" t="str">
        <f>'Лист 1'!N8091</f>
        <v>2708000587</v>
      </c>
      <c r="B8086" s="14" t="str">
        <f>'Лист 1'!E8091</f>
        <v>27-000086</v>
      </c>
      <c r="C8086" s="14" t="str">
        <f>'Лист 1'!M8091</f>
        <v>А/С Восток</v>
      </c>
    </row>
    <row r="8087">
      <c r="A8087" s="14" t="str">
        <f>'Лист 1'!N8092</f>
        <v>2708000587</v>
      </c>
      <c r="B8087" s="14" t="str">
        <f>'Лист 1'!E8092</f>
        <v>27-000086</v>
      </c>
      <c r="C8087" s="14" t="str">
        <f>'Лист 1'!M8092</f>
        <v>А/С Восток</v>
      </c>
    </row>
    <row r="8088">
      <c r="A8088" s="14" t="str">
        <f>'Лист 1'!N8093</f>
        <v>2713010485</v>
      </c>
      <c r="B8088" s="14" t="str">
        <f>'Лист 1'!E8093</f>
        <v>27-000085</v>
      </c>
      <c r="C8088" s="14" t="str">
        <f>'Лист 1'!M8093</f>
        <v>МБОУ СОШ п.Обор им. Е.А.Дикопольцева</v>
      </c>
    </row>
    <row r="8089">
      <c r="A8089" s="14" t="str">
        <f>'Лист 1'!N8094</f>
        <v>2508054031</v>
      </c>
      <c r="B8089" s="14" t="str">
        <f>'Лист 1'!E8094</f>
        <v>25-000067</v>
      </c>
      <c r="C8089" s="14" t="str">
        <f>'Лист 1'!M8094</f>
        <v>ООО "ЦЕНТР РАЗВИТИЯ СПОРТА"</v>
      </c>
    </row>
    <row r="8090">
      <c r="A8090" s="14" t="str">
        <f>'Лист 1'!N8095</f>
        <v>2508054031</v>
      </c>
      <c r="B8090" s="14" t="str">
        <f>'Лист 1'!E8095</f>
        <v>25-000067</v>
      </c>
      <c r="C8090" s="14" t="str">
        <f>'Лист 1'!M8095</f>
        <v>ООО "ЦЕНТР РАЗВИТИЯ СПОРТА"</v>
      </c>
    </row>
    <row r="8091">
      <c r="A8091" s="14" t="str">
        <f>'Лист 1'!N8096</f>
        <v>2508054031</v>
      </c>
      <c r="B8091" s="14" t="str">
        <f>'Лист 1'!E8096</f>
        <v>25-000067</v>
      </c>
      <c r="C8091" s="14" t="str">
        <f>'Лист 1'!M8096</f>
        <v>ООО "ЦЕНТР РАЗВИТИЯ СПОРТА"</v>
      </c>
    </row>
    <row r="8092">
      <c r="A8092" s="14" t="str">
        <f>'Лист 1'!N8097</f>
        <v>2508054031</v>
      </c>
      <c r="B8092" s="14" t="str">
        <f>'Лист 1'!E8097</f>
        <v>25-000067</v>
      </c>
      <c r="C8092" s="14" t="str">
        <f>'Лист 1'!M8097</f>
        <v>ООО "ЦЕНТР РАЗВИТИЯ СПОРТА"</v>
      </c>
    </row>
    <row r="8093">
      <c r="A8093" s="14" t="str">
        <f>'Лист 1'!N8098</f>
        <v>2508054031</v>
      </c>
      <c r="B8093" s="14" t="str">
        <f>'Лист 1'!E8098</f>
        <v>25-000067</v>
      </c>
      <c r="C8093" s="14" t="str">
        <f>'Лист 1'!M8098</f>
        <v>ООО "ЦЕНТР РАЗВИТИЯ СПОРТА"</v>
      </c>
    </row>
    <row r="8094">
      <c r="A8094" s="14" t="str">
        <f>'Лист 1'!N8099</f>
        <v>2508054031</v>
      </c>
      <c r="B8094" s="14" t="str">
        <f>'Лист 1'!E8099</f>
        <v>25-000067</v>
      </c>
      <c r="C8094" s="14" t="str">
        <f>'Лист 1'!M8099</f>
        <v>ООО "ЦЕНТР РАЗВИТИЯ СПОРТА"</v>
      </c>
    </row>
    <row r="8095">
      <c r="A8095" s="14" t="str">
        <f>'Лист 1'!N8100</f>
        <v>2508054031</v>
      </c>
      <c r="B8095" s="14" t="str">
        <f>'Лист 1'!E8100</f>
        <v>25-000067</v>
      </c>
      <c r="C8095" s="14" t="str">
        <f>'Лист 1'!M8100</f>
        <v>ООО "ЦЕНТР РАЗВИТИЯ СПОРТА"</v>
      </c>
    </row>
    <row r="8096">
      <c r="A8096" s="14" t="str">
        <f>'Лист 1'!N8101</f>
        <v>2508054031</v>
      </c>
      <c r="B8096" s="14" t="str">
        <f>'Лист 1'!E8101</f>
        <v>25-000067</v>
      </c>
      <c r="C8096" s="14" t="str">
        <f>'Лист 1'!M8101</f>
        <v>ООО "ЦЕНТР РАЗВИТИЯ СПОРТА"</v>
      </c>
    </row>
    <row r="8097">
      <c r="A8097" s="14" t="str">
        <f>'Лист 1'!N8102</f>
        <v>2508054031</v>
      </c>
      <c r="B8097" s="14" t="str">
        <f>'Лист 1'!E8102</f>
        <v>25-000067</v>
      </c>
      <c r="C8097" s="14" t="str">
        <f>'Лист 1'!M8102</f>
        <v>ООО "ЦЕНТР РАЗВИТИЯ СПОРТА"</v>
      </c>
    </row>
    <row r="8098">
      <c r="A8098" s="14" t="str">
        <f>'Лист 1'!N8103</f>
        <v>2508054031</v>
      </c>
      <c r="B8098" s="14" t="str">
        <f>'Лист 1'!E8103</f>
        <v>25-000067</v>
      </c>
      <c r="C8098" s="14" t="str">
        <f>'Лист 1'!M8103</f>
        <v>ООО "ЦЕНТР РАЗВИТИЯ СПОРТА"</v>
      </c>
    </row>
    <row r="8099">
      <c r="A8099" s="14" t="str">
        <f>'Лист 1'!N8104</f>
        <v>2508054031</v>
      </c>
      <c r="B8099" s="14" t="str">
        <f>'Лист 1'!E8104</f>
        <v>25-000067</v>
      </c>
      <c r="C8099" s="14" t="str">
        <f>'Лист 1'!M8104</f>
        <v>ООО "ЦЕНТР РАЗВИТИЯ СПОРТА"</v>
      </c>
    </row>
    <row r="8100">
      <c r="A8100" s="14" t="str">
        <f>'Лист 1'!N8105</f>
        <v>2508054031</v>
      </c>
      <c r="B8100" s="14" t="str">
        <f>'Лист 1'!E8105</f>
        <v>25-000067</v>
      </c>
      <c r="C8100" s="14" t="str">
        <f>'Лист 1'!M8105</f>
        <v>ООО "ЦЕНТР РАЗВИТИЯ СПОРТА"</v>
      </c>
    </row>
    <row r="8101">
      <c r="A8101" s="14" t="str">
        <f>'Лист 1'!N8106</f>
        <v>2508054031</v>
      </c>
      <c r="B8101" s="14" t="str">
        <f>'Лист 1'!E8106</f>
        <v>25-000067</v>
      </c>
      <c r="C8101" s="14" t="str">
        <f>'Лист 1'!M8106</f>
        <v>ООО "ЦЕНТР РАЗВИТИЯ СПОРТА"</v>
      </c>
    </row>
    <row r="8102">
      <c r="A8102" s="14" t="str">
        <f>'Лист 1'!N8107</f>
        <v>2508054031</v>
      </c>
      <c r="B8102" s="14" t="str">
        <f>'Лист 1'!E8107</f>
        <v>25-000067</v>
      </c>
      <c r="C8102" s="14" t="str">
        <f>'Лист 1'!M8107</f>
        <v>ООО "ЦЕНТР РАЗВИТИЯ СПОРТА"</v>
      </c>
    </row>
    <row r="8103">
      <c r="A8103" s="14" t="str">
        <f>'Лист 1'!N8108</f>
        <v>2508054031</v>
      </c>
      <c r="B8103" s="14" t="str">
        <f>'Лист 1'!E8108</f>
        <v>25-000067</v>
      </c>
      <c r="C8103" s="14" t="str">
        <f>'Лист 1'!M8108</f>
        <v>ООО "ЦЕНТР РАЗВИТИЯ СПОРТА"</v>
      </c>
    </row>
    <row r="8104">
      <c r="A8104" s="14" t="str">
        <f>'Лист 1'!N8109</f>
        <v>2508054031</v>
      </c>
      <c r="B8104" s="14" t="str">
        <f>'Лист 1'!E8109</f>
        <v>25-000067</v>
      </c>
      <c r="C8104" s="14" t="str">
        <f>'Лист 1'!M8109</f>
        <v>ООО "ЦЕНТР РАЗВИТИЯ СПОРТА"</v>
      </c>
    </row>
    <row r="8105">
      <c r="A8105" s="14" t="str">
        <f>'Лист 1'!N8110</f>
        <v>2508054031</v>
      </c>
      <c r="B8105" s="14" t="str">
        <f>'Лист 1'!E8110</f>
        <v>25-000067</v>
      </c>
      <c r="C8105" s="14" t="str">
        <f>'Лист 1'!M8110</f>
        <v>ООО "ЦЕНТР РАЗВИТИЯ СПОРТА"</v>
      </c>
    </row>
    <row r="8106">
      <c r="A8106" s="14" t="str">
        <f>'Лист 1'!N8111</f>
        <v>2508054031</v>
      </c>
      <c r="B8106" s="14" t="str">
        <f>'Лист 1'!E8111</f>
        <v>25-000067</v>
      </c>
      <c r="C8106" s="14" t="str">
        <f>'Лист 1'!M8111</f>
        <v>ООО "ЦЕНТР РАЗВИТИЯ СПОРТА"</v>
      </c>
    </row>
    <row r="8107">
      <c r="A8107" s="14" t="str">
        <f>'Лист 1'!N8112</f>
        <v>2508054031</v>
      </c>
      <c r="B8107" s="14" t="str">
        <f>'Лист 1'!E8112</f>
        <v>25-000067</v>
      </c>
      <c r="C8107" s="14" t="str">
        <f>'Лист 1'!M8112</f>
        <v>ООО "ЦЕНТР РАЗВИТИЯ СПОРТА"</v>
      </c>
    </row>
    <row r="8108">
      <c r="A8108" s="14" t="str">
        <f>'Лист 1'!N8113</f>
        <v>2508054031</v>
      </c>
      <c r="B8108" s="14" t="str">
        <f>'Лист 1'!E8113</f>
        <v>25-000067</v>
      </c>
      <c r="C8108" s="14" t="str">
        <f>'Лист 1'!M8113</f>
        <v>ООО "ЦЕНТР РАЗВИТИЯ СПОРТА"</v>
      </c>
    </row>
    <row r="8109">
      <c r="A8109" s="14" t="str">
        <f>'Лист 1'!N8114</f>
        <v>2508054031</v>
      </c>
      <c r="B8109" s="14" t="str">
        <f>'Лист 1'!E8114</f>
        <v>25-000067</v>
      </c>
      <c r="C8109" s="14" t="str">
        <f>'Лист 1'!M8114</f>
        <v>ООО "ЦЕНТР РАЗВИТИЯ СПОРТА"</v>
      </c>
    </row>
    <row r="8110">
      <c r="A8110" s="14" t="str">
        <f>'Лист 1'!N8115</f>
        <v>2508054031</v>
      </c>
      <c r="B8110" s="14" t="str">
        <f>'Лист 1'!E8115</f>
        <v>25-000067</v>
      </c>
      <c r="C8110" s="14" t="str">
        <f>'Лист 1'!M8115</f>
        <v>ООО "ЦЕНТР РАЗВИТИЯ СПОРТА"</v>
      </c>
    </row>
    <row r="8111">
      <c r="A8111" s="14" t="str">
        <f>'Лист 1'!N8116</f>
        <v>2508054031</v>
      </c>
      <c r="B8111" s="14" t="str">
        <f>'Лист 1'!E8116</f>
        <v>25-000067</v>
      </c>
      <c r="C8111" s="14" t="str">
        <f>'Лист 1'!M8116</f>
        <v>ООО "ЦЕНТР РАЗВИТИЯ СПОРТА"</v>
      </c>
    </row>
    <row r="8112">
      <c r="A8112" s="14" t="str">
        <f>'Лист 1'!N8117</f>
        <v>2508054031</v>
      </c>
      <c r="B8112" s="14" t="str">
        <f>'Лист 1'!E8117</f>
        <v>25-000067</v>
      </c>
      <c r="C8112" s="14" t="str">
        <f>'Лист 1'!M8117</f>
        <v>ООО "ЦЕНТР РАЗВИТИЯ СПОРТА"</v>
      </c>
    </row>
    <row r="8113">
      <c r="A8113" s="14" t="str">
        <f>'Лист 1'!N8118</f>
        <v>2508054031</v>
      </c>
      <c r="B8113" s="14" t="str">
        <f>'Лист 1'!E8118</f>
        <v>25-000067</v>
      </c>
      <c r="C8113" s="14" t="str">
        <f>'Лист 1'!M8118</f>
        <v>ООО "ЦЕНТР РАЗВИТИЯ СПОРТА"</v>
      </c>
    </row>
    <row r="8114">
      <c r="A8114" s="14" t="str">
        <f>'Лист 1'!N8119</f>
        <v>2508054031</v>
      </c>
      <c r="B8114" s="14" t="str">
        <f>'Лист 1'!E8119</f>
        <v>25-000067</v>
      </c>
      <c r="C8114" s="14" t="str">
        <f>'Лист 1'!M8119</f>
        <v>ООО "ЦЕНТР РАЗВИТИЯ СПОРТА"</v>
      </c>
    </row>
    <row r="8115">
      <c r="A8115" s="14" t="str">
        <f>'Лист 1'!N8120</f>
        <v>2508054031</v>
      </c>
      <c r="B8115" s="14" t="str">
        <f>'Лист 1'!E8120</f>
        <v>25-000067</v>
      </c>
      <c r="C8115" s="14" t="str">
        <f>'Лист 1'!M8120</f>
        <v>ООО "ЦЕНТР РАЗВИТИЯ СПОРТА"</v>
      </c>
    </row>
    <row r="8116">
      <c r="A8116" s="14" t="str">
        <f>'Лист 1'!N8121</f>
        <v>2508054031</v>
      </c>
      <c r="B8116" s="14" t="str">
        <f>'Лист 1'!E8121</f>
        <v>25-000067</v>
      </c>
      <c r="C8116" s="14" t="str">
        <f>'Лист 1'!M8121</f>
        <v>ООО "ЦЕНТР РАЗВИТИЯ СПОРТА"</v>
      </c>
    </row>
    <row r="8117">
      <c r="A8117" s="14" t="str">
        <f>'Лист 1'!N8122</f>
        <v>2508054031</v>
      </c>
      <c r="B8117" s="14" t="str">
        <f>'Лист 1'!E8122</f>
        <v>25-000067</v>
      </c>
      <c r="C8117" s="14" t="str">
        <f>'Лист 1'!M8122</f>
        <v>ООО "ЦЕНТР РАЗВИТИЯ СПОРТА"</v>
      </c>
    </row>
    <row r="8118">
      <c r="A8118" s="14" t="str">
        <f>'Лист 1'!N8123</f>
        <v>2508054031</v>
      </c>
      <c r="B8118" s="14" t="str">
        <f>'Лист 1'!E8123</f>
        <v>25-000067</v>
      </c>
      <c r="C8118" s="14" t="str">
        <f>'Лист 1'!M8123</f>
        <v>ООО "ЦЕНТР РАЗВИТИЯ СПОРТА"</v>
      </c>
    </row>
    <row r="8119">
      <c r="A8119" s="14" t="str">
        <f>'Лист 1'!N8124</f>
        <v>2508054031</v>
      </c>
      <c r="B8119" s="14" t="str">
        <f>'Лист 1'!E8124</f>
        <v>25-000067</v>
      </c>
      <c r="C8119" s="14" t="str">
        <f>'Лист 1'!M8124</f>
        <v>ООО "ЦЕНТР РАЗВИТИЯ СПОРТА"</v>
      </c>
    </row>
    <row r="8120">
      <c r="A8120" s="14" t="str">
        <f>'Лист 1'!N8125</f>
        <v>2508054031</v>
      </c>
      <c r="B8120" s="14" t="str">
        <f>'Лист 1'!E8125</f>
        <v>25-000067</v>
      </c>
      <c r="C8120" s="14" t="str">
        <f>'Лист 1'!M8125</f>
        <v>ООО "ЦЕНТР РАЗВИТИЯ СПОРТА"</v>
      </c>
    </row>
    <row r="8121">
      <c r="A8121" s="14" t="str">
        <f>'Лист 1'!N8126</f>
        <v>2508054031</v>
      </c>
      <c r="B8121" s="14" t="str">
        <f>'Лист 1'!E8126</f>
        <v>25-000067</v>
      </c>
      <c r="C8121" s="14" t="str">
        <f>'Лист 1'!M8126</f>
        <v>ООО "ЦЕНТР РАЗВИТИЯ СПОРТА"</v>
      </c>
    </row>
    <row r="8122">
      <c r="A8122" s="14" t="str">
        <f>'Лист 1'!N8127</f>
        <v>2508054031</v>
      </c>
      <c r="B8122" s="14" t="str">
        <f>'Лист 1'!E8127</f>
        <v>25-000067</v>
      </c>
      <c r="C8122" s="14" t="str">
        <f>'Лист 1'!M8127</f>
        <v>ООО "ЦЕНТР РАЗВИТИЯ СПОРТА"</v>
      </c>
    </row>
    <row r="8123">
      <c r="A8123" s="14" t="str">
        <f>'Лист 1'!N8128</f>
        <v>2508054031</v>
      </c>
      <c r="B8123" s="14" t="str">
        <f>'Лист 1'!E8128</f>
        <v>25-000067</v>
      </c>
      <c r="C8123" s="14" t="str">
        <f>'Лист 1'!M8128</f>
        <v>ООО "ЦЕНТР РАЗВИТИЯ СПОРТА"</v>
      </c>
    </row>
    <row r="8124">
      <c r="A8124" s="14" t="str">
        <f>'Лист 1'!N8129</f>
        <v>2508054031</v>
      </c>
      <c r="B8124" s="14" t="str">
        <f>'Лист 1'!E8129</f>
        <v>25-000067</v>
      </c>
      <c r="C8124" s="14" t="str">
        <f>'Лист 1'!M8129</f>
        <v>ООО "ЦЕНТР РАЗВИТИЯ СПОРТА"</v>
      </c>
    </row>
    <row r="8125">
      <c r="A8125" s="14" t="str">
        <f>'Лист 1'!N8130</f>
        <v>2508054031</v>
      </c>
      <c r="B8125" s="14" t="str">
        <f>'Лист 1'!E8130</f>
        <v>25-000067</v>
      </c>
      <c r="C8125" s="14" t="str">
        <f>'Лист 1'!M8130</f>
        <v>ООО "ЦЕНТР РАЗВИТИЯ СПОРТА"</v>
      </c>
    </row>
    <row r="8126">
      <c r="A8126" s="14" t="str">
        <f>'Лист 1'!N8131</f>
        <v>2508054031</v>
      </c>
      <c r="B8126" s="14" t="str">
        <f>'Лист 1'!E8131</f>
        <v>25-000067</v>
      </c>
      <c r="C8126" s="14" t="str">
        <f>'Лист 1'!M8131</f>
        <v>ООО "ЦЕНТР РАЗВИТИЯ СПОРТА"</v>
      </c>
    </row>
    <row r="8127">
      <c r="A8127" s="14" t="str">
        <f>'Лист 1'!N8132</f>
        <v>2508054031</v>
      </c>
      <c r="B8127" s="14" t="str">
        <f>'Лист 1'!E8132</f>
        <v>25-000067</v>
      </c>
      <c r="C8127" s="14" t="str">
        <f>'Лист 1'!M8132</f>
        <v>ООО "ЦЕНТР РАЗВИТИЯ СПОРТА"</v>
      </c>
    </row>
    <row r="8128">
      <c r="A8128" s="14" t="str">
        <f>'Лист 1'!N8133</f>
        <v>2508054031</v>
      </c>
      <c r="B8128" s="14" t="str">
        <f>'Лист 1'!E8133</f>
        <v>25-000067</v>
      </c>
      <c r="C8128" s="14" t="str">
        <f>'Лист 1'!M8133</f>
        <v>ООО "ЦЕНТР РАЗВИТИЯ СПОРТА"</v>
      </c>
    </row>
    <row r="8129">
      <c r="A8129" s="14" t="str">
        <f>'Лист 1'!N8134</f>
        <v>2508054031</v>
      </c>
      <c r="B8129" s="14" t="str">
        <f>'Лист 1'!E8134</f>
        <v>25-000067</v>
      </c>
      <c r="C8129" s="14" t="str">
        <f>'Лист 1'!M8134</f>
        <v>ООО "ЦЕНТР РАЗВИТИЯ СПОРТА"</v>
      </c>
    </row>
    <row r="8130">
      <c r="A8130" s="14" t="str">
        <f>'Лист 1'!N8135</f>
        <v>2508054031</v>
      </c>
      <c r="B8130" s="14" t="str">
        <f>'Лист 1'!E8135</f>
        <v>25-000067</v>
      </c>
      <c r="C8130" s="14" t="str">
        <f>'Лист 1'!M8135</f>
        <v>ООО "ЦЕНТР РАЗВИТИЯ СПОРТА"</v>
      </c>
    </row>
    <row r="8131">
      <c r="A8131" s="14" t="str">
        <f>'Лист 1'!N8136</f>
        <v>2508054031</v>
      </c>
      <c r="B8131" s="14" t="str">
        <f>'Лист 1'!E8136</f>
        <v>25-000067</v>
      </c>
      <c r="C8131" s="14" t="str">
        <f>'Лист 1'!M8136</f>
        <v>ООО "ЦЕНТР РАЗВИТИЯ СПОРТА"</v>
      </c>
    </row>
    <row r="8132">
      <c r="A8132" s="14" t="str">
        <f>'Лист 1'!N8137</f>
        <v>2508054031</v>
      </c>
      <c r="B8132" s="14" t="str">
        <f>'Лист 1'!E8137</f>
        <v>25-000067</v>
      </c>
      <c r="C8132" s="14" t="str">
        <f>'Лист 1'!M8137</f>
        <v>ООО "ЦЕНТР РАЗВИТИЯ СПОРТА"</v>
      </c>
    </row>
    <row r="8133">
      <c r="A8133" s="14" t="str">
        <f>'Лист 1'!N8138</f>
        <v>2508054031</v>
      </c>
      <c r="B8133" s="14" t="str">
        <f>'Лист 1'!E8138</f>
        <v>25-000067</v>
      </c>
      <c r="C8133" s="14" t="str">
        <f>'Лист 1'!M8138</f>
        <v>ООО "ЦЕНТР РАЗВИТИЯ СПОРТА"</v>
      </c>
    </row>
    <row r="8134">
      <c r="A8134" s="14" t="str">
        <f>'Лист 1'!N8139</f>
        <v>2508054031</v>
      </c>
      <c r="B8134" s="14" t="str">
        <f>'Лист 1'!E8139</f>
        <v>25-000067</v>
      </c>
      <c r="C8134" s="14" t="str">
        <f>'Лист 1'!M8139</f>
        <v>ООО "ЦЕНТР РАЗВИТИЯ СПОРТА"</v>
      </c>
    </row>
    <row r="8135">
      <c r="A8135" s="14" t="str">
        <f>'Лист 1'!N8140</f>
        <v>2508054031</v>
      </c>
      <c r="B8135" s="14" t="str">
        <f>'Лист 1'!E8140</f>
        <v>25-000067</v>
      </c>
      <c r="C8135" s="14" t="str">
        <f>'Лист 1'!M8140</f>
        <v>ООО "ЦЕНТР РАЗВИТИЯ СПОРТА"</v>
      </c>
    </row>
    <row r="8136">
      <c r="A8136" s="14" t="str">
        <f>'Лист 1'!N8141</f>
        <v>2508054031</v>
      </c>
      <c r="B8136" s="14" t="str">
        <f>'Лист 1'!E8141</f>
        <v>25-000067</v>
      </c>
      <c r="C8136" s="14" t="str">
        <f>'Лист 1'!M8141</f>
        <v>ООО "ЦЕНТР РАЗВИТИЯ СПОРТА"</v>
      </c>
    </row>
    <row r="8137">
      <c r="A8137" s="14" t="str">
        <f>'Лист 1'!N8142</f>
        <v>2508054031</v>
      </c>
      <c r="B8137" s="14" t="str">
        <f>'Лист 1'!E8142</f>
        <v>25-000067</v>
      </c>
      <c r="C8137" s="14" t="str">
        <f>'Лист 1'!M8142</f>
        <v>ООО "ЦЕНТР РАЗВИТИЯ СПОРТА"</v>
      </c>
    </row>
    <row r="8138">
      <c r="A8138" s="14" t="str">
        <f>'Лист 1'!N8143</f>
        <v>2508054031</v>
      </c>
      <c r="B8138" s="14" t="str">
        <f>'Лист 1'!E8143</f>
        <v>25-000067</v>
      </c>
      <c r="C8138" s="14" t="str">
        <f>'Лист 1'!M8143</f>
        <v>ООО "ЦЕНТР РАЗВИТИЯ СПОРТА"</v>
      </c>
    </row>
    <row r="8139">
      <c r="A8139" s="14" t="str">
        <f>'Лист 1'!N8144</f>
        <v>2508054031</v>
      </c>
      <c r="B8139" s="14" t="str">
        <f>'Лист 1'!E8144</f>
        <v>25-000067</v>
      </c>
      <c r="C8139" s="14" t="str">
        <f>'Лист 1'!M8144</f>
        <v>ООО "ЦЕНТР РАЗВИТИЯ СПОРТА"</v>
      </c>
    </row>
    <row r="8140">
      <c r="A8140" s="14" t="str">
        <f>'Лист 1'!N8145</f>
        <v>2508054031</v>
      </c>
      <c r="B8140" s="14" t="str">
        <f>'Лист 1'!E8145</f>
        <v>25-000067</v>
      </c>
      <c r="C8140" s="14" t="str">
        <f>'Лист 1'!M8145</f>
        <v>ООО "ЦЕНТР РАЗВИТИЯ СПОРТА"</v>
      </c>
    </row>
    <row r="8141">
      <c r="A8141" s="14" t="str">
        <f>'Лист 1'!N8146</f>
        <v>2508054031</v>
      </c>
      <c r="B8141" s="14" t="str">
        <f>'Лист 1'!E8146</f>
        <v>25-000067</v>
      </c>
      <c r="C8141" s="14" t="str">
        <f>'Лист 1'!M8146</f>
        <v>ООО "ЦЕНТР РАЗВИТИЯ СПОРТА"</v>
      </c>
    </row>
    <row r="8142">
      <c r="A8142" s="14" t="str">
        <f>'Лист 1'!N8147</f>
        <v>2508054031</v>
      </c>
      <c r="B8142" s="14" t="str">
        <f>'Лист 1'!E8147</f>
        <v>25-000067</v>
      </c>
      <c r="C8142" s="14" t="str">
        <f>'Лист 1'!M8147</f>
        <v>ООО "ЦЕНТР РАЗВИТИЯ СПОРТА"</v>
      </c>
    </row>
    <row r="8143">
      <c r="A8143" s="14" t="str">
        <f>'Лист 1'!N8148</f>
        <v>2508054031</v>
      </c>
      <c r="B8143" s="14" t="str">
        <f>'Лист 1'!E8148</f>
        <v>25-000067</v>
      </c>
      <c r="C8143" s="14" t="str">
        <f>'Лист 1'!M8148</f>
        <v>ООО "ЦЕНТР РАЗВИТИЯ СПОРТА"</v>
      </c>
    </row>
    <row r="8144">
      <c r="A8144" s="14" t="str">
        <f>'Лист 1'!N8149</f>
        <v>2508054031</v>
      </c>
      <c r="B8144" s="14" t="str">
        <f>'Лист 1'!E8149</f>
        <v>25-000067</v>
      </c>
      <c r="C8144" s="14" t="str">
        <f>'Лист 1'!M8149</f>
        <v>ООО "ЦЕНТР РАЗВИТИЯ СПОРТА"</v>
      </c>
    </row>
    <row r="8145">
      <c r="A8145" s="14" t="str">
        <f>'Лист 1'!N8150</f>
        <v>2508054031</v>
      </c>
      <c r="B8145" s="14" t="str">
        <f>'Лист 1'!E8150</f>
        <v>25-000067</v>
      </c>
      <c r="C8145" s="14" t="str">
        <f>'Лист 1'!M8150</f>
        <v>ООО "ЦЕНТР РАЗВИТИЯ СПОРТА"</v>
      </c>
    </row>
    <row r="8146">
      <c r="A8146" s="14" t="str">
        <f>'Лист 1'!N8151</f>
        <v>2508054031</v>
      </c>
      <c r="B8146" s="14" t="str">
        <f>'Лист 1'!E8151</f>
        <v>25-000067</v>
      </c>
      <c r="C8146" s="14" t="str">
        <f>'Лист 1'!M8151</f>
        <v>ООО "ЦЕНТР РАЗВИТИЯ СПОРТА"</v>
      </c>
    </row>
    <row r="8147">
      <c r="A8147" s="14" t="str">
        <f>'Лист 1'!N8152</f>
        <v>2508054031</v>
      </c>
      <c r="B8147" s="14" t="str">
        <f>'Лист 1'!E8152</f>
        <v>25-000067</v>
      </c>
      <c r="C8147" s="14" t="str">
        <f>'Лист 1'!M8152</f>
        <v>ООО "ЦЕНТР РАЗВИТИЯ СПОРТА"</v>
      </c>
    </row>
    <row r="8148">
      <c r="A8148" s="14" t="str">
        <f>'Лист 1'!N8153</f>
        <v>2508054031</v>
      </c>
      <c r="B8148" s="14" t="str">
        <f>'Лист 1'!E8153</f>
        <v>25-000067</v>
      </c>
      <c r="C8148" s="14" t="str">
        <f>'Лист 1'!M8153</f>
        <v>ООО "ЦЕНТР РАЗВИТИЯ СПОРТА"</v>
      </c>
    </row>
    <row r="8149">
      <c r="A8149" s="14" t="str">
        <f>'Лист 1'!N8154</f>
        <v>2508054031</v>
      </c>
      <c r="B8149" s="14" t="str">
        <f>'Лист 1'!E8154</f>
        <v>25-000067</v>
      </c>
      <c r="C8149" s="14" t="str">
        <f>'Лист 1'!M8154</f>
        <v>ООО "ЦЕНТР РАЗВИТИЯ СПОРТА"</v>
      </c>
    </row>
    <row r="8150">
      <c r="A8150" s="14" t="str">
        <f>'Лист 1'!N8155</f>
        <v>2508054031</v>
      </c>
      <c r="B8150" s="14" t="str">
        <f>'Лист 1'!E8155</f>
        <v>25-000067</v>
      </c>
      <c r="C8150" s="14" t="str">
        <f>'Лист 1'!M8155</f>
        <v>ООО "ЦЕНТР РАЗВИТИЯ СПОРТА"</v>
      </c>
    </row>
    <row r="8151">
      <c r="A8151" s="14" t="str">
        <f>'Лист 1'!N8156</f>
        <v>2508054031</v>
      </c>
      <c r="B8151" s="14" t="str">
        <f>'Лист 1'!E8156</f>
        <v>25-000067</v>
      </c>
      <c r="C8151" s="14" t="str">
        <f>'Лист 1'!M8156</f>
        <v>ООО "ЦЕНТР РАЗВИТИЯ СПОРТА"</v>
      </c>
    </row>
    <row r="8152">
      <c r="A8152" s="14" t="str">
        <f>'Лист 1'!N8157</f>
        <v>2508054031</v>
      </c>
      <c r="B8152" s="14" t="str">
        <f>'Лист 1'!E8157</f>
        <v>25-000067</v>
      </c>
      <c r="C8152" s="14" t="str">
        <f>'Лист 1'!M8157</f>
        <v>ООО "ЦЕНТР РАЗВИТИЯ СПОРТА"</v>
      </c>
    </row>
    <row r="8153">
      <c r="A8153" s="14" t="str">
        <f>'Лист 1'!N8158</f>
        <v>2508054031</v>
      </c>
      <c r="B8153" s="14" t="str">
        <f>'Лист 1'!E8158</f>
        <v>25-000067</v>
      </c>
      <c r="C8153" s="14" t="str">
        <f>'Лист 1'!M8158</f>
        <v>ООО "ЦЕНТР РАЗВИТИЯ СПОРТА"</v>
      </c>
    </row>
    <row r="8154">
      <c r="A8154" s="14" t="str">
        <f>'Лист 1'!N8159</f>
        <v>2508054031</v>
      </c>
      <c r="B8154" s="14" t="str">
        <f>'Лист 1'!E8159</f>
        <v>25-000067</v>
      </c>
      <c r="C8154" s="14" t="str">
        <f>'Лист 1'!M8159</f>
        <v>ООО "ЦЕНТР РАЗВИТИЯ СПОРТА"</v>
      </c>
    </row>
    <row r="8155">
      <c r="A8155" s="14" t="str">
        <f>'Лист 1'!N8160</f>
        <v>2508054031</v>
      </c>
      <c r="B8155" s="14" t="str">
        <f>'Лист 1'!E8160</f>
        <v>25-000067</v>
      </c>
      <c r="C8155" s="14" t="str">
        <f>'Лист 1'!M8160</f>
        <v>ООО "ЦЕНТР РАЗВИТИЯ СПОРТА"</v>
      </c>
    </row>
    <row r="8156">
      <c r="A8156" s="14" t="str">
        <f>'Лист 1'!N8161</f>
        <v>2508054031</v>
      </c>
      <c r="B8156" s="14" t="str">
        <f>'Лист 1'!E8161</f>
        <v>25-000067</v>
      </c>
      <c r="C8156" s="14" t="str">
        <f>'Лист 1'!M8161</f>
        <v>ООО "ЦЕНТР РАЗВИТИЯ СПОРТА"</v>
      </c>
    </row>
    <row r="8157">
      <c r="A8157" s="14" t="str">
        <f>'Лист 1'!N8162</f>
        <v>2508054031</v>
      </c>
      <c r="B8157" s="14" t="str">
        <f>'Лист 1'!E8162</f>
        <v>25-000067</v>
      </c>
      <c r="C8157" s="14" t="str">
        <f>'Лист 1'!M8162</f>
        <v>ООО "ЦЕНТР РАЗВИТИЯ СПОРТА"</v>
      </c>
    </row>
    <row r="8158">
      <c r="A8158" s="14" t="str">
        <f>'Лист 1'!N8163</f>
        <v>2508054031</v>
      </c>
      <c r="B8158" s="14" t="str">
        <f>'Лист 1'!E8163</f>
        <v>25-000067</v>
      </c>
      <c r="C8158" s="14" t="str">
        <f>'Лист 1'!M8163</f>
        <v>ООО "ЦЕНТР РАЗВИТИЯ СПОРТА"</v>
      </c>
    </row>
    <row r="8159">
      <c r="A8159" s="14" t="str">
        <f>'Лист 1'!N8164</f>
        <v>2508054031</v>
      </c>
      <c r="B8159" s="14" t="str">
        <f>'Лист 1'!E8164</f>
        <v>25-000067</v>
      </c>
      <c r="C8159" s="14" t="str">
        <f>'Лист 1'!M8164</f>
        <v>ООО "ЦЕНТР РАЗВИТИЯ СПОРТА"</v>
      </c>
    </row>
    <row r="8160">
      <c r="A8160" s="14" t="str">
        <f>'Лист 1'!N8165</f>
        <v>2508054031</v>
      </c>
      <c r="B8160" s="14" t="str">
        <f>'Лист 1'!E8165</f>
        <v>25-000067</v>
      </c>
      <c r="C8160" s="14" t="str">
        <f>'Лист 1'!M8165</f>
        <v>ООО "ЦЕНТР РАЗВИТИЯ СПОРТА"</v>
      </c>
    </row>
    <row r="8161">
      <c r="A8161" s="14" t="str">
        <f>'Лист 1'!N8166</f>
        <v>2508054031</v>
      </c>
      <c r="B8161" s="14" t="str">
        <f>'Лист 1'!E8166</f>
        <v>25-000067</v>
      </c>
      <c r="C8161" s="14" t="str">
        <f>'Лист 1'!M8166</f>
        <v>ООО "ЦЕНТР РАЗВИТИЯ СПОРТА"</v>
      </c>
    </row>
    <row r="8162">
      <c r="A8162" s="14" t="str">
        <f>'Лист 1'!N8167</f>
        <v>2508054031</v>
      </c>
      <c r="B8162" s="14" t="str">
        <f>'Лист 1'!E8167</f>
        <v>25-000067</v>
      </c>
      <c r="C8162" s="14" t="str">
        <f>'Лист 1'!M8167</f>
        <v>ООО "ЦЕНТР РАЗВИТИЯ СПОРТА"</v>
      </c>
    </row>
    <row r="8163">
      <c r="A8163" s="14" t="str">
        <f>'Лист 1'!N8168</f>
        <v>2508054031</v>
      </c>
      <c r="B8163" s="14" t="str">
        <f>'Лист 1'!E8168</f>
        <v>25-000067</v>
      </c>
      <c r="C8163" s="14" t="str">
        <f>'Лист 1'!M8168</f>
        <v>ООО "ЦЕНТР РАЗВИТИЯ СПОРТА"</v>
      </c>
    </row>
    <row r="8164">
      <c r="A8164" s="14" t="str">
        <f>'Лист 1'!N8169</f>
        <v>2508054031</v>
      </c>
      <c r="B8164" s="14" t="str">
        <f>'Лист 1'!E8169</f>
        <v>25-000067</v>
      </c>
      <c r="C8164" s="14" t="str">
        <f>'Лист 1'!M8169</f>
        <v>ООО "ЦЕНТР РАЗВИТИЯ СПОРТА"</v>
      </c>
    </row>
    <row r="8165">
      <c r="A8165" s="14" t="str">
        <f>'Лист 1'!N8170</f>
        <v>2508054031</v>
      </c>
      <c r="B8165" s="14" t="str">
        <f>'Лист 1'!E8170</f>
        <v>25-000067</v>
      </c>
      <c r="C8165" s="14" t="str">
        <f>'Лист 1'!M8170</f>
        <v>ООО "ЦЕНТР РАЗВИТИЯ СПОРТА"</v>
      </c>
    </row>
    <row r="8166">
      <c r="A8166" s="14" t="str">
        <f>'Лист 1'!N8171</f>
        <v>2508054031</v>
      </c>
      <c r="B8166" s="14" t="str">
        <f>'Лист 1'!E8171</f>
        <v>25-000067</v>
      </c>
      <c r="C8166" s="14" t="str">
        <f>'Лист 1'!M8171</f>
        <v>ООО "ЦЕНТР РАЗВИТИЯ СПОРТА"</v>
      </c>
    </row>
    <row r="8167">
      <c r="A8167" s="14" t="str">
        <f>'Лист 1'!N8172</f>
        <v>2508054031</v>
      </c>
      <c r="B8167" s="14" t="str">
        <f>'Лист 1'!E8172</f>
        <v>25-000067</v>
      </c>
      <c r="C8167" s="14" t="str">
        <f>'Лист 1'!M8172</f>
        <v>ООО "ЦЕНТР РАЗВИТИЯ СПОРТА"</v>
      </c>
    </row>
    <row r="8168">
      <c r="A8168" s="14" t="str">
        <f>'Лист 1'!N8173</f>
        <v>2508054031</v>
      </c>
      <c r="B8168" s="14" t="str">
        <f>'Лист 1'!E8173</f>
        <v>25-000067</v>
      </c>
      <c r="C8168" s="14" t="str">
        <f>'Лист 1'!M8173</f>
        <v>ООО "ЦЕНТР РАЗВИТИЯ СПОРТА"</v>
      </c>
    </row>
    <row r="8169">
      <c r="A8169" s="14" t="str">
        <f>'Лист 1'!N8174</f>
        <v>2724093170</v>
      </c>
      <c r="B8169" s="14" t="str">
        <f>'Лист 1'!E8174</f>
        <v>27-000084</v>
      </c>
      <c r="C8169" s="14" t="str">
        <f>'Лист 1'!M8174</f>
        <v>ООО "БАС ТРЭВЭЛ"</v>
      </c>
    </row>
    <row r="8170">
      <c r="A8170" s="14" t="str">
        <f>'Лист 1'!N8175</f>
        <v>2724093170</v>
      </c>
      <c r="B8170" s="14" t="str">
        <f>'Лист 1'!E8175</f>
        <v>27-000084</v>
      </c>
      <c r="C8170" s="14" t="str">
        <f>'Лист 1'!M8175</f>
        <v>ООО "БАС ТРЭВЭЛ"</v>
      </c>
    </row>
    <row r="8171">
      <c r="A8171" s="14" t="str">
        <f>'Лист 1'!N8176</f>
        <v>2724093170</v>
      </c>
      <c r="B8171" s="14" t="str">
        <f>'Лист 1'!E8176</f>
        <v>27-000084</v>
      </c>
      <c r="C8171" s="14" t="str">
        <f>'Лист 1'!M8176</f>
        <v>ООО "БАС ТРЭВЭЛ"</v>
      </c>
    </row>
    <row r="8172">
      <c r="A8172" s="14" t="str">
        <f>'Лист 1'!N8177</f>
        <v>2724093170</v>
      </c>
      <c r="B8172" s="14" t="str">
        <f>'Лист 1'!E8177</f>
        <v>27-000084</v>
      </c>
      <c r="C8172" s="14" t="str">
        <f>'Лист 1'!M8177</f>
        <v>ООО "БАС ТРЭВЭЛ"</v>
      </c>
    </row>
    <row r="8173">
      <c r="A8173" s="14" t="str">
        <f>'Лист 1'!N8178</f>
        <v>2724093170</v>
      </c>
      <c r="B8173" s="14" t="str">
        <f>'Лист 1'!E8178</f>
        <v>27-000084</v>
      </c>
      <c r="C8173" s="14" t="str">
        <f>'Лист 1'!M8178</f>
        <v>ООО "БАС ТРЭВЭЛ"</v>
      </c>
    </row>
    <row r="8174">
      <c r="A8174" s="14" t="str">
        <f>'Лист 1'!N8179</f>
        <v>2724093170</v>
      </c>
      <c r="B8174" s="14" t="str">
        <f>'Лист 1'!E8179</f>
        <v>27-000084</v>
      </c>
      <c r="C8174" s="14" t="str">
        <f>'Лист 1'!M8179</f>
        <v>ООО "БАС ТРЭВЭЛ"</v>
      </c>
    </row>
    <row r="8175">
      <c r="A8175" s="14" t="str">
        <f>'Лист 1'!N8180</f>
        <v>2724093170</v>
      </c>
      <c r="B8175" s="14" t="str">
        <f>'Лист 1'!E8180</f>
        <v>27-000084</v>
      </c>
      <c r="C8175" s="14" t="str">
        <f>'Лист 1'!M8180</f>
        <v>ООО "БАС ТРЭВЭЛ"</v>
      </c>
    </row>
    <row r="8176">
      <c r="A8176" s="14" t="str">
        <f>'Лист 1'!N8181</f>
        <v>2724093170</v>
      </c>
      <c r="B8176" s="14" t="str">
        <f>'Лист 1'!E8181</f>
        <v>27-000084</v>
      </c>
      <c r="C8176" s="14" t="str">
        <f>'Лист 1'!M8181</f>
        <v>ООО "БАС ТРЭВЭЛ"</v>
      </c>
    </row>
    <row r="8177">
      <c r="A8177" s="14" t="str">
        <f>'Лист 1'!N8182</f>
        <v>490912269670</v>
      </c>
      <c r="B8177" s="14" t="str">
        <f>'Лист 1'!E8182</f>
        <v>49-000013</v>
      </c>
      <c r="C8177" s="14" t="str">
        <f>'Лист 1'!M8182</f>
        <v>ИП Шабалтас Павел Николаевич</v>
      </c>
    </row>
    <row r="8178">
      <c r="A8178" s="14" t="str">
        <f>'Лист 1'!N8183</f>
        <v>4909097540</v>
      </c>
      <c r="B8178" s="14" t="str">
        <f>'Лист 1'!E8183</f>
        <v>49-000012</v>
      </c>
      <c r="C8178" s="14" t="str">
        <f>'Лист 1'!M8183</f>
        <v>ООО "МАРШРУТ-АВТО"</v>
      </c>
    </row>
    <row r="8179">
      <c r="A8179" s="14" t="str">
        <f>'Лист 1'!N8184</f>
        <v>4909097540</v>
      </c>
      <c r="B8179" s="14" t="str">
        <f>'Лист 1'!E8184</f>
        <v>49-000012</v>
      </c>
      <c r="C8179" s="14" t="str">
        <f>'Лист 1'!M8184</f>
        <v>ООО "МАРШРУТ-АВТО"</v>
      </c>
    </row>
    <row r="8180">
      <c r="A8180" s="14" t="str">
        <f>'Лист 1'!N8185</f>
        <v>4909097540</v>
      </c>
      <c r="B8180" s="14" t="str">
        <f>'Лист 1'!E8185</f>
        <v>49-000012</v>
      </c>
      <c r="C8180" s="14" t="str">
        <f>'Лист 1'!M8185</f>
        <v>ООО "МАРШРУТ-АВТО"</v>
      </c>
    </row>
    <row r="8181">
      <c r="A8181" s="14" t="str">
        <f>'Лист 1'!N8186</f>
        <v>4909097540</v>
      </c>
      <c r="B8181" s="14" t="str">
        <f>'Лист 1'!E8186</f>
        <v>49-000012</v>
      </c>
      <c r="C8181" s="14" t="str">
        <f>'Лист 1'!M8186</f>
        <v>ООО "МАРШРУТ-АВТО"</v>
      </c>
    </row>
    <row r="8182">
      <c r="A8182" s="14" t="str">
        <f>'Лист 1'!N8187</f>
        <v>4909097540</v>
      </c>
      <c r="B8182" s="14" t="str">
        <f>'Лист 1'!E8187</f>
        <v>49-000012</v>
      </c>
      <c r="C8182" s="14" t="str">
        <f>'Лист 1'!M8187</f>
        <v>ООО "МАРШРУТ-АВТО"</v>
      </c>
    </row>
    <row r="8183">
      <c r="A8183" s="14" t="str">
        <f>'Лист 1'!N8188</f>
        <v>4909097540</v>
      </c>
      <c r="B8183" s="14" t="str">
        <f>'Лист 1'!E8188</f>
        <v>49-000012</v>
      </c>
      <c r="C8183" s="14" t="str">
        <f>'Лист 1'!M8188</f>
        <v>ООО "МАРШРУТ-АВТО"</v>
      </c>
    </row>
    <row r="8184">
      <c r="A8184" s="14" t="str">
        <f>'Лист 1'!N8189</f>
        <v>4909097540</v>
      </c>
      <c r="B8184" s="14" t="str">
        <f>'Лист 1'!E8189</f>
        <v>49-000012</v>
      </c>
      <c r="C8184" s="14" t="str">
        <f>'Лист 1'!M8189</f>
        <v>ООО "МАРШРУТ-АВТО"</v>
      </c>
    </row>
    <row r="8185">
      <c r="A8185" s="14" t="str">
        <f>'Лист 1'!N8190</f>
        <v>4909097540</v>
      </c>
      <c r="B8185" s="14" t="str">
        <f>'Лист 1'!E8190</f>
        <v>49-000012</v>
      </c>
      <c r="C8185" s="14" t="str">
        <f>'Лист 1'!M8190</f>
        <v>ООО "МАРШРУТ-АВТО"</v>
      </c>
    </row>
    <row r="8186">
      <c r="A8186" s="14" t="str">
        <f>'Лист 1'!N8191</f>
        <v>4909097540</v>
      </c>
      <c r="B8186" s="14" t="str">
        <f>'Лист 1'!E8191</f>
        <v>49-000012</v>
      </c>
      <c r="C8186" s="14" t="str">
        <f>'Лист 1'!M8191</f>
        <v>ООО "МАРШРУТ-АВТО"</v>
      </c>
    </row>
    <row r="8187">
      <c r="A8187" s="14" t="str">
        <f>'Лист 1'!N8192</f>
        <v>4909097540</v>
      </c>
      <c r="B8187" s="14" t="str">
        <f>'Лист 1'!E8192</f>
        <v>49-000012</v>
      </c>
      <c r="C8187" s="14" t="str">
        <f>'Лист 1'!M8192</f>
        <v>ООО "МАРШРУТ-АВТО"</v>
      </c>
    </row>
    <row r="8188">
      <c r="A8188" s="14" t="str">
        <f>'Лист 1'!N8193</f>
        <v>4909097540</v>
      </c>
      <c r="B8188" s="14" t="str">
        <f>'Лист 1'!E8193</f>
        <v>49-000012</v>
      </c>
      <c r="C8188" s="14" t="str">
        <f>'Лист 1'!M8193</f>
        <v>ООО "МАРШРУТ-АВТО"</v>
      </c>
    </row>
    <row r="8189">
      <c r="A8189" s="14" t="str">
        <f>'Лист 1'!N8194</f>
        <v>4909097540</v>
      </c>
      <c r="B8189" s="14" t="str">
        <f>'Лист 1'!E8194</f>
        <v>49-000012</v>
      </c>
      <c r="C8189" s="14" t="str">
        <f>'Лист 1'!M8194</f>
        <v>ООО "МАРШРУТ-АВТО"</v>
      </c>
    </row>
    <row r="8190">
      <c r="A8190" s="14" t="str">
        <f>'Лист 1'!N8195</f>
        <v>4909097540</v>
      </c>
      <c r="B8190" s="14" t="str">
        <f>'Лист 1'!E8195</f>
        <v>49-000012</v>
      </c>
      <c r="C8190" s="14" t="str">
        <f>'Лист 1'!M8195</f>
        <v>ООО "МАРШРУТ-АВТО"</v>
      </c>
    </row>
    <row r="8191">
      <c r="A8191" s="14" t="str">
        <f>'Лист 1'!N8196</f>
        <v>4909097540</v>
      </c>
      <c r="B8191" s="14" t="str">
        <f>'Лист 1'!E8196</f>
        <v>49-000012</v>
      </c>
      <c r="C8191" s="14" t="str">
        <f>'Лист 1'!M8196</f>
        <v>ООО "МАРШРУТ-АВТО"</v>
      </c>
    </row>
    <row r="8192">
      <c r="A8192" s="14" t="str">
        <f>'Лист 1'!N8197</f>
        <v>4909097540</v>
      </c>
      <c r="B8192" s="14" t="str">
        <f>'Лист 1'!E8197</f>
        <v>49-000012</v>
      </c>
      <c r="C8192" s="14" t="str">
        <f>'Лист 1'!M8197</f>
        <v>ООО "МАРШРУТ-АВТО"</v>
      </c>
    </row>
    <row r="8193">
      <c r="A8193" s="14" t="str">
        <f>'Лист 1'!N8198</f>
        <v>4909097540</v>
      </c>
      <c r="B8193" s="14" t="str">
        <f>'Лист 1'!E8198</f>
        <v>49-000012</v>
      </c>
      <c r="C8193" s="14" t="str">
        <f>'Лист 1'!M8198</f>
        <v>ООО "МАРШРУТ-АВТО"</v>
      </c>
    </row>
    <row r="8194">
      <c r="A8194" s="14" t="str">
        <f>'Лист 1'!N8199</f>
        <v>4909097540</v>
      </c>
      <c r="B8194" s="14" t="str">
        <f>'Лист 1'!E8199</f>
        <v>49-000012</v>
      </c>
      <c r="C8194" s="14" t="str">
        <f>'Лист 1'!M8199</f>
        <v>ООО "МАРШРУТ-АВТО"</v>
      </c>
    </row>
    <row r="8195">
      <c r="A8195" s="14" t="str">
        <f>'Лист 1'!N8200</f>
        <v>4909097540</v>
      </c>
      <c r="B8195" s="14" t="str">
        <f>'Лист 1'!E8200</f>
        <v>49-000012</v>
      </c>
      <c r="C8195" s="14" t="str">
        <f>'Лист 1'!M8200</f>
        <v>ООО "МАРШРУТ-АВТО"</v>
      </c>
    </row>
    <row r="8196">
      <c r="A8196" s="14" t="str">
        <f>'Лист 1'!N8201</f>
        <v>4909097540</v>
      </c>
      <c r="B8196" s="14" t="str">
        <f>'Лист 1'!E8201</f>
        <v>49-000012</v>
      </c>
      <c r="C8196" s="14" t="str">
        <f>'Лист 1'!M8201</f>
        <v>ООО "МАРШРУТ-АВТО"</v>
      </c>
    </row>
    <row r="8197">
      <c r="A8197" s="14" t="str">
        <f>'Лист 1'!N8202</f>
        <v>4909097540</v>
      </c>
      <c r="B8197" s="14" t="str">
        <f>'Лист 1'!E8202</f>
        <v>49-000012</v>
      </c>
      <c r="C8197" s="14" t="str">
        <f>'Лист 1'!M8202</f>
        <v>ООО "МАРШРУТ-АВТО"</v>
      </c>
    </row>
    <row r="8198">
      <c r="A8198" s="14" t="str">
        <f>'Лист 1'!N8203</f>
        <v>4909097540</v>
      </c>
      <c r="B8198" s="14" t="str">
        <f>'Лист 1'!E8203</f>
        <v>49-000012</v>
      </c>
      <c r="C8198" s="14" t="str">
        <f>'Лист 1'!M8203</f>
        <v>ООО "МАРШРУТ-АВТО"</v>
      </c>
    </row>
    <row r="8199">
      <c r="A8199" s="14" t="str">
        <f>'Лист 1'!N8204</f>
        <v>4909097540</v>
      </c>
      <c r="B8199" s="14" t="str">
        <f>'Лист 1'!E8204</f>
        <v>49-000012</v>
      </c>
      <c r="C8199" s="14" t="str">
        <f>'Лист 1'!M8204</f>
        <v>ООО "МАРШРУТ-АВТО"</v>
      </c>
    </row>
    <row r="8200">
      <c r="A8200" s="14" t="str">
        <f>'Лист 1'!N8205</f>
        <v>4909097540</v>
      </c>
      <c r="B8200" s="14" t="str">
        <f>'Лист 1'!E8205</f>
        <v>49-000012</v>
      </c>
      <c r="C8200" s="14" t="str">
        <f>'Лист 1'!M8205</f>
        <v>ООО "МАРШРУТ-АВТО"</v>
      </c>
    </row>
    <row r="8201">
      <c r="A8201" s="14" t="str">
        <f>'Лист 1'!N8206</f>
        <v>4909097540</v>
      </c>
      <c r="B8201" s="14" t="str">
        <f>'Лист 1'!E8206</f>
        <v>49-000012</v>
      </c>
      <c r="C8201" s="14" t="str">
        <f>'Лист 1'!M8206</f>
        <v>ООО "МАРШРУТ-АВТО"</v>
      </c>
    </row>
    <row r="8202">
      <c r="A8202" s="14" t="str">
        <f>'Лист 1'!N8207</f>
        <v>4909097540</v>
      </c>
      <c r="B8202" s="14" t="str">
        <f>'Лист 1'!E8207</f>
        <v>49-000012</v>
      </c>
      <c r="C8202" s="14" t="str">
        <f>'Лист 1'!M8207</f>
        <v>ООО "МАРШРУТ-АВТО"</v>
      </c>
    </row>
    <row r="8203">
      <c r="A8203" s="14" t="str">
        <f>'Лист 1'!N8208</f>
        <v>4909097540</v>
      </c>
      <c r="B8203" s="14" t="str">
        <f>'Лист 1'!E8208</f>
        <v>49-000012</v>
      </c>
      <c r="C8203" s="14" t="str">
        <f>'Лист 1'!M8208</f>
        <v>ООО "МАРШРУТ-АВТО"</v>
      </c>
    </row>
    <row r="8204">
      <c r="A8204" s="14" t="str">
        <f>'Лист 1'!N8209</f>
        <v>4909097540</v>
      </c>
      <c r="B8204" s="14" t="str">
        <f>'Лист 1'!E8209</f>
        <v>49-000012</v>
      </c>
      <c r="C8204" s="14" t="str">
        <f>'Лист 1'!M8209</f>
        <v>ООО "МАРШРУТ-АВТО"</v>
      </c>
    </row>
    <row r="8205">
      <c r="A8205" s="14" t="str">
        <f>'Лист 1'!N8210</f>
        <v>4909097540</v>
      </c>
      <c r="B8205" s="14" t="str">
        <f>'Лист 1'!E8210</f>
        <v>49-000012</v>
      </c>
      <c r="C8205" s="14" t="str">
        <f>'Лист 1'!M8210</f>
        <v>ООО "МАРШРУТ-АВТО"</v>
      </c>
    </row>
    <row r="8206">
      <c r="A8206" s="14" t="str">
        <f>'Лист 1'!N8211</f>
        <v>4909097540</v>
      </c>
      <c r="B8206" s="14" t="str">
        <f>'Лист 1'!E8211</f>
        <v>49-000012</v>
      </c>
      <c r="C8206" s="14" t="str">
        <f>'Лист 1'!M8211</f>
        <v>ООО "МАРШРУТ-АВТО"</v>
      </c>
    </row>
    <row r="8207">
      <c r="A8207" s="14" t="str">
        <f>'Лист 1'!N8212</f>
        <v>4909097540</v>
      </c>
      <c r="B8207" s="14" t="str">
        <f>'Лист 1'!E8212</f>
        <v>49-000012</v>
      </c>
      <c r="C8207" s="14" t="str">
        <f>'Лист 1'!M8212</f>
        <v>ООО "МАРШРУТ-АВТО"</v>
      </c>
    </row>
    <row r="8208">
      <c r="A8208" s="14" t="str">
        <f>'Лист 1'!N8213</f>
        <v>4909097540</v>
      </c>
      <c r="B8208" s="14" t="str">
        <f>'Лист 1'!E8213</f>
        <v>49-000012</v>
      </c>
      <c r="C8208" s="14" t="str">
        <f>'Лист 1'!M8213</f>
        <v>ООО "МАРШРУТ-АВТО"</v>
      </c>
    </row>
    <row r="8209">
      <c r="A8209" s="14" t="str">
        <f>'Лист 1'!N8214</f>
        <v>4909097540</v>
      </c>
      <c r="B8209" s="14" t="str">
        <f>'Лист 1'!E8214</f>
        <v>49-000012</v>
      </c>
      <c r="C8209" s="14" t="str">
        <f>'Лист 1'!M8214</f>
        <v>ООО "МАРШРУТ-АВТО"</v>
      </c>
    </row>
    <row r="8210">
      <c r="A8210" s="14" t="str">
        <f>'Лист 1'!N8215</f>
        <v>4909097540</v>
      </c>
      <c r="B8210" s="14" t="str">
        <f>'Лист 1'!E8215</f>
        <v>49-000012</v>
      </c>
      <c r="C8210" s="14" t="str">
        <f>'Лист 1'!M8215</f>
        <v>ООО "МАРШРУТ-АВТО"</v>
      </c>
    </row>
    <row r="8211">
      <c r="A8211" s="14" t="str">
        <f>'Лист 1'!N8216</f>
        <v>4909097540</v>
      </c>
      <c r="B8211" s="14" t="str">
        <f>'Лист 1'!E8216</f>
        <v>49-000012</v>
      </c>
      <c r="C8211" s="14" t="str">
        <f>'Лист 1'!M8216</f>
        <v>ООО "МАРШРУТ-АВТО"</v>
      </c>
    </row>
    <row r="8212">
      <c r="A8212" s="14" t="str">
        <f>'Лист 1'!N8217</f>
        <v>4909097540</v>
      </c>
      <c r="B8212" s="14" t="str">
        <f>'Лист 1'!E8217</f>
        <v>49-000012</v>
      </c>
      <c r="C8212" s="14" t="str">
        <f>'Лист 1'!M8217</f>
        <v>ООО "МАРШРУТ-АВТО"</v>
      </c>
    </row>
    <row r="8213">
      <c r="A8213" s="14" t="str">
        <f>'Лист 1'!N8218</f>
        <v>4909097540</v>
      </c>
      <c r="B8213" s="14" t="str">
        <f>'Лист 1'!E8218</f>
        <v>49-000012</v>
      </c>
      <c r="C8213" s="14" t="str">
        <f>'Лист 1'!M8218</f>
        <v>ООО "МАРШРУТ-АВТО"</v>
      </c>
    </row>
    <row r="8214">
      <c r="A8214" s="14" t="str">
        <f>'Лист 1'!N8219</f>
        <v>4909097540</v>
      </c>
      <c r="B8214" s="14" t="str">
        <f>'Лист 1'!E8219</f>
        <v>49-000012</v>
      </c>
      <c r="C8214" s="14" t="str">
        <f>'Лист 1'!M8219</f>
        <v>ООО "МАРШРУТ-АВТО"</v>
      </c>
    </row>
    <row r="8215">
      <c r="A8215" s="14" t="str">
        <f>'Лист 1'!N8220</f>
        <v>4909097540</v>
      </c>
      <c r="B8215" s="14" t="str">
        <f>'Лист 1'!E8220</f>
        <v>49-000012</v>
      </c>
      <c r="C8215" s="14" t="str">
        <f>'Лист 1'!M8220</f>
        <v>ООО "МАРШРУТ-АВТО"</v>
      </c>
    </row>
    <row r="8216">
      <c r="A8216" s="14" t="str">
        <f>'Лист 1'!N8221</f>
        <v>4909097540</v>
      </c>
      <c r="B8216" s="14" t="str">
        <f>'Лист 1'!E8221</f>
        <v>49-000012</v>
      </c>
      <c r="C8216" s="14" t="str">
        <f>'Лист 1'!M8221</f>
        <v>ООО "МАРШРУТ-АВТО"</v>
      </c>
    </row>
    <row r="8217">
      <c r="A8217" s="14" t="str">
        <f>'Лист 1'!N8222</f>
        <v>4909097540</v>
      </c>
      <c r="B8217" s="14" t="str">
        <f>'Лист 1'!E8222</f>
        <v>49-000012</v>
      </c>
      <c r="C8217" s="14" t="str">
        <f>'Лист 1'!M8222</f>
        <v>ООО "МАРШРУТ-АВТО"</v>
      </c>
    </row>
    <row r="8218">
      <c r="A8218" s="14" t="str">
        <f>'Лист 1'!N8223</f>
        <v>4909097540</v>
      </c>
      <c r="B8218" s="14" t="str">
        <f>'Лист 1'!E8223</f>
        <v>49-000012</v>
      </c>
      <c r="C8218" s="14" t="str">
        <f>'Лист 1'!M8223</f>
        <v>ООО "МАРШРУТ-АВТО"</v>
      </c>
    </row>
    <row r="8219">
      <c r="A8219" s="14" t="str">
        <f>'Лист 1'!N8224</f>
        <v>4909097540</v>
      </c>
      <c r="B8219" s="14" t="str">
        <f>'Лист 1'!E8224</f>
        <v>49-000012</v>
      </c>
      <c r="C8219" s="14" t="str">
        <f>'Лист 1'!M8224</f>
        <v>ООО "МАРШРУТ-АВТО"</v>
      </c>
    </row>
    <row r="8220">
      <c r="A8220" s="14" t="str">
        <f>'Лист 1'!N8225</f>
        <v>4909097540</v>
      </c>
      <c r="B8220" s="14" t="str">
        <f>'Лист 1'!E8225</f>
        <v>49-000012</v>
      </c>
      <c r="C8220" s="14" t="str">
        <f>'Лист 1'!M8225</f>
        <v>ООО "МАРШРУТ-АВТО"</v>
      </c>
    </row>
    <row r="8221">
      <c r="A8221" s="14" t="str">
        <f>'Лист 1'!N8226</f>
        <v>4909097540</v>
      </c>
      <c r="B8221" s="14" t="str">
        <f>'Лист 1'!E8226</f>
        <v>49-000012</v>
      </c>
      <c r="C8221" s="14" t="str">
        <f>'Лист 1'!M8226</f>
        <v>ООО "МАРШРУТ-АВТО"</v>
      </c>
    </row>
    <row r="8222">
      <c r="A8222" s="14" t="str">
        <f>'Лист 1'!N8227</f>
        <v>4909097540</v>
      </c>
      <c r="B8222" s="14" t="str">
        <f>'Лист 1'!E8227</f>
        <v>49-000012</v>
      </c>
      <c r="C8222" s="14" t="str">
        <f>'Лист 1'!M8227</f>
        <v>ООО "МАРШРУТ-АВТО"</v>
      </c>
    </row>
    <row r="8223">
      <c r="A8223" s="14" t="str">
        <f>'Лист 1'!N8228</f>
        <v>4909097540</v>
      </c>
      <c r="B8223" s="14" t="str">
        <f>'Лист 1'!E8228</f>
        <v>49-000012</v>
      </c>
      <c r="C8223" s="14" t="str">
        <f>'Лист 1'!M8228</f>
        <v>ООО "МАРШРУТ-АВТО"</v>
      </c>
    </row>
    <row r="8224">
      <c r="A8224" s="14" t="str">
        <f>'Лист 1'!N8229</f>
        <v>4909097540</v>
      </c>
      <c r="B8224" s="14" t="str">
        <f>'Лист 1'!E8229</f>
        <v>49-000012</v>
      </c>
      <c r="C8224" s="14" t="str">
        <f>'Лист 1'!M8229</f>
        <v>ООО "МАРШРУТ-АВТО"</v>
      </c>
    </row>
    <row r="8225">
      <c r="A8225" s="14" t="str">
        <f>'Лист 1'!N8230</f>
        <v>4909097540</v>
      </c>
      <c r="B8225" s="14" t="str">
        <f>'Лист 1'!E8230</f>
        <v>49-000012</v>
      </c>
      <c r="C8225" s="14" t="str">
        <f>'Лист 1'!M8230</f>
        <v>ООО "МАРШРУТ-АВТО"</v>
      </c>
    </row>
    <row r="8226">
      <c r="A8226" s="14" t="str">
        <f>'Лист 1'!N8231</f>
        <v>410600027153</v>
      </c>
      <c r="B8226" s="14" t="str">
        <f>'Лист 1'!E8231</f>
        <v>41-000026</v>
      </c>
      <c r="C8226" s="14" t="str">
        <f>'Лист 1'!M8231</f>
        <v>ИП Ларионов Владимир Валерьевич</v>
      </c>
    </row>
    <row r="8227">
      <c r="A8227" s="14" t="str">
        <f>'Лист 1'!N8232</f>
        <v>1434031363</v>
      </c>
      <c r="B8227" s="14" t="str">
        <f>'Лист 1'!E8232</f>
        <v>27-000083</v>
      </c>
      <c r="C8227" s="14" t="str">
        <f>'Лист 1'!M8232</f>
        <v>"ОАО "Дальневосточная Генерирующая компания""</v>
      </c>
    </row>
    <row r="8228">
      <c r="A8228" s="14" t="str">
        <f>'Лист 1'!N8233</f>
        <v>1434031363</v>
      </c>
      <c r="B8228" s="14" t="str">
        <f>'Лист 1'!E8233</f>
        <v>27-000083</v>
      </c>
      <c r="C8228" s="14" t="str">
        <f>'Лист 1'!M8233</f>
        <v>"ОАО "Дальневосточная Генерирующая компания""</v>
      </c>
    </row>
    <row r="8229">
      <c r="A8229" s="14" t="str">
        <f>'Лист 1'!N8234</f>
        <v>1434031363</v>
      </c>
      <c r="B8229" s="14" t="str">
        <f>'Лист 1'!E8234</f>
        <v>27-000083</v>
      </c>
      <c r="C8229" s="14" t="str">
        <f>'Лист 1'!M8234</f>
        <v>"ОАО "Дальневосточная Генерирующая компания""</v>
      </c>
    </row>
    <row r="8230">
      <c r="A8230" s="14" t="str">
        <f>'Лист 1'!N8235</f>
        <v>1434031363</v>
      </c>
      <c r="B8230" s="14" t="str">
        <f>'Лист 1'!E8235</f>
        <v>27-000083</v>
      </c>
      <c r="C8230" s="14" t="str">
        <f>'Лист 1'!M8235</f>
        <v>"ОАО "Дальневосточная Генерирующая компания""</v>
      </c>
    </row>
    <row r="8231">
      <c r="A8231" s="14" t="str">
        <f>'Лист 1'!N8236</f>
        <v>1434031363</v>
      </c>
      <c r="B8231" s="14" t="str">
        <f>'Лист 1'!E8236</f>
        <v>27-000083</v>
      </c>
      <c r="C8231" s="14" t="str">
        <f>'Лист 1'!M8236</f>
        <v>"ОАО "Дальневосточная Генерирующая компания""</v>
      </c>
    </row>
    <row r="8232">
      <c r="A8232" s="14" t="str">
        <f>'Лист 1'!N8237</f>
        <v>1434031363</v>
      </c>
      <c r="B8232" s="14" t="str">
        <f>'Лист 1'!E8237</f>
        <v>27-000083</v>
      </c>
      <c r="C8232" s="14" t="str">
        <f>'Лист 1'!M8237</f>
        <v>"ОАО "Дальневосточная Генерирующая компания""</v>
      </c>
    </row>
    <row r="8233">
      <c r="A8233" s="14" t="str">
        <f>'Лист 1'!N8238</f>
        <v>1434031363</v>
      </c>
      <c r="B8233" s="14" t="str">
        <f>'Лист 1'!E8238</f>
        <v>27-000083</v>
      </c>
      <c r="C8233" s="14" t="str">
        <f>'Лист 1'!M8238</f>
        <v>"ОАО "Дальневосточная Генерирующая компания""</v>
      </c>
    </row>
    <row r="8234">
      <c r="A8234" s="14" t="str">
        <f>'Лист 1'!N8239</f>
        <v>1434031363</v>
      </c>
      <c r="B8234" s="14" t="str">
        <f>'Лист 1'!E8239</f>
        <v>27-000083</v>
      </c>
      <c r="C8234" s="14" t="str">
        <f>'Лист 1'!M8239</f>
        <v>"ОАО "Дальневосточная Генерирующая компания""</v>
      </c>
    </row>
    <row r="8235">
      <c r="A8235" s="14" t="str">
        <f>'Лист 1'!N8240</f>
        <v>1434031363</v>
      </c>
      <c r="B8235" s="14" t="str">
        <f>'Лист 1'!E8240</f>
        <v>27-000083</v>
      </c>
      <c r="C8235" s="14" t="str">
        <f>'Лист 1'!M8240</f>
        <v>"ОАО "Дальневосточная Генерирующая компания""</v>
      </c>
    </row>
    <row r="8236">
      <c r="A8236" s="14" t="str">
        <f>'Лист 1'!N8241</f>
        <v>1434031363</v>
      </c>
      <c r="B8236" s="14" t="str">
        <f>'Лист 1'!E8241</f>
        <v>27-000083</v>
      </c>
      <c r="C8236" s="14" t="str">
        <f>'Лист 1'!M8241</f>
        <v>"ОАО "Дальневосточная Генерирующая компания""</v>
      </c>
    </row>
    <row r="8237">
      <c r="A8237" s="14" t="str">
        <f>'Лист 1'!N8242</f>
        <v>1434031363</v>
      </c>
      <c r="B8237" s="14" t="str">
        <f>'Лист 1'!E8242</f>
        <v>27-000083</v>
      </c>
      <c r="C8237" s="14" t="str">
        <f>'Лист 1'!M8242</f>
        <v>"ОАО "Дальневосточная Генерирующая компания""</v>
      </c>
    </row>
    <row r="8238">
      <c r="A8238" s="14" t="str">
        <f>'Лист 1'!N8243</f>
        <v>1434031363</v>
      </c>
      <c r="B8238" s="14" t="str">
        <f>'Лист 1'!E8243</f>
        <v>27-000083</v>
      </c>
      <c r="C8238" s="14" t="str">
        <f>'Лист 1'!M8243</f>
        <v>"ОАО "Дальневосточная Генерирующая компания""</v>
      </c>
    </row>
    <row r="8239">
      <c r="A8239" s="14" t="str">
        <f>'Лист 1'!N8244</f>
        <v>1434031363</v>
      </c>
      <c r="B8239" s="14" t="str">
        <f>'Лист 1'!E8244</f>
        <v>27-000083</v>
      </c>
      <c r="C8239" s="14" t="str">
        <f>'Лист 1'!M8244</f>
        <v>"ОАО "Дальневосточная Генерирующая компания""</v>
      </c>
    </row>
    <row r="8240">
      <c r="A8240" s="14" t="str">
        <f>'Лист 1'!N8245</f>
        <v>1434031363</v>
      </c>
      <c r="B8240" s="14" t="str">
        <f>'Лист 1'!E8245</f>
        <v>27-000083</v>
      </c>
      <c r="C8240" s="14" t="str">
        <f>'Лист 1'!M8245</f>
        <v>"ОАО "Дальневосточная Генерирующая компания""</v>
      </c>
    </row>
    <row r="8241">
      <c r="A8241" s="14" t="str">
        <f>'Лист 1'!N8246</f>
        <v>1434031363</v>
      </c>
      <c r="B8241" s="14" t="str">
        <f>'Лист 1'!E8246</f>
        <v>27-000083</v>
      </c>
      <c r="C8241" s="14" t="str">
        <f>'Лист 1'!M8246</f>
        <v>"ОАО "Дальневосточная Генерирующая компания""</v>
      </c>
    </row>
    <row r="8242">
      <c r="A8242" s="14" t="str">
        <f>'Лист 1'!N8247</f>
        <v>1434031363</v>
      </c>
      <c r="B8242" s="14" t="str">
        <f>'Лист 1'!E8247</f>
        <v>27-000083</v>
      </c>
      <c r="C8242" s="14" t="str">
        <f>'Лист 1'!M8247</f>
        <v>"ОАО "Дальневосточная Генерирующая компания""</v>
      </c>
    </row>
    <row r="8243">
      <c r="A8243" s="14" t="str">
        <f>'Лист 1'!N8248</f>
        <v>1434031363</v>
      </c>
      <c r="B8243" s="14" t="str">
        <f>'Лист 1'!E8248</f>
        <v>27-000083</v>
      </c>
      <c r="C8243" s="14" t="str">
        <f>'Лист 1'!M8248</f>
        <v>"ОАО "Дальневосточная Генерирующая компания""</v>
      </c>
    </row>
    <row r="8244">
      <c r="A8244" s="14" t="str">
        <f>'Лист 1'!N8249</f>
        <v>1434031363</v>
      </c>
      <c r="B8244" s="14" t="str">
        <f>'Лист 1'!E8249</f>
        <v>27-000083</v>
      </c>
      <c r="C8244" s="14" t="str">
        <f>'Лист 1'!M8249</f>
        <v>"ОАО "Дальневосточная Генерирующая компания""</v>
      </c>
    </row>
    <row r="8245">
      <c r="A8245" s="14" t="str">
        <f>'Лист 1'!N8250</f>
        <v>1434031363</v>
      </c>
      <c r="B8245" s="14" t="str">
        <f>'Лист 1'!E8250</f>
        <v>27-000083</v>
      </c>
      <c r="C8245" s="14" t="str">
        <f>'Лист 1'!M8250</f>
        <v>"ОАО "Дальневосточная Генерирующая компания""</v>
      </c>
    </row>
    <row r="8246">
      <c r="A8246" s="14" t="str">
        <f>'Лист 1'!N8251</f>
        <v>1434031363</v>
      </c>
      <c r="B8246" s="14" t="str">
        <f>'Лист 1'!E8251</f>
        <v>27-000083</v>
      </c>
      <c r="C8246" s="14" t="str">
        <f>'Лист 1'!M8251</f>
        <v>"ОАО "Дальневосточная Генерирующая компания""</v>
      </c>
    </row>
    <row r="8247">
      <c r="A8247" s="14" t="str">
        <f>'Лист 1'!N8252</f>
        <v>1434031363</v>
      </c>
      <c r="B8247" s="14" t="str">
        <f>'Лист 1'!E8252</f>
        <v>27-000083</v>
      </c>
      <c r="C8247" s="14" t="str">
        <f>'Лист 1'!M8252</f>
        <v>"ОАО "Дальневосточная Генерирующая компания""</v>
      </c>
    </row>
    <row r="8248">
      <c r="A8248" s="14" t="str">
        <f>'Лист 1'!N8253</f>
        <v>1434031363</v>
      </c>
      <c r="B8248" s="14" t="str">
        <f>'Лист 1'!E8253</f>
        <v>27-000083</v>
      </c>
      <c r="C8248" s="14" t="str">
        <f>'Лист 1'!M8253</f>
        <v>"ОАО "Дальневосточная Генерирующая компания""</v>
      </c>
    </row>
    <row r="8249">
      <c r="A8249" s="14" t="str">
        <f>'Лист 1'!N8254</f>
        <v>1434031363</v>
      </c>
      <c r="B8249" s="14" t="str">
        <f>'Лист 1'!E8254</f>
        <v>27-000083</v>
      </c>
      <c r="C8249" s="14" t="str">
        <f>'Лист 1'!M8254</f>
        <v>"ОАО "Дальневосточная Генерирующая компания""</v>
      </c>
    </row>
    <row r="8250">
      <c r="A8250" s="14" t="str">
        <f>'Лист 1'!N8255</f>
        <v>1434031363</v>
      </c>
      <c r="B8250" s="14" t="str">
        <f>'Лист 1'!E8255</f>
        <v>27-000083</v>
      </c>
      <c r="C8250" s="14" t="str">
        <f>'Лист 1'!M8255</f>
        <v>"ОАО "Дальневосточная Генерирующая компания""</v>
      </c>
    </row>
    <row r="8251">
      <c r="A8251" s="14" t="str">
        <f>'Лист 1'!N8256</f>
        <v>1434031363</v>
      </c>
      <c r="B8251" s="14" t="str">
        <f>'Лист 1'!E8256</f>
        <v>27-000083</v>
      </c>
      <c r="C8251" s="14" t="str">
        <f>'Лист 1'!M8256</f>
        <v>"ОАО "Дальневосточная Генерирующая компания""</v>
      </c>
    </row>
    <row r="8252">
      <c r="A8252" s="14" t="str">
        <f>'Лист 1'!N8257</f>
        <v>1434031363</v>
      </c>
      <c r="B8252" s="14" t="str">
        <f>'Лист 1'!E8257</f>
        <v>27-000083</v>
      </c>
      <c r="C8252" s="14" t="str">
        <f>'Лист 1'!M8257</f>
        <v>"ОАО "Дальневосточная Генерирующая компания""</v>
      </c>
    </row>
    <row r="8253">
      <c r="A8253" s="14" t="str">
        <f>'Лист 1'!N8258</f>
        <v>1434031363</v>
      </c>
      <c r="B8253" s="14" t="str">
        <f>'Лист 1'!E8258</f>
        <v>27-000083</v>
      </c>
      <c r="C8253" s="14" t="str">
        <f>'Лист 1'!M8258</f>
        <v>"ОАО "Дальневосточная Генерирующая компания""</v>
      </c>
    </row>
    <row r="8254">
      <c r="A8254" s="14" t="str">
        <f>'Лист 1'!N8259</f>
        <v>1434031363</v>
      </c>
      <c r="B8254" s="14" t="str">
        <f>'Лист 1'!E8259</f>
        <v>27-000083</v>
      </c>
      <c r="C8254" s="14" t="str">
        <f>'Лист 1'!M8259</f>
        <v>"ОАО "Дальневосточная Генерирующая компания""</v>
      </c>
    </row>
    <row r="8255">
      <c r="A8255" s="14" t="str">
        <f>'Лист 1'!N8260</f>
        <v>1434031363</v>
      </c>
      <c r="B8255" s="14" t="str">
        <f>'Лист 1'!E8260</f>
        <v>27-000083</v>
      </c>
      <c r="C8255" s="14" t="str">
        <f>'Лист 1'!M8260</f>
        <v>"ОАО "Дальневосточная Генерирующая компания""</v>
      </c>
    </row>
    <row r="8256">
      <c r="A8256" s="14" t="str">
        <f>'Лист 1'!N8261</f>
        <v>1434031363</v>
      </c>
      <c r="B8256" s="14" t="str">
        <f>'Лист 1'!E8261</f>
        <v>27-000083</v>
      </c>
      <c r="C8256" s="14" t="str">
        <f>'Лист 1'!M8261</f>
        <v>"ОАО "Дальневосточная Генерирующая компания""</v>
      </c>
    </row>
    <row r="8257">
      <c r="A8257" s="14" t="str">
        <f>'Лист 1'!N8262</f>
        <v>1434031363</v>
      </c>
      <c r="B8257" s="14" t="str">
        <f>'Лист 1'!E8262</f>
        <v>27-000083</v>
      </c>
      <c r="C8257" s="14" t="str">
        <f>'Лист 1'!M8262</f>
        <v>"ОАО "Дальневосточная Генерирующая компания""</v>
      </c>
    </row>
    <row r="8258">
      <c r="A8258" s="14" t="str">
        <f>'Лист 1'!N8263</f>
        <v>1434031363</v>
      </c>
      <c r="B8258" s="14" t="str">
        <f>'Лист 1'!E8263</f>
        <v>27-000083</v>
      </c>
      <c r="C8258" s="14" t="str">
        <f>'Лист 1'!M8263</f>
        <v>"ОАО "Дальневосточная Генерирующая компания""</v>
      </c>
    </row>
    <row r="8259">
      <c r="A8259" s="14" t="str">
        <f>'Лист 1'!N8264</f>
        <v>1434031363</v>
      </c>
      <c r="B8259" s="14" t="str">
        <f>'Лист 1'!E8264</f>
        <v>27-000083</v>
      </c>
      <c r="C8259" s="14" t="str">
        <f>'Лист 1'!M8264</f>
        <v>"ОАО "Дальневосточная Генерирующая компания""</v>
      </c>
    </row>
    <row r="8260">
      <c r="A8260" s="14" t="str">
        <f>'Лист 1'!N8265</f>
        <v>1434031363</v>
      </c>
      <c r="B8260" s="14" t="str">
        <f>'Лист 1'!E8265</f>
        <v>27-000083</v>
      </c>
      <c r="C8260" s="14" t="str">
        <f>'Лист 1'!M8265</f>
        <v>"ОАО "Дальневосточная Генерирующая компания""</v>
      </c>
    </row>
    <row r="8261">
      <c r="A8261" s="14" t="str">
        <f>'Лист 1'!N8266</f>
        <v>1434031363</v>
      </c>
      <c r="B8261" s="14" t="str">
        <f>'Лист 1'!E8266</f>
        <v>27-000083</v>
      </c>
      <c r="C8261" s="14" t="str">
        <f>'Лист 1'!M8266</f>
        <v>"ОАО "Дальневосточная Генерирующая компания""</v>
      </c>
    </row>
    <row r="8262">
      <c r="A8262" s="14" t="str">
        <f>'Лист 1'!N8267</f>
        <v>1434031363</v>
      </c>
      <c r="B8262" s="14" t="str">
        <f>'Лист 1'!E8267</f>
        <v>27-000083</v>
      </c>
      <c r="C8262" s="14" t="str">
        <f>'Лист 1'!M8267</f>
        <v>"ОАО "Дальневосточная Генерирующая компания""</v>
      </c>
    </row>
    <row r="8263">
      <c r="A8263" s="14" t="str">
        <f>'Лист 1'!N8268</f>
        <v>1434031363</v>
      </c>
      <c r="B8263" s="14" t="str">
        <f>'Лист 1'!E8268</f>
        <v>27-000083</v>
      </c>
      <c r="C8263" s="14" t="str">
        <f>'Лист 1'!M8268</f>
        <v>"ОАО "Дальневосточная Генерирующая компания""</v>
      </c>
    </row>
    <row r="8264">
      <c r="A8264" s="14" t="str">
        <f>'Лист 1'!N8269</f>
        <v>1434031363</v>
      </c>
      <c r="B8264" s="14" t="str">
        <f>'Лист 1'!E8269</f>
        <v>27-000083</v>
      </c>
      <c r="C8264" s="14" t="str">
        <f>'Лист 1'!M8269</f>
        <v>"ОАО "Дальневосточная Генерирующая компания""</v>
      </c>
    </row>
    <row r="8265">
      <c r="A8265" s="14" t="str">
        <f>'Лист 1'!N8270</f>
        <v>1434031363</v>
      </c>
      <c r="B8265" s="14" t="str">
        <f>'Лист 1'!E8270</f>
        <v>27-000083</v>
      </c>
      <c r="C8265" s="14" t="str">
        <f>'Лист 1'!M8270</f>
        <v>"ОАО "Дальневосточная Генерирующая компания""</v>
      </c>
    </row>
    <row r="8266">
      <c r="A8266" s="14" t="str">
        <f>'Лист 1'!N8271</f>
        <v>1434031363</v>
      </c>
      <c r="B8266" s="14" t="str">
        <f>'Лист 1'!E8271</f>
        <v>27-000083</v>
      </c>
      <c r="C8266" s="14" t="str">
        <f>'Лист 1'!M8271</f>
        <v>"ОАО "Дальневосточная Генерирующая компания""</v>
      </c>
    </row>
    <row r="8267">
      <c r="A8267" s="14" t="str">
        <f>'Лист 1'!N8272</f>
        <v>1434031363</v>
      </c>
      <c r="B8267" s="14" t="str">
        <f>'Лист 1'!E8272</f>
        <v>27-000083</v>
      </c>
      <c r="C8267" s="14" t="str">
        <f>'Лист 1'!M8272</f>
        <v>"ОАО "Дальневосточная Генерирующая компания""</v>
      </c>
    </row>
    <row r="8268">
      <c r="A8268" s="14" t="str">
        <f>'Лист 1'!N8273</f>
        <v>1434031363</v>
      </c>
      <c r="B8268" s="14" t="str">
        <f>'Лист 1'!E8273</f>
        <v>27-000083</v>
      </c>
      <c r="C8268" s="14" t="str">
        <f>'Лист 1'!M8273</f>
        <v>"ОАО "Дальневосточная Генерирующая компания""</v>
      </c>
    </row>
    <row r="8269">
      <c r="A8269" s="14" t="str">
        <f>'Лист 1'!N8274</f>
        <v>1434031363</v>
      </c>
      <c r="B8269" s="14" t="str">
        <f>'Лист 1'!E8274</f>
        <v>27-000083</v>
      </c>
      <c r="C8269" s="14" t="str">
        <f>'Лист 1'!M8274</f>
        <v>"ОАО "Дальневосточная Генерирующая компания""</v>
      </c>
    </row>
    <row r="8270">
      <c r="A8270" s="14" t="str">
        <f>'Лист 1'!N8275</f>
        <v>1434031363</v>
      </c>
      <c r="B8270" s="14" t="str">
        <f>'Лист 1'!E8275</f>
        <v>27-000083</v>
      </c>
      <c r="C8270" s="14" t="str">
        <f>'Лист 1'!M8275</f>
        <v>"ОАО "Дальневосточная Генерирующая компания""</v>
      </c>
    </row>
    <row r="8271">
      <c r="A8271" s="14" t="str">
        <f>'Лист 1'!N8276</f>
        <v>1434031363</v>
      </c>
      <c r="B8271" s="14" t="str">
        <f>'Лист 1'!E8276</f>
        <v>27-000083</v>
      </c>
      <c r="C8271" s="14" t="str">
        <f>'Лист 1'!M8276</f>
        <v>"ОАО "Дальневосточная Генерирующая компания""</v>
      </c>
    </row>
    <row r="8272">
      <c r="A8272" s="14" t="str">
        <f>'Лист 1'!N8277</f>
        <v>1434031363</v>
      </c>
      <c r="B8272" s="14" t="str">
        <f>'Лист 1'!E8277</f>
        <v>27-000083</v>
      </c>
      <c r="C8272" s="14" t="str">
        <f>'Лист 1'!M8277</f>
        <v>"ОАО "Дальневосточная Генерирующая компания""</v>
      </c>
    </row>
    <row r="8273">
      <c r="A8273" s="14" t="str">
        <f>'Лист 1'!N8278</f>
        <v>1434031363</v>
      </c>
      <c r="B8273" s="14" t="str">
        <f>'Лист 1'!E8278</f>
        <v>27-000083</v>
      </c>
      <c r="C8273" s="14" t="str">
        <f>'Лист 1'!M8278</f>
        <v>"ОАО "Дальневосточная Генерирующая компания""</v>
      </c>
    </row>
    <row r="8274">
      <c r="A8274" s="14" t="str">
        <f>'Лист 1'!N8279</f>
        <v>2724200368</v>
      </c>
      <c r="B8274" s="14" t="str">
        <f>'Лист 1'!E8279</f>
        <v>27-000082</v>
      </c>
      <c r="C8274" s="14" t="str">
        <f>'Лист 1'!M8279</f>
        <v>ООО "ДВ ЭНЕРГИЯ"</v>
      </c>
    </row>
    <row r="8275">
      <c r="A8275" s="14" t="str">
        <f>'Лист 1'!N8280</f>
        <v>2707007237</v>
      </c>
      <c r="B8275" s="14" t="str">
        <f>'Лист 1'!E8280</f>
        <v>27-000081</v>
      </c>
      <c r="C8275" s="14" t="str">
        <f>'Лист 1'!M8280</f>
        <v>МБОУ ООШ №5  г.Бикина </v>
      </c>
    </row>
    <row r="8276">
      <c r="A8276" s="14" t="str">
        <f>'Лист 1'!N8281</f>
        <v>2707007237</v>
      </c>
      <c r="B8276" s="14" t="str">
        <f>'Лист 1'!E8281</f>
        <v>27-000081</v>
      </c>
      <c r="C8276" s="14" t="str">
        <f>'Лист 1'!M8281</f>
        <v>МБОУ ООШ №5  г.Бикина </v>
      </c>
    </row>
    <row r="8277">
      <c r="A8277" s="14" t="str">
        <f>'Лист 1'!N8282</f>
        <v>2724054565</v>
      </c>
      <c r="B8277" s="14" t="str">
        <f>'Лист 1'!E8282</f>
        <v>27-000080</v>
      </c>
      <c r="C8277" s="14" t="str">
        <f>'Лист 1'!M8282</f>
        <v>КГКУ Детский дом 6</v>
      </c>
    </row>
    <row r="8278">
      <c r="A8278" s="14" t="str">
        <f>'Лист 1'!N8283</f>
        <v>2707006515</v>
      </c>
      <c r="B8278" s="14" t="str">
        <f>'Лист 1'!E8283</f>
        <v>27-000079</v>
      </c>
      <c r="C8278" s="14" t="str">
        <f>'Лист 1'!M8283</f>
        <v>МБОУ СОШ Село Лончаково Бикинского муниципального района Хабаровского края"</v>
      </c>
    </row>
    <row r="8279">
      <c r="A8279" s="14" t="str">
        <f>'Лист 1'!N8284</f>
        <v>250200626561</v>
      </c>
      <c r="B8279" s="14" t="str">
        <f>'Лист 1'!E8284</f>
        <v>25-000066</v>
      </c>
      <c r="C8279" s="14" t="str">
        <f>'Лист 1'!M8284</f>
        <v>ИП СО ГЕН-ФА</v>
      </c>
    </row>
    <row r="8280">
      <c r="A8280" s="14" t="str">
        <f>'Лист 1'!N8285</f>
        <v>250200626561</v>
      </c>
      <c r="B8280" s="14" t="str">
        <f>'Лист 1'!E8285</f>
        <v>25-000066</v>
      </c>
      <c r="C8280" s="14" t="str">
        <f>'Лист 1'!M8285</f>
        <v>ИП СО ГЕН-ФА</v>
      </c>
    </row>
    <row r="8281">
      <c r="A8281" s="14" t="str">
        <f>'Лист 1'!N8286</f>
        <v>250200626561</v>
      </c>
      <c r="B8281" s="14" t="str">
        <f>'Лист 1'!E8286</f>
        <v>25-000066</v>
      </c>
      <c r="C8281" s="14" t="str">
        <f>'Лист 1'!M8286</f>
        <v>ИП СО ГЕН-ФА</v>
      </c>
    </row>
    <row r="8282">
      <c r="A8282" s="14" t="str">
        <f>'Лист 1'!N8287</f>
        <v>2543125856</v>
      </c>
      <c r="B8282" s="14" t="str">
        <f>'Лист 1'!E8287</f>
        <v>25-000065</v>
      </c>
      <c r="C8282" s="14" t="str">
        <f>'Лист 1'!M8287</f>
        <v>ООО "ФОРВАРД ТРЭВЭЛ"</v>
      </c>
    </row>
    <row r="8283">
      <c r="A8283" s="14" t="str">
        <f>'Лист 1'!N8288</f>
        <v>2538073730</v>
      </c>
      <c r="B8283" s="14" t="str">
        <f>'Лист 1'!E8288</f>
        <v>25-000064</v>
      </c>
      <c r="C8283" s="14" t="str">
        <f>'Лист 1'!M8288</f>
        <v>ООО "ВЛАДИВОСТОКСКОЕ ПАТП"</v>
      </c>
    </row>
    <row r="8284">
      <c r="A8284" s="14" t="str">
        <f>'Лист 1'!N8289</f>
        <v>2538073730</v>
      </c>
      <c r="B8284" s="14" t="str">
        <f>'Лист 1'!E8289</f>
        <v>25-000064</v>
      </c>
      <c r="C8284" s="14" t="str">
        <f>'Лист 1'!M8289</f>
        <v>ООО "ВЛАДИВОСТОКСКОЕ ПАТП"</v>
      </c>
    </row>
    <row r="8285">
      <c r="A8285" s="14" t="str">
        <f>'Лист 1'!N8290</f>
        <v>2538073730</v>
      </c>
      <c r="B8285" s="14" t="str">
        <f>'Лист 1'!E8290</f>
        <v>25-000064</v>
      </c>
      <c r="C8285" s="14" t="str">
        <f>'Лист 1'!M8290</f>
        <v>ООО "ВЛАДИВОСТОКСКОЕ ПАТП"</v>
      </c>
    </row>
    <row r="8286">
      <c r="A8286" s="14" t="str">
        <f>'Лист 1'!N8291</f>
        <v>2538073730</v>
      </c>
      <c r="B8286" s="14" t="str">
        <f>'Лист 1'!E8291</f>
        <v>25-000064</v>
      </c>
      <c r="C8286" s="14" t="str">
        <f>'Лист 1'!M8291</f>
        <v>ООО "ВЛАДИВОСТОКСКОЕ ПАТП"</v>
      </c>
    </row>
    <row r="8287">
      <c r="A8287" s="14" t="str">
        <f>'Лист 1'!N8292</f>
        <v>2538073730</v>
      </c>
      <c r="B8287" s="14" t="str">
        <f>'Лист 1'!E8292</f>
        <v>25-000064</v>
      </c>
      <c r="C8287" s="14" t="str">
        <f>'Лист 1'!M8292</f>
        <v>ООО "ВЛАДИВОСТОКСКОЕ ПАТП"</v>
      </c>
    </row>
    <row r="8288">
      <c r="A8288" s="14" t="str">
        <f>'Лист 1'!N8293</f>
        <v>2538073730</v>
      </c>
      <c r="B8288" s="14" t="str">
        <f>'Лист 1'!E8293</f>
        <v>25-000064</v>
      </c>
      <c r="C8288" s="14" t="str">
        <f>'Лист 1'!M8293</f>
        <v>ООО "ВЛАДИВОСТОКСКОЕ ПАТП"</v>
      </c>
    </row>
    <row r="8289">
      <c r="A8289" s="14" t="str">
        <f>'Лист 1'!N8294</f>
        <v>270600044465</v>
      </c>
      <c r="B8289" s="14" t="str">
        <f>'Лист 1'!E8294</f>
        <v>27-000078</v>
      </c>
      <c r="C8289" s="14" t="str">
        <f>'Лист 1'!M8294</f>
        <v>ИП Моргунов Александр Борисович</v>
      </c>
    </row>
    <row r="8290">
      <c r="A8290" s="14" t="str">
        <f>'Лист 1'!N8295</f>
        <v>270600044465</v>
      </c>
      <c r="B8290" s="14" t="str">
        <f>'Лист 1'!E8295</f>
        <v>27-000078</v>
      </c>
      <c r="C8290" s="14" t="str">
        <f>'Лист 1'!M8295</f>
        <v>ИП Моргунов Александр Борисович</v>
      </c>
    </row>
    <row r="8291">
      <c r="A8291" s="14" t="str">
        <f>'Лист 1'!N8296</f>
        <v>270600044465</v>
      </c>
      <c r="B8291" s="14" t="str">
        <f>'Лист 1'!E8296</f>
        <v>27-000078</v>
      </c>
      <c r="C8291" s="14" t="str">
        <f>'Лист 1'!M8296</f>
        <v>ИП Моргунов Александр Борисович</v>
      </c>
    </row>
    <row r="8292">
      <c r="A8292" s="14" t="str">
        <f>'Лист 1'!N8297</f>
        <v>271300017550</v>
      </c>
      <c r="B8292" s="14" t="str">
        <f>'Лист 1'!E8297</f>
        <v>27-000077</v>
      </c>
      <c r="C8292" s="14" t="str">
        <f>'Лист 1'!M8297</f>
        <v>ИП Обедина Людмила Владимировна</v>
      </c>
    </row>
    <row r="8293">
      <c r="A8293" s="14" t="str">
        <f>'Лист 1'!N8298</f>
        <v>271300017550</v>
      </c>
      <c r="B8293" s="14" t="str">
        <f>'Лист 1'!E8298</f>
        <v>27-000077</v>
      </c>
      <c r="C8293" s="14" t="str">
        <f>'Лист 1'!M8298</f>
        <v>ИП Обедина Людмила Владимировна</v>
      </c>
    </row>
    <row r="8294">
      <c r="A8294" s="14" t="str">
        <f>'Лист 1'!N8299</f>
        <v>271300017550</v>
      </c>
      <c r="B8294" s="14" t="str">
        <f>'Лист 1'!E8299</f>
        <v>27-000077</v>
      </c>
      <c r="C8294" s="14" t="str">
        <f>'Лист 1'!M8299</f>
        <v>ИП Обедина Людмила Владимировна</v>
      </c>
    </row>
    <row r="8295">
      <c r="A8295" s="14" t="str">
        <f>'Лист 1'!N8300</f>
        <v>271300017550</v>
      </c>
      <c r="B8295" s="14" t="str">
        <f>'Лист 1'!E8300</f>
        <v>27-000077</v>
      </c>
      <c r="C8295" s="14" t="str">
        <f>'Лист 1'!M8300</f>
        <v>ИП Обедина Людмила Владимировна</v>
      </c>
    </row>
    <row r="8296">
      <c r="A8296" s="14" t="str">
        <f>'Лист 1'!N8301</f>
        <v>271300017550</v>
      </c>
      <c r="B8296" s="14" t="str">
        <f>'Лист 1'!E8301</f>
        <v>27-000077</v>
      </c>
      <c r="C8296" s="14" t="str">
        <f>'Лист 1'!M8301</f>
        <v>ИП Обедина Людмила Владимировна</v>
      </c>
    </row>
    <row r="8297">
      <c r="A8297" s="14" t="str">
        <f>'Лист 1'!N8302</f>
        <v>271300017550</v>
      </c>
      <c r="B8297" s="14" t="str">
        <f>'Лист 1'!E8302</f>
        <v>27-000077</v>
      </c>
      <c r="C8297" s="14" t="str">
        <f>'Лист 1'!M8302</f>
        <v>ИП Обедина Людмила Владимировна</v>
      </c>
    </row>
    <row r="8298">
      <c r="A8298" s="14" t="str">
        <f>'Лист 1'!N8303</f>
        <v>271300017550</v>
      </c>
      <c r="B8298" s="14" t="str">
        <f>'Лист 1'!E8303</f>
        <v>27-000077</v>
      </c>
      <c r="C8298" s="14" t="str">
        <f>'Лист 1'!M8303</f>
        <v>ИП Обедина Людмила Владимировна</v>
      </c>
    </row>
    <row r="8299">
      <c r="A8299" s="14" t="str">
        <f>'Лист 1'!N8304</f>
        <v>271300017550</v>
      </c>
      <c r="B8299" s="14" t="str">
        <f>'Лист 1'!E8304</f>
        <v>27-000077</v>
      </c>
      <c r="C8299" s="14" t="str">
        <f>'Лист 1'!M8304</f>
        <v>ИП Обедина Людмила Владимировна</v>
      </c>
    </row>
    <row r="8300">
      <c r="A8300" s="14" t="str">
        <f>'Лист 1'!N8305</f>
        <v>271300017550</v>
      </c>
      <c r="B8300" s="14" t="str">
        <f>'Лист 1'!E8305</f>
        <v>27-000077</v>
      </c>
      <c r="C8300" s="14" t="str">
        <f>'Лист 1'!M8305</f>
        <v>ИП Обедина Людмила Владимировна</v>
      </c>
    </row>
    <row r="8301">
      <c r="A8301" s="14" t="str">
        <f>'Лист 1'!N8306</f>
        <v>271300017550</v>
      </c>
      <c r="B8301" s="14" t="str">
        <f>'Лист 1'!E8306</f>
        <v>27-000077</v>
      </c>
      <c r="C8301" s="14" t="str">
        <f>'Лист 1'!M8306</f>
        <v>ИП Обедина Людмила Владимировна</v>
      </c>
    </row>
    <row r="8302">
      <c r="A8302" s="14" t="str">
        <f>'Лист 1'!N8307</f>
        <v>271300017550</v>
      </c>
      <c r="B8302" s="14" t="str">
        <f>'Лист 1'!E8307</f>
        <v>27-000077</v>
      </c>
      <c r="C8302" s="14" t="str">
        <f>'Лист 1'!M8307</f>
        <v>ИП Обедина Людмила Владимировна</v>
      </c>
    </row>
    <row r="8303">
      <c r="A8303" s="14" t="str">
        <f>'Лист 1'!N8308</f>
        <v>271300017550</v>
      </c>
      <c r="B8303" s="14" t="str">
        <f>'Лист 1'!E8308</f>
        <v>27-000077</v>
      </c>
      <c r="C8303" s="14" t="str">
        <f>'Лист 1'!M8308</f>
        <v>ИП Обедина Людмила Владимировна</v>
      </c>
    </row>
    <row r="8304">
      <c r="A8304" s="14" t="str">
        <f>'Лист 1'!N8309</f>
        <v>2510007173</v>
      </c>
      <c r="B8304" s="14" t="str">
        <f>'Лист 1'!E8309</f>
        <v>25-000063</v>
      </c>
      <c r="C8304" s="14" t="str">
        <f>'Лист 1'!M8309</f>
        <v>МБУ ДО ДООСЦ</v>
      </c>
    </row>
    <row r="8305">
      <c r="A8305" s="14" t="str">
        <f>'Лист 1'!N8310</f>
        <v>2724002616</v>
      </c>
      <c r="B8305" s="14" t="str">
        <f>'Лист 1'!E8310</f>
        <v>27-000076</v>
      </c>
      <c r="C8305" s="14" t="str">
        <f>'Лист 1'!M8310</f>
        <v>КГБУЗ ККБ № 1</v>
      </c>
    </row>
    <row r="8306">
      <c r="A8306" s="14" t="str">
        <f>'Лист 1'!N8311</f>
        <v>2724002616</v>
      </c>
      <c r="B8306" s="14" t="str">
        <f>'Лист 1'!E8311</f>
        <v>27-000076</v>
      </c>
      <c r="C8306" s="14" t="str">
        <f>'Лист 1'!M8311</f>
        <v>КГБУЗ ККБ № 1</v>
      </c>
    </row>
    <row r="8307">
      <c r="A8307" s="14" t="str">
        <f>'Лист 1'!N8312</f>
        <v>2508001544</v>
      </c>
      <c r="B8307" s="14" t="str">
        <f>'Лист 1'!E8312</f>
        <v>25.0068-лиц</v>
      </c>
      <c r="C8307" s="14" t="str">
        <f>'Лист 1'!M8312</f>
        <v>АО "Восточный Порт"</v>
      </c>
    </row>
    <row r="8308">
      <c r="A8308" s="14" t="str">
        <f>'Лист 1'!N8313</f>
        <v>2508001544</v>
      </c>
      <c r="B8308" s="14" t="str">
        <f>'Лист 1'!E8313</f>
        <v>25.0068-лиц</v>
      </c>
      <c r="C8308" s="14" t="str">
        <f>'Лист 1'!M8313</f>
        <v>АО "Восточный Порт"</v>
      </c>
    </row>
    <row r="8309">
      <c r="A8309" s="14" t="str">
        <f>'Лист 1'!N8314</f>
        <v>2508001544</v>
      </c>
      <c r="B8309" s="14" t="str">
        <f>'Лист 1'!E8314</f>
        <v>25.0068-лиц</v>
      </c>
      <c r="C8309" s="14" t="str">
        <f>'Лист 1'!M8314</f>
        <v>АО "Восточный Порт"</v>
      </c>
    </row>
    <row r="8310">
      <c r="A8310" s="14" t="str">
        <f>'Лист 1'!N8315</f>
        <v>2508001544</v>
      </c>
      <c r="B8310" s="14" t="str">
        <f>'Лист 1'!E8315</f>
        <v>25.0068-лиц</v>
      </c>
      <c r="C8310" s="14" t="str">
        <f>'Лист 1'!M8315</f>
        <v>АО "Восточный Порт"</v>
      </c>
    </row>
    <row r="8311">
      <c r="A8311" s="14" t="str">
        <f>'Лист 1'!N8316</f>
        <v>272306822805</v>
      </c>
      <c r="B8311" s="14" t="str">
        <f>'Лист 1'!E8316</f>
        <v>27-000117</v>
      </c>
      <c r="C8311" s="14" t="str">
        <f>'Лист 1'!M8316</f>
        <v>ИП Ермилова Марина Петровна</v>
      </c>
    </row>
    <row r="8312">
      <c r="A8312" s="14" t="str">
        <f>'Лист 1'!N8317</f>
        <v>2539038840</v>
      </c>
      <c r="B8312" s="14" t="str">
        <f>'Лист 1'!E8317</f>
        <v>25-000105</v>
      </c>
      <c r="C8312" s="14" t="str">
        <f>'Лист 1'!M8317</f>
        <v>ООО "ЭТИКЕТ-ДВ"</v>
      </c>
    </row>
    <row r="8313">
      <c r="A8313" s="14" t="str">
        <f>'Лист 1'!N8318</f>
        <v>2502041815</v>
      </c>
      <c r="B8313" s="14" t="str">
        <f>'Лист 1'!E8318</f>
        <v>25-000062</v>
      </c>
      <c r="C8313" s="14" t="str">
        <f>'Лист 1'!M8318</f>
        <v>ООО "ООО "ЭКСПРЕСС""</v>
      </c>
    </row>
    <row r="8314">
      <c r="A8314" s="14" t="str">
        <f>'Лист 1'!N8319</f>
        <v>2502041815</v>
      </c>
      <c r="B8314" s="14" t="str">
        <f>'Лист 1'!E8319</f>
        <v>25-000062</v>
      </c>
      <c r="C8314" s="14" t="str">
        <f>'Лист 1'!M8319</f>
        <v>ООО "ООО "ЭКСПРЕСС""</v>
      </c>
    </row>
    <row r="8315">
      <c r="A8315" s="14" t="str">
        <f>'Лист 1'!N8320</f>
        <v>2502041815</v>
      </c>
      <c r="B8315" s="14" t="str">
        <f>'Лист 1'!E8320</f>
        <v>25-000062</v>
      </c>
      <c r="C8315" s="14" t="str">
        <f>'Лист 1'!M8320</f>
        <v>ООО "ООО "ЭКСПРЕСС""</v>
      </c>
    </row>
    <row r="8316">
      <c r="A8316" s="14" t="str">
        <f>'Лист 1'!N8321</f>
        <v>2502041815</v>
      </c>
      <c r="B8316" s="14" t="str">
        <f>'Лист 1'!E8321</f>
        <v>25-000062</v>
      </c>
      <c r="C8316" s="14" t="str">
        <f>'Лист 1'!M8321</f>
        <v>ООО "ООО "ЭКСПРЕСС""</v>
      </c>
    </row>
    <row r="8317">
      <c r="A8317" s="14" t="str">
        <f>'Лист 1'!N8322</f>
        <v>2502041815</v>
      </c>
      <c r="B8317" s="14" t="str">
        <f>'Лист 1'!E8322</f>
        <v>25-000062</v>
      </c>
      <c r="C8317" s="14" t="str">
        <f>'Лист 1'!M8322</f>
        <v>ООО "ООО "ЭКСПРЕСС""</v>
      </c>
    </row>
    <row r="8318">
      <c r="A8318" s="14" t="str">
        <f>'Лист 1'!N8323</f>
        <v>2502041815</v>
      </c>
      <c r="B8318" s="14" t="str">
        <f>'Лист 1'!E8323</f>
        <v>25-000062</v>
      </c>
      <c r="C8318" s="14" t="str">
        <f>'Лист 1'!M8323</f>
        <v>ООО "ООО "ЭКСПРЕСС""</v>
      </c>
    </row>
    <row r="8319">
      <c r="A8319" s="14" t="str">
        <f>'Лист 1'!N8324</f>
        <v>2502041815</v>
      </c>
      <c r="B8319" s="14" t="str">
        <f>'Лист 1'!E8324</f>
        <v>25-000062</v>
      </c>
      <c r="C8319" s="14" t="str">
        <f>'Лист 1'!M8324</f>
        <v>ООО "ООО "ЭКСПРЕСС""</v>
      </c>
    </row>
    <row r="8320">
      <c r="A8320" s="14" t="str">
        <f>'Лист 1'!N8325</f>
        <v>2502041815</v>
      </c>
      <c r="B8320" s="14" t="str">
        <f>'Лист 1'!E8325</f>
        <v>25-000062</v>
      </c>
      <c r="C8320" s="14" t="str">
        <f>'Лист 1'!M8325</f>
        <v>ООО "ООО "ЭКСПРЕСС""</v>
      </c>
    </row>
    <row r="8321">
      <c r="A8321" s="14" t="str">
        <f>'Лист 1'!N8326</f>
        <v>2502041815</v>
      </c>
      <c r="B8321" s="14" t="str">
        <f>'Лист 1'!E8326</f>
        <v>25-000062</v>
      </c>
      <c r="C8321" s="14" t="str">
        <f>'Лист 1'!M8326</f>
        <v>ООО "ООО "ЭКСПРЕСС""</v>
      </c>
    </row>
    <row r="8322">
      <c r="A8322" s="14" t="str">
        <f>'Лист 1'!N8327</f>
        <v>2502041815</v>
      </c>
      <c r="B8322" s="14" t="str">
        <f>'Лист 1'!E8327</f>
        <v>25-000062</v>
      </c>
      <c r="C8322" s="14" t="str">
        <f>'Лист 1'!M8327</f>
        <v>ООО "ООО "ЭКСПРЕСС""</v>
      </c>
    </row>
    <row r="8323">
      <c r="A8323" s="14" t="str">
        <f>'Лист 1'!N8328</f>
        <v>2502041815</v>
      </c>
      <c r="B8323" s="14" t="str">
        <f>'Лист 1'!E8328</f>
        <v>25-000062</v>
      </c>
      <c r="C8323" s="14" t="str">
        <f>'Лист 1'!M8328</f>
        <v>ООО "ООО "ЭКСПРЕСС""</v>
      </c>
    </row>
    <row r="8324">
      <c r="A8324" s="14" t="str">
        <f>'Лист 1'!N8329</f>
        <v>2502041815</v>
      </c>
      <c r="B8324" s="14" t="str">
        <f>'Лист 1'!E8329</f>
        <v>25-000062</v>
      </c>
      <c r="C8324" s="14" t="str">
        <f>'Лист 1'!M8329</f>
        <v>ООО "ООО "ЭКСПРЕСС""</v>
      </c>
    </row>
    <row r="8325">
      <c r="A8325" s="14" t="str">
        <f>'Лист 1'!N8330</f>
        <v>2502041815</v>
      </c>
      <c r="B8325" s="14" t="str">
        <f>'Лист 1'!E8330</f>
        <v>25-000062</v>
      </c>
      <c r="C8325" s="14" t="str">
        <f>'Лист 1'!M8330</f>
        <v>ООО "ООО "ЭКСПРЕСС""</v>
      </c>
    </row>
    <row r="8326">
      <c r="A8326" s="14" t="str">
        <f>'Лист 1'!N8331</f>
        <v>2502041815</v>
      </c>
      <c r="B8326" s="14" t="str">
        <f>'Лист 1'!E8331</f>
        <v>25-000062</v>
      </c>
      <c r="C8326" s="14" t="str">
        <f>'Лист 1'!M8331</f>
        <v>ООО "ООО "ЭКСПРЕСС""</v>
      </c>
    </row>
    <row r="8327">
      <c r="A8327" s="14" t="str">
        <f>'Лист 1'!N8332</f>
        <v>251101689788</v>
      </c>
      <c r="B8327" s="14" t="str">
        <f>'Лист 1'!E8332</f>
        <v>25-000059</v>
      </c>
      <c r="C8327" s="14" t="str">
        <f>'Лист 1'!M8332</f>
        <v>ИП БОГДАНОВ АЛЕКСАНДР ВЛАДИМИРОВИЧ</v>
      </c>
    </row>
    <row r="8328">
      <c r="A8328" s="14" t="str">
        <f>'Лист 1'!N8333</f>
        <v>251101689788</v>
      </c>
      <c r="B8328" s="14" t="str">
        <f>'Лист 1'!E8333</f>
        <v>25-000059</v>
      </c>
      <c r="C8328" s="14" t="str">
        <f>'Лист 1'!M8333</f>
        <v>ИП БОГДАНОВ АЛЕКСАНДР ВЛАДИМИРОВИЧ</v>
      </c>
    </row>
    <row r="8329">
      <c r="A8329" s="14" t="str">
        <f>'Лист 1'!N8334</f>
        <v>251101689788</v>
      </c>
      <c r="B8329" s="14" t="str">
        <f>'Лист 1'!E8334</f>
        <v>25-000059</v>
      </c>
      <c r="C8329" s="14" t="str">
        <f>'Лист 1'!M8334</f>
        <v>ИП БОГДАНОВ АЛЕКСАНДР ВЛАДИМИРОВИЧ</v>
      </c>
    </row>
    <row r="8330">
      <c r="A8330" s="14" t="str">
        <f>'Лист 1'!N8335</f>
        <v>251101689788</v>
      </c>
      <c r="B8330" s="14" t="str">
        <f>'Лист 1'!E8335</f>
        <v>25-000059</v>
      </c>
      <c r="C8330" s="14" t="str">
        <f>'Лист 1'!M8335</f>
        <v>ИП БОГДАНОВ АЛЕКСАНДР ВЛАДИМИРОВИЧ</v>
      </c>
    </row>
    <row r="8331">
      <c r="A8331" s="14" t="str">
        <f>'Лист 1'!N8336</f>
        <v>251101689788</v>
      </c>
      <c r="B8331" s="14" t="str">
        <f>'Лист 1'!E8336</f>
        <v>25-000059</v>
      </c>
      <c r="C8331" s="14" t="str">
        <f>'Лист 1'!M8336</f>
        <v>ИП БОГДАНОВ АЛЕКСАНДР ВЛАДИМИРОВИЧ</v>
      </c>
    </row>
    <row r="8332">
      <c r="A8332" s="14" t="str">
        <f>'Лист 1'!N8337</f>
        <v>2540212300</v>
      </c>
      <c r="B8332" s="14" t="str">
        <f>'Лист 1'!E8337</f>
        <v>25-000060</v>
      </c>
      <c r="C8332" s="14" t="str">
        <f>'Лист 1'!M8337</f>
        <v>ООО ""ИЗИ ТРАНСПОРТ""</v>
      </c>
    </row>
    <row r="8333">
      <c r="A8333" s="14" t="str">
        <f>'Лист 1'!N8338</f>
        <v>2540212300</v>
      </c>
      <c r="B8333" s="14" t="str">
        <f>'Лист 1'!E8338</f>
        <v>25-000060</v>
      </c>
      <c r="C8333" s="14" t="str">
        <f>'Лист 1'!M8338</f>
        <v>ООО ""ИЗИ ТРАНСПОРТ""</v>
      </c>
    </row>
    <row r="8334">
      <c r="A8334" s="14" t="str">
        <f>'Лист 1'!N8339</f>
        <v>2540212300</v>
      </c>
      <c r="B8334" s="14" t="str">
        <f>'Лист 1'!E8339</f>
        <v>25-000060</v>
      </c>
      <c r="C8334" s="14" t="str">
        <f>'Лист 1'!M8339</f>
        <v>ООО ""ИЗИ ТРАНСПОРТ""</v>
      </c>
    </row>
    <row r="8335">
      <c r="A8335" s="14" t="str">
        <f>'Лист 1'!N8340</f>
        <v>2540212300</v>
      </c>
      <c r="B8335" s="14" t="str">
        <f>'Лист 1'!E8340</f>
        <v>25-000060</v>
      </c>
      <c r="C8335" s="14" t="str">
        <f>'Лист 1'!M8340</f>
        <v>ООО ""ИЗИ ТРАНСПОРТ""</v>
      </c>
    </row>
    <row r="8336">
      <c r="A8336" s="14" t="str">
        <f>'Лист 1'!N8341</f>
        <v>2540212300</v>
      </c>
      <c r="B8336" s="14" t="str">
        <f>'Лист 1'!E8341</f>
        <v>25-000060</v>
      </c>
      <c r="C8336" s="14" t="str">
        <f>'Лист 1'!M8341</f>
        <v>ООО ""ИЗИ ТРАНСПОРТ""</v>
      </c>
    </row>
    <row r="8337">
      <c r="A8337" s="14" t="str">
        <f>'Лист 1'!N8342</f>
        <v>2540212300</v>
      </c>
      <c r="B8337" s="14" t="str">
        <f>'Лист 1'!E8342</f>
        <v>25-000060</v>
      </c>
      <c r="C8337" s="14" t="str">
        <f>'Лист 1'!M8342</f>
        <v>ООО ""ИЗИ ТРАНСПОРТ""</v>
      </c>
    </row>
    <row r="8338">
      <c r="A8338" s="14" t="str">
        <f>'Лист 1'!N8343</f>
        <v>2540212300</v>
      </c>
      <c r="B8338" s="14" t="str">
        <f>'Лист 1'!E8343</f>
        <v>25-000060</v>
      </c>
      <c r="C8338" s="14" t="str">
        <f>'Лист 1'!M8343</f>
        <v>ООО ""ИЗИ ТРАНСПОРТ""</v>
      </c>
    </row>
    <row r="8339">
      <c r="A8339" s="14" t="str">
        <f>'Лист 1'!N8344</f>
        <v>2540212300</v>
      </c>
      <c r="B8339" s="14" t="str">
        <f>'Лист 1'!E8344</f>
        <v>25-000060</v>
      </c>
      <c r="C8339" s="14" t="str">
        <f>'Лист 1'!M8344</f>
        <v>ООО ""ИЗИ ТРАНСПОРТ""</v>
      </c>
    </row>
    <row r="8340">
      <c r="A8340" s="14" t="str">
        <f>'Лист 1'!N8345</f>
        <v>2540212300</v>
      </c>
      <c r="B8340" s="14" t="str">
        <f>'Лист 1'!E8345</f>
        <v>25-000060</v>
      </c>
      <c r="C8340" s="14" t="str">
        <f>'Лист 1'!M8345</f>
        <v>ООО ""ИЗИ ТРАНСПОРТ""</v>
      </c>
    </row>
    <row r="8341">
      <c r="A8341" s="14" t="str">
        <f>'Лист 1'!N8346</f>
        <v>2538073747</v>
      </c>
      <c r="B8341" s="14" t="str">
        <f>'Лист 1'!E8346</f>
        <v>25-000058</v>
      </c>
      <c r="C8341" s="14" t="str">
        <f>'Лист 1'!M8346</f>
        <v>ООО АТП "Дальавтотранс"</v>
      </c>
    </row>
    <row r="8342">
      <c r="A8342" s="14" t="str">
        <f>'Лист 1'!N8347</f>
        <v>2538073747</v>
      </c>
      <c r="B8342" s="14" t="str">
        <f>'Лист 1'!E8347</f>
        <v>25-000058</v>
      </c>
      <c r="C8342" s="14" t="str">
        <f>'Лист 1'!M8347</f>
        <v>ООО АТП "Дальавтотранс"</v>
      </c>
    </row>
    <row r="8343">
      <c r="A8343" s="14" t="str">
        <f>'Лист 1'!N8348</f>
        <v>2538073747</v>
      </c>
      <c r="B8343" s="14" t="str">
        <f>'Лист 1'!E8348</f>
        <v>25-000058</v>
      </c>
      <c r="C8343" s="14" t="str">
        <f>'Лист 1'!M8348</f>
        <v>ООО АТП "Дальавтотранс"</v>
      </c>
    </row>
    <row r="8344">
      <c r="A8344" s="14" t="str">
        <f>'Лист 1'!N8349</f>
        <v>2538073747</v>
      </c>
      <c r="B8344" s="14" t="str">
        <f>'Лист 1'!E8349</f>
        <v>25-000058</v>
      </c>
      <c r="C8344" s="14" t="str">
        <f>'Лист 1'!M8349</f>
        <v>ООО АТП "Дальавтотранс"</v>
      </c>
    </row>
    <row r="8345">
      <c r="A8345" s="14" t="str">
        <f>'Лист 1'!N8350</f>
        <v>2538073747</v>
      </c>
      <c r="B8345" s="14" t="str">
        <f>'Лист 1'!E8350</f>
        <v>25-000058</v>
      </c>
      <c r="C8345" s="14" t="str">
        <f>'Лист 1'!M8350</f>
        <v>ООО АТП "Дальавтотранс"</v>
      </c>
    </row>
    <row r="8346">
      <c r="A8346" s="14" t="str">
        <f>'Лист 1'!N8351</f>
        <v>2538073747</v>
      </c>
      <c r="B8346" s="14" t="str">
        <f>'Лист 1'!E8351</f>
        <v>25-000058</v>
      </c>
      <c r="C8346" s="14" t="str">
        <f>'Лист 1'!M8351</f>
        <v>ООО АТП "Дальавтотранс"</v>
      </c>
    </row>
    <row r="8347">
      <c r="A8347" s="14" t="str">
        <f>'Лист 1'!N8352</f>
        <v>490902656039</v>
      </c>
      <c r="B8347" s="14" t="str">
        <f>'Лист 1'!E8352</f>
        <v>27-000074</v>
      </c>
      <c r="C8347" s="14" t="str">
        <f>'Лист 1'!M8352</f>
        <v>ИП Глотов Василий Валерьевич</v>
      </c>
    </row>
    <row r="8348">
      <c r="A8348" s="14" t="str">
        <f>'Лист 1'!N8353</f>
        <v>490902656039</v>
      </c>
      <c r="B8348" s="14" t="str">
        <f>'Лист 1'!E8353</f>
        <v>27-000074</v>
      </c>
      <c r="C8348" s="14" t="str">
        <f>'Лист 1'!M8353</f>
        <v>ИП Глотов Василий Валерьевич</v>
      </c>
    </row>
    <row r="8349">
      <c r="A8349" s="14" t="str">
        <f>'Лист 1'!N8354</f>
        <v>490902656039</v>
      </c>
      <c r="B8349" s="14" t="str">
        <f>'Лист 1'!E8354</f>
        <v>27-000074</v>
      </c>
      <c r="C8349" s="14" t="str">
        <f>'Лист 1'!M8354</f>
        <v>ИП Глотов Василий Валерьевич</v>
      </c>
    </row>
    <row r="8350">
      <c r="A8350" s="14" t="str">
        <f>'Лист 1'!N8355</f>
        <v>490902656039</v>
      </c>
      <c r="B8350" s="14" t="str">
        <f>'Лист 1'!E8355</f>
        <v>27-000074</v>
      </c>
      <c r="C8350" s="14" t="str">
        <f>'Лист 1'!M8355</f>
        <v>ИП Глотов Василий Валерьевич</v>
      </c>
    </row>
    <row r="8351">
      <c r="A8351" s="14" t="str">
        <f>'Лист 1'!N8356</f>
        <v>2725082205</v>
      </c>
      <c r="B8351" s="14" t="str">
        <f>'Лист 1'!E8356</f>
        <v>27-000073</v>
      </c>
      <c r="C8351" s="14" t="str">
        <f>'Лист 1'!M8356</f>
        <v>"ООО "АВТОЛИДЕР""</v>
      </c>
    </row>
    <row r="8352">
      <c r="A8352" s="14" t="str">
        <f>'Лист 1'!N8357</f>
        <v>2725082205</v>
      </c>
      <c r="B8352" s="14" t="str">
        <f>'Лист 1'!E8357</f>
        <v>27-000073</v>
      </c>
      <c r="C8352" s="14" t="str">
        <f>'Лист 1'!M8357</f>
        <v>"ООО "АВТОЛИДЕР""</v>
      </c>
    </row>
    <row r="8353">
      <c r="A8353" s="14" t="str">
        <f>'Лист 1'!N8358</f>
        <v>2528000813</v>
      </c>
      <c r="B8353" s="14" t="str">
        <f>'Лист 1'!E8358</f>
        <v>25-000057</v>
      </c>
      <c r="C8353" s="14" t="str">
        <f>'Лист 1'!M8358</f>
        <v>ОАО ТЕРНЕЙЛЕС"</v>
      </c>
    </row>
    <row r="8354">
      <c r="A8354" s="14" t="str">
        <f>'Лист 1'!N8359</f>
        <v>2528000813</v>
      </c>
      <c r="B8354" s="14" t="str">
        <f>'Лист 1'!E8359</f>
        <v>25-000057</v>
      </c>
      <c r="C8354" s="14" t="str">
        <f>'Лист 1'!M8359</f>
        <v>ОАО ТЕРНЕЙЛЕС"</v>
      </c>
    </row>
    <row r="8355">
      <c r="A8355" s="14" t="str">
        <f>'Лист 1'!N8360</f>
        <v>2528000813</v>
      </c>
      <c r="B8355" s="14" t="str">
        <f>'Лист 1'!E8360</f>
        <v>25-000057</v>
      </c>
      <c r="C8355" s="14" t="str">
        <f>'Лист 1'!M8360</f>
        <v>ОАО ТЕРНЕЙЛЕС"</v>
      </c>
    </row>
    <row r="8356">
      <c r="A8356" s="14" t="str">
        <f>'Лист 1'!N8361</f>
        <v>2528000813</v>
      </c>
      <c r="B8356" s="14" t="str">
        <f>'Лист 1'!E8361</f>
        <v>25-000057</v>
      </c>
      <c r="C8356" s="14" t="str">
        <f>'Лист 1'!M8361</f>
        <v>ОАО ТЕРНЕЙЛЕС"</v>
      </c>
    </row>
    <row r="8357">
      <c r="A8357" s="14" t="str">
        <f>'Лист 1'!N8362</f>
        <v>2528000813</v>
      </c>
      <c r="B8357" s="14" t="str">
        <f>'Лист 1'!E8362</f>
        <v>25-000057</v>
      </c>
      <c r="C8357" s="14" t="str">
        <f>'Лист 1'!M8362</f>
        <v>ОАО ТЕРНЕЙЛЕС"</v>
      </c>
    </row>
    <row r="8358">
      <c r="A8358" s="14" t="str">
        <f>'Лист 1'!N8363</f>
        <v>2528000813</v>
      </c>
      <c r="B8358" s="14" t="str">
        <f>'Лист 1'!E8363</f>
        <v>25-000057</v>
      </c>
      <c r="C8358" s="14" t="str">
        <f>'Лист 1'!M8363</f>
        <v>ОАО ТЕРНЕЙЛЕС"</v>
      </c>
    </row>
    <row r="8359">
      <c r="A8359" s="14" t="str">
        <f>'Лист 1'!N8364</f>
        <v>2528000813</v>
      </c>
      <c r="B8359" s="14" t="str">
        <f>'Лист 1'!E8364</f>
        <v>25-000057</v>
      </c>
      <c r="C8359" s="14" t="str">
        <f>'Лист 1'!M8364</f>
        <v>ОАО ТЕРНЕЙЛЕС"</v>
      </c>
    </row>
    <row r="8360">
      <c r="A8360" s="14" t="str">
        <f>'Лист 1'!N8365</f>
        <v>2528000813</v>
      </c>
      <c r="B8360" s="14" t="str">
        <f>'Лист 1'!E8365</f>
        <v>25-000057</v>
      </c>
      <c r="C8360" s="14" t="str">
        <f>'Лист 1'!M8365</f>
        <v>ОАО ТЕРНЕЙЛЕС"</v>
      </c>
    </row>
    <row r="8361">
      <c r="A8361" s="14" t="str">
        <f>'Лист 1'!N8366</f>
        <v>2528000813</v>
      </c>
      <c r="B8361" s="14" t="str">
        <f>'Лист 1'!E8366</f>
        <v>25-000057</v>
      </c>
      <c r="C8361" s="14" t="str">
        <f>'Лист 1'!M8366</f>
        <v>ОАО ТЕРНЕЙЛЕС"</v>
      </c>
    </row>
    <row r="8362">
      <c r="A8362" s="14" t="str">
        <f>'Лист 1'!N8367</f>
        <v>2528000813</v>
      </c>
      <c r="B8362" s="14" t="str">
        <f>'Лист 1'!E8367</f>
        <v>25-000057</v>
      </c>
      <c r="C8362" s="14" t="str">
        <f>'Лист 1'!M8367</f>
        <v>ОАО ТЕРНЕЙЛЕС"</v>
      </c>
    </row>
    <row r="8363">
      <c r="A8363" s="14" t="str">
        <f>'Лист 1'!N8368</f>
        <v>2528000813</v>
      </c>
      <c r="B8363" s="14" t="str">
        <f>'Лист 1'!E8368</f>
        <v>25-000057</v>
      </c>
      <c r="C8363" s="14" t="str">
        <f>'Лист 1'!M8368</f>
        <v>ОАО ТЕРНЕЙЛЕС"</v>
      </c>
    </row>
    <row r="8364">
      <c r="A8364" s="14" t="str">
        <f>'Лист 1'!N8369</f>
        <v>2528000813</v>
      </c>
      <c r="B8364" s="14" t="str">
        <f>'Лист 1'!E8369</f>
        <v>25-000057</v>
      </c>
      <c r="C8364" s="14" t="str">
        <f>'Лист 1'!M8369</f>
        <v>ОАО ТЕРНЕЙЛЕС"</v>
      </c>
    </row>
    <row r="8365">
      <c r="A8365" s="14" t="str">
        <f>'Лист 1'!N8370</f>
        <v>2528000813</v>
      </c>
      <c r="B8365" s="14" t="str">
        <f>'Лист 1'!E8370</f>
        <v>25-000057</v>
      </c>
      <c r="C8365" s="14" t="str">
        <f>'Лист 1'!M8370</f>
        <v>ОАО ТЕРНЕЙЛЕС"</v>
      </c>
    </row>
    <row r="8366">
      <c r="A8366" s="14" t="str">
        <f>'Лист 1'!N8371</f>
        <v>2528000813</v>
      </c>
      <c r="B8366" s="14" t="str">
        <f>'Лист 1'!E8371</f>
        <v>25-000057</v>
      </c>
      <c r="C8366" s="14" t="str">
        <f>'Лист 1'!M8371</f>
        <v>ОАО ТЕРНЕЙЛЕС"</v>
      </c>
    </row>
    <row r="8367">
      <c r="A8367" s="14" t="str">
        <f>'Лист 1'!N8372</f>
        <v>2528000813</v>
      </c>
      <c r="B8367" s="14" t="str">
        <f>'Лист 1'!E8372</f>
        <v>25-000057</v>
      </c>
      <c r="C8367" s="14" t="str">
        <f>'Лист 1'!M8372</f>
        <v>ОАО ТЕРНЕЙЛЕС"</v>
      </c>
    </row>
    <row r="8368">
      <c r="A8368" s="14" t="str">
        <f>'Лист 1'!N8373</f>
        <v>2528000813</v>
      </c>
      <c r="B8368" s="14" t="str">
        <f>'Лист 1'!E8373</f>
        <v>25-000057</v>
      </c>
      <c r="C8368" s="14" t="str">
        <f>'Лист 1'!M8373</f>
        <v>ОАО ТЕРНЕЙЛЕС"</v>
      </c>
    </row>
    <row r="8369">
      <c r="A8369" s="14" t="str">
        <f>'Лист 1'!N8374</f>
        <v>2528000813</v>
      </c>
      <c r="B8369" s="14" t="str">
        <f>'Лист 1'!E8374</f>
        <v>25-000057</v>
      </c>
      <c r="C8369" s="14" t="str">
        <f>'Лист 1'!M8374</f>
        <v>ОАО ТЕРНЕЙЛЕС"</v>
      </c>
    </row>
    <row r="8370">
      <c r="A8370" s="14" t="str">
        <f>'Лист 1'!N8375</f>
        <v>2528000813</v>
      </c>
      <c r="B8370" s="14" t="str">
        <f>'Лист 1'!E8375</f>
        <v>25-000057</v>
      </c>
      <c r="C8370" s="14" t="str">
        <f>'Лист 1'!M8375</f>
        <v>ОАО ТЕРНЕЙЛЕС"</v>
      </c>
    </row>
    <row r="8371">
      <c r="A8371" s="14" t="str">
        <f>'Лист 1'!N8376</f>
        <v>2528000813</v>
      </c>
      <c r="B8371" s="14" t="str">
        <f>'Лист 1'!E8376</f>
        <v>25-000057</v>
      </c>
      <c r="C8371" s="14" t="str">
        <f>'Лист 1'!M8376</f>
        <v>ОАО ТЕРНЕЙЛЕС"</v>
      </c>
    </row>
    <row r="8372">
      <c r="A8372" s="14" t="str">
        <f>'Лист 1'!N8377</f>
        <v>2528000813</v>
      </c>
      <c r="B8372" s="14" t="str">
        <f>'Лист 1'!E8377</f>
        <v>25-000057</v>
      </c>
      <c r="C8372" s="14" t="str">
        <f>'Лист 1'!M8377</f>
        <v>ОАО ТЕРНЕЙЛЕС"</v>
      </c>
    </row>
    <row r="8373">
      <c r="A8373" s="14" t="str">
        <f>'Лист 1'!N8378</f>
        <v>2528000813</v>
      </c>
      <c r="B8373" s="14" t="str">
        <f>'Лист 1'!E8378</f>
        <v>25-000057</v>
      </c>
      <c r="C8373" s="14" t="str">
        <f>'Лист 1'!M8378</f>
        <v>ОАО ТЕРНЕЙЛЕС"</v>
      </c>
    </row>
    <row r="8374">
      <c r="A8374" s="14" t="str">
        <f>'Лист 1'!N8379</f>
        <v>2528000813</v>
      </c>
      <c r="B8374" s="14" t="str">
        <f>'Лист 1'!E8379</f>
        <v>25-000057</v>
      </c>
      <c r="C8374" s="14" t="str">
        <f>'Лист 1'!M8379</f>
        <v>ОАО ТЕРНЕЙЛЕС"</v>
      </c>
    </row>
    <row r="8375">
      <c r="A8375" s="14" t="str">
        <f>'Лист 1'!N8380</f>
        <v>2528000813</v>
      </c>
      <c r="B8375" s="14" t="str">
        <f>'Лист 1'!E8380</f>
        <v>25-000057</v>
      </c>
      <c r="C8375" s="14" t="str">
        <f>'Лист 1'!M8380</f>
        <v>ОАО ТЕРНЕЙЛЕС"</v>
      </c>
    </row>
    <row r="8376">
      <c r="A8376" s="14" t="str">
        <f>'Лист 1'!N8381</f>
        <v>2528000813</v>
      </c>
      <c r="B8376" s="14" t="str">
        <f>'Лист 1'!E8381</f>
        <v>25-000057</v>
      </c>
      <c r="C8376" s="14" t="str">
        <f>'Лист 1'!M8381</f>
        <v>ОАО ТЕРНЕЙЛЕС"</v>
      </c>
    </row>
    <row r="8377">
      <c r="A8377" s="14" t="str">
        <f>'Лист 1'!N8382</f>
        <v>2528000813</v>
      </c>
      <c r="B8377" s="14" t="str">
        <f>'Лист 1'!E8382</f>
        <v>25-000057</v>
      </c>
      <c r="C8377" s="14" t="str">
        <f>'Лист 1'!M8382</f>
        <v>ОАО ТЕРНЕЙЛЕС"</v>
      </c>
    </row>
    <row r="8378">
      <c r="A8378" s="14" t="str">
        <f>'Лист 1'!N8383</f>
        <v>2528000813</v>
      </c>
      <c r="B8378" s="14" t="str">
        <f>'Лист 1'!E8383</f>
        <v>25-000057</v>
      </c>
      <c r="C8378" s="14" t="str">
        <f>'Лист 1'!M8383</f>
        <v>ОАО ТЕРНЕЙЛЕС"</v>
      </c>
    </row>
    <row r="8379">
      <c r="A8379" s="14" t="str">
        <f>'Лист 1'!N8384</f>
        <v>2528000813</v>
      </c>
      <c r="B8379" s="14" t="str">
        <f>'Лист 1'!E8384</f>
        <v>25-000057</v>
      </c>
      <c r="C8379" s="14" t="str">
        <f>'Лист 1'!M8384</f>
        <v>ОАО ТЕРНЕЙЛЕС"</v>
      </c>
    </row>
    <row r="8380">
      <c r="A8380" s="14" t="str">
        <f>'Лист 1'!N8385</f>
        <v>2520009324</v>
      </c>
      <c r="B8380" s="14" t="str">
        <f>'Лист 1'!E8385</f>
        <v>25-000366</v>
      </c>
      <c r="C8380" s="14" t="str">
        <f>'Лист 1'!M8385</f>
        <v>ООО "ПРАЙД ТУР"</v>
      </c>
    </row>
    <row r="8381">
      <c r="A8381" s="14" t="str">
        <f>'Лист 1'!N8386</f>
        <v>4909087983</v>
      </c>
      <c r="B8381" s="14" t="str">
        <f>'Лист 1'!E8386</f>
        <v>49-000009</v>
      </c>
      <c r="C8381" s="14" t="str">
        <f>'Лист 1'!M8386</f>
        <v>ООО "АТП "Омсукчанское""</v>
      </c>
    </row>
    <row r="8382">
      <c r="A8382" s="14" t="str">
        <f>'Лист 1'!N8387</f>
        <v>4909087983</v>
      </c>
      <c r="B8382" s="14" t="str">
        <f>'Лист 1'!E8387</f>
        <v>49-000009</v>
      </c>
      <c r="C8382" s="14" t="str">
        <f>'Лист 1'!M8387</f>
        <v>ООО "АТП "Омсукчанское""</v>
      </c>
    </row>
    <row r="8383">
      <c r="A8383" s="14" t="str">
        <f>'Лист 1'!N8388</f>
        <v>4909087983</v>
      </c>
      <c r="B8383" s="14" t="str">
        <f>'Лист 1'!E8388</f>
        <v>49-000009</v>
      </c>
      <c r="C8383" s="14" t="str">
        <f>'Лист 1'!M8388</f>
        <v>ООО "АТП "Омсукчанское""</v>
      </c>
    </row>
    <row r="8384">
      <c r="A8384" s="14" t="str">
        <f>'Лист 1'!N8389</f>
        <v>4909087983</v>
      </c>
      <c r="B8384" s="14" t="str">
        <f>'Лист 1'!E8389</f>
        <v>49-000009</v>
      </c>
      <c r="C8384" s="14" t="str">
        <f>'Лист 1'!M8389</f>
        <v>ООО "АТП "Омсукчанское""</v>
      </c>
    </row>
    <row r="8385">
      <c r="A8385" s="14" t="str">
        <f>'Лист 1'!N8390</f>
        <v>4909087550</v>
      </c>
      <c r="B8385" s="14" t="str">
        <f>'Лист 1'!E8390</f>
        <v>49-000011</v>
      </c>
      <c r="C8385" s="14" t="str">
        <f>'Лист 1'!M8390</f>
        <v>ООО "АТП "Снежное"</v>
      </c>
    </row>
    <row r="8386">
      <c r="A8386" s="14" t="str">
        <f>'Лист 1'!N8391</f>
        <v>4909087550</v>
      </c>
      <c r="B8386" s="14" t="str">
        <f>'Лист 1'!E8391</f>
        <v>49-000011</v>
      </c>
      <c r="C8386" s="14" t="str">
        <f>'Лист 1'!M8391</f>
        <v>ООО "АТП "Снежное"</v>
      </c>
    </row>
    <row r="8387">
      <c r="A8387" s="14" t="str">
        <f>'Лист 1'!N8392</f>
        <v>4909087550</v>
      </c>
      <c r="B8387" s="14" t="str">
        <f>'Лист 1'!E8392</f>
        <v>49-000011</v>
      </c>
      <c r="C8387" s="14" t="str">
        <f>'Лист 1'!M8392</f>
        <v>ООО "АТП "Снежное"</v>
      </c>
    </row>
    <row r="8388">
      <c r="A8388" s="14" t="str">
        <f>'Лист 1'!N8393</f>
        <v>4909087550</v>
      </c>
      <c r="B8388" s="14" t="str">
        <f>'Лист 1'!E8393</f>
        <v>49-000011</v>
      </c>
      <c r="C8388" s="14" t="str">
        <f>'Лист 1'!M8393</f>
        <v>ООО "АТП "Снежное"</v>
      </c>
    </row>
    <row r="8389">
      <c r="A8389" s="14" t="str">
        <f>'Лист 1'!N8394</f>
        <v>4909087983</v>
      </c>
      <c r="B8389" s="14" t="str">
        <f>'Лист 1'!E8394</f>
        <v>49-000009</v>
      </c>
      <c r="C8389" s="14" t="str">
        <f>'Лист 1'!M8394</f>
        <v>ООО "АТП "Омсукчанское""</v>
      </c>
    </row>
    <row r="8390">
      <c r="A8390" s="14" t="str">
        <f>'Лист 1'!N8395</f>
        <v>4909087983</v>
      </c>
      <c r="B8390" s="14" t="str">
        <f>'Лист 1'!E8395</f>
        <v>49-000009</v>
      </c>
      <c r="C8390" s="14" t="str">
        <f>'Лист 1'!M8395</f>
        <v>ООО "АТП "Омсукчанское""</v>
      </c>
    </row>
    <row r="8391">
      <c r="A8391" s="14" t="str">
        <f>'Лист 1'!N8396</f>
        <v>4909087983</v>
      </c>
      <c r="B8391" s="14" t="str">
        <f>'Лист 1'!E8396</f>
        <v>49-000009</v>
      </c>
      <c r="C8391" s="14" t="str">
        <f>'Лист 1'!M8396</f>
        <v>ООО "АТП "Омсукчанское""</v>
      </c>
    </row>
    <row r="8392">
      <c r="A8392" s="14" t="str">
        <f>'Лист 1'!N8397</f>
        <v>4909087983</v>
      </c>
      <c r="B8392" s="14" t="str">
        <f>'Лист 1'!E8397</f>
        <v>49-000009</v>
      </c>
      <c r="C8392" s="14" t="str">
        <f>'Лист 1'!M8397</f>
        <v>ООО "АТП "Омсукчанское""</v>
      </c>
    </row>
    <row r="8393">
      <c r="A8393" s="14" t="str">
        <f>'Лист 1'!N8398</f>
        <v>4909087983</v>
      </c>
      <c r="B8393" s="14" t="str">
        <f>'Лист 1'!E8398</f>
        <v>49-000009</v>
      </c>
      <c r="C8393" s="14" t="str">
        <f>'Лист 1'!M8398</f>
        <v>ООО "АТП "Омсукчанское""</v>
      </c>
    </row>
    <row r="8394">
      <c r="A8394" s="14" t="str">
        <f>'Лист 1'!N8399</f>
        <v>4909087983</v>
      </c>
      <c r="B8394" s="14" t="str">
        <f>'Лист 1'!E8399</f>
        <v>49-000009</v>
      </c>
      <c r="C8394" s="14" t="str">
        <f>'Лист 1'!M8399</f>
        <v>ООО "АТП "Омсукчанское""</v>
      </c>
    </row>
    <row r="8395">
      <c r="A8395" s="14" t="str">
        <f>'Лист 1'!N8400</f>
        <v>4909087983</v>
      </c>
      <c r="B8395" s="14" t="str">
        <f>'Лист 1'!E8400</f>
        <v>49-000009</v>
      </c>
      <c r="C8395" s="14" t="str">
        <f>'Лист 1'!M8400</f>
        <v>ООО "АТП "Омсукчанское""</v>
      </c>
    </row>
    <row r="8396">
      <c r="A8396" s="14" t="str">
        <f>'Лист 1'!N8401</f>
        <v>4909087983</v>
      </c>
      <c r="B8396" s="14" t="str">
        <f>'Лист 1'!E8401</f>
        <v>49-000009</v>
      </c>
      <c r="C8396" s="14" t="str">
        <f>'Лист 1'!M8401</f>
        <v>ООО "АТП "Омсукчанское""</v>
      </c>
    </row>
    <row r="8397">
      <c r="A8397" s="14" t="str">
        <f>'Лист 1'!N8402</f>
        <v>4909087983</v>
      </c>
      <c r="B8397" s="14" t="str">
        <f>'Лист 1'!E8402</f>
        <v>49-000009</v>
      </c>
      <c r="C8397" s="14" t="str">
        <f>'Лист 1'!M8402</f>
        <v>ООО "АТП "Омсукчанское""</v>
      </c>
    </row>
    <row r="8398">
      <c r="A8398" s="14" t="str">
        <f>'Лист 1'!N8403</f>
        <v>4909087550</v>
      </c>
      <c r="B8398" s="14" t="str">
        <f>'Лист 1'!E8403</f>
        <v>49-000011</v>
      </c>
      <c r="C8398" s="14" t="str">
        <f>'Лист 1'!M8403</f>
        <v>ООО "АТП "Снежное"</v>
      </c>
    </row>
    <row r="8399">
      <c r="A8399" s="14" t="str">
        <f>'Лист 1'!N8404</f>
        <v>4909087983</v>
      </c>
      <c r="B8399" s="14" t="str">
        <f>'Лист 1'!E8404</f>
        <v>49-000009</v>
      </c>
      <c r="C8399" s="14" t="str">
        <f>'Лист 1'!M8404</f>
        <v>ООО "АТП "Омсукчанское""</v>
      </c>
    </row>
    <row r="8400">
      <c r="A8400" s="14" t="str">
        <f>'Лист 1'!N8405</f>
        <v>4909087983</v>
      </c>
      <c r="B8400" s="14" t="str">
        <f>'Лист 1'!E8405</f>
        <v>49-000009</v>
      </c>
      <c r="C8400" s="14" t="str">
        <f>'Лист 1'!M8405</f>
        <v>ООО "АТП "Омсукчанское""</v>
      </c>
    </row>
    <row r="8401">
      <c r="A8401" s="14" t="str">
        <f>'Лист 1'!N8406</f>
        <v>4909086073</v>
      </c>
      <c r="B8401" s="14" t="str">
        <f>'Лист 1'!E8406</f>
        <v>49-000010</v>
      </c>
      <c r="C8401" s="14" t="str">
        <f>'Лист 1'!M8406</f>
        <v>ООО "МАГАДАН АВТО"</v>
      </c>
    </row>
    <row r="8402">
      <c r="A8402" s="14" t="str">
        <f>'Лист 1'!N8407</f>
        <v>4909087983</v>
      </c>
      <c r="B8402" s="14" t="str">
        <f>'Лист 1'!E8407</f>
        <v>49-000009</v>
      </c>
      <c r="C8402" s="14" t="str">
        <f>'Лист 1'!M8407</f>
        <v>ООО "АТП "Омсукчанское""</v>
      </c>
    </row>
    <row r="8403">
      <c r="A8403" s="14" t="str">
        <f>'Лист 1'!N8408</f>
        <v>4909087983</v>
      </c>
      <c r="B8403" s="14" t="str">
        <f>'Лист 1'!E8408</f>
        <v>49-000009</v>
      </c>
      <c r="C8403" s="14" t="str">
        <f>'Лист 1'!M8408</f>
        <v>ООО "АТП "Омсукчанское""</v>
      </c>
    </row>
    <row r="8404">
      <c r="A8404" s="14" t="str">
        <f>'Лист 1'!N8409</f>
        <v>4909087983</v>
      </c>
      <c r="B8404" s="14" t="str">
        <f>'Лист 1'!E8409</f>
        <v>49-000009</v>
      </c>
      <c r="C8404" s="14" t="str">
        <f>'Лист 1'!M8409</f>
        <v>ООО "АТП "Омсукчанское""</v>
      </c>
    </row>
    <row r="8405">
      <c r="A8405" s="14" t="str">
        <f>'Лист 1'!N8410</f>
        <v>2539078530</v>
      </c>
      <c r="B8405" s="14" t="str">
        <f>'Лист 1'!E8410</f>
        <v>25-000055</v>
      </c>
      <c r="C8405" s="14" t="str">
        <f>'Лист 1'!M8410</f>
        <v>ООО "РОМАКС"</v>
      </c>
    </row>
    <row r="8406">
      <c r="A8406" s="14" t="str">
        <f>'Лист 1'!N8411</f>
        <v>410100534645</v>
      </c>
      <c r="B8406" s="14" t="str">
        <f>'Лист 1'!E8411</f>
        <v>41-000025</v>
      </c>
      <c r="C8406" s="14" t="str">
        <f>'Лист 1'!M8411</f>
        <v>ИП Козлик Александр Иванович</v>
      </c>
    </row>
    <row r="8407">
      <c r="A8407" s="14" t="str">
        <f>'Лист 1'!N8412</f>
        <v>253702015392</v>
      </c>
      <c r="B8407" s="14" t="str">
        <f>'Лист 1'!E8412</f>
        <v>25-000053</v>
      </c>
      <c r="C8407" s="14" t="str">
        <f>'Лист 1'!M8412</f>
        <v>ИП Андриянов Виктор Игоревич</v>
      </c>
    </row>
    <row r="8408">
      <c r="A8408" s="14" t="str">
        <f>'Лист 1'!N8413</f>
        <v>253702015392</v>
      </c>
      <c r="B8408" s="14" t="str">
        <f>'Лист 1'!E8413</f>
        <v>25-000053</v>
      </c>
      <c r="C8408" s="14" t="str">
        <f>'Лист 1'!M8413</f>
        <v>ИП Андриянов Виктор Игоревич</v>
      </c>
    </row>
    <row r="8409">
      <c r="A8409" s="14" t="str">
        <f>'Лист 1'!N8414</f>
        <v>253702015392</v>
      </c>
      <c r="B8409" s="14" t="str">
        <f>'Лист 1'!E8414</f>
        <v>25-000053</v>
      </c>
      <c r="C8409" s="14" t="str">
        <f>'Лист 1'!M8414</f>
        <v>ИП Андриянов Виктор Игоревич</v>
      </c>
    </row>
    <row r="8410">
      <c r="A8410" s="14" t="str">
        <f>'Лист 1'!N8415</f>
        <v>253809860436</v>
      </c>
      <c r="B8410" s="14" t="str">
        <f>'Лист 1'!E8415</f>
        <v>25-000281</v>
      </c>
      <c r="C8410" s="14" t="str">
        <f>'Лист 1'!M8415</f>
        <v>ИП МУХИН ЕВГЕНИЙ ВАСИЛЬЕВИЧ</v>
      </c>
    </row>
    <row r="8411">
      <c r="A8411" s="14" t="str">
        <f>'Лист 1'!N8416</f>
        <v>2540166117</v>
      </c>
      <c r="B8411" s="14" t="str">
        <f>'Лист 1'!E8416</f>
        <v>25-000052</v>
      </c>
      <c r="C8411" s="14" t="str">
        <f>'Лист 1'!M8416</f>
        <v>ООО ТК  "РОСТРАНС-ПРИМОРЬЕ""</v>
      </c>
    </row>
    <row r="8412">
      <c r="A8412" s="14" t="str">
        <f>'Лист 1'!N8417</f>
        <v>2540116490</v>
      </c>
      <c r="B8412" s="14" t="str">
        <f>'Лист 1'!E8417</f>
        <v>25-000048</v>
      </c>
      <c r="C8412" s="14" t="str">
        <f>'Лист 1'!M8417</f>
        <v>ООО "РОСТТРАНС-ДВ"</v>
      </c>
    </row>
    <row r="8413">
      <c r="A8413" s="14" t="str">
        <f>'Лист 1'!N8418</f>
        <v>2540094166</v>
      </c>
      <c r="B8413" s="14" t="str">
        <f>'Лист 1'!E8418</f>
        <v>25-000080</v>
      </c>
      <c r="C8413" s="14" t="str">
        <f>'Лист 1'!M8418</f>
        <v>ООО "РОСТТРАНС-ПРИМОРЬЕ"</v>
      </c>
    </row>
    <row r="8414">
      <c r="A8414" s="14" t="str">
        <f>'Лист 1'!N8419</f>
        <v>2540094166</v>
      </c>
      <c r="B8414" s="14" t="str">
        <f>'Лист 1'!E8419</f>
        <v>25-000080</v>
      </c>
      <c r="C8414" s="14" t="str">
        <f>'Лист 1'!M8419</f>
        <v>ООО "РОСТТРАНС-ПРИМОРЬЕ"</v>
      </c>
    </row>
    <row r="8415">
      <c r="A8415" s="14" t="str">
        <f>'Лист 1'!N8420</f>
        <v>2540166117</v>
      </c>
      <c r="B8415" s="14" t="str">
        <f>'Лист 1'!E8420</f>
        <v>25-000052</v>
      </c>
      <c r="C8415" s="14" t="str">
        <f>'Лист 1'!M8420</f>
        <v>ООО ТК  "РОСТРАНС-ПРИМОРЬЕ""</v>
      </c>
    </row>
    <row r="8416">
      <c r="A8416" s="14" t="str">
        <f>'Лист 1'!N8421</f>
        <v>2540166117</v>
      </c>
      <c r="B8416" s="14" t="str">
        <f>'Лист 1'!E8421</f>
        <v>25-000052</v>
      </c>
      <c r="C8416" s="14" t="str">
        <f>'Лист 1'!M8421</f>
        <v>ООО ТК  "РОСТРАНС-ПРИМОРЬЕ""</v>
      </c>
    </row>
    <row r="8417">
      <c r="A8417" s="14" t="str">
        <f>'Лист 1'!N8422</f>
        <v>2540116490</v>
      </c>
      <c r="B8417" s="14" t="str">
        <f>'Лист 1'!E8422</f>
        <v>25-000048</v>
      </c>
      <c r="C8417" s="14" t="str">
        <f>'Лист 1'!M8422</f>
        <v>ООО "РОСТТРАНС-ДВ"</v>
      </c>
    </row>
    <row r="8418">
      <c r="A8418" s="14" t="str">
        <f>'Лист 1'!N8423</f>
        <v>2540166117</v>
      </c>
      <c r="B8418" s="14" t="str">
        <f>'Лист 1'!E8423</f>
        <v>25-000052</v>
      </c>
      <c r="C8418" s="14" t="str">
        <f>'Лист 1'!M8423</f>
        <v>ООО ТК  "РОСТРАНС-ПРИМОРЬЕ""</v>
      </c>
    </row>
    <row r="8419">
      <c r="A8419" s="14" t="str">
        <f>'Лист 1'!N8424</f>
        <v>2540094166</v>
      </c>
      <c r="B8419" s="14" t="str">
        <f>'Лист 1'!E8424</f>
        <v>25-000080</v>
      </c>
      <c r="C8419" s="14" t="str">
        <f>'Лист 1'!M8424</f>
        <v>ООО "РОСТТРАНС-ПРИМОРЬЕ"</v>
      </c>
    </row>
    <row r="8420">
      <c r="A8420" s="14" t="str">
        <f>'Лист 1'!N8425</f>
        <v>2540166117</v>
      </c>
      <c r="B8420" s="14" t="str">
        <f>'Лист 1'!E8425</f>
        <v>25-000052</v>
      </c>
      <c r="C8420" s="14" t="str">
        <f>'Лист 1'!M8425</f>
        <v>ООО ТК  "РОСТРАНС-ПРИМОРЬЕ""</v>
      </c>
    </row>
    <row r="8421">
      <c r="A8421" s="14" t="str">
        <f>'Лист 1'!N8426</f>
        <v>2540166117</v>
      </c>
      <c r="B8421" s="14" t="str">
        <f>'Лист 1'!E8426</f>
        <v>25-000052</v>
      </c>
      <c r="C8421" s="14" t="str">
        <f>'Лист 1'!M8426</f>
        <v>ООО ТК  "РОСТРАНС-ПРИМОРЬЕ""</v>
      </c>
    </row>
    <row r="8422">
      <c r="A8422" s="14" t="str">
        <f>'Лист 1'!N8427</f>
        <v>2540094166</v>
      </c>
      <c r="B8422" s="14" t="str">
        <f>'Лист 1'!E8427</f>
        <v>25-000080</v>
      </c>
      <c r="C8422" s="14" t="str">
        <f>'Лист 1'!M8427</f>
        <v>ООО "РОСТТРАНС-ПРИМОРЬЕ"</v>
      </c>
    </row>
    <row r="8423">
      <c r="A8423" s="14" t="str">
        <f>'Лист 1'!N8428</f>
        <v>2540166117</v>
      </c>
      <c r="B8423" s="14" t="str">
        <f>'Лист 1'!E8428</f>
        <v>25-000052</v>
      </c>
      <c r="C8423" s="14" t="str">
        <f>'Лист 1'!M8428</f>
        <v>ООО ТК  "РОСТРАНС-ПРИМОРЬЕ""</v>
      </c>
    </row>
    <row r="8424">
      <c r="A8424" s="14" t="str">
        <f>'Лист 1'!N8429</f>
        <v>2540166117</v>
      </c>
      <c r="B8424" s="14" t="str">
        <f>'Лист 1'!E8429</f>
        <v>25-000052</v>
      </c>
      <c r="C8424" s="14" t="str">
        <f>'Лист 1'!M8429</f>
        <v>ООО ТК  "РОСТРАНС-ПРИМОРЬЕ""</v>
      </c>
    </row>
    <row r="8425">
      <c r="A8425" s="14" t="str">
        <f>'Лист 1'!N8430</f>
        <v>2540116490</v>
      </c>
      <c r="B8425" s="14" t="str">
        <f>'Лист 1'!E8430</f>
        <v>25-000048</v>
      </c>
      <c r="C8425" s="14" t="str">
        <f>'Лист 1'!M8430</f>
        <v>ООО "РОСТТРАНС-ДВ"</v>
      </c>
    </row>
    <row r="8426">
      <c r="A8426" s="14" t="str">
        <f>'Лист 1'!N8431</f>
        <v>2540094166</v>
      </c>
      <c r="B8426" s="14" t="str">
        <f>'Лист 1'!E8431</f>
        <v>25-000080</v>
      </c>
      <c r="C8426" s="14" t="str">
        <f>'Лист 1'!M8431</f>
        <v>ООО "РОСТТРАНС-ПРИМОРЬЕ"</v>
      </c>
    </row>
    <row r="8427">
      <c r="A8427" s="14" t="str">
        <f>'Лист 1'!N8432</f>
        <v>2540166117</v>
      </c>
      <c r="B8427" s="14" t="str">
        <f>'Лист 1'!E8432</f>
        <v>25-000052</v>
      </c>
      <c r="C8427" s="14" t="str">
        <f>'Лист 1'!M8432</f>
        <v>ООО ТК  "РОСТРАНС-ПРИМОРЬЕ""</v>
      </c>
    </row>
    <row r="8428">
      <c r="A8428" s="14" t="str">
        <f>'Лист 1'!N8433</f>
        <v>2540166117</v>
      </c>
      <c r="B8428" s="14" t="str">
        <f>'Лист 1'!E8433</f>
        <v>25-000052</v>
      </c>
      <c r="C8428" s="14" t="str">
        <f>'Лист 1'!M8433</f>
        <v>ООО ТК  "РОСТРАНС-ПРИМОРЬЕ""</v>
      </c>
    </row>
    <row r="8429">
      <c r="A8429" s="14" t="str">
        <f>'Лист 1'!N8434</f>
        <v>2540116490</v>
      </c>
      <c r="B8429" s="14" t="str">
        <f>'Лист 1'!E8434</f>
        <v>25-000048</v>
      </c>
      <c r="C8429" s="14" t="str">
        <f>'Лист 1'!M8434</f>
        <v>ООО "РОСТРАНС-ДВ"</v>
      </c>
    </row>
    <row r="8430">
      <c r="A8430" s="14" t="str">
        <f>'Лист 1'!N8435</f>
        <v>2540116490</v>
      </c>
      <c r="B8430" s="14" t="str">
        <f>'Лист 1'!E8435</f>
        <v>25-000048</v>
      </c>
      <c r="C8430" s="14" t="str">
        <f>'Лист 1'!M8435</f>
        <v>ООО "РОСТРАНС-ДВ"</v>
      </c>
    </row>
    <row r="8431">
      <c r="A8431" s="14" t="str">
        <f>'Лист 1'!N8436</f>
        <v>2540166117</v>
      </c>
      <c r="B8431" s="14" t="str">
        <f>'Лист 1'!E8436</f>
        <v>25-000052</v>
      </c>
      <c r="C8431" s="14" t="str">
        <f>'Лист 1'!M8436</f>
        <v>ООО ТК  "РОСТРАНС-ПРИМОРЬЕ""</v>
      </c>
    </row>
    <row r="8432">
      <c r="A8432" s="14" t="str">
        <f>'Лист 1'!N8437</f>
        <v>2540116490</v>
      </c>
      <c r="B8432" s="14" t="str">
        <f>'Лист 1'!E8437</f>
        <v>25-000048</v>
      </c>
      <c r="C8432" s="14" t="str">
        <f>'Лист 1'!M8437</f>
        <v>ООО "РОСТТРАНС-ДВ"</v>
      </c>
    </row>
    <row r="8433">
      <c r="A8433" s="14" t="str">
        <f>'Лист 1'!N8438</f>
        <v>2540166117</v>
      </c>
      <c r="B8433" s="14" t="str">
        <f>'Лист 1'!E8438</f>
        <v>25-000052</v>
      </c>
      <c r="C8433" s="14" t="str">
        <f>'Лист 1'!M8438</f>
        <v>ООО ТК  "РОСТРАНС-ПРИМОРЬЕ""</v>
      </c>
    </row>
    <row r="8434">
      <c r="A8434" s="14" t="str">
        <f>'Лист 1'!N8439</f>
        <v>2540116490</v>
      </c>
      <c r="B8434" s="14" t="str">
        <f>'Лист 1'!E8439</f>
        <v>25-000048</v>
      </c>
      <c r="C8434" s="14" t="str">
        <f>'Лист 1'!M8439</f>
        <v>ООО "РОСТТРАНС-ДВ"</v>
      </c>
    </row>
    <row r="8435">
      <c r="A8435" s="14" t="str">
        <f>'Лист 1'!N8440</f>
        <v>2540166117</v>
      </c>
      <c r="B8435" s="14" t="str">
        <f>'Лист 1'!E8440</f>
        <v>25-000052</v>
      </c>
      <c r="C8435" s="14" t="str">
        <f>'Лист 1'!M8440</f>
        <v>ООО ТК  "РОСТРАНС-ПРИМОРЬЕ""</v>
      </c>
    </row>
    <row r="8436">
      <c r="A8436" s="14" t="str">
        <f>'Лист 1'!N8441</f>
        <v>2540166117</v>
      </c>
      <c r="B8436" s="14" t="str">
        <f>'Лист 1'!E8441</f>
        <v>25-000052</v>
      </c>
      <c r="C8436" s="14" t="str">
        <f>'Лист 1'!M8441</f>
        <v>ООО ТК  "РОСТРАНС-ПРИМОРЬЕ""</v>
      </c>
    </row>
    <row r="8437">
      <c r="A8437" s="14" t="str">
        <f>'Лист 1'!N8442</f>
        <v>2540166117</v>
      </c>
      <c r="B8437" s="14" t="str">
        <f>'Лист 1'!E8442</f>
        <v>25-000052</v>
      </c>
      <c r="C8437" s="14" t="str">
        <f>'Лист 1'!M8442</f>
        <v>ООО ТК  "РОСТРАНС-ПРИМОРЬЕ""</v>
      </c>
    </row>
    <row r="8438">
      <c r="A8438" s="14" t="str">
        <f>'Лист 1'!N8443</f>
        <v>2540166117</v>
      </c>
      <c r="B8438" s="14" t="str">
        <f>'Лист 1'!E8443</f>
        <v>25-000052</v>
      </c>
      <c r="C8438" s="14" t="str">
        <f>'Лист 1'!M8443</f>
        <v>ООО ТК  "РОСТРАНС-ПРИМОРЬЕ""</v>
      </c>
    </row>
    <row r="8439">
      <c r="A8439" s="14" t="str">
        <f>'Лист 1'!N8444</f>
        <v>2540166117</v>
      </c>
      <c r="B8439" s="14" t="str">
        <f>'Лист 1'!E8444</f>
        <v>25-000052</v>
      </c>
      <c r="C8439" s="14" t="str">
        <f>'Лист 1'!M8444</f>
        <v>ООО ТК  "РОСТРАНС-ПРИМОРЬЕ""</v>
      </c>
    </row>
    <row r="8440">
      <c r="A8440" s="14" t="str">
        <f>'Лист 1'!N8445</f>
        <v>2540116490</v>
      </c>
      <c r="B8440" s="14" t="str">
        <f>'Лист 1'!E8445</f>
        <v>25-000048</v>
      </c>
      <c r="C8440" s="14" t="str">
        <f>'Лист 1'!M8445</f>
        <v>ООО "РОСТРАНС-ДВ"</v>
      </c>
    </row>
    <row r="8441">
      <c r="A8441" s="14" t="str">
        <f>'Лист 1'!N8446</f>
        <v>4101097395</v>
      </c>
      <c r="B8441" s="14" t="str">
        <f>'Лист 1'!E8446</f>
        <v>41-000024</v>
      </c>
      <c r="C8441" s="14" t="str">
        <f>'Лист 1'!M8446</f>
        <v>КГБУ "АВТОБАЗА ПРИ АППАРАТЕ ГУБЕРНАТОРА И ПРАВИТЕЛЬСТВА КАМЧАТСКОГО КРАЯ""</v>
      </c>
    </row>
    <row r="8442">
      <c r="A8442" s="14" t="str">
        <f>'Лист 1'!N8447</f>
        <v>4101097395</v>
      </c>
      <c r="B8442" s="14" t="str">
        <f>'Лист 1'!E8447</f>
        <v>41-000024</v>
      </c>
      <c r="C8442" s="14" t="str">
        <f>'Лист 1'!M8447</f>
        <v>КГБУ "АВТОБАЗА ПРИ АППАРАТЕ ГУБЕРНАТОРА И ПРАВИТЕЛЬСТВА КАМЧАТСКОГО КРАЯ""</v>
      </c>
    </row>
    <row r="8443">
      <c r="A8443" s="14" t="str">
        <f>'Лист 1'!N8448</f>
        <v>4101097395</v>
      </c>
      <c r="B8443" s="14" t="str">
        <f>'Лист 1'!E8448</f>
        <v>41-000024</v>
      </c>
      <c r="C8443" s="14" t="str">
        <f>'Лист 1'!M8448</f>
        <v>КГБУ "АВТОБАЗА ПРИ АППАРАТЕ ГУБЕРНАТОРА И ПРАВИТЕЛЬСТВА КАМЧАТСКОГО КРАЯ""</v>
      </c>
    </row>
    <row r="8444">
      <c r="A8444" s="14" t="str">
        <f>'Лист 1'!N8449</f>
        <v>4101097395</v>
      </c>
      <c r="B8444" s="14" t="str">
        <f>'Лист 1'!E8449</f>
        <v>41-000024</v>
      </c>
      <c r="C8444" s="14" t="str">
        <f>'Лист 1'!M8449</f>
        <v>КГБУ "АВТОБАЗА ПРИ АППАРАТЕ ГУБЕРНАТОРА И ПРАВИТЕЛЬСТВА КАМЧАТСКОГО КРАЯ""</v>
      </c>
    </row>
    <row r="8445">
      <c r="A8445" s="14" t="str">
        <f>'Лист 1'!N8450</f>
        <v>4101097395</v>
      </c>
      <c r="B8445" s="14" t="str">
        <f>'Лист 1'!E8450</f>
        <v>41-000024</v>
      </c>
      <c r="C8445" s="14" t="str">
        <f>'Лист 1'!M8450</f>
        <v>КГБУ "АВТОБАЗА ПРИ АППАРАТЕ ГУБЕРНАТОРА И ПРАВИТЕЛЬСТВА КАМЧАТСКОГО КРАЯ""</v>
      </c>
    </row>
    <row r="8446">
      <c r="A8446" s="14" t="str">
        <f>'Лист 1'!N8451</f>
        <v>4101097395</v>
      </c>
      <c r="B8446" s="14" t="str">
        <f>'Лист 1'!E8451</f>
        <v>41-000024</v>
      </c>
      <c r="C8446" s="14" t="str">
        <f>'Лист 1'!M8451</f>
        <v>КГБУ "АВТОБАЗА ПРИ АППАРАТЕ ГУБЕРНАТОРА И ПРАВИТЕЛЬСТВА КАМЧАТСКОГО КРАЯ""</v>
      </c>
    </row>
    <row r="8447">
      <c r="A8447" s="14" t="str">
        <f>'Лист 1'!N8452</f>
        <v>7901532437</v>
      </c>
      <c r="B8447" s="14" t="str">
        <f>'Лист 1'!E8452</f>
        <v>79-000005</v>
      </c>
      <c r="C8447" s="14" t="str">
        <f>'Лист 1'!M8452</f>
        <v>ООО "Дальграфит"</v>
      </c>
    </row>
    <row r="8448">
      <c r="A8448" s="14" t="str">
        <f>'Лист 1'!N8453</f>
        <v>4909086073</v>
      </c>
      <c r="B8448" s="14" t="str">
        <f>'Лист 1'!E8453</f>
        <v>49-000010</v>
      </c>
      <c r="C8448" s="14" t="str">
        <f>'Лист 1'!M8453</f>
        <v>ООО "МАГАДАН АВТО"</v>
      </c>
    </row>
    <row r="8449">
      <c r="A8449" s="14" t="str">
        <f>'Лист 1'!N8454</f>
        <v>4909086073</v>
      </c>
      <c r="B8449" s="14" t="str">
        <f>'Лист 1'!E8454</f>
        <v>49-000010</v>
      </c>
      <c r="C8449" s="14" t="str">
        <f>'Лист 1'!M8454</f>
        <v>ООО "МАГАДАН АВТО"</v>
      </c>
    </row>
    <row r="8450">
      <c r="A8450" s="14" t="str">
        <f>'Лист 1'!N8455</f>
        <v>4909086073</v>
      </c>
      <c r="B8450" s="14" t="str">
        <f>'Лист 1'!E8455</f>
        <v>49-000010</v>
      </c>
      <c r="C8450" s="14" t="str">
        <f>'Лист 1'!M8455</f>
        <v>ООО "МАГАДАН АВТО"</v>
      </c>
    </row>
    <row r="8451">
      <c r="A8451" s="14" t="str">
        <f>'Лист 1'!N8456</f>
        <v>4909086073</v>
      </c>
      <c r="B8451" s="14" t="str">
        <f>'Лист 1'!E8456</f>
        <v>49-000010</v>
      </c>
      <c r="C8451" s="14" t="str">
        <f>'Лист 1'!M8456</f>
        <v>ООО "МАГАДАН АВТО"</v>
      </c>
    </row>
    <row r="8452">
      <c r="A8452" s="14" t="str">
        <f>'Лист 1'!N8457</f>
        <v>4909086073</v>
      </c>
      <c r="B8452" s="14" t="str">
        <f>'Лист 1'!E8457</f>
        <v>49-000010</v>
      </c>
      <c r="C8452" s="14" t="str">
        <f>'Лист 1'!M8457</f>
        <v>ООО "МАГАДАН АВТО"</v>
      </c>
    </row>
    <row r="8453">
      <c r="A8453" s="14" t="str">
        <f>'Лист 1'!N8458</f>
        <v>4909086073</v>
      </c>
      <c r="B8453" s="14" t="str">
        <f>'Лист 1'!E8458</f>
        <v>49-000010</v>
      </c>
      <c r="C8453" s="14" t="str">
        <f>'Лист 1'!M8458</f>
        <v>ООО "МАГАДАН АВТО"</v>
      </c>
    </row>
    <row r="8454">
      <c r="A8454" s="14" t="str">
        <f>'Лист 1'!N8459</f>
        <v>4909086073</v>
      </c>
      <c r="B8454" s="14" t="str">
        <f>'Лист 1'!E8459</f>
        <v>49-000010</v>
      </c>
      <c r="C8454" s="14" t="str">
        <f>'Лист 1'!M8459</f>
        <v>ООО "МАГАДАН АВТО"</v>
      </c>
    </row>
    <row r="8455">
      <c r="A8455" s="14" t="str">
        <f>'Лист 1'!N8460</f>
        <v>4909086073</v>
      </c>
      <c r="B8455" s="14" t="str">
        <f>'Лист 1'!E8460</f>
        <v>49-000010</v>
      </c>
      <c r="C8455" s="14" t="str">
        <f>'Лист 1'!M8460</f>
        <v>ООО "МАГАДАН АВТО"</v>
      </c>
    </row>
    <row r="8456">
      <c r="A8456" s="14" t="str">
        <f>'Лист 1'!N8461</f>
        <v>4909086073</v>
      </c>
      <c r="B8456" s="14" t="str">
        <f>'Лист 1'!E8461</f>
        <v>49-000010</v>
      </c>
      <c r="C8456" s="14" t="str">
        <f>'Лист 1'!M8461</f>
        <v>ООО "МАГАДАН АВТО"</v>
      </c>
    </row>
    <row r="8457">
      <c r="A8457" s="14" t="str">
        <f>'Лист 1'!N8462</f>
        <v>4909086073</v>
      </c>
      <c r="B8457" s="14" t="str">
        <f>'Лист 1'!E8462</f>
        <v>49-000010</v>
      </c>
      <c r="C8457" s="14" t="str">
        <f>'Лист 1'!M8462</f>
        <v>ООО "МАГАДАН АВТО"</v>
      </c>
    </row>
    <row r="8458">
      <c r="A8458" s="14" t="str">
        <f>'Лист 1'!N8463</f>
        <v>4909087983</v>
      </c>
      <c r="B8458" s="14" t="str">
        <f>'Лист 1'!E8463</f>
        <v>49-000009</v>
      </c>
      <c r="C8458" s="14" t="str">
        <f>'Лист 1'!M8463</f>
        <v>ООО "АТП "Омсукчанское""</v>
      </c>
    </row>
    <row r="8459">
      <c r="A8459" s="14" t="str">
        <f>'Лист 1'!N8464</f>
        <v>272106612423</v>
      </c>
      <c r="B8459" s="14" t="str">
        <f>'Лист 1'!E8464</f>
        <v>27-000072</v>
      </c>
      <c r="C8459" s="14" t="str">
        <f>'Лист 1'!M8464</f>
        <v>ИП Бабаев Зейнулах Мибалаевич</v>
      </c>
    </row>
    <row r="8460">
      <c r="A8460" s="14" t="str">
        <f>'Лист 1'!N8465</f>
        <v>272106612423</v>
      </c>
      <c r="B8460" s="14" t="str">
        <f>'Лист 1'!E8465</f>
        <v>27-000072</v>
      </c>
      <c r="C8460" s="14" t="str">
        <f>'Лист 1'!M8465</f>
        <v>ИП Бабаев Зейнулах Мибалаевич</v>
      </c>
    </row>
    <row r="8461">
      <c r="A8461" s="14" t="str">
        <f>'Лист 1'!N8466</f>
        <v>272106612423</v>
      </c>
      <c r="B8461" s="14" t="str">
        <f>'Лист 1'!E8466</f>
        <v>27-000072</v>
      </c>
      <c r="C8461" s="14" t="str">
        <f>'Лист 1'!M8466</f>
        <v>ИП Бабаев Зейнулах Мибалаевич</v>
      </c>
    </row>
    <row r="8462">
      <c r="A8462" s="14" t="str">
        <f>'Лист 1'!N8467</f>
        <v>272106612423</v>
      </c>
      <c r="B8462" s="14" t="str">
        <f>'Лист 1'!E8467</f>
        <v>27-000072</v>
      </c>
      <c r="C8462" s="14" t="str">
        <f>'Лист 1'!M8467</f>
        <v>ИП Бабаев Зейнулах Мибалаевич</v>
      </c>
    </row>
    <row r="8463">
      <c r="A8463" s="14" t="str">
        <f>'Лист 1'!N8468</f>
        <v>272106612423</v>
      </c>
      <c r="B8463" s="14" t="str">
        <f>'Лист 1'!E8468</f>
        <v>27-000072</v>
      </c>
      <c r="C8463" s="14" t="str">
        <f>'Лист 1'!M8468</f>
        <v>ИП Бабаев Зейнулах Мибалаевич</v>
      </c>
    </row>
    <row r="8464">
      <c r="A8464" s="14" t="str">
        <f>'Лист 1'!N8469</f>
        <v>272106612423</v>
      </c>
      <c r="B8464" s="14" t="str">
        <f>'Лист 1'!E8469</f>
        <v>27-000072</v>
      </c>
      <c r="C8464" s="14" t="str">
        <f>'Лист 1'!M8469</f>
        <v>ИП Бабаев Зейнулах Мибалаевич</v>
      </c>
    </row>
    <row r="8465">
      <c r="A8465" s="14" t="str">
        <f>'Лист 1'!N8470</f>
        <v>272106612423</v>
      </c>
      <c r="B8465" s="14" t="str">
        <f>'Лист 1'!E8470</f>
        <v>27-000072</v>
      </c>
      <c r="C8465" s="14" t="str">
        <f>'Лист 1'!M8470</f>
        <v>ИП Бабаев Зейнулах Мибалаевич</v>
      </c>
    </row>
    <row r="8466">
      <c r="A8466" s="14" t="str">
        <f>'Лист 1'!N8471</f>
        <v>272106612423</v>
      </c>
      <c r="B8466" s="14" t="str">
        <f>'Лист 1'!E8471</f>
        <v>27-000072</v>
      </c>
      <c r="C8466" s="14" t="str">
        <f>'Лист 1'!M8471</f>
        <v>ИП Бабаев Зейнулах Мибалаевич</v>
      </c>
    </row>
    <row r="8467">
      <c r="A8467" s="14" t="str">
        <f>'Лист 1'!N8472</f>
        <v>272106612423</v>
      </c>
      <c r="B8467" s="14" t="str">
        <f>'Лист 1'!E8472</f>
        <v>27-000072</v>
      </c>
      <c r="C8467" s="14" t="str">
        <f>'Лист 1'!M8472</f>
        <v>ИП Бабаев Зейнулах Мибалаевич</v>
      </c>
    </row>
    <row r="8468">
      <c r="A8468" s="14" t="str">
        <f>'Лист 1'!N8473</f>
        <v>272106612423</v>
      </c>
      <c r="B8468" s="14" t="str">
        <f>'Лист 1'!E8473</f>
        <v>27-000072</v>
      </c>
      <c r="C8468" s="14" t="str">
        <f>'Лист 1'!M8473</f>
        <v>ИП Бабаев Зейнулах Мибалаевич</v>
      </c>
    </row>
    <row r="8469">
      <c r="A8469" s="14" t="str">
        <f>'Лист 1'!N8474</f>
        <v>272306822805</v>
      </c>
      <c r="B8469" s="14" t="str">
        <f>'Лист 1'!E8474</f>
        <v>27-000117</v>
      </c>
      <c r="C8469" s="14" t="str">
        <f>'Лист 1'!M8474</f>
        <v>ИП Ермилова Марина Петровна</v>
      </c>
    </row>
    <row r="8470">
      <c r="A8470" s="14" t="str">
        <f>'Лист 1'!N8475</f>
        <v>2706009986</v>
      </c>
      <c r="B8470" s="14" t="str">
        <f>'Лист 1'!E8475</f>
        <v>27-000070</v>
      </c>
      <c r="C8470" s="14" t="str">
        <f>'Лист 1'!M8475</f>
        <v>КГКОУ ШКОЛА 4</v>
      </c>
    </row>
    <row r="8471">
      <c r="A8471" s="14" t="str">
        <f>'Лист 1'!N8476</f>
        <v>271400103644</v>
      </c>
      <c r="B8471" s="14" t="str">
        <f>'Лист 1'!E8476</f>
        <v>27-000069</v>
      </c>
      <c r="C8471" s="14" t="str">
        <f>'Лист 1'!M8476</f>
        <v>ИП Аполлонов Виталий Алексеевич</v>
      </c>
    </row>
    <row r="8472">
      <c r="A8472" s="14" t="str">
        <f>'Лист 1'!N8477</f>
        <v>2720033589</v>
      </c>
      <c r="B8472" s="14" t="str">
        <f>'Лист 1'!E8477</f>
        <v>27-000068</v>
      </c>
      <c r="C8472" s="14" t="str">
        <f>'Лист 1'!M8477</f>
        <v>"Племенной птицеводческий завод «Хабаровский» </v>
      </c>
    </row>
    <row r="8473">
      <c r="A8473" s="14" t="str">
        <f>'Лист 1'!N8478</f>
        <v>2720033589</v>
      </c>
      <c r="B8473" s="14" t="str">
        <f>'Лист 1'!E8478</f>
        <v>27-000068</v>
      </c>
      <c r="C8473" s="14" t="str">
        <f>'Лист 1'!M8478</f>
        <v>"Племенной птицеводческий завод «Хабаровский» </v>
      </c>
    </row>
    <row r="8474">
      <c r="A8474" s="14" t="str">
        <f>'Лист 1'!N8479</f>
        <v>2720033589</v>
      </c>
      <c r="B8474" s="14" t="str">
        <f>'Лист 1'!E8479</f>
        <v>27-000068</v>
      </c>
      <c r="C8474" s="14" t="str">
        <f>'Лист 1'!M8479</f>
        <v>"Племенной птицеводческий завод «Хабаровский» </v>
      </c>
    </row>
    <row r="8475">
      <c r="A8475" s="14" t="str">
        <f>'Лист 1'!N8480</f>
        <v>4902001546</v>
      </c>
      <c r="B8475" s="14" t="str">
        <f>'Лист 1'!E8480</f>
        <v>49-000008</v>
      </c>
      <c r="C8475" s="14" t="str">
        <f>'Лист 1'!M8480</f>
        <v>АО "Дукатская горногеологическая компания"</v>
      </c>
    </row>
    <row r="8476">
      <c r="A8476" s="14" t="str">
        <f>'Лист 1'!N8481</f>
        <v>4902001546</v>
      </c>
      <c r="B8476" s="14" t="str">
        <f>'Лист 1'!E8481</f>
        <v>49-000008</v>
      </c>
      <c r="C8476" s="14" t="str">
        <f>'Лист 1'!M8481</f>
        <v>АО "Дукатская горногеологическая компания"</v>
      </c>
    </row>
    <row r="8477">
      <c r="A8477" s="14" t="str">
        <f>'Лист 1'!N8482</f>
        <v>4902001546</v>
      </c>
      <c r="B8477" s="14" t="str">
        <f>'Лист 1'!E8482</f>
        <v>49-000008</v>
      </c>
      <c r="C8477" s="14" t="str">
        <f>'Лист 1'!M8482</f>
        <v>АО "Дукатская горногеологическая компания"</v>
      </c>
    </row>
    <row r="8478">
      <c r="A8478" s="14" t="str">
        <f>'Лист 1'!N8483</f>
        <v>4902001546</v>
      </c>
      <c r="B8478" s="14" t="str">
        <f>'Лист 1'!E8483</f>
        <v>49-000008</v>
      </c>
      <c r="C8478" s="14" t="str">
        <f>'Лист 1'!M8483</f>
        <v>АО "Дукатская горногеологическая компания"</v>
      </c>
    </row>
    <row r="8479">
      <c r="A8479" s="14" t="str">
        <f>'Лист 1'!N8484</f>
        <v>4909021566</v>
      </c>
      <c r="B8479" s="14" t="str">
        <f>'Лист 1'!E8484</f>
        <v>49-000007</v>
      </c>
      <c r="C8479" s="14" t="str">
        <f>'Лист 1'!M8484</f>
        <v>ЗАО ОМГГК</v>
      </c>
    </row>
    <row r="8480">
      <c r="A8480" s="14" t="str">
        <f>'Лист 1'!N8485</f>
        <v>4909021566</v>
      </c>
      <c r="B8480" s="14" t="str">
        <f>'Лист 1'!E8485</f>
        <v>49-000007</v>
      </c>
      <c r="C8480" s="14" t="str">
        <f>'Лист 1'!M8485</f>
        <v>ЗАО ОМГГК</v>
      </c>
    </row>
    <row r="8481">
      <c r="A8481" s="14" t="str">
        <f>'Лист 1'!N8486</f>
        <v>4909021566</v>
      </c>
      <c r="B8481" s="14" t="str">
        <f>'Лист 1'!E8486</f>
        <v>49-000007</v>
      </c>
      <c r="C8481" s="14" t="str">
        <f>'Лист 1'!M8486</f>
        <v>ЗАО ОМГГК</v>
      </c>
    </row>
    <row r="8482">
      <c r="A8482" s="14" t="str">
        <f>'Лист 1'!N8487</f>
        <v>2505008340</v>
      </c>
      <c r="B8482" s="14" t="str">
        <f>'Лист 1'!E8487</f>
        <v>25-000051</v>
      </c>
      <c r="C8482" s="14" t="str">
        <f>'Лист 1'!M8487</f>
        <v>ООО "ФУРМАН"</v>
      </c>
    </row>
    <row r="8483">
      <c r="A8483" s="14" t="str">
        <f>'Лист 1'!N8488</f>
        <v>2505008340</v>
      </c>
      <c r="B8483" s="14" t="str">
        <f>'Лист 1'!E8488</f>
        <v>25-000051</v>
      </c>
      <c r="C8483" s="14" t="str">
        <f>'Лист 1'!M8488</f>
        <v>ООО "ФУРМАН"</v>
      </c>
    </row>
    <row r="8484">
      <c r="A8484" s="14" t="str">
        <f>'Лист 1'!N8489</f>
        <v>2505008340</v>
      </c>
      <c r="B8484" s="14" t="str">
        <f>'Лист 1'!E8489</f>
        <v>25-000051</v>
      </c>
      <c r="C8484" s="14" t="str">
        <f>'Лист 1'!M8489</f>
        <v>ООО "ФУРМАН"</v>
      </c>
    </row>
    <row r="8485">
      <c r="A8485" s="14" t="str">
        <f>'Лист 1'!N8490</f>
        <v>2505008340</v>
      </c>
      <c r="B8485" s="14" t="str">
        <f>'Лист 1'!E8490</f>
        <v>25-000051</v>
      </c>
      <c r="C8485" s="14" t="str">
        <f>'Лист 1'!M8490</f>
        <v>ООО "ФУРМАН"</v>
      </c>
    </row>
    <row r="8486">
      <c r="A8486" s="14" t="str">
        <f>'Лист 1'!N8491</f>
        <v>2505008340</v>
      </c>
      <c r="B8486" s="14" t="str">
        <f>'Лист 1'!E8491</f>
        <v>25-000051</v>
      </c>
      <c r="C8486" s="14" t="str">
        <f>'Лист 1'!M8491</f>
        <v>ООО "ФУРМАН"</v>
      </c>
    </row>
    <row r="8487">
      <c r="A8487" s="14" t="str">
        <f>'Лист 1'!N8492</f>
        <v>2505008340</v>
      </c>
      <c r="B8487" s="14" t="str">
        <f>'Лист 1'!E8492</f>
        <v>25-000051</v>
      </c>
      <c r="C8487" s="14" t="str">
        <f>'Лист 1'!M8492</f>
        <v>ООО "ФУРМАН"</v>
      </c>
    </row>
    <row r="8488">
      <c r="A8488" s="14" t="str">
        <f>'Лист 1'!N8493</f>
        <v>2505008340</v>
      </c>
      <c r="B8488" s="14" t="str">
        <f>'Лист 1'!E8493</f>
        <v>25-000051</v>
      </c>
      <c r="C8488" s="14" t="str">
        <f>'Лист 1'!M8493</f>
        <v>ООО "ФУРМАН"</v>
      </c>
    </row>
    <row r="8489">
      <c r="A8489" s="14" t="str">
        <f>'Лист 1'!N8494</f>
        <v>2505008340</v>
      </c>
      <c r="B8489" s="14" t="str">
        <f>'Лист 1'!E8494</f>
        <v>25-000051</v>
      </c>
      <c r="C8489" s="14" t="str">
        <f>'Лист 1'!M8494</f>
        <v>ООО "ФУРМАН"</v>
      </c>
    </row>
    <row r="8490">
      <c r="A8490" s="14" t="str">
        <f>'Лист 1'!N8495</f>
        <v>2505008340</v>
      </c>
      <c r="B8490" s="14" t="str">
        <f>'Лист 1'!E8495</f>
        <v>25-000051</v>
      </c>
      <c r="C8490" s="14" t="str">
        <f>'Лист 1'!M8495</f>
        <v>ООО "ФУРМАН"</v>
      </c>
    </row>
    <row r="8491">
      <c r="A8491" s="14" t="str">
        <f>'Лист 1'!N8496</f>
        <v>2505008340</v>
      </c>
      <c r="B8491" s="14" t="str">
        <f>'Лист 1'!E8496</f>
        <v>25-000051</v>
      </c>
      <c r="C8491" s="14" t="str">
        <f>'Лист 1'!M8496</f>
        <v>ООО "ФУРМАН"</v>
      </c>
    </row>
    <row r="8492">
      <c r="A8492" s="14" t="str">
        <f>'Лист 1'!N8497</f>
        <v>2505008340</v>
      </c>
      <c r="B8492" s="14" t="str">
        <f>'Лист 1'!E8497</f>
        <v>25-000051</v>
      </c>
      <c r="C8492" s="14" t="str">
        <f>'Лист 1'!M8497</f>
        <v>ООО "ФУРМАН"</v>
      </c>
    </row>
    <row r="8493">
      <c r="A8493" s="14" t="str">
        <f>'Лист 1'!N8498</f>
        <v>2505008340</v>
      </c>
      <c r="B8493" s="14" t="str">
        <f>'Лист 1'!E8498</f>
        <v>25-000051</v>
      </c>
      <c r="C8493" s="14" t="str">
        <f>'Лист 1'!M8498</f>
        <v>ООО "ФУРМАН"</v>
      </c>
    </row>
    <row r="8494">
      <c r="A8494" s="14" t="str">
        <f>'Лист 1'!N8499</f>
        <v>2505008340</v>
      </c>
      <c r="B8494" s="14" t="str">
        <f>'Лист 1'!E8499</f>
        <v>25-000051</v>
      </c>
      <c r="C8494" s="14" t="str">
        <f>'Лист 1'!M8499</f>
        <v>ООО "ФУРМАН"</v>
      </c>
    </row>
    <row r="8495">
      <c r="A8495" s="14" t="str">
        <f>'Лист 1'!N8500</f>
        <v>2505008340</v>
      </c>
      <c r="B8495" s="14" t="str">
        <f>'Лист 1'!E8500</f>
        <v>25-000051</v>
      </c>
      <c r="C8495" s="14" t="str">
        <f>'Лист 1'!M8500</f>
        <v>ООО "ФУРМАН"</v>
      </c>
    </row>
    <row r="8496">
      <c r="A8496" s="14" t="str">
        <f>'Лист 1'!N8501</f>
        <v>2505008340</v>
      </c>
      <c r="B8496" s="14" t="str">
        <f>'Лист 1'!E8501</f>
        <v>25-000051</v>
      </c>
      <c r="C8496" s="14" t="str">
        <f>'Лист 1'!M8501</f>
        <v>ООО "ФУРМАН"</v>
      </c>
    </row>
    <row r="8497">
      <c r="A8497" s="14" t="str">
        <f>'Лист 1'!N8502</f>
        <v>2505008340</v>
      </c>
      <c r="B8497" s="14" t="str">
        <f>'Лист 1'!E8502</f>
        <v>25-000051</v>
      </c>
      <c r="C8497" s="14" t="str">
        <f>'Лист 1'!M8502</f>
        <v>ООО "ФУРМАН"</v>
      </c>
    </row>
    <row r="8498">
      <c r="A8498" s="14" t="str">
        <f>'Лист 1'!N8503</f>
        <v>2505008340</v>
      </c>
      <c r="B8498" s="14" t="str">
        <f>'Лист 1'!E8503</f>
        <v>25-000051</v>
      </c>
      <c r="C8498" s="14" t="str">
        <f>'Лист 1'!M8503</f>
        <v>ООО "ФУРМАН"</v>
      </c>
    </row>
    <row r="8499">
      <c r="A8499" s="14" t="str">
        <f>'Лист 1'!N8504</f>
        <v>2505008340</v>
      </c>
      <c r="B8499" s="14" t="str">
        <f>'Лист 1'!E8504</f>
        <v>25-000051</v>
      </c>
      <c r="C8499" s="14" t="str">
        <f>'Лист 1'!M8504</f>
        <v>ООО "ФУРМАН"</v>
      </c>
    </row>
    <row r="8500">
      <c r="A8500" s="14" t="str">
        <f>'Лист 1'!N8505</f>
        <v>2505008340</v>
      </c>
      <c r="B8500" s="14" t="str">
        <f>'Лист 1'!E8505</f>
        <v>25-000051</v>
      </c>
      <c r="C8500" s="14" t="str">
        <f>'Лист 1'!M8505</f>
        <v>ООО "ФУРМАН"</v>
      </c>
    </row>
    <row r="8501">
      <c r="A8501" s="14" t="str">
        <f>'Лист 1'!N8506</f>
        <v>2505008340</v>
      </c>
      <c r="B8501" s="14" t="str">
        <f>'Лист 1'!E8506</f>
        <v>25-000051</v>
      </c>
      <c r="C8501" s="14" t="str">
        <f>'Лист 1'!M8506</f>
        <v>ООО "ФУРМАН"</v>
      </c>
    </row>
    <row r="8502">
      <c r="A8502" s="14" t="str">
        <f>'Лист 1'!N8507</f>
        <v>2508044499</v>
      </c>
      <c r="B8502" s="14" t="str">
        <f>'Лист 1'!E8507</f>
        <v>25-000050</v>
      </c>
      <c r="C8502" s="14" t="str">
        <f>'Лист 1'!M8507</f>
        <v>ООО "ОРИЕНТ-АВТО"</v>
      </c>
    </row>
    <row r="8503">
      <c r="A8503" s="14" t="str">
        <f>'Лист 1'!N8508</f>
        <v>2508044499</v>
      </c>
      <c r="B8503" s="14" t="str">
        <f>'Лист 1'!E8508</f>
        <v>25-000050</v>
      </c>
      <c r="C8503" s="14" t="str">
        <f>'Лист 1'!M8508</f>
        <v>ООО "ОРИЕНТ-АВТО"</v>
      </c>
    </row>
    <row r="8504">
      <c r="A8504" s="14" t="str">
        <f>'Лист 1'!N8509</f>
        <v>2508044499</v>
      </c>
      <c r="B8504" s="14" t="str">
        <f>'Лист 1'!E8509</f>
        <v>25-000050</v>
      </c>
      <c r="C8504" s="14" t="str">
        <f>'Лист 1'!M8509</f>
        <v>ООО "ОРИЕНТ-АВТО"</v>
      </c>
    </row>
    <row r="8505">
      <c r="A8505" s="14" t="str">
        <f>'Лист 1'!N8510</f>
        <v>2508044499</v>
      </c>
      <c r="B8505" s="14" t="str">
        <f>'Лист 1'!E8510</f>
        <v>25-000050</v>
      </c>
      <c r="C8505" s="14" t="str">
        <f>'Лист 1'!M8510</f>
        <v>ООО "ОРИЕНТ-АВТО"</v>
      </c>
    </row>
    <row r="8506">
      <c r="A8506" s="14" t="str">
        <f>'Лист 1'!N8511</f>
        <v>2508044499</v>
      </c>
      <c r="B8506" s="14" t="str">
        <f>'Лист 1'!E8511</f>
        <v>25-000050</v>
      </c>
      <c r="C8506" s="14" t="str">
        <f>'Лист 1'!M8511</f>
        <v>ООО "ОРИЕНТ-АВТО"</v>
      </c>
    </row>
    <row r="8507">
      <c r="A8507" s="14" t="str">
        <f>'Лист 1'!N8512</f>
        <v>2508044499</v>
      </c>
      <c r="B8507" s="14" t="str">
        <f>'Лист 1'!E8512</f>
        <v>25-000050</v>
      </c>
      <c r="C8507" s="14" t="str">
        <f>'Лист 1'!M8512</f>
        <v>ООО "ОРИЕНТ-АВТО"</v>
      </c>
    </row>
    <row r="8508">
      <c r="A8508" s="14" t="str">
        <f>'Лист 1'!N8513</f>
        <v>2508044499</v>
      </c>
      <c r="B8508" s="14" t="str">
        <f>'Лист 1'!E8513</f>
        <v>25-000050</v>
      </c>
      <c r="C8508" s="14" t="str">
        <f>'Лист 1'!M8513</f>
        <v>ООО "ОРИЕНТ-АВТО"</v>
      </c>
    </row>
    <row r="8509">
      <c r="A8509" s="14" t="str">
        <f>'Лист 1'!N8514</f>
        <v>2508044499</v>
      </c>
      <c r="B8509" s="14" t="str">
        <f>'Лист 1'!E8514</f>
        <v>25-000050</v>
      </c>
      <c r="C8509" s="14" t="str">
        <f>'Лист 1'!M8514</f>
        <v>ООО "ОРИЕНТ-АВТО"</v>
      </c>
    </row>
    <row r="8510">
      <c r="A8510" s="14" t="str">
        <f>'Лист 1'!N8515</f>
        <v>2508054031</v>
      </c>
      <c r="B8510" s="14" t="str">
        <f>'Лист 1'!E8515</f>
        <v>25-000067</v>
      </c>
      <c r="C8510" s="14" t="str">
        <f>'Лист 1'!M8515</f>
        <v>ООО "ЦЕНТР РАЗВИТИЯ СПОРТА"</v>
      </c>
    </row>
    <row r="8511">
      <c r="A8511" s="14" t="str">
        <f>'Лист 1'!N8516</f>
        <v>2508044499</v>
      </c>
      <c r="B8511" s="14" t="str">
        <f>'Лист 1'!E8516</f>
        <v>25-000050</v>
      </c>
      <c r="C8511" s="14" t="str">
        <f>'Лист 1'!M8516</f>
        <v>ООО "ОРИЕНТ-АВТО"</v>
      </c>
    </row>
    <row r="8512">
      <c r="A8512" s="14" t="str">
        <f>'Лист 1'!N8517</f>
        <v>2508044499</v>
      </c>
      <c r="B8512" s="14" t="str">
        <f>'Лист 1'!E8517</f>
        <v>25-000050</v>
      </c>
      <c r="C8512" s="14" t="str">
        <f>'Лист 1'!M8517</f>
        <v>ООО "ОРИЕНТ-АВТО"</v>
      </c>
    </row>
    <row r="8513">
      <c r="A8513" s="14" t="str">
        <f>'Лист 1'!N8518</f>
        <v>2511037822</v>
      </c>
      <c r="B8513" s="14" t="str">
        <f>'Лист 1'!E8518</f>
        <v>25-000049</v>
      </c>
      <c r="C8513" s="14" t="str">
        <f>'Лист 1'!M8518</f>
        <v>"КРАЕВОЕ ГОСУДАРСТВЕННОЕ  КАЗЕННОЕ УЧРЕЖДЕНИЕ "ЦЕНТР СОДЕЙСТВИЯ СЕМЕЙНОМУ УСТРОЙСТВУ ДЕТЕЙ-СИРОТ И ДЕТЕЙ, ОСТАВШИХСЯ БЕЗ ПОПЕЧЕНИЯ РОДИТЕЛЕЙ, Г. УССУРИЙСКА""</v>
      </c>
    </row>
    <row r="8514">
      <c r="A8514" s="14" t="str">
        <f>'Лист 1'!N8519</f>
        <v>2511037822</v>
      </c>
      <c r="B8514" s="14" t="str">
        <f>'Лист 1'!E8519</f>
        <v>25-000049</v>
      </c>
      <c r="C8514" s="14" t="str">
        <f>'Лист 1'!M8519</f>
        <v>"КРАЕВОЕ ГОСУДАРСТВЕННОЕ  КАЗЕННОЕ УЧРЕЖДЕНИЕ "ЦЕНТР СОДЕЙСТВИЯ СЕМЕЙНОМУ УСТРОЙСТВУ ДЕТЕЙ-СИРОТ И ДЕТЕЙ, ОСТАВШИХСЯ БЕЗ ПОПЕЧЕНИЯ РОДИТЕЛЕЙ, Г. УССУРИЙСКА""</v>
      </c>
    </row>
    <row r="8515">
      <c r="A8515" s="14" t="str">
        <f>'Лист 1'!N8520</f>
        <v>2540116490</v>
      </c>
      <c r="B8515" s="14" t="str">
        <f>'Лист 1'!E8520</f>
        <v>25-000048</v>
      </c>
      <c r="C8515" s="14" t="str">
        <f>'Лист 1'!M8520</f>
        <v>ООО "РОСТРАНС-ДВ"</v>
      </c>
    </row>
    <row r="8516">
      <c r="A8516" s="14" t="str">
        <f>'Лист 1'!N8521</f>
        <v>2540116490</v>
      </c>
      <c r="B8516" s="14" t="str">
        <f>'Лист 1'!E8521</f>
        <v>25-000048</v>
      </c>
      <c r="C8516" s="14" t="str">
        <f>'Лист 1'!M8521</f>
        <v>ООО "РОСТРАНС-ДВ"</v>
      </c>
    </row>
    <row r="8517">
      <c r="A8517" s="14" t="str">
        <f>'Лист 1'!N8522</f>
        <v>2540116490</v>
      </c>
      <c r="B8517" s="14" t="str">
        <f>'Лист 1'!E8522</f>
        <v>25-000048</v>
      </c>
      <c r="C8517" s="14" t="str">
        <f>'Лист 1'!M8522</f>
        <v>ООО "РОСТРАНС-ДВ"</v>
      </c>
    </row>
    <row r="8518">
      <c r="A8518" s="14" t="str">
        <f>'Лист 1'!N8523</f>
        <v>2540116490</v>
      </c>
      <c r="B8518" s="14" t="str">
        <f>'Лист 1'!E8523</f>
        <v>25-000048</v>
      </c>
      <c r="C8518" s="14" t="str">
        <f>'Лист 1'!M8523</f>
        <v>ООО "РОСТРАНС-ДВ"</v>
      </c>
    </row>
    <row r="8519">
      <c r="A8519" s="14" t="str">
        <f>'Лист 1'!N8524</f>
        <v>2540116490</v>
      </c>
      <c r="B8519" s="14" t="str">
        <f>'Лист 1'!E8524</f>
        <v>25-000048</v>
      </c>
      <c r="C8519" s="14" t="str">
        <f>'Лист 1'!M8524</f>
        <v>ООО "РОСТРАНС-ДВ"</v>
      </c>
    </row>
    <row r="8520">
      <c r="A8520" s="14" t="str">
        <f>'Лист 1'!N8525</f>
        <v>2540116490</v>
      </c>
      <c r="B8520" s="14" t="str">
        <f>'Лист 1'!E8525</f>
        <v>25-000048</v>
      </c>
      <c r="C8520" s="14" t="str">
        <f>'Лист 1'!M8525</f>
        <v>ООО "РОСТРАНС-ДВ"</v>
      </c>
    </row>
    <row r="8521">
      <c r="A8521" s="14" t="str">
        <f>'Лист 1'!N8526</f>
        <v>2540094166</v>
      </c>
      <c r="B8521" s="14" t="str">
        <f>'Лист 1'!E8526</f>
        <v>25-000080</v>
      </c>
      <c r="C8521" s="14" t="str">
        <f>'Лист 1'!M8526</f>
        <v>ООО "РОСТТРАНС-ПРИМОРЬЕ"</v>
      </c>
    </row>
    <row r="8522">
      <c r="A8522" s="14" t="str">
        <f>'Лист 1'!N8527</f>
        <v>2540116490</v>
      </c>
      <c r="B8522" s="14" t="str">
        <f>'Лист 1'!E8527</f>
        <v>25-000048</v>
      </c>
      <c r="C8522" s="14" t="str">
        <f>'Лист 1'!M8527</f>
        <v>ООО "РОСТРАНС-ДВ"</v>
      </c>
    </row>
    <row r="8523">
      <c r="A8523" s="14" t="str">
        <f>'Лист 1'!N8528</f>
        <v>2540116490</v>
      </c>
      <c r="B8523" s="14" t="str">
        <f>'Лист 1'!E8528</f>
        <v>25-000048</v>
      </c>
      <c r="C8523" s="14" t="str">
        <f>'Лист 1'!M8528</f>
        <v>ООО "РОСТРАНС-ДВ"</v>
      </c>
    </row>
    <row r="8524">
      <c r="A8524" s="14" t="str">
        <f>'Лист 1'!N8529</f>
        <v>2540116490</v>
      </c>
      <c r="B8524" s="14" t="str">
        <f>'Лист 1'!E8529</f>
        <v>25-000048</v>
      </c>
      <c r="C8524" s="14" t="str">
        <f>'Лист 1'!M8529</f>
        <v>ООО "РОСТРАНС-ДВ"</v>
      </c>
    </row>
    <row r="8525">
      <c r="A8525" s="14" t="str">
        <f>'Лист 1'!N8530</f>
        <v>2540116490</v>
      </c>
      <c r="B8525" s="14" t="str">
        <f>'Лист 1'!E8530</f>
        <v>25-000048</v>
      </c>
      <c r="C8525" s="14" t="str">
        <f>'Лист 1'!M8530</f>
        <v>ООО "РОСТРАНС-ДВ"</v>
      </c>
    </row>
    <row r="8526">
      <c r="A8526" s="14" t="str">
        <f>'Лист 1'!N8531</f>
        <v>2540116490</v>
      </c>
      <c r="B8526" s="14" t="str">
        <f>'Лист 1'!E8531</f>
        <v>25-000048</v>
      </c>
      <c r="C8526" s="14" t="str">
        <f>'Лист 1'!M8531</f>
        <v>ООО "РОСТРАНС-ДВ"</v>
      </c>
    </row>
    <row r="8527">
      <c r="A8527" s="14" t="str">
        <f>'Лист 1'!N8532</f>
        <v>2540116490</v>
      </c>
      <c r="B8527" s="14" t="str">
        <f>'Лист 1'!E8532</f>
        <v>25-000048</v>
      </c>
      <c r="C8527" s="14" t="str">
        <f>'Лист 1'!M8532</f>
        <v>ООО "РОСТРАНС-ДВ"</v>
      </c>
    </row>
    <row r="8528">
      <c r="A8528" s="14" t="str">
        <f>'Лист 1'!N8533</f>
        <v>2540116490</v>
      </c>
      <c r="B8528" s="14" t="str">
        <f>'Лист 1'!E8533</f>
        <v>25-000048</v>
      </c>
      <c r="C8528" s="14" t="str">
        <f>'Лист 1'!M8533</f>
        <v>ООО "РОСТРАНС-ДВ"</v>
      </c>
    </row>
    <row r="8529">
      <c r="A8529" s="14" t="str">
        <f>'Лист 1'!N8534</f>
        <v>2540134588</v>
      </c>
      <c r="B8529" s="14" t="str">
        <f>'Лист 1'!E8534</f>
        <v>25-000047</v>
      </c>
      <c r="C8529" s="14" t="str">
        <f>'Лист 1'!M8534</f>
        <v>ООО  "ВОСТОЧНЫЙ МАРШРУТ"</v>
      </c>
    </row>
    <row r="8530">
      <c r="A8530" s="14" t="str">
        <f>'Лист 1'!N8535</f>
        <v>2540064228</v>
      </c>
      <c r="B8530" s="14" t="str">
        <f>'Лист 1'!E8535</f>
        <v>25-000031</v>
      </c>
      <c r="C8530" s="14" t="str">
        <f>'Лист 1'!M8535</f>
        <v>ООО "АТП "ПРИМОРЬЕ"</v>
      </c>
    </row>
    <row r="8531">
      <c r="A8531" s="14" t="str">
        <f>'Лист 1'!N8536</f>
        <v>2540064228</v>
      </c>
      <c r="B8531" s="14" t="str">
        <f>'Лист 1'!E8536</f>
        <v>25-000031</v>
      </c>
      <c r="C8531" s="14" t="str">
        <f>'Лист 1'!M8536</f>
        <v>ООО "АТП "ПРИМОРЬЕ"</v>
      </c>
    </row>
    <row r="8532">
      <c r="A8532" s="14" t="str">
        <f>'Лист 1'!N8537</f>
        <v>2540064228</v>
      </c>
      <c r="B8532" s="14" t="str">
        <f>'Лист 1'!E8537</f>
        <v>25-000031</v>
      </c>
      <c r="C8532" s="14" t="str">
        <f>'Лист 1'!M8537</f>
        <v>ООО "АТП "ПРИМОРЬЕ"</v>
      </c>
    </row>
    <row r="8533">
      <c r="A8533" s="14" t="str">
        <f>'Лист 1'!N8538</f>
        <v>2540134588</v>
      </c>
      <c r="B8533" s="14" t="str">
        <f>'Лист 1'!E8538</f>
        <v>25-000047</v>
      </c>
      <c r="C8533" s="14" t="str">
        <f>'Лист 1'!M8538</f>
        <v>ООО  "ВОСТОЧНЫЙ МАРШРУТ"</v>
      </c>
    </row>
    <row r="8534">
      <c r="A8534" s="14" t="str">
        <f>'Лист 1'!N8539</f>
        <v>2540134588</v>
      </c>
      <c r="B8534" s="14" t="str">
        <f>'Лист 1'!E8539</f>
        <v>25-000047</v>
      </c>
      <c r="C8534" s="14" t="str">
        <f>'Лист 1'!M8539</f>
        <v>ООО  "ВОСТОЧНЫЙ МАРШРУТ"</v>
      </c>
    </row>
    <row r="8535">
      <c r="A8535" s="14" t="str">
        <f>'Лист 1'!N8540</f>
        <v>2540134588</v>
      </c>
      <c r="B8535" s="14" t="str">
        <f>'Лист 1'!E8540</f>
        <v>25-000047</v>
      </c>
      <c r="C8535" s="14" t="str">
        <f>'Лист 1'!M8540</f>
        <v>ООО  "ВОСТОЧНЫЙ МАРШРУТ"</v>
      </c>
    </row>
    <row r="8536">
      <c r="A8536" s="14" t="str">
        <f>'Лист 1'!N8541</f>
        <v>2540134588</v>
      </c>
      <c r="B8536" s="14" t="str">
        <f>'Лист 1'!E8541</f>
        <v>25-000047</v>
      </c>
      <c r="C8536" s="14" t="str">
        <f>'Лист 1'!M8541</f>
        <v>ООО  "ВОСТОЧНЫЙ МАРШРУТ"</v>
      </c>
    </row>
    <row r="8537">
      <c r="A8537" s="14" t="str">
        <f>'Лист 1'!N8542</f>
        <v>2540064228</v>
      </c>
      <c r="B8537" s="14" t="str">
        <f>'Лист 1'!E8542</f>
        <v>25-000031</v>
      </c>
      <c r="C8537" s="14" t="str">
        <f>'Лист 1'!M8542</f>
        <v>ООО "АТП "ПРИМОРЬЕ"</v>
      </c>
    </row>
    <row r="8538">
      <c r="A8538" s="14" t="str">
        <f>'Лист 1'!N8543</f>
        <v>2540134588</v>
      </c>
      <c r="B8538" s="14" t="str">
        <f>'Лист 1'!E8543</f>
        <v>25-000047</v>
      </c>
      <c r="C8538" s="14" t="str">
        <f>'Лист 1'!M8543</f>
        <v>ООО  "ВОСТОЧНЫЙ МАРШРУТ"</v>
      </c>
    </row>
    <row r="8539">
      <c r="A8539" s="14" t="str">
        <f>'Лист 1'!N8544</f>
        <v>2540134588</v>
      </c>
      <c r="B8539" s="14" t="str">
        <f>'Лист 1'!E8544</f>
        <v>25-000047</v>
      </c>
      <c r="C8539" s="14" t="str">
        <f>'Лист 1'!M8544</f>
        <v>ООО  "ВОСТОЧНЫЙ МАРШРУТ"</v>
      </c>
    </row>
    <row r="8540">
      <c r="A8540" s="14" t="str">
        <f>'Лист 1'!N8545</f>
        <v>2540134588</v>
      </c>
      <c r="B8540" s="14" t="str">
        <f>'Лист 1'!E8545</f>
        <v>25-000047</v>
      </c>
      <c r="C8540" s="14" t="str">
        <f>'Лист 1'!M8545</f>
        <v>ООО  "ВОСТОЧНЫЙ МАРШРУТ"</v>
      </c>
    </row>
    <row r="8541">
      <c r="A8541" s="14" t="str">
        <f>'Лист 1'!N8546</f>
        <v>2540134588</v>
      </c>
      <c r="B8541" s="14" t="str">
        <f>'Лист 1'!E8546</f>
        <v>25-000047</v>
      </c>
      <c r="C8541" s="14" t="str">
        <f>'Лист 1'!M8546</f>
        <v>ООО  "ВОСТОЧНЫЙ МАРШРУТ"</v>
      </c>
    </row>
    <row r="8542">
      <c r="A8542" s="14" t="str">
        <f>'Лист 1'!N8547</f>
        <v>2540064228</v>
      </c>
      <c r="B8542" s="14" t="str">
        <f>'Лист 1'!E8547</f>
        <v>25-000031</v>
      </c>
      <c r="C8542" s="14" t="str">
        <f>'Лист 1'!M8547</f>
        <v>ООО "АТП "ПРИМОРЬЕ"</v>
      </c>
    </row>
    <row r="8543">
      <c r="A8543" s="14" t="str">
        <f>'Лист 1'!N8548</f>
        <v>2540134588</v>
      </c>
      <c r="B8543" s="14" t="str">
        <f>'Лист 1'!E8548</f>
        <v>25-000047</v>
      </c>
      <c r="C8543" s="14" t="str">
        <f>'Лист 1'!M8548</f>
        <v>ООО  "ВОСТОЧНЫЙ МАРШРУТ"</v>
      </c>
    </row>
    <row r="8544">
      <c r="A8544" s="14" t="str">
        <f>'Лист 1'!N8549</f>
        <v>2540064228</v>
      </c>
      <c r="B8544" s="14" t="str">
        <f>'Лист 1'!E8549</f>
        <v>25-000031</v>
      </c>
      <c r="C8544" s="14" t="str">
        <f>'Лист 1'!M8549</f>
        <v>ООО "АТП "ПРИМОРЬЕ"</v>
      </c>
    </row>
    <row r="8545">
      <c r="A8545" s="14" t="str">
        <f>'Лист 1'!N8550</f>
        <v>2540064228</v>
      </c>
      <c r="B8545" s="14" t="str">
        <f>'Лист 1'!E8550</f>
        <v>25-000031</v>
      </c>
      <c r="C8545" s="14" t="str">
        <f>'Лист 1'!M8550</f>
        <v>ООО "АТП "ПРИМОРЬЕ"</v>
      </c>
    </row>
    <row r="8546">
      <c r="A8546" s="14" t="str">
        <f>'Лист 1'!N8551</f>
        <v>2540064228</v>
      </c>
      <c r="B8546" s="14" t="str">
        <f>'Лист 1'!E8551</f>
        <v>25-000031</v>
      </c>
      <c r="C8546" s="14" t="str">
        <f>'Лист 1'!M8551</f>
        <v>ООО "АТП "ПРИМОРЬЕ"</v>
      </c>
    </row>
    <row r="8547">
      <c r="A8547" s="14" t="str">
        <f>'Лист 1'!N8552</f>
        <v>2540134595</v>
      </c>
      <c r="B8547" s="14" t="str">
        <f>'Лист 1'!E8552</f>
        <v>25-000030</v>
      </c>
      <c r="C8547" s="14" t="str">
        <f>'Лист 1'!M8552</f>
        <v>ООО "ОСТЛАЙН"</v>
      </c>
    </row>
    <row r="8548">
      <c r="A8548" s="14" t="str">
        <f>'Лист 1'!N8553</f>
        <v>2540134588</v>
      </c>
      <c r="B8548" s="14" t="str">
        <f>'Лист 1'!E8553</f>
        <v>25-000047</v>
      </c>
      <c r="C8548" s="14" t="str">
        <f>'Лист 1'!M8553</f>
        <v>ООО  "ВОСТОЧНЫЙ МАРШРУТ"</v>
      </c>
    </row>
    <row r="8549">
      <c r="A8549" s="14" t="str">
        <f>'Лист 1'!N8554</f>
        <v>2510007085</v>
      </c>
      <c r="B8549" s="14" t="str">
        <f>'Лист 1'!E8554</f>
        <v>25-000046</v>
      </c>
      <c r="C8549" s="14" t="str">
        <f>'Лист 1'!M8554</f>
        <v>ООО "АВТОКОЛОННА 1951"</v>
      </c>
    </row>
    <row r="8550">
      <c r="A8550" s="14" t="str">
        <f>'Лист 1'!N8555</f>
        <v>2510007085</v>
      </c>
      <c r="B8550" s="14" t="str">
        <f>'Лист 1'!E8555</f>
        <v>25-000046</v>
      </c>
      <c r="C8550" s="14" t="str">
        <f>'Лист 1'!M8555</f>
        <v>ООО "АВТОКОЛОННА 1951"</v>
      </c>
    </row>
    <row r="8551">
      <c r="A8551" s="14" t="str">
        <f>'Лист 1'!N8556</f>
        <v>2510007085</v>
      </c>
      <c r="B8551" s="14" t="str">
        <f>'Лист 1'!E8556</f>
        <v>25-000046</v>
      </c>
      <c r="C8551" s="14" t="str">
        <f>'Лист 1'!M8556</f>
        <v>ООО "АВТОКОЛОННА 1951"</v>
      </c>
    </row>
    <row r="8552">
      <c r="A8552" s="14" t="str">
        <f>'Лист 1'!N8557</f>
        <v>2510007085</v>
      </c>
      <c r="B8552" s="14" t="str">
        <f>'Лист 1'!E8557</f>
        <v>25-000046</v>
      </c>
      <c r="C8552" s="14" t="str">
        <f>'Лист 1'!M8557</f>
        <v>ООО "АВТОКОЛОННА 1951"</v>
      </c>
    </row>
    <row r="8553">
      <c r="A8553" s="14" t="str">
        <f>'Лист 1'!N8558</f>
        <v>2510007085</v>
      </c>
      <c r="B8553" s="14" t="str">
        <f>'Лист 1'!E8558</f>
        <v>25-000046</v>
      </c>
      <c r="C8553" s="14" t="str">
        <f>'Лист 1'!M8558</f>
        <v>ООО "АВТОКОЛОННА 1951"</v>
      </c>
    </row>
    <row r="8554">
      <c r="A8554" s="14" t="str">
        <f>'Лист 1'!N8559</f>
        <v>2510007085</v>
      </c>
      <c r="B8554" s="14" t="str">
        <f>'Лист 1'!E8559</f>
        <v>25-000046</v>
      </c>
      <c r="C8554" s="14" t="str">
        <f>'Лист 1'!M8559</f>
        <v>ООО "АВТОКОЛОННА 1951"</v>
      </c>
    </row>
    <row r="8555">
      <c r="A8555" s="14" t="str">
        <f>'Лист 1'!N8560</f>
        <v>2510007085</v>
      </c>
      <c r="B8555" s="14" t="str">
        <f>'Лист 1'!E8560</f>
        <v>25-000046</v>
      </c>
      <c r="C8555" s="14" t="str">
        <f>'Лист 1'!M8560</f>
        <v>ООО "АВТОКОЛОННА 1951"</v>
      </c>
    </row>
    <row r="8556">
      <c r="A8556" s="14" t="str">
        <f>'Лист 1'!N8561</f>
        <v>2510007085</v>
      </c>
      <c r="B8556" s="14" t="str">
        <f>'Лист 1'!E8561</f>
        <v>25-000046</v>
      </c>
      <c r="C8556" s="14" t="str">
        <f>'Лист 1'!M8561</f>
        <v>ООО "АВТОКОЛОННА 1951"</v>
      </c>
    </row>
    <row r="8557">
      <c r="A8557" s="14" t="str">
        <f>'Лист 1'!N8562</f>
        <v>2510007085</v>
      </c>
      <c r="B8557" s="14" t="str">
        <f>'Лист 1'!E8562</f>
        <v>25-000046</v>
      </c>
      <c r="C8557" s="14" t="str">
        <f>'Лист 1'!M8562</f>
        <v>ООО "АВТОКОЛОННА 1951"</v>
      </c>
    </row>
    <row r="8558">
      <c r="A8558" s="14" t="str">
        <f>'Лист 1'!N8563</f>
        <v>2706027706</v>
      </c>
      <c r="B8558" s="14" t="str">
        <f>'Лист 1'!E8563</f>
        <v>27-000067</v>
      </c>
      <c r="C8558" s="14" t="str">
        <f>'Лист 1'!M8563</f>
        <v>ООО "Транспортник"</v>
      </c>
    </row>
    <row r="8559">
      <c r="A8559" s="14" t="str">
        <f>'Лист 1'!N8564</f>
        <v>2706027706</v>
      </c>
      <c r="B8559" s="14" t="str">
        <f>'Лист 1'!E8564</f>
        <v>27-000067</v>
      </c>
      <c r="C8559" s="14" t="str">
        <f>'Лист 1'!M8564</f>
        <v>ООО "Транспортник"</v>
      </c>
    </row>
    <row r="8560">
      <c r="A8560" s="14" t="str">
        <f>'Лист 1'!N8565</f>
        <v>8709007875</v>
      </c>
      <c r="B8560" s="14" t="str">
        <f>'Лист 1'!E8565</f>
        <v>87-000006</v>
      </c>
      <c r="C8560" s="14" t="str">
        <f>'Лист 1'!M8565</f>
        <v>МП «Городское коммунальное хозяйство»</v>
      </c>
    </row>
    <row r="8561">
      <c r="A8561" s="14" t="str">
        <f>'Лист 1'!N8566</f>
        <v>8709007875</v>
      </c>
      <c r="B8561" s="14" t="str">
        <f>'Лист 1'!E8566</f>
        <v>87-000006</v>
      </c>
      <c r="C8561" s="14" t="str">
        <f>'Лист 1'!M8566</f>
        <v>МП «Городское коммунальное хозяйство»</v>
      </c>
    </row>
    <row r="8562">
      <c r="A8562" s="14" t="str">
        <f>'Лист 1'!N8567</f>
        <v>8709007875</v>
      </c>
      <c r="B8562" s="14" t="str">
        <f>'Лист 1'!E8567</f>
        <v>87-000006</v>
      </c>
      <c r="C8562" s="14" t="str">
        <f>'Лист 1'!M8567</f>
        <v>МП «Городское коммунальное хозяйство»</v>
      </c>
    </row>
    <row r="8563">
      <c r="A8563" s="14" t="str">
        <f>'Лист 1'!N8568</f>
        <v>8709007875</v>
      </c>
      <c r="B8563" s="14" t="str">
        <f>'Лист 1'!E8568</f>
        <v>87-000006</v>
      </c>
      <c r="C8563" s="14" t="str">
        <f>'Лист 1'!M8568</f>
        <v>МП «Городское коммунальное хозяйство»</v>
      </c>
    </row>
    <row r="8564">
      <c r="A8564" s="14" t="str">
        <f>'Лист 1'!N8569</f>
        <v>8709007875</v>
      </c>
      <c r="B8564" s="14" t="str">
        <f>'Лист 1'!E8569</f>
        <v>87-000006</v>
      </c>
      <c r="C8564" s="14" t="str">
        <f>'Лист 1'!M8569</f>
        <v>МП «Городское коммунальное хозяйство»</v>
      </c>
    </row>
    <row r="8565">
      <c r="A8565" s="14" t="str">
        <f>'Лист 1'!N8570</f>
        <v>8709007875</v>
      </c>
      <c r="B8565" s="14" t="str">
        <f>'Лист 1'!E8570</f>
        <v>87-000006</v>
      </c>
      <c r="C8565" s="14" t="str">
        <f>'Лист 1'!M8570</f>
        <v>МП «Городское коммунальное хозяйство»</v>
      </c>
    </row>
    <row r="8566">
      <c r="A8566" s="14" t="str">
        <f>'Лист 1'!N8571</f>
        <v>8709007875</v>
      </c>
      <c r="B8566" s="14" t="str">
        <f>'Лист 1'!E8571</f>
        <v>87-000006</v>
      </c>
      <c r="C8566" s="14" t="str">
        <f>'Лист 1'!M8571</f>
        <v>МП «Городское коммунальное хозяйство»</v>
      </c>
    </row>
    <row r="8567">
      <c r="A8567" s="14" t="str">
        <f>'Лист 1'!N8572</f>
        <v>272327914214</v>
      </c>
      <c r="B8567" s="14" t="str">
        <f>'Лист 1'!E8572</f>
        <v>27-000040</v>
      </c>
      <c r="C8567" s="14" t="str">
        <f>'Лист 1'!M8572</f>
        <v>ИП Шардакова  Вероника Валерьевна</v>
      </c>
    </row>
    <row r="8568">
      <c r="A8568" s="14" t="str">
        <f>'Лист 1'!N8573</f>
        <v>2721055384</v>
      </c>
      <c r="B8568" s="14" t="str">
        <f>'Лист 1'!E8573</f>
        <v>27-000066</v>
      </c>
      <c r="C8568" s="14" t="str">
        <f>'Лист 1'!M8573</f>
        <v>КГБУ Детский дом 1</v>
      </c>
    </row>
    <row r="8569">
      <c r="A8569" s="14" t="str">
        <f>'Лист 1'!N8574</f>
        <v>2707006579</v>
      </c>
      <c r="B8569" s="14" t="str">
        <f>'Лист 1'!E8574</f>
        <v>27-000065</v>
      </c>
      <c r="C8569" s="14" t="str">
        <f>'Лист 1'!M8574</f>
        <v>КГКОУ ШИ 10</v>
      </c>
    </row>
    <row r="8570">
      <c r="A8570" s="14" t="str">
        <f>'Лист 1'!N8575</f>
        <v>2707006579</v>
      </c>
      <c r="B8570" s="14" t="str">
        <f>'Лист 1'!E8575</f>
        <v>27-000065</v>
      </c>
      <c r="C8570" s="14" t="str">
        <f>'Лист 1'!M8575</f>
        <v>КГКОУ ШИ 10</v>
      </c>
    </row>
    <row r="8571">
      <c r="A8571" s="14" t="str">
        <f>'Лист 1'!N8576</f>
        <v>2707006579</v>
      </c>
      <c r="B8571" s="14" t="str">
        <f>'Лист 1'!E8576</f>
        <v>27-000065</v>
      </c>
      <c r="C8571" s="14" t="str">
        <f>'Лист 1'!M8576</f>
        <v>КГКОУ ШИ 10</v>
      </c>
    </row>
    <row r="8572">
      <c r="A8572" s="14" t="str">
        <f>'Лист 1'!N8577</f>
        <v>2508063501</v>
      </c>
      <c r="B8572" s="14" t="str">
        <f>'Лист 1'!E8577</f>
        <v>25-000045</v>
      </c>
      <c r="C8572" s="14" t="str">
        <f>'Лист 1'!M8577</f>
        <v>ООО "ОРИЕНТ-АВТО-ЛЮКС"</v>
      </c>
    </row>
    <row r="8573">
      <c r="A8573" s="14" t="str">
        <f>'Лист 1'!N8578</f>
        <v>2508063501</v>
      </c>
      <c r="B8573" s="14" t="str">
        <f>'Лист 1'!E8578</f>
        <v>25-000045</v>
      </c>
      <c r="C8573" s="14" t="str">
        <f>'Лист 1'!M8578</f>
        <v>ООО "ОРИЕНТ-АВТО-ЛЮКС"</v>
      </c>
    </row>
    <row r="8574">
      <c r="A8574" s="14" t="str">
        <f>'Лист 1'!N8579</f>
        <v>2508063501</v>
      </c>
      <c r="B8574" s="14" t="str">
        <f>'Лист 1'!E8579</f>
        <v>25-000045</v>
      </c>
      <c r="C8574" s="14" t="str">
        <f>'Лист 1'!M8579</f>
        <v>ООО "ОРИЕНТ-АВТО-ЛЮКС"</v>
      </c>
    </row>
    <row r="8575">
      <c r="A8575" s="14" t="str">
        <f>'Лист 1'!N8580</f>
        <v>2508063501</v>
      </c>
      <c r="B8575" s="14" t="str">
        <f>'Лист 1'!E8580</f>
        <v>25-000045</v>
      </c>
      <c r="C8575" s="14" t="str">
        <f>'Лист 1'!M8580</f>
        <v>ООО "ОРИЕНТ-АВТО-ЛЮКС"</v>
      </c>
    </row>
    <row r="8576">
      <c r="A8576" s="14" t="str">
        <f>'Лист 1'!N8581</f>
        <v>2508063501</v>
      </c>
      <c r="B8576" s="14" t="str">
        <f>'Лист 1'!E8581</f>
        <v>25-000045</v>
      </c>
      <c r="C8576" s="14" t="str">
        <f>'Лист 1'!M8581</f>
        <v>ООО "ОРИЕНТ-АВТО-ЛЮКС"</v>
      </c>
    </row>
    <row r="8577">
      <c r="A8577" s="14" t="str">
        <f>'Лист 1'!N8582</f>
        <v>2508063501</v>
      </c>
      <c r="B8577" s="14" t="str">
        <f>'Лист 1'!E8582</f>
        <v>25-000045</v>
      </c>
      <c r="C8577" s="14" t="str">
        <f>'Лист 1'!M8582</f>
        <v>ООО "ОРИЕНТ-АВТО-ЛЮКС"</v>
      </c>
    </row>
    <row r="8578">
      <c r="A8578" s="14" t="str">
        <f>'Лист 1'!N8583</f>
        <v>2508063501</v>
      </c>
      <c r="B8578" s="14" t="str">
        <f>'Лист 1'!E8583</f>
        <v>25-000045</v>
      </c>
      <c r="C8578" s="14" t="str">
        <f>'Лист 1'!M8583</f>
        <v>ООО "ОРИЕНТ-АВТО-ЛЮКС"</v>
      </c>
    </row>
    <row r="8579">
      <c r="A8579" s="14" t="str">
        <f>'Лист 1'!N8584</f>
        <v>2508063501</v>
      </c>
      <c r="B8579" s="14" t="str">
        <f>'Лист 1'!E8584</f>
        <v>25-000045</v>
      </c>
      <c r="C8579" s="14" t="str">
        <f>'Лист 1'!M8584</f>
        <v>ООО "ОРИЕНТ-АВТО-ЛЮКС"</v>
      </c>
    </row>
    <row r="8580">
      <c r="A8580" s="14" t="str">
        <f>'Лист 1'!N8585</f>
        <v>2508063501</v>
      </c>
      <c r="B8580" s="14" t="str">
        <f>'Лист 1'!E8585</f>
        <v>25-000045</v>
      </c>
      <c r="C8580" s="14" t="str">
        <f>'Лист 1'!M8585</f>
        <v>ООО "ОРИЕНТ-АВТО-ЛЮКС"</v>
      </c>
    </row>
    <row r="8581">
      <c r="A8581" s="14" t="str">
        <f>'Лист 1'!N8586</f>
        <v>2508063501</v>
      </c>
      <c r="B8581" s="14" t="str">
        <f>'Лист 1'!E8586</f>
        <v>25-000045</v>
      </c>
      <c r="C8581" s="14" t="str">
        <f>'Лист 1'!M8586</f>
        <v>ООО "ОРИЕНТ-АВТО-ЛЮКС"</v>
      </c>
    </row>
    <row r="8582">
      <c r="A8582" s="14" t="str">
        <f>'Лист 1'!N8587</f>
        <v>2508063501</v>
      </c>
      <c r="B8582" s="14" t="str">
        <f>'Лист 1'!E8587</f>
        <v>25-000045</v>
      </c>
      <c r="C8582" s="14" t="str">
        <f>'Лист 1'!M8587</f>
        <v>ООО "ОРИЕНТ-АВТО-ЛЮКС"</v>
      </c>
    </row>
    <row r="8583">
      <c r="A8583" s="14" t="str">
        <f>'Лист 1'!N8588</f>
        <v>2508063501</v>
      </c>
      <c r="B8583" s="14" t="str">
        <f>'Лист 1'!E8588</f>
        <v>25-000045</v>
      </c>
      <c r="C8583" s="14" t="str">
        <f>'Лист 1'!M8588</f>
        <v>ООО "ОРИЕНТ-АВТО-ЛЮКС"</v>
      </c>
    </row>
    <row r="8584">
      <c r="A8584" s="14" t="str">
        <f>'Лист 1'!N8589</f>
        <v>2508066870</v>
      </c>
      <c r="B8584" s="14" t="str">
        <f>'Лист 1'!E8589</f>
        <v>25-000044</v>
      </c>
      <c r="C8584" s="14" t="str">
        <f>'Лист 1'!M8589</f>
        <v>ООО "НАХОДКИНСКИЙ АВТОТРАНСПОРТНЫЙ АЛЬЯНС"</v>
      </c>
    </row>
    <row r="8585">
      <c r="A8585" s="14" t="str">
        <f>'Лист 1'!N8590</f>
        <v>2508066870</v>
      </c>
      <c r="B8585" s="14" t="str">
        <f>'Лист 1'!E8590</f>
        <v>25-000044</v>
      </c>
      <c r="C8585" s="14" t="str">
        <f>'Лист 1'!M8590</f>
        <v>ООО "НАХОДКИНСКИЙ АВТОТРАНСПОРТНЫЙ АЛЬЯНС"</v>
      </c>
    </row>
    <row r="8586">
      <c r="A8586" s="14" t="str">
        <f>'Лист 1'!N8591</f>
        <v>2508087051</v>
      </c>
      <c r="B8586" s="14" t="str">
        <f>'Лист 1'!E8591</f>
        <v>25-000037</v>
      </c>
      <c r="C8586" s="14" t="str">
        <f>'Лист 1'!M8591</f>
        <v>ООО "НАХОДКИНСКОЕ ПАССАЖИРСКОЕ АТП"</v>
      </c>
    </row>
    <row r="8587">
      <c r="A8587" s="14" t="str">
        <f>'Лист 1'!N8592</f>
        <v>2508063501</v>
      </c>
      <c r="B8587" s="14" t="str">
        <f>'Лист 1'!E8592</f>
        <v>25-000045</v>
      </c>
      <c r="C8587" s="14" t="str">
        <f>'Лист 1'!M8592</f>
        <v>ООО "ОРИЕНТ-АВТО-ЛЮКС"</v>
      </c>
    </row>
    <row r="8588">
      <c r="A8588" s="14" t="str">
        <f>'Лист 1'!N8593</f>
        <v>2508066870</v>
      </c>
      <c r="B8588" s="14" t="str">
        <f>'Лист 1'!E8593</f>
        <v>25-000044</v>
      </c>
      <c r="C8588" s="14" t="str">
        <f>'Лист 1'!M8593</f>
        <v>ООО "НАХОДКИНСКИЙ АВТОТРАНСПОРТНЫЙ АЛЬЯНС"</v>
      </c>
    </row>
    <row r="8589">
      <c r="A8589" s="14" t="str">
        <f>'Лист 1'!N8594</f>
        <v>2508066870</v>
      </c>
      <c r="B8589" s="14" t="str">
        <f>'Лист 1'!E8594</f>
        <v>25-000044</v>
      </c>
      <c r="C8589" s="14" t="str">
        <f>'Лист 1'!M8594</f>
        <v>ООО "НАХОДКИНСКИЙ АВТОТРАНСПОРТНЫЙ АЛЬЯНС"</v>
      </c>
    </row>
    <row r="8590">
      <c r="A8590" s="14" t="str">
        <f>'Лист 1'!N8595</f>
        <v>2508066870</v>
      </c>
      <c r="B8590" s="14" t="str">
        <f>'Лист 1'!E8595</f>
        <v>25-000044</v>
      </c>
      <c r="C8590" s="14" t="str">
        <f>'Лист 1'!M8595</f>
        <v>ООО "НАХОДКИНСКИЙ АВТОТРАНСПОРТНЫЙ АЛЬЯНС"</v>
      </c>
    </row>
    <row r="8591">
      <c r="A8591" s="14" t="str">
        <f>'Лист 1'!N8596</f>
        <v>2508066870</v>
      </c>
      <c r="B8591" s="14" t="str">
        <f>'Лист 1'!E8596</f>
        <v>25-000044</v>
      </c>
      <c r="C8591" s="14" t="str">
        <f>'Лист 1'!M8596</f>
        <v>ООО "НАХОДКИНСКИЙ АВТОТРАНСПОРТНЫЙ АЛЬЯНС"</v>
      </c>
    </row>
    <row r="8592">
      <c r="A8592" s="14" t="str">
        <f>'Лист 1'!N8597</f>
        <v>2508066870</v>
      </c>
      <c r="B8592" s="14" t="str">
        <f>'Лист 1'!E8597</f>
        <v>25-000044</v>
      </c>
      <c r="C8592" s="14" t="str">
        <f>'Лист 1'!M8597</f>
        <v>ООО "НАХОДКИНСКИЙ АВТОТРАНСПОРТНЫЙ АЛЬЯНС"</v>
      </c>
    </row>
    <row r="8593">
      <c r="A8593" s="14" t="str">
        <f>'Лист 1'!N8598</f>
        <v>2508066870</v>
      </c>
      <c r="B8593" s="14" t="str">
        <f>'Лист 1'!E8598</f>
        <v>25-000044</v>
      </c>
      <c r="C8593" s="14" t="str">
        <f>'Лист 1'!M8598</f>
        <v>ООО "НАХОДКИНСКИЙ АВТОТРАНСПОРТНЫЙ АЛЬЯНС"</v>
      </c>
    </row>
    <row r="8594">
      <c r="A8594" s="14" t="str">
        <f>'Лист 1'!N8599</f>
        <v>2508054031</v>
      </c>
      <c r="B8594" s="14" t="str">
        <f>'Лист 1'!E8599</f>
        <v>25-000067</v>
      </c>
      <c r="C8594" s="14" t="str">
        <f>'Лист 1'!M8599</f>
        <v>ООО "ЦЕНТР РАЗВИТИЯ СПОРТА"</v>
      </c>
    </row>
    <row r="8595">
      <c r="A8595" s="14" t="str">
        <f>'Лист 1'!N8600</f>
        <v>2508066870</v>
      </c>
      <c r="B8595" s="14" t="str">
        <f>'Лист 1'!E8600</f>
        <v>25-000044</v>
      </c>
      <c r="C8595" s="14" t="str">
        <f>'Лист 1'!M8600</f>
        <v>ООО "НАХОДКИНСКИЙ АВТОТРАНСПОРТНЫЙ АЛЬЯНС"</v>
      </c>
    </row>
    <row r="8596">
      <c r="A8596" s="14" t="str">
        <f>'Лист 1'!N8601</f>
        <v>2508066870</v>
      </c>
      <c r="B8596" s="14" t="str">
        <f>'Лист 1'!E8601</f>
        <v>25-000044</v>
      </c>
      <c r="C8596" s="14" t="str">
        <f>'Лист 1'!M8601</f>
        <v>ООО "НАХОДКИНСКИЙ АВТОТРАНСПОРТНЫЙ АЛЬЯНС"</v>
      </c>
    </row>
    <row r="8597">
      <c r="A8597" s="14" t="str">
        <f>'Лист 1'!N8602</f>
        <v>2508066870</v>
      </c>
      <c r="B8597" s="14" t="str">
        <f>'Лист 1'!E8602</f>
        <v>25-000044</v>
      </c>
      <c r="C8597" s="14" t="str">
        <f>'Лист 1'!M8602</f>
        <v>ООО "НАХОДКИНСКИЙ АВТОТРАНСПОРТНЫЙ АЛЬЯНС"</v>
      </c>
    </row>
    <row r="8598">
      <c r="A8598" s="14" t="str">
        <f>'Лист 1'!N8603</f>
        <v>2508066870</v>
      </c>
      <c r="B8598" s="14" t="str">
        <f>'Лист 1'!E8603</f>
        <v>25-000044</v>
      </c>
      <c r="C8598" s="14" t="str">
        <f>'Лист 1'!M8603</f>
        <v>ООО "НАХОДКИНСКИЙ АВТОТРАНСПОРТНЫЙ АЛЬЯНС"</v>
      </c>
    </row>
    <row r="8599">
      <c r="A8599" s="14" t="str">
        <f>'Лист 1'!N8604</f>
        <v>2508066870</v>
      </c>
      <c r="B8599" s="14" t="str">
        <f>'Лист 1'!E8604</f>
        <v>25-000044</v>
      </c>
      <c r="C8599" s="14" t="str">
        <f>'Лист 1'!M8604</f>
        <v>ООО "НАХОДКИНСКИЙ АВТОТРАНСПОРТНЫЙ АЛЬЯНС"</v>
      </c>
    </row>
    <row r="8600">
      <c r="A8600" s="14" t="str">
        <f>'Лист 1'!N8605</f>
        <v>2508066870</v>
      </c>
      <c r="B8600" s="14" t="str">
        <f>'Лист 1'!E8605</f>
        <v>25-000044</v>
      </c>
      <c r="C8600" s="14" t="str">
        <f>'Лист 1'!M8605</f>
        <v>ООО "НАХОДКИНСКИЙ АВТОТРАНСПОРТНЫЙ АЛЬЯНС"</v>
      </c>
    </row>
    <row r="8601">
      <c r="A8601" s="14" t="str">
        <f>'Лист 1'!N8606</f>
        <v>2508066870</v>
      </c>
      <c r="B8601" s="14" t="str">
        <f>'Лист 1'!E8606</f>
        <v>25-000044</v>
      </c>
      <c r="C8601" s="14" t="str">
        <f>'Лист 1'!M8606</f>
        <v>ООО "НАХОДКИНСКИЙ АВТОТРАНСПОРТНЫЙ АЛЬЯНС"</v>
      </c>
    </row>
    <row r="8602">
      <c r="A8602" s="14" t="str">
        <f>'Лист 1'!N8607</f>
        <v>2508066870</v>
      </c>
      <c r="B8602" s="14" t="str">
        <f>'Лист 1'!E8607</f>
        <v>25-000044</v>
      </c>
      <c r="C8602" s="14" t="str">
        <f>'Лист 1'!M8607</f>
        <v>ООО "НАХОДКИНСКИЙ АВТОТРАНСПОРТНЫЙ АЛЬЯНС"</v>
      </c>
    </row>
    <row r="8603">
      <c r="A8603" s="14" t="str">
        <f>'Лист 1'!N8608</f>
        <v>2508066870</v>
      </c>
      <c r="B8603" s="14" t="str">
        <f>'Лист 1'!E8608</f>
        <v>25-000044</v>
      </c>
      <c r="C8603" s="14" t="str">
        <f>'Лист 1'!M8608</f>
        <v>ООО "НАХОДКИНСКИЙ АВТОТРАНСПОРТНЫЙ АЛЬЯНС"</v>
      </c>
    </row>
    <row r="8604">
      <c r="A8604" s="14" t="str">
        <f>'Лист 1'!N8609</f>
        <v>2508066870</v>
      </c>
      <c r="B8604" s="14" t="str">
        <f>'Лист 1'!E8609</f>
        <v>25-000044</v>
      </c>
      <c r="C8604" s="14" t="str">
        <f>'Лист 1'!M8609</f>
        <v>ООО "НАХОДКИНСКИЙ АВТОТРАНСПОРТНЫЙ АЛЬЯНС"</v>
      </c>
    </row>
    <row r="8605">
      <c r="A8605" s="14" t="str">
        <f>'Лист 1'!N8610</f>
        <v>2508066870</v>
      </c>
      <c r="B8605" s="14" t="str">
        <f>'Лист 1'!E8610</f>
        <v>25-000044</v>
      </c>
      <c r="C8605" s="14" t="str">
        <f>'Лист 1'!M8610</f>
        <v>ООО "НАХОДКИНСКИЙ АВТОТРАНСПОРТНЫЙ АЛЬЯНС"</v>
      </c>
    </row>
    <row r="8606">
      <c r="A8606" s="14" t="str">
        <f>'Лист 1'!N8611</f>
        <v>2508087051</v>
      </c>
      <c r="B8606" s="14" t="str">
        <f>'Лист 1'!E8611</f>
        <v>25-000037</v>
      </c>
      <c r="C8606" s="14" t="str">
        <f>'Лист 1'!M8611</f>
        <v>ООО "НАХОДКИНСКОЕ ПАССАЖИРСКОЕ АТП"</v>
      </c>
    </row>
    <row r="8607">
      <c r="A8607" s="14" t="str">
        <f>'Лист 1'!N8612</f>
        <v>2508087051</v>
      </c>
      <c r="B8607" s="14" t="str">
        <f>'Лист 1'!E8612</f>
        <v>25-000037</v>
      </c>
      <c r="C8607" s="14" t="str">
        <f>'Лист 1'!M8612</f>
        <v>ООО "НАХОДКИНСКОЕ ПАССАЖИРСКОЕ АТП"</v>
      </c>
    </row>
    <row r="8608">
      <c r="A8608" s="14" t="str">
        <f>'Лист 1'!N8613</f>
        <v>2508066870</v>
      </c>
      <c r="B8608" s="14" t="str">
        <f>'Лист 1'!E8613</f>
        <v>25-000044</v>
      </c>
      <c r="C8608" s="14" t="str">
        <f>'Лист 1'!M8613</f>
        <v>ООО "НАХОДКИНСКИЙ АВТОТРАНСПОРТНЫЙ АЛЬЯНС"</v>
      </c>
    </row>
    <row r="8609">
      <c r="A8609" s="14" t="str">
        <f>'Лист 1'!N8614</f>
        <v>2508066870</v>
      </c>
      <c r="B8609" s="14" t="str">
        <f>'Лист 1'!E8614</f>
        <v>25-000044</v>
      </c>
      <c r="C8609" s="14" t="str">
        <f>'Лист 1'!M8614</f>
        <v>ООО "НАХОДКИНСКИЙ АВТОТРАНСПОРТНЫЙ АЛЬЯНС"</v>
      </c>
    </row>
    <row r="8610">
      <c r="A8610" s="14" t="str">
        <f>'Лист 1'!N8615</f>
        <v>2508066870</v>
      </c>
      <c r="B8610" s="14" t="str">
        <f>'Лист 1'!E8615</f>
        <v>25-000044</v>
      </c>
      <c r="C8610" s="14" t="str">
        <f>'Лист 1'!M8615</f>
        <v>ООО "НАХОДКИНСКИЙ АВТОТРАНСПОРТНЫЙ АЛЬЯНС"</v>
      </c>
    </row>
    <row r="8611">
      <c r="A8611" s="14" t="str">
        <f>'Лист 1'!N8616</f>
        <v>2508066870</v>
      </c>
      <c r="B8611" s="14" t="str">
        <f>'Лист 1'!E8616</f>
        <v>25-000044</v>
      </c>
      <c r="C8611" s="14" t="str">
        <f>'Лист 1'!M8616</f>
        <v>ООО "НАХОДКИНСКИЙ АВТОТРАНСПОРТНЫЙ АЛЬЯНС"</v>
      </c>
    </row>
    <row r="8612">
      <c r="A8612" s="14" t="str">
        <f>'Лист 1'!N8617</f>
        <v>2508063501</v>
      </c>
      <c r="B8612" s="14" t="str">
        <f>'Лист 1'!E8617</f>
        <v>25-000045</v>
      </c>
      <c r="C8612" s="14" t="str">
        <f>'Лист 1'!M8617</f>
        <v>ООО "ОРИЕНТ-АВТО-ЛЮКС"</v>
      </c>
    </row>
    <row r="8613">
      <c r="A8613" s="14" t="str">
        <f>'Лист 1'!N8618</f>
        <v>2531002962</v>
      </c>
      <c r="B8613" s="14" t="str">
        <f>'Лист 1'!E8618</f>
        <v>25-000042</v>
      </c>
      <c r="C8613" s="14" t="str">
        <f>'Лист 1'!M8618</f>
        <v>ООО  "БЕРКУТ"</v>
      </c>
    </row>
    <row r="8614">
      <c r="A8614" s="14" t="str">
        <f>'Лист 1'!N8619</f>
        <v>2531002962</v>
      </c>
      <c r="B8614" s="14" t="str">
        <f>'Лист 1'!E8619</f>
        <v>25-000042</v>
      </c>
      <c r="C8614" s="14" t="str">
        <f>'Лист 1'!M8619</f>
        <v>ООО  "БЕРКУТ"</v>
      </c>
    </row>
    <row r="8615">
      <c r="A8615" s="14" t="str">
        <f>'Лист 1'!N8620</f>
        <v>2531002962</v>
      </c>
      <c r="B8615" s="14" t="str">
        <f>'Лист 1'!E8620</f>
        <v>25-000042</v>
      </c>
      <c r="C8615" s="14" t="str">
        <f>'Лист 1'!M8620</f>
        <v>ООО  "БЕРКУТ"</v>
      </c>
    </row>
    <row r="8616">
      <c r="A8616" s="14" t="str">
        <f>'Лист 1'!N8621</f>
        <v>2531002962</v>
      </c>
      <c r="B8616" s="14" t="str">
        <f>'Лист 1'!E8621</f>
        <v>25-000042</v>
      </c>
      <c r="C8616" s="14" t="str">
        <f>'Лист 1'!M8621</f>
        <v>ООО  "БЕРКУТ"</v>
      </c>
    </row>
    <row r="8617">
      <c r="A8617" s="14" t="str">
        <f>'Лист 1'!N8622</f>
        <v>2531002962</v>
      </c>
      <c r="B8617" s="14" t="str">
        <f>'Лист 1'!E8622</f>
        <v>25-000042</v>
      </c>
      <c r="C8617" s="14" t="str">
        <f>'Лист 1'!M8622</f>
        <v>ООО  "БЕРКУТ"</v>
      </c>
    </row>
    <row r="8618">
      <c r="A8618" s="14" t="str">
        <f>'Лист 1'!N8623</f>
        <v>2531002962</v>
      </c>
      <c r="B8618" s="14" t="str">
        <f>'Лист 1'!E8623</f>
        <v>25-000042</v>
      </c>
      <c r="C8618" s="14" t="str">
        <f>'Лист 1'!M8623</f>
        <v>ООО  "БЕРКУТ"</v>
      </c>
    </row>
    <row r="8619">
      <c r="A8619" s="14" t="str">
        <f>'Лист 1'!N8624</f>
        <v>2531002962</v>
      </c>
      <c r="B8619" s="14" t="str">
        <f>'Лист 1'!E8624</f>
        <v>25-000042</v>
      </c>
      <c r="C8619" s="14" t="str">
        <f>'Лист 1'!M8624</f>
        <v>ООО  "БЕРКУТ"</v>
      </c>
    </row>
    <row r="8620">
      <c r="A8620" s="14" t="str">
        <f>'Лист 1'!N8625</f>
        <v>2531002962</v>
      </c>
      <c r="B8620" s="14" t="str">
        <f>'Лист 1'!E8625</f>
        <v>25-000042</v>
      </c>
      <c r="C8620" s="14" t="str">
        <f>'Лист 1'!M8625</f>
        <v>ООО  "БЕРКУТ"</v>
      </c>
    </row>
    <row r="8621">
      <c r="A8621" s="14" t="str">
        <f>'Лист 1'!N8626</f>
        <v>253400011480</v>
      </c>
      <c r="B8621" s="14" t="str">
        <f>'Лист 1'!E8626</f>
        <v>25-000041</v>
      </c>
      <c r="C8621" s="14" t="str">
        <f>'Лист 1'!M8626</f>
        <v>ИП Воробьев Никита Валерьевич</v>
      </c>
    </row>
    <row r="8622">
      <c r="A8622" s="14" t="str">
        <f>'Лист 1'!N8627</f>
        <v>250201832800</v>
      </c>
      <c r="B8622" s="14" t="str">
        <f>'Лист 1'!E8627</f>
        <v>25-000025</v>
      </c>
      <c r="C8622" s="14" t="str">
        <f>'Лист 1'!M8627</f>
        <v>ИП Басараб Григорий Емельянович</v>
      </c>
    </row>
    <row r="8623">
      <c r="A8623" s="14" t="str">
        <f>'Лист 1'!N8628</f>
        <v>250201832800</v>
      </c>
      <c r="B8623" s="14" t="str">
        <f>'Лист 1'!E8628</f>
        <v>25-000025</v>
      </c>
      <c r="C8623" s="14" t="str">
        <f>'Лист 1'!M8628</f>
        <v>ИП Басараб Григорий Емельянович</v>
      </c>
    </row>
    <row r="8624">
      <c r="A8624" s="14" t="str">
        <f>'Лист 1'!N8629</f>
        <v>250201832800</v>
      </c>
      <c r="B8624" s="14" t="str">
        <f>'Лист 1'!E8629</f>
        <v>25-000025</v>
      </c>
      <c r="C8624" s="14" t="str">
        <f>'Лист 1'!M8629</f>
        <v>ИП Басараб Григорий Емельянович</v>
      </c>
    </row>
    <row r="8625">
      <c r="A8625" s="14" t="str">
        <f>'Лист 1'!N8630</f>
        <v>250201832800</v>
      </c>
      <c r="B8625" s="14" t="str">
        <f>'Лист 1'!E8630</f>
        <v>25-000025</v>
      </c>
      <c r="C8625" s="14" t="str">
        <f>'Лист 1'!M8630</f>
        <v>ИП Басараб Григорий Емельянович</v>
      </c>
    </row>
    <row r="8626">
      <c r="A8626" s="14" t="str">
        <f>'Лист 1'!N8631</f>
        <v>250201832800</v>
      </c>
      <c r="B8626" s="14" t="str">
        <f>'Лист 1'!E8631</f>
        <v>25-000025</v>
      </c>
      <c r="C8626" s="14" t="str">
        <f>'Лист 1'!M8631</f>
        <v>ИП Басараб Григорий Емельянович</v>
      </c>
    </row>
    <row r="8627">
      <c r="A8627" s="14" t="str">
        <f>'Лист 1'!N8632</f>
        <v>250208335490</v>
      </c>
      <c r="B8627" s="14" t="str">
        <f>'Лист 1'!E8632</f>
        <v>25-000040</v>
      </c>
      <c r="C8627" s="14" t="str">
        <f>'Лист 1'!M8632</f>
        <v>ИП Басараб Сергей Григорьевич</v>
      </c>
    </row>
    <row r="8628">
      <c r="A8628" s="14" t="str">
        <f>'Лист 1'!N8633</f>
        <v>2509010799</v>
      </c>
      <c r="B8628" s="14" t="str">
        <f>'Лист 1'!E8633</f>
        <v>25-000039</v>
      </c>
      <c r="C8628" s="14" t="str">
        <f>'Лист 1'!M8633</f>
        <v>ООО "ПАССАЖИРСКИЕ ПЕРЕВОЗКИ"</v>
      </c>
    </row>
    <row r="8629">
      <c r="A8629" s="14" t="str">
        <f>'Лист 1'!N8634</f>
        <v>2509010799</v>
      </c>
      <c r="B8629" s="14" t="str">
        <f>'Лист 1'!E8634</f>
        <v>25-000039</v>
      </c>
      <c r="C8629" s="14" t="str">
        <f>'Лист 1'!M8634</f>
        <v>ООО "ПАССАЖИРСКИЕ ПЕРЕВОЗКИ"</v>
      </c>
    </row>
    <row r="8630">
      <c r="A8630" s="14" t="str">
        <f>'Лист 1'!N8635</f>
        <v>2509010799</v>
      </c>
      <c r="B8630" s="14" t="str">
        <f>'Лист 1'!E8635</f>
        <v>25-000039</v>
      </c>
      <c r="C8630" s="14" t="str">
        <f>'Лист 1'!M8635</f>
        <v>ООО "ПАССАЖИРСКИЕ ПЕРЕВОЗКИ"</v>
      </c>
    </row>
    <row r="8631">
      <c r="A8631" s="14" t="str">
        <f>'Лист 1'!N8636</f>
        <v>2509010799</v>
      </c>
      <c r="B8631" s="14" t="str">
        <f>'Лист 1'!E8636</f>
        <v>25-000039</v>
      </c>
      <c r="C8631" s="14" t="str">
        <f>'Лист 1'!M8636</f>
        <v>ООО "ПАССАЖИРСКИЕ ПЕРЕВОЗКИ"</v>
      </c>
    </row>
    <row r="8632">
      <c r="A8632" s="14" t="str">
        <f>'Лист 1'!N8637</f>
        <v>2509010799</v>
      </c>
      <c r="B8632" s="14" t="str">
        <f>'Лист 1'!E8637</f>
        <v>25-000039</v>
      </c>
      <c r="C8632" s="14" t="str">
        <f>'Лист 1'!M8637</f>
        <v>ООО "ПАССАЖИРСКИЕ ПЕРЕВОЗКИ"</v>
      </c>
    </row>
    <row r="8633">
      <c r="A8633" s="14" t="str">
        <f>'Лист 1'!N8638</f>
        <v>2509010799</v>
      </c>
      <c r="B8633" s="14" t="str">
        <f>'Лист 1'!E8638</f>
        <v>25-000039</v>
      </c>
      <c r="C8633" s="14" t="str">
        <f>'Лист 1'!M8638</f>
        <v>ООО "ПАССАЖИРСКИЕ ПЕРЕВОЗКИ"</v>
      </c>
    </row>
    <row r="8634">
      <c r="A8634" s="14" t="str">
        <f>'Лист 1'!N8639</f>
        <v>2509010799</v>
      </c>
      <c r="B8634" s="14" t="str">
        <f>'Лист 1'!E8639</f>
        <v>25-000039</v>
      </c>
      <c r="C8634" s="14" t="str">
        <f>'Лист 1'!M8639</f>
        <v>ООО "ПАССАЖИРСКИЕ ПЕРЕВОЗКИ"</v>
      </c>
    </row>
    <row r="8635">
      <c r="A8635" s="14" t="str">
        <f>'Лист 1'!N8640</f>
        <v>2509010799</v>
      </c>
      <c r="B8635" s="14" t="str">
        <f>'Лист 1'!E8640</f>
        <v>25-000039</v>
      </c>
      <c r="C8635" s="14" t="str">
        <f>'Лист 1'!M8640</f>
        <v>ООО "ПАССАЖИРСКИЕ ПЕРЕВОЗКИ"</v>
      </c>
    </row>
    <row r="8636">
      <c r="A8636" s="14" t="str">
        <f>'Лист 1'!N8641</f>
        <v>2509010799</v>
      </c>
      <c r="B8636" s="14" t="str">
        <f>'Лист 1'!E8641</f>
        <v>25-000039</v>
      </c>
      <c r="C8636" s="14" t="str">
        <f>'Лист 1'!M8641</f>
        <v>ООО "ПАССАЖИРСКИЕ ПЕРЕВОЗКИ"</v>
      </c>
    </row>
    <row r="8637">
      <c r="A8637" s="14" t="str">
        <f>'Лист 1'!N8642</f>
        <v>2509010799</v>
      </c>
      <c r="B8637" s="14" t="str">
        <f>'Лист 1'!E8642</f>
        <v>25-000039</v>
      </c>
      <c r="C8637" s="14" t="str">
        <f>'Лист 1'!M8642</f>
        <v>ООО "ПАССАЖИРСКИЕ ПЕРЕВОЗКИ"</v>
      </c>
    </row>
    <row r="8638">
      <c r="A8638" s="14" t="str">
        <f>'Лист 1'!N8643</f>
        <v>2509010799</v>
      </c>
      <c r="B8638" s="14" t="str">
        <f>'Лист 1'!E8643</f>
        <v>25-000039</v>
      </c>
      <c r="C8638" s="14" t="str">
        <f>'Лист 1'!M8643</f>
        <v>ООО "ПАССАЖИРСКИЕ ПЕРЕВОЗКИ"</v>
      </c>
    </row>
    <row r="8639">
      <c r="A8639" s="14" t="str">
        <f>'Лист 1'!N8644</f>
        <v>2509010799</v>
      </c>
      <c r="B8639" s="14" t="str">
        <f>'Лист 1'!E8644</f>
        <v>25-000039</v>
      </c>
      <c r="C8639" s="14" t="str">
        <f>'Лист 1'!M8644</f>
        <v>ООО "ПАССАЖИРСКИЕ ПЕРЕВОЗКИ"</v>
      </c>
    </row>
    <row r="8640">
      <c r="A8640" s="14" t="str">
        <f>'Лист 1'!N8645</f>
        <v>2509010799</v>
      </c>
      <c r="B8640" s="14" t="str">
        <f>'Лист 1'!E8645</f>
        <v>25-000039</v>
      </c>
      <c r="C8640" s="14" t="str">
        <f>'Лист 1'!M8645</f>
        <v>ООО "ПАССАЖИРСКИЕ ПЕРЕВОЗКИ"</v>
      </c>
    </row>
    <row r="8641">
      <c r="A8641" s="14" t="str">
        <f>'Лист 1'!N8646</f>
        <v>2509010799</v>
      </c>
      <c r="B8641" s="14" t="str">
        <f>'Лист 1'!E8646</f>
        <v>25-000039</v>
      </c>
      <c r="C8641" s="14" t="str">
        <f>'Лист 1'!M8646</f>
        <v>ООО "ПАССАЖИРСКИЕ ПЕРЕВОЗКИ"</v>
      </c>
    </row>
    <row r="8642">
      <c r="A8642" s="14" t="str">
        <f>'Лист 1'!N8647</f>
        <v>2509010799</v>
      </c>
      <c r="B8642" s="14" t="str">
        <f>'Лист 1'!E8647</f>
        <v>25-000039</v>
      </c>
      <c r="C8642" s="14" t="str">
        <f>'Лист 1'!M8647</f>
        <v>ООО "ПАССАЖИРСКИЕ ПЕРЕВОЗКИ"</v>
      </c>
    </row>
    <row r="8643">
      <c r="A8643" s="14" t="str">
        <f>'Лист 1'!N8648</f>
        <v>2509010799</v>
      </c>
      <c r="B8643" s="14" t="str">
        <f>'Лист 1'!E8648</f>
        <v>25-000039</v>
      </c>
      <c r="C8643" s="14" t="str">
        <f>'Лист 1'!M8648</f>
        <v>ООО "ПАССАЖИРСКИЕ ПЕРЕВОЗКИ"</v>
      </c>
    </row>
    <row r="8644">
      <c r="A8644" s="14" t="str">
        <f>'Лист 1'!N8649</f>
        <v>2509010799</v>
      </c>
      <c r="B8644" s="14" t="str">
        <f>'Лист 1'!E8649</f>
        <v>25-000039</v>
      </c>
      <c r="C8644" s="14" t="str">
        <f>'Лист 1'!M8649</f>
        <v>ООО "ПАССАЖИРСКИЕ ПЕРЕВОЗКИ"</v>
      </c>
    </row>
    <row r="8645">
      <c r="A8645" s="14" t="str">
        <f>'Лист 1'!N8650</f>
        <v>2509010799</v>
      </c>
      <c r="B8645" s="14" t="str">
        <f>'Лист 1'!E8650</f>
        <v>25-000039</v>
      </c>
      <c r="C8645" s="14" t="str">
        <f>'Лист 1'!M8650</f>
        <v>ООО "ПАССАЖИРСКИЕ ПЕРЕВОЗКИ"</v>
      </c>
    </row>
    <row r="8646">
      <c r="A8646" s="14" t="str">
        <f>'Лист 1'!N8651</f>
        <v>2509010799</v>
      </c>
      <c r="B8646" s="14" t="str">
        <f>'Лист 1'!E8651</f>
        <v>25-000039</v>
      </c>
      <c r="C8646" s="14" t="str">
        <f>'Лист 1'!M8651</f>
        <v>ООО "ПАССАЖИРСКИЕ ПЕРЕВОЗКИ"</v>
      </c>
    </row>
    <row r="8647">
      <c r="A8647" s="14" t="str">
        <f>'Лист 1'!N8652</f>
        <v>2508065900</v>
      </c>
      <c r="B8647" s="14" t="str">
        <f>'Лист 1'!E8652</f>
        <v>25-000038</v>
      </c>
      <c r="C8647" s="14" t="str">
        <f>'Лист 1'!M8652</f>
        <v>ООО "АВТО-ЭКСПРЕСС-ПРИМ"</v>
      </c>
    </row>
    <row r="8648">
      <c r="A8648" s="14" t="str">
        <f>'Лист 1'!N8653</f>
        <v>2508087051</v>
      </c>
      <c r="B8648" s="14" t="str">
        <f>'Лист 1'!E8653</f>
        <v>25-000037</v>
      </c>
      <c r="C8648" s="14" t="str">
        <f>'Лист 1'!M8653</f>
        <v>ООО "НАХОДКИНСКОЕ ПАССАЖИРСКОЕ АТП"</v>
      </c>
    </row>
    <row r="8649">
      <c r="A8649" s="14" t="str">
        <f>'Лист 1'!N8654</f>
        <v>2508087051</v>
      </c>
      <c r="B8649" s="14" t="str">
        <f>'Лист 1'!E8654</f>
        <v>25-000037</v>
      </c>
      <c r="C8649" s="14" t="str">
        <f>'Лист 1'!M8654</f>
        <v>ООО "НАХОДКИНСКОЕ ПАССАЖИРСКОЕ АТП"</v>
      </c>
    </row>
    <row r="8650">
      <c r="A8650" s="14" t="str">
        <f>'Лист 1'!N8655</f>
        <v>2508087051</v>
      </c>
      <c r="B8650" s="14" t="str">
        <f>'Лист 1'!E8655</f>
        <v>25-000037</v>
      </c>
      <c r="C8650" s="14" t="str">
        <f>'Лист 1'!M8655</f>
        <v>ООО "НАХОДКИНСКОЕ ПАССАЖИРСКОЕ АТП"</v>
      </c>
    </row>
    <row r="8651">
      <c r="A8651" s="14" t="str">
        <f>'Лист 1'!N8656</f>
        <v>2508063501</v>
      </c>
      <c r="B8651" s="14" t="str">
        <f>'Лист 1'!E8656</f>
        <v>25-000045</v>
      </c>
      <c r="C8651" s="14" t="str">
        <f>'Лист 1'!M8656</f>
        <v>ООО "ОРИЕНТ-АВТО-ЛЮКС"</v>
      </c>
    </row>
    <row r="8652">
      <c r="A8652" s="14" t="str">
        <f>'Лист 1'!N8657</f>
        <v>2508063501</v>
      </c>
      <c r="B8652" s="14" t="str">
        <f>'Лист 1'!E8657</f>
        <v>25-000045</v>
      </c>
      <c r="C8652" s="14" t="str">
        <f>'Лист 1'!M8657</f>
        <v>ООО "ОРИЕНТ-АВТО-ЛЮКС"</v>
      </c>
    </row>
    <row r="8653">
      <c r="A8653" s="14" t="str">
        <f>'Лист 1'!N8658</f>
        <v>2508087051</v>
      </c>
      <c r="B8653" s="14" t="str">
        <f>'Лист 1'!E8658</f>
        <v>25-000037</v>
      </c>
      <c r="C8653" s="14" t="str">
        <f>'Лист 1'!M8658</f>
        <v>ООО "НАХОДКИНСКОЕ ПАССАЖИРСКОЕ АТП"</v>
      </c>
    </row>
    <row r="8654">
      <c r="A8654" s="14" t="str">
        <f>'Лист 1'!N8659</f>
        <v>2508063501</v>
      </c>
      <c r="B8654" s="14" t="str">
        <f>'Лист 1'!E8659</f>
        <v>25-000045</v>
      </c>
      <c r="C8654" s="14" t="str">
        <f>'Лист 1'!M8659</f>
        <v>ООО "ОРИЕНТ-АВТО-ЛЮКС"</v>
      </c>
    </row>
    <row r="8655">
      <c r="A8655" s="14" t="str">
        <f>'Лист 1'!N8660</f>
        <v>2508044499</v>
      </c>
      <c r="B8655" s="14" t="str">
        <f>'Лист 1'!E8660</f>
        <v>25-000050</v>
      </c>
      <c r="C8655" s="14" t="str">
        <f>'Лист 1'!M8660</f>
        <v>ООО "ОРИЕНТ-АВТО"</v>
      </c>
    </row>
    <row r="8656">
      <c r="A8656" s="14" t="str">
        <f>'Лист 1'!N8661</f>
        <v>2508063501</v>
      </c>
      <c r="B8656" s="14" t="str">
        <f>'Лист 1'!E8661</f>
        <v>25-000045</v>
      </c>
      <c r="C8656" s="14" t="str">
        <f>'Лист 1'!M8661</f>
        <v>ООО "ОРИЕНТ-АВТО-ЛЮКС"</v>
      </c>
    </row>
    <row r="8657">
      <c r="A8657" s="14" t="str">
        <f>'Лист 1'!N8662</f>
        <v>2508063501</v>
      </c>
      <c r="B8657" s="14" t="str">
        <f>'Лист 1'!E8662</f>
        <v>25-000045</v>
      </c>
      <c r="C8657" s="14" t="str">
        <f>'Лист 1'!M8662</f>
        <v>ООО "ОРИЕНТ-АВТО-ЛЮКС"</v>
      </c>
    </row>
    <row r="8658">
      <c r="A8658" s="14" t="str">
        <f>'Лист 1'!N8663</f>
        <v>2508087051</v>
      </c>
      <c r="B8658" s="14" t="str">
        <f>'Лист 1'!E8663</f>
        <v>25-000037</v>
      </c>
      <c r="C8658" s="14" t="str">
        <f>'Лист 1'!M8663</f>
        <v>ООО "НАХОДКИНСКОЕ ПАССАЖИРСКОЕ АТП"</v>
      </c>
    </row>
    <row r="8659">
      <c r="A8659" s="14" t="str">
        <f>'Лист 1'!N8664</f>
        <v>6508006236</v>
      </c>
      <c r="B8659" s="14" t="str">
        <f>'Лист 1'!E8664</f>
        <v>65-000023</v>
      </c>
      <c r="C8659" s="14" t="str">
        <f>'Лист 1'!M8664</f>
        <v>"ШАХТЕРСКИЙ ДОМ-ИНТЕРНАТ ДЛЯ ПРЕСТАРЕЛЫХ ГРАЖДАН И ИНВАЛИДОВ САХАЛИНСКОЙ ОБЛАСТИ"</v>
      </c>
    </row>
    <row r="8660">
      <c r="A8660" s="14" t="str">
        <f>'Лист 1'!N8665</f>
        <v>272510373540</v>
      </c>
      <c r="B8660" s="14" t="str">
        <f>'Лист 1'!E8665</f>
        <v>27-000064</v>
      </c>
      <c r="C8660" s="14" t="str">
        <f>'Лист 1'!M8665</f>
        <v>ИП Дворянчиков Виталий Алексеевич</v>
      </c>
    </row>
    <row r="8661">
      <c r="A8661" s="14" t="str">
        <f>'Лист 1'!N8666</f>
        <v>272510373540</v>
      </c>
      <c r="B8661" s="14" t="str">
        <f>'Лист 1'!E8666</f>
        <v>27-000064</v>
      </c>
      <c r="C8661" s="14" t="str">
        <f>'Лист 1'!M8666</f>
        <v>ИП Дворянчиков Виталий Алексеевич</v>
      </c>
    </row>
    <row r="8662">
      <c r="A8662" s="14" t="str">
        <f>'Лист 1'!N8667</f>
        <v>272510373540</v>
      </c>
      <c r="B8662" s="14" t="str">
        <f>'Лист 1'!E8667</f>
        <v>27-000064</v>
      </c>
      <c r="C8662" s="14" t="str">
        <f>'Лист 1'!M8667</f>
        <v>ИП Дворянчиков Виталий Алексеевич</v>
      </c>
    </row>
    <row r="8663">
      <c r="A8663" s="14" t="str">
        <f>'Лист 1'!N8668</f>
        <v>272510373540</v>
      </c>
      <c r="B8663" s="14" t="str">
        <f>'Лист 1'!E8668</f>
        <v>27-000064</v>
      </c>
      <c r="C8663" s="14" t="str">
        <f>'Лист 1'!M8668</f>
        <v>ИП Дворянчиков Виталий Алексеевич</v>
      </c>
    </row>
    <row r="8664">
      <c r="A8664" s="14" t="str">
        <f>'Лист 1'!N8669</f>
        <v>272510373540</v>
      </c>
      <c r="B8664" s="14" t="str">
        <f>'Лист 1'!E8669</f>
        <v>27-000064</v>
      </c>
      <c r="C8664" s="14" t="str">
        <f>'Лист 1'!M8669</f>
        <v>ИП Дворянчиков Виталий Алексеевич</v>
      </c>
    </row>
    <row r="8665">
      <c r="A8665" s="14" t="str">
        <f>'Лист 1'!N8670</f>
        <v>272510373540</v>
      </c>
      <c r="B8665" s="14" t="str">
        <f>'Лист 1'!E8670</f>
        <v>27-000064</v>
      </c>
      <c r="C8665" s="14" t="str">
        <f>'Лист 1'!M8670</f>
        <v>ИП Дворянчиков Виталий Алексеевич</v>
      </c>
    </row>
    <row r="8666">
      <c r="A8666" s="14" t="str">
        <f>'Лист 1'!N8671</f>
        <v>272510373540</v>
      </c>
      <c r="B8666" s="14" t="str">
        <f>'Лист 1'!E8671</f>
        <v>27-000064</v>
      </c>
      <c r="C8666" s="14" t="str">
        <f>'Лист 1'!M8671</f>
        <v>ИП Дворянчиков Виталий Алексеевич</v>
      </c>
    </row>
    <row r="8667">
      <c r="A8667" s="14" t="str">
        <f>'Лист 1'!N8672</f>
        <v>272510373540</v>
      </c>
      <c r="B8667" s="14" t="str">
        <f>'Лист 1'!E8672</f>
        <v>27-000064</v>
      </c>
      <c r="C8667" s="14" t="str">
        <f>'Лист 1'!M8672</f>
        <v>ИП Дворянчиков Виталий Алексеевич</v>
      </c>
    </row>
    <row r="8668">
      <c r="A8668" s="14" t="str">
        <f>'Лист 1'!N8673</f>
        <v>6501035943</v>
      </c>
      <c r="B8668" s="14" t="str">
        <f>'Лист 1'!E8673</f>
        <v>65-000022</v>
      </c>
      <c r="C8668" s="14" t="str">
        <f>'Лист 1'!M8673</f>
        <v>"Сахалинский зооботаничексий парк"</v>
      </c>
    </row>
    <row r="8669">
      <c r="A8669" s="14" t="str">
        <f>'Лист 1'!N8674</f>
        <v>6508006525</v>
      </c>
      <c r="B8669" s="14" t="str">
        <f>'Лист 1'!E8674</f>
        <v>65-000021</v>
      </c>
      <c r="C8669" s="14" t="str">
        <f>'Лист 1'!M8674</f>
        <v>"Средняя общеобразовательная школа с. Лесогорское Углегорского городского округа Сахалинской области"</v>
      </c>
    </row>
    <row r="8670">
      <c r="A8670" s="14" t="str">
        <f>'Лист 1'!N8675</f>
        <v>2710008061</v>
      </c>
      <c r="B8670" s="14" t="str">
        <f>'Лист 1'!E8675</f>
        <v>27-000063</v>
      </c>
      <c r="C8670" s="14" t="str">
        <f>'Лист 1'!M8675</f>
        <v>ООО "Автотранс 1"</v>
      </c>
    </row>
    <row r="8671">
      <c r="A8671" s="14" t="str">
        <f>'Лист 1'!N8676</f>
        <v>2710008061</v>
      </c>
      <c r="B8671" s="14" t="str">
        <f>'Лист 1'!E8676</f>
        <v>27-000063</v>
      </c>
      <c r="C8671" s="14" t="str">
        <f>'Лист 1'!M8676</f>
        <v>ООО "Автотранс 1"</v>
      </c>
    </row>
    <row r="8672">
      <c r="A8672" s="14" t="str">
        <f>'Лист 1'!N8677</f>
        <v>2710008061</v>
      </c>
      <c r="B8672" s="14" t="str">
        <f>'Лист 1'!E8677</f>
        <v>27-000063</v>
      </c>
      <c r="C8672" s="14" t="str">
        <f>'Лист 1'!M8677</f>
        <v>ООО "Автотранс 1"</v>
      </c>
    </row>
    <row r="8673">
      <c r="A8673" s="14" t="str">
        <f>'Лист 1'!N8678</f>
        <v>2710008061</v>
      </c>
      <c r="B8673" s="14" t="str">
        <f>'Лист 1'!E8678</f>
        <v>27-000063</v>
      </c>
      <c r="C8673" s="14" t="str">
        <f>'Лист 1'!M8678</f>
        <v>ООО "Автотранс 1"</v>
      </c>
    </row>
    <row r="8674">
      <c r="A8674" s="14" t="str">
        <f>'Лист 1'!N8679</f>
        <v>2710008061</v>
      </c>
      <c r="B8674" s="14" t="str">
        <f>'Лист 1'!E8679</f>
        <v>27-000063</v>
      </c>
      <c r="C8674" s="14" t="str">
        <f>'Лист 1'!M8679</f>
        <v>ООО "Автотранс 1"</v>
      </c>
    </row>
    <row r="8675">
      <c r="A8675" s="14" t="str">
        <f>'Лист 1'!N8680</f>
        <v>2710008061</v>
      </c>
      <c r="B8675" s="14" t="str">
        <f>'Лист 1'!E8680</f>
        <v>27-000063</v>
      </c>
      <c r="C8675" s="14" t="str">
        <f>'Лист 1'!M8680</f>
        <v>ООО "Автотранс 1"</v>
      </c>
    </row>
    <row r="8676">
      <c r="A8676" s="14" t="str">
        <f>'Лист 1'!N8681</f>
        <v>6514000183</v>
      </c>
      <c r="B8676" s="14" t="str">
        <f>'Лист 1'!E8681</f>
        <v>65-000020</v>
      </c>
      <c r="C8676" s="14" t="str">
        <f>'Лист 1'!M8681</f>
        <v>"уПРАВЛЕНИЕ ОБРАЗОВАНИЯ АДМИНИСТРАЦИИ МУНИЦИПАЛЬНОГО ОБРАЗОВАНИЯ ГОРОДСКОЙ ОКРУГ "сМИРНЫХОВСКИЙ" сАХАЛИНСКОЙ ОБЛАСТИ"</v>
      </c>
    </row>
    <row r="8677">
      <c r="A8677" s="14" t="str">
        <f>'Лист 1'!N8682</f>
        <v>6514000183</v>
      </c>
      <c r="B8677" s="14" t="str">
        <f>'Лист 1'!E8682</f>
        <v>65-000020</v>
      </c>
      <c r="C8677" s="14" t="str">
        <f>'Лист 1'!M8682</f>
        <v>"уПРАВЛЕНИЕ ОБРАЗОВАНИЯ АДМИНИСТРАЦИИ МУНИЦИПАЛЬНОГО ОБРАЗОВАНИЯ ГОРОДСКОЙ ОКРУГ "сМИРНЫХОВСКИЙ" сАХАЛИНСКОЙ ОБЛАСТИ"</v>
      </c>
    </row>
    <row r="8678">
      <c r="A8678" s="14" t="str">
        <f>'Лист 1'!N8683</f>
        <v>2706013630</v>
      </c>
      <c r="B8678" s="14" t="str">
        <f>'Лист 1'!E8683</f>
        <v>27-000061</v>
      </c>
      <c r="C8678" s="14" t="str">
        <f>'Лист 1'!M8683</f>
        <v>МБОУ НОШ №7 г. Амурск</v>
      </c>
    </row>
    <row r="8679">
      <c r="A8679" s="14" t="str">
        <f>'Лист 1'!N8684</f>
        <v>2727001113</v>
      </c>
      <c r="B8679" s="14" t="str">
        <f>'Лист 1'!E8684</f>
        <v>27-000060</v>
      </c>
      <c r="C8679" s="14" t="str">
        <f>'Лист 1'!M8684</f>
        <v>Краевое государственное бюджетное образовательное учреждение среднего профессионального образования Комсомольский на Амуре строительный колледж (КГБОУ СПОКомсомольский на Амуре строительный колледж )</v>
      </c>
    </row>
    <row r="8680">
      <c r="A8680" s="14" t="str">
        <f>'Лист 1'!N8685</f>
        <v>2721000240</v>
      </c>
      <c r="B8680" s="14" t="str">
        <f>'Лист 1'!E8685</f>
        <v>27-000059</v>
      </c>
      <c r="C8680" s="14" t="str">
        <f>'Лист 1'!M8685</f>
        <v>ФАУ "Хабаровский ЦППК"</v>
      </c>
    </row>
    <row r="8681">
      <c r="A8681" s="14" t="str">
        <f>'Лист 1'!N8686</f>
        <v>2721000240</v>
      </c>
      <c r="B8681" s="14" t="str">
        <f>'Лист 1'!E8686</f>
        <v>27-000059</v>
      </c>
      <c r="C8681" s="14" t="str">
        <f>'Лист 1'!M8686</f>
        <v>ФАУ "Хабаровский ЦППК"</v>
      </c>
    </row>
    <row r="8682">
      <c r="A8682" s="14" t="str">
        <f>'Лист 1'!N8687</f>
        <v>2706000260</v>
      </c>
      <c r="B8682" s="14" t="str">
        <f>'Лист 1'!E8687</f>
        <v>27-000058</v>
      </c>
      <c r="C8682" s="14" t="str">
        <f>'Лист 1'!M8687</f>
        <v>ФКП "АПЗ "Вымпел"</v>
      </c>
    </row>
    <row r="8683">
      <c r="A8683" s="14" t="str">
        <f>'Лист 1'!N8688</f>
        <v>2706000260</v>
      </c>
      <c r="B8683" s="14" t="str">
        <f>'Лист 1'!E8688</f>
        <v>27-000058</v>
      </c>
      <c r="C8683" s="14" t="str">
        <f>'Лист 1'!M8688</f>
        <v>ФКП "АПЗ "Вымпел"</v>
      </c>
    </row>
    <row r="8684">
      <c r="A8684" s="14" t="str">
        <f>'Лист 1'!N8689</f>
        <v>2706000260</v>
      </c>
      <c r="B8684" s="14" t="str">
        <f>'Лист 1'!E8689</f>
        <v>27-000058</v>
      </c>
      <c r="C8684" s="14" t="str">
        <f>'Лист 1'!M8689</f>
        <v>ФКП "АПЗ "Вымпел"</v>
      </c>
    </row>
    <row r="8685">
      <c r="A8685" s="14" t="str">
        <f>'Лист 1'!N8690</f>
        <v>4105039115</v>
      </c>
      <c r="B8685" s="14" t="str">
        <f>'Лист 1'!E8690</f>
        <v>41-000023</v>
      </c>
      <c r="C8685" s="14" t="str">
        <f>'Лист 1'!M8690</f>
        <v>МБОУ "Начикинская СШ"</v>
      </c>
    </row>
    <row r="8686">
      <c r="A8686" s="14" t="str">
        <f>'Лист 1'!N8691</f>
        <v>4106006610</v>
      </c>
      <c r="B8686" s="14" t="str">
        <f>'Лист 1'!E8691</f>
        <v>41-000022</v>
      </c>
      <c r="C8686" s="14" t="str">
        <f>'Лист 1'!M8691</f>
        <v>Мильковское муниципальное бюджетное учреждение "Автобаза""</v>
      </c>
    </row>
    <row r="8687">
      <c r="A8687" s="14" t="str">
        <f>'Лист 1'!N8692</f>
        <v>4106006610</v>
      </c>
      <c r="B8687" s="14" t="str">
        <f>'Лист 1'!E8692</f>
        <v>41-000022</v>
      </c>
      <c r="C8687" s="14" t="str">
        <f>'Лист 1'!M8692</f>
        <v>Мильковское муниципальное бюджетное учреждение "Автобаза""</v>
      </c>
    </row>
    <row r="8688">
      <c r="A8688" s="14" t="str">
        <f>'Лист 1'!N8693</f>
        <v>4106006610</v>
      </c>
      <c r="B8688" s="14" t="str">
        <f>'Лист 1'!E8693</f>
        <v>41-000022</v>
      </c>
      <c r="C8688" s="14" t="str">
        <f>'Лист 1'!M8693</f>
        <v>Мильковское муниципальное бюджетное учреждение "Автобаза""</v>
      </c>
    </row>
    <row r="8689">
      <c r="A8689" s="14" t="str">
        <f>'Лист 1'!N8694</f>
        <v>4106006610</v>
      </c>
      <c r="B8689" s="14" t="str">
        <f>'Лист 1'!E8694</f>
        <v>41-000022</v>
      </c>
      <c r="C8689" s="14" t="str">
        <f>'Лист 1'!M8694</f>
        <v>Мильковское муниципальное бюджетное учреждение "Автобаза""</v>
      </c>
    </row>
    <row r="8690">
      <c r="A8690" s="14" t="str">
        <f>'Лист 1'!N8695</f>
        <v>4106006610</v>
      </c>
      <c r="B8690" s="14" t="str">
        <f>'Лист 1'!E8695</f>
        <v>41-000022</v>
      </c>
      <c r="C8690" s="14" t="str">
        <f>'Лист 1'!M8695</f>
        <v>Мильковское муниципальное бюджетное учреждение "Автобаза""</v>
      </c>
    </row>
    <row r="8691">
      <c r="A8691" s="14" t="str">
        <f>'Лист 1'!N8696</f>
        <v>4106006610</v>
      </c>
      <c r="B8691" s="14" t="str">
        <f>'Лист 1'!E8696</f>
        <v>41-000022</v>
      </c>
      <c r="C8691" s="14" t="str">
        <f>'Лист 1'!M8696</f>
        <v>Мильковское муниципальное бюджетное учреждение "Автобаза""</v>
      </c>
    </row>
    <row r="8692">
      <c r="A8692" s="14" t="str">
        <f>'Лист 1'!N8697</f>
        <v>4106006610</v>
      </c>
      <c r="B8692" s="14" t="str">
        <f>'Лист 1'!E8697</f>
        <v>41-000022</v>
      </c>
      <c r="C8692" s="14" t="str">
        <f>'Лист 1'!M8697</f>
        <v>Мильковское муниципальное бюджетное учреждение "Автобаза""</v>
      </c>
    </row>
    <row r="8693">
      <c r="A8693" s="14" t="str">
        <f>'Лист 1'!N8698</f>
        <v>4106006610</v>
      </c>
      <c r="B8693" s="14" t="str">
        <f>'Лист 1'!E8698</f>
        <v>41-000022</v>
      </c>
      <c r="C8693" s="14" t="str">
        <f>'Лист 1'!M8698</f>
        <v>Мильковское муниципальное бюджетное учреждение "Автобаза""</v>
      </c>
    </row>
    <row r="8694">
      <c r="A8694" s="14" t="str">
        <f>'Лист 1'!N8699</f>
        <v>4106006610</v>
      </c>
      <c r="B8694" s="14" t="str">
        <f>'Лист 1'!E8699</f>
        <v>41-000022</v>
      </c>
      <c r="C8694" s="14" t="str">
        <f>'Лист 1'!M8699</f>
        <v>Мильковское муниципальное бюджетное учреждение "Автобаза""</v>
      </c>
    </row>
    <row r="8695">
      <c r="A8695" s="14" t="str">
        <f>'Лист 1'!N8700</f>
        <v>4106006610</v>
      </c>
      <c r="B8695" s="14" t="str">
        <f>'Лист 1'!E8700</f>
        <v>41-000022</v>
      </c>
      <c r="C8695" s="14" t="str">
        <f>'Лист 1'!M8700</f>
        <v>Мильковское муниципальное бюджетное учреждение "Автобаза""</v>
      </c>
    </row>
    <row r="8696">
      <c r="A8696" s="14" t="str">
        <f>'Лист 1'!N8701</f>
        <v>4106006610</v>
      </c>
      <c r="B8696" s="14" t="str">
        <f>'Лист 1'!E8701</f>
        <v>41-000022</v>
      </c>
      <c r="C8696" s="14" t="str">
        <f>'Лист 1'!M8701</f>
        <v>Мильковское муниципальное бюджетное учреждение "Автобаза""</v>
      </c>
    </row>
    <row r="8697">
      <c r="A8697" s="14" t="str">
        <f>'Лист 1'!N8702</f>
        <v>4102009338</v>
      </c>
      <c r="B8697" s="14" t="str">
        <f>'Лист 1'!E8702</f>
        <v>41-000021</v>
      </c>
      <c r="C8697" s="14" t="str">
        <f>'Лист 1'!M8702</f>
        <v>АО "СВРЦ"</v>
      </c>
    </row>
    <row r="8698">
      <c r="A8698" s="14" t="str">
        <f>'Лист 1'!N8703</f>
        <v>4102009338</v>
      </c>
      <c r="B8698" s="14" t="str">
        <f>'Лист 1'!E8703</f>
        <v>41-000021</v>
      </c>
      <c r="C8698" s="14" t="str">
        <f>'Лист 1'!M8703</f>
        <v>АО "СВРЦ"</v>
      </c>
    </row>
    <row r="8699">
      <c r="A8699" s="14" t="str">
        <f>'Лист 1'!N8704</f>
        <v>4102009338</v>
      </c>
      <c r="B8699" s="14" t="str">
        <f>'Лист 1'!E8704</f>
        <v>41-000021</v>
      </c>
      <c r="C8699" s="14" t="str">
        <f>'Лист 1'!M8704</f>
        <v>АО "СВРЦ"</v>
      </c>
    </row>
    <row r="8700">
      <c r="A8700" s="14" t="str">
        <f>'Лист 1'!N8705</f>
        <v>4102009338</v>
      </c>
      <c r="B8700" s="14" t="str">
        <f>'Лист 1'!E8705</f>
        <v>41-000021</v>
      </c>
      <c r="C8700" s="14" t="str">
        <f>'Лист 1'!M8705</f>
        <v>АО "СВРЦ"</v>
      </c>
    </row>
    <row r="8701">
      <c r="A8701" s="14" t="str">
        <f>'Лист 1'!N8706</f>
        <v>4102009338</v>
      </c>
      <c r="B8701" s="14" t="str">
        <f>'Лист 1'!E8706</f>
        <v>41-000021</v>
      </c>
      <c r="C8701" s="14" t="str">
        <f>'Лист 1'!M8706</f>
        <v>АО "СВРЦ"</v>
      </c>
    </row>
    <row r="8702">
      <c r="A8702" s="14" t="str">
        <f>'Лист 1'!N8707</f>
        <v>4106005013</v>
      </c>
      <c r="B8702" s="14" t="str">
        <f>'Лист 1'!E8707</f>
        <v>41-000020</v>
      </c>
      <c r="C8702" s="14" t="str">
        <f>'Лист 1'!M8707</f>
        <v>ООО " "КАМЧАТСКАЯ ТРАНСПОРТНАЯ КОМПАНИЯ""</v>
      </c>
    </row>
    <row r="8703">
      <c r="A8703" s="14" t="str">
        <f>'Лист 1'!N8708</f>
        <v>4106005013</v>
      </c>
      <c r="B8703" s="14" t="str">
        <f>'Лист 1'!E8708</f>
        <v>41-000020</v>
      </c>
      <c r="C8703" s="14" t="str">
        <f>'Лист 1'!M8708</f>
        <v>ООО " "КАМЧАТСКАЯ ТРАНСПОРТНАЯ КОМПАНИЯ""</v>
      </c>
    </row>
    <row r="8704">
      <c r="A8704" s="14" t="str">
        <f>'Лист 1'!N8709</f>
        <v>4106005013</v>
      </c>
      <c r="B8704" s="14" t="str">
        <f>'Лист 1'!E8709</f>
        <v>41-000020</v>
      </c>
      <c r="C8704" s="14" t="str">
        <f>'Лист 1'!M8709</f>
        <v>ООО " "КАМЧАТСКАЯ ТРАНСПОРТНАЯ КОМПАНИЯ""</v>
      </c>
    </row>
    <row r="8705">
      <c r="A8705" s="14" t="str">
        <f>'Лист 1'!N8710</f>
        <v>4106005013</v>
      </c>
      <c r="B8705" s="14" t="str">
        <f>'Лист 1'!E8710</f>
        <v>41-000020</v>
      </c>
      <c r="C8705" s="14" t="str">
        <f>'Лист 1'!M8710</f>
        <v>ООО " "КАМЧАТСКАЯ ТРАНСПОРТНАЯ КОМПАНИЯ""</v>
      </c>
    </row>
    <row r="8706">
      <c r="A8706" s="14" t="str">
        <f>'Лист 1'!N8711</f>
        <v>4106005013</v>
      </c>
      <c r="B8706" s="14" t="str">
        <f>'Лист 1'!E8711</f>
        <v>41-000020</v>
      </c>
      <c r="C8706" s="14" t="str">
        <f>'Лист 1'!M8711</f>
        <v>ООО " "КАМЧАТСКАЯ ТРАНСПОРТНАЯ КОМПАНИЯ""</v>
      </c>
    </row>
    <row r="8707">
      <c r="A8707" s="14" t="str">
        <f>'Лист 1'!N8712</f>
        <v>4106005013</v>
      </c>
      <c r="B8707" s="14" t="str">
        <f>'Лист 1'!E8712</f>
        <v>41-000020</v>
      </c>
      <c r="C8707" s="14" t="str">
        <f>'Лист 1'!M8712</f>
        <v>ООО " "КАМЧАТСКАЯ ТРАНСПОРТНАЯ КОМПАНИЯ""</v>
      </c>
    </row>
    <row r="8708">
      <c r="A8708" s="14" t="str">
        <f>'Лист 1'!N8713</f>
        <v>4106005013</v>
      </c>
      <c r="B8708" s="14" t="str">
        <f>'Лист 1'!E8713</f>
        <v>41-000020</v>
      </c>
      <c r="C8708" s="14" t="str">
        <f>'Лист 1'!M8713</f>
        <v>ООО " "КАМЧАТСКАЯ ТРАНСПОРТНАЯ КОМПАНИЯ""</v>
      </c>
    </row>
    <row r="8709">
      <c r="A8709" s="14" t="str">
        <f>'Лист 1'!N8714</f>
        <v>4106005013</v>
      </c>
      <c r="B8709" s="14" t="str">
        <f>'Лист 1'!E8714</f>
        <v>41-000020</v>
      </c>
      <c r="C8709" s="14" t="str">
        <f>'Лист 1'!M8714</f>
        <v>ООО " "КАМЧАТСКАЯ ТРАНСПОРТНАЯ КОМПАНИЯ""</v>
      </c>
    </row>
    <row r="8710">
      <c r="A8710" s="14" t="str">
        <f>'Лист 1'!N8715</f>
        <v>4106005013</v>
      </c>
      <c r="B8710" s="14" t="str">
        <f>'Лист 1'!E8715</f>
        <v>41-000020</v>
      </c>
      <c r="C8710" s="14" t="str">
        <f>'Лист 1'!M8715</f>
        <v>ООО " "КАМЧАТСКАЯ ТРАНСПОРТНАЯ КОМПАНИЯ""</v>
      </c>
    </row>
    <row r="8711">
      <c r="A8711" s="14" t="str">
        <f>'Лист 1'!N8716</f>
        <v>4106005013</v>
      </c>
      <c r="B8711" s="14" t="str">
        <f>'Лист 1'!E8716</f>
        <v>41-000020</v>
      </c>
      <c r="C8711" s="14" t="str">
        <f>'Лист 1'!M8716</f>
        <v>ООО " "КАМЧАТСКАЯ ТРАНСПОРТНАЯ КОМПАНИЯ""</v>
      </c>
    </row>
    <row r="8712">
      <c r="A8712" s="14" t="str">
        <f>'Лист 1'!N8717</f>
        <v>4106005013</v>
      </c>
      <c r="B8712" s="14" t="str">
        <f>'Лист 1'!E8717</f>
        <v>41-000020</v>
      </c>
      <c r="C8712" s="14" t="str">
        <f>'Лист 1'!M8717</f>
        <v>ООО " "КАМЧАТСКАЯ ТРАНСПОРТНАЯ КОМПАНИЯ""</v>
      </c>
    </row>
    <row r="8713">
      <c r="A8713" s="14" t="str">
        <f>'Лист 1'!N8718</f>
        <v>6504006429</v>
      </c>
      <c r="B8713" s="14" t="str">
        <f>'Лист 1'!E8718</f>
        <v>65-000019</v>
      </c>
      <c r="C8713" s="14" t="str">
        <f>'Лист 1'!M8718</f>
        <v>ООО "Рыболовецкий колхоз имени Кирова"</v>
      </c>
    </row>
    <row r="8714">
      <c r="A8714" s="14" t="str">
        <f>'Лист 1'!N8719</f>
        <v>6504006429</v>
      </c>
      <c r="B8714" s="14" t="str">
        <f>'Лист 1'!E8719</f>
        <v>65-000019</v>
      </c>
      <c r="C8714" s="14" t="str">
        <f>'Лист 1'!M8719</f>
        <v>ООО "Рыболовецкий колхоз имени Кирова"</v>
      </c>
    </row>
    <row r="8715">
      <c r="A8715" s="14" t="str">
        <f>'Лист 1'!N8720</f>
        <v>6504006429</v>
      </c>
      <c r="B8715" s="14" t="str">
        <f>'Лист 1'!E8720</f>
        <v>65-000019</v>
      </c>
      <c r="C8715" s="14" t="str">
        <f>'Лист 1'!M8720</f>
        <v>ООО "Рыболовецкий колхоз имени Кирова"</v>
      </c>
    </row>
    <row r="8716">
      <c r="A8716" s="14" t="str">
        <f>'Лист 1'!N8721</f>
        <v>6504006429</v>
      </c>
      <c r="B8716" s="14" t="str">
        <f>'Лист 1'!E8721</f>
        <v>65-000019</v>
      </c>
      <c r="C8716" s="14" t="str">
        <f>'Лист 1'!M8721</f>
        <v>ООО "Рыболовецкий колхоз имени Кирова"</v>
      </c>
    </row>
    <row r="8717">
      <c r="A8717" s="14" t="str">
        <f>'Лист 1'!N8722</f>
        <v>6504006429</v>
      </c>
      <c r="B8717" s="14" t="str">
        <f>'Лист 1'!E8722</f>
        <v>65-000019</v>
      </c>
      <c r="C8717" s="14" t="str">
        <f>'Лист 1'!M8722</f>
        <v>ООО "Рыболовецкий колхоз имени Кирова"</v>
      </c>
    </row>
    <row r="8718">
      <c r="A8718" s="14" t="str">
        <f>'Лист 1'!N8723</f>
        <v>6504006429</v>
      </c>
      <c r="B8718" s="14" t="str">
        <f>'Лист 1'!E8723</f>
        <v>65-000019</v>
      </c>
      <c r="C8718" s="14" t="str">
        <f>'Лист 1'!M8723</f>
        <v>ООО "Рыболовецкий колхоз имени Кирова"</v>
      </c>
    </row>
    <row r="8719">
      <c r="A8719" s="14" t="str">
        <f>'Лист 1'!N8724</f>
        <v>6504006429</v>
      </c>
      <c r="B8719" s="14" t="str">
        <f>'Лист 1'!E8724</f>
        <v>65-000019</v>
      </c>
      <c r="C8719" s="14" t="str">
        <f>'Лист 1'!M8724</f>
        <v>ООО "Рыболовецкий колхоз имени Кирова"</v>
      </c>
    </row>
    <row r="8720">
      <c r="A8720" s="14" t="str">
        <f>'Лист 1'!N8725</f>
        <v>6503010454</v>
      </c>
      <c r="B8720" s="14" t="str">
        <f>'Лист 1'!E8725</f>
        <v>65-000018</v>
      </c>
      <c r="C8720" s="14" t="str">
        <f>'Лист 1'!M8725</f>
        <v>МБУ "Спортивная школа г. Долинск"</v>
      </c>
    </row>
    <row r="8721">
      <c r="A8721" s="14" t="str">
        <f>'Лист 1'!N8726</f>
        <v>272415875500</v>
      </c>
      <c r="B8721" s="14" t="str">
        <f>'Лист 1'!E8726</f>
        <v>27-000057</v>
      </c>
      <c r="C8721" s="14" t="str">
        <f>'Лист 1'!M8726</f>
        <v>ИП Рябцев Сергей Николаевич</v>
      </c>
    </row>
    <row r="8722">
      <c r="A8722" s="14" t="str">
        <f>'Лист 1'!N8727</f>
        <v>272415875500</v>
      </c>
      <c r="B8722" s="14" t="str">
        <f>'Лист 1'!E8727</f>
        <v>27-000057</v>
      </c>
      <c r="C8722" s="14" t="str">
        <f>'Лист 1'!M8727</f>
        <v>ИП Рябцев Сергей Николаевич</v>
      </c>
    </row>
    <row r="8723">
      <c r="A8723" s="14" t="str">
        <f>'Лист 1'!N8728</f>
        <v>272415875500</v>
      </c>
      <c r="B8723" s="14" t="str">
        <f>'Лист 1'!E8728</f>
        <v>27-000057</v>
      </c>
      <c r="C8723" s="14" t="str">
        <f>'Лист 1'!M8728</f>
        <v>ИП Рябцев Сергей Николаевич</v>
      </c>
    </row>
    <row r="8724">
      <c r="A8724" s="14" t="str">
        <f>'Лист 1'!N8729</f>
        <v>272510373540</v>
      </c>
      <c r="B8724" s="14" t="str">
        <f>'Лист 1'!E8729</f>
        <v>27-000064</v>
      </c>
      <c r="C8724" s="14" t="str">
        <f>'Лист 1'!M8729</f>
        <v>ИП Дворянчиков Виталий Алексеевич</v>
      </c>
    </row>
    <row r="8725">
      <c r="A8725" s="14" t="str">
        <f>'Лист 1'!N8730</f>
        <v>272415875500</v>
      </c>
      <c r="B8725" s="14" t="str">
        <f>'Лист 1'!E8730</f>
        <v>27-000057</v>
      </c>
      <c r="C8725" s="14" t="str">
        <f>'Лист 1'!M8730</f>
        <v>ИП Рябцев Сергей Николаевич</v>
      </c>
    </row>
    <row r="8726">
      <c r="A8726" s="14" t="str">
        <f>'Лист 1'!N8731</f>
        <v>272415875500</v>
      </c>
      <c r="B8726" s="14" t="str">
        <f>'Лист 1'!E8731</f>
        <v>27-000057</v>
      </c>
      <c r="C8726" s="14" t="str">
        <f>'Лист 1'!M8731</f>
        <v>ИП Рябцев Сергей Николаевич</v>
      </c>
    </row>
    <row r="8727">
      <c r="A8727" s="14" t="str">
        <f>'Лист 1'!N8732</f>
        <v>272415875500</v>
      </c>
      <c r="B8727" s="14" t="str">
        <f>'Лист 1'!E8732</f>
        <v>27-000057</v>
      </c>
      <c r="C8727" s="14" t="str">
        <f>'Лист 1'!M8732</f>
        <v>ИП Рябцев Сергей Николаевич</v>
      </c>
    </row>
    <row r="8728">
      <c r="A8728" s="14" t="str">
        <f>'Лист 1'!N8733</f>
        <v>272415875500</v>
      </c>
      <c r="B8728" s="14" t="str">
        <f>'Лист 1'!E8733</f>
        <v>27-000057</v>
      </c>
      <c r="C8728" s="14" t="str">
        <f>'Лист 1'!M8733</f>
        <v>ИП Рябцев Сергей Николаевич</v>
      </c>
    </row>
    <row r="8729">
      <c r="A8729" s="14" t="str">
        <f>'Лист 1'!N8734</f>
        <v>272415875500</v>
      </c>
      <c r="B8729" s="14" t="str">
        <f>'Лист 1'!E8734</f>
        <v>27-000057</v>
      </c>
      <c r="C8729" s="14" t="str">
        <f>'Лист 1'!M8734</f>
        <v>ИП Рябцев Сергей Николаевич</v>
      </c>
    </row>
    <row r="8730">
      <c r="A8730" s="14" t="str">
        <f>'Лист 1'!N8735</f>
        <v>272415875500</v>
      </c>
      <c r="B8730" s="14" t="str">
        <f>'Лист 1'!E8735</f>
        <v>27-000057</v>
      </c>
      <c r="C8730" s="14" t="str">
        <f>'Лист 1'!M8735</f>
        <v>ИП Рябцев Сергей Николаевич</v>
      </c>
    </row>
    <row r="8731">
      <c r="A8731" s="14" t="str">
        <f>'Лист 1'!N8736</f>
        <v>272415875500</v>
      </c>
      <c r="B8731" s="14" t="str">
        <f>'Лист 1'!E8736</f>
        <v>27-000057</v>
      </c>
      <c r="C8731" s="14" t="str">
        <f>'Лист 1'!M8736</f>
        <v>ИП Рябцев Сергей Николаевич</v>
      </c>
    </row>
    <row r="8732">
      <c r="A8732" s="14" t="str">
        <f>'Лист 1'!N8737</f>
        <v>272415875500</v>
      </c>
      <c r="B8732" s="14" t="str">
        <f>'Лист 1'!E8737</f>
        <v>27-000057</v>
      </c>
      <c r="C8732" s="14" t="str">
        <f>'Лист 1'!M8737</f>
        <v>ИП Рябцев Сергей Николаевич</v>
      </c>
    </row>
    <row r="8733">
      <c r="A8733" s="14" t="str">
        <f>'Лист 1'!N8738</f>
        <v>272415875500</v>
      </c>
      <c r="B8733" s="14" t="str">
        <f>'Лист 1'!E8738</f>
        <v>27-000057</v>
      </c>
      <c r="C8733" s="14" t="str">
        <f>'Лист 1'!M8738</f>
        <v>ИП Рябцев Сергей Николаевич</v>
      </c>
    </row>
    <row r="8734">
      <c r="A8734" s="14" t="str">
        <f>'Лист 1'!N8739</f>
        <v>272415875500</v>
      </c>
      <c r="B8734" s="14" t="str">
        <f>'Лист 1'!E8739</f>
        <v>27-000057</v>
      </c>
      <c r="C8734" s="14" t="str">
        <f>'Лист 1'!M8739</f>
        <v>ИП Рябцев Сергей Николаевич</v>
      </c>
    </row>
    <row r="8735">
      <c r="A8735" s="14" t="str">
        <f>'Лист 1'!N8740</f>
        <v>272415875500</v>
      </c>
      <c r="B8735" s="14" t="str">
        <f>'Лист 1'!E8740</f>
        <v>27-000057</v>
      </c>
      <c r="C8735" s="14" t="str">
        <f>'Лист 1'!M8740</f>
        <v>ИП Рябцев Сергей Николаевич</v>
      </c>
    </row>
    <row r="8736">
      <c r="A8736" s="14" t="str">
        <f>'Лист 1'!N8741</f>
        <v>272415875500</v>
      </c>
      <c r="B8736" s="14" t="str">
        <f>'Лист 1'!E8741</f>
        <v>27-000057</v>
      </c>
      <c r="C8736" s="14" t="str">
        <f>'Лист 1'!M8741</f>
        <v>ИП Рябцев Сергей Николаевич</v>
      </c>
    </row>
    <row r="8737">
      <c r="A8737" s="14" t="str">
        <f>'Лист 1'!N8742</f>
        <v>272415875500</v>
      </c>
      <c r="B8737" s="14" t="str">
        <f>'Лист 1'!E8742</f>
        <v>27-000057</v>
      </c>
      <c r="C8737" s="14" t="str">
        <f>'Лист 1'!M8742</f>
        <v>ИП Рябцев Сергей Николаевич</v>
      </c>
    </row>
    <row r="8738">
      <c r="A8738" s="14" t="str">
        <f>'Лист 1'!N8743</f>
        <v>272415875500</v>
      </c>
      <c r="B8738" s="14" t="str">
        <f>'Лист 1'!E8743</f>
        <v>27-000057</v>
      </c>
      <c r="C8738" s="14" t="str">
        <f>'Лист 1'!M8743</f>
        <v>ИП Рябцев Сергей Николаевич</v>
      </c>
    </row>
    <row r="8739">
      <c r="A8739" s="14" t="str">
        <f>'Лист 1'!N8744</f>
        <v>4908000732</v>
      </c>
      <c r="B8739" s="14" t="str">
        <f>'Лист 1'!E8744</f>
        <v>49-000006</v>
      </c>
      <c r="C8739" s="14" t="str">
        <f>'Лист 1'!M8744</f>
        <v>МУП "Ягоднинское ремонтно-техническое предприятие"</v>
      </c>
    </row>
    <row r="8740">
      <c r="A8740" s="14" t="str">
        <f>'Лист 1'!N8745</f>
        <v>4908000732</v>
      </c>
      <c r="B8740" s="14" t="str">
        <f>'Лист 1'!E8745</f>
        <v>49-000006</v>
      </c>
      <c r="C8740" s="14" t="str">
        <f>'Лист 1'!M8745</f>
        <v>МУП "Ягоднинское ремонтно-техническое предприятие"</v>
      </c>
    </row>
    <row r="8741">
      <c r="A8741" s="14" t="str">
        <f>'Лист 1'!N8746</f>
        <v>4908000732</v>
      </c>
      <c r="B8741" s="14" t="str">
        <f>'Лист 1'!E8746</f>
        <v>49-000006</v>
      </c>
      <c r="C8741" s="14" t="str">
        <f>'Лист 1'!M8746</f>
        <v>МУП "Ягоднинское ремонтно-техническое предприятие"</v>
      </c>
    </row>
    <row r="8742">
      <c r="A8742" s="14" t="str">
        <f>'Лист 1'!N8747</f>
        <v>4908000732</v>
      </c>
      <c r="B8742" s="14" t="str">
        <f>'Лист 1'!E8747</f>
        <v>49-000006</v>
      </c>
      <c r="C8742" s="14" t="str">
        <f>'Лист 1'!M8747</f>
        <v>МУП "Ягоднинское ремонтно-техническое предприятие"</v>
      </c>
    </row>
    <row r="8743">
      <c r="A8743" s="14" t="str">
        <f>'Лист 1'!N8748</f>
        <v>4908000732</v>
      </c>
      <c r="B8743" s="14" t="str">
        <f>'Лист 1'!E8748</f>
        <v>49-000006</v>
      </c>
      <c r="C8743" s="14" t="str">
        <f>'Лист 1'!M8748</f>
        <v>МУП "Ягоднинское ремонтно-техническое предприятие"</v>
      </c>
    </row>
    <row r="8744">
      <c r="A8744" s="14" t="str">
        <f>'Лист 1'!N8749</f>
        <v>6516002570</v>
      </c>
      <c r="B8744" s="14" t="str">
        <f>'Лист 1'!E8749</f>
        <v>65-000017</v>
      </c>
      <c r="C8744" s="14" t="str">
        <f>'Лист 1'!M8749</f>
        <v>МБОУ СОШ с.Красногорск</v>
      </c>
    </row>
    <row r="8745">
      <c r="A8745" s="14" t="str">
        <f>'Лист 1'!N8750</f>
        <v>6516002570</v>
      </c>
      <c r="B8745" s="14" t="str">
        <f>'Лист 1'!E8750</f>
        <v>65-000017</v>
      </c>
      <c r="C8745" s="14" t="str">
        <f>'Лист 1'!M8750</f>
        <v>МБОУ СОШ с.Красногорск</v>
      </c>
    </row>
    <row r="8746">
      <c r="A8746" s="14" t="str">
        <f>'Лист 1'!N8751</f>
        <v>6516002570</v>
      </c>
      <c r="B8746" s="14" t="str">
        <f>'Лист 1'!E8751</f>
        <v>65-000017</v>
      </c>
      <c r="C8746" s="14" t="str">
        <f>'Лист 1'!M8751</f>
        <v>МБОУ СОШ с.Красногорск</v>
      </c>
    </row>
    <row r="8747">
      <c r="A8747" s="14" t="str">
        <f>'Лист 1'!N8752</f>
        <v>2540015767</v>
      </c>
      <c r="B8747" s="14" t="str">
        <f>'Лист 1'!E8752</f>
        <v>25-000022</v>
      </c>
      <c r="C8747" s="14" t="str">
        <f>'Лист 1'!M8752</f>
        <v>ВЛАДИВОСТОКСКАЯ ТАМОЖНЯ</v>
      </c>
    </row>
    <row r="8748">
      <c r="A8748" s="14" t="str">
        <f>'Лист 1'!N8753</f>
        <v>2540208960</v>
      </c>
      <c r="B8748" s="14" t="str">
        <f>'Лист 1'!E8753</f>
        <v>25-000036</v>
      </c>
      <c r="C8748" s="14" t="str">
        <f>'Лист 1'!M8753</f>
        <v>ООО ""ГЕРМЕС ВОСТОК""</v>
      </c>
    </row>
    <row r="8749">
      <c r="A8749" s="14" t="str">
        <f>'Лист 1'!N8754</f>
        <v>250305647907</v>
      </c>
      <c r="B8749" s="14" t="str">
        <f>'Лист 1'!E8754</f>
        <v>25-000035</v>
      </c>
      <c r="C8749" s="14" t="str">
        <f>'Лист 1'!M8754</f>
        <v>ИП ВАКС ЕЛЕНА БОРИСОВНА</v>
      </c>
    </row>
    <row r="8750">
      <c r="A8750" s="14" t="str">
        <f>'Лист 1'!N8755</f>
        <v>2506009548</v>
      </c>
      <c r="B8750" s="14" t="str">
        <f>'Лист 1'!E8755</f>
        <v>25-000034</v>
      </c>
      <c r="C8750" s="14" t="str">
        <f>'Лист 1'!M8755</f>
        <v>ЧУ ДПО "Автошкола Вираж"</v>
      </c>
    </row>
    <row r="8751">
      <c r="A8751" s="14" t="str">
        <f>'Лист 1'!N8756</f>
        <v>2506009548</v>
      </c>
      <c r="B8751" s="14" t="str">
        <f>'Лист 1'!E8756</f>
        <v>25-000034</v>
      </c>
      <c r="C8751" s="14" t="str">
        <f>'Лист 1'!M8756</f>
        <v>ЧУ ДПО "Автошкола Вираж"</v>
      </c>
    </row>
    <row r="8752">
      <c r="A8752" s="14" t="str">
        <f>'Лист 1'!N8757</f>
        <v>2511009896</v>
      </c>
      <c r="B8752" s="14" t="str">
        <f>'Лист 1'!E8757</f>
        <v>25-000033</v>
      </c>
      <c r="C8752" s="14" t="str">
        <f>'Лист 1'!M8757</f>
        <v>ШКОЛА-ИНТЕРНАТ № 29 ОАО "РЖД"</v>
      </c>
    </row>
    <row r="8753">
      <c r="A8753" s="14" t="str">
        <f>'Лист 1'!N8758</f>
        <v>2536014538</v>
      </c>
      <c r="B8753" s="14" t="str">
        <f>'Лист 1'!E8758</f>
        <v>25-000032</v>
      </c>
      <c r="C8753" s="14" t="str">
        <f>'Лист 1'!M8758</f>
        <v>ФГАОУ ВО "ДВФУ"</v>
      </c>
    </row>
    <row r="8754">
      <c r="A8754" s="14" t="str">
        <f>'Лист 1'!N8759</f>
        <v>2536014538</v>
      </c>
      <c r="B8754" s="14" t="str">
        <f>'Лист 1'!E8759</f>
        <v>25-000032</v>
      </c>
      <c r="C8754" s="14" t="str">
        <f>'Лист 1'!M8759</f>
        <v>ФГАОУ ВО "ДВФУ"</v>
      </c>
    </row>
    <row r="8755">
      <c r="A8755" s="14" t="str">
        <f>'Лист 1'!N8760</f>
        <v>2536014538</v>
      </c>
      <c r="B8755" s="14" t="str">
        <f>'Лист 1'!E8760</f>
        <v>25-000032</v>
      </c>
      <c r="C8755" s="14" t="str">
        <f>'Лист 1'!M8760</f>
        <v>ФГАОУ ВО "ДВФУ"</v>
      </c>
    </row>
    <row r="8756">
      <c r="A8756" s="14" t="str">
        <f>'Лист 1'!N8761</f>
        <v>2536014538</v>
      </c>
      <c r="B8756" s="14" t="str">
        <f>'Лист 1'!E8761</f>
        <v>25-000032</v>
      </c>
      <c r="C8756" s="14" t="str">
        <f>'Лист 1'!M8761</f>
        <v>ФГАОУ ВО "ДВФУ"</v>
      </c>
    </row>
    <row r="8757">
      <c r="A8757" s="14" t="str">
        <f>'Лист 1'!N8762</f>
        <v>2536014538</v>
      </c>
      <c r="B8757" s="14" t="str">
        <f>'Лист 1'!E8762</f>
        <v>25-000032</v>
      </c>
      <c r="C8757" s="14" t="str">
        <f>'Лист 1'!M8762</f>
        <v>ФГАОУ ВО "ДВФУ"</v>
      </c>
    </row>
    <row r="8758">
      <c r="A8758" s="14" t="str">
        <f>'Лист 1'!N8763</f>
        <v>2536014538</v>
      </c>
      <c r="B8758" s="14" t="str">
        <f>'Лист 1'!E8763</f>
        <v>25-000032</v>
      </c>
      <c r="C8758" s="14" t="str">
        <f>'Лист 1'!M8763</f>
        <v>ФГАОУ ВО "ДВФУ"</v>
      </c>
    </row>
    <row r="8759">
      <c r="A8759" s="14" t="str">
        <f>'Лист 1'!N8764</f>
        <v>2536014538</v>
      </c>
      <c r="B8759" s="14" t="str">
        <f>'Лист 1'!E8764</f>
        <v>25-000032</v>
      </c>
      <c r="C8759" s="14" t="str">
        <f>'Лист 1'!M8764</f>
        <v>ФГАОУ ВО "ДВФУ"</v>
      </c>
    </row>
    <row r="8760">
      <c r="A8760" s="14" t="str">
        <f>'Лист 1'!N8765</f>
        <v>2536014538</v>
      </c>
      <c r="B8760" s="14" t="str">
        <f>'Лист 1'!E8765</f>
        <v>25-000032</v>
      </c>
      <c r="C8760" s="14" t="str">
        <f>'Лист 1'!M8765</f>
        <v>ФГАОУ ВО "ДВФУ"</v>
      </c>
    </row>
    <row r="8761">
      <c r="A8761" s="14" t="str">
        <f>'Лист 1'!N8766</f>
        <v>2536014538</v>
      </c>
      <c r="B8761" s="14" t="str">
        <f>'Лист 1'!E8766</f>
        <v>25-000032</v>
      </c>
      <c r="C8761" s="14" t="str">
        <f>'Лист 1'!M8766</f>
        <v>ФГАОУ ВО "ДВФУ"</v>
      </c>
    </row>
    <row r="8762">
      <c r="A8762" s="14" t="str">
        <f>'Лист 1'!N8767</f>
        <v>2536014538</v>
      </c>
      <c r="B8762" s="14" t="str">
        <f>'Лист 1'!E8767</f>
        <v>25-000032</v>
      </c>
      <c r="C8762" s="14" t="str">
        <f>'Лист 1'!M8767</f>
        <v>ФГАОУ ВО "ДВФУ"</v>
      </c>
    </row>
    <row r="8763">
      <c r="A8763" s="14" t="str">
        <f>'Лист 1'!N8768</f>
        <v>2540134595</v>
      </c>
      <c r="B8763" s="14" t="str">
        <f>'Лист 1'!E8768</f>
        <v>25-000030</v>
      </c>
      <c r="C8763" s="14" t="str">
        <f>'Лист 1'!M8768</f>
        <v>ООО "ОСТЛАЙН"</v>
      </c>
    </row>
    <row r="8764">
      <c r="A8764" s="14" t="str">
        <f>'Лист 1'!N8769</f>
        <v>2540064228</v>
      </c>
      <c r="B8764" s="14" t="str">
        <f>'Лист 1'!E8769</f>
        <v>25-000031</v>
      </c>
      <c r="C8764" s="14" t="str">
        <f>'Лист 1'!M8769</f>
        <v>ООО "АТП "ПРИМОРЬЕ"</v>
      </c>
    </row>
    <row r="8765">
      <c r="A8765" s="14" t="str">
        <f>'Лист 1'!N8770</f>
        <v>2540134595</v>
      </c>
      <c r="B8765" s="14" t="str">
        <f>'Лист 1'!E8770</f>
        <v>25-000030</v>
      </c>
      <c r="C8765" s="14" t="str">
        <f>'Лист 1'!M8770</f>
        <v>ООО "ОСТЛАЙН"</v>
      </c>
    </row>
    <row r="8766">
      <c r="A8766" s="14" t="str">
        <f>'Лист 1'!N8771</f>
        <v>2540134595</v>
      </c>
      <c r="B8766" s="14" t="str">
        <f>'Лист 1'!E8771</f>
        <v>25-000030</v>
      </c>
      <c r="C8766" s="14" t="str">
        <f>'Лист 1'!M8771</f>
        <v>ООО "ОСТЛАЙН"</v>
      </c>
    </row>
    <row r="8767">
      <c r="A8767" s="14" t="str">
        <f>'Лист 1'!N8772</f>
        <v>2540134595</v>
      </c>
      <c r="B8767" s="14" t="str">
        <f>'Лист 1'!E8772</f>
        <v>25-000030</v>
      </c>
      <c r="C8767" s="14" t="str">
        <f>'Лист 1'!M8772</f>
        <v>ООО "ОСТЛАЙН"</v>
      </c>
    </row>
    <row r="8768">
      <c r="A8768" s="14" t="str">
        <f>'Лист 1'!N8773</f>
        <v>2540064228</v>
      </c>
      <c r="B8768" s="14" t="str">
        <f>'Лист 1'!E8773</f>
        <v>25-000031</v>
      </c>
      <c r="C8768" s="14" t="str">
        <f>'Лист 1'!M8773</f>
        <v>ООО "АТП "ПРИМОРЬЕ"</v>
      </c>
    </row>
    <row r="8769">
      <c r="A8769" s="14" t="str">
        <f>'Лист 1'!N8774</f>
        <v>2540134595</v>
      </c>
      <c r="B8769" s="14" t="str">
        <f>'Лист 1'!E8774</f>
        <v>25-000030</v>
      </c>
      <c r="C8769" s="14" t="str">
        <f>'Лист 1'!M8774</f>
        <v>ООО "ОСТЛАЙН"</v>
      </c>
    </row>
    <row r="8770">
      <c r="A8770" s="14" t="str">
        <f>'Лист 1'!N8775</f>
        <v>2540134595</v>
      </c>
      <c r="B8770" s="14" t="str">
        <f>'Лист 1'!E8775</f>
        <v>25-000030</v>
      </c>
      <c r="C8770" s="14" t="str">
        <f>'Лист 1'!M8775</f>
        <v>ООО "ОСТЛАЙН"</v>
      </c>
    </row>
    <row r="8771">
      <c r="A8771" s="14" t="str">
        <f>'Лист 1'!N8776</f>
        <v>2540134595</v>
      </c>
      <c r="B8771" s="14" t="str">
        <f>'Лист 1'!E8776</f>
        <v>25-000030</v>
      </c>
      <c r="C8771" s="14" t="str">
        <f>'Лист 1'!M8776</f>
        <v>ООО "ОСТЛАЙН"</v>
      </c>
    </row>
    <row r="8772">
      <c r="A8772" s="14" t="str">
        <f>'Лист 1'!N8777</f>
        <v>2540134595</v>
      </c>
      <c r="B8772" s="14" t="str">
        <f>'Лист 1'!E8777</f>
        <v>25-000030</v>
      </c>
      <c r="C8772" s="14" t="str">
        <f>'Лист 1'!M8777</f>
        <v>ООО "ОСТЛАЙН"</v>
      </c>
    </row>
    <row r="8773">
      <c r="A8773" s="14" t="str">
        <f>'Лист 1'!N8778</f>
        <v>2540134595</v>
      </c>
      <c r="B8773" s="14" t="str">
        <f>'Лист 1'!E8778</f>
        <v>25-000030</v>
      </c>
      <c r="C8773" s="14" t="str">
        <f>'Лист 1'!M8778</f>
        <v>ООО "ОСТЛАЙН"</v>
      </c>
    </row>
    <row r="8774">
      <c r="A8774" s="14" t="str">
        <f>'Лист 1'!N8779</f>
        <v>2540064228</v>
      </c>
      <c r="B8774" s="14" t="str">
        <f>'Лист 1'!E8779</f>
        <v>25-000031</v>
      </c>
      <c r="C8774" s="14" t="str">
        <f>'Лист 1'!M8779</f>
        <v>ООО "АТП "ПРИМОРЬЕ"</v>
      </c>
    </row>
    <row r="8775">
      <c r="A8775" s="14" t="str">
        <f>'Лист 1'!N8780</f>
        <v>2540064228</v>
      </c>
      <c r="B8775" s="14" t="str">
        <f>'Лист 1'!E8780</f>
        <v>25-000031</v>
      </c>
      <c r="C8775" s="14" t="str">
        <f>'Лист 1'!M8780</f>
        <v>ООО "АТП "ПРИМОРЬЕ"</v>
      </c>
    </row>
    <row r="8776">
      <c r="A8776" s="14" t="str">
        <f>'Лист 1'!N8781</f>
        <v>2540064228</v>
      </c>
      <c r="B8776" s="14" t="str">
        <f>'Лист 1'!E8781</f>
        <v>25-000031</v>
      </c>
      <c r="C8776" s="14" t="str">
        <f>'Лист 1'!M8781</f>
        <v>ООО "АТП "ПРИМОРЬЕ"</v>
      </c>
    </row>
    <row r="8777">
      <c r="A8777" s="14" t="str">
        <f>'Лист 1'!N8782</f>
        <v>2540064228</v>
      </c>
      <c r="B8777" s="14" t="str">
        <f>'Лист 1'!E8782</f>
        <v>25-000031</v>
      </c>
      <c r="C8777" s="14" t="str">
        <f>'Лист 1'!M8782</f>
        <v>ООО "АТП "ПРИМОРЬЕ"</v>
      </c>
    </row>
    <row r="8778">
      <c r="A8778" s="14" t="str">
        <f>'Лист 1'!N8783</f>
        <v>2540134595</v>
      </c>
      <c r="B8778" s="14" t="str">
        <f>'Лист 1'!E8783</f>
        <v>25-000030</v>
      </c>
      <c r="C8778" s="14" t="str">
        <f>'Лист 1'!M8783</f>
        <v>ООО "ОСТЛАЙН"</v>
      </c>
    </row>
    <row r="8779">
      <c r="A8779" s="14" t="str">
        <f>'Лист 1'!N8784</f>
        <v>2526009987</v>
      </c>
      <c r="B8779" s="14" t="str">
        <f>'Лист 1'!E8784</f>
        <v>25-000029</v>
      </c>
      <c r="C8779" s="14" t="str">
        <f>'Лист 1'!M8784</f>
        <v>ООО "Лесоперерабатывающее объединение "Пожарский"</v>
      </c>
    </row>
    <row r="8780">
      <c r="A8780" s="14" t="str">
        <f>'Лист 1'!N8785</f>
        <v>2540132982</v>
      </c>
      <c r="B8780" s="14" t="str">
        <f>'Лист 1'!E8785</f>
        <v>25-000028</v>
      </c>
      <c r="C8780" s="14" t="str">
        <f>'Лист 1'!M8785</f>
        <v>ООО "СП "ЗОЛОТОЙ КОВЧЕГ""</v>
      </c>
    </row>
    <row r="8781">
      <c r="A8781" s="14" t="str">
        <f>'Лист 1'!N8786</f>
        <v>2540132982</v>
      </c>
      <c r="B8781" s="14" t="str">
        <f>'Лист 1'!E8786</f>
        <v>25-000028</v>
      </c>
      <c r="C8781" s="14" t="str">
        <f>'Лист 1'!M8786</f>
        <v>ООО "СП "ЗОЛОТОЙ КОВЧЕГ""</v>
      </c>
    </row>
    <row r="8782">
      <c r="A8782" s="14" t="str">
        <f>'Лист 1'!N8787</f>
        <v>2722037050</v>
      </c>
      <c r="B8782" s="14" t="str">
        <f>'Лист 1'!E8787</f>
        <v>27-000056</v>
      </c>
      <c r="C8782" s="14" t="str">
        <f>'Лист 1'!M8787</f>
        <v>АНО "СОК  завода "Дальдизель"</v>
      </c>
    </row>
    <row r="8783">
      <c r="A8783" s="14" t="str">
        <f>'Лист 1'!N8788</f>
        <v>2707004758</v>
      </c>
      <c r="B8783" s="14" t="str">
        <f>'Лист 1'!E8788</f>
        <v>27-000055</v>
      </c>
      <c r="C8783" s="14" t="str">
        <f>'Лист 1'!M8788</f>
        <v>Бикинское МУП "ТЭК"</v>
      </c>
    </row>
    <row r="8784">
      <c r="A8784" s="14" t="str">
        <f>'Лист 1'!N8789</f>
        <v>2707004758</v>
      </c>
      <c r="B8784" s="14" t="str">
        <f>'Лист 1'!E8789</f>
        <v>27-000055</v>
      </c>
      <c r="C8784" s="14" t="str">
        <f>'Лист 1'!M8789</f>
        <v>Бикинское МУП "ТЭК"</v>
      </c>
    </row>
    <row r="8785">
      <c r="A8785" s="14" t="str">
        <f>'Лист 1'!N8790</f>
        <v>2714000176</v>
      </c>
      <c r="B8785" s="14" t="str">
        <f>'Лист 1'!E8790</f>
        <v>27-000054</v>
      </c>
      <c r="C8785" s="14" t="str">
        <f>'Лист 1'!M8790</f>
        <v>"Управление образования администрации Нанайского муниципального района Хабаровского края"</v>
      </c>
    </row>
    <row r="8786">
      <c r="A8786" s="14" t="str">
        <f>'Лист 1'!N8791</f>
        <v>2714000176</v>
      </c>
      <c r="B8786" s="14" t="str">
        <f>'Лист 1'!E8791</f>
        <v>27-000054</v>
      </c>
      <c r="C8786" s="14" t="str">
        <f>'Лист 1'!M8791</f>
        <v>"Управление образования администрации Нанайского муниципального района Хабаровского края"</v>
      </c>
    </row>
    <row r="8787">
      <c r="A8787" s="14" t="str">
        <f>'Лист 1'!N8792</f>
        <v>2714000176</v>
      </c>
      <c r="B8787" s="14" t="str">
        <f>'Лист 1'!E8792</f>
        <v>27-000054</v>
      </c>
      <c r="C8787" s="14" t="str">
        <f>'Лист 1'!M8792</f>
        <v>"Управление образования администрации Нанайского муниципального района Хабаровского края"</v>
      </c>
    </row>
    <row r="8788">
      <c r="A8788" s="14" t="str">
        <f>'Лист 1'!N8793</f>
        <v>2714000176</v>
      </c>
      <c r="B8788" s="14" t="str">
        <f>'Лист 1'!E8793</f>
        <v>27-000054</v>
      </c>
      <c r="C8788" s="14" t="str">
        <f>'Лист 1'!M8793</f>
        <v>"Управление образования администрации Нанайского муниципального района Хабаровского края"</v>
      </c>
    </row>
    <row r="8789">
      <c r="A8789" s="14" t="str">
        <f>'Лист 1'!N8794</f>
        <v>2714000176</v>
      </c>
      <c r="B8789" s="14" t="str">
        <f>'Лист 1'!E8794</f>
        <v>27-000054</v>
      </c>
      <c r="C8789" s="14" t="str">
        <f>'Лист 1'!M8794</f>
        <v/>
      </c>
    </row>
    <row r="8790">
      <c r="A8790" s="14" t="str">
        <f>'Лист 1'!N8795</f>
        <v>2714000176</v>
      </c>
      <c r="B8790" s="14" t="str">
        <f>'Лист 1'!E8795</f>
        <v>27-000054</v>
      </c>
      <c r="C8790" s="14" t="str">
        <f>'Лист 1'!M8795</f>
        <v>"Управление образования администрации Нанайского муниципального района Хабаровского края"</v>
      </c>
    </row>
    <row r="8791">
      <c r="A8791" s="14" t="str">
        <f>'Лист 1'!N8796</f>
        <v>2540081520</v>
      </c>
      <c r="B8791" s="14" t="str">
        <f>'Лист 1'!E8796</f>
        <v>25-000027</v>
      </c>
      <c r="C8791" s="14" t="str">
        <f>'Лист 1'!M8796</f>
        <v>ООО ""РОСТТРАНС""</v>
      </c>
    </row>
    <row r="8792">
      <c r="A8792" s="14" t="str">
        <f>'Лист 1'!N8797</f>
        <v>2540081520</v>
      </c>
      <c r="B8792" s="14" t="str">
        <f>'Лист 1'!E8797</f>
        <v>25-000027</v>
      </c>
      <c r="C8792" s="14" t="str">
        <f>'Лист 1'!M8797</f>
        <v>ООО ""РОСТТРАНС""</v>
      </c>
    </row>
    <row r="8793">
      <c r="A8793" s="14" t="str">
        <f>'Лист 1'!N8798</f>
        <v>2540081520</v>
      </c>
      <c r="B8793" s="14" t="str">
        <f>'Лист 1'!E8798</f>
        <v>25-000027</v>
      </c>
      <c r="C8793" s="14" t="str">
        <f>'Лист 1'!M8798</f>
        <v>ООО ""РОСТТРАНС""</v>
      </c>
    </row>
    <row r="8794">
      <c r="A8794" s="14" t="str">
        <f>'Лист 1'!N8799</f>
        <v>2540081520</v>
      </c>
      <c r="B8794" s="14" t="str">
        <f>'Лист 1'!E8799</f>
        <v>25-000027</v>
      </c>
      <c r="C8794" s="14" t="str">
        <f>'Лист 1'!M8799</f>
        <v>ООО ""РОСТТРАНС""</v>
      </c>
    </row>
    <row r="8795">
      <c r="A8795" s="14" t="str">
        <f>'Лист 1'!N8800</f>
        <v>2540081520</v>
      </c>
      <c r="B8795" s="14" t="str">
        <f>'Лист 1'!E8800</f>
        <v>25-000027</v>
      </c>
      <c r="C8795" s="14" t="str">
        <f>'Лист 1'!M8800</f>
        <v>ООО ""РОСТТРАНС""</v>
      </c>
    </row>
    <row r="8796">
      <c r="A8796" s="14" t="str">
        <f>'Лист 1'!N8801</f>
        <v>2540081520</v>
      </c>
      <c r="B8796" s="14" t="str">
        <f>'Лист 1'!E8801</f>
        <v>25-000027</v>
      </c>
      <c r="C8796" s="14" t="str">
        <f>'Лист 1'!M8801</f>
        <v>ООО ""РОСТТРАНС""</v>
      </c>
    </row>
    <row r="8797">
      <c r="A8797" s="14" t="str">
        <f>'Лист 1'!N8802</f>
        <v>2540081520</v>
      </c>
      <c r="B8797" s="14" t="str">
        <f>'Лист 1'!E8802</f>
        <v>25-000027</v>
      </c>
      <c r="C8797" s="14" t="str">
        <f>'Лист 1'!M8802</f>
        <v>ООО ""РОСТТРАНС""</v>
      </c>
    </row>
    <row r="8798">
      <c r="A8798" s="14" t="str">
        <f>'Лист 1'!N8803</f>
        <v>2540081520</v>
      </c>
      <c r="B8798" s="14" t="str">
        <f>'Лист 1'!E8803</f>
        <v>25-000027</v>
      </c>
      <c r="C8798" s="14" t="str">
        <f>'Лист 1'!M8803</f>
        <v>ООО ""РОСТТРАНС""</v>
      </c>
    </row>
    <row r="8799">
      <c r="A8799" s="14" t="str">
        <f>'Лист 1'!N8804</f>
        <v>2540081520</v>
      </c>
      <c r="B8799" s="14" t="str">
        <f>'Лист 1'!E8804</f>
        <v>25-000027</v>
      </c>
      <c r="C8799" s="14" t="str">
        <f>'Лист 1'!M8804</f>
        <v>ООО ""РОСТТРАНС""</v>
      </c>
    </row>
    <row r="8800">
      <c r="A8800" s="14" t="str">
        <f>'Лист 1'!N8805</f>
        <v>2540081520</v>
      </c>
      <c r="B8800" s="14" t="str">
        <f>'Лист 1'!E8805</f>
        <v>25-000027</v>
      </c>
      <c r="C8800" s="14" t="str">
        <f>'Лист 1'!M8805</f>
        <v>ООО ""РОСТТРАНС""</v>
      </c>
    </row>
    <row r="8801">
      <c r="A8801" s="14" t="str">
        <f>'Лист 1'!N8806</f>
        <v>2540081520</v>
      </c>
      <c r="B8801" s="14" t="str">
        <f>'Лист 1'!E8806</f>
        <v>25-000027</v>
      </c>
      <c r="C8801" s="14" t="str">
        <f>'Лист 1'!M8806</f>
        <v>ООО ""РОСТТРАНС""</v>
      </c>
    </row>
    <row r="8802">
      <c r="A8802" s="14" t="str">
        <f>'Лист 1'!N8807</f>
        <v>2540081520</v>
      </c>
      <c r="B8802" s="14" t="str">
        <f>'Лист 1'!E8807</f>
        <v>25-000027</v>
      </c>
      <c r="C8802" s="14" t="str">
        <f>'Лист 1'!M8807</f>
        <v>ООО ""РОСТТРАНС""</v>
      </c>
    </row>
    <row r="8803">
      <c r="A8803" s="14" t="str">
        <f>'Лист 1'!N8808</f>
        <v>2540081520</v>
      </c>
      <c r="B8803" s="14" t="str">
        <f>'Лист 1'!E8808</f>
        <v>25-000027</v>
      </c>
      <c r="C8803" s="14" t="str">
        <f>'Лист 1'!M8808</f>
        <v>ООО ""РОСТТРАНС""</v>
      </c>
    </row>
    <row r="8804">
      <c r="A8804" s="14" t="str">
        <f>'Лист 1'!N8809</f>
        <v>2540081520</v>
      </c>
      <c r="B8804" s="14" t="str">
        <f>'Лист 1'!E8809</f>
        <v>25-000027</v>
      </c>
      <c r="C8804" s="14" t="str">
        <f>'Лист 1'!M8809</f>
        <v>ООО ""РОСТТРАНС""</v>
      </c>
    </row>
    <row r="8805">
      <c r="A8805" s="14" t="str">
        <f>'Лист 1'!N8810</f>
        <v>2540081520</v>
      </c>
      <c r="B8805" s="14" t="str">
        <f>'Лист 1'!E8810</f>
        <v>25-000027</v>
      </c>
      <c r="C8805" s="14" t="str">
        <f>'Лист 1'!M8810</f>
        <v>ООО ""РОСТТРАНС""</v>
      </c>
    </row>
    <row r="8806">
      <c r="A8806" s="14" t="str">
        <f>'Лист 1'!N8811</f>
        <v>2540081520</v>
      </c>
      <c r="B8806" s="14" t="str">
        <f>'Лист 1'!E8811</f>
        <v>25-000027</v>
      </c>
      <c r="C8806" s="14" t="str">
        <f>'Лист 1'!M8811</f>
        <v>ООО ""РОСТТРАНС""</v>
      </c>
    </row>
    <row r="8807">
      <c r="A8807" s="14" t="str">
        <f>'Лист 1'!N8812</f>
        <v>2540081520</v>
      </c>
      <c r="B8807" s="14" t="str">
        <f>'Лист 1'!E8812</f>
        <v>25-000027</v>
      </c>
      <c r="C8807" s="14" t="str">
        <f>'Лист 1'!M8812</f>
        <v>ООО ""РОСТТРАНС""</v>
      </c>
    </row>
    <row r="8808">
      <c r="A8808" s="14" t="str">
        <f>'Лист 1'!N8813</f>
        <v>2540081520</v>
      </c>
      <c r="B8808" s="14" t="str">
        <f>'Лист 1'!E8813</f>
        <v>25-000027</v>
      </c>
      <c r="C8808" s="14" t="str">
        <f>'Лист 1'!M8813</f>
        <v>ООО ""РОСТТРАНС""</v>
      </c>
    </row>
    <row r="8809">
      <c r="A8809" s="14" t="str">
        <f>'Лист 1'!N8814</f>
        <v>2540081520</v>
      </c>
      <c r="B8809" s="14" t="str">
        <f>'Лист 1'!E8814</f>
        <v>25-000027</v>
      </c>
      <c r="C8809" s="14" t="str">
        <f>'Лист 1'!M8814</f>
        <v>ООО ""РОСТТРАНС""</v>
      </c>
    </row>
    <row r="8810">
      <c r="A8810" s="14" t="str">
        <f>'Лист 1'!N8815</f>
        <v>2540081520</v>
      </c>
      <c r="B8810" s="14" t="str">
        <f>'Лист 1'!E8815</f>
        <v>25-000027</v>
      </c>
      <c r="C8810" s="14" t="str">
        <f>'Лист 1'!M8815</f>
        <v>ООО ""РОСТТРАНС""</v>
      </c>
    </row>
    <row r="8811">
      <c r="A8811" s="14" t="str">
        <f>'Лист 1'!N8816</f>
        <v>2537038098</v>
      </c>
      <c r="B8811" s="14" t="str">
        <f>'Лист 1'!E8816</f>
        <v>25-000104</v>
      </c>
      <c r="C8811" s="14" t="str">
        <f>'Лист 1'!M8816</f>
        <v>ООО "ВАК"</v>
      </c>
    </row>
    <row r="8812">
      <c r="A8812" s="14" t="str">
        <f>'Лист 1'!N8817</f>
        <v>2540081520</v>
      </c>
      <c r="B8812" s="14" t="str">
        <f>'Лист 1'!E8817</f>
        <v>25-000027</v>
      </c>
      <c r="C8812" s="14" t="str">
        <f>'Лист 1'!M8817</f>
        <v>ООО ""РОСТТРАНС""</v>
      </c>
    </row>
    <row r="8813">
      <c r="A8813" s="14" t="str">
        <f>'Лист 1'!N8818</f>
        <v>2540081520</v>
      </c>
      <c r="B8813" s="14" t="str">
        <f>'Лист 1'!E8818</f>
        <v>25-000027</v>
      </c>
      <c r="C8813" s="14" t="str">
        <f>'Лист 1'!M8818</f>
        <v>ООО ""РОСТТРАНС""</v>
      </c>
    </row>
    <row r="8814">
      <c r="A8814" s="14" t="str">
        <f>'Лист 1'!N8819</f>
        <v>2540081520</v>
      </c>
      <c r="B8814" s="14" t="str">
        <f>'Лист 1'!E8819</f>
        <v>25-000027</v>
      </c>
      <c r="C8814" s="14" t="str">
        <f>'Лист 1'!M8819</f>
        <v>ООО ""РОСТТРАНС""</v>
      </c>
    </row>
    <row r="8815">
      <c r="A8815" s="14" t="str">
        <f>'Лист 1'!N8820</f>
        <v>2540081520</v>
      </c>
      <c r="B8815" s="14" t="str">
        <f>'Лист 1'!E8820</f>
        <v>25-000027</v>
      </c>
      <c r="C8815" s="14" t="str">
        <f>'Лист 1'!M8820</f>
        <v>ООО ""РОСТТРАНС""</v>
      </c>
    </row>
    <row r="8816">
      <c r="A8816" s="14" t="str">
        <f>'Лист 1'!N8821</f>
        <v>2540081520</v>
      </c>
      <c r="B8816" s="14" t="str">
        <f>'Лист 1'!E8821</f>
        <v>25-000027</v>
      </c>
      <c r="C8816" s="14" t="str">
        <f>'Лист 1'!M8821</f>
        <v>ООО ""РОСТТРАНС""</v>
      </c>
    </row>
    <row r="8817">
      <c r="A8817" s="14" t="str">
        <f>'Лист 1'!N8822</f>
        <v>2540081520</v>
      </c>
      <c r="B8817" s="14" t="str">
        <f>'Лист 1'!E8822</f>
        <v>25-000027</v>
      </c>
      <c r="C8817" s="14" t="str">
        <f>'Лист 1'!M8822</f>
        <v>ООО ""РОСТТРАНС""</v>
      </c>
    </row>
    <row r="8818">
      <c r="A8818" s="14" t="str">
        <f>'Лист 1'!N8823</f>
        <v>2540081520</v>
      </c>
      <c r="B8818" s="14" t="str">
        <f>'Лист 1'!E8823</f>
        <v>25-000027</v>
      </c>
      <c r="C8818" s="14" t="str">
        <f>'Лист 1'!M8823</f>
        <v>ООО ""РОСТТРАНС""</v>
      </c>
    </row>
    <row r="8819">
      <c r="A8819" s="14" t="str">
        <f>'Лист 1'!N8824</f>
        <v>2540081520</v>
      </c>
      <c r="B8819" s="14" t="str">
        <f>'Лист 1'!E8824</f>
        <v>25-000027</v>
      </c>
      <c r="C8819" s="14" t="str">
        <f>'Лист 1'!M8824</f>
        <v>ООО ""РОСТТРАНС""</v>
      </c>
    </row>
    <row r="8820">
      <c r="A8820" s="14" t="str">
        <f>'Лист 1'!N8825</f>
        <v>2540081520</v>
      </c>
      <c r="B8820" s="14" t="str">
        <f>'Лист 1'!E8825</f>
        <v>25-000027</v>
      </c>
      <c r="C8820" s="14" t="str">
        <f>'Лист 1'!M8825</f>
        <v>ООО ""РОСТТРАНС""</v>
      </c>
    </row>
    <row r="8821">
      <c r="A8821" s="14" t="str">
        <f>'Лист 1'!N8826</f>
        <v>2540081520</v>
      </c>
      <c r="B8821" s="14" t="str">
        <f>'Лист 1'!E8826</f>
        <v>25-000027</v>
      </c>
      <c r="C8821" s="14" t="str">
        <f>'Лист 1'!M8826</f>
        <v>ООО ""РОСТТРАНС""</v>
      </c>
    </row>
    <row r="8822">
      <c r="A8822" s="14" t="str">
        <f>'Лист 1'!N8827</f>
        <v>2540081520</v>
      </c>
      <c r="B8822" s="14" t="str">
        <f>'Лист 1'!E8827</f>
        <v>25-000027</v>
      </c>
      <c r="C8822" s="14" t="str">
        <f>'Лист 1'!M8827</f>
        <v>ООО ""РОСТТРАНС""</v>
      </c>
    </row>
    <row r="8823">
      <c r="A8823" s="14" t="str">
        <f>'Лист 1'!N8828</f>
        <v>2540081520</v>
      </c>
      <c r="B8823" s="14" t="str">
        <f>'Лист 1'!E8828</f>
        <v>25-000027</v>
      </c>
      <c r="C8823" s="14" t="str">
        <f>'Лист 1'!M8828</f>
        <v>ООО ""РОСТТРАНС""</v>
      </c>
    </row>
    <row r="8824">
      <c r="A8824" s="14" t="str">
        <f>'Лист 1'!N8829</f>
        <v>2540081520</v>
      </c>
      <c r="B8824" s="14" t="str">
        <f>'Лист 1'!E8829</f>
        <v>25-000027</v>
      </c>
      <c r="C8824" s="14" t="str">
        <f>'Лист 1'!M8829</f>
        <v>ООО ""РОСТТРАНС""</v>
      </c>
    </row>
    <row r="8825">
      <c r="A8825" s="14" t="str">
        <f>'Лист 1'!N8830</f>
        <v>2540081520</v>
      </c>
      <c r="B8825" s="14" t="str">
        <f>'Лист 1'!E8830</f>
        <v>25-000027</v>
      </c>
      <c r="C8825" s="14" t="str">
        <f>'Лист 1'!M8830</f>
        <v>ООО ""РОСТТРАНС""</v>
      </c>
    </row>
    <row r="8826">
      <c r="A8826" s="14" t="str">
        <f>'Лист 1'!N8831</f>
        <v>2540081520</v>
      </c>
      <c r="B8826" s="14" t="str">
        <f>'Лист 1'!E8831</f>
        <v>25-000027</v>
      </c>
      <c r="C8826" s="14" t="str">
        <f>'Лист 1'!M8831</f>
        <v>ООО ""РОСТТРАНС""</v>
      </c>
    </row>
    <row r="8827">
      <c r="A8827" s="14" t="str">
        <f>'Лист 1'!N8832</f>
        <v>2540081520</v>
      </c>
      <c r="B8827" s="14" t="str">
        <f>'Лист 1'!E8832</f>
        <v>25-000027</v>
      </c>
      <c r="C8827" s="14" t="str">
        <f>'Лист 1'!M8832</f>
        <v>ООО ""РОСТТРАНС""</v>
      </c>
    </row>
    <row r="8828">
      <c r="A8828" s="14" t="str">
        <f>'Лист 1'!N8833</f>
        <v>2540081520</v>
      </c>
      <c r="B8828" s="14" t="str">
        <f>'Лист 1'!E8833</f>
        <v>25-000027</v>
      </c>
      <c r="C8828" s="14" t="str">
        <f>'Лист 1'!M8833</f>
        <v>ООО ""РОСТТРАНС""</v>
      </c>
    </row>
    <row r="8829">
      <c r="A8829" s="14" t="str">
        <f>'Лист 1'!N8834</f>
        <v>2540081520</v>
      </c>
      <c r="B8829" s="14" t="str">
        <f>'Лист 1'!E8834</f>
        <v>25-000027</v>
      </c>
      <c r="C8829" s="14" t="str">
        <f>'Лист 1'!M8834</f>
        <v>ООО ""РОСТТРАНС""</v>
      </c>
    </row>
    <row r="8830">
      <c r="A8830" s="14" t="str">
        <f>'Лист 1'!N8835</f>
        <v>2540081520</v>
      </c>
      <c r="B8830" s="14" t="str">
        <f>'Лист 1'!E8835</f>
        <v>25-000027</v>
      </c>
      <c r="C8830" s="14" t="str">
        <f>'Лист 1'!M8835</f>
        <v>ООО ""РОСТТРАНС""</v>
      </c>
    </row>
    <row r="8831">
      <c r="A8831" s="14" t="str">
        <f>'Лист 1'!N8836</f>
        <v>2540081520</v>
      </c>
      <c r="B8831" s="14" t="str">
        <f>'Лист 1'!E8836</f>
        <v>25-000027</v>
      </c>
      <c r="C8831" s="14" t="str">
        <f>'Лист 1'!M8836</f>
        <v>ООО ""РОСТТРАНС""</v>
      </c>
    </row>
    <row r="8832">
      <c r="A8832" s="14" t="str">
        <f>'Лист 1'!N8837</f>
        <v>2540088042</v>
      </c>
      <c r="B8832" s="14" t="str">
        <f>'Лист 1'!E8837</f>
        <v>25-000089</v>
      </c>
      <c r="C8832" s="14" t="str">
        <f>'Лист 1'!M8837</f>
        <v>ООО "АЛЬЯНС-ДВ"</v>
      </c>
    </row>
    <row r="8833">
      <c r="A8833" s="14" t="str">
        <f>'Лист 1'!N8838</f>
        <v>2540088042</v>
      </c>
      <c r="B8833" s="14" t="str">
        <f>'Лист 1'!E8838</f>
        <v>25-000089</v>
      </c>
      <c r="C8833" s="14" t="str">
        <f>'Лист 1'!M8838</f>
        <v>ООО "АЛЬЯНС-ДВ"</v>
      </c>
    </row>
    <row r="8834">
      <c r="A8834" s="14" t="str">
        <f>'Лист 1'!N8839</f>
        <v>2540088042</v>
      </c>
      <c r="B8834" s="14" t="str">
        <f>'Лист 1'!E8839</f>
        <v>25-000089</v>
      </c>
      <c r="C8834" s="14" t="str">
        <f>'Лист 1'!M8839</f>
        <v>ООО "АЛЬЯНС-ДВ"</v>
      </c>
    </row>
    <row r="8835">
      <c r="A8835" s="14" t="str">
        <f>'Лист 1'!N8840</f>
        <v>2540088042</v>
      </c>
      <c r="B8835" s="14" t="str">
        <f>'Лист 1'!E8840</f>
        <v>25-000089</v>
      </c>
      <c r="C8835" s="14" t="str">
        <f>'Лист 1'!M8840</f>
        <v>ООО "АЛЬЯНС-ДВ"</v>
      </c>
    </row>
    <row r="8836">
      <c r="A8836" s="14" t="str">
        <f>'Лист 1'!N8841</f>
        <v>2540088042</v>
      </c>
      <c r="B8836" s="14" t="str">
        <f>'Лист 1'!E8841</f>
        <v>25-000089</v>
      </c>
      <c r="C8836" s="14" t="str">
        <f>'Лист 1'!M8841</f>
        <v>ООО "АЛЬЯНС-ДВ"</v>
      </c>
    </row>
    <row r="8837">
      <c r="A8837" s="14" t="str">
        <f>'Лист 1'!N8842</f>
        <v>2540088042</v>
      </c>
      <c r="B8837" s="14" t="str">
        <f>'Лист 1'!E8842</f>
        <v>25-000089</v>
      </c>
      <c r="C8837" s="14" t="str">
        <f>'Лист 1'!M8842</f>
        <v>ООО "АЛЬЯНС-ДВ"</v>
      </c>
    </row>
    <row r="8838">
      <c r="A8838" s="14" t="str">
        <f>'Лист 1'!N8843</f>
        <v>4105014826</v>
      </c>
      <c r="B8838" s="14" t="str">
        <f>'Лист 1'!E8843</f>
        <v>41-000019</v>
      </c>
      <c r="C8838" s="14" t="str">
        <f>'Лист 1'!M8843</f>
        <v>МБОУ ""Паратунская СШ""</v>
      </c>
    </row>
    <row r="8839">
      <c r="A8839" s="14" t="str">
        <f>'Лист 1'!N8844</f>
        <v>4105014826</v>
      </c>
      <c r="B8839" s="14" t="str">
        <f>'Лист 1'!E8844</f>
        <v>41-000019</v>
      </c>
      <c r="C8839" s="14" t="str">
        <f>'Лист 1'!M8844</f>
        <v>МБОУ ""Паратунская СШ""</v>
      </c>
    </row>
    <row r="8840">
      <c r="A8840" s="14" t="str">
        <f>'Лист 1'!N8845</f>
        <v>2539099628</v>
      </c>
      <c r="B8840" s="14" t="str">
        <f>'Лист 1'!E8845</f>
        <v>25-000026</v>
      </c>
      <c r="C8840" s="14" t="str">
        <f>'Лист 1'!M8845</f>
        <v>ООО "ЭЛЛАДА"</v>
      </c>
    </row>
    <row r="8841">
      <c r="A8841" s="14" t="str">
        <f>'Лист 1'!N8846</f>
        <v>2539099628</v>
      </c>
      <c r="B8841" s="14" t="str">
        <f>'Лист 1'!E8846</f>
        <v>25-000026</v>
      </c>
      <c r="C8841" s="14" t="str">
        <f>'Лист 1'!M8846</f>
        <v>ООО "ЭЛЛАДА"</v>
      </c>
    </row>
    <row r="8842">
      <c r="A8842" s="14" t="str">
        <f>'Лист 1'!N8847</f>
        <v>2539099628</v>
      </c>
      <c r="B8842" s="14" t="str">
        <f>'Лист 1'!E8847</f>
        <v>25-000026</v>
      </c>
      <c r="C8842" s="14" t="str">
        <f>'Лист 1'!M8847</f>
        <v>ООО "ЭЛЛАДА"</v>
      </c>
    </row>
    <row r="8843">
      <c r="A8843" s="14" t="str">
        <f>'Лист 1'!N8848</f>
        <v>2539099628</v>
      </c>
      <c r="B8843" s="14" t="str">
        <f>'Лист 1'!E8848</f>
        <v>25-000026</v>
      </c>
      <c r="C8843" s="14" t="str">
        <f>'Лист 1'!M8848</f>
        <v>ООО "ЭЛЛАДА"</v>
      </c>
    </row>
    <row r="8844">
      <c r="A8844" s="14" t="str">
        <f>'Лист 1'!N8849</f>
        <v>2539099628</v>
      </c>
      <c r="B8844" s="14" t="str">
        <f>'Лист 1'!E8849</f>
        <v>25-000026</v>
      </c>
      <c r="C8844" s="14" t="str">
        <f>'Лист 1'!M8849</f>
        <v>ООО "ЭЛЛАДА"</v>
      </c>
    </row>
    <row r="8845">
      <c r="A8845" s="14" t="str">
        <f>'Лист 1'!N8850</f>
        <v>2539099628</v>
      </c>
      <c r="B8845" s="14" t="str">
        <f>'Лист 1'!E8850</f>
        <v>25-000026</v>
      </c>
      <c r="C8845" s="14" t="str">
        <f>'Лист 1'!M8850</f>
        <v>ООО "ЭЛЛАДА"</v>
      </c>
    </row>
    <row r="8846">
      <c r="A8846" s="14" t="str">
        <f>'Лист 1'!N8851</f>
        <v>2539099628</v>
      </c>
      <c r="B8846" s="14" t="str">
        <f>'Лист 1'!E8851</f>
        <v>25-000026</v>
      </c>
      <c r="C8846" s="14" t="str">
        <f>'Лист 1'!M8851</f>
        <v>ООО "ЭЛЛАДА"</v>
      </c>
    </row>
    <row r="8847">
      <c r="A8847" s="14" t="str">
        <f>'Лист 1'!N8852</f>
        <v>2539099628</v>
      </c>
      <c r="B8847" s="14" t="str">
        <f>'Лист 1'!E8852</f>
        <v>25-000026</v>
      </c>
      <c r="C8847" s="14" t="str">
        <f>'Лист 1'!M8852</f>
        <v>ООО "ЭЛЛАДА"</v>
      </c>
    </row>
    <row r="8848">
      <c r="A8848" s="14" t="str">
        <f>'Лист 1'!N8853</f>
        <v>2539099628</v>
      </c>
      <c r="B8848" s="14" t="str">
        <f>'Лист 1'!E8853</f>
        <v>25-000026</v>
      </c>
      <c r="C8848" s="14" t="str">
        <f>'Лист 1'!M8853</f>
        <v>ООО "ЭЛЛАДА"</v>
      </c>
    </row>
    <row r="8849">
      <c r="A8849" s="14" t="str">
        <f>'Лист 1'!N8854</f>
        <v>2539099628</v>
      </c>
      <c r="B8849" s="14" t="str">
        <f>'Лист 1'!E8854</f>
        <v>25-000026</v>
      </c>
      <c r="C8849" s="14" t="str">
        <f>'Лист 1'!M8854</f>
        <v>ООО "ЭЛЛАДА"</v>
      </c>
    </row>
    <row r="8850">
      <c r="A8850" s="14" t="str">
        <f>'Лист 1'!N8855</f>
        <v>2539099628</v>
      </c>
      <c r="B8850" s="14" t="str">
        <f>'Лист 1'!E8855</f>
        <v>25-000026</v>
      </c>
      <c r="C8850" s="14" t="str">
        <f>'Лист 1'!M8855</f>
        <v>ООО "ЭЛЛАДА"</v>
      </c>
    </row>
    <row r="8851">
      <c r="A8851" s="14" t="str">
        <f>'Лист 1'!N8856</f>
        <v>2539099628</v>
      </c>
      <c r="B8851" s="14" t="str">
        <f>'Лист 1'!E8856</f>
        <v>25-000026</v>
      </c>
      <c r="C8851" s="14" t="str">
        <f>'Лист 1'!M8856</f>
        <v>ООО "ЭЛЛАДА"</v>
      </c>
    </row>
    <row r="8852">
      <c r="A8852" s="14" t="str">
        <f>'Лист 1'!N8857</f>
        <v>2539099628</v>
      </c>
      <c r="B8852" s="14" t="str">
        <f>'Лист 1'!E8857</f>
        <v>25-000026</v>
      </c>
      <c r="C8852" s="14" t="str">
        <f>'Лист 1'!M8857</f>
        <v>ООО "ЭЛЛАДА"</v>
      </c>
    </row>
    <row r="8853">
      <c r="A8853" s="14" t="str">
        <f>'Лист 1'!N8858</f>
        <v>2539099628</v>
      </c>
      <c r="B8853" s="14" t="str">
        <f>'Лист 1'!E8858</f>
        <v>25-000026</v>
      </c>
      <c r="C8853" s="14" t="str">
        <f>'Лист 1'!M8858</f>
        <v>ООО "ЭЛЛАДА"</v>
      </c>
    </row>
    <row r="8854">
      <c r="A8854" s="14" t="str">
        <f>'Лист 1'!N8859</f>
        <v>2539099628</v>
      </c>
      <c r="B8854" s="14" t="str">
        <f>'Лист 1'!E8859</f>
        <v>25-000026</v>
      </c>
      <c r="C8854" s="14" t="str">
        <f>'Лист 1'!M8859</f>
        <v>ООО "ЭЛЛАДА"</v>
      </c>
    </row>
    <row r="8855">
      <c r="A8855" s="14" t="str">
        <f>'Лист 1'!N8860</f>
        <v>2539099628</v>
      </c>
      <c r="B8855" s="14" t="str">
        <f>'Лист 1'!E8860</f>
        <v>25-000026</v>
      </c>
      <c r="C8855" s="14" t="str">
        <f>'Лист 1'!M8860</f>
        <v>ООО "ЭЛЛАДА"</v>
      </c>
    </row>
    <row r="8856">
      <c r="A8856" s="14" t="str">
        <f>'Лист 1'!N8861</f>
        <v>2539099628</v>
      </c>
      <c r="B8856" s="14" t="str">
        <f>'Лист 1'!E8861</f>
        <v>25-000026</v>
      </c>
      <c r="C8856" s="14" t="str">
        <f>'Лист 1'!M8861</f>
        <v>ООО "ЭЛЛАДА"</v>
      </c>
    </row>
    <row r="8857">
      <c r="A8857" s="14" t="str">
        <f>'Лист 1'!N8862</f>
        <v>2539099628</v>
      </c>
      <c r="B8857" s="14" t="str">
        <f>'Лист 1'!E8862</f>
        <v>25-000026</v>
      </c>
      <c r="C8857" s="14" t="str">
        <f>'Лист 1'!M8862</f>
        <v>ООО "ЭЛЛАДА"</v>
      </c>
    </row>
    <row r="8858">
      <c r="A8858" s="14" t="str">
        <f>'Лист 1'!N8863</f>
        <v>2539099628</v>
      </c>
      <c r="B8858" s="14" t="str">
        <f>'Лист 1'!E8863</f>
        <v>25-000026</v>
      </c>
      <c r="C8858" s="14" t="str">
        <f>'Лист 1'!M8863</f>
        <v>ООО "ЭЛЛАДА"</v>
      </c>
    </row>
    <row r="8859">
      <c r="A8859" s="14" t="str">
        <f>'Лист 1'!N8864</f>
        <v>2539099628</v>
      </c>
      <c r="B8859" s="14" t="str">
        <f>'Лист 1'!E8864</f>
        <v>25-000026</v>
      </c>
      <c r="C8859" s="14" t="str">
        <f>'Лист 1'!M8864</f>
        <v>ООО "ЭЛЛАДА"</v>
      </c>
    </row>
    <row r="8860">
      <c r="A8860" s="14" t="str">
        <f>'Лист 1'!N8865</f>
        <v>2539099628</v>
      </c>
      <c r="B8860" s="14" t="str">
        <f>'Лист 1'!E8865</f>
        <v>25-000026</v>
      </c>
      <c r="C8860" s="14" t="str">
        <f>'Лист 1'!M8865</f>
        <v>ООО "ЭЛЛАДА"</v>
      </c>
    </row>
    <row r="8861">
      <c r="A8861" s="14" t="str">
        <f>'Лист 1'!N8866</f>
        <v>2539099628</v>
      </c>
      <c r="B8861" s="14" t="str">
        <f>'Лист 1'!E8866</f>
        <v>25-000026</v>
      </c>
      <c r="C8861" s="14" t="str">
        <f>'Лист 1'!M8866</f>
        <v>ООО "ЭЛЛАДА"</v>
      </c>
    </row>
    <row r="8862">
      <c r="A8862" s="14" t="str">
        <f>'Лист 1'!N8867</f>
        <v>2539099628</v>
      </c>
      <c r="B8862" s="14" t="str">
        <f>'Лист 1'!E8867</f>
        <v>25-000026</v>
      </c>
      <c r="C8862" s="14" t="str">
        <f>'Лист 1'!M8867</f>
        <v>ООО "ЭЛЛАДА"</v>
      </c>
    </row>
    <row r="8863">
      <c r="A8863" s="14" t="str">
        <f>'Лист 1'!N8868</f>
        <v>2539099628</v>
      </c>
      <c r="B8863" s="14" t="str">
        <f>'Лист 1'!E8868</f>
        <v>25-000026</v>
      </c>
      <c r="C8863" s="14" t="str">
        <f>'Лист 1'!M8868</f>
        <v>ООО "ЭЛЛАДА"</v>
      </c>
    </row>
    <row r="8864">
      <c r="A8864" s="14" t="str">
        <f>'Лист 1'!N8869</f>
        <v>2539099628</v>
      </c>
      <c r="B8864" s="14" t="str">
        <f>'Лист 1'!E8869</f>
        <v>25-000026</v>
      </c>
      <c r="C8864" s="14" t="str">
        <f>'Лист 1'!M8869</f>
        <v>ООО "ЭЛЛАДА"</v>
      </c>
    </row>
    <row r="8865">
      <c r="A8865" s="14" t="str">
        <f>'Лист 1'!N8870</f>
        <v>2539099628</v>
      </c>
      <c r="B8865" s="14" t="str">
        <f>'Лист 1'!E8870</f>
        <v>25-000026</v>
      </c>
      <c r="C8865" s="14" t="str">
        <f>'Лист 1'!M8870</f>
        <v>ООО "ЭЛЛАДА"</v>
      </c>
    </row>
    <row r="8866">
      <c r="A8866" s="14" t="str">
        <f>'Лист 1'!N8871</f>
        <v>2539099628</v>
      </c>
      <c r="B8866" s="14" t="str">
        <f>'Лист 1'!E8871</f>
        <v>25-000026</v>
      </c>
      <c r="C8866" s="14" t="str">
        <f>'Лист 1'!M8871</f>
        <v>ООО "ЭЛЛАДА"</v>
      </c>
    </row>
    <row r="8867">
      <c r="A8867" s="14" t="str">
        <f>'Лист 1'!N8872</f>
        <v>2539099628</v>
      </c>
      <c r="B8867" s="14" t="str">
        <f>'Лист 1'!E8872</f>
        <v>25-000026</v>
      </c>
      <c r="C8867" s="14" t="str">
        <f>'Лист 1'!M8872</f>
        <v>ООО "ЭЛЛАДА"</v>
      </c>
    </row>
    <row r="8868">
      <c r="A8868" s="14" t="str">
        <f>'Лист 1'!N8873</f>
        <v>2539099628</v>
      </c>
      <c r="B8868" s="14" t="str">
        <f>'Лист 1'!E8873</f>
        <v>25-000026</v>
      </c>
      <c r="C8868" s="14" t="str">
        <f>'Лист 1'!M8873</f>
        <v>ООО "ЭЛЛАДА"</v>
      </c>
    </row>
    <row r="8869">
      <c r="A8869" s="14" t="str">
        <f>'Лист 1'!N8874</f>
        <v>2539099628</v>
      </c>
      <c r="B8869" s="14" t="str">
        <f>'Лист 1'!E8874</f>
        <v>25-000026</v>
      </c>
      <c r="C8869" s="14" t="str">
        <f>'Лист 1'!M8874</f>
        <v>ООО "ЭЛЛАДА"</v>
      </c>
    </row>
    <row r="8870">
      <c r="A8870" s="14" t="str">
        <f>'Лист 1'!N8875</f>
        <v>2539099628</v>
      </c>
      <c r="B8870" s="14" t="str">
        <f>'Лист 1'!E8875</f>
        <v>25-000026</v>
      </c>
      <c r="C8870" s="14" t="str">
        <f>'Лист 1'!M8875</f>
        <v>ООО "ЭЛЛАДА"</v>
      </c>
    </row>
    <row r="8871">
      <c r="A8871" s="14" t="str">
        <f>'Лист 1'!N8876</f>
        <v>2539099628</v>
      </c>
      <c r="B8871" s="14" t="str">
        <f>'Лист 1'!E8876</f>
        <v>25-000026</v>
      </c>
      <c r="C8871" s="14" t="str">
        <f>'Лист 1'!M8876</f>
        <v>ООО "ЭЛЛАДА"</v>
      </c>
    </row>
    <row r="8872">
      <c r="A8872" s="14" t="str">
        <f>'Лист 1'!N8877</f>
        <v>2539099628</v>
      </c>
      <c r="B8872" s="14" t="str">
        <f>'Лист 1'!E8877</f>
        <v>25-000026</v>
      </c>
      <c r="C8872" s="14" t="str">
        <f>'Лист 1'!M8877</f>
        <v>ООО "ЭЛЛАДА"</v>
      </c>
    </row>
    <row r="8873">
      <c r="A8873" s="14" t="str">
        <f>'Лист 1'!N8878</f>
        <v>2539099628</v>
      </c>
      <c r="B8873" s="14" t="str">
        <f>'Лист 1'!E8878</f>
        <v>25-000026</v>
      </c>
      <c r="C8873" s="14" t="str">
        <f>'Лист 1'!M8878</f>
        <v>ООО "ЭЛЛАДА"</v>
      </c>
    </row>
    <row r="8874">
      <c r="A8874" s="14" t="str">
        <f>'Лист 1'!N8879</f>
        <v>2714006795</v>
      </c>
      <c r="B8874" s="14" t="str">
        <f>'Лист 1'!E8879</f>
        <v>27-000052</v>
      </c>
      <c r="C8874" s="14" t="str">
        <f>'Лист 1'!M8879</f>
        <v>МБОУ ООШ с. Дада</v>
      </c>
    </row>
    <row r="8875">
      <c r="A8875" s="14" t="str">
        <f>'Лист 1'!N8880</f>
        <v>250201832800</v>
      </c>
      <c r="B8875" s="14" t="str">
        <f>'Лист 1'!E8880</f>
        <v>25-000025</v>
      </c>
      <c r="C8875" s="14" t="str">
        <f>'Лист 1'!M8880</f>
        <v>ИП Басараб Григорий Емельянович</v>
      </c>
    </row>
    <row r="8876">
      <c r="A8876" s="14" t="str">
        <f>'Лист 1'!N8881</f>
        <v>250201832800</v>
      </c>
      <c r="B8876" s="14" t="str">
        <f>'Лист 1'!E8881</f>
        <v>25-000025</v>
      </c>
      <c r="C8876" s="14" t="str">
        <f>'Лист 1'!M8881</f>
        <v>ИП Басараб Григорий Емельянович</v>
      </c>
    </row>
    <row r="8877">
      <c r="A8877" s="14" t="str">
        <f>'Лист 1'!N8882</f>
        <v>250201832800</v>
      </c>
      <c r="B8877" s="14" t="str">
        <f>'Лист 1'!E8882</f>
        <v>25-000025</v>
      </c>
      <c r="C8877" s="14" t="str">
        <f>'Лист 1'!M8882</f>
        <v>ИП Басараб Григорий Емельянович</v>
      </c>
    </row>
    <row r="8878">
      <c r="A8878" s="14" t="str">
        <f>'Лист 1'!N8883</f>
        <v>250201832800</v>
      </c>
      <c r="B8878" s="14" t="str">
        <f>'Лист 1'!E8883</f>
        <v>25-000025</v>
      </c>
      <c r="C8878" s="14" t="str">
        <f>'Лист 1'!M8883</f>
        <v>ИП Басараб Григорий Емельянович</v>
      </c>
    </row>
    <row r="8879">
      <c r="A8879" s="14" t="str">
        <f>'Лист 1'!N8884</f>
        <v>250201832800</v>
      </c>
      <c r="B8879" s="14" t="str">
        <f>'Лист 1'!E8884</f>
        <v>25-000025</v>
      </c>
      <c r="C8879" s="14" t="str">
        <f>'Лист 1'!M8884</f>
        <v>ИП Басараб Григорий Емельянович</v>
      </c>
    </row>
    <row r="8880">
      <c r="A8880" s="14" t="str">
        <f>'Лист 1'!N8885</f>
        <v>250201832800</v>
      </c>
      <c r="B8880" s="14" t="str">
        <f>'Лист 1'!E8885</f>
        <v>25-000025</v>
      </c>
      <c r="C8880" s="14" t="str">
        <f>'Лист 1'!M8885</f>
        <v>ИП Басараб Григорий Емельянович</v>
      </c>
    </row>
    <row r="8881">
      <c r="A8881" s="14" t="str">
        <f>'Лист 1'!N8886</f>
        <v>250201832800</v>
      </c>
      <c r="B8881" s="14" t="str">
        <f>'Лист 1'!E8886</f>
        <v>25-000025</v>
      </c>
      <c r="C8881" s="14" t="str">
        <f>'Лист 1'!M8886</f>
        <v>ИП Басараб Григорий Емельянович</v>
      </c>
    </row>
    <row r="8882">
      <c r="A8882" s="14" t="str">
        <f>'Лист 1'!N8887</f>
        <v>250201832800</v>
      </c>
      <c r="B8882" s="14" t="str">
        <f>'Лист 1'!E8887</f>
        <v>25-000025</v>
      </c>
      <c r="C8882" s="14" t="str">
        <f>'Лист 1'!M8887</f>
        <v>ИП Басараб Григорий Емельянович</v>
      </c>
    </row>
    <row r="8883">
      <c r="A8883" s="14" t="str">
        <f>'Лист 1'!N8888</f>
        <v>250201832800</v>
      </c>
      <c r="B8883" s="14" t="str">
        <f>'Лист 1'!E8888</f>
        <v>25-000025</v>
      </c>
      <c r="C8883" s="14" t="str">
        <f>'Лист 1'!M8888</f>
        <v>ИП Басараб Григорий Емельянович</v>
      </c>
    </row>
    <row r="8884">
      <c r="A8884" s="14" t="str">
        <f>'Лист 1'!N8889</f>
        <v>250201832800</v>
      </c>
      <c r="B8884" s="14" t="str">
        <f>'Лист 1'!E8889</f>
        <v>25-000025</v>
      </c>
      <c r="C8884" s="14" t="str">
        <f>'Лист 1'!M8889</f>
        <v>ИП Басараб Григорий Емельянович</v>
      </c>
    </row>
    <row r="8885">
      <c r="A8885" s="14" t="str">
        <f>'Лист 1'!N8890</f>
        <v>250201832800</v>
      </c>
      <c r="B8885" s="14" t="str">
        <f>'Лист 1'!E8890</f>
        <v>25-000025</v>
      </c>
      <c r="C8885" s="14" t="str">
        <f>'Лист 1'!M8890</f>
        <v>ИП Басараб Григорий Емельянович</v>
      </c>
    </row>
    <row r="8886">
      <c r="A8886" s="14" t="str">
        <f>'Лист 1'!N8891</f>
        <v>250201832800</v>
      </c>
      <c r="B8886" s="14" t="str">
        <f>'Лист 1'!E8891</f>
        <v>25-000025</v>
      </c>
      <c r="C8886" s="14" t="str">
        <f>'Лист 1'!M8891</f>
        <v>ИП Басараб Григорий Емельянович</v>
      </c>
    </row>
    <row r="8887">
      <c r="A8887" s="14" t="str">
        <f>'Лист 1'!N8892</f>
        <v>790302126528</v>
      </c>
      <c r="B8887" s="14" t="str">
        <f>'Лист 1'!E8892</f>
        <v>79-000019</v>
      </c>
      <c r="C8887" s="14" t="str">
        <f>'Лист 1'!M8892</f>
        <v>ИП Черкашенко Анатолий Дмитриевич</v>
      </c>
    </row>
    <row r="8888">
      <c r="A8888" s="14" t="str">
        <f>'Лист 1'!N8893</f>
        <v>8705001738</v>
      </c>
      <c r="B8888" s="14" t="str">
        <f>'Лист 1'!E8893</f>
        <v>87-000005</v>
      </c>
      <c r="C8888" s="14" t="str">
        <f>'Лист 1'!M8893</f>
        <v>МАП "Провиденское" МО Провиденский район</v>
      </c>
    </row>
    <row r="8889">
      <c r="A8889" s="14" t="str">
        <f>'Лист 1'!N8894</f>
        <v>8705001738</v>
      </c>
      <c r="B8889" s="14" t="str">
        <f>'Лист 1'!E8894</f>
        <v>87-000005</v>
      </c>
      <c r="C8889" s="14" t="str">
        <f>'Лист 1'!M8894</f>
        <v>МАП "Провиденское" МО Провиденский район</v>
      </c>
    </row>
    <row r="8890">
      <c r="A8890" s="14" t="str">
        <f>'Лист 1'!N8895</f>
        <v>8705001738</v>
      </c>
      <c r="B8890" s="14" t="str">
        <f>'Лист 1'!E8895</f>
        <v>87-000005</v>
      </c>
      <c r="C8890" s="14" t="str">
        <f>'Лист 1'!M8895</f>
        <v>МАП "Провиденское" МО Провиденский район</v>
      </c>
    </row>
    <row r="8891">
      <c r="A8891" s="14" t="str">
        <f>'Лист 1'!N8896</f>
        <v>8705001738</v>
      </c>
      <c r="B8891" s="14" t="str">
        <f>'Лист 1'!E8896</f>
        <v>87-000005</v>
      </c>
      <c r="C8891" s="14" t="str">
        <f>'Лист 1'!M8896</f>
        <v>МАП "Провиденское" МО Провиденский район</v>
      </c>
    </row>
    <row r="8892">
      <c r="A8892" s="14" t="str">
        <f>'Лист 1'!N8897</f>
        <v>8705001738</v>
      </c>
      <c r="B8892" s="14" t="str">
        <f>'Лист 1'!E8897</f>
        <v>87-000005</v>
      </c>
      <c r="C8892" s="14" t="str">
        <f>'Лист 1'!M8897</f>
        <v>МАП "Провиденское" МО Провиденский район</v>
      </c>
    </row>
    <row r="8893">
      <c r="A8893" s="14" t="str">
        <f>'Лист 1'!N8898</f>
        <v>2508062635</v>
      </c>
      <c r="B8893" s="14" t="str">
        <f>'Лист 1'!E8898</f>
        <v>25-000023</v>
      </c>
      <c r="C8893" s="14" t="str">
        <f>'Лист 1'!M8898</f>
        <v>МБОУ "СОШ № 18 " НГО</v>
      </c>
    </row>
    <row r="8894">
      <c r="A8894" s="14" t="str">
        <f>'Лист 1'!N8899</f>
        <v>253708133307</v>
      </c>
      <c r="B8894" s="14" t="str">
        <f>'Лист 1'!E8899</f>
        <v>25-000018</v>
      </c>
      <c r="C8894" s="14" t="str">
        <f>'Лист 1'!M8899</f>
        <v>ИП ИВАНОВ ВСЕВОЛОД СЕРГЕЕВИЧ</v>
      </c>
    </row>
    <row r="8895">
      <c r="A8895" s="14" t="str">
        <f>'Лист 1'!N8900</f>
        <v>253708133307</v>
      </c>
      <c r="B8895" s="14" t="str">
        <f>'Лист 1'!E8900</f>
        <v>25-000018</v>
      </c>
      <c r="C8895" s="14" t="str">
        <f>'Лист 1'!M8900</f>
        <v>ИП ИВАНОВ ВСЕВОЛОД СЕРГЕЕВИЧ</v>
      </c>
    </row>
    <row r="8896">
      <c r="A8896" s="14" t="str">
        <f>'Лист 1'!N8901</f>
        <v>253708133307</v>
      </c>
      <c r="B8896" s="14" t="str">
        <f>'Лист 1'!E8901</f>
        <v>25-000018</v>
      </c>
      <c r="C8896" s="14" t="str">
        <f>'Лист 1'!M8901</f>
        <v>ИП ИВАНОВ ВСЕВОЛОД СЕРГЕЕВИЧ</v>
      </c>
    </row>
    <row r="8897">
      <c r="A8897" s="14" t="str">
        <f>'Лист 1'!N8902</f>
        <v>4106005013</v>
      </c>
      <c r="B8897" s="14" t="str">
        <f>'Лист 1'!E8902</f>
        <v>41-000020</v>
      </c>
      <c r="C8897" s="14" t="str">
        <f>'Лист 1'!M8902</f>
        <v>ООО " "КАМЧАТСКАЯ ТРАНСПОРТНАЯ КОМПАНИЯ""</v>
      </c>
    </row>
    <row r="8898">
      <c r="A8898" s="14" t="str">
        <f>'Лист 1'!N8903</f>
        <v>2543079818</v>
      </c>
      <c r="B8898" s="14" t="str">
        <f>'Лист 1'!E8903</f>
        <v>25-000245</v>
      </c>
      <c r="C8898" s="14" t="str">
        <f>'Лист 1'!M8903</f>
        <v>ООО "ПРИМТРАНСФЕР"</v>
      </c>
    </row>
    <row r="8899">
      <c r="A8899" s="14" t="str">
        <f>'Лист 1'!N8904</f>
        <v>2539038840</v>
      </c>
      <c r="B8899" s="14" t="str">
        <f>'Лист 1'!E8904</f>
        <v>25-000105</v>
      </c>
      <c r="C8899" s="14" t="str">
        <f>'Лист 1'!M8904</f>
        <v>ООО "ЭТИКЕТ-ДВ"</v>
      </c>
    </row>
    <row r="8900">
      <c r="A8900" s="14" t="str">
        <f>'Лист 1'!N8905</f>
        <v>2539009984</v>
      </c>
      <c r="B8900" s="14" t="str">
        <f>'Лист 1'!E8905</f>
        <v>25-000021</v>
      </c>
      <c r="C8900" s="14" t="str">
        <f>'Лист 1'!M8905</f>
        <v>ФГБОУ ВДЦ "ОКЕАН"</v>
      </c>
    </row>
    <row r="8901">
      <c r="A8901" s="14" t="str">
        <f>'Лист 1'!N8906</f>
        <v>2539009984</v>
      </c>
      <c r="B8901" s="14" t="str">
        <f>'Лист 1'!E8906</f>
        <v>25-000021</v>
      </c>
      <c r="C8901" s="14" t="str">
        <f>'Лист 1'!M8906</f>
        <v>ФГБОУ ВДЦ "ОКЕАН"</v>
      </c>
    </row>
    <row r="8902">
      <c r="A8902" s="14" t="str">
        <f>'Лист 1'!N8907</f>
        <v>2539009984</v>
      </c>
      <c r="B8902" s="14" t="str">
        <f>'Лист 1'!E8907</f>
        <v>25-000021</v>
      </c>
      <c r="C8902" s="14" t="str">
        <f>'Лист 1'!M8907</f>
        <v>ФГБОУ ВДЦ "ОКЕАН"</v>
      </c>
    </row>
    <row r="8903">
      <c r="A8903" s="14" t="str">
        <f>'Лист 1'!N8908</f>
        <v>2539009984</v>
      </c>
      <c r="B8903" s="14" t="str">
        <f>'Лист 1'!E8908</f>
        <v>25-000021</v>
      </c>
      <c r="C8903" s="14" t="str">
        <f>'Лист 1'!M8908</f>
        <v>ФГБОУ ВДЦ "ОКЕАН"</v>
      </c>
    </row>
    <row r="8904">
      <c r="A8904" s="14" t="str">
        <f>'Лист 1'!N8909</f>
        <v>2539009984</v>
      </c>
      <c r="B8904" s="14" t="str">
        <f>'Лист 1'!E8909</f>
        <v>25-000021</v>
      </c>
      <c r="C8904" s="14" t="str">
        <f>'Лист 1'!M8909</f>
        <v>ФГБОУ ВДЦ "ОКЕАН"</v>
      </c>
    </row>
    <row r="8905">
      <c r="A8905" s="14" t="str">
        <f>'Лист 1'!N8910</f>
        <v>2539009984</v>
      </c>
      <c r="B8905" s="14" t="str">
        <f>'Лист 1'!E8910</f>
        <v>25-000021</v>
      </c>
      <c r="C8905" s="14" t="str">
        <f>'Лист 1'!M8910</f>
        <v>ФГБОУ ВДЦ "ОКЕАН"</v>
      </c>
    </row>
    <row r="8906">
      <c r="A8906" s="14" t="str">
        <f>'Лист 1'!N8911</f>
        <v>2539009984</v>
      </c>
      <c r="B8906" s="14" t="str">
        <f>'Лист 1'!E8911</f>
        <v>25-000021</v>
      </c>
      <c r="C8906" s="14" t="str">
        <f>'Лист 1'!M8911</f>
        <v>ФГБОУ ВДЦ "ОКЕАН"</v>
      </c>
    </row>
    <row r="8907">
      <c r="A8907" s="14" t="str">
        <f>'Лист 1'!N8912</f>
        <v>2539009984</v>
      </c>
      <c r="B8907" s="14" t="str">
        <f>'Лист 1'!E8912</f>
        <v>25-000021</v>
      </c>
      <c r="C8907" s="14" t="str">
        <f>'Лист 1'!M8912</f>
        <v>ФГБОУ ВДЦ "ОКЕАН"</v>
      </c>
    </row>
    <row r="8908">
      <c r="A8908" s="14" t="str">
        <f>'Лист 1'!N8913</f>
        <v>2539009984</v>
      </c>
      <c r="B8908" s="14" t="str">
        <f>'Лист 1'!E8913</f>
        <v>25-000021</v>
      </c>
      <c r="C8908" s="14" t="str">
        <f>'Лист 1'!M8913</f>
        <v>ФГБОУ ВДЦ "ОКЕАН"</v>
      </c>
    </row>
    <row r="8909">
      <c r="A8909" s="14" t="str">
        <f>'Лист 1'!N8914</f>
        <v>2539009984</v>
      </c>
      <c r="B8909" s="14" t="str">
        <f>'Лист 1'!E8914</f>
        <v>25-000021</v>
      </c>
      <c r="C8909" s="14" t="str">
        <f>'Лист 1'!M8914</f>
        <v>ФГБОУ ВДЦ "ОКЕАН"</v>
      </c>
    </row>
    <row r="8910">
      <c r="A8910" s="14" t="str">
        <f>'Лист 1'!N8915</f>
        <v>2539009984</v>
      </c>
      <c r="B8910" s="14" t="str">
        <f>'Лист 1'!E8915</f>
        <v>25-000021</v>
      </c>
      <c r="C8910" s="14" t="str">
        <f>'Лист 1'!M8915</f>
        <v>ФГБОУ ВДЦ "ОКЕАН"</v>
      </c>
    </row>
    <row r="8911">
      <c r="A8911" s="14" t="str">
        <f>'Лист 1'!N8916</f>
        <v>250811408550</v>
      </c>
      <c r="B8911" s="14" t="str">
        <f>'Лист 1'!E8916</f>
        <v>25-000015</v>
      </c>
      <c r="C8911" s="14" t="str">
        <f>'Лист 1'!M8916</f>
        <v>ИП Наумычева Ирина Николаевна</v>
      </c>
    </row>
    <row r="8912">
      <c r="A8912" s="14" t="str">
        <f>'Лист 1'!N8917</f>
        <v>250811408550</v>
      </c>
      <c r="B8912" s="14" t="str">
        <f>'Лист 1'!E8917</f>
        <v>25-000015</v>
      </c>
      <c r="C8912" s="14" t="str">
        <f>'Лист 1'!M8917</f>
        <v>ИП Наумычева Ирина Николаевна</v>
      </c>
    </row>
    <row r="8913">
      <c r="A8913" s="14" t="str">
        <f>'Лист 1'!N8918</f>
        <v>250811408550</v>
      </c>
      <c r="B8913" s="14" t="str">
        <f>'Лист 1'!E8918</f>
        <v>25-000015</v>
      </c>
      <c r="C8913" s="14" t="str">
        <f>'Лист 1'!M8918</f>
        <v>ИП Наумычева Ирина Николаевна</v>
      </c>
    </row>
    <row r="8914">
      <c r="A8914" s="14" t="str">
        <f>'Лист 1'!N8919</f>
        <v>253704479664</v>
      </c>
      <c r="B8914" s="14" t="str">
        <f>'Лист 1'!E8919</f>
        <v>25-000014</v>
      </c>
      <c r="C8914" s="14" t="str">
        <f>'Лист 1'!M8919</f>
        <v>ИП МАНДРОН СЕРГЕЙ ВАСИЛЬЕВИЧ</v>
      </c>
    </row>
    <row r="8915">
      <c r="A8915" s="14" t="str">
        <f>'Лист 1'!N8920</f>
        <v>2531006580</v>
      </c>
      <c r="B8915" s="14" t="str">
        <f>'Лист 1'!E8920</f>
        <v>25-000020</v>
      </c>
      <c r="C8915" s="14" t="str">
        <f>'Лист 1'!M8920</f>
        <v>""Дальневосточная ресурсоснабжающая компания""</v>
      </c>
    </row>
    <row r="8916">
      <c r="A8916" s="14" t="str">
        <f>'Лист 1'!N8921</f>
        <v>251600711534</v>
      </c>
      <c r="B8916" s="14" t="str">
        <f>'Лист 1'!E8921</f>
        <v>25-000019</v>
      </c>
      <c r="C8916" s="14" t="str">
        <f>'Лист 1'!M8921</f>
        <v>ИП КРАВЧУК ВИКТОРИЯ  ВАСИЛЬЕВНА</v>
      </c>
    </row>
    <row r="8917">
      <c r="A8917" s="14" t="str">
        <f>'Лист 1'!N8922</f>
        <v>251600711534</v>
      </c>
      <c r="B8917" s="14" t="str">
        <f>'Лист 1'!E8922</f>
        <v>25-000019</v>
      </c>
      <c r="C8917" s="14" t="str">
        <f>'Лист 1'!M8922</f>
        <v>ИП КРАВЧУК ВИКТОРИЯ  ВАСИЛЬЕВНА</v>
      </c>
    </row>
    <row r="8918">
      <c r="A8918" s="14" t="str">
        <f>'Лист 1'!N8923</f>
        <v>410100455055</v>
      </c>
      <c r="B8918" s="14" t="str">
        <f>'Лист 1'!E8923</f>
        <v>41-000018</v>
      </c>
      <c r="C8918" s="14" t="str">
        <f>'Лист 1'!M8923</f>
        <v>ИП Дзядок Леонид Константинович</v>
      </c>
    </row>
    <row r="8919">
      <c r="A8919" s="14" t="str">
        <f>'Лист 1'!N8924</f>
        <v>2721143979</v>
      </c>
      <c r="B8919" s="14" t="str">
        <f>'Лист 1'!E8924</f>
        <v>27-000051</v>
      </c>
      <c r="C8919" s="14" t="str">
        <f>'Лист 1'!M8924</f>
        <v>""Римбуан Хиджау МДФ""</v>
      </c>
    </row>
    <row r="8920">
      <c r="A8920" s="14" t="str">
        <f>'Лист 1'!N8925</f>
        <v>2721143979</v>
      </c>
      <c r="B8920" s="14" t="str">
        <f>'Лист 1'!E8925</f>
        <v>27-000051</v>
      </c>
      <c r="C8920" s="14" t="str">
        <f>'Лист 1'!M8925</f>
        <v>""Римбуан Хиджау МДФ""</v>
      </c>
    </row>
    <row r="8921">
      <c r="A8921" s="14" t="str">
        <f>'Лист 1'!N8926</f>
        <v>2721143979</v>
      </c>
      <c r="B8921" s="14" t="str">
        <f>'Лист 1'!E8926</f>
        <v>27-000051</v>
      </c>
      <c r="C8921" s="14" t="str">
        <f>'Лист 1'!M8926</f>
        <v>""Римбуан Хиджау МДФ""</v>
      </c>
    </row>
    <row r="8922">
      <c r="A8922" s="14" t="str">
        <f>'Лист 1'!N8927</f>
        <v>2721143979</v>
      </c>
      <c r="B8922" s="14" t="str">
        <f>'Лист 1'!E8927</f>
        <v>27-000051</v>
      </c>
      <c r="C8922" s="14" t="str">
        <f>'Лист 1'!M8927</f>
        <v>""Римбуан Хиджау МДФ""</v>
      </c>
    </row>
    <row r="8923">
      <c r="A8923" s="14" t="str">
        <f>'Лист 1'!N8928</f>
        <v>2721143979</v>
      </c>
      <c r="B8923" s="14" t="str">
        <f>'Лист 1'!E8928</f>
        <v>27-000051</v>
      </c>
      <c r="C8923" s="14" t="str">
        <f>'Лист 1'!M8928</f>
        <v>""Римбуан Хиджау МДФ""</v>
      </c>
    </row>
    <row r="8924">
      <c r="A8924" s="14" t="str">
        <f>'Лист 1'!N8929</f>
        <v>2721143979</v>
      </c>
      <c r="B8924" s="14" t="str">
        <f>'Лист 1'!E8929</f>
        <v>27-000051</v>
      </c>
      <c r="C8924" s="14" t="str">
        <f>'Лист 1'!M8929</f>
        <v>""Римбуан Хиджау МДФ""</v>
      </c>
    </row>
    <row r="8925">
      <c r="A8925" s="14" t="str">
        <f>'Лист 1'!N8930</f>
        <v>2721143979</v>
      </c>
      <c r="B8925" s="14" t="str">
        <f>'Лист 1'!E8930</f>
        <v>27-000051</v>
      </c>
      <c r="C8925" s="14" t="str">
        <f>'Лист 1'!M8930</f>
        <v>""Римбуан Хиджау МДФ""</v>
      </c>
    </row>
    <row r="8926">
      <c r="A8926" s="14" t="str">
        <f>'Лист 1'!N8931</f>
        <v>2721143979</v>
      </c>
      <c r="B8926" s="14" t="str">
        <f>'Лист 1'!E8931</f>
        <v>27-000051</v>
      </c>
      <c r="C8926" s="14" t="str">
        <f>'Лист 1'!M8931</f>
        <v>""Римбуан Хиджау МДФ""</v>
      </c>
    </row>
    <row r="8927">
      <c r="A8927" s="14" t="str">
        <f>'Лист 1'!N8932</f>
        <v>410100364760</v>
      </c>
      <c r="B8927" s="14" t="str">
        <f>'Лист 1'!E8932</f>
        <v>41-000017</v>
      </c>
      <c r="C8927" s="14" t="str">
        <f>'Лист 1'!M8932</f>
        <v>ИП Аббасов Захир Зильфигар оглы</v>
      </c>
    </row>
    <row r="8928">
      <c r="A8928" s="14" t="str">
        <f>'Лист 1'!N8933</f>
        <v>410100364760</v>
      </c>
      <c r="B8928" s="14" t="str">
        <f>'Лист 1'!E8933</f>
        <v>41-000017</v>
      </c>
      <c r="C8928" s="14" t="str">
        <f>'Лист 1'!M8933</f>
        <v>ИП Аббасов Захир Зильфигар оглы</v>
      </c>
    </row>
    <row r="8929">
      <c r="A8929" s="14" t="str">
        <f>'Лист 1'!N8934</f>
        <v>410100364760</v>
      </c>
      <c r="B8929" s="14" t="str">
        <f>'Лист 1'!E8934</f>
        <v>41-000017</v>
      </c>
      <c r="C8929" s="14" t="str">
        <f>'Лист 1'!M8934</f>
        <v>ИП Аббасов Захир Зильфигар оглы</v>
      </c>
    </row>
    <row r="8930">
      <c r="A8930" s="14" t="str">
        <f>'Лист 1'!N8935</f>
        <v>410100364760</v>
      </c>
      <c r="B8930" s="14" t="str">
        <f>'Лист 1'!E8935</f>
        <v>41-000017</v>
      </c>
      <c r="C8930" s="14" t="str">
        <f>'Лист 1'!M8935</f>
        <v>ИП Аббасов Захир Зильфигар оглы</v>
      </c>
    </row>
    <row r="8931">
      <c r="A8931" s="14" t="str">
        <f>'Лист 1'!N8936</f>
        <v>410100364760</v>
      </c>
      <c r="B8931" s="14" t="str">
        <f>'Лист 1'!E8936</f>
        <v>41-000017</v>
      </c>
      <c r="C8931" s="14" t="str">
        <f>'Лист 1'!M8936</f>
        <v>ИП Аббасов Захир Зильфигар оглы</v>
      </c>
    </row>
    <row r="8932">
      <c r="A8932" s="14" t="str">
        <f>'Лист 1'!N8937</f>
        <v>410100364760</v>
      </c>
      <c r="B8932" s="14" t="str">
        <f>'Лист 1'!E8937</f>
        <v>41-000017</v>
      </c>
      <c r="C8932" s="14" t="str">
        <f>'Лист 1'!M8937</f>
        <v>ИП Аббасов Захир Зильфигар оглы</v>
      </c>
    </row>
    <row r="8933">
      <c r="A8933" s="14" t="str">
        <f>'Лист 1'!N8938</f>
        <v>410100364760</v>
      </c>
      <c r="B8933" s="14" t="str">
        <f>'Лист 1'!E8938</f>
        <v>41-000017</v>
      </c>
      <c r="C8933" s="14" t="str">
        <f>'Лист 1'!M8938</f>
        <v>ИП Аббасов Захир Зильфигар оглы</v>
      </c>
    </row>
    <row r="8934">
      <c r="A8934" s="14" t="str">
        <f>'Лист 1'!N8939</f>
        <v>410100364760</v>
      </c>
      <c r="B8934" s="14" t="str">
        <f>'Лист 1'!E8939</f>
        <v>41-000017</v>
      </c>
      <c r="C8934" s="14" t="str">
        <f>'Лист 1'!M8939</f>
        <v>ИП Аббасов Захир Зильфигар оглы</v>
      </c>
    </row>
    <row r="8935">
      <c r="A8935" s="14" t="str">
        <f>'Лист 1'!N8940</f>
        <v>410100364760</v>
      </c>
      <c r="B8935" s="14" t="str">
        <f>'Лист 1'!E8940</f>
        <v>41-000017</v>
      </c>
      <c r="C8935" s="14" t="str">
        <f>'Лист 1'!M8940</f>
        <v>ИП Аббасов Захир Зильфигар оглы</v>
      </c>
    </row>
    <row r="8936">
      <c r="A8936" s="14" t="str">
        <f>'Лист 1'!N8941</f>
        <v>410100364760</v>
      </c>
      <c r="B8936" s="14" t="str">
        <f>'Лист 1'!E8941</f>
        <v>41-000017</v>
      </c>
      <c r="C8936" s="14" t="str">
        <f>'Лист 1'!M8941</f>
        <v>ИП Аббасов Захир Зильфигар оглы</v>
      </c>
    </row>
    <row r="8937">
      <c r="A8937" s="14" t="str">
        <f>'Лист 1'!N8942</f>
        <v>410100364760</v>
      </c>
      <c r="B8937" s="14" t="str">
        <f>'Лист 1'!E8942</f>
        <v>41-000017</v>
      </c>
      <c r="C8937" s="14" t="str">
        <f>'Лист 1'!M8942</f>
        <v>ИП Аббасов Захир Зильфигар оглы</v>
      </c>
    </row>
    <row r="8938">
      <c r="A8938" s="14" t="str">
        <f>'Лист 1'!N8943</f>
        <v>7902003404</v>
      </c>
      <c r="B8938" s="14" t="str">
        <f>'Лист 1'!E8943</f>
        <v>79-000018</v>
      </c>
      <c r="C8938" s="14" t="str">
        <f>'Лист 1'!M8943</f>
        <v>ОГОБУ "Школа-интернат" п.Бира</v>
      </c>
    </row>
    <row r="8939">
      <c r="A8939" s="14" t="str">
        <f>'Лист 1'!N8944</f>
        <v>8709908421</v>
      </c>
      <c r="B8939" s="14" t="str">
        <f>'Лист 1'!E8944</f>
        <v>87-000034</v>
      </c>
      <c r="C8939" s="14" t="str">
        <f>'Лист 1'!M8944</f>
        <v>АО " Чукотснаб"</v>
      </c>
    </row>
    <row r="8940">
      <c r="A8940" s="14" t="str">
        <f>'Лист 1'!N8945</f>
        <v>8709908421</v>
      </c>
      <c r="B8940" s="14" t="str">
        <f>'Лист 1'!E8945</f>
        <v>87-000034</v>
      </c>
      <c r="C8940" s="14" t="str">
        <f>'Лист 1'!M8945</f>
        <v>АО " Чукотснаб"</v>
      </c>
    </row>
    <row r="8941">
      <c r="A8941" s="14" t="str">
        <f>'Лист 1'!N8946</f>
        <v>2723052614</v>
      </c>
      <c r="B8941" s="14" t="str">
        <f>'Лист 1'!E8946</f>
        <v>27-000050</v>
      </c>
      <c r="C8941" s="14" t="str">
        <f>'Лист 1'!M8946</f>
        <v>"КГБУ ХЦСРИ"</v>
      </c>
    </row>
    <row r="8942">
      <c r="A8942" s="14" t="str">
        <f>'Лист 1'!N8947</f>
        <v>2723052614</v>
      </c>
      <c r="B8942" s="14" t="str">
        <f>'Лист 1'!E8947</f>
        <v>27-000050</v>
      </c>
      <c r="C8942" s="14" t="str">
        <f>'Лист 1'!M8947</f>
        <v>"КГБУ ХЦСРИ"</v>
      </c>
    </row>
    <row r="8943">
      <c r="A8943" s="14" t="str">
        <f>'Лист 1'!N8948</f>
        <v>2724083654</v>
      </c>
      <c r="B8943" s="14" t="str">
        <f>'Лист 1'!E8948</f>
        <v>27-000049</v>
      </c>
      <c r="C8943" s="14" t="str">
        <f>'Лист 1'!M8948</f>
        <v>АО "Хабаровский аэропорт"</v>
      </c>
    </row>
    <row r="8944">
      <c r="A8944" s="14" t="str">
        <f>'Лист 1'!N8949</f>
        <v>2724083654</v>
      </c>
      <c r="B8944" s="14" t="str">
        <f>'Лист 1'!E8949</f>
        <v>27-000049</v>
      </c>
      <c r="C8944" s="14" t="str">
        <f>'Лист 1'!M8949</f>
        <v>АО "Хабаровский аэропорт"</v>
      </c>
    </row>
    <row r="8945">
      <c r="A8945" s="14" t="str">
        <f>'Лист 1'!N8950</f>
        <v>2724083654</v>
      </c>
      <c r="B8945" s="14" t="str">
        <f>'Лист 1'!E8950</f>
        <v>27-000049</v>
      </c>
      <c r="C8945" s="14" t="str">
        <f>'Лист 1'!M8950</f>
        <v>АО "Хабаровский аэропорт"</v>
      </c>
    </row>
    <row r="8946">
      <c r="A8946" s="14" t="str">
        <f>'Лист 1'!N8951</f>
        <v>2724083654</v>
      </c>
      <c r="B8946" s="14" t="str">
        <f>'Лист 1'!E8951</f>
        <v>27-000049</v>
      </c>
      <c r="C8946" s="14" t="str">
        <f>'Лист 1'!M8951</f>
        <v>АО "Хабаровский аэропорт"</v>
      </c>
    </row>
    <row r="8947">
      <c r="A8947" s="14" t="str">
        <f>'Лист 1'!N8952</f>
        <v>2724083654</v>
      </c>
      <c r="B8947" s="14" t="str">
        <f>'Лист 1'!E8952</f>
        <v>27-000049</v>
      </c>
      <c r="C8947" s="14" t="str">
        <f>'Лист 1'!M8952</f>
        <v>АО "Хабаровский аэропорт"</v>
      </c>
    </row>
    <row r="8948">
      <c r="A8948" s="14" t="str">
        <f>'Лист 1'!N8953</f>
        <v>2724083654</v>
      </c>
      <c r="B8948" s="14" t="str">
        <f>'Лист 1'!E8953</f>
        <v>27-000049</v>
      </c>
      <c r="C8948" s="14" t="str">
        <f>'Лист 1'!M8953</f>
        <v>АО "Хабаровский аэропорт"</v>
      </c>
    </row>
    <row r="8949">
      <c r="A8949" s="14" t="str">
        <f>'Лист 1'!N8954</f>
        <v>2724083654</v>
      </c>
      <c r="B8949" s="14" t="str">
        <f>'Лист 1'!E8954</f>
        <v>27-000049</v>
      </c>
      <c r="C8949" s="14" t="str">
        <f>'Лист 1'!M8954</f>
        <v>АО "Хабаровский аэропорт"</v>
      </c>
    </row>
    <row r="8950">
      <c r="A8950" s="14" t="str">
        <f>'Лист 1'!N8955</f>
        <v>8709002309</v>
      </c>
      <c r="B8950" s="14" t="str">
        <f>'Лист 1'!E8955</f>
        <v>87-000003</v>
      </c>
      <c r="C8950" s="14" t="str">
        <f>'Лист 1'!M8955</f>
        <v>ОАО "Анадырьморпорт"</v>
      </c>
    </row>
    <row r="8951">
      <c r="A8951" s="14" t="str">
        <f>'Лист 1'!N8956</f>
        <v>8709002309</v>
      </c>
      <c r="B8951" s="14" t="str">
        <f>'Лист 1'!E8956</f>
        <v>87-000003</v>
      </c>
      <c r="C8951" s="14" t="str">
        <f>'Лист 1'!M8956</f>
        <v>ОАО "Анадырьморпорт"</v>
      </c>
    </row>
    <row r="8952">
      <c r="A8952" s="14" t="str">
        <f>'Лист 1'!N8957</f>
        <v>8709002309</v>
      </c>
      <c r="B8952" s="14" t="str">
        <f>'Лист 1'!E8957</f>
        <v>87-000003</v>
      </c>
      <c r="C8952" s="14" t="str">
        <f>'Лист 1'!M8957</f>
        <v>ОАО "Анадырьморпорт"</v>
      </c>
    </row>
    <row r="8953">
      <c r="A8953" s="14" t="str">
        <f>'Лист 1'!N8958</f>
        <v>270609434212</v>
      </c>
      <c r="B8953" s="14" t="str">
        <f>'Лист 1'!E8958</f>
        <v>27-000382</v>
      </c>
      <c r="C8953" s="14" t="str">
        <f>'Лист 1'!M8958</f>
        <v>ИП Абдуллоев  Мирзоабдулло Расулович</v>
      </c>
    </row>
    <row r="8954">
      <c r="A8954" s="14" t="str">
        <f>'Лист 1'!N8959</f>
        <v>270609434212</v>
      </c>
      <c r="B8954" s="14" t="str">
        <f>'Лист 1'!E8959</f>
        <v>27-000382</v>
      </c>
      <c r="C8954" s="14" t="str">
        <f>'Лист 1'!M8959</f>
        <v>ИП Абдуллоев  Мирзоабдулло Расулович</v>
      </c>
    </row>
    <row r="8955">
      <c r="A8955" s="14" t="str">
        <f>'Лист 1'!N8960</f>
        <v>2503031369</v>
      </c>
      <c r="B8955" s="14" t="str">
        <f>'Лист 1'!E8960</f>
        <v>25-000017</v>
      </c>
      <c r="C8955" s="14" t="str">
        <f>'Лист 1'!M8960</f>
        <v>МУП "ГОРОДСКОЕ ХОЗЯЙСТВО"</v>
      </c>
    </row>
    <row r="8956">
      <c r="A8956" s="14" t="str">
        <f>'Лист 1'!N8961</f>
        <v>2503031369</v>
      </c>
      <c r="B8956" s="14" t="str">
        <f>'Лист 1'!E8961</f>
        <v>25-000017</v>
      </c>
      <c r="C8956" s="14" t="str">
        <f>'Лист 1'!M8961</f>
        <v>МУП "ГОРОДСКОЕ ХОЗЯЙСТВО"</v>
      </c>
    </row>
    <row r="8957">
      <c r="A8957" s="14" t="str">
        <f>'Лист 1'!N8962</f>
        <v>2503031369</v>
      </c>
      <c r="B8957" s="14" t="str">
        <f>'Лист 1'!E8962</f>
        <v>25-000017</v>
      </c>
      <c r="C8957" s="14" t="str">
        <f>'Лист 1'!M8962</f>
        <v>МУП "ГОРОДСКОЕ ХОЗЯЙСТВО"</v>
      </c>
    </row>
    <row r="8958">
      <c r="A8958" s="14" t="str">
        <f>'Лист 1'!N8963</f>
        <v>2503031369</v>
      </c>
      <c r="B8958" s="14" t="str">
        <f>'Лист 1'!E8963</f>
        <v>25-000017</v>
      </c>
      <c r="C8958" s="14" t="str">
        <f>'Лист 1'!M8963</f>
        <v>МУП "ГОРОДСКОЕ ХОЗЯЙСТВО"</v>
      </c>
    </row>
    <row r="8959">
      <c r="A8959" s="14" t="str">
        <f>'Лист 1'!N8964</f>
        <v>2503031369</v>
      </c>
      <c r="B8959" s="14" t="str">
        <f>'Лист 1'!E8964</f>
        <v>25-000017</v>
      </c>
      <c r="C8959" s="14" t="str">
        <f>'Лист 1'!M8964</f>
        <v>МУП "ГОРОДСКОЕ ХОЗЯЙСТВО"</v>
      </c>
    </row>
    <row r="8960">
      <c r="A8960" s="14" t="str">
        <f>'Лист 1'!N8965</f>
        <v>2503031369</v>
      </c>
      <c r="B8960" s="14" t="str">
        <f>'Лист 1'!E8965</f>
        <v>25-000017</v>
      </c>
      <c r="C8960" s="14" t="str">
        <f>'Лист 1'!M8965</f>
        <v>МУП "ГОРОДСКОЕ ХОЗЯЙСТВО"</v>
      </c>
    </row>
    <row r="8961">
      <c r="A8961" s="14" t="str">
        <f>'Лист 1'!N8966</f>
        <v>2503031369</v>
      </c>
      <c r="B8961" s="14" t="str">
        <f>'Лист 1'!E8966</f>
        <v>25-000017</v>
      </c>
      <c r="C8961" s="14" t="str">
        <f>'Лист 1'!M8966</f>
        <v>МУП "ГОРОДСКОЕ ХОЗЯЙСТВО"</v>
      </c>
    </row>
    <row r="8962">
      <c r="A8962" s="14" t="str">
        <f>'Лист 1'!N8967</f>
        <v>6518006034</v>
      </c>
      <c r="B8962" s="14" t="str">
        <f>'Лист 1'!E8967</f>
        <v>65-000007</v>
      </c>
      <c r="C8962" s="14" t="str">
        <f>'Лист 1'!M8967</f>
        <v>МБОУ "Средняя общеобразовательная школа п.г.т. Южно-Курильск"</v>
      </c>
    </row>
    <row r="8963">
      <c r="A8963" s="14" t="str">
        <f>'Лист 1'!N8968</f>
        <v>6518006034</v>
      </c>
      <c r="B8963" s="14" t="str">
        <f>'Лист 1'!E8968</f>
        <v>65-000007</v>
      </c>
      <c r="C8963" s="14" t="str">
        <f>'Лист 1'!M8968</f>
        <v>МБОУ "Средняя общеобразовательная школа п.г.т. Южно-Курильск"</v>
      </c>
    </row>
    <row r="8964">
      <c r="A8964" s="14" t="str">
        <f>'Лист 1'!N8969</f>
        <v>6518006034</v>
      </c>
      <c r="B8964" s="14" t="str">
        <f>'Лист 1'!E8969</f>
        <v>65-000007</v>
      </c>
      <c r="C8964" s="14" t="str">
        <f>'Лист 1'!M8969</f>
        <v>МБОУ "Средняя общеобразовательная школа п.г.т. Южно-Курильск"</v>
      </c>
    </row>
    <row r="8965">
      <c r="A8965" s="14" t="str">
        <f>'Лист 1'!N8970</f>
        <v>6518006034</v>
      </c>
      <c r="B8965" s="14" t="str">
        <f>'Лист 1'!E8970</f>
        <v>65-000007</v>
      </c>
      <c r="C8965" s="14" t="str">
        <f>'Лист 1'!M8970</f>
        <v>МБОУ "Средняя общеобразовательная школа п.г.т. Южно-Курильск"</v>
      </c>
    </row>
    <row r="8966">
      <c r="A8966" s="14" t="str">
        <f>'Лист 1'!N8971</f>
        <v>6518006034</v>
      </c>
      <c r="B8966" s="14" t="str">
        <f>'Лист 1'!E8971</f>
        <v>65-000007</v>
      </c>
      <c r="C8966" s="14" t="str">
        <f>'Лист 1'!M8971</f>
        <v>МБОУ "Средняя общеобразовательная школа п.г.т. Южно-Курильск"</v>
      </c>
    </row>
    <row r="8967">
      <c r="A8967" s="14" t="str">
        <f>'Лист 1'!N8972</f>
        <v>6518006034</v>
      </c>
      <c r="B8967" s="14" t="str">
        <f>'Лист 1'!E8972</f>
        <v>65-000007</v>
      </c>
      <c r="C8967" s="14" t="str">
        <f>'Лист 1'!M8972</f>
        <v>МБОУ "Средняя общеобразовательная школа п.г.т. Южно-Курильск"</v>
      </c>
    </row>
    <row r="8968">
      <c r="A8968" s="14" t="str">
        <f>'Лист 1'!N8973</f>
        <v>250600132782</v>
      </c>
      <c r="B8968" s="14" t="str">
        <f>'Лист 1'!E8973</f>
        <v>25-000016</v>
      </c>
      <c r="C8968" s="14" t="str">
        <f>'Лист 1'!M8973</f>
        <v>ИП ЗАВЬЯЛОВ ОЛЕГ ВАЛЕНТИНОВИЧ</v>
      </c>
    </row>
    <row r="8969">
      <c r="A8969" s="14" t="str">
        <f>'Лист 1'!N8974</f>
        <v>2540078887</v>
      </c>
      <c r="B8969" s="14" t="str">
        <f>'Лист 1'!E8974</f>
        <v>25-000013</v>
      </c>
      <c r="C8969" s="14" t="str">
        <f>'Лист 1'!M8974</f>
        <v>ООО "МПБТ"</v>
      </c>
    </row>
    <row r="8970">
      <c r="A8970" s="14" t="str">
        <f>'Лист 1'!N8975</f>
        <v>6501072631</v>
      </c>
      <c r="B8970" s="14" t="str">
        <f>'Лист 1'!E8975</f>
        <v>65-000006</v>
      </c>
      <c r="C8970" s="14" t="str">
        <f>'Лист 1'!M8975</f>
        <v>МАУ "Городской парк культуры и отдыха имени Ю.Гагарина"</v>
      </c>
    </row>
    <row r="8971">
      <c r="A8971" s="14" t="str">
        <f>'Лист 1'!N8976</f>
        <v>6509005644</v>
      </c>
      <c r="B8971" s="14" t="str">
        <f>'Лист 1'!E8976</f>
        <v>65-000005</v>
      </c>
      <c r="C8971" s="14" t="str">
        <f>'Лист 1'!M8976</f>
        <v>"Областное государственное автономное учреждение "Центр медико-социальной реабилитации "Чайка""</v>
      </c>
    </row>
    <row r="8972">
      <c r="A8972" s="14" t="str">
        <f>'Лист 1'!N8977</f>
        <v>6509005644</v>
      </c>
      <c r="B8972" s="14" t="str">
        <f>'Лист 1'!E8977</f>
        <v>65-000005</v>
      </c>
      <c r="C8972" s="14" t="str">
        <f>'Лист 1'!M8977</f>
        <v>"Областное государственное автономное учреждение "Центр медико-социальной реабилитации "Чайка""</v>
      </c>
    </row>
    <row r="8973">
      <c r="A8973" s="14" t="str">
        <f>'Лист 1'!N8978</f>
        <v>6509005644</v>
      </c>
      <c r="B8973" s="14" t="str">
        <f>'Лист 1'!E8978</f>
        <v>65-000005</v>
      </c>
      <c r="C8973" s="14" t="str">
        <f>'Лист 1'!M8978</f>
        <v>"Областное государственное автономное учреждение "Центр медико-социальной реабилитации "Чайка""</v>
      </c>
    </row>
    <row r="8974">
      <c r="A8974" s="14" t="str">
        <f>'Лист 1'!N8979</f>
        <v>6509005644</v>
      </c>
      <c r="B8974" s="14" t="str">
        <f>'Лист 1'!E8979</f>
        <v>65-000005</v>
      </c>
      <c r="C8974" s="14" t="str">
        <f>'Лист 1'!M8979</f>
        <v>"Областное государственное автономное учреждение "Центр медико-социальной реабилитации "Чайка""</v>
      </c>
    </row>
    <row r="8975">
      <c r="A8975" s="14" t="str">
        <f>'Лист 1'!N8980</f>
        <v>6509005644</v>
      </c>
      <c r="B8975" s="14" t="str">
        <f>'Лист 1'!E8980</f>
        <v>65-000005</v>
      </c>
      <c r="C8975" s="14" t="str">
        <f>'Лист 1'!M8980</f>
        <v>"Областное государственное автономное учреждение "Центр медико-социальной реабилитации "Чайка""</v>
      </c>
    </row>
    <row r="8976">
      <c r="A8976" s="14" t="str">
        <f>'Лист 1'!N8981</f>
        <v>6509005644</v>
      </c>
      <c r="B8976" s="14" t="str">
        <f>'Лист 1'!E8981</f>
        <v>65-000005</v>
      </c>
      <c r="C8976" s="14" t="str">
        <f>'Лист 1'!M8981</f>
        <v>"Областное государственное автономное учреждение "Центр медико-социальной реабилитации "Чайка""</v>
      </c>
    </row>
    <row r="8977">
      <c r="A8977" s="14" t="str">
        <f>'Лист 1'!N8982</f>
        <v>6509005644</v>
      </c>
      <c r="B8977" s="14" t="str">
        <f>'Лист 1'!E8982</f>
        <v>65-000005</v>
      </c>
      <c r="C8977" s="14" t="str">
        <f>'Лист 1'!M8982</f>
        <v>"Областное государственное автономное учреждение "Центр медико-социальной реабилитации "Чайка""</v>
      </c>
    </row>
    <row r="8978">
      <c r="A8978" s="14" t="str">
        <f>'Лист 1'!N8983</f>
        <v>6509005644</v>
      </c>
      <c r="B8978" s="14" t="str">
        <f>'Лист 1'!E8983</f>
        <v>65-000005</v>
      </c>
      <c r="C8978" s="14" t="str">
        <f>'Лист 1'!M8983</f>
        <v>"Областное государственное автономное учреждение "Центр медико-социальной реабилитации "Чайка""</v>
      </c>
    </row>
    <row r="8979">
      <c r="A8979" s="14" t="str">
        <f>'Лист 1'!N8984</f>
        <v>6501255385</v>
      </c>
      <c r="B8979" s="14" t="str">
        <f>'Лист 1'!E8984</f>
        <v>65-000004</v>
      </c>
      <c r="C8979" s="14" t="str">
        <f>'Лист 1'!M8984</f>
        <v>АО "Аэропорт Южно-Сахалинск"</v>
      </c>
    </row>
    <row r="8980">
      <c r="A8980" s="14" t="str">
        <f>'Лист 1'!N8985</f>
        <v>6501255385</v>
      </c>
      <c r="B8980" s="14" t="str">
        <f>'Лист 1'!E8985</f>
        <v>65-000004</v>
      </c>
      <c r="C8980" s="14" t="str">
        <f>'Лист 1'!M8985</f>
        <v>АО "Аэропорт Южно-Сахалинск"</v>
      </c>
    </row>
    <row r="8981">
      <c r="A8981" s="14" t="str">
        <f>'Лист 1'!N8986</f>
        <v>6501255385</v>
      </c>
      <c r="B8981" s="14" t="str">
        <f>'Лист 1'!E8986</f>
        <v>65-000004</v>
      </c>
      <c r="C8981" s="14" t="str">
        <f>'Лист 1'!M8986</f>
        <v>АО "Аэропорт Южно-Сахалинск"</v>
      </c>
    </row>
    <row r="8982">
      <c r="A8982" s="14" t="str">
        <f>'Лист 1'!N8987</f>
        <v>6501255385</v>
      </c>
      <c r="B8982" s="14" t="str">
        <f>'Лист 1'!E8987</f>
        <v>65-000004</v>
      </c>
      <c r="C8982" s="14" t="str">
        <f>'Лист 1'!M8987</f>
        <v>АО "Аэропорт Южно-Сахалинск"</v>
      </c>
    </row>
    <row r="8983">
      <c r="A8983" s="14" t="str">
        <f>'Лист 1'!N8988</f>
        <v>6501255385</v>
      </c>
      <c r="B8983" s="14" t="str">
        <f>'Лист 1'!E8988</f>
        <v>65-000004</v>
      </c>
      <c r="C8983" s="14" t="str">
        <f>'Лист 1'!M8988</f>
        <v>АО "Аэропорт Южно-Сахалинск"</v>
      </c>
    </row>
    <row r="8984">
      <c r="A8984" s="14" t="str">
        <f>'Лист 1'!N8989</f>
        <v>6501255385</v>
      </c>
      <c r="B8984" s="14" t="str">
        <f>'Лист 1'!E8989</f>
        <v>65-000004</v>
      </c>
      <c r="C8984" s="14" t="str">
        <f>'Лист 1'!M8989</f>
        <v>АО "Аэропорт Южно-Сахалинск"</v>
      </c>
    </row>
    <row r="8985">
      <c r="A8985" s="14" t="str">
        <f>'Лист 1'!N8990</f>
        <v>6501255385</v>
      </c>
      <c r="B8985" s="14" t="str">
        <f>'Лист 1'!E8990</f>
        <v>65-000004</v>
      </c>
      <c r="C8985" s="14" t="str">
        <f>'Лист 1'!M8990</f>
        <v>АО "Аэропорт Южно-Сахалинск"</v>
      </c>
    </row>
    <row r="8986">
      <c r="A8986" s="14" t="str">
        <f>'Лист 1'!N8991</f>
        <v>6501255385</v>
      </c>
      <c r="B8986" s="14" t="str">
        <f>'Лист 1'!E8991</f>
        <v>65-000004</v>
      </c>
      <c r="C8986" s="14" t="str">
        <f>'Лист 1'!M8991</f>
        <v>АО "Аэропорт Южно-Сахалинск"</v>
      </c>
    </row>
    <row r="8987">
      <c r="A8987" s="14" t="str">
        <f>'Лист 1'!N8992</f>
        <v>410105259745</v>
      </c>
      <c r="B8987" s="14" t="str">
        <f>'Лист 1'!E8992</f>
        <v>41-000015</v>
      </c>
      <c r="C8987" s="14" t="str">
        <f>'Лист 1'!M8992</f>
        <v>ИП Дербенев Сергей Васильевич</v>
      </c>
    </row>
    <row r="8988">
      <c r="A8988" s="14" t="str">
        <f>'Лист 1'!N8993</f>
        <v>6509017738</v>
      </c>
      <c r="B8988" s="14" t="str">
        <f>'Лист 1'!E8993</f>
        <v>65-000003</v>
      </c>
      <c r="C8988" s="14" t="str">
        <f>'Лист 1'!M8993</f>
        <v>"Средняя общеобразовательная школа села Чехова Муниципального образования "Холмский городской округ" Сахалинской области"</v>
      </c>
    </row>
    <row r="8989">
      <c r="A8989" s="14" t="str">
        <f>'Лист 1'!N8994</f>
        <v>6509017738</v>
      </c>
      <c r="B8989" s="14" t="str">
        <f>'Лист 1'!E8994</f>
        <v>65-000003</v>
      </c>
      <c r="C8989" s="14" t="str">
        <f>'Лист 1'!M8994</f>
        <v>"Средняя общеобразовательная школа села Чехова Муниципального образования "Холмский городской округ" Сахалинской области"</v>
      </c>
    </row>
    <row r="8990">
      <c r="A8990" s="14" t="str">
        <f>'Лист 1'!N8995</f>
        <v>6509017738</v>
      </c>
      <c r="B8990" s="14" t="str">
        <f>'Лист 1'!E8995</f>
        <v>65-000003</v>
      </c>
      <c r="C8990" s="14" t="str">
        <f>'Лист 1'!M8995</f>
        <v>"Средняя общеобразовательная школа села Чехова Муниципального образования "Холмский городской округ" Сахалинской области"</v>
      </c>
    </row>
    <row r="8991">
      <c r="A8991" s="14" t="str">
        <f>'Лист 1'!N8996</f>
        <v>6509002450</v>
      </c>
      <c r="B8991" s="14" t="str">
        <f>'Лист 1'!E8996</f>
        <v>65-000002</v>
      </c>
      <c r="C8991" s="14" t="str">
        <f>'Лист 1'!M8996</f>
        <v>ООО "САНТА"</v>
      </c>
    </row>
    <row r="8992">
      <c r="A8992" s="14" t="str">
        <f>'Лист 1'!N8997</f>
        <v>6509002450</v>
      </c>
      <c r="B8992" s="14" t="str">
        <f>'Лист 1'!E8997</f>
        <v>65-000002</v>
      </c>
      <c r="C8992" s="14" t="str">
        <f>'Лист 1'!M8997</f>
        <v>ООО "САНТА"</v>
      </c>
    </row>
    <row r="8993">
      <c r="A8993" s="14" t="str">
        <f>'Лист 1'!N8998</f>
        <v>4101032045</v>
      </c>
      <c r="B8993" s="14" t="str">
        <f>'Лист 1'!E8998</f>
        <v>41-000014</v>
      </c>
      <c r="C8993" s="14" t="str">
        <f>'Лист 1'!M8998</f>
        <v>КГБУ СШОР Единоборств</v>
      </c>
    </row>
    <row r="8994">
      <c r="A8994" s="14" t="str">
        <f>'Лист 1'!N8999</f>
        <v>7901020446</v>
      </c>
      <c r="B8994" s="14" t="str">
        <f>'Лист 1'!E8999</f>
        <v>79-000016</v>
      </c>
      <c r="C8994" s="14" t="str">
        <f>'Лист 1'!M8999</f>
        <v>ООО "МИГМА"</v>
      </c>
    </row>
    <row r="8995">
      <c r="A8995" s="14" t="str">
        <f>'Лист 1'!N9000</f>
        <v>7901020446</v>
      </c>
      <c r="B8995" s="14" t="str">
        <f>'Лист 1'!E9000</f>
        <v>79-000016</v>
      </c>
      <c r="C8995" s="14" t="str">
        <f>'Лист 1'!M9000</f>
        <v>ООО "МИГМА"</v>
      </c>
    </row>
    <row r="8996">
      <c r="A8996" s="14" t="str">
        <f>'Лист 1'!N9001</f>
        <v>272315584610</v>
      </c>
      <c r="B8996" s="14" t="str">
        <f>'Лист 1'!E9001</f>
        <v>27-000048</v>
      </c>
      <c r="C8996" s="14" t="str">
        <f>'Лист 1'!M9001</f>
        <v>ИП Гасанов Низами Амрах оглы</v>
      </c>
    </row>
    <row r="8997">
      <c r="A8997" s="14" t="str">
        <f>'Лист 1'!N9002</f>
        <v>272315584610</v>
      </c>
      <c r="B8997" s="14" t="str">
        <f>'Лист 1'!E9002</f>
        <v>27-000048</v>
      </c>
      <c r="C8997" s="14" t="str">
        <f>'Лист 1'!M9002</f>
        <v>ИП Гасанов Низами Амрах оглы</v>
      </c>
    </row>
    <row r="8998">
      <c r="A8998" s="14" t="str">
        <f>'Лист 1'!N9003</f>
        <v>272315584610</v>
      </c>
      <c r="B8998" s="14" t="str">
        <f>'Лист 1'!E9003</f>
        <v>27-000048</v>
      </c>
      <c r="C8998" s="14" t="str">
        <f>'Лист 1'!M9003</f>
        <v>ИП Гасанов Низами Амрах оглы</v>
      </c>
    </row>
    <row r="8999">
      <c r="A8999" s="14" t="str">
        <f>'Лист 1'!N9004</f>
        <v>272315584610</v>
      </c>
      <c r="B8999" s="14" t="str">
        <f>'Лист 1'!E9004</f>
        <v>27-000048</v>
      </c>
      <c r="C8999" s="14" t="str">
        <f>'Лист 1'!M9004</f>
        <v>ИП Гасанов Низами Амрах оглы</v>
      </c>
    </row>
    <row r="9000">
      <c r="A9000" s="14" t="str">
        <f>'Лист 1'!N9005</f>
        <v>272315584610</v>
      </c>
      <c r="B9000" s="14" t="str">
        <f>'Лист 1'!E9005</f>
        <v>27-000048</v>
      </c>
      <c r="C9000" s="14" t="str">
        <f>'Лист 1'!M9005</f>
        <v>ИП Гасанов Низами Амрах оглы</v>
      </c>
    </row>
    <row r="9001">
      <c r="A9001" s="14" t="str">
        <f>'Лист 1'!N9006</f>
        <v>272315584610</v>
      </c>
      <c r="B9001" s="14" t="str">
        <f>'Лист 1'!E9006</f>
        <v>27-000048</v>
      </c>
      <c r="C9001" s="14" t="str">
        <f>'Лист 1'!M9006</f>
        <v>ИП Гасанов Низами Амрах оглы</v>
      </c>
    </row>
    <row r="9002">
      <c r="A9002" s="14" t="str">
        <f>'Лист 1'!N9007</f>
        <v>272315584610</v>
      </c>
      <c r="B9002" s="14" t="str">
        <f>'Лист 1'!E9007</f>
        <v>27-000048</v>
      </c>
      <c r="C9002" s="14" t="str">
        <f>'Лист 1'!M9007</f>
        <v>ИП Гасанов Низами Амрах оглы</v>
      </c>
    </row>
    <row r="9003">
      <c r="A9003" s="14" t="str">
        <f>'Лист 1'!N9008</f>
        <v>272315584610</v>
      </c>
      <c r="B9003" s="14" t="str">
        <f>'Лист 1'!E9008</f>
        <v>27-000048</v>
      </c>
      <c r="C9003" s="14" t="str">
        <f>'Лист 1'!M9008</f>
        <v>ИП Гасанов Низами Амрах оглы</v>
      </c>
    </row>
    <row r="9004">
      <c r="A9004" s="14" t="str">
        <f>'Лист 1'!N9009</f>
        <v>272315584610</v>
      </c>
      <c r="B9004" s="14" t="str">
        <f>'Лист 1'!E9009</f>
        <v>27-000048</v>
      </c>
      <c r="C9004" s="14" t="str">
        <f>'Лист 1'!M9009</f>
        <v>ИП Гасанов Низами Амрах оглы</v>
      </c>
    </row>
    <row r="9005">
      <c r="A9005" s="14" t="str">
        <f>'Лист 1'!N9010</f>
        <v>272315584610</v>
      </c>
      <c r="B9005" s="14" t="str">
        <f>'Лист 1'!E9010</f>
        <v>27-000048</v>
      </c>
      <c r="C9005" s="14" t="str">
        <f>'Лист 1'!M9010</f>
        <v>ИП Гасанов Низами Амрах оглы</v>
      </c>
    </row>
    <row r="9006">
      <c r="A9006" s="14" t="str">
        <f>'Лист 1'!N9011</f>
        <v>272315584610</v>
      </c>
      <c r="B9006" s="14" t="str">
        <f>'Лист 1'!E9011</f>
        <v>27-000048</v>
      </c>
      <c r="C9006" s="14" t="str">
        <f>'Лист 1'!M9011</f>
        <v>ИП Гасанов Низами Амрах оглы</v>
      </c>
    </row>
    <row r="9007">
      <c r="A9007" s="14" t="str">
        <f>'Лист 1'!N9012</f>
        <v>272315584610</v>
      </c>
      <c r="B9007" s="14" t="str">
        <f>'Лист 1'!E9012</f>
        <v>27-000048</v>
      </c>
      <c r="C9007" s="14" t="str">
        <f>'Лист 1'!M9012</f>
        <v>ИП Гасанов Низами Амрах оглы</v>
      </c>
    </row>
    <row r="9008">
      <c r="A9008" s="14" t="str">
        <f>'Лист 1'!N9013</f>
        <v>272315584610</v>
      </c>
      <c r="B9008" s="14" t="str">
        <f>'Лист 1'!E9013</f>
        <v>27-000048</v>
      </c>
      <c r="C9008" s="14" t="str">
        <f>'Лист 1'!M9013</f>
        <v>ИП Гасанов Низами Амрах оглы</v>
      </c>
    </row>
    <row r="9009">
      <c r="A9009" s="14" t="str">
        <f>'Лист 1'!N9014</f>
        <v>272302054493</v>
      </c>
      <c r="B9009" s="14" t="str">
        <f>'Лист 1'!E9014</f>
        <v>27-000212</v>
      </c>
      <c r="C9009" s="14" t="str">
        <f>'Лист 1'!M9014</f>
        <v>ИП Денисов Дмитрий Николаевич</v>
      </c>
    </row>
    <row r="9010">
      <c r="A9010" s="14" t="str">
        <f>'Лист 1'!N9015</f>
        <v>272315584610</v>
      </c>
      <c r="B9010" s="14" t="str">
        <f>'Лист 1'!E9015</f>
        <v>27-000048</v>
      </c>
      <c r="C9010" s="14" t="str">
        <f>'Лист 1'!M9015</f>
        <v>ИП Гасанов Низами Амрах оглы</v>
      </c>
    </row>
    <row r="9011">
      <c r="A9011" s="14" t="str">
        <f>'Лист 1'!N9016</f>
        <v>272315584610</v>
      </c>
      <c r="B9011" s="14" t="str">
        <f>'Лист 1'!E9016</f>
        <v>27-000048</v>
      </c>
      <c r="C9011" s="14" t="str">
        <f>'Лист 1'!M9016</f>
        <v>ИП Гасанов Низами Амрах оглы</v>
      </c>
    </row>
    <row r="9012">
      <c r="A9012" s="14" t="str">
        <f>'Лист 1'!N9017</f>
        <v>272315584610</v>
      </c>
      <c r="B9012" s="14" t="str">
        <f>'Лист 1'!E9017</f>
        <v>27-000048</v>
      </c>
      <c r="C9012" s="14" t="str">
        <f>'Лист 1'!M9017</f>
        <v>ИП Гасанов Низами Амрах оглы</v>
      </c>
    </row>
    <row r="9013">
      <c r="A9013" s="14" t="str">
        <f>'Лист 1'!N9018</f>
        <v>272315584610</v>
      </c>
      <c r="B9013" s="14" t="str">
        <f>'Лист 1'!E9018</f>
        <v>27-000048</v>
      </c>
      <c r="C9013" s="14" t="str">
        <f>'Лист 1'!M9018</f>
        <v>ИП Гасанов Низами Амрах оглы</v>
      </c>
    </row>
    <row r="9014">
      <c r="A9014" s="14" t="str">
        <f>'Лист 1'!N9019</f>
        <v>272315584610</v>
      </c>
      <c r="B9014" s="14" t="str">
        <f>'Лист 1'!E9019</f>
        <v>27-000048</v>
      </c>
      <c r="C9014" s="14" t="str">
        <f>'Лист 1'!M9019</f>
        <v>ИП Гасанов Низами Амрах оглы</v>
      </c>
    </row>
    <row r="9015">
      <c r="A9015" s="14" t="str">
        <f>'Лист 1'!N9020</f>
        <v>272315584610</v>
      </c>
      <c r="B9015" s="14" t="str">
        <f>'Лист 1'!E9020</f>
        <v>27-000048</v>
      </c>
      <c r="C9015" s="14" t="str">
        <f>'Лист 1'!M9020</f>
        <v>ИП Гасанов Низами Амрах оглы</v>
      </c>
    </row>
    <row r="9016">
      <c r="A9016" s="14" t="str">
        <f>'Лист 1'!N9021</f>
        <v>272315584610</v>
      </c>
      <c r="B9016" s="14" t="str">
        <f>'Лист 1'!E9021</f>
        <v>27-000048</v>
      </c>
      <c r="C9016" s="14" t="str">
        <f>'Лист 1'!M9021</f>
        <v>ИП Гасанов Низами Амрах оглы</v>
      </c>
    </row>
    <row r="9017">
      <c r="A9017" s="14" t="str">
        <f>'Лист 1'!N9022</f>
        <v>272315584610</v>
      </c>
      <c r="B9017" s="14" t="str">
        <f>'Лист 1'!E9022</f>
        <v>27-000048</v>
      </c>
      <c r="C9017" s="14" t="str">
        <f>'Лист 1'!M9022</f>
        <v>ИП Гасанов Низами Амрах оглы</v>
      </c>
    </row>
    <row r="9018">
      <c r="A9018" s="14" t="str">
        <f>'Лист 1'!N9023</f>
        <v>272315584610</v>
      </c>
      <c r="B9018" s="14" t="str">
        <f>'Лист 1'!E9023</f>
        <v>27-000048</v>
      </c>
      <c r="C9018" s="14" t="str">
        <f>'Лист 1'!M9023</f>
        <v>ИП Гасанов Низами Амрах оглы</v>
      </c>
    </row>
    <row r="9019">
      <c r="A9019" s="14" t="str">
        <f>'Лист 1'!N9024</f>
        <v>272315584610</v>
      </c>
      <c r="B9019" s="14" t="str">
        <f>'Лист 1'!E9024</f>
        <v>27-000048</v>
      </c>
      <c r="C9019" s="14" t="str">
        <f>'Лист 1'!M9024</f>
        <v>ИП Гасанов Низами Амрах оглы</v>
      </c>
    </row>
    <row r="9020">
      <c r="A9020" s="14" t="str">
        <f>'Лист 1'!N9025</f>
        <v>2703037350</v>
      </c>
      <c r="B9020" s="14" t="str">
        <f>'Лист 1'!E9025</f>
        <v>27-000199</v>
      </c>
      <c r="C9020" s="14" t="str">
        <f>'Лист 1'!M9025</f>
        <v>ООО "ЕФИМОВ"</v>
      </c>
    </row>
    <row r="9021">
      <c r="A9021" s="14" t="str">
        <f>'Лист 1'!N9026</f>
        <v>272315584610</v>
      </c>
      <c r="B9021" s="14" t="str">
        <f>'Лист 1'!E9026</f>
        <v>27-000048</v>
      </c>
      <c r="C9021" s="14" t="str">
        <f>'Лист 1'!M9026</f>
        <v>ИП Гасанов Низами Амрах оглы</v>
      </c>
    </row>
    <row r="9022">
      <c r="A9022" s="14" t="str">
        <f>'Лист 1'!N9027</f>
        <v>272315584610</v>
      </c>
      <c r="B9022" s="14" t="str">
        <f>'Лист 1'!E9027</f>
        <v>27-000048</v>
      </c>
      <c r="C9022" s="14" t="str">
        <f>'Лист 1'!M9027</f>
        <v>ИП Гасанов Низами Амрах оглы</v>
      </c>
    </row>
    <row r="9023">
      <c r="A9023" s="14" t="str">
        <f>'Лист 1'!N9028</f>
        <v>272315584610</v>
      </c>
      <c r="B9023" s="14" t="str">
        <f>'Лист 1'!E9028</f>
        <v>27-000048</v>
      </c>
      <c r="C9023" s="14" t="str">
        <f>'Лист 1'!M9028</f>
        <v>ИП Гасанов Низами Амрах оглы</v>
      </c>
    </row>
    <row r="9024">
      <c r="A9024" s="14" t="str">
        <f>'Лист 1'!N9029</f>
        <v>272315584610</v>
      </c>
      <c r="B9024" s="14" t="str">
        <f>'Лист 1'!E9029</f>
        <v>27-000048</v>
      </c>
      <c r="C9024" s="14" t="str">
        <f>'Лист 1'!M9029</f>
        <v>ИП Гасанов Низами Амрах оглы</v>
      </c>
    </row>
    <row r="9025">
      <c r="A9025" s="14" t="str">
        <f>'Лист 1'!N9030</f>
        <v>272315584610</v>
      </c>
      <c r="B9025" s="14" t="str">
        <f>'Лист 1'!E9030</f>
        <v>27-000048</v>
      </c>
      <c r="C9025" s="14" t="str">
        <f>'Лист 1'!M9030</f>
        <v>ИП Гасанов Низами Амрах оглы</v>
      </c>
    </row>
    <row r="9026">
      <c r="A9026" s="14" t="str">
        <f>'Лист 1'!N9031</f>
        <v>272315584610</v>
      </c>
      <c r="B9026" s="14" t="str">
        <f>'Лист 1'!E9031</f>
        <v>27-000048</v>
      </c>
      <c r="C9026" s="14" t="str">
        <f>'Лист 1'!M9031</f>
        <v>ИП Гасанов Низами Амрах оглы</v>
      </c>
    </row>
    <row r="9027">
      <c r="A9027" s="14" t="str">
        <f>'Лист 1'!N9032</f>
        <v>272315584610</v>
      </c>
      <c r="B9027" s="14" t="str">
        <f>'Лист 1'!E9032</f>
        <v>27-000048</v>
      </c>
      <c r="C9027" s="14" t="str">
        <f>'Лист 1'!M9032</f>
        <v>ИП Гасанов Низами Амрах оглы</v>
      </c>
    </row>
    <row r="9028">
      <c r="A9028" s="14" t="str">
        <f>'Лист 1'!N9033</f>
        <v>272315584610</v>
      </c>
      <c r="B9028" s="14" t="str">
        <f>'Лист 1'!E9033</f>
        <v>27-000048</v>
      </c>
      <c r="C9028" s="14" t="str">
        <f>'Лист 1'!M9033</f>
        <v>ИП Гасанов Низами Амрах оглы</v>
      </c>
    </row>
    <row r="9029">
      <c r="A9029" s="14" t="str">
        <f>'Лист 1'!N9034</f>
        <v>272315584610</v>
      </c>
      <c r="B9029" s="14" t="str">
        <f>'Лист 1'!E9034</f>
        <v>27-000048</v>
      </c>
      <c r="C9029" s="14" t="str">
        <f>'Лист 1'!M9034</f>
        <v>ИП Гасанов Низами Амрах оглы</v>
      </c>
    </row>
    <row r="9030">
      <c r="A9030" s="14" t="str">
        <f>'Лист 1'!N9035</f>
        <v>272315584610</v>
      </c>
      <c r="B9030" s="14" t="str">
        <f>'Лист 1'!E9035</f>
        <v>27-000048</v>
      </c>
      <c r="C9030" s="14" t="str">
        <f>'Лист 1'!M9035</f>
        <v>ИП Гасанов Низами Амрах оглы</v>
      </c>
    </row>
    <row r="9031">
      <c r="A9031" s="14" t="str">
        <f>'Лист 1'!N9036</f>
        <v>272315584610</v>
      </c>
      <c r="B9031" s="14" t="str">
        <f>'Лист 1'!E9036</f>
        <v>27-000048</v>
      </c>
      <c r="C9031" s="14" t="str">
        <f>'Лист 1'!M9036</f>
        <v>ИП Гасанов Низами Амрах оглы</v>
      </c>
    </row>
    <row r="9032">
      <c r="A9032" s="14" t="str">
        <f>'Лист 1'!N9037</f>
        <v>272315584610</v>
      </c>
      <c r="B9032" s="14" t="str">
        <f>'Лист 1'!E9037</f>
        <v>27-000048</v>
      </c>
      <c r="C9032" s="14" t="str">
        <f>'Лист 1'!M9037</f>
        <v>ИП Гасанов Низами Амрах оглы</v>
      </c>
    </row>
    <row r="9033">
      <c r="A9033" s="14" t="str">
        <f>'Лист 1'!N9038</f>
        <v>272315584610</v>
      </c>
      <c r="B9033" s="14" t="str">
        <f>'Лист 1'!E9038</f>
        <v>27-000048</v>
      </c>
      <c r="C9033" s="14" t="str">
        <f>'Лист 1'!M9038</f>
        <v>ИП Гасанов Низами Амрах оглы</v>
      </c>
    </row>
    <row r="9034">
      <c r="A9034" s="14" t="str">
        <f>'Лист 1'!N9039</f>
        <v>272315584610</v>
      </c>
      <c r="B9034" s="14" t="str">
        <f>'Лист 1'!E9039</f>
        <v>27-000048</v>
      </c>
      <c r="C9034" s="14" t="str">
        <f>'Лист 1'!M9039</f>
        <v>ИП Гасанов Низами Амрах оглы</v>
      </c>
    </row>
    <row r="9035">
      <c r="A9035" s="14" t="str">
        <f>'Лист 1'!N9040</f>
        <v>272315584610</v>
      </c>
      <c r="B9035" s="14" t="str">
        <f>'Лист 1'!E9040</f>
        <v>27-000048</v>
      </c>
      <c r="C9035" s="14" t="str">
        <f>'Лист 1'!M9040</f>
        <v>ИП Гасанов Низами Амрах оглы</v>
      </c>
    </row>
    <row r="9036">
      <c r="A9036" s="14" t="str">
        <f>'Лист 1'!N9041</f>
        <v>272315584610</v>
      </c>
      <c r="B9036" s="14" t="str">
        <f>'Лист 1'!E9041</f>
        <v>27-000048</v>
      </c>
      <c r="C9036" s="14" t="str">
        <f>'Лист 1'!M9041</f>
        <v>ИП Гасанов Низами Амрах оглы</v>
      </c>
    </row>
    <row r="9037">
      <c r="A9037" s="14" t="str">
        <f>'Лист 1'!N9042</f>
        <v>272315584610</v>
      </c>
      <c r="B9037" s="14" t="str">
        <f>'Лист 1'!E9042</f>
        <v>27-000048</v>
      </c>
      <c r="C9037" s="14" t="str">
        <f>'Лист 1'!M9042</f>
        <v>ИП Гасанов Низами Амрах оглы</v>
      </c>
    </row>
    <row r="9038">
      <c r="A9038" s="14" t="str">
        <f>'Лист 1'!N9043</f>
        <v>272315584610</v>
      </c>
      <c r="B9038" s="14" t="str">
        <f>'Лист 1'!E9043</f>
        <v>27-000048</v>
      </c>
      <c r="C9038" s="14" t="str">
        <f>'Лист 1'!M9043</f>
        <v>ИП Гасанов Низами Амрах оглы</v>
      </c>
    </row>
    <row r="9039">
      <c r="A9039" s="14" t="str">
        <f>'Лист 1'!N9044</f>
        <v>272315584610</v>
      </c>
      <c r="B9039" s="14" t="str">
        <f>'Лист 1'!E9044</f>
        <v>27-000048</v>
      </c>
      <c r="C9039" s="14" t="str">
        <f>'Лист 1'!M9044</f>
        <v>ИП Гасанов Низами Амрах оглы</v>
      </c>
    </row>
    <row r="9040">
      <c r="A9040" s="14" t="str">
        <f>'Лист 1'!N9045</f>
        <v>6504011838</v>
      </c>
      <c r="B9040" s="14" t="str">
        <f>'Лист 1'!E9045</f>
        <v>65-000001</v>
      </c>
      <c r="C9040" s="14" t="str">
        <f>'Лист 1'!M9045</f>
        <v>МАУ "Спортивно-оздоровительный комплекс "Флагман" Корсаковского городского округа Сахалинской области"</v>
      </c>
    </row>
    <row r="9041">
      <c r="A9041" s="14" t="str">
        <f>'Лист 1'!N9046</f>
        <v>6504011838</v>
      </c>
      <c r="B9041" s="14" t="str">
        <f>'Лист 1'!E9046</f>
        <v>65-000001</v>
      </c>
      <c r="C9041" s="14" t="str">
        <f>'Лист 1'!M9046</f>
        <v>МАУ "Спортивно-оздоровительный комплекс "Флагман" Корсаковского городского округа Сахалинской области"</v>
      </c>
    </row>
    <row r="9042">
      <c r="A9042" s="14" t="str">
        <f>'Лист 1'!N9047</f>
        <v>6504011838</v>
      </c>
      <c r="B9042" s="14" t="str">
        <f>'Лист 1'!E9047</f>
        <v>65-000001</v>
      </c>
      <c r="C9042" s="14" t="str">
        <f>'Лист 1'!M9047</f>
        <v>МАУ "Спортивно-оздоровительный комплекс "Флагман" Корсаковского городского округа Сахалинской области"</v>
      </c>
    </row>
    <row r="9043">
      <c r="A9043" s="14" t="str">
        <f>'Лист 1'!N9048</f>
        <v>272302054493</v>
      </c>
      <c r="B9043" s="14" t="str">
        <f>'Лист 1'!E9048</f>
        <v>27-000212</v>
      </c>
      <c r="C9043" s="14" t="str">
        <f>'Лист 1'!M9048</f>
        <v>ИП Денисов Дмитрий Николаевич</v>
      </c>
    </row>
    <row r="9044">
      <c r="A9044" s="14" t="str">
        <f>'Лист 1'!N9049</f>
        <v>272409046470</v>
      </c>
      <c r="B9044" s="14" t="str">
        <f>'Лист 1'!E9049</f>
        <v>27-000047</v>
      </c>
      <c r="C9044" s="14" t="str">
        <f>'Лист 1'!M9049</f>
        <v>ИП Шадуя Елена Владимировна</v>
      </c>
    </row>
    <row r="9045">
      <c r="A9045" s="14" t="str">
        <f>'Лист 1'!N9050</f>
        <v>272409046470</v>
      </c>
      <c r="B9045" s="14" t="str">
        <f>'Лист 1'!E9050</f>
        <v>27-000047</v>
      </c>
      <c r="C9045" s="14" t="str">
        <f>'Лист 1'!M9050</f>
        <v>ИП Шадуя Елена Владимировна</v>
      </c>
    </row>
    <row r="9046">
      <c r="A9046" s="14" t="str">
        <f>'Лист 1'!N9051</f>
        <v>272409046470</v>
      </c>
      <c r="B9046" s="14" t="str">
        <f>'Лист 1'!E9051</f>
        <v>27-000047</v>
      </c>
      <c r="C9046" s="14" t="str">
        <f>'Лист 1'!M9051</f>
        <v>ИП Шадуя Елена Владимировна</v>
      </c>
    </row>
    <row r="9047">
      <c r="A9047" s="14" t="str">
        <f>'Лист 1'!N9052</f>
        <v>272409046470</v>
      </c>
      <c r="B9047" s="14" t="str">
        <f>'Лист 1'!E9052</f>
        <v>27-000047</v>
      </c>
      <c r="C9047" s="14" t="str">
        <f>'Лист 1'!M9052</f>
        <v>ИП Шадуя Елена Владимировна</v>
      </c>
    </row>
    <row r="9048">
      <c r="A9048" s="14" t="str">
        <f>'Лист 1'!N9053</f>
        <v>272409046470</v>
      </c>
      <c r="B9048" s="14" t="str">
        <f>'Лист 1'!E9053</f>
        <v>27-000047</v>
      </c>
      <c r="C9048" s="14" t="str">
        <f>'Лист 1'!M9053</f>
        <v>ИП Шадуя Елена Владимировна</v>
      </c>
    </row>
    <row r="9049">
      <c r="A9049" s="14" t="str">
        <f>'Лист 1'!N9054</f>
        <v>272409046470</v>
      </c>
      <c r="B9049" s="14" t="str">
        <f>'Лист 1'!E9054</f>
        <v>27-000047</v>
      </c>
      <c r="C9049" s="14" t="str">
        <f>'Лист 1'!M9054</f>
        <v>ИП Шадуя Елена Владимировна</v>
      </c>
    </row>
    <row r="9050">
      <c r="A9050" s="14" t="str">
        <f>'Лист 1'!N9055</f>
        <v>272409046470</v>
      </c>
      <c r="B9050" s="14" t="str">
        <f>'Лист 1'!E9055</f>
        <v>27-000047</v>
      </c>
      <c r="C9050" s="14" t="str">
        <f>'Лист 1'!M9055</f>
        <v>ИП Шадуя Елена Владимировна</v>
      </c>
    </row>
    <row r="9051">
      <c r="A9051" s="14" t="str">
        <f>'Лист 1'!N9056</f>
        <v>272409046470</v>
      </c>
      <c r="B9051" s="14" t="str">
        <f>'Лист 1'!E9056</f>
        <v>27-000047</v>
      </c>
      <c r="C9051" s="14" t="str">
        <f>'Лист 1'!M9056</f>
        <v>ИП Шадуя Елена Владимировна</v>
      </c>
    </row>
    <row r="9052">
      <c r="A9052" s="14" t="str">
        <f>'Лист 1'!N9057</f>
        <v>272409046470</v>
      </c>
      <c r="B9052" s="14" t="str">
        <f>'Лист 1'!E9057</f>
        <v>27-000047</v>
      </c>
      <c r="C9052" s="14" t="str">
        <f>'Лист 1'!M9057</f>
        <v>ИП Шадуя Елена Владимировна</v>
      </c>
    </row>
    <row r="9053">
      <c r="A9053" s="14" t="str">
        <f>'Лист 1'!N9058</f>
        <v>272409046470</v>
      </c>
      <c r="B9053" s="14" t="str">
        <f>'Лист 1'!E9058</f>
        <v>27-000047</v>
      </c>
      <c r="C9053" s="14" t="str">
        <f>'Лист 1'!M9058</f>
        <v>ИП Шадуя Елена Владимировна</v>
      </c>
    </row>
    <row r="9054">
      <c r="A9054" s="14" t="str">
        <f>'Лист 1'!N9059</f>
        <v>272409046470</v>
      </c>
      <c r="B9054" s="14" t="str">
        <f>'Лист 1'!E9059</f>
        <v>27-000047</v>
      </c>
      <c r="C9054" s="14" t="str">
        <f>'Лист 1'!M9059</f>
        <v>ИП Шадуя Елена Владимировна</v>
      </c>
    </row>
    <row r="9055">
      <c r="A9055" s="14" t="str">
        <f>'Лист 1'!N9060</f>
        <v>272409046470</v>
      </c>
      <c r="B9055" s="14" t="str">
        <f>'Лист 1'!E9060</f>
        <v>27-000047</v>
      </c>
      <c r="C9055" s="14" t="str">
        <f>'Лист 1'!M9060</f>
        <v>ИП Шадуя Елена Владимировна</v>
      </c>
    </row>
    <row r="9056">
      <c r="A9056" s="14" t="str">
        <f>'Лист 1'!N9061</f>
        <v>272302054493</v>
      </c>
      <c r="B9056" s="14" t="str">
        <f>'Лист 1'!E9061</f>
        <v>27-000212</v>
      </c>
      <c r="C9056" s="14" t="str">
        <f>'Лист 1'!M9061</f>
        <v>ИП Денисов Дмитрий Николаевич</v>
      </c>
    </row>
    <row r="9057">
      <c r="A9057" s="14" t="str">
        <f>'Лист 1'!N9062</f>
        <v>272409046470</v>
      </c>
      <c r="B9057" s="14" t="str">
        <f>'Лист 1'!E9062</f>
        <v>27-000047</v>
      </c>
      <c r="C9057" s="14" t="str">
        <f>'Лист 1'!M9062</f>
        <v>ИП Шадуя Елена Владимировна</v>
      </c>
    </row>
    <row r="9058">
      <c r="A9058" s="14" t="str">
        <f>'Лист 1'!N9063</f>
        <v>272409046470</v>
      </c>
      <c r="B9058" s="14" t="str">
        <f>'Лист 1'!E9063</f>
        <v>27-000047</v>
      </c>
      <c r="C9058" s="14" t="str">
        <f>'Лист 1'!M9063</f>
        <v>ИП Шадуя Елена Владимировна</v>
      </c>
    </row>
    <row r="9059">
      <c r="A9059" s="14" t="str">
        <f>'Лист 1'!N9064</f>
        <v>272409046470</v>
      </c>
      <c r="B9059" s="14" t="str">
        <f>'Лист 1'!E9064</f>
        <v>27-000047</v>
      </c>
      <c r="C9059" s="14" t="str">
        <f>'Лист 1'!M9064</f>
        <v>ИП Шадуя Елена Владимировна</v>
      </c>
    </row>
    <row r="9060">
      <c r="A9060" s="14" t="str">
        <f>'Лист 1'!N9065</f>
        <v>272409046470</v>
      </c>
      <c r="B9060" s="14" t="str">
        <f>'Лист 1'!E9065</f>
        <v>27-000047</v>
      </c>
      <c r="C9060" s="14" t="str">
        <f>'Лист 1'!M9065</f>
        <v>ИП Шадуя Елена Владимировна</v>
      </c>
    </row>
    <row r="9061">
      <c r="A9061" s="14" t="str">
        <f>'Лист 1'!N9066</f>
        <v>272409046470</v>
      </c>
      <c r="B9061" s="14" t="str">
        <f>'Лист 1'!E9066</f>
        <v>27-000047</v>
      </c>
      <c r="C9061" s="14" t="str">
        <f>'Лист 1'!M9066</f>
        <v>ИП Шадуя Елена Владимировна</v>
      </c>
    </row>
    <row r="9062">
      <c r="A9062" s="14" t="str">
        <f>'Лист 1'!N9067</f>
        <v>272409046470</v>
      </c>
      <c r="B9062" s="14" t="str">
        <f>'Лист 1'!E9067</f>
        <v>27-000047</v>
      </c>
      <c r="C9062" s="14" t="str">
        <f>'Лист 1'!M9067</f>
        <v>ИП Шадуя Елена Владимировна</v>
      </c>
    </row>
    <row r="9063">
      <c r="A9063" s="14" t="str">
        <f>'Лист 1'!N9068</f>
        <v>272409046470</v>
      </c>
      <c r="B9063" s="14" t="str">
        <f>'Лист 1'!E9068</f>
        <v>27-000047</v>
      </c>
      <c r="C9063" s="14" t="str">
        <f>'Лист 1'!M9068</f>
        <v>ИП Шадуя Елена Владимировна</v>
      </c>
    </row>
    <row r="9064">
      <c r="A9064" s="14" t="str">
        <f>'Лист 1'!N9069</f>
        <v>272409046470</v>
      </c>
      <c r="B9064" s="14" t="str">
        <f>'Лист 1'!E9069</f>
        <v>27-000047</v>
      </c>
      <c r="C9064" s="14" t="str">
        <f>'Лист 1'!M9069</f>
        <v>ИП Шадуя Елена Владимировна</v>
      </c>
    </row>
    <row r="9065">
      <c r="A9065" s="14" t="str">
        <f>'Лист 1'!N9070</f>
        <v>272409046470</v>
      </c>
      <c r="B9065" s="14" t="str">
        <f>'Лист 1'!E9070</f>
        <v>27-000047</v>
      </c>
      <c r="C9065" s="14" t="str">
        <f>'Лист 1'!M9070</f>
        <v>ИП Шадуя Елена Владимировна</v>
      </c>
    </row>
    <row r="9066">
      <c r="A9066" s="14" t="str">
        <f>'Лист 1'!N9071</f>
        <v>272409046470</v>
      </c>
      <c r="B9066" s="14" t="str">
        <f>'Лист 1'!E9071</f>
        <v>27-000047</v>
      </c>
      <c r="C9066" s="14" t="str">
        <f>'Лист 1'!M9071</f>
        <v>ИП Шадуя Елена Владимировна</v>
      </c>
    </row>
    <row r="9067">
      <c r="A9067" s="14" t="str">
        <f>'Лист 1'!N9072</f>
        <v>4909128414</v>
      </c>
      <c r="B9067" s="14" t="str">
        <f>'Лист 1'!E9072</f>
        <v>49-000005</v>
      </c>
      <c r="C9067" s="14" t="str">
        <f>'Лист 1'!M9072</f>
        <v>МАУ "Автопарк"</v>
      </c>
    </row>
    <row r="9068">
      <c r="A9068" s="14" t="str">
        <f>'Лист 1'!N9073</f>
        <v>4909128414</v>
      </c>
      <c r="B9068" s="14" t="str">
        <f>'Лист 1'!E9073</f>
        <v>49-000005</v>
      </c>
      <c r="C9068" s="14" t="str">
        <f>'Лист 1'!M9073</f>
        <v>МАУ "Автопарк"</v>
      </c>
    </row>
    <row r="9069">
      <c r="A9069" s="14" t="str">
        <f>'Лист 1'!N9074</f>
        <v>4909128414</v>
      </c>
      <c r="B9069" s="14" t="str">
        <f>'Лист 1'!E9074</f>
        <v>49-000005</v>
      </c>
      <c r="C9069" s="14" t="str">
        <f>'Лист 1'!M9074</f>
        <v>МАУ "Автопарк"</v>
      </c>
    </row>
    <row r="9070">
      <c r="A9070" s="14" t="str">
        <f>'Лист 1'!N9075</f>
        <v>4909128414</v>
      </c>
      <c r="B9070" s="14" t="str">
        <f>'Лист 1'!E9075</f>
        <v>49-000005</v>
      </c>
      <c r="C9070" s="14" t="str">
        <f>'Лист 1'!M9075</f>
        <v>МАУ "Автопарк"</v>
      </c>
    </row>
    <row r="9071">
      <c r="A9071" s="14" t="str">
        <f>'Лист 1'!N9076</f>
        <v>4909128414</v>
      </c>
      <c r="B9071" s="14" t="str">
        <f>'Лист 1'!E9076</f>
        <v>49-000005</v>
      </c>
      <c r="C9071" s="14" t="str">
        <f>'Лист 1'!M9076</f>
        <v>МАУ "Автопарк"</v>
      </c>
    </row>
    <row r="9072">
      <c r="A9072" s="14" t="str">
        <f>'Лист 1'!N9077</f>
        <v>4909128414</v>
      </c>
      <c r="B9072" s="14" t="str">
        <f>'Лист 1'!E9077</f>
        <v>49-000005</v>
      </c>
      <c r="C9072" s="14" t="str">
        <f>'Лист 1'!M9077</f>
        <v>МАУ "Автопарк"</v>
      </c>
    </row>
    <row r="9073">
      <c r="A9073" s="14" t="str">
        <f>'Лист 1'!N9078</f>
        <v>4909128414</v>
      </c>
      <c r="B9073" s="14" t="str">
        <f>'Лист 1'!E9078</f>
        <v>49-000005</v>
      </c>
      <c r="C9073" s="14" t="str">
        <f>'Лист 1'!M9078</f>
        <v>МАУ "Автопарк"</v>
      </c>
    </row>
    <row r="9074">
      <c r="A9074" s="14" t="str">
        <f>'Лист 1'!N9079</f>
        <v>8709009223</v>
      </c>
      <c r="B9074" s="14" t="str">
        <f>'Лист 1'!E9079</f>
        <v>87-000002</v>
      </c>
      <c r="C9074" s="14" t="str">
        <f>'Лист 1'!M9079</f>
        <v>"Автономное учреждение Чукотского автономного округа "Управление технического обеспечения и эксплуатации имущества Чукотского автономного округа""</v>
      </c>
    </row>
    <row r="9075">
      <c r="A9075" s="14" t="str">
        <f>'Лист 1'!N9080</f>
        <v>2540139145</v>
      </c>
      <c r="B9075" s="14" t="str">
        <f>'Лист 1'!E9080</f>
        <v>25-000012</v>
      </c>
      <c r="C9075" s="14" t="str">
        <f>'Лист 1'!M9080</f>
        <v>ООО "АЛЕКС"</v>
      </c>
    </row>
    <row r="9076">
      <c r="A9076" s="14" t="str">
        <f>'Лист 1'!N9081</f>
        <v>2702010564</v>
      </c>
      <c r="B9076" s="14" t="str">
        <f>'Лист 1'!E9081</f>
        <v>27-000046</v>
      </c>
      <c r="C9076" s="14" t="str">
        <f>'Лист 1'!M9081</f>
        <v>""ДАЛЬХИМФАРМ""</v>
      </c>
    </row>
    <row r="9077">
      <c r="A9077" s="14" t="str">
        <f>'Лист 1'!N9082</f>
        <v>2702010564</v>
      </c>
      <c r="B9077" s="14" t="str">
        <f>'Лист 1'!E9082</f>
        <v>27-000046</v>
      </c>
      <c r="C9077" s="14" t="str">
        <f>'Лист 1'!M9082</f>
        <v>""ДАЛЬХИМФАРМ""</v>
      </c>
    </row>
    <row r="9078">
      <c r="A9078" s="14" t="str">
        <f>'Лист 1'!N9083</f>
        <v>2702010564</v>
      </c>
      <c r="B9078" s="14" t="str">
        <f>'Лист 1'!E9083</f>
        <v>27-000046</v>
      </c>
      <c r="C9078" s="14" t="str">
        <f>'Лист 1'!M9083</f>
        <v>""ДАЛЬХИМФАРМ""</v>
      </c>
    </row>
    <row r="9079">
      <c r="A9079" s="14" t="str">
        <f>'Лист 1'!N9084</f>
        <v>2702010564</v>
      </c>
      <c r="B9079" s="14" t="str">
        <f>'Лист 1'!E9084</f>
        <v>27-000046</v>
      </c>
      <c r="C9079" s="14" t="str">
        <f>'Лист 1'!M9084</f>
        <v>""ДАЛЬХИМФАРМ""</v>
      </c>
    </row>
    <row r="9080">
      <c r="A9080" s="14" t="str">
        <f>'Лист 1'!N9085</f>
        <v>2503027098</v>
      </c>
      <c r="B9080" s="14" t="str">
        <f>'Лист 1'!E9085</f>
        <v>25-000011</v>
      </c>
      <c r="C9080" s="14" t="str">
        <f>'Лист 1'!M9085</f>
        <v>ООО "Олимп"</v>
      </c>
    </row>
    <row r="9081">
      <c r="A9081" s="14" t="str">
        <f>'Лист 1'!N9086</f>
        <v>2503027098</v>
      </c>
      <c r="B9081" s="14" t="str">
        <f>'Лист 1'!E9086</f>
        <v>25-000011</v>
      </c>
      <c r="C9081" s="14" t="str">
        <f>'Лист 1'!M9086</f>
        <v>ООО "Олимп"</v>
      </c>
    </row>
    <row r="9082">
      <c r="A9082" s="14" t="str">
        <f>'Лист 1'!N9087</f>
        <v>2711000298</v>
      </c>
      <c r="B9082" s="14" t="str">
        <f>'Лист 1'!E9087</f>
        <v>27-000045</v>
      </c>
      <c r="C9082" s="14" t="str">
        <f>'Лист 1'!M9087</f>
        <v>"ПОУ ВЛХТ"</v>
      </c>
    </row>
    <row r="9083">
      <c r="A9083" s="14" t="str">
        <f>'Лист 1'!N9088</f>
        <v>2711000298</v>
      </c>
      <c r="B9083" s="14" t="str">
        <f>'Лист 1'!E9088</f>
        <v>27-000045</v>
      </c>
      <c r="C9083" s="14" t="str">
        <f>'Лист 1'!M9088</f>
        <v>"ПОУ ВЛХТ"</v>
      </c>
    </row>
    <row r="9084">
      <c r="A9084" s="14" t="str">
        <f>'Лист 1'!N9089</f>
        <v>2711000298</v>
      </c>
      <c r="B9084" s="14" t="str">
        <f>'Лист 1'!E9089</f>
        <v>27-000045</v>
      </c>
      <c r="C9084" s="14" t="str">
        <f>'Лист 1'!M9089</f>
        <v>"ПОУ ВЛХТ"</v>
      </c>
    </row>
    <row r="9085">
      <c r="A9085" s="14" t="str">
        <f>'Лист 1'!N9090</f>
        <v>2724049244</v>
      </c>
      <c r="B9085" s="14" t="str">
        <f>'Лист 1'!E9090</f>
        <v>27-000044</v>
      </c>
      <c r="C9085" s="14" t="str">
        <f>'Лист 1'!M9090</f>
        <v>Краевое государственное казенное специальное (коррекционное) образовательное учреждение для обучающихся,воспитанников с ограниченными возможностями здоровья Специальная (коррекционная) общеобразовател</v>
      </c>
    </row>
    <row r="9086">
      <c r="A9086" s="14" t="str">
        <f>'Лист 1'!N9091</f>
        <v>2724049244</v>
      </c>
      <c r="B9086" s="14" t="str">
        <f>'Лист 1'!E9091</f>
        <v>27-000044</v>
      </c>
      <c r="C9086" s="14" t="str">
        <f>'Лист 1'!M9091</f>
        <v>Краевое государственное казенное специальное (коррекционное) образовательное учреждение для обучающихся,воспитанников с ограниченными возможностями здоровья Специальная (коррекционная) общеобразовател</v>
      </c>
    </row>
    <row r="9087">
      <c r="A9087" s="14" t="str">
        <f>'Лист 1'!N9092</f>
        <v>272404689904</v>
      </c>
      <c r="B9087" s="14" t="str">
        <f>'Лист 1'!E9092</f>
        <v>27-000043</v>
      </c>
      <c r="C9087" s="14" t="str">
        <f>'Лист 1'!M9092</f>
        <v>ИП Нерубенко Александр Викторович</v>
      </c>
    </row>
    <row r="9088">
      <c r="A9088" s="14" t="str">
        <f>'Лист 1'!N9093</f>
        <v>272404689904</v>
      </c>
      <c r="B9088" s="14" t="str">
        <f>'Лист 1'!E9093</f>
        <v>27-000043</v>
      </c>
      <c r="C9088" s="14" t="str">
        <f>'Лист 1'!M9093</f>
        <v>ИП Нерубенко Александр Викторович</v>
      </c>
    </row>
    <row r="9089">
      <c r="A9089" s="14" t="str">
        <f>'Лист 1'!N9094</f>
        <v>272404689904</v>
      </c>
      <c r="B9089" s="14" t="str">
        <f>'Лист 1'!E9094</f>
        <v>27-000043</v>
      </c>
      <c r="C9089" s="14" t="str">
        <f>'Лист 1'!M9094</f>
        <v>ИП Нерубенко Александр Викторович</v>
      </c>
    </row>
    <row r="9090">
      <c r="A9090" s="14" t="str">
        <f>'Лист 1'!N9095</f>
        <v>272404689904</v>
      </c>
      <c r="B9090" s="14" t="str">
        <f>'Лист 1'!E9095</f>
        <v>27-000043</v>
      </c>
      <c r="C9090" s="14" t="str">
        <f>'Лист 1'!M9095</f>
        <v>ИП Нерубенко Александр Викторович</v>
      </c>
    </row>
    <row r="9091">
      <c r="A9091" s="14" t="str">
        <f>'Лист 1'!N9096</f>
        <v>2508054031</v>
      </c>
      <c r="B9091" s="14" t="str">
        <f>'Лист 1'!E9096</f>
        <v>25-000067</v>
      </c>
      <c r="C9091" s="14" t="str">
        <f>'Лист 1'!M9096</f>
        <v>ООО "ЦЕНТР РАЗВИТИЯ СПОРТА"</v>
      </c>
    </row>
    <row r="9092">
      <c r="A9092" s="14" t="str">
        <f>'Лист 1'!N9097</f>
        <v>272404689904</v>
      </c>
      <c r="B9092" s="14" t="str">
        <f>'Лист 1'!E9097</f>
        <v>27-000043</v>
      </c>
      <c r="C9092" s="14" t="str">
        <f>'Лист 1'!M9097</f>
        <v>ИП Нерубенко Александр Викторович</v>
      </c>
    </row>
    <row r="9093">
      <c r="A9093" s="14" t="str">
        <f>'Лист 1'!N9098</f>
        <v>272404689904</v>
      </c>
      <c r="B9093" s="14" t="str">
        <f>'Лист 1'!E9098</f>
        <v>27-000043</v>
      </c>
      <c r="C9093" s="14" t="str">
        <f>'Лист 1'!M9098</f>
        <v>ИП Нерубенко Александр Викторович</v>
      </c>
    </row>
    <row r="9094">
      <c r="A9094" s="14" t="str">
        <f>'Лист 1'!N9099</f>
        <v>272404689904</v>
      </c>
      <c r="B9094" s="14" t="str">
        <f>'Лист 1'!E9099</f>
        <v>27-000043</v>
      </c>
      <c r="C9094" s="14" t="str">
        <f>'Лист 1'!M9099</f>
        <v>ИП Нерубенко Александр Викторович</v>
      </c>
    </row>
    <row r="9095">
      <c r="A9095" s="14" t="str">
        <f>'Лист 1'!N9100</f>
        <v>272404689904</v>
      </c>
      <c r="B9095" s="14" t="str">
        <f>'Лист 1'!E9100</f>
        <v>27-000043</v>
      </c>
      <c r="C9095" s="14" t="str">
        <f>'Лист 1'!M9100</f>
        <v>ИП Нерубенко Александр Викторович</v>
      </c>
    </row>
    <row r="9096">
      <c r="A9096" s="14" t="str">
        <f>'Лист 1'!N9101</f>
        <v>272404689904</v>
      </c>
      <c r="B9096" s="14" t="str">
        <f>'Лист 1'!E9101</f>
        <v>27-000043</v>
      </c>
      <c r="C9096" s="14" t="str">
        <f>'Лист 1'!M9101</f>
        <v>ИП Нерубенко Александр Викторович</v>
      </c>
    </row>
    <row r="9097">
      <c r="A9097" s="14" t="str">
        <f>'Лист 1'!N9102</f>
        <v>272404689904</v>
      </c>
      <c r="B9097" s="14" t="str">
        <f>'Лист 1'!E9102</f>
        <v>27-000043</v>
      </c>
      <c r="C9097" s="14" t="str">
        <f>'Лист 1'!M9102</f>
        <v>ИП Нерубенко Александр Викторович</v>
      </c>
    </row>
    <row r="9098">
      <c r="A9098" s="14" t="str">
        <f>'Лист 1'!N9103</f>
        <v>272404689904</v>
      </c>
      <c r="B9098" s="14" t="str">
        <f>'Лист 1'!E9103</f>
        <v>27-000043</v>
      </c>
      <c r="C9098" s="14" t="str">
        <f>'Лист 1'!M9103</f>
        <v>ИП Нерубенко Александр Викторович</v>
      </c>
    </row>
    <row r="9099">
      <c r="A9099" s="14" t="str">
        <f>'Лист 1'!N9104</f>
        <v>272404689904</v>
      </c>
      <c r="B9099" s="14" t="str">
        <f>'Лист 1'!E9104</f>
        <v>27-000043</v>
      </c>
      <c r="C9099" s="14" t="str">
        <f>'Лист 1'!M9104</f>
        <v>ИП Нерубенко Александр Викторович</v>
      </c>
    </row>
    <row r="9100">
      <c r="A9100" s="14" t="str">
        <f>'Лист 1'!N9105</f>
        <v>272404689904</v>
      </c>
      <c r="B9100" s="14" t="str">
        <f>'Лист 1'!E9105</f>
        <v>27-000043</v>
      </c>
      <c r="C9100" s="14" t="str">
        <f>'Лист 1'!M9105</f>
        <v>ИП Нерубенко Александр Викторович</v>
      </c>
    </row>
    <row r="9101">
      <c r="A9101" s="14" t="str">
        <f>'Лист 1'!N9106</f>
        <v>4909115648</v>
      </c>
      <c r="B9101" s="14" t="str">
        <f>'Лист 1'!E9106</f>
        <v>49-000004</v>
      </c>
      <c r="C9101" s="14" t="str">
        <f>'Лист 1'!M9106</f>
        <v>ОАО "Аэропорт Магадан"</v>
      </c>
    </row>
    <row r="9102">
      <c r="A9102" s="14" t="str">
        <f>'Лист 1'!N9107</f>
        <v>4909115648</v>
      </c>
      <c r="B9102" s="14" t="str">
        <f>'Лист 1'!E9107</f>
        <v>49-000004</v>
      </c>
      <c r="C9102" s="14" t="str">
        <f>'Лист 1'!M9107</f>
        <v>ОАО "Аэропорт Магадан"</v>
      </c>
    </row>
    <row r="9103">
      <c r="A9103" s="14" t="str">
        <f>'Лист 1'!N9108</f>
        <v>4909115648</v>
      </c>
      <c r="B9103" s="14" t="str">
        <f>'Лист 1'!E9108</f>
        <v>49-000004</v>
      </c>
      <c r="C9103" s="14" t="str">
        <f>'Лист 1'!M9108</f>
        <v>ОАО "Аэропорт Магадан"</v>
      </c>
    </row>
    <row r="9104">
      <c r="A9104" s="14" t="str">
        <f>'Лист 1'!N9109</f>
        <v>4909115648</v>
      </c>
      <c r="B9104" s="14" t="str">
        <f>'Лист 1'!E9109</f>
        <v>49-000004</v>
      </c>
      <c r="C9104" s="14" t="str">
        <f>'Лист 1'!M9109</f>
        <v>ОАО "Аэропорт Магадан"</v>
      </c>
    </row>
    <row r="9105">
      <c r="A9105" s="14" t="str">
        <f>'Лист 1'!N9110</f>
        <v>4909115648</v>
      </c>
      <c r="B9105" s="14" t="str">
        <f>'Лист 1'!E9110</f>
        <v>49-000004</v>
      </c>
      <c r="C9105" s="14" t="str">
        <f>'Лист 1'!M9110</f>
        <v>ОАО "Аэропорт Магадан"</v>
      </c>
    </row>
    <row r="9106">
      <c r="A9106" s="14" t="str">
        <f>'Лист 1'!N9111</f>
        <v>272511657801</v>
      </c>
      <c r="B9106" s="14" t="str">
        <f>'Лист 1'!E9111</f>
        <v>27-000042</v>
      </c>
      <c r="C9106" s="14" t="str">
        <f>'Лист 1'!M9111</f>
        <v>ИП Карташов Григорий Николаевич</v>
      </c>
    </row>
    <row r="9107">
      <c r="A9107" s="14" t="str">
        <f>'Лист 1'!N9112</f>
        <v>272511657801</v>
      </c>
      <c r="B9107" s="14" t="str">
        <f>'Лист 1'!E9112</f>
        <v>27-000042</v>
      </c>
      <c r="C9107" s="14" t="str">
        <f>'Лист 1'!M9112</f>
        <v>ИП Карташов Григорий Николаевич</v>
      </c>
    </row>
    <row r="9108">
      <c r="A9108" s="14" t="str">
        <f>'Лист 1'!N9113</f>
        <v>272511657801</v>
      </c>
      <c r="B9108" s="14" t="str">
        <f>'Лист 1'!E9113</f>
        <v>27-000042</v>
      </c>
      <c r="C9108" s="14" t="str">
        <f>'Лист 1'!M9113</f>
        <v>ИП Карташов Григорий Николаевич</v>
      </c>
    </row>
    <row r="9109">
      <c r="A9109" s="14" t="str">
        <f>'Лист 1'!N9114</f>
        <v>272511657801</v>
      </c>
      <c r="B9109" s="14" t="str">
        <f>'Лист 1'!E9114</f>
        <v>27-000042</v>
      </c>
      <c r="C9109" s="14" t="str">
        <f>'Лист 1'!M9114</f>
        <v>ИП Карташов Григорий Николаевич</v>
      </c>
    </row>
    <row r="9110">
      <c r="A9110" s="14" t="str">
        <f>'Лист 1'!N9115</f>
        <v>272314792985</v>
      </c>
      <c r="B9110" s="14" t="str">
        <f>'Лист 1'!E9115</f>
        <v>27-000041</v>
      </c>
      <c r="C9110" s="14" t="str">
        <f>'Лист 1'!M9115</f>
        <v>ИП Зубриенко Дмитрий Серафимович</v>
      </c>
    </row>
    <row r="9111">
      <c r="A9111" s="14" t="str">
        <f>'Лист 1'!N9116</f>
        <v>2511045397</v>
      </c>
      <c r="B9111" s="14" t="str">
        <f>'Лист 1'!E9116</f>
        <v>25-00009</v>
      </c>
      <c r="C9111" s="14" t="str">
        <f>'Лист 1'!M9116</f>
        <v>ООО "Татра-1"</v>
      </c>
    </row>
    <row r="9112">
      <c r="A9112" s="14" t="str">
        <f>'Лист 1'!N9117</f>
        <v>2511045397</v>
      </c>
      <c r="B9112" s="14" t="str">
        <f>'Лист 1'!E9117</f>
        <v>25-00009</v>
      </c>
      <c r="C9112" s="14" t="str">
        <f>'Лист 1'!M9117</f>
        <v>ООО "Татра-1"</v>
      </c>
    </row>
    <row r="9113">
      <c r="A9113" s="14" t="str">
        <f>'Лист 1'!N9118</f>
        <v>2538000467</v>
      </c>
      <c r="B9113" s="14" t="str">
        <f>'Лист 1'!E9118</f>
        <v>25-00008</v>
      </c>
      <c r="C9113" s="14" t="str">
        <f>'Лист 1'!M9118</f>
        <v>ЗАО "КУРОРТСТРОЙСЕРВИС"</v>
      </c>
    </row>
    <row r="9114">
      <c r="A9114" s="14" t="str">
        <f>'Лист 1'!N9119</f>
        <v>2538000467</v>
      </c>
      <c r="B9114" s="14" t="str">
        <f>'Лист 1'!E9119</f>
        <v>25-00008</v>
      </c>
      <c r="C9114" s="14" t="str">
        <f>'Лист 1'!M9119</f>
        <v>ЗАО "КУРОРТСТРОЙСЕРВИС"</v>
      </c>
    </row>
    <row r="9115">
      <c r="A9115" s="14" t="str">
        <f>'Лист 1'!N9120</f>
        <v>2540069152</v>
      </c>
      <c r="B9115" s="14" t="str">
        <f>'Лист 1'!E9120</f>
        <v>25-000007</v>
      </c>
      <c r="C9115" s="14" t="str">
        <f>'Лист 1'!M9120</f>
        <v>ООО "СТО ДОРОГ ДВ"</v>
      </c>
    </row>
    <row r="9116">
      <c r="A9116" s="14" t="str">
        <f>'Лист 1'!N9121</f>
        <v>2540069152</v>
      </c>
      <c r="B9116" s="14" t="str">
        <f>'Лист 1'!E9121</f>
        <v>25-000007</v>
      </c>
      <c r="C9116" s="14" t="str">
        <f>'Лист 1'!M9121</f>
        <v>ООО "СТО ДОРОГ ДВ"</v>
      </c>
    </row>
    <row r="9117">
      <c r="A9117" s="14" t="str">
        <f>'Лист 1'!N9122</f>
        <v>2540069152</v>
      </c>
      <c r="B9117" s="14" t="str">
        <f>'Лист 1'!E9122</f>
        <v>25-000007</v>
      </c>
      <c r="C9117" s="14" t="str">
        <f>'Лист 1'!M9122</f>
        <v>ООО "СТО ДОРОГ ДВ"</v>
      </c>
    </row>
    <row r="9118">
      <c r="A9118" s="14" t="str">
        <f>'Лист 1'!N9123</f>
        <v>2540069152</v>
      </c>
      <c r="B9118" s="14" t="str">
        <f>'Лист 1'!E9123</f>
        <v>25-000007</v>
      </c>
      <c r="C9118" s="14" t="str">
        <f>'Лист 1'!M9123</f>
        <v>ООО "СТО ДОРОГ ДВ"</v>
      </c>
    </row>
    <row r="9119">
      <c r="A9119" s="14" t="str">
        <f>'Лист 1'!N9124</f>
        <v>2540069152</v>
      </c>
      <c r="B9119" s="14" t="str">
        <f>'Лист 1'!E9124</f>
        <v>25-000007</v>
      </c>
      <c r="C9119" s="14" t="str">
        <f>'Лист 1'!M9124</f>
        <v>ООО "СТО ДОРОГ ДВ"</v>
      </c>
    </row>
    <row r="9120">
      <c r="A9120" s="14" t="str">
        <f>'Лист 1'!N9125</f>
        <v>4100010465</v>
      </c>
      <c r="B9120" s="14" t="str">
        <f>'Лист 1'!E9125</f>
        <v>41-000013</v>
      </c>
      <c r="C9120" s="14" t="str">
        <f>'Лист 1'!M9125</f>
        <v>КГОБУ "КАМЧАТСКАЯ ШКОЛА-ИНТЕРНАТ ДЛЯ ОБУЧАЮЩИХСЯ С ОГРАНИЧЕННЫМИ ВОЗМОЖНОСТЯМИ ЗДОРОВЬЯ"</v>
      </c>
    </row>
    <row r="9121">
      <c r="A9121" s="14" t="str">
        <f>'Лист 1'!N9126</f>
        <v>2511040110</v>
      </c>
      <c r="B9121" s="14" t="str">
        <f>'Лист 1'!E9126</f>
        <v>25-000006</v>
      </c>
      <c r="C9121" s="14" t="str">
        <f>'Лист 1'!M9126</f>
        <v>МУП "УССУРИЙСК-ВОДОКАНАЛ"</v>
      </c>
    </row>
    <row r="9122">
      <c r="A9122" s="14" t="str">
        <f>'Лист 1'!N9127</f>
        <v>2510009540</v>
      </c>
      <c r="B9122" s="14" t="str">
        <f>'Лист 1'!E9127</f>
        <v>25-000005</v>
      </c>
      <c r="C9122" s="14" t="str">
        <f>'Лист 1'!M9127</f>
        <v>ООО "СТК"</v>
      </c>
    </row>
    <row r="9123">
      <c r="A9123" s="14" t="str">
        <f>'Лист 1'!N9128</f>
        <v>2510009540</v>
      </c>
      <c r="B9123" s="14" t="str">
        <f>'Лист 1'!E9128</f>
        <v>25-000005</v>
      </c>
      <c r="C9123" s="14" t="str">
        <f>'Лист 1'!M9128</f>
        <v>ООО "СТК"</v>
      </c>
    </row>
    <row r="9124">
      <c r="A9124" s="14" t="str">
        <f>'Лист 1'!N9129</f>
        <v>2510009540</v>
      </c>
      <c r="B9124" s="14" t="str">
        <f>'Лист 1'!E9129</f>
        <v>25-000005</v>
      </c>
      <c r="C9124" s="14" t="str">
        <f>'Лист 1'!M9129</f>
        <v>ООО "СТК"</v>
      </c>
    </row>
    <row r="9125">
      <c r="A9125" s="14" t="str">
        <f>'Лист 1'!N9130</f>
        <v>2510009540</v>
      </c>
      <c r="B9125" s="14" t="str">
        <f>'Лист 1'!E9130</f>
        <v>25-000005</v>
      </c>
      <c r="C9125" s="14" t="str">
        <f>'Лист 1'!M9130</f>
        <v>ООО "СТК"</v>
      </c>
    </row>
    <row r="9126">
      <c r="A9126" s="14" t="str">
        <f>'Лист 1'!N9131</f>
        <v>2510009540</v>
      </c>
      <c r="B9126" s="14" t="str">
        <f>'Лист 1'!E9131</f>
        <v>25-000005</v>
      </c>
      <c r="C9126" s="14" t="str">
        <f>'Лист 1'!M9131</f>
        <v>ООО "СТК"</v>
      </c>
    </row>
    <row r="9127">
      <c r="A9127" s="14" t="str">
        <f>'Лист 1'!N9132</f>
        <v>2510009540</v>
      </c>
      <c r="B9127" s="14" t="str">
        <f>'Лист 1'!E9132</f>
        <v>25-000005</v>
      </c>
      <c r="C9127" s="14" t="str">
        <f>'Лист 1'!M9132</f>
        <v>ООО "СТК"</v>
      </c>
    </row>
    <row r="9128">
      <c r="A9128" s="14" t="str">
        <f>'Лист 1'!N9133</f>
        <v>2510009540</v>
      </c>
      <c r="B9128" s="14" t="str">
        <f>'Лист 1'!E9133</f>
        <v>25-000005</v>
      </c>
      <c r="C9128" s="14" t="str">
        <f>'Лист 1'!M9133</f>
        <v>ООО "СТК"</v>
      </c>
    </row>
    <row r="9129">
      <c r="A9129" s="14" t="str">
        <f>'Лист 1'!N9134</f>
        <v>2510009540</v>
      </c>
      <c r="B9129" s="14" t="str">
        <f>'Лист 1'!E9134</f>
        <v>25-000005</v>
      </c>
      <c r="C9129" s="14" t="str">
        <f>'Лист 1'!M9134</f>
        <v>ООО "СТК"</v>
      </c>
    </row>
    <row r="9130">
      <c r="A9130" s="14" t="str">
        <f>'Лист 1'!N9135</f>
        <v>2510009540</v>
      </c>
      <c r="B9130" s="14" t="str">
        <f>'Лист 1'!E9135</f>
        <v>25-000005</v>
      </c>
      <c r="C9130" s="14" t="str">
        <f>'Лист 1'!M9135</f>
        <v>ООО "СТК"</v>
      </c>
    </row>
    <row r="9131">
      <c r="A9131" s="14" t="str">
        <f>'Лист 1'!N9136</f>
        <v>2510009540</v>
      </c>
      <c r="B9131" s="14" t="str">
        <f>'Лист 1'!E9136</f>
        <v>25-000005</v>
      </c>
      <c r="C9131" s="14" t="str">
        <f>'Лист 1'!M9136</f>
        <v>ООО "СТК"</v>
      </c>
    </row>
    <row r="9132">
      <c r="A9132" s="14" t="str">
        <f>'Лист 1'!N9137</f>
        <v>2510009540</v>
      </c>
      <c r="B9132" s="14" t="str">
        <f>'Лист 1'!E9137</f>
        <v>25-000005</v>
      </c>
      <c r="C9132" s="14" t="str">
        <f>'Лист 1'!M9137</f>
        <v>ООО "СТК"</v>
      </c>
    </row>
    <row r="9133">
      <c r="A9133" s="14" t="str">
        <f>'Лист 1'!N9138</f>
        <v>2510009540</v>
      </c>
      <c r="B9133" s="14" t="str">
        <f>'Лист 1'!E9138</f>
        <v>25-000005</v>
      </c>
      <c r="C9133" s="14" t="str">
        <f>'Лист 1'!M9138</f>
        <v>ООО "СТК"</v>
      </c>
    </row>
    <row r="9134">
      <c r="A9134" s="14" t="str">
        <f>'Лист 1'!N9139</f>
        <v>2510009540</v>
      </c>
      <c r="B9134" s="14" t="str">
        <f>'Лист 1'!E9139</f>
        <v>25-000005</v>
      </c>
      <c r="C9134" s="14" t="str">
        <f>'Лист 1'!M9139</f>
        <v>ООО "СТК"</v>
      </c>
    </row>
    <row r="9135">
      <c r="A9135" s="14" t="str">
        <f>'Лист 1'!N9140</f>
        <v>2510009540</v>
      </c>
      <c r="B9135" s="14" t="str">
        <f>'Лист 1'!E9140</f>
        <v>25-000005</v>
      </c>
      <c r="C9135" s="14" t="str">
        <f>'Лист 1'!M9140</f>
        <v>ООО "СТК"</v>
      </c>
    </row>
    <row r="9136">
      <c r="A9136" s="14" t="str">
        <f>'Лист 1'!N9141</f>
        <v>2510009540</v>
      </c>
      <c r="B9136" s="14" t="str">
        <f>'Лист 1'!E9141</f>
        <v>25-000005</v>
      </c>
      <c r="C9136" s="14" t="str">
        <f>'Лист 1'!M9141</f>
        <v>ООО "СТК"</v>
      </c>
    </row>
    <row r="9137">
      <c r="A9137" s="14" t="str">
        <f>'Лист 1'!N9142</f>
        <v>2510009540</v>
      </c>
      <c r="B9137" s="14" t="str">
        <f>'Лист 1'!E9142</f>
        <v>25-000005</v>
      </c>
      <c r="C9137" s="14" t="str">
        <f>'Лист 1'!M9142</f>
        <v>ООО "СТК"</v>
      </c>
    </row>
    <row r="9138">
      <c r="A9138" s="14" t="str">
        <f>'Лист 1'!N9143</f>
        <v>2502041251</v>
      </c>
      <c r="B9138" s="14" t="str">
        <f>'Лист 1'!E9143</f>
        <v>25-000004</v>
      </c>
      <c r="C9138" s="14" t="str">
        <f>'Лист 1'!M9143</f>
        <v>ООО "ИНЛАЙН"</v>
      </c>
    </row>
    <row r="9139">
      <c r="A9139" s="14" t="str">
        <f>'Лист 1'!N9144</f>
        <v>2502041251</v>
      </c>
      <c r="B9139" s="14" t="str">
        <f>'Лист 1'!E9144</f>
        <v>25-000004</v>
      </c>
      <c r="C9139" s="14" t="str">
        <f>'Лист 1'!M9144</f>
        <v>ООО "ИНЛАЙН"</v>
      </c>
    </row>
    <row r="9140">
      <c r="A9140" s="14" t="str">
        <f>'Лист 1'!N9145</f>
        <v>2502041251</v>
      </c>
      <c r="B9140" s="14" t="str">
        <f>'Лист 1'!E9145</f>
        <v>25-000004</v>
      </c>
      <c r="C9140" s="14" t="str">
        <f>'Лист 1'!M9145</f>
        <v>ООО "ИНЛАЙН"</v>
      </c>
    </row>
    <row r="9141">
      <c r="A9141" s="14" t="str">
        <f>'Лист 1'!N9146</f>
        <v>2502041251</v>
      </c>
      <c r="B9141" s="14" t="str">
        <f>'Лист 1'!E9146</f>
        <v>25-000004</v>
      </c>
      <c r="C9141" s="14" t="str">
        <f>'Лист 1'!M9146</f>
        <v>ООО "ИНЛАЙН"</v>
      </c>
    </row>
    <row r="9142">
      <c r="A9142" s="14" t="str">
        <f>'Лист 1'!N9147</f>
        <v>2502041251</v>
      </c>
      <c r="B9142" s="14" t="str">
        <f>'Лист 1'!E9147</f>
        <v>25-000004</v>
      </c>
      <c r="C9142" s="14" t="str">
        <f>'Лист 1'!M9147</f>
        <v>ООО "ИНЛАЙН"</v>
      </c>
    </row>
    <row r="9143">
      <c r="A9143" s="14" t="str">
        <f>'Лист 1'!N9148</f>
        <v>2502041251</v>
      </c>
      <c r="B9143" s="14" t="str">
        <f>'Лист 1'!E9148</f>
        <v>25-000004</v>
      </c>
      <c r="C9143" s="14" t="str">
        <f>'Лист 1'!M9148</f>
        <v>ООО "ИНЛАЙН"</v>
      </c>
    </row>
    <row r="9144">
      <c r="A9144" s="14" t="str">
        <f>'Лист 1'!N9149</f>
        <v>2502041251</v>
      </c>
      <c r="B9144" s="14" t="str">
        <f>'Лист 1'!E9149</f>
        <v>25-000004</v>
      </c>
      <c r="C9144" s="14" t="str">
        <f>'Лист 1'!M9149</f>
        <v>ООО "ИНЛАЙН"</v>
      </c>
    </row>
    <row r="9145">
      <c r="A9145" s="14" t="str">
        <f>'Лист 1'!N9150</f>
        <v>2502041251</v>
      </c>
      <c r="B9145" s="14" t="str">
        <f>'Лист 1'!E9150</f>
        <v>25-000004</v>
      </c>
      <c r="C9145" s="14" t="str">
        <f>'Лист 1'!M9150</f>
        <v>ООО "ИНЛАЙН"</v>
      </c>
    </row>
    <row r="9146">
      <c r="A9146" s="14" t="str">
        <f>'Лист 1'!N9151</f>
        <v>2502032747</v>
      </c>
      <c r="B9146" s="14" t="str">
        <f>'Лист 1'!E9151</f>
        <v>25-000268</v>
      </c>
      <c r="C9146" s="14" t="str">
        <f>'Лист 1'!M9151</f>
        <v>ООО "МАГИСТРАЛЬ"</v>
      </c>
    </row>
    <row r="9147">
      <c r="A9147" s="14" t="str">
        <f>'Лист 1'!N9152</f>
        <v>2502041251</v>
      </c>
      <c r="B9147" s="14" t="str">
        <f>'Лист 1'!E9152</f>
        <v>25-000004</v>
      </c>
      <c r="C9147" s="14" t="str">
        <f>'Лист 1'!M9152</f>
        <v>ООО "ИНЛАЙН"</v>
      </c>
    </row>
    <row r="9148">
      <c r="A9148" s="14" t="str">
        <f>'Лист 1'!N9153</f>
        <v>2502041251</v>
      </c>
      <c r="B9148" s="14" t="str">
        <f>'Лист 1'!E9153</f>
        <v>25-000004</v>
      </c>
      <c r="C9148" s="14" t="str">
        <f>'Лист 1'!M9153</f>
        <v>ООО "ИНЛАЙН"</v>
      </c>
    </row>
    <row r="9149">
      <c r="A9149" s="14" t="str">
        <f>'Лист 1'!N9154</f>
        <v>2502041251</v>
      </c>
      <c r="B9149" s="14" t="str">
        <f>'Лист 1'!E9154</f>
        <v>25-000004</v>
      </c>
      <c r="C9149" s="14" t="str">
        <f>'Лист 1'!M9154</f>
        <v>ООО "ИНЛАЙН"</v>
      </c>
    </row>
    <row r="9150">
      <c r="A9150" s="14" t="str">
        <f>'Лист 1'!N9155</f>
        <v>2502041251</v>
      </c>
      <c r="B9150" s="14" t="str">
        <f>'Лист 1'!E9155</f>
        <v>25-000004</v>
      </c>
      <c r="C9150" s="14" t="str">
        <f>'Лист 1'!M9155</f>
        <v>ООО "ИНЛАЙН"</v>
      </c>
    </row>
    <row r="9151">
      <c r="A9151" s="14" t="str">
        <f>'Лист 1'!N9156</f>
        <v>2502041251</v>
      </c>
      <c r="B9151" s="14" t="str">
        <f>'Лист 1'!E9156</f>
        <v>25-000004</v>
      </c>
      <c r="C9151" s="14" t="str">
        <f>'Лист 1'!M9156</f>
        <v>ООО "ИНЛАЙН"</v>
      </c>
    </row>
    <row r="9152">
      <c r="A9152" s="14" t="str">
        <f>'Лист 1'!N9157</f>
        <v>2502041251</v>
      </c>
      <c r="B9152" s="14" t="str">
        <f>'Лист 1'!E9157</f>
        <v>25-000004</v>
      </c>
      <c r="C9152" s="14" t="str">
        <f>'Лист 1'!M9157</f>
        <v>ООО "ИНЛАЙН"</v>
      </c>
    </row>
    <row r="9153">
      <c r="A9153" s="14" t="str">
        <f>'Лист 1'!N9158</f>
        <v>2502041251</v>
      </c>
      <c r="B9153" s="14" t="str">
        <f>'Лист 1'!E9158</f>
        <v>25-000004</v>
      </c>
      <c r="C9153" s="14" t="str">
        <f>'Лист 1'!M9158</f>
        <v>ООО "ИНЛАЙН"</v>
      </c>
    </row>
    <row r="9154">
      <c r="A9154" s="14" t="str">
        <f>'Лист 1'!N9159</f>
        <v>2502041251</v>
      </c>
      <c r="B9154" s="14" t="str">
        <f>'Лист 1'!E9159</f>
        <v>25-000004</v>
      </c>
      <c r="C9154" s="14" t="str">
        <f>'Лист 1'!M9159</f>
        <v>ООО "ИНЛАЙН"</v>
      </c>
    </row>
    <row r="9155">
      <c r="A9155" s="14" t="str">
        <f>'Лист 1'!N9160</f>
        <v>2502041251</v>
      </c>
      <c r="B9155" s="14" t="str">
        <f>'Лист 1'!E9160</f>
        <v>25-000004</v>
      </c>
      <c r="C9155" s="14" t="str">
        <f>'Лист 1'!M9160</f>
        <v>ООО "ИНЛАЙН"</v>
      </c>
    </row>
    <row r="9156">
      <c r="A9156" s="14" t="str">
        <f>'Лист 1'!N9161</f>
        <v>2502041251</v>
      </c>
      <c r="B9156" s="14" t="str">
        <f>'Лист 1'!E9161</f>
        <v>25-000004</v>
      </c>
      <c r="C9156" s="14" t="str">
        <f>'Лист 1'!M9161</f>
        <v>ООО "ИНЛАЙН"</v>
      </c>
    </row>
    <row r="9157">
      <c r="A9157" s="14" t="str">
        <f>'Лист 1'!N9162</f>
        <v>2502041251</v>
      </c>
      <c r="B9157" s="14" t="str">
        <f>'Лист 1'!E9162</f>
        <v>25-000004</v>
      </c>
      <c r="C9157" s="14" t="str">
        <f>'Лист 1'!M9162</f>
        <v>ООО "ИНЛАЙН"</v>
      </c>
    </row>
    <row r="9158">
      <c r="A9158" s="14" t="str">
        <f>'Лист 1'!N9163</f>
        <v>2502041251</v>
      </c>
      <c r="B9158" s="14" t="str">
        <f>'Лист 1'!E9163</f>
        <v>25-000004</v>
      </c>
      <c r="C9158" s="14" t="str">
        <f>'Лист 1'!M9163</f>
        <v>ООО "ИНЛАЙН"</v>
      </c>
    </row>
    <row r="9159">
      <c r="A9159" s="14" t="str">
        <f>'Лист 1'!N9164</f>
        <v>2502041251</v>
      </c>
      <c r="B9159" s="14" t="str">
        <f>'Лист 1'!E9164</f>
        <v>25-000004</v>
      </c>
      <c r="C9159" s="14" t="str">
        <f>'Лист 1'!M9164</f>
        <v>ООО "ИНЛАЙН"</v>
      </c>
    </row>
    <row r="9160">
      <c r="A9160" s="14" t="str">
        <f>'Лист 1'!N9165</f>
        <v>2502041251</v>
      </c>
      <c r="B9160" s="14" t="str">
        <f>'Лист 1'!E9165</f>
        <v>25-000004</v>
      </c>
      <c r="C9160" s="14" t="str">
        <f>'Лист 1'!M9165</f>
        <v>ООО "ИНЛАЙН"</v>
      </c>
    </row>
    <row r="9161">
      <c r="A9161" s="14" t="str">
        <f>'Лист 1'!N9166</f>
        <v>2502041251</v>
      </c>
      <c r="B9161" s="14" t="str">
        <f>'Лист 1'!E9166</f>
        <v>25-000004</v>
      </c>
      <c r="C9161" s="14" t="str">
        <f>'Лист 1'!M9166</f>
        <v>ООО "ИНЛАЙН"</v>
      </c>
    </row>
    <row r="9162">
      <c r="A9162" s="14" t="str">
        <f>'Лист 1'!N9167</f>
        <v>2502041251</v>
      </c>
      <c r="B9162" s="14" t="str">
        <f>'Лист 1'!E9167</f>
        <v>25-000004</v>
      </c>
      <c r="C9162" s="14" t="str">
        <f>'Лист 1'!M9167</f>
        <v>ООО "ИНЛАЙН"</v>
      </c>
    </row>
    <row r="9163">
      <c r="A9163" s="14" t="str">
        <f>'Лист 1'!N9168</f>
        <v>2502041251</v>
      </c>
      <c r="B9163" s="14" t="str">
        <f>'Лист 1'!E9168</f>
        <v>25-000004</v>
      </c>
      <c r="C9163" s="14" t="str">
        <f>'Лист 1'!M9168</f>
        <v>ООО "ИНЛАЙН"</v>
      </c>
    </row>
    <row r="9164">
      <c r="A9164" s="14" t="str">
        <f>'Лист 1'!N9169</f>
        <v>2502041251</v>
      </c>
      <c r="B9164" s="14" t="str">
        <f>'Лист 1'!E9169</f>
        <v>25-000004</v>
      </c>
      <c r="C9164" s="14" t="str">
        <f>'Лист 1'!M9169</f>
        <v>ООО "ИНЛАЙН"</v>
      </c>
    </row>
    <row r="9165">
      <c r="A9165" s="14" t="str">
        <f>'Лист 1'!N9170</f>
        <v>2502041251</v>
      </c>
      <c r="B9165" s="14" t="str">
        <f>'Лист 1'!E9170</f>
        <v>25-000004</v>
      </c>
      <c r="C9165" s="14" t="str">
        <f>'Лист 1'!M9170</f>
        <v>ООО "ИНЛАЙН"</v>
      </c>
    </row>
    <row r="9166">
      <c r="A9166" s="14" t="str">
        <f>'Лист 1'!N9171</f>
        <v>2502041251</v>
      </c>
      <c r="B9166" s="14" t="str">
        <f>'Лист 1'!E9171</f>
        <v>25-000004</v>
      </c>
      <c r="C9166" s="14" t="str">
        <f>'Лист 1'!M9171</f>
        <v>ООО "ИНЛАЙН"</v>
      </c>
    </row>
    <row r="9167">
      <c r="A9167" s="14" t="str">
        <f>'Лист 1'!N9172</f>
        <v>2502041251</v>
      </c>
      <c r="B9167" s="14" t="str">
        <f>'Лист 1'!E9172</f>
        <v>25-000004</v>
      </c>
      <c r="C9167" s="14" t="str">
        <f>'Лист 1'!M9172</f>
        <v>ООО "ИНЛАЙН"</v>
      </c>
    </row>
    <row r="9168">
      <c r="A9168" s="14" t="str">
        <f>'Лист 1'!N9173</f>
        <v>2502041251</v>
      </c>
      <c r="B9168" s="14" t="str">
        <f>'Лист 1'!E9173</f>
        <v>25-000004</v>
      </c>
      <c r="C9168" s="14" t="str">
        <f>'Лист 1'!M9173</f>
        <v>ООО "ИНЛАЙН"</v>
      </c>
    </row>
    <row r="9169">
      <c r="A9169" s="14" t="str">
        <f>'Лист 1'!N9174</f>
        <v>2502041251</v>
      </c>
      <c r="B9169" s="14" t="str">
        <f>'Лист 1'!E9174</f>
        <v>25-000004</v>
      </c>
      <c r="C9169" s="14" t="str">
        <f>'Лист 1'!M9174</f>
        <v>ООО "ИНЛАЙН"</v>
      </c>
    </row>
    <row r="9170">
      <c r="A9170" s="14" t="str">
        <f>'Лист 1'!N9175</f>
        <v>2502041251</v>
      </c>
      <c r="B9170" s="14" t="str">
        <f>'Лист 1'!E9175</f>
        <v>25-000004</v>
      </c>
      <c r="C9170" s="14" t="str">
        <f>'Лист 1'!M9175</f>
        <v>ООО "ИНЛАЙН"</v>
      </c>
    </row>
    <row r="9171">
      <c r="A9171" s="14" t="str">
        <f>'Лист 1'!N9176</f>
        <v>2502041251</v>
      </c>
      <c r="B9171" s="14" t="str">
        <f>'Лист 1'!E9176</f>
        <v>25-000004</v>
      </c>
      <c r="C9171" s="14" t="str">
        <f>'Лист 1'!M9176</f>
        <v>ООО "ИНЛАЙН"</v>
      </c>
    </row>
    <row r="9172">
      <c r="A9172" s="14" t="str">
        <f>'Лист 1'!N9177</f>
        <v>2502041251</v>
      </c>
      <c r="B9172" s="14" t="str">
        <f>'Лист 1'!E9177</f>
        <v>25-000004</v>
      </c>
      <c r="C9172" s="14" t="str">
        <f>'Лист 1'!M9177</f>
        <v>ООО "ИНЛАЙН"</v>
      </c>
    </row>
    <row r="9173">
      <c r="A9173" s="14" t="str">
        <f>'Лист 1'!N9178</f>
        <v>2502041251</v>
      </c>
      <c r="B9173" s="14" t="str">
        <f>'Лист 1'!E9178</f>
        <v>25-000004</v>
      </c>
      <c r="C9173" s="14" t="str">
        <f>'Лист 1'!M9178</f>
        <v>ООО "ИНЛАЙН"</v>
      </c>
    </row>
    <row r="9174">
      <c r="A9174" s="14" t="str">
        <f>'Лист 1'!N9179</f>
        <v>2502041251</v>
      </c>
      <c r="B9174" s="14" t="str">
        <f>'Лист 1'!E9179</f>
        <v>25-000004</v>
      </c>
      <c r="C9174" s="14" t="str">
        <f>'Лист 1'!M9179</f>
        <v>ООО "ИНЛАЙН"</v>
      </c>
    </row>
    <row r="9175">
      <c r="A9175" s="14" t="str">
        <f>'Лист 1'!N9180</f>
        <v>2502041251</v>
      </c>
      <c r="B9175" s="14" t="str">
        <f>'Лист 1'!E9180</f>
        <v>25-000004</v>
      </c>
      <c r="C9175" s="14" t="str">
        <f>'Лист 1'!M9180</f>
        <v>ООО "ИНЛАЙН"</v>
      </c>
    </row>
    <row r="9176">
      <c r="A9176" s="14" t="str">
        <f>'Лист 1'!N9181</f>
        <v>2502041251</v>
      </c>
      <c r="B9176" s="14" t="str">
        <f>'Лист 1'!E9181</f>
        <v>25-000004</v>
      </c>
      <c r="C9176" s="14" t="str">
        <f>'Лист 1'!M9181</f>
        <v>ООО "ИНЛАЙН"</v>
      </c>
    </row>
    <row r="9177">
      <c r="A9177" s="14" t="str">
        <f>'Лист 1'!N9182</f>
        <v>2502041251</v>
      </c>
      <c r="B9177" s="14" t="str">
        <f>'Лист 1'!E9182</f>
        <v>25-000004</v>
      </c>
      <c r="C9177" s="14" t="str">
        <f>'Лист 1'!M9182</f>
        <v>ООО "ИНЛАЙН"</v>
      </c>
    </row>
    <row r="9178">
      <c r="A9178" s="14" t="str">
        <f>'Лист 1'!N9183</f>
        <v>2536105440</v>
      </c>
      <c r="B9178" s="14" t="str">
        <f>'Лист 1'!E9183</f>
        <v>25-000662</v>
      </c>
      <c r="C9178" s="14" t="str">
        <f>'Лист 1'!M9183</f>
        <v>ООО "МЕГАТЕКС-ТРЕЙДИНГ "</v>
      </c>
    </row>
    <row r="9179">
      <c r="A9179" s="14" t="str">
        <f>'Лист 1'!N9184</f>
        <v>7906002715</v>
      </c>
      <c r="B9179" s="14" t="str">
        <f>'Лист 1'!E9184</f>
        <v>79-000015</v>
      </c>
      <c r="C9179" s="14" t="str">
        <f>'Лист 1'!M9184</f>
        <v>МКОУ "СОШ с.Бирофельд"</v>
      </c>
    </row>
    <row r="9180">
      <c r="A9180" s="14" t="str">
        <f>'Лист 1'!N9185</f>
        <v>7906002715</v>
      </c>
      <c r="B9180" s="14" t="str">
        <f>'Лист 1'!E9185</f>
        <v>79-000015</v>
      </c>
      <c r="C9180" s="14" t="str">
        <f>'Лист 1'!M9185</f>
        <v>МКОУ "СОШ с.Бирофельд"</v>
      </c>
    </row>
    <row r="9181">
      <c r="A9181" s="14" t="str">
        <f>'Лист 1'!N9186</f>
        <v>272327914214</v>
      </c>
      <c r="B9181" s="14" t="str">
        <f>'Лист 1'!E9186</f>
        <v>27-000040</v>
      </c>
      <c r="C9181" s="14" t="str">
        <f>'Лист 1'!M9186</f>
        <v>ИП Шардакова  Вероника Валерьевна</v>
      </c>
    </row>
    <row r="9182">
      <c r="A9182" s="14" t="str">
        <f>'Лист 1'!N9187</f>
        <v>272327914214</v>
      </c>
      <c r="B9182" s="14" t="str">
        <f>'Лист 1'!E9187</f>
        <v>27-000040</v>
      </c>
      <c r="C9182" s="14" t="str">
        <f>'Лист 1'!M9187</f>
        <v>ИП Шардакова  Вероника Валерьевна</v>
      </c>
    </row>
    <row r="9183">
      <c r="A9183" s="14" t="str">
        <f>'Лист 1'!N9188</f>
        <v>272327914214</v>
      </c>
      <c r="B9183" s="14" t="str">
        <f>'Лист 1'!E9188</f>
        <v>27-000040</v>
      </c>
      <c r="C9183" s="14" t="str">
        <f>'Лист 1'!M9188</f>
        <v>ИП Шардакова  Вероника Валерьевна</v>
      </c>
    </row>
    <row r="9184">
      <c r="A9184" s="14" t="str">
        <f>'Лист 1'!N9189</f>
        <v>272327914214</v>
      </c>
      <c r="B9184" s="14" t="str">
        <f>'Лист 1'!E9189</f>
        <v>27-000040</v>
      </c>
      <c r="C9184" s="14" t="str">
        <f>'Лист 1'!M9189</f>
        <v>ИП Шардакова  Вероника Валерьевна</v>
      </c>
    </row>
    <row r="9185">
      <c r="A9185" s="14" t="str">
        <f>'Лист 1'!N9190</f>
        <v>272327914214</v>
      </c>
      <c r="B9185" s="14" t="str">
        <f>'Лист 1'!E9190</f>
        <v>27-000040</v>
      </c>
      <c r="C9185" s="14" t="str">
        <f>'Лист 1'!M9190</f>
        <v>ИП Шардакова  Вероника Валерьевна</v>
      </c>
    </row>
    <row r="9186">
      <c r="A9186" s="14" t="str">
        <f>'Лист 1'!N9191</f>
        <v>2724132118</v>
      </c>
      <c r="B9186" s="14" t="str">
        <f>'Лист 1'!E9191</f>
        <v>27-000039</v>
      </c>
      <c r="C9186" s="14" t="str">
        <f>'Лист 1'!M9191</f>
        <v>РНУ "БЕЛОГОРСК" ФИЛИАЛ ООО "ДАЛЬНЕФТЕПРОВОД" </v>
      </c>
    </row>
    <row r="9187">
      <c r="A9187" s="14" t="str">
        <f>'Лист 1'!N9192</f>
        <v>2724132118</v>
      </c>
      <c r="B9187" s="14" t="str">
        <f>'Лист 1'!E9192</f>
        <v>27-000039</v>
      </c>
      <c r="C9187" s="14" t="str">
        <f>'Лист 1'!M9192</f>
        <v>РНУ "БЕЛОГОРСК" ФИЛИАЛ ООО "ДАЛЬНЕФТЕПРОВОД" </v>
      </c>
    </row>
    <row r="9188">
      <c r="A9188" s="14" t="str">
        <f>'Лист 1'!N9193</f>
        <v>2724132118</v>
      </c>
      <c r="B9188" s="14" t="str">
        <f>'Лист 1'!E9193</f>
        <v>27-000039</v>
      </c>
      <c r="C9188" s="14" t="str">
        <f>'Лист 1'!M9193</f>
        <v>РНУ "БЕЛОГОРСК" ФИЛИАЛ ООО "ДАЛЬНЕФТЕПРОВОД" </v>
      </c>
    </row>
    <row r="9189">
      <c r="A9189" s="14" t="str">
        <f>'Лист 1'!N9194</f>
        <v>2724132118</v>
      </c>
      <c r="B9189" s="14" t="str">
        <f>'Лист 1'!E9194</f>
        <v>27-000039</v>
      </c>
      <c r="C9189" s="14" t="str">
        <f>'Лист 1'!M9194</f>
        <v>РНУ "БЕЛОГОРСК" ФИЛИАЛ ООО "ДАЛЬНЕФТЕПРОВОД" </v>
      </c>
    </row>
    <row r="9190">
      <c r="A9190" s="14" t="str">
        <f>'Лист 1'!N9195</f>
        <v>2724132118</v>
      </c>
      <c r="B9190" s="14" t="str">
        <f>'Лист 1'!E9195</f>
        <v>27-000039</v>
      </c>
      <c r="C9190" s="14" t="str">
        <f>'Лист 1'!M9195</f>
        <v>РНУ "БЕЛОГОРСК" ФИЛИАЛ ООО "ДАЛЬНЕФТЕПРОВОД" </v>
      </c>
    </row>
    <row r="9191">
      <c r="A9191" s="14" t="str">
        <f>'Лист 1'!N9196</f>
        <v>2724132118</v>
      </c>
      <c r="B9191" s="14" t="str">
        <f>'Лист 1'!E9196</f>
        <v>27-000039</v>
      </c>
      <c r="C9191" s="14" t="str">
        <f>'Лист 1'!M9196</f>
        <v>РНУ "БЕЛОГОРСК" ФИЛИАЛ ООО "ДАЛЬНЕФТЕПРОВОД" </v>
      </c>
    </row>
    <row r="9192">
      <c r="A9192" s="14" t="str">
        <f>'Лист 1'!N9197</f>
        <v>2724132118</v>
      </c>
      <c r="B9192" s="14" t="str">
        <f>'Лист 1'!E9197</f>
        <v>27-000039</v>
      </c>
      <c r="C9192" s="14" t="str">
        <f>'Лист 1'!M9197</f>
        <v>РНУ "БЕЛОГОРСК" ФИЛИАЛ ООО "ДАЛЬНЕФТЕПРОВОД" </v>
      </c>
    </row>
    <row r="9193">
      <c r="A9193" s="14" t="str">
        <f>'Лист 1'!N9198</f>
        <v>2724132118</v>
      </c>
      <c r="B9193" s="14" t="str">
        <f>'Лист 1'!E9198</f>
        <v>27-000039</v>
      </c>
      <c r="C9193" s="14" t="str">
        <f>'Лист 1'!M9198</f>
        <v>РНУ "БЕЛОГОРСК" ФИЛИАЛ ООО "ДАЛЬНЕФТЕПРОВОД" </v>
      </c>
    </row>
    <row r="9194">
      <c r="A9194" s="14" t="str">
        <f>'Лист 1'!N9199</f>
        <v>2724132118</v>
      </c>
      <c r="B9194" s="14" t="str">
        <f>'Лист 1'!E9199</f>
        <v>27-000039</v>
      </c>
      <c r="C9194" s="14" t="str">
        <f>'Лист 1'!M9199</f>
        <v>РНУ "БЕЛОГОРСК" ФИЛИАЛ ООО "ДАЛЬНЕФТЕПРОВОД" </v>
      </c>
    </row>
    <row r="9195">
      <c r="A9195" s="14" t="str">
        <f>'Лист 1'!N9200</f>
        <v>2724132118</v>
      </c>
      <c r="B9195" s="14" t="str">
        <f>'Лист 1'!E9200</f>
        <v>27-000039</v>
      </c>
      <c r="C9195" s="14" t="str">
        <f>'Лист 1'!M9200</f>
        <v>РНУ "БЕЛОГОРСК" ФИЛИАЛ ООО "ДАЛЬНЕФТЕПРОВОД" </v>
      </c>
    </row>
    <row r="9196">
      <c r="A9196" s="14" t="str">
        <f>'Лист 1'!N9201</f>
        <v>2724132118</v>
      </c>
      <c r="B9196" s="14" t="str">
        <f>'Лист 1'!E9201</f>
        <v>27-000039</v>
      </c>
      <c r="C9196" s="14" t="str">
        <f>'Лист 1'!M9201</f>
        <v>РНУ "БЕЛОГОРСК" ФИЛИАЛ ООО "ДАЛЬНЕФТЕПРОВОД" </v>
      </c>
    </row>
    <row r="9197">
      <c r="A9197" s="14" t="str">
        <f>'Лист 1'!N9202</f>
        <v>2724132118</v>
      </c>
      <c r="B9197" s="14" t="str">
        <f>'Лист 1'!E9202</f>
        <v>27-000039</v>
      </c>
      <c r="C9197" s="14" t="str">
        <f>'Лист 1'!M9202</f>
        <v>РНУ "БЕЛОГОРСК" ФИЛИАЛ ООО "ДАЛЬНЕФТЕПРОВОД" </v>
      </c>
    </row>
    <row r="9198">
      <c r="A9198" s="14" t="str">
        <f>'Лист 1'!N9203</f>
        <v>2724132118</v>
      </c>
      <c r="B9198" s="14" t="str">
        <f>'Лист 1'!E9203</f>
        <v>27-000039</v>
      </c>
      <c r="C9198" s="14" t="str">
        <f>'Лист 1'!M9203</f>
        <v>РНУ "БЕЛОГОРСК" ФИЛИАЛ ООО "ДАЛЬНЕФТЕПРОВОД" </v>
      </c>
    </row>
    <row r="9199">
      <c r="A9199" s="14" t="str">
        <f>'Лист 1'!N9204</f>
        <v>2724132118</v>
      </c>
      <c r="B9199" s="14" t="str">
        <f>'Лист 1'!E9204</f>
        <v>27-000039</v>
      </c>
      <c r="C9199" s="14" t="str">
        <f>'Лист 1'!M9204</f>
        <v>РНУ "БЕЛОГОРСК" ФИЛИАЛ ООО "ДАЛЬНЕФТЕПРОВОД" </v>
      </c>
    </row>
    <row r="9200">
      <c r="A9200" s="14" t="str">
        <f>'Лист 1'!N9205</f>
        <v>2724132118</v>
      </c>
      <c r="B9200" s="14" t="str">
        <f>'Лист 1'!E9205</f>
        <v>27-000039</v>
      </c>
      <c r="C9200" s="14" t="str">
        <f>'Лист 1'!M9205</f>
        <v>РНУ "БЕЛОГОРСК" ФИЛИАЛ ООО "ДАЛЬНЕФТЕПРОВОД" </v>
      </c>
    </row>
    <row r="9201">
      <c r="A9201" s="14" t="str">
        <f>'Лист 1'!N9206</f>
        <v>2724132118</v>
      </c>
      <c r="B9201" s="14" t="str">
        <f>'Лист 1'!E9206</f>
        <v>27-000039</v>
      </c>
      <c r="C9201" s="14" t="str">
        <f>'Лист 1'!M9206</f>
        <v>РНУ "БЕЛОГОРСК" ФИЛИАЛ ООО "ДАЛЬНЕФТЕПРОВОД" </v>
      </c>
    </row>
    <row r="9202">
      <c r="A9202" s="14" t="str">
        <f>'Лист 1'!N9207</f>
        <v>2724132118</v>
      </c>
      <c r="B9202" s="14" t="str">
        <f>'Лист 1'!E9207</f>
        <v>27-000039</v>
      </c>
      <c r="C9202" s="14" t="str">
        <f>'Лист 1'!M9207</f>
        <v>РНУ "БЕЛОГОРСК" ФИЛИАЛ ООО "ДАЛЬНЕФТЕПРОВОД" </v>
      </c>
    </row>
    <row r="9203">
      <c r="A9203" s="14" t="str">
        <f>'Лист 1'!N9208</f>
        <v>2724132118</v>
      </c>
      <c r="B9203" s="14" t="str">
        <f>'Лист 1'!E9208</f>
        <v>27-000039</v>
      </c>
      <c r="C9203" s="14" t="str">
        <f>'Лист 1'!M9208</f>
        <v>РНУ "БЕЛОГОРСК" ФИЛИАЛ ООО "ДАЛЬНЕФТЕПРОВОД" </v>
      </c>
    </row>
    <row r="9204">
      <c r="A9204" s="14" t="str">
        <f>'Лист 1'!N9209</f>
        <v>2724132118</v>
      </c>
      <c r="B9204" s="14" t="str">
        <f>'Лист 1'!E9209</f>
        <v>27-000039</v>
      </c>
      <c r="C9204" s="14" t="str">
        <f>'Лист 1'!M9209</f>
        <v>РНУ "БЕЛОГОРСК" ФИЛИАЛ ООО "ДАЛЬНЕФТЕПРОВОД" </v>
      </c>
    </row>
    <row r="9205">
      <c r="A9205" s="14" t="str">
        <f>'Лист 1'!N9210</f>
        <v>2724132118</v>
      </c>
      <c r="B9205" s="14" t="str">
        <f>'Лист 1'!E9210</f>
        <v>27-000039</v>
      </c>
      <c r="C9205" s="14" t="str">
        <f>'Лист 1'!M9210</f>
        <v>РНУ "БЕЛОГОРСК" ФИЛИАЛ ООО "ДАЛЬНЕФТЕПРОВОД" </v>
      </c>
    </row>
    <row r="9206">
      <c r="A9206" s="14" t="str">
        <f>'Лист 1'!N9211</f>
        <v>2724132118</v>
      </c>
      <c r="B9206" s="14" t="str">
        <f>'Лист 1'!E9211</f>
        <v>27-000039</v>
      </c>
      <c r="C9206" s="14" t="str">
        <f>'Лист 1'!M9211</f>
        <v>РНУ "БЕЛОГОРСК" ФИЛИАЛ ООО "ДАЛЬНЕФТЕПРОВОД" </v>
      </c>
    </row>
    <row r="9207">
      <c r="A9207" s="14" t="str">
        <f>'Лист 1'!N9212</f>
        <v>2724132118</v>
      </c>
      <c r="B9207" s="14" t="str">
        <f>'Лист 1'!E9212</f>
        <v>27-000039</v>
      </c>
      <c r="C9207" s="14" t="str">
        <f>'Лист 1'!M9212</f>
        <v>РНУ "БЕЛОГОРСК" ФИЛИАЛ ООО "ДАЛЬНЕФТЕПРОВОД" </v>
      </c>
    </row>
    <row r="9208">
      <c r="A9208" s="14" t="str">
        <f>'Лист 1'!N9213</f>
        <v>2724132118</v>
      </c>
      <c r="B9208" s="14" t="str">
        <f>'Лист 1'!E9213</f>
        <v>27-000039</v>
      </c>
      <c r="C9208" s="14" t="str">
        <f>'Лист 1'!M9213</f>
        <v>РНУ "БЕЛОГОРСК" ФИЛИАЛ ООО "ДАЛЬНЕФТЕПРОВОД" </v>
      </c>
    </row>
    <row r="9209">
      <c r="A9209" s="14" t="str">
        <f>'Лист 1'!N9214</f>
        <v>2724132118</v>
      </c>
      <c r="B9209" s="14" t="str">
        <f>'Лист 1'!E9214</f>
        <v>27-000039</v>
      </c>
      <c r="C9209" s="14" t="str">
        <f>'Лист 1'!M9214</f>
        <v>РНУ "БЕЛОГОРСК" ФИЛИАЛ ООО "ДАЛЬНЕФТЕПРОВОД" </v>
      </c>
    </row>
    <row r="9210">
      <c r="A9210" s="14" t="str">
        <f>'Лист 1'!N9215</f>
        <v>2724132118</v>
      </c>
      <c r="B9210" s="14" t="str">
        <f>'Лист 1'!E9215</f>
        <v>27-000039</v>
      </c>
      <c r="C9210" s="14" t="str">
        <f>'Лист 1'!M9215</f>
        <v>РНУ "БЕЛОГОРСК" ФИЛИАЛ ООО "ДАЛЬНЕФТЕПРОВОД" </v>
      </c>
    </row>
    <row r="9211">
      <c r="A9211" s="14" t="str">
        <f>'Лист 1'!N9216</f>
        <v>2724132118</v>
      </c>
      <c r="B9211" s="14" t="str">
        <f>'Лист 1'!E9216</f>
        <v>27-000039</v>
      </c>
      <c r="C9211" s="14" t="str">
        <f>'Лист 1'!M9216</f>
        <v>РНУ "БЕЛОГОРСК" ФИЛИАЛ ООО "ДАЛЬНЕФТЕПРОВОД" </v>
      </c>
    </row>
    <row r="9212">
      <c r="A9212" s="14" t="str">
        <f>'Лист 1'!N9217</f>
        <v>2724132118</v>
      </c>
      <c r="B9212" s="14" t="str">
        <f>'Лист 1'!E9217</f>
        <v>27-000039</v>
      </c>
      <c r="C9212" s="14" t="str">
        <f>'Лист 1'!M9217</f>
        <v>РНУ "БЕЛОГОРСК" ФИЛИАЛ ООО "ДАЛЬНЕФТЕПРОВОД" </v>
      </c>
    </row>
    <row r="9213">
      <c r="A9213" s="14" t="str">
        <f>'Лист 1'!N9218</f>
        <v>2724132118</v>
      </c>
      <c r="B9213" s="14" t="str">
        <f>'Лист 1'!E9218</f>
        <v>27-000039</v>
      </c>
      <c r="C9213" s="14" t="str">
        <f>'Лист 1'!M9218</f>
        <v>РНУ "БЕЛОГОРСК" ФИЛИАЛ ООО "ДАЛЬНЕФТЕПРОВОД" </v>
      </c>
    </row>
    <row r="9214">
      <c r="A9214" s="14" t="str">
        <f>'Лист 1'!N9219</f>
        <v>2724132118</v>
      </c>
      <c r="B9214" s="14" t="str">
        <f>'Лист 1'!E9219</f>
        <v>27-000039</v>
      </c>
      <c r="C9214" s="14" t="str">
        <f>'Лист 1'!M9219</f>
        <v>РНУ "БЕЛОГОРСК" ФИЛИАЛ ООО "ДАЛЬНЕФТЕПРОВОД" </v>
      </c>
    </row>
    <row r="9215">
      <c r="A9215" s="14" t="str">
        <f>'Лист 1'!N9220</f>
        <v>2724132118</v>
      </c>
      <c r="B9215" s="14" t="str">
        <f>'Лист 1'!E9220</f>
        <v>27-000039</v>
      </c>
      <c r="C9215" s="14" t="str">
        <f>'Лист 1'!M9220</f>
        <v>РНУ "БЕЛОГОРСК" ФИЛИАЛ ООО "ДАЛЬНЕФТЕПРОВОД" </v>
      </c>
    </row>
    <row r="9216">
      <c r="A9216" s="14" t="str">
        <f>'Лист 1'!N9221</f>
        <v>2724132118</v>
      </c>
      <c r="B9216" s="14" t="str">
        <f>'Лист 1'!E9221</f>
        <v>27-000039</v>
      </c>
      <c r="C9216" s="14" t="str">
        <f>'Лист 1'!M9221</f>
        <v>РНУ "БЕЛОГОРСК" ФИЛИАЛ ООО "ДАЛЬНЕФТЕПРОВОД" </v>
      </c>
    </row>
    <row r="9217">
      <c r="A9217" s="14" t="str">
        <f>'Лист 1'!N9222</f>
        <v>2724132118</v>
      </c>
      <c r="B9217" s="14" t="str">
        <f>'Лист 1'!E9222</f>
        <v>27-000039</v>
      </c>
      <c r="C9217" s="14" t="str">
        <f>'Лист 1'!M9222</f>
        <v>РНУ "БЕЛОГОРСК" ФИЛИАЛ ООО "ДАЛЬНЕФТЕПРОВОД" </v>
      </c>
    </row>
    <row r="9218">
      <c r="A9218" s="14" t="str">
        <f>'Лист 1'!N9223</f>
        <v>2724132118</v>
      </c>
      <c r="B9218" s="14" t="str">
        <f>'Лист 1'!E9223</f>
        <v>27-000039</v>
      </c>
      <c r="C9218" s="14" t="str">
        <f>'Лист 1'!M9223</f>
        <v>РНУ "БЕЛОГОРСК" ФИЛИАЛ ООО "ДАЛЬНЕФТЕПРОВОД" </v>
      </c>
    </row>
    <row r="9219">
      <c r="A9219" s="14" t="str">
        <f>'Лист 1'!N9224</f>
        <v>2724132118</v>
      </c>
      <c r="B9219" s="14" t="str">
        <f>'Лист 1'!E9224</f>
        <v>27-000039</v>
      </c>
      <c r="C9219" s="14" t="str">
        <f>'Лист 1'!M9224</f>
        <v>РНУ "БЕЛОГОРСК" ФИЛИАЛ ООО "ДАЛЬНЕФТЕПРОВОД" </v>
      </c>
    </row>
    <row r="9220">
      <c r="A9220" s="14" t="str">
        <f>'Лист 1'!N9225</f>
        <v>2724132118</v>
      </c>
      <c r="B9220" s="14" t="str">
        <f>'Лист 1'!E9225</f>
        <v>27-000039</v>
      </c>
      <c r="C9220" s="14" t="str">
        <f>'Лист 1'!M9225</f>
        <v>РНУ "БЕЛОГОРСК" ФИЛИАЛ ООО "ДАЛЬНЕФТЕПРОВОД" </v>
      </c>
    </row>
    <row r="9221">
      <c r="A9221" s="14" t="str">
        <f>'Лист 1'!N9226</f>
        <v>2724132118</v>
      </c>
      <c r="B9221" s="14" t="str">
        <f>'Лист 1'!E9226</f>
        <v>27-000039</v>
      </c>
      <c r="C9221" s="14" t="str">
        <f>'Лист 1'!M9226</f>
        <v>РНУ "БЕЛОГОРСК" ФИЛИАЛ ООО "ДАЛЬНЕФТЕПРОВОД" </v>
      </c>
    </row>
    <row r="9222">
      <c r="A9222" s="14" t="str">
        <f>'Лист 1'!N9227</f>
        <v>2724132118</v>
      </c>
      <c r="B9222" s="14" t="str">
        <f>'Лист 1'!E9227</f>
        <v>27-000039</v>
      </c>
      <c r="C9222" s="14" t="str">
        <f>'Лист 1'!M9227</f>
        <v>РНУ "БЕЛОГОРСК" ФИЛИАЛ ООО "ДАЛЬНЕФТЕПРОВОД" </v>
      </c>
    </row>
    <row r="9223">
      <c r="A9223" s="14" t="str">
        <f>'Лист 1'!N9228</f>
        <v>2724132118</v>
      </c>
      <c r="B9223" s="14" t="str">
        <f>'Лист 1'!E9228</f>
        <v>27-000039</v>
      </c>
      <c r="C9223" s="14" t="str">
        <f>'Лист 1'!M9228</f>
        <v>РНУ "БЕЛОГОРСК" ФИЛИАЛ ООО "ДАЛЬНЕФТЕПРОВОД" </v>
      </c>
    </row>
    <row r="9224">
      <c r="A9224" s="14" t="str">
        <f>'Лист 1'!N9229</f>
        <v>2724132118</v>
      </c>
      <c r="B9224" s="14" t="str">
        <f>'Лист 1'!E9229</f>
        <v>27-000039</v>
      </c>
      <c r="C9224" s="14" t="str">
        <f>'Лист 1'!M9229</f>
        <v>РНУ "БЕЛОГОРСК" ФИЛИАЛ ООО "ДАЛЬНЕФТЕПРОВОД" </v>
      </c>
    </row>
    <row r="9225">
      <c r="A9225" s="14" t="str">
        <f>'Лист 1'!N9230</f>
        <v>2724132118</v>
      </c>
      <c r="B9225" s="14" t="str">
        <f>'Лист 1'!E9230</f>
        <v>27-000039</v>
      </c>
      <c r="C9225" s="14" t="str">
        <f>'Лист 1'!M9230</f>
        <v>РНУ "БЕЛОГОРСК" ФИЛИАЛ ООО "ДАЛЬНЕФТЕПРОВОД" </v>
      </c>
    </row>
    <row r="9226">
      <c r="A9226" s="14" t="str">
        <f>'Лист 1'!N9231</f>
        <v>2724132118</v>
      </c>
      <c r="B9226" s="14" t="str">
        <f>'Лист 1'!E9231</f>
        <v>27-000039</v>
      </c>
      <c r="C9226" s="14" t="str">
        <f>'Лист 1'!M9231</f>
        <v>РНУ "БЕЛОГОРСК" ФИЛИАЛ ООО "ДАЛЬНЕФТЕПРОВОД" </v>
      </c>
    </row>
    <row r="9227">
      <c r="A9227" s="14" t="str">
        <f>'Лист 1'!N9232</f>
        <v>2724132118</v>
      </c>
      <c r="B9227" s="14" t="str">
        <f>'Лист 1'!E9232</f>
        <v>27-000039</v>
      </c>
      <c r="C9227" s="14" t="str">
        <f>'Лист 1'!M9232</f>
        <v>РНУ "БЕЛОГОРСК" ФИЛИАЛ ООО "ДАЛЬНЕФТЕПРОВОД" </v>
      </c>
    </row>
    <row r="9228">
      <c r="A9228" s="14" t="str">
        <f>'Лист 1'!N9233</f>
        <v>2724132118</v>
      </c>
      <c r="B9228" s="14" t="str">
        <f>'Лист 1'!E9233</f>
        <v>27-000039</v>
      </c>
      <c r="C9228" s="14" t="str">
        <f>'Лист 1'!M9233</f>
        <v>РНУ "БЕЛОГОРСК" ФИЛИАЛ ООО "ДАЛЬНЕФТЕПРОВОД" </v>
      </c>
    </row>
    <row r="9229">
      <c r="A9229" s="14" t="str">
        <f>'Лист 1'!N9234</f>
        <v>2724132118</v>
      </c>
      <c r="B9229" s="14" t="str">
        <f>'Лист 1'!E9234</f>
        <v>27-000039</v>
      </c>
      <c r="C9229" s="14" t="str">
        <f>'Лист 1'!M9234</f>
        <v>РНУ "БЕЛОГОРСК" ФИЛИАЛ ООО "ДАЛЬНЕФТЕПРОВОД" </v>
      </c>
    </row>
    <row r="9230">
      <c r="A9230" s="14" t="str">
        <f>'Лист 1'!N9235</f>
        <v>2724132118</v>
      </c>
      <c r="B9230" s="14" t="str">
        <f>'Лист 1'!E9235</f>
        <v>27-000039</v>
      </c>
      <c r="C9230" s="14" t="str">
        <f>'Лист 1'!M9235</f>
        <v>РНУ "БЕЛОГОРСК" ФИЛИАЛ ООО "ДАЛЬНЕФТЕПРОВОД" </v>
      </c>
    </row>
    <row r="9231">
      <c r="A9231" s="14" t="str">
        <f>'Лист 1'!N9236</f>
        <v>2724132118</v>
      </c>
      <c r="B9231" s="14" t="str">
        <f>'Лист 1'!E9236</f>
        <v>27-000039</v>
      </c>
      <c r="C9231" s="14" t="str">
        <f>'Лист 1'!M9236</f>
        <v>РНУ "БЕЛОГОРСК" ФИЛИАЛ ООО "ДАЛЬНЕФТЕПРОВОД" </v>
      </c>
    </row>
    <row r="9232">
      <c r="A9232" s="14" t="str">
        <f>'Лист 1'!N9237</f>
        <v>2724132118</v>
      </c>
      <c r="B9232" s="14" t="str">
        <f>'Лист 1'!E9237</f>
        <v>27-000039</v>
      </c>
      <c r="C9232" s="14" t="str">
        <f>'Лист 1'!M9237</f>
        <v>РНУ "БЕЛОГОРСК" ФИЛИАЛ ООО "ДАЛЬНЕФТЕПРОВОД" </v>
      </c>
    </row>
    <row r="9233">
      <c r="A9233" s="14" t="str">
        <f>'Лист 1'!N9238</f>
        <v>2724132118</v>
      </c>
      <c r="B9233" s="14" t="str">
        <f>'Лист 1'!E9238</f>
        <v>27-000039</v>
      </c>
      <c r="C9233" s="14" t="str">
        <f>'Лист 1'!M9238</f>
        <v>РНУ "БЕЛОГОРСК" ФИЛИАЛ ООО "ДАЛЬНЕФТЕПРОВОД" </v>
      </c>
    </row>
    <row r="9234">
      <c r="A9234" s="14" t="str">
        <f>'Лист 1'!N9239</f>
        <v>2724132118</v>
      </c>
      <c r="B9234" s="14" t="str">
        <f>'Лист 1'!E9239</f>
        <v>27-000039</v>
      </c>
      <c r="C9234" s="14" t="str">
        <f>'Лист 1'!M9239</f>
        <v>РНУ "БЕЛОГОРСК" ФИЛИАЛ ООО "ДАЛЬНЕФТЕПРОВОД" </v>
      </c>
    </row>
    <row r="9235">
      <c r="A9235" s="14" t="str">
        <f>'Лист 1'!N9240</f>
        <v>2724132118</v>
      </c>
      <c r="B9235" s="14" t="str">
        <f>'Лист 1'!E9240</f>
        <v>27-000039</v>
      </c>
      <c r="C9235" s="14" t="str">
        <f>'Лист 1'!M9240</f>
        <v>РНУ "БЕЛОГОРСК" ФИЛИАЛ ООО "ДАЛЬНЕФТЕПРОВОД" </v>
      </c>
    </row>
    <row r="9236">
      <c r="A9236" s="14" t="str">
        <f>'Лист 1'!N9241</f>
        <v>2724132118</v>
      </c>
      <c r="B9236" s="14" t="str">
        <f>'Лист 1'!E9241</f>
        <v>27-000039</v>
      </c>
      <c r="C9236" s="14" t="str">
        <f>'Лист 1'!M9241</f>
        <v>РНУ "БЕЛОГОРСК" ФИЛИАЛ ООО "ДАЛЬНЕФТЕПРОВОД" </v>
      </c>
    </row>
    <row r="9237">
      <c r="A9237" s="14" t="str">
        <f>'Лист 1'!N9242</f>
        <v>2724132118</v>
      </c>
      <c r="B9237" s="14" t="str">
        <f>'Лист 1'!E9242</f>
        <v>27-000039</v>
      </c>
      <c r="C9237" s="14" t="str">
        <f>'Лист 1'!M9242</f>
        <v>РНУ "БЕЛОГОРСК" ФИЛИАЛ ООО "ДАЛЬНЕФТЕПРОВОД" </v>
      </c>
    </row>
    <row r="9238">
      <c r="A9238" s="14" t="str">
        <f>'Лист 1'!N9243</f>
        <v>2724132118</v>
      </c>
      <c r="B9238" s="14" t="str">
        <f>'Лист 1'!E9243</f>
        <v>27-000039</v>
      </c>
      <c r="C9238" s="14" t="str">
        <f>'Лист 1'!M9243</f>
        <v>РНУ "БЕЛОГОРСК" ФИЛИАЛ ООО "ДАЛЬНЕФТЕПРОВОД" </v>
      </c>
    </row>
    <row r="9239">
      <c r="A9239" s="14" t="str">
        <f>'Лист 1'!N9244</f>
        <v>2724132118</v>
      </c>
      <c r="B9239" s="14" t="str">
        <f>'Лист 1'!E9244</f>
        <v>27-000039</v>
      </c>
      <c r="C9239" s="14" t="str">
        <f>'Лист 1'!M9244</f>
        <v>РНУ "БЕЛОГОРСК" ФИЛИАЛ ООО "ДАЛЬНЕФТЕПРОВОД" </v>
      </c>
    </row>
    <row r="9240">
      <c r="A9240" s="14" t="str">
        <f>'Лист 1'!N9245</f>
        <v>2724132118</v>
      </c>
      <c r="B9240" s="14" t="str">
        <f>'Лист 1'!E9245</f>
        <v>27-000039</v>
      </c>
      <c r="C9240" s="14" t="str">
        <f>'Лист 1'!M9245</f>
        <v>РНУ "БЕЛОГОРСК" ФИЛИАЛ ООО "ДАЛЬНЕФТЕПРОВОД" </v>
      </c>
    </row>
    <row r="9241">
      <c r="A9241" s="14" t="str">
        <f>'Лист 1'!N9246</f>
        <v>2724132118</v>
      </c>
      <c r="B9241" s="14" t="str">
        <f>'Лист 1'!E9246</f>
        <v>27-000039</v>
      </c>
      <c r="C9241" s="14" t="str">
        <f>'Лист 1'!M9246</f>
        <v>РНУ "БЕЛОГОРСК" ФИЛИАЛ ООО "ДАЛЬНЕФТЕПРОВОД" </v>
      </c>
    </row>
    <row r="9242">
      <c r="A9242" s="14" t="str">
        <f>'Лист 1'!N9247</f>
        <v>2724132118</v>
      </c>
      <c r="B9242" s="14" t="str">
        <f>'Лист 1'!E9247</f>
        <v>27-000039</v>
      </c>
      <c r="C9242" s="14" t="str">
        <f>'Лист 1'!M9247</f>
        <v>РНУ "БЕЛОГОРСК" ФИЛИАЛ ООО "ДАЛЬНЕФТЕПРОВОД" </v>
      </c>
    </row>
    <row r="9243">
      <c r="A9243" s="14" t="str">
        <f>'Лист 1'!N9248</f>
        <v>2724132118</v>
      </c>
      <c r="B9243" s="14" t="str">
        <f>'Лист 1'!E9248</f>
        <v>27-000039</v>
      </c>
      <c r="C9243" s="14" t="str">
        <f>'Лист 1'!M9248</f>
        <v>РНУ "БЕЛОГОРСК" ФИЛИАЛ ООО "ДАЛЬНЕФТЕПРОВОД" </v>
      </c>
    </row>
    <row r="9244">
      <c r="A9244" s="14" t="str">
        <f>'Лист 1'!N9249</f>
        <v>2724132118</v>
      </c>
      <c r="B9244" s="14" t="str">
        <f>'Лист 1'!E9249</f>
        <v>27-000039</v>
      </c>
      <c r="C9244" s="14" t="str">
        <f>'Лист 1'!M9249</f>
        <v>РНУ "БЕЛОГОРСК" ФИЛИАЛ ООО "ДАЛЬНЕФТЕПРОВОД" </v>
      </c>
    </row>
    <row r="9245">
      <c r="A9245" s="14" t="str">
        <f>'Лист 1'!N9250</f>
        <v>2724132118</v>
      </c>
      <c r="B9245" s="14" t="str">
        <f>'Лист 1'!E9250</f>
        <v>27-000039</v>
      </c>
      <c r="C9245" s="14" t="str">
        <f>'Лист 1'!M9250</f>
        <v>РНУ "БЕЛОГОРСК" ФИЛИАЛ ООО "ДАЛЬНЕФТЕПРОВОД" </v>
      </c>
    </row>
    <row r="9246">
      <c r="A9246" s="14" t="str">
        <f>'Лист 1'!N9251</f>
        <v>2724132118</v>
      </c>
      <c r="B9246" s="14" t="str">
        <f>'Лист 1'!E9251</f>
        <v>27-000039</v>
      </c>
      <c r="C9246" s="14" t="str">
        <f>'Лист 1'!M9251</f>
        <v>РНУ "БЕЛОГОРСК" ФИЛИАЛ ООО "ДАЛЬНЕФТЕПРОВОД" </v>
      </c>
    </row>
    <row r="9247">
      <c r="A9247" s="14" t="str">
        <f>'Лист 1'!N9252</f>
        <v>2724132118</v>
      </c>
      <c r="B9247" s="14" t="str">
        <f>'Лист 1'!E9252</f>
        <v>27-000039</v>
      </c>
      <c r="C9247" s="14" t="str">
        <f>'Лист 1'!M9252</f>
        <v>РНУ "БЕЛОГОРСК" ФИЛИАЛ ООО "ДАЛЬНЕФТЕПРОВОД" </v>
      </c>
    </row>
    <row r="9248">
      <c r="A9248" s="14" t="str">
        <f>'Лист 1'!N9253</f>
        <v>2724132118</v>
      </c>
      <c r="B9248" s="14" t="str">
        <f>'Лист 1'!E9253</f>
        <v>27-000039</v>
      </c>
      <c r="C9248" s="14" t="str">
        <f>'Лист 1'!M9253</f>
        <v>РНУ "БЕЛОГОРСК" ФИЛИАЛ ООО "ДАЛЬНЕФТЕПРОВОД" </v>
      </c>
    </row>
    <row r="9249">
      <c r="A9249" s="14" t="str">
        <f>'Лист 1'!N9254</f>
        <v>2724132118</v>
      </c>
      <c r="B9249" s="14" t="str">
        <f>'Лист 1'!E9254</f>
        <v>27-000039</v>
      </c>
      <c r="C9249" s="14" t="str">
        <f>'Лист 1'!M9254</f>
        <v>РНУ "БЕЛОГОРСК" ФИЛИАЛ ООО "ДАЛЬНЕФТЕПРОВОД" </v>
      </c>
    </row>
    <row r="9250">
      <c r="A9250" s="14" t="str">
        <f>'Лист 1'!N9255</f>
        <v>2724132118</v>
      </c>
      <c r="B9250" s="14" t="str">
        <f>'Лист 1'!E9255</f>
        <v>27-000039</v>
      </c>
      <c r="C9250" s="14" t="str">
        <f>'Лист 1'!M9255</f>
        <v>РНУ "БЕЛОГОРСК" ФИЛИАЛ ООО "ДАЛЬНЕФТЕПРОВОД" </v>
      </c>
    </row>
    <row r="9251">
      <c r="A9251" s="14" t="str">
        <f>'Лист 1'!N9256</f>
        <v>2724132118</v>
      </c>
      <c r="B9251" s="14" t="str">
        <f>'Лист 1'!E9256</f>
        <v>27-000039</v>
      </c>
      <c r="C9251" s="14" t="str">
        <f>'Лист 1'!M9256</f>
        <v>РНУ "БЕЛОГОРСК" ФИЛИАЛ ООО "ДАЛЬНЕФТЕПРОВОД" </v>
      </c>
    </row>
    <row r="9252">
      <c r="A9252" s="14" t="str">
        <f>'Лист 1'!N9257</f>
        <v>2724132118</v>
      </c>
      <c r="B9252" s="14" t="str">
        <f>'Лист 1'!E9257</f>
        <v>27-000039</v>
      </c>
      <c r="C9252" s="14" t="str">
        <f>'Лист 1'!M9257</f>
        <v>РНУ "БЕЛОГОРСК" ФИЛИАЛ ООО "ДАЛЬНЕФТЕПРОВОД" </v>
      </c>
    </row>
    <row r="9253">
      <c r="A9253" s="14" t="str">
        <f>'Лист 1'!N9258</f>
        <v>2725101144</v>
      </c>
      <c r="B9253" s="14" t="str">
        <f>'Лист 1'!E9258</f>
        <v>27-000038</v>
      </c>
      <c r="C9253" s="14" t="str">
        <f>'Лист 1'!M9258</f>
        <v>ООО "Амур-Авто"</v>
      </c>
    </row>
    <row r="9254">
      <c r="A9254" s="14" t="str">
        <f>'Лист 1'!N9259</f>
        <v>2725101144</v>
      </c>
      <c r="B9254" s="14" t="str">
        <f>'Лист 1'!E9259</f>
        <v>27-000038</v>
      </c>
      <c r="C9254" s="14" t="str">
        <f>'Лист 1'!M9259</f>
        <v>ООО "Амур-Авто"</v>
      </c>
    </row>
    <row r="9255">
      <c r="A9255" s="14" t="str">
        <f>'Лист 1'!N9260</f>
        <v>2725101144</v>
      </c>
      <c r="B9255" s="14" t="str">
        <f>'Лист 1'!E9260</f>
        <v>27-000038</v>
      </c>
      <c r="C9255" s="14" t="str">
        <f>'Лист 1'!M9260</f>
        <v>ООО "Амур-Авто"</v>
      </c>
    </row>
    <row r="9256">
      <c r="A9256" s="14" t="str">
        <f>'Лист 1'!N9261</f>
        <v>2707007188</v>
      </c>
      <c r="B9256" s="14" t="str">
        <f>'Лист 1'!E9261</f>
        <v>27-000037</v>
      </c>
      <c r="C9256" s="14" t="str">
        <f>'Лист 1'!M9261</f>
        <v>МБОУ СОШ Лермонтовского сельского поселения </v>
      </c>
    </row>
    <row r="9257">
      <c r="A9257" s="14" t="str">
        <f>'Лист 1'!N9262</f>
        <v>272498207906</v>
      </c>
      <c r="B9257" s="14" t="str">
        <f>'Лист 1'!E9262</f>
        <v>27-000036</v>
      </c>
      <c r="C9257" s="14" t="str">
        <f>'Лист 1'!M9262</f>
        <v>ИП Никитина Ирина Романовна</v>
      </c>
    </row>
    <row r="9258">
      <c r="A9258" s="14" t="str">
        <f>'Лист 1'!N9263</f>
        <v>272498207906</v>
      </c>
      <c r="B9258" s="14" t="str">
        <f>'Лист 1'!E9263</f>
        <v>27-000036</v>
      </c>
      <c r="C9258" s="14" t="str">
        <f>'Лист 1'!M9263</f>
        <v>ИП Никитина Ирина Романовна</v>
      </c>
    </row>
    <row r="9259">
      <c r="A9259" s="14" t="str">
        <f>'Лист 1'!N9264</f>
        <v>272498207906</v>
      </c>
      <c r="B9259" s="14" t="str">
        <f>'Лист 1'!E9264</f>
        <v>27-000036</v>
      </c>
      <c r="C9259" s="14" t="str">
        <f>'Лист 1'!M9264</f>
        <v>ИП Никитина Ирина Романовна</v>
      </c>
    </row>
    <row r="9260">
      <c r="A9260" s="14" t="str">
        <f>'Лист 1'!N9265</f>
        <v>271701311334</v>
      </c>
      <c r="B9260" s="14" t="str">
        <f>'Лист 1'!E9265</f>
        <v>27-000035</v>
      </c>
      <c r="C9260" s="14" t="str">
        <f>'Лист 1'!M9265</f>
        <v>ИП Бертонас Николай Антонасович</v>
      </c>
    </row>
    <row r="9261">
      <c r="A9261" s="14" t="str">
        <f>'Лист 1'!N9266</f>
        <v>271701311334</v>
      </c>
      <c r="B9261" s="14" t="str">
        <f>'Лист 1'!E9266</f>
        <v>27-000035</v>
      </c>
      <c r="C9261" s="14" t="str">
        <f>'Лист 1'!M9266</f>
        <v>ИП Бертонас Николай Антонасович</v>
      </c>
    </row>
    <row r="9262">
      <c r="A9262" s="14" t="str">
        <f>'Лист 1'!N9267</f>
        <v>271701311334</v>
      </c>
      <c r="B9262" s="14" t="str">
        <f>'Лист 1'!E9267</f>
        <v>27-000035</v>
      </c>
      <c r="C9262" s="14" t="str">
        <f>'Лист 1'!M9267</f>
        <v>ИП Бертонас Николай Антонасович</v>
      </c>
    </row>
    <row r="9263">
      <c r="A9263" s="14" t="str">
        <f>'Лист 1'!N9268</f>
        <v>271701311334</v>
      </c>
      <c r="B9263" s="14" t="str">
        <f>'Лист 1'!E9268</f>
        <v>27-000035</v>
      </c>
      <c r="C9263" s="14" t="str">
        <f>'Лист 1'!M9268</f>
        <v>ИП Бертонас Николай Антонасович</v>
      </c>
    </row>
    <row r="9264">
      <c r="A9264" s="14" t="str">
        <f>'Лист 1'!N9269</f>
        <v>271701311334</v>
      </c>
      <c r="B9264" s="14" t="str">
        <f>'Лист 1'!E9269</f>
        <v>27-000035</v>
      </c>
      <c r="C9264" s="14" t="str">
        <f>'Лист 1'!M9269</f>
        <v>ИП Бертонас Николай Антонасович</v>
      </c>
    </row>
    <row r="9265">
      <c r="A9265" s="14" t="str">
        <f>'Лист 1'!N9270</f>
        <v>271701311334</v>
      </c>
      <c r="B9265" s="14" t="str">
        <f>'Лист 1'!E9270</f>
        <v>27-000035</v>
      </c>
      <c r="C9265" s="14" t="str">
        <f>'Лист 1'!M9270</f>
        <v>ИП Бертонас Николай Антонасович</v>
      </c>
    </row>
    <row r="9266">
      <c r="A9266" s="14" t="str">
        <f>'Лист 1'!N9271</f>
        <v>271701311334</v>
      </c>
      <c r="B9266" s="14" t="str">
        <f>'Лист 1'!E9271</f>
        <v>27-000035</v>
      </c>
      <c r="C9266" s="14" t="str">
        <f>'Лист 1'!M9271</f>
        <v>ИП Бертонас Николай Антонасович</v>
      </c>
    </row>
    <row r="9267">
      <c r="A9267" s="14" t="str">
        <f>'Лист 1'!N9272</f>
        <v>271701311334</v>
      </c>
      <c r="B9267" s="14" t="str">
        <f>'Лист 1'!E9272</f>
        <v>27-000035</v>
      </c>
      <c r="C9267" s="14" t="str">
        <f>'Лист 1'!M9272</f>
        <v>ИП Бертонас Николай Антонасович</v>
      </c>
    </row>
    <row r="9268">
      <c r="A9268" s="14" t="str">
        <f>'Лист 1'!N9273</f>
        <v>271701311334</v>
      </c>
      <c r="B9268" s="14" t="str">
        <f>'Лист 1'!E9273</f>
        <v>27-000035</v>
      </c>
      <c r="C9268" s="14" t="str">
        <f>'Лист 1'!M9273</f>
        <v>ИП Бертонас Николай Антонасович</v>
      </c>
    </row>
    <row r="9269">
      <c r="A9269" s="14" t="str">
        <f>'Лист 1'!N9274</f>
        <v>271701311334</v>
      </c>
      <c r="B9269" s="14" t="str">
        <f>'Лист 1'!E9274</f>
        <v>27-000035</v>
      </c>
      <c r="C9269" s="14" t="str">
        <f>'Лист 1'!M9274</f>
        <v>ИП Бертонас Николай Антонасович</v>
      </c>
    </row>
    <row r="9270">
      <c r="A9270" s="14" t="str">
        <f>'Лист 1'!N9275</f>
        <v>271701311334</v>
      </c>
      <c r="B9270" s="14" t="str">
        <f>'Лист 1'!E9275</f>
        <v>27-000035</v>
      </c>
      <c r="C9270" s="14" t="str">
        <f>'Лист 1'!M9275</f>
        <v>ИП Бертонас Николай Антонасович</v>
      </c>
    </row>
    <row r="9271">
      <c r="A9271" s="14" t="str">
        <f>'Лист 1'!N9276</f>
        <v>271701311334</v>
      </c>
      <c r="B9271" s="14" t="str">
        <f>'Лист 1'!E9276</f>
        <v>27-000035</v>
      </c>
      <c r="C9271" s="14" t="str">
        <f>'Лист 1'!M9276</f>
        <v>ИП Бертонас Николай Антонасович</v>
      </c>
    </row>
    <row r="9272">
      <c r="A9272" s="14" t="str">
        <f>'Лист 1'!N9277</f>
        <v>271701311334</v>
      </c>
      <c r="B9272" s="14" t="str">
        <f>'Лист 1'!E9277</f>
        <v>27-000035</v>
      </c>
      <c r="C9272" s="14" t="str">
        <f>'Лист 1'!M9277</f>
        <v>ИП Бертонас Николай Антонасович</v>
      </c>
    </row>
    <row r="9273">
      <c r="A9273" s="14" t="str">
        <f>'Лист 1'!N9278</f>
        <v>271701311334</v>
      </c>
      <c r="B9273" s="14" t="str">
        <f>'Лист 1'!E9278</f>
        <v>27-000035</v>
      </c>
      <c r="C9273" s="14" t="str">
        <f>'Лист 1'!M9278</f>
        <v>ИП Бертонас Николай Антонасович</v>
      </c>
    </row>
    <row r="9274">
      <c r="A9274" s="14" t="str">
        <f>'Лист 1'!N9279</f>
        <v>271701311334</v>
      </c>
      <c r="B9274" s="14" t="str">
        <f>'Лист 1'!E9279</f>
        <v>27-000035</v>
      </c>
      <c r="C9274" s="14" t="str">
        <f>'Лист 1'!M9279</f>
        <v>ИП Бертонас Николай Антонасович</v>
      </c>
    </row>
    <row r="9275">
      <c r="A9275" s="14" t="str">
        <f>'Лист 1'!N9280</f>
        <v>7903001992</v>
      </c>
      <c r="B9275" s="14" t="str">
        <f>'Лист 1'!E9280</f>
        <v>79-000014</v>
      </c>
      <c r="C9275" s="14" t="str">
        <f>'Лист 1'!M9280</f>
        <v>ООО " ВИРАЖ "</v>
      </c>
    </row>
    <row r="9276">
      <c r="A9276" s="14" t="str">
        <f>'Лист 1'!N9281</f>
        <v>7903001992</v>
      </c>
      <c r="B9276" s="14" t="str">
        <f>'Лист 1'!E9281</f>
        <v>79-000014</v>
      </c>
      <c r="C9276" s="14" t="str">
        <f>'Лист 1'!M9281</f>
        <v>ООО " ВИРАЖ "</v>
      </c>
    </row>
    <row r="9277">
      <c r="A9277" s="14" t="str">
        <f>'Лист 1'!N9282</f>
        <v>7903001992</v>
      </c>
      <c r="B9277" s="14" t="str">
        <f>'Лист 1'!E9282</f>
        <v>79-000014</v>
      </c>
      <c r="C9277" s="14" t="str">
        <f>'Лист 1'!M9282</f>
        <v>ООО " ВИРАЖ "</v>
      </c>
    </row>
    <row r="9278">
      <c r="A9278" s="14" t="str">
        <f>'Лист 1'!N9283</f>
        <v>7903001992</v>
      </c>
      <c r="B9278" s="14" t="str">
        <f>'Лист 1'!E9283</f>
        <v>79-000014</v>
      </c>
      <c r="C9278" s="14" t="str">
        <f>'Лист 1'!M9283</f>
        <v>ООО " ВИРАЖ "</v>
      </c>
    </row>
    <row r="9279">
      <c r="A9279" s="14" t="str">
        <f>'Лист 1'!N9284</f>
        <v>2706009834</v>
      </c>
      <c r="B9279" s="14" t="str">
        <f>'Лист 1'!E9284</f>
        <v>27-000034</v>
      </c>
      <c r="C9279" s="14" t="str">
        <f>'Лист 1'!M9284</f>
        <v>КГБУ "Эльбанский ПНИ"</v>
      </c>
    </row>
    <row r="9280">
      <c r="A9280" s="14" t="str">
        <f>'Лист 1'!N9285</f>
        <v>2706009834</v>
      </c>
      <c r="B9280" s="14" t="str">
        <f>'Лист 1'!E9285</f>
        <v>27-000034</v>
      </c>
      <c r="C9280" s="14" t="str">
        <f>'Лист 1'!M9285</f>
        <v>КГБУ "Эльбанский ПНИ"</v>
      </c>
    </row>
    <row r="9281">
      <c r="A9281" s="14" t="str">
        <f>'Лист 1'!N9286</f>
        <v>2703056297</v>
      </c>
      <c r="B9281" s="14" t="str">
        <f>'Лист 1'!E9286</f>
        <v>27-000033</v>
      </c>
      <c r="C9281" s="14" t="str">
        <f>'Лист 1'!M9286</f>
        <v>ООО "ДВ-Лоджистик"</v>
      </c>
    </row>
    <row r="9282">
      <c r="A9282" s="14" t="str">
        <f>'Лист 1'!N9287</f>
        <v>2703056297</v>
      </c>
      <c r="B9282" s="14" t="str">
        <f>'Лист 1'!E9287</f>
        <v>27-000033</v>
      </c>
      <c r="C9282" s="14" t="str">
        <f>'Лист 1'!M9287</f>
        <v>ООО "ДВ-Лоджистик"</v>
      </c>
    </row>
    <row r="9283">
      <c r="A9283" s="14" t="str">
        <f>'Лист 1'!N9288</f>
        <v>2703056297</v>
      </c>
      <c r="B9283" s="14" t="str">
        <f>'Лист 1'!E9288</f>
        <v>27-000033</v>
      </c>
      <c r="C9283" s="14" t="str">
        <f>'Лист 1'!M9288</f>
        <v>ООО "ДВ-Лоджистик"</v>
      </c>
    </row>
    <row r="9284">
      <c r="A9284" s="14" t="str">
        <f>'Лист 1'!N9289</f>
        <v>2703056297</v>
      </c>
      <c r="B9284" s="14" t="str">
        <f>'Лист 1'!E9289</f>
        <v>27-000033</v>
      </c>
      <c r="C9284" s="14" t="str">
        <f>'Лист 1'!M9289</f>
        <v>ООО "ДВ-Лоджистик"</v>
      </c>
    </row>
    <row r="9285">
      <c r="A9285" s="14" t="str">
        <f>'Лист 1'!N9290</f>
        <v>2703056297</v>
      </c>
      <c r="B9285" s="14" t="str">
        <f>'Лист 1'!E9290</f>
        <v>27-000033</v>
      </c>
      <c r="C9285" s="14" t="str">
        <f>'Лист 1'!M9290</f>
        <v>ООО "ДВ-Лоджистик"</v>
      </c>
    </row>
    <row r="9286">
      <c r="A9286" s="14" t="str">
        <f>'Лист 1'!N9291</f>
        <v>2703056297</v>
      </c>
      <c r="B9286" s="14" t="str">
        <f>'Лист 1'!E9291</f>
        <v>27-000033</v>
      </c>
      <c r="C9286" s="14" t="str">
        <f>'Лист 1'!M9291</f>
        <v>ООО "ДВ-Лоджистик"</v>
      </c>
    </row>
    <row r="9287">
      <c r="A9287" s="14" t="str">
        <f>'Лист 1'!N9292</f>
        <v>2703056297</v>
      </c>
      <c r="B9287" s="14" t="str">
        <f>'Лист 1'!E9292</f>
        <v>27-000033</v>
      </c>
      <c r="C9287" s="14" t="str">
        <f>'Лист 1'!M9292</f>
        <v>ООО "ДВ-Лоджистик"</v>
      </c>
    </row>
    <row r="9288">
      <c r="A9288" s="14" t="str">
        <f>'Лист 1'!N9293</f>
        <v>2703056297</v>
      </c>
      <c r="B9288" s="14" t="str">
        <f>'Лист 1'!E9293</f>
        <v>27-000033</v>
      </c>
      <c r="C9288" s="14" t="str">
        <f>'Лист 1'!M9293</f>
        <v>ООО "ДВ-Лоджистик"</v>
      </c>
    </row>
    <row r="9289">
      <c r="A9289" s="14" t="str">
        <f>'Лист 1'!N9294</f>
        <v>2723044116</v>
      </c>
      <c r="B9289" s="14" t="str">
        <f>'Лист 1'!E9294</f>
        <v>27-000032</v>
      </c>
      <c r="C9289" s="14" t="str">
        <f>'Лист 1'!M9294</f>
        <v>КГКОУ "Школа интернат № 5"</v>
      </c>
    </row>
    <row r="9290">
      <c r="A9290" s="14" t="str">
        <f>'Лист 1'!N9295</f>
        <v>2703021424</v>
      </c>
      <c r="B9290" s="14" t="str">
        <f>'Лист 1'!E9295</f>
        <v>27-000031</v>
      </c>
      <c r="C9290" s="14" t="str">
        <f>'Лист 1'!M9295</f>
        <v>ООО "МИНОР"</v>
      </c>
    </row>
    <row r="9291">
      <c r="A9291" s="14" t="str">
        <f>'Лист 1'!N9296</f>
        <v>270309562478</v>
      </c>
      <c r="B9291" s="14" t="str">
        <f>'Лист 1'!E9296</f>
        <v>27-000030</v>
      </c>
      <c r="C9291" s="14" t="str">
        <f>'Лист 1'!M9296</f>
        <v>ИП Абеленцев Александр Николаевич</v>
      </c>
    </row>
    <row r="9292">
      <c r="A9292" s="14" t="str">
        <f>'Лист 1'!N9297</f>
        <v>4101101450</v>
      </c>
      <c r="B9292" s="14" t="str">
        <f>'Лист 1'!E9297</f>
        <v>41-000012</v>
      </c>
      <c r="C9292" s="14" t="str">
        <f>'Лист 1'!M9297</f>
        <v>ООО "Джемини-Авто"</v>
      </c>
    </row>
    <row r="9293">
      <c r="A9293" s="14" t="str">
        <f>'Лист 1'!N9298</f>
        <v>4101101450</v>
      </c>
      <c r="B9293" s="14" t="str">
        <f>'Лист 1'!E9298</f>
        <v>41-000012</v>
      </c>
      <c r="C9293" s="14" t="str">
        <f>'Лист 1'!M9298</f>
        <v>ООО "Джемини-Авто"</v>
      </c>
    </row>
    <row r="9294">
      <c r="A9294" s="14" t="str">
        <f>'Лист 1'!N9299</f>
        <v>4101101450</v>
      </c>
      <c r="B9294" s="14" t="str">
        <f>'Лист 1'!E9299</f>
        <v>41-000012</v>
      </c>
      <c r="C9294" s="14" t="str">
        <f>'Лист 1'!M9299</f>
        <v>ООО "Джемини-Авто"</v>
      </c>
    </row>
    <row r="9295">
      <c r="A9295" s="14" t="str">
        <f>'Лист 1'!N9300</f>
        <v>4101106385</v>
      </c>
      <c r="B9295" s="14" t="str">
        <f>'Лист 1'!E9300</f>
        <v>41-000077</v>
      </c>
      <c r="C9295" s="14" t="str">
        <f>'Лист 1'!M9300</f>
        <v>ООО "К.А.П.П."</v>
      </c>
    </row>
    <row r="9296">
      <c r="A9296" s="14" t="str">
        <f>'Лист 1'!N9301</f>
        <v>4101106385</v>
      </c>
      <c r="B9296" s="14" t="str">
        <f>'Лист 1'!E9301</f>
        <v>41-000077</v>
      </c>
      <c r="C9296" s="14" t="str">
        <f>'Лист 1'!M9301</f>
        <v>ООО "К.А.П.П."</v>
      </c>
    </row>
    <row r="9297">
      <c r="A9297" s="14" t="str">
        <f>'Лист 1'!N9302</f>
        <v>4101101450</v>
      </c>
      <c r="B9297" s="14" t="str">
        <f>'Лист 1'!E9302</f>
        <v>41-000012</v>
      </c>
      <c r="C9297" s="14" t="str">
        <f>'Лист 1'!M9302</f>
        <v>ООО "Джемини-Авто"</v>
      </c>
    </row>
    <row r="9298">
      <c r="A9298" s="14" t="str">
        <f>'Лист 1'!N9303</f>
        <v>4101101450</v>
      </c>
      <c r="B9298" s="14" t="str">
        <f>'Лист 1'!E9303</f>
        <v>41-000012</v>
      </c>
      <c r="C9298" s="14" t="str">
        <f>'Лист 1'!M9303</f>
        <v>ООО "Джемини-Авто"</v>
      </c>
    </row>
    <row r="9299">
      <c r="A9299" s="14" t="str">
        <f>'Лист 1'!N9304</f>
        <v>4101101450</v>
      </c>
      <c r="B9299" s="14" t="str">
        <f>'Лист 1'!E9304</f>
        <v>41-000012</v>
      </c>
      <c r="C9299" s="14" t="str">
        <f>'Лист 1'!M9304</f>
        <v>ООО "Джемини-Авто"</v>
      </c>
    </row>
    <row r="9300">
      <c r="A9300" s="14" t="str">
        <f>'Лист 1'!N9305</f>
        <v>4101101450</v>
      </c>
      <c r="B9300" s="14" t="str">
        <f>'Лист 1'!E9305</f>
        <v>41-000012</v>
      </c>
      <c r="C9300" s="14" t="str">
        <f>'Лист 1'!M9305</f>
        <v>ООО "Джемини-Авто"</v>
      </c>
    </row>
    <row r="9301">
      <c r="A9301" s="14" t="str">
        <f>'Лист 1'!N9306</f>
        <v>4101101450</v>
      </c>
      <c r="B9301" s="14" t="str">
        <f>'Лист 1'!E9306</f>
        <v>41-000012</v>
      </c>
      <c r="C9301" s="14" t="str">
        <f>'Лист 1'!M9306</f>
        <v>ООО "Джемини-Авто"</v>
      </c>
    </row>
    <row r="9302">
      <c r="A9302" s="14" t="str">
        <f>'Лист 1'!N9307</f>
        <v>4101101450</v>
      </c>
      <c r="B9302" s="14" t="str">
        <f>'Лист 1'!E9307</f>
        <v>41-000012</v>
      </c>
      <c r="C9302" s="14" t="str">
        <f>'Лист 1'!M9307</f>
        <v>ООО "Джемини-Авто"</v>
      </c>
    </row>
    <row r="9303">
      <c r="A9303" s="14" t="str">
        <f>'Лист 1'!N9308</f>
        <v>4101101450</v>
      </c>
      <c r="B9303" s="14" t="str">
        <f>'Лист 1'!E9308</f>
        <v>41-000012</v>
      </c>
      <c r="C9303" s="14" t="str">
        <f>'Лист 1'!M9308</f>
        <v>ООО "Джемини-Авто"</v>
      </c>
    </row>
    <row r="9304">
      <c r="A9304" s="14" t="str">
        <f>'Лист 1'!N9309</f>
        <v>4101101450</v>
      </c>
      <c r="B9304" s="14" t="str">
        <f>'Лист 1'!E9309</f>
        <v>41-000012</v>
      </c>
      <c r="C9304" s="14" t="str">
        <f>'Лист 1'!M9309</f>
        <v>ООО "Джемини-Авто"</v>
      </c>
    </row>
    <row r="9305">
      <c r="A9305" s="14" t="str">
        <f>'Лист 1'!N9310</f>
        <v>4105097660</v>
      </c>
      <c r="B9305" s="14" t="str">
        <f>'Лист 1'!E9310</f>
        <v>41-000142</v>
      </c>
      <c r="C9305" s="14" t="str">
        <f>'Лист 1'!M9310</f>
        <v>"общество с ограниченной ответственностью "Бриз""</v>
      </c>
    </row>
    <row r="9306">
      <c r="A9306" s="14" t="str">
        <f>'Лист 1'!N9311</f>
        <v>4101101450</v>
      </c>
      <c r="B9306" s="14" t="str">
        <f>'Лист 1'!E9311</f>
        <v>41-000012</v>
      </c>
      <c r="C9306" s="14" t="str">
        <f>'Лист 1'!M9311</f>
        <v>ООО "Джемини-Авто"</v>
      </c>
    </row>
    <row r="9307">
      <c r="A9307" s="14" t="str">
        <f>'Лист 1'!N9312</f>
        <v>4101101450</v>
      </c>
      <c r="B9307" s="14" t="str">
        <f>'Лист 1'!E9312</f>
        <v>41-000012</v>
      </c>
      <c r="C9307" s="14" t="str">
        <f>'Лист 1'!M9312</f>
        <v>ООО "Джемини-Авто"</v>
      </c>
    </row>
    <row r="9308">
      <c r="A9308" s="14" t="str">
        <f>'Лист 1'!N9313</f>
        <v>4101101450</v>
      </c>
      <c r="B9308" s="14" t="str">
        <f>'Лист 1'!E9313</f>
        <v>41-000012</v>
      </c>
      <c r="C9308" s="14" t="str">
        <f>'Лист 1'!M9313</f>
        <v>ООО "Джемини-Авто"</v>
      </c>
    </row>
    <row r="9309">
      <c r="A9309" s="14" t="str">
        <f>'Лист 1'!N9314</f>
        <v>4101101450</v>
      </c>
      <c r="B9309" s="14" t="str">
        <f>'Лист 1'!E9314</f>
        <v>41-000012</v>
      </c>
      <c r="C9309" s="14" t="str">
        <f>'Лист 1'!M9314</f>
        <v>ООО "Джемини-Авто"</v>
      </c>
    </row>
    <row r="9310">
      <c r="A9310" s="14" t="str">
        <f>'Лист 1'!N9315</f>
        <v>4101101450</v>
      </c>
      <c r="B9310" s="14" t="str">
        <f>'Лист 1'!E9315</f>
        <v>41-000012</v>
      </c>
      <c r="C9310" s="14" t="str">
        <f>'Лист 1'!M9315</f>
        <v>ООО "Джемини-Авто"</v>
      </c>
    </row>
    <row r="9311">
      <c r="A9311" s="14" t="str">
        <f>'Лист 1'!N9316</f>
        <v>4101101450</v>
      </c>
      <c r="B9311" s="14" t="str">
        <f>'Лист 1'!E9316</f>
        <v>41-000012</v>
      </c>
      <c r="C9311" s="14" t="str">
        <f>'Лист 1'!M9316</f>
        <v>ООО "Джемини-Авто"</v>
      </c>
    </row>
    <row r="9312">
      <c r="A9312" s="14" t="str">
        <f>'Лист 1'!N9317</f>
        <v>4101101450</v>
      </c>
      <c r="B9312" s="14" t="str">
        <f>'Лист 1'!E9317</f>
        <v>41-000012</v>
      </c>
      <c r="C9312" s="14" t="str">
        <f>'Лист 1'!M9317</f>
        <v>ООО "Джемини-Авто"</v>
      </c>
    </row>
    <row r="9313">
      <c r="A9313" s="14" t="str">
        <f>'Лист 1'!N9318</f>
        <v>4101101450</v>
      </c>
      <c r="B9313" s="14" t="str">
        <f>'Лист 1'!E9318</f>
        <v>41-000012</v>
      </c>
      <c r="C9313" s="14" t="str">
        <f>'Лист 1'!M9318</f>
        <v>ООО "Джемини-Авто"</v>
      </c>
    </row>
    <row r="9314">
      <c r="A9314" s="14" t="str">
        <f>'Лист 1'!N9319</f>
        <v>4101101450</v>
      </c>
      <c r="B9314" s="14" t="str">
        <f>'Лист 1'!E9319</f>
        <v>41-000012</v>
      </c>
      <c r="C9314" s="14" t="str">
        <f>'Лист 1'!M9319</f>
        <v>ООО "Джемини-Авто"</v>
      </c>
    </row>
    <row r="9315">
      <c r="A9315" s="14" t="str">
        <f>'Лист 1'!N9320</f>
        <v>4101101450</v>
      </c>
      <c r="B9315" s="14" t="str">
        <f>'Лист 1'!E9320</f>
        <v>41-000012</v>
      </c>
      <c r="C9315" s="14" t="str">
        <f>'Лист 1'!M9320</f>
        <v>ООО "Джемини-Авто"</v>
      </c>
    </row>
    <row r="9316">
      <c r="A9316" s="14" t="str">
        <f>'Лист 1'!N9321</f>
        <v>4101190309</v>
      </c>
      <c r="B9316" s="14" t="str">
        <f>'Лист 1'!E9321</f>
        <v>41-000143</v>
      </c>
      <c r="C9316" s="14" t="str">
        <f>'Лист 1'!M9321</f>
        <v>ООО "Волна"</v>
      </c>
    </row>
    <row r="9317">
      <c r="A9317" s="14" t="str">
        <f>'Лист 1'!N9322</f>
        <v>4101101450</v>
      </c>
      <c r="B9317" s="14" t="str">
        <f>'Лист 1'!E9322</f>
        <v>41-000012</v>
      </c>
      <c r="C9317" s="14" t="str">
        <f>'Лист 1'!M9322</f>
        <v>ООО "Джемини-Авто"</v>
      </c>
    </row>
    <row r="9318">
      <c r="A9318" s="14" t="str">
        <f>'Лист 1'!N9323</f>
        <v>4101101450</v>
      </c>
      <c r="B9318" s="14" t="str">
        <f>'Лист 1'!E9323</f>
        <v>41-000012</v>
      </c>
      <c r="C9318" s="14" t="str">
        <f>'Лист 1'!M9323</f>
        <v>ООО "Джемини-Авто"</v>
      </c>
    </row>
    <row r="9319">
      <c r="A9319" s="14" t="str">
        <f>'Лист 1'!N9324</f>
        <v>4101101450</v>
      </c>
      <c r="B9319" s="14" t="str">
        <f>'Лист 1'!E9324</f>
        <v>41-000012</v>
      </c>
      <c r="C9319" s="14" t="str">
        <f>'Лист 1'!M9324</f>
        <v>ООО "Джемини-Авто"</v>
      </c>
    </row>
    <row r="9320">
      <c r="A9320" s="14" t="str">
        <f>'Лист 1'!N9325</f>
        <v>410100079650</v>
      </c>
      <c r="B9320" s="14" t="str">
        <f>'Лист 1'!E9325</f>
        <v>41-000070</v>
      </c>
      <c r="C9320" s="14" t="str">
        <f>'Лист 1'!M9325</f>
        <v>ИП Королев Алексей Александрович</v>
      </c>
    </row>
    <row r="9321">
      <c r="A9321" s="14" t="str">
        <f>'Лист 1'!N9326</f>
        <v>4101106385</v>
      </c>
      <c r="B9321" s="14" t="str">
        <f>'Лист 1'!E9326</f>
        <v>41-000077</v>
      </c>
      <c r="C9321" s="14" t="str">
        <f>'Лист 1'!M9326</f>
        <v>ООО "К.А.П.П."</v>
      </c>
    </row>
    <row r="9322">
      <c r="A9322" s="14" t="str">
        <f>'Лист 1'!N9327</f>
        <v>4101101450</v>
      </c>
      <c r="B9322" s="14" t="str">
        <f>'Лист 1'!E9327</f>
        <v>41-000012</v>
      </c>
      <c r="C9322" s="14" t="str">
        <f>'Лист 1'!M9327</f>
        <v>ООО "Джемини-Авто"</v>
      </c>
    </row>
    <row r="9323">
      <c r="A9323" s="14" t="str">
        <f>'Лист 1'!N9328</f>
        <v>4101101450</v>
      </c>
      <c r="B9323" s="14" t="str">
        <f>'Лист 1'!E9328</f>
        <v>41-000012</v>
      </c>
      <c r="C9323" s="14" t="str">
        <f>'Лист 1'!M9328</f>
        <v>ООО "Джемини-Авто"</v>
      </c>
    </row>
    <row r="9324">
      <c r="A9324" s="14" t="str">
        <f>'Лист 1'!N9329</f>
        <v>4101101450</v>
      </c>
      <c r="B9324" s="14" t="str">
        <f>'Лист 1'!E9329</f>
        <v>41-000012</v>
      </c>
      <c r="C9324" s="14" t="str">
        <f>'Лист 1'!M9329</f>
        <v>ООО "Джемини-Авто"</v>
      </c>
    </row>
    <row r="9325">
      <c r="A9325" s="14" t="str">
        <f>'Лист 1'!N9330</f>
        <v>4101101450</v>
      </c>
      <c r="B9325" s="14" t="str">
        <f>'Лист 1'!E9330</f>
        <v>41-000012</v>
      </c>
      <c r="C9325" s="14" t="str">
        <f>'Лист 1'!M9330</f>
        <v>ООО "Джемини-Авто"</v>
      </c>
    </row>
    <row r="9326">
      <c r="A9326" s="14" t="str">
        <f>'Лист 1'!N9331</f>
        <v>4101101450</v>
      </c>
      <c r="B9326" s="14" t="str">
        <f>'Лист 1'!E9331</f>
        <v>41-000012</v>
      </c>
      <c r="C9326" s="14" t="str">
        <f>'Лист 1'!M9331</f>
        <v>ООО "Джемини-Авто"</v>
      </c>
    </row>
    <row r="9327">
      <c r="A9327" s="14" t="str">
        <f>'Лист 1'!N9332</f>
        <v>4101101450</v>
      </c>
      <c r="B9327" s="14" t="str">
        <f>'Лист 1'!E9332</f>
        <v>41-000012</v>
      </c>
      <c r="C9327" s="14" t="str">
        <f>'Лист 1'!M9332</f>
        <v>ООО "Джемини-Авто"</v>
      </c>
    </row>
    <row r="9328">
      <c r="A9328" s="14" t="str">
        <f>'Лист 1'!N9333</f>
        <v>4101101450</v>
      </c>
      <c r="B9328" s="14" t="str">
        <f>'Лист 1'!E9333</f>
        <v>41-000012</v>
      </c>
      <c r="C9328" s="14" t="str">
        <f>'Лист 1'!M9333</f>
        <v>ООО "Джемини-Авто"</v>
      </c>
    </row>
    <row r="9329">
      <c r="A9329" s="14" t="str">
        <f>'Лист 1'!N9334</f>
        <v>4101101450</v>
      </c>
      <c r="B9329" s="14" t="str">
        <f>'Лист 1'!E9334</f>
        <v>41-000012</v>
      </c>
      <c r="C9329" s="14" t="str">
        <f>'Лист 1'!M9334</f>
        <v>ООО "Джемини-Авто"</v>
      </c>
    </row>
    <row r="9330">
      <c r="A9330" s="14" t="str">
        <f>'Лист 1'!N9335</f>
        <v>4101101450</v>
      </c>
      <c r="B9330" s="14" t="str">
        <f>'Лист 1'!E9335</f>
        <v>41-000012</v>
      </c>
      <c r="C9330" s="14" t="str">
        <f>'Лист 1'!M9335</f>
        <v>ООО "Джемини-Авто"</v>
      </c>
    </row>
    <row r="9331">
      <c r="A9331" s="14" t="str">
        <f>'Лист 1'!N9336</f>
        <v>4101106385</v>
      </c>
      <c r="B9331" s="14" t="str">
        <f>'Лист 1'!E9336</f>
        <v>41-000077</v>
      </c>
      <c r="C9331" s="14" t="str">
        <f>'Лист 1'!M9336</f>
        <v>ООО "К.А.П.П."</v>
      </c>
    </row>
    <row r="9332">
      <c r="A9332" s="14" t="str">
        <f>'Лист 1'!N9337</f>
        <v>4101106385</v>
      </c>
      <c r="B9332" s="14" t="str">
        <f>'Лист 1'!E9337</f>
        <v>41-000077</v>
      </c>
      <c r="C9332" s="14" t="str">
        <f>'Лист 1'!M9337</f>
        <v>ООО "К.А.П.П."</v>
      </c>
    </row>
    <row r="9333">
      <c r="A9333" s="14" t="str">
        <f>'Лист 1'!N9338</f>
        <v>4101101450</v>
      </c>
      <c r="B9333" s="14" t="str">
        <f>'Лист 1'!E9338</f>
        <v>41-000012</v>
      </c>
      <c r="C9333" s="14" t="str">
        <f>'Лист 1'!M9338</f>
        <v>ООО "Джемини-Авто"</v>
      </c>
    </row>
    <row r="9334">
      <c r="A9334" s="14" t="str">
        <f>'Лист 1'!N9339</f>
        <v>4101101450</v>
      </c>
      <c r="B9334" s="14" t="str">
        <f>'Лист 1'!E9339</f>
        <v>41-000012</v>
      </c>
      <c r="C9334" s="14" t="str">
        <f>'Лист 1'!M9339</f>
        <v>ООО "Джемини-Авто"</v>
      </c>
    </row>
    <row r="9335">
      <c r="A9335" s="14" t="str">
        <f>'Лист 1'!N9340</f>
        <v>4101101450</v>
      </c>
      <c r="B9335" s="14" t="str">
        <f>'Лист 1'!E9340</f>
        <v>41-000012</v>
      </c>
      <c r="C9335" s="14" t="str">
        <f>'Лист 1'!M9340</f>
        <v>ООО "Джемини-Авто"</v>
      </c>
    </row>
    <row r="9336">
      <c r="A9336" s="14" t="str">
        <f>'Лист 1'!N9341</f>
        <v>4101101450</v>
      </c>
      <c r="B9336" s="14" t="str">
        <f>'Лист 1'!E9341</f>
        <v>41-000012</v>
      </c>
      <c r="C9336" s="14" t="str">
        <f>'Лист 1'!M9341</f>
        <v>ООО "Джемини-Авто"</v>
      </c>
    </row>
    <row r="9337">
      <c r="A9337" s="14" t="str">
        <f>'Лист 1'!N9342</f>
        <v>4101101450</v>
      </c>
      <c r="B9337" s="14" t="str">
        <f>'Лист 1'!E9342</f>
        <v>41-000012</v>
      </c>
      <c r="C9337" s="14" t="str">
        <f>'Лист 1'!M9342</f>
        <v>ООО "Джемини-Авто"</v>
      </c>
    </row>
    <row r="9338">
      <c r="A9338" s="14" t="str">
        <f>'Лист 1'!N9343</f>
        <v>4101101450</v>
      </c>
      <c r="B9338" s="14" t="str">
        <f>'Лист 1'!E9343</f>
        <v>41-000012</v>
      </c>
      <c r="C9338" s="14" t="str">
        <f>'Лист 1'!M9343</f>
        <v>ООО "Джемини-Авто"</v>
      </c>
    </row>
    <row r="9339">
      <c r="A9339" s="14" t="str">
        <f>'Лист 1'!N9344</f>
        <v>4101101450</v>
      </c>
      <c r="B9339" s="14" t="str">
        <f>'Лист 1'!E9344</f>
        <v>41-000012</v>
      </c>
      <c r="C9339" s="14" t="str">
        <f>'Лист 1'!M9344</f>
        <v>ООО "Джемини-Авто"</v>
      </c>
    </row>
    <row r="9340">
      <c r="A9340" s="14" t="str">
        <f>'Лист 1'!N9345</f>
        <v>4101101450</v>
      </c>
      <c r="B9340" s="14" t="str">
        <f>'Лист 1'!E9345</f>
        <v>41-000012</v>
      </c>
      <c r="C9340" s="14" t="str">
        <f>'Лист 1'!M9345</f>
        <v>ООО "Джемини-Авто"</v>
      </c>
    </row>
    <row r="9341">
      <c r="A9341" s="14" t="str">
        <f>'Лист 1'!N9346</f>
        <v>4101101450</v>
      </c>
      <c r="B9341" s="14" t="str">
        <f>'Лист 1'!E9346</f>
        <v>41-000012</v>
      </c>
      <c r="C9341" s="14" t="str">
        <f>'Лист 1'!M9346</f>
        <v>ООО "Джемини-Авто"</v>
      </c>
    </row>
    <row r="9342">
      <c r="A9342" s="14" t="str">
        <f>'Лист 1'!N9347</f>
        <v>4101101450</v>
      </c>
      <c r="B9342" s="14" t="str">
        <f>'Лист 1'!E9347</f>
        <v>41-000012</v>
      </c>
      <c r="C9342" s="14" t="str">
        <f>'Лист 1'!M9347</f>
        <v>ООО "Джемини-Авто"</v>
      </c>
    </row>
    <row r="9343">
      <c r="A9343" s="14" t="str">
        <f>'Лист 1'!N9348</f>
        <v>4101101450</v>
      </c>
      <c r="B9343" s="14" t="str">
        <f>'Лист 1'!E9348</f>
        <v>41-000012</v>
      </c>
      <c r="C9343" s="14" t="str">
        <f>'Лист 1'!M9348</f>
        <v>ООО "Джемини-Авто"</v>
      </c>
    </row>
    <row r="9344">
      <c r="A9344" s="14" t="str">
        <f>'Лист 1'!N9349</f>
        <v>4101101450</v>
      </c>
      <c r="B9344" s="14" t="str">
        <f>'Лист 1'!E9349</f>
        <v>41-000012</v>
      </c>
      <c r="C9344" s="14" t="str">
        <f>'Лист 1'!M9349</f>
        <v>ООО "Джемини-Авто"</v>
      </c>
    </row>
    <row r="9345">
      <c r="A9345" s="14" t="str">
        <f>'Лист 1'!N9350</f>
        <v>4101101450</v>
      </c>
      <c r="B9345" s="14" t="str">
        <f>'Лист 1'!E9350</f>
        <v>41-000012</v>
      </c>
      <c r="C9345" s="14" t="str">
        <f>'Лист 1'!M9350</f>
        <v>ООО "Джемини-Авто"</v>
      </c>
    </row>
    <row r="9346">
      <c r="A9346" s="14" t="str">
        <f>'Лист 1'!N9351</f>
        <v>4101101450</v>
      </c>
      <c r="B9346" s="14" t="str">
        <f>'Лист 1'!E9351</f>
        <v>41-000012</v>
      </c>
      <c r="C9346" s="14" t="str">
        <f>'Лист 1'!M9351</f>
        <v>ООО "Джемини-Авто"</v>
      </c>
    </row>
    <row r="9347">
      <c r="A9347" s="14" t="str">
        <f>'Лист 1'!N9352</f>
        <v>4101101450</v>
      </c>
      <c r="B9347" s="14" t="str">
        <f>'Лист 1'!E9352</f>
        <v>41-000012</v>
      </c>
      <c r="C9347" s="14" t="str">
        <f>'Лист 1'!M9352</f>
        <v>ООО "Джемини-Авто"</v>
      </c>
    </row>
    <row r="9348">
      <c r="A9348" s="14" t="str">
        <f>'Лист 1'!N9353</f>
        <v>4101101450</v>
      </c>
      <c r="B9348" s="14" t="str">
        <f>'Лист 1'!E9353</f>
        <v>41-000012</v>
      </c>
      <c r="C9348" s="14" t="str">
        <f>'Лист 1'!M9353</f>
        <v>ООО "Джемини-Авто"</v>
      </c>
    </row>
    <row r="9349">
      <c r="A9349" s="14" t="str">
        <f>'Лист 1'!N9354</f>
        <v>4101101450</v>
      </c>
      <c r="B9349" s="14" t="str">
        <f>'Лист 1'!E9354</f>
        <v>41-000012</v>
      </c>
      <c r="C9349" s="14" t="str">
        <f>'Лист 1'!M9354</f>
        <v>ООО "Джемини-Авто"</v>
      </c>
    </row>
    <row r="9350">
      <c r="A9350" s="14" t="str">
        <f>'Лист 1'!N9355</f>
        <v>4101101450</v>
      </c>
      <c r="B9350" s="14" t="str">
        <f>'Лист 1'!E9355</f>
        <v>41-000012</v>
      </c>
      <c r="C9350" s="14" t="str">
        <f>'Лист 1'!M9355</f>
        <v>ООО "Джемини-Авто"</v>
      </c>
    </row>
    <row r="9351">
      <c r="A9351" s="14" t="str">
        <f>'Лист 1'!N9356</f>
        <v>4101101450</v>
      </c>
      <c r="B9351" s="14" t="str">
        <f>'Лист 1'!E9356</f>
        <v>41-000012</v>
      </c>
      <c r="C9351" s="14" t="str">
        <f>'Лист 1'!M9356</f>
        <v>ООО "Джемини-Авто"</v>
      </c>
    </row>
    <row r="9352">
      <c r="A9352" s="14" t="str">
        <f>'Лист 1'!N9357</f>
        <v>4101101450</v>
      </c>
      <c r="B9352" s="14" t="str">
        <f>'Лист 1'!E9357</f>
        <v>41-000012</v>
      </c>
      <c r="C9352" s="14" t="str">
        <f>'Лист 1'!M9357</f>
        <v>ООО "Джемини-Авто"</v>
      </c>
    </row>
    <row r="9353">
      <c r="A9353" s="14" t="str">
        <f>'Лист 1'!N9358</f>
        <v>4101101450</v>
      </c>
      <c r="B9353" s="14" t="str">
        <f>'Лист 1'!E9358</f>
        <v>41-000012</v>
      </c>
      <c r="C9353" s="14" t="str">
        <f>'Лист 1'!M9358</f>
        <v>ООО "Джемини-Авто"</v>
      </c>
    </row>
    <row r="9354">
      <c r="A9354" s="14" t="str">
        <f>'Лист 1'!N9359</f>
        <v>4101106385</v>
      </c>
      <c r="B9354" s="14" t="str">
        <f>'Лист 1'!E9359</f>
        <v>41-000077</v>
      </c>
      <c r="C9354" s="14" t="str">
        <f>'Лист 1'!M9359</f>
        <v>ООО "К.А.П.П."</v>
      </c>
    </row>
    <row r="9355">
      <c r="A9355" s="14" t="str">
        <f>'Лист 1'!N9360</f>
        <v>4101101450</v>
      </c>
      <c r="B9355" s="14" t="str">
        <f>'Лист 1'!E9360</f>
        <v>41-000012</v>
      </c>
      <c r="C9355" s="14" t="str">
        <f>'Лист 1'!M9360</f>
        <v>ООО "Джемини-Авто"</v>
      </c>
    </row>
    <row r="9356">
      <c r="A9356" s="14" t="str">
        <f>'Лист 1'!N9361</f>
        <v>820200110830</v>
      </c>
      <c r="B9356" s="14" t="str">
        <f>'Лист 1'!E9361</f>
        <v>41-000011</v>
      </c>
      <c r="C9356" s="14" t="str">
        <f>'Лист 1'!M9361</f>
        <v>ИП Котосонов Юрий Анатольевич</v>
      </c>
    </row>
    <row r="9357">
      <c r="A9357" s="14" t="str">
        <f>'Лист 1'!N9362</f>
        <v>790600405206</v>
      </c>
      <c r="B9357" s="14" t="str">
        <f>'Лист 1'!E9362</f>
        <v>79-000013</v>
      </c>
      <c r="C9357" s="14" t="str">
        <f>'Лист 1'!M9362</f>
        <v>ИП Севостьянов Игорь Васильевич</v>
      </c>
    </row>
    <row r="9358">
      <c r="A9358" s="14" t="str">
        <f>'Лист 1'!N9363</f>
        <v>790600405206</v>
      </c>
      <c r="B9358" s="14" t="str">
        <f>'Лист 1'!E9363</f>
        <v>79-000013</v>
      </c>
      <c r="C9358" s="14" t="str">
        <f>'Лист 1'!M9363</f>
        <v>ИП Севостьянов Игорь Васильевич</v>
      </c>
    </row>
    <row r="9359">
      <c r="A9359" s="14" t="str">
        <f>'Лист 1'!N9364</f>
        <v>790600405206</v>
      </c>
      <c r="B9359" s="14" t="str">
        <f>'Лист 1'!E9364</f>
        <v>79-000013</v>
      </c>
      <c r="C9359" s="14" t="str">
        <f>'Лист 1'!M9364</f>
        <v>ИП Севостьянов Игорь Васильевич</v>
      </c>
    </row>
    <row r="9360">
      <c r="A9360" s="14" t="str">
        <f>'Лист 1'!N9365</f>
        <v>790600405206</v>
      </c>
      <c r="B9360" s="14" t="str">
        <f>'Лист 1'!E9365</f>
        <v>79-000013</v>
      </c>
      <c r="C9360" s="14" t="str">
        <f>'Лист 1'!M9365</f>
        <v>ИП Севостьянов Игорь Васильевич</v>
      </c>
    </row>
    <row r="9361">
      <c r="A9361" s="14" t="str">
        <f>'Лист 1'!N9366</f>
        <v>8700000466</v>
      </c>
      <c r="B9361" s="14" t="str">
        <f>'Лист 1'!E9366</f>
        <v>87-000001</v>
      </c>
      <c r="C9361" s="14" t="str">
        <f>'Лист 1'!M9366</f>
        <v>ГК "Государственное предприятие Чукотского автономного округа "Чукоткоммунхоз""</v>
      </c>
    </row>
    <row r="9362">
      <c r="A9362" s="14" t="str">
        <f>'Лист 1'!N9367</f>
        <v>8700000466</v>
      </c>
      <c r="B9362" s="14" t="str">
        <f>'Лист 1'!E9367</f>
        <v>87-000001</v>
      </c>
      <c r="C9362" s="14" t="str">
        <f>'Лист 1'!M9367</f>
        <v>ГК "Государственное предприятие Чукотского автономного округа "Чукоткоммунхоз""</v>
      </c>
    </row>
    <row r="9363">
      <c r="A9363" s="14" t="str">
        <f>'Лист 1'!N9368</f>
        <v>8700000466</v>
      </c>
      <c r="B9363" s="14" t="str">
        <f>'Лист 1'!E9368</f>
        <v>87-000001</v>
      </c>
      <c r="C9363" s="14" t="str">
        <f>'Лист 1'!M9368</f>
        <v>ГК "Государственное предприятие Чукотского автономного округа "Чукоткоммунхоз""</v>
      </c>
    </row>
    <row r="9364">
      <c r="A9364" s="14" t="str">
        <f>'Лист 1'!N9369</f>
        <v>8700000466</v>
      </c>
      <c r="B9364" s="14" t="str">
        <f>'Лист 1'!E9369</f>
        <v>87-000001</v>
      </c>
      <c r="C9364" s="14" t="str">
        <f>'Лист 1'!M9369</f>
        <v>ГК "Государственное предприятие Чукотского автономного округа "Чукоткоммунхоз""</v>
      </c>
    </row>
    <row r="9365">
      <c r="A9365" s="14" t="str">
        <f>'Лист 1'!N9370</f>
        <v>790600051170</v>
      </c>
      <c r="B9365" s="14" t="str">
        <f>'Лист 1'!E9370</f>
        <v>79-000011</v>
      </c>
      <c r="C9365" s="14" t="str">
        <f>'Лист 1'!M9370</f>
        <v>ИП Лопатина Ольга Николаевна</v>
      </c>
    </row>
    <row r="9366">
      <c r="A9366" s="14" t="str">
        <f>'Лист 1'!N9371</f>
        <v>790600051170</v>
      </c>
      <c r="B9366" s="14" t="str">
        <f>'Лист 1'!E9371</f>
        <v>79-000011</v>
      </c>
      <c r="C9366" s="14" t="str">
        <f>'Лист 1'!M9371</f>
        <v>ИП Лопатина Ольга Николаевна</v>
      </c>
    </row>
    <row r="9367">
      <c r="A9367" s="14" t="str">
        <f>'Лист 1'!N9372</f>
        <v>272407818040</v>
      </c>
      <c r="B9367" s="14" t="str">
        <f>'Лист 1'!E9372</f>
        <v>27-000029</v>
      </c>
      <c r="C9367" s="14" t="str">
        <f>'Лист 1'!M9372</f>
        <v>ИП Радишевский Антон Сергеевич</v>
      </c>
    </row>
    <row r="9368">
      <c r="A9368" s="14" t="str">
        <f>'Лист 1'!N9373</f>
        <v>270392903071</v>
      </c>
      <c r="B9368" s="14" t="str">
        <f>'Лист 1'!E9373</f>
        <v>27-000028</v>
      </c>
      <c r="C9368" s="14" t="str">
        <f>'Лист 1'!M9373</f>
        <v>ИП Ковтуненко Валерий Анатольевич</v>
      </c>
    </row>
    <row r="9369">
      <c r="A9369" s="14" t="str">
        <f>'Лист 1'!N9374</f>
        <v>270392903071</v>
      </c>
      <c r="B9369" s="14" t="str">
        <f>'Лист 1'!E9374</f>
        <v>27-000028</v>
      </c>
      <c r="C9369" s="14" t="str">
        <f>'Лист 1'!M9374</f>
        <v>ИП Ковтуненко Валерий Анатольевич</v>
      </c>
    </row>
    <row r="9370">
      <c r="A9370" s="14" t="str">
        <f>'Лист 1'!N9375</f>
        <v>272512066512</v>
      </c>
      <c r="B9370" s="14" t="str">
        <f>'Лист 1'!E9375</f>
        <v>27-000027</v>
      </c>
      <c r="C9370" s="14" t="str">
        <f>'Лист 1'!M9375</f>
        <v>ИП Попов Владимир Александрович</v>
      </c>
    </row>
    <row r="9371">
      <c r="A9371" s="14" t="str">
        <f>'Лист 1'!N9376</f>
        <v>272512066512</v>
      </c>
      <c r="B9371" s="14" t="str">
        <f>'Лист 1'!E9376</f>
        <v>27-000027</v>
      </c>
      <c r="C9371" s="14" t="str">
        <f>'Лист 1'!M9376</f>
        <v>ИП Попов Владимир Александрович</v>
      </c>
    </row>
    <row r="9372">
      <c r="A9372" s="14" t="str">
        <f>'Лист 1'!N9377</f>
        <v>272512066512</v>
      </c>
      <c r="B9372" s="14" t="str">
        <f>'Лист 1'!E9377</f>
        <v>27-000027</v>
      </c>
      <c r="C9372" s="14" t="str">
        <f>'Лист 1'!M9377</f>
        <v>ИП Попов Владимир Александрович</v>
      </c>
    </row>
    <row r="9373">
      <c r="A9373" s="14" t="str">
        <f>'Лист 1'!N9378</f>
        <v>272512066512</v>
      </c>
      <c r="B9373" s="14" t="str">
        <f>'Лист 1'!E9378</f>
        <v>27-000027</v>
      </c>
      <c r="C9373" s="14" t="str">
        <f>'Лист 1'!M9378</f>
        <v>ИП Попов Владимир Александрович</v>
      </c>
    </row>
    <row r="9374">
      <c r="A9374" s="14" t="str">
        <f>'Лист 1'!N9379</f>
        <v>2723069103</v>
      </c>
      <c r="B9374" s="14" t="str">
        <f>'Лист 1'!E9379</f>
        <v>27-000026</v>
      </c>
      <c r="C9374" s="14" t="str">
        <f>'Лист 1'!M9379</f>
        <v>ООО "ТрансБетон"</v>
      </c>
    </row>
    <row r="9375">
      <c r="A9375" s="14" t="str">
        <f>'Лист 1'!N9380</f>
        <v>2723069103</v>
      </c>
      <c r="B9375" s="14" t="str">
        <f>'Лист 1'!E9380</f>
        <v>27-000026</v>
      </c>
      <c r="C9375" s="14" t="str">
        <f>'Лист 1'!M9380</f>
        <v>ООО "ТрансБетон"</v>
      </c>
    </row>
    <row r="9376">
      <c r="A9376" s="14" t="str">
        <f>'Лист 1'!N9381</f>
        <v>2722060605</v>
      </c>
      <c r="B9376" s="14" t="str">
        <f>'Лист 1'!E9381</f>
        <v>27-000025</v>
      </c>
      <c r="C9376" s="14" t="str">
        <f>'Лист 1'!M9381</f>
        <v>ООО "ТЕХРЕГИОН"</v>
      </c>
    </row>
    <row r="9377">
      <c r="A9377" s="14" t="str">
        <f>'Лист 1'!N9382</f>
        <v>2722060605</v>
      </c>
      <c r="B9377" s="14" t="str">
        <f>'Лист 1'!E9382</f>
        <v>27-000025</v>
      </c>
      <c r="C9377" s="14" t="str">
        <f>'Лист 1'!M9382</f>
        <v>ООО "ТЕХРЕГИОН"</v>
      </c>
    </row>
    <row r="9378">
      <c r="A9378" s="14" t="str">
        <f>'Лист 1'!N9383</f>
        <v>2722060605</v>
      </c>
      <c r="B9378" s="14" t="str">
        <f>'Лист 1'!E9383</f>
        <v>27-000025</v>
      </c>
      <c r="C9378" s="14" t="str">
        <f>'Лист 1'!M9383</f>
        <v>ООО "ТЕХРЕГИОН"</v>
      </c>
    </row>
    <row r="9379">
      <c r="A9379" s="14" t="str">
        <f>'Лист 1'!N9384</f>
        <v>2722060605</v>
      </c>
      <c r="B9379" s="14" t="str">
        <f>'Лист 1'!E9384</f>
        <v>27-000025</v>
      </c>
      <c r="C9379" s="14" t="str">
        <f>'Лист 1'!M9384</f>
        <v>ООО "ТЕХРЕГИОН"</v>
      </c>
    </row>
    <row r="9380">
      <c r="A9380" s="14" t="str">
        <f>'Лист 1'!N9385</f>
        <v>490910948162</v>
      </c>
      <c r="B9380" s="14" t="str">
        <f>'Лист 1'!E9385</f>
        <v>49-000003</v>
      </c>
      <c r="C9380" s="14" t="str">
        <f>'Лист 1'!M9385</f>
        <v>ИП Белоусов Владимир Владимирович</v>
      </c>
    </row>
    <row r="9381">
      <c r="A9381" s="14" t="str">
        <f>'Лист 1'!N9386</f>
        <v>490910948162</v>
      </c>
      <c r="B9381" s="14" t="str">
        <f>'Лист 1'!E9386</f>
        <v>49-000003</v>
      </c>
      <c r="C9381" s="14" t="str">
        <f>'Лист 1'!M9386</f>
        <v>ИП Белоусов Владимир Владимирович</v>
      </c>
    </row>
    <row r="9382">
      <c r="A9382" s="14" t="str">
        <f>'Лист 1'!N9387</f>
        <v>490910948162</v>
      </c>
      <c r="B9382" s="14" t="str">
        <f>'Лист 1'!E9387</f>
        <v>49-000003</v>
      </c>
      <c r="C9382" s="14" t="str">
        <f>'Лист 1'!M9387</f>
        <v>ИП Белоусов Владимир Владимирович</v>
      </c>
    </row>
    <row r="9383">
      <c r="A9383" s="14" t="str">
        <f>'Лист 1'!N9388</f>
        <v>2700001300</v>
      </c>
      <c r="B9383" s="14" t="str">
        <f>'Лист 1'!E9388</f>
        <v>27-000024</v>
      </c>
      <c r="C9383" s="14" t="str">
        <f>'Лист 1'!M9388</f>
        <v>МУП города Хабаровска «Водоканал»</v>
      </c>
    </row>
    <row r="9384">
      <c r="A9384" s="14" t="str">
        <f>'Лист 1'!N9389</f>
        <v>2700001300</v>
      </c>
      <c r="B9384" s="14" t="str">
        <f>'Лист 1'!E9389</f>
        <v>27-000024</v>
      </c>
      <c r="C9384" s="14" t="str">
        <f>'Лист 1'!M9389</f>
        <v>МУП города Хабаровска «Водоканал»</v>
      </c>
    </row>
    <row r="9385">
      <c r="A9385" s="14" t="str">
        <f>'Лист 1'!N9390</f>
        <v>2700001300</v>
      </c>
      <c r="B9385" s="14" t="str">
        <f>'Лист 1'!E9390</f>
        <v>27-000024</v>
      </c>
      <c r="C9385" s="14" t="str">
        <f>'Лист 1'!M9390</f>
        <v>МУП города Хабаровска «Водоканал»</v>
      </c>
    </row>
    <row r="9386">
      <c r="A9386" s="14" t="str">
        <f>'Лист 1'!N9391</f>
        <v>2700001300</v>
      </c>
      <c r="B9386" s="14" t="str">
        <f>'Лист 1'!E9391</f>
        <v>27-000024</v>
      </c>
      <c r="C9386" s="14" t="str">
        <f>'Лист 1'!M9391</f>
        <v>МУП города Хабаровска «Водоканал»</v>
      </c>
    </row>
    <row r="9387">
      <c r="A9387" s="14" t="str">
        <f>'Лист 1'!N9392</f>
        <v>2700001300</v>
      </c>
      <c r="B9387" s="14" t="str">
        <f>'Лист 1'!E9392</f>
        <v>27-000024</v>
      </c>
      <c r="C9387" s="14" t="str">
        <f>'Лист 1'!M9392</f>
        <v>МУП города Хабаровска «Водоканал»</v>
      </c>
    </row>
    <row r="9388">
      <c r="A9388" s="14" t="str">
        <f>'Лист 1'!N9393</f>
        <v>2700001300</v>
      </c>
      <c r="B9388" s="14" t="str">
        <f>'Лист 1'!E9393</f>
        <v>27-000024</v>
      </c>
      <c r="C9388" s="14" t="str">
        <f>'Лист 1'!M9393</f>
        <v>МУП города Хабаровска «Водоканал»</v>
      </c>
    </row>
    <row r="9389">
      <c r="A9389" s="14" t="str">
        <f>'Лист 1'!N9394</f>
        <v>2700001300</v>
      </c>
      <c r="B9389" s="14" t="str">
        <f>'Лист 1'!E9394</f>
        <v>27-000024</v>
      </c>
      <c r="C9389" s="14" t="str">
        <f>'Лист 1'!M9394</f>
        <v>МУП города Хабаровска «Водоканал»</v>
      </c>
    </row>
    <row r="9390">
      <c r="A9390" s="14" t="str">
        <f>'Лист 1'!N9395</f>
        <v>2700001300</v>
      </c>
      <c r="B9390" s="14" t="str">
        <f>'Лист 1'!E9395</f>
        <v>27-000024</v>
      </c>
      <c r="C9390" s="14" t="str">
        <f>'Лист 1'!M9395</f>
        <v>МУП города Хабаровска «Водоканал»</v>
      </c>
    </row>
    <row r="9391">
      <c r="A9391" s="14" t="str">
        <f>'Лист 1'!N9396</f>
        <v>7902000643</v>
      </c>
      <c r="B9391" s="14" t="str">
        <f>'Лист 1'!E9396</f>
        <v>79-000010</v>
      </c>
      <c r="C9391" s="14" t="str">
        <f>'Лист 1'!M9396</f>
        <v>АО "Теплоозерскцемент"</v>
      </c>
    </row>
    <row r="9392">
      <c r="A9392" s="14" t="str">
        <f>'Лист 1'!N9397</f>
        <v>7902000643</v>
      </c>
      <c r="B9392" s="14" t="str">
        <f>'Лист 1'!E9397</f>
        <v>79-000010</v>
      </c>
      <c r="C9392" s="14" t="str">
        <f>'Лист 1'!M9397</f>
        <v>АО "Теплоозерскцемент"</v>
      </c>
    </row>
    <row r="9393">
      <c r="A9393" s="14" t="str">
        <f>'Лист 1'!N9398</f>
        <v>7902000643</v>
      </c>
      <c r="B9393" s="14" t="str">
        <f>'Лист 1'!E9398</f>
        <v>79-000010</v>
      </c>
      <c r="C9393" s="14" t="str">
        <f>'Лист 1'!M9398</f>
        <v>АО "Теплоозерскцемент"</v>
      </c>
    </row>
    <row r="9394">
      <c r="A9394" s="14" t="str">
        <f>'Лист 1'!N9399</f>
        <v>4100020230</v>
      </c>
      <c r="B9394" s="14" t="str">
        <f>'Лист 1'!E9399</f>
        <v>41-000010</v>
      </c>
      <c r="C9394" s="14" t="str">
        <f>'Лист 1'!M9399</f>
        <v>ООО "ФИРМА ЭАТ"</v>
      </c>
    </row>
    <row r="9395">
      <c r="A9395" s="14" t="str">
        <f>'Лист 1'!N9400</f>
        <v>4100020230</v>
      </c>
      <c r="B9395" s="14" t="str">
        <f>'Лист 1'!E9400</f>
        <v>41-000010</v>
      </c>
      <c r="C9395" s="14" t="str">
        <f>'Лист 1'!M9400</f>
        <v>ООО "ФИРМА ЭАТ"</v>
      </c>
    </row>
    <row r="9396">
      <c r="A9396" s="14" t="str">
        <f>'Лист 1'!N9401</f>
        <v>4100020230</v>
      </c>
      <c r="B9396" s="14" t="str">
        <f>'Лист 1'!E9401</f>
        <v>41-000010</v>
      </c>
      <c r="C9396" s="14" t="str">
        <f>'Лист 1'!M9401</f>
        <v>ООО "ФИРМА ЭАТ"</v>
      </c>
    </row>
    <row r="9397">
      <c r="A9397" s="14" t="str">
        <f>'Лист 1'!N9402</f>
        <v>4100020230</v>
      </c>
      <c r="B9397" s="14" t="str">
        <f>'Лист 1'!E9402</f>
        <v>41-000010</v>
      </c>
      <c r="C9397" s="14" t="str">
        <f>'Лист 1'!M9402</f>
        <v>ООО "ФИРМА ЭАТ"</v>
      </c>
    </row>
    <row r="9398">
      <c r="A9398" s="14" t="str">
        <f>'Лист 1'!N9403</f>
        <v>4100020230</v>
      </c>
      <c r="B9398" s="14" t="str">
        <f>'Лист 1'!E9403</f>
        <v>41-000010</v>
      </c>
      <c r="C9398" s="14" t="str">
        <f>'Лист 1'!M9403</f>
        <v>ООО "ФИРМА ЭАТ"</v>
      </c>
    </row>
    <row r="9399">
      <c r="A9399" s="14" t="str">
        <f>'Лист 1'!N9404</f>
        <v>4100020230</v>
      </c>
      <c r="B9399" s="14" t="str">
        <f>'Лист 1'!E9404</f>
        <v>41-000010</v>
      </c>
      <c r="C9399" s="14" t="str">
        <f>'Лист 1'!M9404</f>
        <v>ООО "ФИРМА ЭАТ"</v>
      </c>
    </row>
    <row r="9400">
      <c r="A9400" s="14" t="str">
        <f>'Лист 1'!N9405</f>
        <v>4100020230</v>
      </c>
      <c r="B9400" s="14" t="str">
        <f>'Лист 1'!E9405</f>
        <v>41-000010</v>
      </c>
      <c r="C9400" s="14" t="str">
        <f>'Лист 1'!M9405</f>
        <v>ООО "ФИРМА ЭАТ"</v>
      </c>
    </row>
    <row r="9401">
      <c r="A9401" s="14" t="str">
        <f>'Лист 1'!N9406</f>
        <v>4100020230</v>
      </c>
      <c r="B9401" s="14" t="str">
        <f>'Лист 1'!E9406</f>
        <v>41-000010</v>
      </c>
      <c r="C9401" s="14" t="str">
        <f>'Лист 1'!M9406</f>
        <v>ООО "ФИРМА ЭАТ"</v>
      </c>
    </row>
    <row r="9402">
      <c r="A9402" s="14" t="str">
        <f>'Лист 1'!N9407</f>
        <v>4100020230</v>
      </c>
      <c r="B9402" s="14" t="str">
        <f>'Лист 1'!E9407</f>
        <v>41-000010</v>
      </c>
      <c r="C9402" s="14" t="str">
        <f>'Лист 1'!M9407</f>
        <v>ООО "ФИРМА ЭАТ"</v>
      </c>
    </row>
    <row r="9403">
      <c r="A9403" s="14" t="str">
        <f>'Лист 1'!N9408</f>
        <v>4100020230</v>
      </c>
      <c r="B9403" s="14" t="str">
        <f>'Лист 1'!E9408</f>
        <v>41-000010</v>
      </c>
      <c r="C9403" s="14" t="str">
        <f>'Лист 1'!M9408</f>
        <v>ООО "ФИРМА ЭАТ"</v>
      </c>
    </row>
    <row r="9404">
      <c r="A9404" s="14" t="str">
        <f>'Лист 1'!N9409</f>
        <v>4100020230</v>
      </c>
      <c r="B9404" s="14" t="str">
        <f>'Лист 1'!E9409</f>
        <v>41-000010</v>
      </c>
      <c r="C9404" s="14" t="str">
        <f>'Лист 1'!M9409</f>
        <v>ООО "ФИРМА ЭАТ"</v>
      </c>
    </row>
    <row r="9405">
      <c r="A9405" s="14" t="str">
        <f>'Лист 1'!N9410</f>
        <v>4100020230</v>
      </c>
      <c r="B9405" s="14" t="str">
        <f>'Лист 1'!E9410</f>
        <v>41-000010</v>
      </c>
      <c r="C9405" s="14" t="str">
        <f>'Лист 1'!M9410</f>
        <v>ООО "ФИРМА ЭАТ"</v>
      </c>
    </row>
    <row r="9406">
      <c r="A9406" s="14" t="str">
        <f>'Лист 1'!N9411</f>
        <v>4100020230</v>
      </c>
      <c r="B9406" s="14" t="str">
        <f>'Лист 1'!E9411</f>
        <v>41-000010</v>
      </c>
      <c r="C9406" s="14" t="str">
        <f>'Лист 1'!M9411</f>
        <v>ООО "ФИРМА ЭАТ"</v>
      </c>
    </row>
    <row r="9407">
      <c r="A9407" s="14" t="str">
        <f>'Лист 1'!N9412</f>
        <v>4100020230</v>
      </c>
      <c r="B9407" s="14" t="str">
        <f>'Лист 1'!E9412</f>
        <v>41-000010</v>
      </c>
      <c r="C9407" s="14" t="str">
        <f>'Лист 1'!M9412</f>
        <v>ООО "ФИРМА ЭАТ"</v>
      </c>
    </row>
    <row r="9408">
      <c r="A9408" s="14" t="str">
        <f>'Лист 1'!N9413</f>
        <v>4100020230</v>
      </c>
      <c r="B9408" s="14" t="str">
        <f>'Лист 1'!E9413</f>
        <v>41-000010</v>
      </c>
      <c r="C9408" s="14" t="str">
        <f>'Лист 1'!M9413</f>
        <v>ООО "ФИРМА ЭАТ"</v>
      </c>
    </row>
    <row r="9409">
      <c r="A9409" s="14" t="str">
        <f>'Лист 1'!N9414</f>
        <v>4100020230</v>
      </c>
      <c r="B9409" s="14" t="str">
        <f>'Лист 1'!E9414</f>
        <v>41-000010</v>
      </c>
      <c r="C9409" s="14" t="str">
        <f>'Лист 1'!M9414</f>
        <v>ООО "ФИРМА ЭАТ"</v>
      </c>
    </row>
    <row r="9410">
      <c r="A9410" s="14" t="str">
        <f>'Лист 1'!N9415</f>
        <v>4100020230</v>
      </c>
      <c r="B9410" s="14" t="str">
        <f>'Лист 1'!E9415</f>
        <v>41-000010</v>
      </c>
      <c r="C9410" s="14" t="str">
        <f>'Лист 1'!M9415</f>
        <v>ООО "ФИРМА ЭАТ"</v>
      </c>
    </row>
    <row r="9411">
      <c r="A9411" s="14" t="str">
        <f>'Лист 1'!N9416</f>
        <v>410100566735</v>
      </c>
      <c r="B9411" s="14" t="str">
        <f>'Лист 1'!E9416</f>
        <v>41-000043</v>
      </c>
      <c r="C9411" s="14" t="str">
        <f>'Лист 1'!M9416</f>
        <v>ИП Кан Александр Сергеевич</v>
      </c>
    </row>
    <row r="9412">
      <c r="A9412" s="14" t="str">
        <f>'Лист 1'!N9417</f>
        <v>4100020230</v>
      </c>
      <c r="B9412" s="14" t="str">
        <f>'Лист 1'!E9417</f>
        <v>41-000010</v>
      </c>
      <c r="C9412" s="14" t="str">
        <f>'Лист 1'!M9417</f>
        <v>ООО "ФИРМА ЭАТ"</v>
      </c>
    </row>
    <row r="9413">
      <c r="A9413" s="14" t="str">
        <f>'Лист 1'!N9418</f>
        <v>4100020230</v>
      </c>
      <c r="B9413" s="14" t="str">
        <f>'Лист 1'!E9418</f>
        <v>41-000010</v>
      </c>
      <c r="C9413" s="14" t="str">
        <f>'Лист 1'!M9418</f>
        <v>ООО "ФИРМА ЭАТ"</v>
      </c>
    </row>
    <row r="9414">
      <c r="A9414" s="14" t="str">
        <f>'Лист 1'!N9419</f>
        <v>4100020230</v>
      </c>
      <c r="B9414" s="14" t="str">
        <f>'Лист 1'!E9419</f>
        <v>41-000010</v>
      </c>
      <c r="C9414" s="14" t="str">
        <f>'Лист 1'!M9419</f>
        <v>ООО "ФИРМА ЭАТ"</v>
      </c>
    </row>
    <row r="9415">
      <c r="A9415" s="14" t="str">
        <f>'Лист 1'!N9420</f>
        <v>4100020230</v>
      </c>
      <c r="B9415" s="14" t="str">
        <f>'Лист 1'!E9420</f>
        <v>41-000010</v>
      </c>
      <c r="C9415" s="14" t="str">
        <f>'Лист 1'!M9420</f>
        <v>ООО "ФИРМА ЭАТ"</v>
      </c>
    </row>
    <row r="9416">
      <c r="A9416" s="14" t="str">
        <f>'Лист 1'!N9421</f>
        <v>4100020230</v>
      </c>
      <c r="B9416" s="14" t="str">
        <f>'Лист 1'!E9421</f>
        <v>41-000010</v>
      </c>
      <c r="C9416" s="14" t="str">
        <f>'Лист 1'!M9421</f>
        <v>ООО "ФИРМА ЭАТ"</v>
      </c>
    </row>
    <row r="9417">
      <c r="A9417" s="14" t="str">
        <f>'Лист 1'!N9422</f>
        <v>2721136241</v>
      </c>
      <c r="B9417" s="14" t="str">
        <f>'Лист 1'!E9422</f>
        <v>27-000023</v>
      </c>
      <c r="C9417" s="14" t="str">
        <f>'Лист 1'!M9422</f>
        <v>КГКУ "Автобаза Правительства Хабаровского края"</v>
      </c>
    </row>
    <row r="9418">
      <c r="A9418" s="14" t="str">
        <f>'Лист 1'!N9423</f>
        <v>2721136241</v>
      </c>
      <c r="B9418" s="14" t="str">
        <f>'Лист 1'!E9423</f>
        <v>27-000023</v>
      </c>
      <c r="C9418" s="14" t="str">
        <f>'Лист 1'!M9423</f>
        <v>КГКУ "Автобаза Правительства Хабаровского края"</v>
      </c>
    </row>
    <row r="9419">
      <c r="A9419" s="14" t="str">
        <f>'Лист 1'!N9424</f>
        <v>2721136241</v>
      </c>
      <c r="B9419" s="14" t="str">
        <f>'Лист 1'!E9424</f>
        <v>27-000023</v>
      </c>
      <c r="C9419" s="14" t="str">
        <f>'Лист 1'!M9424</f>
        <v>КГКУ "Автобаза Правительства Хабаровского края"</v>
      </c>
    </row>
    <row r="9420">
      <c r="A9420" s="14" t="str">
        <f>'Лист 1'!N9425</f>
        <v>2721136241</v>
      </c>
      <c r="B9420" s="14" t="str">
        <f>'Лист 1'!E9425</f>
        <v>27-000023</v>
      </c>
      <c r="C9420" s="14" t="str">
        <f>'Лист 1'!M9425</f>
        <v>КГКУ "Автобаза Правительства Хабаровского края"</v>
      </c>
    </row>
    <row r="9421">
      <c r="A9421" s="14" t="str">
        <f>'Лист 1'!N9426</f>
        <v>2721136241</v>
      </c>
      <c r="B9421" s="14" t="str">
        <f>'Лист 1'!E9426</f>
        <v>27-000023</v>
      </c>
      <c r="C9421" s="14" t="str">
        <f>'Лист 1'!M9426</f>
        <v>КГКУ "Автобаза Правительства Хабаровского края"</v>
      </c>
    </row>
    <row r="9422">
      <c r="A9422" s="14" t="str">
        <f>'Лист 1'!N9427</f>
        <v>2721136241</v>
      </c>
      <c r="B9422" s="14" t="str">
        <f>'Лист 1'!E9427</f>
        <v>27-000023</v>
      </c>
      <c r="C9422" s="14" t="str">
        <f>'Лист 1'!M9427</f>
        <v>КГКУ "Автобаза Правительства Хабаровского края"</v>
      </c>
    </row>
    <row r="9423">
      <c r="A9423" s="14" t="str">
        <f>'Лист 1'!N9428</f>
        <v>2721136241</v>
      </c>
      <c r="B9423" s="14" t="str">
        <f>'Лист 1'!E9428</f>
        <v>27-000023</v>
      </c>
      <c r="C9423" s="14" t="str">
        <f>'Лист 1'!M9428</f>
        <v>КГКУ "Автобаза Правительства Хабаровского края"</v>
      </c>
    </row>
    <row r="9424">
      <c r="A9424" s="14" t="str">
        <f>'Лист 1'!N9429</f>
        <v>272507028014</v>
      </c>
      <c r="B9424" s="14" t="str">
        <f>'Лист 1'!E9429</f>
        <v>27-000022</v>
      </c>
      <c r="C9424" s="14" t="str">
        <f>'Лист 1'!M9429</f>
        <v>ИП Тищенко Виктор Сергеевич</v>
      </c>
    </row>
    <row r="9425">
      <c r="A9425" s="14" t="str">
        <f>'Лист 1'!N9430</f>
        <v>4100014029</v>
      </c>
      <c r="B9425" s="14" t="str">
        <f>'Лист 1'!E9430</f>
        <v>41-000009</v>
      </c>
      <c r="C9425" s="14" t="str">
        <f>'Лист 1'!M9430</f>
        <v>ООО " ОПТИМУС"</v>
      </c>
    </row>
    <row r="9426">
      <c r="A9426" s="14" t="str">
        <f>'Лист 1'!N9431</f>
        <v>4100014029</v>
      </c>
      <c r="B9426" s="14" t="str">
        <f>'Лист 1'!E9431</f>
        <v>41-000009</v>
      </c>
      <c r="C9426" s="14" t="str">
        <f>'Лист 1'!M9431</f>
        <v>ООО " ОПТИМУС"</v>
      </c>
    </row>
    <row r="9427">
      <c r="A9427" s="14" t="str">
        <f>'Лист 1'!N9432</f>
        <v>4100014029</v>
      </c>
      <c r="B9427" s="14" t="str">
        <f>'Лист 1'!E9432</f>
        <v>41-000009</v>
      </c>
      <c r="C9427" s="14" t="str">
        <f>'Лист 1'!M9432</f>
        <v>ООО " ОПТИМУС"</v>
      </c>
    </row>
    <row r="9428">
      <c r="A9428" s="14" t="str">
        <f>'Лист 1'!N9433</f>
        <v>4100014029</v>
      </c>
      <c r="B9428" s="14" t="str">
        <f>'Лист 1'!E9433</f>
        <v>41-000009</v>
      </c>
      <c r="C9428" s="14" t="str">
        <f>'Лист 1'!M9433</f>
        <v>ООО " ОПТИМУС"</v>
      </c>
    </row>
    <row r="9429">
      <c r="A9429" s="14" t="str">
        <f>'Лист 1'!N9434</f>
        <v>4100014029</v>
      </c>
      <c r="B9429" s="14" t="str">
        <f>'Лист 1'!E9434</f>
        <v>41-000009</v>
      </c>
      <c r="C9429" s="14" t="str">
        <f>'Лист 1'!M9434</f>
        <v>ООО " ОПТИМУС"</v>
      </c>
    </row>
    <row r="9430">
      <c r="A9430" s="14" t="str">
        <f>'Лист 1'!N9435</f>
        <v>4100014029</v>
      </c>
      <c r="B9430" s="14" t="str">
        <f>'Лист 1'!E9435</f>
        <v>41-000009</v>
      </c>
      <c r="C9430" s="14" t="str">
        <f>'Лист 1'!M9435</f>
        <v>ООО " ОПТИМУС"</v>
      </c>
    </row>
    <row r="9431">
      <c r="A9431" s="14" t="str">
        <f>'Лист 1'!N9436</f>
        <v>4100014029</v>
      </c>
      <c r="B9431" s="14" t="str">
        <f>'Лист 1'!E9436</f>
        <v>41-000009</v>
      </c>
      <c r="C9431" s="14" t="str">
        <f>'Лист 1'!M9436</f>
        <v>ООО " ОПТИМУС"</v>
      </c>
    </row>
    <row r="9432">
      <c r="A9432" s="14" t="str">
        <f>'Лист 1'!N9437</f>
        <v>4100014029</v>
      </c>
      <c r="B9432" s="14" t="str">
        <f>'Лист 1'!E9437</f>
        <v>41-000009</v>
      </c>
      <c r="C9432" s="14" t="str">
        <f>'Лист 1'!M9437</f>
        <v>ООО " ОПТИМУС"</v>
      </c>
    </row>
    <row r="9433">
      <c r="A9433" s="14" t="str">
        <f>'Лист 1'!N9438</f>
        <v>4100014029</v>
      </c>
      <c r="B9433" s="14" t="str">
        <f>'Лист 1'!E9438</f>
        <v>41-000009</v>
      </c>
      <c r="C9433" s="14" t="str">
        <f>'Лист 1'!M9438</f>
        <v>ООО " ОПТИМУС"</v>
      </c>
    </row>
    <row r="9434">
      <c r="A9434" s="14" t="str">
        <f>'Лист 1'!N9439</f>
        <v>4100014029</v>
      </c>
      <c r="B9434" s="14" t="str">
        <f>'Лист 1'!E9439</f>
        <v>41-000009</v>
      </c>
      <c r="C9434" s="14" t="str">
        <f>'Лист 1'!M9439</f>
        <v>ООО "ОПТИМУС"</v>
      </c>
    </row>
    <row r="9435">
      <c r="A9435" s="14" t="str">
        <f>'Лист 1'!N9440</f>
        <v>4100014029</v>
      </c>
      <c r="B9435" s="14" t="str">
        <f>'Лист 1'!E9440</f>
        <v>41-000009</v>
      </c>
      <c r="C9435" s="14" t="str">
        <f>'Лист 1'!M9440</f>
        <v>ООО "ОПТИМУС"</v>
      </c>
    </row>
    <row r="9436">
      <c r="A9436" s="14" t="str">
        <f>'Лист 1'!N9441</f>
        <v>4100014029</v>
      </c>
      <c r="B9436" s="14" t="str">
        <f>'Лист 1'!E9441</f>
        <v>41-000009</v>
      </c>
      <c r="C9436" s="14" t="str">
        <f>'Лист 1'!M9441</f>
        <v>ООО "ОПТИМУС"</v>
      </c>
    </row>
    <row r="9437">
      <c r="A9437" s="14" t="str">
        <f>'Лист 1'!N9442</f>
        <v>4100014029</v>
      </c>
      <c r="B9437" s="14" t="str">
        <f>'Лист 1'!E9442</f>
        <v>41-000009</v>
      </c>
      <c r="C9437" s="14" t="str">
        <f>'Лист 1'!M9442</f>
        <v>ООО "ОПТИМУС"</v>
      </c>
    </row>
    <row r="9438">
      <c r="A9438" s="14" t="str">
        <f>'Лист 1'!N9443</f>
        <v>4100014029</v>
      </c>
      <c r="B9438" s="14" t="str">
        <f>'Лист 1'!E9443</f>
        <v>41-000009</v>
      </c>
      <c r="C9438" s="14" t="str">
        <f>'Лист 1'!M9443</f>
        <v>ООО "ОПТИМУС"</v>
      </c>
    </row>
    <row r="9439">
      <c r="A9439" s="14" t="str">
        <f>'Лист 1'!N9444</f>
        <v>4100014029</v>
      </c>
      <c r="B9439" s="14" t="str">
        <f>'Лист 1'!E9444</f>
        <v>41-000009</v>
      </c>
      <c r="C9439" s="14" t="str">
        <f>'Лист 1'!M9444</f>
        <v>ООО "ОПТИМУС"</v>
      </c>
    </row>
    <row r="9440">
      <c r="A9440" s="14" t="str">
        <f>'Лист 1'!N9445</f>
        <v>4100014029</v>
      </c>
      <c r="B9440" s="14" t="str">
        <f>'Лист 1'!E9445</f>
        <v>41-000009</v>
      </c>
      <c r="C9440" s="14" t="str">
        <f>'Лист 1'!M9445</f>
        <v>ООО "ОПТИМУС"</v>
      </c>
    </row>
    <row r="9441">
      <c r="A9441" s="14" t="str">
        <f>'Лист 1'!N9446</f>
        <v>4100014029</v>
      </c>
      <c r="B9441" s="14" t="str">
        <f>'Лист 1'!E9446</f>
        <v>41-000009</v>
      </c>
      <c r="C9441" s="14" t="str">
        <f>'Лист 1'!M9446</f>
        <v>ООО "ОПТИМУС"</v>
      </c>
    </row>
    <row r="9442">
      <c r="A9442" s="14" t="str">
        <f>'Лист 1'!N9447</f>
        <v>4100014029</v>
      </c>
      <c r="B9442" s="14" t="str">
        <f>'Лист 1'!E9447</f>
        <v>41-000009</v>
      </c>
      <c r="C9442" s="14" t="str">
        <f>'Лист 1'!M9447</f>
        <v>ООО "ОПТИМУС"</v>
      </c>
    </row>
    <row r="9443">
      <c r="A9443" s="14" t="str">
        <f>'Лист 1'!N9448</f>
        <v>4100014029</v>
      </c>
      <c r="B9443" s="14" t="str">
        <f>'Лист 1'!E9448</f>
        <v>41-000009</v>
      </c>
      <c r="C9443" s="14" t="str">
        <f>'Лист 1'!M9448</f>
        <v>ООО "ОПТИМУС"</v>
      </c>
    </row>
    <row r="9444">
      <c r="A9444" s="14" t="str">
        <f>'Лист 1'!N9449</f>
        <v>4100014029</v>
      </c>
      <c r="B9444" s="14" t="str">
        <f>'Лист 1'!E9449</f>
        <v>41-000009</v>
      </c>
      <c r="C9444" s="14" t="str">
        <f>'Лист 1'!M9449</f>
        <v>ООО "ОПТИМУС"</v>
      </c>
    </row>
    <row r="9445">
      <c r="A9445" s="14" t="str">
        <f>'Лист 1'!N9450</f>
        <v>2700000560</v>
      </c>
      <c r="B9445" s="14" t="str">
        <f>'Лист 1'!E9450</f>
        <v>27-000021</v>
      </c>
      <c r="C9445" s="14" t="str">
        <f>'Лист 1'!M9450</f>
        <v>АО "ЛВЗ"Хабаровский"</v>
      </c>
    </row>
    <row r="9446">
      <c r="A9446" s="14" t="str">
        <f>'Лист 1'!N9451</f>
        <v>270300574800</v>
      </c>
      <c r="B9446" s="14" t="str">
        <f>'Лист 1'!E9451</f>
        <v>27-000020</v>
      </c>
      <c r="C9446" s="14" t="str">
        <f>'Лист 1'!M9451</f>
        <v>ИП Соломин Андрей Владимирович</v>
      </c>
    </row>
    <row r="9447">
      <c r="A9447" s="14" t="str">
        <f>'Лист 1'!N9452</f>
        <v>270300574800</v>
      </c>
      <c r="B9447" s="14" t="str">
        <f>'Лист 1'!E9452</f>
        <v>27-000020</v>
      </c>
      <c r="C9447" s="14" t="str">
        <f>'Лист 1'!M9452</f>
        <v>ИП Соломин Андрей Владимирович</v>
      </c>
    </row>
    <row r="9448">
      <c r="A9448" s="14" t="str">
        <f>'Лист 1'!N9453</f>
        <v>270300574800</v>
      </c>
      <c r="B9448" s="14" t="str">
        <f>'Лист 1'!E9453</f>
        <v>27-000020</v>
      </c>
      <c r="C9448" s="14" t="str">
        <f>'Лист 1'!M9453</f>
        <v>ИП Соломин Андрей Владимирович</v>
      </c>
    </row>
    <row r="9449">
      <c r="A9449" s="14" t="str">
        <f>'Лист 1'!N9454</f>
        <v>270300574800</v>
      </c>
      <c r="B9449" s="14" t="str">
        <f>'Лист 1'!E9454</f>
        <v>27-000020</v>
      </c>
      <c r="C9449" s="14" t="str">
        <f>'Лист 1'!M9454</f>
        <v>ИП Соломин Андрей Владимирович</v>
      </c>
    </row>
    <row r="9450">
      <c r="A9450" s="14" t="str">
        <f>'Лист 1'!N9455</f>
        <v>270300574800</v>
      </c>
      <c r="B9450" s="14" t="str">
        <f>'Лист 1'!E9455</f>
        <v>27-000020</v>
      </c>
      <c r="C9450" s="14" t="str">
        <f>'Лист 1'!M9455</f>
        <v>ИП Соломин Андрей Владимирович</v>
      </c>
    </row>
    <row r="9451">
      <c r="A9451" s="14" t="str">
        <f>'Лист 1'!N9456</f>
        <v>270300574800</v>
      </c>
      <c r="B9451" s="14" t="str">
        <f>'Лист 1'!E9456</f>
        <v>27-000020</v>
      </c>
      <c r="C9451" s="14" t="str">
        <f>'Лист 1'!M9456</f>
        <v>ИП Соломин Андрей Владимирович</v>
      </c>
    </row>
    <row r="9452">
      <c r="A9452" s="14" t="str">
        <f>'Лист 1'!N9457</f>
        <v>270300574800</v>
      </c>
      <c r="B9452" s="14" t="str">
        <f>'Лист 1'!E9457</f>
        <v>27-000020</v>
      </c>
      <c r="C9452" s="14" t="str">
        <f>'Лист 1'!M9457</f>
        <v>ИП Соломин Андрей Владимирович</v>
      </c>
    </row>
    <row r="9453">
      <c r="A9453" s="14" t="str">
        <f>'Лист 1'!N9458</f>
        <v>2540069152</v>
      </c>
      <c r="B9453" s="14" t="str">
        <f>'Лист 1'!E9458</f>
        <v>25-000007</v>
      </c>
      <c r="C9453" s="14" t="str">
        <f>'Лист 1'!M9458</f>
        <v>ООО "СТО ДОРОГ ДВ"</v>
      </c>
    </row>
    <row r="9454">
      <c r="A9454" s="14" t="str">
        <f>'Лист 1'!N9459</f>
        <v>270300574800</v>
      </c>
      <c r="B9454" s="14" t="str">
        <f>'Лист 1'!E9459</f>
        <v>27-000020</v>
      </c>
      <c r="C9454" s="14" t="str">
        <f>'Лист 1'!M9459</f>
        <v>ИП Соломин Андрей Владимирович</v>
      </c>
    </row>
    <row r="9455">
      <c r="A9455" s="14" t="str">
        <f>'Лист 1'!N9460</f>
        <v>270300574800</v>
      </c>
      <c r="B9455" s="14" t="str">
        <f>'Лист 1'!E9460</f>
        <v>27-000020</v>
      </c>
      <c r="C9455" s="14" t="str">
        <f>'Лист 1'!M9460</f>
        <v>ИП Соломин Андрей Владимирович</v>
      </c>
    </row>
    <row r="9456">
      <c r="A9456" s="14" t="str">
        <f>'Лист 1'!N9461</f>
        <v>270300574800</v>
      </c>
      <c r="B9456" s="14" t="str">
        <f>'Лист 1'!E9461</f>
        <v>27-000020</v>
      </c>
      <c r="C9456" s="14" t="str">
        <f>'Лист 1'!M9461</f>
        <v>ИП Соломин Андрей Владимирович</v>
      </c>
    </row>
    <row r="9457">
      <c r="A9457" s="14" t="str">
        <f>'Лист 1'!N9462</f>
        <v>7901012808</v>
      </c>
      <c r="B9457" s="14" t="str">
        <f>'Лист 1'!E9462</f>
        <v>79-000009</v>
      </c>
      <c r="C9457" s="14" t="str">
        <f>'Лист 1'!M9462</f>
        <v>МУП "Городские тепловые сети"</v>
      </c>
    </row>
    <row r="9458">
      <c r="A9458" s="14" t="str">
        <f>'Лист 1'!N9463</f>
        <v>7902528151</v>
      </c>
      <c r="B9458" s="14" t="str">
        <f>'Лист 1'!E9463</f>
        <v>79-000008</v>
      </c>
      <c r="C9458" s="14" t="str">
        <f>'Лист 1'!M9463</f>
        <v>ООО "КБР"</v>
      </c>
    </row>
    <row r="9459">
      <c r="A9459" s="14" t="str">
        <f>'Лист 1'!N9464</f>
        <v>272500000161</v>
      </c>
      <c r="B9459" s="14" t="str">
        <f>'Лист 1'!E9464</f>
        <v>27-000019</v>
      </c>
      <c r="C9459" s="14" t="str">
        <f>'Лист 1'!M9464</f>
        <v>ИП Артамонов Виталий Иванович</v>
      </c>
    </row>
    <row r="9460">
      <c r="A9460" s="14" t="str">
        <f>'Лист 1'!N9465</f>
        <v>272500000161</v>
      </c>
      <c r="B9460" s="14" t="str">
        <f>'Лист 1'!E9465</f>
        <v>27-000019</v>
      </c>
      <c r="C9460" s="14" t="str">
        <f>'Лист 1'!M9465</f>
        <v>ИП Артамонов Виталий Иванович</v>
      </c>
    </row>
    <row r="9461">
      <c r="A9461" s="14" t="str">
        <f>'Лист 1'!N9466</f>
        <v>272500000161</v>
      </c>
      <c r="B9461" s="14" t="str">
        <f>'Лист 1'!E9466</f>
        <v>27-000019</v>
      </c>
      <c r="C9461" s="14" t="str">
        <f>'Лист 1'!M9466</f>
        <v>ИП Артамонов Виталий Иванович</v>
      </c>
    </row>
    <row r="9462">
      <c r="A9462" s="14" t="str">
        <f>'Лист 1'!N9467</f>
        <v>272500000161</v>
      </c>
      <c r="B9462" s="14" t="str">
        <f>'Лист 1'!E9467</f>
        <v>27-000019</v>
      </c>
      <c r="C9462" s="14" t="str">
        <f>'Лист 1'!M9467</f>
        <v>ИП Артамонов Виталий Иванович</v>
      </c>
    </row>
    <row r="9463">
      <c r="A9463" s="14" t="str">
        <f>'Лист 1'!N9468</f>
        <v>272500000161</v>
      </c>
      <c r="B9463" s="14" t="str">
        <f>'Лист 1'!E9468</f>
        <v>27-000019</v>
      </c>
      <c r="C9463" s="14" t="str">
        <f>'Лист 1'!M9468</f>
        <v>ИП Артамонов Виталий Иванович</v>
      </c>
    </row>
    <row r="9464">
      <c r="A9464" s="14" t="str">
        <f>'Лист 1'!N9469</f>
        <v>272500000161</v>
      </c>
      <c r="B9464" s="14" t="str">
        <f>'Лист 1'!E9469</f>
        <v>27-000019</v>
      </c>
      <c r="C9464" s="14" t="str">
        <f>'Лист 1'!M9469</f>
        <v>ИП Артамонов Виталий Иванович</v>
      </c>
    </row>
    <row r="9465">
      <c r="A9465" s="14" t="str">
        <f>'Лист 1'!N9470</f>
        <v>272500000161</v>
      </c>
      <c r="B9465" s="14" t="str">
        <f>'Лист 1'!E9470</f>
        <v>27-000019</v>
      </c>
      <c r="C9465" s="14" t="str">
        <f>'Лист 1'!M9470</f>
        <v>ИП Артамонов Виталий Иванович</v>
      </c>
    </row>
    <row r="9466">
      <c r="A9466" s="14" t="str">
        <f>'Лист 1'!N9471</f>
        <v>272500000161</v>
      </c>
      <c r="B9466" s="14" t="str">
        <f>'Лист 1'!E9471</f>
        <v>27-000019</v>
      </c>
      <c r="C9466" s="14" t="str">
        <f>'Лист 1'!M9471</f>
        <v>ИП Артамонов Виталий Иванович</v>
      </c>
    </row>
    <row r="9467">
      <c r="A9467" s="14" t="str">
        <f>'Лист 1'!N9472</f>
        <v>272500000161</v>
      </c>
      <c r="B9467" s="14" t="str">
        <f>'Лист 1'!E9472</f>
        <v>27-000019</v>
      </c>
      <c r="C9467" s="14" t="str">
        <f>'Лист 1'!M9472</f>
        <v>ИП Артамонов Виталий Иванович</v>
      </c>
    </row>
    <row r="9468">
      <c r="A9468" s="14" t="str">
        <f>'Лист 1'!N9473</f>
        <v>272500000161</v>
      </c>
      <c r="B9468" s="14" t="str">
        <f>'Лист 1'!E9473</f>
        <v>27-000019</v>
      </c>
      <c r="C9468" s="14" t="str">
        <f>'Лист 1'!M9473</f>
        <v>ИП Артамонов Виталий Иванович</v>
      </c>
    </row>
    <row r="9469">
      <c r="A9469" s="14" t="str">
        <f>'Лист 1'!N9474</f>
        <v>272500000161</v>
      </c>
      <c r="B9469" s="14" t="str">
        <f>'Лист 1'!E9474</f>
        <v>27-000019</v>
      </c>
      <c r="C9469" s="14" t="str">
        <f>'Лист 1'!M9474</f>
        <v>ИП Артамонов Виталий Иванович</v>
      </c>
    </row>
    <row r="9470">
      <c r="A9470" s="14" t="str">
        <f>'Лист 1'!N9475</f>
        <v>2713010679</v>
      </c>
      <c r="B9470" s="14" t="str">
        <f>'Лист 1'!E9475</f>
        <v>27-000018</v>
      </c>
      <c r="C9470" s="14" t="str">
        <f>'Лист 1'!M9475</f>
        <v>МБОУ СОШ №1 рп Переяславка</v>
      </c>
    </row>
    <row r="9471">
      <c r="A9471" s="14" t="str">
        <f>'Лист 1'!N9476</f>
        <v>2713010679</v>
      </c>
      <c r="B9471" s="14" t="str">
        <f>'Лист 1'!E9476</f>
        <v>27-000018</v>
      </c>
      <c r="C9471" s="14" t="str">
        <f>'Лист 1'!M9476</f>
        <v>МБОУ СОШ №1 рп Переяславка</v>
      </c>
    </row>
    <row r="9472">
      <c r="A9472" s="14" t="str">
        <f>'Лист 1'!N9477</f>
        <v>2721239590</v>
      </c>
      <c r="B9472" s="14" t="str">
        <f>'Лист 1'!E9477</f>
        <v>27-000017</v>
      </c>
      <c r="C9472" s="14" t="str">
        <f>'Лист 1'!M9477</f>
        <v>ООО "Кедр-Сервис"</v>
      </c>
    </row>
    <row r="9473">
      <c r="A9473" s="14" t="str">
        <f>'Лист 1'!N9478</f>
        <v>2721239590</v>
      </c>
      <c r="B9473" s="14" t="str">
        <f>'Лист 1'!E9478</f>
        <v>27-000017</v>
      </c>
      <c r="C9473" s="14" t="str">
        <f>'Лист 1'!M9478</f>
        <v>ООО "Кедр-Сервис"</v>
      </c>
    </row>
    <row r="9474">
      <c r="A9474" s="14" t="str">
        <f>'Лист 1'!N9479</f>
        <v>4101106385</v>
      </c>
      <c r="B9474" s="14" t="str">
        <f>'Лист 1'!E9479</f>
        <v>41-000077</v>
      </c>
      <c r="C9474" s="14" t="str">
        <f>'Лист 1'!M9479</f>
        <v>ООО "К.А.П.П."</v>
      </c>
    </row>
    <row r="9475">
      <c r="A9475" s="14" t="str">
        <f>'Лист 1'!N9480</f>
        <v>4105028900</v>
      </c>
      <c r="B9475" s="14" t="str">
        <f>'Лист 1'!E9480</f>
        <v>41-000006</v>
      </c>
      <c r="C9475" s="14" t="str">
        <f>'Лист 1'!M9480</f>
        <v>ООО "ВОСТОК-ПЛЮС"</v>
      </c>
    </row>
    <row r="9476">
      <c r="A9476" s="14" t="str">
        <f>'Лист 1'!N9481</f>
        <v>4105028900</v>
      </c>
      <c r="B9476" s="14" t="str">
        <f>'Лист 1'!E9481</f>
        <v>41-000006</v>
      </c>
      <c r="C9476" s="14" t="str">
        <f>'Лист 1'!M9481</f>
        <v>ООО "ВОСТОК-ПЛЮС"</v>
      </c>
    </row>
    <row r="9477">
      <c r="A9477" s="14" t="str">
        <f>'Лист 1'!N9482</f>
        <v>4105028900</v>
      </c>
      <c r="B9477" s="14" t="str">
        <f>'Лист 1'!E9482</f>
        <v>41-000006</v>
      </c>
      <c r="C9477" s="14" t="str">
        <f>'Лист 1'!M9482</f>
        <v>ООО "ВОСТОК-ПЛЮС"</v>
      </c>
    </row>
    <row r="9478">
      <c r="A9478" s="14" t="str">
        <f>'Лист 1'!N9483</f>
        <v>4105028900</v>
      </c>
      <c r="B9478" s="14" t="str">
        <f>'Лист 1'!E9483</f>
        <v>41-000006</v>
      </c>
      <c r="C9478" s="14" t="str">
        <f>'Лист 1'!M9483</f>
        <v>ООО "ВОСТОК-ПЛЮС"</v>
      </c>
    </row>
    <row r="9479">
      <c r="A9479" s="14" t="str">
        <f>'Лист 1'!N9484</f>
        <v>4105028900</v>
      </c>
      <c r="B9479" s="14" t="str">
        <f>'Лист 1'!E9484</f>
        <v>41-000006</v>
      </c>
      <c r="C9479" s="14" t="str">
        <f>'Лист 1'!M9484</f>
        <v>ООО "ВОСТОК-ПЛЮС"</v>
      </c>
    </row>
    <row r="9480">
      <c r="A9480" s="14" t="str">
        <f>'Лист 1'!N9485</f>
        <v>4105028900</v>
      </c>
      <c r="B9480" s="14" t="str">
        <f>'Лист 1'!E9485</f>
        <v>41-000006</v>
      </c>
      <c r="C9480" s="14" t="str">
        <f>'Лист 1'!M9485</f>
        <v>ООО "ВОСТОК-ПЛЮС"</v>
      </c>
    </row>
    <row r="9481">
      <c r="A9481" s="14" t="str">
        <f>'Лист 1'!N9486</f>
        <v>4105028900</v>
      </c>
      <c r="B9481" s="14" t="str">
        <f>'Лист 1'!E9486</f>
        <v>41-000006</v>
      </c>
      <c r="C9481" s="14" t="str">
        <f>'Лист 1'!M9486</f>
        <v>ООО "ВОСТОК-ПЛЮС"</v>
      </c>
    </row>
    <row r="9482">
      <c r="A9482" s="14" t="str">
        <f>'Лист 1'!N9487</f>
        <v>4105028900</v>
      </c>
      <c r="B9482" s="14" t="str">
        <f>'Лист 1'!E9487</f>
        <v>41-000006</v>
      </c>
      <c r="C9482" s="14" t="str">
        <f>'Лист 1'!M9487</f>
        <v>ООО "ВОСТОК-ПЛЮС"</v>
      </c>
    </row>
    <row r="9483">
      <c r="A9483" s="14" t="str">
        <f>'Лист 1'!N9488</f>
        <v>4105028900</v>
      </c>
      <c r="B9483" s="14" t="str">
        <f>'Лист 1'!E9488</f>
        <v>41-000006</v>
      </c>
      <c r="C9483" s="14" t="str">
        <f>'Лист 1'!M9488</f>
        <v>ООО "ВОСТОК-ПЛЮС"</v>
      </c>
    </row>
    <row r="9484">
      <c r="A9484" s="14" t="str">
        <f>'Лист 1'!N9489</f>
        <v>4105028900</v>
      </c>
      <c r="B9484" s="14" t="str">
        <f>'Лист 1'!E9489</f>
        <v>41-000006</v>
      </c>
      <c r="C9484" s="14" t="str">
        <f>'Лист 1'!M9489</f>
        <v>ООО "ВОСТОК-ПЛЮС"</v>
      </c>
    </row>
    <row r="9485">
      <c r="A9485" s="14" t="str">
        <f>'Лист 1'!N9490</f>
        <v>410100391637</v>
      </c>
      <c r="B9485" s="14" t="str">
        <f>'Лист 1'!E9490</f>
        <v>41-000008</v>
      </c>
      <c r="C9485" s="14" t="str">
        <f>'Лист 1'!M9490</f>
        <v>ИП Котов Николай Иванович</v>
      </c>
    </row>
    <row r="9486">
      <c r="A9486" s="14" t="str">
        <f>'Лист 1'!N9491</f>
        <v>410100391637</v>
      </c>
      <c r="B9486" s="14" t="str">
        <f>'Лист 1'!E9491</f>
        <v>41-000008</v>
      </c>
      <c r="C9486" s="14" t="str">
        <f>'Лист 1'!M9491</f>
        <v>ИП Котов Николай Иванович</v>
      </c>
    </row>
    <row r="9487">
      <c r="A9487" s="14" t="str">
        <f>'Лист 1'!N9492</f>
        <v>410100391637</v>
      </c>
      <c r="B9487" s="14" t="str">
        <f>'Лист 1'!E9492</f>
        <v>41-000008</v>
      </c>
      <c r="C9487" s="14" t="str">
        <f>'Лист 1'!M9492</f>
        <v>ИП Котов Николай Иванович</v>
      </c>
    </row>
    <row r="9488">
      <c r="A9488" s="14" t="str">
        <f>'Лист 1'!N9493</f>
        <v>7901539369</v>
      </c>
      <c r="B9488" s="14" t="str">
        <f>'Лист 1'!E9493</f>
        <v>79-000062</v>
      </c>
      <c r="C9488" s="14" t="str">
        <f>'Лист 1'!M9493</f>
        <v>ООО "Автотранс"</v>
      </c>
    </row>
    <row r="9489">
      <c r="A9489" s="14" t="str">
        <f>'Лист 1'!N9494</f>
        <v>7703525082</v>
      </c>
      <c r="B9489" s="14" t="str">
        <f>'Лист 1'!E9494</f>
        <v>79-000006</v>
      </c>
      <c r="C9489" s="14" t="str">
        <f>'Лист 1'!M9494</f>
        <v>ООО "КС ГОК"</v>
      </c>
    </row>
    <row r="9490">
      <c r="A9490" s="14" t="str">
        <f>'Лист 1'!N9495</f>
        <v>7703525082</v>
      </c>
      <c r="B9490" s="14" t="str">
        <f>'Лист 1'!E9495</f>
        <v>79-000006</v>
      </c>
      <c r="C9490" s="14" t="str">
        <f>'Лист 1'!M9495</f>
        <v>ООО "КС ГОК"</v>
      </c>
    </row>
    <row r="9491">
      <c r="A9491" s="14" t="str">
        <f>'Лист 1'!N9496</f>
        <v>7703525082</v>
      </c>
      <c r="B9491" s="14" t="str">
        <f>'Лист 1'!E9496</f>
        <v>79-000006</v>
      </c>
      <c r="C9491" s="14" t="str">
        <f>'Лист 1'!M9496</f>
        <v>ООО "КС ГОК"</v>
      </c>
    </row>
    <row r="9492">
      <c r="A9492" s="14" t="str">
        <f>'Лист 1'!N9497</f>
        <v>7703525082</v>
      </c>
      <c r="B9492" s="14" t="str">
        <f>'Лист 1'!E9497</f>
        <v>79-000006</v>
      </c>
      <c r="C9492" s="14" t="str">
        <f>'Лист 1'!M9497</f>
        <v>ООО "КС ГОК"</v>
      </c>
    </row>
    <row r="9493">
      <c r="A9493" s="14" t="str">
        <f>'Лист 1'!N9498</f>
        <v>7703525082</v>
      </c>
      <c r="B9493" s="14" t="str">
        <f>'Лист 1'!E9498</f>
        <v>79-000006</v>
      </c>
      <c r="C9493" s="14" t="str">
        <f>'Лист 1'!M9498</f>
        <v>ООО "КС ГОК"</v>
      </c>
    </row>
    <row r="9494">
      <c r="A9494" s="14" t="str">
        <f>'Лист 1'!N9499</f>
        <v>7703525082</v>
      </c>
      <c r="B9494" s="14" t="str">
        <f>'Лист 1'!E9499</f>
        <v>79-000006</v>
      </c>
      <c r="C9494" s="14" t="str">
        <f>'Лист 1'!M9499</f>
        <v>ООО "КС ГОК"</v>
      </c>
    </row>
    <row r="9495">
      <c r="A9495" s="14" t="str">
        <f>'Лист 1'!N9500</f>
        <v>7703525082</v>
      </c>
      <c r="B9495" s="14" t="str">
        <f>'Лист 1'!E9500</f>
        <v>79-000006</v>
      </c>
      <c r="C9495" s="14" t="str">
        <f>'Лист 1'!M9500</f>
        <v>ООО "КС ГОК"</v>
      </c>
    </row>
    <row r="9496">
      <c r="A9496" s="14" t="str">
        <f>'Лист 1'!N9501</f>
        <v>7703525082</v>
      </c>
      <c r="B9496" s="14" t="str">
        <f>'Лист 1'!E9501</f>
        <v>79-000006</v>
      </c>
      <c r="C9496" s="14" t="str">
        <f>'Лист 1'!M9501</f>
        <v>ООО "КС ГОК"</v>
      </c>
    </row>
    <row r="9497">
      <c r="A9497" s="14" t="str">
        <f>'Лист 1'!N9502</f>
        <v>7703525082</v>
      </c>
      <c r="B9497" s="14" t="str">
        <f>'Лист 1'!E9502</f>
        <v>79-000006</v>
      </c>
      <c r="C9497" s="14" t="str">
        <f>'Лист 1'!M9502</f>
        <v>ООО "КС ГОК"</v>
      </c>
    </row>
    <row r="9498">
      <c r="A9498" s="14" t="str">
        <f>'Лист 1'!N9503</f>
        <v>7703525082</v>
      </c>
      <c r="B9498" s="14" t="str">
        <f>'Лист 1'!E9503</f>
        <v>79-000006</v>
      </c>
      <c r="C9498" s="14" t="str">
        <f>'Лист 1'!M9503</f>
        <v>ООО "КС ГОК"</v>
      </c>
    </row>
    <row r="9499">
      <c r="A9499" s="14" t="str">
        <f>'Лист 1'!N9504</f>
        <v>7703525082</v>
      </c>
      <c r="B9499" s="14" t="str">
        <f>'Лист 1'!E9504</f>
        <v>79-000006</v>
      </c>
      <c r="C9499" s="14" t="str">
        <f>'Лист 1'!M9504</f>
        <v>ООО "КС ГОК"</v>
      </c>
    </row>
    <row r="9500">
      <c r="A9500" s="14" t="str">
        <f>'Лист 1'!N9505</f>
        <v>7703525082</v>
      </c>
      <c r="B9500" s="14" t="str">
        <f>'Лист 1'!E9505</f>
        <v>79-000006</v>
      </c>
      <c r="C9500" s="14" t="str">
        <f>'Лист 1'!M9505</f>
        <v>ООО "КС ГОК"</v>
      </c>
    </row>
    <row r="9501">
      <c r="A9501" s="14" t="str">
        <f>'Лист 1'!N9506</f>
        <v>7703525082</v>
      </c>
      <c r="B9501" s="14" t="str">
        <f>'Лист 1'!E9506</f>
        <v>79-000006</v>
      </c>
      <c r="C9501" s="14" t="str">
        <f>'Лист 1'!M9506</f>
        <v>ООО "КС ГОК"</v>
      </c>
    </row>
    <row r="9502">
      <c r="A9502" s="14" t="str">
        <f>'Лист 1'!N9507</f>
        <v>7703525082</v>
      </c>
      <c r="B9502" s="14" t="str">
        <f>'Лист 1'!E9507</f>
        <v>79-000006</v>
      </c>
      <c r="C9502" s="14" t="str">
        <f>'Лист 1'!M9507</f>
        <v>ООО "КС ГОК"</v>
      </c>
    </row>
    <row r="9503">
      <c r="A9503" s="14" t="str">
        <f>'Лист 1'!N9508</f>
        <v>7703525082</v>
      </c>
      <c r="B9503" s="14" t="str">
        <f>'Лист 1'!E9508</f>
        <v>79-000006</v>
      </c>
      <c r="C9503" s="14" t="str">
        <f>'Лист 1'!M9508</f>
        <v>ООО "КС ГОК"</v>
      </c>
    </row>
    <row r="9504">
      <c r="A9504" s="14" t="str">
        <f>'Лист 1'!N9509</f>
        <v>7703525082</v>
      </c>
      <c r="B9504" s="14" t="str">
        <f>'Лист 1'!E9509</f>
        <v>79-000006</v>
      </c>
      <c r="C9504" s="14" t="str">
        <f>'Лист 1'!M9509</f>
        <v>ООО "КС ГОК"</v>
      </c>
    </row>
    <row r="9505">
      <c r="A9505" s="14" t="str">
        <f>'Лист 1'!N9510</f>
        <v>7703525082</v>
      </c>
      <c r="B9505" s="14" t="str">
        <f>'Лист 1'!E9510</f>
        <v>79-000006</v>
      </c>
      <c r="C9505" s="14" t="str">
        <f>'Лист 1'!M9510</f>
        <v>ООО "КС ГОК"</v>
      </c>
    </row>
    <row r="9506">
      <c r="A9506" s="14" t="str">
        <f>'Лист 1'!N9511</f>
        <v>7901532437</v>
      </c>
      <c r="B9506" s="14" t="str">
        <f>'Лист 1'!E9511</f>
        <v>79-000005</v>
      </c>
      <c r="C9506" s="14" t="str">
        <f>'Лист 1'!M9511</f>
        <v>ООО "Дальграфит"</v>
      </c>
    </row>
    <row r="9507">
      <c r="A9507" s="14" t="str">
        <f>'Лист 1'!N9512</f>
        <v>650102831080</v>
      </c>
      <c r="B9507" s="14" t="str">
        <f>'Лист 1'!E9512</f>
        <v>65-000121</v>
      </c>
      <c r="C9507" s="14" t="str">
        <f>'Лист 1'!M9512</f>
        <v>ИП Чистохин Анатолий Валерьевич</v>
      </c>
    </row>
    <row r="9508">
      <c r="A9508" s="14" t="str">
        <f>'Лист 1'!N9513</f>
        <v>7901009072</v>
      </c>
      <c r="B9508" s="14" t="str">
        <f>'Лист 1'!E9513</f>
        <v>79-000001</v>
      </c>
      <c r="C9508" s="14" t="str">
        <f>'Лист 1'!M9513</f>
        <v>ФГБОУ ВО "ПГУ им. Шолом-Алейхема"</v>
      </c>
    </row>
    <row r="9509">
      <c r="A9509" s="14" t="str">
        <f>'Лист 1'!N9514</f>
        <v>4101041836</v>
      </c>
      <c r="B9509" s="14" t="str">
        <f>'Лист 1'!E9514</f>
        <v>41-000005</v>
      </c>
      <c r="C9509" s="14" t="str">
        <f>'Лист 1'!M9514</f>
        <v>КГАУ "Спортивная школа олимпийского резерва по плаванию"</v>
      </c>
    </row>
    <row r="9510">
      <c r="A9510" s="14" t="str">
        <f>'Лист 1'!N9515</f>
        <v>2723009320</v>
      </c>
      <c r="B9510" s="14" t="str">
        <f>'Лист 1'!E9515</f>
        <v>27-000016</v>
      </c>
      <c r="C9510" s="14" t="str">
        <f>'Лист 1'!M9515</f>
        <v>Закрытое акционерное общество "Хабаровское строительно-монтажное управление "Дальстальконструкция"</v>
      </c>
    </row>
    <row r="9511">
      <c r="A9511" s="14" t="str">
        <f>'Лист 1'!N9516</f>
        <v>2723907563</v>
      </c>
      <c r="B9511" s="14" t="str">
        <f>'Лист 1'!E9516</f>
        <v>27-000015</v>
      </c>
      <c r="C9511" s="14" t="str">
        <f>'Лист 1'!M9516</f>
        <v>Закрытое акционерное общество Хабаровск Автомост</v>
      </c>
    </row>
    <row r="9512">
      <c r="A9512" s="14" t="str">
        <f>'Лист 1'!N9517</f>
        <v>2723907563</v>
      </c>
      <c r="B9512" s="14" t="str">
        <f>'Лист 1'!E9517</f>
        <v>27-000015</v>
      </c>
      <c r="C9512" s="14" t="str">
        <f>'Лист 1'!M9517</f>
        <v>Закрытое акционерное общество Хабаровск Автомост</v>
      </c>
    </row>
    <row r="9513">
      <c r="A9513" s="14" t="str">
        <f>'Лист 1'!N9518</f>
        <v>2723907563</v>
      </c>
      <c r="B9513" s="14" t="str">
        <f>'Лист 1'!E9518</f>
        <v>27-000015</v>
      </c>
      <c r="C9513" s="14" t="str">
        <f>'Лист 1'!M9518</f>
        <v>Закрытое акционерное общество Хабаровск Автомост</v>
      </c>
    </row>
    <row r="9514">
      <c r="A9514" s="14" t="str">
        <f>'Лист 1'!N9519</f>
        <v>2723907563</v>
      </c>
      <c r="B9514" s="14" t="str">
        <f>'Лист 1'!E9519</f>
        <v>27-000015</v>
      </c>
      <c r="C9514" s="14" t="str">
        <f>'Лист 1'!M9519</f>
        <v>Закрытое акционерное общество Хабаровск Автомост</v>
      </c>
    </row>
    <row r="9515">
      <c r="A9515" s="14" t="str">
        <f>'Лист 1'!N9520</f>
        <v>2723907563</v>
      </c>
      <c r="B9515" s="14" t="str">
        <f>'Лист 1'!E9520</f>
        <v>27-000015</v>
      </c>
      <c r="C9515" s="14" t="str">
        <f>'Лист 1'!M9520</f>
        <v>Закрытое акционерное общество Хабаровск Автомост</v>
      </c>
    </row>
    <row r="9516">
      <c r="A9516" s="14" t="str">
        <f>'Лист 1'!N9521</f>
        <v>2723907563</v>
      </c>
      <c r="B9516" s="14" t="str">
        <f>'Лист 1'!E9521</f>
        <v>27-000015</v>
      </c>
      <c r="C9516" s="14" t="str">
        <f>'Лист 1'!M9521</f>
        <v>Закрытое акционерное общество Хабаровск Автомост</v>
      </c>
    </row>
    <row r="9517">
      <c r="A9517" s="14" t="str">
        <f>'Лист 1'!N9522</f>
        <v>2722010040</v>
      </c>
      <c r="B9517" s="14" t="str">
        <f>'Лист 1'!E9522</f>
        <v>27-000014</v>
      </c>
      <c r="C9517" s="14" t="str">
        <f>'Лист 1'!M9522</f>
        <v>АО "ННК-Хабаровский нефтеперерабатывающий завод""</v>
      </c>
    </row>
    <row r="9518">
      <c r="A9518" s="14" t="str">
        <f>'Лист 1'!N9523</f>
        <v>2722010040</v>
      </c>
      <c r="B9518" s="14" t="str">
        <f>'Лист 1'!E9523</f>
        <v>27-000014</v>
      </c>
      <c r="C9518" s="14" t="str">
        <f>'Лист 1'!M9523</f>
        <v>АО "ННК-Хабаровский нефтеперерабатывающий завод""</v>
      </c>
    </row>
    <row r="9519">
      <c r="A9519" s="14" t="str">
        <f>'Лист 1'!N9524</f>
        <v>2722010040</v>
      </c>
      <c r="B9519" s="14" t="str">
        <f>'Лист 1'!E9524</f>
        <v>27-000014</v>
      </c>
      <c r="C9519" s="14" t="str">
        <f>'Лист 1'!M9524</f>
        <v>АО "ННК-Хабаровский нефтеперерабатывающий завод""</v>
      </c>
    </row>
    <row r="9520">
      <c r="A9520" s="14" t="str">
        <f>'Лист 1'!N9525</f>
        <v>2723205211</v>
      </c>
      <c r="B9520" s="14" t="str">
        <f>'Лист 1'!E9525</f>
        <v>27-000127</v>
      </c>
      <c r="C9520" s="14" t="str">
        <f>'Лист 1'!M9525</f>
        <v>ООО "АТП Хабаровск"</v>
      </c>
    </row>
    <row r="9521">
      <c r="A9521" s="14" t="str">
        <f>'Лист 1'!N9526</f>
        <v>410201204097</v>
      </c>
      <c r="B9521" s="14" t="str">
        <f>'Лист 1'!E9526</f>
        <v>41-000004</v>
      </c>
      <c r="C9521" s="14" t="str">
        <f>'Лист 1'!M9526</f>
        <v>ИП Норкин Александр Владимирович</v>
      </c>
    </row>
    <row r="9522">
      <c r="A9522" s="14" t="str">
        <f>'Лист 1'!N9527</f>
        <v>4101101429</v>
      </c>
      <c r="B9522" s="14" t="str">
        <f>'Лист 1'!E9527</f>
        <v>41-000002</v>
      </c>
      <c r="C9522" s="14" t="str">
        <f>'Лист 1'!M9527</f>
        <v>ООО "ТРАНС-АЗИЯ"</v>
      </c>
    </row>
    <row r="9523">
      <c r="A9523" s="14" t="str">
        <f>'Лист 1'!N9528</f>
        <v>4101101429</v>
      </c>
      <c r="B9523" s="14" t="str">
        <f>'Лист 1'!E9528</f>
        <v>41-000002</v>
      </c>
      <c r="C9523" s="14" t="str">
        <f>'Лист 1'!M9528</f>
        <v>ООО "ТРАНС-АЗИЯ"</v>
      </c>
    </row>
    <row r="9524">
      <c r="A9524" s="14" t="str">
        <f>'Лист 1'!N9529</f>
        <v>4101101429</v>
      </c>
      <c r="B9524" s="14" t="str">
        <f>'Лист 1'!E9529</f>
        <v>41-000002</v>
      </c>
      <c r="C9524" s="14" t="str">
        <f>'Лист 1'!M9529</f>
        <v>ООО "ТРАНС-АЗИЯ"</v>
      </c>
    </row>
    <row r="9525">
      <c r="A9525" s="14" t="str">
        <f>'Лист 1'!N9530</f>
        <v>4101101429</v>
      </c>
      <c r="B9525" s="14" t="str">
        <f>'Лист 1'!E9530</f>
        <v>41-000002</v>
      </c>
      <c r="C9525" s="14" t="str">
        <f>'Лист 1'!M9530</f>
        <v>ООО "ТРАНС-АЗИЯ"</v>
      </c>
    </row>
    <row r="9526">
      <c r="A9526" s="14" t="str">
        <f>'Лист 1'!N9531</f>
        <v>4101101429</v>
      </c>
      <c r="B9526" s="14" t="str">
        <f>'Лист 1'!E9531</f>
        <v>41-000002</v>
      </c>
      <c r="C9526" s="14" t="str">
        <f>'Лист 1'!M9531</f>
        <v>ООО "ТРАНС-АЗИЯ"</v>
      </c>
    </row>
    <row r="9527">
      <c r="A9527" s="14" t="str">
        <f>'Лист 1'!N9532</f>
        <v>4101101429</v>
      </c>
      <c r="B9527" s="14" t="str">
        <f>'Лист 1'!E9532</f>
        <v>41-000002</v>
      </c>
      <c r="C9527" s="14" t="str">
        <f>'Лист 1'!M9532</f>
        <v>ООО "ТРАНС-АЗИЯ"</v>
      </c>
    </row>
    <row r="9528">
      <c r="A9528" s="14" t="str">
        <f>'Лист 1'!N9533</f>
        <v>4101101429</v>
      </c>
      <c r="B9528" s="14" t="str">
        <f>'Лист 1'!E9533</f>
        <v>41-000002</v>
      </c>
      <c r="C9528" s="14" t="str">
        <f>'Лист 1'!M9533</f>
        <v>ООО "ТРАНС-АЗИЯ"</v>
      </c>
    </row>
    <row r="9529">
      <c r="A9529" s="14" t="str">
        <f>'Лист 1'!N9534</f>
        <v>2721026055</v>
      </c>
      <c r="B9529" s="14" t="str">
        <f>'Лист 1'!E9534</f>
        <v>27-000012</v>
      </c>
      <c r="C9529" s="14" t="str">
        <f>'Лист 1'!M9534</f>
        <v>Краевое государственное бюджетное учреждение здравоохранения "Краевой клинический центр онкологии" министерства здравоохранения Хабаровского края</v>
      </c>
    </row>
    <row r="9530">
      <c r="A9530" s="14" t="str">
        <f>'Лист 1'!N9535</f>
        <v>2721026055</v>
      </c>
      <c r="B9530" s="14" t="str">
        <f>'Лист 1'!E9535</f>
        <v>27-000012</v>
      </c>
      <c r="C9530" s="14" t="str">
        <f>'Лист 1'!M9535</f>
        <v>Краевое государственное бюджетное учреждение здравоохранения "Краевой клинический центр онкологии" министерства здравоохранения Хабаровского края</v>
      </c>
    </row>
    <row r="9531">
      <c r="A9531" s="14" t="str">
        <f>'Лист 1'!N9536</f>
        <v>2721026055</v>
      </c>
      <c r="B9531" s="14" t="str">
        <f>'Лист 1'!E9536</f>
        <v>27-000012</v>
      </c>
      <c r="C9531" s="14" t="str">
        <f>'Лист 1'!M9536</f>
        <v>Краевое государственное бюджетное учреждение здравоохранения "Краевой клинический центр онкологии" министерства здравоохранения Хабаровского края</v>
      </c>
    </row>
    <row r="9532">
      <c r="A9532" s="14" t="str">
        <f>'Лист 1'!N9537</f>
        <v>2721026055</v>
      </c>
      <c r="B9532" s="14" t="str">
        <f>'Лист 1'!E9537</f>
        <v>27-000012</v>
      </c>
      <c r="C9532" s="14" t="str">
        <f>'Лист 1'!M9537</f>
        <v>Краевое государственное бюджетное учреждение здравоохранения "Краевой клинический центр онкологии" министерства здравоохранения Хабаровского края</v>
      </c>
    </row>
    <row r="9533">
      <c r="A9533" s="14" t="str">
        <f>'Лист 1'!N9538</f>
        <v>4105014819</v>
      </c>
      <c r="B9533" s="14" t="str">
        <f>'Лист 1'!E9538</f>
        <v>41-000003</v>
      </c>
      <c r="C9533" s="14" t="str">
        <f>'Лист 1'!M9538</f>
        <v>МБОУ "НИКОЛАЕВСКАЯ СШ"</v>
      </c>
    </row>
    <row r="9534">
      <c r="A9534" s="14" t="str">
        <f>'Лист 1'!N9539</f>
        <v>272313580392</v>
      </c>
      <c r="B9534" s="14" t="str">
        <f>'Лист 1'!E9539</f>
        <v>27-000011</v>
      </c>
      <c r="C9534" s="14" t="str">
        <f>'Лист 1'!M9539</f>
        <v>ИП Титов Олег Михайлович</v>
      </c>
    </row>
    <row r="9535">
      <c r="A9535" s="14" t="str">
        <f>'Лист 1'!N9540</f>
        <v>790100527855</v>
      </c>
      <c r="B9535" s="14" t="str">
        <f>'Лист 1'!E9540</f>
        <v>79-000003</v>
      </c>
      <c r="C9535" s="14" t="str">
        <f>'Лист 1'!M9540</f>
        <v>ИП Душутин Сергей Валерьевич</v>
      </c>
    </row>
    <row r="9536">
      <c r="A9536" s="14" t="str">
        <f>'Лист 1'!N9541</f>
        <v>790100527855</v>
      </c>
      <c r="B9536" s="14" t="str">
        <f>'Лист 1'!E9541</f>
        <v>79-000003</v>
      </c>
      <c r="C9536" s="14" t="str">
        <f>'Лист 1'!M9541</f>
        <v>ИП Душутин Сергей Валерьевич</v>
      </c>
    </row>
    <row r="9537">
      <c r="A9537" s="14" t="str">
        <f>'Лист 1'!N9542</f>
        <v>790100938485</v>
      </c>
      <c r="B9537" s="14" t="str">
        <f>'Лист 1'!E9542</f>
        <v>79-000115</v>
      </c>
      <c r="C9537" s="14" t="str">
        <f>'Лист 1'!M9542</f>
        <v>ИП Душутина Елена Андреевна</v>
      </c>
    </row>
    <row r="9538">
      <c r="A9538" s="14" t="str">
        <f>'Лист 1'!N9543</f>
        <v>790100527855</v>
      </c>
      <c r="B9538" s="14" t="str">
        <f>'Лист 1'!E9543</f>
        <v>79-000003</v>
      </c>
      <c r="C9538" s="14" t="str">
        <f>'Лист 1'!M9543</f>
        <v>ИП Душутин Сергей Валерьевич</v>
      </c>
    </row>
    <row r="9539">
      <c r="A9539" s="14" t="str">
        <f>'Лист 1'!N9544</f>
        <v>4909094596</v>
      </c>
      <c r="B9539" s="14" t="str">
        <f>'Лист 1'!E9544</f>
        <v>49-000002</v>
      </c>
      <c r="C9539" s="14" t="str">
        <f>'Лист 1'!M9544</f>
        <v>"МОГБУ "Северо-Восточная база авиационной охраны лесов""</v>
      </c>
    </row>
    <row r="9540">
      <c r="A9540" s="14" t="str">
        <f>'Лист 1'!N9545</f>
        <v>4909094596</v>
      </c>
      <c r="B9540" s="14" t="str">
        <f>'Лист 1'!E9545</f>
        <v>49-000002</v>
      </c>
      <c r="C9540" s="14" t="str">
        <f>'Лист 1'!M9545</f>
        <v>"МОГБУ "Северо-Восточная база авиационной охраны лесов""</v>
      </c>
    </row>
    <row r="9541">
      <c r="A9541" s="14" t="str">
        <f>'Лист 1'!N9546</f>
        <v>4909094596</v>
      </c>
      <c r="B9541" s="14" t="str">
        <f>'Лист 1'!E9546</f>
        <v>49-000002</v>
      </c>
      <c r="C9541" s="14" t="str">
        <f>'Лист 1'!M9546</f>
        <v>"МОГБУ "Северо-Восточная база авиационной охраны лесов""</v>
      </c>
    </row>
    <row r="9542">
      <c r="A9542" s="14" t="str">
        <f>'Лист 1'!N9547</f>
        <v>4909094596</v>
      </c>
      <c r="B9542" s="14" t="str">
        <f>'Лист 1'!E9547</f>
        <v>49-000002</v>
      </c>
      <c r="C9542" s="14" t="str">
        <f>'Лист 1'!M9547</f>
        <v>"МОГБУ "Северо-Восточная база авиационной охраны лесов""</v>
      </c>
    </row>
    <row r="9543">
      <c r="A9543" s="14" t="str">
        <f>'Лист 1'!N9548</f>
        <v>4909094596</v>
      </c>
      <c r="B9543" s="14" t="str">
        <f>'Лист 1'!E9548</f>
        <v>49-000002</v>
      </c>
      <c r="C9543" s="14" t="str">
        <f>'Лист 1'!M9548</f>
        <v>"МОГБУ "Северо-Восточная база авиационной охраны лесов""</v>
      </c>
    </row>
    <row r="9544">
      <c r="A9544" s="14" t="str">
        <f>'Лист 1'!N9549</f>
        <v>4909094596</v>
      </c>
      <c r="B9544" s="14" t="str">
        <f>'Лист 1'!E9549</f>
        <v>49-000002</v>
      </c>
      <c r="C9544" s="14" t="str">
        <f>'Лист 1'!M9549</f>
        <v>"МОГБУ "Северо-Восточная база авиационной охраны лесов""</v>
      </c>
    </row>
    <row r="9545">
      <c r="A9545" s="14" t="str">
        <f>'Лист 1'!N9550</f>
        <v>2724146270</v>
      </c>
      <c r="B9545" s="14" t="str">
        <f>'Лист 1'!E9550</f>
        <v>27-000010</v>
      </c>
      <c r="C9545" s="14" t="str">
        <f>'Лист 1'!M9550</f>
        <v>МКУ "Автобаза администрации города Хабаровска"</v>
      </c>
    </row>
    <row r="9546">
      <c r="A9546" s="14" t="str">
        <f>'Лист 1'!N9551</f>
        <v>2724146270</v>
      </c>
      <c r="B9546" s="14" t="str">
        <f>'Лист 1'!E9551</f>
        <v>27-000010</v>
      </c>
      <c r="C9546" s="14" t="str">
        <f>'Лист 1'!M9551</f>
        <v>МКУ "Автобаза администрации города Хабаровска"</v>
      </c>
    </row>
    <row r="9547">
      <c r="A9547" s="14" t="str">
        <f>'Лист 1'!N9552</f>
        <v>2724146270</v>
      </c>
      <c r="B9547" s="14" t="str">
        <f>'Лист 1'!E9552</f>
        <v>27-000010</v>
      </c>
      <c r="C9547" s="14" t="str">
        <f>'Лист 1'!M9552</f>
        <v>МКУ "Автобаза администрации города Хабаровска"</v>
      </c>
    </row>
    <row r="9548">
      <c r="A9548" s="14" t="str">
        <f>'Лист 1'!N9553</f>
        <v>7906000764</v>
      </c>
      <c r="B9548" s="14" t="str">
        <f>'Лист 1'!E9553</f>
        <v>79-000002</v>
      </c>
      <c r="C9548" s="14" t="str">
        <f>'Лист 1'!M9553</f>
        <v>ООО "ПМК БВС"</v>
      </c>
    </row>
    <row r="9549">
      <c r="A9549" s="14" t="str">
        <f>'Лист 1'!N9554</f>
        <v>7906000764</v>
      </c>
      <c r="B9549" s="14" t="str">
        <f>'Лист 1'!E9554</f>
        <v>79-000002</v>
      </c>
      <c r="C9549" s="14" t="str">
        <f>'Лист 1'!M9554</f>
        <v>ООО "ПМК БВС"</v>
      </c>
    </row>
    <row r="9550">
      <c r="A9550" s="14" t="str">
        <f>'Лист 1'!N9555</f>
        <v>2722009856</v>
      </c>
      <c r="B9550" s="14" t="str">
        <f>'Лист 1'!E9555</f>
        <v>27-000009</v>
      </c>
      <c r="C9550" s="14" t="str">
        <f>'Лист 1'!M9555</f>
        <v>Хабаровская таможня</v>
      </c>
    </row>
    <row r="9551">
      <c r="A9551" s="14" t="str">
        <f>'Лист 1'!N9556</f>
        <v>2722009856</v>
      </c>
      <c r="B9551" s="14" t="str">
        <f>'Лист 1'!E9556</f>
        <v>27-000009</v>
      </c>
      <c r="C9551" s="14" t="str">
        <f>'Лист 1'!M9556</f>
        <v>Хабаровская таможня</v>
      </c>
    </row>
    <row r="9552">
      <c r="A9552" s="14" t="str">
        <f>'Лист 1'!N9557</f>
        <v>2722009856</v>
      </c>
      <c r="B9552" s="14" t="str">
        <f>'Лист 1'!E9557</f>
        <v>27-000009</v>
      </c>
      <c r="C9552" s="14" t="str">
        <f>'Лист 1'!M9557</f>
        <v>Хабаровская таможня</v>
      </c>
    </row>
    <row r="9553">
      <c r="A9553" s="14" t="str">
        <f>'Лист 1'!N9558</f>
        <v>2722009856</v>
      </c>
      <c r="B9553" s="14" t="str">
        <f>'Лист 1'!E9558</f>
        <v>27-000009</v>
      </c>
      <c r="C9553" s="14" t="str">
        <f>'Лист 1'!M9558</f>
        <v>Хабаровская таможня</v>
      </c>
    </row>
    <row r="9554">
      <c r="A9554" s="14" t="str">
        <f>'Лист 1'!N9559</f>
        <v>2722009856</v>
      </c>
      <c r="B9554" s="14" t="str">
        <f>'Лист 1'!E9559</f>
        <v>27-000009</v>
      </c>
      <c r="C9554" s="14" t="str">
        <f>'Лист 1'!M9559</f>
        <v>Хабаровская таможня</v>
      </c>
    </row>
    <row r="9555">
      <c r="A9555" s="14" t="str">
        <f>'Лист 1'!N9560</f>
        <v>4909047613</v>
      </c>
      <c r="B9555" s="14" t="str">
        <f>'Лист 1'!E9560</f>
        <v>49-000001</v>
      </c>
      <c r="C9555" s="14" t="str">
        <f>'Лист 1'!M9560</f>
        <v>ПАО "ММТП"</v>
      </c>
    </row>
    <row r="9556">
      <c r="A9556" s="14" t="str">
        <f>'Лист 1'!N9561</f>
        <v>251107952957</v>
      </c>
      <c r="B9556" s="14" t="str">
        <f>'Лист 1'!E9561</f>
        <v>25-000212</v>
      </c>
      <c r="C9556" s="14" t="str">
        <f>'Лист 1'!M9561</f>
        <v>ИП ДОЙНИКОВ СЕРГЕЙ ВЛАДИМИРОВИЧ</v>
      </c>
    </row>
    <row r="9557">
      <c r="A9557" s="14" t="str">
        <f>'Лист 1'!N9562</f>
        <v>2536217369</v>
      </c>
      <c r="B9557" s="14" t="str">
        <f>'Лист 1'!E9562</f>
        <v>25-000276</v>
      </c>
      <c r="C9557" s="14" t="str">
        <f>'Лист 1'!M9562</f>
        <v>ООО "МАГИСТРАЛЬ"</v>
      </c>
    </row>
    <row r="9558">
      <c r="A9558" s="14" t="str">
        <f>'Лист 1'!N9563</f>
        <v>2511107117</v>
      </c>
      <c r="B9558" s="14" t="str">
        <f>'Лист 1'!E9563</f>
        <v>25-000002</v>
      </c>
      <c r="C9558" s="14" t="str">
        <f>'Лист 1'!M9563</f>
        <v>ООО "ДИЛИЖАНС-А"</v>
      </c>
    </row>
    <row r="9559">
      <c r="A9559" s="14" t="str">
        <f>'Лист 1'!N9564</f>
        <v>251100205554</v>
      </c>
      <c r="B9559" s="14" t="str">
        <f>'Лист 1'!E9564</f>
        <v>25-000189</v>
      </c>
      <c r="C9559" s="14" t="str">
        <f>'Лист 1'!M9564</f>
        <v>ИП Черныш Татьяна Григорьевна</v>
      </c>
    </row>
    <row r="9560">
      <c r="A9560" s="14" t="str">
        <f>'Лист 1'!N9565</f>
        <v>2724158596</v>
      </c>
      <c r="B9560" s="14" t="str">
        <f>'Лист 1'!E9565</f>
        <v>27-000008</v>
      </c>
      <c r="C9560" s="14" t="str">
        <f>'Лист 1'!M9565</f>
        <v>ООО "Авангард"</v>
      </c>
    </row>
    <row r="9561">
      <c r="A9561" s="14" t="str">
        <f>'Лист 1'!N9566</f>
        <v>2724158596</v>
      </c>
      <c r="B9561" s="14" t="str">
        <f>'Лист 1'!E9566</f>
        <v>27-000008</v>
      </c>
      <c r="C9561" s="14" t="str">
        <f>'Лист 1'!M9566</f>
        <v>ООО "Авангард"</v>
      </c>
    </row>
    <row r="9562">
      <c r="A9562" s="14" t="str">
        <f>'Лист 1'!N9567</f>
        <v>2724158596</v>
      </c>
      <c r="B9562" s="14" t="str">
        <f>'Лист 1'!E9567</f>
        <v>27-000008</v>
      </c>
      <c r="C9562" s="14" t="str">
        <f>'Лист 1'!M9567</f>
        <v>ООО "Авангард"</v>
      </c>
    </row>
    <row r="9563">
      <c r="A9563" s="14" t="str">
        <f>'Лист 1'!N9568</f>
        <v>2705092910</v>
      </c>
      <c r="B9563" s="14" t="str">
        <f>'Лист 1'!E9568</f>
        <v>27-000008</v>
      </c>
      <c r="C9563" s="14" t="str">
        <f>'Лист 1'!M9568</f>
        <v>ООО "Вертикаль"</v>
      </c>
    </row>
    <row r="9564">
      <c r="A9564" s="14" t="str">
        <f>'Лист 1'!N9569</f>
        <v>2721068961</v>
      </c>
      <c r="B9564" s="14" t="str">
        <f>'Лист 1'!E9569</f>
        <v>27-000007</v>
      </c>
      <c r="C9564" s="14" t="str">
        <f>'Лист 1'!M9569</f>
        <v>КГАУ "Хабаровская краевая спортивная школа олимпийского резерва"</v>
      </c>
    </row>
    <row r="9565">
      <c r="A9565" s="14" t="str">
        <f>'Лист 1'!N9570</f>
        <v>2721068961</v>
      </c>
      <c r="B9565" s="14" t="str">
        <f>'Лист 1'!E9570</f>
        <v>27-000007</v>
      </c>
      <c r="C9565" s="14" t="str">
        <f>'Лист 1'!M9570</f>
        <v>КГАУ "Хабаровская краевая спортивная школа олимпийского резерва"</v>
      </c>
    </row>
    <row r="9566">
      <c r="A9566" s="14" t="str">
        <f>'Лист 1'!N9571</f>
        <v>2721068961</v>
      </c>
      <c r="B9566" s="14" t="str">
        <f>'Лист 1'!E9571</f>
        <v>27-000007</v>
      </c>
      <c r="C9566" s="14" t="str">
        <f>'Лист 1'!M9571</f>
        <v>КГАУ "Хабаровская краевая спортивная школа олимпийского резерва"</v>
      </c>
    </row>
    <row r="9567">
      <c r="A9567" s="14" t="str">
        <f>'Лист 1'!N9572</f>
        <v>2721068961</v>
      </c>
      <c r="B9567" s="14" t="str">
        <f>'Лист 1'!E9572</f>
        <v>27-000007</v>
      </c>
      <c r="C9567" s="14" t="str">
        <f>'Лист 1'!M9572</f>
        <v>КГАУ "Хабаровская краевая спортивная школа олимпийского резерва"</v>
      </c>
    </row>
    <row r="9568">
      <c r="A9568" s="14" t="str">
        <f>'Лист 1'!N9573</f>
        <v>2721068961</v>
      </c>
      <c r="B9568" s="14" t="str">
        <f>'Лист 1'!E9573</f>
        <v>27-000007</v>
      </c>
      <c r="C9568" s="14" t="str">
        <f>'Лист 1'!M9573</f>
        <v>КГАУ "Хабаровская краевая спортивная школа олимпийского резерва"</v>
      </c>
    </row>
    <row r="9569">
      <c r="A9569" s="14" t="str">
        <f>'Лист 1'!N9574</f>
        <v>2721068961</v>
      </c>
      <c r="B9569" s="14" t="str">
        <f>'Лист 1'!E9574</f>
        <v>27-000007</v>
      </c>
      <c r="C9569" s="14" t="str">
        <f>'Лист 1'!M9574</f>
        <v>КГАУ "Хабаровская краевая спортивная школа олимпийского резерва"</v>
      </c>
    </row>
    <row r="9570">
      <c r="A9570" s="14" t="str">
        <f>'Лист 1'!N9575</f>
        <v>2721202166</v>
      </c>
      <c r="B9570" s="14" t="str">
        <f>'Лист 1'!E9575</f>
        <v>27-000006</v>
      </c>
      <c r="C9570" s="14" t="str">
        <f>'Лист 1'!M9575</f>
        <v>КГАУ  "Краевой Центр молодежной инициатив"</v>
      </c>
    </row>
    <row r="9571">
      <c r="A9571" s="14" t="str">
        <f>'Лист 1'!N9576</f>
        <v>2702040135</v>
      </c>
      <c r="B9571" s="14" t="str">
        <f>'Лист 1'!E9576</f>
        <v>27-000005</v>
      </c>
      <c r="C9571" s="14" t="str">
        <f>'Лист 1'!M9576</f>
        <v>МУП города Хабаровска "Тепловые сети"</v>
      </c>
    </row>
    <row r="9572">
      <c r="A9572" s="14" t="str">
        <f>'Лист 1'!N9577</f>
        <v>2702040135</v>
      </c>
      <c r="B9572" s="14" t="str">
        <f>'Лист 1'!E9577</f>
        <v>27-000005</v>
      </c>
      <c r="C9572" s="14" t="str">
        <f>'Лист 1'!M9577</f>
        <v>МУП города Хабаровска "Тепловые сети"</v>
      </c>
    </row>
    <row r="9573">
      <c r="A9573" s="14" t="str">
        <f>'Лист 1'!N9578</f>
        <v>4106006024</v>
      </c>
      <c r="B9573" s="14" t="str">
        <f>'Лист 1'!E9578</f>
        <v>41-000001</v>
      </c>
      <c r="C9573" s="14" t="str">
        <f>'Лист 1'!M9578</f>
        <v>Краевое государственное казенное  учреждение  "Камчатский социально-реабилитационный центр для несовершеннолетних"</v>
      </c>
    </row>
    <row r="9574">
      <c r="A9574" s="14" t="str">
        <f>'Лист 1'!N9579</f>
        <v>2723056425</v>
      </c>
      <c r="B9574" s="14" t="str">
        <f>'Лист 1'!E9579</f>
        <v>27-000003</v>
      </c>
      <c r="C9574" s="14" t="str">
        <f>'Лист 1'!M9579</f>
        <v> "КБОУ Школа интернат № 1"</v>
      </c>
    </row>
    <row r="9575">
      <c r="A9575" s="14" t="str">
        <f>'Лист 1'!N9580</f>
        <v>2724232634</v>
      </c>
      <c r="B9575" s="14" t="str">
        <f>'Лист 1'!E9580</f>
        <v>000002</v>
      </c>
      <c r="C9575" s="14" t="str">
        <f>'Лист 1'!M9580</f>
        <v>ООО " "Оператор""</v>
      </c>
    </row>
    <row r="9576">
      <c r="A9576" s="14" t="str">
        <f>'Лист 1'!N9581</f>
        <v>2724232634</v>
      </c>
      <c r="B9576" s="14" t="str">
        <f>'Лист 1'!E9581</f>
        <v>000002</v>
      </c>
      <c r="C9576" s="14" t="str">
        <f>'Лист 1'!M9581</f>
        <v>ООО " "Оператор""</v>
      </c>
    </row>
    <row r="9577">
      <c r="A9577" s="14" t="str">
        <f>'Лист 1'!N9582</f>
        <v>2724232641</v>
      </c>
      <c r="B9577" s="14" t="str">
        <f>'Лист 1'!E9582</f>
        <v>000001</v>
      </c>
      <c r="C9577" s="14" t="str">
        <f>'Лист 1'!M9582</f>
        <v>ООО "ООО "Автоснаб""</v>
      </c>
    </row>
    <row r="9578">
      <c r="A9578" s="14" t="str">
        <f>'Лист 1'!N9583</f>
        <v>2724081103</v>
      </c>
      <c r="B9578" s="14" t="str">
        <f>'Лист 1'!E9583</f>
        <v>27-000145</v>
      </c>
      <c r="C9578" s="14" t="str">
        <f>'Лист 1'!M9583</f>
        <v>ООО "Вираж"</v>
      </c>
    </row>
    <row r="9579">
      <c r="A9579" s="14" t="str">
        <f>'Лист 1'!N9584</f>
        <v>410500536157</v>
      </c>
      <c r="B9579" s="14" t="str">
        <f>'Лист 1'!E9584</f>
        <v>41-000007</v>
      </c>
      <c r="C9579" s="14" t="str">
        <f>'Лист 1'!M9584</f>
        <v>ИП Кусеев Константин Михайлович</v>
      </c>
    </row>
    <row r="9580">
      <c r="A9580" s="14" t="str">
        <f>'Лист 1'!N9585</f>
        <v/>
      </c>
      <c r="B9580" s="14" t="str">
        <f>'Лист 1'!E9585</f>
        <v/>
      </c>
      <c r="C9580" s="14" t="str">
        <f>'Лист 1'!M9585</f>
        <v/>
      </c>
    </row>
    <row r="9581">
      <c r="A9581" s="14" t="str">
        <f>'Лист 1'!N9586</f>
        <v/>
      </c>
      <c r="B9581" s="14" t="str">
        <f>'Лист 1'!E9586</f>
        <v/>
      </c>
      <c r="C9581" s="14" t="str">
        <f>'Лист 1'!M9586</f>
        <v/>
      </c>
    </row>
    <row r="9582">
      <c r="A9582" s="14" t="str">
        <f>'Лист 1'!N9587</f>
        <v/>
      </c>
      <c r="B9582" s="14" t="str">
        <f>'Лист 1'!E9587</f>
        <v/>
      </c>
      <c r="C9582" s="14" t="str">
        <f>'Лист 1'!M9587</f>
        <v/>
      </c>
    </row>
    <row r="9583">
      <c r="A9583" s="14" t="str">
        <f>'Лист 1'!N9588</f>
        <v/>
      </c>
      <c r="B9583" s="14" t="str">
        <f>'Лист 1'!E9588</f>
        <v/>
      </c>
      <c r="C9583" s="14" t="str">
        <f>'Лист 1'!M9588</f>
        <v/>
      </c>
    </row>
    <row r="9584">
      <c r="A9584" s="14" t="str">
        <f>'Лист 1'!N9589</f>
        <v/>
      </c>
      <c r="B9584" s="14" t="str">
        <f>'Лист 1'!E9589</f>
        <v/>
      </c>
      <c r="C9584" s="14" t="str">
        <f>'Лист 1'!M9589</f>
        <v/>
      </c>
    </row>
    <row r="9585">
      <c r="A9585" s="14" t="str">
        <f>'Лист 1'!N9590</f>
        <v/>
      </c>
      <c r="B9585" s="14" t="str">
        <f>'Лист 1'!E9590</f>
        <v/>
      </c>
      <c r="C9585" s="14" t="str">
        <f>'Лист 1'!M9590</f>
        <v/>
      </c>
    </row>
    <row r="9586">
      <c r="A9586" s="14" t="str">
        <f>'Лист 1'!N9591</f>
        <v/>
      </c>
      <c r="B9586" s="14" t="str">
        <f>'Лист 1'!E9591</f>
        <v/>
      </c>
      <c r="C9586" s="14" t="str">
        <f>'Лист 1'!M9591</f>
        <v/>
      </c>
    </row>
    <row r="9587">
      <c r="A9587" s="14" t="str">
        <f>'Лист 1'!N9592</f>
        <v/>
      </c>
      <c r="B9587" s="14" t="str">
        <f>'Лист 1'!E9592</f>
        <v/>
      </c>
      <c r="C9587" s="14" t="str">
        <f>'Лист 1'!M9592</f>
        <v/>
      </c>
    </row>
    <row r="9588">
      <c r="A9588" s="14" t="str">
        <f>'Лист 1'!N9593</f>
        <v/>
      </c>
      <c r="B9588" s="14" t="str">
        <f>'Лист 1'!E9593</f>
        <v/>
      </c>
      <c r="C9588" s="14" t="str">
        <f>'Лист 1'!M9593</f>
        <v/>
      </c>
    </row>
    <row r="9589">
      <c r="A9589" s="14" t="str">
        <f>'Лист 1'!N9594</f>
        <v/>
      </c>
      <c r="B9589" s="14" t="str">
        <f>'Лист 1'!E9594</f>
        <v/>
      </c>
      <c r="C9589" s="14" t="str">
        <f>'Лист 1'!M9594</f>
        <v/>
      </c>
    </row>
    <row r="9590">
      <c r="A9590" s="14" t="str">
        <f>'Лист 1'!N9595</f>
        <v/>
      </c>
      <c r="B9590" s="14" t="str">
        <f>'Лист 1'!E9595</f>
        <v/>
      </c>
      <c r="C9590" s="14" t="str">
        <f>'Лист 1'!M9595</f>
        <v/>
      </c>
    </row>
    <row r="9591">
      <c r="A9591" s="14" t="str">
        <f>'Лист 1'!N9596</f>
        <v/>
      </c>
      <c r="B9591" s="14" t="str">
        <f>'Лист 1'!E9596</f>
        <v/>
      </c>
      <c r="C9591" s="14" t="str">
        <f>'Лист 1'!M9596</f>
        <v/>
      </c>
    </row>
    <row r="9592">
      <c r="A9592" s="14" t="str">
        <f>'Лист 1'!N9597</f>
        <v/>
      </c>
      <c r="B9592" s="14" t="str">
        <f>'Лист 1'!E9597</f>
        <v/>
      </c>
      <c r="C9592" s="14" t="str">
        <f>'Лист 1'!M9597</f>
        <v/>
      </c>
    </row>
    <row r="9593">
      <c r="A9593" s="14" t="str">
        <f>'Лист 1'!N9598</f>
        <v/>
      </c>
      <c r="B9593" s="14" t="str">
        <f>'Лист 1'!E9598</f>
        <v/>
      </c>
      <c r="C9593" s="14" t="str">
        <f>'Лист 1'!M9598</f>
        <v/>
      </c>
    </row>
    <row r="9594">
      <c r="A9594" s="14" t="str">
        <f>'Лист 1'!N9599</f>
        <v/>
      </c>
      <c r="B9594" s="14" t="str">
        <f>'Лист 1'!E9599</f>
        <v/>
      </c>
      <c r="C9594" s="14" t="str">
        <f>'Лист 1'!M9599</f>
        <v/>
      </c>
    </row>
    <row r="9595">
      <c r="A9595" s="14" t="str">
        <f>'Лист 1'!N9600</f>
        <v/>
      </c>
      <c r="B9595" s="14" t="str">
        <f>'Лист 1'!E9600</f>
        <v/>
      </c>
      <c r="C9595" s="14" t="str">
        <f>'Лист 1'!M9600</f>
        <v/>
      </c>
    </row>
    <row r="9596">
      <c r="A9596" s="14" t="str">
        <f>'Лист 1'!N9601</f>
        <v/>
      </c>
      <c r="B9596" s="14" t="str">
        <f>'Лист 1'!E9601</f>
        <v/>
      </c>
      <c r="C9596" s="14" t="str">
        <f>'Лист 1'!M9601</f>
        <v/>
      </c>
    </row>
    <row r="9597">
      <c r="A9597" s="14" t="str">
        <f>'Лист 1'!N9602</f>
        <v/>
      </c>
      <c r="B9597" s="14" t="str">
        <f>'Лист 1'!E9602</f>
        <v/>
      </c>
      <c r="C9597" s="14" t="str">
        <f>'Лист 1'!M9602</f>
        <v/>
      </c>
    </row>
    <row r="9598">
      <c r="A9598" s="14" t="str">
        <f>'Лист 1'!N9603</f>
        <v/>
      </c>
      <c r="B9598" s="14" t="str">
        <f>'Лист 1'!E9603</f>
        <v/>
      </c>
      <c r="C9598" s="14" t="str">
        <f>'Лист 1'!M9603</f>
        <v/>
      </c>
    </row>
    <row r="9599">
      <c r="A9599" s="14" t="str">
        <f>'Лист 1'!N9604</f>
        <v/>
      </c>
      <c r="B9599" s="14" t="str">
        <f>'Лист 1'!E9604</f>
        <v/>
      </c>
      <c r="C9599" s="14" t="str">
        <f>'Лист 1'!M9604</f>
        <v/>
      </c>
    </row>
    <row r="9600">
      <c r="A9600" s="14" t="str">
        <f>'Лист 1'!N9605</f>
        <v/>
      </c>
      <c r="B9600" s="14" t="str">
        <f>'Лист 1'!E9605</f>
        <v/>
      </c>
      <c r="C9600" s="14" t="str">
        <f>'Лист 1'!M9605</f>
        <v/>
      </c>
    </row>
    <row r="9601">
      <c r="A9601" s="14" t="str">
        <f>'Лист 1'!N9606</f>
        <v/>
      </c>
      <c r="B9601" s="14" t="str">
        <f>'Лист 1'!E9606</f>
        <v/>
      </c>
      <c r="C9601" s="14" t="str">
        <f>'Лист 1'!M9606</f>
        <v/>
      </c>
    </row>
    <row r="9602">
      <c r="A9602" s="14" t="str">
        <f>'Лист 1'!N9607</f>
        <v/>
      </c>
      <c r="B9602" s="14" t="str">
        <f>'Лист 1'!E9607</f>
        <v/>
      </c>
      <c r="C9602" s="14" t="str">
        <f>'Лист 1'!M9607</f>
        <v/>
      </c>
    </row>
    <row r="9603">
      <c r="A9603" s="14" t="str">
        <f>'Лист 1'!N9608</f>
        <v/>
      </c>
      <c r="B9603" s="14" t="str">
        <f>'Лист 1'!E9608</f>
        <v/>
      </c>
      <c r="C9603" s="14" t="str">
        <f>'Лист 1'!M9608</f>
        <v/>
      </c>
    </row>
    <row r="9604">
      <c r="A9604" s="14" t="str">
        <f>'Лист 1'!N9609</f>
        <v/>
      </c>
      <c r="B9604" s="14" t="str">
        <f>'Лист 1'!E9609</f>
        <v/>
      </c>
      <c r="C9604" s="14" t="str">
        <f>'Лист 1'!M9609</f>
        <v/>
      </c>
    </row>
    <row r="9605">
      <c r="A9605" s="14" t="str">
        <f>'Лист 1'!N9610</f>
        <v/>
      </c>
      <c r="B9605" s="14" t="str">
        <f>'Лист 1'!E9610</f>
        <v/>
      </c>
      <c r="C9605" s="14" t="str">
        <f>'Лист 1'!M9610</f>
        <v/>
      </c>
    </row>
    <row r="9606">
      <c r="A9606" s="14" t="str">
        <f>'Лист 1'!N9611</f>
        <v/>
      </c>
      <c r="B9606" s="14" t="str">
        <f>'Лист 1'!E9611</f>
        <v/>
      </c>
      <c r="C9606" s="14" t="str">
        <f>'Лист 1'!M9611</f>
        <v/>
      </c>
    </row>
    <row r="9607">
      <c r="A9607" s="14" t="str">
        <f>'Лист 1'!N9612</f>
        <v/>
      </c>
      <c r="B9607" s="14" t="str">
        <f>'Лист 1'!E9612</f>
        <v/>
      </c>
      <c r="C9607" s="14" t="str">
        <f>'Лист 1'!M9612</f>
        <v/>
      </c>
    </row>
    <row r="9608">
      <c r="A9608" s="14" t="str">
        <f>'Лист 1'!N9613</f>
        <v/>
      </c>
      <c r="B9608" s="14" t="str">
        <f>'Лист 1'!E9613</f>
        <v/>
      </c>
      <c r="C9608" s="14" t="str">
        <f>'Лист 1'!M9613</f>
        <v/>
      </c>
    </row>
    <row r="9609">
      <c r="A9609" s="14" t="str">
        <f>'Лист 1'!N9614</f>
        <v/>
      </c>
      <c r="B9609" s="14" t="str">
        <f>'Лист 1'!E9614</f>
        <v/>
      </c>
      <c r="C9609" s="14" t="str">
        <f>'Лист 1'!M9614</f>
        <v/>
      </c>
    </row>
    <row r="9610">
      <c r="A9610" s="14" t="str">
        <f>'Лист 1'!N9615</f>
        <v/>
      </c>
      <c r="B9610" s="14" t="str">
        <f>'Лист 1'!E9615</f>
        <v/>
      </c>
      <c r="C9610" s="14" t="str">
        <f>'Лист 1'!M9615</f>
        <v/>
      </c>
    </row>
    <row r="9611">
      <c r="A9611" s="14" t="str">
        <f>'Лист 1'!N9616</f>
        <v/>
      </c>
      <c r="B9611" s="14" t="str">
        <f>'Лист 1'!E9616</f>
        <v/>
      </c>
      <c r="C9611" s="14" t="str">
        <f>'Лист 1'!M9616</f>
        <v/>
      </c>
    </row>
    <row r="9612">
      <c r="A9612" s="14" t="str">
        <f>'Лист 1'!N9617</f>
        <v/>
      </c>
      <c r="B9612" s="14" t="str">
        <f>'Лист 1'!E9617</f>
        <v/>
      </c>
      <c r="C9612" s="14" t="str">
        <f>'Лист 1'!M9617</f>
        <v/>
      </c>
    </row>
    <row r="9613">
      <c r="A9613" s="14" t="str">
        <f>'Лист 1'!N9618</f>
        <v/>
      </c>
      <c r="B9613" s="14" t="str">
        <f>'Лист 1'!E9618</f>
        <v/>
      </c>
      <c r="C9613" s="14" t="str">
        <f>'Лист 1'!M9618</f>
        <v/>
      </c>
    </row>
    <row r="9614">
      <c r="A9614" s="14" t="str">
        <f>'Лист 1'!N9619</f>
        <v/>
      </c>
      <c r="B9614" s="14" t="str">
        <f>'Лист 1'!E9619</f>
        <v/>
      </c>
      <c r="C9614" s="14" t="str">
        <f>'Лист 1'!M9619</f>
        <v/>
      </c>
    </row>
    <row r="9615">
      <c r="A9615" s="14" t="str">
        <f>'Лист 1'!N9620</f>
        <v/>
      </c>
      <c r="B9615" s="14" t="str">
        <f>'Лист 1'!E9620</f>
        <v/>
      </c>
      <c r="C9615" s="14" t="str">
        <f>'Лист 1'!M9620</f>
        <v/>
      </c>
    </row>
    <row r="9616">
      <c r="A9616" s="14" t="str">
        <f>'Лист 1'!N9621</f>
        <v/>
      </c>
      <c r="B9616" s="14" t="str">
        <f>'Лист 1'!E9621</f>
        <v/>
      </c>
      <c r="C9616" s="14" t="str">
        <f>'Лист 1'!M9621</f>
        <v/>
      </c>
    </row>
    <row r="9617">
      <c r="A9617" s="14" t="str">
        <f>'Лист 1'!N9622</f>
        <v/>
      </c>
      <c r="B9617" s="14" t="str">
        <f>'Лист 1'!E9622</f>
        <v/>
      </c>
      <c r="C9617" s="14" t="str">
        <f>'Лист 1'!M9622</f>
        <v/>
      </c>
    </row>
    <row r="9618">
      <c r="A9618" s="14" t="str">
        <f>'Лист 1'!N9623</f>
        <v/>
      </c>
      <c r="B9618" s="14" t="str">
        <f>'Лист 1'!E9623</f>
        <v/>
      </c>
      <c r="C9618" s="14" t="str">
        <f>'Лист 1'!M9623</f>
        <v/>
      </c>
    </row>
    <row r="9619">
      <c r="A9619" s="14" t="str">
        <f>'Лист 1'!N9624</f>
        <v/>
      </c>
      <c r="B9619" s="14" t="str">
        <f>'Лист 1'!E9624</f>
        <v/>
      </c>
      <c r="C9619" s="14" t="str">
        <f>'Лист 1'!M9624</f>
        <v/>
      </c>
    </row>
    <row r="9620">
      <c r="A9620" s="14" t="str">
        <f>'Лист 1'!N9625</f>
        <v/>
      </c>
      <c r="B9620" s="14" t="str">
        <f>'Лист 1'!E9625</f>
        <v/>
      </c>
      <c r="C9620" s="14" t="str">
        <f>'Лист 1'!M9625</f>
        <v/>
      </c>
    </row>
    <row r="9621">
      <c r="A9621" s="14" t="str">
        <f>'Лист 1'!N9626</f>
        <v/>
      </c>
      <c r="B9621" s="14" t="str">
        <f>'Лист 1'!E9626</f>
        <v/>
      </c>
      <c r="C9621" s="14" t="str">
        <f>'Лист 1'!M9626</f>
        <v/>
      </c>
    </row>
    <row r="9622">
      <c r="A9622" s="14" t="str">
        <f>'Лист 1'!N9627</f>
        <v/>
      </c>
      <c r="B9622" s="14" t="str">
        <f>'Лист 1'!E9627</f>
        <v/>
      </c>
      <c r="C9622" s="14" t="str">
        <f>'Лист 1'!M9627</f>
        <v/>
      </c>
    </row>
    <row r="9623">
      <c r="A9623" s="14" t="str">
        <f>'Лист 1'!N9628</f>
        <v/>
      </c>
      <c r="B9623" s="14" t="str">
        <f>'Лист 1'!E9628</f>
        <v/>
      </c>
      <c r="C9623" s="14" t="str">
        <f>'Лист 1'!M9628</f>
        <v/>
      </c>
    </row>
    <row r="9624">
      <c r="A9624" s="14" t="str">
        <f>'Лист 1'!N9629</f>
        <v/>
      </c>
      <c r="B9624" s="14" t="str">
        <f>'Лист 1'!E9629</f>
        <v/>
      </c>
      <c r="C9624" s="14" t="str">
        <f>'Лист 1'!M9629</f>
        <v/>
      </c>
    </row>
    <row r="9625">
      <c r="A9625" s="14" t="str">
        <f>'Лист 1'!N9630</f>
        <v/>
      </c>
      <c r="B9625" s="14" t="str">
        <f>'Лист 1'!E9630</f>
        <v/>
      </c>
      <c r="C9625" s="14" t="str">
        <f>'Лист 1'!M9630</f>
        <v/>
      </c>
    </row>
    <row r="9626">
      <c r="A9626" s="14" t="str">
        <f>'Лист 1'!N9631</f>
        <v/>
      </c>
      <c r="B9626" s="14" t="str">
        <f>'Лист 1'!E9631</f>
        <v/>
      </c>
      <c r="C9626" s="14" t="str">
        <f>'Лист 1'!M9631</f>
        <v/>
      </c>
    </row>
    <row r="9627">
      <c r="A9627" s="14" t="str">
        <f>'Лист 1'!N9632</f>
        <v/>
      </c>
      <c r="B9627" s="14" t="str">
        <f>'Лист 1'!E9632</f>
        <v/>
      </c>
      <c r="C9627" s="14" t="str">
        <f>'Лист 1'!M9632</f>
        <v/>
      </c>
    </row>
    <row r="9628">
      <c r="A9628" s="14" t="str">
        <f>'Лист 1'!N9633</f>
        <v/>
      </c>
      <c r="B9628" s="14" t="str">
        <f>'Лист 1'!E9633</f>
        <v/>
      </c>
      <c r="C9628" s="14" t="str">
        <f>'Лист 1'!M9633</f>
        <v/>
      </c>
    </row>
    <row r="9629">
      <c r="A9629" s="14" t="str">
        <f>'Лист 1'!N9634</f>
        <v/>
      </c>
      <c r="B9629" s="14" t="str">
        <f>'Лист 1'!E9634</f>
        <v/>
      </c>
      <c r="C9629" s="14" t="str">
        <f>'Лист 1'!M9634</f>
        <v/>
      </c>
    </row>
    <row r="9630">
      <c r="A9630" s="14" t="str">
        <f>'Лист 1'!N9635</f>
        <v/>
      </c>
      <c r="B9630" s="14" t="str">
        <f>'Лист 1'!E9635</f>
        <v/>
      </c>
      <c r="C9630" s="14" t="str">
        <f>'Лист 1'!M9635</f>
        <v/>
      </c>
    </row>
    <row r="9631">
      <c r="A9631" s="14" t="str">
        <f>'Лист 1'!N9636</f>
        <v/>
      </c>
      <c r="B9631" s="14" t="str">
        <f>'Лист 1'!E9636</f>
        <v/>
      </c>
      <c r="C9631" s="14" t="str">
        <f>'Лист 1'!M9636</f>
        <v/>
      </c>
    </row>
    <row r="9632">
      <c r="A9632" s="14" t="str">
        <f>'Лист 1'!N9637</f>
        <v/>
      </c>
      <c r="B9632" s="14" t="str">
        <f>'Лист 1'!E9637</f>
        <v/>
      </c>
      <c r="C9632" s="14" t="str">
        <f>'Лист 1'!M9637</f>
        <v/>
      </c>
    </row>
    <row r="9633">
      <c r="A9633" s="14" t="str">
        <f>'Лист 1'!N9638</f>
        <v/>
      </c>
      <c r="B9633" s="14" t="str">
        <f>'Лист 1'!E9638</f>
        <v/>
      </c>
      <c r="C9633" s="14" t="str">
        <f>'Лист 1'!M9638</f>
        <v/>
      </c>
    </row>
    <row r="9634">
      <c r="A9634" s="14" t="str">
        <f>'Лист 1'!N9639</f>
        <v/>
      </c>
      <c r="B9634" s="14" t="str">
        <f>'Лист 1'!E9639</f>
        <v/>
      </c>
      <c r="C9634" s="14" t="str">
        <f>'Лист 1'!M9639</f>
        <v/>
      </c>
    </row>
    <row r="9635">
      <c r="A9635" s="14" t="str">
        <f>'Лист 1'!N9640</f>
        <v/>
      </c>
      <c r="B9635" s="14" t="str">
        <f>'Лист 1'!E9640</f>
        <v/>
      </c>
      <c r="C9635" s="14" t="str">
        <f>'Лист 1'!M9640</f>
        <v/>
      </c>
    </row>
    <row r="9636">
      <c r="A9636" s="14" t="str">
        <f>'Лист 1'!N9641</f>
        <v/>
      </c>
      <c r="B9636" s="14" t="str">
        <f>'Лист 1'!E9641</f>
        <v/>
      </c>
      <c r="C9636" s="14" t="str">
        <f>'Лист 1'!M9641</f>
        <v/>
      </c>
    </row>
    <row r="9637">
      <c r="A9637" s="14" t="str">
        <f>'Лист 1'!N9642</f>
        <v/>
      </c>
      <c r="B9637" s="14" t="str">
        <f>'Лист 1'!E9642</f>
        <v/>
      </c>
      <c r="C9637" s="14" t="str">
        <f>'Лист 1'!M9642</f>
        <v/>
      </c>
    </row>
    <row r="9638">
      <c r="A9638" s="14" t="str">
        <f>'Лист 1'!N9643</f>
        <v/>
      </c>
      <c r="B9638" s="14" t="str">
        <f>'Лист 1'!E9643</f>
        <v/>
      </c>
      <c r="C9638" s="14" t="str">
        <f>'Лист 1'!M9643</f>
        <v/>
      </c>
    </row>
    <row r="9639">
      <c r="A9639" s="14" t="str">
        <f>'Лист 1'!N9644</f>
        <v/>
      </c>
      <c r="B9639" s="14" t="str">
        <f>'Лист 1'!E9644</f>
        <v/>
      </c>
      <c r="C9639" s="14" t="str">
        <f>'Лист 1'!M9644</f>
        <v/>
      </c>
    </row>
    <row r="9640">
      <c r="A9640" s="14" t="str">
        <f>'Лист 1'!N9645</f>
        <v/>
      </c>
      <c r="B9640" s="14" t="str">
        <f>'Лист 1'!E9645</f>
        <v/>
      </c>
      <c r="C9640" s="14" t="str">
        <f>'Лист 1'!M9645</f>
        <v/>
      </c>
    </row>
    <row r="9641">
      <c r="A9641" s="14" t="str">
        <f>'Лист 1'!N9646</f>
        <v/>
      </c>
      <c r="B9641" s="14" t="str">
        <f>'Лист 1'!E9646</f>
        <v/>
      </c>
      <c r="C9641" s="14" t="str">
        <f>'Лист 1'!M9646</f>
        <v/>
      </c>
    </row>
    <row r="9642">
      <c r="A9642" s="14" t="str">
        <f>'Лист 1'!N9647</f>
        <v/>
      </c>
      <c r="B9642" s="14" t="str">
        <f>'Лист 1'!E9647</f>
        <v/>
      </c>
      <c r="C9642" s="14" t="str">
        <f>'Лист 1'!M9647</f>
        <v/>
      </c>
    </row>
    <row r="9643">
      <c r="A9643" s="14" t="str">
        <f>'Лист 1'!N9648</f>
        <v/>
      </c>
      <c r="B9643" s="14" t="str">
        <f>'Лист 1'!E9648</f>
        <v/>
      </c>
      <c r="C9643" s="14" t="str">
        <f>'Лист 1'!M9648</f>
        <v/>
      </c>
    </row>
    <row r="9644">
      <c r="A9644" s="14" t="str">
        <f>'Лист 1'!N9649</f>
        <v/>
      </c>
      <c r="B9644" s="14" t="str">
        <f>'Лист 1'!E9649</f>
        <v/>
      </c>
      <c r="C9644" s="14" t="str">
        <f>'Лист 1'!M9649</f>
        <v/>
      </c>
    </row>
    <row r="9645">
      <c r="A9645" s="14" t="str">
        <f>'Лист 1'!N9650</f>
        <v/>
      </c>
      <c r="B9645" s="14" t="str">
        <f>'Лист 1'!E9650</f>
        <v/>
      </c>
      <c r="C9645" s="14" t="str">
        <f>'Лист 1'!M9650</f>
        <v/>
      </c>
    </row>
    <row r="9646">
      <c r="A9646" s="14" t="str">
        <f>'Лист 1'!N9651</f>
        <v/>
      </c>
      <c r="B9646" s="14" t="str">
        <f>'Лист 1'!E9651</f>
        <v/>
      </c>
      <c r="C9646" s="14" t="str">
        <f>'Лист 1'!M9651</f>
        <v/>
      </c>
    </row>
    <row r="9647">
      <c r="A9647" s="14" t="str">
        <f>'Лист 1'!N9652</f>
        <v/>
      </c>
      <c r="B9647" s="14" t="str">
        <f>'Лист 1'!E9652</f>
        <v/>
      </c>
      <c r="C9647" s="14" t="str">
        <f>'Лист 1'!M9652</f>
        <v/>
      </c>
    </row>
    <row r="9648">
      <c r="A9648" s="14" t="str">
        <f>'Лист 1'!N9653</f>
        <v/>
      </c>
      <c r="B9648" s="14" t="str">
        <f>'Лист 1'!E9653</f>
        <v/>
      </c>
      <c r="C9648" s="14" t="str">
        <f>'Лист 1'!M9653</f>
        <v/>
      </c>
    </row>
    <row r="9649">
      <c r="A9649" s="14" t="str">
        <f>'Лист 1'!N9654</f>
        <v/>
      </c>
      <c r="B9649" s="14" t="str">
        <f>'Лист 1'!E9654</f>
        <v/>
      </c>
      <c r="C9649" s="14" t="str">
        <f>'Лист 1'!M9654</f>
        <v/>
      </c>
    </row>
    <row r="9650">
      <c r="A9650" s="14" t="str">
        <f>'Лист 1'!N9655</f>
        <v/>
      </c>
      <c r="B9650" s="14" t="str">
        <f>'Лист 1'!E9655</f>
        <v/>
      </c>
      <c r="C9650" s="14" t="str">
        <f>'Лист 1'!M9655</f>
        <v/>
      </c>
    </row>
    <row r="9651">
      <c r="A9651" s="14" t="str">
        <f>'Лист 1'!N9656</f>
        <v/>
      </c>
      <c r="B9651" s="14" t="str">
        <f>'Лист 1'!E9656</f>
        <v/>
      </c>
      <c r="C9651" s="14" t="str">
        <f>'Лист 1'!M9656</f>
        <v/>
      </c>
    </row>
    <row r="9652">
      <c r="A9652" s="14" t="str">
        <f>'Лист 1'!N9657</f>
        <v/>
      </c>
      <c r="B9652" s="14" t="str">
        <f>'Лист 1'!E9657</f>
        <v/>
      </c>
      <c r="C9652" s="14" t="str">
        <f>'Лист 1'!M9657</f>
        <v/>
      </c>
    </row>
    <row r="9653">
      <c r="A9653" s="14" t="str">
        <f>'Лист 1'!N9658</f>
        <v/>
      </c>
      <c r="B9653" s="14" t="str">
        <f>'Лист 1'!E9658</f>
        <v/>
      </c>
      <c r="C9653" s="14" t="str">
        <f>'Лист 1'!M9658</f>
        <v/>
      </c>
    </row>
    <row r="9654">
      <c r="A9654" s="14" t="str">
        <f>'Лист 1'!N9659</f>
        <v/>
      </c>
      <c r="B9654" s="14" t="str">
        <f>'Лист 1'!E9659</f>
        <v/>
      </c>
      <c r="C9654" s="14" t="str">
        <f>'Лист 1'!M9659</f>
        <v/>
      </c>
    </row>
    <row r="9655">
      <c r="A9655" s="14" t="str">
        <f>'Лист 1'!N9660</f>
        <v/>
      </c>
      <c r="B9655" s="14" t="str">
        <f>'Лист 1'!E9660</f>
        <v/>
      </c>
      <c r="C9655" s="14" t="str">
        <f>'Лист 1'!M9660</f>
        <v/>
      </c>
    </row>
    <row r="9656">
      <c r="A9656" s="14" t="str">
        <f>'Лист 1'!N9661</f>
        <v/>
      </c>
      <c r="B9656" s="14" t="str">
        <f>'Лист 1'!E9661</f>
        <v/>
      </c>
      <c r="C9656" s="14" t="str">
        <f>'Лист 1'!M9661</f>
        <v/>
      </c>
    </row>
    <row r="9657">
      <c r="A9657" s="14" t="str">
        <f>'Лист 1'!N9662</f>
        <v/>
      </c>
      <c r="B9657" s="14" t="str">
        <f>'Лист 1'!E9662</f>
        <v/>
      </c>
      <c r="C9657" s="14" t="str">
        <f>'Лист 1'!M9662</f>
        <v/>
      </c>
    </row>
    <row r="9658">
      <c r="A9658" s="14" t="str">
        <f>'Лист 1'!N9663</f>
        <v/>
      </c>
      <c r="B9658" s="14" t="str">
        <f>'Лист 1'!E9663</f>
        <v/>
      </c>
      <c r="C9658" s="14" t="str">
        <f>'Лист 1'!M9663</f>
        <v/>
      </c>
    </row>
    <row r="9659">
      <c r="A9659" s="14" t="str">
        <f>'Лист 1'!N9664</f>
        <v/>
      </c>
      <c r="B9659" s="14" t="str">
        <f>'Лист 1'!E9664</f>
        <v/>
      </c>
      <c r="C9659" s="14" t="str">
        <f>'Лист 1'!M9664</f>
        <v/>
      </c>
    </row>
    <row r="9660">
      <c r="A9660" s="14" t="str">
        <f>'Лист 1'!N9665</f>
        <v/>
      </c>
      <c r="B9660" s="14" t="str">
        <f>'Лист 1'!E9665</f>
        <v/>
      </c>
      <c r="C9660" s="14" t="str">
        <f>'Лист 1'!M9665</f>
        <v/>
      </c>
    </row>
    <row r="9661">
      <c r="A9661" s="14" t="str">
        <f>'Лист 1'!N9666</f>
        <v/>
      </c>
      <c r="B9661" s="14" t="str">
        <f>'Лист 1'!E9666</f>
        <v/>
      </c>
      <c r="C9661" s="14" t="str">
        <f>'Лист 1'!M9666</f>
        <v/>
      </c>
    </row>
    <row r="9662">
      <c r="A9662" s="14" t="str">
        <f>'Лист 1'!N9667</f>
        <v/>
      </c>
      <c r="B9662" s="14" t="str">
        <f>'Лист 1'!E9667</f>
        <v/>
      </c>
      <c r="C9662" s="14" t="str">
        <f>'Лист 1'!M9667</f>
        <v/>
      </c>
    </row>
    <row r="9663">
      <c r="A9663" s="14" t="str">
        <f>'Лист 1'!N9668</f>
        <v/>
      </c>
      <c r="B9663" s="14" t="str">
        <f>'Лист 1'!E9668</f>
        <v/>
      </c>
      <c r="C9663" s="14" t="str">
        <f>'Лист 1'!M9668</f>
        <v/>
      </c>
    </row>
    <row r="9664">
      <c r="A9664" s="14" t="str">
        <f>'Лист 1'!N9669</f>
        <v/>
      </c>
      <c r="B9664" s="14" t="str">
        <f>'Лист 1'!E9669</f>
        <v/>
      </c>
      <c r="C9664" s="14" t="str">
        <f>'Лист 1'!M9669</f>
        <v/>
      </c>
    </row>
    <row r="9665">
      <c r="A9665" s="14" t="str">
        <f>'Лист 1'!N9670</f>
        <v/>
      </c>
      <c r="B9665" s="14" t="str">
        <f>'Лист 1'!E9670</f>
        <v/>
      </c>
      <c r="C9665" s="14" t="str">
        <f>'Лист 1'!M9670</f>
        <v/>
      </c>
    </row>
    <row r="9666">
      <c r="A9666" s="14" t="str">
        <f>'Лист 1'!N9671</f>
        <v/>
      </c>
      <c r="B9666" s="14" t="str">
        <f>'Лист 1'!E9671</f>
        <v/>
      </c>
      <c r="C9666" s="14" t="str">
        <f>'Лист 1'!M9671</f>
        <v/>
      </c>
    </row>
    <row r="9667">
      <c r="A9667" s="14" t="str">
        <f>'Лист 1'!N9672</f>
        <v/>
      </c>
      <c r="B9667" s="14" t="str">
        <f>'Лист 1'!E9672</f>
        <v/>
      </c>
      <c r="C9667" s="14" t="str">
        <f>'Лист 1'!M9672</f>
        <v/>
      </c>
    </row>
    <row r="9668">
      <c r="A9668" s="14" t="str">
        <f>'Лист 1'!N9673</f>
        <v/>
      </c>
      <c r="B9668" s="14" t="str">
        <f>'Лист 1'!E9673</f>
        <v/>
      </c>
      <c r="C9668" s="14" t="str">
        <f>'Лист 1'!M9673</f>
        <v/>
      </c>
    </row>
    <row r="9669">
      <c r="A9669" s="14" t="str">
        <f>'Лист 1'!N9674</f>
        <v/>
      </c>
      <c r="B9669" s="14" t="str">
        <f>'Лист 1'!E9674</f>
        <v/>
      </c>
      <c r="C9669" s="14" t="str">
        <f>'Лист 1'!M9674</f>
        <v/>
      </c>
    </row>
    <row r="9670">
      <c r="A9670" s="14" t="str">
        <f>'Лист 1'!N9675</f>
        <v/>
      </c>
      <c r="B9670" s="14" t="str">
        <f>'Лист 1'!E9675</f>
        <v/>
      </c>
      <c r="C9670" s="14" t="str">
        <f>'Лист 1'!M9675</f>
        <v/>
      </c>
    </row>
    <row r="9671">
      <c r="A9671" s="14" t="str">
        <f>'Лист 1'!N9676</f>
        <v/>
      </c>
      <c r="B9671" s="14" t="str">
        <f>'Лист 1'!E9676</f>
        <v/>
      </c>
      <c r="C9671" s="14" t="str">
        <f>'Лист 1'!M9676</f>
        <v/>
      </c>
    </row>
    <row r="9672">
      <c r="A9672" s="14" t="str">
        <f>'Лист 1'!N9677</f>
        <v/>
      </c>
      <c r="B9672" s="14" t="str">
        <f>'Лист 1'!E9677</f>
        <v/>
      </c>
      <c r="C9672" s="14" t="str">
        <f>'Лист 1'!M9677</f>
        <v/>
      </c>
    </row>
    <row r="9673">
      <c r="A9673" s="14" t="str">
        <f>'Лист 1'!N9678</f>
        <v/>
      </c>
      <c r="B9673" s="14" t="str">
        <f>'Лист 1'!E9678</f>
        <v/>
      </c>
      <c r="C9673" s="14" t="str">
        <f>'Лист 1'!M9678</f>
        <v/>
      </c>
    </row>
    <row r="9674">
      <c r="A9674" s="14" t="str">
        <f>'Лист 1'!N9679</f>
        <v/>
      </c>
      <c r="B9674" s="14" t="str">
        <f>'Лист 1'!E9679</f>
        <v/>
      </c>
      <c r="C9674" s="14" t="str">
        <f>'Лист 1'!M9679</f>
        <v/>
      </c>
    </row>
    <row r="9675">
      <c r="A9675" s="14" t="str">
        <f>'Лист 1'!N9680</f>
        <v/>
      </c>
      <c r="B9675" s="14" t="str">
        <f>'Лист 1'!E9680</f>
        <v/>
      </c>
      <c r="C9675" s="14" t="str">
        <f>'Лист 1'!M9680</f>
        <v/>
      </c>
    </row>
    <row r="9676">
      <c r="A9676" s="14" t="str">
        <f>'Лист 1'!N9681</f>
        <v/>
      </c>
      <c r="B9676" s="14" t="str">
        <f>'Лист 1'!E9681</f>
        <v/>
      </c>
      <c r="C9676" s="14" t="str">
        <f>'Лист 1'!M9681</f>
        <v/>
      </c>
    </row>
    <row r="9677">
      <c r="A9677" s="14" t="str">
        <f>'Лист 1'!N9682</f>
        <v/>
      </c>
      <c r="B9677" s="14" t="str">
        <f>'Лист 1'!E9682</f>
        <v/>
      </c>
      <c r="C9677" s="14" t="str">
        <f>'Лист 1'!M9682</f>
        <v/>
      </c>
    </row>
    <row r="9678">
      <c r="A9678" s="14" t="str">
        <f>'Лист 1'!N9683</f>
        <v/>
      </c>
      <c r="B9678" s="14" t="str">
        <f>'Лист 1'!E9683</f>
        <v/>
      </c>
      <c r="C9678" s="14" t="str">
        <f>'Лист 1'!M9683</f>
        <v/>
      </c>
    </row>
    <row r="9679">
      <c r="A9679" s="14" t="str">
        <f>'Лист 1'!N9684</f>
        <v/>
      </c>
      <c r="B9679" s="14" t="str">
        <f>'Лист 1'!E9684</f>
        <v/>
      </c>
      <c r="C9679" s="14" t="str">
        <f>'Лист 1'!M9684</f>
        <v/>
      </c>
    </row>
    <row r="9680">
      <c r="A9680" s="14" t="str">
        <f>'Лист 1'!N9685</f>
        <v/>
      </c>
      <c r="B9680" s="14" t="str">
        <f>'Лист 1'!E9685</f>
        <v/>
      </c>
      <c r="C9680" s="14" t="str">
        <f>'Лист 1'!M9685</f>
        <v/>
      </c>
    </row>
    <row r="9681">
      <c r="A9681" s="14" t="str">
        <f>'Лист 1'!N9686</f>
        <v/>
      </c>
      <c r="B9681" s="14" t="str">
        <f>'Лист 1'!E9686</f>
        <v/>
      </c>
      <c r="C9681" s="14" t="str">
        <f>'Лист 1'!M9686</f>
        <v/>
      </c>
    </row>
    <row r="9682">
      <c r="A9682" s="14" t="str">
        <f>'Лист 1'!N9687</f>
        <v/>
      </c>
      <c r="B9682" s="14" t="str">
        <f>'Лист 1'!E9687</f>
        <v/>
      </c>
      <c r="C9682" s="14" t="str">
        <f>'Лист 1'!M9687</f>
        <v/>
      </c>
    </row>
    <row r="9683">
      <c r="A9683" s="14" t="str">
        <f>'Лист 1'!N9688</f>
        <v/>
      </c>
      <c r="B9683" s="14" t="str">
        <f>'Лист 1'!E9688</f>
        <v/>
      </c>
      <c r="C9683" s="14" t="str">
        <f>'Лист 1'!M9688</f>
        <v/>
      </c>
    </row>
    <row r="9684">
      <c r="A9684" s="14" t="str">
        <f>'Лист 1'!N9689</f>
        <v/>
      </c>
      <c r="B9684" s="14" t="str">
        <f>'Лист 1'!E9689</f>
        <v/>
      </c>
      <c r="C9684" s="14" t="str">
        <f>'Лист 1'!M9689</f>
        <v/>
      </c>
    </row>
    <row r="9685">
      <c r="A9685" s="14" t="str">
        <f>'Лист 1'!N9690</f>
        <v/>
      </c>
      <c r="B9685" s="14" t="str">
        <f>'Лист 1'!E9690</f>
        <v/>
      </c>
      <c r="C9685" s="14" t="str">
        <f>'Лист 1'!M9690</f>
        <v/>
      </c>
    </row>
    <row r="9686">
      <c r="A9686" s="14" t="str">
        <f>'Лист 1'!N9691</f>
        <v/>
      </c>
      <c r="B9686" s="14" t="str">
        <f>'Лист 1'!E9691</f>
        <v/>
      </c>
      <c r="C9686" s="14" t="str">
        <f>'Лист 1'!M9691</f>
        <v/>
      </c>
    </row>
    <row r="9687">
      <c r="A9687" s="14" t="str">
        <f>'Лист 1'!N9692</f>
        <v/>
      </c>
      <c r="B9687" s="14" t="str">
        <f>'Лист 1'!E9692</f>
        <v/>
      </c>
      <c r="C9687" s="14" t="str">
        <f>'Лист 1'!M9692</f>
        <v/>
      </c>
    </row>
    <row r="9688">
      <c r="A9688" s="14" t="str">
        <f>'Лист 1'!N9693</f>
        <v/>
      </c>
      <c r="B9688" s="14" t="str">
        <f>'Лист 1'!E9693</f>
        <v/>
      </c>
      <c r="C9688" s="14" t="str">
        <f>'Лист 1'!M9693</f>
        <v/>
      </c>
    </row>
    <row r="9689">
      <c r="A9689" s="14" t="str">
        <f>'Лист 1'!N9694</f>
        <v/>
      </c>
      <c r="B9689" s="14" t="str">
        <f>'Лист 1'!E9694</f>
        <v/>
      </c>
      <c r="C9689" s="14" t="str">
        <f>'Лист 1'!M9694</f>
        <v/>
      </c>
    </row>
    <row r="9690">
      <c r="A9690" s="14" t="str">
        <f>'Лист 1'!N9695</f>
        <v/>
      </c>
      <c r="B9690" s="14" t="str">
        <f>'Лист 1'!E9695</f>
        <v/>
      </c>
      <c r="C9690" s="14" t="str">
        <f>'Лист 1'!M9695</f>
        <v/>
      </c>
    </row>
    <row r="9691">
      <c r="A9691" s="14" t="str">
        <f>'Лист 1'!N9696</f>
        <v/>
      </c>
      <c r="B9691" s="14" t="str">
        <f>'Лист 1'!E9696</f>
        <v/>
      </c>
      <c r="C9691" s="14" t="str">
        <f>'Лист 1'!M9696</f>
        <v/>
      </c>
    </row>
    <row r="9692">
      <c r="A9692" s="14" t="str">
        <f>'Лист 1'!N9697</f>
        <v/>
      </c>
      <c r="B9692" s="14" t="str">
        <f>'Лист 1'!E9697</f>
        <v/>
      </c>
      <c r="C9692" s="14" t="str">
        <f>'Лист 1'!M9697</f>
        <v/>
      </c>
    </row>
    <row r="9693">
      <c r="A9693" s="14" t="str">
        <f>'Лист 1'!N9698</f>
        <v/>
      </c>
      <c r="B9693" s="14" t="str">
        <f>'Лист 1'!E9698</f>
        <v/>
      </c>
      <c r="C9693" s="14" t="str">
        <f>'Лист 1'!M9698</f>
        <v/>
      </c>
    </row>
    <row r="9694">
      <c r="A9694" s="14" t="str">
        <f>'Лист 1'!N9699</f>
        <v/>
      </c>
      <c r="B9694" s="14" t="str">
        <f>'Лист 1'!E9699</f>
        <v/>
      </c>
      <c r="C9694" s="14" t="str">
        <f>'Лист 1'!M9699</f>
        <v/>
      </c>
    </row>
    <row r="9695">
      <c r="A9695" s="14" t="str">
        <f>'Лист 1'!N9700</f>
        <v/>
      </c>
      <c r="B9695" s="14" t="str">
        <f>'Лист 1'!E9700</f>
        <v/>
      </c>
      <c r="C9695" s="14" t="str">
        <f>'Лист 1'!M9700</f>
        <v/>
      </c>
    </row>
    <row r="9696">
      <c r="A9696" s="14" t="str">
        <f>'Лист 1'!N9701</f>
        <v/>
      </c>
      <c r="B9696" s="14" t="str">
        <f>'Лист 1'!E9701</f>
        <v/>
      </c>
      <c r="C9696" s="14" t="str">
        <f>'Лист 1'!M9701</f>
        <v/>
      </c>
    </row>
    <row r="9697">
      <c r="A9697" s="14" t="str">
        <f>'Лист 1'!N9702</f>
        <v/>
      </c>
      <c r="B9697" s="14" t="str">
        <f>'Лист 1'!E9702</f>
        <v/>
      </c>
      <c r="C9697" s="14" t="str">
        <f>'Лист 1'!M9702</f>
        <v/>
      </c>
    </row>
    <row r="9698">
      <c r="A9698" s="14" t="str">
        <f>'Лист 1'!N9703</f>
        <v/>
      </c>
      <c r="B9698" s="14" t="str">
        <f>'Лист 1'!E9703</f>
        <v/>
      </c>
      <c r="C9698" s="14" t="str">
        <f>'Лист 1'!M9703</f>
        <v/>
      </c>
    </row>
    <row r="9699">
      <c r="A9699" s="14" t="str">
        <f>'Лист 1'!N9704</f>
        <v/>
      </c>
      <c r="B9699" s="14" t="str">
        <f>'Лист 1'!E9704</f>
        <v/>
      </c>
      <c r="C9699" s="14" t="str">
        <f>'Лист 1'!M9704</f>
        <v/>
      </c>
    </row>
    <row r="9700">
      <c r="A9700" s="14" t="str">
        <f>'Лист 1'!N9705</f>
        <v/>
      </c>
      <c r="B9700" s="14" t="str">
        <f>'Лист 1'!E9705</f>
        <v/>
      </c>
      <c r="C9700" s="14" t="str">
        <f>'Лист 1'!M9705</f>
        <v/>
      </c>
    </row>
    <row r="9701">
      <c r="A9701" s="14" t="str">
        <f>'Лист 1'!N9706</f>
        <v/>
      </c>
      <c r="B9701" s="14" t="str">
        <f>'Лист 1'!E9706</f>
        <v/>
      </c>
      <c r="C9701" s="14" t="str">
        <f>'Лист 1'!M9706</f>
        <v/>
      </c>
    </row>
    <row r="9702">
      <c r="A9702" s="14" t="str">
        <f>'Лист 1'!N9707</f>
        <v/>
      </c>
      <c r="B9702" s="14" t="str">
        <f>'Лист 1'!E9707</f>
        <v/>
      </c>
      <c r="C9702" s="14" t="str">
        <f>'Лист 1'!M9707</f>
        <v/>
      </c>
    </row>
    <row r="9703">
      <c r="A9703" s="14" t="str">
        <f>'Лист 1'!N9708</f>
        <v/>
      </c>
      <c r="B9703" s="14" t="str">
        <f>'Лист 1'!E9708</f>
        <v/>
      </c>
      <c r="C9703" s="14" t="str">
        <f>'Лист 1'!M9708</f>
        <v/>
      </c>
    </row>
    <row r="9704">
      <c r="A9704" s="14" t="str">
        <f>'Лист 1'!N9709</f>
        <v/>
      </c>
      <c r="B9704" s="14" t="str">
        <f>'Лист 1'!E9709</f>
        <v/>
      </c>
      <c r="C9704" s="14" t="str">
        <f>'Лист 1'!M9709</f>
        <v/>
      </c>
    </row>
    <row r="9705">
      <c r="A9705" s="14" t="str">
        <f>'Лист 1'!N9710</f>
        <v/>
      </c>
      <c r="B9705" s="14" t="str">
        <f>'Лист 1'!E9710</f>
        <v/>
      </c>
      <c r="C9705" s="14" t="str">
        <f>'Лист 1'!M9710</f>
        <v/>
      </c>
    </row>
    <row r="9706">
      <c r="A9706" s="14" t="str">
        <f>'Лист 1'!N9711</f>
        <v/>
      </c>
      <c r="B9706" s="14" t="str">
        <f>'Лист 1'!E9711</f>
        <v/>
      </c>
      <c r="C9706" s="14" t="str">
        <f>'Лист 1'!M9711</f>
        <v/>
      </c>
    </row>
    <row r="9707">
      <c r="A9707" s="14" t="str">
        <f>'Лист 1'!N9712</f>
        <v/>
      </c>
      <c r="B9707" s="14" t="str">
        <f>'Лист 1'!E9712</f>
        <v/>
      </c>
      <c r="C9707" s="14" t="str">
        <f>'Лист 1'!M9712</f>
        <v/>
      </c>
    </row>
    <row r="9708">
      <c r="A9708" s="14" t="str">
        <f>'Лист 1'!N9713</f>
        <v/>
      </c>
      <c r="B9708" s="14" t="str">
        <f>'Лист 1'!E9713</f>
        <v/>
      </c>
      <c r="C9708" s="14" t="str">
        <f>'Лист 1'!M9713</f>
        <v/>
      </c>
    </row>
    <row r="9709">
      <c r="A9709" s="14" t="str">
        <f>'Лист 1'!N9714</f>
        <v/>
      </c>
      <c r="B9709" s="14" t="str">
        <f>'Лист 1'!E9714</f>
        <v/>
      </c>
      <c r="C9709" s="14" t="str">
        <f>'Лист 1'!M9714</f>
        <v/>
      </c>
    </row>
    <row r="9710">
      <c r="A9710" s="14" t="str">
        <f>'Лист 1'!N9715</f>
        <v/>
      </c>
      <c r="B9710" s="14" t="str">
        <f>'Лист 1'!E9715</f>
        <v/>
      </c>
      <c r="C9710" s="14" t="str">
        <f>'Лист 1'!M9715</f>
        <v/>
      </c>
    </row>
    <row r="9711">
      <c r="A9711" s="14" t="str">
        <f>'Лист 1'!N9716</f>
        <v/>
      </c>
      <c r="B9711" s="14" t="str">
        <f>'Лист 1'!E9716</f>
        <v/>
      </c>
      <c r="C9711" s="14" t="str">
        <f>'Лист 1'!M9716</f>
        <v/>
      </c>
    </row>
    <row r="9712">
      <c r="A9712" s="14" t="str">
        <f>'Лист 1'!N9717</f>
        <v/>
      </c>
      <c r="B9712" s="14" t="str">
        <f>'Лист 1'!E9717</f>
        <v/>
      </c>
      <c r="C9712" s="14" t="str">
        <f>'Лист 1'!M9717</f>
        <v/>
      </c>
    </row>
    <row r="9713">
      <c r="A9713" s="14" t="str">
        <f>'Лист 1'!N9718</f>
        <v/>
      </c>
      <c r="B9713" s="14" t="str">
        <f>'Лист 1'!E9718</f>
        <v/>
      </c>
      <c r="C9713" s="14" t="str">
        <f>'Лист 1'!M9718</f>
        <v/>
      </c>
    </row>
    <row r="9714">
      <c r="A9714" s="14" t="str">
        <f>'Лист 1'!N9719</f>
        <v/>
      </c>
      <c r="B9714" s="14" t="str">
        <f>'Лист 1'!E9719</f>
        <v/>
      </c>
      <c r="C9714" s="14" t="str">
        <f>'Лист 1'!M9719</f>
        <v/>
      </c>
    </row>
    <row r="9715">
      <c r="A9715" s="14" t="str">
        <f>'Лист 1'!N9720</f>
        <v/>
      </c>
      <c r="B9715" s="14" t="str">
        <f>'Лист 1'!E9720</f>
        <v/>
      </c>
      <c r="C9715" s="14" t="str">
        <f>'Лист 1'!M9720</f>
        <v/>
      </c>
    </row>
    <row r="9716">
      <c r="A9716" s="14" t="str">
        <f>'Лист 1'!N9721</f>
        <v/>
      </c>
      <c r="B9716" s="14" t="str">
        <f>'Лист 1'!E9721</f>
        <v/>
      </c>
      <c r="C9716" s="14" t="str">
        <f>'Лист 1'!M9721</f>
        <v/>
      </c>
    </row>
    <row r="9717">
      <c r="A9717" s="14" t="str">
        <f>'Лист 1'!N9722</f>
        <v/>
      </c>
      <c r="B9717" s="14" t="str">
        <f>'Лист 1'!E9722</f>
        <v/>
      </c>
      <c r="C9717" s="14" t="str">
        <f>'Лист 1'!M9722</f>
        <v/>
      </c>
    </row>
    <row r="9718">
      <c r="A9718" s="14" t="str">
        <f>'Лист 1'!N9723</f>
        <v/>
      </c>
      <c r="B9718" s="14" t="str">
        <f>'Лист 1'!E9723</f>
        <v/>
      </c>
      <c r="C9718" s="14" t="str">
        <f>'Лист 1'!M9723</f>
        <v/>
      </c>
    </row>
    <row r="9719">
      <c r="A9719" s="14" t="str">
        <f>'Лист 1'!N9724</f>
        <v/>
      </c>
      <c r="B9719" s="14" t="str">
        <f>'Лист 1'!E9724</f>
        <v/>
      </c>
      <c r="C9719" s="14" t="str">
        <f>'Лист 1'!M9724</f>
        <v/>
      </c>
    </row>
    <row r="9720">
      <c r="A9720" s="14" t="str">
        <f>'Лист 1'!N9725</f>
        <v/>
      </c>
      <c r="B9720" s="14" t="str">
        <f>'Лист 1'!E9725</f>
        <v/>
      </c>
      <c r="C9720" s="14" t="str">
        <f>'Лист 1'!M9725</f>
        <v/>
      </c>
    </row>
    <row r="9721">
      <c r="A9721" s="14" t="str">
        <f>'Лист 1'!N9726</f>
        <v/>
      </c>
      <c r="B9721" s="14" t="str">
        <f>'Лист 1'!E9726</f>
        <v/>
      </c>
      <c r="C9721" s="14" t="str">
        <f>'Лист 1'!M9726</f>
        <v/>
      </c>
    </row>
    <row r="9722">
      <c r="A9722" s="14" t="str">
        <f>'Лист 1'!N9727</f>
        <v/>
      </c>
      <c r="B9722" s="14" t="str">
        <f>'Лист 1'!E9727</f>
        <v/>
      </c>
      <c r="C9722" s="14" t="str">
        <f>'Лист 1'!M9727</f>
        <v/>
      </c>
    </row>
    <row r="9723">
      <c r="A9723" s="14" t="str">
        <f>'Лист 1'!N9728</f>
        <v/>
      </c>
      <c r="B9723" s="14" t="str">
        <f>'Лист 1'!E9728</f>
        <v/>
      </c>
      <c r="C9723" s="14" t="str">
        <f>'Лист 1'!M9728</f>
        <v/>
      </c>
    </row>
    <row r="9724">
      <c r="A9724" s="14" t="str">
        <f>'Лист 1'!N9729</f>
        <v/>
      </c>
      <c r="B9724" s="14" t="str">
        <f>'Лист 1'!E9729</f>
        <v/>
      </c>
      <c r="C9724" s="14" t="str">
        <f>'Лист 1'!M9729</f>
        <v/>
      </c>
    </row>
    <row r="9725">
      <c r="A9725" s="14" t="str">
        <f>'Лист 1'!N9730</f>
        <v/>
      </c>
      <c r="B9725" s="14" t="str">
        <f>'Лист 1'!E9730</f>
        <v/>
      </c>
      <c r="C9725" s="14" t="str">
        <f>'Лист 1'!M9730</f>
        <v/>
      </c>
    </row>
    <row r="9726">
      <c r="A9726" s="14" t="str">
        <f>'Лист 1'!N9731</f>
        <v/>
      </c>
      <c r="B9726" s="14" t="str">
        <f>'Лист 1'!E9731</f>
        <v/>
      </c>
      <c r="C9726" s="14" t="str">
        <f>'Лист 1'!M9731</f>
        <v/>
      </c>
    </row>
    <row r="9727">
      <c r="A9727" s="14" t="str">
        <f>'Лист 1'!N9732</f>
        <v/>
      </c>
      <c r="B9727" s="14" t="str">
        <f>'Лист 1'!E9732</f>
        <v/>
      </c>
      <c r="C9727" s="14" t="str">
        <f>'Лист 1'!M9732</f>
        <v/>
      </c>
    </row>
    <row r="9728">
      <c r="A9728" s="14" t="str">
        <f>'Лист 1'!N9733</f>
        <v/>
      </c>
      <c r="B9728" s="14" t="str">
        <f>'Лист 1'!E9733</f>
        <v/>
      </c>
      <c r="C9728" s="14" t="str">
        <f>'Лист 1'!M9733</f>
        <v/>
      </c>
    </row>
    <row r="9729">
      <c r="A9729" s="14" t="str">
        <f>'Лист 1'!N9734</f>
        <v/>
      </c>
      <c r="B9729" s="14" t="str">
        <f>'Лист 1'!E9734</f>
        <v/>
      </c>
      <c r="C9729" s="14" t="str">
        <f>'Лист 1'!M9734</f>
        <v/>
      </c>
    </row>
    <row r="9730">
      <c r="A9730" s="14" t="str">
        <f>'Лист 1'!N9735</f>
        <v/>
      </c>
      <c r="B9730" s="14" t="str">
        <f>'Лист 1'!E9735</f>
        <v/>
      </c>
      <c r="C9730" s="14" t="str">
        <f>'Лист 1'!M9735</f>
        <v/>
      </c>
    </row>
    <row r="9731">
      <c r="A9731" s="14" t="str">
        <f>'Лист 1'!N9736</f>
        <v/>
      </c>
      <c r="B9731" s="14" t="str">
        <f>'Лист 1'!E9736</f>
        <v/>
      </c>
      <c r="C9731" s="14" t="str">
        <f>'Лист 1'!M9736</f>
        <v/>
      </c>
    </row>
    <row r="9732">
      <c r="A9732" s="14" t="str">
        <f>'Лист 1'!N9737</f>
        <v/>
      </c>
      <c r="B9732" s="14" t="str">
        <f>'Лист 1'!E9737</f>
        <v/>
      </c>
      <c r="C9732" s="14" t="str">
        <f>'Лист 1'!M9737</f>
        <v/>
      </c>
    </row>
    <row r="9733">
      <c r="A9733" s="14" t="str">
        <f>'Лист 1'!N9738</f>
        <v/>
      </c>
      <c r="B9733" s="14" t="str">
        <f>'Лист 1'!E9738</f>
        <v/>
      </c>
      <c r="C9733" s="14" t="str">
        <f>'Лист 1'!M9738</f>
        <v/>
      </c>
    </row>
    <row r="9734">
      <c r="A9734" s="14" t="str">
        <f>'Лист 1'!N9739</f>
        <v/>
      </c>
      <c r="B9734" s="14" t="str">
        <f>'Лист 1'!E9739</f>
        <v/>
      </c>
      <c r="C9734" s="14" t="str">
        <f>'Лист 1'!M9739</f>
        <v/>
      </c>
    </row>
    <row r="9735">
      <c r="A9735" s="14" t="str">
        <f>'Лист 1'!N9740</f>
        <v/>
      </c>
      <c r="B9735" s="14" t="str">
        <f>'Лист 1'!E9740</f>
        <v/>
      </c>
      <c r="C9735" s="14" t="str">
        <f>'Лист 1'!M9740</f>
        <v/>
      </c>
    </row>
    <row r="9736">
      <c r="A9736" s="14" t="str">
        <f>'Лист 1'!N9741</f>
        <v/>
      </c>
      <c r="B9736" s="14" t="str">
        <f>'Лист 1'!E9741</f>
        <v/>
      </c>
      <c r="C9736" s="14" t="str">
        <f>'Лист 1'!M9741</f>
        <v/>
      </c>
    </row>
    <row r="9737">
      <c r="A9737" s="14" t="str">
        <f>'Лист 1'!N9742</f>
        <v/>
      </c>
      <c r="B9737" s="14" t="str">
        <f>'Лист 1'!E9742</f>
        <v/>
      </c>
      <c r="C9737" s="14" t="str">
        <f>'Лист 1'!M9742</f>
        <v/>
      </c>
    </row>
    <row r="9738">
      <c r="A9738" s="14" t="str">
        <f>'Лист 1'!N9743</f>
        <v/>
      </c>
      <c r="B9738" s="14" t="str">
        <f>'Лист 1'!E9743</f>
        <v/>
      </c>
      <c r="C9738" s="14" t="str">
        <f>'Лист 1'!M9743</f>
        <v/>
      </c>
    </row>
    <row r="9739">
      <c r="A9739" s="14" t="str">
        <f>'Лист 1'!N9744</f>
        <v/>
      </c>
      <c r="B9739" s="14" t="str">
        <f>'Лист 1'!E9744</f>
        <v/>
      </c>
      <c r="C9739" s="14" t="str">
        <f>'Лист 1'!M9744</f>
        <v/>
      </c>
    </row>
    <row r="9740">
      <c r="A9740" s="14" t="str">
        <f>'Лист 1'!N9745</f>
        <v/>
      </c>
      <c r="B9740" s="14" t="str">
        <f>'Лист 1'!E9745</f>
        <v/>
      </c>
      <c r="C9740" s="14" t="str">
        <f>'Лист 1'!M9745</f>
        <v/>
      </c>
    </row>
    <row r="9741">
      <c r="A9741" s="14" t="str">
        <f>'Лист 1'!N9746</f>
        <v/>
      </c>
      <c r="B9741" s="14" t="str">
        <f>'Лист 1'!E9746</f>
        <v/>
      </c>
      <c r="C9741" s="14" t="str">
        <f>'Лист 1'!M9746</f>
        <v/>
      </c>
    </row>
    <row r="9742">
      <c r="A9742" s="14" t="str">
        <f>'Лист 1'!N9747</f>
        <v/>
      </c>
      <c r="B9742" s="14" t="str">
        <f>'Лист 1'!E9747</f>
        <v/>
      </c>
      <c r="C9742" s="14" t="str">
        <f>'Лист 1'!M9747</f>
        <v/>
      </c>
    </row>
    <row r="9743">
      <c r="A9743" s="14" t="str">
        <f>'Лист 1'!N9748</f>
        <v/>
      </c>
      <c r="B9743" s="14" t="str">
        <f>'Лист 1'!E9748</f>
        <v/>
      </c>
      <c r="C9743" s="14" t="str">
        <f>'Лист 1'!M9748</f>
        <v/>
      </c>
    </row>
    <row r="9744">
      <c r="A9744" s="14" t="str">
        <f>'Лист 1'!N9749</f>
        <v/>
      </c>
      <c r="B9744" s="14" t="str">
        <f>'Лист 1'!E9749</f>
        <v/>
      </c>
      <c r="C9744" s="14" t="str">
        <f>'Лист 1'!M9749</f>
        <v/>
      </c>
    </row>
    <row r="9745">
      <c r="A9745" s="14" t="str">
        <f>'Лист 1'!N9750</f>
        <v/>
      </c>
      <c r="B9745" s="14" t="str">
        <f>'Лист 1'!E9750</f>
        <v/>
      </c>
      <c r="C9745" s="14" t="str">
        <f>'Лист 1'!M9750</f>
        <v/>
      </c>
    </row>
    <row r="9746">
      <c r="A9746" s="14" t="str">
        <f>'Лист 1'!N9751</f>
        <v/>
      </c>
      <c r="B9746" s="14" t="str">
        <f>'Лист 1'!E9751</f>
        <v/>
      </c>
      <c r="C9746" s="14" t="str">
        <f>'Лист 1'!M9751</f>
        <v/>
      </c>
    </row>
    <row r="9747">
      <c r="A9747" s="14" t="str">
        <f>'Лист 1'!N9752</f>
        <v/>
      </c>
      <c r="B9747" s="14" t="str">
        <f>'Лист 1'!E9752</f>
        <v/>
      </c>
      <c r="C9747" s="14" t="str">
        <f>'Лист 1'!M9752</f>
        <v/>
      </c>
    </row>
    <row r="9748">
      <c r="A9748" s="14" t="str">
        <f>'Лист 1'!N9753</f>
        <v/>
      </c>
      <c r="B9748" s="14" t="str">
        <f>'Лист 1'!E9753</f>
        <v/>
      </c>
      <c r="C9748" s="14" t="str">
        <f>'Лист 1'!M9753</f>
        <v/>
      </c>
    </row>
    <row r="9749">
      <c r="A9749" s="14" t="str">
        <f>'Лист 1'!N9754</f>
        <v/>
      </c>
      <c r="B9749" s="14" t="str">
        <f>'Лист 1'!E9754</f>
        <v/>
      </c>
      <c r="C9749" s="14" t="str">
        <f>'Лист 1'!M9754</f>
        <v/>
      </c>
    </row>
    <row r="9750">
      <c r="A9750" s="14" t="str">
        <f>'Лист 1'!N9755</f>
        <v/>
      </c>
      <c r="B9750" s="14" t="str">
        <f>'Лист 1'!E9755</f>
        <v/>
      </c>
      <c r="C9750" s="14" t="str">
        <f>'Лист 1'!M9755</f>
        <v/>
      </c>
    </row>
    <row r="9751">
      <c r="A9751" s="14" t="str">
        <f>'Лист 1'!N9756</f>
        <v/>
      </c>
      <c r="B9751" s="14" t="str">
        <f>'Лист 1'!E9756</f>
        <v/>
      </c>
      <c r="C9751" s="14" t="str">
        <f>'Лист 1'!M9756</f>
        <v/>
      </c>
    </row>
    <row r="9752">
      <c r="A9752" s="14" t="str">
        <f>'Лист 1'!N9757</f>
        <v/>
      </c>
      <c r="B9752" s="14" t="str">
        <f>'Лист 1'!E9757</f>
        <v/>
      </c>
      <c r="C9752" s="14" t="str">
        <f>'Лист 1'!M9757</f>
        <v/>
      </c>
    </row>
    <row r="9753">
      <c r="A9753" s="14" t="str">
        <f>'Лист 1'!N9758</f>
        <v/>
      </c>
      <c r="B9753" s="14" t="str">
        <f>'Лист 1'!E9758</f>
        <v/>
      </c>
      <c r="C9753" s="14" t="str">
        <f>'Лист 1'!M9758</f>
        <v/>
      </c>
    </row>
    <row r="9754">
      <c r="A9754" s="14" t="str">
        <f>'Лист 1'!N9759</f>
        <v/>
      </c>
      <c r="B9754" s="14" t="str">
        <f>'Лист 1'!E9759</f>
        <v/>
      </c>
      <c r="C9754" s="14" t="str">
        <f>'Лист 1'!M9759</f>
        <v/>
      </c>
    </row>
    <row r="9755">
      <c r="A9755" s="14" t="str">
        <f>'Лист 1'!N9760</f>
        <v/>
      </c>
      <c r="B9755" s="14" t="str">
        <f>'Лист 1'!E9760</f>
        <v/>
      </c>
      <c r="C9755" s="14" t="str">
        <f>'Лист 1'!M9760</f>
        <v/>
      </c>
    </row>
    <row r="9756">
      <c r="A9756" s="14" t="str">
        <f>'Лист 1'!N9761</f>
        <v/>
      </c>
      <c r="B9756" s="14" t="str">
        <f>'Лист 1'!E9761</f>
        <v/>
      </c>
      <c r="C9756" s="14" t="str">
        <f>'Лист 1'!M9761</f>
        <v/>
      </c>
    </row>
    <row r="9757">
      <c r="A9757" s="14" t="str">
        <f>'Лист 1'!N9762</f>
        <v/>
      </c>
      <c r="B9757" s="14" t="str">
        <f>'Лист 1'!E9762</f>
        <v/>
      </c>
      <c r="C9757" s="14" t="str">
        <f>'Лист 1'!M9762</f>
        <v/>
      </c>
    </row>
    <row r="9758">
      <c r="A9758" s="14" t="str">
        <f>'Лист 1'!N9763</f>
        <v/>
      </c>
      <c r="B9758" s="14" t="str">
        <f>'Лист 1'!E9763</f>
        <v/>
      </c>
      <c r="C9758" s="14" t="str">
        <f>'Лист 1'!M9763</f>
        <v/>
      </c>
    </row>
    <row r="9759">
      <c r="A9759" s="14" t="str">
        <f>'Лист 1'!N9764</f>
        <v/>
      </c>
      <c r="B9759" s="14" t="str">
        <f>'Лист 1'!E9764</f>
        <v/>
      </c>
      <c r="C9759" s="14" t="str">
        <f>'Лист 1'!M9764</f>
        <v/>
      </c>
    </row>
    <row r="9760">
      <c r="A9760" s="14" t="str">
        <f>'Лист 1'!N9765</f>
        <v/>
      </c>
      <c r="B9760" s="14" t="str">
        <f>'Лист 1'!E9765</f>
        <v/>
      </c>
      <c r="C9760" s="14" t="str">
        <f>'Лист 1'!M9765</f>
        <v/>
      </c>
    </row>
    <row r="9761">
      <c r="A9761" s="14" t="str">
        <f>'Лист 1'!N9766</f>
        <v/>
      </c>
      <c r="B9761" s="14" t="str">
        <f>'Лист 1'!E9766</f>
        <v/>
      </c>
      <c r="C9761" s="14" t="str">
        <f>'Лист 1'!M9766</f>
        <v/>
      </c>
    </row>
    <row r="9762">
      <c r="A9762" s="14" t="str">
        <f>'Лист 1'!N9767</f>
        <v/>
      </c>
      <c r="B9762" s="14" t="str">
        <f>'Лист 1'!E9767</f>
        <v/>
      </c>
      <c r="C9762" s="14" t="str">
        <f>'Лист 1'!M9767</f>
        <v/>
      </c>
    </row>
    <row r="9763">
      <c r="A9763" s="14" t="str">
        <f>'Лист 1'!N9768</f>
        <v/>
      </c>
      <c r="B9763" s="14" t="str">
        <f>'Лист 1'!E9768</f>
        <v/>
      </c>
      <c r="C9763" s="14" t="str">
        <f>'Лист 1'!M9768</f>
        <v/>
      </c>
    </row>
    <row r="9764">
      <c r="A9764" s="14" t="str">
        <f>'Лист 1'!N9769</f>
        <v/>
      </c>
      <c r="B9764" s="14" t="str">
        <f>'Лист 1'!E9769</f>
        <v/>
      </c>
      <c r="C9764" s="14" t="str">
        <f>'Лист 1'!M9769</f>
        <v/>
      </c>
    </row>
    <row r="9765">
      <c r="A9765" s="14" t="str">
        <f>'Лист 1'!N9770</f>
        <v/>
      </c>
      <c r="B9765" s="14" t="str">
        <f>'Лист 1'!E9770</f>
        <v/>
      </c>
      <c r="C9765" s="14" t="str">
        <f>'Лист 1'!M9770</f>
        <v/>
      </c>
    </row>
    <row r="9766">
      <c r="A9766" s="14" t="str">
        <f>'Лист 1'!N9771</f>
        <v/>
      </c>
      <c r="B9766" s="14" t="str">
        <f>'Лист 1'!E9771</f>
        <v/>
      </c>
      <c r="C9766" s="14" t="str">
        <f>'Лист 1'!M9771</f>
        <v/>
      </c>
    </row>
    <row r="9767">
      <c r="A9767" s="14" t="str">
        <f>'Лист 1'!N9772</f>
        <v/>
      </c>
      <c r="B9767" s="14" t="str">
        <f>'Лист 1'!E9772</f>
        <v/>
      </c>
      <c r="C9767" s="14" t="str">
        <f>'Лист 1'!M9772</f>
        <v/>
      </c>
    </row>
    <row r="9768">
      <c r="A9768" s="14" t="str">
        <f>'Лист 1'!N9773</f>
        <v/>
      </c>
      <c r="B9768" s="14" t="str">
        <f>'Лист 1'!E9773</f>
        <v/>
      </c>
      <c r="C9768" s="14" t="str">
        <f>'Лист 1'!M9773</f>
        <v/>
      </c>
    </row>
    <row r="9769">
      <c r="A9769" s="14" t="str">
        <f>'Лист 1'!N9774</f>
        <v/>
      </c>
      <c r="B9769" s="14" t="str">
        <f>'Лист 1'!E9774</f>
        <v/>
      </c>
      <c r="C9769" s="14" t="str">
        <f>'Лист 1'!M9774</f>
        <v/>
      </c>
    </row>
    <row r="9770">
      <c r="A9770" s="14" t="str">
        <f>'Лист 1'!N9775</f>
        <v/>
      </c>
      <c r="B9770" s="14" t="str">
        <f>'Лист 1'!E9775</f>
        <v/>
      </c>
      <c r="C9770" s="14" t="str">
        <f>'Лист 1'!M9775</f>
        <v/>
      </c>
    </row>
    <row r="9771">
      <c r="A9771" s="14" t="str">
        <f>'Лист 1'!N9776</f>
        <v/>
      </c>
      <c r="B9771" s="14" t="str">
        <f>'Лист 1'!E9776</f>
        <v/>
      </c>
      <c r="C9771" s="14" t="str">
        <f>'Лист 1'!M9776</f>
        <v/>
      </c>
    </row>
    <row r="9772">
      <c r="A9772" s="14" t="str">
        <f>'Лист 1'!N9777</f>
        <v/>
      </c>
      <c r="B9772" s="14" t="str">
        <f>'Лист 1'!E9777</f>
        <v/>
      </c>
      <c r="C9772" s="14" t="str">
        <f>'Лист 1'!M9777</f>
        <v/>
      </c>
    </row>
    <row r="9773">
      <c r="A9773" s="14" t="str">
        <f>'Лист 1'!N9778</f>
        <v/>
      </c>
      <c r="B9773" s="14" t="str">
        <f>'Лист 1'!E9778</f>
        <v/>
      </c>
      <c r="C9773" s="14" t="str">
        <f>'Лист 1'!M9778</f>
        <v/>
      </c>
    </row>
    <row r="9774">
      <c r="A9774" s="14" t="str">
        <f>'Лист 1'!N9779</f>
        <v/>
      </c>
      <c r="B9774" s="14" t="str">
        <f>'Лист 1'!E9779</f>
        <v/>
      </c>
      <c r="C9774" s="14" t="str">
        <f>'Лист 1'!M9779</f>
        <v/>
      </c>
    </row>
    <row r="9775">
      <c r="A9775" s="14" t="str">
        <f>'Лист 1'!N9780</f>
        <v/>
      </c>
      <c r="B9775" s="14" t="str">
        <f>'Лист 1'!E9780</f>
        <v/>
      </c>
      <c r="C9775" s="14" t="str">
        <f>'Лист 1'!M9780</f>
        <v/>
      </c>
    </row>
    <row r="9776">
      <c r="A9776" s="14" t="str">
        <f>'Лист 1'!N9781</f>
        <v/>
      </c>
      <c r="B9776" s="14" t="str">
        <f>'Лист 1'!E9781</f>
        <v/>
      </c>
      <c r="C9776" s="14" t="str">
        <f>'Лист 1'!M9781</f>
        <v/>
      </c>
    </row>
    <row r="9777">
      <c r="A9777" s="14" t="str">
        <f>'Лист 1'!N9782</f>
        <v/>
      </c>
      <c r="B9777" s="14" t="str">
        <f>'Лист 1'!E9782</f>
        <v/>
      </c>
      <c r="C9777" s="14" t="str">
        <f>'Лист 1'!M9782</f>
        <v/>
      </c>
    </row>
    <row r="9778">
      <c r="A9778" s="14" t="str">
        <f>'Лист 1'!N9783</f>
        <v/>
      </c>
      <c r="B9778" s="14" t="str">
        <f>'Лист 1'!E9783</f>
        <v/>
      </c>
      <c r="C9778" s="14" t="str">
        <f>'Лист 1'!M9783</f>
        <v/>
      </c>
    </row>
    <row r="9779">
      <c r="A9779" s="14" t="str">
        <f>'Лист 1'!N9784</f>
        <v/>
      </c>
      <c r="B9779" s="14" t="str">
        <f>'Лист 1'!E9784</f>
        <v/>
      </c>
      <c r="C9779" s="14" t="str">
        <f>'Лист 1'!M9784</f>
        <v/>
      </c>
    </row>
    <row r="9780">
      <c r="A9780" s="14" t="str">
        <f>'Лист 1'!N9785</f>
        <v/>
      </c>
      <c r="B9780" s="14" t="str">
        <f>'Лист 1'!E9785</f>
        <v/>
      </c>
      <c r="C9780" s="14" t="str">
        <f>'Лист 1'!M9785</f>
        <v/>
      </c>
    </row>
    <row r="9781">
      <c r="A9781" s="14" t="str">
        <f>'Лист 1'!N9786</f>
        <v/>
      </c>
      <c r="B9781" s="14" t="str">
        <f>'Лист 1'!E9786</f>
        <v/>
      </c>
      <c r="C9781" s="14" t="str">
        <f>'Лист 1'!M9786</f>
        <v/>
      </c>
    </row>
    <row r="9782">
      <c r="A9782" s="14" t="str">
        <f>'Лист 1'!N9787</f>
        <v/>
      </c>
      <c r="B9782" s="14" t="str">
        <f>'Лист 1'!E9787</f>
        <v/>
      </c>
      <c r="C9782" s="14" t="str">
        <f>'Лист 1'!M9787</f>
        <v/>
      </c>
    </row>
    <row r="9783">
      <c r="A9783" s="14" t="str">
        <f>'Лист 1'!N9788</f>
        <v/>
      </c>
      <c r="B9783" s="14" t="str">
        <f>'Лист 1'!E9788</f>
        <v/>
      </c>
      <c r="C9783" s="14" t="str">
        <f>'Лист 1'!M9788</f>
        <v/>
      </c>
    </row>
    <row r="9784">
      <c r="A9784" s="14" t="str">
        <f>'Лист 1'!N9789</f>
        <v/>
      </c>
      <c r="B9784" s="14" t="str">
        <f>'Лист 1'!E9789</f>
        <v/>
      </c>
      <c r="C9784" s="14" t="str">
        <f>'Лист 1'!M9789</f>
        <v/>
      </c>
    </row>
    <row r="9785">
      <c r="A9785" s="14" t="str">
        <f>'Лист 1'!N9790</f>
        <v/>
      </c>
      <c r="B9785" s="14" t="str">
        <f>'Лист 1'!E9790</f>
        <v/>
      </c>
      <c r="C9785" s="14" t="str">
        <f>'Лист 1'!M9790</f>
        <v/>
      </c>
    </row>
    <row r="9786">
      <c r="A9786" s="14" t="str">
        <f>'Лист 1'!N9791</f>
        <v/>
      </c>
      <c r="B9786" s="14" t="str">
        <f>'Лист 1'!E9791</f>
        <v/>
      </c>
      <c r="C9786" s="14" t="str">
        <f>'Лист 1'!M9791</f>
        <v/>
      </c>
    </row>
    <row r="9787">
      <c r="A9787" s="14" t="str">
        <f>'Лист 1'!N9792</f>
        <v/>
      </c>
      <c r="B9787" s="14" t="str">
        <f>'Лист 1'!E9792</f>
        <v/>
      </c>
      <c r="C9787" s="14" t="str">
        <f>'Лист 1'!M9792</f>
        <v/>
      </c>
    </row>
    <row r="9788">
      <c r="A9788" s="14" t="str">
        <f>'Лист 1'!N9793</f>
        <v/>
      </c>
      <c r="B9788" s="14" t="str">
        <f>'Лист 1'!E9793</f>
        <v/>
      </c>
      <c r="C9788" s="14" t="str">
        <f>'Лист 1'!M9793</f>
        <v/>
      </c>
    </row>
    <row r="9789">
      <c r="A9789" s="14" t="str">
        <f>'Лист 1'!N9794</f>
        <v/>
      </c>
      <c r="B9789" s="14" t="str">
        <f>'Лист 1'!E9794</f>
        <v/>
      </c>
      <c r="C9789" s="14" t="str">
        <f>'Лист 1'!M9794</f>
        <v/>
      </c>
    </row>
    <row r="9790">
      <c r="A9790" s="14" t="str">
        <f>'Лист 1'!N9795</f>
        <v/>
      </c>
      <c r="B9790" s="14" t="str">
        <f>'Лист 1'!E9795</f>
        <v/>
      </c>
      <c r="C9790" s="14" t="str">
        <f>'Лист 1'!M9795</f>
        <v/>
      </c>
    </row>
    <row r="9791">
      <c r="A9791" s="14" t="str">
        <f>'Лист 1'!N9796</f>
        <v/>
      </c>
      <c r="B9791" s="14" t="str">
        <f>'Лист 1'!E9796</f>
        <v/>
      </c>
      <c r="C9791" s="14" t="str">
        <f>'Лист 1'!M9796</f>
        <v/>
      </c>
    </row>
    <row r="9792">
      <c r="A9792" s="14" t="str">
        <f>'Лист 1'!N9797</f>
        <v/>
      </c>
      <c r="B9792" s="14" t="str">
        <f>'Лист 1'!E9797</f>
        <v/>
      </c>
      <c r="C9792" s="14" t="str">
        <f>'Лист 1'!M9797</f>
        <v/>
      </c>
    </row>
    <row r="9793">
      <c r="A9793" s="14" t="str">
        <f>'Лист 1'!N9798</f>
        <v/>
      </c>
      <c r="B9793" s="14" t="str">
        <f>'Лист 1'!E9798</f>
        <v/>
      </c>
      <c r="C9793" s="14" t="str">
        <f>'Лист 1'!M9798</f>
        <v/>
      </c>
    </row>
    <row r="9794">
      <c r="A9794" s="14" t="str">
        <f>'Лист 1'!N9799</f>
        <v/>
      </c>
      <c r="B9794" s="14" t="str">
        <f>'Лист 1'!E9799</f>
        <v/>
      </c>
      <c r="C9794" s="14" t="str">
        <f>'Лист 1'!M9799</f>
        <v/>
      </c>
    </row>
    <row r="9795">
      <c r="A9795" s="14" t="str">
        <f>'Лист 1'!N9800</f>
        <v/>
      </c>
      <c r="B9795" s="14" t="str">
        <f>'Лист 1'!E9800</f>
        <v/>
      </c>
      <c r="C9795" s="14" t="str">
        <f>'Лист 1'!M9800</f>
        <v/>
      </c>
    </row>
    <row r="9796">
      <c r="A9796" s="14" t="str">
        <f>'Лист 1'!N9801</f>
        <v/>
      </c>
      <c r="B9796" s="14" t="str">
        <f>'Лист 1'!E9801</f>
        <v/>
      </c>
      <c r="C9796" s="14" t="str">
        <f>'Лист 1'!M9801</f>
        <v/>
      </c>
    </row>
    <row r="9797">
      <c r="A9797" s="14" t="str">
        <f>'Лист 1'!N9802</f>
        <v/>
      </c>
      <c r="B9797" s="14" t="str">
        <f>'Лист 1'!E9802</f>
        <v/>
      </c>
      <c r="C9797" s="14" t="str">
        <f>'Лист 1'!M9802</f>
        <v/>
      </c>
    </row>
    <row r="9798">
      <c r="A9798" s="14" t="str">
        <f>'Лист 1'!N9803</f>
        <v/>
      </c>
      <c r="B9798" s="14" t="str">
        <f>'Лист 1'!E9803</f>
        <v/>
      </c>
      <c r="C9798" s="14" t="str">
        <f>'Лист 1'!M9803</f>
        <v/>
      </c>
    </row>
    <row r="9799">
      <c r="A9799" s="14" t="str">
        <f>'Лист 1'!N9804</f>
        <v/>
      </c>
      <c r="B9799" s="14" t="str">
        <f>'Лист 1'!E9804</f>
        <v/>
      </c>
      <c r="C9799" s="14" t="str">
        <f>'Лист 1'!M9804</f>
        <v/>
      </c>
    </row>
    <row r="9800">
      <c r="A9800" s="14" t="str">
        <f>'Лист 1'!N9805</f>
        <v/>
      </c>
      <c r="B9800" s="14" t="str">
        <f>'Лист 1'!E9805</f>
        <v/>
      </c>
      <c r="C9800" s="14" t="str">
        <f>'Лист 1'!M9805</f>
        <v/>
      </c>
    </row>
    <row r="9801">
      <c r="A9801" s="14" t="str">
        <f>'Лист 1'!N9806</f>
        <v/>
      </c>
      <c r="B9801" s="14" t="str">
        <f>'Лист 1'!E9806</f>
        <v/>
      </c>
      <c r="C9801" s="14" t="str">
        <f>'Лист 1'!M9806</f>
        <v/>
      </c>
    </row>
    <row r="9802">
      <c r="A9802" s="14" t="str">
        <f>'Лист 1'!N9807</f>
        <v/>
      </c>
      <c r="B9802" s="14" t="str">
        <f>'Лист 1'!E9807</f>
        <v/>
      </c>
      <c r="C9802" s="14" t="str">
        <f>'Лист 1'!M9807</f>
        <v/>
      </c>
    </row>
    <row r="9803">
      <c r="A9803" s="14" t="str">
        <f>'Лист 1'!N9808</f>
        <v/>
      </c>
      <c r="B9803" s="14" t="str">
        <f>'Лист 1'!E9808</f>
        <v/>
      </c>
      <c r="C9803" s="14" t="str">
        <f>'Лист 1'!M9808</f>
        <v/>
      </c>
    </row>
    <row r="9804">
      <c r="A9804" s="14" t="str">
        <f>'Лист 1'!N9809</f>
        <v/>
      </c>
      <c r="B9804" s="14" t="str">
        <f>'Лист 1'!E9809</f>
        <v/>
      </c>
      <c r="C9804" s="14" t="str">
        <f>'Лист 1'!M9809</f>
        <v/>
      </c>
    </row>
    <row r="9805">
      <c r="A9805" s="14" t="str">
        <f>'Лист 1'!N9810</f>
        <v/>
      </c>
      <c r="B9805" s="14" t="str">
        <f>'Лист 1'!E9810</f>
        <v/>
      </c>
      <c r="C9805" s="14" t="str">
        <f>'Лист 1'!M9810</f>
        <v/>
      </c>
    </row>
    <row r="9806">
      <c r="A9806" s="14" t="str">
        <f>'Лист 1'!N9811</f>
        <v/>
      </c>
      <c r="B9806" s="14" t="str">
        <f>'Лист 1'!E9811</f>
        <v/>
      </c>
      <c r="C9806" s="14" t="str">
        <f>'Лист 1'!M9811</f>
        <v/>
      </c>
    </row>
    <row r="9807">
      <c r="A9807" s="14" t="str">
        <f>'Лист 1'!N9812</f>
        <v/>
      </c>
      <c r="B9807" s="14" t="str">
        <f>'Лист 1'!E9812</f>
        <v/>
      </c>
      <c r="C9807" s="14" t="str">
        <f>'Лист 1'!M9812</f>
        <v/>
      </c>
    </row>
    <row r="9808">
      <c r="A9808" s="14" t="str">
        <f>'Лист 1'!N9813</f>
        <v/>
      </c>
      <c r="B9808" s="14" t="str">
        <f>'Лист 1'!E9813</f>
        <v/>
      </c>
      <c r="C9808" s="14" t="str">
        <f>'Лист 1'!M9813</f>
        <v/>
      </c>
    </row>
    <row r="9809">
      <c r="A9809" s="14" t="str">
        <f>'Лист 1'!N9814</f>
        <v/>
      </c>
      <c r="B9809" s="14" t="str">
        <f>'Лист 1'!E9814</f>
        <v/>
      </c>
      <c r="C9809" s="14" t="str">
        <f>'Лист 1'!M9814</f>
        <v/>
      </c>
    </row>
    <row r="9810">
      <c r="A9810" s="14" t="str">
        <f>'Лист 1'!N9815</f>
        <v/>
      </c>
      <c r="B9810" s="14" t="str">
        <f>'Лист 1'!E9815</f>
        <v/>
      </c>
      <c r="C9810" s="14" t="str">
        <f>'Лист 1'!M9815</f>
        <v/>
      </c>
    </row>
    <row r="9811">
      <c r="A9811" s="14" t="str">
        <f>'Лист 1'!N9816</f>
        <v/>
      </c>
      <c r="B9811" s="14" t="str">
        <f>'Лист 1'!E9816</f>
        <v/>
      </c>
      <c r="C9811" s="14" t="str">
        <f>'Лист 1'!M9816</f>
        <v/>
      </c>
    </row>
    <row r="9812">
      <c r="A9812" s="14" t="str">
        <f>'Лист 1'!N9817</f>
        <v/>
      </c>
      <c r="B9812" s="14" t="str">
        <f>'Лист 1'!E9817</f>
        <v/>
      </c>
      <c r="C9812" s="14" t="str">
        <f>'Лист 1'!M9817</f>
        <v/>
      </c>
    </row>
    <row r="9813">
      <c r="A9813" s="14" t="str">
        <f>'Лист 1'!N9818</f>
        <v/>
      </c>
      <c r="B9813" s="14" t="str">
        <f>'Лист 1'!E9818</f>
        <v/>
      </c>
      <c r="C9813" s="14" t="str">
        <f>'Лист 1'!M9818</f>
        <v/>
      </c>
    </row>
    <row r="9814">
      <c r="A9814" s="14" t="str">
        <f>'Лист 1'!N9819</f>
        <v/>
      </c>
      <c r="B9814" s="14" t="str">
        <f>'Лист 1'!E9819</f>
        <v/>
      </c>
      <c r="C9814" s="14" t="str">
        <f>'Лист 1'!M9819</f>
        <v/>
      </c>
    </row>
    <row r="9815">
      <c r="A9815" s="14" t="str">
        <f>'Лист 1'!N9820</f>
        <v/>
      </c>
      <c r="B9815" s="14" t="str">
        <f>'Лист 1'!E9820</f>
        <v/>
      </c>
      <c r="C9815" s="14" t="str">
        <f>'Лист 1'!M9820</f>
        <v/>
      </c>
    </row>
    <row r="9816">
      <c r="A9816" s="14" t="str">
        <f>'Лист 1'!N9821</f>
        <v/>
      </c>
      <c r="B9816" s="14" t="str">
        <f>'Лист 1'!E9821</f>
        <v/>
      </c>
      <c r="C9816" s="14" t="str">
        <f>'Лист 1'!M9821</f>
        <v/>
      </c>
    </row>
    <row r="9817">
      <c r="A9817" s="14" t="str">
        <f>'Лист 1'!N9822</f>
        <v/>
      </c>
      <c r="B9817" s="14" t="str">
        <f>'Лист 1'!E9822</f>
        <v/>
      </c>
      <c r="C9817" s="14" t="str">
        <f>'Лист 1'!M9822</f>
        <v/>
      </c>
    </row>
    <row r="9818">
      <c r="A9818" s="14" t="str">
        <f>'Лист 1'!N9823</f>
        <v/>
      </c>
      <c r="B9818" s="14" t="str">
        <f>'Лист 1'!E9823</f>
        <v/>
      </c>
      <c r="C9818" s="14" t="str">
        <f>'Лист 1'!M9823</f>
        <v/>
      </c>
    </row>
    <row r="9819">
      <c r="A9819" s="14" t="str">
        <f>'Лист 1'!N9824</f>
        <v/>
      </c>
      <c r="B9819" s="14" t="str">
        <f>'Лист 1'!E9824</f>
        <v/>
      </c>
      <c r="C9819" s="14" t="str">
        <f>'Лист 1'!M9824</f>
        <v/>
      </c>
    </row>
    <row r="9820">
      <c r="A9820" s="14" t="str">
        <f>'Лист 1'!N9825</f>
        <v/>
      </c>
      <c r="B9820" s="14" t="str">
        <f>'Лист 1'!E9825</f>
        <v/>
      </c>
      <c r="C9820" s="14" t="str">
        <f>'Лист 1'!M9825</f>
        <v/>
      </c>
    </row>
    <row r="9821">
      <c r="A9821" s="14" t="str">
        <f>'Лист 1'!N9826</f>
        <v/>
      </c>
      <c r="B9821" s="14" t="str">
        <f>'Лист 1'!E9826</f>
        <v/>
      </c>
      <c r="C9821" s="14" t="str">
        <f>'Лист 1'!M9826</f>
        <v/>
      </c>
    </row>
    <row r="9822">
      <c r="A9822" s="14" t="str">
        <f>'Лист 1'!N9827</f>
        <v/>
      </c>
      <c r="B9822" s="14" t="str">
        <f>'Лист 1'!E9827</f>
        <v/>
      </c>
      <c r="C9822" s="14" t="str">
        <f>'Лист 1'!M9827</f>
        <v/>
      </c>
    </row>
    <row r="9823">
      <c r="A9823" s="14" t="str">
        <f>'Лист 1'!N9828</f>
        <v/>
      </c>
      <c r="B9823" s="14" t="str">
        <f>'Лист 1'!E9828</f>
        <v/>
      </c>
      <c r="C9823" s="14" t="str">
        <f>'Лист 1'!M9828</f>
        <v/>
      </c>
    </row>
    <row r="9824">
      <c r="A9824" s="14" t="str">
        <f>'Лист 1'!N9829</f>
        <v/>
      </c>
      <c r="B9824" s="14" t="str">
        <f>'Лист 1'!E9829</f>
        <v/>
      </c>
      <c r="C9824" s="14" t="str">
        <f>'Лист 1'!M9829</f>
        <v/>
      </c>
    </row>
    <row r="9825">
      <c r="A9825" s="14" t="str">
        <f>'Лист 1'!N9830</f>
        <v/>
      </c>
      <c r="B9825" s="14" t="str">
        <f>'Лист 1'!E9830</f>
        <v/>
      </c>
      <c r="C9825" s="14" t="str">
        <f>'Лист 1'!M9830</f>
        <v/>
      </c>
    </row>
    <row r="9826">
      <c r="A9826" s="14" t="str">
        <f>'Лист 1'!N9831</f>
        <v/>
      </c>
      <c r="B9826" s="14" t="str">
        <f>'Лист 1'!E9831</f>
        <v/>
      </c>
      <c r="C9826" s="14" t="str">
        <f>'Лист 1'!M9831</f>
        <v/>
      </c>
    </row>
    <row r="9827">
      <c r="A9827" s="14" t="str">
        <f>'Лист 1'!N9832</f>
        <v/>
      </c>
      <c r="B9827" s="14" t="str">
        <f>'Лист 1'!E9832</f>
        <v/>
      </c>
      <c r="C9827" s="14" t="str">
        <f>'Лист 1'!M9832</f>
        <v/>
      </c>
    </row>
    <row r="9828">
      <c r="A9828" s="14" t="str">
        <f>'Лист 1'!N9833</f>
        <v/>
      </c>
      <c r="B9828" s="14" t="str">
        <f>'Лист 1'!E9833</f>
        <v/>
      </c>
      <c r="C9828" s="14" t="str">
        <f>'Лист 1'!M9833</f>
        <v/>
      </c>
    </row>
    <row r="9829">
      <c r="A9829" s="14" t="str">
        <f>'Лист 1'!N9834</f>
        <v/>
      </c>
      <c r="B9829" s="14" t="str">
        <f>'Лист 1'!E9834</f>
        <v/>
      </c>
      <c r="C9829" s="14" t="str">
        <f>'Лист 1'!M9834</f>
        <v/>
      </c>
    </row>
    <row r="9830">
      <c r="A9830" s="14" t="str">
        <f>'Лист 1'!N9835</f>
        <v/>
      </c>
      <c r="B9830" s="14" t="str">
        <f>'Лист 1'!E9835</f>
        <v/>
      </c>
      <c r="C9830" s="14" t="str">
        <f>'Лист 1'!M9835</f>
        <v/>
      </c>
    </row>
    <row r="9831">
      <c r="A9831" s="14" t="str">
        <f>'Лист 1'!N9836</f>
        <v/>
      </c>
      <c r="B9831" s="14" t="str">
        <f>'Лист 1'!E9836</f>
        <v/>
      </c>
      <c r="C9831" s="14" t="str">
        <f>'Лист 1'!M9836</f>
        <v/>
      </c>
    </row>
    <row r="9832">
      <c r="A9832" s="14" t="str">
        <f>'Лист 1'!N9837</f>
        <v/>
      </c>
      <c r="B9832" s="14" t="str">
        <f>'Лист 1'!E9837</f>
        <v/>
      </c>
      <c r="C9832" s="14" t="str">
        <f>'Лист 1'!M9837</f>
        <v/>
      </c>
    </row>
    <row r="9833">
      <c r="A9833" s="14" t="str">
        <f>'Лист 1'!N9838</f>
        <v/>
      </c>
      <c r="B9833" s="14" t="str">
        <f>'Лист 1'!E9838</f>
        <v/>
      </c>
      <c r="C9833" s="14" t="str">
        <f>'Лист 1'!M9838</f>
        <v/>
      </c>
    </row>
    <row r="9834">
      <c r="A9834" s="14" t="str">
        <f>'Лист 1'!N9839</f>
        <v/>
      </c>
      <c r="B9834" s="14" t="str">
        <f>'Лист 1'!E9839</f>
        <v/>
      </c>
      <c r="C9834" s="14" t="str">
        <f>'Лист 1'!M9839</f>
        <v/>
      </c>
    </row>
    <row r="9835">
      <c r="A9835" s="14" t="str">
        <f>'Лист 1'!N9840</f>
        <v/>
      </c>
      <c r="B9835" s="14" t="str">
        <f>'Лист 1'!E9840</f>
        <v/>
      </c>
      <c r="C9835" s="14" t="str">
        <f>'Лист 1'!M9840</f>
        <v/>
      </c>
    </row>
    <row r="9836">
      <c r="A9836" s="14" t="str">
        <f>'Лист 1'!N9841</f>
        <v/>
      </c>
      <c r="B9836" s="14" t="str">
        <f>'Лист 1'!E9841</f>
        <v/>
      </c>
      <c r="C9836" s="14" t="str">
        <f>'Лист 1'!M9841</f>
        <v/>
      </c>
    </row>
    <row r="9837">
      <c r="A9837" s="14" t="str">
        <f>'Лист 1'!N9842</f>
        <v/>
      </c>
      <c r="B9837" s="14" t="str">
        <f>'Лист 1'!E9842</f>
        <v/>
      </c>
      <c r="C9837" s="14" t="str">
        <f>'Лист 1'!M9842</f>
        <v/>
      </c>
    </row>
    <row r="9838">
      <c r="A9838" s="14" t="str">
        <f>'Лист 1'!N9843</f>
        <v/>
      </c>
      <c r="B9838" s="14" t="str">
        <f>'Лист 1'!E9843</f>
        <v/>
      </c>
      <c r="C9838" s="14" t="str">
        <f>'Лист 1'!M9843</f>
        <v/>
      </c>
    </row>
    <row r="9839">
      <c r="A9839" s="14" t="str">
        <f>'Лист 1'!N9844</f>
        <v/>
      </c>
      <c r="B9839" s="14" t="str">
        <f>'Лист 1'!E9844</f>
        <v/>
      </c>
      <c r="C9839" s="14" t="str">
        <f>'Лист 1'!M9844</f>
        <v/>
      </c>
    </row>
    <row r="9840">
      <c r="A9840" s="14" t="str">
        <f>'Лист 1'!N9845</f>
        <v/>
      </c>
      <c r="B9840" s="14" t="str">
        <f>'Лист 1'!E9845</f>
        <v/>
      </c>
      <c r="C9840" s="14" t="str">
        <f>'Лист 1'!M9845</f>
        <v/>
      </c>
    </row>
    <row r="9841">
      <c r="A9841" s="14" t="str">
        <f>'Лист 1'!N9846</f>
        <v/>
      </c>
      <c r="B9841" s="14" t="str">
        <f>'Лист 1'!E9846</f>
        <v/>
      </c>
      <c r="C9841" s="14" t="str">
        <f>'Лист 1'!M9846</f>
        <v/>
      </c>
    </row>
    <row r="9842">
      <c r="A9842" s="14" t="str">
        <f>'Лист 1'!N9847</f>
        <v/>
      </c>
      <c r="B9842" s="14" t="str">
        <f>'Лист 1'!E9847</f>
        <v/>
      </c>
      <c r="C9842" s="14" t="str">
        <f>'Лист 1'!M9847</f>
        <v/>
      </c>
    </row>
    <row r="9843">
      <c r="A9843" s="14" t="str">
        <f>'Лист 1'!N9848</f>
        <v/>
      </c>
      <c r="B9843" s="14" t="str">
        <f>'Лист 1'!E9848</f>
        <v/>
      </c>
      <c r="C9843" s="14" t="str">
        <f>'Лист 1'!M9848</f>
        <v/>
      </c>
    </row>
    <row r="9844">
      <c r="A9844" s="14" t="str">
        <f>'Лист 1'!N9849</f>
        <v/>
      </c>
      <c r="B9844" s="14" t="str">
        <f>'Лист 1'!E9849</f>
        <v/>
      </c>
      <c r="C9844" s="14" t="str">
        <f>'Лист 1'!M9849</f>
        <v/>
      </c>
    </row>
    <row r="9845">
      <c r="A9845" s="14" t="str">
        <f>'Лист 1'!N9850</f>
        <v/>
      </c>
      <c r="B9845" s="14" t="str">
        <f>'Лист 1'!E9850</f>
        <v/>
      </c>
      <c r="C9845" s="14" t="str">
        <f>'Лист 1'!M9850</f>
        <v/>
      </c>
    </row>
    <row r="9846">
      <c r="A9846" s="14" t="str">
        <f>'Лист 1'!N9851</f>
        <v/>
      </c>
      <c r="B9846" s="14" t="str">
        <f>'Лист 1'!E9851</f>
        <v/>
      </c>
      <c r="C9846" s="14" t="str">
        <f>'Лист 1'!M9851</f>
        <v/>
      </c>
    </row>
    <row r="9847">
      <c r="A9847" s="14" t="str">
        <f>'Лист 1'!N9852</f>
        <v/>
      </c>
      <c r="B9847" s="14" t="str">
        <f>'Лист 1'!E9852</f>
        <v/>
      </c>
      <c r="C9847" s="14" t="str">
        <f>'Лист 1'!M9852</f>
        <v/>
      </c>
    </row>
    <row r="9848">
      <c r="A9848" s="14" t="str">
        <f>'Лист 1'!N9853</f>
        <v/>
      </c>
      <c r="B9848" s="14" t="str">
        <f>'Лист 1'!E9853</f>
        <v/>
      </c>
      <c r="C9848" s="14" t="str">
        <f>'Лист 1'!M9853</f>
        <v/>
      </c>
    </row>
    <row r="9849">
      <c r="A9849" s="14" t="str">
        <f>'Лист 1'!N9854</f>
        <v/>
      </c>
      <c r="B9849" s="14" t="str">
        <f>'Лист 1'!E9854</f>
        <v/>
      </c>
      <c r="C9849" s="14" t="str">
        <f>'Лист 1'!M9854</f>
        <v/>
      </c>
    </row>
    <row r="9850">
      <c r="A9850" s="14" t="str">
        <f>'Лист 1'!N9855</f>
        <v/>
      </c>
      <c r="B9850" s="14" t="str">
        <f>'Лист 1'!E9855</f>
        <v/>
      </c>
      <c r="C9850" s="14" t="str">
        <f>'Лист 1'!M9855</f>
        <v/>
      </c>
    </row>
    <row r="9851">
      <c r="A9851" s="14" t="str">
        <f>'Лист 1'!N9856</f>
        <v/>
      </c>
      <c r="B9851" s="14" t="str">
        <f>'Лист 1'!E9856</f>
        <v/>
      </c>
      <c r="C9851" s="14" t="str">
        <f>'Лист 1'!M9856</f>
        <v/>
      </c>
    </row>
    <row r="9852">
      <c r="A9852" s="14" t="str">
        <f>'Лист 1'!N9857</f>
        <v/>
      </c>
      <c r="B9852" s="14" t="str">
        <f>'Лист 1'!E9857</f>
        <v/>
      </c>
      <c r="C9852" s="14" t="str">
        <f>'Лист 1'!M9857</f>
        <v/>
      </c>
    </row>
    <row r="9853">
      <c r="A9853" s="14" t="str">
        <f>'Лист 1'!N9858</f>
        <v/>
      </c>
      <c r="B9853" s="14" t="str">
        <f>'Лист 1'!E9858</f>
        <v/>
      </c>
      <c r="C9853" s="14" t="str">
        <f>'Лист 1'!M9858</f>
        <v/>
      </c>
    </row>
    <row r="9854">
      <c r="A9854" s="14" t="str">
        <f>'Лист 1'!N9859</f>
        <v/>
      </c>
      <c r="B9854" s="14" t="str">
        <f>'Лист 1'!E9859</f>
        <v/>
      </c>
      <c r="C9854" s="14" t="str">
        <f>'Лист 1'!M9859</f>
        <v/>
      </c>
    </row>
    <row r="9855">
      <c r="A9855" s="14" t="str">
        <f>'Лист 1'!N9860</f>
        <v/>
      </c>
      <c r="B9855" s="14" t="str">
        <f>'Лист 1'!E9860</f>
        <v/>
      </c>
      <c r="C9855" s="14" t="str">
        <f>'Лист 1'!M9860</f>
        <v/>
      </c>
    </row>
    <row r="9856">
      <c r="A9856" s="14" t="str">
        <f>'Лист 1'!N9861</f>
        <v/>
      </c>
      <c r="B9856" s="14" t="str">
        <f>'Лист 1'!E9861</f>
        <v/>
      </c>
      <c r="C9856" s="14" t="str">
        <f>'Лист 1'!M9861</f>
        <v/>
      </c>
    </row>
    <row r="9857">
      <c r="A9857" s="14" t="str">
        <f>'Лист 1'!N9862</f>
        <v/>
      </c>
      <c r="B9857" s="14" t="str">
        <f>'Лист 1'!E9862</f>
        <v/>
      </c>
      <c r="C9857" s="14" t="str">
        <f>'Лист 1'!M9862</f>
        <v/>
      </c>
    </row>
    <row r="9858">
      <c r="A9858" s="14" t="str">
        <f>'Лист 1'!N9863</f>
        <v/>
      </c>
      <c r="B9858" s="14" t="str">
        <f>'Лист 1'!E9863</f>
        <v/>
      </c>
      <c r="C9858" s="14" t="str">
        <f>'Лист 1'!M9863</f>
        <v/>
      </c>
    </row>
    <row r="9859">
      <c r="A9859" s="14" t="str">
        <f>'Лист 1'!N9864</f>
        <v/>
      </c>
      <c r="B9859" s="14" t="str">
        <f>'Лист 1'!E9864</f>
        <v/>
      </c>
      <c r="C9859" s="14" t="str">
        <f>'Лист 1'!M9864</f>
        <v/>
      </c>
    </row>
    <row r="9860">
      <c r="A9860" s="14" t="str">
        <f>'Лист 1'!N9865</f>
        <v/>
      </c>
      <c r="B9860" s="14" t="str">
        <f>'Лист 1'!E9865</f>
        <v/>
      </c>
      <c r="C9860" s="14" t="str">
        <f>'Лист 1'!M9865</f>
        <v/>
      </c>
    </row>
    <row r="9861">
      <c r="A9861" s="14" t="str">
        <f>'Лист 1'!N9866</f>
        <v/>
      </c>
      <c r="B9861" s="14" t="str">
        <f>'Лист 1'!E9866</f>
        <v/>
      </c>
      <c r="C9861" s="14" t="str">
        <f>'Лист 1'!M9866</f>
        <v/>
      </c>
    </row>
    <row r="9862">
      <c r="A9862" s="14" t="str">
        <f>'Лист 1'!N9867</f>
        <v/>
      </c>
      <c r="B9862" s="14" t="str">
        <f>'Лист 1'!E9867</f>
        <v/>
      </c>
      <c r="C9862" s="14" t="str">
        <f>'Лист 1'!M9867</f>
        <v/>
      </c>
    </row>
    <row r="9863">
      <c r="A9863" s="14" t="str">
        <f>'Лист 1'!N9868</f>
        <v/>
      </c>
      <c r="B9863" s="14" t="str">
        <f>'Лист 1'!E9868</f>
        <v/>
      </c>
      <c r="C9863" s="14" t="str">
        <f>'Лист 1'!M9868</f>
        <v/>
      </c>
    </row>
    <row r="9864">
      <c r="A9864" s="14" t="str">
        <f>'Лист 1'!N9869</f>
        <v/>
      </c>
      <c r="B9864" s="14" t="str">
        <f>'Лист 1'!E9869</f>
        <v/>
      </c>
      <c r="C9864" s="14" t="str">
        <f>'Лист 1'!M9869</f>
        <v/>
      </c>
    </row>
    <row r="9865">
      <c r="A9865" s="14" t="str">
        <f>'Лист 1'!N9870</f>
        <v/>
      </c>
      <c r="B9865" s="14" t="str">
        <f>'Лист 1'!E9870</f>
        <v/>
      </c>
      <c r="C9865" s="14" t="str">
        <f>'Лист 1'!M9870</f>
        <v/>
      </c>
    </row>
    <row r="9866">
      <c r="A9866" s="14" t="str">
        <f>'Лист 1'!N9871</f>
        <v/>
      </c>
      <c r="B9866" s="14" t="str">
        <f>'Лист 1'!E9871</f>
        <v/>
      </c>
      <c r="C9866" s="14" t="str">
        <f>'Лист 1'!M9871</f>
        <v/>
      </c>
    </row>
    <row r="9867">
      <c r="A9867" s="14" t="str">
        <f>'Лист 1'!N9872</f>
        <v/>
      </c>
      <c r="B9867" s="14" t="str">
        <f>'Лист 1'!E9872</f>
        <v/>
      </c>
      <c r="C9867" s="14" t="str">
        <f>'Лист 1'!M9872</f>
        <v/>
      </c>
    </row>
    <row r="9868">
      <c r="A9868" s="14" t="str">
        <f>'Лист 1'!N9873</f>
        <v/>
      </c>
      <c r="B9868" s="14" t="str">
        <f>'Лист 1'!E9873</f>
        <v/>
      </c>
      <c r="C9868" s="14" t="str">
        <f>'Лист 1'!M9873</f>
        <v/>
      </c>
    </row>
    <row r="9869">
      <c r="A9869" s="14" t="str">
        <f>'Лист 1'!N9874</f>
        <v/>
      </c>
      <c r="B9869" s="14" t="str">
        <f>'Лист 1'!E9874</f>
        <v/>
      </c>
      <c r="C9869" s="14" t="str">
        <f>'Лист 1'!M9874</f>
        <v/>
      </c>
    </row>
    <row r="9870">
      <c r="A9870" s="14" t="str">
        <f>'Лист 1'!N9875</f>
        <v/>
      </c>
      <c r="B9870" s="14" t="str">
        <f>'Лист 1'!E9875</f>
        <v/>
      </c>
      <c r="C9870" s="14" t="str">
        <f>'Лист 1'!M9875</f>
        <v/>
      </c>
    </row>
    <row r="9871">
      <c r="A9871" s="14" t="str">
        <f>'Лист 1'!N9876</f>
        <v/>
      </c>
      <c r="B9871" s="14" t="str">
        <f>'Лист 1'!E9876</f>
        <v/>
      </c>
      <c r="C9871" s="14" t="str">
        <f>'Лист 1'!M9876</f>
        <v/>
      </c>
    </row>
    <row r="9872">
      <c r="A9872" s="14" t="str">
        <f>'Лист 1'!N9877</f>
        <v/>
      </c>
      <c r="B9872" s="14" t="str">
        <f>'Лист 1'!E9877</f>
        <v/>
      </c>
      <c r="C9872" s="14" t="str">
        <f>'Лист 1'!M9877</f>
        <v/>
      </c>
    </row>
    <row r="9873">
      <c r="A9873" s="14" t="str">
        <f>'Лист 1'!N9878</f>
        <v/>
      </c>
      <c r="B9873" s="14" t="str">
        <f>'Лист 1'!E9878</f>
        <v/>
      </c>
      <c r="C9873" s="14" t="str">
        <f>'Лист 1'!M9878</f>
        <v/>
      </c>
    </row>
    <row r="9874">
      <c r="A9874" s="14" t="str">
        <f>'Лист 1'!N9879</f>
        <v/>
      </c>
      <c r="B9874" s="14" t="str">
        <f>'Лист 1'!E9879</f>
        <v/>
      </c>
      <c r="C9874" s="14" t="str">
        <f>'Лист 1'!M9879</f>
        <v/>
      </c>
    </row>
    <row r="9875">
      <c r="A9875" s="14" t="str">
        <f>'Лист 1'!N9880</f>
        <v/>
      </c>
      <c r="B9875" s="14" t="str">
        <f>'Лист 1'!E9880</f>
        <v/>
      </c>
      <c r="C9875" s="14" t="str">
        <f>'Лист 1'!M9880</f>
        <v/>
      </c>
    </row>
    <row r="9876">
      <c r="A9876" s="14" t="str">
        <f>'Лист 1'!N9881</f>
        <v/>
      </c>
      <c r="B9876" s="14" t="str">
        <f>'Лист 1'!E9881</f>
        <v/>
      </c>
      <c r="C9876" s="14" t="str">
        <f>'Лист 1'!M9881</f>
        <v/>
      </c>
    </row>
    <row r="9877">
      <c r="A9877" s="14" t="str">
        <f>'Лист 1'!N9882</f>
        <v/>
      </c>
      <c r="B9877" s="14" t="str">
        <f>'Лист 1'!E9882</f>
        <v/>
      </c>
      <c r="C9877" s="14" t="str">
        <f>'Лист 1'!M9882</f>
        <v/>
      </c>
    </row>
    <row r="9878">
      <c r="A9878" s="14" t="str">
        <f>'Лист 1'!N9883</f>
        <v/>
      </c>
      <c r="B9878" s="14" t="str">
        <f>'Лист 1'!E9883</f>
        <v/>
      </c>
      <c r="C9878" s="14" t="str">
        <f>'Лист 1'!M9883</f>
        <v/>
      </c>
    </row>
    <row r="9879">
      <c r="A9879" s="14" t="str">
        <f>'Лист 1'!N9884</f>
        <v/>
      </c>
      <c r="B9879" s="14" t="str">
        <f>'Лист 1'!E9884</f>
        <v/>
      </c>
      <c r="C9879" s="14" t="str">
        <f>'Лист 1'!M9884</f>
        <v/>
      </c>
    </row>
    <row r="9880">
      <c r="A9880" s="14" t="str">
        <f>'Лист 1'!N9885</f>
        <v/>
      </c>
      <c r="B9880" s="14" t="str">
        <f>'Лист 1'!E9885</f>
        <v/>
      </c>
      <c r="C9880" s="14" t="str">
        <f>'Лист 1'!M9885</f>
        <v/>
      </c>
    </row>
    <row r="9881">
      <c r="A9881" s="14" t="str">
        <f>'Лист 1'!N9886</f>
        <v/>
      </c>
      <c r="B9881" s="14" t="str">
        <f>'Лист 1'!E9886</f>
        <v/>
      </c>
      <c r="C9881" s="14" t="str">
        <f>'Лист 1'!M9886</f>
        <v/>
      </c>
    </row>
    <row r="9882">
      <c r="A9882" s="14" t="str">
        <f>'Лист 1'!N9887</f>
        <v/>
      </c>
      <c r="B9882" s="14" t="str">
        <f>'Лист 1'!E9887</f>
        <v/>
      </c>
      <c r="C9882" s="14" t="str">
        <f>'Лист 1'!M9887</f>
        <v/>
      </c>
    </row>
    <row r="9883">
      <c r="A9883" s="14" t="str">
        <f>'Лист 1'!N9888</f>
        <v/>
      </c>
      <c r="B9883" s="14" t="str">
        <f>'Лист 1'!E9888</f>
        <v/>
      </c>
      <c r="C9883" s="14" t="str">
        <f>'Лист 1'!M9888</f>
        <v/>
      </c>
    </row>
    <row r="9884">
      <c r="A9884" s="14" t="str">
        <f>'Лист 1'!N9889</f>
        <v/>
      </c>
      <c r="B9884" s="14" t="str">
        <f>'Лист 1'!E9889</f>
        <v/>
      </c>
      <c r="C9884" s="14" t="str">
        <f>'Лист 1'!M9889</f>
        <v/>
      </c>
    </row>
    <row r="9885">
      <c r="A9885" s="14" t="str">
        <f>'Лист 1'!N9890</f>
        <v/>
      </c>
      <c r="B9885" s="14" t="str">
        <f>'Лист 1'!E9890</f>
        <v/>
      </c>
      <c r="C9885" s="14" t="str">
        <f>'Лист 1'!M9890</f>
        <v/>
      </c>
    </row>
    <row r="9886">
      <c r="A9886" s="14" t="str">
        <f>'Лист 1'!N9891</f>
        <v/>
      </c>
      <c r="B9886" s="14" t="str">
        <f>'Лист 1'!E9891</f>
        <v/>
      </c>
      <c r="C9886" s="14" t="str">
        <f>'Лист 1'!M9891</f>
        <v/>
      </c>
    </row>
    <row r="9887">
      <c r="A9887" s="14" t="str">
        <f>'Лист 1'!N9892</f>
        <v/>
      </c>
      <c r="B9887" s="14" t="str">
        <f>'Лист 1'!E9892</f>
        <v/>
      </c>
      <c r="C9887" s="14" t="str">
        <f>'Лист 1'!M9892</f>
        <v/>
      </c>
    </row>
    <row r="9888">
      <c r="A9888" s="14" t="str">
        <f>'Лист 1'!N9893</f>
        <v/>
      </c>
      <c r="B9888" s="14" t="str">
        <f>'Лист 1'!E9893</f>
        <v/>
      </c>
      <c r="C9888" s="14" t="str">
        <f>'Лист 1'!M9893</f>
        <v/>
      </c>
    </row>
    <row r="9889">
      <c r="A9889" s="14" t="str">
        <f>'Лист 1'!N9894</f>
        <v/>
      </c>
      <c r="B9889" s="14" t="str">
        <f>'Лист 1'!E9894</f>
        <v/>
      </c>
      <c r="C9889" s="14" t="str">
        <f>'Лист 1'!M9894</f>
        <v/>
      </c>
    </row>
    <row r="9890">
      <c r="A9890" s="14" t="str">
        <f>'Лист 1'!N9895</f>
        <v/>
      </c>
      <c r="B9890" s="14" t="str">
        <f>'Лист 1'!E9895</f>
        <v/>
      </c>
      <c r="C9890" s="14" t="str">
        <f>'Лист 1'!M9895</f>
        <v/>
      </c>
    </row>
    <row r="9891">
      <c r="A9891" s="14" t="str">
        <f>'Лист 1'!N9896</f>
        <v/>
      </c>
      <c r="B9891" s="14" t="str">
        <f>'Лист 1'!E9896</f>
        <v/>
      </c>
      <c r="C9891" s="14" t="str">
        <f>'Лист 1'!M9896</f>
        <v/>
      </c>
    </row>
    <row r="9892">
      <c r="A9892" s="14" t="str">
        <f>'Лист 1'!N9897</f>
        <v/>
      </c>
      <c r="B9892" s="14" t="str">
        <f>'Лист 1'!E9897</f>
        <v/>
      </c>
      <c r="C9892" s="14" t="str">
        <f>'Лист 1'!M9897</f>
        <v/>
      </c>
    </row>
    <row r="9893">
      <c r="A9893" s="14" t="str">
        <f>'Лист 1'!N9898</f>
        <v/>
      </c>
      <c r="B9893" s="14" t="str">
        <f>'Лист 1'!E9898</f>
        <v/>
      </c>
      <c r="C9893" s="14" t="str">
        <f>'Лист 1'!M9898</f>
        <v/>
      </c>
    </row>
    <row r="9894">
      <c r="A9894" s="14" t="str">
        <f>'Лист 1'!N9899</f>
        <v/>
      </c>
      <c r="B9894" s="14" t="str">
        <f>'Лист 1'!E9899</f>
        <v/>
      </c>
      <c r="C9894" s="14" t="str">
        <f>'Лист 1'!M9899</f>
        <v/>
      </c>
    </row>
    <row r="9895">
      <c r="A9895" s="14" t="str">
        <f>'Лист 1'!N9900</f>
        <v/>
      </c>
      <c r="B9895" s="14" t="str">
        <f>'Лист 1'!E9900</f>
        <v/>
      </c>
      <c r="C9895" s="14" t="str">
        <f>'Лист 1'!M9900</f>
        <v/>
      </c>
    </row>
    <row r="9896">
      <c r="A9896" s="14" t="str">
        <f>'Лист 1'!N9901</f>
        <v/>
      </c>
      <c r="B9896" s="14" t="str">
        <f>'Лист 1'!E9901</f>
        <v/>
      </c>
      <c r="C9896" s="14" t="str">
        <f>'Лист 1'!M9901</f>
        <v/>
      </c>
    </row>
    <row r="9897">
      <c r="A9897" s="14" t="str">
        <f>'Лист 1'!N9902</f>
        <v/>
      </c>
      <c r="B9897" s="14" t="str">
        <f>'Лист 1'!E9902</f>
        <v/>
      </c>
      <c r="C9897" s="14" t="str">
        <f>'Лист 1'!M9902</f>
        <v/>
      </c>
    </row>
    <row r="9898">
      <c r="A9898" s="14" t="str">
        <f>'Лист 1'!N9903</f>
        <v/>
      </c>
      <c r="B9898" s="14" t="str">
        <f>'Лист 1'!E9903</f>
        <v/>
      </c>
      <c r="C9898" s="14" t="str">
        <f>'Лист 1'!M9903</f>
        <v/>
      </c>
    </row>
    <row r="9899">
      <c r="A9899" s="14" t="str">
        <f>'Лист 1'!N9904</f>
        <v/>
      </c>
      <c r="B9899" s="14" t="str">
        <f>'Лист 1'!E9904</f>
        <v/>
      </c>
      <c r="C9899" s="14" t="str">
        <f>'Лист 1'!M9904</f>
        <v/>
      </c>
    </row>
    <row r="9900">
      <c r="A9900" s="14" t="str">
        <f>'Лист 1'!N9905</f>
        <v/>
      </c>
      <c r="B9900" s="14" t="str">
        <f>'Лист 1'!E9905</f>
        <v/>
      </c>
      <c r="C9900" s="14" t="str">
        <f>'Лист 1'!M9905</f>
        <v/>
      </c>
    </row>
    <row r="9901">
      <c r="A9901" s="14" t="str">
        <f>'Лист 1'!N9906</f>
        <v/>
      </c>
      <c r="B9901" s="14" t="str">
        <f>'Лист 1'!E9906</f>
        <v/>
      </c>
      <c r="C9901" s="14" t="str">
        <f>'Лист 1'!M9906</f>
        <v/>
      </c>
    </row>
    <row r="9902">
      <c r="A9902" s="14" t="str">
        <f>'Лист 1'!N9907</f>
        <v/>
      </c>
      <c r="B9902" s="14" t="str">
        <f>'Лист 1'!E9907</f>
        <v/>
      </c>
      <c r="C9902" s="14" t="str">
        <f>'Лист 1'!M9907</f>
        <v/>
      </c>
    </row>
    <row r="9903">
      <c r="A9903" s="14" t="str">
        <f>'Лист 1'!N9908</f>
        <v/>
      </c>
      <c r="B9903" s="14" t="str">
        <f>'Лист 1'!E9908</f>
        <v/>
      </c>
      <c r="C9903" s="14" t="str">
        <f>'Лист 1'!M9908</f>
        <v/>
      </c>
    </row>
    <row r="9904">
      <c r="A9904" s="14" t="str">
        <f>'Лист 1'!N9909</f>
        <v/>
      </c>
      <c r="B9904" s="14" t="str">
        <f>'Лист 1'!E9909</f>
        <v/>
      </c>
      <c r="C9904" s="14" t="str">
        <f>'Лист 1'!M9909</f>
        <v/>
      </c>
    </row>
    <row r="9905">
      <c r="A9905" s="14" t="str">
        <f>'Лист 1'!N9910</f>
        <v/>
      </c>
      <c r="B9905" s="14" t="str">
        <f>'Лист 1'!E9910</f>
        <v/>
      </c>
      <c r="C9905" s="14" t="str">
        <f>'Лист 1'!M9910</f>
        <v/>
      </c>
    </row>
    <row r="9906">
      <c r="A9906" s="14" t="str">
        <f>'Лист 1'!N9911</f>
        <v/>
      </c>
      <c r="B9906" s="14" t="str">
        <f>'Лист 1'!E9911</f>
        <v/>
      </c>
      <c r="C9906" s="14" t="str">
        <f>'Лист 1'!M9911</f>
        <v/>
      </c>
    </row>
    <row r="9907">
      <c r="A9907" s="14" t="str">
        <f>'Лист 1'!N9912</f>
        <v/>
      </c>
      <c r="B9907" s="14" t="str">
        <f>'Лист 1'!E9912</f>
        <v/>
      </c>
      <c r="C9907" s="14" t="str">
        <f>'Лист 1'!M9912</f>
        <v/>
      </c>
    </row>
    <row r="9908">
      <c r="A9908" s="14" t="str">
        <f>'Лист 1'!N9913</f>
        <v/>
      </c>
      <c r="B9908" s="14" t="str">
        <f>'Лист 1'!E9913</f>
        <v/>
      </c>
      <c r="C9908" s="14" t="str">
        <f>'Лист 1'!M9913</f>
        <v/>
      </c>
    </row>
    <row r="9909">
      <c r="A9909" s="14" t="str">
        <f>'Лист 1'!N9914</f>
        <v/>
      </c>
      <c r="B9909" s="14" t="str">
        <f>'Лист 1'!E9914</f>
        <v/>
      </c>
      <c r="C9909" s="14" t="str">
        <f>'Лист 1'!M9914</f>
        <v/>
      </c>
    </row>
    <row r="9910">
      <c r="A9910" s="14" t="str">
        <f>'Лист 1'!N9915</f>
        <v/>
      </c>
      <c r="B9910" s="14" t="str">
        <f>'Лист 1'!E9915</f>
        <v/>
      </c>
      <c r="C9910" s="14" t="str">
        <f>'Лист 1'!M9915</f>
        <v/>
      </c>
    </row>
    <row r="9911">
      <c r="A9911" s="14" t="str">
        <f>'Лист 1'!N9916</f>
        <v/>
      </c>
      <c r="B9911" s="14" t="str">
        <f>'Лист 1'!E9916</f>
        <v/>
      </c>
      <c r="C9911" s="14" t="str">
        <f>'Лист 1'!M9916</f>
        <v/>
      </c>
    </row>
    <row r="9912">
      <c r="A9912" s="14" t="str">
        <f>'Лист 1'!N9917</f>
        <v/>
      </c>
      <c r="B9912" s="14" t="str">
        <f>'Лист 1'!E9917</f>
        <v/>
      </c>
      <c r="C9912" s="14" t="str">
        <f>'Лист 1'!M9917</f>
        <v/>
      </c>
    </row>
    <row r="9913">
      <c r="A9913" s="14" t="str">
        <f>'Лист 1'!N9918</f>
        <v/>
      </c>
      <c r="B9913" s="14" t="str">
        <f>'Лист 1'!E9918</f>
        <v/>
      </c>
      <c r="C9913" s="14" t="str">
        <f>'Лист 1'!M9918</f>
        <v/>
      </c>
    </row>
    <row r="9914">
      <c r="A9914" s="14" t="str">
        <f>'Лист 1'!N9919</f>
        <v/>
      </c>
      <c r="B9914" s="14" t="str">
        <f>'Лист 1'!E9919</f>
        <v/>
      </c>
      <c r="C9914" s="14" t="str">
        <f>'Лист 1'!M9919</f>
        <v/>
      </c>
    </row>
    <row r="9915">
      <c r="A9915" s="14" t="str">
        <f>'Лист 1'!N9920</f>
        <v/>
      </c>
      <c r="B9915" s="14" t="str">
        <f>'Лист 1'!E9920</f>
        <v/>
      </c>
      <c r="C9915" s="14" t="str">
        <f>'Лист 1'!M9920</f>
        <v/>
      </c>
    </row>
    <row r="9916">
      <c r="A9916" s="14" t="str">
        <f>'Лист 1'!N9921</f>
        <v/>
      </c>
      <c r="B9916" s="14" t="str">
        <f>'Лист 1'!E9921</f>
        <v/>
      </c>
      <c r="C9916" s="14" t="str">
        <f>'Лист 1'!M9921</f>
        <v/>
      </c>
    </row>
    <row r="9917">
      <c r="A9917" s="14" t="str">
        <f>'Лист 1'!N9922</f>
        <v/>
      </c>
      <c r="B9917" s="14" t="str">
        <f>'Лист 1'!E9922</f>
        <v/>
      </c>
      <c r="C9917" s="14" t="str">
        <f>'Лист 1'!M9922</f>
        <v/>
      </c>
    </row>
    <row r="9918">
      <c r="A9918" s="14" t="str">
        <f>'Лист 1'!N9923</f>
        <v/>
      </c>
      <c r="B9918" s="14" t="str">
        <f>'Лист 1'!E9923</f>
        <v/>
      </c>
      <c r="C9918" s="14" t="str">
        <f>'Лист 1'!M9923</f>
        <v/>
      </c>
    </row>
    <row r="9919">
      <c r="A9919" s="14" t="str">
        <f>'Лист 1'!N9924</f>
        <v/>
      </c>
      <c r="B9919" s="14" t="str">
        <f>'Лист 1'!E9924</f>
        <v/>
      </c>
      <c r="C9919" s="14" t="str">
        <f>'Лист 1'!M9924</f>
        <v/>
      </c>
    </row>
    <row r="9920">
      <c r="A9920" s="14" t="str">
        <f>'Лист 1'!N9925</f>
        <v/>
      </c>
      <c r="B9920" s="14" t="str">
        <f>'Лист 1'!E9925</f>
        <v/>
      </c>
      <c r="C9920" s="14" t="str">
        <f>'Лист 1'!M9925</f>
        <v/>
      </c>
    </row>
    <row r="9921">
      <c r="A9921" s="14" t="str">
        <f>'Лист 1'!N9926</f>
        <v/>
      </c>
      <c r="B9921" s="14" t="str">
        <f>'Лист 1'!E9926</f>
        <v/>
      </c>
      <c r="C9921" s="14" t="str">
        <f>'Лист 1'!M9926</f>
        <v/>
      </c>
    </row>
    <row r="9922">
      <c r="A9922" s="14" t="str">
        <f>'Лист 1'!N9927</f>
        <v/>
      </c>
      <c r="B9922" s="14" t="str">
        <f>'Лист 1'!E9927</f>
        <v/>
      </c>
      <c r="C9922" s="14" t="str">
        <f>'Лист 1'!M9927</f>
        <v/>
      </c>
    </row>
    <row r="9923">
      <c r="A9923" s="14" t="str">
        <f>'Лист 1'!N9928</f>
        <v/>
      </c>
      <c r="B9923" s="14" t="str">
        <f>'Лист 1'!E9928</f>
        <v/>
      </c>
      <c r="C9923" s="14" t="str">
        <f>'Лист 1'!M9928</f>
        <v/>
      </c>
    </row>
    <row r="9924">
      <c r="A9924" s="14" t="str">
        <f>'Лист 1'!N9929</f>
        <v/>
      </c>
      <c r="B9924" s="14" t="str">
        <f>'Лист 1'!E9929</f>
        <v/>
      </c>
      <c r="C9924" s="14" t="str">
        <f>'Лист 1'!M9929</f>
        <v/>
      </c>
    </row>
    <row r="9925">
      <c r="A9925" s="14" t="str">
        <f>'Лист 1'!N9930</f>
        <v/>
      </c>
      <c r="B9925" s="14" t="str">
        <f>'Лист 1'!E9930</f>
        <v/>
      </c>
      <c r="C9925" s="14" t="str">
        <f>'Лист 1'!M9930</f>
        <v/>
      </c>
    </row>
    <row r="9926">
      <c r="A9926" s="14" t="str">
        <f>'Лист 1'!N9931</f>
        <v/>
      </c>
      <c r="B9926" s="14" t="str">
        <f>'Лист 1'!E9931</f>
        <v/>
      </c>
      <c r="C9926" s="14" t="str">
        <f>'Лист 1'!M9931</f>
        <v/>
      </c>
    </row>
    <row r="9927">
      <c r="A9927" s="14" t="str">
        <f>'Лист 1'!N9932</f>
        <v/>
      </c>
      <c r="B9927" s="14" t="str">
        <f>'Лист 1'!E9932</f>
        <v/>
      </c>
      <c r="C9927" s="14" t="str">
        <f>'Лист 1'!M9932</f>
        <v/>
      </c>
    </row>
    <row r="9928">
      <c r="A9928" s="14" t="str">
        <f>'Лист 1'!N9933</f>
        <v/>
      </c>
      <c r="B9928" s="14" t="str">
        <f>'Лист 1'!E9933</f>
        <v/>
      </c>
      <c r="C9928" s="14" t="str">
        <f>'Лист 1'!M9933</f>
        <v/>
      </c>
    </row>
    <row r="9929">
      <c r="A9929" s="14" t="str">
        <f>'Лист 1'!N9934</f>
        <v/>
      </c>
      <c r="B9929" s="14" t="str">
        <f>'Лист 1'!E9934</f>
        <v/>
      </c>
      <c r="C9929" s="14" t="str">
        <f>'Лист 1'!M9934</f>
        <v/>
      </c>
    </row>
    <row r="9930">
      <c r="A9930" s="14" t="str">
        <f>'Лист 1'!N9935</f>
        <v/>
      </c>
      <c r="B9930" s="14" t="str">
        <f>'Лист 1'!E9935</f>
        <v/>
      </c>
      <c r="C9930" s="14" t="str">
        <f>'Лист 1'!M9935</f>
        <v/>
      </c>
    </row>
    <row r="9931">
      <c r="A9931" s="14" t="str">
        <f>'Лист 1'!N9936</f>
        <v/>
      </c>
      <c r="B9931" s="14" t="str">
        <f>'Лист 1'!E9936</f>
        <v/>
      </c>
      <c r="C9931" s="14" t="str">
        <f>'Лист 1'!M9936</f>
        <v/>
      </c>
    </row>
    <row r="9932">
      <c r="A9932" s="14" t="str">
        <f>'Лист 1'!N9937</f>
        <v/>
      </c>
      <c r="B9932" s="14" t="str">
        <f>'Лист 1'!E9937</f>
        <v/>
      </c>
      <c r="C9932" s="14" t="str">
        <f>'Лист 1'!M9937</f>
        <v/>
      </c>
    </row>
    <row r="9933">
      <c r="A9933" s="14" t="str">
        <f>'Лист 1'!N9938</f>
        <v/>
      </c>
      <c r="B9933" s="14" t="str">
        <f>'Лист 1'!E9938</f>
        <v/>
      </c>
      <c r="C9933" s="14" t="str">
        <f>'Лист 1'!M9938</f>
        <v/>
      </c>
    </row>
    <row r="9934">
      <c r="A9934" s="14" t="str">
        <f>'Лист 1'!N9939</f>
        <v/>
      </c>
      <c r="B9934" s="14" t="str">
        <f>'Лист 1'!E9939</f>
        <v/>
      </c>
      <c r="C9934" s="14" t="str">
        <f>'Лист 1'!M9939</f>
        <v/>
      </c>
    </row>
    <row r="9935">
      <c r="A9935" s="14" t="str">
        <f>'Лист 1'!N9940</f>
        <v/>
      </c>
      <c r="B9935" s="14" t="str">
        <f>'Лист 1'!E9940</f>
        <v/>
      </c>
      <c r="C9935" s="14" t="str">
        <f>'Лист 1'!M9940</f>
        <v/>
      </c>
    </row>
    <row r="9936">
      <c r="A9936" s="14" t="str">
        <f>'Лист 1'!N9941</f>
        <v/>
      </c>
      <c r="B9936" s="14" t="str">
        <f>'Лист 1'!E9941</f>
        <v/>
      </c>
      <c r="C9936" s="14" t="str">
        <f>'Лист 1'!M9941</f>
        <v/>
      </c>
    </row>
    <row r="9937">
      <c r="A9937" s="14" t="str">
        <f>'Лист 1'!N9942</f>
        <v/>
      </c>
      <c r="B9937" s="14" t="str">
        <f>'Лист 1'!E9942</f>
        <v/>
      </c>
      <c r="C9937" s="14" t="str">
        <f>'Лист 1'!M9942</f>
        <v/>
      </c>
    </row>
    <row r="9938">
      <c r="A9938" s="14" t="str">
        <f>'Лист 1'!N9943</f>
        <v/>
      </c>
      <c r="B9938" s="14" t="str">
        <f>'Лист 1'!E9943</f>
        <v/>
      </c>
      <c r="C9938" s="14" t="str">
        <f>'Лист 1'!M9943</f>
        <v/>
      </c>
    </row>
    <row r="9939">
      <c r="A9939" s="14" t="str">
        <f>'Лист 1'!N9944</f>
        <v/>
      </c>
      <c r="B9939" s="14" t="str">
        <f>'Лист 1'!E9944</f>
        <v/>
      </c>
      <c r="C9939" s="14" t="str">
        <f>'Лист 1'!M9944</f>
        <v/>
      </c>
    </row>
    <row r="9940">
      <c r="A9940" s="14" t="str">
        <f>'Лист 1'!N9945</f>
        <v/>
      </c>
      <c r="B9940" s="14" t="str">
        <f>'Лист 1'!E9945</f>
        <v/>
      </c>
      <c r="C9940" s="14" t="str">
        <f>'Лист 1'!M9945</f>
        <v/>
      </c>
    </row>
    <row r="9941">
      <c r="A9941" s="14" t="str">
        <f>'Лист 1'!N9946</f>
        <v/>
      </c>
      <c r="B9941" s="14" t="str">
        <f>'Лист 1'!E9946</f>
        <v/>
      </c>
      <c r="C9941" s="14" t="str">
        <f>'Лист 1'!M9946</f>
        <v/>
      </c>
    </row>
    <row r="9942">
      <c r="A9942" s="14" t="str">
        <f>'Лист 1'!N9947</f>
        <v/>
      </c>
      <c r="B9942" s="14" t="str">
        <f>'Лист 1'!E9947</f>
        <v/>
      </c>
      <c r="C9942" s="14" t="str">
        <f>'Лист 1'!M9947</f>
        <v/>
      </c>
    </row>
    <row r="9943">
      <c r="A9943" s="14" t="str">
        <f>'Лист 1'!N9948</f>
        <v/>
      </c>
      <c r="B9943" s="14" t="str">
        <f>'Лист 1'!E9948</f>
        <v/>
      </c>
      <c r="C9943" s="14" t="str">
        <f>'Лист 1'!M9948</f>
        <v/>
      </c>
    </row>
    <row r="9944">
      <c r="A9944" s="14" t="str">
        <f>'Лист 1'!N9949</f>
        <v/>
      </c>
      <c r="B9944" s="14" t="str">
        <f>'Лист 1'!E9949</f>
        <v/>
      </c>
      <c r="C9944" s="14" t="str">
        <f>'Лист 1'!M9949</f>
        <v/>
      </c>
    </row>
    <row r="9945">
      <c r="A9945" s="14" t="str">
        <f>'Лист 1'!N9950</f>
        <v/>
      </c>
      <c r="B9945" s="14" t="str">
        <f>'Лист 1'!E9950</f>
        <v/>
      </c>
      <c r="C9945" s="14" t="str">
        <f>'Лист 1'!M9950</f>
        <v/>
      </c>
    </row>
    <row r="9946">
      <c r="A9946" s="14" t="str">
        <f>'Лист 1'!N9951</f>
        <v/>
      </c>
      <c r="B9946" s="14" t="str">
        <f>'Лист 1'!E9951</f>
        <v/>
      </c>
      <c r="C9946" s="14" t="str">
        <f>'Лист 1'!M9951</f>
        <v/>
      </c>
    </row>
    <row r="9947">
      <c r="A9947" s="14" t="str">
        <f>'Лист 1'!N9952</f>
        <v/>
      </c>
      <c r="B9947" s="14" t="str">
        <f>'Лист 1'!E9952</f>
        <v/>
      </c>
      <c r="C9947" s="14" t="str">
        <f>'Лист 1'!M9952</f>
        <v/>
      </c>
    </row>
    <row r="9948">
      <c r="A9948" s="14" t="str">
        <f>'Лист 1'!N9953</f>
        <v/>
      </c>
      <c r="B9948" s="14" t="str">
        <f>'Лист 1'!E9953</f>
        <v/>
      </c>
      <c r="C9948" s="14" t="str">
        <f>'Лист 1'!M9953</f>
        <v/>
      </c>
    </row>
    <row r="9949">
      <c r="A9949" s="14" t="str">
        <f>'Лист 1'!N9954</f>
        <v/>
      </c>
      <c r="B9949" s="14" t="str">
        <f>'Лист 1'!E9954</f>
        <v/>
      </c>
      <c r="C9949" s="14" t="str">
        <f>'Лист 1'!M9954</f>
        <v/>
      </c>
    </row>
    <row r="9950">
      <c r="A9950" s="14" t="str">
        <f>'Лист 1'!N9955</f>
        <v/>
      </c>
      <c r="B9950" s="14" t="str">
        <f>'Лист 1'!E9955</f>
        <v/>
      </c>
      <c r="C9950" s="14" t="str">
        <f>'Лист 1'!M9955</f>
        <v/>
      </c>
    </row>
    <row r="9951">
      <c r="A9951" s="14" t="str">
        <f>'Лист 1'!N9956</f>
        <v/>
      </c>
      <c r="B9951" s="14" t="str">
        <f>'Лист 1'!E9956</f>
        <v/>
      </c>
      <c r="C9951" s="14" t="str">
        <f>'Лист 1'!M9956</f>
        <v/>
      </c>
    </row>
    <row r="9952">
      <c r="A9952" s="14" t="str">
        <f>'Лист 1'!N9957</f>
        <v/>
      </c>
      <c r="B9952" s="14" t="str">
        <f>'Лист 1'!E9957</f>
        <v/>
      </c>
      <c r="C9952" s="14" t="str">
        <f>'Лист 1'!M9957</f>
        <v/>
      </c>
    </row>
    <row r="9953">
      <c r="A9953" s="14" t="str">
        <f>'Лист 1'!N9958</f>
        <v/>
      </c>
      <c r="B9953" s="14" t="str">
        <f>'Лист 1'!E9958</f>
        <v/>
      </c>
      <c r="C9953" s="14" t="str">
        <f>'Лист 1'!M9958</f>
        <v/>
      </c>
    </row>
    <row r="9954">
      <c r="A9954" s="14" t="str">
        <f>'Лист 1'!N9959</f>
        <v/>
      </c>
      <c r="B9954" s="14" t="str">
        <f>'Лист 1'!E9959</f>
        <v/>
      </c>
      <c r="C9954" s="14" t="str">
        <f>'Лист 1'!M9959</f>
        <v/>
      </c>
    </row>
    <row r="9955">
      <c r="A9955" s="14" t="str">
        <f>'Лист 1'!N9960</f>
        <v/>
      </c>
      <c r="B9955" s="14" t="str">
        <f>'Лист 1'!E9960</f>
        <v/>
      </c>
      <c r="C9955" s="14" t="str">
        <f>'Лист 1'!M9960</f>
        <v/>
      </c>
    </row>
    <row r="9956">
      <c r="A9956" s="14" t="str">
        <f>'Лист 1'!N9961</f>
        <v/>
      </c>
      <c r="B9956" s="14" t="str">
        <f>'Лист 1'!E9961</f>
        <v/>
      </c>
      <c r="C9956" s="14" t="str">
        <f>'Лист 1'!M9961</f>
        <v/>
      </c>
    </row>
    <row r="9957">
      <c r="A9957" s="14" t="str">
        <f>'Лист 1'!N9962</f>
        <v/>
      </c>
      <c r="B9957" s="14" t="str">
        <f>'Лист 1'!E9962</f>
        <v/>
      </c>
      <c r="C9957" s="14" t="str">
        <f>'Лист 1'!M9962</f>
        <v/>
      </c>
    </row>
    <row r="9958">
      <c r="A9958" s="14" t="str">
        <f>'Лист 1'!N9963</f>
        <v/>
      </c>
      <c r="B9958" s="14" t="str">
        <f>'Лист 1'!E9963</f>
        <v/>
      </c>
      <c r="C9958" s="14" t="str">
        <f>'Лист 1'!M9963</f>
        <v/>
      </c>
    </row>
    <row r="9959">
      <c r="A9959" s="14" t="str">
        <f>'Лист 1'!N9964</f>
        <v/>
      </c>
      <c r="B9959" s="14" t="str">
        <f>'Лист 1'!E9964</f>
        <v/>
      </c>
      <c r="C9959" s="14" t="str">
        <f>'Лист 1'!M9964</f>
        <v/>
      </c>
    </row>
    <row r="9960">
      <c r="A9960" s="14" t="str">
        <f>'Лист 1'!N9965</f>
        <v/>
      </c>
      <c r="B9960" s="14" t="str">
        <f>'Лист 1'!E9965</f>
        <v/>
      </c>
      <c r="C9960" s="14" t="str">
        <f>'Лист 1'!M9965</f>
        <v/>
      </c>
    </row>
    <row r="9961">
      <c r="A9961" s="14" t="str">
        <f>'Лист 1'!N9966</f>
        <v/>
      </c>
      <c r="B9961" s="14" t="str">
        <f>'Лист 1'!E9966</f>
        <v/>
      </c>
      <c r="C9961" s="14" t="str">
        <f>'Лист 1'!M9966</f>
        <v/>
      </c>
    </row>
    <row r="9962">
      <c r="A9962" s="14" t="str">
        <f>'Лист 1'!N9967</f>
        <v/>
      </c>
      <c r="B9962" s="14" t="str">
        <f>'Лист 1'!E9967</f>
        <v/>
      </c>
      <c r="C9962" s="14" t="str">
        <f>'Лист 1'!M9967</f>
        <v/>
      </c>
    </row>
    <row r="9963">
      <c r="A9963" s="14" t="str">
        <f>'Лист 1'!N9968</f>
        <v/>
      </c>
      <c r="B9963" s="14" t="str">
        <f>'Лист 1'!E9968</f>
        <v/>
      </c>
      <c r="C9963" s="14" t="str">
        <f>'Лист 1'!M9968</f>
        <v/>
      </c>
    </row>
    <row r="9964">
      <c r="A9964" s="14" t="str">
        <f>'Лист 1'!N9969</f>
        <v/>
      </c>
      <c r="B9964" s="14" t="str">
        <f>'Лист 1'!E9969</f>
        <v/>
      </c>
      <c r="C9964" s="14" t="str">
        <f>'Лист 1'!M9969</f>
        <v/>
      </c>
    </row>
    <row r="9965">
      <c r="A9965" s="14" t="str">
        <f>'Лист 1'!N9970</f>
        <v/>
      </c>
      <c r="B9965" s="14" t="str">
        <f>'Лист 1'!E9970</f>
        <v/>
      </c>
      <c r="C9965" s="14" t="str">
        <f>'Лист 1'!M9970</f>
        <v/>
      </c>
    </row>
    <row r="9966">
      <c r="A9966" s="14" t="str">
        <f>'Лист 1'!N9971</f>
        <v/>
      </c>
      <c r="B9966" s="14" t="str">
        <f>'Лист 1'!E9971</f>
        <v/>
      </c>
      <c r="C9966" s="14" t="str">
        <f>'Лист 1'!M9971</f>
        <v/>
      </c>
    </row>
    <row r="9967">
      <c r="A9967" s="14" t="str">
        <f>'Лист 1'!N9972</f>
        <v/>
      </c>
      <c r="B9967" s="14" t="str">
        <f>'Лист 1'!E9972</f>
        <v/>
      </c>
      <c r="C9967" s="14" t="str">
        <f>'Лист 1'!M9972</f>
        <v/>
      </c>
    </row>
    <row r="9968">
      <c r="A9968" s="14" t="str">
        <f>'Лист 1'!N9973</f>
        <v/>
      </c>
      <c r="B9968" s="14" t="str">
        <f>'Лист 1'!E9973</f>
        <v/>
      </c>
      <c r="C9968" s="14" t="str">
        <f>'Лист 1'!M9973</f>
        <v/>
      </c>
    </row>
    <row r="9969">
      <c r="A9969" s="14" t="str">
        <f>'Лист 1'!N9974</f>
        <v/>
      </c>
      <c r="B9969" s="14" t="str">
        <f>'Лист 1'!E9974</f>
        <v/>
      </c>
      <c r="C9969" s="14" t="str">
        <f>'Лист 1'!M9974</f>
        <v/>
      </c>
    </row>
    <row r="9970">
      <c r="A9970" s="14" t="str">
        <f>'Лист 1'!N9975</f>
        <v/>
      </c>
      <c r="B9970" s="14" t="str">
        <f>'Лист 1'!E9975</f>
        <v/>
      </c>
      <c r="C9970" s="14" t="str">
        <f>'Лист 1'!M9975</f>
        <v/>
      </c>
    </row>
    <row r="9971">
      <c r="A9971" s="14" t="str">
        <f>'Лист 1'!N9976</f>
        <v/>
      </c>
      <c r="B9971" s="14" t="str">
        <f>'Лист 1'!E9976</f>
        <v/>
      </c>
      <c r="C9971" s="14" t="str">
        <f>'Лист 1'!M9976</f>
        <v/>
      </c>
    </row>
    <row r="9972">
      <c r="A9972" s="14" t="str">
        <f>'Лист 1'!N9977</f>
        <v/>
      </c>
      <c r="B9972" s="14" t="str">
        <f>'Лист 1'!E9977</f>
        <v/>
      </c>
      <c r="C9972" s="14" t="str">
        <f>'Лист 1'!M9977</f>
        <v/>
      </c>
    </row>
    <row r="9973">
      <c r="A9973" s="14" t="str">
        <f>'Лист 1'!N9978</f>
        <v/>
      </c>
      <c r="B9973" s="14" t="str">
        <f>'Лист 1'!E9978</f>
        <v/>
      </c>
      <c r="C9973" s="14" t="str">
        <f>'Лист 1'!M9978</f>
        <v/>
      </c>
    </row>
    <row r="9974">
      <c r="A9974" s="14" t="str">
        <f>'Лист 1'!N9979</f>
        <v/>
      </c>
      <c r="B9974" s="14" t="str">
        <f>'Лист 1'!E9979</f>
        <v/>
      </c>
      <c r="C9974" s="14" t="str">
        <f>'Лист 1'!M9979</f>
        <v/>
      </c>
    </row>
    <row r="9975">
      <c r="A9975" s="14" t="str">
        <f>'Лист 1'!N9980</f>
        <v/>
      </c>
      <c r="B9975" s="14" t="str">
        <f>'Лист 1'!E9980</f>
        <v/>
      </c>
      <c r="C9975" s="14" t="str">
        <f>'Лист 1'!M9980</f>
        <v/>
      </c>
    </row>
    <row r="9976">
      <c r="A9976" s="14" t="str">
        <f>'Лист 1'!N9981</f>
        <v/>
      </c>
      <c r="B9976" s="14" t="str">
        <f>'Лист 1'!E9981</f>
        <v/>
      </c>
      <c r="C9976" s="14" t="str">
        <f>'Лист 1'!M9981</f>
        <v/>
      </c>
    </row>
    <row r="9977">
      <c r="A9977" s="14" t="str">
        <f>'Лист 1'!N9982</f>
        <v/>
      </c>
      <c r="B9977" s="14" t="str">
        <f>'Лист 1'!E9982</f>
        <v/>
      </c>
      <c r="C9977" s="14" t="str">
        <f>'Лист 1'!M9982</f>
        <v/>
      </c>
    </row>
    <row r="9978">
      <c r="A9978" s="14" t="str">
        <f>'Лист 1'!N9983</f>
        <v/>
      </c>
      <c r="B9978" s="14" t="str">
        <f>'Лист 1'!E9983</f>
        <v/>
      </c>
      <c r="C9978" s="14" t="str">
        <f>'Лист 1'!M9983</f>
        <v/>
      </c>
    </row>
    <row r="9979">
      <c r="A9979" s="14" t="str">
        <f>'Лист 1'!N9984</f>
        <v/>
      </c>
      <c r="B9979" s="14" t="str">
        <f>'Лист 1'!E9984</f>
        <v/>
      </c>
      <c r="C9979" s="14" t="str">
        <f>'Лист 1'!M9984</f>
        <v/>
      </c>
    </row>
    <row r="9980">
      <c r="A9980" s="14" t="str">
        <f>'Лист 1'!N9985</f>
        <v/>
      </c>
      <c r="B9980" s="14" t="str">
        <f>'Лист 1'!E9985</f>
        <v/>
      </c>
      <c r="C9980" s="14" t="str">
        <f>'Лист 1'!M9985</f>
        <v/>
      </c>
    </row>
    <row r="9981">
      <c r="A9981" s="14" t="str">
        <f>'Лист 1'!N9986</f>
        <v/>
      </c>
      <c r="B9981" s="14" t="str">
        <f>'Лист 1'!E9986</f>
        <v/>
      </c>
      <c r="C9981" s="14" t="str">
        <f>'Лист 1'!M9986</f>
        <v/>
      </c>
    </row>
    <row r="9982">
      <c r="A9982" s="14" t="str">
        <f>'Лист 1'!N9987</f>
        <v/>
      </c>
      <c r="B9982" s="14" t="str">
        <f>'Лист 1'!E9987</f>
        <v/>
      </c>
      <c r="C9982" s="14" t="str">
        <f>'Лист 1'!M9987</f>
        <v/>
      </c>
    </row>
    <row r="9983">
      <c r="A9983" s="14" t="str">
        <f>'Лист 1'!N9988</f>
        <v/>
      </c>
      <c r="B9983" s="14" t="str">
        <f>'Лист 1'!E9988</f>
        <v/>
      </c>
      <c r="C9983" s="14" t="str">
        <f>'Лист 1'!M9988</f>
        <v/>
      </c>
    </row>
    <row r="9984">
      <c r="A9984" s="14" t="str">
        <f>'Лист 1'!N9989</f>
        <v/>
      </c>
      <c r="B9984" s="14" t="str">
        <f>'Лист 1'!E9989</f>
        <v/>
      </c>
      <c r="C9984" s="14" t="str">
        <f>'Лист 1'!M9989</f>
        <v/>
      </c>
    </row>
    <row r="9985">
      <c r="A9985" s="14" t="str">
        <f>'Лист 1'!N9990</f>
        <v/>
      </c>
      <c r="B9985" s="14" t="str">
        <f>'Лист 1'!E9990</f>
        <v/>
      </c>
      <c r="C9985" s="14" t="str">
        <f>'Лист 1'!M9990</f>
        <v/>
      </c>
    </row>
    <row r="9986">
      <c r="A9986" s="14" t="str">
        <f>'Лист 1'!N9991</f>
        <v/>
      </c>
      <c r="B9986" s="14" t="str">
        <f>'Лист 1'!E9991</f>
        <v/>
      </c>
      <c r="C9986" s="14" t="str">
        <f>'Лист 1'!M9991</f>
        <v/>
      </c>
    </row>
    <row r="9987">
      <c r="A9987" s="14" t="str">
        <f>'Лист 1'!N9992</f>
        <v/>
      </c>
      <c r="B9987" s="14" t="str">
        <f>'Лист 1'!E9992</f>
        <v/>
      </c>
      <c r="C9987" s="14" t="str">
        <f>'Лист 1'!M9992</f>
        <v/>
      </c>
    </row>
    <row r="9988">
      <c r="A9988" s="14" t="str">
        <f>'Лист 1'!N9993</f>
        <v/>
      </c>
      <c r="B9988" s="14" t="str">
        <f>'Лист 1'!E9993</f>
        <v/>
      </c>
      <c r="C9988" s="14" t="str">
        <f>'Лист 1'!M9993</f>
        <v/>
      </c>
    </row>
    <row r="9989">
      <c r="A9989" s="14" t="str">
        <f>'Лист 1'!N9994</f>
        <v/>
      </c>
      <c r="B9989" s="14" t="str">
        <f>'Лист 1'!E9994</f>
        <v/>
      </c>
      <c r="C9989" s="14" t="str">
        <f>'Лист 1'!M9994</f>
        <v/>
      </c>
    </row>
    <row r="9990">
      <c r="A9990" s="14" t="str">
        <f>'Лист 1'!N9995</f>
        <v/>
      </c>
      <c r="B9990" s="14" t="str">
        <f>'Лист 1'!E9995</f>
        <v/>
      </c>
      <c r="C9990" s="14" t="str">
        <f>'Лист 1'!M9995</f>
        <v/>
      </c>
    </row>
    <row r="9991">
      <c r="A9991" s="14" t="str">
        <f>'Лист 1'!N9996</f>
        <v/>
      </c>
      <c r="B9991" s="14" t="str">
        <f>'Лист 1'!E9996</f>
        <v/>
      </c>
      <c r="C9991" s="14" t="str">
        <f>'Лист 1'!M9996</f>
        <v/>
      </c>
    </row>
    <row r="9992">
      <c r="A9992" s="14" t="str">
        <f>'Лист 1'!N9997</f>
        <v/>
      </c>
      <c r="B9992" s="14" t="str">
        <f>'Лист 1'!E9997</f>
        <v/>
      </c>
      <c r="C9992" s="14" t="str">
        <f>'Лист 1'!M9997</f>
        <v/>
      </c>
    </row>
    <row r="9993">
      <c r="A9993" s="14" t="str">
        <f>'Лист 1'!N9998</f>
        <v/>
      </c>
      <c r="B9993" s="14" t="str">
        <f>'Лист 1'!E9998</f>
        <v/>
      </c>
      <c r="C9993" s="14" t="str">
        <f>'Лист 1'!M9998</f>
        <v/>
      </c>
    </row>
    <row r="9994">
      <c r="A9994" s="14" t="str">
        <f>'Лист 1'!N9999</f>
        <v/>
      </c>
      <c r="B9994" s="14" t="str">
        <f>'Лист 1'!E9999</f>
        <v/>
      </c>
      <c r="C9994" s="14" t="str">
        <f>'Лист 1'!M9999</f>
        <v/>
      </c>
    </row>
    <row r="9995">
      <c r="A9995" s="14" t="str">
        <f>'Лист 1'!N10000</f>
        <v/>
      </c>
      <c r="B9995" s="14" t="str">
        <f>'Лист 1'!E10000</f>
        <v/>
      </c>
      <c r="C9995" s="14" t="str">
        <f>'Лист 1'!M10000</f>
        <v/>
      </c>
    </row>
    <row r="9996">
      <c r="A9996" s="14" t="str">
        <f>'Лист 1'!N10001</f>
        <v/>
      </c>
      <c r="B9996" s="14" t="str">
        <f>'Лист 1'!E10001</f>
        <v/>
      </c>
      <c r="C9996" s="14" t="str">
        <f>'Лист 1'!M10001</f>
        <v/>
      </c>
    </row>
    <row r="9997">
      <c r="A9997" s="14" t="str">
        <f>'Лист 1'!N10002</f>
        <v/>
      </c>
      <c r="B9997" s="14" t="str">
        <f>'Лист 1'!E10002</f>
        <v/>
      </c>
      <c r="C9997" s="14" t="str">
        <f>'Лист 1'!M10002</f>
        <v/>
      </c>
    </row>
    <row r="9998">
      <c r="A9998" s="14" t="str">
        <f>'Лист 1'!N10003</f>
        <v/>
      </c>
      <c r="B9998" s="14" t="str">
        <f>'Лист 1'!E10003</f>
        <v/>
      </c>
      <c r="C9998" s="14" t="str">
        <f>'Лист 1'!M10003</f>
        <v/>
      </c>
    </row>
    <row r="9999">
      <c r="A9999" s="14" t="str">
        <f>'Лист 1'!N10004</f>
        <v/>
      </c>
      <c r="B9999" s="14" t="str">
        <f>'Лист 1'!E10004</f>
        <v/>
      </c>
      <c r="C9999" s="14" t="str">
        <f>'Лист 1'!M10004</f>
        <v/>
      </c>
    </row>
    <row r="10000">
      <c r="A10000" s="14" t="str">
        <f>'Лист 1'!N10005</f>
        <v/>
      </c>
      <c r="B10000" s="14" t="str">
        <f>'Лист 1'!E10005</f>
        <v/>
      </c>
      <c r="C10000" s="14" t="str">
        <f>'Лист 1'!M10005</f>
        <v/>
      </c>
    </row>
    <row r="10001">
      <c r="A10001" s="14" t="str">
        <f>'Лист 1'!N10006</f>
        <v/>
      </c>
      <c r="B10001" s="14" t="str">
        <f>'Лист 1'!E10006</f>
        <v/>
      </c>
      <c r="C10001" s="14" t="str">
        <f>'Лист 1'!M10006</f>
        <v/>
      </c>
    </row>
    <row r="10002">
      <c r="A10002" s="14" t="str">
        <f>'Лист 1'!N10007</f>
        <v/>
      </c>
      <c r="B10002" s="14" t="str">
        <f>'Лист 1'!E10007</f>
        <v/>
      </c>
      <c r="C10002" s="14" t="str">
        <f>'Лист 1'!M10007</f>
        <v/>
      </c>
    </row>
    <row r="10003">
      <c r="A10003" s="14" t="str">
        <f>'Лист 1'!N10008</f>
        <v/>
      </c>
      <c r="B10003" s="14" t="str">
        <f>'Лист 1'!E10008</f>
        <v/>
      </c>
      <c r="C10003" s="14" t="str">
        <f>'Лист 1'!M10008</f>
        <v/>
      </c>
    </row>
    <row r="10004">
      <c r="A10004" s="14" t="str">
        <f>'Лист 1'!N10009</f>
        <v/>
      </c>
      <c r="B10004" s="14" t="str">
        <f>'Лист 1'!E10009</f>
        <v/>
      </c>
      <c r="C10004" s="14" t="str">
        <f>'Лист 1'!M10009</f>
        <v/>
      </c>
    </row>
    <row r="10005">
      <c r="A10005" s="14" t="str">
        <f>'Лист 1'!N10010</f>
        <v/>
      </c>
      <c r="B10005" s="14" t="str">
        <f>'Лист 1'!E10010</f>
        <v/>
      </c>
      <c r="C10005" s="14" t="str">
        <f>'Лист 1'!M10010</f>
        <v/>
      </c>
    </row>
    <row r="10006">
      <c r="A10006" s="14" t="str">
        <f>'Лист 1'!N10011</f>
        <v/>
      </c>
      <c r="B10006" s="14" t="str">
        <f>'Лист 1'!E10011</f>
        <v/>
      </c>
      <c r="C10006" s="14" t="str">
        <f>'Лист 1'!M10011</f>
        <v/>
      </c>
    </row>
    <row r="10007">
      <c r="A10007" s="14" t="str">
        <f>'Лист 1'!N10012</f>
        <v/>
      </c>
      <c r="B10007" s="14" t="str">
        <f>'Лист 1'!E10012</f>
        <v/>
      </c>
      <c r="C10007" s="14" t="str">
        <f>'Лист 1'!M10012</f>
        <v/>
      </c>
    </row>
    <row r="10008">
      <c r="A10008" s="14" t="str">
        <f>'Лист 1'!N10013</f>
        <v/>
      </c>
      <c r="B10008" s="14" t="str">
        <f>'Лист 1'!E10013</f>
        <v/>
      </c>
      <c r="C10008" s="14" t="str">
        <f>'Лист 1'!M10013</f>
        <v/>
      </c>
    </row>
    <row r="10009">
      <c r="A10009" s="14" t="str">
        <f>'Лист 1'!N10014</f>
        <v/>
      </c>
      <c r="B10009" s="14" t="str">
        <f>'Лист 1'!E10014</f>
        <v/>
      </c>
      <c r="C10009" s="14" t="str">
        <f>'Лист 1'!M10014</f>
        <v/>
      </c>
    </row>
    <row r="10010">
      <c r="A10010" s="14" t="str">
        <f>'Лист 1'!N10015</f>
        <v/>
      </c>
      <c r="B10010" s="14" t="str">
        <f>'Лист 1'!E10015</f>
        <v/>
      </c>
      <c r="C10010" s="14" t="str">
        <f>'Лист 1'!M10015</f>
        <v/>
      </c>
    </row>
    <row r="10011">
      <c r="A10011" s="14" t="str">
        <f>'Лист 1'!N10016</f>
        <v/>
      </c>
      <c r="B10011" s="14" t="str">
        <f>'Лист 1'!E10016</f>
        <v/>
      </c>
      <c r="C10011" s="14" t="str">
        <f>'Лист 1'!M10016</f>
        <v/>
      </c>
    </row>
    <row r="10012">
      <c r="A10012" s="14" t="str">
        <f>'Лист 1'!N10017</f>
        <v/>
      </c>
      <c r="B10012" s="14" t="str">
        <f>'Лист 1'!E10017</f>
        <v/>
      </c>
      <c r="C10012" s="14" t="str">
        <f>'Лист 1'!M10017</f>
        <v/>
      </c>
    </row>
    <row r="10013">
      <c r="A10013" s="14" t="str">
        <f>'Лист 1'!N10018</f>
        <v/>
      </c>
      <c r="B10013" s="14" t="str">
        <f>'Лист 1'!E10018</f>
        <v/>
      </c>
      <c r="C10013" s="14" t="str">
        <f>'Лист 1'!M10018</f>
        <v/>
      </c>
    </row>
    <row r="10014">
      <c r="A10014" s="14" t="str">
        <f>'Лист 1'!N10019</f>
        <v/>
      </c>
      <c r="B10014" s="14" t="str">
        <f>'Лист 1'!E10019</f>
        <v/>
      </c>
      <c r="C10014" s="14" t="str">
        <f>'Лист 1'!M10019</f>
        <v/>
      </c>
    </row>
    <row r="10015">
      <c r="A10015" s="14" t="str">
        <f>'Лист 1'!N10020</f>
        <v/>
      </c>
      <c r="B10015" s="14" t="str">
        <f>'Лист 1'!E10020</f>
        <v/>
      </c>
      <c r="C10015" s="14" t="str">
        <f>'Лист 1'!M10020</f>
        <v/>
      </c>
    </row>
    <row r="10016">
      <c r="A10016" s="14" t="str">
        <f>'Лист 1'!N10021</f>
        <v/>
      </c>
      <c r="B10016" s="14" t="str">
        <f>'Лист 1'!E10021</f>
        <v/>
      </c>
      <c r="C10016" s="14" t="str">
        <f>'Лист 1'!M10021</f>
        <v/>
      </c>
    </row>
    <row r="10017">
      <c r="A10017" s="14" t="str">
        <f>'Лист 1'!N10022</f>
        <v/>
      </c>
      <c r="B10017" s="14" t="str">
        <f>'Лист 1'!E10022</f>
        <v/>
      </c>
      <c r="C10017" s="14" t="str">
        <f>'Лист 1'!M10022</f>
        <v/>
      </c>
    </row>
    <row r="10018">
      <c r="A10018" s="14" t="str">
        <f>'Лист 1'!N10023</f>
        <v/>
      </c>
      <c r="B10018" s="14" t="str">
        <f>'Лист 1'!E10023</f>
        <v/>
      </c>
      <c r="C10018" s="14" t="str">
        <f>'Лист 1'!M10023</f>
        <v/>
      </c>
    </row>
    <row r="10019">
      <c r="A10019" s="14" t="str">
        <f>'Лист 1'!N10024</f>
        <v/>
      </c>
      <c r="B10019" s="14" t="str">
        <f>'Лист 1'!E10024</f>
        <v/>
      </c>
      <c r="C10019" s="14" t="str">
        <f>'Лист 1'!M10024</f>
        <v/>
      </c>
    </row>
    <row r="10020">
      <c r="A10020" s="14" t="str">
        <f>'Лист 1'!N10025</f>
        <v/>
      </c>
      <c r="B10020" s="14" t="str">
        <f>'Лист 1'!E10025</f>
        <v/>
      </c>
      <c r="C10020" s="14" t="str">
        <f>'Лист 1'!M10025</f>
        <v/>
      </c>
    </row>
    <row r="10021">
      <c r="A10021" s="14" t="str">
        <f>'Лист 1'!N10026</f>
        <v/>
      </c>
      <c r="B10021" s="14" t="str">
        <f>'Лист 1'!E10026</f>
        <v/>
      </c>
      <c r="C10021" s="14" t="str">
        <f>'Лист 1'!M10026</f>
        <v/>
      </c>
    </row>
    <row r="10022">
      <c r="A10022" s="14" t="str">
        <f>'Лист 1'!N10027</f>
        <v/>
      </c>
      <c r="B10022" s="14" t="str">
        <f>'Лист 1'!E10027</f>
        <v/>
      </c>
      <c r="C10022" s="14" t="str">
        <f>'Лист 1'!M10027</f>
        <v/>
      </c>
    </row>
    <row r="10023">
      <c r="A10023" s="14" t="str">
        <f>'Лист 1'!N10028</f>
        <v/>
      </c>
      <c r="B10023" s="14" t="str">
        <f>'Лист 1'!E10028</f>
        <v/>
      </c>
      <c r="C10023" s="14" t="str">
        <f>'Лист 1'!M10028</f>
        <v/>
      </c>
    </row>
    <row r="10024">
      <c r="A10024" s="14" t="str">
        <f>'Лист 1'!N10029</f>
        <v/>
      </c>
      <c r="B10024" s="14" t="str">
        <f>'Лист 1'!E10029</f>
        <v/>
      </c>
      <c r="C10024" s="14" t="str">
        <f>'Лист 1'!M10029</f>
        <v/>
      </c>
    </row>
    <row r="10025">
      <c r="A10025" s="14" t="str">
        <f>'Лист 1'!N10030</f>
        <v/>
      </c>
      <c r="B10025" s="14" t="str">
        <f>'Лист 1'!E10030</f>
        <v/>
      </c>
      <c r="C10025" s="14" t="str">
        <f>'Лист 1'!M10030</f>
        <v/>
      </c>
    </row>
    <row r="10026">
      <c r="A10026" s="14" t="str">
        <f>'Лист 1'!N10031</f>
        <v/>
      </c>
      <c r="B10026" s="14" t="str">
        <f>'Лист 1'!E10031</f>
        <v/>
      </c>
      <c r="C10026" s="14" t="str">
        <f>'Лист 1'!M10031</f>
        <v/>
      </c>
    </row>
    <row r="10027">
      <c r="A10027" s="14" t="str">
        <f>'Лист 1'!N10032</f>
        <v/>
      </c>
      <c r="B10027" s="14" t="str">
        <f>'Лист 1'!E10032</f>
        <v/>
      </c>
      <c r="C10027" s="14" t="str">
        <f>'Лист 1'!M10032</f>
        <v/>
      </c>
    </row>
    <row r="10028">
      <c r="A10028" s="14" t="str">
        <f>'Лист 1'!N10033</f>
        <v/>
      </c>
      <c r="B10028" s="14" t="str">
        <f>'Лист 1'!E10033</f>
        <v/>
      </c>
      <c r="C10028" s="14" t="str">
        <f>'Лист 1'!M10033</f>
        <v/>
      </c>
    </row>
    <row r="10029">
      <c r="A10029" s="14" t="str">
        <f>'Лист 1'!N10034</f>
        <v/>
      </c>
      <c r="B10029" s="14" t="str">
        <f>'Лист 1'!E10034</f>
        <v/>
      </c>
      <c r="C10029" s="14" t="str">
        <f>'Лист 1'!M10034</f>
        <v/>
      </c>
    </row>
    <row r="10030">
      <c r="A10030" s="14" t="str">
        <f>'Лист 1'!N10035</f>
        <v/>
      </c>
      <c r="B10030" s="14" t="str">
        <f>'Лист 1'!E10035</f>
        <v/>
      </c>
      <c r="C10030" s="14" t="str">
        <f>'Лист 1'!M10035</f>
        <v/>
      </c>
    </row>
    <row r="10031">
      <c r="A10031" s="14" t="str">
        <f>'Лист 1'!N10036</f>
        <v/>
      </c>
      <c r="B10031" s="14" t="str">
        <f>'Лист 1'!E10036</f>
        <v/>
      </c>
      <c r="C10031" s="14" t="str">
        <f>'Лист 1'!M10036</f>
        <v/>
      </c>
    </row>
    <row r="10032">
      <c r="A10032" s="14" t="str">
        <f>'Лист 1'!N10037</f>
        <v/>
      </c>
      <c r="B10032" s="14" t="str">
        <f>'Лист 1'!E10037</f>
        <v/>
      </c>
      <c r="C10032" s="14" t="str">
        <f>'Лист 1'!M10037</f>
        <v/>
      </c>
    </row>
    <row r="10033">
      <c r="A10033" s="14" t="str">
        <f>'Лист 1'!N10038</f>
        <v/>
      </c>
      <c r="B10033" s="14" t="str">
        <f>'Лист 1'!E10038</f>
        <v/>
      </c>
      <c r="C10033" s="14" t="str">
        <f>'Лист 1'!M10038</f>
        <v/>
      </c>
    </row>
    <row r="10034">
      <c r="A10034" s="14" t="str">
        <f>'Лист 1'!N10039</f>
        <v/>
      </c>
      <c r="B10034" s="14" t="str">
        <f>'Лист 1'!E10039</f>
        <v/>
      </c>
      <c r="C10034" s="14" t="str">
        <f>'Лист 1'!M10039</f>
        <v/>
      </c>
    </row>
    <row r="10035">
      <c r="A10035" s="14" t="str">
        <f>'Лист 1'!N10040</f>
        <v/>
      </c>
      <c r="B10035" s="14" t="str">
        <f>'Лист 1'!E10040</f>
        <v/>
      </c>
      <c r="C10035" s="14" t="str">
        <f>'Лист 1'!M10040</f>
        <v/>
      </c>
    </row>
    <row r="10036">
      <c r="A10036" s="14" t="str">
        <f>'Лист 1'!N10041</f>
        <v/>
      </c>
      <c r="B10036" s="14" t="str">
        <f>'Лист 1'!E10041</f>
        <v/>
      </c>
      <c r="C10036" s="14" t="str">
        <f>'Лист 1'!M10041</f>
        <v/>
      </c>
    </row>
    <row r="10037">
      <c r="A10037" s="14" t="str">
        <f>'Лист 1'!N10042</f>
        <v/>
      </c>
      <c r="B10037" s="14" t="str">
        <f>'Лист 1'!E10042</f>
        <v/>
      </c>
      <c r="C10037" s="14" t="str">
        <f>'Лист 1'!M10042</f>
        <v/>
      </c>
    </row>
    <row r="10038">
      <c r="A10038" s="14" t="str">
        <f>'Лист 1'!N10043</f>
        <v/>
      </c>
      <c r="B10038" s="14" t="str">
        <f>'Лист 1'!E10043</f>
        <v/>
      </c>
      <c r="C10038" s="14" t="str">
        <f>'Лист 1'!M10043</f>
        <v/>
      </c>
    </row>
    <row r="10039">
      <c r="A10039" s="14" t="str">
        <f>'Лист 1'!N10044</f>
        <v/>
      </c>
      <c r="B10039" s="14" t="str">
        <f>'Лист 1'!E10044</f>
        <v/>
      </c>
      <c r="C10039" s="14" t="str">
        <f>'Лист 1'!M10044</f>
        <v/>
      </c>
    </row>
    <row r="10040">
      <c r="A10040" s="14" t="str">
        <f>'Лист 1'!N10045</f>
        <v/>
      </c>
      <c r="B10040" s="14" t="str">
        <f>'Лист 1'!E10045</f>
        <v/>
      </c>
      <c r="C10040" s="14" t="str">
        <f>'Лист 1'!M10045</f>
        <v/>
      </c>
    </row>
    <row r="10041">
      <c r="A10041" s="14" t="str">
        <f>'Лист 1'!N10046</f>
        <v/>
      </c>
      <c r="B10041" s="14" t="str">
        <f>'Лист 1'!E10046</f>
        <v/>
      </c>
      <c r="C10041" s="14" t="str">
        <f>'Лист 1'!M10046</f>
        <v/>
      </c>
    </row>
    <row r="10042">
      <c r="A10042" s="14" t="str">
        <f>'Лист 1'!N10047</f>
        <v/>
      </c>
      <c r="B10042" s="14" t="str">
        <f>'Лист 1'!E10047</f>
        <v/>
      </c>
      <c r="C10042" s="14" t="str">
        <f>'Лист 1'!M10047</f>
        <v/>
      </c>
    </row>
    <row r="10043">
      <c r="A10043" s="14" t="str">
        <f>'Лист 1'!N10048</f>
        <v/>
      </c>
      <c r="B10043" s="14" t="str">
        <f>'Лист 1'!E10048</f>
        <v/>
      </c>
      <c r="C10043" s="14" t="str">
        <f>'Лист 1'!M10048</f>
        <v/>
      </c>
    </row>
    <row r="10044">
      <c r="A10044" s="14" t="str">
        <f>'Лист 1'!N10049</f>
        <v/>
      </c>
      <c r="B10044" s="14" t="str">
        <f>'Лист 1'!E10049</f>
        <v/>
      </c>
      <c r="C10044" s="14" t="str">
        <f>'Лист 1'!M10049</f>
        <v/>
      </c>
    </row>
    <row r="10045">
      <c r="A10045" s="14" t="str">
        <f>'Лист 1'!N10050</f>
        <v/>
      </c>
      <c r="B10045" s="14" t="str">
        <f>'Лист 1'!E10050</f>
        <v/>
      </c>
      <c r="C10045" s="14" t="str">
        <f>'Лист 1'!M10050</f>
        <v/>
      </c>
    </row>
    <row r="10046">
      <c r="A10046" s="14" t="str">
        <f>'Лист 1'!N10051</f>
        <v/>
      </c>
      <c r="B10046" s="14" t="str">
        <f>'Лист 1'!E10051</f>
        <v/>
      </c>
      <c r="C10046" s="14" t="str">
        <f>'Лист 1'!M10051</f>
        <v/>
      </c>
    </row>
    <row r="10047">
      <c r="A10047" s="14" t="str">
        <f>'Лист 1'!N10052</f>
        <v/>
      </c>
      <c r="B10047" s="14" t="str">
        <f>'Лист 1'!E10052</f>
        <v/>
      </c>
      <c r="C10047" s="14" t="str">
        <f>'Лист 1'!M10052</f>
        <v/>
      </c>
    </row>
    <row r="10048">
      <c r="A10048" s="14" t="str">
        <f>'Лист 1'!N10053</f>
        <v/>
      </c>
      <c r="B10048" s="14" t="str">
        <f>'Лист 1'!E10053</f>
        <v/>
      </c>
      <c r="C10048" s="14" t="str">
        <f>'Лист 1'!M10053</f>
        <v/>
      </c>
    </row>
    <row r="10049">
      <c r="A10049" s="14" t="str">
        <f>'Лист 1'!N10054</f>
        <v/>
      </c>
      <c r="B10049" s="14" t="str">
        <f>'Лист 1'!E10054</f>
        <v/>
      </c>
      <c r="C10049" s="14" t="str">
        <f>'Лист 1'!M10054</f>
        <v/>
      </c>
    </row>
    <row r="10050">
      <c r="A10050" s="14" t="str">
        <f>'Лист 1'!N10055</f>
        <v/>
      </c>
      <c r="B10050" s="14" t="str">
        <f>'Лист 1'!E10055</f>
        <v/>
      </c>
      <c r="C10050" s="14" t="str">
        <f>'Лист 1'!M10055</f>
        <v/>
      </c>
    </row>
    <row r="10051">
      <c r="A10051" s="14" t="str">
        <f>'Лист 1'!N10056</f>
        <v/>
      </c>
      <c r="B10051" s="14" t="str">
        <f>'Лист 1'!E10056</f>
        <v/>
      </c>
      <c r="C10051" s="14" t="str">
        <f>'Лист 1'!M10056</f>
        <v/>
      </c>
    </row>
    <row r="10052">
      <c r="A10052" s="14" t="str">
        <f>'Лист 1'!N10057</f>
        <v/>
      </c>
      <c r="B10052" s="14" t="str">
        <f>'Лист 1'!E10057</f>
        <v/>
      </c>
      <c r="C10052" s="14" t="str">
        <f>'Лист 1'!M10057</f>
        <v/>
      </c>
    </row>
    <row r="10053">
      <c r="A10053" s="14" t="str">
        <f>'Лист 1'!N10058</f>
        <v/>
      </c>
      <c r="B10053" s="14" t="str">
        <f>'Лист 1'!E10058</f>
        <v/>
      </c>
      <c r="C10053" s="14" t="str">
        <f>'Лист 1'!M10058</f>
        <v/>
      </c>
    </row>
    <row r="10054">
      <c r="A10054" s="14" t="str">
        <f>'Лист 1'!N10059</f>
        <v/>
      </c>
      <c r="B10054" s="14" t="str">
        <f>'Лист 1'!E10059</f>
        <v/>
      </c>
      <c r="C10054" s="14" t="str">
        <f>'Лист 1'!M10059</f>
        <v/>
      </c>
    </row>
    <row r="10055">
      <c r="A10055" s="14" t="str">
        <f>'Лист 1'!N10060</f>
        <v/>
      </c>
      <c r="B10055" s="14" t="str">
        <f>'Лист 1'!E10060</f>
        <v/>
      </c>
      <c r="C10055" s="14" t="str">
        <f>'Лист 1'!M10060</f>
        <v/>
      </c>
    </row>
    <row r="10056">
      <c r="A10056" s="14" t="str">
        <f>'Лист 1'!N10061</f>
        <v/>
      </c>
      <c r="B10056" s="14" t="str">
        <f>'Лист 1'!E10061</f>
        <v/>
      </c>
      <c r="C10056" s="14" t="str">
        <f>'Лист 1'!M10061</f>
        <v/>
      </c>
    </row>
    <row r="10057">
      <c r="A10057" s="14" t="str">
        <f>'Лист 1'!N10062</f>
        <v/>
      </c>
      <c r="B10057" s="14" t="str">
        <f>'Лист 1'!E10062</f>
        <v/>
      </c>
      <c r="C10057" s="14" t="str">
        <f>'Лист 1'!M10062</f>
        <v/>
      </c>
    </row>
    <row r="10058">
      <c r="A10058" s="14" t="str">
        <f>'Лист 1'!N10063</f>
        <v/>
      </c>
      <c r="B10058" s="14" t="str">
        <f>'Лист 1'!E10063</f>
        <v/>
      </c>
      <c r="C10058" s="14" t="str">
        <f>'Лист 1'!M10063</f>
        <v/>
      </c>
    </row>
    <row r="10059">
      <c r="A10059" s="14" t="str">
        <f>'Лист 1'!N10064</f>
        <v/>
      </c>
      <c r="B10059" s="14" t="str">
        <f>'Лист 1'!E10064</f>
        <v/>
      </c>
      <c r="C10059" s="14" t="str">
        <f>'Лист 1'!M10064</f>
        <v/>
      </c>
    </row>
    <row r="10060">
      <c r="A10060" s="14" t="str">
        <f>'Лист 1'!N10065</f>
        <v/>
      </c>
      <c r="B10060" s="14" t="str">
        <f>'Лист 1'!E10065</f>
        <v/>
      </c>
      <c r="C10060" s="14" t="str">
        <f>'Лист 1'!M10065</f>
        <v/>
      </c>
    </row>
    <row r="10061">
      <c r="A10061" s="14" t="str">
        <f>'Лист 1'!N10066</f>
        <v/>
      </c>
      <c r="B10061" s="14" t="str">
        <f>'Лист 1'!E10066</f>
        <v/>
      </c>
      <c r="C10061" s="14" t="str">
        <f>'Лист 1'!M10066</f>
        <v/>
      </c>
    </row>
    <row r="10062">
      <c r="A10062" s="14" t="str">
        <f>'Лист 1'!N10067</f>
        <v/>
      </c>
      <c r="B10062" s="14" t="str">
        <f>'Лист 1'!E10067</f>
        <v/>
      </c>
      <c r="C10062" s="14" t="str">
        <f>'Лист 1'!M10067</f>
        <v/>
      </c>
    </row>
    <row r="10063">
      <c r="A10063" s="14" t="str">
        <f>'Лист 1'!N10068</f>
        <v/>
      </c>
      <c r="B10063" s="14" t="str">
        <f>'Лист 1'!E10068</f>
        <v/>
      </c>
      <c r="C10063" s="14" t="str">
        <f>'Лист 1'!M10068</f>
        <v/>
      </c>
    </row>
    <row r="10064">
      <c r="A10064" s="14" t="str">
        <f>'Лист 1'!N10069</f>
        <v/>
      </c>
      <c r="B10064" s="14" t="str">
        <f>'Лист 1'!E10069</f>
        <v/>
      </c>
      <c r="C10064" s="14" t="str">
        <f>'Лист 1'!M10069</f>
        <v/>
      </c>
    </row>
    <row r="10065">
      <c r="A10065" s="14" t="str">
        <f>'Лист 1'!N10070</f>
        <v/>
      </c>
      <c r="B10065" s="14" t="str">
        <f>'Лист 1'!E10070</f>
        <v/>
      </c>
      <c r="C10065" s="14" t="str">
        <f>'Лист 1'!M10070</f>
        <v/>
      </c>
    </row>
    <row r="10066">
      <c r="A10066" s="14" t="str">
        <f>'Лист 1'!N10071</f>
        <v/>
      </c>
      <c r="B10066" s="14" t="str">
        <f>'Лист 1'!E10071</f>
        <v/>
      </c>
      <c r="C10066" s="14" t="str">
        <f>'Лист 1'!M10071</f>
        <v/>
      </c>
    </row>
    <row r="10067">
      <c r="A10067" s="14" t="str">
        <f>'Лист 1'!N10072</f>
        <v/>
      </c>
      <c r="B10067" s="14" t="str">
        <f>'Лист 1'!E10072</f>
        <v/>
      </c>
      <c r="C10067" s="14" t="str">
        <f>'Лист 1'!M10072</f>
        <v/>
      </c>
    </row>
    <row r="10068">
      <c r="A10068" s="14" t="str">
        <f>'Лист 1'!N10073</f>
        <v/>
      </c>
      <c r="B10068" s="14" t="str">
        <f>'Лист 1'!E10073</f>
        <v/>
      </c>
      <c r="C10068" s="14" t="str">
        <f>'Лист 1'!M10073</f>
        <v/>
      </c>
    </row>
    <row r="10069">
      <c r="A10069" s="14" t="str">
        <f>'Лист 1'!N10074</f>
        <v/>
      </c>
      <c r="B10069" s="14" t="str">
        <f>'Лист 1'!E10074</f>
        <v/>
      </c>
      <c r="C10069" s="14" t="str">
        <f>'Лист 1'!M10074</f>
        <v/>
      </c>
    </row>
    <row r="10070">
      <c r="A10070" s="14" t="str">
        <f>'Лист 1'!N10075</f>
        <v/>
      </c>
      <c r="B10070" s="14" t="str">
        <f>'Лист 1'!E10075</f>
        <v/>
      </c>
      <c r="C10070" s="14" t="str">
        <f>'Лист 1'!M10075</f>
        <v/>
      </c>
    </row>
    <row r="10071">
      <c r="A10071" s="14" t="str">
        <f>'Лист 1'!N10076</f>
        <v/>
      </c>
      <c r="B10071" s="14" t="str">
        <f>'Лист 1'!E10076</f>
        <v/>
      </c>
      <c r="C10071" s="14" t="str">
        <f>'Лист 1'!M10076</f>
        <v/>
      </c>
    </row>
    <row r="10072">
      <c r="A10072" s="14" t="str">
        <f>'Лист 1'!N10077</f>
        <v/>
      </c>
      <c r="B10072" s="14" t="str">
        <f>'Лист 1'!E10077</f>
        <v/>
      </c>
      <c r="C10072" s="14" t="str">
        <f>'Лист 1'!M10077</f>
        <v/>
      </c>
    </row>
    <row r="10073">
      <c r="A10073" s="14" t="str">
        <f>'Лист 1'!N10078</f>
        <v/>
      </c>
      <c r="B10073" s="14" t="str">
        <f>'Лист 1'!E10078</f>
        <v/>
      </c>
      <c r="C10073" s="14" t="str">
        <f>'Лист 1'!M10078</f>
        <v/>
      </c>
    </row>
    <row r="10074">
      <c r="A10074" s="14" t="str">
        <f>'Лист 1'!N10079</f>
        <v/>
      </c>
      <c r="B10074" s="14" t="str">
        <f>'Лист 1'!E10079</f>
        <v/>
      </c>
      <c r="C10074" s="14" t="str">
        <f>'Лист 1'!M10079</f>
        <v/>
      </c>
    </row>
    <row r="10075">
      <c r="A10075" s="14" t="str">
        <f>'Лист 1'!N10080</f>
        <v/>
      </c>
      <c r="B10075" s="14" t="str">
        <f>'Лист 1'!E10080</f>
        <v/>
      </c>
      <c r="C10075" s="14" t="str">
        <f>'Лист 1'!M10080</f>
        <v/>
      </c>
    </row>
    <row r="10076">
      <c r="A10076" s="14" t="str">
        <f>'Лист 1'!N10081</f>
        <v/>
      </c>
      <c r="B10076" s="14" t="str">
        <f>'Лист 1'!E10081</f>
        <v/>
      </c>
      <c r="C10076" s="14" t="str">
        <f>'Лист 1'!M10081</f>
        <v/>
      </c>
    </row>
    <row r="10077">
      <c r="A10077" s="14" t="str">
        <f>'Лист 1'!N10082</f>
        <v/>
      </c>
      <c r="B10077" s="14" t="str">
        <f>'Лист 1'!E10082</f>
        <v/>
      </c>
      <c r="C10077" s="14" t="str">
        <f>'Лист 1'!M10082</f>
        <v/>
      </c>
    </row>
    <row r="10078">
      <c r="A10078" s="14" t="str">
        <f>'Лист 1'!N10083</f>
        <v/>
      </c>
      <c r="B10078" s="14" t="str">
        <f>'Лист 1'!E10083</f>
        <v/>
      </c>
      <c r="C10078" s="14" t="str">
        <f>'Лист 1'!M10083</f>
        <v/>
      </c>
    </row>
    <row r="10079">
      <c r="A10079" s="14" t="str">
        <f>'Лист 1'!N10084</f>
        <v/>
      </c>
      <c r="B10079" s="14" t="str">
        <f>'Лист 1'!E10084</f>
        <v/>
      </c>
      <c r="C10079" s="14" t="str">
        <f>'Лист 1'!M10084</f>
        <v/>
      </c>
    </row>
    <row r="10080">
      <c r="A10080" s="14" t="str">
        <f>'Лист 1'!N10085</f>
        <v/>
      </c>
      <c r="B10080" s="14" t="str">
        <f>'Лист 1'!E10085</f>
        <v/>
      </c>
      <c r="C10080" s="14" t="str">
        <f>'Лист 1'!M10085</f>
        <v/>
      </c>
    </row>
    <row r="10081">
      <c r="A10081" s="14" t="str">
        <f>'Лист 1'!N10086</f>
        <v/>
      </c>
      <c r="B10081" s="14" t="str">
        <f>'Лист 1'!E10086</f>
        <v/>
      </c>
      <c r="C10081" s="14" t="str">
        <f>'Лист 1'!M10086</f>
        <v/>
      </c>
    </row>
    <row r="10082">
      <c r="A10082" s="14" t="str">
        <f>'Лист 1'!N10087</f>
        <v/>
      </c>
      <c r="B10082" s="14" t="str">
        <f>'Лист 1'!E10087</f>
        <v/>
      </c>
      <c r="C10082" s="14" t="str">
        <f>'Лист 1'!M10087</f>
        <v/>
      </c>
    </row>
    <row r="10083">
      <c r="A10083" s="14" t="str">
        <f>'Лист 1'!N10088</f>
        <v/>
      </c>
      <c r="B10083" s="14" t="str">
        <f>'Лист 1'!E10088</f>
        <v/>
      </c>
      <c r="C10083" s="14" t="str">
        <f>'Лист 1'!M10088</f>
        <v/>
      </c>
    </row>
    <row r="10084">
      <c r="A10084" s="14" t="str">
        <f>'Лист 1'!N10089</f>
        <v/>
      </c>
      <c r="B10084" s="14" t="str">
        <f>'Лист 1'!E10089</f>
        <v/>
      </c>
      <c r="C10084" s="14" t="str">
        <f>'Лист 1'!M10089</f>
        <v/>
      </c>
    </row>
    <row r="10085">
      <c r="A10085" s="14" t="str">
        <f>'Лист 1'!N10090</f>
        <v/>
      </c>
      <c r="B10085" s="14" t="str">
        <f>'Лист 1'!E10090</f>
        <v/>
      </c>
      <c r="C10085" s="14" t="str">
        <f>'Лист 1'!M10090</f>
        <v/>
      </c>
    </row>
    <row r="10086">
      <c r="A10086" s="14" t="str">
        <f>'Лист 1'!N10091</f>
        <v/>
      </c>
      <c r="B10086" s="14" t="str">
        <f>'Лист 1'!E10091</f>
        <v/>
      </c>
      <c r="C10086" s="14" t="str">
        <f>'Лист 1'!M10091</f>
        <v/>
      </c>
    </row>
    <row r="10087">
      <c r="A10087" s="14" t="str">
        <f>'Лист 1'!N10092</f>
        <v/>
      </c>
      <c r="B10087" s="14" t="str">
        <f>'Лист 1'!E10092</f>
        <v/>
      </c>
      <c r="C10087" s="14" t="str">
        <f>'Лист 1'!M10092</f>
        <v/>
      </c>
    </row>
    <row r="10088">
      <c r="A10088" s="14" t="str">
        <f>'Лист 1'!N10093</f>
        <v/>
      </c>
      <c r="B10088" s="14" t="str">
        <f>'Лист 1'!E10093</f>
        <v/>
      </c>
      <c r="C10088" s="14" t="str">
        <f>'Лист 1'!M10093</f>
        <v/>
      </c>
    </row>
    <row r="10089">
      <c r="A10089" s="14" t="str">
        <f>'Лист 1'!N10094</f>
        <v/>
      </c>
      <c r="B10089" s="14" t="str">
        <f>'Лист 1'!E10094</f>
        <v/>
      </c>
      <c r="C10089" s="14" t="str">
        <f>'Лист 1'!M10094</f>
        <v/>
      </c>
    </row>
    <row r="10090">
      <c r="A10090" s="14" t="str">
        <f>'Лист 1'!N10095</f>
        <v/>
      </c>
      <c r="B10090" s="14" t="str">
        <f>'Лист 1'!E10095</f>
        <v/>
      </c>
      <c r="C10090" s="14" t="str">
        <f>'Лист 1'!M10095</f>
        <v/>
      </c>
    </row>
    <row r="10091">
      <c r="A10091" s="14" t="str">
        <f>'Лист 1'!N10096</f>
        <v/>
      </c>
      <c r="B10091" s="14" t="str">
        <f>'Лист 1'!E10096</f>
        <v/>
      </c>
      <c r="C10091" s="14" t="str">
        <f>'Лист 1'!M10096</f>
        <v/>
      </c>
    </row>
    <row r="10092">
      <c r="A10092" s="14" t="str">
        <f>'Лист 1'!N10097</f>
        <v/>
      </c>
      <c r="B10092" s="14" t="str">
        <f>'Лист 1'!E10097</f>
        <v/>
      </c>
      <c r="C10092" s="14" t="str">
        <f>'Лист 1'!M10097</f>
        <v/>
      </c>
    </row>
    <row r="10093">
      <c r="A10093" s="14" t="str">
        <f>'Лист 1'!N10098</f>
        <v/>
      </c>
      <c r="B10093" s="14" t="str">
        <f>'Лист 1'!E10098</f>
        <v/>
      </c>
      <c r="C10093" s="14" t="str">
        <f>'Лист 1'!M10098</f>
        <v/>
      </c>
    </row>
    <row r="10094">
      <c r="A10094" s="14" t="str">
        <f>'Лист 1'!N10099</f>
        <v/>
      </c>
      <c r="B10094" s="14" t="str">
        <f>'Лист 1'!E10099</f>
        <v/>
      </c>
      <c r="C10094" s="14" t="str">
        <f>'Лист 1'!M10099</f>
        <v/>
      </c>
    </row>
    <row r="10095">
      <c r="A10095" s="14" t="str">
        <f>'Лист 1'!N10100</f>
        <v/>
      </c>
      <c r="B10095" s="14" t="str">
        <f>'Лист 1'!E10100</f>
        <v/>
      </c>
      <c r="C10095" s="14" t="str">
        <f>'Лист 1'!M10100</f>
        <v/>
      </c>
    </row>
    <row r="10096">
      <c r="A10096" s="14" t="str">
        <f>'Лист 1'!N10101</f>
        <v/>
      </c>
      <c r="B10096" s="14" t="str">
        <f>'Лист 1'!E10101</f>
        <v/>
      </c>
      <c r="C10096" s="14" t="str">
        <f>'Лист 1'!M10101</f>
        <v/>
      </c>
    </row>
    <row r="10097">
      <c r="A10097" s="14" t="str">
        <f>'Лист 1'!N10102</f>
        <v/>
      </c>
      <c r="B10097" s="14" t="str">
        <f>'Лист 1'!E10102</f>
        <v/>
      </c>
      <c r="C10097" s="14" t="str">
        <f>'Лист 1'!M10102</f>
        <v/>
      </c>
    </row>
    <row r="10098">
      <c r="A10098" s="14" t="str">
        <f>'Лист 1'!N10103</f>
        <v/>
      </c>
      <c r="B10098" s="14" t="str">
        <f>'Лист 1'!E10103</f>
        <v/>
      </c>
      <c r="C10098" s="14" t="str">
        <f>'Лист 1'!M10103</f>
        <v/>
      </c>
    </row>
    <row r="10099">
      <c r="A10099" s="14" t="str">
        <f>'Лист 1'!N10104</f>
        <v/>
      </c>
      <c r="B10099" s="14" t="str">
        <f>'Лист 1'!E10104</f>
        <v/>
      </c>
      <c r="C10099" s="14" t="str">
        <f>'Лист 1'!M10104</f>
        <v/>
      </c>
    </row>
    <row r="10100">
      <c r="A10100" s="14" t="str">
        <f>'Лист 1'!N10105</f>
        <v/>
      </c>
      <c r="B10100" s="14" t="str">
        <f>'Лист 1'!E10105</f>
        <v/>
      </c>
      <c r="C10100" s="14" t="str">
        <f>'Лист 1'!M10105</f>
        <v/>
      </c>
    </row>
    <row r="10101">
      <c r="A10101" s="14" t="str">
        <f>'Лист 1'!N10106</f>
        <v/>
      </c>
      <c r="B10101" s="14" t="str">
        <f>'Лист 1'!E10106</f>
        <v/>
      </c>
      <c r="C10101" s="14" t="str">
        <f>'Лист 1'!M10106</f>
        <v/>
      </c>
    </row>
    <row r="10102">
      <c r="A10102" s="14" t="str">
        <f>'Лист 1'!N10107</f>
        <v/>
      </c>
      <c r="B10102" s="14" t="str">
        <f>'Лист 1'!E10107</f>
        <v/>
      </c>
      <c r="C10102" s="14" t="str">
        <f>'Лист 1'!M10107</f>
        <v/>
      </c>
    </row>
    <row r="10103">
      <c r="A10103" s="14" t="str">
        <f>'Лист 1'!N10108</f>
        <v/>
      </c>
      <c r="B10103" s="14" t="str">
        <f>'Лист 1'!E10108</f>
        <v/>
      </c>
      <c r="C10103" s="14" t="str">
        <f>'Лист 1'!M10108</f>
        <v/>
      </c>
    </row>
    <row r="10104">
      <c r="A10104" s="14" t="str">
        <f>'Лист 1'!N10109</f>
        <v/>
      </c>
      <c r="B10104" s="14" t="str">
        <f>'Лист 1'!E10109</f>
        <v/>
      </c>
      <c r="C10104" s="14" t="str">
        <f>'Лист 1'!M10109</f>
        <v/>
      </c>
    </row>
    <row r="10105">
      <c r="A10105" s="14" t="str">
        <f>'Лист 1'!N10110</f>
        <v/>
      </c>
      <c r="B10105" s="14" t="str">
        <f>'Лист 1'!E10110</f>
        <v/>
      </c>
      <c r="C10105" s="14" t="str">
        <f>'Лист 1'!M10110</f>
        <v/>
      </c>
    </row>
    <row r="10106">
      <c r="A10106" s="14" t="str">
        <f>'Лист 1'!N10111</f>
        <v/>
      </c>
      <c r="B10106" s="14" t="str">
        <f>'Лист 1'!E10111</f>
        <v/>
      </c>
      <c r="C10106" s="14" t="str">
        <f>'Лист 1'!M10111</f>
        <v/>
      </c>
    </row>
    <row r="10107">
      <c r="A10107" s="14" t="str">
        <f>'Лист 1'!N10112</f>
        <v/>
      </c>
      <c r="B10107" s="14" t="str">
        <f>'Лист 1'!E10112</f>
        <v/>
      </c>
      <c r="C10107" s="14" t="str">
        <f>'Лист 1'!M10112</f>
        <v/>
      </c>
    </row>
    <row r="10108">
      <c r="A10108" s="14" t="str">
        <f>'Лист 1'!N10113</f>
        <v/>
      </c>
      <c r="B10108" s="14" t="str">
        <f>'Лист 1'!E10113</f>
        <v/>
      </c>
      <c r="C10108" s="14" t="str">
        <f>'Лист 1'!M10113</f>
        <v/>
      </c>
    </row>
    <row r="10109">
      <c r="A10109" s="14" t="str">
        <f>'Лист 1'!N10114</f>
        <v/>
      </c>
      <c r="B10109" s="14" t="str">
        <f>'Лист 1'!E10114</f>
        <v/>
      </c>
      <c r="C10109" s="14" t="str">
        <f>'Лист 1'!M10114</f>
        <v/>
      </c>
    </row>
    <row r="10110">
      <c r="A10110" s="14" t="str">
        <f>'Лист 1'!N10115</f>
        <v/>
      </c>
      <c r="B10110" s="14" t="str">
        <f>'Лист 1'!E10115</f>
        <v/>
      </c>
      <c r="C10110" s="14" t="str">
        <f>'Лист 1'!M10115</f>
        <v/>
      </c>
    </row>
    <row r="10111">
      <c r="A10111" s="14" t="str">
        <f>'Лист 1'!N10116</f>
        <v/>
      </c>
      <c r="B10111" s="14" t="str">
        <f>'Лист 1'!E10116</f>
        <v/>
      </c>
      <c r="C10111" s="14" t="str">
        <f>'Лист 1'!M10116</f>
        <v/>
      </c>
    </row>
    <row r="10112">
      <c r="A10112" s="14" t="str">
        <f>'Лист 1'!N10117</f>
        <v/>
      </c>
      <c r="B10112" s="14" t="str">
        <f>'Лист 1'!E10117</f>
        <v/>
      </c>
      <c r="C10112" s="14" t="str">
        <f>'Лист 1'!M10117</f>
        <v/>
      </c>
    </row>
    <row r="10113">
      <c r="A10113" s="14" t="str">
        <f>'Лист 1'!N10118</f>
        <v/>
      </c>
      <c r="B10113" s="14" t="str">
        <f>'Лист 1'!E10118</f>
        <v/>
      </c>
      <c r="C10113" s="14" t="str">
        <f>'Лист 1'!M10118</f>
        <v/>
      </c>
    </row>
    <row r="10114">
      <c r="A10114" s="14" t="str">
        <f>'Лист 1'!N10119</f>
        <v/>
      </c>
      <c r="B10114" s="14" t="str">
        <f>'Лист 1'!E10119</f>
        <v/>
      </c>
      <c r="C10114" s="14" t="str">
        <f>'Лист 1'!M10119</f>
        <v/>
      </c>
    </row>
    <row r="10115">
      <c r="A10115" s="14" t="str">
        <f>'Лист 1'!N10120</f>
        <v/>
      </c>
      <c r="B10115" s="14" t="str">
        <f>'Лист 1'!E10120</f>
        <v/>
      </c>
      <c r="C10115" s="14" t="str">
        <f>'Лист 1'!M10120</f>
        <v/>
      </c>
    </row>
    <row r="10116">
      <c r="A10116" s="14" t="str">
        <f>'Лист 1'!N10121</f>
        <v/>
      </c>
      <c r="B10116" s="14" t="str">
        <f>'Лист 1'!E10121</f>
        <v/>
      </c>
      <c r="C10116" s="14" t="str">
        <f>'Лист 1'!M10121</f>
        <v/>
      </c>
    </row>
    <row r="10117">
      <c r="A10117" s="14" t="str">
        <f>'Лист 1'!N10122</f>
        <v/>
      </c>
      <c r="B10117" s="14" t="str">
        <f>'Лист 1'!E10122</f>
        <v/>
      </c>
      <c r="C10117" s="14" t="str">
        <f>'Лист 1'!M10122</f>
        <v/>
      </c>
    </row>
    <row r="10118">
      <c r="A10118" s="14" t="str">
        <f>'Лист 1'!N10123</f>
        <v/>
      </c>
      <c r="B10118" s="14" t="str">
        <f>'Лист 1'!E10123</f>
        <v/>
      </c>
      <c r="C10118" s="14" t="str">
        <f>'Лист 1'!M10123</f>
        <v/>
      </c>
    </row>
    <row r="10119">
      <c r="A10119" s="14" t="str">
        <f>'Лист 1'!N10124</f>
        <v/>
      </c>
      <c r="B10119" s="14" t="str">
        <f>'Лист 1'!E10124</f>
        <v/>
      </c>
      <c r="C10119" s="14" t="str">
        <f>'Лист 1'!M10124</f>
        <v/>
      </c>
    </row>
    <row r="10120">
      <c r="A10120" s="14" t="str">
        <f>'Лист 1'!N10125</f>
        <v/>
      </c>
      <c r="B10120" s="14" t="str">
        <f>'Лист 1'!E10125</f>
        <v/>
      </c>
      <c r="C10120" s="14" t="str">
        <f>'Лист 1'!M10125</f>
        <v/>
      </c>
    </row>
    <row r="10121">
      <c r="A10121" s="14" t="str">
        <f>'Лист 1'!N10126</f>
        <v/>
      </c>
      <c r="B10121" s="14" t="str">
        <f>'Лист 1'!E10126</f>
        <v/>
      </c>
      <c r="C10121" s="14" t="str">
        <f>'Лист 1'!M10126</f>
        <v/>
      </c>
    </row>
    <row r="10122">
      <c r="A10122" s="14" t="str">
        <f>'Лист 1'!N10127</f>
        <v/>
      </c>
      <c r="B10122" s="14" t="str">
        <f>'Лист 1'!E10127</f>
        <v/>
      </c>
      <c r="C10122" s="14" t="str">
        <f>'Лист 1'!M10127</f>
        <v/>
      </c>
    </row>
    <row r="10123">
      <c r="A10123" s="14" t="str">
        <f>'Лист 1'!N10128</f>
        <v/>
      </c>
      <c r="B10123" s="14" t="str">
        <f>'Лист 1'!E10128</f>
        <v/>
      </c>
      <c r="C10123" s="14" t="str">
        <f>'Лист 1'!M10128</f>
        <v/>
      </c>
    </row>
    <row r="10124">
      <c r="A10124" s="14" t="str">
        <f>'Лист 1'!N10129</f>
        <v/>
      </c>
      <c r="B10124" s="14" t="str">
        <f>'Лист 1'!E10129</f>
        <v/>
      </c>
      <c r="C10124" s="14" t="str">
        <f>'Лист 1'!M10129</f>
        <v/>
      </c>
    </row>
    <row r="10125">
      <c r="A10125" s="14" t="str">
        <f>'Лист 1'!N10130</f>
        <v/>
      </c>
      <c r="B10125" s="14" t="str">
        <f>'Лист 1'!E10130</f>
        <v/>
      </c>
      <c r="C10125" s="14" t="str">
        <f>'Лист 1'!M10130</f>
        <v/>
      </c>
    </row>
    <row r="10126">
      <c r="A10126" s="14" t="str">
        <f>'Лист 1'!N10131</f>
        <v/>
      </c>
      <c r="B10126" s="14" t="str">
        <f>'Лист 1'!E10131</f>
        <v/>
      </c>
      <c r="C10126" s="14" t="str">
        <f>'Лист 1'!M10131</f>
        <v/>
      </c>
    </row>
    <row r="10127">
      <c r="A10127" s="14" t="str">
        <f>'Лист 1'!N10132</f>
        <v/>
      </c>
      <c r="B10127" s="14" t="str">
        <f>'Лист 1'!E10132</f>
        <v/>
      </c>
      <c r="C10127" s="14" t="str">
        <f>'Лист 1'!M10132</f>
        <v/>
      </c>
    </row>
    <row r="10128">
      <c r="A10128" s="14" t="str">
        <f>'Лист 1'!N10133</f>
        <v/>
      </c>
      <c r="B10128" s="14" t="str">
        <f>'Лист 1'!E10133</f>
        <v/>
      </c>
      <c r="C10128" s="14" t="str">
        <f>'Лист 1'!M10133</f>
        <v/>
      </c>
    </row>
    <row r="10129">
      <c r="A10129" s="14" t="str">
        <f>'Лист 1'!N10134</f>
        <v/>
      </c>
      <c r="B10129" s="14" t="str">
        <f>'Лист 1'!E10134</f>
        <v/>
      </c>
      <c r="C10129" s="14" t="str">
        <f>'Лист 1'!M10134</f>
        <v/>
      </c>
    </row>
    <row r="10130">
      <c r="A10130" s="14" t="str">
        <f>'Лист 1'!N10135</f>
        <v/>
      </c>
      <c r="B10130" s="14" t="str">
        <f>'Лист 1'!E10135</f>
        <v/>
      </c>
      <c r="C10130" s="14" t="str">
        <f>'Лист 1'!M10135</f>
        <v/>
      </c>
    </row>
    <row r="10131">
      <c r="A10131" s="14" t="str">
        <f>'Лист 1'!N10136</f>
        <v/>
      </c>
      <c r="B10131" s="14" t="str">
        <f>'Лист 1'!E10136</f>
        <v/>
      </c>
      <c r="C10131" s="14" t="str">
        <f>'Лист 1'!M10136</f>
        <v/>
      </c>
    </row>
    <row r="10132">
      <c r="A10132" s="14" t="str">
        <f>'Лист 1'!N10137</f>
        <v/>
      </c>
      <c r="B10132" s="14" t="str">
        <f>'Лист 1'!E10137</f>
        <v/>
      </c>
      <c r="C10132" s="14" t="str">
        <f>'Лист 1'!M10137</f>
        <v/>
      </c>
    </row>
    <row r="10133">
      <c r="A10133" s="14" t="str">
        <f>'Лист 1'!N10138</f>
        <v/>
      </c>
      <c r="B10133" s="14" t="str">
        <f>'Лист 1'!E10138</f>
        <v/>
      </c>
      <c r="C10133" s="14" t="str">
        <f>'Лист 1'!M10138</f>
        <v/>
      </c>
    </row>
    <row r="10134">
      <c r="A10134" s="14" t="str">
        <f>'Лист 1'!N10139</f>
        <v/>
      </c>
      <c r="B10134" s="14" t="str">
        <f>'Лист 1'!E10139</f>
        <v/>
      </c>
      <c r="C10134" s="14" t="str">
        <f>'Лист 1'!M10139</f>
        <v/>
      </c>
    </row>
    <row r="10135">
      <c r="A10135" s="14" t="str">
        <f>'Лист 1'!N10140</f>
        <v/>
      </c>
      <c r="B10135" s="14" t="str">
        <f>'Лист 1'!E10140</f>
        <v/>
      </c>
      <c r="C10135" s="14" t="str">
        <f>'Лист 1'!M10140</f>
        <v/>
      </c>
    </row>
    <row r="10136">
      <c r="A10136" s="14" t="str">
        <f>'Лист 1'!N10141</f>
        <v/>
      </c>
      <c r="B10136" s="14" t="str">
        <f>'Лист 1'!E10141</f>
        <v/>
      </c>
      <c r="C10136" s="14" t="str">
        <f>'Лист 1'!M10141</f>
        <v/>
      </c>
    </row>
    <row r="10137">
      <c r="A10137" s="14" t="str">
        <f>'Лист 1'!N10142</f>
        <v/>
      </c>
      <c r="B10137" s="14" t="str">
        <f>'Лист 1'!E10142</f>
        <v/>
      </c>
      <c r="C10137" s="14" t="str">
        <f>'Лист 1'!M10142</f>
        <v/>
      </c>
    </row>
    <row r="10138">
      <c r="A10138" s="14" t="str">
        <f>'Лист 1'!N10143</f>
        <v/>
      </c>
      <c r="B10138" s="14" t="str">
        <f>'Лист 1'!E10143</f>
        <v/>
      </c>
      <c r="C10138" s="14" t="str">
        <f>'Лист 1'!M10143</f>
        <v/>
      </c>
    </row>
    <row r="10139">
      <c r="A10139" s="14" t="str">
        <f>'Лист 1'!N10144</f>
        <v/>
      </c>
      <c r="B10139" s="14" t="str">
        <f>'Лист 1'!E10144</f>
        <v/>
      </c>
      <c r="C10139" s="14" t="str">
        <f>'Лист 1'!M10144</f>
        <v/>
      </c>
    </row>
    <row r="10140">
      <c r="A10140" s="14" t="str">
        <f>'Лист 1'!N10145</f>
        <v/>
      </c>
      <c r="B10140" s="14" t="str">
        <f>'Лист 1'!E10145</f>
        <v/>
      </c>
      <c r="C10140" s="14" t="str">
        <f>'Лист 1'!M10145</f>
        <v/>
      </c>
    </row>
    <row r="10141">
      <c r="A10141" s="14" t="str">
        <f>'Лист 1'!N10146</f>
        <v/>
      </c>
      <c r="B10141" s="14" t="str">
        <f>'Лист 1'!E10146</f>
        <v/>
      </c>
      <c r="C10141" s="14" t="str">
        <f>'Лист 1'!M10146</f>
        <v/>
      </c>
    </row>
    <row r="10142">
      <c r="A10142" s="14" t="str">
        <f>'Лист 1'!N10147</f>
        <v/>
      </c>
      <c r="B10142" s="14" t="str">
        <f>'Лист 1'!E10147</f>
        <v/>
      </c>
      <c r="C10142" s="14" t="str">
        <f>'Лист 1'!M10147</f>
        <v/>
      </c>
    </row>
    <row r="10143">
      <c r="A10143" s="14" t="str">
        <f>'Лист 1'!N10148</f>
        <v/>
      </c>
      <c r="B10143" s="14" t="str">
        <f>'Лист 1'!E10148</f>
        <v/>
      </c>
      <c r="C10143" s="14" t="str">
        <f>'Лист 1'!M10148</f>
        <v/>
      </c>
    </row>
    <row r="10144">
      <c r="A10144" s="14" t="str">
        <f>'Лист 1'!N10149</f>
        <v/>
      </c>
      <c r="B10144" s="14" t="str">
        <f>'Лист 1'!E10149</f>
        <v/>
      </c>
      <c r="C10144" s="14" t="str">
        <f>'Лист 1'!M10149</f>
        <v/>
      </c>
    </row>
    <row r="10145">
      <c r="A10145" s="14" t="str">
        <f>'Лист 1'!N10150</f>
        <v/>
      </c>
      <c r="B10145" s="14" t="str">
        <f>'Лист 1'!E10150</f>
        <v/>
      </c>
      <c r="C10145" s="14" t="str">
        <f>'Лист 1'!M10150</f>
        <v/>
      </c>
    </row>
    <row r="10146">
      <c r="A10146" s="14" t="str">
        <f>'Лист 1'!N10151</f>
        <v/>
      </c>
      <c r="B10146" s="14" t="str">
        <f>'Лист 1'!E10151</f>
        <v/>
      </c>
      <c r="C10146" s="14" t="str">
        <f>'Лист 1'!M10151</f>
        <v/>
      </c>
    </row>
    <row r="10147">
      <c r="A10147" s="14" t="str">
        <f>'Лист 1'!N10152</f>
        <v/>
      </c>
      <c r="B10147" s="14" t="str">
        <f>'Лист 1'!E10152</f>
        <v/>
      </c>
      <c r="C10147" s="14" t="str">
        <f>'Лист 1'!M10152</f>
        <v/>
      </c>
    </row>
    <row r="10148">
      <c r="A10148" s="14" t="str">
        <f>'Лист 1'!N10153</f>
        <v/>
      </c>
      <c r="B10148" s="14" t="str">
        <f>'Лист 1'!E10153</f>
        <v/>
      </c>
      <c r="C10148" s="14" t="str">
        <f>'Лист 1'!M10153</f>
        <v/>
      </c>
    </row>
    <row r="10149">
      <c r="A10149" s="14" t="str">
        <f>'Лист 1'!N10154</f>
        <v/>
      </c>
      <c r="B10149" s="14" t="str">
        <f>'Лист 1'!E10154</f>
        <v/>
      </c>
      <c r="C10149" s="14" t="str">
        <f>'Лист 1'!M10154</f>
        <v/>
      </c>
    </row>
    <row r="10150">
      <c r="A10150" s="14" t="str">
        <f>'Лист 1'!N10155</f>
        <v/>
      </c>
      <c r="B10150" s="14" t="str">
        <f>'Лист 1'!E10155</f>
        <v/>
      </c>
      <c r="C10150" s="14" t="str">
        <f>'Лист 1'!M10155</f>
        <v/>
      </c>
    </row>
    <row r="10151">
      <c r="A10151" s="14" t="str">
        <f>'Лист 1'!N10156</f>
        <v/>
      </c>
      <c r="B10151" s="14" t="str">
        <f>'Лист 1'!E10156</f>
        <v/>
      </c>
      <c r="C10151" s="14" t="str">
        <f>'Лист 1'!M10156</f>
        <v/>
      </c>
    </row>
    <row r="10152">
      <c r="A10152" s="14" t="str">
        <f>'Лист 1'!N10157</f>
        <v/>
      </c>
      <c r="B10152" s="14" t="str">
        <f>'Лист 1'!E10157</f>
        <v/>
      </c>
      <c r="C10152" s="14" t="str">
        <f>'Лист 1'!M10157</f>
        <v/>
      </c>
    </row>
    <row r="10153">
      <c r="A10153" s="14" t="str">
        <f>'Лист 1'!N10158</f>
        <v/>
      </c>
      <c r="B10153" s="14" t="str">
        <f>'Лист 1'!E10158</f>
        <v/>
      </c>
      <c r="C10153" s="14" t="str">
        <f>'Лист 1'!M10158</f>
        <v/>
      </c>
    </row>
    <row r="10154">
      <c r="A10154" s="14" t="str">
        <f>'Лист 1'!N10159</f>
        <v/>
      </c>
      <c r="B10154" s="14" t="str">
        <f>'Лист 1'!E10159</f>
        <v/>
      </c>
      <c r="C10154" s="14" t="str">
        <f>'Лист 1'!M10159</f>
        <v/>
      </c>
    </row>
    <row r="10155">
      <c r="A10155" s="14" t="str">
        <f>'Лист 1'!N10160</f>
        <v/>
      </c>
      <c r="B10155" s="14" t="str">
        <f>'Лист 1'!E10160</f>
        <v/>
      </c>
      <c r="C10155" s="14" t="str">
        <f>'Лист 1'!M10160</f>
        <v/>
      </c>
    </row>
    <row r="10156">
      <c r="A10156" s="14" t="str">
        <f>'Лист 1'!N10161</f>
        <v/>
      </c>
      <c r="B10156" s="14" t="str">
        <f>'Лист 1'!E10161</f>
        <v/>
      </c>
      <c r="C10156" s="14" t="str">
        <f>'Лист 1'!M10161</f>
        <v/>
      </c>
    </row>
    <row r="10157">
      <c r="A10157" s="14" t="str">
        <f>'Лист 1'!N10162</f>
        <v/>
      </c>
      <c r="B10157" s="14" t="str">
        <f>'Лист 1'!E10162</f>
        <v/>
      </c>
      <c r="C10157" s="14" t="str">
        <f>'Лист 1'!M10162</f>
        <v/>
      </c>
    </row>
    <row r="10158">
      <c r="A10158" s="14" t="str">
        <f>'Лист 1'!N10163</f>
        <v/>
      </c>
      <c r="B10158" s="14" t="str">
        <f>'Лист 1'!E10163</f>
        <v/>
      </c>
      <c r="C10158" s="14" t="str">
        <f>'Лист 1'!M10163</f>
        <v/>
      </c>
    </row>
    <row r="10159">
      <c r="A10159" s="14" t="str">
        <f>'Лист 1'!N10164</f>
        <v/>
      </c>
      <c r="B10159" s="14" t="str">
        <f>'Лист 1'!E10164</f>
        <v/>
      </c>
      <c r="C10159" s="14" t="str">
        <f>'Лист 1'!M10164</f>
        <v/>
      </c>
    </row>
    <row r="10160">
      <c r="A10160" s="14" t="str">
        <f>'Лист 1'!N10165</f>
        <v/>
      </c>
      <c r="B10160" s="14" t="str">
        <f>'Лист 1'!E10165</f>
        <v/>
      </c>
      <c r="C10160" s="14" t="str">
        <f>'Лист 1'!M10165</f>
        <v/>
      </c>
    </row>
    <row r="10161">
      <c r="A10161" s="14" t="str">
        <f>'Лист 1'!N10166</f>
        <v/>
      </c>
      <c r="B10161" s="14" t="str">
        <f>'Лист 1'!E10166</f>
        <v/>
      </c>
      <c r="C10161" s="14" t="str">
        <f>'Лист 1'!M10166</f>
        <v/>
      </c>
    </row>
    <row r="10162">
      <c r="A10162" s="14" t="str">
        <f>'Лист 1'!N10167</f>
        <v/>
      </c>
      <c r="B10162" s="14" t="str">
        <f>'Лист 1'!E10167</f>
        <v/>
      </c>
      <c r="C10162" s="14" t="str">
        <f>'Лист 1'!M10167</f>
        <v/>
      </c>
    </row>
    <row r="10163">
      <c r="A10163" s="14" t="str">
        <f>'Лист 1'!N10168</f>
        <v/>
      </c>
      <c r="B10163" s="14" t="str">
        <f>'Лист 1'!E10168</f>
        <v/>
      </c>
      <c r="C10163" s="14" t="str">
        <f>'Лист 1'!M10168</f>
        <v/>
      </c>
    </row>
    <row r="10164">
      <c r="A10164" s="14" t="str">
        <f>'Лист 1'!N10169</f>
        <v/>
      </c>
      <c r="B10164" s="14" t="str">
        <f>'Лист 1'!E10169</f>
        <v/>
      </c>
      <c r="C10164" s="14" t="str">
        <f>'Лист 1'!M10169</f>
        <v/>
      </c>
    </row>
    <row r="10165">
      <c r="A10165" s="14" t="str">
        <f>'Лист 1'!N10170</f>
        <v/>
      </c>
      <c r="B10165" s="14" t="str">
        <f>'Лист 1'!E10170</f>
        <v/>
      </c>
      <c r="C10165" s="14" t="str">
        <f>'Лист 1'!M10170</f>
        <v/>
      </c>
    </row>
    <row r="10166">
      <c r="A10166" s="14" t="str">
        <f>'Лист 1'!N10171</f>
        <v/>
      </c>
      <c r="B10166" s="14" t="str">
        <f>'Лист 1'!E10171</f>
        <v/>
      </c>
      <c r="C10166" s="14" t="str">
        <f>'Лист 1'!M10171</f>
        <v/>
      </c>
    </row>
    <row r="10167">
      <c r="A10167" s="14" t="str">
        <f>'Лист 1'!N10172</f>
        <v/>
      </c>
      <c r="B10167" s="14" t="str">
        <f>'Лист 1'!E10172</f>
        <v/>
      </c>
      <c r="C10167" s="14" t="str">
        <f>'Лист 1'!M10172</f>
        <v/>
      </c>
    </row>
    <row r="10168">
      <c r="A10168" s="14" t="str">
        <f>'Лист 1'!N10173</f>
        <v/>
      </c>
      <c r="B10168" s="14" t="str">
        <f>'Лист 1'!E10173</f>
        <v/>
      </c>
      <c r="C10168" s="14" t="str">
        <f>'Лист 1'!M10173</f>
        <v/>
      </c>
    </row>
    <row r="10169">
      <c r="A10169" s="14" t="str">
        <f>'Лист 1'!N10174</f>
        <v/>
      </c>
      <c r="B10169" s="14" t="str">
        <f>'Лист 1'!E10174</f>
        <v/>
      </c>
      <c r="C10169" s="14" t="str">
        <f>'Лист 1'!M10174</f>
        <v/>
      </c>
    </row>
    <row r="10170">
      <c r="A10170" s="14" t="str">
        <f>'Лист 1'!N10175</f>
        <v/>
      </c>
      <c r="B10170" s="14" t="str">
        <f>'Лист 1'!E10175</f>
        <v/>
      </c>
      <c r="C10170" s="14" t="str">
        <f>'Лист 1'!M10175</f>
        <v/>
      </c>
    </row>
    <row r="10171">
      <c r="A10171" s="14" t="str">
        <f>'Лист 1'!N10176</f>
        <v/>
      </c>
      <c r="B10171" s="14" t="str">
        <f>'Лист 1'!E10176</f>
        <v/>
      </c>
      <c r="C10171" s="14" t="str">
        <f>'Лист 1'!M10176</f>
        <v/>
      </c>
    </row>
    <row r="10172">
      <c r="A10172" s="14" t="str">
        <f>'Лист 1'!N10177</f>
        <v/>
      </c>
      <c r="B10172" s="14" t="str">
        <f>'Лист 1'!E10177</f>
        <v/>
      </c>
      <c r="C10172" s="14" t="str">
        <f>'Лист 1'!M10177</f>
        <v/>
      </c>
    </row>
    <row r="10173">
      <c r="A10173" s="14" t="str">
        <f>'Лист 1'!N10178</f>
        <v/>
      </c>
      <c r="B10173" s="14" t="str">
        <f>'Лист 1'!E10178</f>
        <v/>
      </c>
      <c r="C10173" s="14" t="str">
        <f>'Лист 1'!M10178</f>
        <v/>
      </c>
    </row>
    <row r="10174">
      <c r="A10174" s="14" t="str">
        <f>'Лист 1'!N10179</f>
        <v/>
      </c>
      <c r="B10174" s="14" t="str">
        <f>'Лист 1'!E10179</f>
        <v/>
      </c>
      <c r="C10174" s="14" t="str">
        <f>'Лист 1'!M10179</f>
        <v/>
      </c>
    </row>
    <row r="10175">
      <c r="A10175" s="14" t="str">
        <f>'Лист 1'!N10180</f>
        <v/>
      </c>
      <c r="B10175" s="14" t="str">
        <f>'Лист 1'!E10180</f>
        <v/>
      </c>
      <c r="C10175" s="14" t="str">
        <f>'Лист 1'!M10180</f>
        <v/>
      </c>
    </row>
    <row r="10176">
      <c r="A10176" s="14" t="str">
        <f>'Лист 1'!N10181</f>
        <v/>
      </c>
      <c r="B10176" s="14" t="str">
        <f>'Лист 1'!E10181</f>
        <v/>
      </c>
      <c r="C10176" s="14" t="str">
        <f>'Лист 1'!M10181</f>
        <v/>
      </c>
    </row>
    <row r="10177">
      <c r="A10177" s="14" t="str">
        <f>'Лист 1'!N10182</f>
        <v/>
      </c>
      <c r="B10177" s="14" t="str">
        <f>'Лист 1'!E10182</f>
        <v/>
      </c>
      <c r="C10177" s="14" t="str">
        <f>'Лист 1'!M10182</f>
        <v/>
      </c>
    </row>
    <row r="10178">
      <c r="A10178" s="14" t="str">
        <f>'Лист 1'!N10183</f>
        <v/>
      </c>
      <c r="B10178" s="14" t="str">
        <f>'Лист 1'!E10183</f>
        <v/>
      </c>
      <c r="C10178" s="14" t="str">
        <f>'Лист 1'!M10183</f>
        <v/>
      </c>
    </row>
    <row r="10179">
      <c r="A10179" s="14" t="str">
        <f>'Лист 1'!N10184</f>
        <v/>
      </c>
      <c r="B10179" s="14" t="str">
        <f>'Лист 1'!E10184</f>
        <v/>
      </c>
      <c r="C10179" s="14" t="str">
        <f>'Лист 1'!M10184</f>
        <v/>
      </c>
    </row>
    <row r="10180">
      <c r="A10180" s="14" t="str">
        <f>'Лист 1'!N10185</f>
        <v/>
      </c>
      <c r="B10180" s="14" t="str">
        <f>'Лист 1'!E10185</f>
        <v/>
      </c>
      <c r="C10180" s="14" t="str">
        <f>'Лист 1'!M10185</f>
        <v/>
      </c>
    </row>
    <row r="10181">
      <c r="A10181" s="14" t="str">
        <f>'Лист 1'!N10186</f>
        <v/>
      </c>
      <c r="B10181" s="14" t="str">
        <f>'Лист 1'!E10186</f>
        <v/>
      </c>
      <c r="C10181" s="14" t="str">
        <f>'Лист 1'!M10186</f>
        <v/>
      </c>
    </row>
    <row r="10182">
      <c r="A10182" s="14" t="str">
        <f>'Лист 1'!N10187</f>
        <v/>
      </c>
      <c r="B10182" s="14" t="str">
        <f>'Лист 1'!E10187</f>
        <v/>
      </c>
      <c r="C10182" s="14" t="str">
        <f>'Лист 1'!M10187</f>
        <v/>
      </c>
    </row>
    <row r="10183">
      <c r="A10183" s="14" t="str">
        <f>'Лист 1'!N10188</f>
        <v/>
      </c>
      <c r="B10183" s="14" t="str">
        <f>'Лист 1'!E10188</f>
        <v/>
      </c>
      <c r="C10183" s="14" t="str">
        <f>'Лист 1'!M10188</f>
        <v/>
      </c>
    </row>
    <row r="10184">
      <c r="A10184" s="14" t="str">
        <f>'Лист 1'!N10189</f>
        <v/>
      </c>
      <c r="B10184" s="14" t="str">
        <f>'Лист 1'!E10189</f>
        <v/>
      </c>
      <c r="C10184" s="14" t="str">
        <f>'Лист 1'!M10189</f>
        <v/>
      </c>
    </row>
    <row r="10185">
      <c r="A10185" s="14" t="str">
        <f>'Лист 1'!N10190</f>
        <v/>
      </c>
      <c r="B10185" s="14" t="str">
        <f>'Лист 1'!E10190</f>
        <v/>
      </c>
      <c r="C10185" s="14" t="str">
        <f>'Лист 1'!M10190</f>
        <v/>
      </c>
    </row>
    <row r="10186">
      <c r="A10186" s="14" t="str">
        <f>'Лист 1'!N10191</f>
        <v/>
      </c>
      <c r="B10186" s="14" t="str">
        <f>'Лист 1'!E10191</f>
        <v/>
      </c>
      <c r="C10186" s="14" t="str">
        <f>'Лист 1'!M10191</f>
        <v/>
      </c>
    </row>
    <row r="10187">
      <c r="A10187" s="14" t="str">
        <f>'Лист 1'!N10192</f>
        <v/>
      </c>
      <c r="B10187" s="14" t="str">
        <f>'Лист 1'!E10192</f>
        <v/>
      </c>
      <c r="C10187" s="14" t="str">
        <f>'Лист 1'!M10192</f>
        <v/>
      </c>
    </row>
    <row r="10188">
      <c r="A10188" s="14" t="str">
        <f>'Лист 1'!N10193</f>
        <v/>
      </c>
      <c r="B10188" s="14" t="str">
        <f>'Лист 1'!E10193</f>
        <v/>
      </c>
      <c r="C10188" s="14" t="str">
        <f>'Лист 1'!M10193</f>
        <v/>
      </c>
    </row>
    <row r="10189">
      <c r="A10189" s="14" t="str">
        <f>'Лист 1'!N10194</f>
        <v/>
      </c>
      <c r="B10189" s="14" t="str">
        <f>'Лист 1'!E10194</f>
        <v/>
      </c>
      <c r="C10189" s="14" t="str">
        <f>'Лист 1'!M10194</f>
        <v/>
      </c>
    </row>
    <row r="10190">
      <c r="A10190" s="14" t="str">
        <f>'Лист 1'!N10195</f>
        <v/>
      </c>
      <c r="B10190" s="14" t="str">
        <f>'Лист 1'!E10195</f>
        <v/>
      </c>
      <c r="C10190" s="14" t="str">
        <f>'Лист 1'!M10195</f>
        <v/>
      </c>
    </row>
    <row r="10191">
      <c r="A10191" s="14" t="str">
        <f>'Лист 1'!N10196</f>
        <v/>
      </c>
      <c r="B10191" s="14" t="str">
        <f>'Лист 1'!E10196</f>
        <v/>
      </c>
      <c r="C10191" s="14" t="str">
        <f>'Лист 1'!M10196</f>
        <v/>
      </c>
    </row>
    <row r="10192">
      <c r="A10192" s="14" t="str">
        <f>'Лист 1'!N10197</f>
        <v/>
      </c>
      <c r="B10192" s="14" t="str">
        <f>'Лист 1'!E10197</f>
        <v/>
      </c>
      <c r="C10192" s="14" t="str">
        <f>'Лист 1'!M10197</f>
        <v/>
      </c>
    </row>
    <row r="10193">
      <c r="A10193" s="14" t="str">
        <f>'Лист 1'!N10198</f>
        <v/>
      </c>
      <c r="B10193" s="14" t="str">
        <f>'Лист 1'!E10198</f>
        <v/>
      </c>
      <c r="C10193" s="14" t="str">
        <f>'Лист 1'!M10198</f>
        <v/>
      </c>
    </row>
    <row r="10194">
      <c r="A10194" s="14" t="str">
        <f>'Лист 1'!N10199</f>
        <v/>
      </c>
      <c r="B10194" s="14" t="str">
        <f>'Лист 1'!E10199</f>
        <v/>
      </c>
      <c r="C10194" s="14" t="str">
        <f>'Лист 1'!M10199</f>
        <v/>
      </c>
    </row>
    <row r="10195">
      <c r="A10195" s="14" t="str">
        <f>'Лист 1'!N10200</f>
        <v/>
      </c>
      <c r="B10195" s="14" t="str">
        <f>'Лист 1'!E10200</f>
        <v/>
      </c>
      <c r="C10195" s="14" t="str">
        <f>'Лист 1'!M10200</f>
        <v/>
      </c>
    </row>
    <row r="10196">
      <c r="A10196" s="14" t="str">
        <f>'Лист 1'!N10201</f>
        <v/>
      </c>
      <c r="B10196" s="14" t="str">
        <f>'Лист 1'!E10201</f>
        <v/>
      </c>
      <c r="C10196" s="14" t="str">
        <f>'Лист 1'!M10201</f>
        <v/>
      </c>
    </row>
    <row r="10197">
      <c r="A10197" s="14" t="str">
        <f>'Лист 1'!N10202</f>
        <v/>
      </c>
      <c r="B10197" s="14" t="str">
        <f>'Лист 1'!E10202</f>
        <v/>
      </c>
      <c r="C10197" s="14" t="str">
        <f>'Лист 1'!M10202</f>
        <v/>
      </c>
    </row>
    <row r="10198">
      <c r="A10198" s="14" t="str">
        <f>'Лист 1'!N10203</f>
        <v/>
      </c>
      <c r="B10198" s="14" t="str">
        <f>'Лист 1'!E10203</f>
        <v/>
      </c>
      <c r="C10198" s="14" t="str">
        <f>'Лист 1'!M10203</f>
        <v/>
      </c>
    </row>
    <row r="10199">
      <c r="A10199" s="14" t="str">
        <f>'Лист 1'!N10204</f>
        <v/>
      </c>
      <c r="B10199" s="14" t="str">
        <f>'Лист 1'!E10204</f>
        <v/>
      </c>
      <c r="C10199" s="14" t="str">
        <f>'Лист 1'!M10204</f>
        <v/>
      </c>
    </row>
    <row r="10200">
      <c r="A10200" s="14" t="str">
        <f>'Лист 1'!N10205</f>
        <v/>
      </c>
      <c r="B10200" s="14" t="str">
        <f>'Лист 1'!E10205</f>
        <v/>
      </c>
      <c r="C10200" s="14" t="str">
        <f>'Лист 1'!M10205</f>
        <v/>
      </c>
    </row>
    <row r="10201">
      <c r="A10201" s="14" t="str">
        <f>'Лист 1'!N10206</f>
        <v/>
      </c>
      <c r="B10201" s="14" t="str">
        <f>'Лист 1'!E10206</f>
        <v/>
      </c>
      <c r="C10201" s="14" t="str">
        <f>'Лист 1'!M10206</f>
        <v/>
      </c>
    </row>
    <row r="10202">
      <c r="A10202" s="14" t="str">
        <f>'Лист 1'!N10207</f>
        <v/>
      </c>
      <c r="B10202" s="14" t="str">
        <f>'Лист 1'!E10207</f>
        <v/>
      </c>
      <c r="C10202" s="14" t="str">
        <f>'Лист 1'!M10207</f>
        <v/>
      </c>
    </row>
    <row r="10203">
      <c r="A10203" s="14" t="str">
        <f>'Лист 1'!N10208</f>
        <v/>
      </c>
      <c r="B10203" s="14" t="str">
        <f>'Лист 1'!E10208</f>
        <v/>
      </c>
      <c r="C10203" s="14" t="str">
        <f>'Лист 1'!M10208</f>
        <v/>
      </c>
    </row>
    <row r="10204">
      <c r="A10204" s="14" t="str">
        <f>'Лист 1'!N10209</f>
        <v/>
      </c>
      <c r="B10204" s="14" t="str">
        <f>'Лист 1'!E10209</f>
        <v/>
      </c>
      <c r="C10204" s="14" t="str">
        <f>'Лист 1'!M10209</f>
        <v/>
      </c>
    </row>
    <row r="10205">
      <c r="A10205" s="14" t="str">
        <f>'Лист 1'!N10210</f>
        <v/>
      </c>
      <c r="B10205" s="14" t="str">
        <f>'Лист 1'!E10210</f>
        <v/>
      </c>
      <c r="C10205" s="14" t="str">
        <f>'Лист 1'!M10210</f>
        <v/>
      </c>
    </row>
    <row r="10206">
      <c r="A10206" s="14" t="str">
        <f>'Лист 1'!N10211</f>
        <v/>
      </c>
      <c r="B10206" s="14" t="str">
        <f>'Лист 1'!E10211</f>
        <v/>
      </c>
      <c r="C10206" s="14" t="str">
        <f>'Лист 1'!M10211</f>
        <v/>
      </c>
    </row>
    <row r="10207">
      <c r="A10207" s="14" t="str">
        <f>'Лист 1'!N10212</f>
        <v/>
      </c>
      <c r="B10207" s="14" t="str">
        <f>'Лист 1'!E10212</f>
        <v/>
      </c>
      <c r="C10207" s="14" t="str">
        <f>'Лист 1'!M10212</f>
        <v/>
      </c>
    </row>
    <row r="10208">
      <c r="A10208" s="14" t="str">
        <f>'Лист 1'!N10213</f>
        <v/>
      </c>
      <c r="B10208" s="14" t="str">
        <f>'Лист 1'!E10213</f>
        <v/>
      </c>
      <c r="C10208" s="14" t="str">
        <f>'Лист 1'!M10213</f>
        <v/>
      </c>
    </row>
    <row r="10209">
      <c r="A10209" s="14" t="str">
        <f>'Лист 1'!N10214</f>
        <v/>
      </c>
      <c r="B10209" s="14" t="str">
        <f>'Лист 1'!E10214</f>
        <v/>
      </c>
      <c r="C10209" s="14" t="str">
        <f>'Лист 1'!M10214</f>
        <v/>
      </c>
    </row>
    <row r="10210">
      <c r="A10210" s="14" t="str">
        <f>'Лист 1'!N10215</f>
        <v/>
      </c>
      <c r="B10210" s="14" t="str">
        <f>'Лист 1'!E10215</f>
        <v/>
      </c>
      <c r="C10210" s="14" t="str">
        <f>'Лист 1'!M10215</f>
        <v/>
      </c>
    </row>
    <row r="10211">
      <c r="A10211" s="14" t="str">
        <f>'Лист 1'!N10216</f>
        <v/>
      </c>
      <c r="B10211" s="14" t="str">
        <f>'Лист 1'!E10216</f>
        <v/>
      </c>
      <c r="C10211" s="14" t="str">
        <f>'Лист 1'!M10216</f>
        <v/>
      </c>
    </row>
    <row r="10212">
      <c r="A10212" s="14" t="str">
        <f>'Лист 1'!N10217</f>
        <v/>
      </c>
      <c r="B10212" s="14" t="str">
        <f>'Лист 1'!E10217</f>
        <v/>
      </c>
      <c r="C10212" s="14" t="str">
        <f>'Лист 1'!M10217</f>
        <v/>
      </c>
    </row>
    <row r="10213">
      <c r="A10213" s="14" t="str">
        <f>'Лист 1'!N10218</f>
        <v/>
      </c>
      <c r="B10213" s="14" t="str">
        <f>'Лист 1'!E10218</f>
        <v/>
      </c>
      <c r="C10213" s="14" t="str">
        <f>'Лист 1'!M10218</f>
        <v/>
      </c>
    </row>
    <row r="10214">
      <c r="A10214" s="14" t="str">
        <f>'Лист 1'!N10219</f>
        <v/>
      </c>
      <c r="B10214" s="14" t="str">
        <f>'Лист 1'!E10219</f>
        <v/>
      </c>
      <c r="C10214" s="14" t="str">
        <f>'Лист 1'!M10219</f>
        <v/>
      </c>
    </row>
    <row r="10215">
      <c r="A10215" s="14" t="str">
        <f>'Лист 1'!N10220</f>
        <v/>
      </c>
      <c r="B10215" s="14" t="str">
        <f>'Лист 1'!E10220</f>
        <v/>
      </c>
      <c r="C10215" s="14" t="str">
        <f>'Лист 1'!M10220</f>
        <v/>
      </c>
    </row>
    <row r="10216">
      <c r="A10216" s="14" t="str">
        <f>'Лист 1'!N10221</f>
        <v/>
      </c>
      <c r="B10216" s="14" t="str">
        <f>'Лист 1'!E10221</f>
        <v/>
      </c>
      <c r="C10216" s="14" t="str">
        <f>'Лист 1'!M10221</f>
        <v/>
      </c>
    </row>
    <row r="10217">
      <c r="A10217" s="14" t="str">
        <f>'Лист 1'!N10222</f>
        <v/>
      </c>
      <c r="B10217" s="14" t="str">
        <f>'Лист 1'!E10222</f>
        <v/>
      </c>
      <c r="C10217" s="14" t="str">
        <f>'Лист 1'!M10222</f>
        <v/>
      </c>
    </row>
    <row r="10218">
      <c r="A10218" s="14" t="str">
        <f>'Лист 1'!N10223</f>
        <v/>
      </c>
      <c r="B10218" s="14" t="str">
        <f>'Лист 1'!E10223</f>
        <v/>
      </c>
      <c r="C10218" s="14" t="str">
        <f>'Лист 1'!M10223</f>
        <v/>
      </c>
    </row>
    <row r="10219">
      <c r="A10219" s="14" t="str">
        <f>'Лист 1'!N10224</f>
        <v/>
      </c>
      <c r="B10219" s="14" t="str">
        <f>'Лист 1'!E10224</f>
        <v/>
      </c>
      <c r="C10219" s="14" t="str">
        <f>'Лист 1'!M10224</f>
        <v/>
      </c>
    </row>
    <row r="10220">
      <c r="A10220" s="14" t="str">
        <f>'Лист 1'!N10225</f>
        <v/>
      </c>
      <c r="B10220" s="14" t="str">
        <f>'Лист 1'!E10225</f>
        <v/>
      </c>
      <c r="C10220" s="14" t="str">
        <f>'Лист 1'!M10225</f>
        <v/>
      </c>
    </row>
    <row r="10221">
      <c r="A10221" s="14" t="str">
        <f>'Лист 1'!N10226</f>
        <v/>
      </c>
      <c r="B10221" s="14" t="str">
        <f>'Лист 1'!E10226</f>
        <v/>
      </c>
      <c r="C10221" s="14" t="str">
        <f>'Лист 1'!M10226</f>
        <v/>
      </c>
    </row>
    <row r="10222">
      <c r="A10222" s="14" t="str">
        <f>'Лист 1'!N10227</f>
        <v/>
      </c>
      <c r="B10222" s="14" t="str">
        <f>'Лист 1'!E10227</f>
        <v/>
      </c>
      <c r="C10222" s="14" t="str">
        <f>'Лист 1'!M10227</f>
        <v/>
      </c>
    </row>
    <row r="10223">
      <c r="A10223" s="14" t="str">
        <f>'Лист 1'!N10228</f>
        <v/>
      </c>
      <c r="B10223" s="14" t="str">
        <f>'Лист 1'!E10228</f>
        <v/>
      </c>
      <c r="C10223" s="14" t="str">
        <f>'Лист 1'!M10228</f>
        <v/>
      </c>
    </row>
    <row r="10224">
      <c r="A10224" s="14" t="str">
        <f>'Лист 1'!N10229</f>
        <v/>
      </c>
      <c r="B10224" s="14" t="str">
        <f>'Лист 1'!E10229</f>
        <v/>
      </c>
      <c r="C10224" s="14" t="str">
        <f>'Лист 1'!M10229</f>
        <v/>
      </c>
    </row>
    <row r="10225">
      <c r="A10225" s="14" t="str">
        <f>'Лист 1'!N10230</f>
        <v/>
      </c>
      <c r="B10225" s="14" t="str">
        <f>'Лист 1'!E10230</f>
        <v/>
      </c>
      <c r="C10225" s="14" t="str">
        <f>'Лист 1'!M10230</f>
        <v/>
      </c>
    </row>
    <row r="10226">
      <c r="A10226" s="14" t="str">
        <f>'Лист 1'!N10231</f>
        <v/>
      </c>
      <c r="B10226" s="14" t="str">
        <f>'Лист 1'!E10231</f>
        <v/>
      </c>
      <c r="C10226" s="14" t="str">
        <f>'Лист 1'!M10231</f>
        <v/>
      </c>
    </row>
    <row r="10227">
      <c r="A10227" s="14" t="str">
        <f>'Лист 1'!N10232</f>
        <v/>
      </c>
      <c r="B10227" s="14" t="str">
        <f>'Лист 1'!E10232</f>
        <v/>
      </c>
      <c r="C10227" s="14" t="str">
        <f>'Лист 1'!M10232</f>
        <v/>
      </c>
    </row>
    <row r="10228">
      <c r="A10228" s="14" t="str">
        <f>'Лист 1'!N10233</f>
        <v/>
      </c>
      <c r="B10228" s="14" t="str">
        <f>'Лист 1'!E10233</f>
        <v/>
      </c>
      <c r="C10228" s="14" t="str">
        <f>'Лист 1'!M10233</f>
        <v/>
      </c>
    </row>
    <row r="10229">
      <c r="A10229" s="14" t="str">
        <f>'Лист 1'!N10234</f>
        <v/>
      </c>
      <c r="B10229" s="14" t="str">
        <f>'Лист 1'!E10234</f>
        <v/>
      </c>
      <c r="C10229" s="14" t="str">
        <f>'Лист 1'!M10234</f>
        <v/>
      </c>
    </row>
    <row r="10230">
      <c r="A10230" s="14" t="str">
        <f>'Лист 1'!N10235</f>
        <v/>
      </c>
      <c r="B10230" s="14" t="str">
        <f>'Лист 1'!E10235</f>
        <v/>
      </c>
      <c r="C10230" s="14" t="str">
        <f>'Лист 1'!M10235</f>
        <v/>
      </c>
    </row>
    <row r="10231">
      <c r="A10231" s="14" t="str">
        <f>'Лист 1'!N10236</f>
        <v/>
      </c>
      <c r="B10231" s="14" t="str">
        <f>'Лист 1'!E10236</f>
        <v/>
      </c>
      <c r="C10231" s="14" t="str">
        <f>'Лист 1'!M10236</f>
        <v/>
      </c>
    </row>
    <row r="10232">
      <c r="A10232" s="14" t="str">
        <f>'Лист 1'!N10237</f>
        <v/>
      </c>
      <c r="B10232" s="14" t="str">
        <f>'Лист 1'!E10237</f>
        <v/>
      </c>
      <c r="C10232" s="14" t="str">
        <f>'Лист 1'!M10237</f>
        <v/>
      </c>
    </row>
    <row r="10233">
      <c r="A10233" s="14" t="str">
        <f>'Лист 1'!N10238</f>
        <v/>
      </c>
      <c r="B10233" s="14" t="str">
        <f>'Лист 1'!E10238</f>
        <v/>
      </c>
      <c r="C10233" s="14" t="str">
        <f>'Лист 1'!M10238</f>
        <v/>
      </c>
    </row>
    <row r="10234">
      <c r="A10234" s="14" t="str">
        <f>'Лист 1'!N10239</f>
        <v/>
      </c>
      <c r="B10234" s="14" t="str">
        <f>'Лист 1'!E10239</f>
        <v/>
      </c>
      <c r="C10234" s="14" t="str">
        <f>'Лист 1'!M10239</f>
        <v/>
      </c>
    </row>
    <row r="10235">
      <c r="A10235" s="14" t="str">
        <f>'Лист 1'!N10240</f>
        <v/>
      </c>
      <c r="B10235" s="14" t="str">
        <f>'Лист 1'!E10240</f>
        <v/>
      </c>
      <c r="C10235" s="14" t="str">
        <f>'Лист 1'!M10240</f>
        <v/>
      </c>
    </row>
    <row r="10236">
      <c r="A10236" s="14" t="str">
        <f>'Лист 1'!N10241</f>
        <v/>
      </c>
      <c r="B10236" s="14" t="str">
        <f>'Лист 1'!E10241</f>
        <v/>
      </c>
      <c r="C10236" s="14" t="str">
        <f>'Лист 1'!M10241</f>
        <v/>
      </c>
    </row>
    <row r="10237">
      <c r="A10237" s="14" t="str">
        <f>'Лист 1'!N10242</f>
        <v/>
      </c>
      <c r="B10237" s="14" t="str">
        <f>'Лист 1'!E10242</f>
        <v/>
      </c>
      <c r="C10237" s="14" t="str">
        <f>'Лист 1'!M10242</f>
        <v/>
      </c>
    </row>
    <row r="10238">
      <c r="A10238" s="14" t="str">
        <f>'Лист 1'!N10243</f>
        <v/>
      </c>
      <c r="B10238" s="14" t="str">
        <f>'Лист 1'!E10243</f>
        <v/>
      </c>
      <c r="C10238" s="14" t="str">
        <f>'Лист 1'!M10243</f>
        <v/>
      </c>
    </row>
    <row r="10239">
      <c r="A10239" s="14" t="str">
        <f>'Лист 1'!N10244</f>
        <v/>
      </c>
      <c r="B10239" s="14" t="str">
        <f>'Лист 1'!E10244</f>
        <v/>
      </c>
      <c r="C10239" s="14" t="str">
        <f>'Лист 1'!M10244</f>
        <v/>
      </c>
    </row>
    <row r="10240">
      <c r="A10240" s="14" t="str">
        <f>'Лист 1'!N10245</f>
        <v/>
      </c>
      <c r="B10240" s="14" t="str">
        <f>'Лист 1'!E10245</f>
        <v/>
      </c>
      <c r="C10240" s="14" t="str">
        <f>'Лист 1'!M10245</f>
        <v/>
      </c>
    </row>
    <row r="10241">
      <c r="A10241" s="14" t="str">
        <f>'Лист 1'!N10246</f>
        <v/>
      </c>
      <c r="B10241" s="14" t="str">
        <f>'Лист 1'!E10246</f>
        <v/>
      </c>
      <c r="C10241" s="14" t="str">
        <f>'Лист 1'!M10246</f>
        <v/>
      </c>
    </row>
    <row r="10242">
      <c r="A10242" s="14" t="str">
        <f>'Лист 1'!N10247</f>
        <v/>
      </c>
      <c r="B10242" s="14" t="str">
        <f>'Лист 1'!E10247</f>
        <v/>
      </c>
      <c r="C10242" s="14" t="str">
        <f>'Лист 1'!M10247</f>
        <v/>
      </c>
    </row>
    <row r="10243">
      <c r="A10243" s="14" t="str">
        <f>'Лист 1'!N10248</f>
        <v/>
      </c>
      <c r="B10243" s="14" t="str">
        <f>'Лист 1'!E10248</f>
        <v/>
      </c>
      <c r="C10243" s="14" t="str">
        <f>'Лист 1'!M10248</f>
        <v/>
      </c>
    </row>
    <row r="10244">
      <c r="A10244" s="14" t="str">
        <f>'Лист 1'!N10249</f>
        <v/>
      </c>
      <c r="B10244" s="14" t="str">
        <f>'Лист 1'!E10249</f>
        <v/>
      </c>
      <c r="C10244" s="14" t="str">
        <f>'Лист 1'!M10249</f>
        <v/>
      </c>
    </row>
    <row r="10245">
      <c r="A10245" s="14" t="str">
        <f>'Лист 1'!N10250</f>
        <v/>
      </c>
      <c r="B10245" s="14" t="str">
        <f>'Лист 1'!E10250</f>
        <v/>
      </c>
      <c r="C10245" s="14" t="str">
        <f>'Лист 1'!M10250</f>
        <v/>
      </c>
    </row>
    <row r="10246">
      <c r="A10246" s="14" t="str">
        <f>'Лист 1'!N10251</f>
        <v/>
      </c>
      <c r="B10246" s="14" t="str">
        <f>'Лист 1'!E10251</f>
        <v/>
      </c>
      <c r="C10246" s="14" t="str">
        <f>'Лист 1'!M10251</f>
        <v/>
      </c>
    </row>
    <row r="10247">
      <c r="A10247" s="14" t="str">
        <f>'Лист 1'!N10252</f>
        <v/>
      </c>
      <c r="B10247" s="14" t="str">
        <f>'Лист 1'!E10252</f>
        <v/>
      </c>
      <c r="C10247" s="14" t="str">
        <f>'Лист 1'!M10252</f>
        <v/>
      </c>
    </row>
    <row r="10248">
      <c r="A10248" s="14" t="str">
        <f>'Лист 1'!N10253</f>
        <v/>
      </c>
      <c r="B10248" s="14" t="str">
        <f>'Лист 1'!E10253</f>
        <v/>
      </c>
      <c r="C10248" s="14" t="str">
        <f>'Лист 1'!M10253</f>
        <v/>
      </c>
    </row>
    <row r="10249">
      <c r="A10249" s="14" t="str">
        <f>'Лист 1'!N10254</f>
        <v/>
      </c>
      <c r="B10249" s="14" t="str">
        <f>'Лист 1'!E10254</f>
        <v/>
      </c>
      <c r="C10249" s="14" t="str">
        <f>'Лист 1'!M10254</f>
        <v/>
      </c>
    </row>
    <row r="10250">
      <c r="A10250" s="14" t="str">
        <f>'Лист 1'!N10255</f>
        <v/>
      </c>
      <c r="B10250" s="14" t="str">
        <f>'Лист 1'!E10255</f>
        <v/>
      </c>
      <c r="C10250" s="14" t="str">
        <f>'Лист 1'!M10255</f>
        <v/>
      </c>
    </row>
    <row r="10251">
      <c r="A10251" s="14" t="str">
        <f>'Лист 1'!N10256</f>
        <v/>
      </c>
      <c r="B10251" s="14" t="str">
        <f>'Лист 1'!E10256</f>
        <v/>
      </c>
      <c r="C10251" s="14" t="str">
        <f>'Лист 1'!M10256</f>
        <v/>
      </c>
    </row>
    <row r="10252">
      <c r="A10252" s="14" t="str">
        <f>'Лист 1'!N10257</f>
        <v/>
      </c>
      <c r="B10252" s="14" t="str">
        <f>'Лист 1'!E10257</f>
        <v/>
      </c>
      <c r="C10252" s="14" t="str">
        <f>'Лист 1'!M10257</f>
        <v/>
      </c>
    </row>
    <row r="10253">
      <c r="A10253" s="14" t="str">
        <f>'Лист 1'!N10258</f>
        <v/>
      </c>
      <c r="B10253" s="14" t="str">
        <f>'Лист 1'!E10258</f>
        <v/>
      </c>
      <c r="C10253" s="14" t="str">
        <f>'Лист 1'!M10258</f>
        <v/>
      </c>
    </row>
    <row r="10254">
      <c r="A10254" s="14" t="str">
        <f>'Лист 1'!N10259</f>
        <v/>
      </c>
      <c r="B10254" s="14" t="str">
        <f>'Лист 1'!E10259</f>
        <v/>
      </c>
      <c r="C10254" s="14" t="str">
        <f>'Лист 1'!M10259</f>
        <v/>
      </c>
    </row>
    <row r="10255">
      <c r="A10255" s="14" t="str">
        <f>'Лист 1'!N10260</f>
        <v/>
      </c>
      <c r="B10255" s="14" t="str">
        <f>'Лист 1'!E10260</f>
        <v/>
      </c>
      <c r="C10255" s="14" t="str">
        <f>'Лист 1'!M10260</f>
        <v/>
      </c>
    </row>
    <row r="10256">
      <c r="A10256" s="14" t="str">
        <f>'Лист 1'!N10261</f>
        <v/>
      </c>
      <c r="B10256" s="14" t="str">
        <f>'Лист 1'!E10261</f>
        <v/>
      </c>
      <c r="C10256" s="14" t="str">
        <f>'Лист 1'!M10261</f>
        <v/>
      </c>
    </row>
    <row r="10257">
      <c r="A10257" s="14" t="str">
        <f>'Лист 1'!N10262</f>
        <v/>
      </c>
      <c r="B10257" s="14" t="str">
        <f>'Лист 1'!E10262</f>
        <v/>
      </c>
      <c r="C10257" s="14" t="str">
        <f>'Лист 1'!M10262</f>
        <v/>
      </c>
    </row>
    <row r="10258">
      <c r="A10258" s="14" t="str">
        <f>'Лист 1'!N10263</f>
        <v/>
      </c>
      <c r="B10258" s="14" t="str">
        <f>'Лист 1'!E10263</f>
        <v/>
      </c>
      <c r="C10258" s="14" t="str">
        <f>'Лист 1'!M10263</f>
        <v/>
      </c>
    </row>
    <row r="10259">
      <c r="A10259" s="14" t="str">
        <f>'Лист 1'!N10264</f>
        <v/>
      </c>
      <c r="B10259" s="14" t="str">
        <f>'Лист 1'!E10264</f>
        <v/>
      </c>
      <c r="C10259" s="14" t="str">
        <f>'Лист 1'!M10264</f>
        <v/>
      </c>
    </row>
    <row r="10260">
      <c r="A10260" s="14" t="str">
        <f>'Лист 1'!N10265</f>
        <v/>
      </c>
      <c r="B10260" s="14" t="str">
        <f>'Лист 1'!E10265</f>
        <v/>
      </c>
      <c r="C10260" s="14" t="str">
        <f>'Лист 1'!M10265</f>
        <v/>
      </c>
    </row>
    <row r="10261">
      <c r="A10261" s="14" t="str">
        <f>'Лист 1'!N10266</f>
        <v/>
      </c>
      <c r="B10261" s="14" t="str">
        <f>'Лист 1'!E10266</f>
        <v/>
      </c>
      <c r="C10261" s="14" t="str">
        <f>'Лист 1'!M10266</f>
        <v/>
      </c>
    </row>
    <row r="10262">
      <c r="A10262" s="14" t="str">
        <f>'Лист 1'!N10267</f>
        <v/>
      </c>
      <c r="B10262" s="14" t="str">
        <f>'Лист 1'!E10267</f>
        <v/>
      </c>
      <c r="C10262" s="14" t="str">
        <f>'Лист 1'!M10267</f>
        <v/>
      </c>
    </row>
    <row r="10263">
      <c r="A10263" s="14" t="str">
        <f>'Лист 1'!N10268</f>
        <v/>
      </c>
      <c r="B10263" s="14" t="str">
        <f>'Лист 1'!E10268</f>
        <v/>
      </c>
      <c r="C10263" s="14" t="str">
        <f>'Лист 1'!M10268</f>
        <v/>
      </c>
    </row>
    <row r="10264">
      <c r="A10264" s="14" t="str">
        <f>'Лист 1'!N10269</f>
        <v/>
      </c>
      <c r="B10264" s="14" t="str">
        <f>'Лист 1'!E10269</f>
        <v/>
      </c>
      <c r="C10264" s="14" t="str">
        <f>'Лист 1'!M10269</f>
        <v/>
      </c>
    </row>
    <row r="10265">
      <c r="A10265" s="14" t="str">
        <f>'Лист 1'!N10270</f>
        <v/>
      </c>
      <c r="B10265" s="14" t="str">
        <f>'Лист 1'!E10270</f>
        <v/>
      </c>
      <c r="C10265" s="14" t="str">
        <f>'Лист 1'!M10270</f>
        <v/>
      </c>
    </row>
    <row r="10266">
      <c r="A10266" s="14" t="str">
        <f>'Лист 1'!N10271</f>
        <v/>
      </c>
      <c r="B10266" s="14" t="str">
        <f>'Лист 1'!E10271</f>
        <v/>
      </c>
      <c r="C10266" s="14" t="str">
        <f>'Лист 1'!M10271</f>
        <v/>
      </c>
    </row>
    <row r="10267">
      <c r="A10267" s="14" t="str">
        <f>'Лист 1'!N10272</f>
        <v/>
      </c>
      <c r="B10267" s="14" t="str">
        <f>'Лист 1'!E10272</f>
        <v/>
      </c>
      <c r="C10267" s="14" t="str">
        <f>'Лист 1'!M10272</f>
        <v/>
      </c>
    </row>
    <row r="10268">
      <c r="A10268" s="14" t="str">
        <f>'Лист 1'!N10273</f>
        <v/>
      </c>
      <c r="B10268" s="14" t="str">
        <f>'Лист 1'!E10273</f>
        <v/>
      </c>
      <c r="C10268" s="14" t="str">
        <f>'Лист 1'!M10273</f>
        <v/>
      </c>
    </row>
    <row r="10269">
      <c r="A10269" s="14" t="str">
        <f>'Лист 1'!N10274</f>
        <v/>
      </c>
      <c r="B10269" s="14" t="str">
        <f>'Лист 1'!E10274</f>
        <v/>
      </c>
      <c r="C10269" s="14" t="str">
        <f>'Лист 1'!M10274</f>
        <v/>
      </c>
    </row>
    <row r="10270">
      <c r="A10270" s="14" t="str">
        <f>'Лист 1'!N10275</f>
        <v/>
      </c>
      <c r="B10270" s="14" t="str">
        <f>'Лист 1'!E10275</f>
        <v/>
      </c>
      <c r="C10270" s="14" t="str">
        <f>'Лист 1'!M10275</f>
        <v/>
      </c>
    </row>
    <row r="10271">
      <c r="A10271" s="14" t="str">
        <f>'Лист 1'!N10276</f>
        <v/>
      </c>
      <c r="B10271" s="14" t="str">
        <f>'Лист 1'!E10276</f>
        <v/>
      </c>
      <c r="C10271" s="14" t="str">
        <f>'Лист 1'!M10276</f>
        <v/>
      </c>
    </row>
    <row r="10272">
      <c r="A10272" s="14" t="str">
        <f>'Лист 1'!N10277</f>
        <v/>
      </c>
      <c r="B10272" s="14" t="str">
        <f>'Лист 1'!E10277</f>
        <v/>
      </c>
      <c r="C10272" s="14" t="str">
        <f>'Лист 1'!M10277</f>
        <v/>
      </c>
    </row>
    <row r="10273">
      <c r="A10273" s="14" t="str">
        <f>'Лист 1'!N10278</f>
        <v/>
      </c>
      <c r="B10273" s="14" t="str">
        <f>'Лист 1'!E10278</f>
        <v/>
      </c>
      <c r="C10273" s="14" t="str">
        <f>'Лист 1'!M10278</f>
        <v/>
      </c>
    </row>
    <row r="10274">
      <c r="A10274" s="14" t="str">
        <f>'Лист 1'!N10279</f>
        <v/>
      </c>
      <c r="B10274" s="14" t="str">
        <f>'Лист 1'!E10279</f>
        <v/>
      </c>
      <c r="C10274" s="14" t="str">
        <f>'Лист 1'!M10279</f>
        <v/>
      </c>
    </row>
    <row r="10275">
      <c r="A10275" s="14" t="str">
        <f>'Лист 1'!N10280</f>
        <v/>
      </c>
      <c r="B10275" s="14" t="str">
        <f>'Лист 1'!E10280</f>
        <v/>
      </c>
      <c r="C10275" s="14" t="str">
        <f>'Лист 1'!M10280</f>
        <v/>
      </c>
    </row>
    <row r="10276">
      <c r="A10276" s="14" t="str">
        <f>'Лист 1'!N10281</f>
        <v/>
      </c>
      <c r="B10276" s="14" t="str">
        <f>'Лист 1'!E10281</f>
        <v/>
      </c>
      <c r="C10276" s="14" t="str">
        <f>'Лист 1'!M10281</f>
        <v/>
      </c>
    </row>
    <row r="10277">
      <c r="A10277" s="14" t="str">
        <f>'Лист 1'!N10282</f>
        <v/>
      </c>
      <c r="B10277" s="14" t="str">
        <f>'Лист 1'!E10282</f>
        <v/>
      </c>
      <c r="C10277" s="14" t="str">
        <f>'Лист 1'!M10282</f>
        <v/>
      </c>
    </row>
    <row r="10278">
      <c r="A10278" s="14" t="str">
        <f>'Лист 1'!N10283</f>
        <v/>
      </c>
      <c r="B10278" s="14" t="str">
        <f>'Лист 1'!E10283</f>
        <v/>
      </c>
      <c r="C10278" s="14" t="str">
        <f>'Лист 1'!M10283</f>
        <v/>
      </c>
    </row>
    <row r="10279">
      <c r="A10279" s="14" t="str">
        <f>'Лист 1'!N10284</f>
        <v/>
      </c>
      <c r="B10279" s="14" t="str">
        <f>'Лист 1'!E10284</f>
        <v/>
      </c>
      <c r="C10279" s="14" t="str">
        <f>'Лист 1'!M10284</f>
        <v/>
      </c>
    </row>
    <row r="10280">
      <c r="A10280" s="14" t="str">
        <f>'Лист 1'!N10285</f>
        <v/>
      </c>
      <c r="B10280" s="14" t="str">
        <f>'Лист 1'!E10285</f>
        <v/>
      </c>
      <c r="C10280" s="14" t="str">
        <f>'Лист 1'!M10285</f>
        <v/>
      </c>
    </row>
    <row r="10281">
      <c r="A10281" s="14" t="str">
        <f>'Лист 1'!N10286</f>
        <v/>
      </c>
      <c r="B10281" s="14" t="str">
        <f>'Лист 1'!E10286</f>
        <v/>
      </c>
      <c r="C10281" s="14" t="str">
        <f>'Лист 1'!M10286</f>
        <v/>
      </c>
    </row>
    <row r="10282">
      <c r="A10282" s="14" t="str">
        <f>'Лист 1'!N10287</f>
        <v/>
      </c>
      <c r="B10282" s="14" t="str">
        <f>'Лист 1'!E10287</f>
        <v/>
      </c>
      <c r="C10282" s="14" t="str">
        <f>'Лист 1'!M10287</f>
        <v/>
      </c>
    </row>
    <row r="10283">
      <c r="A10283" s="14" t="str">
        <f>'Лист 1'!N10288</f>
        <v/>
      </c>
      <c r="B10283" s="14" t="str">
        <f>'Лист 1'!E10288</f>
        <v/>
      </c>
      <c r="C10283" s="14" t="str">
        <f>'Лист 1'!M10288</f>
        <v/>
      </c>
    </row>
    <row r="10284">
      <c r="A10284" s="14" t="str">
        <f>'Лист 1'!N10289</f>
        <v/>
      </c>
      <c r="B10284" s="14" t="str">
        <f>'Лист 1'!E10289</f>
        <v/>
      </c>
      <c r="C10284" s="14" t="str">
        <f>'Лист 1'!M10289</f>
        <v/>
      </c>
    </row>
    <row r="10285">
      <c r="A10285" s="14" t="str">
        <f>'Лист 1'!N10290</f>
        <v/>
      </c>
      <c r="B10285" s="14" t="str">
        <f>'Лист 1'!E10290</f>
        <v/>
      </c>
      <c r="C10285" s="14" t="str">
        <f>'Лист 1'!M10290</f>
        <v/>
      </c>
    </row>
    <row r="10286">
      <c r="A10286" s="14" t="str">
        <f>'Лист 1'!N10291</f>
        <v/>
      </c>
      <c r="B10286" s="14" t="str">
        <f>'Лист 1'!E10291</f>
        <v/>
      </c>
      <c r="C10286" s="14" t="str">
        <f>'Лист 1'!M10291</f>
        <v/>
      </c>
    </row>
    <row r="10287">
      <c r="A10287" s="14" t="str">
        <f>'Лист 1'!N10292</f>
        <v/>
      </c>
      <c r="B10287" s="14" t="str">
        <f>'Лист 1'!E10292</f>
        <v/>
      </c>
      <c r="C10287" s="14" t="str">
        <f>'Лист 1'!M10292</f>
        <v/>
      </c>
    </row>
    <row r="10288">
      <c r="A10288" s="14" t="str">
        <f>'Лист 1'!N10293</f>
        <v/>
      </c>
      <c r="B10288" s="14" t="str">
        <f>'Лист 1'!E10293</f>
        <v/>
      </c>
      <c r="C10288" s="14" t="str">
        <f>'Лист 1'!M10293</f>
        <v/>
      </c>
    </row>
    <row r="10289">
      <c r="A10289" s="14" t="str">
        <f>'Лист 1'!N10294</f>
        <v/>
      </c>
      <c r="B10289" s="14" t="str">
        <f>'Лист 1'!E10294</f>
        <v/>
      </c>
      <c r="C10289" s="14" t="str">
        <f>'Лист 1'!M10294</f>
        <v/>
      </c>
    </row>
    <row r="10290">
      <c r="A10290" s="14" t="str">
        <f>'Лист 1'!N10295</f>
        <v/>
      </c>
      <c r="B10290" s="14" t="str">
        <f>'Лист 1'!E10295</f>
        <v/>
      </c>
      <c r="C10290" s="14" t="str">
        <f>'Лист 1'!M10295</f>
        <v/>
      </c>
    </row>
    <row r="10291">
      <c r="A10291" s="14" t="str">
        <f>'Лист 1'!N10296</f>
        <v/>
      </c>
      <c r="B10291" s="14" t="str">
        <f>'Лист 1'!E10296</f>
        <v/>
      </c>
      <c r="C10291" s="14" t="str">
        <f>'Лист 1'!M10296</f>
        <v/>
      </c>
    </row>
    <row r="10292">
      <c r="A10292" s="14" t="str">
        <f>'Лист 1'!N10297</f>
        <v/>
      </c>
      <c r="B10292" s="14" t="str">
        <f>'Лист 1'!E10297</f>
        <v/>
      </c>
      <c r="C10292" s="14" t="str">
        <f>'Лист 1'!M10297</f>
        <v/>
      </c>
    </row>
    <row r="10293">
      <c r="A10293" s="14" t="str">
        <f>'Лист 1'!N10298</f>
        <v/>
      </c>
      <c r="B10293" s="14" t="str">
        <f>'Лист 1'!E10298</f>
        <v/>
      </c>
      <c r="C10293" s="14" t="str">
        <f>'Лист 1'!M10298</f>
        <v/>
      </c>
    </row>
    <row r="10294">
      <c r="A10294" s="14" t="str">
        <f>'Лист 1'!N10299</f>
        <v/>
      </c>
      <c r="B10294" s="14" t="str">
        <f>'Лист 1'!E10299</f>
        <v/>
      </c>
      <c r="C10294" s="14" t="str">
        <f>'Лист 1'!M10299</f>
        <v/>
      </c>
    </row>
    <row r="10295">
      <c r="A10295" s="14" t="str">
        <f>'Лист 1'!N10300</f>
        <v/>
      </c>
      <c r="B10295" s="14" t="str">
        <f>'Лист 1'!E10300</f>
        <v/>
      </c>
      <c r="C10295" s="14" t="str">
        <f>'Лист 1'!M10300</f>
        <v/>
      </c>
    </row>
    <row r="10296">
      <c r="A10296" s="14" t="str">
        <f>'Лист 1'!N10301</f>
        <v/>
      </c>
      <c r="B10296" s="14" t="str">
        <f>'Лист 1'!E10301</f>
        <v/>
      </c>
      <c r="C10296" s="14" t="str">
        <f>'Лист 1'!M10301</f>
        <v/>
      </c>
    </row>
    <row r="10297">
      <c r="A10297" s="14" t="str">
        <f>'Лист 1'!N10302</f>
        <v/>
      </c>
      <c r="B10297" s="14" t="str">
        <f>'Лист 1'!E10302</f>
        <v/>
      </c>
      <c r="C10297" s="14" t="str">
        <f>'Лист 1'!M10302</f>
        <v/>
      </c>
    </row>
    <row r="10298">
      <c r="A10298" s="14" t="str">
        <f>'Лист 1'!N10303</f>
        <v/>
      </c>
      <c r="B10298" s="14" t="str">
        <f>'Лист 1'!E10303</f>
        <v/>
      </c>
      <c r="C10298" s="14" t="str">
        <f>'Лист 1'!M10303</f>
        <v/>
      </c>
    </row>
    <row r="10299">
      <c r="A10299" s="14" t="str">
        <f>'Лист 1'!N10304</f>
        <v/>
      </c>
      <c r="B10299" s="14" t="str">
        <f>'Лист 1'!E10304</f>
        <v/>
      </c>
      <c r="C10299" s="14" t="str">
        <f>'Лист 1'!M10304</f>
        <v/>
      </c>
    </row>
    <row r="10300">
      <c r="A10300" s="14" t="str">
        <f>'Лист 1'!N10305</f>
        <v/>
      </c>
      <c r="B10300" s="14" t="str">
        <f>'Лист 1'!E10305</f>
        <v/>
      </c>
      <c r="C10300" s="14" t="str">
        <f>'Лист 1'!M10305</f>
        <v/>
      </c>
    </row>
    <row r="10301">
      <c r="A10301" s="14" t="str">
        <f>'Лист 1'!N10306</f>
        <v/>
      </c>
      <c r="B10301" s="14" t="str">
        <f>'Лист 1'!E10306</f>
        <v/>
      </c>
      <c r="C10301" s="14" t="str">
        <f>'Лист 1'!M10306</f>
        <v/>
      </c>
    </row>
    <row r="10302">
      <c r="A10302" s="14" t="str">
        <f>'Лист 1'!N10307</f>
        <v/>
      </c>
      <c r="B10302" s="14" t="str">
        <f>'Лист 1'!E10307</f>
        <v/>
      </c>
      <c r="C10302" s="14" t="str">
        <f>'Лист 1'!M10307</f>
        <v/>
      </c>
    </row>
    <row r="10303">
      <c r="A10303" s="14" t="str">
        <f>'Лист 1'!N10308</f>
        <v/>
      </c>
      <c r="B10303" s="14" t="str">
        <f>'Лист 1'!E10308</f>
        <v/>
      </c>
      <c r="C10303" s="14" t="str">
        <f>'Лист 1'!M10308</f>
        <v/>
      </c>
    </row>
    <row r="10304">
      <c r="A10304" s="14" t="str">
        <f>'Лист 1'!N10309</f>
        <v/>
      </c>
      <c r="B10304" s="14" t="str">
        <f>'Лист 1'!E10309</f>
        <v/>
      </c>
      <c r="C10304" s="14" t="str">
        <f>'Лист 1'!M10309</f>
        <v/>
      </c>
    </row>
    <row r="10305">
      <c r="A10305" s="14" t="str">
        <f>'Лист 1'!N10310</f>
        <v/>
      </c>
      <c r="B10305" s="14" t="str">
        <f>'Лист 1'!E10310</f>
        <v/>
      </c>
      <c r="C10305" s="14" t="str">
        <f>'Лист 1'!M10310</f>
        <v/>
      </c>
    </row>
    <row r="10306">
      <c r="A10306" s="14" t="str">
        <f>'Лист 1'!N10311</f>
        <v/>
      </c>
      <c r="B10306" s="14" t="str">
        <f>'Лист 1'!E10311</f>
        <v/>
      </c>
      <c r="C10306" s="14" t="str">
        <f>'Лист 1'!M10311</f>
        <v/>
      </c>
    </row>
    <row r="10307">
      <c r="A10307" s="14" t="str">
        <f>'Лист 1'!N10312</f>
        <v/>
      </c>
      <c r="B10307" s="14" t="str">
        <f>'Лист 1'!E10312</f>
        <v/>
      </c>
      <c r="C10307" s="14" t="str">
        <f>'Лист 1'!M10312</f>
        <v/>
      </c>
    </row>
    <row r="10308">
      <c r="A10308" s="14" t="str">
        <f>'Лист 1'!N10313</f>
        <v/>
      </c>
      <c r="B10308" s="14" t="str">
        <f>'Лист 1'!E10313</f>
        <v/>
      </c>
      <c r="C10308" s="14" t="str">
        <f>'Лист 1'!M10313</f>
        <v/>
      </c>
    </row>
    <row r="10309">
      <c r="A10309" s="14" t="str">
        <f>'Лист 1'!N10314</f>
        <v/>
      </c>
      <c r="B10309" s="14" t="str">
        <f>'Лист 1'!E10314</f>
        <v/>
      </c>
      <c r="C10309" s="14" t="str">
        <f>'Лист 1'!M10314</f>
        <v/>
      </c>
    </row>
    <row r="10310">
      <c r="A10310" s="14" t="str">
        <f>'Лист 1'!N10315</f>
        <v/>
      </c>
      <c r="B10310" s="14" t="str">
        <f>'Лист 1'!E10315</f>
        <v/>
      </c>
      <c r="C10310" s="14" t="str">
        <f>'Лист 1'!M10315</f>
        <v/>
      </c>
    </row>
    <row r="10311">
      <c r="A10311" s="14" t="str">
        <f>'Лист 1'!N10316</f>
        <v/>
      </c>
      <c r="B10311" s="14" t="str">
        <f>'Лист 1'!E10316</f>
        <v/>
      </c>
      <c r="C10311" s="14" t="str">
        <f>'Лист 1'!M10316</f>
        <v/>
      </c>
    </row>
    <row r="10312">
      <c r="A10312" s="14" t="str">
        <f>'Лист 1'!N10317</f>
        <v/>
      </c>
      <c r="B10312" s="14" t="str">
        <f>'Лист 1'!E10317</f>
        <v/>
      </c>
      <c r="C10312" s="14" t="str">
        <f>'Лист 1'!M10317</f>
        <v/>
      </c>
    </row>
    <row r="10313">
      <c r="A10313" s="14" t="str">
        <f>'Лист 1'!N10318</f>
        <v/>
      </c>
      <c r="B10313" s="14" t="str">
        <f>'Лист 1'!E10318</f>
        <v/>
      </c>
      <c r="C10313" s="14" t="str">
        <f>'Лист 1'!M10318</f>
        <v/>
      </c>
    </row>
    <row r="10314">
      <c r="A10314" s="14" t="str">
        <f>'Лист 1'!N10319</f>
        <v/>
      </c>
      <c r="B10314" s="14" t="str">
        <f>'Лист 1'!E10319</f>
        <v/>
      </c>
      <c r="C10314" s="14" t="str">
        <f>'Лист 1'!M10319</f>
        <v/>
      </c>
    </row>
    <row r="10315">
      <c r="A10315" s="14" t="str">
        <f>'Лист 1'!N10320</f>
        <v/>
      </c>
      <c r="B10315" s="14" t="str">
        <f>'Лист 1'!E10320</f>
        <v/>
      </c>
      <c r="C10315" s="14" t="str">
        <f>'Лист 1'!M10320</f>
        <v/>
      </c>
    </row>
    <row r="10316">
      <c r="A10316" s="14" t="str">
        <f>'Лист 1'!N10321</f>
        <v/>
      </c>
      <c r="B10316" s="14" t="str">
        <f>'Лист 1'!E10321</f>
        <v/>
      </c>
      <c r="C10316" s="14" t="str">
        <f>'Лист 1'!M10321</f>
        <v/>
      </c>
    </row>
    <row r="10317">
      <c r="A10317" s="14" t="str">
        <f>'Лист 1'!N10322</f>
        <v/>
      </c>
      <c r="B10317" s="14" t="str">
        <f>'Лист 1'!E10322</f>
        <v/>
      </c>
      <c r="C10317" s="14" t="str">
        <f>'Лист 1'!M10322</f>
        <v/>
      </c>
    </row>
    <row r="10318">
      <c r="A10318" s="14" t="str">
        <f>'Лист 1'!N10323</f>
        <v/>
      </c>
      <c r="B10318" s="14" t="str">
        <f>'Лист 1'!E10323</f>
        <v/>
      </c>
      <c r="C10318" s="14" t="str">
        <f>'Лист 1'!M10323</f>
        <v/>
      </c>
    </row>
    <row r="10319">
      <c r="A10319" s="14" t="str">
        <f>'Лист 1'!N10324</f>
        <v/>
      </c>
      <c r="B10319" s="14" t="str">
        <f>'Лист 1'!E10324</f>
        <v/>
      </c>
      <c r="C10319" s="14" t="str">
        <f>'Лист 1'!M10324</f>
        <v/>
      </c>
    </row>
    <row r="10320">
      <c r="A10320" s="14" t="str">
        <f>'Лист 1'!N10325</f>
        <v/>
      </c>
      <c r="B10320" s="14" t="str">
        <f>'Лист 1'!E10325</f>
        <v/>
      </c>
      <c r="C10320" s="14" t="str">
        <f>'Лист 1'!M10325</f>
        <v/>
      </c>
    </row>
    <row r="10321">
      <c r="A10321" s="14" t="str">
        <f>'Лист 1'!N10326</f>
        <v/>
      </c>
      <c r="B10321" s="14" t="str">
        <f>'Лист 1'!E10326</f>
        <v/>
      </c>
      <c r="C10321" s="14" t="str">
        <f>'Лист 1'!M10326</f>
        <v/>
      </c>
    </row>
    <row r="10322">
      <c r="A10322" s="14" t="str">
        <f>'Лист 1'!N10327</f>
        <v/>
      </c>
      <c r="B10322" s="14" t="str">
        <f>'Лист 1'!E10327</f>
        <v/>
      </c>
      <c r="C10322" s="14" t="str">
        <f>'Лист 1'!M10327</f>
        <v/>
      </c>
    </row>
    <row r="10323">
      <c r="A10323" s="14" t="str">
        <f>'Лист 1'!N10328</f>
        <v/>
      </c>
      <c r="B10323" s="14" t="str">
        <f>'Лист 1'!E10328</f>
        <v/>
      </c>
      <c r="C10323" s="14" t="str">
        <f>'Лист 1'!M10328</f>
        <v/>
      </c>
    </row>
    <row r="10324">
      <c r="A10324" s="14" t="str">
        <f>'Лист 1'!N10329</f>
        <v/>
      </c>
      <c r="B10324" s="14" t="str">
        <f>'Лист 1'!E10329</f>
        <v/>
      </c>
      <c r="C10324" s="14" t="str">
        <f>'Лист 1'!M10329</f>
        <v/>
      </c>
    </row>
    <row r="10325">
      <c r="A10325" s="14" t="str">
        <f>'Лист 1'!N10330</f>
        <v/>
      </c>
      <c r="B10325" s="14" t="str">
        <f>'Лист 1'!E10330</f>
        <v/>
      </c>
      <c r="C10325" s="14" t="str">
        <f>'Лист 1'!M10330</f>
        <v/>
      </c>
    </row>
    <row r="10326">
      <c r="A10326" s="14" t="str">
        <f>'Лист 1'!N10331</f>
        <v/>
      </c>
      <c r="B10326" s="14" t="str">
        <f>'Лист 1'!E10331</f>
        <v/>
      </c>
      <c r="C10326" s="14" t="str">
        <f>'Лист 1'!M10331</f>
        <v/>
      </c>
    </row>
    <row r="10327">
      <c r="A10327" s="14" t="str">
        <f>'Лист 1'!N10332</f>
        <v/>
      </c>
      <c r="B10327" s="14" t="str">
        <f>'Лист 1'!E10332</f>
        <v/>
      </c>
      <c r="C10327" s="14" t="str">
        <f>'Лист 1'!M10332</f>
        <v/>
      </c>
    </row>
    <row r="10328">
      <c r="A10328" s="14" t="str">
        <f>'Лист 1'!N10333</f>
        <v/>
      </c>
      <c r="B10328" s="14" t="str">
        <f>'Лист 1'!E10333</f>
        <v/>
      </c>
      <c r="C10328" s="14" t="str">
        <f>'Лист 1'!M10333</f>
        <v/>
      </c>
    </row>
    <row r="10329">
      <c r="A10329" s="14" t="str">
        <f>'Лист 1'!N10334</f>
        <v/>
      </c>
      <c r="B10329" s="14" t="str">
        <f>'Лист 1'!E10334</f>
        <v/>
      </c>
      <c r="C10329" s="14" t="str">
        <f>'Лист 1'!M10334</f>
        <v/>
      </c>
    </row>
    <row r="10330">
      <c r="A10330" s="14" t="str">
        <f>'Лист 1'!N10335</f>
        <v/>
      </c>
      <c r="B10330" s="14" t="str">
        <f>'Лист 1'!E10335</f>
        <v/>
      </c>
      <c r="C10330" s="14" t="str">
        <f>'Лист 1'!M10335</f>
        <v/>
      </c>
    </row>
    <row r="10331">
      <c r="A10331" s="14" t="str">
        <f>'Лист 1'!N10336</f>
        <v/>
      </c>
      <c r="B10331" s="14" t="str">
        <f>'Лист 1'!E10336</f>
        <v/>
      </c>
      <c r="C10331" s="14" t="str">
        <f>'Лист 1'!M10336</f>
        <v/>
      </c>
    </row>
    <row r="10332">
      <c r="A10332" s="14" t="str">
        <f>'Лист 1'!N10337</f>
        <v/>
      </c>
      <c r="B10332" s="14" t="str">
        <f>'Лист 1'!E10337</f>
        <v/>
      </c>
      <c r="C10332" s="14" t="str">
        <f>'Лист 1'!M10337</f>
        <v/>
      </c>
    </row>
    <row r="10333">
      <c r="A10333" s="14" t="str">
        <f>'Лист 1'!N10338</f>
        <v/>
      </c>
      <c r="B10333" s="14" t="str">
        <f>'Лист 1'!E10338</f>
        <v/>
      </c>
      <c r="C10333" s="14" t="str">
        <f>'Лист 1'!M10338</f>
        <v/>
      </c>
    </row>
    <row r="10334">
      <c r="A10334" s="14" t="str">
        <f>'Лист 1'!N10339</f>
        <v/>
      </c>
      <c r="B10334" s="14" t="str">
        <f>'Лист 1'!E10339</f>
        <v/>
      </c>
      <c r="C10334" s="14" t="str">
        <f>'Лист 1'!M10339</f>
        <v/>
      </c>
    </row>
    <row r="10335">
      <c r="A10335" s="14" t="str">
        <f>'Лист 1'!N10340</f>
        <v/>
      </c>
      <c r="B10335" s="14" t="str">
        <f>'Лист 1'!E10340</f>
        <v/>
      </c>
      <c r="C10335" s="14" t="str">
        <f>'Лист 1'!M10340</f>
        <v/>
      </c>
    </row>
    <row r="10336">
      <c r="A10336" s="14" t="str">
        <f>'Лист 1'!N10341</f>
        <v/>
      </c>
      <c r="B10336" s="14" t="str">
        <f>'Лист 1'!E10341</f>
        <v/>
      </c>
      <c r="C10336" s="14" t="str">
        <f>'Лист 1'!M10341</f>
        <v/>
      </c>
    </row>
    <row r="10337">
      <c r="A10337" s="14" t="str">
        <f>'Лист 1'!N10342</f>
        <v/>
      </c>
      <c r="B10337" s="14" t="str">
        <f>'Лист 1'!E10342</f>
        <v/>
      </c>
      <c r="C10337" s="14" t="str">
        <f>'Лист 1'!M10342</f>
        <v/>
      </c>
    </row>
    <row r="10338">
      <c r="A10338" s="14" t="str">
        <f>'Лист 1'!N10343</f>
        <v/>
      </c>
      <c r="B10338" s="14" t="str">
        <f>'Лист 1'!E10343</f>
        <v/>
      </c>
      <c r="C10338" s="14" t="str">
        <f>'Лист 1'!M10343</f>
        <v/>
      </c>
    </row>
    <row r="10339">
      <c r="A10339" s="14" t="str">
        <f>'Лист 1'!N10344</f>
        <v/>
      </c>
      <c r="B10339" s="14" t="str">
        <f>'Лист 1'!E10344</f>
        <v/>
      </c>
      <c r="C10339" s="14" t="str">
        <f>'Лист 1'!M10344</f>
        <v/>
      </c>
    </row>
    <row r="10340">
      <c r="A10340" s="14" t="str">
        <f>'Лист 1'!N10345</f>
        <v/>
      </c>
      <c r="B10340" s="14" t="str">
        <f>'Лист 1'!E10345</f>
        <v/>
      </c>
      <c r="C10340" s="14" t="str">
        <f>'Лист 1'!M10345</f>
        <v/>
      </c>
    </row>
    <row r="10341">
      <c r="A10341" s="14" t="str">
        <f>'Лист 1'!N10346</f>
        <v/>
      </c>
      <c r="B10341" s="14" t="str">
        <f>'Лист 1'!E10346</f>
        <v/>
      </c>
      <c r="C10341" s="14" t="str">
        <f>'Лист 1'!M10346</f>
        <v/>
      </c>
    </row>
    <row r="10342">
      <c r="A10342" s="14" t="str">
        <f>'Лист 1'!N10347</f>
        <v/>
      </c>
      <c r="B10342" s="14" t="str">
        <f>'Лист 1'!E10347</f>
        <v/>
      </c>
      <c r="C10342" s="14" t="str">
        <f>'Лист 1'!M10347</f>
        <v/>
      </c>
    </row>
    <row r="10343">
      <c r="A10343" s="14" t="str">
        <f>'Лист 1'!N10348</f>
        <v/>
      </c>
      <c r="B10343" s="14" t="str">
        <f>'Лист 1'!E10348</f>
        <v/>
      </c>
      <c r="C10343" s="14" t="str">
        <f>'Лист 1'!M10348</f>
        <v/>
      </c>
    </row>
    <row r="10344">
      <c r="A10344" s="14" t="str">
        <f>'Лист 1'!N10349</f>
        <v/>
      </c>
      <c r="B10344" s="14" t="str">
        <f>'Лист 1'!E10349</f>
        <v/>
      </c>
      <c r="C10344" s="14" t="str">
        <f>'Лист 1'!M10349</f>
        <v/>
      </c>
    </row>
    <row r="10345">
      <c r="A10345" s="14" t="str">
        <f>'Лист 1'!N10350</f>
        <v/>
      </c>
      <c r="B10345" s="14" t="str">
        <f>'Лист 1'!E10350</f>
        <v/>
      </c>
      <c r="C10345" s="14" t="str">
        <f>'Лист 1'!M10350</f>
        <v/>
      </c>
    </row>
    <row r="10346">
      <c r="A10346" s="14" t="str">
        <f>'Лист 1'!N10351</f>
        <v/>
      </c>
      <c r="B10346" s="14" t="str">
        <f>'Лист 1'!E10351</f>
        <v/>
      </c>
      <c r="C10346" s="14" t="str">
        <f>'Лист 1'!M10351</f>
        <v/>
      </c>
    </row>
    <row r="10347">
      <c r="A10347" s="14" t="str">
        <f>'Лист 1'!N10352</f>
        <v/>
      </c>
      <c r="B10347" s="14" t="str">
        <f>'Лист 1'!E10352</f>
        <v/>
      </c>
      <c r="C10347" s="14" t="str">
        <f>'Лист 1'!M10352</f>
        <v/>
      </c>
    </row>
    <row r="10348">
      <c r="A10348" s="14" t="str">
        <f>'Лист 1'!N10353</f>
        <v/>
      </c>
      <c r="B10348" s="14" t="str">
        <f>'Лист 1'!E10353</f>
        <v/>
      </c>
      <c r="C10348" s="14" t="str">
        <f>'Лист 1'!M10353</f>
        <v/>
      </c>
    </row>
    <row r="10349">
      <c r="A10349" s="14" t="str">
        <f>'Лист 1'!N10354</f>
        <v/>
      </c>
      <c r="B10349" s="14" t="str">
        <f>'Лист 1'!E10354</f>
        <v/>
      </c>
      <c r="C10349" s="14" t="str">
        <f>'Лист 1'!M10354</f>
        <v/>
      </c>
    </row>
    <row r="10350">
      <c r="A10350" s="14" t="str">
        <f>'Лист 1'!N10355</f>
        <v/>
      </c>
      <c r="B10350" s="14" t="str">
        <f>'Лист 1'!E10355</f>
        <v/>
      </c>
      <c r="C10350" s="14" t="str">
        <f>'Лист 1'!M10355</f>
        <v/>
      </c>
    </row>
    <row r="10351">
      <c r="A10351" s="14" t="str">
        <f>'Лист 1'!N10356</f>
        <v/>
      </c>
      <c r="B10351" s="14" t="str">
        <f>'Лист 1'!E10356</f>
        <v/>
      </c>
      <c r="C10351" s="14" t="str">
        <f>'Лист 1'!M10356</f>
        <v/>
      </c>
    </row>
    <row r="10352">
      <c r="A10352" s="14" t="str">
        <f>'Лист 1'!N10357</f>
        <v/>
      </c>
      <c r="B10352" s="14" t="str">
        <f>'Лист 1'!E10357</f>
        <v/>
      </c>
      <c r="C10352" s="14" t="str">
        <f>'Лист 1'!M10357</f>
        <v/>
      </c>
    </row>
    <row r="10353">
      <c r="A10353" s="14" t="str">
        <f>'Лист 1'!N10358</f>
        <v/>
      </c>
      <c r="B10353" s="14" t="str">
        <f>'Лист 1'!E10358</f>
        <v/>
      </c>
      <c r="C10353" s="14" t="str">
        <f>'Лист 1'!M10358</f>
        <v/>
      </c>
    </row>
    <row r="10354">
      <c r="A10354" s="14" t="str">
        <f>'Лист 1'!N10359</f>
        <v/>
      </c>
      <c r="B10354" s="14" t="str">
        <f>'Лист 1'!E10359</f>
        <v/>
      </c>
      <c r="C10354" s="14" t="str">
        <f>'Лист 1'!M10359</f>
        <v/>
      </c>
    </row>
    <row r="10355">
      <c r="A10355" s="14" t="str">
        <f>'Лист 1'!N10360</f>
        <v/>
      </c>
      <c r="B10355" s="14" t="str">
        <f>'Лист 1'!E10360</f>
        <v/>
      </c>
      <c r="C10355" s="14" t="str">
        <f>'Лист 1'!M10360</f>
        <v/>
      </c>
    </row>
    <row r="10356">
      <c r="A10356" s="14" t="str">
        <f>'Лист 1'!N10361</f>
        <v/>
      </c>
      <c r="B10356" s="14" t="str">
        <f>'Лист 1'!E10361</f>
        <v/>
      </c>
      <c r="C10356" s="14" t="str">
        <f>'Лист 1'!M10361</f>
        <v/>
      </c>
    </row>
    <row r="10357">
      <c r="A10357" s="14" t="str">
        <f>'Лист 1'!N10362</f>
        <v/>
      </c>
      <c r="B10357" s="14" t="str">
        <f>'Лист 1'!E10362</f>
        <v/>
      </c>
      <c r="C10357" s="14" t="str">
        <f>'Лист 1'!M10362</f>
        <v/>
      </c>
    </row>
    <row r="10358">
      <c r="A10358" s="14" t="str">
        <f>'Лист 1'!N10363</f>
        <v/>
      </c>
      <c r="B10358" s="14" t="str">
        <f>'Лист 1'!E10363</f>
        <v/>
      </c>
      <c r="C10358" s="14" t="str">
        <f>'Лист 1'!M10363</f>
        <v/>
      </c>
    </row>
    <row r="10359">
      <c r="A10359" s="14" t="str">
        <f>'Лист 1'!N10364</f>
        <v/>
      </c>
      <c r="B10359" s="14" t="str">
        <f>'Лист 1'!E10364</f>
        <v/>
      </c>
      <c r="C10359" s="14" t="str">
        <f>'Лист 1'!M10364</f>
        <v/>
      </c>
    </row>
    <row r="10360">
      <c r="A10360" s="14" t="str">
        <f>'Лист 1'!N10365</f>
        <v/>
      </c>
      <c r="B10360" s="14" t="str">
        <f>'Лист 1'!E10365</f>
        <v/>
      </c>
      <c r="C10360" s="14" t="str">
        <f>'Лист 1'!M10365</f>
        <v/>
      </c>
    </row>
    <row r="10361">
      <c r="A10361" s="14" t="str">
        <f>'Лист 1'!N10366</f>
        <v/>
      </c>
      <c r="B10361" s="14" t="str">
        <f>'Лист 1'!E10366</f>
        <v/>
      </c>
      <c r="C10361" s="14" t="str">
        <f>'Лист 1'!M10366</f>
        <v/>
      </c>
    </row>
    <row r="10362">
      <c r="A10362" s="14" t="str">
        <f>'Лист 1'!N10367</f>
        <v/>
      </c>
      <c r="B10362" s="14" t="str">
        <f>'Лист 1'!E10367</f>
        <v/>
      </c>
      <c r="C10362" s="14" t="str">
        <f>'Лист 1'!M10367</f>
        <v/>
      </c>
    </row>
    <row r="10363">
      <c r="A10363" s="14" t="str">
        <f>'Лист 1'!N10368</f>
        <v/>
      </c>
      <c r="B10363" s="14" t="str">
        <f>'Лист 1'!E10368</f>
        <v/>
      </c>
      <c r="C10363" s="14" t="str">
        <f>'Лист 1'!M10368</f>
        <v/>
      </c>
    </row>
    <row r="10364">
      <c r="A10364" s="14" t="str">
        <f>'Лист 1'!N10369</f>
        <v/>
      </c>
      <c r="B10364" s="14" t="str">
        <f>'Лист 1'!E10369</f>
        <v/>
      </c>
      <c r="C10364" s="14" t="str">
        <f>'Лист 1'!M10369</f>
        <v/>
      </c>
    </row>
    <row r="10365">
      <c r="A10365" s="14" t="str">
        <f>'Лист 1'!N10370</f>
        <v/>
      </c>
      <c r="B10365" s="14" t="str">
        <f>'Лист 1'!E10370</f>
        <v/>
      </c>
      <c r="C10365" s="14" t="str">
        <f>'Лист 1'!M10370</f>
        <v/>
      </c>
    </row>
    <row r="10366">
      <c r="A10366" s="14" t="str">
        <f>'Лист 1'!N10371</f>
        <v/>
      </c>
      <c r="B10366" s="14" t="str">
        <f>'Лист 1'!E10371</f>
        <v/>
      </c>
      <c r="C10366" s="14" t="str">
        <f>'Лист 1'!M10371</f>
        <v/>
      </c>
    </row>
    <row r="10367">
      <c r="A10367" s="14" t="str">
        <f>'Лист 1'!N10372</f>
        <v/>
      </c>
      <c r="B10367" s="14" t="str">
        <f>'Лист 1'!E10372</f>
        <v/>
      </c>
      <c r="C10367" s="14" t="str">
        <f>'Лист 1'!M10372</f>
        <v/>
      </c>
    </row>
    <row r="10368">
      <c r="A10368" s="14" t="str">
        <f>'Лист 1'!N10373</f>
        <v/>
      </c>
      <c r="B10368" s="14" t="str">
        <f>'Лист 1'!E10373</f>
        <v/>
      </c>
      <c r="C10368" s="14" t="str">
        <f>'Лист 1'!M10373</f>
        <v/>
      </c>
    </row>
    <row r="10369">
      <c r="A10369" s="14" t="str">
        <f>'Лист 1'!N10374</f>
        <v/>
      </c>
      <c r="B10369" s="14" t="str">
        <f>'Лист 1'!E10374</f>
        <v/>
      </c>
      <c r="C10369" s="14" t="str">
        <f>'Лист 1'!M10374</f>
        <v/>
      </c>
    </row>
    <row r="10370">
      <c r="A10370" s="14" t="str">
        <f>'Лист 1'!N10375</f>
        <v/>
      </c>
      <c r="B10370" s="14" t="str">
        <f>'Лист 1'!E10375</f>
        <v/>
      </c>
      <c r="C10370" s="14" t="str">
        <f>'Лист 1'!M10375</f>
        <v/>
      </c>
    </row>
    <row r="10371">
      <c r="A10371" s="14" t="str">
        <f>'Лист 1'!N10376</f>
        <v/>
      </c>
      <c r="B10371" s="14" t="str">
        <f>'Лист 1'!E10376</f>
        <v/>
      </c>
      <c r="C10371" s="14" t="str">
        <f>'Лист 1'!M10376</f>
        <v/>
      </c>
    </row>
    <row r="10372">
      <c r="A10372" s="14" t="str">
        <f>'Лист 1'!N10377</f>
        <v/>
      </c>
      <c r="B10372" s="14" t="str">
        <f>'Лист 1'!E10377</f>
        <v/>
      </c>
      <c r="C10372" s="14" t="str">
        <f>'Лист 1'!M10377</f>
        <v/>
      </c>
    </row>
    <row r="10373">
      <c r="A10373" s="14" t="str">
        <f>'Лист 1'!N10378</f>
        <v/>
      </c>
      <c r="B10373" s="14" t="str">
        <f>'Лист 1'!E10378</f>
        <v/>
      </c>
      <c r="C10373" s="14" t="str">
        <f>'Лист 1'!M10378</f>
        <v/>
      </c>
    </row>
    <row r="10374">
      <c r="A10374" s="14" t="str">
        <f>'Лист 1'!N10379</f>
        <v/>
      </c>
      <c r="B10374" s="14" t="str">
        <f>'Лист 1'!E10379</f>
        <v/>
      </c>
      <c r="C10374" s="14" t="str">
        <f>'Лист 1'!M10379</f>
        <v/>
      </c>
    </row>
    <row r="10375">
      <c r="A10375" s="14" t="str">
        <f>'Лист 1'!N10380</f>
        <v/>
      </c>
      <c r="B10375" s="14" t="str">
        <f>'Лист 1'!E10380</f>
        <v/>
      </c>
      <c r="C10375" s="14" t="str">
        <f>'Лист 1'!M10380</f>
        <v/>
      </c>
    </row>
    <row r="10376">
      <c r="A10376" s="14" t="str">
        <f>'Лист 1'!N10381</f>
        <v/>
      </c>
      <c r="B10376" s="14" t="str">
        <f>'Лист 1'!E10381</f>
        <v/>
      </c>
      <c r="C10376" s="14" t="str">
        <f>'Лист 1'!M10381</f>
        <v/>
      </c>
    </row>
    <row r="10377">
      <c r="A10377" s="14" t="str">
        <f>'Лист 1'!N10382</f>
        <v/>
      </c>
      <c r="B10377" s="14" t="str">
        <f>'Лист 1'!E10382</f>
        <v/>
      </c>
      <c r="C10377" s="14" t="str">
        <f>'Лист 1'!M10382</f>
        <v/>
      </c>
    </row>
    <row r="10378">
      <c r="A10378" s="14" t="str">
        <f>'Лист 1'!N10383</f>
        <v/>
      </c>
      <c r="B10378" s="14" t="str">
        <f>'Лист 1'!E10383</f>
        <v/>
      </c>
      <c r="C10378" s="14" t="str">
        <f>'Лист 1'!M10383</f>
        <v/>
      </c>
    </row>
    <row r="10379">
      <c r="A10379" s="14" t="str">
        <f>'Лист 1'!N10384</f>
        <v/>
      </c>
      <c r="B10379" s="14" t="str">
        <f>'Лист 1'!E10384</f>
        <v/>
      </c>
      <c r="C10379" s="14" t="str">
        <f>'Лист 1'!M10384</f>
        <v/>
      </c>
    </row>
    <row r="10380">
      <c r="A10380" s="14" t="str">
        <f>'Лист 1'!N10385</f>
        <v/>
      </c>
      <c r="B10380" s="14" t="str">
        <f>'Лист 1'!E10385</f>
        <v/>
      </c>
      <c r="C10380" s="14" t="str">
        <f>'Лист 1'!M10385</f>
        <v/>
      </c>
    </row>
    <row r="10381">
      <c r="A10381" s="14" t="str">
        <f>'Лист 1'!N10386</f>
        <v/>
      </c>
      <c r="B10381" s="14" t="str">
        <f>'Лист 1'!E10386</f>
        <v/>
      </c>
      <c r="C10381" s="14" t="str">
        <f>'Лист 1'!M10386</f>
        <v/>
      </c>
    </row>
    <row r="10382">
      <c r="A10382" s="14" t="str">
        <f>'Лист 1'!N10387</f>
        <v/>
      </c>
      <c r="B10382" s="14" t="str">
        <f>'Лист 1'!E10387</f>
        <v/>
      </c>
      <c r="C10382" s="14" t="str">
        <f>'Лист 1'!M10387</f>
        <v/>
      </c>
    </row>
    <row r="10383">
      <c r="A10383" s="14" t="str">
        <f>'Лист 1'!N10388</f>
        <v/>
      </c>
      <c r="B10383" s="14" t="str">
        <f>'Лист 1'!E10388</f>
        <v/>
      </c>
      <c r="C10383" s="14" t="str">
        <f>'Лист 1'!M10388</f>
        <v/>
      </c>
    </row>
    <row r="10384">
      <c r="A10384" s="14" t="str">
        <f>'Лист 1'!N10389</f>
        <v/>
      </c>
      <c r="B10384" s="14" t="str">
        <f>'Лист 1'!E10389</f>
        <v/>
      </c>
      <c r="C10384" s="14" t="str">
        <f>'Лист 1'!M10389</f>
        <v/>
      </c>
    </row>
    <row r="10385">
      <c r="A10385" s="14" t="str">
        <f>'Лист 1'!N10390</f>
        <v/>
      </c>
      <c r="B10385" s="14" t="str">
        <f>'Лист 1'!E10390</f>
        <v/>
      </c>
      <c r="C10385" s="14" t="str">
        <f>'Лист 1'!M10390</f>
        <v/>
      </c>
    </row>
    <row r="10386">
      <c r="A10386" s="14" t="str">
        <f>'Лист 1'!N10391</f>
        <v/>
      </c>
      <c r="B10386" s="14" t="str">
        <f>'Лист 1'!E10391</f>
        <v/>
      </c>
      <c r="C10386" s="14" t="str">
        <f>'Лист 1'!M10391</f>
        <v/>
      </c>
    </row>
    <row r="10387">
      <c r="A10387" s="14" t="str">
        <f>'Лист 1'!N10392</f>
        <v/>
      </c>
      <c r="B10387" s="14" t="str">
        <f>'Лист 1'!E10392</f>
        <v/>
      </c>
      <c r="C10387" s="14" t="str">
        <f>'Лист 1'!M10392</f>
        <v/>
      </c>
    </row>
    <row r="10388">
      <c r="A10388" s="14" t="str">
        <f>'Лист 1'!N10393</f>
        <v/>
      </c>
      <c r="B10388" s="14" t="str">
        <f>'Лист 1'!E10393</f>
        <v/>
      </c>
      <c r="C10388" s="14" t="str">
        <f>'Лист 1'!M10393</f>
        <v/>
      </c>
    </row>
    <row r="10389">
      <c r="A10389" s="14" t="str">
        <f>'Лист 1'!N10394</f>
        <v/>
      </c>
      <c r="B10389" s="14" t="str">
        <f>'Лист 1'!E10394</f>
        <v/>
      </c>
      <c r="C10389" s="14" t="str">
        <f>'Лист 1'!M10394</f>
        <v/>
      </c>
    </row>
    <row r="10390">
      <c r="A10390" s="14" t="str">
        <f>'Лист 1'!N10395</f>
        <v/>
      </c>
      <c r="B10390" s="14" t="str">
        <f>'Лист 1'!E10395</f>
        <v/>
      </c>
      <c r="C10390" s="14" t="str">
        <f>'Лист 1'!M10395</f>
        <v/>
      </c>
    </row>
    <row r="10391">
      <c r="A10391" s="14" t="str">
        <f>'Лист 1'!N10396</f>
        <v/>
      </c>
      <c r="B10391" s="14" t="str">
        <f>'Лист 1'!E10396</f>
        <v/>
      </c>
      <c r="C10391" s="14" t="str">
        <f>'Лист 1'!M10396</f>
        <v/>
      </c>
    </row>
    <row r="10392">
      <c r="A10392" s="14" t="str">
        <f>'Лист 1'!N10397</f>
        <v/>
      </c>
      <c r="B10392" s="14" t="str">
        <f>'Лист 1'!E10397</f>
        <v/>
      </c>
      <c r="C10392" s="14" t="str">
        <f>'Лист 1'!M10397</f>
        <v/>
      </c>
    </row>
    <row r="10393">
      <c r="A10393" s="14" t="str">
        <f>'Лист 1'!N10398</f>
        <v/>
      </c>
      <c r="B10393" s="14" t="str">
        <f>'Лист 1'!E10398</f>
        <v/>
      </c>
      <c r="C10393" s="14" t="str">
        <f>'Лист 1'!M10398</f>
        <v/>
      </c>
    </row>
    <row r="10394">
      <c r="A10394" s="14" t="str">
        <f>'Лист 1'!N10399</f>
        <v/>
      </c>
      <c r="B10394" s="14" t="str">
        <f>'Лист 1'!E10399</f>
        <v/>
      </c>
      <c r="C10394" s="14" t="str">
        <f>'Лист 1'!M10399</f>
        <v/>
      </c>
    </row>
    <row r="10395">
      <c r="A10395" s="14" t="str">
        <f>'Лист 1'!N10400</f>
        <v/>
      </c>
      <c r="B10395" s="14" t="str">
        <f>'Лист 1'!E10400</f>
        <v/>
      </c>
      <c r="C10395" s="14" t="str">
        <f>'Лист 1'!M10400</f>
        <v/>
      </c>
    </row>
    <row r="10396">
      <c r="A10396" s="14" t="str">
        <f>'Лист 1'!N10401</f>
        <v/>
      </c>
      <c r="B10396" s="14" t="str">
        <f>'Лист 1'!E10401</f>
        <v/>
      </c>
      <c r="C10396" s="14" t="str">
        <f>'Лист 1'!M10401</f>
        <v/>
      </c>
    </row>
    <row r="10397">
      <c r="A10397" s="14" t="str">
        <f>'Лист 1'!N10402</f>
        <v/>
      </c>
      <c r="B10397" s="14" t="str">
        <f>'Лист 1'!E10402</f>
        <v/>
      </c>
      <c r="C10397" s="14" t="str">
        <f>'Лист 1'!M10402</f>
        <v/>
      </c>
    </row>
    <row r="10398">
      <c r="A10398" s="14" t="str">
        <f>'Лист 1'!N10403</f>
        <v/>
      </c>
      <c r="B10398" s="14" t="str">
        <f>'Лист 1'!E10403</f>
        <v/>
      </c>
      <c r="C10398" s="14" t="str">
        <f>'Лист 1'!M10403</f>
        <v/>
      </c>
    </row>
    <row r="10399">
      <c r="A10399" s="14" t="str">
        <f>'Лист 1'!N10404</f>
        <v/>
      </c>
      <c r="B10399" s="14" t="str">
        <f>'Лист 1'!E10404</f>
        <v/>
      </c>
      <c r="C10399" s="14" t="str">
        <f>'Лист 1'!M10404</f>
        <v/>
      </c>
    </row>
    <row r="10400">
      <c r="A10400" s="14" t="str">
        <f>'Лист 1'!N10405</f>
        <v/>
      </c>
      <c r="B10400" s="14" t="str">
        <f>'Лист 1'!E10405</f>
        <v/>
      </c>
      <c r="C10400" s="14" t="str">
        <f>'Лист 1'!M10405</f>
        <v/>
      </c>
    </row>
    <row r="10401">
      <c r="A10401" s="14" t="str">
        <f>'Лист 1'!N10406</f>
        <v/>
      </c>
      <c r="B10401" s="14" t="str">
        <f>'Лист 1'!E10406</f>
        <v/>
      </c>
      <c r="C10401" s="14" t="str">
        <f>'Лист 1'!M10406</f>
        <v/>
      </c>
    </row>
    <row r="10402">
      <c r="A10402" s="14" t="str">
        <f>'Лист 1'!N10407</f>
        <v/>
      </c>
      <c r="B10402" s="14" t="str">
        <f>'Лист 1'!E10407</f>
        <v/>
      </c>
      <c r="C10402" s="14" t="str">
        <f>'Лист 1'!M10407</f>
        <v/>
      </c>
    </row>
    <row r="10403">
      <c r="A10403" s="14" t="str">
        <f>'Лист 1'!N10408</f>
        <v/>
      </c>
      <c r="B10403" s="14" t="str">
        <f>'Лист 1'!E10408</f>
        <v/>
      </c>
      <c r="C10403" s="14" t="str">
        <f>'Лист 1'!M10408</f>
        <v/>
      </c>
    </row>
    <row r="10404">
      <c r="A10404" s="14" t="str">
        <f>'Лист 1'!N10409</f>
        <v/>
      </c>
      <c r="B10404" s="14" t="str">
        <f>'Лист 1'!E10409</f>
        <v/>
      </c>
      <c r="C10404" s="14" t="str">
        <f>'Лист 1'!M10409</f>
        <v/>
      </c>
    </row>
    <row r="10405">
      <c r="A10405" s="14" t="str">
        <f>'Лист 1'!N10410</f>
        <v/>
      </c>
      <c r="B10405" s="14" t="str">
        <f>'Лист 1'!E10410</f>
        <v/>
      </c>
      <c r="C10405" s="14" t="str">
        <f>'Лист 1'!M10410</f>
        <v/>
      </c>
    </row>
    <row r="10406">
      <c r="A10406" s="14" t="str">
        <f>'Лист 1'!N10411</f>
        <v/>
      </c>
      <c r="B10406" s="14" t="str">
        <f>'Лист 1'!E10411</f>
        <v/>
      </c>
      <c r="C10406" s="14" t="str">
        <f>'Лист 1'!M10411</f>
        <v/>
      </c>
    </row>
    <row r="10407">
      <c r="A10407" s="14" t="str">
        <f>'Лист 1'!N10412</f>
        <v/>
      </c>
      <c r="B10407" s="14" t="str">
        <f>'Лист 1'!E10412</f>
        <v/>
      </c>
      <c r="C10407" s="14" t="str">
        <f>'Лист 1'!M10412</f>
        <v/>
      </c>
    </row>
    <row r="10408">
      <c r="A10408" s="14" t="str">
        <f>'Лист 1'!N10413</f>
        <v/>
      </c>
      <c r="B10408" s="14" t="str">
        <f>'Лист 1'!E10413</f>
        <v/>
      </c>
      <c r="C10408" s="14" t="str">
        <f>'Лист 1'!M10413</f>
        <v/>
      </c>
    </row>
    <row r="10409">
      <c r="A10409" s="14" t="str">
        <f>'Лист 1'!N10414</f>
        <v/>
      </c>
      <c r="B10409" s="14" t="str">
        <f>'Лист 1'!E10414</f>
        <v/>
      </c>
      <c r="C10409" s="14" t="str">
        <f>'Лист 1'!M10414</f>
        <v/>
      </c>
    </row>
    <row r="10410">
      <c r="A10410" s="14" t="str">
        <f>'Лист 1'!N10415</f>
        <v/>
      </c>
      <c r="B10410" s="14" t="str">
        <f>'Лист 1'!E10415</f>
        <v/>
      </c>
      <c r="C10410" s="14" t="str">
        <f>'Лист 1'!M10415</f>
        <v/>
      </c>
    </row>
    <row r="10411">
      <c r="A10411" s="14" t="str">
        <f>'Лист 1'!N10416</f>
        <v/>
      </c>
      <c r="B10411" s="14" t="str">
        <f>'Лист 1'!E10416</f>
        <v/>
      </c>
      <c r="C10411" s="14" t="str">
        <f>'Лист 1'!M10416</f>
        <v/>
      </c>
    </row>
    <row r="10412">
      <c r="A10412" s="14" t="str">
        <f>'Лист 1'!N10417</f>
        <v/>
      </c>
      <c r="B10412" s="14" t="str">
        <f>'Лист 1'!E10417</f>
        <v/>
      </c>
      <c r="C10412" s="14" t="str">
        <f>'Лист 1'!M10417</f>
        <v/>
      </c>
    </row>
    <row r="10413">
      <c r="A10413" s="14" t="str">
        <f>'Лист 1'!N10418</f>
        <v/>
      </c>
      <c r="B10413" s="14" t="str">
        <f>'Лист 1'!E10418</f>
        <v/>
      </c>
      <c r="C10413" s="14" t="str">
        <f>'Лист 1'!M10418</f>
        <v/>
      </c>
    </row>
    <row r="10414">
      <c r="A10414" s="14" t="str">
        <f>'Лист 1'!N10419</f>
        <v/>
      </c>
      <c r="B10414" s="14" t="str">
        <f>'Лист 1'!E10419</f>
        <v/>
      </c>
      <c r="C10414" s="14" t="str">
        <f>'Лист 1'!M10419</f>
        <v/>
      </c>
    </row>
    <row r="10415">
      <c r="A10415" s="14" t="str">
        <f>'Лист 1'!N10420</f>
        <v/>
      </c>
      <c r="B10415" s="14" t="str">
        <f>'Лист 1'!E10420</f>
        <v/>
      </c>
      <c r="C10415" s="14" t="str">
        <f>'Лист 1'!M10420</f>
        <v/>
      </c>
    </row>
    <row r="10416">
      <c r="A10416" s="14" t="str">
        <f>'Лист 1'!N10421</f>
        <v/>
      </c>
      <c r="B10416" s="14" t="str">
        <f>'Лист 1'!E10421</f>
        <v/>
      </c>
      <c r="C10416" s="14" t="str">
        <f>'Лист 1'!M10421</f>
        <v/>
      </c>
    </row>
    <row r="10417">
      <c r="A10417" s="14" t="str">
        <f>'Лист 1'!N10422</f>
        <v/>
      </c>
      <c r="B10417" s="14" t="str">
        <f>'Лист 1'!E10422</f>
        <v/>
      </c>
      <c r="C10417" s="14" t="str">
        <f>'Лист 1'!M10422</f>
        <v/>
      </c>
    </row>
    <row r="10418">
      <c r="A10418" s="14" t="str">
        <f>'Лист 1'!N10423</f>
        <v/>
      </c>
      <c r="B10418" s="14" t="str">
        <f>'Лист 1'!E10423</f>
        <v/>
      </c>
      <c r="C10418" s="14" t="str">
        <f>'Лист 1'!M10423</f>
        <v/>
      </c>
    </row>
    <row r="10419">
      <c r="A10419" s="14" t="str">
        <f>'Лист 1'!N10424</f>
        <v/>
      </c>
      <c r="B10419" s="14" t="str">
        <f>'Лист 1'!E10424</f>
        <v/>
      </c>
      <c r="C10419" s="14" t="str">
        <f>'Лист 1'!M10424</f>
        <v/>
      </c>
    </row>
    <row r="10420">
      <c r="A10420" s="14" t="str">
        <f>'Лист 1'!N10425</f>
        <v/>
      </c>
      <c r="B10420" s="14" t="str">
        <f>'Лист 1'!E10425</f>
        <v/>
      </c>
      <c r="C10420" s="14" t="str">
        <f>'Лист 1'!M10425</f>
        <v/>
      </c>
    </row>
    <row r="10421">
      <c r="A10421" s="14" t="str">
        <f>'Лист 1'!N10426</f>
        <v/>
      </c>
      <c r="B10421" s="14" t="str">
        <f>'Лист 1'!E10426</f>
        <v/>
      </c>
      <c r="C10421" s="14" t="str">
        <f>'Лист 1'!M10426</f>
        <v/>
      </c>
    </row>
    <row r="10422">
      <c r="A10422" s="14" t="str">
        <f>'Лист 1'!N10427</f>
        <v/>
      </c>
      <c r="B10422" s="14" t="str">
        <f>'Лист 1'!E10427</f>
        <v/>
      </c>
      <c r="C10422" s="14" t="str">
        <f>'Лист 1'!M10427</f>
        <v/>
      </c>
    </row>
    <row r="10423">
      <c r="A10423" s="14" t="str">
        <f>'Лист 1'!N10428</f>
        <v/>
      </c>
      <c r="B10423" s="14" t="str">
        <f>'Лист 1'!E10428</f>
        <v/>
      </c>
      <c r="C10423" s="14" t="str">
        <f>'Лист 1'!M10428</f>
        <v/>
      </c>
    </row>
    <row r="10424">
      <c r="A10424" s="14" t="str">
        <f>'Лист 1'!N10429</f>
        <v/>
      </c>
      <c r="B10424" s="14" t="str">
        <f>'Лист 1'!E10429</f>
        <v/>
      </c>
      <c r="C10424" s="14" t="str">
        <f>'Лист 1'!M10429</f>
        <v/>
      </c>
    </row>
    <row r="10425">
      <c r="A10425" s="14" t="str">
        <f>'Лист 1'!N10430</f>
        <v/>
      </c>
      <c r="B10425" s="14" t="str">
        <f>'Лист 1'!E10430</f>
        <v/>
      </c>
      <c r="C10425" s="14" t="str">
        <f>'Лист 1'!M10430</f>
        <v/>
      </c>
    </row>
    <row r="10426">
      <c r="A10426" s="14" t="str">
        <f>'Лист 1'!N10431</f>
        <v/>
      </c>
      <c r="B10426" s="14" t="str">
        <f>'Лист 1'!E10431</f>
        <v/>
      </c>
      <c r="C10426" s="14" t="str">
        <f>'Лист 1'!M10431</f>
        <v/>
      </c>
    </row>
    <row r="10427">
      <c r="A10427" s="14" t="str">
        <f>'Лист 1'!N10432</f>
        <v/>
      </c>
      <c r="B10427" s="14" t="str">
        <f>'Лист 1'!E10432</f>
        <v/>
      </c>
      <c r="C10427" s="14" t="str">
        <f>'Лист 1'!M10432</f>
        <v/>
      </c>
    </row>
    <row r="10428">
      <c r="A10428" s="14" t="str">
        <f>'Лист 1'!N10433</f>
        <v/>
      </c>
      <c r="B10428" s="14" t="str">
        <f>'Лист 1'!E10433</f>
        <v/>
      </c>
      <c r="C10428" s="14" t="str">
        <f>'Лист 1'!M10433</f>
        <v/>
      </c>
    </row>
    <row r="10429">
      <c r="A10429" s="14" t="str">
        <f>'Лист 1'!N10434</f>
        <v/>
      </c>
      <c r="B10429" s="14" t="str">
        <f>'Лист 1'!E10434</f>
        <v/>
      </c>
      <c r="C10429" s="14" t="str">
        <f>'Лист 1'!M10434</f>
        <v/>
      </c>
    </row>
    <row r="10430">
      <c r="A10430" s="14" t="str">
        <f>'Лист 1'!N10435</f>
        <v/>
      </c>
      <c r="B10430" s="14" t="str">
        <f>'Лист 1'!E10435</f>
        <v/>
      </c>
      <c r="C10430" s="14" t="str">
        <f>'Лист 1'!M10435</f>
        <v/>
      </c>
    </row>
    <row r="10431">
      <c r="A10431" s="14" t="str">
        <f>'Лист 1'!N10436</f>
        <v/>
      </c>
      <c r="B10431" s="14" t="str">
        <f>'Лист 1'!E10436</f>
        <v/>
      </c>
      <c r="C10431" s="14" t="str">
        <f>'Лист 1'!M10436</f>
        <v/>
      </c>
    </row>
    <row r="10432">
      <c r="A10432" s="14" t="str">
        <f>'Лист 1'!N10437</f>
        <v/>
      </c>
      <c r="B10432" s="14" t="str">
        <f>'Лист 1'!E10437</f>
        <v/>
      </c>
      <c r="C10432" s="14" t="str">
        <f>'Лист 1'!M10437</f>
        <v/>
      </c>
    </row>
    <row r="10433">
      <c r="A10433" s="14" t="str">
        <f>'Лист 1'!N10438</f>
        <v/>
      </c>
      <c r="B10433" s="14" t="str">
        <f>'Лист 1'!E10438</f>
        <v/>
      </c>
      <c r="C10433" s="14" t="str">
        <f>'Лист 1'!M10438</f>
        <v/>
      </c>
    </row>
    <row r="10434">
      <c r="A10434" s="14" t="str">
        <f>'Лист 1'!N10439</f>
        <v/>
      </c>
      <c r="B10434" s="14" t="str">
        <f>'Лист 1'!E10439</f>
        <v/>
      </c>
      <c r="C10434" s="14" t="str">
        <f>'Лист 1'!M10439</f>
        <v/>
      </c>
    </row>
    <row r="10435">
      <c r="A10435" s="14" t="str">
        <f>'Лист 1'!N10440</f>
        <v/>
      </c>
      <c r="B10435" s="14" t="str">
        <f>'Лист 1'!E10440</f>
        <v/>
      </c>
      <c r="C10435" s="14" t="str">
        <f>'Лист 1'!M10440</f>
        <v/>
      </c>
    </row>
    <row r="10436">
      <c r="A10436" s="14" t="str">
        <f>'Лист 1'!N10441</f>
        <v/>
      </c>
      <c r="B10436" s="14" t="str">
        <f>'Лист 1'!E10441</f>
        <v/>
      </c>
      <c r="C10436" s="14" t="str">
        <f>'Лист 1'!M10441</f>
        <v/>
      </c>
    </row>
    <row r="10437">
      <c r="A10437" s="14" t="str">
        <f>'Лист 1'!N10442</f>
        <v/>
      </c>
      <c r="B10437" s="14" t="str">
        <f>'Лист 1'!E10442</f>
        <v/>
      </c>
      <c r="C10437" s="14" t="str">
        <f>'Лист 1'!M10442</f>
        <v/>
      </c>
    </row>
    <row r="10438">
      <c r="A10438" s="14" t="str">
        <f>'Лист 1'!N10443</f>
        <v/>
      </c>
      <c r="B10438" s="14" t="str">
        <f>'Лист 1'!E10443</f>
        <v/>
      </c>
      <c r="C10438" s="14" t="str">
        <f>'Лист 1'!M10443</f>
        <v/>
      </c>
    </row>
    <row r="10439">
      <c r="A10439" s="14" t="str">
        <f>'Лист 1'!N10444</f>
        <v/>
      </c>
      <c r="B10439" s="14" t="str">
        <f>'Лист 1'!E10444</f>
        <v/>
      </c>
      <c r="C10439" s="14" t="str">
        <f>'Лист 1'!M10444</f>
        <v/>
      </c>
    </row>
    <row r="10440">
      <c r="A10440" s="14" t="str">
        <f>'Лист 1'!N10445</f>
        <v/>
      </c>
      <c r="B10440" s="14" t="str">
        <f>'Лист 1'!E10445</f>
        <v/>
      </c>
      <c r="C10440" s="14" t="str">
        <f>'Лист 1'!M10445</f>
        <v/>
      </c>
    </row>
    <row r="10441">
      <c r="A10441" s="14" t="str">
        <f>'Лист 1'!N10446</f>
        <v/>
      </c>
      <c r="B10441" s="14" t="str">
        <f>'Лист 1'!E10446</f>
        <v/>
      </c>
      <c r="C10441" s="14" t="str">
        <f>'Лист 1'!M10446</f>
        <v/>
      </c>
    </row>
    <row r="10442">
      <c r="A10442" s="14" t="str">
        <f>'Лист 1'!N10447</f>
        <v/>
      </c>
      <c r="B10442" s="14" t="str">
        <f>'Лист 1'!E10447</f>
        <v/>
      </c>
      <c r="C10442" s="14" t="str">
        <f>'Лист 1'!M10447</f>
        <v/>
      </c>
    </row>
    <row r="10443">
      <c r="A10443" s="14" t="str">
        <f>'Лист 1'!N10448</f>
        <v/>
      </c>
      <c r="B10443" s="14" t="str">
        <f>'Лист 1'!E10448</f>
        <v/>
      </c>
      <c r="C10443" s="14" t="str">
        <f>'Лист 1'!M10448</f>
        <v/>
      </c>
    </row>
    <row r="10444">
      <c r="A10444" s="14" t="str">
        <f>'Лист 1'!N10449</f>
        <v/>
      </c>
      <c r="B10444" s="14" t="str">
        <f>'Лист 1'!E10449</f>
        <v/>
      </c>
      <c r="C10444" s="14" t="str">
        <f>'Лист 1'!M10449</f>
        <v/>
      </c>
    </row>
    <row r="10445">
      <c r="A10445" s="14" t="str">
        <f>'Лист 1'!N10450</f>
        <v/>
      </c>
      <c r="B10445" s="14" t="str">
        <f>'Лист 1'!E10450</f>
        <v/>
      </c>
      <c r="C10445" s="14" t="str">
        <f>'Лист 1'!M10450</f>
        <v/>
      </c>
    </row>
    <row r="10446">
      <c r="A10446" s="14" t="str">
        <f>'Лист 1'!N10451</f>
        <v/>
      </c>
      <c r="B10446" s="14" t="str">
        <f>'Лист 1'!E10451</f>
        <v/>
      </c>
      <c r="C10446" s="14" t="str">
        <f>'Лист 1'!M10451</f>
        <v/>
      </c>
    </row>
    <row r="10447">
      <c r="A10447" s="14" t="str">
        <f>'Лист 1'!N10452</f>
        <v/>
      </c>
      <c r="B10447" s="14" t="str">
        <f>'Лист 1'!E10452</f>
        <v/>
      </c>
      <c r="C10447" s="14" t="str">
        <f>'Лист 1'!M10452</f>
        <v/>
      </c>
    </row>
    <row r="10448">
      <c r="A10448" s="14" t="str">
        <f>'Лист 1'!N10453</f>
        <v/>
      </c>
      <c r="B10448" s="14" t="str">
        <f>'Лист 1'!E10453</f>
        <v/>
      </c>
      <c r="C10448" s="14" t="str">
        <f>'Лист 1'!M10453</f>
        <v/>
      </c>
    </row>
    <row r="10449">
      <c r="A10449" s="14" t="str">
        <f>'Лист 1'!N10454</f>
        <v/>
      </c>
      <c r="B10449" s="14" t="str">
        <f>'Лист 1'!E10454</f>
        <v/>
      </c>
      <c r="C10449" s="14" t="str">
        <f>'Лист 1'!M10454</f>
        <v/>
      </c>
    </row>
    <row r="10450">
      <c r="A10450" s="14" t="str">
        <f>'Лист 1'!N10455</f>
        <v/>
      </c>
      <c r="B10450" s="14" t="str">
        <f>'Лист 1'!E10455</f>
        <v/>
      </c>
      <c r="C10450" s="14" t="str">
        <f>'Лист 1'!M10455</f>
        <v/>
      </c>
    </row>
    <row r="10451">
      <c r="A10451" s="14" t="str">
        <f>'Лист 1'!N10456</f>
        <v/>
      </c>
      <c r="B10451" s="14" t="str">
        <f>'Лист 1'!E10456</f>
        <v/>
      </c>
      <c r="C10451" s="14" t="str">
        <f>'Лист 1'!M10456</f>
        <v/>
      </c>
    </row>
    <row r="10452">
      <c r="A10452" s="14" t="str">
        <f>'Лист 1'!N10457</f>
        <v/>
      </c>
      <c r="B10452" s="14" t="str">
        <f>'Лист 1'!E10457</f>
        <v/>
      </c>
      <c r="C10452" s="14" t="str">
        <f>'Лист 1'!M10457</f>
        <v/>
      </c>
    </row>
    <row r="10453">
      <c r="A10453" s="14" t="str">
        <f>'Лист 1'!N10458</f>
        <v/>
      </c>
      <c r="B10453" s="14" t="str">
        <f>'Лист 1'!E10458</f>
        <v/>
      </c>
      <c r="C10453" s="14" t="str">
        <f>'Лист 1'!M10458</f>
        <v/>
      </c>
    </row>
    <row r="10454">
      <c r="A10454" s="14" t="str">
        <f>'Лист 1'!N10459</f>
        <v/>
      </c>
      <c r="B10454" s="14" t="str">
        <f>'Лист 1'!E10459</f>
        <v/>
      </c>
      <c r="C10454" s="14" t="str">
        <f>'Лист 1'!M10459</f>
        <v/>
      </c>
    </row>
    <row r="10455">
      <c r="A10455" s="14" t="str">
        <f>'Лист 1'!N10460</f>
        <v/>
      </c>
      <c r="B10455" s="14" t="str">
        <f>'Лист 1'!E10460</f>
        <v/>
      </c>
      <c r="C10455" s="14" t="str">
        <f>'Лист 1'!M10460</f>
        <v/>
      </c>
    </row>
    <row r="10456">
      <c r="A10456" s="14" t="str">
        <f>'Лист 1'!N10461</f>
        <v/>
      </c>
      <c r="B10456" s="14" t="str">
        <f>'Лист 1'!E10461</f>
        <v/>
      </c>
      <c r="C10456" s="14" t="str">
        <f>'Лист 1'!M10461</f>
        <v/>
      </c>
    </row>
    <row r="10457">
      <c r="A10457" s="14" t="str">
        <f>'Лист 1'!N10462</f>
        <v/>
      </c>
      <c r="B10457" s="14" t="str">
        <f>'Лист 1'!E10462</f>
        <v/>
      </c>
      <c r="C10457" s="14" t="str">
        <f>'Лист 1'!M10462</f>
        <v/>
      </c>
    </row>
    <row r="10458">
      <c r="A10458" s="14" t="str">
        <f>'Лист 1'!N10463</f>
        <v/>
      </c>
      <c r="B10458" s="14" t="str">
        <f>'Лист 1'!E10463</f>
        <v/>
      </c>
      <c r="C10458" s="14" t="str">
        <f>'Лист 1'!M10463</f>
        <v/>
      </c>
    </row>
    <row r="10459">
      <c r="A10459" s="14" t="str">
        <f>'Лист 1'!N10464</f>
        <v/>
      </c>
      <c r="B10459" s="14" t="str">
        <f>'Лист 1'!E10464</f>
        <v/>
      </c>
      <c r="C10459" s="14" t="str">
        <f>'Лист 1'!M10464</f>
        <v/>
      </c>
    </row>
    <row r="10460">
      <c r="A10460" s="14" t="str">
        <f>'Лист 1'!N10465</f>
        <v/>
      </c>
      <c r="B10460" s="14" t="str">
        <f>'Лист 1'!E10465</f>
        <v/>
      </c>
      <c r="C10460" s="14" t="str">
        <f>'Лист 1'!M10465</f>
        <v/>
      </c>
    </row>
    <row r="10461">
      <c r="A10461" s="14" t="str">
        <f>'Лист 1'!N10466</f>
        <v/>
      </c>
      <c r="B10461" s="14" t="str">
        <f>'Лист 1'!E10466</f>
        <v/>
      </c>
      <c r="C10461" s="14" t="str">
        <f>'Лист 1'!M10466</f>
        <v/>
      </c>
    </row>
    <row r="10462">
      <c r="A10462" s="14" t="str">
        <f>'Лист 1'!N10467</f>
        <v/>
      </c>
      <c r="B10462" s="14" t="str">
        <f>'Лист 1'!E10467</f>
        <v/>
      </c>
      <c r="C10462" s="14" t="str">
        <f>'Лист 1'!M10467</f>
        <v/>
      </c>
    </row>
    <row r="10463">
      <c r="A10463" s="14" t="str">
        <f>'Лист 1'!N10468</f>
        <v/>
      </c>
      <c r="B10463" s="14" t="str">
        <f>'Лист 1'!E10468</f>
        <v/>
      </c>
      <c r="C10463" s="14" t="str">
        <f>'Лист 1'!M10468</f>
        <v/>
      </c>
    </row>
    <row r="10464">
      <c r="A10464" s="14" t="str">
        <f>'Лист 1'!N10469</f>
        <v/>
      </c>
      <c r="B10464" s="14" t="str">
        <f>'Лист 1'!E10469</f>
        <v/>
      </c>
      <c r="C10464" s="14" t="str">
        <f>'Лист 1'!M10469</f>
        <v/>
      </c>
    </row>
    <row r="10465">
      <c r="A10465" s="14" t="str">
        <f>'Лист 1'!N10470</f>
        <v/>
      </c>
      <c r="B10465" s="14" t="str">
        <f>'Лист 1'!E10470</f>
        <v/>
      </c>
      <c r="C10465" s="14" t="str">
        <f>'Лист 1'!M10470</f>
        <v/>
      </c>
    </row>
    <row r="10466">
      <c r="A10466" s="14" t="str">
        <f>'Лист 1'!N10471</f>
        <v/>
      </c>
      <c r="B10466" s="14" t="str">
        <f>'Лист 1'!E10471</f>
        <v/>
      </c>
      <c r="C10466" s="14" t="str">
        <f>'Лист 1'!M10471</f>
        <v/>
      </c>
    </row>
    <row r="10467">
      <c r="A10467" s="14" t="str">
        <f>'Лист 1'!N10472</f>
        <v/>
      </c>
      <c r="B10467" s="14" t="str">
        <f>'Лист 1'!E10472</f>
        <v/>
      </c>
      <c r="C10467" s="14" t="str">
        <f>'Лист 1'!M10472</f>
        <v/>
      </c>
    </row>
    <row r="10468">
      <c r="A10468" s="14" t="str">
        <f>'Лист 1'!N10473</f>
        <v/>
      </c>
      <c r="B10468" s="14" t="str">
        <f>'Лист 1'!E10473</f>
        <v/>
      </c>
      <c r="C10468" s="14" t="str">
        <f>'Лист 1'!M10473</f>
        <v/>
      </c>
    </row>
    <row r="10469">
      <c r="A10469" s="14" t="str">
        <f>'Лист 1'!N10474</f>
        <v/>
      </c>
      <c r="B10469" s="14" t="str">
        <f>'Лист 1'!E10474</f>
        <v/>
      </c>
      <c r="C10469" s="14" t="str">
        <f>'Лист 1'!M10474</f>
        <v/>
      </c>
    </row>
    <row r="10470">
      <c r="A10470" s="14" t="str">
        <f>'Лист 1'!N10475</f>
        <v/>
      </c>
      <c r="B10470" s="14" t="str">
        <f>'Лист 1'!E10475</f>
        <v/>
      </c>
      <c r="C10470" s="14" t="str">
        <f>'Лист 1'!M10475</f>
        <v/>
      </c>
    </row>
    <row r="10471">
      <c r="A10471" s="14" t="str">
        <f>'Лист 1'!N10476</f>
        <v/>
      </c>
      <c r="B10471" s="14" t="str">
        <f>'Лист 1'!E10476</f>
        <v/>
      </c>
      <c r="C10471" s="14" t="str">
        <f>'Лист 1'!M10476</f>
        <v/>
      </c>
    </row>
    <row r="10472">
      <c r="A10472" s="14" t="str">
        <f>'Лист 1'!N10477</f>
        <v/>
      </c>
      <c r="B10472" s="14" t="str">
        <f>'Лист 1'!E10477</f>
        <v/>
      </c>
      <c r="C10472" s="14" t="str">
        <f>'Лист 1'!M10477</f>
        <v/>
      </c>
    </row>
    <row r="10473">
      <c r="A10473" s="14" t="str">
        <f>'Лист 1'!N10478</f>
        <v/>
      </c>
      <c r="B10473" s="14" t="str">
        <f>'Лист 1'!E10478</f>
        <v/>
      </c>
      <c r="C10473" s="14" t="str">
        <f>'Лист 1'!M10478</f>
        <v/>
      </c>
    </row>
    <row r="10474">
      <c r="A10474" s="14" t="str">
        <f>'Лист 1'!N10479</f>
        <v/>
      </c>
      <c r="B10474" s="14" t="str">
        <f>'Лист 1'!E10479</f>
        <v/>
      </c>
      <c r="C10474" s="14" t="str">
        <f>'Лист 1'!M10479</f>
        <v/>
      </c>
    </row>
    <row r="10475">
      <c r="A10475" s="14" t="str">
        <f>'Лист 1'!N10480</f>
        <v/>
      </c>
      <c r="B10475" s="14" t="str">
        <f>'Лист 1'!E10480</f>
        <v/>
      </c>
      <c r="C10475" s="14" t="str">
        <f>'Лист 1'!M10480</f>
        <v/>
      </c>
    </row>
    <row r="10476">
      <c r="A10476" s="14" t="str">
        <f>'Лист 1'!N10481</f>
        <v/>
      </c>
      <c r="B10476" s="14" t="str">
        <f>'Лист 1'!E10481</f>
        <v/>
      </c>
      <c r="C10476" s="14" t="str">
        <f>'Лист 1'!M10481</f>
        <v/>
      </c>
    </row>
    <row r="10477">
      <c r="A10477" s="14" t="str">
        <f>'Лист 1'!N10482</f>
        <v/>
      </c>
      <c r="B10477" s="14" t="str">
        <f>'Лист 1'!E10482</f>
        <v/>
      </c>
      <c r="C10477" s="14" t="str">
        <f>'Лист 1'!M10482</f>
        <v/>
      </c>
    </row>
    <row r="10478">
      <c r="A10478" s="14" t="str">
        <f>'Лист 1'!N10483</f>
        <v/>
      </c>
      <c r="B10478" s="14" t="str">
        <f>'Лист 1'!E10483</f>
        <v/>
      </c>
      <c r="C10478" s="14" t="str">
        <f>'Лист 1'!M10483</f>
        <v/>
      </c>
    </row>
    <row r="10479">
      <c r="A10479" s="14" t="str">
        <f>'Лист 1'!N10484</f>
        <v/>
      </c>
      <c r="B10479" s="14" t="str">
        <f>'Лист 1'!E10484</f>
        <v/>
      </c>
      <c r="C10479" s="14" t="str">
        <f>'Лист 1'!M10484</f>
        <v/>
      </c>
    </row>
    <row r="10480">
      <c r="A10480" s="14" t="str">
        <f>'Лист 1'!N10485</f>
        <v/>
      </c>
      <c r="B10480" s="14" t="str">
        <f>'Лист 1'!E10485</f>
        <v/>
      </c>
      <c r="C10480" s="14" t="str">
        <f>'Лист 1'!M10485</f>
        <v/>
      </c>
    </row>
    <row r="10481">
      <c r="A10481" s="14" t="str">
        <f>'Лист 1'!N10486</f>
        <v/>
      </c>
      <c r="B10481" s="14" t="str">
        <f>'Лист 1'!E10486</f>
        <v/>
      </c>
      <c r="C10481" s="14" t="str">
        <f>'Лист 1'!M10486</f>
        <v/>
      </c>
    </row>
    <row r="10482">
      <c r="A10482" s="14" t="str">
        <f>'Лист 1'!N10487</f>
        <v/>
      </c>
      <c r="B10482" s="14" t="str">
        <f>'Лист 1'!E10487</f>
        <v/>
      </c>
      <c r="C10482" s="14" t="str">
        <f>'Лист 1'!M10487</f>
        <v/>
      </c>
    </row>
    <row r="10483">
      <c r="A10483" s="14" t="str">
        <f>'Лист 1'!N10488</f>
        <v/>
      </c>
      <c r="B10483" s="14" t="str">
        <f>'Лист 1'!E10488</f>
        <v/>
      </c>
      <c r="C10483" s="14" t="str">
        <f>'Лист 1'!M10488</f>
        <v/>
      </c>
    </row>
    <row r="10484">
      <c r="A10484" s="14" t="str">
        <f>'Лист 1'!N10489</f>
        <v/>
      </c>
      <c r="B10484" s="14" t="str">
        <f>'Лист 1'!E10489</f>
        <v/>
      </c>
      <c r="C10484" s="14" t="str">
        <f>'Лист 1'!M10489</f>
        <v/>
      </c>
    </row>
    <row r="10485">
      <c r="A10485" s="14" t="str">
        <f>'Лист 1'!N10490</f>
        <v/>
      </c>
      <c r="B10485" s="14" t="str">
        <f>'Лист 1'!E10490</f>
        <v/>
      </c>
      <c r="C10485" s="14" t="str">
        <f>'Лист 1'!M10490</f>
        <v/>
      </c>
    </row>
    <row r="10486">
      <c r="A10486" s="14" t="str">
        <f>'Лист 1'!N10491</f>
        <v/>
      </c>
      <c r="B10486" s="14" t="str">
        <f>'Лист 1'!E10491</f>
        <v/>
      </c>
      <c r="C10486" s="14" t="str">
        <f>'Лист 1'!M10491</f>
        <v/>
      </c>
    </row>
    <row r="10487">
      <c r="A10487" s="14" t="str">
        <f>'Лист 1'!N10492</f>
        <v/>
      </c>
      <c r="B10487" s="14" t="str">
        <f>'Лист 1'!E10492</f>
        <v/>
      </c>
      <c r="C10487" s="14" t="str">
        <f>'Лист 1'!M10492</f>
        <v/>
      </c>
    </row>
    <row r="10488">
      <c r="A10488" s="14" t="str">
        <f>'Лист 1'!N10493</f>
        <v/>
      </c>
      <c r="B10488" s="14" t="str">
        <f>'Лист 1'!E10493</f>
        <v/>
      </c>
      <c r="C10488" s="14" t="str">
        <f>'Лист 1'!M10493</f>
        <v/>
      </c>
    </row>
    <row r="10489">
      <c r="A10489" s="14" t="str">
        <f>'Лист 1'!N10494</f>
        <v/>
      </c>
      <c r="B10489" s="14" t="str">
        <f>'Лист 1'!E10494</f>
        <v/>
      </c>
      <c r="C10489" s="14" t="str">
        <f>'Лист 1'!M10494</f>
        <v/>
      </c>
    </row>
    <row r="10490">
      <c r="A10490" s="14" t="str">
        <f>'Лист 1'!N10495</f>
        <v/>
      </c>
      <c r="B10490" s="14" t="str">
        <f>'Лист 1'!E10495</f>
        <v/>
      </c>
      <c r="C10490" s="14" t="str">
        <f>'Лист 1'!M10495</f>
        <v/>
      </c>
    </row>
    <row r="10491">
      <c r="A10491" s="14" t="str">
        <f>'Лист 1'!N10496</f>
        <v/>
      </c>
      <c r="B10491" s="14" t="str">
        <f>'Лист 1'!E10496</f>
        <v/>
      </c>
      <c r="C10491" s="14" t="str">
        <f>'Лист 1'!M10496</f>
        <v/>
      </c>
    </row>
    <row r="10492">
      <c r="A10492" s="14" t="str">
        <f>'Лист 1'!N10497</f>
        <v/>
      </c>
      <c r="B10492" s="14" t="str">
        <f>'Лист 1'!E10497</f>
        <v/>
      </c>
      <c r="C10492" s="14" t="str">
        <f>'Лист 1'!M10497</f>
        <v/>
      </c>
    </row>
    <row r="10493">
      <c r="A10493" s="14" t="str">
        <f>'Лист 1'!N10498</f>
        <v/>
      </c>
      <c r="B10493" s="14" t="str">
        <f>'Лист 1'!E10498</f>
        <v/>
      </c>
      <c r="C10493" s="14" t="str">
        <f>'Лист 1'!M10498</f>
        <v/>
      </c>
    </row>
    <row r="10494">
      <c r="A10494" s="14" t="str">
        <f>'Лист 1'!N10499</f>
        <v/>
      </c>
      <c r="B10494" s="14" t="str">
        <f>'Лист 1'!E10499</f>
        <v/>
      </c>
      <c r="C10494" s="14" t="str">
        <f>'Лист 1'!M10499</f>
        <v/>
      </c>
    </row>
    <row r="10495">
      <c r="A10495" s="14" t="str">
        <f>'Лист 1'!N10500</f>
        <v/>
      </c>
      <c r="B10495" s="14" t="str">
        <f>'Лист 1'!E10500</f>
        <v/>
      </c>
      <c r="C10495" s="14" t="str">
        <f>'Лист 1'!M10500</f>
        <v/>
      </c>
    </row>
    <row r="10496">
      <c r="A10496" s="14" t="str">
        <f>'Лист 1'!N10501</f>
        <v/>
      </c>
      <c r="B10496" s="14" t="str">
        <f>'Лист 1'!E10501</f>
        <v/>
      </c>
      <c r="C10496" s="14" t="str">
        <f>'Лист 1'!M10501</f>
        <v/>
      </c>
    </row>
    <row r="10497">
      <c r="A10497" s="14" t="str">
        <f>'Лист 1'!N10502</f>
        <v/>
      </c>
      <c r="B10497" s="14" t="str">
        <f>'Лист 1'!E10502</f>
        <v/>
      </c>
      <c r="C10497" s="14" t="str">
        <f>'Лист 1'!M10502</f>
        <v/>
      </c>
    </row>
    <row r="10498">
      <c r="A10498" s="14" t="str">
        <f>'Лист 1'!N10503</f>
        <v/>
      </c>
      <c r="B10498" s="14" t="str">
        <f>'Лист 1'!E10503</f>
        <v/>
      </c>
      <c r="C10498" s="14" t="str">
        <f>'Лист 1'!M10503</f>
        <v/>
      </c>
    </row>
    <row r="10499">
      <c r="A10499" s="14" t="str">
        <f>'Лист 1'!N10504</f>
        <v/>
      </c>
      <c r="B10499" s="14" t="str">
        <f>'Лист 1'!E10504</f>
        <v/>
      </c>
      <c r="C10499" s="14" t="str">
        <f>'Лист 1'!M10504</f>
        <v/>
      </c>
    </row>
    <row r="10500">
      <c r="A10500" s="14" t="str">
        <f>'Лист 1'!N10505</f>
        <v/>
      </c>
      <c r="B10500" s="14" t="str">
        <f>'Лист 1'!E10505</f>
        <v/>
      </c>
      <c r="C10500" s="14" t="str">
        <f>'Лист 1'!M10505</f>
        <v/>
      </c>
    </row>
    <row r="10501">
      <c r="A10501" s="14" t="str">
        <f>'Лист 1'!N10506</f>
        <v/>
      </c>
      <c r="B10501" s="14" t="str">
        <f>'Лист 1'!E10506</f>
        <v/>
      </c>
      <c r="C10501" s="14" t="str">
        <f>'Лист 1'!M10506</f>
        <v/>
      </c>
    </row>
    <row r="10502">
      <c r="A10502" s="14" t="str">
        <f>'Лист 1'!N10507</f>
        <v/>
      </c>
      <c r="B10502" s="14" t="str">
        <f>'Лист 1'!E10507</f>
        <v/>
      </c>
      <c r="C10502" s="14" t="str">
        <f>'Лист 1'!M10507</f>
        <v/>
      </c>
    </row>
    <row r="10503">
      <c r="A10503" s="14" t="str">
        <f>'Лист 1'!N10508</f>
        <v/>
      </c>
      <c r="B10503" s="14" t="str">
        <f>'Лист 1'!E10508</f>
        <v/>
      </c>
      <c r="C10503" s="14" t="str">
        <f>'Лист 1'!M10508</f>
        <v/>
      </c>
    </row>
    <row r="10504">
      <c r="A10504" s="14" t="str">
        <f>'Лист 1'!N10509</f>
        <v/>
      </c>
      <c r="B10504" s="14" t="str">
        <f>'Лист 1'!E10509</f>
        <v/>
      </c>
      <c r="C10504" s="14" t="str">
        <f>'Лист 1'!M10509</f>
        <v/>
      </c>
    </row>
    <row r="10505">
      <c r="A10505" s="14" t="str">
        <f>'Лист 1'!N10510</f>
        <v/>
      </c>
      <c r="B10505" s="14" t="str">
        <f>'Лист 1'!E10510</f>
        <v/>
      </c>
      <c r="C10505" s="14" t="str">
        <f>'Лист 1'!M10510</f>
        <v/>
      </c>
    </row>
    <row r="10506">
      <c r="A10506" s="14" t="str">
        <f>'Лист 1'!N10511</f>
        <v/>
      </c>
      <c r="B10506" s="14" t="str">
        <f>'Лист 1'!E10511</f>
        <v/>
      </c>
      <c r="C10506" s="14" t="str">
        <f>'Лист 1'!M10511</f>
        <v/>
      </c>
    </row>
    <row r="10507">
      <c r="A10507" s="14" t="str">
        <f>'Лист 1'!N10512</f>
        <v/>
      </c>
      <c r="B10507" s="14" t="str">
        <f>'Лист 1'!E10512</f>
        <v/>
      </c>
      <c r="C10507" s="14" t="str">
        <f>'Лист 1'!M10512</f>
        <v/>
      </c>
    </row>
    <row r="10508">
      <c r="A10508" s="14" t="str">
        <f>'Лист 1'!N10513</f>
        <v/>
      </c>
      <c r="B10508" s="14" t="str">
        <f>'Лист 1'!E10513</f>
        <v/>
      </c>
      <c r="C10508" s="14" t="str">
        <f>'Лист 1'!M10513</f>
        <v/>
      </c>
    </row>
    <row r="10509">
      <c r="A10509" s="14" t="str">
        <f>'Лист 1'!N10514</f>
        <v/>
      </c>
      <c r="B10509" s="14" t="str">
        <f>'Лист 1'!E10514</f>
        <v/>
      </c>
      <c r="C10509" s="14" t="str">
        <f>'Лист 1'!M10514</f>
        <v/>
      </c>
    </row>
    <row r="10510">
      <c r="A10510" s="14" t="str">
        <f>'Лист 1'!N10515</f>
        <v/>
      </c>
      <c r="B10510" s="14" t="str">
        <f>'Лист 1'!E10515</f>
        <v/>
      </c>
      <c r="C10510" s="14" t="str">
        <f>'Лист 1'!M10515</f>
        <v/>
      </c>
    </row>
    <row r="10511">
      <c r="A10511" s="14" t="str">
        <f>'Лист 1'!N10516</f>
        <v/>
      </c>
      <c r="B10511" s="14" t="str">
        <f>'Лист 1'!E10516</f>
        <v/>
      </c>
      <c r="C10511" s="14" t="str">
        <f>'Лист 1'!M10516</f>
        <v/>
      </c>
    </row>
    <row r="10512">
      <c r="A10512" s="14" t="str">
        <f>'Лист 1'!N10517</f>
        <v/>
      </c>
      <c r="B10512" s="14" t="str">
        <f>'Лист 1'!E10517</f>
        <v/>
      </c>
      <c r="C10512" s="14" t="str">
        <f>'Лист 1'!M10517</f>
        <v/>
      </c>
    </row>
    <row r="10513">
      <c r="A10513" s="14" t="str">
        <f>'Лист 1'!N10518</f>
        <v/>
      </c>
      <c r="B10513" s="14" t="str">
        <f>'Лист 1'!E10518</f>
        <v/>
      </c>
      <c r="C10513" s="14" t="str">
        <f>'Лист 1'!M10518</f>
        <v/>
      </c>
    </row>
    <row r="10514">
      <c r="A10514" s="14" t="str">
        <f>'Лист 1'!N10519</f>
        <v/>
      </c>
      <c r="B10514" s="14" t="str">
        <f>'Лист 1'!E10519</f>
        <v/>
      </c>
      <c r="C10514" s="14" t="str">
        <f>'Лист 1'!M10519</f>
        <v/>
      </c>
    </row>
    <row r="10515">
      <c r="A10515" s="14" t="str">
        <f>'Лист 1'!N10520</f>
        <v/>
      </c>
      <c r="B10515" s="14" t="str">
        <f>'Лист 1'!E10520</f>
        <v/>
      </c>
      <c r="C10515" s="14" t="str">
        <f>'Лист 1'!M10520</f>
        <v/>
      </c>
    </row>
    <row r="10516">
      <c r="A10516" s="14" t="str">
        <f>'Лист 1'!N10521</f>
        <v/>
      </c>
      <c r="B10516" s="14" t="str">
        <f>'Лист 1'!E10521</f>
        <v/>
      </c>
      <c r="C10516" s="14" t="str">
        <f>'Лист 1'!M10521</f>
        <v/>
      </c>
    </row>
    <row r="10517">
      <c r="A10517" s="14" t="str">
        <f>'Лист 1'!N10522</f>
        <v/>
      </c>
      <c r="B10517" s="14" t="str">
        <f>'Лист 1'!E10522</f>
        <v/>
      </c>
      <c r="C10517" s="14" t="str">
        <f>'Лист 1'!M10522</f>
        <v/>
      </c>
    </row>
    <row r="10518">
      <c r="A10518" s="14" t="str">
        <f>'Лист 1'!N10523</f>
        <v/>
      </c>
      <c r="B10518" s="14" t="str">
        <f>'Лист 1'!E10523</f>
        <v/>
      </c>
      <c r="C10518" s="14" t="str">
        <f>'Лист 1'!M10523</f>
        <v/>
      </c>
    </row>
    <row r="10519">
      <c r="A10519" s="14" t="str">
        <f>'Лист 1'!N10524</f>
        <v/>
      </c>
      <c r="B10519" s="14" t="str">
        <f>'Лист 1'!E10524</f>
        <v/>
      </c>
      <c r="C10519" s="14" t="str">
        <f>'Лист 1'!M10524</f>
        <v/>
      </c>
    </row>
    <row r="10520">
      <c r="A10520" s="14" t="str">
        <f>'Лист 1'!N10525</f>
        <v/>
      </c>
      <c r="B10520" s="14" t="str">
        <f>'Лист 1'!E10525</f>
        <v/>
      </c>
      <c r="C10520" s="14" t="str">
        <f>'Лист 1'!M10525</f>
        <v/>
      </c>
    </row>
    <row r="10521">
      <c r="A10521" s="14" t="str">
        <f>'Лист 1'!N10526</f>
        <v/>
      </c>
      <c r="B10521" s="14" t="str">
        <f>'Лист 1'!E10526</f>
        <v/>
      </c>
      <c r="C10521" s="14" t="str">
        <f>'Лист 1'!M10526</f>
        <v/>
      </c>
    </row>
    <row r="10522">
      <c r="A10522" s="14" t="str">
        <f>'Лист 1'!N10527</f>
        <v/>
      </c>
      <c r="B10522" s="14" t="str">
        <f>'Лист 1'!E10527</f>
        <v/>
      </c>
      <c r="C10522" s="14" t="str">
        <f>'Лист 1'!M10527</f>
        <v/>
      </c>
    </row>
    <row r="10523">
      <c r="A10523" s="14" t="str">
        <f>'Лист 1'!N10528</f>
        <v/>
      </c>
      <c r="B10523" s="14" t="str">
        <f>'Лист 1'!E10528</f>
        <v/>
      </c>
      <c r="C10523" s="14" t="str">
        <f>'Лист 1'!M10528</f>
        <v/>
      </c>
    </row>
    <row r="10524">
      <c r="A10524" s="14" t="str">
        <f>'Лист 1'!N10529</f>
        <v/>
      </c>
      <c r="B10524" s="14" t="str">
        <f>'Лист 1'!E10529</f>
        <v/>
      </c>
      <c r="C10524" s="14" t="str">
        <f>'Лист 1'!M10529</f>
        <v/>
      </c>
    </row>
    <row r="10525">
      <c r="A10525" s="14" t="str">
        <f>'Лист 1'!N10530</f>
        <v/>
      </c>
      <c r="B10525" s="14" t="str">
        <f>'Лист 1'!E10530</f>
        <v/>
      </c>
      <c r="C10525" s="14" t="str">
        <f>'Лист 1'!M10530</f>
        <v/>
      </c>
    </row>
    <row r="10526">
      <c r="A10526" s="14" t="str">
        <f>'Лист 1'!N10531</f>
        <v/>
      </c>
      <c r="B10526" s="14" t="str">
        <f>'Лист 1'!E10531</f>
        <v/>
      </c>
      <c r="C10526" s="14" t="str">
        <f>'Лист 1'!M10531</f>
        <v/>
      </c>
    </row>
    <row r="10527">
      <c r="A10527" s="14" t="str">
        <f>'Лист 1'!N10532</f>
        <v/>
      </c>
      <c r="B10527" s="14" t="str">
        <f>'Лист 1'!E10532</f>
        <v/>
      </c>
      <c r="C10527" s="14" t="str">
        <f>'Лист 1'!M10532</f>
        <v/>
      </c>
    </row>
    <row r="10528">
      <c r="A10528" s="14" t="str">
        <f>'Лист 1'!N10533</f>
        <v/>
      </c>
      <c r="B10528" s="14" t="str">
        <f>'Лист 1'!E10533</f>
        <v/>
      </c>
      <c r="C10528" s="14" t="str">
        <f>'Лист 1'!M10533</f>
        <v/>
      </c>
    </row>
    <row r="10529">
      <c r="A10529" s="14" t="str">
        <f>'Лист 1'!N10534</f>
        <v/>
      </c>
      <c r="B10529" s="14" t="str">
        <f>'Лист 1'!E10534</f>
        <v/>
      </c>
      <c r="C10529" s="14" t="str">
        <f>'Лист 1'!M10534</f>
        <v/>
      </c>
    </row>
    <row r="10530">
      <c r="A10530" s="14" t="str">
        <f>'Лист 1'!N10535</f>
        <v/>
      </c>
      <c r="B10530" s="14" t="str">
        <f>'Лист 1'!E10535</f>
        <v/>
      </c>
      <c r="C10530" s="14" t="str">
        <f>'Лист 1'!M10535</f>
        <v/>
      </c>
    </row>
    <row r="10531">
      <c r="A10531" s="14" t="str">
        <f>'Лист 1'!N10536</f>
        <v/>
      </c>
      <c r="B10531" s="14" t="str">
        <f>'Лист 1'!E10536</f>
        <v/>
      </c>
      <c r="C10531" s="14" t="str">
        <f>'Лист 1'!M10536</f>
        <v/>
      </c>
    </row>
    <row r="10532">
      <c r="A10532" s="14" t="str">
        <f>'Лист 1'!N10537</f>
        <v/>
      </c>
      <c r="B10532" s="14" t="str">
        <f>'Лист 1'!E10537</f>
        <v/>
      </c>
      <c r="C10532" s="14" t="str">
        <f>'Лист 1'!M10537</f>
        <v/>
      </c>
    </row>
    <row r="10533">
      <c r="A10533" s="14" t="str">
        <f>'Лист 1'!N10538</f>
        <v/>
      </c>
      <c r="B10533" s="14" t="str">
        <f>'Лист 1'!E10538</f>
        <v/>
      </c>
      <c r="C10533" s="14" t="str">
        <f>'Лист 1'!M10538</f>
        <v/>
      </c>
    </row>
    <row r="10534">
      <c r="A10534" s="14" t="str">
        <f>'Лист 1'!N10539</f>
        <v/>
      </c>
      <c r="B10534" s="14" t="str">
        <f>'Лист 1'!E10539</f>
        <v/>
      </c>
      <c r="C10534" s="14" t="str">
        <f>'Лист 1'!M10539</f>
        <v/>
      </c>
    </row>
    <row r="10535">
      <c r="A10535" s="14" t="str">
        <f>'Лист 1'!N10540</f>
        <v/>
      </c>
      <c r="B10535" s="14" t="str">
        <f>'Лист 1'!E10540</f>
        <v/>
      </c>
      <c r="C10535" s="14" t="str">
        <f>'Лист 1'!M10540</f>
        <v/>
      </c>
    </row>
    <row r="10536">
      <c r="A10536" s="14" t="str">
        <f>'Лист 1'!N10541</f>
        <v/>
      </c>
      <c r="B10536" s="14" t="str">
        <f>'Лист 1'!E10541</f>
        <v/>
      </c>
      <c r="C10536" s="14" t="str">
        <f>'Лист 1'!M10541</f>
        <v/>
      </c>
    </row>
    <row r="10537">
      <c r="A10537" s="14" t="str">
        <f>'Лист 1'!N10542</f>
        <v/>
      </c>
      <c r="B10537" s="14" t="str">
        <f>'Лист 1'!E10542</f>
        <v/>
      </c>
      <c r="C10537" s="14" t="str">
        <f>'Лист 1'!M10542</f>
        <v/>
      </c>
    </row>
    <row r="10538">
      <c r="A10538" s="14" t="str">
        <f>'Лист 1'!N10543</f>
        <v/>
      </c>
      <c r="B10538" s="14" t="str">
        <f>'Лист 1'!E10543</f>
        <v/>
      </c>
      <c r="C10538" s="14" t="str">
        <f>'Лист 1'!M10543</f>
        <v/>
      </c>
    </row>
    <row r="10539">
      <c r="A10539" s="14" t="str">
        <f>'Лист 1'!N10544</f>
        <v/>
      </c>
      <c r="B10539" s="14" t="str">
        <f>'Лист 1'!E10544</f>
        <v/>
      </c>
      <c r="C10539" s="14" t="str">
        <f>'Лист 1'!M10544</f>
        <v/>
      </c>
    </row>
    <row r="10540">
      <c r="A10540" s="14" t="str">
        <f>'Лист 1'!N10545</f>
        <v/>
      </c>
      <c r="B10540" s="14" t="str">
        <f>'Лист 1'!E10545</f>
        <v/>
      </c>
      <c r="C10540" s="14" t="str">
        <f>'Лист 1'!M10545</f>
        <v/>
      </c>
    </row>
    <row r="10541">
      <c r="A10541" s="14" t="str">
        <f>'Лист 1'!N10546</f>
        <v/>
      </c>
      <c r="B10541" s="14" t="str">
        <f>'Лист 1'!E10546</f>
        <v/>
      </c>
      <c r="C10541" s="14" t="str">
        <f>'Лист 1'!M10546</f>
        <v/>
      </c>
    </row>
    <row r="10542">
      <c r="A10542" s="14" t="str">
        <f>'Лист 1'!N10547</f>
        <v/>
      </c>
      <c r="B10542" s="14" t="str">
        <f>'Лист 1'!E10547</f>
        <v/>
      </c>
      <c r="C10542" s="14" t="str">
        <f>'Лист 1'!M10547</f>
        <v/>
      </c>
    </row>
    <row r="10543">
      <c r="A10543" s="14" t="str">
        <f>'Лист 1'!N10548</f>
        <v/>
      </c>
      <c r="B10543" s="14" t="str">
        <f>'Лист 1'!E10548</f>
        <v/>
      </c>
      <c r="C10543" s="14" t="str">
        <f>'Лист 1'!M10548</f>
        <v/>
      </c>
    </row>
    <row r="10544">
      <c r="A10544" s="14" t="str">
        <f>'Лист 1'!N10549</f>
        <v/>
      </c>
      <c r="B10544" s="14" t="str">
        <f>'Лист 1'!E10549</f>
        <v/>
      </c>
      <c r="C10544" s="14" t="str">
        <f>'Лист 1'!M10549</f>
        <v/>
      </c>
    </row>
    <row r="10545">
      <c r="A10545" s="14" t="str">
        <f>'Лист 1'!N10550</f>
        <v/>
      </c>
      <c r="B10545" s="14" t="str">
        <f>'Лист 1'!E10550</f>
        <v/>
      </c>
      <c r="C10545" s="14" t="str">
        <f>'Лист 1'!M10550</f>
        <v/>
      </c>
    </row>
    <row r="10546">
      <c r="A10546" s="14" t="str">
        <f>'Лист 1'!N10551</f>
        <v/>
      </c>
      <c r="B10546" s="14" t="str">
        <f>'Лист 1'!E10551</f>
        <v/>
      </c>
      <c r="C10546" s="14" t="str">
        <f>'Лист 1'!M10551</f>
        <v/>
      </c>
    </row>
    <row r="10547">
      <c r="A10547" s="14" t="str">
        <f>'Лист 1'!N10552</f>
        <v/>
      </c>
      <c r="B10547" s="14" t="str">
        <f>'Лист 1'!E10552</f>
        <v/>
      </c>
      <c r="C10547" s="14" t="str">
        <f>'Лист 1'!M10552</f>
        <v/>
      </c>
    </row>
    <row r="10548">
      <c r="A10548" s="14" t="str">
        <f>'Лист 1'!N10553</f>
        <v/>
      </c>
      <c r="B10548" s="14" t="str">
        <f>'Лист 1'!E10553</f>
        <v/>
      </c>
      <c r="C10548" s="14" t="str">
        <f>'Лист 1'!M10553</f>
        <v/>
      </c>
    </row>
    <row r="10549">
      <c r="A10549" s="14" t="str">
        <f>'Лист 1'!N10554</f>
        <v/>
      </c>
      <c r="B10549" s="14" t="str">
        <f>'Лист 1'!E10554</f>
        <v/>
      </c>
      <c r="C10549" s="14" t="str">
        <f>'Лист 1'!M10554</f>
        <v/>
      </c>
    </row>
    <row r="10550">
      <c r="A10550" s="14" t="str">
        <f>'Лист 1'!N10555</f>
        <v/>
      </c>
      <c r="B10550" s="14" t="str">
        <f>'Лист 1'!E10555</f>
        <v/>
      </c>
      <c r="C10550" s="14" t="str">
        <f>'Лист 1'!M10555</f>
        <v/>
      </c>
    </row>
    <row r="10551">
      <c r="A10551" s="14" t="str">
        <f>'Лист 1'!N10556</f>
        <v/>
      </c>
      <c r="B10551" s="14" t="str">
        <f>'Лист 1'!E10556</f>
        <v/>
      </c>
      <c r="C10551" s="14" t="str">
        <f>'Лист 1'!M10556</f>
        <v/>
      </c>
    </row>
    <row r="10552">
      <c r="A10552" s="14" t="str">
        <f>'Лист 1'!N10557</f>
        <v/>
      </c>
      <c r="B10552" s="14" t="str">
        <f>'Лист 1'!E10557</f>
        <v/>
      </c>
      <c r="C10552" s="14" t="str">
        <f>'Лист 1'!M10557</f>
        <v/>
      </c>
    </row>
    <row r="10553">
      <c r="A10553" s="14" t="str">
        <f>'Лист 1'!N10558</f>
        <v/>
      </c>
      <c r="B10553" s="14" t="str">
        <f>'Лист 1'!E10558</f>
        <v/>
      </c>
      <c r="C10553" s="14" t="str">
        <f>'Лист 1'!M10558</f>
        <v/>
      </c>
    </row>
    <row r="10554">
      <c r="A10554" s="14" t="str">
        <f>'Лист 1'!N10559</f>
        <v/>
      </c>
      <c r="B10554" s="14" t="str">
        <f>'Лист 1'!E10559</f>
        <v/>
      </c>
      <c r="C10554" s="14" t="str">
        <f>'Лист 1'!M10559</f>
        <v/>
      </c>
    </row>
    <row r="10555">
      <c r="A10555" s="14" t="str">
        <f>'Лист 1'!N10560</f>
        <v/>
      </c>
      <c r="B10555" s="14" t="str">
        <f>'Лист 1'!E10560</f>
        <v/>
      </c>
      <c r="C10555" s="14" t="str">
        <f>'Лист 1'!M10560</f>
        <v/>
      </c>
    </row>
    <row r="10556">
      <c r="A10556" s="14" t="str">
        <f>'Лист 1'!N10561</f>
        <v/>
      </c>
      <c r="B10556" s="14" t="str">
        <f>'Лист 1'!E10561</f>
        <v/>
      </c>
      <c r="C10556" s="14" t="str">
        <f>'Лист 1'!M10561</f>
        <v/>
      </c>
    </row>
    <row r="10557">
      <c r="A10557" s="14" t="str">
        <f>'Лист 1'!N10562</f>
        <v/>
      </c>
      <c r="B10557" s="14" t="str">
        <f>'Лист 1'!E10562</f>
        <v/>
      </c>
      <c r="C10557" s="14" t="str">
        <f>'Лист 1'!M10562</f>
        <v/>
      </c>
    </row>
    <row r="10558">
      <c r="A10558" s="14" t="str">
        <f>'Лист 1'!N10563</f>
        <v/>
      </c>
      <c r="B10558" s="14" t="str">
        <f>'Лист 1'!E10563</f>
        <v/>
      </c>
      <c r="C10558" s="14" t="str">
        <f>'Лист 1'!M10563</f>
        <v/>
      </c>
    </row>
    <row r="10559">
      <c r="A10559" s="14" t="str">
        <f>'Лист 1'!N10564</f>
        <v/>
      </c>
      <c r="B10559" s="14" t="str">
        <f>'Лист 1'!E10564</f>
        <v/>
      </c>
      <c r="C10559" s="14" t="str">
        <f>'Лист 1'!M10564</f>
        <v/>
      </c>
    </row>
    <row r="10560">
      <c r="A10560" s="14" t="str">
        <f>'Лист 1'!N10565</f>
        <v/>
      </c>
      <c r="B10560" s="14" t="str">
        <f>'Лист 1'!E10565</f>
        <v/>
      </c>
      <c r="C10560" s="14" t="str">
        <f>'Лист 1'!M10565</f>
        <v/>
      </c>
    </row>
    <row r="10561">
      <c r="A10561" s="14" t="str">
        <f>'Лист 1'!N10566</f>
        <v/>
      </c>
      <c r="B10561" s="14" t="str">
        <f>'Лист 1'!E10566</f>
        <v/>
      </c>
      <c r="C10561" s="14" t="str">
        <f>'Лист 1'!M10566</f>
        <v/>
      </c>
    </row>
    <row r="10562">
      <c r="A10562" s="14" t="str">
        <f>'Лист 1'!N10567</f>
        <v/>
      </c>
      <c r="B10562" s="14" t="str">
        <f>'Лист 1'!E10567</f>
        <v/>
      </c>
      <c r="C10562" s="14" t="str">
        <f>'Лист 1'!M10567</f>
        <v/>
      </c>
    </row>
    <row r="10563">
      <c r="A10563" s="14" t="str">
        <f>'Лист 1'!N10568</f>
        <v/>
      </c>
      <c r="B10563" s="14" t="str">
        <f>'Лист 1'!E10568</f>
        <v/>
      </c>
      <c r="C10563" s="14" t="str">
        <f>'Лист 1'!M10568</f>
        <v/>
      </c>
    </row>
    <row r="10564">
      <c r="A10564" s="14" t="str">
        <f>'Лист 1'!N10569</f>
        <v/>
      </c>
      <c r="B10564" s="14" t="str">
        <f>'Лист 1'!E10569</f>
        <v/>
      </c>
      <c r="C10564" s="14" t="str">
        <f>'Лист 1'!M10569</f>
        <v/>
      </c>
    </row>
    <row r="10565">
      <c r="A10565" s="14" t="str">
        <f>'Лист 1'!N10570</f>
        <v/>
      </c>
      <c r="B10565" s="14" t="str">
        <f>'Лист 1'!E10570</f>
        <v/>
      </c>
      <c r="C10565" s="14" t="str">
        <f>'Лист 1'!M10570</f>
        <v/>
      </c>
    </row>
    <row r="10566">
      <c r="A10566" s="14" t="str">
        <f>'Лист 1'!N10571</f>
        <v/>
      </c>
      <c r="B10566" s="14" t="str">
        <f>'Лист 1'!E10571</f>
        <v/>
      </c>
      <c r="C10566" s="14" t="str">
        <f>'Лист 1'!M10571</f>
        <v/>
      </c>
    </row>
    <row r="10567">
      <c r="A10567" s="14" t="str">
        <f>'Лист 1'!N10572</f>
        <v/>
      </c>
      <c r="B10567" s="14" t="str">
        <f>'Лист 1'!E10572</f>
        <v/>
      </c>
      <c r="C10567" s="14" t="str">
        <f>'Лист 1'!M10572</f>
        <v/>
      </c>
    </row>
    <row r="10568">
      <c r="A10568" s="14" t="str">
        <f>'Лист 1'!N10573</f>
        <v/>
      </c>
      <c r="B10568" s="14" t="str">
        <f>'Лист 1'!E10573</f>
        <v/>
      </c>
      <c r="C10568" s="14" t="str">
        <f>'Лист 1'!M10573</f>
        <v/>
      </c>
    </row>
    <row r="10569">
      <c r="A10569" s="14" t="str">
        <f>'Лист 1'!N10574</f>
        <v/>
      </c>
      <c r="B10569" s="14" t="str">
        <f>'Лист 1'!E10574</f>
        <v/>
      </c>
      <c r="C10569" s="14" t="str">
        <f>'Лист 1'!M10574</f>
        <v/>
      </c>
    </row>
    <row r="10570">
      <c r="A10570" s="14" t="str">
        <f>'Лист 1'!N10575</f>
        <v/>
      </c>
      <c r="B10570" s="14" t="str">
        <f>'Лист 1'!E10575</f>
        <v/>
      </c>
      <c r="C10570" s="14" t="str">
        <f>'Лист 1'!M10575</f>
        <v/>
      </c>
    </row>
    <row r="10571">
      <c r="A10571" s="14" t="str">
        <f>'Лист 1'!N10576</f>
        <v/>
      </c>
      <c r="B10571" s="14" t="str">
        <f>'Лист 1'!E10576</f>
        <v/>
      </c>
      <c r="C10571" s="14" t="str">
        <f>'Лист 1'!M10576</f>
        <v/>
      </c>
    </row>
    <row r="10572">
      <c r="A10572" s="14" t="str">
        <f>'Лист 1'!N10577</f>
        <v/>
      </c>
      <c r="B10572" s="14" t="str">
        <f>'Лист 1'!E10577</f>
        <v/>
      </c>
      <c r="C10572" s="14" t="str">
        <f>'Лист 1'!M10577</f>
        <v/>
      </c>
    </row>
    <row r="10573">
      <c r="A10573" s="14" t="str">
        <f>'Лист 1'!N10578</f>
        <v/>
      </c>
      <c r="B10573" s="14" t="str">
        <f>'Лист 1'!E10578</f>
        <v/>
      </c>
      <c r="C10573" s="14" t="str">
        <f>'Лист 1'!M10578</f>
        <v/>
      </c>
    </row>
    <row r="10574">
      <c r="A10574" s="14" t="str">
        <f>'Лист 1'!N10579</f>
        <v/>
      </c>
      <c r="B10574" s="14" t="str">
        <f>'Лист 1'!E10579</f>
        <v/>
      </c>
      <c r="C10574" s="14" t="str">
        <f>'Лист 1'!M10579</f>
        <v/>
      </c>
    </row>
    <row r="10575">
      <c r="A10575" s="14" t="str">
        <f>'Лист 1'!N10580</f>
        <v/>
      </c>
      <c r="B10575" s="14" t="str">
        <f>'Лист 1'!E10580</f>
        <v/>
      </c>
      <c r="C10575" s="14" t="str">
        <f>'Лист 1'!M10580</f>
        <v/>
      </c>
    </row>
    <row r="10576">
      <c r="A10576" s="14" t="str">
        <f>'Лист 1'!N10581</f>
        <v/>
      </c>
      <c r="B10576" s="14" t="str">
        <f>'Лист 1'!E10581</f>
        <v/>
      </c>
      <c r="C10576" s="14" t="str">
        <f>'Лист 1'!M10581</f>
        <v/>
      </c>
    </row>
    <row r="10577">
      <c r="A10577" s="14" t="str">
        <f>'Лист 1'!N10582</f>
        <v/>
      </c>
      <c r="B10577" s="14" t="str">
        <f>'Лист 1'!E10582</f>
        <v/>
      </c>
      <c r="C10577" s="14" t="str">
        <f>'Лист 1'!M10582</f>
        <v/>
      </c>
    </row>
    <row r="10578">
      <c r="A10578" s="14" t="str">
        <f>'Лист 1'!N10583</f>
        <v/>
      </c>
      <c r="B10578" s="14" t="str">
        <f>'Лист 1'!E10583</f>
        <v/>
      </c>
      <c r="C10578" s="14" t="str">
        <f>'Лист 1'!M10583</f>
        <v/>
      </c>
    </row>
    <row r="10579">
      <c r="A10579" s="14" t="str">
        <f>'Лист 1'!N10584</f>
        <v/>
      </c>
      <c r="B10579" s="14" t="str">
        <f>'Лист 1'!E10584</f>
        <v/>
      </c>
      <c r="C10579" s="14" t="str">
        <f>'Лист 1'!M10584</f>
        <v/>
      </c>
    </row>
    <row r="10580">
      <c r="A10580" s="14" t="str">
        <f>'Лист 1'!N10585</f>
        <v/>
      </c>
      <c r="B10580" s="14" t="str">
        <f>'Лист 1'!E10585</f>
        <v/>
      </c>
      <c r="C10580" s="14" t="str">
        <f>'Лист 1'!M10585</f>
        <v/>
      </c>
    </row>
    <row r="10581">
      <c r="A10581" s="14" t="str">
        <f>'Лист 1'!N10586</f>
        <v/>
      </c>
      <c r="B10581" s="14" t="str">
        <f>'Лист 1'!E10586</f>
        <v/>
      </c>
      <c r="C10581" s="14" t="str">
        <f>'Лист 1'!M10586</f>
        <v/>
      </c>
    </row>
    <row r="10582">
      <c r="A10582" s="14" t="str">
        <f>'Лист 1'!N10587</f>
        <v/>
      </c>
      <c r="B10582" s="14" t="str">
        <f>'Лист 1'!E10587</f>
        <v/>
      </c>
      <c r="C10582" s="14" t="str">
        <f>'Лист 1'!M10587</f>
        <v/>
      </c>
    </row>
    <row r="10583">
      <c r="A10583" s="14" t="str">
        <f>'Лист 1'!N10588</f>
        <v/>
      </c>
      <c r="B10583" s="14" t="str">
        <f>'Лист 1'!E10588</f>
        <v/>
      </c>
      <c r="C10583" s="14" t="str">
        <f>'Лист 1'!M10588</f>
        <v/>
      </c>
    </row>
    <row r="10584">
      <c r="A10584" s="14" t="str">
        <f>'Лист 1'!N10589</f>
        <v/>
      </c>
      <c r="B10584" s="14" t="str">
        <f>'Лист 1'!E10589</f>
        <v/>
      </c>
      <c r="C10584" s="14" t="str">
        <f>'Лист 1'!M10589</f>
        <v/>
      </c>
    </row>
    <row r="10585">
      <c r="A10585" s="14" t="str">
        <f>'Лист 1'!N10590</f>
        <v/>
      </c>
      <c r="B10585" s="14" t="str">
        <f>'Лист 1'!E10590</f>
        <v/>
      </c>
      <c r="C10585" s="14" t="str">
        <f>'Лист 1'!M10590</f>
        <v/>
      </c>
    </row>
    <row r="10586">
      <c r="A10586" s="14" t="str">
        <f>'Лист 1'!N10591</f>
        <v/>
      </c>
      <c r="B10586" s="14" t="str">
        <f>'Лист 1'!E10591</f>
        <v/>
      </c>
      <c r="C10586" s="14" t="str">
        <f>'Лист 1'!M10591</f>
        <v/>
      </c>
    </row>
    <row r="10587">
      <c r="A10587" s="14" t="str">
        <f>'Лист 1'!N10592</f>
        <v/>
      </c>
      <c r="B10587" s="14" t="str">
        <f>'Лист 1'!E10592</f>
        <v/>
      </c>
      <c r="C10587" s="14" t="str">
        <f>'Лист 1'!M10592</f>
        <v/>
      </c>
    </row>
    <row r="10588">
      <c r="A10588" s="14" t="str">
        <f>'Лист 1'!N10593</f>
        <v/>
      </c>
      <c r="B10588" s="14" t="str">
        <f>'Лист 1'!E10593</f>
        <v/>
      </c>
      <c r="C10588" s="14" t="str">
        <f>'Лист 1'!M10593</f>
        <v/>
      </c>
    </row>
    <row r="10589">
      <c r="A10589" s="14" t="str">
        <f>'Лист 1'!N10594</f>
        <v/>
      </c>
      <c r="B10589" s="14" t="str">
        <f>'Лист 1'!E10594</f>
        <v/>
      </c>
      <c r="C10589" s="14" t="str">
        <f>'Лист 1'!M10594</f>
        <v/>
      </c>
    </row>
    <row r="10590">
      <c r="A10590" s="14" t="str">
        <f>'Лист 1'!N10595</f>
        <v/>
      </c>
      <c r="B10590" s="14" t="str">
        <f>'Лист 1'!E10595</f>
        <v/>
      </c>
      <c r="C10590" s="14" t="str">
        <f>'Лист 1'!M10595</f>
        <v/>
      </c>
    </row>
    <row r="10591">
      <c r="A10591" s="14" t="str">
        <f>'Лист 1'!N10596</f>
        <v/>
      </c>
      <c r="B10591" s="14" t="str">
        <f>'Лист 1'!E10596</f>
        <v/>
      </c>
      <c r="C10591" s="14" t="str">
        <f>'Лист 1'!M10596</f>
        <v/>
      </c>
    </row>
    <row r="10592">
      <c r="A10592" s="14" t="str">
        <f>'Лист 1'!N10597</f>
        <v/>
      </c>
      <c r="B10592" s="14" t="str">
        <f>'Лист 1'!E10597</f>
        <v/>
      </c>
      <c r="C10592" s="14" t="str">
        <f>'Лист 1'!M10597</f>
        <v/>
      </c>
    </row>
    <row r="10593">
      <c r="A10593" s="14" t="str">
        <f>'Лист 1'!N10598</f>
        <v/>
      </c>
      <c r="B10593" s="14" t="str">
        <f>'Лист 1'!E10598</f>
        <v/>
      </c>
      <c r="C10593" s="14" t="str">
        <f>'Лист 1'!M10598</f>
        <v/>
      </c>
    </row>
    <row r="10594">
      <c r="A10594" s="14" t="str">
        <f>'Лист 1'!N10599</f>
        <v/>
      </c>
      <c r="B10594" s="14" t="str">
        <f>'Лист 1'!E10599</f>
        <v/>
      </c>
      <c r="C10594" s="14" t="str">
        <f>'Лист 1'!M10599</f>
        <v/>
      </c>
    </row>
    <row r="10595">
      <c r="A10595" s="14" t="str">
        <f>'Лист 1'!N10600</f>
        <v/>
      </c>
      <c r="B10595" s="14" t="str">
        <f>'Лист 1'!E10600</f>
        <v/>
      </c>
      <c r="C10595" s="14" t="str">
        <f>'Лист 1'!M10600</f>
        <v/>
      </c>
    </row>
    <row r="10596">
      <c r="A10596" s="14" t="str">
        <f>'Лист 1'!N10601</f>
        <v/>
      </c>
      <c r="B10596" s="14" t="str">
        <f>'Лист 1'!E10601</f>
        <v/>
      </c>
      <c r="C10596" s="14" t="str">
        <f>'Лист 1'!M10601</f>
        <v/>
      </c>
    </row>
    <row r="10597">
      <c r="A10597" s="14" t="str">
        <f>'Лист 1'!N10602</f>
        <v/>
      </c>
      <c r="B10597" s="14" t="str">
        <f>'Лист 1'!E10602</f>
        <v/>
      </c>
      <c r="C10597" s="14" t="str">
        <f>'Лист 1'!M10602</f>
        <v/>
      </c>
    </row>
    <row r="10598">
      <c r="A10598" s="14" t="str">
        <f>'Лист 1'!N10603</f>
        <v/>
      </c>
      <c r="B10598" s="14" t="str">
        <f>'Лист 1'!E10603</f>
        <v/>
      </c>
      <c r="C10598" s="14" t="str">
        <f>'Лист 1'!M10603</f>
        <v/>
      </c>
    </row>
    <row r="10599">
      <c r="A10599" s="14" t="str">
        <f>'Лист 1'!N10604</f>
        <v/>
      </c>
      <c r="B10599" s="14" t="str">
        <f>'Лист 1'!E10604</f>
        <v/>
      </c>
      <c r="C10599" s="14" t="str">
        <f>'Лист 1'!M10604</f>
        <v/>
      </c>
    </row>
    <row r="10600">
      <c r="A10600" s="14" t="str">
        <f>'Лист 1'!N10605</f>
        <v/>
      </c>
      <c r="B10600" s="14" t="str">
        <f>'Лист 1'!E10605</f>
        <v/>
      </c>
      <c r="C10600" s="14" t="str">
        <f>'Лист 1'!M10605</f>
        <v/>
      </c>
    </row>
    <row r="10601">
      <c r="A10601" s="14" t="str">
        <f>'Лист 1'!N10606</f>
        <v/>
      </c>
      <c r="B10601" s="14" t="str">
        <f>'Лист 1'!E10606</f>
        <v/>
      </c>
      <c r="C10601" s="14" t="str">
        <f>'Лист 1'!M10606</f>
        <v/>
      </c>
    </row>
    <row r="10602">
      <c r="A10602" s="14" t="str">
        <f>'Лист 1'!N10607</f>
        <v/>
      </c>
      <c r="B10602" s="14" t="str">
        <f>'Лист 1'!E10607</f>
        <v/>
      </c>
      <c r="C10602" s="14" t="str">
        <f>'Лист 1'!M10607</f>
        <v/>
      </c>
    </row>
    <row r="10603">
      <c r="A10603" s="14" t="str">
        <f>'Лист 1'!N10608</f>
        <v/>
      </c>
      <c r="B10603" s="14" t="str">
        <f>'Лист 1'!E10608</f>
        <v/>
      </c>
      <c r="C10603" s="14" t="str">
        <f>'Лист 1'!M10608</f>
        <v/>
      </c>
    </row>
    <row r="10604">
      <c r="A10604" s="14" t="str">
        <f>'Лист 1'!N10609</f>
        <v/>
      </c>
      <c r="B10604" s="14" t="str">
        <f>'Лист 1'!E10609</f>
        <v/>
      </c>
      <c r="C10604" s="14" t="str">
        <f>'Лист 1'!M10609</f>
        <v/>
      </c>
    </row>
    <row r="10605">
      <c r="A10605" s="14" t="str">
        <f>'Лист 1'!N10610</f>
        <v/>
      </c>
      <c r="B10605" s="14" t="str">
        <f>'Лист 1'!E10610</f>
        <v/>
      </c>
      <c r="C10605" s="14" t="str">
        <f>'Лист 1'!M10610</f>
        <v/>
      </c>
    </row>
    <row r="10606">
      <c r="A10606" s="14" t="str">
        <f>'Лист 1'!N10611</f>
        <v/>
      </c>
      <c r="B10606" s="14" t="str">
        <f>'Лист 1'!E10611</f>
        <v/>
      </c>
      <c r="C10606" s="14" t="str">
        <f>'Лист 1'!M10611</f>
        <v/>
      </c>
    </row>
    <row r="10607">
      <c r="A10607" s="14" t="str">
        <f>'Лист 1'!N10612</f>
        <v/>
      </c>
      <c r="B10607" s="14" t="str">
        <f>'Лист 1'!E10612</f>
        <v/>
      </c>
      <c r="C10607" s="14" t="str">
        <f>'Лист 1'!M10612</f>
        <v/>
      </c>
    </row>
    <row r="10608">
      <c r="A10608" s="14" t="str">
        <f>'Лист 1'!N10613</f>
        <v/>
      </c>
      <c r="B10608" s="14" t="str">
        <f>'Лист 1'!E10613</f>
        <v/>
      </c>
      <c r="C10608" s="14" t="str">
        <f>'Лист 1'!M10613</f>
        <v/>
      </c>
    </row>
    <row r="10609">
      <c r="A10609" s="14" t="str">
        <f>'Лист 1'!N10614</f>
        <v/>
      </c>
      <c r="B10609" s="14" t="str">
        <f>'Лист 1'!E10614</f>
        <v/>
      </c>
      <c r="C10609" s="14" t="str">
        <f>'Лист 1'!M10614</f>
        <v/>
      </c>
    </row>
    <row r="10610">
      <c r="A10610" s="14" t="str">
        <f>'Лист 1'!N10615</f>
        <v/>
      </c>
      <c r="B10610" s="14" t="str">
        <f>'Лист 1'!E10615</f>
        <v/>
      </c>
      <c r="C10610" s="14" t="str">
        <f>'Лист 1'!M10615</f>
        <v/>
      </c>
    </row>
    <row r="10611">
      <c r="A10611" s="14" t="str">
        <f>'Лист 1'!N10616</f>
        <v/>
      </c>
      <c r="B10611" s="14" t="str">
        <f>'Лист 1'!E10616</f>
        <v/>
      </c>
      <c r="C10611" s="14" t="str">
        <f>'Лист 1'!M10616</f>
        <v/>
      </c>
    </row>
    <row r="10612">
      <c r="A10612" s="14" t="str">
        <f>'Лист 1'!N10617</f>
        <v/>
      </c>
      <c r="B10612" s="14" t="str">
        <f>'Лист 1'!E10617</f>
        <v/>
      </c>
      <c r="C10612" s="14" t="str">
        <f>'Лист 1'!M10617</f>
        <v/>
      </c>
    </row>
    <row r="10613">
      <c r="A10613" s="14" t="str">
        <f>'Лист 1'!N10618</f>
        <v/>
      </c>
      <c r="B10613" s="14" t="str">
        <f>'Лист 1'!E10618</f>
        <v/>
      </c>
      <c r="C10613" s="14" t="str">
        <f>'Лист 1'!M10618</f>
        <v/>
      </c>
    </row>
    <row r="10614">
      <c r="A10614" s="14" t="str">
        <f>'Лист 1'!N10619</f>
        <v/>
      </c>
      <c r="B10614" s="14" t="str">
        <f>'Лист 1'!E10619</f>
        <v/>
      </c>
      <c r="C10614" s="14" t="str">
        <f>'Лист 1'!M10619</f>
        <v/>
      </c>
    </row>
    <row r="10615">
      <c r="A10615" s="14" t="str">
        <f>'Лист 1'!N10620</f>
        <v/>
      </c>
      <c r="B10615" s="14" t="str">
        <f>'Лист 1'!E10620</f>
        <v/>
      </c>
      <c r="C10615" s="14" t="str">
        <f>'Лист 1'!M10620</f>
        <v/>
      </c>
    </row>
    <row r="10616">
      <c r="A10616" s="14" t="str">
        <f>'Лист 1'!N10621</f>
        <v/>
      </c>
      <c r="B10616" s="14" t="str">
        <f>'Лист 1'!E10621</f>
        <v/>
      </c>
      <c r="C10616" s="14" t="str">
        <f>'Лист 1'!M10621</f>
        <v/>
      </c>
    </row>
    <row r="10617">
      <c r="A10617" s="14" t="str">
        <f>'Лист 1'!N10622</f>
        <v/>
      </c>
      <c r="B10617" s="14" t="str">
        <f>'Лист 1'!E10622</f>
        <v/>
      </c>
      <c r="C10617" s="14" t="str">
        <f>'Лист 1'!M10622</f>
        <v/>
      </c>
    </row>
    <row r="10618">
      <c r="A10618" s="14" t="str">
        <f>'Лист 1'!N10623</f>
        <v/>
      </c>
      <c r="B10618" s="14" t="str">
        <f>'Лист 1'!E10623</f>
        <v/>
      </c>
      <c r="C10618" s="14" t="str">
        <f>'Лист 1'!M10623</f>
        <v/>
      </c>
    </row>
    <row r="10619">
      <c r="A10619" s="14" t="str">
        <f>'Лист 1'!N10624</f>
        <v/>
      </c>
      <c r="B10619" s="14" t="str">
        <f>'Лист 1'!E10624</f>
        <v/>
      </c>
      <c r="C10619" s="14" t="str">
        <f>'Лист 1'!M10624</f>
        <v/>
      </c>
    </row>
    <row r="10620">
      <c r="A10620" s="14" t="str">
        <f>'Лист 1'!N10625</f>
        <v/>
      </c>
      <c r="B10620" s="14" t="str">
        <f>'Лист 1'!E10625</f>
        <v/>
      </c>
      <c r="C10620" s="14" t="str">
        <f>'Лист 1'!M10625</f>
        <v/>
      </c>
    </row>
    <row r="10621">
      <c r="A10621" s="14" t="str">
        <f>'Лист 1'!N10626</f>
        <v/>
      </c>
      <c r="B10621" s="14" t="str">
        <f>'Лист 1'!E10626</f>
        <v/>
      </c>
      <c r="C10621" s="14" t="str">
        <f>'Лист 1'!M10626</f>
        <v/>
      </c>
    </row>
    <row r="10622">
      <c r="A10622" s="14" t="str">
        <f>'Лист 1'!N10627</f>
        <v/>
      </c>
      <c r="B10622" s="14" t="str">
        <f>'Лист 1'!E10627</f>
        <v/>
      </c>
      <c r="C10622" s="14" t="str">
        <f>'Лист 1'!M10627</f>
        <v/>
      </c>
    </row>
    <row r="10623">
      <c r="A10623" s="14" t="str">
        <f>'Лист 1'!N10628</f>
        <v/>
      </c>
      <c r="B10623" s="14" t="str">
        <f>'Лист 1'!E10628</f>
        <v/>
      </c>
      <c r="C10623" s="14" t="str">
        <f>'Лист 1'!M10628</f>
        <v/>
      </c>
    </row>
    <row r="10624">
      <c r="A10624" s="14" t="str">
        <f>'Лист 1'!N10629</f>
        <v/>
      </c>
      <c r="B10624" s="14" t="str">
        <f>'Лист 1'!E10629</f>
        <v/>
      </c>
      <c r="C10624" s="14" t="str">
        <f>'Лист 1'!M10629</f>
        <v/>
      </c>
    </row>
    <row r="10625">
      <c r="A10625" s="14" t="str">
        <f>'Лист 1'!N10630</f>
        <v/>
      </c>
      <c r="B10625" s="14" t="str">
        <f>'Лист 1'!E10630</f>
        <v/>
      </c>
      <c r="C10625" s="14" t="str">
        <f>'Лист 1'!M10630</f>
        <v/>
      </c>
    </row>
    <row r="10626">
      <c r="A10626" s="14" t="str">
        <f>'Лист 1'!N10631</f>
        <v/>
      </c>
      <c r="B10626" s="14" t="str">
        <f>'Лист 1'!E10631</f>
        <v/>
      </c>
      <c r="C10626" s="14" t="str">
        <f>'Лист 1'!M10631</f>
        <v/>
      </c>
    </row>
    <row r="10627">
      <c r="A10627" s="14" t="str">
        <f>'Лист 1'!N10632</f>
        <v/>
      </c>
      <c r="B10627" s="14" t="str">
        <f>'Лист 1'!E10632</f>
        <v/>
      </c>
      <c r="C10627" s="14" t="str">
        <f>'Лист 1'!M10632</f>
        <v/>
      </c>
    </row>
    <row r="10628">
      <c r="A10628" s="14" t="str">
        <f>'Лист 1'!N10633</f>
        <v/>
      </c>
      <c r="B10628" s="14" t="str">
        <f>'Лист 1'!E10633</f>
        <v/>
      </c>
      <c r="C10628" s="14" t="str">
        <f>'Лист 1'!M10633</f>
        <v/>
      </c>
    </row>
    <row r="10629">
      <c r="A10629" s="14" t="str">
        <f>'Лист 1'!N10634</f>
        <v/>
      </c>
      <c r="B10629" s="14" t="str">
        <f>'Лист 1'!E10634</f>
        <v/>
      </c>
      <c r="C10629" s="14" t="str">
        <f>'Лист 1'!M10634</f>
        <v/>
      </c>
    </row>
    <row r="10630">
      <c r="A10630" s="14" t="str">
        <f>'Лист 1'!N10635</f>
        <v/>
      </c>
      <c r="B10630" s="14" t="str">
        <f>'Лист 1'!E10635</f>
        <v/>
      </c>
      <c r="C10630" s="14" t="str">
        <f>'Лист 1'!M10635</f>
        <v/>
      </c>
    </row>
    <row r="10631">
      <c r="A10631" s="14" t="str">
        <f>'Лист 1'!N10636</f>
        <v/>
      </c>
      <c r="B10631" s="14" t="str">
        <f>'Лист 1'!E10636</f>
        <v/>
      </c>
      <c r="C10631" s="14" t="str">
        <f>'Лист 1'!M10636</f>
        <v/>
      </c>
    </row>
    <row r="10632">
      <c r="A10632" s="14" t="str">
        <f>'Лист 1'!N10637</f>
        <v/>
      </c>
      <c r="B10632" s="14" t="str">
        <f>'Лист 1'!E10637</f>
        <v/>
      </c>
      <c r="C10632" s="14" t="str">
        <f>'Лист 1'!M10637</f>
        <v/>
      </c>
    </row>
    <row r="10633">
      <c r="A10633" s="14" t="str">
        <f>'Лист 1'!N10638</f>
        <v/>
      </c>
      <c r="B10633" s="14" t="str">
        <f>'Лист 1'!E10638</f>
        <v/>
      </c>
      <c r="C10633" s="14" t="str">
        <f>'Лист 1'!M10638</f>
        <v/>
      </c>
    </row>
    <row r="10634">
      <c r="A10634" s="14" t="str">
        <f>'Лист 1'!N10639</f>
        <v/>
      </c>
      <c r="B10634" s="14" t="str">
        <f>'Лист 1'!E10639</f>
        <v/>
      </c>
      <c r="C10634" s="14" t="str">
        <f>'Лист 1'!M10639</f>
        <v/>
      </c>
    </row>
    <row r="10635">
      <c r="A10635" s="14" t="str">
        <f>'Лист 1'!N10640</f>
        <v/>
      </c>
      <c r="B10635" s="14" t="str">
        <f>'Лист 1'!E10640</f>
        <v/>
      </c>
      <c r="C10635" s="14" t="str">
        <f>'Лист 1'!M10640</f>
        <v/>
      </c>
    </row>
    <row r="10636">
      <c r="A10636" s="14" t="str">
        <f>'Лист 1'!N10641</f>
        <v/>
      </c>
      <c r="B10636" s="14" t="str">
        <f>'Лист 1'!E10641</f>
        <v/>
      </c>
      <c r="C10636" s="14" t="str">
        <f>'Лист 1'!M10641</f>
        <v/>
      </c>
    </row>
    <row r="10637">
      <c r="A10637" s="14" t="str">
        <f>'Лист 1'!N10642</f>
        <v/>
      </c>
      <c r="B10637" s="14" t="str">
        <f>'Лист 1'!E10642</f>
        <v/>
      </c>
      <c r="C10637" s="14" t="str">
        <f>'Лист 1'!M10642</f>
        <v/>
      </c>
    </row>
    <row r="10638">
      <c r="A10638" s="14" t="str">
        <f>'Лист 1'!N10643</f>
        <v/>
      </c>
      <c r="B10638" s="14" t="str">
        <f>'Лист 1'!E10643</f>
        <v/>
      </c>
      <c r="C10638" s="14" t="str">
        <f>'Лист 1'!M10643</f>
        <v/>
      </c>
    </row>
    <row r="10639">
      <c r="A10639" s="14" t="str">
        <f>'Лист 1'!N10644</f>
        <v/>
      </c>
      <c r="B10639" s="14" t="str">
        <f>'Лист 1'!E10644</f>
        <v/>
      </c>
      <c r="C10639" s="14" t="str">
        <f>'Лист 1'!M10644</f>
        <v/>
      </c>
    </row>
    <row r="10640">
      <c r="A10640" s="14" t="str">
        <f>'Лист 1'!N10645</f>
        <v/>
      </c>
      <c r="B10640" s="14" t="str">
        <f>'Лист 1'!E10645</f>
        <v/>
      </c>
      <c r="C10640" s="14" t="str">
        <f>'Лист 1'!M10645</f>
        <v/>
      </c>
    </row>
    <row r="10641">
      <c r="A10641" s="14" t="str">
        <f>'Лист 1'!N10646</f>
        <v/>
      </c>
      <c r="B10641" s="14" t="str">
        <f>'Лист 1'!E10646</f>
        <v/>
      </c>
      <c r="C10641" s="14" t="str">
        <f>'Лист 1'!M10646</f>
        <v/>
      </c>
    </row>
    <row r="10642">
      <c r="A10642" s="14" t="str">
        <f>'Лист 1'!N10647</f>
        <v/>
      </c>
      <c r="B10642" s="14" t="str">
        <f>'Лист 1'!E10647</f>
        <v/>
      </c>
      <c r="C10642" s="14" t="str">
        <f>'Лист 1'!M10647</f>
        <v/>
      </c>
    </row>
    <row r="10643">
      <c r="A10643" s="14" t="str">
        <f>'Лист 1'!N10648</f>
        <v/>
      </c>
      <c r="B10643" s="14" t="str">
        <f>'Лист 1'!E10648</f>
        <v/>
      </c>
      <c r="C10643" s="14" t="str">
        <f>'Лист 1'!M10648</f>
        <v/>
      </c>
    </row>
    <row r="10644">
      <c r="A10644" s="14" t="str">
        <f>'Лист 1'!N10649</f>
        <v/>
      </c>
      <c r="B10644" s="14" t="str">
        <f>'Лист 1'!E10649</f>
        <v/>
      </c>
      <c r="C10644" s="14" t="str">
        <f>'Лист 1'!M10649</f>
        <v/>
      </c>
    </row>
    <row r="10645">
      <c r="A10645" s="14" t="str">
        <f>'Лист 1'!N10650</f>
        <v/>
      </c>
      <c r="B10645" s="14" t="str">
        <f>'Лист 1'!E10650</f>
        <v/>
      </c>
      <c r="C10645" s="14" t="str">
        <f>'Лист 1'!M10650</f>
        <v/>
      </c>
    </row>
    <row r="10646">
      <c r="A10646" s="14" t="str">
        <f>'Лист 1'!N10651</f>
        <v/>
      </c>
      <c r="B10646" s="14" t="str">
        <f>'Лист 1'!E10651</f>
        <v/>
      </c>
      <c r="C10646" s="14" t="str">
        <f>'Лист 1'!M10651</f>
        <v/>
      </c>
    </row>
    <row r="10647">
      <c r="A10647" s="14" t="str">
        <f>'Лист 1'!N10652</f>
        <v/>
      </c>
      <c r="B10647" s="14" t="str">
        <f>'Лист 1'!E10652</f>
        <v/>
      </c>
      <c r="C10647" s="14" t="str">
        <f>'Лист 1'!M10652</f>
        <v/>
      </c>
    </row>
    <row r="10648">
      <c r="A10648" s="14" t="str">
        <f>'Лист 1'!N10653</f>
        <v/>
      </c>
      <c r="B10648" s="14" t="str">
        <f>'Лист 1'!E10653</f>
        <v/>
      </c>
      <c r="C10648" s="14" t="str">
        <f>'Лист 1'!M10653</f>
        <v/>
      </c>
    </row>
    <row r="10649">
      <c r="A10649" s="14" t="str">
        <f>'Лист 1'!N10654</f>
        <v/>
      </c>
      <c r="B10649" s="14" t="str">
        <f>'Лист 1'!E10654</f>
        <v/>
      </c>
      <c r="C10649" s="14" t="str">
        <f>'Лист 1'!M10654</f>
        <v/>
      </c>
    </row>
    <row r="10650">
      <c r="A10650" s="14" t="str">
        <f>'Лист 1'!N10655</f>
        <v/>
      </c>
      <c r="B10650" s="14" t="str">
        <f>'Лист 1'!E10655</f>
        <v/>
      </c>
      <c r="C10650" s="14" t="str">
        <f>'Лист 1'!M10655</f>
        <v/>
      </c>
    </row>
    <row r="10651">
      <c r="A10651" s="14" t="str">
        <f>'Лист 1'!N10656</f>
        <v/>
      </c>
      <c r="B10651" s="14" t="str">
        <f>'Лист 1'!E10656</f>
        <v/>
      </c>
      <c r="C10651" s="14" t="str">
        <f>'Лист 1'!M10656</f>
        <v/>
      </c>
    </row>
    <row r="10652">
      <c r="A10652" s="14" t="str">
        <f>'Лист 1'!N10657</f>
        <v/>
      </c>
      <c r="B10652" s="14" t="str">
        <f>'Лист 1'!E10657</f>
        <v/>
      </c>
      <c r="C10652" s="14" t="str">
        <f>'Лист 1'!M10657</f>
        <v/>
      </c>
    </row>
    <row r="10653">
      <c r="A10653" s="14" t="str">
        <f>'Лист 1'!N10658</f>
        <v/>
      </c>
      <c r="B10653" s="14" t="str">
        <f>'Лист 1'!E10658</f>
        <v/>
      </c>
      <c r="C10653" s="14" t="str">
        <f>'Лист 1'!M10658</f>
        <v/>
      </c>
    </row>
    <row r="10654">
      <c r="A10654" s="14" t="str">
        <f>'Лист 1'!N10659</f>
        <v/>
      </c>
      <c r="B10654" s="14" t="str">
        <f>'Лист 1'!E10659</f>
        <v/>
      </c>
      <c r="C10654" s="14" t="str">
        <f>'Лист 1'!M10659</f>
        <v/>
      </c>
    </row>
    <row r="10655">
      <c r="A10655" s="14" t="str">
        <f>'Лист 1'!N10660</f>
        <v/>
      </c>
      <c r="B10655" s="14" t="str">
        <f>'Лист 1'!E10660</f>
        <v/>
      </c>
      <c r="C10655" s="14" t="str">
        <f>'Лист 1'!M10660</f>
        <v/>
      </c>
    </row>
    <row r="10656">
      <c r="A10656" s="14" t="str">
        <f>'Лист 1'!N10661</f>
        <v/>
      </c>
      <c r="B10656" s="14" t="str">
        <f>'Лист 1'!E10661</f>
        <v/>
      </c>
      <c r="C10656" s="14" t="str">
        <f>'Лист 1'!M10661</f>
        <v/>
      </c>
    </row>
    <row r="10657">
      <c r="A10657" s="14" t="str">
        <f>'Лист 1'!N10662</f>
        <v/>
      </c>
      <c r="B10657" s="14" t="str">
        <f>'Лист 1'!E10662</f>
        <v/>
      </c>
      <c r="C10657" s="14" t="str">
        <f>'Лист 1'!M10662</f>
        <v/>
      </c>
    </row>
    <row r="10658">
      <c r="A10658" s="14" t="str">
        <f>'Лист 1'!N10663</f>
        <v/>
      </c>
      <c r="B10658" s="14" t="str">
        <f>'Лист 1'!E10663</f>
        <v/>
      </c>
      <c r="C10658" s="14" t="str">
        <f>'Лист 1'!M10663</f>
        <v/>
      </c>
    </row>
    <row r="10659">
      <c r="A10659" s="14" t="str">
        <f>'Лист 1'!N10664</f>
        <v/>
      </c>
      <c r="B10659" s="14" t="str">
        <f>'Лист 1'!E10664</f>
        <v/>
      </c>
      <c r="C10659" s="14" t="str">
        <f>'Лист 1'!M10664</f>
        <v/>
      </c>
    </row>
    <row r="10660">
      <c r="A10660" s="14" t="str">
        <f>'Лист 1'!N10665</f>
        <v/>
      </c>
      <c r="B10660" s="14" t="str">
        <f>'Лист 1'!E10665</f>
        <v/>
      </c>
      <c r="C10660" s="14" t="str">
        <f>'Лист 1'!M10665</f>
        <v/>
      </c>
    </row>
    <row r="10661">
      <c r="A10661" s="14" t="str">
        <f>'Лист 1'!N10666</f>
        <v/>
      </c>
      <c r="B10661" s="14" t="str">
        <f>'Лист 1'!E10666</f>
        <v/>
      </c>
      <c r="C10661" s="14" t="str">
        <f>'Лист 1'!M10666</f>
        <v/>
      </c>
    </row>
    <row r="10662">
      <c r="A10662" s="14" t="str">
        <f>'Лист 1'!N10667</f>
        <v/>
      </c>
      <c r="B10662" s="14" t="str">
        <f>'Лист 1'!E10667</f>
        <v/>
      </c>
      <c r="C10662" s="14" t="str">
        <f>'Лист 1'!M10667</f>
        <v/>
      </c>
    </row>
    <row r="10663">
      <c r="A10663" s="14" t="str">
        <f>'Лист 1'!N10668</f>
        <v/>
      </c>
      <c r="B10663" s="14" t="str">
        <f>'Лист 1'!E10668</f>
        <v/>
      </c>
      <c r="C10663" s="14" t="str">
        <f>'Лист 1'!M10668</f>
        <v/>
      </c>
    </row>
    <row r="10664">
      <c r="A10664" s="14" t="str">
        <f>'Лист 1'!N10669</f>
        <v/>
      </c>
      <c r="B10664" s="14" t="str">
        <f>'Лист 1'!E10669</f>
        <v/>
      </c>
      <c r="C10664" s="14" t="str">
        <f>'Лист 1'!M10669</f>
        <v/>
      </c>
    </row>
    <row r="10665">
      <c r="A10665" s="14" t="str">
        <f>'Лист 1'!N10670</f>
        <v/>
      </c>
      <c r="B10665" s="14" t="str">
        <f>'Лист 1'!E10670</f>
        <v/>
      </c>
      <c r="C10665" s="14" t="str">
        <f>'Лист 1'!M10670</f>
        <v/>
      </c>
    </row>
    <row r="10666">
      <c r="A10666" s="14" t="str">
        <f>'Лист 1'!N10671</f>
        <v/>
      </c>
      <c r="B10666" s="14" t="str">
        <f>'Лист 1'!E10671</f>
        <v/>
      </c>
      <c r="C10666" s="14" t="str">
        <f>'Лист 1'!M10671</f>
        <v/>
      </c>
    </row>
    <row r="10667">
      <c r="A10667" s="14" t="str">
        <f>'Лист 1'!N10672</f>
        <v/>
      </c>
      <c r="B10667" s="14" t="str">
        <f>'Лист 1'!E10672</f>
        <v/>
      </c>
      <c r="C10667" s="14" t="str">
        <f>'Лист 1'!M10672</f>
        <v/>
      </c>
    </row>
    <row r="10668">
      <c r="A10668" s="14" t="str">
        <f>'Лист 1'!N10673</f>
        <v/>
      </c>
      <c r="B10668" s="14" t="str">
        <f>'Лист 1'!E10673</f>
        <v/>
      </c>
      <c r="C10668" s="14" t="str">
        <f>'Лист 1'!M10673</f>
        <v/>
      </c>
    </row>
    <row r="10669">
      <c r="A10669" s="14" t="str">
        <f>'Лист 1'!N10674</f>
        <v/>
      </c>
      <c r="B10669" s="14" t="str">
        <f>'Лист 1'!E10674</f>
        <v/>
      </c>
      <c r="C10669" s="14" t="str">
        <f>'Лист 1'!M10674</f>
        <v/>
      </c>
    </row>
    <row r="10670">
      <c r="A10670" s="14" t="str">
        <f>'Лист 1'!N10675</f>
        <v/>
      </c>
      <c r="B10670" s="14" t="str">
        <f>'Лист 1'!E10675</f>
        <v/>
      </c>
      <c r="C10670" s="14" t="str">
        <f>'Лист 1'!M10675</f>
        <v/>
      </c>
    </row>
    <row r="10671">
      <c r="A10671" s="14" t="str">
        <f>'Лист 1'!N10676</f>
        <v/>
      </c>
      <c r="B10671" s="14" t="str">
        <f>'Лист 1'!E10676</f>
        <v/>
      </c>
      <c r="C10671" s="14" t="str">
        <f>'Лист 1'!M10676</f>
        <v/>
      </c>
    </row>
    <row r="10672">
      <c r="A10672" s="14" t="str">
        <f>'Лист 1'!N10677</f>
        <v/>
      </c>
      <c r="B10672" s="14" t="str">
        <f>'Лист 1'!E10677</f>
        <v/>
      </c>
      <c r="C10672" s="14" t="str">
        <f>'Лист 1'!M10677</f>
        <v/>
      </c>
    </row>
    <row r="10673">
      <c r="A10673" s="14" t="str">
        <f>'Лист 1'!N10678</f>
        <v/>
      </c>
      <c r="B10673" s="14" t="str">
        <f>'Лист 1'!E10678</f>
        <v/>
      </c>
      <c r="C10673" s="14" t="str">
        <f>'Лист 1'!M10678</f>
        <v/>
      </c>
    </row>
    <row r="10674">
      <c r="A10674" s="14" t="str">
        <f>'Лист 1'!N10679</f>
        <v/>
      </c>
      <c r="B10674" s="14" t="str">
        <f>'Лист 1'!E10679</f>
        <v/>
      </c>
      <c r="C10674" s="14" t="str">
        <f>'Лист 1'!M10679</f>
        <v/>
      </c>
    </row>
    <row r="10675">
      <c r="A10675" s="14" t="str">
        <f>'Лист 1'!N10680</f>
        <v/>
      </c>
      <c r="B10675" s="14" t="str">
        <f>'Лист 1'!E10680</f>
        <v/>
      </c>
      <c r="C10675" s="14" t="str">
        <f>'Лист 1'!M10680</f>
        <v/>
      </c>
    </row>
    <row r="10676">
      <c r="A10676" s="14" t="str">
        <f>'Лист 1'!N10681</f>
        <v/>
      </c>
      <c r="B10676" s="14" t="str">
        <f>'Лист 1'!E10681</f>
        <v/>
      </c>
      <c r="C10676" s="14" t="str">
        <f>'Лист 1'!M10681</f>
        <v/>
      </c>
    </row>
    <row r="10677">
      <c r="A10677" s="14" t="str">
        <f>'Лист 1'!N10682</f>
        <v/>
      </c>
      <c r="B10677" s="14" t="str">
        <f>'Лист 1'!E10682</f>
        <v/>
      </c>
      <c r="C10677" s="14" t="str">
        <f>'Лист 1'!M10682</f>
        <v/>
      </c>
    </row>
    <row r="10678">
      <c r="A10678" s="14" t="str">
        <f>'Лист 1'!N10683</f>
        <v/>
      </c>
      <c r="B10678" s="14" t="str">
        <f>'Лист 1'!E10683</f>
        <v/>
      </c>
      <c r="C10678" s="14" t="str">
        <f>'Лист 1'!M10683</f>
        <v/>
      </c>
    </row>
    <row r="10679">
      <c r="A10679" s="14" t="str">
        <f>'Лист 1'!N10684</f>
        <v/>
      </c>
      <c r="B10679" s="14" t="str">
        <f>'Лист 1'!E10684</f>
        <v/>
      </c>
      <c r="C10679" s="14" t="str">
        <f>'Лист 1'!M10684</f>
        <v/>
      </c>
    </row>
    <row r="10680">
      <c r="A10680" s="14" t="str">
        <f>'Лист 1'!N10685</f>
        <v/>
      </c>
      <c r="B10680" s="14" t="str">
        <f>'Лист 1'!E10685</f>
        <v/>
      </c>
      <c r="C10680" s="14" t="str">
        <f>'Лист 1'!M10685</f>
        <v/>
      </c>
    </row>
    <row r="10681">
      <c r="A10681" s="14" t="str">
        <f>'Лист 1'!N10686</f>
        <v/>
      </c>
      <c r="B10681" s="14" t="str">
        <f>'Лист 1'!E10686</f>
        <v/>
      </c>
      <c r="C10681" s="14" t="str">
        <f>'Лист 1'!M10686</f>
        <v/>
      </c>
    </row>
    <row r="10682">
      <c r="A10682" s="14" t="str">
        <f>'Лист 1'!N10687</f>
        <v/>
      </c>
      <c r="B10682" s="14" t="str">
        <f>'Лист 1'!E10687</f>
        <v/>
      </c>
      <c r="C10682" s="14" t="str">
        <f>'Лист 1'!M10687</f>
        <v/>
      </c>
    </row>
    <row r="10683">
      <c r="A10683" s="14" t="str">
        <f>'Лист 1'!N10688</f>
        <v/>
      </c>
      <c r="B10683" s="14" t="str">
        <f>'Лист 1'!E10688</f>
        <v/>
      </c>
      <c r="C10683" s="14" t="str">
        <f>'Лист 1'!M10688</f>
        <v/>
      </c>
    </row>
    <row r="10684">
      <c r="A10684" s="14" t="str">
        <f>'Лист 1'!N10689</f>
        <v/>
      </c>
      <c r="B10684" s="14" t="str">
        <f>'Лист 1'!E10689</f>
        <v/>
      </c>
      <c r="C10684" s="14" t="str">
        <f>'Лист 1'!M10689</f>
        <v/>
      </c>
    </row>
    <row r="10685">
      <c r="A10685" s="14" t="str">
        <f>'Лист 1'!N10690</f>
        <v/>
      </c>
      <c r="B10685" s="14" t="str">
        <f>'Лист 1'!E10690</f>
        <v/>
      </c>
      <c r="C10685" s="14" t="str">
        <f>'Лист 1'!M10690</f>
        <v/>
      </c>
    </row>
    <row r="10686">
      <c r="A10686" s="14" t="str">
        <f>'Лист 1'!N10691</f>
        <v/>
      </c>
      <c r="B10686" s="14" t="str">
        <f>'Лист 1'!E10691</f>
        <v/>
      </c>
      <c r="C10686" s="14" t="str">
        <f>'Лист 1'!M10691</f>
        <v/>
      </c>
    </row>
    <row r="10687">
      <c r="A10687" s="14" t="str">
        <f>'Лист 1'!N10692</f>
        <v/>
      </c>
      <c r="B10687" s="14" t="str">
        <f>'Лист 1'!E10692</f>
        <v/>
      </c>
      <c r="C10687" s="14" t="str">
        <f>'Лист 1'!M10692</f>
        <v/>
      </c>
    </row>
    <row r="10688">
      <c r="A10688" s="14" t="str">
        <f>'Лист 1'!N10693</f>
        <v/>
      </c>
      <c r="B10688" s="14" t="str">
        <f>'Лист 1'!E10693</f>
        <v/>
      </c>
      <c r="C10688" s="14" t="str">
        <f>'Лист 1'!M10693</f>
        <v/>
      </c>
    </row>
    <row r="10689">
      <c r="A10689" s="14" t="str">
        <f>'Лист 1'!N10694</f>
        <v/>
      </c>
      <c r="B10689" s="14" t="str">
        <f>'Лист 1'!E10694</f>
        <v/>
      </c>
      <c r="C10689" s="14" t="str">
        <f>'Лист 1'!M10694</f>
        <v/>
      </c>
    </row>
    <row r="10690">
      <c r="A10690" s="14" t="str">
        <f>'Лист 1'!N10695</f>
        <v/>
      </c>
      <c r="B10690" s="14" t="str">
        <f>'Лист 1'!E10695</f>
        <v/>
      </c>
      <c r="C10690" s="14" t="str">
        <f>'Лист 1'!M10695</f>
        <v/>
      </c>
    </row>
    <row r="10691">
      <c r="A10691" s="14" t="str">
        <f>'Лист 1'!N10696</f>
        <v/>
      </c>
      <c r="B10691" s="14" t="str">
        <f>'Лист 1'!E10696</f>
        <v/>
      </c>
      <c r="C10691" s="14" t="str">
        <f>'Лист 1'!M10696</f>
        <v/>
      </c>
    </row>
    <row r="10692">
      <c r="A10692" s="14" t="str">
        <f>'Лист 1'!N10697</f>
        <v/>
      </c>
      <c r="B10692" s="14" t="str">
        <f>'Лист 1'!E10697</f>
        <v/>
      </c>
      <c r="C10692" s="14" t="str">
        <f>'Лист 1'!M10697</f>
        <v/>
      </c>
    </row>
    <row r="10693">
      <c r="A10693" s="14" t="str">
        <f>'Лист 1'!N10698</f>
        <v/>
      </c>
      <c r="B10693" s="14" t="str">
        <f>'Лист 1'!E10698</f>
        <v/>
      </c>
      <c r="C10693" s="14" t="str">
        <f>'Лист 1'!M10698</f>
        <v/>
      </c>
    </row>
    <row r="10694">
      <c r="A10694" s="14" t="str">
        <f>'Лист 1'!N10699</f>
        <v/>
      </c>
      <c r="B10694" s="14" t="str">
        <f>'Лист 1'!E10699</f>
        <v/>
      </c>
      <c r="C10694" s="14" t="str">
        <f>'Лист 1'!M10699</f>
        <v/>
      </c>
    </row>
    <row r="10695">
      <c r="A10695" s="14" t="str">
        <f>'Лист 1'!N10700</f>
        <v/>
      </c>
      <c r="B10695" s="14" t="str">
        <f>'Лист 1'!E10700</f>
        <v/>
      </c>
      <c r="C10695" s="14" t="str">
        <f>'Лист 1'!M10700</f>
        <v/>
      </c>
    </row>
    <row r="10696">
      <c r="A10696" s="14" t="str">
        <f>'Лист 1'!N10701</f>
        <v/>
      </c>
      <c r="B10696" s="14" t="str">
        <f>'Лист 1'!E10701</f>
        <v/>
      </c>
      <c r="C10696" s="14" t="str">
        <f>'Лист 1'!M10701</f>
        <v/>
      </c>
    </row>
    <row r="10697">
      <c r="A10697" s="14" t="str">
        <f>'Лист 1'!N10702</f>
        <v/>
      </c>
      <c r="B10697" s="14" t="str">
        <f>'Лист 1'!E10702</f>
        <v/>
      </c>
      <c r="C10697" s="14" t="str">
        <f>'Лист 1'!M10702</f>
        <v/>
      </c>
    </row>
    <row r="10698">
      <c r="A10698" s="14" t="str">
        <f>'Лист 1'!N10703</f>
        <v/>
      </c>
      <c r="B10698" s="14" t="str">
        <f>'Лист 1'!E10703</f>
        <v/>
      </c>
      <c r="C10698" s="14" t="str">
        <f>'Лист 1'!M10703</f>
        <v/>
      </c>
    </row>
    <row r="10699">
      <c r="A10699" s="14" t="str">
        <f>'Лист 1'!N10704</f>
        <v/>
      </c>
      <c r="B10699" s="14" t="str">
        <f>'Лист 1'!E10704</f>
        <v/>
      </c>
      <c r="C10699" s="14" t="str">
        <f>'Лист 1'!M10704</f>
        <v/>
      </c>
    </row>
    <row r="10700">
      <c r="A10700" s="14" t="str">
        <f>'Лист 1'!N10705</f>
        <v/>
      </c>
      <c r="B10700" s="14" t="str">
        <f>'Лист 1'!E10705</f>
        <v/>
      </c>
      <c r="C10700" s="14" t="str">
        <f>'Лист 1'!M10705</f>
        <v/>
      </c>
    </row>
    <row r="10701">
      <c r="A10701" s="14" t="str">
        <f>'Лист 1'!N10706</f>
        <v/>
      </c>
      <c r="B10701" s="14" t="str">
        <f>'Лист 1'!E10706</f>
        <v/>
      </c>
      <c r="C10701" s="14" t="str">
        <f>'Лист 1'!M10706</f>
        <v/>
      </c>
    </row>
    <row r="10702">
      <c r="A10702" s="14" t="str">
        <f>'Лист 1'!N10707</f>
        <v/>
      </c>
      <c r="B10702" s="14" t="str">
        <f>'Лист 1'!E10707</f>
        <v/>
      </c>
      <c r="C10702" s="14" t="str">
        <f>'Лист 1'!M10707</f>
        <v/>
      </c>
    </row>
    <row r="10703">
      <c r="A10703" s="14" t="str">
        <f>'Лист 1'!N10708</f>
        <v/>
      </c>
      <c r="B10703" s="14" t="str">
        <f>'Лист 1'!E10708</f>
        <v/>
      </c>
      <c r="C10703" s="14" t="str">
        <f>'Лист 1'!M10708</f>
        <v/>
      </c>
    </row>
    <row r="10704">
      <c r="A10704" s="14" t="str">
        <f>'Лист 1'!N10709</f>
        <v/>
      </c>
      <c r="B10704" s="14" t="str">
        <f>'Лист 1'!E10709</f>
        <v/>
      </c>
      <c r="C10704" s="14" t="str">
        <f>'Лист 1'!M10709</f>
        <v/>
      </c>
    </row>
    <row r="10705">
      <c r="A10705" s="14" t="str">
        <f>'Лист 1'!N10710</f>
        <v/>
      </c>
      <c r="B10705" s="14" t="str">
        <f>'Лист 1'!E10710</f>
        <v/>
      </c>
      <c r="C10705" s="14" t="str">
        <f>'Лист 1'!M10710</f>
        <v/>
      </c>
    </row>
    <row r="10706">
      <c r="A10706" s="14" t="str">
        <f>'Лист 1'!N10711</f>
        <v/>
      </c>
      <c r="B10706" s="14" t="str">
        <f>'Лист 1'!E10711</f>
        <v/>
      </c>
      <c r="C10706" s="14" t="str">
        <f>'Лист 1'!M10711</f>
        <v/>
      </c>
    </row>
    <row r="10707">
      <c r="A10707" s="14" t="str">
        <f>'Лист 1'!N10712</f>
        <v/>
      </c>
      <c r="B10707" s="14" t="str">
        <f>'Лист 1'!E10712</f>
        <v/>
      </c>
      <c r="C10707" s="14" t="str">
        <f>'Лист 1'!M10712</f>
        <v/>
      </c>
    </row>
    <row r="10708">
      <c r="A10708" s="14" t="str">
        <f>'Лист 1'!N10713</f>
        <v/>
      </c>
      <c r="B10708" s="14" t="str">
        <f>'Лист 1'!E10713</f>
        <v/>
      </c>
      <c r="C10708" s="14" t="str">
        <f>'Лист 1'!M10713</f>
        <v/>
      </c>
    </row>
    <row r="10709">
      <c r="A10709" s="14" t="str">
        <f>'Лист 1'!N10714</f>
        <v/>
      </c>
      <c r="B10709" s="14" t="str">
        <f>'Лист 1'!E10714</f>
        <v/>
      </c>
      <c r="C10709" s="14" t="str">
        <f>'Лист 1'!M10714</f>
        <v/>
      </c>
    </row>
    <row r="10710">
      <c r="A10710" s="14" t="str">
        <f>'Лист 1'!N10715</f>
        <v/>
      </c>
      <c r="B10710" s="14" t="str">
        <f>'Лист 1'!E10715</f>
        <v/>
      </c>
      <c r="C10710" s="14" t="str">
        <f>'Лист 1'!M10715</f>
        <v/>
      </c>
    </row>
    <row r="10711">
      <c r="A10711" s="14" t="str">
        <f>'Лист 1'!N10716</f>
        <v/>
      </c>
      <c r="B10711" s="14" t="str">
        <f>'Лист 1'!E10716</f>
        <v/>
      </c>
      <c r="C10711" s="14" t="str">
        <f>'Лист 1'!M10716</f>
        <v/>
      </c>
    </row>
    <row r="10712">
      <c r="A10712" s="14" t="str">
        <f>'Лист 1'!N10717</f>
        <v/>
      </c>
      <c r="B10712" s="14" t="str">
        <f>'Лист 1'!E10717</f>
        <v/>
      </c>
      <c r="C10712" s="14" t="str">
        <f>'Лист 1'!M10717</f>
        <v/>
      </c>
    </row>
    <row r="10713">
      <c r="A10713" s="14" t="str">
        <f>'Лист 1'!N10718</f>
        <v/>
      </c>
      <c r="B10713" s="14" t="str">
        <f>'Лист 1'!E10718</f>
        <v/>
      </c>
      <c r="C10713" s="14" t="str">
        <f>'Лист 1'!M10718</f>
        <v/>
      </c>
    </row>
    <row r="10714">
      <c r="A10714" s="14" t="str">
        <f>'Лист 1'!N10719</f>
        <v/>
      </c>
      <c r="B10714" s="14" t="str">
        <f>'Лист 1'!E10719</f>
        <v/>
      </c>
      <c r="C10714" s="14" t="str">
        <f>'Лист 1'!M10719</f>
        <v/>
      </c>
    </row>
    <row r="10715">
      <c r="A10715" s="14" t="str">
        <f>'Лист 1'!N10720</f>
        <v/>
      </c>
      <c r="B10715" s="14" t="str">
        <f>'Лист 1'!E10720</f>
        <v/>
      </c>
      <c r="C10715" s="14" t="str">
        <f>'Лист 1'!M10720</f>
        <v/>
      </c>
    </row>
    <row r="10716">
      <c r="A10716" s="14" t="str">
        <f>'Лист 1'!N10721</f>
        <v/>
      </c>
      <c r="B10716" s="14" t="str">
        <f>'Лист 1'!E10721</f>
        <v/>
      </c>
      <c r="C10716" s="14" t="str">
        <f>'Лист 1'!M10721</f>
        <v/>
      </c>
    </row>
    <row r="10717">
      <c r="A10717" s="14" t="str">
        <f>'Лист 1'!N10722</f>
        <v/>
      </c>
      <c r="B10717" s="14" t="str">
        <f>'Лист 1'!E10722</f>
        <v/>
      </c>
      <c r="C10717" s="14" t="str">
        <f>'Лист 1'!M10722</f>
        <v/>
      </c>
    </row>
    <row r="10718">
      <c r="A10718" s="14" t="str">
        <f>'Лист 1'!N10723</f>
        <v/>
      </c>
      <c r="B10718" s="14" t="str">
        <f>'Лист 1'!E10723</f>
        <v/>
      </c>
      <c r="C10718" s="14" t="str">
        <f>'Лист 1'!M10723</f>
        <v/>
      </c>
    </row>
    <row r="10719">
      <c r="A10719" s="14" t="str">
        <f>'Лист 1'!N10724</f>
        <v/>
      </c>
      <c r="B10719" s="14" t="str">
        <f>'Лист 1'!E10724</f>
        <v/>
      </c>
      <c r="C10719" s="14" t="str">
        <f>'Лист 1'!M10724</f>
        <v/>
      </c>
    </row>
    <row r="10720">
      <c r="A10720" s="14" t="str">
        <f>'Лист 1'!N10725</f>
        <v/>
      </c>
      <c r="B10720" s="14" t="str">
        <f>'Лист 1'!E10725</f>
        <v/>
      </c>
      <c r="C10720" s="14" t="str">
        <f>'Лист 1'!M10725</f>
        <v/>
      </c>
    </row>
    <row r="10721">
      <c r="A10721" s="14" t="str">
        <f>'Лист 1'!N10726</f>
        <v/>
      </c>
      <c r="B10721" s="14" t="str">
        <f>'Лист 1'!E10726</f>
        <v/>
      </c>
      <c r="C10721" s="14" t="str">
        <f>'Лист 1'!M10726</f>
        <v/>
      </c>
    </row>
    <row r="10722">
      <c r="A10722" s="14" t="str">
        <f>'Лист 1'!N10727</f>
        <v/>
      </c>
      <c r="B10722" s="14" t="str">
        <f>'Лист 1'!E10727</f>
        <v/>
      </c>
      <c r="C10722" s="14" t="str">
        <f>'Лист 1'!M10727</f>
        <v/>
      </c>
    </row>
    <row r="10723">
      <c r="A10723" s="14" t="str">
        <f>'Лист 1'!N10728</f>
        <v/>
      </c>
      <c r="B10723" s="14" t="str">
        <f>'Лист 1'!E10728</f>
        <v/>
      </c>
      <c r="C10723" s="14" t="str">
        <f>'Лист 1'!M10728</f>
        <v/>
      </c>
    </row>
    <row r="10724">
      <c r="A10724" s="14" t="str">
        <f>'Лист 1'!N10729</f>
        <v/>
      </c>
      <c r="B10724" s="14" t="str">
        <f>'Лист 1'!E10729</f>
        <v/>
      </c>
      <c r="C10724" s="14" t="str">
        <f>'Лист 1'!M10729</f>
        <v/>
      </c>
    </row>
    <row r="10725">
      <c r="A10725" s="14" t="str">
        <f>'Лист 1'!N10730</f>
        <v/>
      </c>
      <c r="B10725" s="14" t="str">
        <f>'Лист 1'!E10730</f>
        <v/>
      </c>
      <c r="C10725" s="14" t="str">
        <f>'Лист 1'!M10730</f>
        <v/>
      </c>
    </row>
    <row r="10726">
      <c r="A10726" s="14" t="str">
        <f>'Лист 1'!N10731</f>
        <v/>
      </c>
      <c r="B10726" s="14" t="str">
        <f>'Лист 1'!E10731</f>
        <v/>
      </c>
      <c r="C10726" s="14" t="str">
        <f>'Лист 1'!M10731</f>
        <v/>
      </c>
    </row>
    <row r="10727">
      <c r="A10727" s="14" t="str">
        <f>'Лист 1'!N10732</f>
        <v/>
      </c>
      <c r="B10727" s="14" t="str">
        <f>'Лист 1'!E10732</f>
        <v/>
      </c>
      <c r="C10727" s="14" t="str">
        <f>'Лист 1'!M10732</f>
        <v/>
      </c>
    </row>
    <row r="10728">
      <c r="A10728" s="14" t="str">
        <f>'Лист 1'!N10733</f>
        <v/>
      </c>
      <c r="B10728" s="14" t="str">
        <f>'Лист 1'!E10733</f>
        <v/>
      </c>
      <c r="C10728" s="14" t="str">
        <f>'Лист 1'!M10733</f>
        <v/>
      </c>
    </row>
    <row r="10729">
      <c r="A10729" s="14" t="str">
        <f>'Лист 1'!N10734</f>
        <v/>
      </c>
      <c r="B10729" s="14" t="str">
        <f>'Лист 1'!E10734</f>
        <v/>
      </c>
      <c r="C10729" s="14" t="str">
        <f>'Лист 1'!M10734</f>
        <v/>
      </c>
    </row>
    <row r="10730">
      <c r="A10730" s="14" t="str">
        <f>'Лист 1'!N10735</f>
        <v/>
      </c>
      <c r="B10730" s="14" t="str">
        <f>'Лист 1'!E10735</f>
        <v/>
      </c>
      <c r="C10730" s="14" t="str">
        <f>'Лист 1'!M10735</f>
        <v/>
      </c>
    </row>
    <row r="10731">
      <c r="A10731" s="14" t="str">
        <f>'Лист 1'!N10736</f>
        <v/>
      </c>
      <c r="B10731" s="14" t="str">
        <f>'Лист 1'!E10736</f>
        <v/>
      </c>
      <c r="C10731" s="14" t="str">
        <f>'Лист 1'!M10736</f>
        <v/>
      </c>
    </row>
    <row r="10732">
      <c r="A10732" s="14" t="str">
        <f>'Лист 1'!N10737</f>
        <v/>
      </c>
      <c r="B10732" s="14" t="str">
        <f>'Лист 1'!E10737</f>
        <v/>
      </c>
      <c r="C10732" s="14" t="str">
        <f>'Лист 1'!M10737</f>
        <v/>
      </c>
    </row>
    <row r="10733">
      <c r="A10733" s="14" t="str">
        <f>'Лист 1'!N10738</f>
        <v/>
      </c>
      <c r="B10733" s="14" t="str">
        <f>'Лист 1'!E10738</f>
        <v/>
      </c>
      <c r="C10733" s="14" t="str">
        <f>'Лист 1'!M10738</f>
        <v/>
      </c>
    </row>
    <row r="10734">
      <c r="A10734" s="14" t="str">
        <f>'Лист 1'!N10739</f>
        <v/>
      </c>
      <c r="B10734" s="14" t="str">
        <f>'Лист 1'!E10739</f>
        <v/>
      </c>
      <c r="C10734" s="14" t="str">
        <f>'Лист 1'!M10739</f>
        <v/>
      </c>
    </row>
    <row r="10735">
      <c r="A10735" s="14" t="str">
        <f>'Лист 1'!N10740</f>
        <v/>
      </c>
      <c r="B10735" s="14" t="str">
        <f>'Лист 1'!E10740</f>
        <v/>
      </c>
      <c r="C10735" s="14" t="str">
        <f>'Лист 1'!M10740</f>
        <v/>
      </c>
    </row>
    <row r="10736">
      <c r="A10736" s="14" t="str">
        <f>'Лист 1'!N10741</f>
        <v/>
      </c>
      <c r="B10736" s="14" t="str">
        <f>'Лист 1'!E10741</f>
        <v/>
      </c>
      <c r="C10736" s="14" t="str">
        <f>'Лист 1'!M10741</f>
        <v/>
      </c>
    </row>
    <row r="10737">
      <c r="A10737" s="14" t="str">
        <f>'Лист 1'!N10742</f>
        <v/>
      </c>
      <c r="B10737" s="14" t="str">
        <f>'Лист 1'!E10742</f>
        <v/>
      </c>
      <c r="C10737" s="14" t="str">
        <f>'Лист 1'!M10742</f>
        <v/>
      </c>
    </row>
    <row r="10738">
      <c r="A10738" s="14" t="str">
        <f>'Лист 1'!N10743</f>
        <v/>
      </c>
      <c r="B10738" s="14" t="str">
        <f>'Лист 1'!E10743</f>
        <v/>
      </c>
      <c r="C10738" s="14" t="str">
        <f>'Лист 1'!M10743</f>
        <v/>
      </c>
    </row>
    <row r="10739">
      <c r="A10739" s="14" t="str">
        <f>'Лист 1'!N10744</f>
        <v/>
      </c>
      <c r="B10739" s="14" t="str">
        <f>'Лист 1'!E10744</f>
        <v/>
      </c>
      <c r="C10739" s="14" t="str">
        <f>'Лист 1'!M10744</f>
        <v/>
      </c>
    </row>
    <row r="10740">
      <c r="A10740" s="14" t="str">
        <f>'Лист 1'!N10745</f>
        <v/>
      </c>
      <c r="B10740" s="14" t="str">
        <f>'Лист 1'!E10745</f>
        <v/>
      </c>
      <c r="C10740" s="14" t="str">
        <f>'Лист 1'!M10745</f>
        <v/>
      </c>
    </row>
    <row r="10741">
      <c r="A10741" s="14" t="str">
        <f>'Лист 1'!N10746</f>
        <v/>
      </c>
      <c r="B10741" s="14" t="str">
        <f>'Лист 1'!E10746</f>
        <v/>
      </c>
      <c r="C10741" s="14" t="str">
        <f>'Лист 1'!M10746</f>
        <v/>
      </c>
    </row>
    <row r="10742">
      <c r="A10742" s="14" t="str">
        <f>'Лист 1'!N10747</f>
        <v/>
      </c>
      <c r="B10742" s="14" t="str">
        <f>'Лист 1'!E10747</f>
        <v/>
      </c>
      <c r="C10742" s="14" t="str">
        <f>'Лист 1'!M10747</f>
        <v/>
      </c>
    </row>
    <row r="10743">
      <c r="A10743" s="14" t="str">
        <f>'Лист 1'!N10748</f>
        <v/>
      </c>
      <c r="B10743" s="14" t="str">
        <f>'Лист 1'!E10748</f>
        <v/>
      </c>
      <c r="C10743" s="14" t="str">
        <f>'Лист 1'!M10748</f>
        <v/>
      </c>
    </row>
    <row r="10744">
      <c r="A10744" s="14" t="str">
        <f>'Лист 1'!N10749</f>
        <v/>
      </c>
      <c r="B10744" s="14" t="str">
        <f>'Лист 1'!E10749</f>
        <v/>
      </c>
      <c r="C10744" s="14" t="str">
        <f>'Лист 1'!M10749</f>
        <v/>
      </c>
    </row>
    <row r="10745">
      <c r="A10745" s="14" t="str">
        <f>'Лист 1'!N10750</f>
        <v/>
      </c>
      <c r="B10745" s="14" t="str">
        <f>'Лист 1'!E10750</f>
        <v/>
      </c>
      <c r="C10745" s="14" t="str">
        <f>'Лист 1'!M10750</f>
        <v/>
      </c>
    </row>
    <row r="10746">
      <c r="A10746" s="14" t="str">
        <f>'Лист 1'!N10751</f>
        <v/>
      </c>
      <c r="B10746" s="14" t="str">
        <f>'Лист 1'!E10751</f>
        <v/>
      </c>
      <c r="C10746" s="14" t="str">
        <f>'Лист 1'!M10751</f>
        <v/>
      </c>
    </row>
    <row r="10747">
      <c r="A10747" s="14" t="str">
        <f>'Лист 1'!N10752</f>
        <v/>
      </c>
      <c r="B10747" s="14" t="str">
        <f>'Лист 1'!E10752</f>
        <v/>
      </c>
      <c r="C10747" s="14" t="str">
        <f>'Лист 1'!M10752</f>
        <v/>
      </c>
    </row>
    <row r="10748">
      <c r="A10748" s="14" t="str">
        <f>'Лист 1'!N10753</f>
        <v/>
      </c>
      <c r="B10748" s="14" t="str">
        <f>'Лист 1'!E10753</f>
        <v/>
      </c>
      <c r="C10748" s="14" t="str">
        <f>'Лист 1'!M10753</f>
        <v/>
      </c>
    </row>
    <row r="10749">
      <c r="A10749" s="14" t="str">
        <f>'Лист 1'!N10754</f>
        <v/>
      </c>
      <c r="B10749" s="14" t="str">
        <f>'Лист 1'!E10754</f>
        <v/>
      </c>
      <c r="C10749" s="14" t="str">
        <f>'Лист 1'!M10754</f>
        <v/>
      </c>
    </row>
    <row r="10750">
      <c r="A10750" s="14" t="str">
        <f>'Лист 1'!N10755</f>
        <v/>
      </c>
      <c r="B10750" s="14" t="str">
        <f>'Лист 1'!E10755</f>
        <v/>
      </c>
      <c r="C10750" s="14" t="str">
        <f>'Лист 1'!M10755</f>
        <v/>
      </c>
    </row>
    <row r="10751">
      <c r="A10751" s="14" t="str">
        <f>'Лист 1'!N10756</f>
        <v/>
      </c>
      <c r="B10751" s="14" t="str">
        <f>'Лист 1'!E10756</f>
        <v/>
      </c>
      <c r="C10751" s="14" t="str">
        <f>'Лист 1'!M10756</f>
        <v/>
      </c>
    </row>
    <row r="10752">
      <c r="A10752" s="14" t="str">
        <f>'Лист 1'!N10757</f>
        <v/>
      </c>
      <c r="B10752" s="14" t="str">
        <f>'Лист 1'!E10757</f>
        <v/>
      </c>
      <c r="C10752" s="14" t="str">
        <f>'Лист 1'!M10757</f>
        <v/>
      </c>
    </row>
    <row r="10753">
      <c r="A10753" s="14" t="str">
        <f>'Лист 1'!N10758</f>
        <v/>
      </c>
      <c r="B10753" s="14" t="str">
        <f>'Лист 1'!E10758</f>
        <v/>
      </c>
      <c r="C10753" s="14" t="str">
        <f>'Лист 1'!M10758</f>
        <v/>
      </c>
    </row>
    <row r="10754">
      <c r="A10754" s="14" t="str">
        <f>'Лист 1'!N10759</f>
        <v/>
      </c>
      <c r="B10754" s="14" t="str">
        <f>'Лист 1'!E10759</f>
        <v/>
      </c>
      <c r="C10754" s="14" t="str">
        <f>'Лист 1'!M10759</f>
        <v/>
      </c>
    </row>
    <row r="10755">
      <c r="A10755" s="14" t="str">
        <f>'Лист 1'!N10760</f>
        <v/>
      </c>
      <c r="B10755" s="14" t="str">
        <f>'Лист 1'!E10760</f>
        <v/>
      </c>
      <c r="C10755" s="14" t="str">
        <f>'Лист 1'!M10760</f>
        <v/>
      </c>
    </row>
    <row r="10756">
      <c r="A10756" s="14" t="str">
        <f>'Лист 1'!N10761</f>
        <v/>
      </c>
      <c r="B10756" s="14" t="str">
        <f>'Лист 1'!E10761</f>
        <v/>
      </c>
      <c r="C10756" s="14" t="str">
        <f>'Лист 1'!M10761</f>
        <v/>
      </c>
    </row>
    <row r="10757">
      <c r="A10757" s="14" t="str">
        <f>'Лист 1'!N10762</f>
        <v/>
      </c>
      <c r="B10757" s="14" t="str">
        <f>'Лист 1'!E10762</f>
        <v/>
      </c>
      <c r="C10757" s="14" t="str">
        <f>'Лист 1'!M10762</f>
        <v/>
      </c>
    </row>
    <row r="10758">
      <c r="A10758" s="14" t="str">
        <f>'Лист 1'!N10763</f>
        <v/>
      </c>
      <c r="B10758" s="14" t="str">
        <f>'Лист 1'!E10763</f>
        <v/>
      </c>
      <c r="C10758" s="14" t="str">
        <f>'Лист 1'!M10763</f>
        <v/>
      </c>
    </row>
    <row r="10759">
      <c r="A10759" s="14" t="str">
        <f>'Лист 1'!N10764</f>
        <v/>
      </c>
      <c r="B10759" s="14" t="str">
        <f>'Лист 1'!E10764</f>
        <v/>
      </c>
      <c r="C10759" s="14" t="str">
        <f>'Лист 1'!M10764</f>
        <v/>
      </c>
    </row>
    <row r="10760">
      <c r="A10760" s="14" t="str">
        <f>'Лист 1'!N10765</f>
        <v/>
      </c>
      <c r="B10760" s="14" t="str">
        <f>'Лист 1'!E10765</f>
        <v/>
      </c>
      <c r="C10760" s="14" t="str">
        <f>'Лист 1'!M10765</f>
        <v/>
      </c>
    </row>
    <row r="10761">
      <c r="A10761" s="14" t="str">
        <f>'Лист 1'!N10766</f>
        <v/>
      </c>
      <c r="B10761" s="14" t="str">
        <f>'Лист 1'!E10766</f>
        <v/>
      </c>
      <c r="C10761" s="14" t="str">
        <f>'Лист 1'!M10766</f>
        <v/>
      </c>
    </row>
    <row r="10762">
      <c r="A10762" s="14" t="str">
        <f>'Лист 1'!N10767</f>
        <v/>
      </c>
      <c r="B10762" s="14" t="str">
        <f>'Лист 1'!E10767</f>
        <v/>
      </c>
      <c r="C10762" s="14" t="str">
        <f>'Лист 1'!M10767</f>
        <v/>
      </c>
    </row>
    <row r="10763">
      <c r="A10763" s="14" t="str">
        <f>'Лист 1'!N10768</f>
        <v/>
      </c>
      <c r="B10763" s="14" t="str">
        <f>'Лист 1'!E10768</f>
        <v/>
      </c>
      <c r="C10763" s="14" t="str">
        <f>'Лист 1'!M10768</f>
        <v/>
      </c>
    </row>
    <row r="10764">
      <c r="A10764" s="14" t="str">
        <f>'Лист 1'!N10769</f>
        <v/>
      </c>
      <c r="B10764" s="14" t="str">
        <f>'Лист 1'!E10769</f>
        <v/>
      </c>
      <c r="C10764" s="14" t="str">
        <f>'Лист 1'!M10769</f>
        <v/>
      </c>
    </row>
    <row r="10765">
      <c r="A10765" s="14" t="str">
        <f>'Лист 1'!N10770</f>
        <v/>
      </c>
      <c r="B10765" s="14" t="str">
        <f>'Лист 1'!E10770</f>
        <v/>
      </c>
      <c r="C10765" s="14" t="str">
        <f>'Лист 1'!M10770</f>
        <v/>
      </c>
    </row>
    <row r="10766">
      <c r="A10766" s="14" t="str">
        <f>'Лист 1'!N10771</f>
        <v/>
      </c>
      <c r="B10766" s="14" t="str">
        <f>'Лист 1'!E10771</f>
        <v/>
      </c>
      <c r="C10766" s="14" t="str">
        <f>'Лист 1'!M10771</f>
        <v/>
      </c>
    </row>
    <row r="10767">
      <c r="A10767" s="14" t="str">
        <f>'Лист 1'!N10772</f>
        <v/>
      </c>
      <c r="B10767" s="14" t="str">
        <f>'Лист 1'!E10772</f>
        <v/>
      </c>
      <c r="C10767" s="14" t="str">
        <f>'Лист 1'!M10772</f>
        <v/>
      </c>
    </row>
    <row r="10768">
      <c r="A10768" s="14" t="str">
        <f>'Лист 1'!N10773</f>
        <v/>
      </c>
      <c r="B10768" s="14" t="str">
        <f>'Лист 1'!E10773</f>
        <v/>
      </c>
      <c r="C10768" s="14" t="str">
        <f>'Лист 1'!M10773</f>
        <v/>
      </c>
    </row>
    <row r="10769">
      <c r="A10769" s="14" t="str">
        <f>'Лист 1'!N10774</f>
        <v/>
      </c>
      <c r="B10769" s="14" t="str">
        <f>'Лист 1'!E10774</f>
        <v/>
      </c>
      <c r="C10769" s="14" t="str">
        <f>'Лист 1'!M10774</f>
        <v/>
      </c>
    </row>
    <row r="10770">
      <c r="A10770" s="14" t="str">
        <f>'Лист 1'!N10775</f>
        <v/>
      </c>
      <c r="B10770" s="14" t="str">
        <f>'Лист 1'!E10775</f>
        <v/>
      </c>
      <c r="C10770" s="14" t="str">
        <f>'Лист 1'!M10775</f>
        <v/>
      </c>
    </row>
    <row r="10771">
      <c r="A10771" s="14" t="str">
        <f>'Лист 1'!N10776</f>
        <v/>
      </c>
      <c r="B10771" s="14" t="str">
        <f>'Лист 1'!E10776</f>
        <v/>
      </c>
      <c r="C10771" s="14" t="str">
        <f>'Лист 1'!M10776</f>
        <v/>
      </c>
    </row>
    <row r="10772">
      <c r="A10772" s="14" t="str">
        <f>'Лист 1'!N10777</f>
        <v/>
      </c>
      <c r="B10772" s="14" t="str">
        <f>'Лист 1'!E10777</f>
        <v/>
      </c>
      <c r="C10772" s="14" t="str">
        <f>'Лист 1'!M10777</f>
        <v/>
      </c>
    </row>
    <row r="10773">
      <c r="A10773" s="14" t="str">
        <f>'Лист 1'!N10778</f>
        <v/>
      </c>
      <c r="B10773" s="14" t="str">
        <f>'Лист 1'!E10778</f>
        <v/>
      </c>
      <c r="C10773" s="14" t="str">
        <f>'Лист 1'!M10778</f>
        <v/>
      </c>
    </row>
    <row r="10774">
      <c r="A10774" s="14" t="str">
        <f>'Лист 1'!N10779</f>
        <v/>
      </c>
      <c r="B10774" s="14" t="str">
        <f>'Лист 1'!E10779</f>
        <v/>
      </c>
      <c r="C10774" s="14" t="str">
        <f>'Лист 1'!M10779</f>
        <v/>
      </c>
    </row>
    <row r="10775">
      <c r="A10775" s="14" t="str">
        <f>'Лист 1'!N10780</f>
        <v/>
      </c>
      <c r="B10775" s="14" t="str">
        <f>'Лист 1'!E10780</f>
        <v/>
      </c>
      <c r="C10775" s="14" t="str">
        <f>'Лист 1'!M10780</f>
        <v/>
      </c>
    </row>
    <row r="10776">
      <c r="A10776" s="14" t="str">
        <f>'Лист 1'!N10781</f>
        <v/>
      </c>
      <c r="B10776" s="14" t="str">
        <f>'Лист 1'!E10781</f>
        <v/>
      </c>
      <c r="C10776" s="14" t="str">
        <f>'Лист 1'!M10781</f>
        <v/>
      </c>
    </row>
    <row r="10777">
      <c r="A10777" s="14" t="str">
        <f>'Лист 1'!N10782</f>
        <v/>
      </c>
      <c r="B10777" s="14" t="str">
        <f>'Лист 1'!E10782</f>
        <v/>
      </c>
      <c r="C10777" s="14" t="str">
        <f>'Лист 1'!M10782</f>
        <v/>
      </c>
    </row>
    <row r="10778">
      <c r="A10778" s="14" t="str">
        <f>'Лист 1'!N10783</f>
        <v/>
      </c>
      <c r="B10778" s="14" t="str">
        <f>'Лист 1'!E10783</f>
        <v/>
      </c>
      <c r="C10778" s="14" t="str">
        <f>'Лист 1'!M10783</f>
        <v/>
      </c>
    </row>
    <row r="10779">
      <c r="A10779" s="14" t="str">
        <f>'Лист 1'!N10784</f>
        <v/>
      </c>
      <c r="B10779" s="14" t="str">
        <f>'Лист 1'!E10784</f>
        <v/>
      </c>
      <c r="C10779" s="14" t="str">
        <f>'Лист 1'!M10784</f>
        <v/>
      </c>
    </row>
    <row r="10780">
      <c r="A10780" s="14" t="str">
        <f>'Лист 1'!N10785</f>
        <v/>
      </c>
      <c r="B10780" s="14" t="str">
        <f>'Лист 1'!E10785</f>
        <v/>
      </c>
      <c r="C10780" s="14" t="str">
        <f>'Лист 1'!M10785</f>
        <v/>
      </c>
    </row>
    <row r="10781">
      <c r="A10781" s="14" t="str">
        <f>'Лист 1'!N10786</f>
        <v/>
      </c>
      <c r="B10781" s="14" t="str">
        <f>'Лист 1'!E10786</f>
        <v/>
      </c>
      <c r="C10781" s="14" t="str">
        <f>'Лист 1'!M10786</f>
        <v/>
      </c>
    </row>
    <row r="10782">
      <c r="A10782" s="14" t="str">
        <f>'Лист 1'!N10787</f>
        <v/>
      </c>
      <c r="B10782" s="14" t="str">
        <f>'Лист 1'!E10787</f>
        <v/>
      </c>
      <c r="C10782" s="14" t="str">
        <f>'Лист 1'!M10787</f>
        <v/>
      </c>
    </row>
    <row r="10783">
      <c r="A10783" s="14" t="str">
        <f>'Лист 1'!N10788</f>
        <v/>
      </c>
      <c r="B10783" s="14" t="str">
        <f>'Лист 1'!E10788</f>
        <v/>
      </c>
      <c r="C10783" s="14" t="str">
        <f>'Лист 1'!M10788</f>
        <v/>
      </c>
    </row>
    <row r="10784">
      <c r="A10784" s="14" t="str">
        <f>'Лист 1'!N10789</f>
        <v/>
      </c>
      <c r="B10784" s="14" t="str">
        <f>'Лист 1'!E10789</f>
        <v/>
      </c>
      <c r="C10784" s="14" t="str">
        <f>'Лист 1'!M10789</f>
        <v/>
      </c>
    </row>
    <row r="10785">
      <c r="A10785" s="14" t="str">
        <f>'Лист 1'!N10790</f>
        <v/>
      </c>
      <c r="B10785" s="14" t="str">
        <f>'Лист 1'!E10790</f>
        <v/>
      </c>
      <c r="C10785" s="14" t="str">
        <f>'Лист 1'!M10790</f>
        <v/>
      </c>
    </row>
    <row r="10786">
      <c r="A10786" s="14" t="str">
        <f>'Лист 1'!N10791</f>
        <v/>
      </c>
      <c r="B10786" s="14" t="str">
        <f>'Лист 1'!E10791</f>
        <v/>
      </c>
      <c r="C10786" s="14" t="str">
        <f>'Лист 1'!M10791</f>
        <v/>
      </c>
    </row>
    <row r="10787">
      <c r="A10787" s="14" t="str">
        <f>'Лист 1'!N10792</f>
        <v/>
      </c>
      <c r="B10787" s="14" t="str">
        <f>'Лист 1'!E10792</f>
        <v/>
      </c>
      <c r="C10787" s="14" t="str">
        <f>'Лист 1'!M10792</f>
        <v/>
      </c>
    </row>
    <row r="10788">
      <c r="A10788" s="14" t="str">
        <f>'Лист 1'!N10793</f>
        <v/>
      </c>
      <c r="B10788" s="14" t="str">
        <f>'Лист 1'!E10793</f>
        <v/>
      </c>
      <c r="C10788" s="14" t="str">
        <f>'Лист 1'!M10793</f>
        <v/>
      </c>
    </row>
    <row r="10789">
      <c r="A10789" s="14" t="str">
        <f>'Лист 1'!N10794</f>
        <v/>
      </c>
      <c r="B10789" s="14" t="str">
        <f>'Лист 1'!E10794</f>
        <v/>
      </c>
      <c r="C10789" s="14" t="str">
        <f>'Лист 1'!M10794</f>
        <v/>
      </c>
    </row>
    <row r="10790">
      <c r="A10790" s="14" t="str">
        <f>'Лист 1'!N10795</f>
        <v/>
      </c>
      <c r="B10790" s="14" t="str">
        <f>'Лист 1'!E10795</f>
        <v/>
      </c>
      <c r="C10790" s="14" t="str">
        <f>'Лист 1'!M10795</f>
        <v/>
      </c>
    </row>
    <row r="10791">
      <c r="A10791" s="14" t="str">
        <f>'Лист 1'!N10796</f>
        <v/>
      </c>
      <c r="B10791" s="14" t="str">
        <f>'Лист 1'!E10796</f>
        <v/>
      </c>
      <c r="C10791" s="14" t="str">
        <f>'Лист 1'!M10796</f>
        <v/>
      </c>
    </row>
    <row r="10792">
      <c r="A10792" s="14" t="str">
        <f>'Лист 1'!N10797</f>
        <v/>
      </c>
      <c r="B10792" s="14" t="str">
        <f>'Лист 1'!E10797</f>
        <v/>
      </c>
      <c r="C10792" s="14" t="str">
        <f>'Лист 1'!M10797</f>
        <v/>
      </c>
    </row>
    <row r="10793">
      <c r="A10793" s="14" t="str">
        <f>'Лист 1'!N10798</f>
        <v/>
      </c>
      <c r="B10793" s="14" t="str">
        <f>'Лист 1'!E10798</f>
        <v/>
      </c>
      <c r="C10793" s="14" t="str">
        <f>'Лист 1'!M10798</f>
        <v/>
      </c>
    </row>
    <row r="10794">
      <c r="A10794" s="14" t="str">
        <f>'Лист 1'!N10799</f>
        <v/>
      </c>
      <c r="B10794" s="14" t="str">
        <f>'Лист 1'!E10799</f>
        <v/>
      </c>
      <c r="C10794" s="14" t="str">
        <f>'Лист 1'!M10799</f>
        <v/>
      </c>
    </row>
    <row r="10795">
      <c r="A10795" s="14" t="str">
        <f>'Лист 1'!N10800</f>
        <v/>
      </c>
      <c r="B10795" s="14" t="str">
        <f>'Лист 1'!E10800</f>
        <v/>
      </c>
      <c r="C10795" s="14" t="str">
        <f>'Лист 1'!M10800</f>
        <v/>
      </c>
    </row>
    <row r="10796">
      <c r="A10796" s="14" t="str">
        <f>'Лист 1'!N10801</f>
        <v/>
      </c>
      <c r="B10796" s="14" t="str">
        <f>'Лист 1'!E10801</f>
        <v/>
      </c>
      <c r="C10796" s="14" t="str">
        <f>'Лист 1'!M10801</f>
        <v/>
      </c>
    </row>
    <row r="10797">
      <c r="A10797" s="14" t="str">
        <f>'Лист 1'!N10802</f>
        <v/>
      </c>
      <c r="B10797" s="14" t="str">
        <f>'Лист 1'!E10802</f>
        <v/>
      </c>
      <c r="C10797" s="14" t="str">
        <f>'Лист 1'!M10802</f>
        <v/>
      </c>
    </row>
    <row r="10798">
      <c r="A10798" s="14" t="str">
        <f>'Лист 1'!N10803</f>
        <v/>
      </c>
      <c r="B10798" s="14" t="str">
        <f>'Лист 1'!E10803</f>
        <v/>
      </c>
      <c r="C10798" s="14" t="str">
        <f>'Лист 1'!M10803</f>
        <v/>
      </c>
    </row>
    <row r="10799">
      <c r="A10799" s="14" t="str">
        <f>'Лист 1'!N10804</f>
        <v/>
      </c>
      <c r="B10799" s="14" t="str">
        <f>'Лист 1'!E10804</f>
        <v/>
      </c>
      <c r="C10799" s="14" t="str">
        <f>'Лист 1'!M10804</f>
        <v/>
      </c>
    </row>
    <row r="10800">
      <c r="A10800" s="14" t="str">
        <f>'Лист 1'!N10805</f>
        <v/>
      </c>
      <c r="B10800" s="14" t="str">
        <f>'Лист 1'!E10805</f>
        <v/>
      </c>
      <c r="C10800" s="14" t="str">
        <f>'Лист 1'!M10805</f>
        <v/>
      </c>
    </row>
    <row r="10801">
      <c r="A10801" s="14" t="str">
        <f>'Лист 1'!N10806</f>
        <v/>
      </c>
      <c r="B10801" s="14" t="str">
        <f>'Лист 1'!E10806</f>
        <v/>
      </c>
      <c r="C10801" s="14" t="str">
        <f>'Лист 1'!M10806</f>
        <v/>
      </c>
    </row>
    <row r="10802">
      <c r="A10802" s="14" t="str">
        <f>'Лист 1'!N10807</f>
        <v/>
      </c>
      <c r="B10802" s="14" t="str">
        <f>'Лист 1'!E10807</f>
        <v/>
      </c>
      <c r="C10802" s="14" t="str">
        <f>'Лист 1'!M10807</f>
        <v/>
      </c>
    </row>
    <row r="10803">
      <c r="A10803" s="14" t="str">
        <f>'Лист 1'!N10808</f>
        <v/>
      </c>
      <c r="B10803" s="14" t="str">
        <f>'Лист 1'!E10808</f>
        <v/>
      </c>
      <c r="C10803" s="14" t="str">
        <f>'Лист 1'!M10808</f>
        <v/>
      </c>
    </row>
    <row r="10804">
      <c r="A10804" s="14" t="str">
        <f>'Лист 1'!N10809</f>
        <v/>
      </c>
      <c r="B10804" s="14" t="str">
        <f>'Лист 1'!E10809</f>
        <v/>
      </c>
      <c r="C10804" s="14" t="str">
        <f>'Лист 1'!M10809</f>
        <v/>
      </c>
    </row>
    <row r="10805">
      <c r="A10805" s="14" t="str">
        <f>'Лист 1'!N10810</f>
        <v/>
      </c>
      <c r="B10805" s="14" t="str">
        <f>'Лист 1'!E10810</f>
        <v/>
      </c>
      <c r="C10805" s="14" t="str">
        <f>'Лист 1'!M10810</f>
        <v/>
      </c>
    </row>
    <row r="10806">
      <c r="A10806" s="14" t="str">
        <f>'Лист 1'!N10811</f>
        <v/>
      </c>
      <c r="B10806" s="14" t="str">
        <f>'Лист 1'!E10811</f>
        <v/>
      </c>
      <c r="C10806" s="14" t="str">
        <f>'Лист 1'!M10811</f>
        <v/>
      </c>
    </row>
    <row r="10807">
      <c r="A10807" s="14" t="str">
        <f>'Лист 1'!N10812</f>
        <v/>
      </c>
      <c r="B10807" s="14" t="str">
        <f>'Лист 1'!E10812</f>
        <v/>
      </c>
      <c r="C10807" s="14" t="str">
        <f>'Лист 1'!M10812</f>
        <v/>
      </c>
    </row>
    <row r="10808">
      <c r="A10808" s="14" t="str">
        <f>'Лист 1'!N10813</f>
        <v/>
      </c>
      <c r="B10808" s="14" t="str">
        <f>'Лист 1'!E10813</f>
        <v/>
      </c>
      <c r="C10808" s="14" t="str">
        <f>'Лист 1'!M10813</f>
        <v/>
      </c>
    </row>
    <row r="10809">
      <c r="A10809" s="14" t="str">
        <f>'Лист 1'!N10814</f>
        <v/>
      </c>
      <c r="B10809" s="14" t="str">
        <f>'Лист 1'!E10814</f>
        <v/>
      </c>
      <c r="C10809" s="14" t="str">
        <f>'Лист 1'!M10814</f>
        <v/>
      </c>
    </row>
    <row r="10810">
      <c r="A10810" s="14" t="str">
        <f>'Лист 1'!N10815</f>
        <v/>
      </c>
      <c r="B10810" s="14" t="str">
        <f>'Лист 1'!E10815</f>
        <v/>
      </c>
      <c r="C10810" s="14" t="str">
        <f>'Лист 1'!M10815</f>
        <v/>
      </c>
    </row>
    <row r="10811">
      <c r="A10811" s="14" t="str">
        <f>'Лист 1'!N10816</f>
        <v/>
      </c>
      <c r="B10811" s="14" t="str">
        <f>'Лист 1'!E10816</f>
        <v/>
      </c>
      <c r="C10811" s="14" t="str">
        <f>'Лист 1'!M10816</f>
        <v/>
      </c>
    </row>
    <row r="10812">
      <c r="A10812" s="14" t="str">
        <f>'Лист 1'!N10817</f>
        <v/>
      </c>
      <c r="B10812" s="14" t="str">
        <f>'Лист 1'!E10817</f>
        <v/>
      </c>
      <c r="C10812" s="14" t="str">
        <f>'Лист 1'!M10817</f>
        <v/>
      </c>
    </row>
    <row r="10813">
      <c r="A10813" s="14" t="str">
        <f>'Лист 1'!N10818</f>
        <v/>
      </c>
      <c r="B10813" s="14" t="str">
        <f>'Лист 1'!E10818</f>
        <v/>
      </c>
      <c r="C10813" s="14" t="str">
        <f>'Лист 1'!M10818</f>
        <v/>
      </c>
    </row>
    <row r="10814">
      <c r="A10814" s="14" t="str">
        <f>'Лист 1'!N10819</f>
        <v/>
      </c>
      <c r="B10814" s="14" t="str">
        <f>'Лист 1'!E10819</f>
        <v/>
      </c>
      <c r="C10814" s="14" t="str">
        <f>'Лист 1'!M10819</f>
        <v/>
      </c>
    </row>
    <row r="10815">
      <c r="A10815" s="14" t="str">
        <f>'Лист 1'!N10820</f>
        <v/>
      </c>
      <c r="B10815" s="14" t="str">
        <f>'Лист 1'!E10820</f>
        <v/>
      </c>
      <c r="C10815" s="14" t="str">
        <f>'Лист 1'!M10820</f>
        <v/>
      </c>
    </row>
    <row r="10816">
      <c r="A10816" s="14" t="str">
        <f>'Лист 1'!N10821</f>
        <v/>
      </c>
      <c r="B10816" s="14" t="str">
        <f>'Лист 1'!E10821</f>
        <v/>
      </c>
      <c r="C10816" s="14" t="str">
        <f>'Лист 1'!M10821</f>
        <v/>
      </c>
    </row>
    <row r="10817">
      <c r="A10817" s="14" t="str">
        <f>'Лист 1'!N10822</f>
        <v/>
      </c>
      <c r="B10817" s="14" t="str">
        <f>'Лист 1'!E10822</f>
        <v/>
      </c>
      <c r="C10817" s="14" t="str">
        <f>'Лист 1'!M10822</f>
        <v/>
      </c>
    </row>
    <row r="10818">
      <c r="A10818" s="14" t="str">
        <f>'Лист 1'!N10823</f>
        <v/>
      </c>
      <c r="B10818" s="14" t="str">
        <f>'Лист 1'!E10823</f>
        <v/>
      </c>
      <c r="C10818" s="14" t="str">
        <f>'Лист 1'!M10823</f>
        <v/>
      </c>
    </row>
    <row r="10819">
      <c r="A10819" s="14" t="str">
        <f>'Лист 1'!N10824</f>
        <v/>
      </c>
      <c r="B10819" s="14" t="str">
        <f>'Лист 1'!E10824</f>
        <v/>
      </c>
      <c r="C10819" s="14" t="str">
        <f>'Лист 1'!M10824</f>
        <v/>
      </c>
    </row>
    <row r="10820">
      <c r="A10820" s="14" t="str">
        <f>'Лист 1'!N10825</f>
        <v/>
      </c>
      <c r="B10820" s="14" t="str">
        <f>'Лист 1'!E10825</f>
        <v/>
      </c>
      <c r="C10820" s="14" t="str">
        <f>'Лист 1'!M10825</f>
        <v/>
      </c>
    </row>
    <row r="10821">
      <c r="A10821" s="14" t="str">
        <f>'Лист 1'!N10826</f>
        <v/>
      </c>
      <c r="B10821" s="14" t="str">
        <f>'Лист 1'!E10826</f>
        <v/>
      </c>
      <c r="C10821" s="14" t="str">
        <f>'Лист 1'!M10826</f>
        <v/>
      </c>
    </row>
    <row r="10822">
      <c r="A10822" s="14" t="str">
        <f>'Лист 1'!N10827</f>
        <v/>
      </c>
      <c r="B10822" s="14" t="str">
        <f>'Лист 1'!E10827</f>
        <v/>
      </c>
      <c r="C10822" s="14" t="str">
        <f>'Лист 1'!M10827</f>
        <v/>
      </c>
    </row>
    <row r="10823">
      <c r="A10823" s="14" t="str">
        <f>'Лист 1'!N10828</f>
        <v/>
      </c>
      <c r="B10823" s="14" t="str">
        <f>'Лист 1'!E10828</f>
        <v/>
      </c>
      <c r="C10823" s="14" t="str">
        <f>'Лист 1'!M10828</f>
        <v/>
      </c>
    </row>
    <row r="10824">
      <c r="A10824" s="14" t="str">
        <f>'Лист 1'!N10829</f>
        <v/>
      </c>
      <c r="B10824" s="14" t="str">
        <f>'Лист 1'!E10829</f>
        <v/>
      </c>
      <c r="C10824" s="14" t="str">
        <f>'Лист 1'!M10829</f>
        <v/>
      </c>
    </row>
    <row r="10825">
      <c r="A10825" s="14" t="str">
        <f>'Лист 1'!N10830</f>
        <v/>
      </c>
      <c r="B10825" s="14" t="str">
        <f>'Лист 1'!E10830</f>
        <v/>
      </c>
      <c r="C10825" s="14" t="str">
        <f>'Лист 1'!M10830</f>
        <v/>
      </c>
    </row>
    <row r="10826">
      <c r="A10826" s="14" t="str">
        <f>'Лист 1'!N10831</f>
        <v/>
      </c>
      <c r="B10826" s="14" t="str">
        <f>'Лист 1'!E10831</f>
        <v/>
      </c>
      <c r="C10826" s="14" t="str">
        <f>'Лист 1'!M10831</f>
        <v/>
      </c>
    </row>
    <row r="10827">
      <c r="A10827" s="14" t="str">
        <f>'Лист 1'!N10832</f>
        <v/>
      </c>
      <c r="B10827" s="14" t="str">
        <f>'Лист 1'!E10832</f>
        <v/>
      </c>
      <c r="C10827" s="14" t="str">
        <f>'Лист 1'!M10832</f>
        <v/>
      </c>
    </row>
    <row r="10828">
      <c r="A10828" s="14" t="str">
        <f>'Лист 1'!N10833</f>
        <v/>
      </c>
      <c r="B10828" s="14" t="str">
        <f>'Лист 1'!E10833</f>
        <v/>
      </c>
      <c r="C10828" s="14" t="str">
        <f>'Лист 1'!M10833</f>
        <v/>
      </c>
    </row>
    <row r="10829">
      <c r="A10829" s="14" t="str">
        <f>'Лист 1'!N10834</f>
        <v/>
      </c>
      <c r="B10829" s="14" t="str">
        <f>'Лист 1'!E10834</f>
        <v/>
      </c>
      <c r="C10829" s="14" t="str">
        <f>'Лист 1'!M10834</f>
        <v/>
      </c>
    </row>
    <row r="10830">
      <c r="A10830" s="14" t="str">
        <f>'Лист 1'!N10835</f>
        <v/>
      </c>
      <c r="B10830" s="14" t="str">
        <f>'Лист 1'!E10835</f>
        <v/>
      </c>
      <c r="C10830" s="14" t="str">
        <f>'Лист 1'!M10835</f>
        <v/>
      </c>
    </row>
    <row r="10831">
      <c r="A10831" s="14" t="str">
        <f>'Лист 1'!N10836</f>
        <v/>
      </c>
      <c r="B10831" s="14" t="str">
        <f>'Лист 1'!E10836</f>
        <v/>
      </c>
      <c r="C10831" s="14" t="str">
        <f>'Лист 1'!M10836</f>
        <v/>
      </c>
    </row>
    <row r="10832">
      <c r="A10832" s="14" t="str">
        <f>'Лист 1'!N10837</f>
        <v/>
      </c>
      <c r="B10832" s="14" t="str">
        <f>'Лист 1'!E10837</f>
        <v/>
      </c>
      <c r="C10832" s="14" t="str">
        <f>'Лист 1'!M10837</f>
        <v/>
      </c>
    </row>
    <row r="10833">
      <c r="A10833" s="14" t="str">
        <f>'Лист 1'!N10838</f>
        <v/>
      </c>
      <c r="B10833" s="14" t="str">
        <f>'Лист 1'!E10838</f>
        <v/>
      </c>
      <c r="C10833" s="14" t="str">
        <f>'Лист 1'!M10838</f>
        <v/>
      </c>
    </row>
    <row r="10834">
      <c r="A10834" s="14" t="str">
        <f>'Лист 1'!N10839</f>
        <v/>
      </c>
      <c r="B10834" s="14" t="str">
        <f>'Лист 1'!E10839</f>
        <v/>
      </c>
      <c r="C10834" s="14" t="str">
        <f>'Лист 1'!M10839</f>
        <v/>
      </c>
    </row>
    <row r="10835">
      <c r="A10835" s="14" t="str">
        <f>'Лист 1'!N10840</f>
        <v/>
      </c>
      <c r="B10835" s="14" t="str">
        <f>'Лист 1'!E10840</f>
        <v/>
      </c>
      <c r="C10835" s="14" t="str">
        <f>'Лист 1'!M10840</f>
        <v/>
      </c>
    </row>
    <row r="10836">
      <c r="A10836" s="14" t="str">
        <f>'Лист 1'!N10841</f>
        <v/>
      </c>
      <c r="B10836" s="14" t="str">
        <f>'Лист 1'!E10841</f>
        <v/>
      </c>
      <c r="C10836" s="14" t="str">
        <f>'Лист 1'!M10841</f>
        <v/>
      </c>
    </row>
    <row r="10837">
      <c r="A10837" s="14" t="str">
        <f>'Лист 1'!N10842</f>
        <v/>
      </c>
      <c r="B10837" s="14" t="str">
        <f>'Лист 1'!E10842</f>
        <v/>
      </c>
      <c r="C10837" s="14" t="str">
        <f>'Лист 1'!M10842</f>
        <v/>
      </c>
    </row>
    <row r="10838">
      <c r="A10838" s="14" t="str">
        <f>'Лист 1'!N10843</f>
        <v/>
      </c>
      <c r="B10838" s="14" t="str">
        <f>'Лист 1'!E10843</f>
        <v/>
      </c>
      <c r="C10838" s="14" t="str">
        <f>'Лист 1'!M10843</f>
        <v/>
      </c>
    </row>
    <row r="10839">
      <c r="A10839" s="14" t="str">
        <f>'Лист 1'!N10844</f>
        <v/>
      </c>
      <c r="B10839" s="14" t="str">
        <f>'Лист 1'!E10844</f>
        <v/>
      </c>
      <c r="C10839" s="14" t="str">
        <f>'Лист 1'!M10844</f>
        <v/>
      </c>
    </row>
    <row r="10840">
      <c r="A10840" s="14" t="str">
        <f>'Лист 1'!N10845</f>
        <v/>
      </c>
      <c r="B10840" s="14" t="str">
        <f>'Лист 1'!E10845</f>
        <v/>
      </c>
      <c r="C10840" s="14" t="str">
        <f>'Лист 1'!M10845</f>
        <v/>
      </c>
    </row>
    <row r="10841">
      <c r="A10841" s="14" t="str">
        <f>'Лист 1'!N10846</f>
        <v/>
      </c>
      <c r="B10841" s="14" t="str">
        <f>'Лист 1'!E10846</f>
        <v/>
      </c>
      <c r="C10841" s="14" t="str">
        <f>'Лист 1'!M10846</f>
        <v/>
      </c>
    </row>
    <row r="10842">
      <c r="A10842" s="14" t="str">
        <f>'Лист 1'!N10847</f>
        <v/>
      </c>
      <c r="B10842" s="14" t="str">
        <f>'Лист 1'!E10847</f>
        <v/>
      </c>
      <c r="C10842" s="14" t="str">
        <f>'Лист 1'!M10847</f>
        <v/>
      </c>
    </row>
    <row r="10843">
      <c r="A10843" s="14" t="str">
        <f>'Лист 1'!N10848</f>
        <v/>
      </c>
      <c r="B10843" s="14" t="str">
        <f>'Лист 1'!E10848</f>
        <v/>
      </c>
      <c r="C10843" s="14" t="str">
        <f>'Лист 1'!M10848</f>
        <v/>
      </c>
    </row>
    <row r="10844">
      <c r="A10844" s="14" t="str">
        <f>'Лист 1'!N10849</f>
        <v/>
      </c>
      <c r="B10844" s="14" t="str">
        <f>'Лист 1'!E10849</f>
        <v/>
      </c>
      <c r="C10844" s="14" t="str">
        <f>'Лист 1'!M10849</f>
        <v/>
      </c>
    </row>
    <row r="10845">
      <c r="A10845" s="14" t="str">
        <f>'Лист 1'!N10850</f>
        <v/>
      </c>
      <c r="B10845" s="14" t="str">
        <f>'Лист 1'!E10850</f>
        <v/>
      </c>
      <c r="C10845" s="14" t="str">
        <f>'Лист 1'!M10850</f>
        <v/>
      </c>
    </row>
    <row r="10846">
      <c r="A10846" s="14" t="str">
        <f>'Лист 1'!N10851</f>
        <v/>
      </c>
      <c r="B10846" s="14" t="str">
        <f>'Лист 1'!E10851</f>
        <v/>
      </c>
      <c r="C10846" s="14" t="str">
        <f>'Лист 1'!M10851</f>
        <v/>
      </c>
    </row>
    <row r="10847">
      <c r="A10847" s="14" t="str">
        <f>'Лист 1'!N10852</f>
        <v/>
      </c>
      <c r="B10847" s="14" t="str">
        <f>'Лист 1'!E10852</f>
        <v/>
      </c>
      <c r="C10847" s="14" t="str">
        <f>'Лист 1'!M10852</f>
        <v/>
      </c>
    </row>
    <row r="10848">
      <c r="A10848" s="14" t="str">
        <f>'Лист 1'!N10853</f>
        <v/>
      </c>
      <c r="B10848" s="14" t="str">
        <f>'Лист 1'!E10853</f>
        <v/>
      </c>
      <c r="C10848" s="14" t="str">
        <f>'Лист 1'!M10853</f>
        <v/>
      </c>
    </row>
    <row r="10849">
      <c r="A10849" s="14" t="str">
        <f>'Лист 1'!N10854</f>
        <v/>
      </c>
      <c r="B10849" s="14" t="str">
        <f>'Лист 1'!E10854</f>
        <v/>
      </c>
      <c r="C10849" s="14" t="str">
        <f>'Лист 1'!M10854</f>
        <v/>
      </c>
    </row>
    <row r="10850">
      <c r="A10850" s="14" t="str">
        <f>'Лист 1'!N10855</f>
        <v/>
      </c>
      <c r="B10850" s="14" t="str">
        <f>'Лист 1'!E10855</f>
        <v/>
      </c>
      <c r="C10850" s="14" t="str">
        <f>'Лист 1'!M10855</f>
        <v/>
      </c>
    </row>
    <row r="10851">
      <c r="A10851" s="14" t="str">
        <f>'Лист 1'!N10856</f>
        <v/>
      </c>
      <c r="B10851" s="14" t="str">
        <f>'Лист 1'!E10856</f>
        <v/>
      </c>
      <c r="C10851" s="14" t="str">
        <f>'Лист 1'!M10856</f>
        <v/>
      </c>
    </row>
    <row r="10852">
      <c r="A10852" s="14" t="str">
        <f>'Лист 1'!N10857</f>
        <v/>
      </c>
      <c r="B10852" s="14" t="str">
        <f>'Лист 1'!E10857</f>
        <v/>
      </c>
      <c r="C10852" s="14" t="str">
        <f>'Лист 1'!M10857</f>
        <v/>
      </c>
    </row>
    <row r="10853">
      <c r="A10853" s="14" t="str">
        <f>'Лист 1'!N10858</f>
        <v/>
      </c>
      <c r="B10853" s="14" t="str">
        <f>'Лист 1'!E10858</f>
        <v/>
      </c>
      <c r="C10853" s="14" t="str">
        <f>'Лист 1'!M10858</f>
        <v/>
      </c>
    </row>
    <row r="10854">
      <c r="A10854" s="14" t="str">
        <f>'Лист 1'!N10859</f>
        <v/>
      </c>
      <c r="B10854" s="14" t="str">
        <f>'Лист 1'!E10859</f>
        <v/>
      </c>
      <c r="C10854" s="14" t="str">
        <f>'Лист 1'!M10859</f>
        <v/>
      </c>
    </row>
    <row r="10855">
      <c r="A10855" s="14" t="str">
        <f>'Лист 1'!N10860</f>
        <v/>
      </c>
      <c r="B10855" s="14" t="str">
        <f>'Лист 1'!E10860</f>
        <v/>
      </c>
      <c r="C10855" s="14" t="str">
        <f>'Лист 1'!M10860</f>
        <v/>
      </c>
    </row>
    <row r="10856">
      <c r="A10856" s="14" t="str">
        <f>'Лист 1'!N10861</f>
        <v/>
      </c>
      <c r="B10856" s="14" t="str">
        <f>'Лист 1'!E10861</f>
        <v/>
      </c>
      <c r="C10856" s="14" t="str">
        <f>'Лист 1'!M10861</f>
        <v/>
      </c>
    </row>
    <row r="10857">
      <c r="A10857" s="14" t="str">
        <f>'Лист 1'!N10862</f>
        <v/>
      </c>
      <c r="B10857" s="14" t="str">
        <f>'Лист 1'!E10862</f>
        <v/>
      </c>
      <c r="C10857" s="14" t="str">
        <f>'Лист 1'!M10862</f>
        <v/>
      </c>
    </row>
    <row r="10858">
      <c r="A10858" s="14" t="str">
        <f>'Лист 1'!N10863</f>
        <v/>
      </c>
      <c r="B10858" s="14" t="str">
        <f>'Лист 1'!E10863</f>
        <v/>
      </c>
      <c r="C10858" s="14" t="str">
        <f>'Лист 1'!M10863</f>
        <v/>
      </c>
    </row>
    <row r="10859">
      <c r="A10859" s="14" t="str">
        <f>'Лист 1'!N10864</f>
        <v/>
      </c>
      <c r="B10859" s="14" t="str">
        <f>'Лист 1'!E10864</f>
        <v/>
      </c>
      <c r="C10859" s="14" t="str">
        <f>'Лист 1'!M10864</f>
        <v/>
      </c>
    </row>
    <row r="10860">
      <c r="A10860" s="14" t="str">
        <f>'Лист 1'!N10865</f>
        <v/>
      </c>
      <c r="B10860" s="14" t="str">
        <f>'Лист 1'!E10865</f>
        <v/>
      </c>
      <c r="C10860" s="14" t="str">
        <f>'Лист 1'!M10865</f>
        <v/>
      </c>
    </row>
    <row r="10861">
      <c r="A10861" s="14" t="str">
        <f>'Лист 1'!N10866</f>
        <v/>
      </c>
      <c r="B10861" s="14" t="str">
        <f>'Лист 1'!E10866</f>
        <v/>
      </c>
      <c r="C10861" s="14" t="str">
        <f>'Лист 1'!M10866</f>
        <v/>
      </c>
    </row>
    <row r="10862">
      <c r="A10862" s="14" t="str">
        <f>'Лист 1'!N10867</f>
        <v/>
      </c>
      <c r="B10862" s="14" t="str">
        <f>'Лист 1'!E10867</f>
        <v/>
      </c>
      <c r="C10862" s="14" t="str">
        <f>'Лист 1'!M10867</f>
        <v/>
      </c>
    </row>
    <row r="10863">
      <c r="A10863" s="14" t="str">
        <f>'Лист 1'!N10868</f>
        <v/>
      </c>
      <c r="B10863" s="14" t="str">
        <f>'Лист 1'!E10868</f>
        <v/>
      </c>
      <c r="C10863" s="14" t="str">
        <f>'Лист 1'!M10868</f>
        <v/>
      </c>
    </row>
    <row r="10864">
      <c r="A10864" s="14" t="str">
        <f>'Лист 1'!N10869</f>
        <v/>
      </c>
      <c r="B10864" s="14" t="str">
        <f>'Лист 1'!E10869</f>
        <v/>
      </c>
      <c r="C10864" s="14" t="str">
        <f>'Лист 1'!M10869</f>
        <v/>
      </c>
    </row>
    <row r="10865">
      <c r="A10865" s="14" t="str">
        <f>'Лист 1'!N10870</f>
        <v/>
      </c>
      <c r="B10865" s="14" t="str">
        <f>'Лист 1'!E10870</f>
        <v/>
      </c>
      <c r="C10865" s="14" t="str">
        <f>'Лист 1'!M10870</f>
        <v/>
      </c>
    </row>
    <row r="10866">
      <c r="A10866" s="14" t="str">
        <f>'Лист 1'!N10871</f>
        <v/>
      </c>
      <c r="B10866" s="14" t="str">
        <f>'Лист 1'!E10871</f>
        <v/>
      </c>
      <c r="C10866" s="14" t="str">
        <f>'Лист 1'!M10871</f>
        <v/>
      </c>
    </row>
    <row r="10867">
      <c r="A10867" s="14" t="str">
        <f>'Лист 1'!N10872</f>
        <v/>
      </c>
      <c r="B10867" s="14" t="str">
        <f>'Лист 1'!E10872</f>
        <v/>
      </c>
      <c r="C10867" s="14" t="str">
        <f>'Лист 1'!M10872</f>
        <v/>
      </c>
    </row>
    <row r="10868">
      <c r="A10868" s="14" t="str">
        <f>'Лист 1'!N10873</f>
        <v/>
      </c>
      <c r="B10868" s="14" t="str">
        <f>'Лист 1'!E10873</f>
        <v/>
      </c>
      <c r="C10868" s="14" t="str">
        <f>'Лист 1'!M10873</f>
        <v/>
      </c>
    </row>
    <row r="10869">
      <c r="A10869" s="14" t="str">
        <f>'Лист 1'!N10874</f>
        <v/>
      </c>
      <c r="B10869" s="14" t="str">
        <f>'Лист 1'!E10874</f>
        <v/>
      </c>
      <c r="C10869" s="14" t="str">
        <f>'Лист 1'!M10874</f>
        <v/>
      </c>
    </row>
    <row r="10870">
      <c r="A10870" s="14" t="str">
        <f>'Лист 1'!N10875</f>
        <v/>
      </c>
      <c r="B10870" s="14" t="str">
        <f>'Лист 1'!E10875</f>
        <v/>
      </c>
      <c r="C10870" s="14" t="str">
        <f>'Лист 1'!M10875</f>
        <v/>
      </c>
    </row>
    <row r="10871">
      <c r="A10871" s="14" t="str">
        <f>'Лист 1'!N10876</f>
        <v/>
      </c>
      <c r="B10871" s="14" t="str">
        <f>'Лист 1'!E10876</f>
        <v/>
      </c>
      <c r="C10871" s="14" t="str">
        <f>'Лист 1'!M10876</f>
        <v/>
      </c>
    </row>
    <row r="10872">
      <c r="A10872" s="14" t="str">
        <f>'Лист 1'!N10877</f>
        <v/>
      </c>
      <c r="B10872" s="14" t="str">
        <f>'Лист 1'!E10877</f>
        <v/>
      </c>
      <c r="C10872" s="14" t="str">
        <f>'Лист 1'!M10877</f>
        <v/>
      </c>
    </row>
    <row r="10873">
      <c r="A10873" s="14" t="str">
        <f>'Лист 1'!N10878</f>
        <v/>
      </c>
      <c r="B10873" s="14" t="str">
        <f>'Лист 1'!E10878</f>
        <v/>
      </c>
      <c r="C10873" s="14" t="str">
        <f>'Лист 1'!M10878</f>
        <v/>
      </c>
    </row>
    <row r="10874">
      <c r="A10874" s="14" t="str">
        <f>'Лист 1'!N10879</f>
        <v/>
      </c>
      <c r="B10874" s="14" t="str">
        <f>'Лист 1'!E10879</f>
        <v/>
      </c>
      <c r="C10874" s="14" t="str">
        <f>'Лист 1'!M10879</f>
        <v/>
      </c>
    </row>
    <row r="10875">
      <c r="A10875" s="14" t="str">
        <f>'Лист 1'!N10880</f>
        <v/>
      </c>
      <c r="B10875" s="14" t="str">
        <f>'Лист 1'!E10880</f>
        <v/>
      </c>
      <c r="C10875" s="14" t="str">
        <f>'Лист 1'!M10880</f>
        <v/>
      </c>
    </row>
    <row r="10876">
      <c r="A10876" s="14" t="str">
        <f>'Лист 1'!N10881</f>
        <v/>
      </c>
      <c r="B10876" s="14" t="str">
        <f>'Лист 1'!E10881</f>
        <v/>
      </c>
      <c r="C10876" s="14" t="str">
        <f>'Лист 1'!M10881</f>
        <v/>
      </c>
    </row>
    <row r="10877">
      <c r="A10877" s="14" t="str">
        <f>'Лист 1'!N10882</f>
        <v/>
      </c>
      <c r="B10877" s="14" t="str">
        <f>'Лист 1'!E10882</f>
        <v/>
      </c>
      <c r="C10877" s="14" t="str">
        <f>'Лист 1'!M10882</f>
        <v/>
      </c>
    </row>
    <row r="10878">
      <c r="A10878" s="14" t="str">
        <f>'Лист 1'!N10883</f>
        <v/>
      </c>
      <c r="B10878" s="14" t="str">
        <f>'Лист 1'!E10883</f>
        <v/>
      </c>
      <c r="C10878" s="14" t="str">
        <f>'Лист 1'!M10883</f>
        <v/>
      </c>
    </row>
    <row r="10879">
      <c r="A10879" s="14" t="str">
        <f>'Лист 1'!N10884</f>
        <v/>
      </c>
      <c r="B10879" s="14" t="str">
        <f>'Лист 1'!E10884</f>
        <v/>
      </c>
      <c r="C10879" s="14" t="str">
        <f>'Лист 1'!M10884</f>
        <v/>
      </c>
    </row>
    <row r="10880">
      <c r="A10880" s="14" t="str">
        <f>'Лист 1'!N10885</f>
        <v/>
      </c>
      <c r="B10880" s="14" t="str">
        <f>'Лист 1'!E10885</f>
        <v/>
      </c>
      <c r="C10880" s="14" t="str">
        <f>'Лист 1'!M10885</f>
        <v/>
      </c>
    </row>
    <row r="10881">
      <c r="A10881" s="14" t="str">
        <f>'Лист 1'!N10886</f>
        <v/>
      </c>
      <c r="B10881" s="14" t="str">
        <f>'Лист 1'!E10886</f>
        <v/>
      </c>
      <c r="C10881" s="14" t="str">
        <f>'Лист 1'!M10886</f>
        <v/>
      </c>
    </row>
    <row r="10882">
      <c r="A10882" s="14" t="str">
        <f>'Лист 1'!N10887</f>
        <v/>
      </c>
      <c r="B10882" s="14" t="str">
        <f>'Лист 1'!E10887</f>
        <v/>
      </c>
      <c r="C10882" s="14" t="str">
        <f>'Лист 1'!M10887</f>
        <v/>
      </c>
    </row>
    <row r="10883">
      <c r="A10883" s="14" t="str">
        <f>'Лист 1'!N10888</f>
        <v/>
      </c>
      <c r="B10883" s="14" t="str">
        <f>'Лист 1'!E10888</f>
        <v/>
      </c>
      <c r="C10883" s="14" t="str">
        <f>'Лист 1'!M10888</f>
        <v/>
      </c>
    </row>
    <row r="10884">
      <c r="A10884" s="14" t="str">
        <f>'Лист 1'!N10889</f>
        <v/>
      </c>
      <c r="B10884" s="14" t="str">
        <f>'Лист 1'!E10889</f>
        <v/>
      </c>
      <c r="C10884" s="14" t="str">
        <f>'Лист 1'!M10889</f>
        <v/>
      </c>
    </row>
    <row r="10885">
      <c r="A10885" s="14" t="str">
        <f>'Лист 1'!N10890</f>
        <v/>
      </c>
      <c r="B10885" s="14" t="str">
        <f>'Лист 1'!E10890</f>
        <v/>
      </c>
      <c r="C10885" s="14" t="str">
        <f>'Лист 1'!M10890</f>
        <v/>
      </c>
    </row>
    <row r="10886">
      <c r="A10886" s="14" t="str">
        <f>'Лист 1'!N10891</f>
        <v/>
      </c>
      <c r="B10886" s="14" t="str">
        <f>'Лист 1'!E10891</f>
        <v/>
      </c>
      <c r="C10886" s="14" t="str">
        <f>'Лист 1'!M10891</f>
        <v/>
      </c>
    </row>
    <row r="10887">
      <c r="A10887" s="14" t="str">
        <f>'Лист 1'!N10892</f>
        <v/>
      </c>
      <c r="B10887" s="14" t="str">
        <f>'Лист 1'!E10892</f>
        <v/>
      </c>
      <c r="C10887" s="14" t="str">
        <f>'Лист 1'!M10892</f>
        <v/>
      </c>
    </row>
    <row r="10888">
      <c r="A10888" s="14" t="str">
        <f>'Лист 1'!N10893</f>
        <v/>
      </c>
      <c r="B10888" s="14" t="str">
        <f>'Лист 1'!E10893</f>
        <v/>
      </c>
      <c r="C10888" s="14" t="str">
        <f>'Лист 1'!M10893</f>
        <v/>
      </c>
    </row>
    <row r="10889">
      <c r="A10889" s="14" t="str">
        <f>'Лист 1'!N10894</f>
        <v/>
      </c>
      <c r="B10889" s="14" t="str">
        <f>'Лист 1'!E10894</f>
        <v/>
      </c>
      <c r="C10889" s="14" t="str">
        <f>'Лист 1'!M10894</f>
        <v/>
      </c>
    </row>
    <row r="10890">
      <c r="A10890" s="14" t="str">
        <f>'Лист 1'!N10895</f>
        <v/>
      </c>
      <c r="B10890" s="14" t="str">
        <f>'Лист 1'!E10895</f>
        <v/>
      </c>
      <c r="C10890" s="14" t="str">
        <f>'Лист 1'!M10895</f>
        <v/>
      </c>
    </row>
    <row r="10891">
      <c r="A10891" s="14" t="str">
        <f>'Лист 1'!N10896</f>
        <v/>
      </c>
      <c r="B10891" s="14" t="str">
        <f>'Лист 1'!E10896</f>
        <v/>
      </c>
      <c r="C10891" s="14" t="str">
        <f>'Лист 1'!M10896</f>
        <v/>
      </c>
    </row>
    <row r="10892">
      <c r="A10892" s="14" t="str">
        <f>'Лист 1'!N10897</f>
        <v/>
      </c>
      <c r="B10892" s="14" t="str">
        <f>'Лист 1'!E10897</f>
        <v/>
      </c>
      <c r="C10892" s="14" t="str">
        <f>'Лист 1'!M10897</f>
        <v/>
      </c>
    </row>
    <row r="10893">
      <c r="A10893" s="14" t="str">
        <f>'Лист 1'!N10898</f>
        <v/>
      </c>
      <c r="B10893" s="14" t="str">
        <f>'Лист 1'!E10898</f>
        <v/>
      </c>
      <c r="C10893" s="14" t="str">
        <f>'Лист 1'!M10898</f>
        <v/>
      </c>
    </row>
    <row r="10894">
      <c r="A10894" s="14" t="str">
        <f>'Лист 1'!N10899</f>
        <v/>
      </c>
      <c r="B10894" s="14" t="str">
        <f>'Лист 1'!E10899</f>
        <v/>
      </c>
      <c r="C10894" s="14" t="str">
        <f>'Лист 1'!M10899</f>
        <v/>
      </c>
    </row>
    <row r="10895">
      <c r="A10895" s="14" t="str">
        <f>'Лист 1'!N10900</f>
        <v/>
      </c>
      <c r="B10895" s="14" t="str">
        <f>'Лист 1'!E10900</f>
        <v/>
      </c>
      <c r="C10895" s="14" t="str">
        <f>'Лист 1'!M10900</f>
        <v/>
      </c>
    </row>
    <row r="10896">
      <c r="A10896" s="14" t="str">
        <f>'Лист 1'!N10901</f>
        <v/>
      </c>
      <c r="B10896" s="14" t="str">
        <f>'Лист 1'!E10901</f>
        <v/>
      </c>
      <c r="C10896" s="14" t="str">
        <f>'Лист 1'!M10901</f>
        <v/>
      </c>
    </row>
    <row r="10897">
      <c r="A10897" s="14" t="str">
        <f>'Лист 1'!N10902</f>
        <v/>
      </c>
      <c r="B10897" s="14" t="str">
        <f>'Лист 1'!E10902</f>
        <v/>
      </c>
      <c r="C10897" s="14" t="str">
        <f>'Лист 1'!M10902</f>
        <v/>
      </c>
    </row>
    <row r="10898">
      <c r="A10898" s="14" t="str">
        <f>'Лист 1'!N10903</f>
        <v/>
      </c>
      <c r="B10898" s="14" t="str">
        <f>'Лист 1'!E10903</f>
        <v/>
      </c>
      <c r="C10898" s="14" t="str">
        <f>'Лист 1'!M10903</f>
        <v/>
      </c>
    </row>
    <row r="10899">
      <c r="A10899" s="14" t="str">
        <f>'Лист 1'!N10904</f>
        <v/>
      </c>
      <c r="B10899" s="14" t="str">
        <f>'Лист 1'!E10904</f>
        <v/>
      </c>
      <c r="C10899" s="14" t="str">
        <f>'Лист 1'!M10904</f>
        <v/>
      </c>
    </row>
    <row r="10900">
      <c r="A10900" s="14" t="str">
        <f>'Лист 1'!N10905</f>
        <v/>
      </c>
      <c r="B10900" s="14" t="str">
        <f>'Лист 1'!E10905</f>
        <v/>
      </c>
      <c r="C10900" s="14" t="str">
        <f>'Лист 1'!M10905</f>
        <v/>
      </c>
    </row>
    <row r="10901">
      <c r="A10901" s="14" t="str">
        <f>'Лист 1'!N10906</f>
        <v/>
      </c>
      <c r="B10901" s="14" t="str">
        <f>'Лист 1'!E10906</f>
        <v/>
      </c>
      <c r="C10901" s="14" t="str">
        <f>'Лист 1'!M10906</f>
        <v/>
      </c>
    </row>
    <row r="10902">
      <c r="A10902" s="14" t="str">
        <f>'Лист 1'!N10907</f>
        <v/>
      </c>
      <c r="B10902" s="14" t="str">
        <f>'Лист 1'!E10907</f>
        <v/>
      </c>
      <c r="C10902" s="14" t="str">
        <f>'Лист 1'!M10907</f>
        <v/>
      </c>
    </row>
    <row r="10903">
      <c r="A10903" s="14" t="str">
        <f>'Лист 1'!N10908</f>
        <v/>
      </c>
      <c r="B10903" s="14" t="str">
        <f>'Лист 1'!E10908</f>
        <v/>
      </c>
      <c r="C10903" s="14" t="str">
        <f>'Лист 1'!M10908</f>
        <v/>
      </c>
    </row>
    <row r="10904">
      <c r="A10904" s="14" t="str">
        <f>'Лист 1'!N10909</f>
        <v/>
      </c>
      <c r="B10904" s="14" t="str">
        <f>'Лист 1'!E10909</f>
        <v/>
      </c>
      <c r="C10904" s="14" t="str">
        <f>'Лист 1'!M10909</f>
        <v/>
      </c>
    </row>
    <row r="10905">
      <c r="A10905" s="14" t="str">
        <f>'Лист 1'!N10910</f>
        <v/>
      </c>
      <c r="B10905" s="14" t="str">
        <f>'Лист 1'!E10910</f>
        <v/>
      </c>
      <c r="C10905" s="14" t="str">
        <f>'Лист 1'!M10910</f>
        <v/>
      </c>
    </row>
    <row r="10906">
      <c r="A10906" s="14" t="str">
        <f>'Лист 1'!N10911</f>
        <v/>
      </c>
      <c r="B10906" s="14" t="str">
        <f>'Лист 1'!E10911</f>
        <v/>
      </c>
      <c r="C10906" s="14" t="str">
        <f>'Лист 1'!M10911</f>
        <v/>
      </c>
    </row>
    <row r="10907">
      <c r="A10907" s="14" t="str">
        <f>'Лист 1'!N10912</f>
        <v/>
      </c>
      <c r="B10907" s="14" t="str">
        <f>'Лист 1'!E10912</f>
        <v/>
      </c>
      <c r="C10907" s="14" t="str">
        <f>'Лист 1'!M10912</f>
        <v/>
      </c>
    </row>
    <row r="10908">
      <c r="A10908" s="14" t="str">
        <f>'Лист 1'!N10913</f>
        <v/>
      </c>
      <c r="B10908" s="14" t="str">
        <f>'Лист 1'!E10913</f>
        <v/>
      </c>
      <c r="C10908" s="14" t="str">
        <f>'Лист 1'!M10913</f>
        <v/>
      </c>
    </row>
    <row r="10909">
      <c r="A10909" s="14" t="str">
        <f>'Лист 1'!N10914</f>
        <v/>
      </c>
      <c r="B10909" s="14" t="str">
        <f>'Лист 1'!E10914</f>
        <v/>
      </c>
      <c r="C10909" s="14" t="str">
        <f>'Лист 1'!M10914</f>
        <v/>
      </c>
    </row>
    <row r="10910">
      <c r="A10910" s="14" t="str">
        <f>'Лист 1'!N10915</f>
        <v/>
      </c>
      <c r="B10910" s="14" t="str">
        <f>'Лист 1'!E10915</f>
        <v/>
      </c>
      <c r="C10910" s="14" t="str">
        <f>'Лист 1'!M10915</f>
        <v/>
      </c>
    </row>
    <row r="10911">
      <c r="A10911" s="14" t="str">
        <f>'Лист 1'!N10916</f>
        <v/>
      </c>
      <c r="B10911" s="14" t="str">
        <f>'Лист 1'!E10916</f>
        <v/>
      </c>
      <c r="C10911" s="14" t="str">
        <f>'Лист 1'!M10916</f>
        <v/>
      </c>
    </row>
    <row r="10912">
      <c r="A10912" s="14" t="str">
        <f>'Лист 1'!N10917</f>
        <v/>
      </c>
      <c r="B10912" s="14" t="str">
        <f>'Лист 1'!E10917</f>
        <v/>
      </c>
      <c r="C10912" s="14" t="str">
        <f>'Лист 1'!M10917</f>
        <v/>
      </c>
    </row>
    <row r="10913">
      <c r="A10913" s="14" t="str">
        <f>'Лист 1'!N10918</f>
        <v/>
      </c>
      <c r="B10913" s="14" t="str">
        <f>'Лист 1'!E10918</f>
        <v/>
      </c>
      <c r="C10913" s="14" t="str">
        <f>'Лист 1'!M10918</f>
        <v/>
      </c>
    </row>
    <row r="10914">
      <c r="A10914" s="14" t="str">
        <f>'Лист 1'!N10919</f>
        <v/>
      </c>
      <c r="B10914" s="14" t="str">
        <f>'Лист 1'!E10919</f>
        <v/>
      </c>
      <c r="C10914" s="14" t="str">
        <f>'Лист 1'!M10919</f>
        <v/>
      </c>
    </row>
    <row r="10915">
      <c r="A10915" s="14" t="str">
        <f>'Лист 1'!N10920</f>
        <v/>
      </c>
      <c r="B10915" s="14" t="str">
        <f>'Лист 1'!E10920</f>
        <v/>
      </c>
      <c r="C10915" s="14" t="str">
        <f>'Лист 1'!M10920</f>
        <v/>
      </c>
    </row>
    <row r="10916">
      <c r="A10916" s="14" t="str">
        <f>'Лист 1'!N10921</f>
        <v/>
      </c>
      <c r="B10916" s="14" t="str">
        <f>'Лист 1'!E10921</f>
        <v/>
      </c>
      <c r="C10916" s="14" t="str">
        <f>'Лист 1'!M10921</f>
        <v/>
      </c>
    </row>
    <row r="10917">
      <c r="A10917" s="14" t="str">
        <f>'Лист 1'!N10922</f>
        <v/>
      </c>
      <c r="B10917" s="14" t="str">
        <f>'Лист 1'!E10922</f>
        <v/>
      </c>
      <c r="C10917" s="14" t="str">
        <f>'Лист 1'!M10922</f>
        <v/>
      </c>
    </row>
    <row r="10918">
      <c r="A10918" s="14" t="str">
        <f>'Лист 1'!N10923</f>
        <v/>
      </c>
      <c r="B10918" s="14" t="str">
        <f>'Лист 1'!E10923</f>
        <v/>
      </c>
      <c r="C10918" s="14" t="str">
        <f>'Лист 1'!M10923</f>
        <v/>
      </c>
    </row>
    <row r="10919">
      <c r="A10919" s="14" t="str">
        <f>'Лист 1'!N10924</f>
        <v/>
      </c>
      <c r="B10919" s="14" t="str">
        <f>'Лист 1'!E10924</f>
        <v/>
      </c>
      <c r="C10919" s="14" t="str">
        <f>'Лист 1'!M10924</f>
        <v/>
      </c>
    </row>
    <row r="10920">
      <c r="A10920" s="14" t="str">
        <f>'Лист 1'!N10925</f>
        <v/>
      </c>
      <c r="B10920" s="14" t="str">
        <f>'Лист 1'!E10925</f>
        <v/>
      </c>
      <c r="C10920" s="14" t="str">
        <f>'Лист 1'!M10925</f>
        <v/>
      </c>
    </row>
    <row r="10921">
      <c r="A10921" s="14" t="str">
        <f>'Лист 1'!N10926</f>
        <v/>
      </c>
      <c r="B10921" s="14" t="str">
        <f>'Лист 1'!E10926</f>
        <v/>
      </c>
      <c r="C10921" s="14" t="str">
        <f>'Лист 1'!M10926</f>
        <v/>
      </c>
    </row>
    <row r="10922">
      <c r="A10922" s="14" t="str">
        <f>'Лист 1'!N10927</f>
        <v/>
      </c>
      <c r="B10922" s="14" t="str">
        <f>'Лист 1'!E10927</f>
        <v/>
      </c>
      <c r="C10922" s="14" t="str">
        <f>'Лист 1'!M10927</f>
        <v/>
      </c>
    </row>
    <row r="10923">
      <c r="A10923" s="14" t="str">
        <f>'Лист 1'!N10928</f>
        <v/>
      </c>
      <c r="B10923" s="14" t="str">
        <f>'Лист 1'!E10928</f>
        <v/>
      </c>
      <c r="C10923" s="14" t="str">
        <f>'Лист 1'!M10928</f>
        <v/>
      </c>
    </row>
    <row r="10924">
      <c r="A10924" s="14" t="str">
        <f>'Лист 1'!N10929</f>
        <v/>
      </c>
      <c r="B10924" s="14" t="str">
        <f>'Лист 1'!E10929</f>
        <v/>
      </c>
      <c r="C10924" s="14" t="str">
        <f>'Лист 1'!M10929</f>
        <v/>
      </c>
    </row>
    <row r="10925">
      <c r="A10925" s="14" t="str">
        <f>'Лист 1'!N10930</f>
        <v/>
      </c>
      <c r="B10925" s="14" t="str">
        <f>'Лист 1'!E10930</f>
        <v/>
      </c>
      <c r="C10925" s="14" t="str">
        <f>'Лист 1'!M10930</f>
        <v/>
      </c>
    </row>
    <row r="10926">
      <c r="A10926" s="14" t="str">
        <f>'Лист 1'!N10931</f>
        <v/>
      </c>
      <c r="B10926" s="14" t="str">
        <f>'Лист 1'!E10931</f>
        <v/>
      </c>
      <c r="C10926" s="14" t="str">
        <f>'Лист 1'!M10931</f>
        <v/>
      </c>
    </row>
    <row r="10927">
      <c r="A10927" s="14" t="str">
        <f>'Лист 1'!N10932</f>
        <v/>
      </c>
      <c r="B10927" s="14" t="str">
        <f>'Лист 1'!E10932</f>
        <v/>
      </c>
      <c r="C10927" s="14" t="str">
        <f>'Лист 1'!M10932</f>
        <v/>
      </c>
    </row>
    <row r="10928">
      <c r="A10928" s="14" t="str">
        <f>'Лист 1'!N10933</f>
        <v/>
      </c>
      <c r="B10928" s="14" t="str">
        <f>'Лист 1'!E10933</f>
        <v/>
      </c>
      <c r="C10928" s="14" t="str">
        <f>'Лист 1'!M10933</f>
        <v/>
      </c>
    </row>
    <row r="10929">
      <c r="A10929" s="14" t="str">
        <f>'Лист 1'!N10934</f>
        <v/>
      </c>
      <c r="B10929" s="14" t="str">
        <f>'Лист 1'!E10934</f>
        <v/>
      </c>
      <c r="C10929" s="14" t="str">
        <f>'Лист 1'!M10934</f>
        <v/>
      </c>
    </row>
    <row r="10930">
      <c r="A10930" s="14" t="str">
        <f>'Лист 1'!N10935</f>
        <v/>
      </c>
      <c r="B10930" s="14" t="str">
        <f>'Лист 1'!E10935</f>
        <v/>
      </c>
      <c r="C10930" s="14" t="str">
        <f>'Лист 1'!M10935</f>
        <v/>
      </c>
    </row>
    <row r="10931">
      <c r="A10931" s="14" t="str">
        <f>'Лист 1'!N10936</f>
        <v/>
      </c>
      <c r="B10931" s="14" t="str">
        <f>'Лист 1'!E10936</f>
        <v/>
      </c>
      <c r="C10931" s="14" t="str">
        <f>'Лист 1'!M10936</f>
        <v/>
      </c>
    </row>
    <row r="10932">
      <c r="A10932" s="14" t="str">
        <f>'Лист 1'!N10937</f>
        <v/>
      </c>
      <c r="B10932" s="14" t="str">
        <f>'Лист 1'!E10937</f>
        <v/>
      </c>
      <c r="C10932" s="14" t="str">
        <f>'Лист 1'!M10937</f>
        <v/>
      </c>
    </row>
    <row r="10933">
      <c r="A10933" s="14" t="str">
        <f>'Лист 1'!N10938</f>
        <v/>
      </c>
      <c r="B10933" s="14" t="str">
        <f>'Лист 1'!E10938</f>
        <v/>
      </c>
      <c r="C10933" s="14" t="str">
        <f>'Лист 1'!M10938</f>
        <v/>
      </c>
    </row>
    <row r="10934">
      <c r="A10934" s="14" t="str">
        <f>'Лист 1'!N10939</f>
        <v/>
      </c>
      <c r="B10934" s="14" t="str">
        <f>'Лист 1'!E10939</f>
        <v/>
      </c>
      <c r="C10934" s="14" t="str">
        <f>'Лист 1'!M10939</f>
        <v/>
      </c>
    </row>
    <row r="10935">
      <c r="A10935" s="14" t="str">
        <f>'Лист 1'!N10940</f>
        <v/>
      </c>
      <c r="B10935" s="14" t="str">
        <f>'Лист 1'!E10940</f>
        <v/>
      </c>
      <c r="C10935" s="14" t="str">
        <f>'Лист 1'!M10940</f>
        <v/>
      </c>
    </row>
    <row r="10936">
      <c r="A10936" s="14" t="str">
        <f>'Лист 1'!N10941</f>
        <v/>
      </c>
      <c r="B10936" s="14" t="str">
        <f>'Лист 1'!E10941</f>
        <v/>
      </c>
      <c r="C10936" s="14" t="str">
        <f>'Лист 1'!M10941</f>
        <v/>
      </c>
    </row>
    <row r="10937">
      <c r="A10937" s="14" t="str">
        <f>'Лист 1'!N10942</f>
        <v/>
      </c>
      <c r="B10937" s="14" t="str">
        <f>'Лист 1'!E10942</f>
        <v/>
      </c>
      <c r="C10937" s="14" t="str">
        <f>'Лист 1'!M10942</f>
        <v/>
      </c>
    </row>
    <row r="10938">
      <c r="A10938" s="14" t="str">
        <f>'Лист 1'!N10943</f>
        <v/>
      </c>
      <c r="B10938" s="14" t="str">
        <f>'Лист 1'!E10943</f>
        <v/>
      </c>
      <c r="C10938" s="14" t="str">
        <f>'Лист 1'!M10943</f>
        <v/>
      </c>
    </row>
    <row r="10939">
      <c r="A10939" s="14" t="str">
        <f>'Лист 1'!N10944</f>
        <v/>
      </c>
      <c r="B10939" s="14" t="str">
        <f>'Лист 1'!E10944</f>
        <v/>
      </c>
      <c r="C10939" s="14" t="str">
        <f>'Лист 1'!M10944</f>
        <v/>
      </c>
    </row>
    <row r="10940">
      <c r="A10940" s="14" t="str">
        <f>'Лист 1'!N10945</f>
        <v/>
      </c>
      <c r="B10940" s="14" t="str">
        <f>'Лист 1'!E10945</f>
        <v/>
      </c>
      <c r="C10940" s="14" t="str">
        <f>'Лист 1'!M10945</f>
        <v/>
      </c>
    </row>
    <row r="10941">
      <c r="A10941" s="14" t="str">
        <f>'Лист 1'!N10946</f>
        <v/>
      </c>
      <c r="B10941" s="14" t="str">
        <f>'Лист 1'!E10946</f>
        <v/>
      </c>
      <c r="C10941" s="14" t="str">
        <f>'Лист 1'!M10946</f>
        <v/>
      </c>
    </row>
    <row r="10942">
      <c r="A10942" s="14" t="str">
        <f>'Лист 1'!N10947</f>
        <v/>
      </c>
      <c r="B10942" s="14" t="str">
        <f>'Лист 1'!E10947</f>
        <v/>
      </c>
      <c r="C10942" s="14" t="str">
        <f>'Лист 1'!M10947</f>
        <v/>
      </c>
    </row>
    <row r="10943">
      <c r="A10943" s="14" t="str">
        <f>'Лист 1'!N10948</f>
        <v/>
      </c>
      <c r="B10943" s="14" t="str">
        <f>'Лист 1'!E10948</f>
        <v/>
      </c>
      <c r="C10943" s="14" t="str">
        <f>'Лист 1'!M10948</f>
        <v/>
      </c>
    </row>
    <row r="10944">
      <c r="A10944" s="14" t="str">
        <f>'Лист 1'!N10949</f>
        <v/>
      </c>
      <c r="B10944" s="14" t="str">
        <f>'Лист 1'!E10949</f>
        <v/>
      </c>
      <c r="C10944" s="14" t="str">
        <f>'Лист 1'!M10949</f>
        <v/>
      </c>
    </row>
    <row r="10945">
      <c r="A10945" s="14" t="str">
        <f>'Лист 1'!N10950</f>
        <v/>
      </c>
      <c r="B10945" s="14" t="str">
        <f>'Лист 1'!E10950</f>
        <v/>
      </c>
      <c r="C10945" s="14" t="str">
        <f>'Лист 1'!M10950</f>
        <v/>
      </c>
    </row>
    <row r="10946">
      <c r="A10946" s="14" t="str">
        <f>'Лист 1'!N10951</f>
        <v/>
      </c>
      <c r="B10946" s="14" t="str">
        <f>'Лист 1'!E10951</f>
        <v/>
      </c>
      <c r="C10946" s="14" t="str">
        <f>'Лист 1'!M10951</f>
        <v/>
      </c>
    </row>
    <row r="10947">
      <c r="A10947" s="14" t="str">
        <f>'Лист 1'!N10952</f>
        <v/>
      </c>
      <c r="B10947" s="14" t="str">
        <f>'Лист 1'!E10952</f>
        <v/>
      </c>
      <c r="C10947" s="14" t="str">
        <f>'Лист 1'!M10952</f>
        <v/>
      </c>
    </row>
    <row r="10948">
      <c r="A10948" s="14" t="str">
        <f>'Лист 1'!N10953</f>
        <v/>
      </c>
      <c r="B10948" s="14" t="str">
        <f>'Лист 1'!E10953</f>
        <v/>
      </c>
      <c r="C10948" s="14" t="str">
        <f>'Лист 1'!M10953</f>
        <v/>
      </c>
    </row>
    <row r="10949">
      <c r="A10949" s="14" t="str">
        <f>'Лист 1'!N10954</f>
        <v/>
      </c>
      <c r="B10949" s="14" t="str">
        <f>'Лист 1'!E10954</f>
        <v/>
      </c>
      <c r="C10949" s="14" t="str">
        <f>'Лист 1'!M10954</f>
        <v/>
      </c>
    </row>
    <row r="10950">
      <c r="A10950" s="14" t="str">
        <f>'Лист 1'!N10955</f>
        <v/>
      </c>
      <c r="B10950" s="14" t="str">
        <f>'Лист 1'!E10955</f>
        <v/>
      </c>
      <c r="C10950" s="14" t="str">
        <f>'Лист 1'!M10955</f>
        <v/>
      </c>
    </row>
    <row r="10951">
      <c r="A10951" s="14" t="str">
        <f>'Лист 1'!N10956</f>
        <v/>
      </c>
      <c r="B10951" s="14" t="str">
        <f>'Лист 1'!E10956</f>
        <v/>
      </c>
      <c r="C10951" s="14" t="str">
        <f>'Лист 1'!M10956</f>
        <v/>
      </c>
    </row>
    <row r="10952">
      <c r="A10952" s="14" t="str">
        <f>'Лист 1'!N10957</f>
        <v/>
      </c>
      <c r="B10952" s="14" t="str">
        <f>'Лист 1'!E10957</f>
        <v/>
      </c>
      <c r="C10952" s="14" t="str">
        <f>'Лист 1'!M10957</f>
        <v/>
      </c>
    </row>
    <row r="10953">
      <c r="A10953" s="14" t="str">
        <f>'Лист 1'!N10958</f>
        <v/>
      </c>
      <c r="B10953" s="14" t="str">
        <f>'Лист 1'!E10958</f>
        <v/>
      </c>
      <c r="C10953" s="14" t="str">
        <f>'Лист 1'!M10958</f>
        <v/>
      </c>
    </row>
    <row r="10954">
      <c r="A10954" s="14" t="str">
        <f>'Лист 1'!N10959</f>
        <v/>
      </c>
      <c r="B10954" s="14" t="str">
        <f>'Лист 1'!E10959</f>
        <v/>
      </c>
      <c r="C10954" s="14" t="str">
        <f>'Лист 1'!M10959</f>
        <v/>
      </c>
    </row>
    <row r="10955">
      <c r="A10955" s="14" t="str">
        <f>'Лист 1'!N10960</f>
        <v/>
      </c>
      <c r="B10955" s="14" t="str">
        <f>'Лист 1'!E10960</f>
        <v/>
      </c>
      <c r="C10955" s="14" t="str">
        <f>'Лист 1'!M10960</f>
        <v/>
      </c>
    </row>
    <row r="10956">
      <c r="A10956" s="14" t="str">
        <f>'Лист 1'!N10961</f>
        <v/>
      </c>
      <c r="B10956" s="14" t="str">
        <f>'Лист 1'!E10961</f>
        <v/>
      </c>
      <c r="C10956" s="14" t="str">
        <f>'Лист 1'!M10961</f>
        <v/>
      </c>
    </row>
    <row r="10957">
      <c r="A10957" s="14" t="str">
        <f>'Лист 1'!N10962</f>
        <v/>
      </c>
      <c r="B10957" s="14" t="str">
        <f>'Лист 1'!E10962</f>
        <v/>
      </c>
      <c r="C10957" s="14" t="str">
        <f>'Лист 1'!M10962</f>
        <v/>
      </c>
    </row>
    <row r="10958">
      <c r="A10958" s="14" t="str">
        <f>'Лист 1'!N10963</f>
        <v/>
      </c>
      <c r="B10958" s="14" t="str">
        <f>'Лист 1'!E10963</f>
        <v/>
      </c>
      <c r="C10958" s="14" t="str">
        <f>'Лист 1'!M10963</f>
        <v/>
      </c>
    </row>
    <row r="10959">
      <c r="A10959" s="14" t="str">
        <f>'Лист 1'!N10964</f>
        <v/>
      </c>
      <c r="B10959" s="14" t="str">
        <f>'Лист 1'!E10964</f>
        <v/>
      </c>
      <c r="C10959" s="14" t="str">
        <f>'Лист 1'!M10964</f>
        <v/>
      </c>
    </row>
    <row r="10960">
      <c r="A10960" s="14" t="str">
        <f>'Лист 1'!N10965</f>
        <v/>
      </c>
      <c r="B10960" s="14" t="str">
        <f>'Лист 1'!E10965</f>
        <v/>
      </c>
      <c r="C10960" s="14" t="str">
        <f>'Лист 1'!M10965</f>
        <v/>
      </c>
    </row>
    <row r="10961">
      <c r="A10961" s="14" t="str">
        <f>'Лист 1'!N10966</f>
        <v/>
      </c>
      <c r="B10961" s="14" t="str">
        <f>'Лист 1'!E10966</f>
        <v/>
      </c>
      <c r="C10961" s="14" t="str">
        <f>'Лист 1'!M10966</f>
        <v/>
      </c>
    </row>
    <row r="10962">
      <c r="A10962" s="14" t="str">
        <f>'Лист 1'!N10967</f>
        <v/>
      </c>
      <c r="B10962" s="14" t="str">
        <f>'Лист 1'!E10967</f>
        <v/>
      </c>
      <c r="C10962" s="14" t="str">
        <f>'Лист 1'!M10967</f>
        <v/>
      </c>
    </row>
    <row r="10963">
      <c r="A10963" s="14" t="str">
        <f>'Лист 1'!N10968</f>
        <v/>
      </c>
      <c r="B10963" s="14" t="str">
        <f>'Лист 1'!E10968</f>
        <v/>
      </c>
      <c r="C10963" s="14" t="str">
        <f>'Лист 1'!M10968</f>
        <v/>
      </c>
    </row>
    <row r="10964">
      <c r="A10964" s="14" t="str">
        <f>'Лист 1'!N10969</f>
        <v/>
      </c>
      <c r="B10964" s="14" t="str">
        <f>'Лист 1'!E10969</f>
        <v/>
      </c>
      <c r="C10964" s="14" t="str">
        <f>'Лист 1'!M10969</f>
        <v/>
      </c>
    </row>
    <row r="10965">
      <c r="A10965" s="14" t="str">
        <f>'Лист 1'!N10970</f>
        <v/>
      </c>
      <c r="B10965" s="14" t="str">
        <f>'Лист 1'!E10970</f>
        <v/>
      </c>
      <c r="C10965" s="14" t="str">
        <f>'Лист 1'!M10970</f>
        <v/>
      </c>
    </row>
    <row r="10966">
      <c r="A10966" s="14" t="str">
        <f>'Лист 1'!N10971</f>
        <v/>
      </c>
      <c r="B10966" s="14" t="str">
        <f>'Лист 1'!E10971</f>
        <v/>
      </c>
      <c r="C10966" s="14" t="str">
        <f>'Лист 1'!M10971</f>
        <v/>
      </c>
    </row>
    <row r="10967">
      <c r="A10967" s="14" t="str">
        <f>'Лист 1'!N10972</f>
        <v/>
      </c>
      <c r="B10967" s="14" t="str">
        <f>'Лист 1'!E10972</f>
        <v/>
      </c>
      <c r="C10967" s="14" t="str">
        <f>'Лист 1'!M10972</f>
        <v/>
      </c>
    </row>
    <row r="10968">
      <c r="A10968" s="14" t="str">
        <f>'Лист 1'!N10973</f>
        <v/>
      </c>
      <c r="B10968" s="14" t="str">
        <f>'Лист 1'!E10973</f>
        <v/>
      </c>
      <c r="C10968" s="14" t="str">
        <f>'Лист 1'!M10973</f>
        <v/>
      </c>
    </row>
    <row r="10969">
      <c r="A10969" s="14" t="str">
        <f>'Лист 1'!N10974</f>
        <v/>
      </c>
      <c r="B10969" s="14" t="str">
        <f>'Лист 1'!E10974</f>
        <v/>
      </c>
      <c r="C10969" s="14" t="str">
        <f>'Лист 1'!M10974</f>
        <v/>
      </c>
    </row>
    <row r="10970">
      <c r="A10970" s="14" t="str">
        <f>'Лист 1'!N10975</f>
        <v/>
      </c>
      <c r="B10970" s="14" t="str">
        <f>'Лист 1'!E10975</f>
        <v/>
      </c>
      <c r="C10970" s="14" t="str">
        <f>'Лист 1'!M10975</f>
        <v/>
      </c>
    </row>
    <row r="10971">
      <c r="A10971" s="14" t="str">
        <f>'Лист 1'!N10976</f>
        <v/>
      </c>
      <c r="B10971" s="14" t="str">
        <f>'Лист 1'!E10976</f>
        <v/>
      </c>
      <c r="C10971" s="14" t="str">
        <f>'Лист 1'!M10976</f>
        <v/>
      </c>
    </row>
    <row r="10972">
      <c r="A10972" s="14" t="str">
        <f>'Лист 1'!N10977</f>
        <v/>
      </c>
      <c r="B10972" s="14" t="str">
        <f>'Лист 1'!E10977</f>
        <v/>
      </c>
      <c r="C10972" s="14" t="str">
        <f>'Лист 1'!M10977</f>
        <v/>
      </c>
    </row>
    <row r="10973">
      <c r="A10973" s="14" t="str">
        <f>'Лист 1'!N10978</f>
        <v/>
      </c>
      <c r="B10973" s="14" t="str">
        <f>'Лист 1'!E10978</f>
        <v/>
      </c>
      <c r="C10973" s="14" t="str">
        <f>'Лист 1'!M10978</f>
        <v/>
      </c>
    </row>
    <row r="10974">
      <c r="A10974" s="14" t="str">
        <f>'Лист 1'!N10979</f>
        <v/>
      </c>
      <c r="B10974" s="14" t="str">
        <f>'Лист 1'!E10979</f>
        <v/>
      </c>
      <c r="C10974" s="14" t="str">
        <f>'Лист 1'!M10979</f>
        <v/>
      </c>
    </row>
    <row r="10975">
      <c r="A10975" s="14" t="str">
        <f>'Лист 1'!N10980</f>
        <v/>
      </c>
      <c r="B10975" s="14" t="str">
        <f>'Лист 1'!E10980</f>
        <v/>
      </c>
      <c r="C10975" s="14" t="str">
        <f>'Лист 1'!M10980</f>
        <v/>
      </c>
    </row>
    <row r="10976">
      <c r="A10976" s="14" t="str">
        <f>'Лист 1'!N10981</f>
        <v/>
      </c>
      <c r="B10976" s="14" t="str">
        <f>'Лист 1'!E10981</f>
        <v/>
      </c>
      <c r="C10976" s="14" t="str">
        <f>'Лист 1'!M10981</f>
        <v/>
      </c>
    </row>
    <row r="10977">
      <c r="A10977" s="14" t="str">
        <f>'Лист 1'!N10982</f>
        <v/>
      </c>
      <c r="B10977" s="14" t="str">
        <f>'Лист 1'!E10982</f>
        <v/>
      </c>
      <c r="C10977" s="14" t="str">
        <f>'Лист 1'!M10982</f>
        <v/>
      </c>
    </row>
    <row r="10978">
      <c r="A10978" s="14" t="str">
        <f>'Лист 1'!N10983</f>
        <v/>
      </c>
      <c r="B10978" s="14" t="str">
        <f>'Лист 1'!E10983</f>
        <v/>
      </c>
      <c r="C10978" s="14" t="str">
        <f>'Лист 1'!M10983</f>
        <v/>
      </c>
    </row>
    <row r="10979">
      <c r="A10979" s="14" t="str">
        <f>'Лист 1'!N10984</f>
        <v/>
      </c>
      <c r="B10979" s="14" t="str">
        <f>'Лист 1'!E10984</f>
        <v/>
      </c>
      <c r="C10979" s="14" t="str">
        <f>'Лист 1'!M10984</f>
        <v/>
      </c>
    </row>
    <row r="10980">
      <c r="A10980" s="14" t="str">
        <f>'Лист 1'!N10985</f>
        <v/>
      </c>
      <c r="B10980" s="14" t="str">
        <f>'Лист 1'!E10985</f>
        <v/>
      </c>
      <c r="C10980" s="14" t="str">
        <f>'Лист 1'!M10985</f>
        <v/>
      </c>
    </row>
    <row r="10981">
      <c r="A10981" s="14" t="str">
        <f>'Лист 1'!N10986</f>
        <v/>
      </c>
      <c r="B10981" s="14" t="str">
        <f>'Лист 1'!E10986</f>
        <v/>
      </c>
      <c r="C10981" s="14" t="str">
        <f>'Лист 1'!M10986</f>
        <v/>
      </c>
    </row>
    <row r="10982">
      <c r="A10982" s="14" t="str">
        <f>'Лист 1'!N10987</f>
        <v/>
      </c>
      <c r="B10982" s="14" t="str">
        <f>'Лист 1'!E10987</f>
        <v/>
      </c>
      <c r="C10982" s="14" t="str">
        <f>'Лист 1'!M10987</f>
        <v/>
      </c>
    </row>
    <row r="10983">
      <c r="A10983" s="14" t="str">
        <f>'Лист 1'!N10988</f>
        <v/>
      </c>
      <c r="B10983" s="14" t="str">
        <f>'Лист 1'!E10988</f>
        <v/>
      </c>
      <c r="C10983" s="14" t="str">
        <f>'Лист 1'!M10988</f>
        <v/>
      </c>
    </row>
    <row r="10984">
      <c r="A10984" s="14" t="str">
        <f>'Лист 1'!N10989</f>
        <v/>
      </c>
      <c r="B10984" s="14" t="str">
        <f>'Лист 1'!E10989</f>
        <v/>
      </c>
      <c r="C10984" s="14" t="str">
        <f>'Лист 1'!M10989</f>
        <v/>
      </c>
    </row>
    <row r="10985">
      <c r="A10985" s="14" t="str">
        <f>'Лист 1'!N10990</f>
        <v/>
      </c>
      <c r="B10985" s="14" t="str">
        <f>'Лист 1'!E10990</f>
        <v/>
      </c>
      <c r="C10985" s="14" t="str">
        <f>'Лист 1'!M10990</f>
        <v/>
      </c>
    </row>
    <row r="10986">
      <c r="A10986" s="14" t="str">
        <f>'Лист 1'!N10991</f>
        <v/>
      </c>
      <c r="B10986" s="14" t="str">
        <f>'Лист 1'!E10991</f>
        <v/>
      </c>
      <c r="C10986" s="14" t="str">
        <f>'Лист 1'!M10991</f>
        <v/>
      </c>
    </row>
    <row r="10987">
      <c r="A10987" s="14" t="str">
        <f>'Лист 1'!N10992</f>
        <v/>
      </c>
      <c r="B10987" s="14" t="str">
        <f>'Лист 1'!E10992</f>
        <v/>
      </c>
      <c r="C10987" s="14" t="str">
        <f>'Лист 1'!M10992</f>
        <v/>
      </c>
    </row>
    <row r="10988">
      <c r="A10988" s="14" t="str">
        <f>'Лист 1'!N10993</f>
        <v/>
      </c>
      <c r="B10988" s="14" t="str">
        <f>'Лист 1'!E10993</f>
        <v/>
      </c>
      <c r="C10988" s="14" t="str">
        <f>'Лист 1'!M10993</f>
        <v/>
      </c>
    </row>
    <row r="10989">
      <c r="A10989" s="14" t="str">
        <f>'Лист 1'!N10994</f>
        <v/>
      </c>
      <c r="B10989" s="14" t="str">
        <f>'Лист 1'!E10994</f>
        <v/>
      </c>
      <c r="C10989" s="14" t="str">
        <f>'Лист 1'!M10994</f>
        <v/>
      </c>
    </row>
    <row r="10990">
      <c r="A10990" s="14" t="str">
        <f>'Лист 1'!N10995</f>
        <v/>
      </c>
      <c r="B10990" s="14" t="str">
        <f>'Лист 1'!E10995</f>
        <v/>
      </c>
      <c r="C10990" s="14" t="str">
        <f>'Лист 1'!M10995</f>
        <v/>
      </c>
    </row>
    <row r="10991">
      <c r="A10991" s="14" t="str">
        <f>'Лист 1'!N10996</f>
        <v/>
      </c>
      <c r="B10991" s="14" t="str">
        <f>'Лист 1'!E10996</f>
        <v/>
      </c>
      <c r="C10991" s="14" t="str">
        <f>'Лист 1'!M10996</f>
        <v/>
      </c>
    </row>
    <row r="10992">
      <c r="A10992" s="14" t="str">
        <f>'Лист 1'!N10997</f>
        <v/>
      </c>
      <c r="B10992" s="14" t="str">
        <f>'Лист 1'!E10997</f>
        <v/>
      </c>
      <c r="C10992" s="14" t="str">
        <f>'Лист 1'!M10997</f>
        <v/>
      </c>
    </row>
    <row r="10993">
      <c r="A10993" s="14" t="str">
        <f>'Лист 1'!N10998</f>
        <v/>
      </c>
      <c r="B10993" s="14" t="str">
        <f>'Лист 1'!E10998</f>
        <v/>
      </c>
      <c r="C10993" s="14" t="str">
        <f>'Лист 1'!M10998</f>
        <v/>
      </c>
    </row>
    <row r="10994">
      <c r="A10994" s="14" t="str">
        <f>'Лист 1'!N10999</f>
        <v/>
      </c>
      <c r="B10994" s="14" t="str">
        <f>'Лист 1'!E10999</f>
        <v/>
      </c>
      <c r="C10994" s="14" t="str">
        <f>'Лист 1'!M10999</f>
        <v/>
      </c>
    </row>
    <row r="10995">
      <c r="A10995" s="14" t="str">
        <f>'Лист 1'!N11000</f>
        <v/>
      </c>
      <c r="B10995" s="14" t="str">
        <f>'Лист 1'!E11000</f>
        <v/>
      </c>
      <c r="C10995" s="14" t="str">
        <f>'Лист 1'!M11000</f>
        <v/>
      </c>
    </row>
    <row r="10996">
      <c r="A10996" s="14" t="str">
        <f>'Лист 1'!N11001</f>
        <v/>
      </c>
      <c r="B10996" s="14" t="str">
        <f>'Лист 1'!E11001</f>
        <v/>
      </c>
      <c r="C10996" s="14" t="str">
        <f>'Лист 1'!M11001</f>
        <v/>
      </c>
    </row>
    <row r="10997">
      <c r="A10997" s="14" t="str">
        <f>'Лист 1'!N11002</f>
        <v/>
      </c>
      <c r="B10997" s="14" t="str">
        <f>'Лист 1'!E11002</f>
        <v/>
      </c>
      <c r="C10997" s="14" t="str">
        <f>'Лист 1'!M11002</f>
        <v/>
      </c>
    </row>
    <row r="10998">
      <c r="A10998" s="14" t="str">
        <f>'Лист 1'!N11003</f>
        <v/>
      </c>
      <c r="B10998" s="14" t="str">
        <f>'Лист 1'!E11003</f>
        <v/>
      </c>
      <c r="C10998" s="14" t="str">
        <f>'Лист 1'!M11003</f>
        <v/>
      </c>
    </row>
    <row r="10999">
      <c r="A10999" s="14" t="str">
        <f>'Лист 1'!N11004</f>
        <v/>
      </c>
      <c r="B10999" s="14" t="str">
        <f>'Лист 1'!E11004</f>
        <v/>
      </c>
      <c r="C10999" s="14" t="str">
        <f>'Лист 1'!M11004</f>
        <v/>
      </c>
    </row>
    <row r="11000">
      <c r="A11000" s="14" t="str">
        <f>'Лист 1'!N11005</f>
        <v/>
      </c>
      <c r="B11000" s="14" t="str">
        <f>'Лист 1'!E11005</f>
        <v/>
      </c>
      <c r="C11000" s="14" t="str">
        <f>'Лист 1'!M11005</f>
        <v/>
      </c>
    </row>
    <row r="11001">
      <c r="A11001" s="14" t="str">
        <f>'Лист 1'!N11006</f>
        <v/>
      </c>
      <c r="B11001" s="14" t="str">
        <f>'Лист 1'!E11006</f>
        <v/>
      </c>
      <c r="C11001" s="14" t="str">
        <f>'Лист 1'!M11006</f>
        <v/>
      </c>
    </row>
    <row r="11002">
      <c r="A11002" s="14" t="str">
        <f>'Лист 1'!N11007</f>
        <v/>
      </c>
      <c r="B11002" s="14" t="str">
        <f>'Лист 1'!E11007</f>
        <v/>
      </c>
      <c r="C11002" s="14" t="str">
        <f>'Лист 1'!M11007</f>
        <v/>
      </c>
    </row>
    <row r="11003">
      <c r="A11003" s="14" t="str">
        <f>'Лист 1'!N11008</f>
        <v/>
      </c>
      <c r="B11003" s="14" t="str">
        <f>'Лист 1'!E11008</f>
        <v/>
      </c>
      <c r="C11003" s="14" t="str">
        <f>'Лист 1'!M11008</f>
        <v/>
      </c>
    </row>
    <row r="11004">
      <c r="A11004" s="14" t="str">
        <f>'Лист 1'!N11009</f>
        <v/>
      </c>
      <c r="B11004" s="14" t="str">
        <f>'Лист 1'!E11009</f>
        <v/>
      </c>
      <c r="C11004" s="14" t="str">
        <f>'Лист 1'!M11009</f>
        <v/>
      </c>
    </row>
    <row r="11005">
      <c r="A11005" s="14" t="str">
        <f>'Лист 1'!N11010</f>
        <v/>
      </c>
      <c r="B11005" s="14" t="str">
        <f>'Лист 1'!E11010</f>
        <v/>
      </c>
      <c r="C11005" s="14" t="str">
        <f>'Лист 1'!M11010</f>
        <v/>
      </c>
    </row>
    <row r="11006">
      <c r="A11006" s="14" t="str">
        <f>'Лист 1'!N11011</f>
        <v/>
      </c>
      <c r="B11006" s="14" t="str">
        <f>'Лист 1'!E11011</f>
        <v/>
      </c>
      <c r="C11006" s="14" t="str">
        <f>'Лист 1'!M11011</f>
        <v/>
      </c>
    </row>
    <row r="11007">
      <c r="A11007" s="14" t="str">
        <f>'Лист 1'!N11012</f>
        <v/>
      </c>
      <c r="B11007" s="14" t="str">
        <f>'Лист 1'!E11012</f>
        <v/>
      </c>
      <c r="C11007" s="14" t="str">
        <f>'Лист 1'!M11012</f>
        <v/>
      </c>
    </row>
    <row r="11008">
      <c r="A11008" s="14" t="str">
        <f>'Лист 1'!N11013</f>
        <v/>
      </c>
      <c r="B11008" s="14" t="str">
        <f>'Лист 1'!E11013</f>
        <v/>
      </c>
      <c r="C11008" s="14" t="str">
        <f>'Лист 1'!M11013</f>
        <v/>
      </c>
    </row>
    <row r="11009">
      <c r="A11009" s="14" t="str">
        <f>'Лист 1'!N11014</f>
        <v/>
      </c>
      <c r="B11009" s="14" t="str">
        <f>'Лист 1'!E11014</f>
        <v/>
      </c>
      <c r="C11009" s="14" t="str">
        <f>'Лист 1'!M11014</f>
        <v/>
      </c>
    </row>
    <row r="11010">
      <c r="A11010" s="14" t="str">
        <f>'Лист 1'!N11015</f>
        <v/>
      </c>
      <c r="B11010" s="14" t="str">
        <f>'Лист 1'!E11015</f>
        <v/>
      </c>
      <c r="C11010" s="14" t="str">
        <f>'Лист 1'!M11015</f>
        <v/>
      </c>
    </row>
    <row r="11011">
      <c r="A11011" s="14" t="str">
        <f>'Лист 1'!N11016</f>
        <v/>
      </c>
      <c r="B11011" s="14" t="str">
        <f>'Лист 1'!E11016</f>
        <v/>
      </c>
      <c r="C11011" s="14" t="str">
        <f>'Лист 1'!M11016</f>
        <v/>
      </c>
    </row>
    <row r="11012">
      <c r="A11012" s="14" t="str">
        <f>'Лист 1'!N11017</f>
        <v/>
      </c>
      <c r="B11012" s="14" t="str">
        <f>'Лист 1'!E11017</f>
        <v/>
      </c>
      <c r="C11012" s="14" t="str">
        <f>'Лист 1'!M11017</f>
        <v/>
      </c>
    </row>
    <row r="11013">
      <c r="A11013" s="14" t="str">
        <f>'Лист 1'!N11018</f>
        <v/>
      </c>
      <c r="B11013" s="14" t="str">
        <f>'Лист 1'!E11018</f>
        <v/>
      </c>
      <c r="C11013" s="14" t="str">
        <f>'Лист 1'!M11018</f>
        <v/>
      </c>
    </row>
    <row r="11014">
      <c r="A11014" s="14" t="str">
        <f>'Лист 1'!N11019</f>
        <v/>
      </c>
      <c r="B11014" s="14" t="str">
        <f>'Лист 1'!E11019</f>
        <v/>
      </c>
      <c r="C11014" s="14" t="str">
        <f>'Лист 1'!M11019</f>
        <v/>
      </c>
    </row>
    <row r="11015">
      <c r="A11015" s="14" t="str">
        <f>'Лист 1'!N11020</f>
        <v/>
      </c>
      <c r="B11015" s="14" t="str">
        <f>'Лист 1'!E11020</f>
        <v/>
      </c>
      <c r="C11015" s="14" t="str">
        <f>'Лист 1'!M11020</f>
        <v/>
      </c>
    </row>
    <row r="11016">
      <c r="A11016" s="14" t="str">
        <f>'Лист 1'!N11021</f>
        <v/>
      </c>
      <c r="B11016" s="14" t="str">
        <f>'Лист 1'!E11021</f>
        <v/>
      </c>
      <c r="C11016" s="14" t="str">
        <f>'Лист 1'!M11021</f>
        <v/>
      </c>
    </row>
    <row r="11017">
      <c r="A11017" s="14" t="str">
        <f>'Лист 1'!N11022</f>
        <v/>
      </c>
      <c r="B11017" s="14" t="str">
        <f>'Лист 1'!E11022</f>
        <v/>
      </c>
      <c r="C11017" s="14" t="str">
        <f>'Лист 1'!M11022</f>
        <v/>
      </c>
    </row>
    <row r="11018">
      <c r="A11018" s="14" t="str">
        <f>'Лист 1'!N11023</f>
        <v/>
      </c>
      <c r="B11018" s="14" t="str">
        <f>'Лист 1'!E11023</f>
        <v/>
      </c>
      <c r="C11018" s="14" t="str">
        <f>'Лист 1'!M11023</f>
        <v/>
      </c>
    </row>
    <row r="11019">
      <c r="A11019" s="14" t="str">
        <f>'Лист 1'!N11024</f>
        <v/>
      </c>
      <c r="B11019" s="14" t="str">
        <f>'Лист 1'!E11024</f>
        <v/>
      </c>
      <c r="C11019" s="14" t="str">
        <f>'Лист 1'!M11024</f>
        <v/>
      </c>
    </row>
    <row r="11020">
      <c r="A11020" s="14" t="str">
        <f>'Лист 1'!N11025</f>
        <v/>
      </c>
      <c r="B11020" s="14" t="str">
        <f>'Лист 1'!E11025</f>
        <v/>
      </c>
      <c r="C11020" s="14" t="str">
        <f>'Лист 1'!M11025</f>
        <v/>
      </c>
    </row>
    <row r="11021">
      <c r="A11021" s="14" t="str">
        <f>'Лист 1'!N11026</f>
        <v/>
      </c>
      <c r="B11021" s="14" t="str">
        <f>'Лист 1'!E11026</f>
        <v/>
      </c>
      <c r="C11021" s="14" t="str">
        <f>'Лист 1'!M11026</f>
        <v/>
      </c>
    </row>
    <row r="11022">
      <c r="A11022" s="14" t="str">
        <f>'Лист 1'!N11027</f>
        <v/>
      </c>
      <c r="B11022" s="14" t="str">
        <f>'Лист 1'!E11027</f>
        <v/>
      </c>
      <c r="C11022" s="14" t="str">
        <f>'Лист 1'!M11027</f>
        <v/>
      </c>
    </row>
    <row r="11023">
      <c r="A11023" s="14" t="str">
        <f>'Лист 1'!N11028</f>
        <v/>
      </c>
      <c r="B11023" s="14" t="str">
        <f>'Лист 1'!E11028</f>
        <v/>
      </c>
      <c r="C11023" s="14" t="str">
        <f>'Лист 1'!M11028</f>
        <v/>
      </c>
    </row>
    <row r="11024">
      <c r="A11024" s="14" t="str">
        <f>'Лист 1'!N11029</f>
        <v/>
      </c>
      <c r="B11024" s="14" t="str">
        <f>'Лист 1'!E11029</f>
        <v/>
      </c>
      <c r="C11024" s="14" t="str">
        <f>'Лист 1'!M11029</f>
        <v/>
      </c>
    </row>
    <row r="11025">
      <c r="A11025" s="14" t="str">
        <f>'Лист 1'!N11030</f>
        <v/>
      </c>
      <c r="B11025" s="14" t="str">
        <f>'Лист 1'!E11030</f>
        <v/>
      </c>
      <c r="C11025" s="14" t="str">
        <f>'Лист 1'!M11030</f>
        <v/>
      </c>
    </row>
    <row r="11026">
      <c r="A11026" s="14" t="str">
        <f>'Лист 1'!N11031</f>
        <v/>
      </c>
      <c r="B11026" s="14" t="str">
        <f>'Лист 1'!E11031</f>
        <v/>
      </c>
      <c r="C11026" s="14" t="str">
        <f>'Лист 1'!M11031</f>
        <v/>
      </c>
    </row>
    <row r="11027">
      <c r="A11027" s="14" t="str">
        <f>'Лист 1'!N11032</f>
        <v/>
      </c>
      <c r="B11027" s="14" t="str">
        <f>'Лист 1'!E11032</f>
        <v/>
      </c>
      <c r="C11027" s="14" t="str">
        <f>'Лист 1'!M11032</f>
        <v/>
      </c>
    </row>
    <row r="11028">
      <c r="A11028" s="14" t="str">
        <f>'Лист 1'!N11033</f>
        <v/>
      </c>
      <c r="B11028" s="14" t="str">
        <f>'Лист 1'!E11033</f>
        <v/>
      </c>
      <c r="C11028" s="14" t="str">
        <f>'Лист 1'!M11033</f>
        <v/>
      </c>
    </row>
    <row r="11029">
      <c r="A11029" s="14" t="str">
        <f>'Лист 1'!N11034</f>
        <v/>
      </c>
      <c r="B11029" s="14" t="str">
        <f>'Лист 1'!E11034</f>
        <v/>
      </c>
      <c r="C11029" s="14" t="str">
        <f>'Лист 1'!M11034</f>
        <v/>
      </c>
    </row>
    <row r="11030">
      <c r="A11030" s="14" t="str">
        <f>'Лист 1'!N11035</f>
        <v/>
      </c>
      <c r="B11030" s="14" t="str">
        <f>'Лист 1'!E11035</f>
        <v/>
      </c>
      <c r="C11030" s="14" t="str">
        <f>'Лист 1'!M11035</f>
        <v/>
      </c>
    </row>
    <row r="11031">
      <c r="A11031" s="14" t="str">
        <f>'Лист 1'!N11036</f>
        <v/>
      </c>
      <c r="B11031" s="14" t="str">
        <f>'Лист 1'!E11036</f>
        <v/>
      </c>
      <c r="C11031" s="14" t="str">
        <f>'Лист 1'!M11036</f>
        <v/>
      </c>
    </row>
    <row r="11032">
      <c r="A11032" s="14" t="str">
        <f>'Лист 1'!N11037</f>
        <v/>
      </c>
      <c r="B11032" s="14" t="str">
        <f>'Лист 1'!E11037</f>
        <v/>
      </c>
      <c r="C11032" s="14" t="str">
        <f>'Лист 1'!M11037</f>
        <v/>
      </c>
    </row>
    <row r="11033">
      <c r="A11033" s="14" t="str">
        <f>'Лист 1'!N11038</f>
        <v/>
      </c>
      <c r="B11033" s="14" t="str">
        <f>'Лист 1'!E11038</f>
        <v/>
      </c>
      <c r="C11033" s="14" t="str">
        <f>'Лист 1'!M11038</f>
        <v/>
      </c>
    </row>
    <row r="11034">
      <c r="A11034" s="14" t="str">
        <f>'Лист 1'!N11039</f>
        <v/>
      </c>
      <c r="B11034" s="14" t="str">
        <f>'Лист 1'!E11039</f>
        <v/>
      </c>
      <c r="C11034" s="14" t="str">
        <f>'Лист 1'!M11039</f>
        <v/>
      </c>
    </row>
    <row r="11035">
      <c r="A11035" s="14" t="str">
        <f>'Лист 1'!N11040</f>
        <v/>
      </c>
      <c r="B11035" s="14" t="str">
        <f>'Лист 1'!E11040</f>
        <v/>
      </c>
      <c r="C11035" s="14" t="str">
        <f>'Лист 1'!M11040</f>
        <v/>
      </c>
    </row>
    <row r="11036">
      <c r="A11036" s="14" t="str">
        <f>'Лист 1'!N11041</f>
        <v/>
      </c>
      <c r="B11036" s="14" t="str">
        <f>'Лист 1'!E11041</f>
        <v/>
      </c>
      <c r="C11036" s="14" t="str">
        <f>'Лист 1'!M11041</f>
        <v/>
      </c>
    </row>
    <row r="11037">
      <c r="A11037" s="14" t="str">
        <f>'Лист 1'!N11042</f>
        <v/>
      </c>
      <c r="B11037" s="14" t="str">
        <f>'Лист 1'!E11042</f>
        <v/>
      </c>
      <c r="C11037" s="14" t="str">
        <f>'Лист 1'!M11042</f>
        <v/>
      </c>
    </row>
    <row r="11038">
      <c r="A11038" s="14" t="str">
        <f>'Лист 1'!N11043</f>
        <v/>
      </c>
      <c r="B11038" s="14" t="str">
        <f>'Лист 1'!E11043</f>
        <v/>
      </c>
      <c r="C11038" s="14" t="str">
        <f>'Лист 1'!M11043</f>
        <v/>
      </c>
    </row>
    <row r="11039">
      <c r="A11039" s="14" t="str">
        <f>'Лист 1'!N11044</f>
        <v/>
      </c>
      <c r="B11039" s="14" t="str">
        <f>'Лист 1'!E11044</f>
        <v/>
      </c>
      <c r="C11039" s="14" t="str">
        <f>'Лист 1'!M11044</f>
        <v/>
      </c>
    </row>
    <row r="11040">
      <c r="A11040" s="14" t="str">
        <f>'Лист 1'!N11045</f>
        <v/>
      </c>
      <c r="B11040" s="14" t="str">
        <f>'Лист 1'!E11045</f>
        <v/>
      </c>
      <c r="C11040" s="14" t="str">
        <f>'Лист 1'!M11045</f>
        <v/>
      </c>
    </row>
    <row r="11041">
      <c r="A11041" s="14" t="str">
        <f>'Лист 1'!N11046</f>
        <v/>
      </c>
      <c r="B11041" s="14" t="str">
        <f>'Лист 1'!E11046</f>
        <v/>
      </c>
      <c r="C11041" s="14" t="str">
        <f>'Лист 1'!M11046</f>
        <v/>
      </c>
    </row>
    <row r="11042">
      <c r="A11042" s="14" t="str">
        <f>'Лист 1'!N11047</f>
        <v/>
      </c>
      <c r="B11042" s="14" t="str">
        <f>'Лист 1'!E11047</f>
        <v/>
      </c>
      <c r="C11042" s="14" t="str">
        <f>'Лист 1'!M11047</f>
        <v/>
      </c>
    </row>
    <row r="11043">
      <c r="A11043" s="14" t="str">
        <f>'Лист 1'!N11048</f>
        <v/>
      </c>
      <c r="B11043" s="14" t="str">
        <f>'Лист 1'!E11048</f>
        <v/>
      </c>
      <c r="C11043" s="14" t="str">
        <f>'Лист 1'!M11048</f>
        <v/>
      </c>
    </row>
    <row r="11044">
      <c r="A11044" s="14" t="str">
        <f>'Лист 1'!N11049</f>
        <v/>
      </c>
      <c r="B11044" s="14" t="str">
        <f>'Лист 1'!E11049</f>
        <v/>
      </c>
      <c r="C11044" s="14" t="str">
        <f>'Лист 1'!M11049</f>
        <v/>
      </c>
    </row>
    <row r="11045">
      <c r="A11045" s="14" t="str">
        <f>'Лист 1'!N11050</f>
        <v/>
      </c>
      <c r="B11045" s="14" t="str">
        <f>'Лист 1'!E11050</f>
        <v/>
      </c>
      <c r="C11045" s="14" t="str">
        <f>'Лист 1'!M11050</f>
        <v/>
      </c>
    </row>
    <row r="11046">
      <c r="A11046" s="14" t="str">
        <f>'Лист 1'!N11051</f>
        <v/>
      </c>
      <c r="B11046" s="14" t="str">
        <f>'Лист 1'!E11051</f>
        <v/>
      </c>
      <c r="C11046" s="14" t="str">
        <f>'Лист 1'!M11051</f>
        <v/>
      </c>
    </row>
    <row r="11047">
      <c r="A11047" s="14" t="str">
        <f>'Лист 1'!N11052</f>
        <v/>
      </c>
      <c r="B11047" s="14" t="str">
        <f>'Лист 1'!E11052</f>
        <v/>
      </c>
      <c r="C11047" s="14" t="str">
        <f>'Лист 1'!M11052</f>
        <v/>
      </c>
    </row>
    <row r="11048">
      <c r="A11048" s="14" t="str">
        <f>'Лист 1'!N11053</f>
        <v/>
      </c>
      <c r="B11048" s="14" t="str">
        <f>'Лист 1'!E11053</f>
        <v/>
      </c>
      <c r="C11048" s="14" t="str">
        <f>'Лист 1'!M11053</f>
        <v/>
      </c>
    </row>
    <row r="11049">
      <c r="A11049" s="14" t="str">
        <f>'Лист 1'!N11054</f>
        <v/>
      </c>
      <c r="B11049" s="14" t="str">
        <f>'Лист 1'!E11054</f>
        <v/>
      </c>
      <c r="C11049" s="14" t="str">
        <f>'Лист 1'!M11054</f>
        <v/>
      </c>
    </row>
    <row r="11050">
      <c r="A11050" s="14" t="str">
        <f>'Лист 1'!N11055</f>
        <v/>
      </c>
      <c r="B11050" s="14" t="str">
        <f>'Лист 1'!E11055</f>
        <v/>
      </c>
      <c r="C11050" s="14" t="str">
        <f>'Лист 1'!M11055</f>
        <v/>
      </c>
    </row>
    <row r="11051">
      <c r="A11051" s="14" t="str">
        <f>'Лист 1'!N11056</f>
        <v/>
      </c>
      <c r="B11051" s="14" t="str">
        <f>'Лист 1'!E11056</f>
        <v/>
      </c>
      <c r="C11051" s="14" t="str">
        <f>'Лист 1'!M11056</f>
        <v/>
      </c>
    </row>
    <row r="11052">
      <c r="A11052" s="14" t="str">
        <f>'Лист 1'!N11057</f>
        <v/>
      </c>
      <c r="B11052" s="14" t="str">
        <f>'Лист 1'!E11057</f>
        <v/>
      </c>
      <c r="C11052" s="14" t="str">
        <f>'Лист 1'!M11057</f>
        <v/>
      </c>
    </row>
    <row r="11053">
      <c r="A11053" s="14" t="str">
        <f>'Лист 1'!N11058</f>
        <v/>
      </c>
      <c r="B11053" s="14" t="str">
        <f>'Лист 1'!E11058</f>
        <v/>
      </c>
      <c r="C11053" s="14" t="str">
        <f>'Лист 1'!M11058</f>
        <v/>
      </c>
    </row>
    <row r="11054">
      <c r="A11054" s="14" t="str">
        <f>'Лист 1'!N11059</f>
        <v/>
      </c>
      <c r="B11054" s="14" t="str">
        <f>'Лист 1'!E11059</f>
        <v/>
      </c>
      <c r="C11054" s="14" t="str">
        <f>'Лист 1'!M11059</f>
        <v/>
      </c>
    </row>
    <row r="11055">
      <c r="A11055" s="14" t="str">
        <f>'Лист 1'!N11060</f>
        <v/>
      </c>
      <c r="B11055" s="14" t="str">
        <f>'Лист 1'!E11060</f>
        <v/>
      </c>
      <c r="C11055" s="14" t="str">
        <f>'Лист 1'!M11060</f>
        <v/>
      </c>
    </row>
    <row r="11056">
      <c r="A11056" s="14" t="str">
        <f>'Лист 1'!N11061</f>
        <v/>
      </c>
      <c r="B11056" s="14" t="str">
        <f>'Лист 1'!E11061</f>
        <v/>
      </c>
      <c r="C11056" s="14" t="str">
        <f>'Лист 1'!M11061</f>
        <v/>
      </c>
    </row>
    <row r="11057">
      <c r="A11057" s="14" t="str">
        <f>'Лист 1'!N11062</f>
        <v/>
      </c>
      <c r="B11057" s="14" t="str">
        <f>'Лист 1'!E11062</f>
        <v/>
      </c>
      <c r="C11057" s="14" t="str">
        <f>'Лист 1'!M11062</f>
        <v/>
      </c>
    </row>
    <row r="11058">
      <c r="A11058" s="14" t="str">
        <f>'Лист 1'!N11063</f>
        <v/>
      </c>
      <c r="B11058" s="14" t="str">
        <f>'Лист 1'!E11063</f>
        <v/>
      </c>
      <c r="C11058" s="14" t="str">
        <f>'Лист 1'!M11063</f>
        <v/>
      </c>
    </row>
    <row r="11059">
      <c r="A11059" s="14" t="str">
        <f>'Лист 1'!N11064</f>
        <v/>
      </c>
      <c r="B11059" s="14" t="str">
        <f>'Лист 1'!E11064</f>
        <v/>
      </c>
      <c r="C11059" s="14" t="str">
        <f>'Лист 1'!M11064</f>
        <v/>
      </c>
    </row>
    <row r="11060">
      <c r="A11060" s="14" t="str">
        <f>'Лист 1'!N11065</f>
        <v/>
      </c>
      <c r="B11060" s="14" t="str">
        <f>'Лист 1'!E11065</f>
        <v/>
      </c>
      <c r="C11060" s="14" t="str">
        <f>'Лист 1'!M11065</f>
        <v/>
      </c>
    </row>
    <row r="11061">
      <c r="A11061" s="14" t="str">
        <f>'Лист 1'!N11066</f>
        <v/>
      </c>
      <c r="B11061" s="14" t="str">
        <f>'Лист 1'!E11066</f>
        <v/>
      </c>
      <c r="C11061" s="14" t="str">
        <f>'Лист 1'!M11066</f>
        <v/>
      </c>
    </row>
    <row r="11062">
      <c r="A11062" s="14" t="str">
        <f>'Лист 1'!N11067</f>
        <v/>
      </c>
      <c r="B11062" s="14" t="str">
        <f>'Лист 1'!E11067</f>
        <v/>
      </c>
      <c r="C11062" s="14" t="str">
        <f>'Лист 1'!M11067</f>
        <v/>
      </c>
    </row>
    <row r="11063">
      <c r="A11063" s="14" t="str">
        <f>'Лист 1'!N11068</f>
        <v/>
      </c>
      <c r="B11063" s="14" t="str">
        <f>'Лист 1'!E11068</f>
        <v/>
      </c>
      <c r="C11063" s="14" t="str">
        <f>'Лист 1'!M11068</f>
        <v/>
      </c>
    </row>
    <row r="11064">
      <c r="A11064" s="14" t="str">
        <f>'Лист 1'!N11069</f>
        <v/>
      </c>
      <c r="B11064" s="14" t="str">
        <f>'Лист 1'!E11069</f>
        <v/>
      </c>
      <c r="C11064" s="14" t="str">
        <f>'Лист 1'!M11069</f>
        <v/>
      </c>
    </row>
    <row r="11065">
      <c r="A11065" s="14" t="str">
        <f>'Лист 1'!N11070</f>
        <v/>
      </c>
      <c r="B11065" s="14" t="str">
        <f>'Лист 1'!E11070</f>
        <v/>
      </c>
      <c r="C11065" s="14" t="str">
        <f>'Лист 1'!M11070</f>
        <v/>
      </c>
    </row>
    <row r="11066">
      <c r="A11066" s="14" t="str">
        <f>'Лист 1'!N11071</f>
        <v/>
      </c>
      <c r="B11066" s="14" t="str">
        <f>'Лист 1'!E11071</f>
        <v/>
      </c>
      <c r="C11066" s="14" t="str">
        <f>'Лист 1'!M11071</f>
        <v/>
      </c>
    </row>
    <row r="11067">
      <c r="A11067" s="14" t="str">
        <f>'Лист 1'!N11072</f>
        <v/>
      </c>
      <c r="B11067" s="14" t="str">
        <f>'Лист 1'!E11072</f>
        <v/>
      </c>
      <c r="C11067" s="14" t="str">
        <f>'Лист 1'!M11072</f>
        <v/>
      </c>
    </row>
    <row r="11068">
      <c r="A11068" s="14" t="str">
        <f>'Лист 1'!N11073</f>
        <v/>
      </c>
      <c r="B11068" s="14" t="str">
        <f>'Лист 1'!E11073</f>
        <v/>
      </c>
      <c r="C11068" s="14" t="str">
        <f>'Лист 1'!M11073</f>
        <v/>
      </c>
    </row>
    <row r="11069">
      <c r="A11069" s="14" t="str">
        <f>'Лист 1'!N11074</f>
        <v/>
      </c>
      <c r="B11069" s="14" t="str">
        <f>'Лист 1'!E11074</f>
        <v/>
      </c>
      <c r="C11069" s="14" t="str">
        <f>'Лист 1'!M11074</f>
        <v/>
      </c>
    </row>
    <row r="11070">
      <c r="A11070" s="14" t="str">
        <f>'Лист 1'!N11075</f>
        <v/>
      </c>
      <c r="B11070" s="14" t="str">
        <f>'Лист 1'!E11075</f>
        <v/>
      </c>
      <c r="C11070" s="14" t="str">
        <f>'Лист 1'!M11075</f>
        <v/>
      </c>
    </row>
    <row r="11071">
      <c r="A11071" s="14" t="str">
        <f>'Лист 1'!N11076</f>
        <v/>
      </c>
      <c r="B11071" s="14" t="str">
        <f>'Лист 1'!E11076</f>
        <v/>
      </c>
      <c r="C11071" s="14" t="str">
        <f>'Лист 1'!M11076</f>
        <v/>
      </c>
    </row>
    <row r="11072">
      <c r="A11072" s="14" t="str">
        <f>'Лист 1'!N11077</f>
        <v/>
      </c>
      <c r="B11072" s="14" t="str">
        <f>'Лист 1'!E11077</f>
        <v/>
      </c>
      <c r="C11072" s="14" t="str">
        <f>'Лист 1'!M11077</f>
        <v/>
      </c>
    </row>
    <row r="11073">
      <c r="A11073" s="14" t="str">
        <f>'Лист 1'!N11078</f>
        <v/>
      </c>
      <c r="B11073" s="14" t="str">
        <f>'Лист 1'!E11078</f>
        <v/>
      </c>
      <c r="C11073" s="14" t="str">
        <f>'Лист 1'!M11078</f>
        <v/>
      </c>
    </row>
    <row r="11074">
      <c r="A11074" s="14" t="str">
        <f>'Лист 1'!N11079</f>
        <v/>
      </c>
      <c r="B11074" s="14" t="str">
        <f>'Лист 1'!E11079</f>
        <v/>
      </c>
      <c r="C11074" s="14" t="str">
        <f>'Лист 1'!M11079</f>
        <v/>
      </c>
    </row>
    <row r="11075">
      <c r="A11075" s="14" t="str">
        <f>'Лист 1'!N11080</f>
        <v/>
      </c>
      <c r="B11075" s="14" t="str">
        <f>'Лист 1'!E11080</f>
        <v/>
      </c>
      <c r="C11075" s="14" t="str">
        <f>'Лист 1'!M11080</f>
        <v/>
      </c>
    </row>
    <row r="11076">
      <c r="A11076" s="14" t="str">
        <f>'Лист 1'!N11081</f>
        <v/>
      </c>
      <c r="B11076" s="14" t="str">
        <f>'Лист 1'!E11081</f>
        <v/>
      </c>
      <c r="C11076" s="14" t="str">
        <f>'Лист 1'!M11081</f>
        <v/>
      </c>
    </row>
    <row r="11077">
      <c r="A11077" s="14" t="str">
        <f>'Лист 1'!N11082</f>
        <v/>
      </c>
      <c r="B11077" s="14" t="str">
        <f>'Лист 1'!E11082</f>
        <v/>
      </c>
      <c r="C11077" s="14" t="str">
        <f>'Лист 1'!M11082</f>
        <v/>
      </c>
    </row>
    <row r="11078">
      <c r="A11078" s="14" t="str">
        <f>'Лист 1'!N11083</f>
        <v/>
      </c>
      <c r="B11078" s="14" t="str">
        <f>'Лист 1'!E11083</f>
        <v/>
      </c>
      <c r="C11078" s="14" t="str">
        <f>'Лист 1'!M11083</f>
        <v/>
      </c>
    </row>
    <row r="11079">
      <c r="A11079" s="14" t="str">
        <f>'Лист 1'!N11084</f>
        <v/>
      </c>
      <c r="B11079" s="14" t="str">
        <f>'Лист 1'!E11084</f>
        <v/>
      </c>
      <c r="C11079" s="14" t="str">
        <f>'Лист 1'!M11084</f>
        <v/>
      </c>
    </row>
    <row r="11080">
      <c r="A11080" s="14" t="str">
        <f>'Лист 1'!N11085</f>
        <v/>
      </c>
      <c r="B11080" s="14" t="str">
        <f>'Лист 1'!E11085</f>
        <v/>
      </c>
      <c r="C11080" s="14" t="str">
        <f>'Лист 1'!M11085</f>
        <v/>
      </c>
    </row>
    <row r="11081">
      <c r="A11081" s="14" t="str">
        <f>'Лист 1'!N11086</f>
        <v/>
      </c>
      <c r="B11081" s="14" t="str">
        <f>'Лист 1'!E11086</f>
        <v/>
      </c>
      <c r="C11081" s="14" t="str">
        <f>'Лист 1'!M11086</f>
        <v/>
      </c>
    </row>
    <row r="11082">
      <c r="A11082" s="14" t="str">
        <f>'Лист 1'!N11087</f>
        <v/>
      </c>
      <c r="B11082" s="14" t="str">
        <f>'Лист 1'!E11087</f>
        <v/>
      </c>
      <c r="C11082" s="14" t="str">
        <f>'Лист 1'!M11087</f>
        <v/>
      </c>
    </row>
    <row r="11083">
      <c r="A11083" s="14" t="str">
        <f>'Лист 1'!N11088</f>
        <v/>
      </c>
      <c r="B11083" s="14" t="str">
        <f>'Лист 1'!E11088</f>
        <v/>
      </c>
      <c r="C11083" s="14" t="str">
        <f>'Лист 1'!M11088</f>
        <v/>
      </c>
    </row>
    <row r="11084">
      <c r="A11084" s="14" t="str">
        <f>'Лист 1'!N11089</f>
        <v/>
      </c>
      <c r="B11084" s="14" t="str">
        <f>'Лист 1'!E11089</f>
        <v/>
      </c>
      <c r="C11084" s="14" t="str">
        <f>'Лист 1'!M11089</f>
        <v/>
      </c>
    </row>
    <row r="11085">
      <c r="A11085" s="14" t="str">
        <f>'Лист 1'!N11090</f>
        <v/>
      </c>
      <c r="B11085" s="14" t="str">
        <f>'Лист 1'!E11090</f>
        <v/>
      </c>
      <c r="C11085" s="14" t="str">
        <f>'Лист 1'!M11090</f>
        <v/>
      </c>
    </row>
    <row r="11086">
      <c r="A11086" s="14" t="str">
        <f>'Лист 1'!N11091</f>
        <v/>
      </c>
      <c r="B11086" s="14" t="str">
        <f>'Лист 1'!E11091</f>
        <v/>
      </c>
      <c r="C11086" s="14" t="str">
        <f>'Лист 1'!M11091</f>
        <v/>
      </c>
    </row>
    <row r="11087">
      <c r="A11087" s="14" t="str">
        <f>'Лист 1'!N11092</f>
        <v/>
      </c>
      <c r="B11087" s="14" t="str">
        <f>'Лист 1'!E11092</f>
        <v/>
      </c>
      <c r="C11087" s="14" t="str">
        <f>'Лист 1'!M11092</f>
        <v/>
      </c>
    </row>
    <row r="11088">
      <c r="A11088" s="14" t="str">
        <f>'Лист 1'!N11093</f>
        <v/>
      </c>
      <c r="B11088" s="14" t="str">
        <f>'Лист 1'!E11093</f>
        <v/>
      </c>
      <c r="C11088" s="14" t="str">
        <f>'Лист 1'!M11093</f>
        <v/>
      </c>
    </row>
    <row r="11089">
      <c r="A11089" s="14" t="str">
        <f>'Лист 1'!N11094</f>
        <v/>
      </c>
      <c r="B11089" s="14" t="str">
        <f>'Лист 1'!E11094</f>
        <v/>
      </c>
      <c r="C11089" s="14" t="str">
        <f>'Лист 1'!M11094</f>
        <v/>
      </c>
    </row>
    <row r="11090">
      <c r="A11090" s="14" t="str">
        <f>'Лист 1'!N11095</f>
        <v/>
      </c>
      <c r="B11090" s="14" t="str">
        <f>'Лист 1'!E11095</f>
        <v/>
      </c>
      <c r="C11090" s="14" t="str">
        <f>'Лист 1'!M11095</f>
        <v/>
      </c>
    </row>
    <row r="11091">
      <c r="A11091" s="14" t="str">
        <f>'Лист 1'!N11096</f>
        <v/>
      </c>
      <c r="B11091" s="14" t="str">
        <f>'Лист 1'!E11096</f>
        <v/>
      </c>
      <c r="C11091" s="14" t="str">
        <f>'Лист 1'!M11096</f>
        <v/>
      </c>
    </row>
    <row r="11092">
      <c r="A11092" s="14" t="str">
        <f>'Лист 1'!N11097</f>
        <v/>
      </c>
      <c r="B11092" s="14" t="str">
        <f>'Лист 1'!E11097</f>
        <v/>
      </c>
      <c r="C11092" s="14" t="str">
        <f>'Лист 1'!M11097</f>
        <v/>
      </c>
    </row>
    <row r="11093">
      <c r="A11093" s="14" t="str">
        <f>'Лист 1'!N11098</f>
        <v/>
      </c>
      <c r="B11093" s="14" t="str">
        <f>'Лист 1'!E11098</f>
        <v/>
      </c>
      <c r="C11093" s="14" t="str">
        <f>'Лист 1'!M11098</f>
        <v/>
      </c>
    </row>
    <row r="11094">
      <c r="A11094" s="14" t="str">
        <f>'Лист 1'!N11099</f>
        <v/>
      </c>
      <c r="B11094" s="14" t="str">
        <f>'Лист 1'!E11099</f>
        <v/>
      </c>
      <c r="C11094" s="14" t="str">
        <f>'Лист 1'!M11099</f>
        <v/>
      </c>
    </row>
    <row r="11095">
      <c r="A11095" s="14" t="str">
        <f>'Лист 1'!N11100</f>
        <v/>
      </c>
      <c r="B11095" s="14" t="str">
        <f>'Лист 1'!E11100</f>
        <v/>
      </c>
      <c r="C11095" s="14" t="str">
        <f>'Лист 1'!M11100</f>
        <v/>
      </c>
    </row>
    <row r="11096">
      <c r="A11096" s="14" t="str">
        <f>'Лист 1'!N11101</f>
        <v/>
      </c>
      <c r="B11096" s="14" t="str">
        <f>'Лист 1'!E11101</f>
        <v/>
      </c>
      <c r="C11096" s="14" t="str">
        <f>'Лист 1'!M11101</f>
        <v/>
      </c>
    </row>
    <row r="11097">
      <c r="A11097" s="14" t="str">
        <f>'Лист 1'!N11102</f>
        <v/>
      </c>
      <c r="B11097" s="14" t="str">
        <f>'Лист 1'!E11102</f>
        <v/>
      </c>
      <c r="C11097" s="14" t="str">
        <f>'Лист 1'!M11102</f>
        <v/>
      </c>
    </row>
    <row r="11098">
      <c r="A11098" s="14" t="str">
        <f>'Лист 1'!N11103</f>
        <v/>
      </c>
      <c r="B11098" s="14" t="str">
        <f>'Лист 1'!E11103</f>
        <v/>
      </c>
      <c r="C11098" s="14" t="str">
        <f>'Лист 1'!M11103</f>
        <v/>
      </c>
    </row>
    <row r="11099">
      <c r="A11099" s="14" t="str">
        <f>'Лист 1'!N11104</f>
        <v/>
      </c>
      <c r="B11099" s="14" t="str">
        <f>'Лист 1'!E11104</f>
        <v/>
      </c>
      <c r="C11099" s="14" t="str">
        <f>'Лист 1'!M11104</f>
        <v/>
      </c>
    </row>
    <row r="11100">
      <c r="A11100" s="14" t="str">
        <f>'Лист 1'!N11105</f>
        <v/>
      </c>
      <c r="B11100" s="14" t="str">
        <f>'Лист 1'!E11105</f>
        <v/>
      </c>
      <c r="C11100" s="14" t="str">
        <f>'Лист 1'!M11105</f>
        <v/>
      </c>
    </row>
    <row r="11101">
      <c r="A11101" s="14" t="str">
        <f>'Лист 1'!N11106</f>
        <v/>
      </c>
      <c r="B11101" s="14" t="str">
        <f>'Лист 1'!E11106</f>
        <v/>
      </c>
      <c r="C11101" s="14" t="str">
        <f>'Лист 1'!M11106</f>
        <v/>
      </c>
    </row>
    <row r="11102">
      <c r="A11102" s="14" t="str">
        <f>'Лист 1'!N11107</f>
        <v/>
      </c>
      <c r="B11102" s="14" t="str">
        <f>'Лист 1'!E11107</f>
        <v/>
      </c>
      <c r="C11102" s="14" t="str">
        <f>'Лист 1'!M11107</f>
        <v/>
      </c>
    </row>
    <row r="11103">
      <c r="A11103" s="14" t="str">
        <f>'Лист 1'!N11108</f>
        <v/>
      </c>
      <c r="B11103" s="14" t="str">
        <f>'Лист 1'!E11108</f>
        <v/>
      </c>
      <c r="C11103" s="14" t="str">
        <f>'Лист 1'!M11108</f>
        <v/>
      </c>
    </row>
    <row r="11104">
      <c r="A11104" s="14" t="str">
        <f>'Лист 1'!N11109</f>
        <v/>
      </c>
      <c r="B11104" s="14" t="str">
        <f>'Лист 1'!E11109</f>
        <v/>
      </c>
      <c r="C11104" s="14" t="str">
        <f>'Лист 1'!M11109</f>
        <v/>
      </c>
    </row>
    <row r="11105">
      <c r="A11105" s="14" t="str">
        <f>'Лист 1'!N11110</f>
        <v/>
      </c>
      <c r="B11105" s="14" t="str">
        <f>'Лист 1'!E11110</f>
        <v/>
      </c>
      <c r="C11105" s="14" t="str">
        <f>'Лист 1'!M11110</f>
        <v/>
      </c>
    </row>
    <row r="11106">
      <c r="A11106" s="14" t="str">
        <f>'Лист 1'!N11111</f>
        <v/>
      </c>
      <c r="B11106" s="14" t="str">
        <f>'Лист 1'!E11111</f>
        <v/>
      </c>
      <c r="C11106" s="14" t="str">
        <f>'Лист 1'!M11111</f>
        <v/>
      </c>
    </row>
    <row r="11107">
      <c r="A11107" s="14" t="str">
        <f>'Лист 1'!N11112</f>
        <v/>
      </c>
      <c r="B11107" s="14" t="str">
        <f>'Лист 1'!E11112</f>
        <v/>
      </c>
      <c r="C11107" s="14" t="str">
        <f>'Лист 1'!M11112</f>
        <v/>
      </c>
    </row>
    <row r="11108">
      <c r="A11108" s="14" t="str">
        <f>'Лист 1'!N11113</f>
        <v/>
      </c>
      <c r="B11108" s="14" t="str">
        <f>'Лист 1'!E11113</f>
        <v/>
      </c>
      <c r="C11108" s="14" t="str">
        <f>'Лист 1'!M11113</f>
        <v/>
      </c>
    </row>
    <row r="11109">
      <c r="A11109" s="14" t="str">
        <f>'Лист 1'!N11114</f>
        <v/>
      </c>
      <c r="B11109" s="14" t="str">
        <f>'Лист 1'!E11114</f>
        <v/>
      </c>
      <c r="C11109" s="14" t="str">
        <f>'Лист 1'!M11114</f>
        <v/>
      </c>
    </row>
    <row r="11110">
      <c r="A11110" s="14" t="str">
        <f>'Лист 1'!N11115</f>
        <v/>
      </c>
      <c r="B11110" s="14" t="str">
        <f>'Лист 1'!E11115</f>
        <v/>
      </c>
      <c r="C11110" s="14" t="str">
        <f>'Лист 1'!M11115</f>
        <v/>
      </c>
    </row>
    <row r="11111">
      <c r="A11111" s="14" t="str">
        <f>'Лист 1'!N11116</f>
        <v/>
      </c>
      <c r="B11111" s="14" t="str">
        <f>'Лист 1'!E11116</f>
        <v/>
      </c>
      <c r="C11111" s="14" t="str">
        <f>'Лист 1'!M11116</f>
        <v/>
      </c>
    </row>
    <row r="11112">
      <c r="A11112" s="14" t="str">
        <f>'Лист 1'!N11117</f>
        <v/>
      </c>
      <c r="B11112" s="14" t="str">
        <f>'Лист 1'!E11117</f>
        <v/>
      </c>
      <c r="C11112" s="14" t="str">
        <f>'Лист 1'!M11117</f>
        <v/>
      </c>
    </row>
    <row r="11113">
      <c r="A11113" s="14" t="str">
        <f>'Лист 1'!N11118</f>
        <v/>
      </c>
      <c r="B11113" s="14" t="str">
        <f>'Лист 1'!E11118</f>
        <v/>
      </c>
      <c r="C11113" s="14" t="str">
        <f>'Лист 1'!M11118</f>
        <v/>
      </c>
    </row>
    <row r="11114">
      <c r="A11114" s="14" t="str">
        <f>'Лист 1'!N11119</f>
        <v/>
      </c>
      <c r="B11114" s="14" t="str">
        <f>'Лист 1'!E11119</f>
        <v/>
      </c>
      <c r="C11114" s="14" t="str">
        <f>'Лист 1'!M11119</f>
        <v/>
      </c>
    </row>
    <row r="11115">
      <c r="A11115" s="14" t="str">
        <f>'Лист 1'!N11120</f>
        <v/>
      </c>
      <c r="B11115" s="14" t="str">
        <f>'Лист 1'!E11120</f>
        <v/>
      </c>
      <c r="C11115" s="14" t="str">
        <f>'Лист 1'!M11120</f>
        <v/>
      </c>
    </row>
    <row r="11116">
      <c r="A11116" s="14" t="str">
        <f>'Лист 1'!N11121</f>
        <v/>
      </c>
      <c r="B11116" s="14" t="str">
        <f>'Лист 1'!E11121</f>
        <v/>
      </c>
      <c r="C11116" s="14" t="str">
        <f>'Лист 1'!M11121</f>
        <v/>
      </c>
    </row>
    <row r="11117">
      <c r="A11117" s="14" t="str">
        <f>'Лист 1'!N11122</f>
        <v/>
      </c>
      <c r="B11117" s="14" t="str">
        <f>'Лист 1'!E11122</f>
        <v/>
      </c>
      <c r="C11117" s="14" t="str">
        <f>'Лист 1'!M11122</f>
        <v/>
      </c>
    </row>
    <row r="11118">
      <c r="A11118" s="14" t="str">
        <f>'Лист 1'!N11123</f>
        <v/>
      </c>
      <c r="B11118" s="14" t="str">
        <f>'Лист 1'!E11123</f>
        <v/>
      </c>
      <c r="C11118" s="14" t="str">
        <f>'Лист 1'!M11123</f>
        <v/>
      </c>
    </row>
    <row r="11119">
      <c r="A11119" s="14" t="str">
        <f>'Лист 1'!N11124</f>
        <v/>
      </c>
      <c r="B11119" s="14" t="str">
        <f>'Лист 1'!E11124</f>
        <v/>
      </c>
      <c r="C11119" s="14" t="str">
        <f>'Лист 1'!M11124</f>
        <v/>
      </c>
    </row>
    <row r="11120">
      <c r="A11120" s="14" t="str">
        <f>'Лист 1'!N11125</f>
        <v/>
      </c>
      <c r="B11120" s="14" t="str">
        <f>'Лист 1'!E11125</f>
        <v/>
      </c>
      <c r="C11120" s="14" t="str">
        <f>'Лист 1'!M11125</f>
        <v/>
      </c>
    </row>
    <row r="11121">
      <c r="A11121" s="14" t="str">
        <f>'Лист 1'!N11126</f>
        <v/>
      </c>
      <c r="B11121" s="14" t="str">
        <f>'Лист 1'!E11126</f>
        <v/>
      </c>
      <c r="C11121" s="14" t="str">
        <f>'Лист 1'!M11126</f>
        <v/>
      </c>
    </row>
    <row r="11122">
      <c r="A11122" s="14" t="str">
        <f>'Лист 1'!N11127</f>
        <v/>
      </c>
      <c r="B11122" s="14" t="str">
        <f>'Лист 1'!E11127</f>
        <v/>
      </c>
      <c r="C11122" s="14" t="str">
        <f>'Лист 1'!M11127</f>
        <v/>
      </c>
    </row>
    <row r="11123">
      <c r="A11123" s="14" t="str">
        <f>'Лист 1'!N11128</f>
        <v/>
      </c>
      <c r="B11123" s="14" t="str">
        <f>'Лист 1'!E11128</f>
        <v/>
      </c>
      <c r="C11123" s="14" t="str">
        <f>'Лист 1'!M11128</f>
        <v/>
      </c>
    </row>
    <row r="11124">
      <c r="A11124" s="14" t="str">
        <f>'Лист 1'!N11129</f>
        <v/>
      </c>
      <c r="B11124" s="14" t="str">
        <f>'Лист 1'!E11129</f>
        <v/>
      </c>
      <c r="C11124" s="14" t="str">
        <f>'Лист 1'!M11129</f>
        <v/>
      </c>
    </row>
    <row r="11125">
      <c r="A11125" s="14" t="str">
        <f>'Лист 1'!N11130</f>
        <v/>
      </c>
      <c r="B11125" s="14" t="str">
        <f>'Лист 1'!E11130</f>
        <v/>
      </c>
      <c r="C11125" s="14" t="str">
        <f>'Лист 1'!M11130</f>
        <v/>
      </c>
    </row>
    <row r="11126">
      <c r="A11126" s="14" t="str">
        <f>'Лист 1'!N11131</f>
        <v/>
      </c>
      <c r="B11126" s="14" t="str">
        <f>'Лист 1'!E11131</f>
        <v/>
      </c>
      <c r="C11126" s="14" t="str">
        <f>'Лист 1'!M11131</f>
        <v/>
      </c>
    </row>
    <row r="11127">
      <c r="A11127" s="14" t="str">
        <f>'Лист 1'!N11132</f>
        <v/>
      </c>
      <c r="B11127" s="14" t="str">
        <f>'Лист 1'!E11132</f>
        <v/>
      </c>
      <c r="C11127" s="14" t="str">
        <f>'Лист 1'!M11132</f>
        <v/>
      </c>
    </row>
    <row r="11128">
      <c r="A11128" s="14" t="str">
        <f>'Лист 1'!N11133</f>
        <v/>
      </c>
      <c r="B11128" s="14" t="str">
        <f>'Лист 1'!E11133</f>
        <v/>
      </c>
      <c r="C11128" s="14" t="str">
        <f>'Лист 1'!M11133</f>
        <v/>
      </c>
    </row>
    <row r="11129">
      <c r="A11129" s="14" t="str">
        <f>'Лист 1'!N11134</f>
        <v/>
      </c>
      <c r="B11129" s="14" t="str">
        <f>'Лист 1'!E11134</f>
        <v/>
      </c>
      <c r="C11129" s="14" t="str">
        <f>'Лист 1'!M11134</f>
        <v/>
      </c>
    </row>
    <row r="11130">
      <c r="A11130" s="14" t="str">
        <f>'Лист 1'!N11135</f>
        <v/>
      </c>
      <c r="B11130" s="14" t="str">
        <f>'Лист 1'!E11135</f>
        <v/>
      </c>
      <c r="C11130" s="14" t="str">
        <f>'Лист 1'!M11135</f>
        <v/>
      </c>
    </row>
    <row r="11131">
      <c r="A11131" s="14" t="str">
        <f>'Лист 1'!N11136</f>
        <v/>
      </c>
      <c r="B11131" s="14" t="str">
        <f>'Лист 1'!E11136</f>
        <v/>
      </c>
      <c r="C11131" s="14" t="str">
        <f>'Лист 1'!M11136</f>
        <v/>
      </c>
    </row>
    <row r="11132">
      <c r="A11132" s="14" t="str">
        <f>'Лист 1'!N11137</f>
        <v/>
      </c>
      <c r="B11132" s="14" t="str">
        <f>'Лист 1'!E11137</f>
        <v/>
      </c>
      <c r="C11132" s="14" t="str">
        <f>'Лист 1'!M11137</f>
        <v/>
      </c>
    </row>
    <row r="11133">
      <c r="A11133" s="14" t="str">
        <f>'Лист 1'!N11138</f>
        <v/>
      </c>
      <c r="B11133" s="14" t="str">
        <f>'Лист 1'!E11138</f>
        <v/>
      </c>
      <c r="C11133" s="14" t="str">
        <f>'Лист 1'!M11138</f>
        <v/>
      </c>
    </row>
    <row r="11134">
      <c r="A11134" s="14" t="str">
        <f>'Лист 1'!N11139</f>
        <v/>
      </c>
      <c r="B11134" s="14" t="str">
        <f>'Лист 1'!E11139</f>
        <v/>
      </c>
      <c r="C11134" s="14" t="str">
        <f>'Лист 1'!M11139</f>
        <v/>
      </c>
    </row>
    <row r="11135">
      <c r="A11135" s="14" t="str">
        <f>'Лист 1'!N11140</f>
        <v/>
      </c>
      <c r="B11135" s="14" t="str">
        <f>'Лист 1'!E11140</f>
        <v/>
      </c>
      <c r="C11135" s="14" t="str">
        <f>'Лист 1'!M11140</f>
        <v/>
      </c>
    </row>
    <row r="11136">
      <c r="A11136" s="14" t="str">
        <f>'Лист 1'!N11141</f>
        <v/>
      </c>
      <c r="B11136" s="14" t="str">
        <f>'Лист 1'!E11141</f>
        <v/>
      </c>
      <c r="C11136" s="14" t="str">
        <f>'Лист 1'!M11141</f>
        <v/>
      </c>
    </row>
    <row r="11137">
      <c r="A11137" s="14" t="str">
        <f>'Лист 1'!N11142</f>
        <v/>
      </c>
      <c r="B11137" s="14" t="str">
        <f>'Лист 1'!E11142</f>
        <v/>
      </c>
      <c r="C11137" s="14" t="str">
        <f>'Лист 1'!M11142</f>
        <v/>
      </c>
    </row>
    <row r="11138">
      <c r="A11138" s="14" t="str">
        <f>'Лист 1'!N11143</f>
        <v/>
      </c>
      <c r="B11138" s="14" t="str">
        <f>'Лист 1'!E11143</f>
        <v/>
      </c>
      <c r="C11138" s="14" t="str">
        <f>'Лист 1'!M11143</f>
        <v/>
      </c>
    </row>
    <row r="11139">
      <c r="A11139" s="14" t="str">
        <f>'Лист 1'!N11144</f>
        <v/>
      </c>
      <c r="B11139" s="14" t="str">
        <f>'Лист 1'!E11144</f>
        <v/>
      </c>
      <c r="C11139" s="14" t="str">
        <f>'Лист 1'!M11144</f>
        <v/>
      </c>
    </row>
    <row r="11140">
      <c r="A11140" s="14" t="str">
        <f>'Лист 1'!N11145</f>
        <v/>
      </c>
      <c r="B11140" s="14" t="str">
        <f>'Лист 1'!E11145</f>
        <v/>
      </c>
      <c r="C11140" s="14" t="str">
        <f>'Лист 1'!M11145</f>
        <v/>
      </c>
    </row>
    <row r="11141">
      <c r="A11141" s="14" t="str">
        <f>'Лист 1'!N11146</f>
        <v/>
      </c>
      <c r="B11141" s="14" t="str">
        <f>'Лист 1'!E11146</f>
        <v/>
      </c>
      <c r="C11141" s="14" t="str">
        <f>'Лист 1'!M11146</f>
        <v/>
      </c>
    </row>
    <row r="11142">
      <c r="A11142" s="14" t="str">
        <f>'Лист 1'!N11147</f>
        <v/>
      </c>
      <c r="B11142" s="14" t="str">
        <f>'Лист 1'!E11147</f>
        <v/>
      </c>
      <c r="C11142" s="14" t="str">
        <f>'Лист 1'!M11147</f>
        <v/>
      </c>
    </row>
    <row r="11143">
      <c r="A11143" s="14" t="str">
        <f>'Лист 1'!N11148</f>
        <v/>
      </c>
      <c r="B11143" s="14" t="str">
        <f>'Лист 1'!E11148</f>
        <v/>
      </c>
      <c r="C11143" s="14" t="str">
        <f>'Лист 1'!M11148</f>
        <v/>
      </c>
    </row>
    <row r="11144">
      <c r="A11144" s="14" t="str">
        <f>'Лист 1'!N11149</f>
        <v/>
      </c>
      <c r="B11144" s="14" t="str">
        <f>'Лист 1'!E11149</f>
        <v/>
      </c>
      <c r="C11144" s="14" t="str">
        <f>'Лист 1'!M11149</f>
        <v/>
      </c>
    </row>
    <row r="11145">
      <c r="A11145" s="14" t="str">
        <f>'Лист 1'!N11150</f>
        <v/>
      </c>
      <c r="B11145" s="14" t="str">
        <f>'Лист 1'!E11150</f>
        <v/>
      </c>
      <c r="C11145" s="14" t="str">
        <f>'Лист 1'!M11150</f>
        <v/>
      </c>
    </row>
    <row r="11146">
      <c r="A11146" s="14" t="str">
        <f>'Лист 1'!N11151</f>
        <v/>
      </c>
      <c r="B11146" s="14" t="str">
        <f>'Лист 1'!E11151</f>
        <v/>
      </c>
      <c r="C11146" s="14" t="str">
        <f>'Лист 1'!M11151</f>
        <v/>
      </c>
    </row>
    <row r="11147">
      <c r="A11147" s="14" t="str">
        <f>'Лист 1'!N11152</f>
        <v/>
      </c>
      <c r="B11147" s="14" t="str">
        <f>'Лист 1'!E11152</f>
        <v/>
      </c>
      <c r="C11147" s="14" t="str">
        <f>'Лист 1'!M11152</f>
        <v/>
      </c>
    </row>
    <row r="11148">
      <c r="A11148" s="14" t="str">
        <f>'Лист 1'!N11153</f>
        <v/>
      </c>
      <c r="B11148" s="14" t="str">
        <f>'Лист 1'!E11153</f>
        <v/>
      </c>
      <c r="C11148" s="14" t="str">
        <f>'Лист 1'!M11153</f>
        <v/>
      </c>
    </row>
    <row r="11149">
      <c r="A11149" s="14" t="str">
        <f>'Лист 1'!N11154</f>
        <v/>
      </c>
      <c r="B11149" s="14" t="str">
        <f>'Лист 1'!E11154</f>
        <v/>
      </c>
      <c r="C11149" s="14" t="str">
        <f>'Лист 1'!M11154</f>
        <v/>
      </c>
    </row>
    <row r="11150">
      <c r="A11150" s="14" t="str">
        <f>'Лист 1'!N11155</f>
        <v/>
      </c>
      <c r="B11150" s="14" t="str">
        <f>'Лист 1'!E11155</f>
        <v/>
      </c>
      <c r="C11150" s="14" t="str">
        <f>'Лист 1'!M11155</f>
        <v/>
      </c>
    </row>
    <row r="11151">
      <c r="A11151" s="14" t="str">
        <f>'Лист 1'!N11156</f>
        <v/>
      </c>
      <c r="B11151" s="14" t="str">
        <f>'Лист 1'!E11156</f>
        <v/>
      </c>
      <c r="C11151" s="14" t="str">
        <f>'Лист 1'!M11156</f>
        <v/>
      </c>
    </row>
    <row r="11152">
      <c r="A11152" s="14" t="str">
        <f>'Лист 1'!N11157</f>
        <v/>
      </c>
      <c r="B11152" s="14" t="str">
        <f>'Лист 1'!E11157</f>
        <v/>
      </c>
      <c r="C11152" s="14" t="str">
        <f>'Лист 1'!M11157</f>
        <v/>
      </c>
    </row>
    <row r="11153">
      <c r="A11153" s="14" t="str">
        <f>'Лист 1'!N11158</f>
        <v/>
      </c>
      <c r="B11153" s="14" t="str">
        <f>'Лист 1'!E11158</f>
        <v/>
      </c>
      <c r="C11153" s="14" t="str">
        <f>'Лист 1'!M11158</f>
        <v/>
      </c>
    </row>
    <row r="11154">
      <c r="A11154" s="14" t="str">
        <f>'Лист 1'!N11159</f>
        <v/>
      </c>
      <c r="B11154" s="14" t="str">
        <f>'Лист 1'!E11159</f>
        <v/>
      </c>
      <c r="C11154" s="14" t="str">
        <f>'Лист 1'!M11159</f>
        <v/>
      </c>
    </row>
    <row r="11155">
      <c r="A11155" s="14" t="str">
        <f>'Лист 1'!N11160</f>
        <v/>
      </c>
      <c r="B11155" s="14" t="str">
        <f>'Лист 1'!E11160</f>
        <v/>
      </c>
      <c r="C11155" s="14" t="str">
        <f>'Лист 1'!M11160</f>
        <v/>
      </c>
    </row>
    <row r="11156">
      <c r="A11156" s="14" t="str">
        <f>'Лист 1'!N11161</f>
        <v/>
      </c>
      <c r="B11156" s="14" t="str">
        <f>'Лист 1'!E11161</f>
        <v/>
      </c>
      <c r="C11156" s="14" t="str">
        <f>'Лист 1'!M11161</f>
        <v/>
      </c>
    </row>
    <row r="11157">
      <c r="A11157" s="14" t="str">
        <f>'Лист 1'!N11162</f>
        <v/>
      </c>
      <c r="B11157" s="14" t="str">
        <f>'Лист 1'!E11162</f>
        <v/>
      </c>
      <c r="C11157" s="14" t="str">
        <f>'Лист 1'!M11162</f>
        <v/>
      </c>
    </row>
    <row r="11158">
      <c r="A11158" s="14" t="str">
        <f>'Лист 1'!N11163</f>
        <v/>
      </c>
      <c r="B11158" s="14" t="str">
        <f>'Лист 1'!E11163</f>
        <v/>
      </c>
      <c r="C11158" s="14" t="str">
        <f>'Лист 1'!M11163</f>
        <v/>
      </c>
    </row>
    <row r="11159">
      <c r="A11159" s="14" t="str">
        <f>'Лист 1'!N11164</f>
        <v/>
      </c>
      <c r="B11159" s="14" t="str">
        <f>'Лист 1'!E11164</f>
        <v/>
      </c>
      <c r="C11159" s="14" t="str">
        <f>'Лист 1'!M11164</f>
        <v/>
      </c>
    </row>
    <row r="11160">
      <c r="A11160" s="14" t="str">
        <f>'Лист 1'!N11165</f>
        <v/>
      </c>
      <c r="B11160" s="14" t="str">
        <f>'Лист 1'!E11165</f>
        <v/>
      </c>
      <c r="C11160" s="14" t="str">
        <f>'Лист 1'!M11165</f>
        <v/>
      </c>
    </row>
    <row r="11161">
      <c r="A11161" s="14" t="str">
        <f>'Лист 1'!N11166</f>
        <v/>
      </c>
      <c r="B11161" s="14" t="str">
        <f>'Лист 1'!E11166</f>
        <v/>
      </c>
      <c r="C11161" s="14" t="str">
        <f>'Лист 1'!M11166</f>
        <v/>
      </c>
    </row>
    <row r="11162">
      <c r="A11162" s="14" t="str">
        <f>'Лист 1'!N11167</f>
        <v/>
      </c>
      <c r="B11162" s="14" t="str">
        <f>'Лист 1'!E11167</f>
        <v/>
      </c>
      <c r="C11162" s="14" t="str">
        <f>'Лист 1'!M11167</f>
        <v/>
      </c>
    </row>
    <row r="11163">
      <c r="A11163" s="14" t="str">
        <f>'Лист 1'!N11168</f>
        <v/>
      </c>
      <c r="B11163" s="14" t="str">
        <f>'Лист 1'!E11168</f>
        <v/>
      </c>
      <c r="C11163" s="14" t="str">
        <f>'Лист 1'!M11168</f>
        <v/>
      </c>
    </row>
    <row r="11164">
      <c r="A11164" s="14" t="str">
        <f>'Лист 1'!N11169</f>
        <v/>
      </c>
      <c r="B11164" s="14" t="str">
        <f>'Лист 1'!E11169</f>
        <v/>
      </c>
      <c r="C11164" s="14" t="str">
        <f>'Лист 1'!M11169</f>
        <v/>
      </c>
    </row>
    <row r="11165">
      <c r="A11165" s="14" t="str">
        <f>'Лист 1'!N11170</f>
        <v/>
      </c>
      <c r="B11165" s="14" t="str">
        <f>'Лист 1'!E11170</f>
        <v/>
      </c>
      <c r="C11165" s="14" t="str">
        <f>'Лист 1'!M11170</f>
        <v/>
      </c>
    </row>
    <row r="11166">
      <c r="A11166" s="14" t="str">
        <f>'Лист 1'!N11171</f>
        <v/>
      </c>
      <c r="B11166" s="14" t="str">
        <f>'Лист 1'!E11171</f>
        <v/>
      </c>
      <c r="C11166" s="14" t="str">
        <f>'Лист 1'!M11171</f>
        <v/>
      </c>
    </row>
    <row r="11167">
      <c r="A11167" s="14" t="str">
        <f>'Лист 1'!N11172</f>
        <v/>
      </c>
      <c r="B11167" s="14" t="str">
        <f>'Лист 1'!E11172</f>
        <v/>
      </c>
      <c r="C11167" s="14" t="str">
        <f>'Лист 1'!M11172</f>
        <v/>
      </c>
    </row>
    <row r="11168">
      <c r="A11168" s="14" t="str">
        <f>'Лист 1'!N11173</f>
        <v/>
      </c>
      <c r="B11168" s="14" t="str">
        <f>'Лист 1'!E11173</f>
        <v/>
      </c>
      <c r="C11168" s="14" t="str">
        <f>'Лист 1'!M11173</f>
        <v/>
      </c>
    </row>
    <row r="11169">
      <c r="A11169" s="14" t="str">
        <f>'Лист 1'!N11174</f>
        <v/>
      </c>
      <c r="B11169" s="14" t="str">
        <f>'Лист 1'!E11174</f>
        <v/>
      </c>
      <c r="C11169" s="14" t="str">
        <f>'Лист 1'!M11174</f>
        <v/>
      </c>
    </row>
    <row r="11170">
      <c r="A11170" s="14" t="str">
        <f>'Лист 1'!N11175</f>
        <v/>
      </c>
      <c r="B11170" s="14" t="str">
        <f>'Лист 1'!E11175</f>
        <v/>
      </c>
      <c r="C11170" s="14" t="str">
        <f>'Лист 1'!M11175</f>
        <v/>
      </c>
    </row>
    <row r="11171">
      <c r="A11171" s="14" t="str">
        <f>'Лист 1'!N11176</f>
        <v/>
      </c>
      <c r="B11171" s="14" t="str">
        <f>'Лист 1'!E11176</f>
        <v/>
      </c>
      <c r="C11171" s="14" t="str">
        <f>'Лист 1'!M11176</f>
        <v/>
      </c>
    </row>
    <row r="11172">
      <c r="A11172" s="14" t="str">
        <f>'Лист 1'!N11177</f>
        <v/>
      </c>
      <c r="B11172" s="14" t="str">
        <f>'Лист 1'!E11177</f>
        <v/>
      </c>
      <c r="C11172" s="14" t="str">
        <f>'Лист 1'!M11177</f>
        <v/>
      </c>
    </row>
    <row r="11173">
      <c r="A11173" s="14" t="str">
        <f>'Лист 1'!N11178</f>
        <v/>
      </c>
      <c r="B11173" s="14" t="str">
        <f>'Лист 1'!E11178</f>
        <v/>
      </c>
      <c r="C11173" s="14" t="str">
        <f>'Лист 1'!M11178</f>
        <v/>
      </c>
    </row>
    <row r="11174">
      <c r="A11174" s="14" t="str">
        <f>'Лист 1'!N11179</f>
        <v/>
      </c>
      <c r="B11174" s="14" t="str">
        <f>'Лист 1'!E11179</f>
        <v/>
      </c>
      <c r="C11174" s="14" t="str">
        <f>'Лист 1'!M11179</f>
        <v/>
      </c>
    </row>
    <row r="11175">
      <c r="A11175" s="14" t="str">
        <f>'Лист 1'!N11180</f>
        <v/>
      </c>
      <c r="B11175" s="14" t="str">
        <f>'Лист 1'!E11180</f>
        <v/>
      </c>
      <c r="C11175" s="14" t="str">
        <f>'Лист 1'!M11180</f>
        <v/>
      </c>
    </row>
    <row r="11176">
      <c r="A11176" s="14" t="str">
        <f>'Лист 1'!N11181</f>
        <v/>
      </c>
      <c r="B11176" s="14" t="str">
        <f>'Лист 1'!E11181</f>
        <v/>
      </c>
      <c r="C11176" s="14" t="str">
        <f>'Лист 1'!M11181</f>
        <v/>
      </c>
    </row>
    <row r="11177">
      <c r="A11177" s="14" t="str">
        <f>'Лист 1'!N11182</f>
        <v/>
      </c>
      <c r="B11177" s="14" t="str">
        <f>'Лист 1'!E11182</f>
        <v/>
      </c>
      <c r="C11177" s="14" t="str">
        <f>'Лист 1'!M11182</f>
        <v/>
      </c>
    </row>
    <row r="11178">
      <c r="A11178" s="14" t="str">
        <f>'Лист 1'!N11183</f>
        <v/>
      </c>
      <c r="B11178" s="14" t="str">
        <f>'Лист 1'!E11183</f>
        <v/>
      </c>
      <c r="C11178" s="14" t="str">
        <f>'Лист 1'!M11183</f>
        <v/>
      </c>
    </row>
    <row r="11179">
      <c r="A11179" s="14" t="str">
        <f>'Лист 1'!N11184</f>
        <v/>
      </c>
      <c r="B11179" s="14" t="str">
        <f>'Лист 1'!E11184</f>
        <v/>
      </c>
      <c r="C11179" s="14" t="str">
        <f>'Лист 1'!M11184</f>
        <v/>
      </c>
    </row>
    <row r="11180">
      <c r="A11180" s="14" t="str">
        <f>'Лист 1'!N11185</f>
        <v/>
      </c>
      <c r="B11180" s="14" t="str">
        <f>'Лист 1'!E11185</f>
        <v/>
      </c>
      <c r="C11180" s="14" t="str">
        <f>'Лист 1'!M11185</f>
        <v/>
      </c>
    </row>
    <row r="11181">
      <c r="A11181" s="14" t="str">
        <f>'Лист 1'!N11186</f>
        <v/>
      </c>
      <c r="B11181" s="14" t="str">
        <f>'Лист 1'!E11186</f>
        <v/>
      </c>
      <c r="C11181" s="14" t="str">
        <f>'Лист 1'!M11186</f>
        <v/>
      </c>
    </row>
    <row r="11182">
      <c r="A11182" s="14" t="str">
        <f>'Лист 1'!N11187</f>
        <v/>
      </c>
      <c r="B11182" s="14" t="str">
        <f>'Лист 1'!E11187</f>
        <v/>
      </c>
      <c r="C11182" s="14" t="str">
        <f>'Лист 1'!M11187</f>
        <v/>
      </c>
    </row>
    <row r="11183">
      <c r="A11183" s="14" t="str">
        <f>'Лист 1'!N11188</f>
        <v/>
      </c>
      <c r="B11183" s="14" t="str">
        <f>'Лист 1'!E11188</f>
        <v/>
      </c>
      <c r="C11183" s="14" t="str">
        <f>'Лист 1'!M11188</f>
        <v/>
      </c>
    </row>
    <row r="11184">
      <c r="A11184" s="14" t="str">
        <f>'Лист 1'!N11189</f>
        <v/>
      </c>
      <c r="B11184" s="14" t="str">
        <f>'Лист 1'!E11189</f>
        <v/>
      </c>
      <c r="C11184" s="14" t="str">
        <f>'Лист 1'!M11189</f>
        <v/>
      </c>
    </row>
    <row r="11185">
      <c r="A11185" s="14" t="str">
        <f>'Лист 1'!N11190</f>
        <v/>
      </c>
      <c r="B11185" s="14" t="str">
        <f>'Лист 1'!E11190</f>
        <v/>
      </c>
      <c r="C11185" s="14" t="str">
        <f>'Лист 1'!M11190</f>
        <v/>
      </c>
    </row>
    <row r="11186">
      <c r="A11186" s="14" t="str">
        <f>'Лист 1'!N11191</f>
        <v/>
      </c>
      <c r="B11186" s="14" t="str">
        <f>'Лист 1'!E11191</f>
        <v/>
      </c>
      <c r="C11186" s="14" t="str">
        <f>'Лист 1'!M11191</f>
        <v/>
      </c>
    </row>
    <row r="11187">
      <c r="A11187" s="14" t="str">
        <f>'Лист 1'!N11192</f>
        <v/>
      </c>
      <c r="B11187" s="14" t="str">
        <f>'Лист 1'!E11192</f>
        <v/>
      </c>
      <c r="C11187" s="14" t="str">
        <f>'Лист 1'!M11192</f>
        <v/>
      </c>
    </row>
    <row r="11188">
      <c r="A11188" s="14" t="str">
        <f>'Лист 1'!N11193</f>
        <v/>
      </c>
      <c r="B11188" s="14" t="str">
        <f>'Лист 1'!E11193</f>
        <v/>
      </c>
      <c r="C11188" s="14" t="str">
        <f>'Лист 1'!M11193</f>
        <v/>
      </c>
    </row>
    <row r="11189">
      <c r="A11189" s="14" t="str">
        <f>'Лист 1'!N11194</f>
        <v/>
      </c>
      <c r="B11189" s="14" t="str">
        <f>'Лист 1'!E11194</f>
        <v/>
      </c>
      <c r="C11189" s="14" t="str">
        <f>'Лист 1'!M11194</f>
        <v/>
      </c>
    </row>
    <row r="11190">
      <c r="A11190" s="14" t="str">
        <f>'Лист 1'!N11195</f>
        <v/>
      </c>
      <c r="B11190" s="14" t="str">
        <f>'Лист 1'!E11195</f>
        <v/>
      </c>
      <c r="C11190" s="14" t="str">
        <f>'Лист 1'!M11195</f>
        <v/>
      </c>
    </row>
    <row r="11191">
      <c r="A11191" s="14" t="str">
        <f>'Лист 1'!N11196</f>
        <v/>
      </c>
      <c r="B11191" s="14" t="str">
        <f>'Лист 1'!E11196</f>
        <v/>
      </c>
      <c r="C11191" s="14" t="str">
        <f>'Лист 1'!M11196</f>
        <v/>
      </c>
    </row>
    <row r="11192">
      <c r="A11192" s="14" t="str">
        <f>'Лист 1'!N11197</f>
        <v/>
      </c>
      <c r="B11192" s="14" t="str">
        <f>'Лист 1'!E11197</f>
        <v/>
      </c>
      <c r="C11192" s="14" t="str">
        <f>'Лист 1'!M11197</f>
        <v/>
      </c>
    </row>
    <row r="11193">
      <c r="A11193" s="14" t="str">
        <f>'Лист 1'!N11198</f>
        <v/>
      </c>
      <c r="B11193" s="14" t="str">
        <f>'Лист 1'!E11198</f>
        <v/>
      </c>
      <c r="C11193" s="14" t="str">
        <f>'Лист 1'!M11198</f>
        <v/>
      </c>
    </row>
    <row r="11194">
      <c r="A11194" s="14" t="str">
        <f>'Лист 1'!N11199</f>
        <v/>
      </c>
      <c r="B11194" s="14" t="str">
        <f>'Лист 1'!E11199</f>
        <v/>
      </c>
      <c r="C11194" s="14" t="str">
        <f>'Лист 1'!M11199</f>
        <v/>
      </c>
    </row>
    <row r="11195">
      <c r="A11195" s="14" t="str">
        <f>'Лист 1'!N11200</f>
        <v/>
      </c>
      <c r="B11195" s="14" t="str">
        <f>'Лист 1'!E11200</f>
        <v/>
      </c>
      <c r="C11195" s="14" t="str">
        <f>'Лист 1'!M11200</f>
        <v/>
      </c>
    </row>
    <row r="11196">
      <c r="A11196" s="14" t="str">
        <f>'Лист 1'!N11201</f>
        <v/>
      </c>
      <c r="B11196" s="14" t="str">
        <f>'Лист 1'!E11201</f>
        <v/>
      </c>
      <c r="C11196" s="14" t="str">
        <f>'Лист 1'!M11201</f>
        <v/>
      </c>
    </row>
    <row r="11197">
      <c r="A11197" s="14" t="str">
        <f>'Лист 1'!N11202</f>
        <v/>
      </c>
      <c r="B11197" s="14" t="str">
        <f>'Лист 1'!E11202</f>
        <v/>
      </c>
      <c r="C11197" s="14" t="str">
        <f>'Лист 1'!M11202</f>
        <v/>
      </c>
    </row>
    <row r="11198">
      <c r="A11198" s="14" t="str">
        <f>'Лист 1'!N11203</f>
        <v/>
      </c>
      <c r="B11198" s="14" t="str">
        <f>'Лист 1'!E11203</f>
        <v/>
      </c>
      <c r="C11198" s="14" t="str">
        <f>'Лист 1'!M11203</f>
        <v/>
      </c>
    </row>
    <row r="11199">
      <c r="A11199" s="14" t="str">
        <f>'Лист 1'!N11204</f>
        <v/>
      </c>
      <c r="B11199" s="14" t="str">
        <f>'Лист 1'!E11204</f>
        <v/>
      </c>
      <c r="C11199" s="14" t="str">
        <f>'Лист 1'!M11204</f>
        <v/>
      </c>
    </row>
    <row r="11200">
      <c r="A11200" s="14" t="str">
        <f>'Лист 1'!N11205</f>
        <v/>
      </c>
      <c r="B11200" s="14" t="str">
        <f>'Лист 1'!E11205</f>
        <v/>
      </c>
      <c r="C11200" s="14" t="str">
        <f>'Лист 1'!M11205</f>
        <v/>
      </c>
    </row>
    <row r="11201">
      <c r="A11201" s="14" t="str">
        <f>'Лист 1'!N11206</f>
        <v/>
      </c>
      <c r="B11201" s="14" t="str">
        <f>'Лист 1'!E11206</f>
        <v/>
      </c>
      <c r="C11201" s="14" t="str">
        <f>'Лист 1'!M11206</f>
        <v/>
      </c>
    </row>
    <row r="11202">
      <c r="A11202" s="14" t="str">
        <f>'Лист 1'!N11207</f>
        <v/>
      </c>
      <c r="B11202" s="14" t="str">
        <f>'Лист 1'!E11207</f>
        <v/>
      </c>
      <c r="C11202" s="14" t="str">
        <f>'Лист 1'!M11207</f>
        <v/>
      </c>
    </row>
    <row r="11203">
      <c r="A11203" s="14" t="str">
        <f>'Лист 1'!N11208</f>
        <v/>
      </c>
      <c r="B11203" s="14" t="str">
        <f>'Лист 1'!E11208</f>
        <v/>
      </c>
      <c r="C11203" s="14" t="str">
        <f>'Лист 1'!M11208</f>
        <v/>
      </c>
    </row>
    <row r="11204">
      <c r="A11204" s="14" t="str">
        <f>'Лист 1'!N11209</f>
        <v/>
      </c>
      <c r="B11204" s="14" t="str">
        <f>'Лист 1'!E11209</f>
        <v/>
      </c>
      <c r="C11204" s="14" t="str">
        <f>'Лист 1'!M11209</f>
        <v/>
      </c>
    </row>
    <row r="11205">
      <c r="A11205" s="14" t="str">
        <f>'Лист 1'!N11210</f>
        <v/>
      </c>
      <c r="B11205" s="14" t="str">
        <f>'Лист 1'!E11210</f>
        <v/>
      </c>
      <c r="C11205" s="14" t="str">
        <f>'Лист 1'!M11210</f>
        <v/>
      </c>
    </row>
    <row r="11206">
      <c r="A11206" s="14" t="str">
        <f>'Лист 1'!N11211</f>
        <v/>
      </c>
      <c r="B11206" s="14" t="str">
        <f>'Лист 1'!E11211</f>
        <v/>
      </c>
      <c r="C11206" s="14" t="str">
        <f>'Лист 1'!M11211</f>
        <v/>
      </c>
    </row>
    <row r="11207">
      <c r="A11207" s="14" t="str">
        <f>'Лист 1'!N11212</f>
        <v/>
      </c>
      <c r="B11207" s="14" t="str">
        <f>'Лист 1'!E11212</f>
        <v/>
      </c>
      <c r="C11207" s="14" t="str">
        <f>'Лист 1'!M11212</f>
        <v/>
      </c>
    </row>
    <row r="11208">
      <c r="A11208" s="14" t="str">
        <f>'Лист 1'!N11213</f>
        <v/>
      </c>
      <c r="B11208" s="14" t="str">
        <f>'Лист 1'!E11213</f>
        <v/>
      </c>
      <c r="C11208" s="14" t="str">
        <f>'Лист 1'!M11213</f>
        <v/>
      </c>
    </row>
    <row r="11209">
      <c r="A11209" s="14" t="str">
        <f>'Лист 1'!N11214</f>
        <v/>
      </c>
      <c r="B11209" s="14" t="str">
        <f>'Лист 1'!E11214</f>
        <v/>
      </c>
      <c r="C11209" s="14" t="str">
        <f>'Лист 1'!M11214</f>
        <v/>
      </c>
    </row>
    <row r="11210">
      <c r="A11210" s="14" t="str">
        <f>'Лист 1'!N11215</f>
        <v/>
      </c>
      <c r="B11210" s="14" t="str">
        <f>'Лист 1'!E11215</f>
        <v/>
      </c>
      <c r="C11210" s="14" t="str">
        <f>'Лист 1'!M11215</f>
        <v/>
      </c>
    </row>
    <row r="11211">
      <c r="A11211" s="14" t="str">
        <f>'Лист 1'!N11216</f>
        <v/>
      </c>
      <c r="B11211" s="14" t="str">
        <f>'Лист 1'!E11216</f>
        <v/>
      </c>
      <c r="C11211" s="14" t="str">
        <f>'Лист 1'!M11216</f>
        <v/>
      </c>
    </row>
    <row r="11212">
      <c r="A11212" s="14" t="str">
        <f>'Лист 1'!N11217</f>
        <v/>
      </c>
      <c r="B11212" s="14" t="str">
        <f>'Лист 1'!E11217</f>
        <v/>
      </c>
      <c r="C11212" s="14" t="str">
        <f>'Лист 1'!M11217</f>
        <v/>
      </c>
    </row>
    <row r="11213">
      <c r="A11213" s="14" t="str">
        <f>'Лист 1'!N11218</f>
        <v/>
      </c>
      <c r="B11213" s="14" t="str">
        <f>'Лист 1'!E11218</f>
        <v/>
      </c>
      <c r="C11213" s="14" t="str">
        <f>'Лист 1'!M11218</f>
        <v/>
      </c>
    </row>
    <row r="11214">
      <c r="A11214" s="14" t="str">
        <f>'Лист 1'!N11219</f>
        <v/>
      </c>
      <c r="B11214" s="14" t="str">
        <f>'Лист 1'!E11219</f>
        <v/>
      </c>
      <c r="C11214" s="14" t="str">
        <f>'Лист 1'!M11219</f>
        <v/>
      </c>
    </row>
    <row r="11215">
      <c r="A11215" s="14" t="str">
        <f>'Лист 1'!N11220</f>
        <v/>
      </c>
      <c r="B11215" s="14" t="str">
        <f>'Лист 1'!E11220</f>
        <v/>
      </c>
      <c r="C11215" s="14" t="str">
        <f>'Лист 1'!M11220</f>
        <v/>
      </c>
    </row>
    <row r="11216">
      <c r="A11216" s="14" t="str">
        <f>'Лист 1'!N11221</f>
        <v/>
      </c>
      <c r="B11216" s="14" t="str">
        <f>'Лист 1'!E11221</f>
        <v/>
      </c>
      <c r="C11216" s="14" t="str">
        <f>'Лист 1'!M11221</f>
        <v/>
      </c>
    </row>
    <row r="11217">
      <c r="A11217" s="14" t="str">
        <f>'Лист 1'!N11222</f>
        <v/>
      </c>
      <c r="B11217" s="14" t="str">
        <f>'Лист 1'!E11222</f>
        <v/>
      </c>
      <c r="C11217" s="14" t="str">
        <f>'Лист 1'!M11222</f>
        <v/>
      </c>
    </row>
    <row r="11218">
      <c r="A11218" s="14" t="str">
        <f>'Лист 1'!N11223</f>
        <v/>
      </c>
      <c r="B11218" s="14" t="str">
        <f>'Лист 1'!E11223</f>
        <v/>
      </c>
      <c r="C11218" s="14" t="str">
        <f>'Лист 1'!M11223</f>
        <v/>
      </c>
    </row>
    <row r="11219">
      <c r="A11219" s="14" t="str">
        <f>'Лист 1'!N11224</f>
        <v/>
      </c>
      <c r="B11219" s="14" t="str">
        <f>'Лист 1'!E11224</f>
        <v/>
      </c>
      <c r="C11219" s="14" t="str">
        <f>'Лист 1'!M11224</f>
        <v/>
      </c>
    </row>
    <row r="11220">
      <c r="A11220" s="14" t="str">
        <f>'Лист 1'!N11225</f>
        <v/>
      </c>
      <c r="B11220" s="14" t="str">
        <f>'Лист 1'!E11225</f>
        <v/>
      </c>
      <c r="C11220" s="14" t="str">
        <f>'Лист 1'!M11225</f>
        <v/>
      </c>
    </row>
    <row r="11221">
      <c r="A11221" s="14" t="str">
        <f>'Лист 1'!N11226</f>
        <v/>
      </c>
      <c r="B11221" s="14" t="str">
        <f>'Лист 1'!E11226</f>
        <v/>
      </c>
      <c r="C11221" s="14" t="str">
        <f>'Лист 1'!M11226</f>
        <v/>
      </c>
    </row>
    <row r="11222">
      <c r="A11222" s="14" t="str">
        <f>'Лист 1'!N11227</f>
        <v/>
      </c>
      <c r="B11222" s="14" t="str">
        <f>'Лист 1'!E11227</f>
        <v/>
      </c>
      <c r="C11222" s="14" t="str">
        <f>'Лист 1'!M11227</f>
        <v/>
      </c>
    </row>
    <row r="11223">
      <c r="A11223" s="14" t="str">
        <f>'Лист 1'!N11228</f>
        <v/>
      </c>
      <c r="B11223" s="14" t="str">
        <f>'Лист 1'!E11228</f>
        <v/>
      </c>
      <c r="C11223" s="14" t="str">
        <f>'Лист 1'!M11228</f>
        <v/>
      </c>
    </row>
    <row r="11224">
      <c r="A11224" s="14" t="str">
        <f>'Лист 1'!N11229</f>
        <v/>
      </c>
      <c r="B11224" s="14" t="str">
        <f>'Лист 1'!E11229</f>
        <v/>
      </c>
      <c r="C11224" s="14" t="str">
        <f>'Лист 1'!M11229</f>
        <v/>
      </c>
    </row>
    <row r="11225">
      <c r="A11225" s="14" t="str">
        <f>'Лист 1'!N11230</f>
        <v/>
      </c>
      <c r="B11225" s="14" t="str">
        <f>'Лист 1'!E11230</f>
        <v/>
      </c>
      <c r="C11225" s="14" t="str">
        <f>'Лист 1'!M11230</f>
        <v/>
      </c>
    </row>
    <row r="11226">
      <c r="A11226" s="14" t="str">
        <f>'Лист 1'!N11231</f>
        <v/>
      </c>
      <c r="B11226" s="14" t="str">
        <f>'Лист 1'!E11231</f>
        <v/>
      </c>
      <c r="C11226" s="14" t="str">
        <f>'Лист 1'!M11231</f>
        <v/>
      </c>
    </row>
    <row r="11227">
      <c r="A11227" s="14" t="str">
        <f>'Лист 1'!N11232</f>
        <v/>
      </c>
      <c r="B11227" s="14" t="str">
        <f>'Лист 1'!E11232</f>
        <v/>
      </c>
      <c r="C11227" s="14" t="str">
        <f>'Лист 1'!M11232</f>
        <v/>
      </c>
    </row>
    <row r="11228">
      <c r="A11228" s="14" t="str">
        <f>'Лист 1'!N11233</f>
        <v/>
      </c>
      <c r="B11228" s="14" t="str">
        <f>'Лист 1'!E11233</f>
        <v/>
      </c>
      <c r="C11228" s="14" t="str">
        <f>'Лист 1'!M11233</f>
        <v/>
      </c>
    </row>
    <row r="11229">
      <c r="A11229" s="14" t="str">
        <f>'Лист 1'!N11234</f>
        <v/>
      </c>
      <c r="B11229" s="14" t="str">
        <f>'Лист 1'!E11234</f>
        <v/>
      </c>
      <c r="C11229" s="14" t="str">
        <f>'Лист 1'!M11234</f>
        <v/>
      </c>
    </row>
    <row r="11230">
      <c r="A11230" s="14" t="str">
        <f>'Лист 1'!N11235</f>
        <v/>
      </c>
      <c r="B11230" s="14" t="str">
        <f>'Лист 1'!E11235</f>
        <v/>
      </c>
      <c r="C11230" s="14" t="str">
        <f>'Лист 1'!M11235</f>
        <v/>
      </c>
    </row>
    <row r="11231">
      <c r="A11231" s="14" t="str">
        <f>'Лист 1'!N11236</f>
        <v/>
      </c>
      <c r="B11231" s="14" t="str">
        <f>'Лист 1'!E11236</f>
        <v/>
      </c>
      <c r="C11231" s="14" t="str">
        <f>'Лист 1'!M11236</f>
        <v/>
      </c>
    </row>
    <row r="11232">
      <c r="A11232" s="14" t="str">
        <f>'Лист 1'!N11237</f>
        <v/>
      </c>
      <c r="B11232" s="14" t="str">
        <f>'Лист 1'!E11237</f>
        <v/>
      </c>
      <c r="C11232" s="14" t="str">
        <f>'Лист 1'!M11237</f>
        <v/>
      </c>
    </row>
    <row r="11233">
      <c r="A11233" s="14" t="str">
        <f>'Лист 1'!N11238</f>
        <v/>
      </c>
      <c r="B11233" s="14" t="str">
        <f>'Лист 1'!E11238</f>
        <v/>
      </c>
      <c r="C11233" s="14" t="str">
        <f>'Лист 1'!M11238</f>
        <v/>
      </c>
    </row>
    <row r="11234">
      <c r="A11234" s="14" t="str">
        <f>'Лист 1'!N11239</f>
        <v/>
      </c>
      <c r="B11234" s="14" t="str">
        <f>'Лист 1'!E11239</f>
        <v/>
      </c>
      <c r="C11234" s="14" t="str">
        <f>'Лист 1'!M11239</f>
        <v/>
      </c>
    </row>
    <row r="11235">
      <c r="A11235" s="14" t="str">
        <f>'Лист 1'!N11240</f>
        <v/>
      </c>
      <c r="B11235" s="14" t="str">
        <f>'Лист 1'!E11240</f>
        <v/>
      </c>
      <c r="C11235" s="14" t="str">
        <f>'Лист 1'!M11240</f>
        <v/>
      </c>
    </row>
    <row r="11236">
      <c r="A11236" s="14" t="str">
        <f>'Лист 1'!N11241</f>
        <v/>
      </c>
      <c r="B11236" s="14" t="str">
        <f>'Лист 1'!E11241</f>
        <v/>
      </c>
      <c r="C11236" s="14" t="str">
        <f>'Лист 1'!M11241</f>
        <v/>
      </c>
    </row>
    <row r="11237">
      <c r="A11237" s="14" t="str">
        <f>'Лист 1'!N11242</f>
        <v/>
      </c>
      <c r="B11237" s="14" t="str">
        <f>'Лист 1'!E11242</f>
        <v/>
      </c>
      <c r="C11237" s="14" t="str">
        <f>'Лист 1'!M11242</f>
        <v/>
      </c>
    </row>
    <row r="11238">
      <c r="A11238" s="14" t="str">
        <f>'Лист 1'!N11243</f>
        <v/>
      </c>
      <c r="B11238" s="14" t="str">
        <f>'Лист 1'!E11243</f>
        <v/>
      </c>
      <c r="C11238" s="14" t="str">
        <f>'Лист 1'!M11243</f>
        <v/>
      </c>
    </row>
    <row r="11239">
      <c r="A11239" s="14" t="str">
        <f>'Лист 1'!N11244</f>
        <v/>
      </c>
      <c r="B11239" s="14" t="str">
        <f>'Лист 1'!E11244</f>
        <v/>
      </c>
      <c r="C11239" s="14" t="str">
        <f>'Лист 1'!M11244</f>
        <v/>
      </c>
    </row>
    <row r="11240">
      <c r="A11240" s="14" t="str">
        <f>'Лист 1'!N11245</f>
        <v/>
      </c>
      <c r="B11240" s="14" t="str">
        <f>'Лист 1'!E11245</f>
        <v/>
      </c>
      <c r="C11240" s="14" t="str">
        <f>'Лист 1'!M11245</f>
        <v/>
      </c>
    </row>
    <row r="11241">
      <c r="A11241" s="14" t="str">
        <f>'Лист 1'!N11246</f>
        <v/>
      </c>
      <c r="B11241" s="14" t="str">
        <f>'Лист 1'!E11246</f>
        <v/>
      </c>
      <c r="C11241" s="14" t="str">
        <f>'Лист 1'!M11246</f>
        <v/>
      </c>
    </row>
    <row r="11242">
      <c r="A11242" s="14" t="str">
        <f>'Лист 1'!N11247</f>
        <v/>
      </c>
      <c r="B11242" s="14" t="str">
        <f>'Лист 1'!E11247</f>
        <v/>
      </c>
      <c r="C11242" s="14" t="str">
        <f>'Лист 1'!M11247</f>
        <v/>
      </c>
    </row>
    <row r="11243">
      <c r="A11243" s="14" t="str">
        <f>'Лист 1'!N11248</f>
        <v/>
      </c>
      <c r="B11243" s="14" t="str">
        <f>'Лист 1'!E11248</f>
        <v/>
      </c>
      <c r="C11243" s="14" t="str">
        <f>'Лист 1'!M11248</f>
        <v/>
      </c>
    </row>
    <row r="11244">
      <c r="A11244" s="14" t="str">
        <f>'Лист 1'!N11249</f>
        <v/>
      </c>
      <c r="B11244" s="14" t="str">
        <f>'Лист 1'!E11249</f>
        <v/>
      </c>
      <c r="C11244" s="14" t="str">
        <f>'Лист 1'!M11249</f>
        <v/>
      </c>
    </row>
    <row r="11245">
      <c r="A11245" s="14" t="str">
        <f>'Лист 1'!N11250</f>
        <v/>
      </c>
      <c r="B11245" s="14" t="str">
        <f>'Лист 1'!E11250</f>
        <v/>
      </c>
      <c r="C11245" s="14" t="str">
        <f>'Лист 1'!M11250</f>
        <v/>
      </c>
    </row>
    <row r="11246">
      <c r="A11246" s="14" t="str">
        <f>'Лист 1'!N11251</f>
        <v/>
      </c>
      <c r="B11246" s="14" t="str">
        <f>'Лист 1'!E11251</f>
        <v/>
      </c>
      <c r="C11246" s="14" t="str">
        <f>'Лист 1'!M11251</f>
        <v/>
      </c>
    </row>
    <row r="11247">
      <c r="A11247" s="14" t="str">
        <f>'Лист 1'!N11252</f>
        <v/>
      </c>
      <c r="B11247" s="14" t="str">
        <f>'Лист 1'!E11252</f>
        <v/>
      </c>
      <c r="C11247" s="14" t="str">
        <f>'Лист 1'!M11252</f>
        <v/>
      </c>
    </row>
    <row r="11248">
      <c r="A11248" s="14" t="str">
        <f>'Лист 1'!N11253</f>
        <v/>
      </c>
      <c r="B11248" s="14" t="str">
        <f>'Лист 1'!E11253</f>
        <v/>
      </c>
      <c r="C11248" s="14" t="str">
        <f>'Лист 1'!M11253</f>
        <v/>
      </c>
    </row>
    <row r="11249">
      <c r="A11249" s="14" t="str">
        <f>'Лист 1'!N11254</f>
        <v/>
      </c>
      <c r="B11249" s="14" t="str">
        <f>'Лист 1'!E11254</f>
        <v/>
      </c>
      <c r="C11249" s="14" t="str">
        <f>'Лист 1'!M11254</f>
        <v/>
      </c>
    </row>
    <row r="11250">
      <c r="A11250" s="14" t="str">
        <f>'Лист 1'!N11255</f>
        <v/>
      </c>
      <c r="B11250" s="14" t="str">
        <f>'Лист 1'!E11255</f>
        <v/>
      </c>
      <c r="C11250" s="14" t="str">
        <f>'Лист 1'!M11255</f>
        <v/>
      </c>
    </row>
    <row r="11251">
      <c r="A11251" s="14" t="str">
        <f>'Лист 1'!N11256</f>
        <v/>
      </c>
      <c r="B11251" s="14" t="str">
        <f>'Лист 1'!E11256</f>
        <v/>
      </c>
      <c r="C11251" s="14" t="str">
        <f>'Лист 1'!M11256</f>
        <v/>
      </c>
    </row>
    <row r="11252">
      <c r="A11252" s="14" t="str">
        <f>'Лист 1'!N11257</f>
        <v/>
      </c>
      <c r="B11252" s="14" t="str">
        <f>'Лист 1'!E11257</f>
        <v/>
      </c>
      <c r="C11252" s="14" t="str">
        <f>'Лист 1'!M11257</f>
        <v/>
      </c>
    </row>
    <row r="11253">
      <c r="A11253" s="14" t="str">
        <f>'Лист 1'!N11258</f>
        <v/>
      </c>
      <c r="B11253" s="14" t="str">
        <f>'Лист 1'!E11258</f>
        <v/>
      </c>
      <c r="C11253" s="14" t="str">
        <f>'Лист 1'!M11258</f>
        <v/>
      </c>
    </row>
    <row r="11254">
      <c r="A11254" s="14" t="str">
        <f>'Лист 1'!N11259</f>
        <v/>
      </c>
      <c r="B11254" s="14" t="str">
        <f>'Лист 1'!E11259</f>
        <v/>
      </c>
      <c r="C11254" s="14" t="str">
        <f>'Лист 1'!M11259</f>
        <v/>
      </c>
    </row>
    <row r="11255">
      <c r="A11255" s="14" t="str">
        <f>'Лист 1'!N11260</f>
        <v/>
      </c>
      <c r="B11255" s="14" t="str">
        <f>'Лист 1'!E11260</f>
        <v/>
      </c>
      <c r="C11255" s="14" t="str">
        <f>'Лист 1'!M11260</f>
        <v/>
      </c>
    </row>
    <row r="11256">
      <c r="A11256" s="14" t="str">
        <f>'Лист 1'!N11261</f>
        <v/>
      </c>
      <c r="B11256" s="14" t="str">
        <f>'Лист 1'!E11261</f>
        <v/>
      </c>
      <c r="C11256" s="14" t="str">
        <f>'Лист 1'!M11261</f>
        <v/>
      </c>
    </row>
    <row r="11257">
      <c r="A11257" s="14" t="str">
        <f>'Лист 1'!N11262</f>
        <v/>
      </c>
      <c r="B11257" s="14" t="str">
        <f>'Лист 1'!E11262</f>
        <v/>
      </c>
      <c r="C11257" s="14" t="str">
        <f>'Лист 1'!M11262</f>
        <v/>
      </c>
    </row>
    <row r="11258">
      <c r="A11258" s="14" t="str">
        <f>'Лист 1'!N11263</f>
        <v/>
      </c>
      <c r="B11258" s="14" t="str">
        <f>'Лист 1'!E11263</f>
        <v/>
      </c>
      <c r="C11258" s="14" t="str">
        <f>'Лист 1'!M11263</f>
        <v/>
      </c>
    </row>
    <row r="11259">
      <c r="A11259" s="14" t="str">
        <f>'Лист 1'!N11264</f>
        <v/>
      </c>
      <c r="B11259" s="14" t="str">
        <f>'Лист 1'!E11264</f>
        <v/>
      </c>
      <c r="C11259" s="14" t="str">
        <f>'Лист 1'!M11264</f>
        <v/>
      </c>
    </row>
    <row r="11260">
      <c r="A11260" s="14" t="str">
        <f>'Лист 1'!N11265</f>
        <v/>
      </c>
      <c r="B11260" s="14" t="str">
        <f>'Лист 1'!E11265</f>
        <v/>
      </c>
      <c r="C11260" s="14" t="str">
        <f>'Лист 1'!M11265</f>
        <v/>
      </c>
    </row>
    <row r="11261">
      <c r="A11261" s="14" t="str">
        <f>'Лист 1'!N11266</f>
        <v/>
      </c>
      <c r="B11261" s="14" t="str">
        <f>'Лист 1'!E11266</f>
        <v/>
      </c>
      <c r="C11261" s="14" t="str">
        <f>'Лист 1'!M11266</f>
        <v/>
      </c>
    </row>
    <row r="11262">
      <c r="A11262" s="14" t="str">
        <f>'Лист 1'!N11267</f>
        <v/>
      </c>
      <c r="B11262" s="14" t="str">
        <f>'Лист 1'!E11267</f>
        <v/>
      </c>
      <c r="C11262" s="14" t="str">
        <f>'Лист 1'!M11267</f>
        <v/>
      </c>
    </row>
    <row r="11263">
      <c r="A11263" s="14" t="str">
        <f>'Лист 1'!N11268</f>
        <v/>
      </c>
      <c r="B11263" s="14" t="str">
        <f>'Лист 1'!E11268</f>
        <v/>
      </c>
      <c r="C11263" s="14" t="str">
        <f>'Лист 1'!M11268</f>
        <v/>
      </c>
    </row>
    <row r="11264">
      <c r="A11264" s="14" t="str">
        <f>'Лист 1'!N11269</f>
        <v/>
      </c>
      <c r="B11264" s="14" t="str">
        <f>'Лист 1'!E11269</f>
        <v/>
      </c>
      <c r="C11264" s="14" t="str">
        <f>'Лист 1'!M11269</f>
        <v/>
      </c>
    </row>
    <row r="11265">
      <c r="A11265" s="14" t="str">
        <f>'Лист 1'!N11270</f>
        <v/>
      </c>
      <c r="B11265" s="14" t="str">
        <f>'Лист 1'!E11270</f>
        <v/>
      </c>
      <c r="C11265" s="14" t="str">
        <f>'Лист 1'!M11270</f>
        <v/>
      </c>
    </row>
    <row r="11266">
      <c r="A11266" s="14" t="str">
        <f>'Лист 1'!N11271</f>
        <v/>
      </c>
      <c r="B11266" s="14" t="str">
        <f>'Лист 1'!E11271</f>
        <v/>
      </c>
      <c r="C11266" s="14" t="str">
        <f>'Лист 1'!M11271</f>
        <v/>
      </c>
    </row>
    <row r="11267">
      <c r="A11267" s="14" t="str">
        <f>'Лист 1'!N11272</f>
        <v/>
      </c>
      <c r="B11267" s="14" t="str">
        <f>'Лист 1'!E11272</f>
        <v/>
      </c>
      <c r="C11267" s="14" t="str">
        <f>'Лист 1'!M11272</f>
        <v/>
      </c>
    </row>
    <row r="11268">
      <c r="A11268" s="14" t="str">
        <f>'Лист 1'!N11273</f>
        <v/>
      </c>
      <c r="B11268" s="14" t="str">
        <f>'Лист 1'!E11273</f>
        <v/>
      </c>
      <c r="C11268" s="14" t="str">
        <f>'Лист 1'!M11273</f>
        <v/>
      </c>
    </row>
    <row r="11269">
      <c r="A11269" s="14" t="str">
        <f>'Лист 1'!N11274</f>
        <v/>
      </c>
      <c r="B11269" s="14" t="str">
        <f>'Лист 1'!E11274</f>
        <v/>
      </c>
      <c r="C11269" s="14" t="str">
        <f>'Лист 1'!M11274</f>
        <v/>
      </c>
    </row>
    <row r="11270">
      <c r="A11270" s="14" t="str">
        <f>'Лист 1'!N11275</f>
        <v/>
      </c>
      <c r="B11270" s="14" t="str">
        <f>'Лист 1'!E11275</f>
        <v/>
      </c>
      <c r="C11270" s="14" t="str">
        <f>'Лист 1'!M11275</f>
        <v/>
      </c>
    </row>
    <row r="11271">
      <c r="A11271" s="14" t="str">
        <f>'Лист 1'!N11276</f>
        <v/>
      </c>
      <c r="B11271" s="14" t="str">
        <f>'Лист 1'!E11276</f>
        <v/>
      </c>
      <c r="C11271" s="14" t="str">
        <f>'Лист 1'!M11276</f>
        <v/>
      </c>
    </row>
    <row r="11272">
      <c r="A11272" s="14" t="str">
        <f>'Лист 1'!N11277</f>
        <v/>
      </c>
      <c r="B11272" s="14" t="str">
        <f>'Лист 1'!E11277</f>
        <v/>
      </c>
      <c r="C11272" s="14" t="str">
        <f>'Лист 1'!M11277</f>
        <v/>
      </c>
    </row>
    <row r="11273">
      <c r="A11273" s="14" t="str">
        <f>'Лист 1'!N11278</f>
        <v/>
      </c>
      <c r="B11273" s="14" t="str">
        <f>'Лист 1'!E11278</f>
        <v/>
      </c>
      <c r="C11273" s="14" t="str">
        <f>'Лист 1'!M11278</f>
        <v/>
      </c>
    </row>
    <row r="11274">
      <c r="A11274" s="14" t="str">
        <f>'Лист 1'!N11279</f>
        <v/>
      </c>
      <c r="B11274" s="14" t="str">
        <f>'Лист 1'!E11279</f>
        <v/>
      </c>
      <c r="C11274" s="14" t="str">
        <f>'Лист 1'!M11279</f>
        <v/>
      </c>
    </row>
    <row r="11275">
      <c r="A11275" s="14" t="str">
        <f>'Лист 1'!N11280</f>
        <v/>
      </c>
      <c r="B11275" s="14" t="str">
        <f>'Лист 1'!E11280</f>
        <v/>
      </c>
      <c r="C11275" s="14" t="str">
        <f>'Лист 1'!M11280</f>
        <v/>
      </c>
    </row>
    <row r="11276">
      <c r="A11276" s="14" t="str">
        <f>'Лист 1'!N11281</f>
        <v/>
      </c>
      <c r="B11276" s="14" t="str">
        <f>'Лист 1'!E11281</f>
        <v/>
      </c>
      <c r="C11276" s="14" t="str">
        <f>'Лист 1'!M11281</f>
        <v/>
      </c>
    </row>
    <row r="11277">
      <c r="A11277" s="14" t="str">
        <f>'Лист 1'!N11282</f>
        <v/>
      </c>
      <c r="B11277" s="14" t="str">
        <f>'Лист 1'!E11282</f>
        <v/>
      </c>
      <c r="C11277" s="14" t="str">
        <f>'Лист 1'!M11282</f>
        <v/>
      </c>
    </row>
    <row r="11278">
      <c r="A11278" s="14" t="str">
        <f>'Лист 1'!N11283</f>
        <v/>
      </c>
      <c r="B11278" s="14" t="str">
        <f>'Лист 1'!E11283</f>
        <v/>
      </c>
      <c r="C11278" s="14" t="str">
        <f>'Лист 1'!M11283</f>
        <v/>
      </c>
    </row>
    <row r="11279">
      <c r="A11279" s="14" t="str">
        <f>'Лист 1'!N11284</f>
        <v/>
      </c>
      <c r="B11279" s="14" t="str">
        <f>'Лист 1'!E11284</f>
        <v/>
      </c>
      <c r="C11279" s="14" t="str">
        <f>'Лист 1'!M11284</f>
        <v/>
      </c>
    </row>
    <row r="11280">
      <c r="A11280" s="14" t="str">
        <f>'Лист 1'!N11285</f>
        <v/>
      </c>
      <c r="B11280" s="14" t="str">
        <f>'Лист 1'!E11285</f>
        <v/>
      </c>
      <c r="C11280" s="14" t="str">
        <f>'Лист 1'!M11285</f>
        <v/>
      </c>
    </row>
    <row r="11281">
      <c r="A11281" s="14" t="str">
        <f>'Лист 1'!N11286</f>
        <v/>
      </c>
      <c r="B11281" s="14" t="str">
        <f>'Лист 1'!E11286</f>
        <v/>
      </c>
      <c r="C11281" s="14" t="str">
        <f>'Лист 1'!M11286</f>
        <v/>
      </c>
    </row>
    <row r="11282">
      <c r="A11282" s="14" t="str">
        <f>'Лист 1'!N11287</f>
        <v/>
      </c>
      <c r="B11282" s="14" t="str">
        <f>'Лист 1'!E11287</f>
        <v/>
      </c>
      <c r="C11282" s="14" t="str">
        <f>'Лист 1'!M11287</f>
        <v/>
      </c>
    </row>
    <row r="11283">
      <c r="A11283" s="14" t="str">
        <f>'Лист 1'!N11288</f>
        <v/>
      </c>
      <c r="B11283" s="14" t="str">
        <f>'Лист 1'!E11288</f>
        <v/>
      </c>
      <c r="C11283" s="14" t="str">
        <f>'Лист 1'!M11288</f>
        <v/>
      </c>
    </row>
    <row r="11284">
      <c r="A11284" s="14" t="str">
        <f>'Лист 1'!N11289</f>
        <v/>
      </c>
      <c r="B11284" s="14" t="str">
        <f>'Лист 1'!E11289</f>
        <v/>
      </c>
      <c r="C11284" s="14" t="str">
        <f>'Лист 1'!M11289</f>
        <v/>
      </c>
    </row>
    <row r="11285">
      <c r="A11285" s="14" t="str">
        <f>'Лист 1'!N11290</f>
        <v/>
      </c>
      <c r="B11285" s="14" t="str">
        <f>'Лист 1'!E11290</f>
        <v/>
      </c>
      <c r="C11285" s="14" t="str">
        <f>'Лист 1'!M11290</f>
        <v/>
      </c>
    </row>
    <row r="11286">
      <c r="A11286" s="14" t="str">
        <f>'Лист 1'!N11291</f>
        <v/>
      </c>
      <c r="B11286" s="14" t="str">
        <f>'Лист 1'!E11291</f>
        <v/>
      </c>
      <c r="C11286" s="14" t="str">
        <f>'Лист 1'!M11291</f>
        <v/>
      </c>
    </row>
    <row r="11287">
      <c r="A11287" s="14" t="str">
        <f>'Лист 1'!N11292</f>
        <v/>
      </c>
      <c r="B11287" s="14" t="str">
        <f>'Лист 1'!E11292</f>
        <v/>
      </c>
      <c r="C11287" s="14" t="str">
        <f>'Лист 1'!M11292</f>
        <v/>
      </c>
    </row>
    <row r="11288">
      <c r="A11288" s="14" t="str">
        <f>'Лист 1'!N11293</f>
        <v/>
      </c>
      <c r="B11288" s="14" t="str">
        <f>'Лист 1'!E11293</f>
        <v/>
      </c>
      <c r="C11288" s="14" t="str">
        <f>'Лист 1'!M11293</f>
        <v/>
      </c>
    </row>
    <row r="11289">
      <c r="A11289" s="14" t="str">
        <f>'Лист 1'!N11294</f>
        <v/>
      </c>
      <c r="B11289" s="14" t="str">
        <f>'Лист 1'!E11294</f>
        <v/>
      </c>
      <c r="C11289" s="14" t="str">
        <f>'Лист 1'!M11294</f>
        <v/>
      </c>
    </row>
    <row r="11290">
      <c r="A11290" s="14" t="str">
        <f>'Лист 1'!N11295</f>
        <v/>
      </c>
      <c r="B11290" s="14" t="str">
        <f>'Лист 1'!E11295</f>
        <v/>
      </c>
      <c r="C11290" s="14" t="str">
        <f>'Лист 1'!M11295</f>
        <v/>
      </c>
    </row>
    <row r="11291">
      <c r="A11291" s="14" t="str">
        <f>'Лист 1'!N11296</f>
        <v/>
      </c>
      <c r="B11291" s="14" t="str">
        <f>'Лист 1'!E11296</f>
        <v/>
      </c>
      <c r="C11291" s="14" t="str">
        <f>'Лист 1'!M11296</f>
        <v/>
      </c>
    </row>
    <row r="11292">
      <c r="A11292" s="14" t="str">
        <f>'Лист 1'!N11297</f>
        <v/>
      </c>
      <c r="B11292" s="14" t="str">
        <f>'Лист 1'!E11297</f>
        <v/>
      </c>
      <c r="C11292" s="14" t="str">
        <f>'Лист 1'!M11297</f>
        <v/>
      </c>
    </row>
    <row r="11293">
      <c r="A11293" s="14" t="str">
        <f>'Лист 1'!N11298</f>
        <v/>
      </c>
      <c r="B11293" s="14" t="str">
        <f>'Лист 1'!E11298</f>
        <v/>
      </c>
      <c r="C11293" s="14" t="str">
        <f>'Лист 1'!M11298</f>
        <v/>
      </c>
    </row>
    <row r="11294">
      <c r="A11294" s="14" t="str">
        <f>'Лист 1'!N11299</f>
        <v/>
      </c>
      <c r="B11294" s="14" t="str">
        <f>'Лист 1'!E11299</f>
        <v/>
      </c>
      <c r="C11294" s="14" t="str">
        <f>'Лист 1'!M11299</f>
        <v/>
      </c>
    </row>
    <row r="11295">
      <c r="A11295" s="14" t="str">
        <f>'Лист 1'!N11300</f>
        <v/>
      </c>
      <c r="B11295" s="14" t="str">
        <f>'Лист 1'!E11300</f>
        <v/>
      </c>
      <c r="C11295" s="14" t="str">
        <f>'Лист 1'!M11300</f>
        <v/>
      </c>
    </row>
    <row r="11296">
      <c r="A11296" s="14" t="str">
        <f>'Лист 1'!N11301</f>
        <v/>
      </c>
      <c r="B11296" s="14" t="str">
        <f>'Лист 1'!E11301</f>
        <v/>
      </c>
      <c r="C11296" s="14" t="str">
        <f>'Лист 1'!M11301</f>
        <v/>
      </c>
    </row>
    <row r="11297">
      <c r="A11297" s="14" t="str">
        <f>'Лист 1'!N11302</f>
        <v/>
      </c>
      <c r="B11297" s="14" t="str">
        <f>'Лист 1'!E11302</f>
        <v/>
      </c>
      <c r="C11297" s="14" t="str">
        <f>'Лист 1'!M11302</f>
        <v/>
      </c>
    </row>
    <row r="11298">
      <c r="A11298" s="14" t="str">
        <f>'Лист 1'!N11303</f>
        <v/>
      </c>
      <c r="B11298" s="14" t="str">
        <f>'Лист 1'!E11303</f>
        <v/>
      </c>
      <c r="C11298" s="14" t="str">
        <f>'Лист 1'!M11303</f>
        <v/>
      </c>
    </row>
    <row r="11299">
      <c r="A11299" s="14" t="str">
        <f>'Лист 1'!N11304</f>
        <v/>
      </c>
      <c r="B11299" s="14" t="str">
        <f>'Лист 1'!E11304</f>
        <v/>
      </c>
      <c r="C11299" s="14" t="str">
        <f>'Лист 1'!M11304</f>
        <v/>
      </c>
    </row>
    <row r="11300">
      <c r="A11300" s="14" t="str">
        <f>'Лист 1'!N11305</f>
        <v/>
      </c>
      <c r="B11300" s="14" t="str">
        <f>'Лист 1'!E11305</f>
        <v/>
      </c>
      <c r="C11300" s="14" t="str">
        <f>'Лист 1'!M11305</f>
        <v/>
      </c>
    </row>
    <row r="11301">
      <c r="A11301" s="14" t="str">
        <f>'Лист 1'!N11306</f>
        <v/>
      </c>
      <c r="B11301" s="14" t="str">
        <f>'Лист 1'!E11306</f>
        <v/>
      </c>
      <c r="C11301" s="14" t="str">
        <f>'Лист 1'!M11306</f>
        <v/>
      </c>
    </row>
    <row r="11302">
      <c r="A11302" s="14" t="str">
        <f>'Лист 1'!N11307</f>
        <v/>
      </c>
      <c r="B11302" s="14" t="str">
        <f>'Лист 1'!E11307</f>
        <v/>
      </c>
      <c r="C11302" s="14" t="str">
        <f>'Лист 1'!M11307</f>
        <v/>
      </c>
    </row>
    <row r="11303">
      <c r="A11303" s="14" t="str">
        <f>'Лист 1'!N11308</f>
        <v/>
      </c>
      <c r="B11303" s="14" t="str">
        <f>'Лист 1'!E11308</f>
        <v/>
      </c>
      <c r="C11303" s="14" t="str">
        <f>'Лист 1'!M11308</f>
        <v/>
      </c>
    </row>
    <row r="11304">
      <c r="A11304" s="14" t="str">
        <f>'Лист 1'!N11309</f>
        <v/>
      </c>
      <c r="B11304" s="14" t="str">
        <f>'Лист 1'!E11309</f>
        <v/>
      </c>
      <c r="C11304" s="14" t="str">
        <f>'Лист 1'!M11309</f>
        <v/>
      </c>
    </row>
    <row r="11305">
      <c r="A11305" s="14" t="str">
        <f>'Лист 1'!N11310</f>
        <v/>
      </c>
      <c r="B11305" s="14" t="str">
        <f>'Лист 1'!E11310</f>
        <v/>
      </c>
      <c r="C11305" s="14" t="str">
        <f>'Лист 1'!M11310</f>
        <v/>
      </c>
    </row>
    <row r="11306">
      <c r="A11306" s="14" t="str">
        <f>'Лист 1'!N11311</f>
        <v/>
      </c>
      <c r="B11306" s="14" t="str">
        <f>'Лист 1'!E11311</f>
        <v/>
      </c>
      <c r="C11306" s="14" t="str">
        <f>'Лист 1'!M11311</f>
        <v/>
      </c>
    </row>
    <row r="11307">
      <c r="A11307" s="14" t="str">
        <f>'Лист 1'!N11312</f>
        <v/>
      </c>
      <c r="B11307" s="14" t="str">
        <f>'Лист 1'!E11312</f>
        <v/>
      </c>
      <c r="C11307" s="14" t="str">
        <f>'Лист 1'!M11312</f>
        <v/>
      </c>
    </row>
    <row r="11308">
      <c r="A11308" s="14" t="str">
        <f>'Лист 1'!N11313</f>
        <v/>
      </c>
      <c r="B11308" s="14" t="str">
        <f>'Лист 1'!E11313</f>
        <v/>
      </c>
      <c r="C11308" s="14" t="str">
        <f>'Лист 1'!M11313</f>
        <v/>
      </c>
    </row>
    <row r="11309">
      <c r="A11309" s="14" t="str">
        <f>'Лист 1'!N11314</f>
        <v/>
      </c>
      <c r="B11309" s="14" t="str">
        <f>'Лист 1'!E11314</f>
        <v/>
      </c>
      <c r="C11309" s="14" t="str">
        <f>'Лист 1'!M11314</f>
        <v/>
      </c>
    </row>
    <row r="11310">
      <c r="A11310" s="14" t="str">
        <f>'Лист 1'!N11315</f>
        <v/>
      </c>
      <c r="B11310" s="14" t="str">
        <f>'Лист 1'!E11315</f>
        <v/>
      </c>
      <c r="C11310" s="14" t="str">
        <f>'Лист 1'!M11315</f>
        <v/>
      </c>
    </row>
    <row r="11311">
      <c r="A11311" s="14" t="str">
        <f>'Лист 1'!N11316</f>
        <v/>
      </c>
      <c r="B11311" s="14" t="str">
        <f>'Лист 1'!E11316</f>
        <v/>
      </c>
      <c r="C11311" s="14" t="str">
        <f>'Лист 1'!M11316</f>
        <v/>
      </c>
    </row>
    <row r="11312">
      <c r="A11312" s="14" t="str">
        <f>'Лист 1'!N11317</f>
        <v/>
      </c>
      <c r="B11312" s="14" t="str">
        <f>'Лист 1'!E11317</f>
        <v/>
      </c>
      <c r="C11312" s="14" t="str">
        <f>'Лист 1'!M11317</f>
        <v/>
      </c>
    </row>
    <row r="11313">
      <c r="A11313" s="14" t="str">
        <f>'Лист 1'!N11318</f>
        <v/>
      </c>
      <c r="B11313" s="14" t="str">
        <f>'Лист 1'!E11318</f>
        <v/>
      </c>
      <c r="C11313" s="14" t="str">
        <f>'Лист 1'!M11318</f>
        <v/>
      </c>
    </row>
    <row r="11314">
      <c r="A11314" s="14" t="str">
        <f>'Лист 1'!N11319</f>
        <v/>
      </c>
      <c r="B11314" s="14" t="str">
        <f>'Лист 1'!E11319</f>
        <v/>
      </c>
      <c r="C11314" s="14" t="str">
        <f>'Лист 1'!M11319</f>
        <v/>
      </c>
    </row>
    <row r="11315">
      <c r="A11315" s="14" t="str">
        <f>'Лист 1'!N11320</f>
        <v/>
      </c>
      <c r="B11315" s="14" t="str">
        <f>'Лист 1'!E11320</f>
        <v/>
      </c>
      <c r="C11315" s="14" t="str">
        <f>'Лист 1'!M11320</f>
        <v/>
      </c>
    </row>
    <row r="11316">
      <c r="A11316" s="14" t="str">
        <f>'Лист 1'!N11321</f>
        <v/>
      </c>
      <c r="B11316" s="14" t="str">
        <f>'Лист 1'!E11321</f>
        <v/>
      </c>
      <c r="C11316" s="14" t="str">
        <f>'Лист 1'!M11321</f>
        <v/>
      </c>
    </row>
    <row r="11317">
      <c r="A11317" s="14" t="str">
        <f>'Лист 1'!N11322</f>
        <v/>
      </c>
      <c r="B11317" s="14" t="str">
        <f>'Лист 1'!E11322</f>
        <v/>
      </c>
      <c r="C11317" s="14" t="str">
        <f>'Лист 1'!M11322</f>
        <v/>
      </c>
    </row>
    <row r="11318">
      <c r="A11318" s="14" t="str">
        <f>'Лист 1'!N11323</f>
        <v/>
      </c>
      <c r="B11318" s="14" t="str">
        <f>'Лист 1'!E11323</f>
        <v/>
      </c>
      <c r="C11318" s="14" t="str">
        <f>'Лист 1'!M11323</f>
        <v/>
      </c>
    </row>
    <row r="11319">
      <c r="A11319" s="14" t="str">
        <f>'Лист 1'!N11324</f>
        <v/>
      </c>
      <c r="B11319" s="14" t="str">
        <f>'Лист 1'!E11324</f>
        <v/>
      </c>
      <c r="C11319" s="14" t="str">
        <f>'Лист 1'!M11324</f>
        <v/>
      </c>
    </row>
    <row r="11320">
      <c r="A11320" s="14" t="str">
        <f>'Лист 1'!N11325</f>
        <v/>
      </c>
      <c r="B11320" s="14" t="str">
        <f>'Лист 1'!E11325</f>
        <v/>
      </c>
      <c r="C11320" s="14" t="str">
        <f>'Лист 1'!M11325</f>
        <v/>
      </c>
    </row>
    <row r="11321">
      <c r="A11321" s="14" t="str">
        <f>'Лист 1'!N11326</f>
        <v/>
      </c>
      <c r="B11321" s="14" t="str">
        <f>'Лист 1'!E11326</f>
        <v/>
      </c>
      <c r="C11321" s="14" t="str">
        <f>'Лист 1'!M11326</f>
        <v/>
      </c>
    </row>
    <row r="11322">
      <c r="A11322" s="14" t="str">
        <f>'Лист 1'!N11327</f>
        <v/>
      </c>
      <c r="B11322" s="14" t="str">
        <f>'Лист 1'!E11327</f>
        <v/>
      </c>
      <c r="C11322" s="14" t="str">
        <f>'Лист 1'!M11327</f>
        <v/>
      </c>
    </row>
    <row r="11323">
      <c r="A11323" s="14" t="str">
        <f>'Лист 1'!N11328</f>
        <v/>
      </c>
      <c r="B11323" s="14" t="str">
        <f>'Лист 1'!E11328</f>
        <v/>
      </c>
      <c r="C11323" s="14" t="str">
        <f>'Лист 1'!M11328</f>
        <v/>
      </c>
    </row>
    <row r="11324">
      <c r="A11324" s="14" t="str">
        <f>'Лист 1'!N11329</f>
        <v/>
      </c>
      <c r="B11324" s="14" t="str">
        <f>'Лист 1'!E11329</f>
        <v/>
      </c>
      <c r="C11324" s="14" t="str">
        <f>'Лист 1'!M11329</f>
        <v/>
      </c>
    </row>
    <row r="11325">
      <c r="A11325" s="14" t="str">
        <f>'Лист 1'!N11330</f>
        <v/>
      </c>
      <c r="B11325" s="14" t="str">
        <f>'Лист 1'!E11330</f>
        <v/>
      </c>
      <c r="C11325" s="14" t="str">
        <f>'Лист 1'!M11330</f>
        <v/>
      </c>
    </row>
    <row r="11326">
      <c r="A11326" s="14" t="str">
        <f>'Лист 1'!N11331</f>
        <v/>
      </c>
      <c r="B11326" s="14" t="str">
        <f>'Лист 1'!E11331</f>
        <v/>
      </c>
      <c r="C11326" s="14" t="str">
        <f>'Лист 1'!M11331</f>
        <v/>
      </c>
    </row>
    <row r="11327">
      <c r="A11327" s="14" t="str">
        <f>'Лист 1'!N11332</f>
        <v/>
      </c>
      <c r="B11327" s="14" t="str">
        <f>'Лист 1'!E11332</f>
        <v/>
      </c>
      <c r="C11327" s="14" t="str">
        <f>'Лист 1'!M11332</f>
        <v/>
      </c>
    </row>
    <row r="11328">
      <c r="A11328" s="14" t="str">
        <f>'Лист 1'!N11333</f>
        <v/>
      </c>
      <c r="B11328" s="14" t="str">
        <f>'Лист 1'!E11333</f>
        <v/>
      </c>
      <c r="C11328" s="14" t="str">
        <f>'Лист 1'!M11333</f>
        <v/>
      </c>
    </row>
    <row r="11329">
      <c r="A11329" s="14" t="str">
        <f>'Лист 1'!N11334</f>
        <v/>
      </c>
      <c r="B11329" s="14" t="str">
        <f>'Лист 1'!E11334</f>
        <v/>
      </c>
      <c r="C11329" s="14" t="str">
        <f>'Лист 1'!M11334</f>
        <v/>
      </c>
    </row>
    <row r="11330">
      <c r="A11330" s="14" t="str">
        <f>'Лист 1'!N11335</f>
        <v/>
      </c>
      <c r="B11330" s="14" t="str">
        <f>'Лист 1'!E11335</f>
        <v/>
      </c>
      <c r="C11330" s="14" t="str">
        <f>'Лист 1'!M11335</f>
        <v/>
      </c>
    </row>
    <row r="11331">
      <c r="A11331" s="14" t="str">
        <f>'Лист 1'!N11336</f>
        <v/>
      </c>
      <c r="B11331" s="14" t="str">
        <f>'Лист 1'!E11336</f>
        <v/>
      </c>
      <c r="C11331" s="14" t="str">
        <f>'Лист 1'!M11336</f>
        <v/>
      </c>
    </row>
    <row r="11332">
      <c r="A11332" s="14" t="str">
        <f>'Лист 1'!N11337</f>
        <v/>
      </c>
      <c r="B11332" s="14" t="str">
        <f>'Лист 1'!E11337</f>
        <v/>
      </c>
      <c r="C11332" s="14" t="str">
        <f>'Лист 1'!M11337</f>
        <v/>
      </c>
    </row>
    <row r="11333">
      <c r="A11333" s="14" t="str">
        <f>'Лист 1'!N11338</f>
        <v/>
      </c>
      <c r="B11333" s="14" t="str">
        <f>'Лист 1'!E11338</f>
        <v/>
      </c>
      <c r="C11333" s="14" t="str">
        <f>'Лист 1'!M11338</f>
        <v/>
      </c>
    </row>
    <row r="11334">
      <c r="A11334" s="14" t="str">
        <f>'Лист 1'!N11339</f>
        <v/>
      </c>
      <c r="B11334" s="14" t="str">
        <f>'Лист 1'!E11339</f>
        <v/>
      </c>
      <c r="C11334" s="14" t="str">
        <f>'Лист 1'!M11339</f>
        <v/>
      </c>
    </row>
    <row r="11335">
      <c r="A11335" s="14" t="str">
        <f>'Лист 1'!N11340</f>
        <v/>
      </c>
      <c r="B11335" s="14" t="str">
        <f>'Лист 1'!E11340</f>
        <v/>
      </c>
      <c r="C11335" s="14" t="str">
        <f>'Лист 1'!M11340</f>
        <v/>
      </c>
    </row>
    <row r="11336">
      <c r="A11336" s="14" t="str">
        <f>'Лист 1'!N11341</f>
        <v/>
      </c>
      <c r="B11336" s="14" t="str">
        <f>'Лист 1'!E11341</f>
        <v/>
      </c>
      <c r="C11336" s="14" t="str">
        <f>'Лист 1'!M11341</f>
        <v/>
      </c>
    </row>
    <row r="11337">
      <c r="A11337" s="14" t="str">
        <f>'Лист 1'!N11342</f>
        <v/>
      </c>
      <c r="B11337" s="14" t="str">
        <f>'Лист 1'!E11342</f>
        <v/>
      </c>
      <c r="C11337" s="14" t="str">
        <f>'Лист 1'!M11342</f>
        <v/>
      </c>
    </row>
    <row r="11338">
      <c r="A11338" s="14" t="str">
        <f>'Лист 1'!N11343</f>
        <v/>
      </c>
      <c r="B11338" s="14" t="str">
        <f>'Лист 1'!E11343</f>
        <v/>
      </c>
      <c r="C11338" s="14" t="str">
        <f>'Лист 1'!M11343</f>
        <v/>
      </c>
    </row>
    <row r="11339">
      <c r="A11339" s="14" t="str">
        <f>'Лист 1'!N11344</f>
        <v/>
      </c>
      <c r="B11339" s="14" t="str">
        <f>'Лист 1'!E11344</f>
        <v/>
      </c>
      <c r="C11339" s="14" t="str">
        <f>'Лист 1'!M11344</f>
        <v/>
      </c>
    </row>
    <row r="11340">
      <c r="A11340" s="14" t="str">
        <f>'Лист 1'!N11345</f>
        <v/>
      </c>
      <c r="B11340" s="14" t="str">
        <f>'Лист 1'!E11345</f>
        <v/>
      </c>
      <c r="C11340" s="14" t="str">
        <f>'Лист 1'!M11345</f>
        <v/>
      </c>
    </row>
    <row r="11341">
      <c r="A11341" s="14" t="str">
        <f>'Лист 1'!N11346</f>
        <v/>
      </c>
      <c r="B11341" s="14" t="str">
        <f>'Лист 1'!E11346</f>
        <v/>
      </c>
      <c r="C11341" s="14" t="str">
        <f>'Лист 1'!M11346</f>
        <v/>
      </c>
    </row>
    <row r="11342">
      <c r="A11342" s="14" t="str">
        <f>'Лист 1'!N11347</f>
        <v/>
      </c>
      <c r="B11342" s="14" t="str">
        <f>'Лист 1'!E11347</f>
        <v/>
      </c>
      <c r="C11342" s="14" t="str">
        <f>'Лист 1'!M11347</f>
        <v/>
      </c>
    </row>
    <row r="11343">
      <c r="A11343" s="14" t="str">
        <f>'Лист 1'!N11348</f>
        <v/>
      </c>
      <c r="B11343" s="14" t="str">
        <f>'Лист 1'!E11348</f>
        <v/>
      </c>
      <c r="C11343" s="14" t="str">
        <f>'Лист 1'!M11348</f>
        <v/>
      </c>
    </row>
    <row r="11344">
      <c r="A11344" s="14" t="str">
        <f>'Лист 1'!N11349</f>
        <v/>
      </c>
      <c r="B11344" s="14" t="str">
        <f>'Лист 1'!E11349</f>
        <v/>
      </c>
      <c r="C11344" s="14" t="str">
        <f>'Лист 1'!M11349</f>
        <v/>
      </c>
    </row>
    <row r="11345">
      <c r="A11345" s="14" t="str">
        <f>'Лист 1'!N11350</f>
        <v/>
      </c>
      <c r="B11345" s="14" t="str">
        <f>'Лист 1'!E11350</f>
        <v/>
      </c>
      <c r="C11345" s="14" t="str">
        <f>'Лист 1'!M11350</f>
        <v/>
      </c>
    </row>
    <row r="11346">
      <c r="A11346" s="14" t="str">
        <f>'Лист 1'!N11351</f>
        <v/>
      </c>
      <c r="B11346" s="14" t="str">
        <f>'Лист 1'!E11351</f>
        <v/>
      </c>
      <c r="C11346" s="14" t="str">
        <f>'Лист 1'!M11351</f>
        <v/>
      </c>
    </row>
    <row r="11347">
      <c r="A11347" s="14" t="str">
        <f>'Лист 1'!N11352</f>
        <v/>
      </c>
      <c r="B11347" s="14" t="str">
        <f>'Лист 1'!E11352</f>
        <v/>
      </c>
      <c r="C11347" s="14" t="str">
        <f>'Лист 1'!M11352</f>
        <v/>
      </c>
    </row>
    <row r="11348">
      <c r="A11348" s="14" t="str">
        <f>'Лист 1'!N11353</f>
        <v/>
      </c>
      <c r="B11348" s="14" t="str">
        <f>'Лист 1'!E11353</f>
        <v/>
      </c>
      <c r="C11348" s="14" t="str">
        <f>'Лист 1'!M11353</f>
        <v/>
      </c>
    </row>
    <row r="11349">
      <c r="A11349" s="14" t="str">
        <f>'Лист 1'!N11354</f>
        <v/>
      </c>
      <c r="B11349" s="14" t="str">
        <f>'Лист 1'!E11354</f>
        <v/>
      </c>
      <c r="C11349" s="14" t="str">
        <f>'Лист 1'!M11354</f>
        <v/>
      </c>
    </row>
    <row r="11350">
      <c r="A11350" s="14" t="str">
        <f>'Лист 1'!N11355</f>
        <v/>
      </c>
      <c r="B11350" s="14" t="str">
        <f>'Лист 1'!E11355</f>
        <v/>
      </c>
      <c r="C11350" s="14" t="str">
        <f>'Лист 1'!M11355</f>
        <v/>
      </c>
    </row>
    <row r="11351">
      <c r="A11351" s="14" t="str">
        <f>'Лист 1'!N11356</f>
        <v/>
      </c>
      <c r="B11351" s="14" t="str">
        <f>'Лист 1'!E11356</f>
        <v/>
      </c>
      <c r="C11351" s="14" t="str">
        <f>'Лист 1'!M11356</f>
        <v/>
      </c>
    </row>
    <row r="11352">
      <c r="A11352" s="14" t="str">
        <f>'Лист 1'!N11357</f>
        <v/>
      </c>
      <c r="B11352" s="14" t="str">
        <f>'Лист 1'!E11357</f>
        <v/>
      </c>
      <c r="C11352" s="14" t="str">
        <f>'Лист 1'!M11357</f>
        <v/>
      </c>
    </row>
    <row r="11353">
      <c r="A11353" s="14" t="str">
        <f>'Лист 1'!N11358</f>
        <v/>
      </c>
      <c r="B11353" s="14" t="str">
        <f>'Лист 1'!E11358</f>
        <v/>
      </c>
      <c r="C11353" s="14" t="str">
        <f>'Лист 1'!M11358</f>
        <v/>
      </c>
    </row>
    <row r="11354">
      <c r="A11354" s="14" t="str">
        <f>'Лист 1'!N11359</f>
        <v/>
      </c>
      <c r="B11354" s="14" t="str">
        <f>'Лист 1'!E11359</f>
        <v/>
      </c>
      <c r="C11354" s="14" t="str">
        <f>'Лист 1'!M11359</f>
        <v/>
      </c>
    </row>
    <row r="11355">
      <c r="A11355" s="14" t="str">
        <f>'Лист 1'!N11360</f>
        <v/>
      </c>
      <c r="B11355" s="14" t="str">
        <f>'Лист 1'!E11360</f>
        <v/>
      </c>
      <c r="C11355" s="14" t="str">
        <f>'Лист 1'!M11360</f>
        <v/>
      </c>
    </row>
    <row r="11356">
      <c r="A11356" s="14" t="str">
        <f>'Лист 1'!N11361</f>
        <v/>
      </c>
      <c r="B11356" s="14" t="str">
        <f>'Лист 1'!E11361</f>
        <v/>
      </c>
      <c r="C11356" s="14" t="str">
        <f>'Лист 1'!M11361</f>
        <v/>
      </c>
    </row>
    <row r="11357">
      <c r="A11357" s="14" t="str">
        <f>'Лист 1'!N11362</f>
        <v/>
      </c>
      <c r="B11357" s="14" t="str">
        <f>'Лист 1'!E11362</f>
        <v/>
      </c>
      <c r="C11357" s="14" t="str">
        <f>'Лист 1'!M11362</f>
        <v/>
      </c>
    </row>
    <row r="11358">
      <c r="A11358" s="14" t="str">
        <f>'Лист 1'!N11363</f>
        <v/>
      </c>
      <c r="B11358" s="14" t="str">
        <f>'Лист 1'!E11363</f>
        <v/>
      </c>
      <c r="C11358" s="14" t="str">
        <f>'Лист 1'!M11363</f>
        <v/>
      </c>
    </row>
    <row r="11359">
      <c r="A11359" s="14" t="str">
        <f>'Лист 1'!N11364</f>
        <v/>
      </c>
      <c r="B11359" s="14" t="str">
        <f>'Лист 1'!E11364</f>
        <v/>
      </c>
      <c r="C11359" s="14" t="str">
        <f>'Лист 1'!M11364</f>
        <v/>
      </c>
    </row>
    <row r="11360">
      <c r="A11360" s="14" t="str">
        <f>'Лист 1'!N11365</f>
        <v/>
      </c>
      <c r="B11360" s="14" t="str">
        <f>'Лист 1'!E11365</f>
        <v/>
      </c>
      <c r="C11360" s="14" t="str">
        <f>'Лист 1'!M11365</f>
        <v/>
      </c>
    </row>
    <row r="11361">
      <c r="A11361" s="14" t="str">
        <f>'Лист 1'!N11366</f>
        <v/>
      </c>
      <c r="B11361" s="14" t="str">
        <f>'Лист 1'!E11366</f>
        <v/>
      </c>
      <c r="C11361" s="14" t="str">
        <f>'Лист 1'!M11366</f>
        <v/>
      </c>
    </row>
    <row r="11362">
      <c r="A11362" s="14" t="str">
        <f>'Лист 1'!N11367</f>
        <v/>
      </c>
      <c r="B11362" s="14" t="str">
        <f>'Лист 1'!E11367</f>
        <v/>
      </c>
      <c r="C11362" s="14" t="str">
        <f>'Лист 1'!M11367</f>
        <v/>
      </c>
    </row>
    <row r="11363">
      <c r="A11363" s="14" t="str">
        <f>'Лист 1'!N11368</f>
        <v/>
      </c>
      <c r="B11363" s="14" t="str">
        <f>'Лист 1'!E11368</f>
        <v/>
      </c>
      <c r="C11363" s="14" t="str">
        <f>'Лист 1'!M11368</f>
        <v/>
      </c>
    </row>
    <row r="11364">
      <c r="A11364" s="14" t="str">
        <f>'Лист 1'!N11369</f>
        <v/>
      </c>
      <c r="B11364" s="14" t="str">
        <f>'Лист 1'!E11369</f>
        <v/>
      </c>
      <c r="C11364" s="14" t="str">
        <f>'Лист 1'!M11369</f>
        <v/>
      </c>
    </row>
    <row r="11365">
      <c r="A11365" s="14" t="str">
        <f>'Лист 1'!N11370</f>
        <v/>
      </c>
      <c r="B11365" s="14" t="str">
        <f>'Лист 1'!E11370</f>
        <v/>
      </c>
      <c r="C11365" s="14" t="str">
        <f>'Лист 1'!M11370</f>
        <v/>
      </c>
    </row>
    <row r="11366">
      <c r="A11366" s="14" t="str">
        <f>'Лист 1'!N11371</f>
        <v/>
      </c>
      <c r="B11366" s="14" t="str">
        <f>'Лист 1'!E11371</f>
        <v/>
      </c>
      <c r="C11366" s="14" t="str">
        <f>'Лист 1'!M11371</f>
        <v/>
      </c>
    </row>
    <row r="11367">
      <c r="A11367" s="14" t="str">
        <f>'Лист 1'!N11372</f>
        <v/>
      </c>
      <c r="B11367" s="14" t="str">
        <f>'Лист 1'!E11372</f>
        <v/>
      </c>
      <c r="C11367" s="14" t="str">
        <f>'Лист 1'!M11372</f>
        <v/>
      </c>
    </row>
    <row r="11368">
      <c r="A11368" s="14" t="str">
        <f>'Лист 1'!N11373</f>
        <v/>
      </c>
      <c r="B11368" s="14" t="str">
        <f>'Лист 1'!E11373</f>
        <v/>
      </c>
      <c r="C11368" s="14" t="str">
        <f>'Лист 1'!M11373</f>
        <v/>
      </c>
    </row>
    <row r="11369">
      <c r="A11369" s="14" t="str">
        <f>'Лист 1'!N11374</f>
        <v/>
      </c>
      <c r="B11369" s="14" t="str">
        <f>'Лист 1'!E11374</f>
        <v/>
      </c>
      <c r="C11369" s="14" t="str">
        <f>'Лист 1'!M11374</f>
        <v/>
      </c>
    </row>
    <row r="11370">
      <c r="A11370" s="14" t="str">
        <f>'Лист 1'!N11375</f>
        <v/>
      </c>
      <c r="B11370" s="14" t="str">
        <f>'Лист 1'!E11375</f>
        <v/>
      </c>
      <c r="C11370" s="14" t="str">
        <f>'Лист 1'!M11375</f>
        <v/>
      </c>
    </row>
    <row r="11371">
      <c r="A11371" s="14" t="str">
        <f>'Лист 1'!N11376</f>
        <v/>
      </c>
      <c r="B11371" s="14" t="str">
        <f>'Лист 1'!E11376</f>
        <v/>
      </c>
      <c r="C11371" s="14" t="str">
        <f>'Лист 1'!M11376</f>
        <v/>
      </c>
    </row>
    <row r="11372">
      <c r="A11372" s="14" t="str">
        <f>'Лист 1'!N11377</f>
        <v/>
      </c>
      <c r="B11372" s="14" t="str">
        <f>'Лист 1'!E11377</f>
        <v/>
      </c>
      <c r="C11372" s="14" t="str">
        <f>'Лист 1'!M11377</f>
        <v/>
      </c>
    </row>
    <row r="11373">
      <c r="A11373" s="14" t="str">
        <f>'Лист 1'!N11378</f>
        <v/>
      </c>
      <c r="B11373" s="14" t="str">
        <f>'Лист 1'!E11378</f>
        <v/>
      </c>
      <c r="C11373" s="14" t="str">
        <f>'Лист 1'!M11378</f>
        <v/>
      </c>
    </row>
    <row r="11374">
      <c r="A11374" s="14" t="str">
        <f>'Лист 1'!N11379</f>
        <v/>
      </c>
      <c r="B11374" s="14" t="str">
        <f>'Лист 1'!E11379</f>
        <v/>
      </c>
      <c r="C11374" s="14" t="str">
        <f>'Лист 1'!M11379</f>
        <v/>
      </c>
    </row>
    <row r="11375">
      <c r="A11375" s="14" t="str">
        <f>'Лист 1'!N11380</f>
        <v/>
      </c>
      <c r="B11375" s="14" t="str">
        <f>'Лист 1'!E11380</f>
        <v/>
      </c>
      <c r="C11375" s="14" t="str">
        <f>'Лист 1'!M11380</f>
        <v/>
      </c>
    </row>
    <row r="11376">
      <c r="A11376" s="14" t="str">
        <f>'Лист 1'!N11381</f>
        <v/>
      </c>
      <c r="B11376" s="14" t="str">
        <f>'Лист 1'!E11381</f>
        <v/>
      </c>
      <c r="C11376" s="14" t="str">
        <f>'Лист 1'!M11381</f>
        <v/>
      </c>
    </row>
    <row r="11377">
      <c r="A11377" s="14" t="str">
        <f>'Лист 1'!N11382</f>
        <v/>
      </c>
      <c r="B11377" s="14" t="str">
        <f>'Лист 1'!E11382</f>
        <v/>
      </c>
      <c r="C11377" s="14" t="str">
        <f>'Лист 1'!M11382</f>
        <v/>
      </c>
    </row>
    <row r="11378">
      <c r="A11378" s="14" t="str">
        <f>'Лист 1'!N11383</f>
        <v/>
      </c>
      <c r="B11378" s="14" t="str">
        <f>'Лист 1'!E11383</f>
        <v/>
      </c>
      <c r="C11378" s="14" t="str">
        <f>'Лист 1'!M11383</f>
        <v/>
      </c>
    </row>
    <row r="11379">
      <c r="A11379" s="14" t="str">
        <f>'Лист 1'!N11384</f>
        <v/>
      </c>
      <c r="B11379" s="14" t="str">
        <f>'Лист 1'!E11384</f>
        <v/>
      </c>
      <c r="C11379" s="14" t="str">
        <f>'Лист 1'!M11384</f>
        <v/>
      </c>
    </row>
    <row r="11380">
      <c r="A11380" s="14" t="str">
        <f>'Лист 1'!N11385</f>
        <v/>
      </c>
      <c r="B11380" s="14" t="str">
        <f>'Лист 1'!E11385</f>
        <v/>
      </c>
      <c r="C11380" s="14" t="str">
        <f>'Лист 1'!M11385</f>
        <v/>
      </c>
    </row>
    <row r="11381">
      <c r="A11381" s="14" t="str">
        <f>'Лист 1'!N11386</f>
        <v/>
      </c>
      <c r="B11381" s="14" t="str">
        <f>'Лист 1'!E11386</f>
        <v/>
      </c>
      <c r="C11381" s="14" t="str">
        <f>'Лист 1'!M11386</f>
        <v/>
      </c>
    </row>
    <row r="11382">
      <c r="A11382" s="14" t="str">
        <f>'Лист 1'!N11387</f>
        <v/>
      </c>
      <c r="B11382" s="14" t="str">
        <f>'Лист 1'!E11387</f>
        <v/>
      </c>
      <c r="C11382" s="14" t="str">
        <f>'Лист 1'!M11387</f>
        <v/>
      </c>
    </row>
    <row r="11383">
      <c r="A11383" s="14" t="str">
        <f>'Лист 1'!N11388</f>
        <v/>
      </c>
      <c r="B11383" s="14" t="str">
        <f>'Лист 1'!E11388</f>
        <v/>
      </c>
      <c r="C11383" s="14" t="str">
        <f>'Лист 1'!M11388</f>
        <v/>
      </c>
    </row>
    <row r="11384">
      <c r="A11384" s="14" t="str">
        <f>'Лист 1'!N11389</f>
        <v/>
      </c>
      <c r="B11384" s="14" t="str">
        <f>'Лист 1'!E11389</f>
        <v/>
      </c>
      <c r="C11384" s="14" t="str">
        <f>'Лист 1'!M11389</f>
        <v/>
      </c>
    </row>
    <row r="11385">
      <c r="A11385" s="14" t="str">
        <f>'Лист 1'!N11390</f>
        <v/>
      </c>
      <c r="B11385" s="14" t="str">
        <f>'Лист 1'!E11390</f>
        <v/>
      </c>
      <c r="C11385" s="14" t="str">
        <f>'Лист 1'!M11390</f>
        <v/>
      </c>
    </row>
    <row r="11386">
      <c r="A11386" s="14" t="str">
        <f>'Лист 1'!N11391</f>
        <v/>
      </c>
      <c r="B11386" s="14" t="str">
        <f>'Лист 1'!E11391</f>
        <v/>
      </c>
      <c r="C11386" s="14" t="str">
        <f>'Лист 1'!M11391</f>
        <v/>
      </c>
    </row>
    <row r="11387">
      <c r="A11387" s="14" t="str">
        <f>'Лист 1'!N11392</f>
        <v/>
      </c>
      <c r="B11387" s="14" t="str">
        <f>'Лист 1'!E11392</f>
        <v/>
      </c>
      <c r="C11387" s="14" t="str">
        <f>'Лист 1'!M11392</f>
        <v/>
      </c>
    </row>
    <row r="11388">
      <c r="A11388" s="14" t="str">
        <f>'Лист 1'!N11393</f>
        <v/>
      </c>
      <c r="B11388" s="14" t="str">
        <f>'Лист 1'!E11393</f>
        <v/>
      </c>
      <c r="C11388" s="14" t="str">
        <f>'Лист 1'!M11393</f>
        <v/>
      </c>
    </row>
    <row r="11389">
      <c r="A11389" s="14" t="str">
        <f>'Лист 1'!N11394</f>
        <v/>
      </c>
      <c r="B11389" s="14" t="str">
        <f>'Лист 1'!E11394</f>
        <v/>
      </c>
      <c r="C11389" s="14" t="str">
        <f>'Лист 1'!M11394</f>
        <v/>
      </c>
    </row>
    <row r="11390">
      <c r="A11390" s="14" t="str">
        <f>'Лист 1'!N11395</f>
        <v/>
      </c>
      <c r="B11390" s="14" t="str">
        <f>'Лист 1'!E11395</f>
        <v/>
      </c>
      <c r="C11390" s="14" t="str">
        <f>'Лист 1'!M11395</f>
        <v/>
      </c>
    </row>
    <row r="11391">
      <c r="A11391" s="14" t="str">
        <f>'Лист 1'!N11396</f>
        <v/>
      </c>
      <c r="B11391" s="14" t="str">
        <f>'Лист 1'!E11396</f>
        <v/>
      </c>
      <c r="C11391" s="14" t="str">
        <f>'Лист 1'!M11396</f>
        <v/>
      </c>
    </row>
    <row r="11392">
      <c r="A11392" s="14" t="str">
        <f>'Лист 1'!N11397</f>
        <v/>
      </c>
      <c r="B11392" s="14" t="str">
        <f>'Лист 1'!E11397</f>
        <v/>
      </c>
      <c r="C11392" s="14" t="str">
        <f>'Лист 1'!M11397</f>
        <v/>
      </c>
    </row>
    <row r="11393">
      <c r="A11393" s="14" t="str">
        <f>'Лист 1'!N11398</f>
        <v/>
      </c>
      <c r="B11393" s="14" t="str">
        <f>'Лист 1'!E11398</f>
        <v/>
      </c>
      <c r="C11393" s="14" t="str">
        <f>'Лист 1'!M11398</f>
        <v/>
      </c>
    </row>
    <row r="11394">
      <c r="A11394" s="14" t="str">
        <f>'Лист 1'!N11399</f>
        <v/>
      </c>
      <c r="B11394" s="14" t="str">
        <f>'Лист 1'!E11399</f>
        <v/>
      </c>
      <c r="C11394" s="14" t="str">
        <f>'Лист 1'!M11399</f>
        <v/>
      </c>
    </row>
    <row r="11395">
      <c r="A11395" s="14" t="str">
        <f>'Лист 1'!N11400</f>
        <v/>
      </c>
      <c r="B11395" s="14" t="str">
        <f>'Лист 1'!E11400</f>
        <v/>
      </c>
      <c r="C11395" s="14" t="str">
        <f>'Лист 1'!M11400</f>
        <v/>
      </c>
    </row>
    <row r="11396">
      <c r="A11396" s="14" t="str">
        <f>'Лист 1'!N11401</f>
        <v/>
      </c>
      <c r="B11396" s="14" t="str">
        <f>'Лист 1'!E11401</f>
        <v/>
      </c>
      <c r="C11396" s="14" t="str">
        <f>'Лист 1'!M11401</f>
        <v/>
      </c>
    </row>
    <row r="11397">
      <c r="A11397" s="14" t="str">
        <f>'Лист 1'!N11402</f>
        <v/>
      </c>
      <c r="B11397" s="14" t="str">
        <f>'Лист 1'!E11402</f>
        <v/>
      </c>
      <c r="C11397" s="14" t="str">
        <f>'Лист 1'!M11402</f>
        <v/>
      </c>
    </row>
    <row r="11398">
      <c r="A11398" s="14" t="str">
        <f>'Лист 1'!N11403</f>
        <v/>
      </c>
      <c r="B11398" s="14" t="str">
        <f>'Лист 1'!E11403</f>
        <v/>
      </c>
      <c r="C11398" s="14" t="str">
        <f>'Лист 1'!M11403</f>
        <v/>
      </c>
    </row>
    <row r="11399">
      <c r="A11399" s="14" t="str">
        <f>'Лист 1'!N11404</f>
        <v/>
      </c>
      <c r="B11399" s="14" t="str">
        <f>'Лист 1'!E11404</f>
        <v/>
      </c>
      <c r="C11399" s="14" t="str">
        <f>'Лист 1'!M11404</f>
        <v/>
      </c>
    </row>
    <row r="11400">
      <c r="A11400" s="14" t="str">
        <f>'Лист 1'!N11405</f>
        <v/>
      </c>
      <c r="B11400" s="14" t="str">
        <f>'Лист 1'!E11405</f>
        <v/>
      </c>
      <c r="C11400" s="14" t="str">
        <f>'Лист 1'!M11405</f>
        <v/>
      </c>
    </row>
    <row r="11401">
      <c r="A11401" s="14" t="str">
        <f>'Лист 1'!N11406</f>
        <v/>
      </c>
      <c r="B11401" s="14" t="str">
        <f>'Лист 1'!E11406</f>
        <v/>
      </c>
      <c r="C11401" s="14" t="str">
        <f>'Лист 1'!M11406</f>
        <v/>
      </c>
    </row>
    <row r="11402">
      <c r="A11402" s="14" t="str">
        <f>'Лист 1'!N11407</f>
        <v/>
      </c>
      <c r="B11402" s="14" t="str">
        <f>'Лист 1'!E11407</f>
        <v/>
      </c>
      <c r="C11402" s="14" t="str">
        <f>'Лист 1'!M11407</f>
        <v/>
      </c>
    </row>
    <row r="11403">
      <c r="A11403" s="14" t="str">
        <f>'Лист 1'!N11408</f>
        <v/>
      </c>
      <c r="B11403" s="14" t="str">
        <f>'Лист 1'!E11408</f>
        <v/>
      </c>
      <c r="C11403" s="14" t="str">
        <f>'Лист 1'!M11408</f>
        <v/>
      </c>
    </row>
    <row r="11404">
      <c r="A11404" s="14" t="str">
        <f>'Лист 1'!N11409</f>
        <v/>
      </c>
      <c r="B11404" s="14" t="str">
        <f>'Лист 1'!E11409</f>
        <v/>
      </c>
      <c r="C11404" s="14" t="str">
        <f>'Лист 1'!M11409</f>
        <v/>
      </c>
    </row>
    <row r="11405">
      <c r="A11405" s="14" t="str">
        <f>'Лист 1'!N11410</f>
        <v/>
      </c>
      <c r="B11405" s="14" t="str">
        <f>'Лист 1'!E11410</f>
        <v/>
      </c>
      <c r="C11405" s="14" t="str">
        <f>'Лист 1'!M11410</f>
        <v/>
      </c>
    </row>
    <row r="11406">
      <c r="A11406" s="14" t="str">
        <f>'Лист 1'!N11411</f>
        <v/>
      </c>
      <c r="B11406" s="14" t="str">
        <f>'Лист 1'!E11411</f>
        <v/>
      </c>
      <c r="C11406" s="14" t="str">
        <f>'Лист 1'!M11411</f>
        <v/>
      </c>
    </row>
    <row r="11407">
      <c r="A11407" s="14" t="str">
        <f>'Лист 1'!N11412</f>
        <v/>
      </c>
      <c r="B11407" s="14" t="str">
        <f>'Лист 1'!E11412</f>
        <v/>
      </c>
      <c r="C11407" s="14" t="str">
        <f>'Лист 1'!M11412</f>
        <v/>
      </c>
    </row>
    <row r="11408">
      <c r="A11408" s="14" t="str">
        <f>'Лист 1'!N11413</f>
        <v/>
      </c>
      <c r="B11408" s="14" t="str">
        <f>'Лист 1'!E11413</f>
        <v/>
      </c>
      <c r="C11408" s="14" t="str">
        <f>'Лист 1'!M11413</f>
        <v/>
      </c>
    </row>
    <row r="11409">
      <c r="A11409" s="14" t="str">
        <f>'Лист 1'!N11414</f>
        <v/>
      </c>
      <c r="B11409" s="14" t="str">
        <f>'Лист 1'!E11414</f>
        <v/>
      </c>
      <c r="C11409" s="14" t="str">
        <f>'Лист 1'!M11414</f>
        <v/>
      </c>
    </row>
    <row r="11410">
      <c r="A11410" s="14" t="str">
        <f>'Лист 1'!N11415</f>
        <v/>
      </c>
      <c r="B11410" s="14" t="str">
        <f>'Лист 1'!E11415</f>
        <v/>
      </c>
      <c r="C11410" s="14" t="str">
        <f>'Лист 1'!M11415</f>
        <v/>
      </c>
    </row>
    <row r="11411">
      <c r="A11411" s="14" t="str">
        <f>'Лист 1'!N11416</f>
        <v/>
      </c>
      <c r="B11411" s="14" t="str">
        <f>'Лист 1'!E11416</f>
        <v/>
      </c>
      <c r="C11411" s="14" t="str">
        <f>'Лист 1'!M11416</f>
        <v/>
      </c>
    </row>
    <row r="11412">
      <c r="A11412" s="14" t="str">
        <f>'Лист 1'!N11417</f>
        <v/>
      </c>
      <c r="B11412" s="14" t="str">
        <f>'Лист 1'!E11417</f>
        <v/>
      </c>
      <c r="C11412" s="14" t="str">
        <f>'Лист 1'!M11417</f>
        <v/>
      </c>
    </row>
    <row r="11413">
      <c r="A11413" s="14" t="str">
        <f>'Лист 1'!N11418</f>
        <v/>
      </c>
      <c r="B11413" s="14" t="str">
        <f>'Лист 1'!E11418</f>
        <v/>
      </c>
      <c r="C11413" s="14" t="str">
        <f>'Лист 1'!M11418</f>
        <v/>
      </c>
    </row>
    <row r="11414">
      <c r="A11414" s="14" t="str">
        <f>'Лист 1'!N11419</f>
        <v/>
      </c>
      <c r="B11414" s="14" t="str">
        <f>'Лист 1'!E11419</f>
        <v/>
      </c>
      <c r="C11414" s="14" t="str">
        <f>'Лист 1'!M11419</f>
        <v/>
      </c>
    </row>
    <row r="11415">
      <c r="A11415" s="14" t="str">
        <f>'Лист 1'!N11420</f>
        <v/>
      </c>
      <c r="B11415" s="14" t="str">
        <f>'Лист 1'!E11420</f>
        <v/>
      </c>
      <c r="C11415" s="14" t="str">
        <f>'Лист 1'!M11420</f>
        <v/>
      </c>
    </row>
    <row r="11416">
      <c r="A11416" s="14" t="str">
        <f>'Лист 1'!N11421</f>
        <v/>
      </c>
      <c r="B11416" s="14" t="str">
        <f>'Лист 1'!E11421</f>
        <v/>
      </c>
      <c r="C11416" s="14" t="str">
        <f>'Лист 1'!M11421</f>
        <v/>
      </c>
    </row>
    <row r="11417">
      <c r="A11417" s="14" t="str">
        <f>'Лист 1'!N11422</f>
        <v/>
      </c>
      <c r="B11417" s="14" t="str">
        <f>'Лист 1'!E11422</f>
        <v/>
      </c>
      <c r="C11417" s="14" t="str">
        <f>'Лист 1'!M11422</f>
        <v/>
      </c>
    </row>
    <row r="11418">
      <c r="A11418" s="14" t="str">
        <f>'Лист 1'!N11423</f>
        <v/>
      </c>
      <c r="B11418" s="14" t="str">
        <f>'Лист 1'!E11423</f>
        <v/>
      </c>
      <c r="C11418" s="14" t="str">
        <f>'Лист 1'!M11423</f>
        <v/>
      </c>
    </row>
    <row r="11419">
      <c r="A11419" s="14" t="str">
        <f>'Лист 1'!N11424</f>
        <v/>
      </c>
      <c r="B11419" s="14" t="str">
        <f>'Лист 1'!E11424</f>
        <v/>
      </c>
      <c r="C11419" s="14" t="str">
        <f>'Лист 1'!M11424</f>
        <v/>
      </c>
    </row>
    <row r="11420">
      <c r="A11420" s="14" t="str">
        <f>'Лист 1'!N11425</f>
        <v/>
      </c>
      <c r="B11420" s="14" t="str">
        <f>'Лист 1'!E11425</f>
        <v/>
      </c>
      <c r="C11420" s="14" t="str">
        <f>'Лист 1'!M11425</f>
        <v/>
      </c>
    </row>
    <row r="11421">
      <c r="A11421" s="14" t="str">
        <f>'Лист 1'!N11426</f>
        <v/>
      </c>
      <c r="B11421" s="14" t="str">
        <f>'Лист 1'!E11426</f>
        <v/>
      </c>
      <c r="C11421" s="14" t="str">
        <f>'Лист 1'!M11426</f>
        <v/>
      </c>
    </row>
    <row r="11422">
      <c r="A11422" s="14" t="str">
        <f>'Лист 1'!N11427</f>
        <v/>
      </c>
      <c r="B11422" s="14" t="str">
        <f>'Лист 1'!E11427</f>
        <v/>
      </c>
      <c r="C11422" s="14" t="str">
        <f>'Лист 1'!M11427</f>
        <v/>
      </c>
    </row>
    <row r="11423">
      <c r="A11423" s="14" t="str">
        <f>'Лист 1'!N11428</f>
        <v/>
      </c>
      <c r="B11423" s="14" t="str">
        <f>'Лист 1'!E11428</f>
        <v/>
      </c>
      <c r="C11423" s="14" t="str">
        <f>'Лист 1'!M11428</f>
        <v/>
      </c>
    </row>
    <row r="11424">
      <c r="A11424" s="14" t="str">
        <f>'Лист 1'!N11429</f>
        <v/>
      </c>
      <c r="B11424" s="14" t="str">
        <f>'Лист 1'!E11429</f>
        <v/>
      </c>
      <c r="C11424" s="14" t="str">
        <f>'Лист 1'!M11429</f>
        <v/>
      </c>
    </row>
    <row r="11425">
      <c r="A11425" s="14" t="str">
        <f>'Лист 1'!N11430</f>
        <v/>
      </c>
      <c r="B11425" s="14" t="str">
        <f>'Лист 1'!E11430</f>
        <v/>
      </c>
      <c r="C11425" s="14" t="str">
        <f>'Лист 1'!M11430</f>
        <v/>
      </c>
    </row>
    <row r="11426">
      <c r="A11426" s="14" t="str">
        <f>'Лист 1'!N11431</f>
        <v/>
      </c>
      <c r="B11426" s="14" t="str">
        <f>'Лист 1'!E11431</f>
        <v/>
      </c>
      <c r="C11426" s="14" t="str">
        <f>'Лист 1'!M11431</f>
        <v/>
      </c>
    </row>
    <row r="11427">
      <c r="A11427" s="14" t="str">
        <f>'Лист 1'!N11432</f>
        <v/>
      </c>
      <c r="B11427" s="14" t="str">
        <f>'Лист 1'!E11432</f>
        <v/>
      </c>
      <c r="C11427" s="14" t="str">
        <f>'Лист 1'!M11432</f>
        <v/>
      </c>
    </row>
    <row r="11428">
      <c r="A11428" s="14" t="str">
        <f>'Лист 1'!N11433</f>
        <v/>
      </c>
      <c r="B11428" s="14" t="str">
        <f>'Лист 1'!E11433</f>
        <v/>
      </c>
      <c r="C11428" s="14" t="str">
        <f>'Лист 1'!M11433</f>
        <v/>
      </c>
    </row>
    <row r="11429">
      <c r="A11429" s="14" t="str">
        <f>'Лист 1'!N11434</f>
        <v/>
      </c>
      <c r="B11429" s="14" t="str">
        <f>'Лист 1'!E11434</f>
        <v/>
      </c>
      <c r="C11429" s="14" t="str">
        <f>'Лист 1'!M11434</f>
        <v/>
      </c>
    </row>
    <row r="11430">
      <c r="A11430" s="14" t="str">
        <f>'Лист 1'!N11435</f>
        <v/>
      </c>
      <c r="B11430" s="14" t="str">
        <f>'Лист 1'!E11435</f>
        <v/>
      </c>
      <c r="C11430" s="14" t="str">
        <f>'Лист 1'!M11435</f>
        <v/>
      </c>
    </row>
    <row r="11431">
      <c r="A11431" s="14" t="str">
        <f>'Лист 1'!N11436</f>
        <v/>
      </c>
      <c r="B11431" s="14" t="str">
        <f>'Лист 1'!E11436</f>
        <v/>
      </c>
      <c r="C11431" s="14" t="str">
        <f>'Лист 1'!M11436</f>
        <v/>
      </c>
    </row>
    <row r="11432">
      <c r="A11432" s="14" t="str">
        <f>'Лист 1'!N11437</f>
        <v/>
      </c>
      <c r="B11432" s="14" t="str">
        <f>'Лист 1'!E11437</f>
        <v/>
      </c>
      <c r="C11432" s="14" t="str">
        <f>'Лист 1'!M11437</f>
        <v/>
      </c>
    </row>
    <row r="11433">
      <c r="A11433" s="14" t="str">
        <f>'Лист 1'!N11438</f>
        <v/>
      </c>
      <c r="B11433" s="14" t="str">
        <f>'Лист 1'!E11438</f>
        <v/>
      </c>
      <c r="C11433" s="14" t="str">
        <f>'Лист 1'!M11438</f>
        <v/>
      </c>
    </row>
    <row r="11434">
      <c r="A11434" s="14" t="str">
        <f>'Лист 1'!N11439</f>
        <v/>
      </c>
      <c r="B11434" s="14" t="str">
        <f>'Лист 1'!E11439</f>
        <v/>
      </c>
      <c r="C11434" s="14" t="str">
        <f>'Лист 1'!M11439</f>
        <v/>
      </c>
    </row>
    <row r="11435">
      <c r="A11435" s="14" t="str">
        <f>'Лист 1'!N11440</f>
        <v/>
      </c>
      <c r="B11435" s="14" t="str">
        <f>'Лист 1'!E11440</f>
        <v/>
      </c>
      <c r="C11435" s="14" t="str">
        <f>'Лист 1'!M11440</f>
        <v/>
      </c>
    </row>
    <row r="11436">
      <c r="A11436" s="14" t="str">
        <f>'Лист 1'!N11441</f>
        <v/>
      </c>
      <c r="B11436" s="14" t="str">
        <f>'Лист 1'!E11441</f>
        <v/>
      </c>
      <c r="C11436" s="14" t="str">
        <f>'Лист 1'!M11441</f>
        <v/>
      </c>
    </row>
    <row r="11437">
      <c r="A11437" s="14" t="str">
        <f>'Лист 1'!N11442</f>
        <v/>
      </c>
      <c r="B11437" s="14" t="str">
        <f>'Лист 1'!E11442</f>
        <v/>
      </c>
      <c r="C11437" s="14" t="str">
        <f>'Лист 1'!M11442</f>
        <v/>
      </c>
    </row>
    <row r="11438">
      <c r="A11438" s="14" t="str">
        <f>'Лист 1'!N11443</f>
        <v/>
      </c>
      <c r="B11438" s="14" t="str">
        <f>'Лист 1'!E11443</f>
        <v/>
      </c>
      <c r="C11438" s="14" t="str">
        <f>'Лист 1'!M11443</f>
        <v/>
      </c>
    </row>
    <row r="11439">
      <c r="A11439" s="14" t="str">
        <f>'Лист 1'!N11444</f>
        <v/>
      </c>
      <c r="B11439" s="14" t="str">
        <f>'Лист 1'!E11444</f>
        <v/>
      </c>
      <c r="C11439" s="14" t="str">
        <f>'Лист 1'!M11444</f>
        <v/>
      </c>
    </row>
    <row r="11440">
      <c r="A11440" s="14" t="str">
        <f>'Лист 1'!N11445</f>
        <v/>
      </c>
      <c r="B11440" s="14" t="str">
        <f>'Лист 1'!E11445</f>
        <v/>
      </c>
      <c r="C11440" s="14" t="str">
        <f>'Лист 1'!M11445</f>
        <v/>
      </c>
    </row>
    <row r="11441">
      <c r="A11441" s="14" t="str">
        <f>'Лист 1'!N11446</f>
        <v/>
      </c>
      <c r="B11441" s="14" t="str">
        <f>'Лист 1'!E11446</f>
        <v/>
      </c>
      <c r="C11441" s="14" t="str">
        <f>'Лист 1'!M11446</f>
        <v/>
      </c>
    </row>
    <row r="11442">
      <c r="A11442" s="14" t="str">
        <f>'Лист 1'!N11447</f>
        <v/>
      </c>
      <c r="B11442" s="14" t="str">
        <f>'Лист 1'!E11447</f>
        <v/>
      </c>
      <c r="C11442" s="14" t="str">
        <f>'Лист 1'!M11447</f>
        <v/>
      </c>
    </row>
    <row r="11443">
      <c r="A11443" s="14" t="str">
        <f>'Лист 1'!N11448</f>
        <v/>
      </c>
      <c r="B11443" s="14" t="str">
        <f>'Лист 1'!E11448</f>
        <v/>
      </c>
      <c r="C11443" s="14" t="str">
        <f>'Лист 1'!M11448</f>
        <v/>
      </c>
    </row>
    <row r="11444">
      <c r="A11444" s="14" t="str">
        <f>'Лист 1'!N11449</f>
        <v/>
      </c>
      <c r="B11444" s="14" t="str">
        <f>'Лист 1'!E11449</f>
        <v/>
      </c>
      <c r="C11444" s="14" t="str">
        <f>'Лист 1'!M11449</f>
        <v/>
      </c>
    </row>
    <row r="11445">
      <c r="A11445" s="14" t="str">
        <f>'Лист 1'!N11450</f>
        <v/>
      </c>
      <c r="B11445" s="14" t="str">
        <f>'Лист 1'!E11450</f>
        <v/>
      </c>
      <c r="C11445" s="14" t="str">
        <f>'Лист 1'!M11450</f>
        <v/>
      </c>
    </row>
    <row r="11446">
      <c r="A11446" s="14" t="str">
        <f>'Лист 1'!N11451</f>
        <v/>
      </c>
      <c r="B11446" s="14" t="str">
        <f>'Лист 1'!E11451</f>
        <v/>
      </c>
      <c r="C11446" s="14" t="str">
        <f>'Лист 1'!M11451</f>
        <v/>
      </c>
    </row>
    <row r="11447">
      <c r="A11447" s="14" t="str">
        <f>'Лист 1'!N11452</f>
        <v/>
      </c>
      <c r="B11447" s="14" t="str">
        <f>'Лист 1'!E11452</f>
        <v/>
      </c>
      <c r="C11447" s="14" t="str">
        <f>'Лист 1'!M11452</f>
        <v/>
      </c>
    </row>
    <row r="11448">
      <c r="A11448" s="14" t="str">
        <f>'Лист 1'!N11453</f>
        <v/>
      </c>
      <c r="B11448" s="14" t="str">
        <f>'Лист 1'!E11453</f>
        <v/>
      </c>
      <c r="C11448" s="14" t="str">
        <f>'Лист 1'!M11453</f>
        <v/>
      </c>
    </row>
    <row r="11449">
      <c r="A11449" s="14" t="str">
        <f>'Лист 1'!N11454</f>
        <v/>
      </c>
      <c r="B11449" s="14" t="str">
        <f>'Лист 1'!E11454</f>
        <v/>
      </c>
      <c r="C11449" s="14" t="str">
        <f>'Лист 1'!M11454</f>
        <v/>
      </c>
    </row>
    <row r="11450">
      <c r="A11450" s="14" t="str">
        <f>'Лист 1'!N11455</f>
        <v/>
      </c>
      <c r="B11450" s="14" t="str">
        <f>'Лист 1'!E11455</f>
        <v/>
      </c>
      <c r="C11450" s="14" t="str">
        <f>'Лист 1'!M11455</f>
        <v/>
      </c>
    </row>
    <row r="11451">
      <c r="A11451" s="14" t="str">
        <f>'Лист 1'!N11456</f>
        <v/>
      </c>
      <c r="B11451" s="14" t="str">
        <f>'Лист 1'!E11456</f>
        <v/>
      </c>
      <c r="C11451" s="14" t="str">
        <f>'Лист 1'!M11456</f>
        <v/>
      </c>
    </row>
    <row r="11452">
      <c r="A11452" s="14" t="str">
        <f>'Лист 1'!N11457</f>
        <v/>
      </c>
      <c r="B11452" s="14" t="str">
        <f>'Лист 1'!E11457</f>
        <v/>
      </c>
      <c r="C11452" s="14" t="str">
        <f>'Лист 1'!M11457</f>
        <v/>
      </c>
    </row>
    <row r="11453">
      <c r="A11453" s="14" t="str">
        <f>'Лист 1'!N11458</f>
        <v/>
      </c>
      <c r="B11453" s="14" t="str">
        <f>'Лист 1'!E11458</f>
        <v/>
      </c>
      <c r="C11453" s="14" t="str">
        <f>'Лист 1'!M11458</f>
        <v/>
      </c>
    </row>
    <row r="11454">
      <c r="A11454" s="14" t="str">
        <f>'Лист 1'!N11459</f>
        <v/>
      </c>
      <c r="B11454" s="14" t="str">
        <f>'Лист 1'!E11459</f>
        <v/>
      </c>
      <c r="C11454" s="14" t="str">
        <f>'Лист 1'!M11459</f>
        <v/>
      </c>
    </row>
    <row r="11455">
      <c r="A11455" s="14" t="str">
        <f>'Лист 1'!N11460</f>
        <v/>
      </c>
      <c r="B11455" s="14" t="str">
        <f>'Лист 1'!E11460</f>
        <v/>
      </c>
      <c r="C11455" s="14" t="str">
        <f>'Лист 1'!M11460</f>
        <v/>
      </c>
    </row>
    <row r="11456">
      <c r="A11456" s="14" t="str">
        <f>'Лист 1'!N11461</f>
        <v/>
      </c>
      <c r="B11456" s="14" t="str">
        <f>'Лист 1'!E11461</f>
        <v/>
      </c>
      <c r="C11456" s="14" t="str">
        <f>'Лист 1'!M11461</f>
        <v/>
      </c>
    </row>
    <row r="11457">
      <c r="A11457" s="14" t="str">
        <f>'Лист 1'!N11462</f>
        <v/>
      </c>
      <c r="B11457" s="14" t="str">
        <f>'Лист 1'!E11462</f>
        <v/>
      </c>
      <c r="C11457" s="14" t="str">
        <f>'Лист 1'!M11462</f>
        <v/>
      </c>
    </row>
    <row r="11458">
      <c r="A11458" s="14" t="str">
        <f>'Лист 1'!N11463</f>
        <v/>
      </c>
      <c r="B11458" s="14" t="str">
        <f>'Лист 1'!E11463</f>
        <v/>
      </c>
      <c r="C11458" s="14" t="str">
        <f>'Лист 1'!M11463</f>
        <v/>
      </c>
    </row>
    <row r="11459">
      <c r="A11459" s="14" t="str">
        <f>'Лист 1'!N11464</f>
        <v/>
      </c>
      <c r="B11459" s="14" t="str">
        <f>'Лист 1'!E11464</f>
        <v/>
      </c>
      <c r="C11459" s="14" t="str">
        <f>'Лист 1'!M11464</f>
        <v/>
      </c>
    </row>
    <row r="11460">
      <c r="A11460" s="14" t="str">
        <f>'Лист 1'!N11465</f>
        <v/>
      </c>
      <c r="B11460" s="14" t="str">
        <f>'Лист 1'!E11465</f>
        <v/>
      </c>
      <c r="C11460" s="14" t="str">
        <f>'Лист 1'!M11465</f>
        <v/>
      </c>
    </row>
    <row r="11461">
      <c r="A11461" s="14" t="str">
        <f>'Лист 1'!N11466</f>
        <v/>
      </c>
      <c r="B11461" s="14" t="str">
        <f>'Лист 1'!E11466</f>
        <v/>
      </c>
      <c r="C11461" s="14" t="str">
        <f>'Лист 1'!M11466</f>
        <v/>
      </c>
    </row>
    <row r="11462">
      <c r="A11462" s="14" t="str">
        <f>'Лист 1'!N11467</f>
        <v/>
      </c>
      <c r="B11462" s="14" t="str">
        <f>'Лист 1'!E11467</f>
        <v/>
      </c>
      <c r="C11462" s="14" t="str">
        <f>'Лист 1'!M11467</f>
        <v/>
      </c>
    </row>
    <row r="11463">
      <c r="A11463" s="14" t="str">
        <f>'Лист 1'!N11468</f>
        <v/>
      </c>
      <c r="B11463" s="14" t="str">
        <f>'Лист 1'!E11468</f>
        <v/>
      </c>
      <c r="C11463" s="14" t="str">
        <f>'Лист 1'!M11468</f>
        <v/>
      </c>
    </row>
    <row r="11464">
      <c r="A11464" s="14" t="str">
        <f>'Лист 1'!N11469</f>
        <v/>
      </c>
      <c r="B11464" s="14" t="str">
        <f>'Лист 1'!E11469</f>
        <v/>
      </c>
      <c r="C11464" s="14" t="str">
        <f>'Лист 1'!M11469</f>
        <v/>
      </c>
    </row>
    <row r="11465">
      <c r="A11465" s="14" t="str">
        <f>'Лист 1'!N11470</f>
        <v/>
      </c>
      <c r="B11465" s="14" t="str">
        <f>'Лист 1'!E11470</f>
        <v/>
      </c>
      <c r="C11465" s="14" t="str">
        <f>'Лист 1'!M11470</f>
        <v/>
      </c>
    </row>
    <row r="11466">
      <c r="A11466" s="14" t="str">
        <f>'Лист 1'!N11471</f>
        <v/>
      </c>
      <c r="B11466" s="14" t="str">
        <f>'Лист 1'!E11471</f>
        <v/>
      </c>
      <c r="C11466" s="14" t="str">
        <f>'Лист 1'!M11471</f>
        <v/>
      </c>
    </row>
    <row r="11467">
      <c r="A11467" s="14" t="str">
        <f>'Лист 1'!N11472</f>
        <v/>
      </c>
      <c r="B11467" s="14" t="str">
        <f>'Лист 1'!E11472</f>
        <v/>
      </c>
      <c r="C11467" s="14" t="str">
        <f>'Лист 1'!M11472</f>
        <v/>
      </c>
    </row>
    <row r="11468">
      <c r="A11468" s="14" t="str">
        <f>'Лист 1'!N11473</f>
        <v/>
      </c>
      <c r="B11468" s="14" t="str">
        <f>'Лист 1'!E11473</f>
        <v/>
      </c>
      <c r="C11468" s="14" t="str">
        <f>'Лист 1'!M11473</f>
        <v/>
      </c>
    </row>
    <row r="11469">
      <c r="A11469" s="14" t="str">
        <f>'Лист 1'!N11474</f>
        <v/>
      </c>
      <c r="B11469" s="14" t="str">
        <f>'Лист 1'!E11474</f>
        <v/>
      </c>
      <c r="C11469" s="14" t="str">
        <f>'Лист 1'!M11474</f>
        <v/>
      </c>
    </row>
    <row r="11470">
      <c r="A11470" s="14" t="str">
        <f>'Лист 1'!N11475</f>
        <v/>
      </c>
      <c r="B11470" s="14" t="str">
        <f>'Лист 1'!E11475</f>
        <v/>
      </c>
      <c r="C11470" s="14" t="str">
        <f>'Лист 1'!M11475</f>
        <v/>
      </c>
    </row>
    <row r="11471">
      <c r="A11471" s="14" t="str">
        <f>'Лист 1'!N11476</f>
        <v/>
      </c>
      <c r="B11471" s="14" t="str">
        <f>'Лист 1'!E11476</f>
        <v/>
      </c>
      <c r="C11471" s="14" t="str">
        <f>'Лист 1'!M11476</f>
        <v/>
      </c>
    </row>
    <row r="11472">
      <c r="A11472" s="14" t="str">
        <f>'Лист 1'!N11477</f>
        <v/>
      </c>
      <c r="B11472" s="14" t="str">
        <f>'Лист 1'!E11477</f>
        <v/>
      </c>
      <c r="C11472" s="14" t="str">
        <f>'Лист 1'!M11477</f>
        <v/>
      </c>
    </row>
    <row r="11473">
      <c r="A11473" s="14" t="str">
        <f>'Лист 1'!N11478</f>
        <v/>
      </c>
      <c r="B11473" s="14" t="str">
        <f>'Лист 1'!E11478</f>
        <v/>
      </c>
      <c r="C11473" s="14" t="str">
        <f>'Лист 1'!M11478</f>
        <v/>
      </c>
    </row>
    <row r="11474">
      <c r="A11474" s="14" t="str">
        <f>'Лист 1'!N11479</f>
        <v/>
      </c>
      <c r="B11474" s="14" t="str">
        <f>'Лист 1'!E11479</f>
        <v/>
      </c>
      <c r="C11474" s="14" t="str">
        <f>'Лист 1'!M11479</f>
        <v/>
      </c>
    </row>
    <row r="11475">
      <c r="A11475" s="14" t="str">
        <f>'Лист 1'!N11480</f>
        <v/>
      </c>
      <c r="B11475" s="14" t="str">
        <f>'Лист 1'!E11480</f>
        <v/>
      </c>
      <c r="C11475" s="14" t="str">
        <f>'Лист 1'!M11480</f>
        <v/>
      </c>
    </row>
    <row r="11476">
      <c r="A11476" s="14" t="str">
        <f>'Лист 1'!N11481</f>
        <v/>
      </c>
      <c r="B11476" s="14" t="str">
        <f>'Лист 1'!E11481</f>
        <v/>
      </c>
      <c r="C11476" s="14" t="str">
        <f>'Лист 1'!M11481</f>
        <v/>
      </c>
    </row>
    <row r="11477">
      <c r="A11477" s="14" t="str">
        <f>'Лист 1'!N11482</f>
        <v/>
      </c>
      <c r="B11477" s="14" t="str">
        <f>'Лист 1'!E11482</f>
        <v/>
      </c>
      <c r="C11477" s="14" t="str">
        <f>'Лист 1'!M11482</f>
        <v/>
      </c>
    </row>
    <row r="11478">
      <c r="A11478" s="14" t="str">
        <f>'Лист 1'!N11483</f>
        <v/>
      </c>
      <c r="B11478" s="14" t="str">
        <f>'Лист 1'!E11483</f>
        <v/>
      </c>
      <c r="C11478" s="14" t="str">
        <f>'Лист 1'!M11483</f>
        <v/>
      </c>
    </row>
    <row r="11479">
      <c r="A11479" s="14" t="str">
        <f>'Лист 1'!N11484</f>
        <v/>
      </c>
      <c r="B11479" s="14" t="str">
        <f>'Лист 1'!E11484</f>
        <v/>
      </c>
      <c r="C11479" s="14" t="str">
        <f>'Лист 1'!M11484</f>
        <v/>
      </c>
    </row>
    <row r="11480">
      <c r="A11480" s="14" t="str">
        <f>'Лист 1'!N11485</f>
        <v/>
      </c>
      <c r="B11480" s="14" t="str">
        <f>'Лист 1'!E11485</f>
        <v/>
      </c>
      <c r="C11480" s="14" t="str">
        <f>'Лист 1'!M11485</f>
        <v/>
      </c>
    </row>
    <row r="11481">
      <c r="A11481" s="14" t="str">
        <f>'Лист 1'!N11486</f>
        <v/>
      </c>
      <c r="B11481" s="14" t="str">
        <f>'Лист 1'!E11486</f>
        <v/>
      </c>
      <c r="C11481" s="14" t="str">
        <f>'Лист 1'!M11486</f>
        <v/>
      </c>
    </row>
    <row r="11482">
      <c r="A11482" s="14" t="str">
        <f>'Лист 1'!N11487</f>
        <v/>
      </c>
      <c r="B11482" s="14" t="str">
        <f>'Лист 1'!E11487</f>
        <v/>
      </c>
      <c r="C11482" s="14" t="str">
        <f>'Лист 1'!M11487</f>
        <v/>
      </c>
    </row>
    <row r="11483">
      <c r="A11483" s="14" t="str">
        <f>'Лист 1'!N11488</f>
        <v/>
      </c>
      <c r="B11483" s="14" t="str">
        <f>'Лист 1'!E11488</f>
        <v/>
      </c>
      <c r="C11483" s="14" t="str">
        <f>'Лист 1'!M11488</f>
        <v/>
      </c>
    </row>
    <row r="11484">
      <c r="A11484" s="14" t="str">
        <f>'Лист 1'!N11489</f>
        <v/>
      </c>
      <c r="B11484" s="14" t="str">
        <f>'Лист 1'!E11489</f>
        <v/>
      </c>
      <c r="C11484" s="14" t="str">
        <f>'Лист 1'!M11489</f>
        <v/>
      </c>
    </row>
    <row r="11485">
      <c r="A11485" s="14" t="str">
        <f>'Лист 1'!N11490</f>
        <v/>
      </c>
      <c r="B11485" s="14" t="str">
        <f>'Лист 1'!E11490</f>
        <v/>
      </c>
      <c r="C11485" s="14" t="str">
        <f>'Лист 1'!M11490</f>
        <v/>
      </c>
    </row>
    <row r="11486">
      <c r="A11486" s="14" t="str">
        <f>'Лист 1'!N11491</f>
        <v/>
      </c>
      <c r="B11486" s="14" t="str">
        <f>'Лист 1'!E11491</f>
        <v/>
      </c>
      <c r="C11486" s="14" t="str">
        <f>'Лист 1'!M11491</f>
        <v/>
      </c>
    </row>
    <row r="11487">
      <c r="A11487" s="14" t="str">
        <f>'Лист 1'!N11492</f>
        <v/>
      </c>
      <c r="B11487" s="14" t="str">
        <f>'Лист 1'!E11492</f>
        <v/>
      </c>
      <c r="C11487" s="14" t="str">
        <f>'Лист 1'!M11492</f>
        <v/>
      </c>
    </row>
    <row r="11488">
      <c r="A11488" s="14" t="str">
        <f>'Лист 1'!N11493</f>
        <v/>
      </c>
      <c r="B11488" s="14" t="str">
        <f>'Лист 1'!E11493</f>
        <v/>
      </c>
      <c r="C11488" s="14" t="str">
        <f>'Лист 1'!M11493</f>
        <v/>
      </c>
    </row>
    <row r="11489">
      <c r="A11489" s="14" t="str">
        <f>'Лист 1'!N11494</f>
        <v/>
      </c>
      <c r="B11489" s="14" t="str">
        <f>'Лист 1'!E11494</f>
        <v/>
      </c>
      <c r="C11489" s="14" t="str">
        <f>'Лист 1'!M11494</f>
        <v/>
      </c>
    </row>
    <row r="11490">
      <c r="A11490" s="14" t="str">
        <f>'Лист 1'!N11495</f>
        <v/>
      </c>
      <c r="B11490" s="14" t="str">
        <f>'Лист 1'!E11495</f>
        <v/>
      </c>
      <c r="C11490" s="14" t="str">
        <f>'Лист 1'!M11495</f>
        <v/>
      </c>
    </row>
    <row r="11491">
      <c r="A11491" s="14" t="str">
        <f>'Лист 1'!N11496</f>
        <v/>
      </c>
      <c r="B11491" s="14" t="str">
        <f>'Лист 1'!E11496</f>
        <v/>
      </c>
      <c r="C11491" s="14" t="str">
        <f>'Лист 1'!M11496</f>
        <v/>
      </c>
    </row>
    <row r="11492">
      <c r="A11492" s="14" t="str">
        <f>'Лист 1'!N11497</f>
        <v/>
      </c>
      <c r="B11492" s="14" t="str">
        <f>'Лист 1'!E11497</f>
        <v/>
      </c>
      <c r="C11492" s="14" t="str">
        <f>'Лист 1'!M11497</f>
        <v/>
      </c>
    </row>
    <row r="11493">
      <c r="A11493" s="14" t="str">
        <f>'Лист 1'!N11498</f>
        <v/>
      </c>
      <c r="B11493" s="14" t="str">
        <f>'Лист 1'!E11498</f>
        <v/>
      </c>
      <c r="C11493" s="14" t="str">
        <f>'Лист 1'!M11498</f>
        <v/>
      </c>
    </row>
    <row r="11494">
      <c r="A11494" s="14" t="str">
        <f>'Лист 1'!N11499</f>
        <v/>
      </c>
      <c r="B11494" s="14" t="str">
        <f>'Лист 1'!E11499</f>
        <v/>
      </c>
      <c r="C11494" s="14" t="str">
        <f>'Лист 1'!M11499</f>
        <v/>
      </c>
    </row>
    <row r="11495">
      <c r="A11495" s="14" t="str">
        <f>'Лист 1'!N11500</f>
        <v/>
      </c>
      <c r="B11495" s="14" t="str">
        <f>'Лист 1'!E11500</f>
        <v/>
      </c>
      <c r="C11495" s="14" t="str">
        <f>'Лист 1'!M11500</f>
        <v/>
      </c>
    </row>
    <row r="11496">
      <c r="A11496" s="14" t="str">
        <f>'Лист 1'!N11501</f>
        <v/>
      </c>
      <c r="B11496" s="14" t="str">
        <f>'Лист 1'!E11501</f>
        <v/>
      </c>
      <c r="C11496" s="14" t="str">
        <f>'Лист 1'!M11501</f>
        <v/>
      </c>
    </row>
    <row r="11497">
      <c r="A11497" s="14" t="str">
        <f>'Лист 1'!N11502</f>
        <v/>
      </c>
      <c r="B11497" s="14" t="str">
        <f>'Лист 1'!E11502</f>
        <v/>
      </c>
      <c r="C11497" s="14" t="str">
        <f>'Лист 1'!M11502</f>
        <v/>
      </c>
    </row>
    <row r="11498">
      <c r="A11498" s="14" t="str">
        <f>'Лист 1'!N11503</f>
        <v/>
      </c>
      <c r="B11498" s="14" t="str">
        <f>'Лист 1'!E11503</f>
        <v/>
      </c>
      <c r="C11498" s="14" t="str">
        <f>'Лист 1'!M11503</f>
        <v/>
      </c>
    </row>
    <row r="11499">
      <c r="A11499" s="14" t="str">
        <f>'Лист 1'!N11504</f>
        <v/>
      </c>
      <c r="B11499" s="14" t="str">
        <f>'Лист 1'!E11504</f>
        <v/>
      </c>
      <c r="C11499" s="14" t="str">
        <f>'Лист 1'!M11504</f>
        <v/>
      </c>
    </row>
    <row r="11500">
      <c r="A11500" s="14" t="str">
        <f>'Лист 1'!N11505</f>
        <v/>
      </c>
      <c r="B11500" s="14" t="str">
        <f>'Лист 1'!E11505</f>
        <v/>
      </c>
      <c r="C11500" s="14" t="str">
        <f>'Лист 1'!M11505</f>
        <v/>
      </c>
    </row>
    <row r="11501">
      <c r="A11501" s="14" t="str">
        <f>'Лист 1'!N11506</f>
        <v/>
      </c>
      <c r="B11501" s="14" t="str">
        <f>'Лист 1'!E11506</f>
        <v/>
      </c>
      <c r="C11501" s="14" t="str">
        <f>'Лист 1'!M11506</f>
        <v/>
      </c>
    </row>
    <row r="11502">
      <c r="A11502" s="14" t="str">
        <f>'Лист 1'!N11507</f>
        <v/>
      </c>
      <c r="B11502" s="14" t="str">
        <f>'Лист 1'!E11507</f>
        <v/>
      </c>
      <c r="C11502" s="14" t="str">
        <f>'Лист 1'!M11507</f>
        <v/>
      </c>
    </row>
    <row r="11503">
      <c r="A11503" s="14" t="str">
        <f>'Лист 1'!N11508</f>
        <v/>
      </c>
      <c r="B11503" s="14" t="str">
        <f>'Лист 1'!E11508</f>
        <v/>
      </c>
      <c r="C11503" s="14" t="str">
        <f>'Лист 1'!M11508</f>
        <v/>
      </c>
    </row>
    <row r="11504">
      <c r="A11504" s="14" t="str">
        <f>'Лист 1'!N11509</f>
        <v/>
      </c>
      <c r="B11504" s="14" t="str">
        <f>'Лист 1'!E11509</f>
        <v/>
      </c>
      <c r="C11504" s="14" t="str">
        <f>'Лист 1'!M11509</f>
        <v/>
      </c>
    </row>
    <row r="11505">
      <c r="A11505" s="14" t="str">
        <f>'Лист 1'!N11510</f>
        <v/>
      </c>
      <c r="B11505" s="14" t="str">
        <f>'Лист 1'!E11510</f>
        <v/>
      </c>
      <c r="C11505" s="14" t="str">
        <f>'Лист 1'!M11510</f>
        <v/>
      </c>
    </row>
    <row r="11506">
      <c r="A11506" s="14" t="str">
        <f>'Лист 1'!N11511</f>
        <v/>
      </c>
      <c r="B11506" s="14" t="str">
        <f>'Лист 1'!E11511</f>
        <v/>
      </c>
      <c r="C11506" s="14" t="str">
        <f>'Лист 1'!M11511</f>
        <v/>
      </c>
    </row>
    <row r="11507">
      <c r="A11507" s="14" t="str">
        <f>'Лист 1'!N11512</f>
        <v/>
      </c>
      <c r="B11507" s="14" t="str">
        <f>'Лист 1'!E11512</f>
        <v/>
      </c>
      <c r="C11507" s="14" t="str">
        <f>'Лист 1'!M11512</f>
        <v/>
      </c>
    </row>
    <row r="11508">
      <c r="A11508" s="14" t="str">
        <f>'Лист 1'!N11513</f>
        <v/>
      </c>
      <c r="B11508" s="14" t="str">
        <f>'Лист 1'!E11513</f>
        <v/>
      </c>
      <c r="C11508" s="14" t="str">
        <f>'Лист 1'!M11513</f>
        <v/>
      </c>
    </row>
    <row r="11509">
      <c r="A11509" s="14" t="str">
        <f>'Лист 1'!N11514</f>
        <v/>
      </c>
      <c r="B11509" s="14" t="str">
        <f>'Лист 1'!E11514</f>
        <v/>
      </c>
      <c r="C11509" s="14" t="str">
        <f>'Лист 1'!M11514</f>
        <v/>
      </c>
    </row>
    <row r="11510">
      <c r="A11510" s="14" t="str">
        <f>'Лист 1'!N11515</f>
        <v/>
      </c>
      <c r="B11510" s="14" t="str">
        <f>'Лист 1'!E11515</f>
        <v/>
      </c>
      <c r="C11510" s="14" t="str">
        <f>'Лист 1'!M11515</f>
        <v/>
      </c>
    </row>
    <row r="11511">
      <c r="A11511" s="14" t="str">
        <f>'Лист 1'!N11516</f>
        <v/>
      </c>
      <c r="B11511" s="14" t="str">
        <f>'Лист 1'!E11516</f>
        <v/>
      </c>
      <c r="C11511" s="14" t="str">
        <f>'Лист 1'!M11516</f>
        <v/>
      </c>
    </row>
    <row r="11512">
      <c r="A11512" s="14" t="str">
        <f>'Лист 1'!N11517</f>
        <v/>
      </c>
      <c r="B11512" s="14" t="str">
        <f>'Лист 1'!E11517</f>
        <v/>
      </c>
      <c r="C11512" s="14" t="str">
        <f>'Лист 1'!M11517</f>
        <v/>
      </c>
    </row>
    <row r="11513">
      <c r="A11513" s="14" t="str">
        <f>'Лист 1'!N11518</f>
        <v/>
      </c>
      <c r="B11513" s="14" t="str">
        <f>'Лист 1'!E11518</f>
        <v/>
      </c>
      <c r="C11513" s="14" t="str">
        <f>'Лист 1'!M11518</f>
        <v/>
      </c>
    </row>
    <row r="11514">
      <c r="A11514" s="14" t="str">
        <f>'Лист 1'!N11519</f>
        <v/>
      </c>
      <c r="B11514" s="14" t="str">
        <f>'Лист 1'!E11519</f>
        <v/>
      </c>
      <c r="C11514" s="14" t="str">
        <f>'Лист 1'!M11519</f>
        <v/>
      </c>
    </row>
    <row r="11515">
      <c r="A11515" s="14" t="str">
        <f>'Лист 1'!N11520</f>
        <v/>
      </c>
      <c r="B11515" s="14" t="str">
        <f>'Лист 1'!E11520</f>
        <v/>
      </c>
      <c r="C11515" s="14" t="str">
        <f>'Лист 1'!M11520</f>
        <v/>
      </c>
    </row>
    <row r="11516">
      <c r="A11516" s="14" t="str">
        <f>'Лист 1'!N11521</f>
        <v/>
      </c>
      <c r="B11516" s="14" t="str">
        <f>'Лист 1'!E11521</f>
        <v/>
      </c>
      <c r="C11516" s="14" t="str">
        <f>'Лист 1'!M11521</f>
        <v/>
      </c>
    </row>
    <row r="11517">
      <c r="A11517" s="14" t="str">
        <f>'Лист 1'!N11522</f>
        <v/>
      </c>
      <c r="B11517" s="14" t="str">
        <f>'Лист 1'!E11522</f>
        <v/>
      </c>
      <c r="C11517" s="14" t="str">
        <f>'Лист 1'!M11522</f>
        <v/>
      </c>
    </row>
    <row r="11518">
      <c r="A11518" s="14" t="str">
        <f>'Лист 1'!N11523</f>
        <v/>
      </c>
      <c r="B11518" s="14" t="str">
        <f>'Лист 1'!E11523</f>
        <v/>
      </c>
      <c r="C11518" s="14" t="str">
        <f>'Лист 1'!M11523</f>
        <v/>
      </c>
    </row>
    <row r="11519">
      <c r="A11519" s="14" t="str">
        <f>'Лист 1'!N11524</f>
        <v/>
      </c>
      <c r="B11519" s="14" t="str">
        <f>'Лист 1'!E11524</f>
        <v/>
      </c>
      <c r="C11519" s="14" t="str">
        <f>'Лист 1'!M11524</f>
        <v/>
      </c>
    </row>
    <row r="11520">
      <c r="A11520" s="14" t="str">
        <f>'Лист 1'!N11525</f>
        <v/>
      </c>
      <c r="B11520" s="14" t="str">
        <f>'Лист 1'!E11525</f>
        <v/>
      </c>
      <c r="C11520" s="14" t="str">
        <f>'Лист 1'!M11525</f>
        <v/>
      </c>
    </row>
    <row r="11521">
      <c r="A11521" s="14" t="str">
        <f>'Лист 1'!N11526</f>
        <v/>
      </c>
      <c r="B11521" s="14" t="str">
        <f>'Лист 1'!E11526</f>
        <v/>
      </c>
      <c r="C11521" s="14" t="str">
        <f>'Лист 1'!M11526</f>
        <v/>
      </c>
    </row>
    <row r="11522">
      <c r="A11522" s="14" t="str">
        <f>'Лист 1'!N11527</f>
        <v/>
      </c>
      <c r="B11522" s="14" t="str">
        <f>'Лист 1'!E11527</f>
        <v/>
      </c>
      <c r="C11522" s="14" t="str">
        <f>'Лист 1'!M11527</f>
        <v/>
      </c>
    </row>
    <row r="11523">
      <c r="A11523" s="14" t="str">
        <f>'Лист 1'!N11528</f>
        <v/>
      </c>
      <c r="B11523" s="14" t="str">
        <f>'Лист 1'!E11528</f>
        <v/>
      </c>
      <c r="C11523" s="14" t="str">
        <f>'Лист 1'!M11528</f>
        <v/>
      </c>
    </row>
    <row r="11524">
      <c r="A11524" s="14" t="str">
        <f>'Лист 1'!N11529</f>
        <v/>
      </c>
      <c r="B11524" s="14" t="str">
        <f>'Лист 1'!E11529</f>
        <v/>
      </c>
      <c r="C11524" s="14" t="str">
        <f>'Лист 1'!M11529</f>
        <v/>
      </c>
    </row>
    <row r="11525">
      <c r="A11525" s="14" t="str">
        <f>'Лист 1'!N11530</f>
        <v/>
      </c>
      <c r="B11525" s="14" t="str">
        <f>'Лист 1'!E11530</f>
        <v/>
      </c>
      <c r="C11525" s="14" t="str">
        <f>'Лист 1'!M11530</f>
        <v/>
      </c>
    </row>
    <row r="11526">
      <c r="A11526" s="14" t="str">
        <f>'Лист 1'!N11531</f>
        <v/>
      </c>
      <c r="B11526" s="14" t="str">
        <f>'Лист 1'!E11531</f>
        <v/>
      </c>
      <c r="C11526" s="14" t="str">
        <f>'Лист 1'!M11531</f>
        <v/>
      </c>
    </row>
    <row r="11527">
      <c r="A11527" s="14" t="str">
        <f>'Лист 1'!N11532</f>
        <v/>
      </c>
      <c r="B11527" s="14" t="str">
        <f>'Лист 1'!E11532</f>
        <v/>
      </c>
      <c r="C11527" s="14" t="str">
        <f>'Лист 1'!M11532</f>
        <v/>
      </c>
    </row>
    <row r="11528">
      <c r="A11528" s="14" t="str">
        <f>'Лист 1'!N11533</f>
        <v/>
      </c>
      <c r="B11528" s="14" t="str">
        <f>'Лист 1'!E11533</f>
        <v/>
      </c>
      <c r="C11528" s="14" t="str">
        <f>'Лист 1'!M11533</f>
        <v/>
      </c>
    </row>
    <row r="11529">
      <c r="A11529" s="14" t="str">
        <f>'Лист 1'!N11534</f>
        <v/>
      </c>
      <c r="B11529" s="14" t="str">
        <f>'Лист 1'!E11534</f>
        <v/>
      </c>
      <c r="C11529" s="14" t="str">
        <f>'Лист 1'!M11534</f>
        <v/>
      </c>
    </row>
    <row r="11530">
      <c r="A11530" s="14" t="str">
        <f>'Лист 1'!N11535</f>
        <v/>
      </c>
      <c r="B11530" s="14" t="str">
        <f>'Лист 1'!E11535</f>
        <v/>
      </c>
      <c r="C11530" s="14" t="str">
        <f>'Лист 1'!M11535</f>
        <v/>
      </c>
    </row>
    <row r="11531">
      <c r="A11531" s="14" t="str">
        <f>'Лист 1'!N11536</f>
        <v/>
      </c>
      <c r="B11531" s="14" t="str">
        <f>'Лист 1'!E11536</f>
        <v/>
      </c>
      <c r="C11531" s="14" t="str">
        <f>'Лист 1'!M11536</f>
        <v/>
      </c>
    </row>
    <row r="11532">
      <c r="A11532" s="14" t="str">
        <f>'Лист 1'!N11537</f>
        <v/>
      </c>
      <c r="B11532" s="14" t="str">
        <f>'Лист 1'!E11537</f>
        <v/>
      </c>
      <c r="C11532" s="14" t="str">
        <f>'Лист 1'!M11537</f>
        <v/>
      </c>
    </row>
    <row r="11533">
      <c r="A11533" s="14" t="str">
        <f>'Лист 1'!N11538</f>
        <v/>
      </c>
      <c r="B11533" s="14" t="str">
        <f>'Лист 1'!E11538</f>
        <v/>
      </c>
      <c r="C11533" s="14" t="str">
        <f>'Лист 1'!M11538</f>
        <v/>
      </c>
    </row>
    <row r="11534">
      <c r="A11534" s="14" t="str">
        <f>'Лист 1'!N11539</f>
        <v/>
      </c>
      <c r="B11534" s="14" t="str">
        <f>'Лист 1'!E11539</f>
        <v/>
      </c>
      <c r="C11534" s="14" t="str">
        <f>'Лист 1'!M11539</f>
        <v/>
      </c>
    </row>
    <row r="11535">
      <c r="A11535" s="14" t="str">
        <f>'Лист 1'!N11540</f>
        <v/>
      </c>
      <c r="B11535" s="14" t="str">
        <f>'Лист 1'!E11540</f>
        <v/>
      </c>
      <c r="C11535" s="14" t="str">
        <f>'Лист 1'!M11540</f>
        <v/>
      </c>
    </row>
    <row r="11536">
      <c r="A11536" s="14" t="str">
        <f>'Лист 1'!N11541</f>
        <v/>
      </c>
      <c r="B11536" s="14" t="str">
        <f>'Лист 1'!E11541</f>
        <v/>
      </c>
      <c r="C11536" s="14" t="str">
        <f>'Лист 1'!M11541</f>
        <v/>
      </c>
    </row>
    <row r="11537">
      <c r="A11537" s="14" t="str">
        <f>'Лист 1'!N11542</f>
        <v/>
      </c>
      <c r="B11537" s="14" t="str">
        <f>'Лист 1'!E11542</f>
        <v/>
      </c>
      <c r="C11537" s="14" t="str">
        <f>'Лист 1'!M11542</f>
        <v/>
      </c>
    </row>
    <row r="11538">
      <c r="A11538" s="14" t="str">
        <f>'Лист 1'!N11543</f>
        <v/>
      </c>
      <c r="B11538" s="14" t="str">
        <f>'Лист 1'!E11543</f>
        <v/>
      </c>
      <c r="C11538" s="14" t="str">
        <f>'Лист 1'!M11543</f>
        <v/>
      </c>
    </row>
    <row r="11539">
      <c r="A11539" s="14" t="str">
        <f>'Лист 1'!N11544</f>
        <v/>
      </c>
      <c r="B11539" s="14" t="str">
        <f>'Лист 1'!E11544</f>
        <v/>
      </c>
      <c r="C11539" s="14" t="str">
        <f>'Лист 1'!M11544</f>
        <v/>
      </c>
    </row>
    <row r="11540">
      <c r="A11540" s="14" t="str">
        <f>'Лист 1'!N11545</f>
        <v/>
      </c>
      <c r="B11540" s="14" t="str">
        <f>'Лист 1'!E11545</f>
        <v/>
      </c>
      <c r="C11540" s="14" t="str">
        <f>'Лист 1'!M11545</f>
        <v/>
      </c>
    </row>
    <row r="11541">
      <c r="A11541" s="14" t="str">
        <f>'Лист 1'!N11546</f>
        <v/>
      </c>
      <c r="B11541" s="14" t="str">
        <f>'Лист 1'!E11546</f>
        <v/>
      </c>
      <c r="C11541" s="14" t="str">
        <f>'Лист 1'!M11546</f>
        <v/>
      </c>
    </row>
    <row r="11542">
      <c r="A11542" s="14" t="str">
        <f>'Лист 1'!N11547</f>
        <v/>
      </c>
      <c r="B11542" s="14" t="str">
        <f>'Лист 1'!E11547</f>
        <v/>
      </c>
      <c r="C11542" s="14" t="str">
        <f>'Лист 1'!M11547</f>
        <v/>
      </c>
    </row>
    <row r="11543">
      <c r="A11543" s="14" t="str">
        <f>'Лист 1'!N11548</f>
        <v/>
      </c>
      <c r="B11543" s="14" t="str">
        <f>'Лист 1'!E11548</f>
        <v/>
      </c>
      <c r="C11543" s="14" t="str">
        <f>'Лист 1'!M11548</f>
        <v/>
      </c>
    </row>
    <row r="11544">
      <c r="A11544" s="14" t="str">
        <f>'Лист 1'!N11549</f>
        <v/>
      </c>
      <c r="B11544" s="14" t="str">
        <f>'Лист 1'!E11549</f>
        <v/>
      </c>
      <c r="C11544" s="14" t="str">
        <f>'Лист 1'!M11549</f>
        <v/>
      </c>
    </row>
    <row r="11545">
      <c r="A11545" s="14" t="str">
        <f>'Лист 1'!N11550</f>
        <v/>
      </c>
      <c r="B11545" s="14" t="str">
        <f>'Лист 1'!E11550</f>
        <v/>
      </c>
      <c r="C11545" s="14" t="str">
        <f>'Лист 1'!M11550</f>
        <v/>
      </c>
    </row>
    <row r="11546">
      <c r="A11546" s="14" t="str">
        <f>'Лист 1'!N11551</f>
        <v/>
      </c>
      <c r="B11546" s="14" t="str">
        <f>'Лист 1'!E11551</f>
        <v/>
      </c>
      <c r="C11546" s="14" t="str">
        <f>'Лист 1'!M11551</f>
        <v/>
      </c>
    </row>
    <row r="11547">
      <c r="A11547" s="14" t="str">
        <f>'Лист 1'!N11552</f>
        <v/>
      </c>
      <c r="B11547" s="14" t="str">
        <f>'Лист 1'!E11552</f>
        <v/>
      </c>
      <c r="C11547" s="14" t="str">
        <f>'Лист 1'!M11552</f>
        <v/>
      </c>
    </row>
    <row r="11548">
      <c r="A11548" s="14" t="str">
        <f>'Лист 1'!N11553</f>
        <v/>
      </c>
      <c r="B11548" s="14" t="str">
        <f>'Лист 1'!E11553</f>
        <v/>
      </c>
      <c r="C11548" s="14" t="str">
        <f>'Лист 1'!M11553</f>
        <v/>
      </c>
    </row>
    <row r="11549">
      <c r="A11549" s="14" t="str">
        <f>'Лист 1'!N11554</f>
        <v/>
      </c>
      <c r="B11549" s="14" t="str">
        <f>'Лист 1'!E11554</f>
        <v/>
      </c>
      <c r="C11549" s="14" t="str">
        <f>'Лист 1'!M11554</f>
        <v/>
      </c>
    </row>
    <row r="11550">
      <c r="A11550" s="14" t="str">
        <f>'Лист 1'!N11555</f>
        <v/>
      </c>
      <c r="B11550" s="14" t="str">
        <f>'Лист 1'!E11555</f>
        <v/>
      </c>
      <c r="C11550" s="14" t="str">
        <f>'Лист 1'!M11555</f>
        <v/>
      </c>
    </row>
    <row r="11551">
      <c r="A11551" s="14" t="str">
        <f>'Лист 1'!N11556</f>
        <v/>
      </c>
      <c r="B11551" s="14" t="str">
        <f>'Лист 1'!E11556</f>
        <v/>
      </c>
      <c r="C11551" s="14" t="str">
        <f>'Лист 1'!M11556</f>
        <v/>
      </c>
    </row>
    <row r="11552">
      <c r="A11552" s="14" t="str">
        <f>'Лист 1'!N11557</f>
        <v/>
      </c>
      <c r="B11552" s="14" t="str">
        <f>'Лист 1'!E11557</f>
        <v/>
      </c>
      <c r="C11552" s="14" t="str">
        <f>'Лист 1'!M11557</f>
        <v/>
      </c>
    </row>
    <row r="11553">
      <c r="A11553" s="14" t="str">
        <f>'Лист 1'!N11558</f>
        <v/>
      </c>
      <c r="B11553" s="14" t="str">
        <f>'Лист 1'!E11558</f>
        <v/>
      </c>
      <c r="C11553" s="14" t="str">
        <f>'Лист 1'!M11558</f>
        <v/>
      </c>
    </row>
    <row r="11554">
      <c r="A11554" s="14" t="str">
        <f>'Лист 1'!N11559</f>
        <v/>
      </c>
      <c r="B11554" s="14" t="str">
        <f>'Лист 1'!E11559</f>
        <v/>
      </c>
      <c r="C11554" s="14" t="str">
        <f>'Лист 1'!M11559</f>
        <v/>
      </c>
    </row>
    <row r="11555">
      <c r="A11555" s="14" t="str">
        <f>'Лист 1'!N11560</f>
        <v/>
      </c>
      <c r="B11555" s="14" t="str">
        <f>'Лист 1'!E11560</f>
        <v/>
      </c>
      <c r="C11555" s="14" t="str">
        <f>'Лист 1'!M11560</f>
        <v/>
      </c>
    </row>
    <row r="11556">
      <c r="A11556" s="14" t="str">
        <f>'Лист 1'!N11561</f>
        <v/>
      </c>
      <c r="B11556" s="14" t="str">
        <f>'Лист 1'!E11561</f>
        <v/>
      </c>
      <c r="C11556" s="14" t="str">
        <f>'Лист 1'!M11561</f>
        <v/>
      </c>
    </row>
    <row r="11557">
      <c r="A11557" s="14" t="str">
        <f>'Лист 1'!N11562</f>
        <v/>
      </c>
      <c r="B11557" s="14" t="str">
        <f>'Лист 1'!E11562</f>
        <v/>
      </c>
      <c r="C11557" s="14" t="str">
        <f>'Лист 1'!M11562</f>
        <v/>
      </c>
    </row>
    <row r="11558">
      <c r="A11558" s="14" t="str">
        <f>'Лист 1'!N11563</f>
        <v/>
      </c>
      <c r="B11558" s="14" t="str">
        <f>'Лист 1'!E11563</f>
        <v/>
      </c>
      <c r="C11558" s="14" t="str">
        <f>'Лист 1'!M11563</f>
        <v/>
      </c>
    </row>
    <row r="11559">
      <c r="A11559" s="14" t="str">
        <f>'Лист 1'!N11564</f>
        <v/>
      </c>
      <c r="B11559" s="14" t="str">
        <f>'Лист 1'!E11564</f>
        <v/>
      </c>
      <c r="C11559" s="14" t="str">
        <f>'Лист 1'!M11564</f>
        <v/>
      </c>
    </row>
    <row r="11560">
      <c r="A11560" s="14" t="str">
        <f>'Лист 1'!N11565</f>
        <v/>
      </c>
      <c r="B11560" s="14" t="str">
        <f>'Лист 1'!E11565</f>
        <v/>
      </c>
      <c r="C11560" s="14" t="str">
        <f>'Лист 1'!M11565</f>
        <v/>
      </c>
    </row>
    <row r="11561">
      <c r="A11561" s="14" t="str">
        <f>'Лист 1'!N11566</f>
        <v/>
      </c>
      <c r="B11561" s="14" t="str">
        <f>'Лист 1'!E11566</f>
        <v/>
      </c>
      <c r="C11561" s="14" t="str">
        <f>'Лист 1'!M11566</f>
        <v/>
      </c>
    </row>
    <row r="11562">
      <c r="A11562" s="14" t="str">
        <f>'Лист 1'!N11567</f>
        <v/>
      </c>
      <c r="B11562" s="14" t="str">
        <f>'Лист 1'!E11567</f>
        <v/>
      </c>
      <c r="C11562" s="14" t="str">
        <f>'Лист 1'!M11567</f>
        <v/>
      </c>
    </row>
    <row r="11563">
      <c r="A11563" s="14" t="str">
        <f>'Лист 1'!N11568</f>
        <v/>
      </c>
      <c r="B11563" s="14" t="str">
        <f>'Лист 1'!E11568</f>
        <v/>
      </c>
      <c r="C11563" s="14" t="str">
        <f>'Лист 1'!M11568</f>
        <v/>
      </c>
    </row>
    <row r="11564">
      <c r="A11564" s="14" t="str">
        <f>'Лист 1'!N11569</f>
        <v/>
      </c>
      <c r="B11564" s="14" t="str">
        <f>'Лист 1'!E11569</f>
        <v/>
      </c>
      <c r="C11564" s="14" t="str">
        <f>'Лист 1'!M11569</f>
        <v/>
      </c>
    </row>
    <row r="11565">
      <c r="A11565" s="14" t="str">
        <f>'Лист 1'!N11570</f>
        <v/>
      </c>
      <c r="B11565" s="14" t="str">
        <f>'Лист 1'!E11570</f>
        <v/>
      </c>
      <c r="C11565" s="14" t="str">
        <f>'Лист 1'!M11570</f>
        <v/>
      </c>
    </row>
    <row r="11566">
      <c r="A11566" s="14" t="str">
        <f>'Лист 1'!N11571</f>
        <v/>
      </c>
      <c r="B11566" s="14" t="str">
        <f>'Лист 1'!E11571</f>
        <v/>
      </c>
      <c r="C11566" s="14" t="str">
        <f>'Лист 1'!M11571</f>
        <v/>
      </c>
    </row>
    <row r="11567">
      <c r="A11567" s="14" t="str">
        <f>'Лист 1'!N11572</f>
        <v/>
      </c>
      <c r="B11567" s="14" t="str">
        <f>'Лист 1'!E11572</f>
        <v/>
      </c>
      <c r="C11567" s="14" t="str">
        <f>'Лист 1'!M11572</f>
        <v/>
      </c>
    </row>
    <row r="11568">
      <c r="A11568" s="14" t="str">
        <f>'Лист 1'!N11573</f>
        <v/>
      </c>
      <c r="B11568" s="14" t="str">
        <f>'Лист 1'!E11573</f>
        <v/>
      </c>
      <c r="C11568" s="14" t="str">
        <f>'Лист 1'!M11573</f>
        <v/>
      </c>
    </row>
    <row r="11569">
      <c r="A11569" s="14" t="str">
        <f>'Лист 1'!N11574</f>
        <v/>
      </c>
      <c r="B11569" s="14" t="str">
        <f>'Лист 1'!E11574</f>
        <v/>
      </c>
      <c r="C11569" s="14" t="str">
        <f>'Лист 1'!M11574</f>
        <v/>
      </c>
    </row>
    <row r="11570">
      <c r="A11570" s="14" t="str">
        <f>'Лист 1'!N11575</f>
        <v/>
      </c>
      <c r="B11570" s="14" t="str">
        <f>'Лист 1'!E11575</f>
        <v/>
      </c>
      <c r="C11570" s="14" t="str">
        <f>'Лист 1'!M11575</f>
        <v/>
      </c>
    </row>
    <row r="11571">
      <c r="A11571" s="14" t="str">
        <f>'Лист 1'!N11576</f>
        <v/>
      </c>
      <c r="B11571" s="14" t="str">
        <f>'Лист 1'!E11576</f>
        <v/>
      </c>
      <c r="C11571" s="14" t="str">
        <f>'Лист 1'!M11576</f>
        <v/>
      </c>
    </row>
    <row r="11572">
      <c r="A11572" s="14" t="str">
        <f>'Лист 1'!N11577</f>
        <v/>
      </c>
      <c r="B11572" s="14" t="str">
        <f>'Лист 1'!E11577</f>
        <v/>
      </c>
      <c r="C11572" s="14" t="str">
        <f>'Лист 1'!M11577</f>
        <v/>
      </c>
    </row>
    <row r="11573">
      <c r="A11573" s="14" t="str">
        <f>'Лист 1'!N11578</f>
        <v/>
      </c>
      <c r="B11573" s="14" t="str">
        <f>'Лист 1'!E11578</f>
        <v/>
      </c>
      <c r="C11573" s="14" t="str">
        <f>'Лист 1'!M11578</f>
        <v/>
      </c>
    </row>
    <row r="11574">
      <c r="A11574" s="14" t="str">
        <f>'Лист 1'!N11579</f>
        <v/>
      </c>
      <c r="B11574" s="14" t="str">
        <f>'Лист 1'!E11579</f>
        <v/>
      </c>
      <c r="C11574" s="14" t="str">
        <f>'Лист 1'!M11579</f>
        <v/>
      </c>
    </row>
    <row r="11575">
      <c r="A11575" s="14" t="str">
        <f>'Лист 1'!N11580</f>
        <v/>
      </c>
      <c r="B11575" s="14" t="str">
        <f>'Лист 1'!E11580</f>
        <v/>
      </c>
      <c r="C11575" s="14" t="str">
        <f>'Лист 1'!M11580</f>
        <v/>
      </c>
    </row>
    <row r="11576">
      <c r="A11576" s="14" t="str">
        <f>'Лист 1'!N11581</f>
        <v/>
      </c>
      <c r="B11576" s="14" t="str">
        <f>'Лист 1'!E11581</f>
        <v/>
      </c>
      <c r="C11576" s="14" t="str">
        <f>'Лист 1'!M11581</f>
        <v/>
      </c>
    </row>
    <row r="11577">
      <c r="A11577" s="14" t="str">
        <f>'Лист 1'!N11582</f>
        <v/>
      </c>
      <c r="B11577" s="14" t="str">
        <f>'Лист 1'!E11582</f>
        <v/>
      </c>
      <c r="C11577" s="14" t="str">
        <f>'Лист 1'!M11582</f>
        <v/>
      </c>
    </row>
    <row r="11578">
      <c r="A11578" s="14" t="str">
        <f>'Лист 1'!N11583</f>
        <v/>
      </c>
      <c r="B11578" s="14" t="str">
        <f>'Лист 1'!E11583</f>
        <v/>
      </c>
      <c r="C11578" s="14" t="str">
        <f>'Лист 1'!M11583</f>
        <v/>
      </c>
    </row>
    <row r="11579">
      <c r="A11579" s="14" t="str">
        <f>'Лист 1'!N11584</f>
        <v/>
      </c>
      <c r="B11579" s="14" t="str">
        <f>'Лист 1'!E11584</f>
        <v/>
      </c>
      <c r="C11579" s="14" t="str">
        <f>'Лист 1'!M11584</f>
        <v/>
      </c>
    </row>
    <row r="11580">
      <c r="A11580" s="14" t="str">
        <f>'Лист 1'!N11585</f>
        <v/>
      </c>
      <c r="B11580" s="14" t="str">
        <f>'Лист 1'!E11585</f>
        <v/>
      </c>
      <c r="C11580" s="14" t="str">
        <f>'Лист 1'!M11585</f>
        <v/>
      </c>
    </row>
    <row r="11581">
      <c r="A11581" s="14" t="str">
        <f>'Лист 1'!N11586</f>
        <v/>
      </c>
      <c r="B11581" s="14" t="str">
        <f>'Лист 1'!E11586</f>
        <v/>
      </c>
      <c r="C11581" s="14" t="str">
        <f>'Лист 1'!M11586</f>
        <v/>
      </c>
    </row>
    <row r="11582">
      <c r="A11582" s="14" t="str">
        <f>'Лист 1'!N11587</f>
        <v/>
      </c>
      <c r="B11582" s="14" t="str">
        <f>'Лист 1'!E11587</f>
        <v/>
      </c>
      <c r="C11582" s="14" t="str">
        <f>'Лист 1'!M11587</f>
        <v/>
      </c>
    </row>
    <row r="11583">
      <c r="A11583" s="14" t="str">
        <f>'Лист 1'!N11588</f>
        <v/>
      </c>
      <c r="B11583" s="14" t="str">
        <f>'Лист 1'!E11588</f>
        <v/>
      </c>
      <c r="C11583" s="14" t="str">
        <f>'Лист 1'!M11588</f>
        <v/>
      </c>
    </row>
    <row r="11584">
      <c r="A11584" s="14" t="str">
        <f>'Лист 1'!N11589</f>
        <v/>
      </c>
      <c r="B11584" s="14" t="str">
        <f>'Лист 1'!E11589</f>
        <v/>
      </c>
      <c r="C11584" s="14" t="str">
        <f>'Лист 1'!M11589</f>
        <v/>
      </c>
    </row>
    <row r="11585">
      <c r="A11585" s="14" t="str">
        <f>'Лист 1'!N11590</f>
        <v/>
      </c>
      <c r="B11585" s="14" t="str">
        <f>'Лист 1'!E11590</f>
        <v/>
      </c>
      <c r="C11585" s="14" t="str">
        <f>'Лист 1'!M11590</f>
        <v/>
      </c>
    </row>
    <row r="11586">
      <c r="A11586" s="14" t="str">
        <f>'Лист 1'!N11591</f>
        <v/>
      </c>
      <c r="B11586" s="14" t="str">
        <f>'Лист 1'!E11591</f>
        <v/>
      </c>
      <c r="C11586" s="14" t="str">
        <f>'Лист 1'!M11591</f>
        <v/>
      </c>
    </row>
    <row r="11587">
      <c r="A11587" s="14" t="str">
        <f>'Лист 1'!N11592</f>
        <v/>
      </c>
      <c r="B11587" s="14" t="str">
        <f>'Лист 1'!E11592</f>
        <v/>
      </c>
      <c r="C11587" s="14" t="str">
        <f>'Лист 1'!M11592</f>
        <v/>
      </c>
    </row>
    <row r="11588">
      <c r="A11588" s="14" t="str">
        <f>'Лист 1'!N11593</f>
        <v/>
      </c>
      <c r="B11588" s="14" t="str">
        <f>'Лист 1'!E11593</f>
        <v/>
      </c>
      <c r="C11588" s="14" t="str">
        <f>'Лист 1'!M11593</f>
        <v/>
      </c>
    </row>
    <row r="11589">
      <c r="A11589" s="14" t="str">
        <f>'Лист 1'!N11594</f>
        <v/>
      </c>
      <c r="B11589" s="14" t="str">
        <f>'Лист 1'!E11594</f>
        <v/>
      </c>
      <c r="C11589" s="14" t="str">
        <f>'Лист 1'!M11594</f>
        <v/>
      </c>
    </row>
    <row r="11590">
      <c r="A11590" s="14" t="str">
        <f>'Лист 1'!N11595</f>
        <v/>
      </c>
      <c r="B11590" s="14" t="str">
        <f>'Лист 1'!E11595</f>
        <v/>
      </c>
      <c r="C11590" s="14" t="str">
        <f>'Лист 1'!M11595</f>
        <v/>
      </c>
    </row>
    <row r="11591">
      <c r="A11591" s="14" t="str">
        <f>'Лист 1'!N11596</f>
        <v/>
      </c>
      <c r="B11591" s="14" t="str">
        <f>'Лист 1'!E11596</f>
        <v/>
      </c>
      <c r="C11591" s="14" t="str">
        <f>'Лист 1'!M11596</f>
        <v/>
      </c>
    </row>
    <row r="11592">
      <c r="A11592" s="14" t="str">
        <f>'Лист 1'!N11597</f>
        <v/>
      </c>
      <c r="B11592" s="14" t="str">
        <f>'Лист 1'!E11597</f>
        <v/>
      </c>
      <c r="C11592" s="14" t="str">
        <f>'Лист 1'!M11597</f>
        <v/>
      </c>
    </row>
    <row r="11593">
      <c r="A11593" s="14" t="str">
        <f>'Лист 1'!N11598</f>
        <v/>
      </c>
      <c r="B11593" s="14" t="str">
        <f>'Лист 1'!E11598</f>
        <v/>
      </c>
      <c r="C11593" s="14" t="str">
        <f>'Лист 1'!M11598</f>
        <v/>
      </c>
    </row>
    <row r="11594">
      <c r="A11594" s="14" t="str">
        <f>'Лист 1'!N11599</f>
        <v/>
      </c>
      <c r="B11594" s="14" t="str">
        <f>'Лист 1'!E11599</f>
        <v/>
      </c>
      <c r="C11594" s="14" t="str">
        <f>'Лист 1'!M11599</f>
        <v/>
      </c>
    </row>
    <row r="11595">
      <c r="A11595" s="14" t="str">
        <f>'Лист 1'!N11600</f>
        <v/>
      </c>
      <c r="B11595" s="14" t="str">
        <f>'Лист 1'!E11600</f>
        <v/>
      </c>
      <c r="C11595" s="14" t="str">
        <f>'Лист 1'!M11600</f>
        <v/>
      </c>
    </row>
    <row r="11596">
      <c r="A11596" s="14" t="str">
        <f>'Лист 1'!N11601</f>
        <v/>
      </c>
      <c r="B11596" s="14" t="str">
        <f>'Лист 1'!E11601</f>
        <v/>
      </c>
      <c r="C11596" s="14" t="str">
        <f>'Лист 1'!M11601</f>
        <v/>
      </c>
    </row>
    <row r="11597">
      <c r="A11597" s="14" t="str">
        <f>'Лист 1'!N11602</f>
        <v/>
      </c>
      <c r="B11597" s="14" t="str">
        <f>'Лист 1'!E11602</f>
        <v/>
      </c>
      <c r="C11597" s="14" t="str">
        <f>'Лист 1'!M11602</f>
        <v/>
      </c>
    </row>
    <row r="11598">
      <c r="A11598" s="14" t="str">
        <f>'Лист 1'!N11603</f>
        <v/>
      </c>
      <c r="B11598" s="14" t="str">
        <f>'Лист 1'!E11603</f>
        <v/>
      </c>
      <c r="C11598" s="14" t="str">
        <f>'Лист 1'!M11603</f>
        <v/>
      </c>
    </row>
    <row r="11599">
      <c r="A11599" s="14" t="str">
        <f>'Лист 1'!N11604</f>
        <v/>
      </c>
      <c r="B11599" s="14" t="str">
        <f>'Лист 1'!E11604</f>
        <v/>
      </c>
      <c r="C11599" s="14" t="str">
        <f>'Лист 1'!M11604</f>
        <v/>
      </c>
    </row>
    <row r="11600">
      <c r="A11600" s="14" t="str">
        <f>'Лист 1'!N11605</f>
        <v/>
      </c>
      <c r="B11600" s="14" t="str">
        <f>'Лист 1'!E11605</f>
        <v/>
      </c>
      <c r="C11600" s="14" t="str">
        <f>'Лист 1'!M11605</f>
        <v/>
      </c>
    </row>
    <row r="11601">
      <c r="A11601" s="14" t="str">
        <f>'Лист 1'!N11606</f>
        <v/>
      </c>
      <c r="B11601" s="14" t="str">
        <f>'Лист 1'!E11606</f>
        <v/>
      </c>
      <c r="C11601" s="14" t="str">
        <f>'Лист 1'!M11606</f>
        <v/>
      </c>
    </row>
    <row r="11602">
      <c r="A11602" s="14" t="str">
        <f>'Лист 1'!N11607</f>
        <v/>
      </c>
      <c r="B11602" s="14" t="str">
        <f>'Лист 1'!E11607</f>
        <v/>
      </c>
      <c r="C11602" s="14" t="str">
        <f>'Лист 1'!M11607</f>
        <v/>
      </c>
    </row>
    <row r="11603">
      <c r="A11603" s="14" t="str">
        <f>'Лист 1'!N11608</f>
        <v/>
      </c>
      <c r="B11603" s="14" t="str">
        <f>'Лист 1'!E11608</f>
        <v/>
      </c>
      <c r="C11603" s="14" t="str">
        <f>'Лист 1'!M11608</f>
        <v/>
      </c>
    </row>
    <row r="11604">
      <c r="A11604" s="14" t="str">
        <f>'Лист 1'!N11609</f>
        <v/>
      </c>
      <c r="B11604" s="14" t="str">
        <f>'Лист 1'!E11609</f>
        <v/>
      </c>
      <c r="C11604" s="14" t="str">
        <f>'Лист 1'!M11609</f>
        <v/>
      </c>
    </row>
    <row r="11605">
      <c r="A11605" s="14" t="str">
        <f>'Лист 1'!N11610</f>
        <v/>
      </c>
      <c r="B11605" s="14" t="str">
        <f>'Лист 1'!E11610</f>
        <v/>
      </c>
      <c r="C11605" s="14" t="str">
        <f>'Лист 1'!M11610</f>
        <v/>
      </c>
    </row>
    <row r="11606">
      <c r="A11606" s="14" t="str">
        <f>'Лист 1'!N11611</f>
        <v/>
      </c>
      <c r="B11606" s="14" t="str">
        <f>'Лист 1'!E11611</f>
        <v/>
      </c>
      <c r="C11606" s="14" t="str">
        <f>'Лист 1'!M11611</f>
        <v/>
      </c>
    </row>
    <row r="11607">
      <c r="A11607" s="14" t="str">
        <f>'Лист 1'!N11612</f>
        <v/>
      </c>
      <c r="B11607" s="14" t="str">
        <f>'Лист 1'!E11612</f>
        <v/>
      </c>
      <c r="C11607" s="14" t="str">
        <f>'Лист 1'!M11612</f>
        <v/>
      </c>
    </row>
    <row r="11608">
      <c r="A11608" s="14" t="str">
        <f>'Лист 1'!N11613</f>
        <v/>
      </c>
      <c r="B11608" s="14" t="str">
        <f>'Лист 1'!E11613</f>
        <v/>
      </c>
      <c r="C11608" s="14" t="str">
        <f>'Лист 1'!M11613</f>
        <v/>
      </c>
    </row>
    <row r="11609">
      <c r="A11609" s="14" t="str">
        <f>'Лист 1'!N11614</f>
        <v/>
      </c>
      <c r="B11609" s="14" t="str">
        <f>'Лист 1'!E11614</f>
        <v/>
      </c>
      <c r="C11609" s="14" t="str">
        <f>'Лист 1'!M11614</f>
        <v/>
      </c>
    </row>
    <row r="11610">
      <c r="A11610" s="14" t="str">
        <f>'Лист 1'!N11615</f>
        <v/>
      </c>
      <c r="B11610" s="14" t="str">
        <f>'Лист 1'!E11615</f>
        <v/>
      </c>
      <c r="C11610" s="14" t="str">
        <f>'Лист 1'!M11615</f>
        <v/>
      </c>
    </row>
    <row r="11611">
      <c r="A11611" s="14" t="str">
        <f>'Лист 1'!N11616</f>
        <v/>
      </c>
      <c r="B11611" s="14" t="str">
        <f>'Лист 1'!E11616</f>
        <v/>
      </c>
      <c r="C11611" s="14" t="str">
        <f>'Лист 1'!M11616</f>
        <v/>
      </c>
    </row>
    <row r="11612">
      <c r="A11612" s="14" t="str">
        <f>'Лист 1'!N11617</f>
        <v/>
      </c>
      <c r="B11612" s="14" t="str">
        <f>'Лист 1'!E11617</f>
        <v/>
      </c>
      <c r="C11612" s="14" t="str">
        <f>'Лист 1'!M11617</f>
        <v/>
      </c>
    </row>
    <row r="11613">
      <c r="A11613" s="14" t="str">
        <f>'Лист 1'!N11618</f>
        <v/>
      </c>
      <c r="B11613" s="14" t="str">
        <f>'Лист 1'!E11618</f>
        <v/>
      </c>
      <c r="C11613" s="14" t="str">
        <f>'Лист 1'!M11618</f>
        <v/>
      </c>
    </row>
    <row r="11614">
      <c r="A11614" s="14" t="str">
        <f>'Лист 1'!N11619</f>
        <v/>
      </c>
      <c r="B11614" s="14" t="str">
        <f>'Лист 1'!E11619</f>
        <v/>
      </c>
      <c r="C11614" s="14" t="str">
        <f>'Лист 1'!M11619</f>
        <v/>
      </c>
    </row>
    <row r="11615">
      <c r="A11615" s="14" t="str">
        <f>'Лист 1'!N11620</f>
        <v/>
      </c>
      <c r="B11615" s="14" t="str">
        <f>'Лист 1'!E11620</f>
        <v/>
      </c>
      <c r="C11615" s="14" t="str">
        <f>'Лист 1'!M11620</f>
        <v/>
      </c>
    </row>
    <row r="11616">
      <c r="A11616" s="14" t="str">
        <f>'Лист 1'!N11621</f>
        <v/>
      </c>
      <c r="B11616" s="14" t="str">
        <f>'Лист 1'!E11621</f>
        <v/>
      </c>
      <c r="C11616" s="14" t="str">
        <f>'Лист 1'!M11621</f>
        <v/>
      </c>
    </row>
    <row r="11617">
      <c r="A11617" s="14" t="str">
        <f>'Лист 1'!N11622</f>
        <v/>
      </c>
      <c r="B11617" s="14" t="str">
        <f>'Лист 1'!E11622</f>
        <v/>
      </c>
      <c r="C11617" s="14" t="str">
        <f>'Лист 1'!M11622</f>
        <v/>
      </c>
    </row>
    <row r="11618">
      <c r="A11618" s="14" t="str">
        <f>'Лист 1'!N11623</f>
        <v/>
      </c>
      <c r="B11618" s="14" t="str">
        <f>'Лист 1'!E11623</f>
        <v/>
      </c>
      <c r="C11618" s="14" t="str">
        <f>'Лист 1'!M11623</f>
        <v/>
      </c>
    </row>
    <row r="11619">
      <c r="A11619" s="14" t="str">
        <f>'Лист 1'!N11624</f>
        <v/>
      </c>
      <c r="B11619" s="14" t="str">
        <f>'Лист 1'!E11624</f>
        <v/>
      </c>
      <c r="C11619" s="14" t="str">
        <f>'Лист 1'!M11624</f>
        <v/>
      </c>
    </row>
    <row r="11620">
      <c r="A11620" s="14" t="str">
        <f>'Лист 1'!N11625</f>
        <v/>
      </c>
      <c r="B11620" s="14" t="str">
        <f>'Лист 1'!E11625</f>
        <v/>
      </c>
      <c r="C11620" s="14" t="str">
        <f>'Лист 1'!M11625</f>
        <v/>
      </c>
    </row>
    <row r="11621">
      <c r="A11621" s="14" t="str">
        <f>'Лист 1'!N11626</f>
        <v/>
      </c>
      <c r="B11621" s="14" t="str">
        <f>'Лист 1'!E11626</f>
        <v/>
      </c>
      <c r="C11621" s="14" t="str">
        <f>'Лист 1'!M11626</f>
        <v/>
      </c>
    </row>
    <row r="11622">
      <c r="A11622" s="14" t="str">
        <f>'Лист 1'!N11627</f>
        <v/>
      </c>
      <c r="B11622" s="14" t="str">
        <f>'Лист 1'!E11627</f>
        <v/>
      </c>
      <c r="C11622" s="14" t="str">
        <f>'Лист 1'!M11627</f>
        <v/>
      </c>
    </row>
    <row r="11623">
      <c r="A11623" s="14" t="str">
        <f>'Лист 1'!N11628</f>
        <v/>
      </c>
      <c r="B11623" s="14" t="str">
        <f>'Лист 1'!E11628</f>
        <v/>
      </c>
      <c r="C11623" s="14" t="str">
        <f>'Лист 1'!M11628</f>
        <v/>
      </c>
    </row>
    <row r="11624">
      <c r="A11624" s="14" t="str">
        <f>'Лист 1'!N11629</f>
        <v/>
      </c>
      <c r="B11624" s="14" t="str">
        <f>'Лист 1'!E11629</f>
        <v/>
      </c>
      <c r="C11624" s="14" t="str">
        <f>'Лист 1'!M11629</f>
        <v/>
      </c>
    </row>
    <row r="11625">
      <c r="A11625" s="14" t="str">
        <f>'Лист 1'!N11630</f>
        <v/>
      </c>
      <c r="B11625" s="14" t="str">
        <f>'Лист 1'!E11630</f>
        <v/>
      </c>
      <c r="C11625" s="14" t="str">
        <f>'Лист 1'!M11630</f>
        <v/>
      </c>
    </row>
    <row r="11626">
      <c r="A11626" s="14" t="str">
        <f>'Лист 1'!N11631</f>
        <v/>
      </c>
      <c r="B11626" s="14" t="str">
        <f>'Лист 1'!E11631</f>
        <v/>
      </c>
      <c r="C11626" s="14" t="str">
        <f>'Лист 1'!M11631</f>
        <v/>
      </c>
    </row>
    <row r="11627">
      <c r="A11627" s="14" t="str">
        <f>'Лист 1'!N11632</f>
        <v/>
      </c>
      <c r="B11627" s="14" t="str">
        <f>'Лист 1'!E11632</f>
        <v/>
      </c>
      <c r="C11627" s="14" t="str">
        <f>'Лист 1'!M11632</f>
        <v/>
      </c>
    </row>
    <row r="11628">
      <c r="A11628" s="14" t="str">
        <f>'Лист 1'!N11633</f>
        <v/>
      </c>
      <c r="B11628" s="14" t="str">
        <f>'Лист 1'!E11633</f>
        <v/>
      </c>
      <c r="C11628" s="14" t="str">
        <f>'Лист 1'!M11633</f>
        <v/>
      </c>
    </row>
    <row r="11629">
      <c r="A11629" s="14" t="str">
        <f>'Лист 1'!N11634</f>
        <v/>
      </c>
      <c r="B11629" s="14" t="str">
        <f>'Лист 1'!E11634</f>
        <v/>
      </c>
      <c r="C11629" s="14" t="str">
        <f>'Лист 1'!M11634</f>
        <v/>
      </c>
    </row>
    <row r="11630">
      <c r="A11630" s="14" t="str">
        <f>'Лист 1'!N11635</f>
        <v/>
      </c>
      <c r="B11630" s="14" t="str">
        <f>'Лист 1'!E11635</f>
        <v/>
      </c>
      <c r="C11630" s="14" t="str">
        <f>'Лист 1'!M11635</f>
        <v/>
      </c>
    </row>
    <row r="11631">
      <c r="A11631" s="14" t="str">
        <f>'Лист 1'!N11636</f>
        <v/>
      </c>
      <c r="B11631" s="14" t="str">
        <f>'Лист 1'!E11636</f>
        <v/>
      </c>
      <c r="C11631" s="14" t="str">
        <f>'Лист 1'!M11636</f>
        <v/>
      </c>
    </row>
    <row r="11632">
      <c r="A11632" s="14" t="str">
        <f>'Лист 1'!N11637</f>
        <v/>
      </c>
      <c r="B11632" s="14" t="str">
        <f>'Лист 1'!E11637</f>
        <v/>
      </c>
      <c r="C11632" s="14" t="str">
        <f>'Лист 1'!M11637</f>
        <v/>
      </c>
    </row>
    <row r="11633">
      <c r="A11633" s="14" t="str">
        <f>'Лист 1'!N11638</f>
        <v/>
      </c>
      <c r="B11633" s="14" t="str">
        <f>'Лист 1'!E11638</f>
        <v/>
      </c>
      <c r="C11633" s="14" t="str">
        <f>'Лист 1'!M11638</f>
        <v/>
      </c>
    </row>
    <row r="11634">
      <c r="A11634" s="14" t="str">
        <f>'Лист 1'!N11639</f>
        <v/>
      </c>
      <c r="B11634" s="14" t="str">
        <f>'Лист 1'!E11639</f>
        <v/>
      </c>
      <c r="C11634" s="14" t="str">
        <f>'Лист 1'!M11639</f>
        <v/>
      </c>
    </row>
    <row r="11635">
      <c r="A11635" s="14" t="str">
        <f>'Лист 1'!N11640</f>
        <v/>
      </c>
      <c r="B11635" s="14" t="str">
        <f>'Лист 1'!E11640</f>
        <v/>
      </c>
      <c r="C11635" s="14" t="str">
        <f>'Лист 1'!M11640</f>
        <v/>
      </c>
    </row>
    <row r="11636">
      <c r="A11636" s="14" t="str">
        <f>'Лист 1'!N11641</f>
        <v/>
      </c>
      <c r="B11636" s="14" t="str">
        <f>'Лист 1'!E11641</f>
        <v/>
      </c>
      <c r="C11636" s="14" t="str">
        <f>'Лист 1'!M11641</f>
        <v/>
      </c>
    </row>
    <row r="11637">
      <c r="A11637" s="14" t="str">
        <f>'Лист 1'!N11642</f>
        <v/>
      </c>
      <c r="B11637" s="14" t="str">
        <f>'Лист 1'!E11642</f>
        <v/>
      </c>
      <c r="C11637" s="14" t="str">
        <f>'Лист 1'!M11642</f>
        <v/>
      </c>
    </row>
    <row r="11638">
      <c r="A11638" s="14" t="str">
        <f>'Лист 1'!N11643</f>
        <v/>
      </c>
      <c r="B11638" s="14" t="str">
        <f>'Лист 1'!E11643</f>
        <v/>
      </c>
      <c r="C11638" s="14" t="str">
        <f>'Лист 1'!M11643</f>
        <v/>
      </c>
    </row>
    <row r="11639">
      <c r="A11639" s="14" t="str">
        <f>'Лист 1'!N11644</f>
        <v/>
      </c>
      <c r="B11639" s="14" t="str">
        <f>'Лист 1'!E11644</f>
        <v/>
      </c>
      <c r="C11639" s="14" t="str">
        <f>'Лист 1'!M11644</f>
        <v/>
      </c>
    </row>
    <row r="11640">
      <c r="A11640" s="14" t="str">
        <f>'Лист 1'!N11645</f>
        <v/>
      </c>
      <c r="B11640" s="14" t="str">
        <f>'Лист 1'!E11645</f>
        <v/>
      </c>
      <c r="C11640" s="14" t="str">
        <f>'Лист 1'!M11645</f>
        <v/>
      </c>
    </row>
    <row r="11641">
      <c r="A11641" s="14" t="str">
        <f>'Лист 1'!N11646</f>
        <v/>
      </c>
      <c r="B11641" s="14" t="str">
        <f>'Лист 1'!E11646</f>
        <v/>
      </c>
      <c r="C11641" s="14" t="str">
        <f>'Лист 1'!M11646</f>
        <v/>
      </c>
    </row>
    <row r="11642">
      <c r="A11642" s="14" t="str">
        <f>'Лист 1'!N11647</f>
        <v/>
      </c>
      <c r="B11642" s="14" t="str">
        <f>'Лист 1'!E11647</f>
        <v/>
      </c>
      <c r="C11642" s="14" t="str">
        <f>'Лист 1'!M11647</f>
        <v/>
      </c>
    </row>
    <row r="11643">
      <c r="A11643" s="14" t="str">
        <f>'Лист 1'!N11648</f>
        <v/>
      </c>
      <c r="B11643" s="14" t="str">
        <f>'Лист 1'!E11648</f>
        <v/>
      </c>
      <c r="C11643" s="14" t="str">
        <f>'Лист 1'!M11648</f>
        <v/>
      </c>
    </row>
    <row r="11644">
      <c r="A11644" s="14" t="str">
        <f>'Лист 1'!N11649</f>
        <v/>
      </c>
      <c r="B11644" s="14" t="str">
        <f>'Лист 1'!E11649</f>
        <v/>
      </c>
      <c r="C11644" s="14" t="str">
        <f>'Лист 1'!M11649</f>
        <v/>
      </c>
    </row>
    <row r="11645">
      <c r="A11645" s="14" t="str">
        <f>'Лист 1'!N11650</f>
        <v/>
      </c>
      <c r="B11645" s="14" t="str">
        <f>'Лист 1'!E11650</f>
        <v/>
      </c>
      <c r="C11645" s="14" t="str">
        <f>'Лист 1'!M11650</f>
        <v/>
      </c>
    </row>
    <row r="11646">
      <c r="A11646" s="14" t="str">
        <f>'Лист 1'!N11651</f>
        <v/>
      </c>
      <c r="B11646" s="14" t="str">
        <f>'Лист 1'!E11651</f>
        <v/>
      </c>
      <c r="C11646" s="14" t="str">
        <f>'Лист 1'!M11651</f>
        <v/>
      </c>
    </row>
    <row r="11647">
      <c r="A11647" s="14" t="str">
        <f>'Лист 1'!N11652</f>
        <v/>
      </c>
      <c r="B11647" s="14" t="str">
        <f>'Лист 1'!E11652</f>
        <v/>
      </c>
      <c r="C11647" s="14" t="str">
        <f>'Лист 1'!M11652</f>
        <v/>
      </c>
    </row>
    <row r="11648">
      <c r="A11648" s="14" t="str">
        <f>'Лист 1'!N11653</f>
        <v/>
      </c>
      <c r="B11648" s="14" t="str">
        <f>'Лист 1'!E11653</f>
        <v/>
      </c>
      <c r="C11648" s="14" t="str">
        <f>'Лист 1'!M11653</f>
        <v/>
      </c>
    </row>
    <row r="11649">
      <c r="A11649" s="14" t="str">
        <f>'Лист 1'!N11654</f>
        <v/>
      </c>
      <c r="B11649" s="14" t="str">
        <f>'Лист 1'!E11654</f>
        <v/>
      </c>
      <c r="C11649" s="14" t="str">
        <f>'Лист 1'!M11654</f>
        <v/>
      </c>
    </row>
    <row r="11650">
      <c r="A11650" s="14" t="str">
        <f>'Лист 1'!N11655</f>
        <v/>
      </c>
      <c r="B11650" s="14" t="str">
        <f>'Лист 1'!E11655</f>
        <v/>
      </c>
      <c r="C11650" s="14" t="str">
        <f>'Лист 1'!M11655</f>
        <v/>
      </c>
    </row>
    <row r="11651">
      <c r="A11651" s="14" t="str">
        <f>'Лист 1'!N11656</f>
        <v/>
      </c>
      <c r="B11651" s="14" t="str">
        <f>'Лист 1'!E11656</f>
        <v/>
      </c>
      <c r="C11651" s="14" t="str">
        <f>'Лист 1'!M11656</f>
        <v/>
      </c>
    </row>
    <row r="11652">
      <c r="A11652" s="14" t="str">
        <f>'Лист 1'!N11657</f>
        <v/>
      </c>
      <c r="B11652" s="14" t="str">
        <f>'Лист 1'!E11657</f>
        <v/>
      </c>
      <c r="C11652" s="14" t="str">
        <f>'Лист 1'!M11657</f>
        <v/>
      </c>
    </row>
    <row r="11653">
      <c r="A11653" s="14" t="str">
        <f>'Лист 1'!N11658</f>
        <v/>
      </c>
      <c r="B11653" s="14" t="str">
        <f>'Лист 1'!E11658</f>
        <v/>
      </c>
      <c r="C11653" s="14" t="str">
        <f>'Лист 1'!M11658</f>
        <v/>
      </c>
    </row>
    <row r="11654">
      <c r="A11654" s="14" t="str">
        <f>'Лист 1'!N11659</f>
        <v/>
      </c>
      <c r="B11654" s="14" t="str">
        <f>'Лист 1'!E11659</f>
        <v/>
      </c>
      <c r="C11654" s="14" t="str">
        <f>'Лист 1'!M11659</f>
        <v/>
      </c>
    </row>
    <row r="11655">
      <c r="A11655" s="14" t="str">
        <f>'Лист 1'!N11660</f>
        <v/>
      </c>
      <c r="B11655" s="14" t="str">
        <f>'Лист 1'!E11660</f>
        <v/>
      </c>
      <c r="C11655" s="14" t="str">
        <f>'Лист 1'!M11660</f>
        <v/>
      </c>
    </row>
    <row r="11656">
      <c r="A11656" s="14" t="str">
        <f>'Лист 1'!N11661</f>
        <v/>
      </c>
      <c r="B11656" s="14" t="str">
        <f>'Лист 1'!E11661</f>
        <v/>
      </c>
      <c r="C11656" s="14" t="str">
        <f>'Лист 1'!M11661</f>
        <v/>
      </c>
    </row>
    <row r="11657">
      <c r="A11657" s="14" t="str">
        <f>'Лист 1'!N11662</f>
        <v/>
      </c>
      <c r="B11657" s="14" t="str">
        <f>'Лист 1'!E11662</f>
        <v/>
      </c>
      <c r="C11657" s="14" t="str">
        <f>'Лист 1'!M11662</f>
        <v/>
      </c>
    </row>
    <row r="11658">
      <c r="A11658" s="14" t="str">
        <f>'Лист 1'!N11663</f>
        <v/>
      </c>
      <c r="B11658" s="14" t="str">
        <f>'Лист 1'!E11663</f>
        <v/>
      </c>
      <c r="C11658" s="14" t="str">
        <f>'Лист 1'!M11663</f>
        <v/>
      </c>
    </row>
    <row r="11659">
      <c r="A11659" s="14" t="str">
        <f>'Лист 1'!N11664</f>
        <v/>
      </c>
      <c r="B11659" s="14" t="str">
        <f>'Лист 1'!E11664</f>
        <v/>
      </c>
      <c r="C11659" s="14" t="str">
        <f>'Лист 1'!M11664</f>
        <v/>
      </c>
    </row>
    <row r="11660">
      <c r="A11660" s="14" t="str">
        <f>'Лист 1'!N11665</f>
        <v/>
      </c>
      <c r="B11660" s="14" t="str">
        <f>'Лист 1'!E11665</f>
        <v/>
      </c>
      <c r="C11660" s="14" t="str">
        <f>'Лист 1'!M11665</f>
        <v/>
      </c>
    </row>
    <row r="11661">
      <c r="A11661" s="14" t="str">
        <f>'Лист 1'!N11666</f>
        <v/>
      </c>
      <c r="B11661" s="14" t="str">
        <f>'Лист 1'!E11666</f>
        <v/>
      </c>
      <c r="C11661" s="14" t="str">
        <f>'Лист 1'!M11666</f>
        <v/>
      </c>
    </row>
    <row r="11662">
      <c r="A11662" s="14" t="str">
        <f>'Лист 1'!N11667</f>
        <v/>
      </c>
      <c r="B11662" s="14" t="str">
        <f>'Лист 1'!E11667</f>
        <v/>
      </c>
      <c r="C11662" s="14" t="str">
        <f>'Лист 1'!M11667</f>
        <v/>
      </c>
    </row>
    <row r="11663">
      <c r="A11663" s="14" t="str">
        <f>'Лист 1'!N11668</f>
        <v/>
      </c>
      <c r="B11663" s="14" t="str">
        <f>'Лист 1'!E11668</f>
        <v/>
      </c>
      <c r="C11663" s="14" t="str">
        <f>'Лист 1'!M11668</f>
        <v/>
      </c>
    </row>
    <row r="11664">
      <c r="A11664" s="14" t="str">
        <f>'Лист 1'!N11669</f>
        <v/>
      </c>
      <c r="B11664" s="14" t="str">
        <f>'Лист 1'!E11669</f>
        <v/>
      </c>
      <c r="C11664" s="14" t="str">
        <f>'Лист 1'!M11669</f>
        <v/>
      </c>
    </row>
    <row r="11665">
      <c r="A11665" s="14" t="str">
        <f>'Лист 1'!N11670</f>
        <v/>
      </c>
      <c r="B11665" s="14" t="str">
        <f>'Лист 1'!E11670</f>
        <v/>
      </c>
      <c r="C11665" s="14" t="str">
        <f>'Лист 1'!M11670</f>
        <v/>
      </c>
    </row>
    <row r="11666">
      <c r="A11666" s="14" t="str">
        <f>'Лист 1'!N11671</f>
        <v/>
      </c>
      <c r="B11666" s="14" t="str">
        <f>'Лист 1'!E11671</f>
        <v/>
      </c>
      <c r="C11666" s="14" t="str">
        <f>'Лист 1'!M11671</f>
        <v/>
      </c>
    </row>
    <row r="11667">
      <c r="A11667" s="14" t="str">
        <f>'Лист 1'!N11672</f>
        <v/>
      </c>
      <c r="B11667" s="14" t="str">
        <f>'Лист 1'!E11672</f>
        <v/>
      </c>
      <c r="C11667" s="14" t="str">
        <f>'Лист 1'!M11672</f>
        <v/>
      </c>
    </row>
    <row r="11668">
      <c r="A11668" s="14" t="str">
        <f>'Лист 1'!N11673</f>
        <v/>
      </c>
      <c r="B11668" s="14" t="str">
        <f>'Лист 1'!E11673</f>
        <v/>
      </c>
      <c r="C11668" s="14" t="str">
        <f>'Лист 1'!M11673</f>
        <v/>
      </c>
    </row>
    <row r="11669">
      <c r="A11669" s="14" t="str">
        <f>'Лист 1'!N11674</f>
        <v/>
      </c>
      <c r="B11669" s="14" t="str">
        <f>'Лист 1'!E11674</f>
        <v/>
      </c>
      <c r="C11669" s="14" t="str">
        <f>'Лист 1'!M11674</f>
        <v/>
      </c>
    </row>
    <row r="11670">
      <c r="A11670" s="14" t="str">
        <f>'Лист 1'!N11675</f>
        <v/>
      </c>
      <c r="B11670" s="14" t="str">
        <f>'Лист 1'!E11675</f>
        <v/>
      </c>
      <c r="C11670" s="14" t="str">
        <f>'Лист 1'!M11675</f>
        <v/>
      </c>
    </row>
    <row r="11671">
      <c r="A11671" s="14" t="str">
        <f>'Лист 1'!N11676</f>
        <v/>
      </c>
      <c r="B11671" s="14" t="str">
        <f>'Лист 1'!E11676</f>
        <v/>
      </c>
      <c r="C11671" s="14" t="str">
        <f>'Лист 1'!M11676</f>
        <v/>
      </c>
    </row>
    <row r="11672">
      <c r="A11672" s="14" t="str">
        <f>'Лист 1'!N11677</f>
        <v/>
      </c>
      <c r="B11672" s="14" t="str">
        <f>'Лист 1'!E11677</f>
        <v/>
      </c>
      <c r="C11672" s="14" t="str">
        <f>'Лист 1'!M11677</f>
        <v/>
      </c>
    </row>
    <row r="11673">
      <c r="A11673" s="14" t="str">
        <f>'Лист 1'!N11678</f>
        <v/>
      </c>
      <c r="B11673" s="14" t="str">
        <f>'Лист 1'!E11678</f>
        <v/>
      </c>
      <c r="C11673" s="14" t="str">
        <f>'Лист 1'!M11678</f>
        <v/>
      </c>
    </row>
    <row r="11674">
      <c r="A11674" s="14" t="str">
        <f>'Лист 1'!N11679</f>
        <v/>
      </c>
      <c r="B11674" s="14" t="str">
        <f>'Лист 1'!E11679</f>
        <v/>
      </c>
      <c r="C11674" s="14" t="str">
        <f>'Лист 1'!M11679</f>
        <v/>
      </c>
    </row>
    <row r="11675">
      <c r="A11675" s="14" t="str">
        <f>'Лист 1'!N11680</f>
        <v/>
      </c>
      <c r="B11675" s="14" t="str">
        <f>'Лист 1'!E11680</f>
        <v/>
      </c>
      <c r="C11675" s="14" t="str">
        <f>'Лист 1'!M11680</f>
        <v/>
      </c>
    </row>
    <row r="11676">
      <c r="A11676" s="14" t="str">
        <f>'Лист 1'!N11681</f>
        <v/>
      </c>
      <c r="B11676" s="14" t="str">
        <f>'Лист 1'!E11681</f>
        <v/>
      </c>
      <c r="C11676" s="14" t="str">
        <f>'Лист 1'!M11681</f>
        <v/>
      </c>
    </row>
    <row r="11677">
      <c r="A11677" s="14" t="str">
        <f>'Лист 1'!N11682</f>
        <v/>
      </c>
      <c r="B11677" s="14" t="str">
        <f>'Лист 1'!E11682</f>
        <v/>
      </c>
      <c r="C11677" s="14" t="str">
        <f>'Лист 1'!M11682</f>
        <v/>
      </c>
    </row>
    <row r="11678">
      <c r="A11678" s="14" t="str">
        <f>'Лист 1'!N11683</f>
        <v/>
      </c>
      <c r="B11678" s="14" t="str">
        <f>'Лист 1'!E11683</f>
        <v/>
      </c>
      <c r="C11678" s="14" t="str">
        <f>'Лист 1'!M11683</f>
        <v/>
      </c>
    </row>
    <row r="11679">
      <c r="A11679" s="14" t="str">
        <f>'Лист 1'!N11684</f>
        <v/>
      </c>
      <c r="B11679" s="14" t="str">
        <f>'Лист 1'!E11684</f>
        <v/>
      </c>
      <c r="C11679" s="14" t="str">
        <f>'Лист 1'!M11684</f>
        <v/>
      </c>
    </row>
    <row r="11680">
      <c r="A11680" s="14" t="str">
        <f>'Лист 1'!N11685</f>
        <v/>
      </c>
      <c r="B11680" s="14" t="str">
        <f>'Лист 1'!E11685</f>
        <v/>
      </c>
      <c r="C11680" s="14" t="str">
        <f>'Лист 1'!M11685</f>
        <v/>
      </c>
    </row>
    <row r="11681">
      <c r="A11681" s="14" t="str">
        <f>'Лист 1'!N11686</f>
        <v/>
      </c>
      <c r="B11681" s="14" t="str">
        <f>'Лист 1'!E11686</f>
        <v/>
      </c>
      <c r="C11681" s="14" t="str">
        <f>'Лист 1'!M11686</f>
        <v/>
      </c>
    </row>
    <row r="11682">
      <c r="A11682" s="14" t="str">
        <f>'Лист 1'!N11687</f>
        <v/>
      </c>
      <c r="B11682" s="14" t="str">
        <f>'Лист 1'!E11687</f>
        <v/>
      </c>
      <c r="C11682" s="14" t="str">
        <f>'Лист 1'!M11687</f>
        <v/>
      </c>
    </row>
    <row r="11683">
      <c r="A11683" s="14" t="str">
        <f>'Лист 1'!N11688</f>
        <v/>
      </c>
      <c r="B11683" s="14" t="str">
        <f>'Лист 1'!E11688</f>
        <v/>
      </c>
      <c r="C11683" s="14" t="str">
        <f>'Лист 1'!M11688</f>
        <v/>
      </c>
    </row>
    <row r="11684">
      <c r="A11684" s="14" t="str">
        <f>'Лист 1'!N11689</f>
        <v/>
      </c>
      <c r="B11684" s="14" t="str">
        <f>'Лист 1'!E11689</f>
        <v/>
      </c>
      <c r="C11684" s="14" t="str">
        <f>'Лист 1'!M11689</f>
        <v/>
      </c>
    </row>
    <row r="11685">
      <c r="A11685" s="14" t="str">
        <f>'Лист 1'!N11690</f>
        <v/>
      </c>
      <c r="B11685" s="14" t="str">
        <f>'Лист 1'!E11690</f>
        <v/>
      </c>
      <c r="C11685" s="14" t="str">
        <f>'Лист 1'!M11690</f>
        <v/>
      </c>
    </row>
    <row r="11686">
      <c r="A11686" s="14" t="str">
        <f>'Лист 1'!N11691</f>
        <v/>
      </c>
      <c r="B11686" s="14" t="str">
        <f>'Лист 1'!E11691</f>
        <v/>
      </c>
      <c r="C11686" s="14" t="str">
        <f>'Лист 1'!M11691</f>
        <v/>
      </c>
    </row>
    <row r="11687">
      <c r="A11687" s="14" t="str">
        <f>'Лист 1'!N11692</f>
        <v/>
      </c>
      <c r="B11687" s="14" t="str">
        <f>'Лист 1'!E11692</f>
        <v/>
      </c>
      <c r="C11687" s="14" t="str">
        <f>'Лист 1'!M11692</f>
        <v/>
      </c>
    </row>
    <row r="11688">
      <c r="A11688" s="14" t="str">
        <f>'Лист 1'!N11693</f>
        <v/>
      </c>
      <c r="B11688" s="14" t="str">
        <f>'Лист 1'!E11693</f>
        <v/>
      </c>
      <c r="C11688" s="14" t="str">
        <f>'Лист 1'!M11693</f>
        <v/>
      </c>
    </row>
    <row r="11689">
      <c r="A11689" s="14" t="str">
        <f>'Лист 1'!N11694</f>
        <v/>
      </c>
      <c r="B11689" s="14" t="str">
        <f>'Лист 1'!E11694</f>
        <v/>
      </c>
      <c r="C11689" s="14" t="str">
        <f>'Лист 1'!M11694</f>
        <v/>
      </c>
    </row>
    <row r="11690">
      <c r="A11690" s="14" t="str">
        <f>'Лист 1'!N11695</f>
        <v/>
      </c>
      <c r="B11690" s="14" t="str">
        <f>'Лист 1'!E11695</f>
        <v/>
      </c>
      <c r="C11690" s="14" t="str">
        <f>'Лист 1'!M11695</f>
        <v/>
      </c>
    </row>
    <row r="11691">
      <c r="A11691" s="14" t="str">
        <f>'Лист 1'!N11696</f>
        <v/>
      </c>
      <c r="B11691" s="14" t="str">
        <f>'Лист 1'!E11696</f>
        <v/>
      </c>
      <c r="C11691" s="14" t="str">
        <f>'Лист 1'!M11696</f>
        <v/>
      </c>
    </row>
    <row r="11692">
      <c r="A11692" s="14" t="str">
        <f>'Лист 1'!N11697</f>
        <v/>
      </c>
      <c r="B11692" s="14" t="str">
        <f>'Лист 1'!E11697</f>
        <v/>
      </c>
      <c r="C11692" s="14" t="str">
        <f>'Лист 1'!M11697</f>
        <v/>
      </c>
    </row>
    <row r="11693">
      <c r="A11693" s="14" t="str">
        <f>'Лист 1'!N11698</f>
        <v/>
      </c>
      <c r="B11693" s="14" t="str">
        <f>'Лист 1'!E11698</f>
        <v/>
      </c>
      <c r="C11693" s="14" t="str">
        <f>'Лист 1'!M11698</f>
        <v/>
      </c>
    </row>
    <row r="11694">
      <c r="A11694" s="14" t="str">
        <f>'Лист 1'!N11699</f>
        <v/>
      </c>
      <c r="B11694" s="14" t="str">
        <f>'Лист 1'!E11699</f>
        <v/>
      </c>
      <c r="C11694" s="14" t="str">
        <f>'Лист 1'!M11699</f>
        <v/>
      </c>
    </row>
    <row r="11695">
      <c r="A11695" s="14" t="str">
        <f>'Лист 1'!N11700</f>
        <v/>
      </c>
      <c r="B11695" s="14" t="str">
        <f>'Лист 1'!E11700</f>
        <v/>
      </c>
      <c r="C11695" s="14" t="str">
        <f>'Лист 1'!M11700</f>
        <v/>
      </c>
    </row>
    <row r="11696">
      <c r="A11696" s="14" t="str">
        <f>'Лист 1'!N11701</f>
        <v/>
      </c>
      <c r="B11696" s="14" t="str">
        <f>'Лист 1'!E11701</f>
        <v/>
      </c>
      <c r="C11696" s="14" t="str">
        <f>'Лист 1'!M11701</f>
        <v/>
      </c>
    </row>
    <row r="11697">
      <c r="A11697" s="14" t="str">
        <f>'Лист 1'!N11702</f>
        <v/>
      </c>
      <c r="B11697" s="14" t="str">
        <f>'Лист 1'!E11702</f>
        <v/>
      </c>
      <c r="C11697" s="14" t="str">
        <f>'Лист 1'!M11702</f>
        <v/>
      </c>
    </row>
    <row r="11698">
      <c r="A11698" s="14" t="str">
        <f>'Лист 1'!N11703</f>
        <v/>
      </c>
      <c r="B11698" s="14" t="str">
        <f>'Лист 1'!E11703</f>
        <v/>
      </c>
      <c r="C11698" s="14" t="str">
        <f>'Лист 1'!M11703</f>
        <v/>
      </c>
    </row>
    <row r="11699">
      <c r="A11699" s="14" t="str">
        <f>'Лист 1'!N11704</f>
        <v/>
      </c>
      <c r="B11699" s="14" t="str">
        <f>'Лист 1'!E11704</f>
        <v/>
      </c>
      <c r="C11699" s="14" t="str">
        <f>'Лист 1'!M11704</f>
        <v/>
      </c>
    </row>
    <row r="11700">
      <c r="A11700" s="14" t="str">
        <f>'Лист 1'!N11705</f>
        <v/>
      </c>
      <c r="B11700" s="14" t="str">
        <f>'Лист 1'!E11705</f>
        <v/>
      </c>
      <c r="C11700" s="14" t="str">
        <f>'Лист 1'!M11705</f>
        <v/>
      </c>
    </row>
    <row r="11701">
      <c r="A11701" s="14" t="str">
        <f>'Лист 1'!N11706</f>
        <v/>
      </c>
      <c r="B11701" s="14" t="str">
        <f>'Лист 1'!E11706</f>
        <v/>
      </c>
      <c r="C11701" s="14" t="str">
        <f>'Лист 1'!M11706</f>
        <v/>
      </c>
    </row>
    <row r="11702">
      <c r="A11702" s="14" t="str">
        <f>'Лист 1'!N11707</f>
        <v/>
      </c>
      <c r="B11702" s="14" t="str">
        <f>'Лист 1'!E11707</f>
        <v/>
      </c>
      <c r="C11702" s="14" t="str">
        <f>'Лист 1'!M11707</f>
        <v/>
      </c>
    </row>
    <row r="11703">
      <c r="A11703" s="14" t="str">
        <f>'Лист 1'!N11708</f>
        <v/>
      </c>
      <c r="B11703" s="14" t="str">
        <f>'Лист 1'!E11708</f>
        <v/>
      </c>
      <c r="C11703" s="14" t="str">
        <f>'Лист 1'!M11708</f>
        <v/>
      </c>
    </row>
    <row r="11704">
      <c r="A11704" s="14" t="str">
        <f>'Лист 1'!N11709</f>
        <v/>
      </c>
      <c r="B11704" s="14" t="str">
        <f>'Лист 1'!E11709</f>
        <v/>
      </c>
      <c r="C11704" s="14" t="str">
        <f>'Лист 1'!M11709</f>
        <v/>
      </c>
    </row>
    <row r="11705">
      <c r="A11705" s="14" t="str">
        <f>'Лист 1'!N11710</f>
        <v/>
      </c>
      <c r="B11705" s="14" t="str">
        <f>'Лист 1'!E11710</f>
        <v/>
      </c>
      <c r="C11705" s="14" t="str">
        <f>'Лист 1'!M11710</f>
        <v/>
      </c>
    </row>
    <row r="11706">
      <c r="A11706" s="14" t="str">
        <f>'Лист 1'!N11711</f>
        <v/>
      </c>
      <c r="B11706" s="14" t="str">
        <f>'Лист 1'!E11711</f>
        <v/>
      </c>
      <c r="C11706" s="14" t="str">
        <f>'Лист 1'!M11711</f>
        <v/>
      </c>
    </row>
    <row r="11707">
      <c r="A11707" s="14" t="str">
        <f>'Лист 1'!N11712</f>
        <v/>
      </c>
      <c r="B11707" s="14" t="str">
        <f>'Лист 1'!E11712</f>
        <v/>
      </c>
      <c r="C11707" s="14" t="str">
        <f>'Лист 1'!M11712</f>
        <v/>
      </c>
    </row>
    <row r="11708">
      <c r="A11708" s="14" t="str">
        <f>'Лист 1'!N11713</f>
        <v/>
      </c>
      <c r="B11708" s="14" t="str">
        <f>'Лист 1'!E11713</f>
        <v/>
      </c>
      <c r="C11708" s="14" t="str">
        <f>'Лист 1'!M11713</f>
        <v/>
      </c>
    </row>
    <row r="11709">
      <c r="A11709" s="14" t="str">
        <f>'Лист 1'!N11714</f>
        <v/>
      </c>
      <c r="B11709" s="14" t="str">
        <f>'Лист 1'!E11714</f>
        <v/>
      </c>
      <c r="C11709" s="14" t="str">
        <f>'Лист 1'!M11714</f>
        <v/>
      </c>
    </row>
    <row r="11710">
      <c r="A11710" s="14" t="str">
        <f>'Лист 1'!N11715</f>
        <v/>
      </c>
      <c r="B11710" s="14" t="str">
        <f>'Лист 1'!E11715</f>
        <v/>
      </c>
      <c r="C11710" s="14" t="str">
        <f>'Лист 1'!M11715</f>
        <v/>
      </c>
    </row>
    <row r="11711">
      <c r="A11711" s="14" t="str">
        <f>'Лист 1'!N11716</f>
        <v/>
      </c>
      <c r="B11711" s="14" t="str">
        <f>'Лист 1'!E11716</f>
        <v/>
      </c>
      <c r="C11711" s="14" t="str">
        <f>'Лист 1'!M11716</f>
        <v/>
      </c>
    </row>
    <row r="11712">
      <c r="A11712" s="14" t="str">
        <f>'Лист 1'!N11717</f>
        <v/>
      </c>
      <c r="B11712" s="14" t="str">
        <f>'Лист 1'!E11717</f>
        <v/>
      </c>
      <c r="C11712" s="14" t="str">
        <f>'Лист 1'!M11717</f>
        <v/>
      </c>
    </row>
    <row r="11713">
      <c r="A11713" s="14" t="str">
        <f>'Лист 1'!N11718</f>
        <v/>
      </c>
      <c r="B11713" s="14" t="str">
        <f>'Лист 1'!E11718</f>
        <v/>
      </c>
      <c r="C11713" s="14" t="str">
        <f>'Лист 1'!M11718</f>
        <v/>
      </c>
    </row>
    <row r="11714">
      <c r="A11714" s="14" t="str">
        <f>'Лист 1'!N11719</f>
        <v/>
      </c>
      <c r="B11714" s="14" t="str">
        <f>'Лист 1'!E11719</f>
        <v/>
      </c>
      <c r="C11714" s="14" t="str">
        <f>'Лист 1'!M11719</f>
        <v/>
      </c>
    </row>
    <row r="11715">
      <c r="A11715" s="14" t="str">
        <f>'Лист 1'!N11720</f>
        <v/>
      </c>
      <c r="B11715" s="14" t="str">
        <f>'Лист 1'!E11720</f>
        <v/>
      </c>
      <c r="C11715" s="14" t="str">
        <f>'Лист 1'!M11720</f>
        <v/>
      </c>
    </row>
    <row r="11716">
      <c r="A11716" s="14" t="str">
        <f>'Лист 1'!N11721</f>
        <v/>
      </c>
      <c r="B11716" s="14" t="str">
        <f>'Лист 1'!E11721</f>
        <v/>
      </c>
      <c r="C11716" s="14" t="str">
        <f>'Лист 1'!M11721</f>
        <v/>
      </c>
    </row>
    <row r="11717">
      <c r="A11717" s="14" t="str">
        <f>'Лист 1'!N11722</f>
        <v/>
      </c>
      <c r="B11717" s="14" t="str">
        <f>'Лист 1'!E11722</f>
        <v/>
      </c>
      <c r="C11717" s="14" t="str">
        <f>'Лист 1'!M11722</f>
        <v/>
      </c>
    </row>
    <row r="11718">
      <c r="A11718" s="14" t="str">
        <f>'Лист 1'!N11723</f>
        <v/>
      </c>
      <c r="B11718" s="14" t="str">
        <f>'Лист 1'!E11723</f>
        <v/>
      </c>
      <c r="C11718" s="14" t="str">
        <f>'Лист 1'!M11723</f>
        <v/>
      </c>
    </row>
    <row r="11719">
      <c r="A11719" s="14" t="str">
        <f>'Лист 1'!N11724</f>
        <v/>
      </c>
      <c r="B11719" s="14" t="str">
        <f>'Лист 1'!E11724</f>
        <v/>
      </c>
      <c r="C11719" s="14" t="str">
        <f>'Лист 1'!M11724</f>
        <v/>
      </c>
    </row>
    <row r="11720">
      <c r="A11720" s="14" t="str">
        <f>'Лист 1'!N11725</f>
        <v/>
      </c>
      <c r="B11720" s="14" t="str">
        <f>'Лист 1'!E11725</f>
        <v/>
      </c>
      <c r="C11720" s="14" t="str">
        <f>'Лист 1'!M11725</f>
        <v/>
      </c>
    </row>
    <row r="11721">
      <c r="A11721" s="14" t="str">
        <f>'Лист 1'!N11726</f>
        <v/>
      </c>
      <c r="B11721" s="14" t="str">
        <f>'Лист 1'!E11726</f>
        <v/>
      </c>
      <c r="C11721" s="14" t="str">
        <f>'Лист 1'!M11726</f>
        <v/>
      </c>
    </row>
    <row r="11722">
      <c r="A11722" s="14" t="str">
        <f>'Лист 1'!N11727</f>
        <v/>
      </c>
      <c r="B11722" s="14" t="str">
        <f>'Лист 1'!E11727</f>
        <v/>
      </c>
      <c r="C11722" s="14" t="str">
        <f>'Лист 1'!M11727</f>
        <v/>
      </c>
    </row>
    <row r="11723">
      <c r="A11723" s="14" t="str">
        <f>'Лист 1'!N11728</f>
        <v/>
      </c>
      <c r="B11723" s="14" t="str">
        <f>'Лист 1'!E11728</f>
        <v/>
      </c>
      <c r="C11723" s="14" t="str">
        <f>'Лист 1'!M11728</f>
        <v/>
      </c>
    </row>
    <row r="11724">
      <c r="A11724" s="14" t="str">
        <f>'Лист 1'!N11729</f>
        <v/>
      </c>
      <c r="B11724" s="14" t="str">
        <f>'Лист 1'!E11729</f>
        <v/>
      </c>
      <c r="C11724" s="14" t="str">
        <f>'Лист 1'!M11729</f>
        <v/>
      </c>
    </row>
    <row r="11725">
      <c r="A11725" s="14" t="str">
        <f>'Лист 1'!N11730</f>
        <v/>
      </c>
      <c r="B11725" s="14" t="str">
        <f>'Лист 1'!E11730</f>
        <v/>
      </c>
      <c r="C11725" s="14" t="str">
        <f>'Лист 1'!M11730</f>
        <v/>
      </c>
    </row>
    <row r="11726">
      <c r="A11726" s="14" t="str">
        <f>'Лист 1'!N11731</f>
        <v/>
      </c>
      <c r="B11726" s="14" t="str">
        <f>'Лист 1'!E11731</f>
        <v/>
      </c>
      <c r="C11726" s="14" t="str">
        <f>'Лист 1'!M11731</f>
        <v/>
      </c>
    </row>
    <row r="11727">
      <c r="A11727" s="14" t="str">
        <f>'Лист 1'!N11732</f>
        <v/>
      </c>
      <c r="B11727" s="14" t="str">
        <f>'Лист 1'!E11732</f>
        <v/>
      </c>
      <c r="C11727" s="14" t="str">
        <f>'Лист 1'!M11732</f>
        <v/>
      </c>
    </row>
    <row r="11728">
      <c r="A11728" s="14" t="str">
        <f>'Лист 1'!N11733</f>
        <v/>
      </c>
      <c r="B11728" s="14" t="str">
        <f>'Лист 1'!E11733</f>
        <v/>
      </c>
      <c r="C11728" s="14" t="str">
        <f>'Лист 1'!M11733</f>
        <v/>
      </c>
    </row>
    <row r="11729">
      <c r="A11729" s="14" t="str">
        <f>'Лист 1'!N11734</f>
        <v/>
      </c>
      <c r="B11729" s="14" t="str">
        <f>'Лист 1'!E11734</f>
        <v/>
      </c>
      <c r="C11729" s="14" t="str">
        <f>'Лист 1'!M11734</f>
        <v/>
      </c>
    </row>
    <row r="11730">
      <c r="A11730" s="14" t="str">
        <f>'Лист 1'!N11735</f>
        <v/>
      </c>
      <c r="B11730" s="14" t="str">
        <f>'Лист 1'!E11735</f>
        <v/>
      </c>
      <c r="C11730" s="14" t="str">
        <f>'Лист 1'!M11735</f>
        <v/>
      </c>
    </row>
    <row r="11731">
      <c r="A11731" s="14" t="str">
        <f>'Лист 1'!N11736</f>
        <v/>
      </c>
      <c r="B11731" s="14" t="str">
        <f>'Лист 1'!E11736</f>
        <v/>
      </c>
      <c r="C11731" s="14" t="str">
        <f>'Лист 1'!M11736</f>
        <v/>
      </c>
    </row>
    <row r="11732">
      <c r="A11732" s="14" t="str">
        <f>'Лист 1'!N11737</f>
        <v/>
      </c>
      <c r="B11732" s="14" t="str">
        <f>'Лист 1'!E11737</f>
        <v/>
      </c>
      <c r="C11732" s="14" t="str">
        <f>'Лист 1'!M11737</f>
        <v/>
      </c>
    </row>
    <row r="11733">
      <c r="A11733" s="14" t="str">
        <f>'Лист 1'!N11738</f>
        <v/>
      </c>
      <c r="B11733" s="14" t="str">
        <f>'Лист 1'!E11738</f>
        <v/>
      </c>
      <c r="C11733" s="14" t="str">
        <f>'Лист 1'!M11738</f>
        <v/>
      </c>
    </row>
    <row r="11734">
      <c r="A11734" s="14" t="str">
        <f>'Лист 1'!N11739</f>
        <v/>
      </c>
      <c r="B11734" s="14" t="str">
        <f>'Лист 1'!E11739</f>
        <v/>
      </c>
      <c r="C11734" s="14" t="str">
        <f>'Лист 1'!M11739</f>
        <v/>
      </c>
    </row>
    <row r="11735">
      <c r="A11735" s="14" t="str">
        <f>'Лист 1'!N11740</f>
        <v/>
      </c>
      <c r="B11735" s="14" t="str">
        <f>'Лист 1'!E11740</f>
        <v/>
      </c>
      <c r="C11735" s="14" t="str">
        <f>'Лист 1'!M11740</f>
        <v/>
      </c>
    </row>
    <row r="11736">
      <c r="A11736" s="14" t="str">
        <f>'Лист 1'!N11741</f>
        <v/>
      </c>
      <c r="B11736" s="14" t="str">
        <f>'Лист 1'!E11741</f>
        <v/>
      </c>
      <c r="C11736" s="14" t="str">
        <f>'Лист 1'!M11741</f>
        <v/>
      </c>
    </row>
    <row r="11737">
      <c r="A11737" s="14" t="str">
        <f>'Лист 1'!N11742</f>
        <v/>
      </c>
      <c r="B11737" s="14" t="str">
        <f>'Лист 1'!E11742</f>
        <v/>
      </c>
      <c r="C11737" s="14" t="str">
        <f>'Лист 1'!M11742</f>
        <v/>
      </c>
    </row>
    <row r="11738">
      <c r="A11738" s="14" t="str">
        <f>'Лист 1'!N11743</f>
        <v/>
      </c>
      <c r="B11738" s="14" t="str">
        <f>'Лист 1'!E11743</f>
        <v/>
      </c>
      <c r="C11738" s="14" t="str">
        <f>'Лист 1'!M11743</f>
        <v/>
      </c>
    </row>
    <row r="11739">
      <c r="A11739" s="14" t="str">
        <f>'Лист 1'!N11744</f>
        <v/>
      </c>
      <c r="B11739" s="14" t="str">
        <f>'Лист 1'!E11744</f>
        <v/>
      </c>
      <c r="C11739" s="14" t="str">
        <f>'Лист 1'!M11744</f>
        <v/>
      </c>
    </row>
    <row r="11740">
      <c r="A11740" s="14" t="str">
        <f>'Лист 1'!N11745</f>
        <v/>
      </c>
      <c r="B11740" s="14" t="str">
        <f>'Лист 1'!E11745</f>
        <v/>
      </c>
      <c r="C11740" s="14" t="str">
        <f>'Лист 1'!M11745</f>
        <v/>
      </c>
    </row>
    <row r="11741">
      <c r="A11741" s="14" t="str">
        <f>'Лист 1'!N11746</f>
        <v/>
      </c>
      <c r="B11741" s="14" t="str">
        <f>'Лист 1'!E11746</f>
        <v/>
      </c>
      <c r="C11741" s="14" t="str">
        <f>'Лист 1'!M11746</f>
        <v/>
      </c>
    </row>
    <row r="11742">
      <c r="A11742" s="14" t="str">
        <f>'Лист 1'!N11747</f>
        <v/>
      </c>
      <c r="B11742" s="14" t="str">
        <f>'Лист 1'!E11747</f>
        <v/>
      </c>
      <c r="C11742" s="14" t="str">
        <f>'Лист 1'!M11747</f>
        <v/>
      </c>
    </row>
    <row r="11743">
      <c r="A11743" s="14" t="str">
        <f>'Лист 1'!N11748</f>
        <v/>
      </c>
      <c r="B11743" s="14" t="str">
        <f>'Лист 1'!E11748</f>
        <v/>
      </c>
      <c r="C11743" s="14" t="str">
        <f>'Лист 1'!M11748</f>
        <v/>
      </c>
    </row>
    <row r="11744">
      <c r="A11744" s="14" t="str">
        <f>'Лист 1'!N11749</f>
        <v/>
      </c>
      <c r="B11744" s="14" t="str">
        <f>'Лист 1'!E11749</f>
        <v/>
      </c>
      <c r="C11744" s="14" t="str">
        <f>'Лист 1'!M11749</f>
        <v/>
      </c>
    </row>
    <row r="11745">
      <c r="A11745" s="14" t="str">
        <f>'Лист 1'!N11750</f>
        <v/>
      </c>
      <c r="B11745" s="14" t="str">
        <f>'Лист 1'!E11750</f>
        <v/>
      </c>
      <c r="C11745" s="14" t="str">
        <f>'Лист 1'!M11750</f>
        <v/>
      </c>
    </row>
    <row r="11746">
      <c r="A11746" s="14" t="str">
        <f>'Лист 1'!N11751</f>
        <v/>
      </c>
      <c r="B11746" s="14" t="str">
        <f>'Лист 1'!E11751</f>
        <v/>
      </c>
      <c r="C11746" s="14" t="str">
        <f>'Лист 1'!M11751</f>
        <v/>
      </c>
    </row>
    <row r="11747">
      <c r="A11747" s="14" t="str">
        <f>'Лист 1'!N11752</f>
        <v/>
      </c>
      <c r="B11747" s="14" t="str">
        <f>'Лист 1'!E11752</f>
        <v/>
      </c>
      <c r="C11747" s="14" t="str">
        <f>'Лист 1'!M11752</f>
        <v/>
      </c>
    </row>
    <row r="11748">
      <c r="A11748" s="14" t="str">
        <f>'Лист 1'!N11753</f>
        <v/>
      </c>
      <c r="B11748" s="14" t="str">
        <f>'Лист 1'!E11753</f>
        <v/>
      </c>
      <c r="C11748" s="14" t="str">
        <f>'Лист 1'!M11753</f>
        <v/>
      </c>
    </row>
    <row r="11749">
      <c r="A11749" s="14" t="str">
        <f>'Лист 1'!N11754</f>
        <v/>
      </c>
      <c r="B11749" s="14" t="str">
        <f>'Лист 1'!E11754</f>
        <v/>
      </c>
      <c r="C11749" s="14" t="str">
        <f>'Лист 1'!M11754</f>
        <v/>
      </c>
    </row>
    <row r="11750">
      <c r="A11750" s="14" t="str">
        <f>'Лист 1'!N11755</f>
        <v/>
      </c>
      <c r="B11750" s="14" t="str">
        <f>'Лист 1'!E11755</f>
        <v/>
      </c>
      <c r="C11750" s="14" t="str">
        <f>'Лист 1'!M11755</f>
        <v/>
      </c>
    </row>
    <row r="11751">
      <c r="A11751" s="14" t="str">
        <f>'Лист 1'!N11756</f>
        <v/>
      </c>
      <c r="B11751" s="14" t="str">
        <f>'Лист 1'!E11756</f>
        <v/>
      </c>
      <c r="C11751" s="14" t="str">
        <f>'Лист 1'!M11756</f>
        <v/>
      </c>
    </row>
    <row r="11752">
      <c r="A11752" s="14" t="str">
        <f>'Лист 1'!N11757</f>
        <v/>
      </c>
      <c r="B11752" s="14" t="str">
        <f>'Лист 1'!E11757</f>
        <v/>
      </c>
      <c r="C11752" s="14" t="str">
        <f>'Лист 1'!M11757</f>
        <v/>
      </c>
    </row>
    <row r="11753">
      <c r="A11753" s="14" t="str">
        <f>'Лист 1'!N11758</f>
        <v/>
      </c>
      <c r="B11753" s="14" t="str">
        <f>'Лист 1'!E11758</f>
        <v/>
      </c>
      <c r="C11753" s="14" t="str">
        <f>'Лист 1'!M11758</f>
        <v/>
      </c>
    </row>
    <row r="11754">
      <c r="A11754" s="14" t="str">
        <f>'Лист 1'!N11759</f>
        <v/>
      </c>
      <c r="B11754" s="14" t="str">
        <f>'Лист 1'!E11759</f>
        <v/>
      </c>
      <c r="C11754" s="14" t="str">
        <f>'Лист 1'!M11759</f>
        <v/>
      </c>
    </row>
    <row r="11755">
      <c r="A11755" s="14" t="str">
        <f>'Лист 1'!N11760</f>
        <v/>
      </c>
      <c r="B11755" s="14" t="str">
        <f>'Лист 1'!E11760</f>
        <v/>
      </c>
      <c r="C11755" s="14" t="str">
        <f>'Лист 1'!M11760</f>
        <v/>
      </c>
    </row>
    <row r="11756">
      <c r="A11756" s="14" t="str">
        <f>'Лист 1'!N11761</f>
        <v/>
      </c>
      <c r="B11756" s="14" t="str">
        <f>'Лист 1'!E11761</f>
        <v/>
      </c>
      <c r="C11756" s="14" t="str">
        <f>'Лист 1'!M11761</f>
        <v/>
      </c>
    </row>
    <row r="11757">
      <c r="A11757" s="14" t="str">
        <f>'Лист 1'!N11762</f>
        <v/>
      </c>
      <c r="B11757" s="14" t="str">
        <f>'Лист 1'!E11762</f>
        <v/>
      </c>
      <c r="C11757" s="14" t="str">
        <f>'Лист 1'!M11762</f>
        <v/>
      </c>
    </row>
    <row r="11758">
      <c r="A11758" s="14" t="str">
        <f>'Лист 1'!N11763</f>
        <v/>
      </c>
      <c r="B11758" s="14" t="str">
        <f>'Лист 1'!E11763</f>
        <v/>
      </c>
      <c r="C11758" s="14" t="str">
        <f>'Лист 1'!M11763</f>
        <v/>
      </c>
    </row>
    <row r="11759">
      <c r="A11759" s="14" t="str">
        <f>'Лист 1'!N11764</f>
        <v/>
      </c>
      <c r="B11759" s="14" t="str">
        <f>'Лист 1'!E11764</f>
        <v/>
      </c>
      <c r="C11759" s="14" t="str">
        <f>'Лист 1'!M11764</f>
        <v/>
      </c>
    </row>
    <row r="11760">
      <c r="A11760" s="14" t="str">
        <f>'Лист 1'!N11765</f>
        <v/>
      </c>
      <c r="B11760" s="14" t="str">
        <f>'Лист 1'!E11765</f>
        <v/>
      </c>
      <c r="C11760" s="14" t="str">
        <f>'Лист 1'!M11765</f>
        <v/>
      </c>
    </row>
    <row r="11761">
      <c r="A11761" s="14" t="str">
        <f>'Лист 1'!N11766</f>
        <v/>
      </c>
      <c r="B11761" s="14" t="str">
        <f>'Лист 1'!E11766</f>
        <v/>
      </c>
      <c r="C11761" s="14" t="str">
        <f>'Лист 1'!M11766</f>
        <v/>
      </c>
    </row>
    <row r="11762">
      <c r="A11762" s="14" t="str">
        <f>'Лист 1'!N11767</f>
        <v/>
      </c>
      <c r="B11762" s="14" t="str">
        <f>'Лист 1'!E11767</f>
        <v/>
      </c>
      <c r="C11762" s="14" t="str">
        <f>'Лист 1'!M11767</f>
        <v/>
      </c>
    </row>
    <row r="11763">
      <c r="A11763" s="14" t="str">
        <f>'Лист 1'!N11768</f>
        <v/>
      </c>
      <c r="B11763" s="14" t="str">
        <f>'Лист 1'!E11768</f>
        <v/>
      </c>
      <c r="C11763" s="14" t="str">
        <f>'Лист 1'!M11768</f>
        <v/>
      </c>
    </row>
    <row r="11764">
      <c r="A11764" s="14" t="str">
        <f>'Лист 1'!N11769</f>
        <v/>
      </c>
      <c r="B11764" s="14" t="str">
        <f>'Лист 1'!E11769</f>
        <v/>
      </c>
      <c r="C11764" s="14" t="str">
        <f>'Лист 1'!M11769</f>
        <v/>
      </c>
    </row>
    <row r="11765">
      <c r="A11765" s="14" t="str">
        <f>'Лист 1'!N11770</f>
        <v/>
      </c>
      <c r="B11765" s="14" t="str">
        <f>'Лист 1'!E11770</f>
        <v/>
      </c>
      <c r="C11765" s="14" t="str">
        <f>'Лист 1'!M11770</f>
        <v/>
      </c>
    </row>
    <row r="11766">
      <c r="A11766" s="14" t="str">
        <f>'Лист 1'!N11771</f>
        <v/>
      </c>
      <c r="B11766" s="14" t="str">
        <f>'Лист 1'!E11771</f>
        <v/>
      </c>
      <c r="C11766" s="14" t="str">
        <f>'Лист 1'!M11771</f>
        <v/>
      </c>
    </row>
    <row r="11767">
      <c r="A11767" s="14" t="str">
        <f>'Лист 1'!N11772</f>
        <v/>
      </c>
      <c r="B11767" s="14" t="str">
        <f>'Лист 1'!E11772</f>
        <v/>
      </c>
      <c r="C11767" s="14" t="str">
        <f>'Лист 1'!M11772</f>
        <v/>
      </c>
    </row>
    <row r="11768">
      <c r="A11768" s="14" t="str">
        <f>'Лист 1'!N11773</f>
        <v/>
      </c>
      <c r="B11768" s="14" t="str">
        <f>'Лист 1'!E11773</f>
        <v/>
      </c>
      <c r="C11768" s="14" t="str">
        <f>'Лист 1'!M11773</f>
        <v/>
      </c>
    </row>
    <row r="11769">
      <c r="A11769" s="14" t="str">
        <f>'Лист 1'!N11774</f>
        <v/>
      </c>
      <c r="B11769" s="14" t="str">
        <f>'Лист 1'!E11774</f>
        <v/>
      </c>
      <c r="C11769" s="14" t="str">
        <f>'Лист 1'!M11774</f>
        <v/>
      </c>
    </row>
    <row r="11770">
      <c r="A11770" s="14" t="str">
        <f>'Лист 1'!N11775</f>
        <v/>
      </c>
      <c r="B11770" s="14" t="str">
        <f>'Лист 1'!E11775</f>
        <v/>
      </c>
      <c r="C11770" s="14" t="str">
        <f>'Лист 1'!M11775</f>
        <v/>
      </c>
    </row>
    <row r="11771">
      <c r="A11771" s="14" t="str">
        <f>'Лист 1'!N11776</f>
        <v/>
      </c>
      <c r="B11771" s="14" t="str">
        <f>'Лист 1'!E11776</f>
        <v/>
      </c>
      <c r="C11771" s="14" t="str">
        <f>'Лист 1'!M11776</f>
        <v/>
      </c>
    </row>
    <row r="11772">
      <c r="A11772" s="14" t="str">
        <f>'Лист 1'!N11777</f>
        <v/>
      </c>
      <c r="B11772" s="14" t="str">
        <f>'Лист 1'!E11777</f>
        <v/>
      </c>
      <c r="C11772" s="14" t="str">
        <f>'Лист 1'!M11777</f>
        <v/>
      </c>
    </row>
    <row r="11773">
      <c r="A11773" s="14" t="str">
        <f>'Лист 1'!N11778</f>
        <v/>
      </c>
      <c r="B11773" s="14" t="str">
        <f>'Лист 1'!E11778</f>
        <v/>
      </c>
      <c r="C11773" s="14" t="str">
        <f>'Лист 1'!M11778</f>
        <v/>
      </c>
    </row>
    <row r="11774">
      <c r="A11774" s="14" t="str">
        <f>'Лист 1'!N11779</f>
        <v/>
      </c>
      <c r="B11774" s="14" t="str">
        <f>'Лист 1'!E11779</f>
        <v/>
      </c>
      <c r="C11774" s="14" t="str">
        <f>'Лист 1'!M11779</f>
        <v/>
      </c>
    </row>
    <row r="11775">
      <c r="A11775" s="14" t="str">
        <f>'Лист 1'!N11780</f>
        <v/>
      </c>
      <c r="B11775" s="14" t="str">
        <f>'Лист 1'!E11780</f>
        <v/>
      </c>
      <c r="C11775" s="14" t="str">
        <f>'Лист 1'!M11780</f>
        <v/>
      </c>
    </row>
    <row r="11776">
      <c r="A11776" s="14" t="str">
        <f>'Лист 1'!N11781</f>
        <v/>
      </c>
      <c r="B11776" s="14" t="str">
        <f>'Лист 1'!E11781</f>
        <v/>
      </c>
      <c r="C11776" s="14" t="str">
        <f>'Лист 1'!M11781</f>
        <v/>
      </c>
    </row>
    <row r="11777">
      <c r="A11777" s="14" t="str">
        <f>'Лист 1'!N11782</f>
        <v/>
      </c>
      <c r="B11777" s="14" t="str">
        <f>'Лист 1'!E11782</f>
        <v/>
      </c>
      <c r="C11777" s="14" t="str">
        <f>'Лист 1'!M11782</f>
        <v/>
      </c>
    </row>
    <row r="11778">
      <c r="A11778" s="14" t="str">
        <f>'Лист 1'!N11783</f>
        <v/>
      </c>
      <c r="B11778" s="14" t="str">
        <f>'Лист 1'!E11783</f>
        <v/>
      </c>
      <c r="C11778" s="14" t="str">
        <f>'Лист 1'!M11783</f>
        <v/>
      </c>
    </row>
    <row r="11779">
      <c r="A11779" s="14" t="str">
        <f>'Лист 1'!N11784</f>
        <v/>
      </c>
      <c r="B11779" s="14" t="str">
        <f>'Лист 1'!E11784</f>
        <v/>
      </c>
      <c r="C11779" s="14" t="str">
        <f>'Лист 1'!M11784</f>
        <v/>
      </c>
    </row>
    <row r="11780">
      <c r="A11780" s="14" t="str">
        <f>'Лист 1'!N11785</f>
        <v/>
      </c>
      <c r="B11780" s="14" t="str">
        <f>'Лист 1'!E11785</f>
        <v/>
      </c>
      <c r="C11780" s="14" t="str">
        <f>'Лист 1'!M11785</f>
        <v/>
      </c>
    </row>
    <row r="11781">
      <c r="A11781" s="14" t="str">
        <f>'Лист 1'!N11786</f>
        <v/>
      </c>
      <c r="B11781" s="14" t="str">
        <f>'Лист 1'!E11786</f>
        <v/>
      </c>
      <c r="C11781" s="14" t="str">
        <f>'Лист 1'!M11786</f>
        <v/>
      </c>
    </row>
    <row r="11782">
      <c r="A11782" s="14" t="str">
        <f>'Лист 1'!N11787</f>
        <v/>
      </c>
      <c r="B11782" s="14" t="str">
        <f>'Лист 1'!E11787</f>
        <v/>
      </c>
      <c r="C11782" s="14" t="str">
        <f>'Лист 1'!M11787</f>
        <v/>
      </c>
    </row>
    <row r="11783">
      <c r="A11783" s="14" t="str">
        <f>'Лист 1'!N11788</f>
        <v/>
      </c>
      <c r="B11783" s="14" t="str">
        <f>'Лист 1'!E11788</f>
        <v/>
      </c>
      <c r="C11783" s="14" t="str">
        <f>'Лист 1'!M11788</f>
        <v/>
      </c>
    </row>
    <row r="11784">
      <c r="A11784" s="14" t="str">
        <f>'Лист 1'!N11789</f>
        <v/>
      </c>
      <c r="B11784" s="14" t="str">
        <f>'Лист 1'!E11789</f>
        <v/>
      </c>
      <c r="C11784" s="14" t="str">
        <f>'Лист 1'!M11789</f>
        <v/>
      </c>
    </row>
    <row r="11785">
      <c r="A11785" s="14" t="str">
        <f>'Лист 1'!N11790</f>
        <v/>
      </c>
      <c r="B11785" s="14" t="str">
        <f>'Лист 1'!E11790</f>
        <v/>
      </c>
      <c r="C11785" s="14" t="str">
        <f>'Лист 1'!M11790</f>
        <v/>
      </c>
    </row>
    <row r="11786">
      <c r="A11786" s="14" t="str">
        <f>'Лист 1'!N11791</f>
        <v/>
      </c>
      <c r="B11786" s="14" t="str">
        <f>'Лист 1'!E11791</f>
        <v/>
      </c>
      <c r="C11786" s="14" t="str">
        <f>'Лист 1'!M11791</f>
        <v/>
      </c>
    </row>
    <row r="11787">
      <c r="A11787" s="14" t="str">
        <f>'Лист 1'!N11792</f>
        <v/>
      </c>
      <c r="B11787" s="14" t="str">
        <f>'Лист 1'!E11792</f>
        <v/>
      </c>
      <c r="C11787" s="14" t="str">
        <f>'Лист 1'!M11792</f>
        <v/>
      </c>
    </row>
    <row r="11788">
      <c r="A11788" s="14" t="str">
        <f>'Лист 1'!N11793</f>
        <v/>
      </c>
      <c r="B11788" s="14" t="str">
        <f>'Лист 1'!E11793</f>
        <v/>
      </c>
      <c r="C11788" s="14" t="str">
        <f>'Лист 1'!M11793</f>
        <v/>
      </c>
    </row>
    <row r="11789">
      <c r="A11789" s="14" t="str">
        <f>'Лист 1'!N11794</f>
        <v/>
      </c>
      <c r="B11789" s="14" t="str">
        <f>'Лист 1'!E11794</f>
        <v/>
      </c>
      <c r="C11789" s="14" t="str">
        <f>'Лист 1'!M11794</f>
        <v/>
      </c>
    </row>
    <row r="11790">
      <c r="A11790" s="14" t="str">
        <f>'Лист 1'!N11795</f>
        <v/>
      </c>
      <c r="B11790" s="14" t="str">
        <f>'Лист 1'!E11795</f>
        <v/>
      </c>
      <c r="C11790" s="14" t="str">
        <f>'Лист 1'!M11795</f>
        <v/>
      </c>
    </row>
    <row r="11791">
      <c r="A11791" s="14" t="str">
        <f>'Лист 1'!N11796</f>
        <v/>
      </c>
      <c r="B11791" s="14" t="str">
        <f>'Лист 1'!E11796</f>
        <v/>
      </c>
      <c r="C11791" s="14" t="str">
        <f>'Лист 1'!M11796</f>
        <v/>
      </c>
    </row>
    <row r="11792">
      <c r="A11792" s="14" t="str">
        <f>'Лист 1'!N11797</f>
        <v/>
      </c>
      <c r="B11792" s="14" t="str">
        <f>'Лист 1'!E11797</f>
        <v/>
      </c>
      <c r="C11792" s="14" t="str">
        <f>'Лист 1'!M11797</f>
        <v/>
      </c>
    </row>
    <row r="11793">
      <c r="A11793" s="14" t="str">
        <f>'Лист 1'!N11798</f>
        <v/>
      </c>
      <c r="B11793" s="14" t="str">
        <f>'Лист 1'!E11798</f>
        <v/>
      </c>
      <c r="C11793" s="14" t="str">
        <f>'Лист 1'!M11798</f>
        <v/>
      </c>
    </row>
    <row r="11794">
      <c r="A11794" s="14" t="str">
        <f>'Лист 1'!N11799</f>
        <v/>
      </c>
      <c r="B11794" s="14" t="str">
        <f>'Лист 1'!E11799</f>
        <v/>
      </c>
      <c r="C11794" s="14" t="str">
        <f>'Лист 1'!M11799</f>
        <v/>
      </c>
    </row>
    <row r="11795">
      <c r="A11795" s="14" t="str">
        <f>'Лист 1'!N11800</f>
        <v/>
      </c>
      <c r="B11795" s="14" t="str">
        <f>'Лист 1'!E11800</f>
        <v/>
      </c>
      <c r="C11795" s="14" t="str">
        <f>'Лист 1'!M11800</f>
        <v/>
      </c>
    </row>
    <row r="11796">
      <c r="A11796" s="14" t="str">
        <f>'Лист 1'!N11801</f>
        <v/>
      </c>
      <c r="B11796" s="14" t="str">
        <f>'Лист 1'!E11801</f>
        <v/>
      </c>
      <c r="C11796" s="14" t="str">
        <f>'Лист 1'!M11801</f>
        <v/>
      </c>
    </row>
    <row r="11797">
      <c r="A11797" s="14" t="str">
        <f>'Лист 1'!N11802</f>
        <v/>
      </c>
      <c r="B11797" s="14" t="str">
        <f>'Лист 1'!E11802</f>
        <v/>
      </c>
      <c r="C11797" s="14" t="str">
        <f>'Лист 1'!M11802</f>
        <v/>
      </c>
    </row>
    <row r="11798">
      <c r="A11798" s="14" t="str">
        <f>'Лист 1'!N11803</f>
        <v/>
      </c>
      <c r="B11798" s="14" t="str">
        <f>'Лист 1'!E11803</f>
        <v/>
      </c>
      <c r="C11798" s="14" t="str">
        <f>'Лист 1'!M11803</f>
        <v/>
      </c>
    </row>
    <row r="11799">
      <c r="A11799" s="14" t="str">
        <f>'Лист 1'!N11804</f>
        <v/>
      </c>
      <c r="B11799" s="14" t="str">
        <f>'Лист 1'!E11804</f>
        <v/>
      </c>
      <c r="C11799" s="14" t="str">
        <f>'Лист 1'!M11804</f>
        <v/>
      </c>
    </row>
    <row r="11800">
      <c r="A11800" s="14" t="str">
        <f>'Лист 1'!N11805</f>
        <v/>
      </c>
      <c r="B11800" s="14" t="str">
        <f>'Лист 1'!E11805</f>
        <v/>
      </c>
      <c r="C11800" s="14" t="str">
        <f>'Лист 1'!M11805</f>
        <v/>
      </c>
    </row>
    <row r="11801">
      <c r="A11801" s="14" t="str">
        <f>'Лист 1'!N11806</f>
        <v/>
      </c>
      <c r="B11801" s="14" t="str">
        <f>'Лист 1'!E11806</f>
        <v/>
      </c>
      <c r="C11801" s="14" t="str">
        <f>'Лист 1'!M11806</f>
        <v/>
      </c>
    </row>
    <row r="11802">
      <c r="A11802" s="14" t="str">
        <f>'Лист 1'!N11807</f>
        <v/>
      </c>
      <c r="B11802" s="14" t="str">
        <f>'Лист 1'!E11807</f>
        <v/>
      </c>
      <c r="C11802" s="14" t="str">
        <f>'Лист 1'!M11807</f>
        <v/>
      </c>
    </row>
    <row r="11803">
      <c r="A11803" s="14" t="str">
        <f>'Лист 1'!N11808</f>
        <v/>
      </c>
      <c r="B11803" s="14" t="str">
        <f>'Лист 1'!E11808</f>
        <v/>
      </c>
      <c r="C11803" s="14" t="str">
        <f>'Лист 1'!M11808</f>
        <v/>
      </c>
    </row>
    <row r="11804">
      <c r="A11804" s="14" t="str">
        <f>'Лист 1'!N11809</f>
        <v/>
      </c>
      <c r="B11804" s="14" t="str">
        <f>'Лист 1'!E11809</f>
        <v/>
      </c>
      <c r="C11804" s="14" t="str">
        <f>'Лист 1'!M11809</f>
        <v/>
      </c>
    </row>
    <row r="11805">
      <c r="A11805" s="14" t="str">
        <f>'Лист 1'!N11810</f>
        <v/>
      </c>
      <c r="B11805" s="14" t="str">
        <f>'Лист 1'!E11810</f>
        <v/>
      </c>
      <c r="C11805" s="14" t="str">
        <f>'Лист 1'!M11810</f>
        <v/>
      </c>
    </row>
    <row r="11806">
      <c r="A11806" s="14" t="str">
        <f>'Лист 1'!N11811</f>
        <v/>
      </c>
      <c r="B11806" s="14" t="str">
        <f>'Лист 1'!E11811</f>
        <v/>
      </c>
      <c r="C11806" s="14" t="str">
        <f>'Лист 1'!M11811</f>
        <v/>
      </c>
    </row>
    <row r="11807">
      <c r="A11807" s="14" t="str">
        <f>'Лист 1'!N11812</f>
        <v/>
      </c>
      <c r="B11807" s="14" t="str">
        <f>'Лист 1'!E11812</f>
        <v/>
      </c>
      <c r="C11807" s="14" t="str">
        <f>'Лист 1'!M11812</f>
        <v/>
      </c>
    </row>
    <row r="11808">
      <c r="A11808" s="14" t="str">
        <f>'Лист 1'!N11813</f>
        <v/>
      </c>
      <c r="B11808" s="14" t="str">
        <f>'Лист 1'!E11813</f>
        <v/>
      </c>
      <c r="C11808" s="14" t="str">
        <f>'Лист 1'!M11813</f>
        <v/>
      </c>
    </row>
    <row r="11809">
      <c r="A11809" s="14" t="str">
        <f>'Лист 1'!N11814</f>
        <v/>
      </c>
      <c r="B11809" s="14" t="str">
        <f>'Лист 1'!E11814</f>
        <v/>
      </c>
      <c r="C11809" s="14" t="str">
        <f>'Лист 1'!M11814</f>
        <v/>
      </c>
    </row>
    <row r="11810">
      <c r="A11810" s="14" t="str">
        <f>'Лист 1'!N11815</f>
        <v/>
      </c>
      <c r="B11810" s="14" t="str">
        <f>'Лист 1'!E11815</f>
        <v/>
      </c>
      <c r="C11810" s="14" t="str">
        <f>'Лист 1'!M11815</f>
        <v/>
      </c>
    </row>
    <row r="11811">
      <c r="A11811" s="14" t="str">
        <f>'Лист 1'!N11816</f>
        <v/>
      </c>
      <c r="B11811" s="14" t="str">
        <f>'Лист 1'!E11816</f>
        <v/>
      </c>
      <c r="C11811" s="14" t="str">
        <f>'Лист 1'!M11816</f>
        <v/>
      </c>
    </row>
    <row r="11812">
      <c r="A11812" s="14" t="str">
        <f>'Лист 1'!N11817</f>
        <v/>
      </c>
      <c r="B11812" s="14" t="str">
        <f>'Лист 1'!E11817</f>
        <v/>
      </c>
      <c r="C11812" s="14" t="str">
        <f>'Лист 1'!M11817</f>
        <v/>
      </c>
    </row>
    <row r="11813">
      <c r="A11813" s="14" t="str">
        <f>'Лист 1'!N11818</f>
        <v/>
      </c>
      <c r="B11813" s="14" t="str">
        <f>'Лист 1'!E11818</f>
        <v/>
      </c>
      <c r="C11813" s="14" t="str">
        <f>'Лист 1'!M11818</f>
        <v/>
      </c>
    </row>
    <row r="11814">
      <c r="A11814" s="14" t="str">
        <f>'Лист 1'!N11819</f>
        <v/>
      </c>
      <c r="B11814" s="14" t="str">
        <f>'Лист 1'!E11819</f>
        <v/>
      </c>
      <c r="C11814" s="14" t="str">
        <f>'Лист 1'!M11819</f>
        <v/>
      </c>
    </row>
    <row r="11815">
      <c r="A11815" s="14" t="str">
        <f>'Лист 1'!N11820</f>
        <v/>
      </c>
      <c r="B11815" s="14" t="str">
        <f>'Лист 1'!E11820</f>
        <v/>
      </c>
      <c r="C11815" s="14" t="str">
        <f>'Лист 1'!M11820</f>
        <v/>
      </c>
    </row>
    <row r="11816">
      <c r="A11816" s="14" t="str">
        <f>'Лист 1'!N11821</f>
        <v/>
      </c>
      <c r="B11816" s="14" t="str">
        <f>'Лист 1'!E11821</f>
        <v/>
      </c>
      <c r="C11816" s="14" t="str">
        <f>'Лист 1'!M11821</f>
        <v/>
      </c>
    </row>
    <row r="11817">
      <c r="A11817" s="14" t="str">
        <f>'Лист 1'!N11822</f>
        <v/>
      </c>
      <c r="B11817" s="14" t="str">
        <f>'Лист 1'!E11822</f>
        <v/>
      </c>
      <c r="C11817" s="14" t="str">
        <f>'Лист 1'!M11822</f>
        <v/>
      </c>
    </row>
    <row r="11818">
      <c r="A11818" s="14" t="str">
        <f>'Лист 1'!N11823</f>
        <v/>
      </c>
      <c r="B11818" s="14" t="str">
        <f>'Лист 1'!E11823</f>
        <v/>
      </c>
      <c r="C11818" s="14" t="str">
        <f>'Лист 1'!M11823</f>
        <v/>
      </c>
    </row>
    <row r="11819">
      <c r="A11819" s="14" t="str">
        <f>'Лист 1'!N11824</f>
        <v/>
      </c>
      <c r="B11819" s="14" t="str">
        <f>'Лист 1'!E11824</f>
        <v/>
      </c>
      <c r="C11819" s="14" t="str">
        <f>'Лист 1'!M11824</f>
        <v/>
      </c>
    </row>
    <row r="11820">
      <c r="A11820" s="14" t="str">
        <f>'Лист 1'!N11825</f>
        <v/>
      </c>
      <c r="B11820" s="14" t="str">
        <f>'Лист 1'!E11825</f>
        <v/>
      </c>
      <c r="C11820" s="14" t="str">
        <f>'Лист 1'!M11825</f>
        <v/>
      </c>
    </row>
    <row r="11821">
      <c r="A11821" s="14" t="str">
        <f>'Лист 1'!N11826</f>
        <v/>
      </c>
      <c r="B11821" s="14" t="str">
        <f>'Лист 1'!E11826</f>
        <v/>
      </c>
      <c r="C11821" s="14" t="str">
        <f>'Лист 1'!M11826</f>
        <v/>
      </c>
    </row>
    <row r="11822">
      <c r="A11822" s="14" t="str">
        <f>'Лист 1'!N11827</f>
        <v/>
      </c>
      <c r="B11822" s="14" t="str">
        <f>'Лист 1'!E11827</f>
        <v/>
      </c>
      <c r="C11822" s="14" t="str">
        <f>'Лист 1'!M11827</f>
        <v/>
      </c>
    </row>
    <row r="11823">
      <c r="A11823" s="14" t="str">
        <f>'Лист 1'!N11828</f>
        <v/>
      </c>
      <c r="B11823" s="14" t="str">
        <f>'Лист 1'!E11828</f>
        <v/>
      </c>
      <c r="C11823" s="14" t="str">
        <f>'Лист 1'!M11828</f>
        <v/>
      </c>
    </row>
    <row r="11824">
      <c r="A11824" s="14" t="str">
        <f>'Лист 1'!N11829</f>
        <v/>
      </c>
      <c r="B11824" s="14" t="str">
        <f>'Лист 1'!E11829</f>
        <v/>
      </c>
      <c r="C11824" s="14" t="str">
        <f>'Лист 1'!M11829</f>
        <v/>
      </c>
    </row>
    <row r="11825">
      <c r="A11825" s="14" t="str">
        <f>'Лист 1'!N11830</f>
        <v/>
      </c>
      <c r="B11825" s="14" t="str">
        <f>'Лист 1'!E11830</f>
        <v/>
      </c>
      <c r="C11825" s="14" t="str">
        <f>'Лист 1'!M11830</f>
        <v/>
      </c>
    </row>
    <row r="11826">
      <c r="A11826" s="14" t="str">
        <f>'Лист 1'!N11831</f>
        <v/>
      </c>
      <c r="B11826" s="14" t="str">
        <f>'Лист 1'!E11831</f>
        <v/>
      </c>
      <c r="C11826" s="14" t="str">
        <f>'Лист 1'!M11831</f>
        <v/>
      </c>
    </row>
    <row r="11827">
      <c r="A11827" s="14" t="str">
        <f>'Лист 1'!N11832</f>
        <v/>
      </c>
      <c r="B11827" s="14" t="str">
        <f>'Лист 1'!E11832</f>
        <v/>
      </c>
      <c r="C11827" s="14" t="str">
        <f>'Лист 1'!M11832</f>
        <v/>
      </c>
    </row>
    <row r="11828">
      <c r="A11828" s="14" t="str">
        <f>'Лист 1'!N11833</f>
        <v/>
      </c>
      <c r="B11828" s="14" t="str">
        <f>'Лист 1'!E11833</f>
        <v/>
      </c>
      <c r="C11828" s="14" t="str">
        <f>'Лист 1'!M11833</f>
        <v/>
      </c>
    </row>
    <row r="11829">
      <c r="A11829" s="14" t="str">
        <f>'Лист 1'!N11834</f>
        <v/>
      </c>
      <c r="B11829" s="14" t="str">
        <f>'Лист 1'!E11834</f>
        <v/>
      </c>
      <c r="C11829" s="14" t="str">
        <f>'Лист 1'!M11834</f>
        <v/>
      </c>
    </row>
    <row r="11830">
      <c r="A11830" s="14" t="str">
        <f>'Лист 1'!N11835</f>
        <v/>
      </c>
      <c r="B11830" s="14" t="str">
        <f>'Лист 1'!E11835</f>
        <v/>
      </c>
      <c r="C11830" s="14" t="str">
        <f>'Лист 1'!M11835</f>
        <v/>
      </c>
    </row>
    <row r="11831">
      <c r="A11831" s="14" t="str">
        <f>'Лист 1'!N11836</f>
        <v/>
      </c>
      <c r="B11831" s="14" t="str">
        <f>'Лист 1'!E11836</f>
        <v/>
      </c>
      <c r="C11831" s="14" t="str">
        <f>'Лист 1'!M11836</f>
        <v/>
      </c>
    </row>
    <row r="11832">
      <c r="A11832" s="14" t="str">
        <f>'Лист 1'!N11837</f>
        <v/>
      </c>
      <c r="B11832" s="14" t="str">
        <f>'Лист 1'!E11837</f>
        <v/>
      </c>
      <c r="C11832" s="14" t="str">
        <f>'Лист 1'!M11837</f>
        <v/>
      </c>
    </row>
    <row r="11833">
      <c r="A11833" s="14" t="str">
        <f>'Лист 1'!N11838</f>
        <v/>
      </c>
      <c r="B11833" s="14" t="str">
        <f>'Лист 1'!E11838</f>
        <v/>
      </c>
      <c r="C11833" s="14" t="str">
        <f>'Лист 1'!M11838</f>
        <v/>
      </c>
    </row>
    <row r="11834">
      <c r="A11834" s="14" t="str">
        <f>'Лист 1'!N11839</f>
        <v/>
      </c>
      <c r="B11834" s="14" t="str">
        <f>'Лист 1'!E11839</f>
        <v/>
      </c>
      <c r="C11834" s="14" t="str">
        <f>'Лист 1'!M11839</f>
        <v/>
      </c>
    </row>
    <row r="11835">
      <c r="A11835" s="14" t="str">
        <f>'Лист 1'!N11840</f>
        <v/>
      </c>
      <c r="B11835" s="14" t="str">
        <f>'Лист 1'!E11840</f>
        <v/>
      </c>
      <c r="C11835" s="14" t="str">
        <f>'Лист 1'!M11840</f>
        <v/>
      </c>
    </row>
    <row r="11836">
      <c r="A11836" s="14" t="str">
        <f>'Лист 1'!N11841</f>
        <v/>
      </c>
      <c r="B11836" s="14" t="str">
        <f>'Лист 1'!E11841</f>
        <v/>
      </c>
      <c r="C11836" s="14" t="str">
        <f>'Лист 1'!M11841</f>
        <v/>
      </c>
    </row>
    <row r="11837">
      <c r="A11837" s="14" t="str">
        <f>'Лист 1'!N11842</f>
        <v/>
      </c>
      <c r="B11837" s="14" t="str">
        <f>'Лист 1'!E11842</f>
        <v/>
      </c>
      <c r="C11837" s="14" t="str">
        <f>'Лист 1'!M11842</f>
        <v/>
      </c>
    </row>
    <row r="11838">
      <c r="A11838" s="14" t="str">
        <f>'Лист 1'!N11843</f>
        <v/>
      </c>
      <c r="B11838" s="14" t="str">
        <f>'Лист 1'!E11843</f>
        <v/>
      </c>
      <c r="C11838" s="14" t="str">
        <f>'Лист 1'!M11843</f>
        <v/>
      </c>
    </row>
    <row r="11839">
      <c r="A11839" s="14" t="str">
        <f>'Лист 1'!N11844</f>
        <v/>
      </c>
      <c r="B11839" s="14" t="str">
        <f>'Лист 1'!E11844</f>
        <v/>
      </c>
      <c r="C11839" s="14" t="str">
        <f>'Лист 1'!M11844</f>
        <v/>
      </c>
    </row>
    <row r="11840">
      <c r="A11840" s="14" t="str">
        <f>'Лист 1'!N11845</f>
        <v/>
      </c>
      <c r="B11840" s="14" t="str">
        <f>'Лист 1'!E11845</f>
        <v/>
      </c>
      <c r="C11840" s="14" t="str">
        <f>'Лист 1'!M11845</f>
        <v/>
      </c>
    </row>
    <row r="11841">
      <c r="A11841" s="14" t="str">
        <f>'Лист 1'!N11846</f>
        <v/>
      </c>
      <c r="B11841" s="14" t="str">
        <f>'Лист 1'!E11846</f>
        <v/>
      </c>
      <c r="C11841" s="14" t="str">
        <f>'Лист 1'!M11846</f>
        <v/>
      </c>
    </row>
    <row r="11842">
      <c r="A11842" s="14" t="str">
        <f>'Лист 1'!N11847</f>
        <v/>
      </c>
      <c r="B11842" s="14" t="str">
        <f>'Лист 1'!E11847</f>
        <v/>
      </c>
      <c r="C11842" s="14" t="str">
        <f>'Лист 1'!M11847</f>
        <v/>
      </c>
    </row>
    <row r="11843">
      <c r="A11843" s="14" t="str">
        <f>'Лист 1'!N11848</f>
        <v/>
      </c>
      <c r="B11843" s="14" t="str">
        <f>'Лист 1'!E11848</f>
        <v/>
      </c>
      <c r="C11843" s="14" t="str">
        <f>'Лист 1'!M11848</f>
        <v/>
      </c>
    </row>
    <row r="11844">
      <c r="A11844" s="14" t="str">
        <f>'Лист 1'!N11849</f>
        <v/>
      </c>
      <c r="B11844" s="14" t="str">
        <f>'Лист 1'!E11849</f>
        <v/>
      </c>
      <c r="C11844" s="14" t="str">
        <f>'Лист 1'!M11849</f>
        <v/>
      </c>
    </row>
    <row r="11845">
      <c r="A11845" s="14" t="str">
        <f>'Лист 1'!N11850</f>
        <v/>
      </c>
      <c r="B11845" s="14" t="str">
        <f>'Лист 1'!E11850</f>
        <v/>
      </c>
      <c r="C11845" s="14" t="str">
        <f>'Лист 1'!M11850</f>
        <v/>
      </c>
    </row>
    <row r="11846">
      <c r="A11846" s="14" t="str">
        <f>'Лист 1'!N11851</f>
        <v/>
      </c>
      <c r="B11846" s="14" t="str">
        <f>'Лист 1'!E11851</f>
        <v/>
      </c>
      <c r="C11846" s="14" t="str">
        <f>'Лист 1'!M11851</f>
        <v/>
      </c>
    </row>
    <row r="11847">
      <c r="A11847" s="14" t="str">
        <f>'Лист 1'!N11852</f>
        <v/>
      </c>
      <c r="B11847" s="14" t="str">
        <f>'Лист 1'!E11852</f>
        <v/>
      </c>
      <c r="C11847" s="14" t="str">
        <f>'Лист 1'!M11852</f>
        <v/>
      </c>
    </row>
    <row r="11848">
      <c r="A11848" s="14" t="str">
        <f>'Лист 1'!N11853</f>
        <v/>
      </c>
      <c r="B11848" s="14" t="str">
        <f>'Лист 1'!E11853</f>
        <v/>
      </c>
      <c r="C11848" s="14" t="str">
        <f>'Лист 1'!M11853</f>
        <v/>
      </c>
    </row>
    <row r="11849">
      <c r="A11849" s="14" t="str">
        <f>'Лист 1'!N11854</f>
        <v/>
      </c>
      <c r="B11849" s="14" t="str">
        <f>'Лист 1'!E11854</f>
        <v/>
      </c>
      <c r="C11849" s="14" t="str">
        <f>'Лист 1'!M11854</f>
        <v/>
      </c>
    </row>
    <row r="11850">
      <c r="A11850" s="14" t="str">
        <f>'Лист 1'!N11855</f>
        <v/>
      </c>
      <c r="B11850" s="14" t="str">
        <f>'Лист 1'!E11855</f>
        <v/>
      </c>
      <c r="C11850" s="14" t="str">
        <f>'Лист 1'!M11855</f>
        <v/>
      </c>
    </row>
    <row r="11851">
      <c r="A11851" s="14" t="str">
        <f>'Лист 1'!N11856</f>
        <v/>
      </c>
      <c r="B11851" s="14" t="str">
        <f>'Лист 1'!E11856</f>
        <v/>
      </c>
      <c r="C11851" s="14" t="str">
        <f>'Лист 1'!M11856</f>
        <v/>
      </c>
    </row>
    <row r="11852">
      <c r="A11852" s="14" t="str">
        <f>'Лист 1'!N11857</f>
        <v/>
      </c>
      <c r="B11852" s="14" t="str">
        <f>'Лист 1'!E11857</f>
        <v/>
      </c>
      <c r="C11852" s="14" t="str">
        <f>'Лист 1'!M11857</f>
        <v/>
      </c>
    </row>
    <row r="11853">
      <c r="A11853" s="14" t="str">
        <f>'Лист 1'!N11858</f>
        <v/>
      </c>
      <c r="B11853" s="14" t="str">
        <f>'Лист 1'!E11858</f>
        <v/>
      </c>
      <c r="C11853" s="14" t="str">
        <f>'Лист 1'!M11858</f>
        <v/>
      </c>
    </row>
    <row r="11854">
      <c r="A11854" s="14" t="str">
        <f>'Лист 1'!N11859</f>
        <v/>
      </c>
      <c r="B11854" s="14" t="str">
        <f>'Лист 1'!E11859</f>
        <v/>
      </c>
      <c r="C11854" s="14" t="str">
        <f>'Лист 1'!M11859</f>
        <v/>
      </c>
    </row>
    <row r="11855">
      <c r="A11855" s="14" t="str">
        <f>'Лист 1'!N11860</f>
        <v/>
      </c>
      <c r="B11855" s="14" t="str">
        <f>'Лист 1'!E11860</f>
        <v/>
      </c>
      <c r="C11855" s="14" t="str">
        <f>'Лист 1'!M11860</f>
        <v/>
      </c>
    </row>
    <row r="11856">
      <c r="A11856" s="14" t="str">
        <f>'Лист 1'!N11861</f>
        <v/>
      </c>
      <c r="B11856" s="14" t="str">
        <f>'Лист 1'!E11861</f>
        <v/>
      </c>
      <c r="C11856" s="14" t="str">
        <f>'Лист 1'!M11861</f>
        <v/>
      </c>
    </row>
    <row r="11857">
      <c r="A11857" s="14" t="str">
        <f>'Лист 1'!N11862</f>
        <v/>
      </c>
      <c r="B11857" s="14" t="str">
        <f>'Лист 1'!E11862</f>
        <v/>
      </c>
      <c r="C11857" s="14" t="str">
        <f>'Лист 1'!M11862</f>
        <v/>
      </c>
    </row>
    <row r="11858">
      <c r="A11858" s="14" t="str">
        <f>'Лист 1'!N11863</f>
        <v/>
      </c>
      <c r="B11858" s="14" t="str">
        <f>'Лист 1'!E11863</f>
        <v/>
      </c>
      <c r="C11858" s="14" t="str">
        <f>'Лист 1'!M11863</f>
        <v/>
      </c>
    </row>
    <row r="11859">
      <c r="A11859" s="14" t="str">
        <f>'Лист 1'!N11864</f>
        <v/>
      </c>
      <c r="B11859" s="14" t="str">
        <f>'Лист 1'!E11864</f>
        <v/>
      </c>
      <c r="C11859" s="14" t="str">
        <f>'Лист 1'!M11864</f>
        <v/>
      </c>
    </row>
    <row r="11860">
      <c r="A11860" s="14" t="str">
        <f>'Лист 1'!N11865</f>
        <v/>
      </c>
      <c r="B11860" s="14" t="str">
        <f>'Лист 1'!E11865</f>
        <v/>
      </c>
      <c r="C11860" s="14" t="str">
        <f>'Лист 1'!M11865</f>
        <v/>
      </c>
    </row>
    <row r="11861">
      <c r="A11861" s="14" t="str">
        <f>'Лист 1'!N11866</f>
        <v/>
      </c>
      <c r="B11861" s="14" t="str">
        <f>'Лист 1'!E11866</f>
        <v/>
      </c>
      <c r="C11861" s="14" t="str">
        <f>'Лист 1'!M11866</f>
        <v/>
      </c>
    </row>
    <row r="11862">
      <c r="A11862" s="14" t="str">
        <f>'Лист 1'!N11867</f>
        <v/>
      </c>
      <c r="B11862" s="14" t="str">
        <f>'Лист 1'!E11867</f>
        <v/>
      </c>
      <c r="C11862" s="14" t="str">
        <f>'Лист 1'!M11867</f>
        <v/>
      </c>
    </row>
    <row r="11863">
      <c r="A11863" s="14" t="str">
        <f>'Лист 1'!N11868</f>
        <v/>
      </c>
      <c r="B11863" s="14" t="str">
        <f>'Лист 1'!E11868</f>
        <v/>
      </c>
      <c r="C11863" s="14" t="str">
        <f>'Лист 1'!M11868</f>
        <v/>
      </c>
    </row>
    <row r="11864">
      <c r="A11864" s="14" t="str">
        <f>'Лист 1'!N11869</f>
        <v/>
      </c>
      <c r="B11864" s="14" t="str">
        <f>'Лист 1'!E11869</f>
        <v/>
      </c>
      <c r="C11864" s="14" t="str">
        <f>'Лист 1'!M11869</f>
        <v/>
      </c>
    </row>
    <row r="11865">
      <c r="A11865" s="14" t="str">
        <f>'Лист 1'!N11870</f>
        <v/>
      </c>
      <c r="B11865" s="14" t="str">
        <f>'Лист 1'!E11870</f>
        <v/>
      </c>
      <c r="C11865" s="14" t="str">
        <f>'Лист 1'!M11870</f>
        <v/>
      </c>
    </row>
    <row r="11866">
      <c r="A11866" s="14" t="str">
        <f>'Лист 1'!N11871</f>
        <v/>
      </c>
      <c r="B11866" s="14" t="str">
        <f>'Лист 1'!E11871</f>
        <v/>
      </c>
      <c r="C11866" s="14" t="str">
        <f>'Лист 1'!M11871</f>
        <v/>
      </c>
    </row>
    <row r="11867">
      <c r="A11867" s="14" t="str">
        <f>'Лист 1'!N11872</f>
        <v/>
      </c>
      <c r="B11867" s="14" t="str">
        <f>'Лист 1'!E11872</f>
        <v/>
      </c>
      <c r="C11867" s="14" t="str">
        <f>'Лист 1'!M11872</f>
        <v/>
      </c>
    </row>
    <row r="11868">
      <c r="A11868" s="14" t="str">
        <f>'Лист 1'!N11873</f>
        <v/>
      </c>
      <c r="B11868" s="14" t="str">
        <f>'Лист 1'!E11873</f>
        <v/>
      </c>
      <c r="C11868" s="14" t="str">
        <f>'Лист 1'!M11873</f>
        <v/>
      </c>
    </row>
    <row r="11869">
      <c r="A11869" s="14" t="str">
        <f>'Лист 1'!N11874</f>
        <v/>
      </c>
      <c r="B11869" s="14" t="str">
        <f>'Лист 1'!E11874</f>
        <v/>
      </c>
      <c r="C11869" s="14" t="str">
        <f>'Лист 1'!M11874</f>
        <v/>
      </c>
    </row>
    <row r="11870">
      <c r="A11870" s="14" t="str">
        <f>'Лист 1'!N11875</f>
        <v/>
      </c>
      <c r="B11870" s="14" t="str">
        <f>'Лист 1'!E11875</f>
        <v/>
      </c>
      <c r="C11870" s="14" t="str">
        <f>'Лист 1'!M11875</f>
        <v/>
      </c>
    </row>
    <row r="11871">
      <c r="A11871" s="14" t="str">
        <f>'Лист 1'!N11876</f>
        <v/>
      </c>
      <c r="B11871" s="14" t="str">
        <f>'Лист 1'!E11876</f>
        <v/>
      </c>
      <c r="C11871" s="14" t="str">
        <f>'Лист 1'!M11876</f>
        <v/>
      </c>
    </row>
    <row r="11872">
      <c r="A11872" s="14" t="str">
        <f>'Лист 1'!N11877</f>
        <v/>
      </c>
      <c r="B11872" s="14" t="str">
        <f>'Лист 1'!E11877</f>
        <v/>
      </c>
      <c r="C11872" s="14" t="str">
        <f>'Лист 1'!M11877</f>
        <v/>
      </c>
    </row>
    <row r="11873">
      <c r="A11873" s="14" t="str">
        <f>'Лист 1'!N11878</f>
        <v/>
      </c>
      <c r="B11873" s="14" t="str">
        <f>'Лист 1'!E11878</f>
        <v/>
      </c>
      <c r="C11873" s="14" t="str">
        <f>'Лист 1'!M11878</f>
        <v/>
      </c>
    </row>
    <row r="11874">
      <c r="A11874" s="14" t="str">
        <f>'Лист 1'!N11879</f>
        <v/>
      </c>
      <c r="B11874" s="14" t="str">
        <f>'Лист 1'!E11879</f>
        <v/>
      </c>
      <c r="C11874" s="14" t="str">
        <f>'Лист 1'!M11879</f>
        <v/>
      </c>
    </row>
    <row r="11875">
      <c r="A11875" s="14" t="str">
        <f>'Лист 1'!N11880</f>
        <v/>
      </c>
      <c r="B11875" s="14" t="str">
        <f>'Лист 1'!E11880</f>
        <v/>
      </c>
      <c r="C11875" s="14" t="str">
        <f>'Лист 1'!M11880</f>
        <v/>
      </c>
    </row>
    <row r="11876">
      <c r="A11876" s="14" t="str">
        <f>'Лист 1'!N11881</f>
        <v/>
      </c>
      <c r="B11876" s="14" t="str">
        <f>'Лист 1'!E11881</f>
        <v/>
      </c>
      <c r="C11876" s="14" t="str">
        <f>'Лист 1'!M11881</f>
        <v/>
      </c>
    </row>
    <row r="11877">
      <c r="A11877" s="14" t="str">
        <f>'Лист 1'!N11882</f>
        <v/>
      </c>
      <c r="B11877" s="14" t="str">
        <f>'Лист 1'!E11882</f>
        <v/>
      </c>
      <c r="C11877" s="14" t="str">
        <f>'Лист 1'!M11882</f>
        <v/>
      </c>
    </row>
    <row r="11878">
      <c r="A11878" s="14" t="str">
        <f>'Лист 1'!N11883</f>
        <v/>
      </c>
      <c r="B11878" s="14" t="str">
        <f>'Лист 1'!E11883</f>
        <v/>
      </c>
      <c r="C11878" s="14" t="str">
        <f>'Лист 1'!M11883</f>
        <v/>
      </c>
    </row>
    <row r="11879">
      <c r="A11879" s="14" t="str">
        <f>'Лист 1'!N11884</f>
        <v/>
      </c>
      <c r="B11879" s="14" t="str">
        <f>'Лист 1'!E11884</f>
        <v/>
      </c>
      <c r="C11879" s="14" t="str">
        <f>'Лист 1'!M11884</f>
        <v/>
      </c>
    </row>
    <row r="11880">
      <c r="A11880" s="14" t="str">
        <f>'Лист 1'!N11885</f>
        <v/>
      </c>
      <c r="B11880" s="14" t="str">
        <f>'Лист 1'!E11885</f>
        <v/>
      </c>
      <c r="C11880" s="14" t="str">
        <f>'Лист 1'!M11885</f>
        <v/>
      </c>
    </row>
    <row r="11881">
      <c r="A11881" s="14" t="str">
        <f>'Лист 1'!N11886</f>
        <v/>
      </c>
      <c r="B11881" s="14" t="str">
        <f>'Лист 1'!E11886</f>
        <v/>
      </c>
      <c r="C11881" s="14" t="str">
        <f>'Лист 1'!M11886</f>
        <v/>
      </c>
    </row>
    <row r="11882">
      <c r="A11882" s="14" t="str">
        <f>'Лист 1'!N11887</f>
        <v/>
      </c>
      <c r="B11882" s="14" t="str">
        <f>'Лист 1'!E11887</f>
        <v/>
      </c>
      <c r="C11882" s="14" t="str">
        <f>'Лист 1'!M11887</f>
        <v/>
      </c>
    </row>
    <row r="11883">
      <c r="A11883" s="14" t="str">
        <f>'Лист 1'!N11888</f>
        <v/>
      </c>
      <c r="B11883" s="14" t="str">
        <f>'Лист 1'!E11888</f>
        <v/>
      </c>
      <c r="C11883" s="14" t="str">
        <f>'Лист 1'!M11888</f>
        <v/>
      </c>
    </row>
    <row r="11884">
      <c r="A11884" s="14" t="str">
        <f>'Лист 1'!N11889</f>
        <v/>
      </c>
      <c r="B11884" s="14" t="str">
        <f>'Лист 1'!E11889</f>
        <v/>
      </c>
      <c r="C11884" s="14" t="str">
        <f>'Лист 1'!M11889</f>
        <v/>
      </c>
    </row>
    <row r="11885">
      <c r="A11885" s="14" t="str">
        <f>'Лист 1'!N11890</f>
        <v/>
      </c>
      <c r="B11885" s="14" t="str">
        <f>'Лист 1'!E11890</f>
        <v/>
      </c>
      <c r="C11885" s="14" t="str">
        <f>'Лист 1'!M11890</f>
        <v/>
      </c>
    </row>
    <row r="11886">
      <c r="A11886" s="14" t="str">
        <f>'Лист 1'!N11891</f>
        <v/>
      </c>
      <c r="B11886" s="14" t="str">
        <f>'Лист 1'!E11891</f>
        <v/>
      </c>
      <c r="C11886" s="14" t="str">
        <f>'Лист 1'!M11891</f>
        <v/>
      </c>
    </row>
    <row r="11887">
      <c r="A11887" s="14" t="str">
        <f>'Лист 1'!N11892</f>
        <v/>
      </c>
      <c r="B11887" s="14" t="str">
        <f>'Лист 1'!E11892</f>
        <v/>
      </c>
      <c r="C11887" s="14" t="str">
        <f>'Лист 1'!M11892</f>
        <v/>
      </c>
    </row>
    <row r="11888">
      <c r="A11888" s="14" t="str">
        <f>'Лист 1'!N11893</f>
        <v/>
      </c>
      <c r="B11888" s="14" t="str">
        <f>'Лист 1'!E11893</f>
        <v/>
      </c>
      <c r="C11888" s="14" t="str">
        <f>'Лист 1'!M11893</f>
        <v/>
      </c>
    </row>
    <row r="11889">
      <c r="A11889" s="14" t="str">
        <f>'Лист 1'!N11894</f>
        <v/>
      </c>
      <c r="B11889" s="14" t="str">
        <f>'Лист 1'!E11894</f>
        <v/>
      </c>
      <c r="C11889" s="14" t="str">
        <f>'Лист 1'!M11894</f>
        <v/>
      </c>
    </row>
    <row r="11890">
      <c r="A11890" s="14" t="str">
        <f>'Лист 1'!N11895</f>
        <v/>
      </c>
      <c r="B11890" s="14" t="str">
        <f>'Лист 1'!E11895</f>
        <v/>
      </c>
      <c r="C11890" s="14" t="str">
        <f>'Лист 1'!M11895</f>
        <v/>
      </c>
    </row>
    <row r="11891">
      <c r="A11891" s="14" t="str">
        <f>'Лист 1'!N11896</f>
        <v/>
      </c>
      <c r="B11891" s="14" t="str">
        <f>'Лист 1'!E11896</f>
        <v/>
      </c>
      <c r="C11891" s="14" t="str">
        <f>'Лист 1'!M11896</f>
        <v/>
      </c>
    </row>
    <row r="11892">
      <c r="A11892" s="14" t="str">
        <f>'Лист 1'!N11897</f>
        <v/>
      </c>
      <c r="B11892" s="14" t="str">
        <f>'Лист 1'!E11897</f>
        <v/>
      </c>
      <c r="C11892" s="14" t="str">
        <f>'Лист 1'!M11897</f>
        <v/>
      </c>
    </row>
    <row r="11893">
      <c r="A11893" s="14" t="str">
        <f>'Лист 1'!N11898</f>
        <v/>
      </c>
      <c r="B11893" s="14" t="str">
        <f>'Лист 1'!E11898</f>
        <v/>
      </c>
      <c r="C11893" s="14" t="str">
        <f>'Лист 1'!M11898</f>
        <v/>
      </c>
    </row>
    <row r="11894">
      <c r="A11894" s="14" t="str">
        <f>'Лист 1'!N11899</f>
        <v/>
      </c>
      <c r="B11894" s="14" t="str">
        <f>'Лист 1'!E11899</f>
        <v/>
      </c>
      <c r="C11894" s="14" t="str">
        <f>'Лист 1'!M11899</f>
        <v/>
      </c>
    </row>
    <row r="11895">
      <c r="A11895" s="14" t="str">
        <f>'Лист 1'!N11900</f>
        <v/>
      </c>
      <c r="B11895" s="14" t="str">
        <f>'Лист 1'!E11900</f>
        <v/>
      </c>
      <c r="C11895" s="14" t="str">
        <f>'Лист 1'!M11900</f>
        <v/>
      </c>
    </row>
    <row r="11896">
      <c r="A11896" s="14" t="str">
        <f>'Лист 1'!N11901</f>
        <v/>
      </c>
      <c r="B11896" s="14" t="str">
        <f>'Лист 1'!E11901</f>
        <v/>
      </c>
      <c r="C11896" s="14" t="str">
        <f>'Лист 1'!M11901</f>
        <v/>
      </c>
    </row>
    <row r="11897">
      <c r="A11897" s="14" t="str">
        <f>'Лист 1'!N11902</f>
        <v/>
      </c>
      <c r="B11897" s="14" t="str">
        <f>'Лист 1'!E11902</f>
        <v/>
      </c>
      <c r="C11897" s="14" t="str">
        <f>'Лист 1'!M11902</f>
        <v/>
      </c>
    </row>
    <row r="11898">
      <c r="A11898" s="14" t="str">
        <f>'Лист 1'!N11903</f>
        <v/>
      </c>
      <c r="B11898" s="14" t="str">
        <f>'Лист 1'!E11903</f>
        <v/>
      </c>
      <c r="C11898" s="14" t="str">
        <f>'Лист 1'!M11903</f>
        <v/>
      </c>
    </row>
    <row r="11899">
      <c r="A11899" s="14" t="str">
        <f>'Лист 1'!N11904</f>
        <v/>
      </c>
      <c r="B11899" s="14" t="str">
        <f>'Лист 1'!E11904</f>
        <v/>
      </c>
      <c r="C11899" s="14" t="str">
        <f>'Лист 1'!M11904</f>
        <v/>
      </c>
    </row>
    <row r="11900">
      <c r="A11900" s="14" t="str">
        <f>'Лист 1'!N11905</f>
        <v/>
      </c>
      <c r="B11900" s="14" t="str">
        <f>'Лист 1'!E11905</f>
        <v/>
      </c>
      <c r="C11900" s="14" t="str">
        <f>'Лист 1'!M11905</f>
        <v/>
      </c>
    </row>
    <row r="11901">
      <c r="A11901" s="14" t="str">
        <f>'Лист 1'!N11906</f>
        <v/>
      </c>
      <c r="B11901" s="14" t="str">
        <f>'Лист 1'!E11906</f>
        <v/>
      </c>
      <c r="C11901" s="14" t="str">
        <f>'Лист 1'!M11906</f>
        <v/>
      </c>
    </row>
    <row r="11902">
      <c r="A11902" s="14" t="str">
        <f>'Лист 1'!N11907</f>
        <v/>
      </c>
      <c r="B11902" s="14" t="str">
        <f>'Лист 1'!E11907</f>
        <v/>
      </c>
      <c r="C11902" s="14" t="str">
        <f>'Лист 1'!M11907</f>
        <v/>
      </c>
    </row>
    <row r="11903">
      <c r="A11903" s="14" t="str">
        <f>'Лист 1'!N11908</f>
        <v/>
      </c>
      <c r="B11903" s="14" t="str">
        <f>'Лист 1'!E11908</f>
        <v/>
      </c>
      <c r="C11903" s="14" t="str">
        <f>'Лист 1'!M11908</f>
        <v/>
      </c>
    </row>
    <row r="11904">
      <c r="A11904" s="14" t="str">
        <f>'Лист 1'!N11909</f>
        <v/>
      </c>
      <c r="B11904" s="14" t="str">
        <f>'Лист 1'!E11909</f>
        <v/>
      </c>
      <c r="C11904" s="14" t="str">
        <f>'Лист 1'!M11909</f>
        <v/>
      </c>
    </row>
    <row r="11905">
      <c r="A11905" s="14" t="str">
        <f>'Лист 1'!N11910</f>
        <v/>
      </c>
      <c r="B11905" s="14" t="str">
        <f>'Лист 1'!E11910</f>
        <v/>
      </c>
      <c r="C11905" s="14" t="str">
        <f>'Лист 1'!M11910</f>
        <v/>
      </c>
    </row>
    <row r="11906">
      <c r="A11906" s="14" t="str">
        <f>'Лист 1'!N11911</f>
        <v/>
      </c>
      <c r="B11906" s="14" t="str">
        <f>'Лист 1'!E11911</f>
        <v/>
      </c>
      <c r="C11906" s="14" t="str">
        <f>'Лист 1'!M11911</f>
        <v/>
      </c>
    </row>
    <row r="11907">
      <c r="A11907" s="14" t="str">
        <f>'Лист 1'!N11912</f>
        <v/>
      </c>
      <c r="B11907" s="14" t="str">
        <f>'Лист 1'!E11912</f>
        <v/>
      </c>
      <c r="C11907" s="14" t="str">
        <f>'Лист 1'!M11912</f>
        <v/>
      </c>
    </row>
    <row r="11908">
      <c r="A11908" s="14" t="str">
        <f>'Лист 1'!N11913</f>
        <v/>
      </c>
      <c r="B11908" s="14" t="str">
        <f>'Лист 1'!E11913</f>
        <v/>
      </c>
      <c r="C11908" s="14" t="str">
        <f>'Лист 1'!M11913</f>
        <v/>
      </c>
    </row>
    <row r="11909">
      <c r="A11909" s="14" t="str">
        <f>'Лист 1'!N11914</f>
        <v/>
      </c>
      <c r="B11909" s="14" t="str">
        <f>'Лист 1'!E11914</f>
        <v/>
      </c>
      <c r="C11909" s="14" t="str">
        <f>'Лист 1'!M11914</f>
        <v/>
      </c>
    </row>
    <row r="11910">
      <c r="A11910" s="14" t="str">
        <f>'Лист 1'!N11915</f>
        <v/>
      </c>
      <c r="B11910" s="14" t="str">
        <f>'Лист 1'!E11915</f>
        <v/>
      </c>
      <c r="C11910" s="14" t="str">
        <f>'Лист 1'!M11915</f>
        <v/>
      </c>
    </row>
    <row r="11911">
      <c r="A11911" s="14" t="str">
        <f>'Лист 1'!N11916</f>
        <v/>
      </c>
      <c r="B11911" s="14" t="str">
        <f>'Лист 1'!E11916</f>
        <v/>
      </c>
      <c r="C11911" s="14" t="str">
        <f>'Лист 1'!M11916</f>
        <v/>
      </c>
    </row>
    <row r="11912">
      <c r="A11912" s="14" t="str">
        <f>'Лист 1'!N11917</f>
        <v/>
      </c>
      <c r="B11912" s="14" t="str">
        <f>'Лист 1'!E11917</f>
        <v/>
      </c>
      <c r="C11912" s="14" t="str">
        <f>'Лист 1'!M11917</f>
        <v/>
      </c>
    </row>
    <row r="11913">
      <c r="A11913" s="14" t="str">
        <f>'Лист 1'!N11918</f>
        <v/>
      </c>
      <c r="B11913" s="14" t="str">
        <f>'Лист 1'!E11918</f>
        <v/>
      </c>
      <c r="C11913" s="14" t="str">
        <f>'Лист 1'!M11918</f>
        <v/>
      </c>
    </row>
    <row r="11914">
      <c r="A11914" s="14" t="str">
        <f>'Лист 1'!N11919</f>
        <v/>
      </c>
      <c r="B11914" s="14" t="str">
        <f>'Лист 1'!E11919</f>
        <v/>
      </c>
      <c r="C11914" s="14" t="str">
        <f>'Лист 1'!M11919</f>
        <v/>
      </c>
    </row>
    <row r="11915">
      <c r="A11915" s="14" t="str">
        <f>'Лист 1'!N11920</f>
        <v/>
      </c>
      <c r="B11915" s="14" t="str">
        <f>'Лист 1'!E11920</f>
        <v/>
      </c>
      <c r="C11915" s="14" t="str">
        <f>'Лист 1'!M11920</f>
        <v/>
      </c>
    </row>
    <row r="11916">
      <c r="A11916" s="14" t="str">
        <f>'Лист 1'!N11921</f>
        <v/>
      </c>
      <c r="B11916" s="14" t="str">
        <f>'Лист 1'!E11921</f>
        <v/>
      </c>
      <c r="C11916" s="14" t="str">
        <f>'Лист 1'!M11921</f>
        <v/>
      </c>
    </row>
    <row r="11917">
      <c r="A11917" s="14" t="str">
        <f>'Лист 1'!N11922</f>
        <v/>
      </c>
      <c r="B11917" s="14" t="str">
        <f>'Лист 1'!E11922</f>
        <v/>
      </c>
      <c r="C11917" s="14" t="str">
        <f>'Лист 1'!M11922</f>
        <v/>
      </c>
    </row>
    <row r="11918">
      <c r="A11918" s="14" t="str">
        <f>'Лист 1'!N11923</f>
        <v/>
      </c>
      <c r="B11918" s="14" t="str">
        <f>'Лист 1'!E11923</f>
        <v/>
      </c>
      <c r="C11918" s="14" t="str">
        <f>'Лист 1'!M11923</f>
        <v/>
      </c>
    </row>
    <row r="11919">
      <c r="A11919" s="14" t="str">
        <f>'Лист 1'!N11924</f>
        <v/>
      </c>
      <c r="B11919" s="14" t="str">
        <f>'Лист 1'!E11924</f>
        <v/>
      </c>
      <c r="C11919" s="14" t="str">
        <f>'Лист 1'!M11924</f>
        <v/>
      </c>
    </row>
    <row r="11920">
      <c r="A11920" s="14" t="str">
        <f>'Лист 1'!N11925</f>
        <v/>
      </c>
      <c r="B11920" s="14" t="str">
        <f>'Лист 1'!E11925</f>
        <v/>
      </c>
      <c r="C11920" s="14" t="str">
        <f>'Лист 1'!M11925</f>
        <v/>
      </c>
    </row>
    <row r="11921">
      <c r="A11921" s="14" t="str">
        <f>'Лист 1'!N11926</f>
        <v/>
      </c>
      <c r="B11921" s="14" t="str">
        <f>'Лист 1'!E11926</f>
        <v/>
      </c>
      <c r="C11921" s="14" t="str">
        <f>'Лист 1'!M11926</f>
        <v/>
      </c>
    </row>
    <row r="11922">
      <c r="A11922" s="14" t="str">
        <f>'Лист 1'!N11927</f>
        <v/>
      </c>
      <c r="B11922" s="14" t="str">
        <f>'Лист 1'!E11927</f>
        <v/>
      </c>
      <c r="C11922" s="14" t="str">
        <f>'Лист 1'!M11927</f>
        <v/>
      </c>
    </row>
    <row r="11923">
      <c r="A11923" s="14" t="str">
        <f>'Лист 1'!N11928</f>
        <v/>
      </c>
      <c r="B11923" s="14" t="str">
        <f>'Лист 1'!E11928</f>
        <v/>
      </c>
      <c r="C11923" s="14" t="str">
        <f>'Лист 1'!M11928</f>
        <v/>
      </c>
    </row>
    <row r="11924">
      <c r="A11924" s="14" t="str">
        <f>'Лист 1'!N11929</f>
        <v/>
      </c>
      <c r="B11924" s="14" t="str">
        <f>'Лист 1'!E11929</f>
        <v/>
      </c>
      <c r="C11924" s="14" t="str">
        <f>'Лист 1'!M11929</f>
        <v/>
      </c>
    </row>
    <row r="11925">
      <c r="A11925" s="14" t="str">
        <f>'Лист 1'!N11930</f>
        <v/>
      </c>
      <c r="B11925" s="14" t="str">
        <f>'Лист 1'!E11930</f>
        <v/>
      </c>
      <c r="C11925" s="14" t="str">
        <f>'Лист 1'!M11930</f>
        <v/>
      </c>
    </row>
    <row r="11926">
      <c r="A11926" s="14" t="str">
        <f>'Лист 1'!N11931</f>
        <v/>
      </c>
      <c r="B11926" s="14" t="str">
        <f>'Лист 1'!E11931</f>
        <v/>
      </c>
      <c r="C11926" s="14" t="str">
        <f>'Лист 1'!M11931</f>
        <v/>
      </c>
    </row>
    <row r="11927">
      <c r="A11927" s="14" t="str">
        <f>'Лист 1'!N11932</f>
        <v/>
      </c>
      <c r="B11927" s="14" t="str">
        <f>'Лист 1'!E11932</f>
        <v/>
      </c>
      <c r="C11927" s="14" t="str">
        <f>'Лист 1'!M11932</f>
        <v/>
      </c>
    </row>
    <row r="11928">
      <c r="A11928" s="14" t="str">
        <f>'Лист 1'!N11933</f>
        <v/>
      </c>
      <c r="B11928" s="14" t="str">
        <f>'Лист 1'!E11933</f>
        <v/>
      </c>
      <c r="C11928" s="14" t="str">
        <f>'Лист 1'!M11933</f>
        <v/>
      </c>
    </row>
    <row r="11929">
      <c r="A11929" s="14" t="str">
        <f>'Лист 1'!N11934</f>
        <v/>
      </c>
      <c r="B11929" s="14" t="str">
        <f>'Лист 1'!E11934</f>
        <v/>
      </c>
      <c r="C11929" s="14" t="str">
        <f>'Лист 1'!M11934</f>
        <v/>
      </c>
    </row>
    <row r="11930">
      <c r="A11930" s="14" t="str">
        <f>'Лист 1'!N11935</f>
        <v/>
      </c>
      <c r="B11930" s="14" t="str">
        <f>'Лист 1'!E11935</f>
        <v/>
      </c>
      <c r="C11930" s="14" t="str">
        <f>'Лист 1'!M11935</f>
        <v/>
      </c>
    </row>
    <row r="11931">
      <c r="A11931" s="14" t="str">
        <f>'Лист 1'!N11936</f>
        <v/>
      </c>
      <c r="B11931" s="14" t="str">
        <f>'Лист 1'!E11936</f>
        <v/>
      </c>
      <c r="C11931" s="14" t="str">
        <f>'Лист 1'!M11936</f>
        <v/>
      </c>
    </row>
    <row r="11932">
      <c r="A11932" s="14" t="str">
        <f>'Лист 1'!N11937</f>
        <v/>
      </c>
      <c r="B11932" s="14" t="str">
        <f>'Лист 1'!E11937</f>
        <v/>
      </c>
      <c r="C11932" s="14" t="str">
        <f>'Лист 1'!M11937</f>
        <v/>
      </c>
    </row>
    <row r="11933">
      <c r="A11933" s="14" t="str">
        <f>'Лист 1'!N11938</f>
        <v/>
      </c>
      <c r="B11933" s="14" t="str">
        <f>'Лист 1'!E11938</f>
        <v/>
      </c>
      <c r="C11933" s="14" t="str">
        <f>'Лист 1'!M11938</f>
        <v/>
      </c>
    </row>
    <row r="11934">
      <c r="A11934" s="14" t="str">
        <f>'Лист 1'!N11939</f>
        <v/>
      </c>
      <c r="B11934" s="14" t="str">
        <f>'Лист 1'!E11939</f>
        <v/>
      </c>
      <c r="C11934" s="14" t="str">
        <f>'Лист 1'!M11939</f>
        <v/>
      </c>
    </row>
    <row r="11935">
      <c r="A11935" s="14" t="str">
        <f>'Лист 1'!N11940</f>
        <v/>
      </c>
      <c r="B11935" s="14" t="str">
        <f>'Лист 1'!E11940</f>
        <v/>
      </c>
      <c r="C11935" s="14" t="str">
        <f>'Лист 1'!M11940</f>
        <v/>
      </c>
    </row>
    <row r="11936">
      <c r="A11936" s="14" t="str">
        <f>'Лист 1'!N11941</f>
        <v/>
      </c>
      <c r="B11936" s="14" t="str">
        <f>'Лист 1'!E11941</f>
        <v/>
      </c>
      <c r="C11936" s="14" t="str">
        <f>'Лист 1'!M11941</f>
        <v/>
      </c>
    </row>
    <row r="11937">
      <c r="A11937" s="14" t="str">
        <f>'Лист 1'!N11942</f>
        <v/>
      </c>
      <c r="B11937" s="14" t="str">
        <f>'Лист 1'!E11942</f>
        <v/>
      </c>
      <c r="C11937" s="14" t="str">
        <f>'Лист 1'!M11942</f>
        <v/>
      </c>
    </row>
    <row r="11938">
      <c r="A11938" s="14" t="str">
        <f>'Лист 1'!N11943</f>
        <v/>
      </c>
      <c r="B11938" s="14" t="str">
        <f>'Лист 1'!E11943</f>
        <v/>
      </c>
      <c r="C11938" s="14" t="str">
        <f>'Лист 1'!M11943</f>
        <v/>
      </c>
    </row>
    <row r="11939">
      <c r="A11939" s="14" t="str">
        <f>'Лист 1'!N11944</f>
        <v/>
      </c>
      <c r="B11939" s="14" t="str">
        <f>'Лист 1'!E11944</f>
        <v/>
      </c>
      <c r="C11939" s="14" t="str">
        <f>'Лист 1'!M11944</f>
        <v/>
      </c>
    </row>
    <row r="11940">
      <c r="A11940" s="14" t="str">
        <f>'Лист 1'!N11945</f>
        <v/>
      </c>
      <c r="B11940" s="14" t="str">
        <f>'Лист 1'!E11945</f>
        <v/>
      </c>
      <c r="C11940" s="14" t="str">
        <f>'Лист 1'!M11945</f>
        <v/>
      </c>
    </row>
    <row r="11941">
      <c r="A11941" s="14" t="str">
        <f>'Лист 1'!N11946</f>
        <v/>
      </c>
      <c r="B11941" s="14" t="str">
        <f>'Лист 1'!E11946</f>
        <v/>
      </c>
      <c r="C11941" s="14" t="str">
        <f>'Лист 1'!M11946</f>
        <v/>
      </c>
    </row>
    <row r="11942">
      <c r="A11942" s="14" t="str">
        <f>'Лист 1'!N11947</f>
        <v/>
      </c>
      <c r="B11942" s="14" t="str">
        <f>'Лист 1'!E11947</f>
        <v/>
      </c>
      <c r="C11942" s="14" t="str">
        <f>'Лист 1'!M11947</f>
        <v/>
      </c>
    </row>
    <row r="11943">
      <c r="A11943" s="14" t="str">
        <f>'Лист 1'!N11948</f>
        <v/>
      </c>
      <c r="B11943" s="14" t="str">
        <f>'Лист 1'!E11948</f>
        <v/>
      </c>
      <c r="C11943" s="14" t="str">
        <f>'Лист 1'!M11948</f>
        <v/>
      </c>
    </row>
    <row r="11944">
      <c r="A11944" s="14" t="str">
        <f>'Лист 1'!N11949</f>
        <v/>
      </c>
      <c r="B11944" s="14" t="str">
        <f>'Лист 1'!E11949</f>
        <v/>
      </c>
      <c r="C11944" s="14" t="str">
        <f>'Лист 1'!M11949</f>
        <v/>
      </c>
    </row>
    <row r="11945">
      <c r="A11945" s="14" t="str">
        <f>'Лист 1'!N11950</f>
        <v/>
      </c>
      <c r="B11945" s="14" t="str">
        <f>'Лист 1'!E11950</f>
        <v/>
      </c>
      <c r="C11945" s="14" t="str">
        <f>'Лист 1'!M11950</f>
        <v/>
      </c>
    </row>
    <row r="11946">
      <c r="A11946" s="14" t="str">
        <f>'Лист 1'!N11951</f>
        <v/>
      </c>
      <c r="B11946" s="14" t="str">
        <f>'Лист 1'!E11951</f>
        <v/>
      </c>
      <c r="C11946" s="14" t="str">
        <f>'Лист 1'!M11951</f>
        <v/>
      </c>
    </row>
    <row r="11947">
      <c r="A11947" s="14" t="str">
        <f>'Лист 1'!N11952</f>
        <v/>
      </c>
      <c r="B11947" s="14" t="str">
        <f>'Лист 1'!E11952</f>
        <v/>
      </c>
      <c r="C11947" s="14" t="str">
        <f>'Лист 1'!M11952</f>
        <v/>
      </c>
    </row>
    <row r="11948">
      <c r="A11948" s="14" t="str">
        <f>'Лист 1'!N11953</f>
        <v/>
      </c>
      <c r="B11948" s="14" t="str">
        <f>'Лист 1'!E11953</f>
        <v/>
      </c>
      <c r="C11948" s="14" t="str">
        <f>'Лист 1'!M11953</f>
        <v/>
      </c>
    </row>
    <row r="11949">
      <c r="A11949" s="14" t="str">
        <f>'Лист 1'!N11954</f>
        <v/>
      </c>
      <c r="B11949" s="14" t="str">
        <f>'Лист 1'!E11954</f>
        <v/>
      </c>
      <c r="C11949" s="14" t="str">
        <f>'Лист 1'!M11954</f>
        <v/>
      </c>
    </row>
    <row r="11950">
      <c r="A11950" s="14" t="str">
        <f>'Лист 1'!N11955</f>
        <v/>
      </c>
      <c r="B11950" s="14" t="str">
        <f>'Лист 1'!E11955</f>
        <v/>
      </c>
      <c r="C11950" s="14" t="str">
        <f>'Лист 1'!M11955</f>
        <v/>
      </c>
    </row>
    <row r="11951">
      <c r="A11951" s="14" t="str">
        <f>'Лист 1'!N11956</f>
        <v/>
      </c>
      <c r="B11951" s="14" t="str">
        <f>'Лист 1'!E11956</f>
        <v/>
      </c>
      <c r="C11951" s="14" t="str">
        <f>'Лист 1'!M11956</f>
        <v/>
      </c>
    </row>
    <row r="11952">
      <c r="A11952" s="14" t="str">
        <f>'Лист 1'!N11957</f>
        <v/>
      </c>
      <c r="B11952" s="14" t="str">
        <f>'Лист 1'!E11957</f>
        <v/>
      </c>
      <c r="C11952" s="14" t="str">
        <f>'Лист 1'!M11957</f>
        <v/>
      </c>
    </row>
    <row r="11953">
      <c r="A11953" s="14" t="str">
        <f>'Лист 1'!N11958</f>
        <v/>
      </c>
      <c r="B11953" s="14" t="str">
        <f>'Лист 1'!E11958</f>
        <v/>
      </c>
      <c r="C11953" s="14" t="str">
        <f>'Лист 1'!M11958</f>
        <v/>
      </c>
    </row>
    <row r="11954">
      <c r="A11954" s="14" t="str">
        <f>'Лист 1'!N11959</f>
        <v/>
      </c>
      <c r="B11954" s="14" t="str">
        <f>'Лист 1'!E11959</f>
        <v/>
      </c>
      <c r="C11954" s="14" t="str">
        <f>'Лист 1'!M11959</f>
        <v/>
      </c>
    </row>
    <row r="11955">
      <c r="A11955" s="14" t="str">
        <f>'Лист 1'!N11960</f>
        <v/>
      </c>
      <c r="B11955" s="14" t="str">
        <f>'Лист 1'!E11960</f>
        <v/>
      </c>
      <c r="C11955" s="14" t="str">
        <f>'Лист 1'!M11960</f>
        <v/>
      </c>
    </row>
    <row r="11956">
      <c r="A11956" s="14" t="str">
        <f>'Лист 1'!N11961</f>
        <v/>
      </c>
      <c r="B11956" s="14" t="str">
        <f>'Лист 1'!E11961</f>
        <v/>
      </c>
      <c r="C11956" s="14" t="str">
        <f>'Лист 1'!M11961</f>
        <v/>
      </c>
    </row>
    <row r="11957">
      <c r="A11957" s="14" t="str">
        <f>'Лист 1'!N11962</f>
        <v/>
      </c>
      <c r="B11957" s="14" t="str">
        <f>'Лист 1'!E11962</f>
        <v/>
      </c>
      <c r="C11957" s="14" t="str">
        <f>'Лист 1'!M11962</f>
        <v/>
      </c>
    </row>
    <row r="11958">
      <c r="A11958" s="14" t="str">
        <f>'Лист 1'!N11963</f>
        <v/>
      </c>
      <c r="B11958" s="14" t="str">
        <f>'Лист 1'!E11963</f>
        <v/>
      </c>
      <c r="C11958" s="14" t="str">
        <f>'Лист 1'!M11963</f>
        <v/>
      </c>
    </row>
    <row r="11959">
      <c r="A11959" s="14" t="str">
        <f>'Лист 1'!N11964</f>
        <v/>
      </c>
      <c r="B11959" s="14" t="str">
        <f>'Лист 1'!E11964</f>
        <v/>
      </c>
      <c r="C11959" s="14" t="str">
        <f>'Лист 1'!M11964</f>
        <v/>
      </c>
    </row>
    <row r="11960">
      <c r="A11960" s="14" t="str">
        <f>'Лист 1'!N11965</f>
        <v/>
      </c>
      <c r="B11960" s="14" t="str">
        <f>'Лист 1'!E11965</f>
        <v/>
      </c>
      <c r="C11960" s="14" t="str">
        <f>'Лист 1'!M11965</f>
        <v/>
      </c>
    </row>
    <row r="11961">
      <c r="A11961" s="14" t="str">
        <f>'Лист 1'!N11966</f>
        <v/>
      </c>
      <c r="B11961" s="14" t="str">
        <f>'Лист 1'!E11966</f>
        <v/>
      </c>
      <c r="C11961" s="14" t="str">
        <f>'Лист 1'!M11966</f>
        <v/>
      </c>
    </row>
    <row r="11962">
      <c r="A11962" s="14" t="str">
        <f>'Лист 1'!N11967</f>
        <v/>
      </c>
      <c r="B11962" s="14" t="str">
        <f>'Лист 1'!E11967</f>
        <v/>
      </c>
      <c r="C11962" s="14" t="str">
        <f>'Лист 1'!M11967</f>
        <v/>
      </c>
    </row>
    <row r="11963">
      <c r="A11963" s="14" t="str">
        <f>'Лист 1'!N11968</f>
        <v/>
      </c>
      <c r="B11963" s="14" t="str">
        <f>'Лист 1'!E11968</f>
        <v/>
      </c>
      <c r="C11963" s="14" t="str">
        <f>'Лист 1'!M11968</f>
        <v/>
      </c>
    </row>
    <row r="11964">
      <c r="A11964" s="14" t="str">
        <f>'Лист 1'!N11969</f>
        <v/>
      </c>
      <c r="B11964" s="14" t="str">
        <f>'Лист 1'!E11969</f>
        <v/>
      </c>
      <c r="C11964" s="14" t="str">
        <f>'Лист 1'!M11969</f>
        <v/>
      </c>
    </row>
    <row r="11965">
      <c r="A11965" s="14" t="str">
        <f>'Лист 1'!N11970</f>
        <v/>
      </c>
      <c r="B11965" s="14" t="str">
        <f>'Лист 1'!E11970</f>
        <v/>
      </c>
      <c r="C11965" s="14" t="str">
        <f>'Лист 1'!M11970</f>
        <v/>
      </c>
    </row>
    <row r="11966">
      <c r="A11966" s="14" t="str">
        <f>'Лист 1'!N11971</f>
        <v/>
      </c>
      <c r="B11966" s="14" t="str">
        <f>'Лист 1'!E11971</f>
        <v/>
      </c>
      <c r="C11966" s="14" t="str">
        <f>'Лист 1'!M11971</f>
        <v/>
      </c>
    </row>
    <row r="11967">
      <c r="A11967" s="14" t="str">
        <f>'Лист 1'!N11972</f>
        <v/>
      </c>
      <c r="B11967" s="14" t="str">
        <f>'Лист 1'!E11972</f>
        <v/>
      </c>
      <c r="C11967" s="14" t="str">
        <f>'Лист 1'!M11972</f>
        <v/>
      </c>
    </row>
    <row r="11968">
      <c r="A11968" s="14" t="str">
        <f>'Лист 1'!N11973</f>
        <v/>
      </c>
      <c r="B11968" s="14" t="str">
        <f>'Лист 1'!E11973</f>
        <v/>
      </c>
      <c r="C11968" s="14" t="str">
        <f>'Лист 1'!M11973</f>
        <v/>
      </c>
    </row>
    <row r="11969">
      <c r="A11969" s="14" t="str">
        <f>'Лист 1'!N11974</f>
        <v/>
      </c>
      <c r="B11969" s="14" t="str">
        <f>'Лист 1'!E11974</f>
        <v/>
      </c>
      <c r="C11969" s="14" t="str">
        <f>'Лист 1'!M11974</f>
        <v/>
      </c>
    </row>
    <row r="11970">
      <c r="A11970" s="14" t="str">
        <f>'Лист 1'!N11975</f>
        <v/>
      </c>
      <c r="B11970" s="14" t="str">
        <f>'Лист 1'!E11975</f>
        <v/>
      </c>
      <c r="C11970" s="14" t="str">
        <f>'Лист 1'!M11975</f>
        <v/>
      </c>
    </row>
    <row r="11971">
      <c r="A11971" s="14" t="str">
        <f>'Лист 1'!N11976</f>
        <v/>
      </c>
      <c r="B11971" s="14" t="str">
        <f>'Лист 1'!E11976</f>
        <v/>
      </c>
      <c r="C11971" s="14" t="str">
        <f>'Лист 1'!M11976</f>
        <v/>
      </c>
    </row>
    <row r="11972">
      <c r="A11972" s="14" t="str">
        <f>'Лист 1'!N11977</f>
        <v/>
      </c>
      <c r="B11972" s="14" t="str">
        <f>'Лист 1'!E11977</f>
        <v/>
      </c>
      <c r="C11972" s="14" t="str">
        <f>'Лист 1'!M11977</f>
        <v/>
      </c>
    </row>
    <row r="11973">
      <c r="A11973" s="14" t="str">
        <f>'Лист 1'!N11978</f>
        <v/>
      </c>
      <c r="B11973" s="14" t="str">
        <f>'Лист 1'!E11978</f>
        <v/>
      </c>
      <c r="C11973" s="14" t="str">
        <f>'Лист 1'!M11978</f>
        <v/>
      </c>
    </row>
    <row r="11974">
      <c r="A11974" s="14" t="str">
        <f>'Лист 1'!N11979</f>
        <v/>
      </c>
      <c r="B11974" s="14" t="str">
        <f>'Лист 1'!E11979</f>
        <v/>
      </c>
      <c r="C11974" s="14" t="str">
        <f>'Лист 1'!M11979</f>
        <v/>
      </c>
    </row>
    <row r="11975">
      <c r="A11975" s="14" t="str">
        <f>'Лист 1'!N11980</f>
        <v/>
      </c>
      <c r="B11975" s="14" t="str">
        <f>'Лист 1'!E11980</f>
        <v/>
      </c>
      <c r="C11975" s="14" t="str">
        <f>'Лист 1'!M11980</f>
        <v/>
      </c>
    </row>
    <row r="11976">
      <c r="A11976" s="14" t="str">
        <f>'Лист 1'!N11981</f>
        <v/>
      </c>
      <c r="B11976" s="14" t="str">
        <f>'Лист 1'!E11981</f>
        <v/>
      </c>
      <c r="C11976" s="14" t="str">
        <f>'Лист 1'!M11981</f>
        <v/>
      </c>
    </row>
    <row r="11977">
      <c r="A11977" s="14" t="str">
        <f>'Лист 1'!N11982</f>
        <v/>
      </c>
      <c r="B11977" s="14" t="str">
        <f>'Лист 1'!E11982</f>
        <v/>
      </c>
      <c r="C11977" s="14" t="str">
        <f>'Лист 1'!M11982</f>
        <v/>
      </c>
    </row>
    <row r="11978">
      <c r="A11978" s="14" t="str">
        <f>'Лист 1'!N11983</f>
        <v/>
      </c>
      <c r="B11978" s="14" t="str">
        <f>'Лист 1'!E11983</f>
        <v/>
      </c>
      <c r="C11978" s="14" t="str">
        <f>'Лист 1'!M11983</f>
        <v/>
      </c>
    </row>
    <row r="11979">
      <c r="A11979" s="14" t="str">
        <f>'Лист 1'!N11984</f>
        <v/>
      </c>
      <c r="B11979" s="14" t="str">
        <f>'Лист 1'!E11984</f>
        <v/>
      </c>
      <c r="C11979" s="14" t="str">
        <f>'Лист 1'!M11984</f>
        <v/>
      </c>
    </row>
    <row r="11980">
      <c r="A11980" s="14" t="str">
        <f>'Лист 1'!N11985</f>
        <v/>
      </c>
      <c r="B11980" s="14" t="str">
        <f>'Лист 1'!E11985</f>
        <v/>
      </c>
      <c r="C11980" s="14" t="str">
        <f>'Лист 1'!M11985</f>
        <v/>
      </c>
    </row>
    <row r="11981">
      <c r="A11981" s="14" t="str">
        <f>'Лист 1'!N11986</f>
        <v/>
      </c>
      <c r="B11981" s="14" t="str">
        <f>'Лист 1'!E11986</f>
        <v/>
      </c>
      <c r="C11981" s="14" t="str">
        <f>'Лист 1'!M11986</f>
        <v/>
      </c>
    </row>
    <row r="11982">
      <c r="A11982" s="14" t="str">
        <f>'Лист 1'!N11987</f>
        <v/>
      </c>
      <c r="B11982" s="14" t="str">
        <f>'Лист 1'!E11987</f>
        <v/>
      </c>
      <c r="C11982" s="14" t="str">
        <f>'Лист 1'!M11987</f>
        <v/>
      </c>
    </row>
    <row r="11983">
      <c r="A11983" s="14" t="str">
        <f>'Лист 1'!N11988</f>
        <v/>
      </c>
      <c r="B11983" s="14" t="str">
        <f>'Лист 1'!E11988</f>
        <v/>
      </c>
      <c r="C11983" s="14" t="str">
        <f>'Лист 1'!M11988</f>
        <v/>
      </c>
    </row>
    <row r="11984">
      <c r="A11984" s="14" t="str">
        <f>'Лист 1'!N11989</f>
        <v/>
      </c>
      <c r="B11984" s="14" t="str">
        <f>'Лист 1'!E11989</f>
        <v/>
      </c>
      <c r="C11984" s="14" t="str">
        <f>'Лист 1'!M11989</f>
        <v/>
      </c>
    </row>
    <row r="11985">
      <c r="A11985" s="14" t="str">
        <f>'Лист 1'!N11990</f>
        <v/>
      </c>
      <c r="B11985" s="14" t="str">
        <f>'Лист 1'!E11990</f>
        <v/>
      </c>
      <c r="C11985" s="14" t="str">
        <f>'Лист 1'!M11990</f>
        <v/>
      </c>
    </row>
    <row r="11986">
      <c r="A11986" s="14" t="str">
        <f>'Лист 1'!N11991</f>
        <v/>
      </c>
      <c r="B11986" s="14" t="str">
        <f>'Лист 1'!E11991</f>
        <v/>
      </c>
      <c r="C11986" s="14" t="str">
        <f>'Лист 1'!M11991</f>
        <v/>
      </c>
    </row>
    <row r="11987">
      <c r="A11987" s="14" t="str">
        <f>'Лист 1'!N11992</f>
        <v/>
      </c>
      <c r="B11987" s="14" t="str">
        <f>'Лист 1'!E11992</f>
        <v/>
      </c>
      <c r="C11987" s="14" t="str">
        <f>'Лист 1'!M11992</f>
        <v/>
      </c>
    </row>
    <row r="11988">
      <c r="A11988" s="14" t="str">
        <f>'Лист 1'!N11993</f>
        <v/>
      </c>
      <c r="B11988" s="14" t="str">
        <f>'Лист 1'!E11993</f>
        <v/>
      </c>
      <c r="C11988" s="14" t="str">
        <f>'Лист 1'!M11993</f>
        <v/>
      </c>
    </row>
    <row r="11989">
      <c r="A11989" s="14" t="str">
        <f>'Лист 1'!N11994</f>
        <v/>
      </c>
      <c r="B11989" s="14" t="str">
        <f>'Лист 1'!E11994</f>
        <v/>
      </c>
      <c r="C11989" s="14" t="str">
        <f>'Лист 1'!M11994</f>
        <v/>
      </c>
    </row>
    <row r="11990">
      <c r="A11990" s="14" t="str">
        <f>'Лист 1'!N11995</f>
        <v/>
      </c>
      <c r="B11990" s="14" t="str">
        <f>'Лист 1'!E11995</f>
        <v/>
      </c>
      <c r="C11990" s="14" t="str">
        <f>'Лист 1'!M11995</f>
        <v/>
      </c>
    </row>
    <row r="11991">
      <c r="A11991" s="14" t="str">
        <f>'Лист 1'!N11996</f>
        <v/>
      </c>
      <c r="B11991" s="14" t="str">
        <f>'Лист 1'!E11996</f>
        <v/>
      </c>
      <c r="C11991" s="14" t="str">
        <f>'Лист 1'!M11996</f>
        <v/>
      </c>
    </row>
    <row r="11992">
      <c r="A11992" s="14" t="str">
        <f>'Лист 1'!N11997</f>
        <v/>
      </c>
      <c r="B11992" s="14" t="str">
        <f>'Лист 1'!E11997</f>
        <v/>
      </c>
      <c r="C11992" s="14" t="str">
        <f>'Лист 1'!M11997</f>
        <v/>
      </c>
    </row>
    <row r="11993">
      <c r="A11993" s="14" t="str">
        <f>'Лист 1'!N11998</f>
        <v/>
      </c>
      <c r="B11993" s="14" t="str">
        <f>'Лист 1'!E11998</f>
        <v/>
      </c>
      <c r="C11993" s="14" t="str">
        <f>'Лист 1'!M11998</f>
        <v/>
      </c>
    </row>
    <row r="11994">
      <c r="A11994" s="14" t="str">
        <f>'Лист 1'!N11999</f>
        <v/>
      </c>
      <c r="B11994" s="14" t="str">
        <f>'Лист 1'!E11999</f>
        <v/>
      </c>
      <c r="C11994" s="14" t="str">
        <f>'Лист 1'!M11999</f>
        <v/>
      </c>
    </row>
    <row r="11995">
      <c r="A11995" s="14" t="str">
        <f>'Лист 1'!N12000</f>
        <v/>
      </c>
      <c r="B11995" s="14" t="str">
        <f>'Лист 1'!E12000</f>
        <v/>
      </c>
      <c r="C11995" s="14" t="str">
        <f>'Лист 1'!M12000</f>
        <v/>
      </c>
    </row>
    <row r="11996">
      <c r="A11996" s="14" t="str">
        <f>'Лист 1'!N12001</f>
        <v/>
      </c>
      <c r="B11996" s="14" t="str">
        <f>'Лист 1'!E12001</f>
        <v/>
      </c>
      <c r="C11996" s="14" t="str">
        <f>'Лист 1'!M12001</f>
        <v/>
      </c>
    </row>
    <row r="11997">
      <c r="A11997" s="14" t="str">
        <f>'Лист 1'!N12002</f>
        <v/>
      </c>
      <c r="B11997" s="14" t="str">
        <f>'Лист 1'!E12002</f>
        <v/>
      </c>
      <c r="C11997" s="14" t="str">
        <f>'Лист 1'!M12002</f>
        <v/>
      </c>
    </row>
    <row r="11998">
      <c r="A11998" s="14" t="str">
        <f>'Лист 1'!N12003</f>
        <v/>
      </c>
      <c r="B11998" s="14" t="str">
        <f>'Лист 1'!E12003</f>
        <v/>
      </c>
      <c r="C11998" s="14" t="str">
        <f>'Лист 1'!M12003</f>
        <v/>
      </c>
    </row>
    <row r="11999">
      <c r="A11999" s="14" t="str">
        <f>'Лист 1'!N12004</f>
        <v/>
      </c>
      <c r="B11999" s="14" t="str">
        <f>'Лист 1'!E12004</f>
        <v/>
      </c>
      <c r="C11999" s="14" t="str">
        <f>'Лист 1'!M12004</f>
        <v/>
      </c>
    </row>
    <row r="12000">
      <c r="A12000" s="14" t="str">
        <f>'Лист 1'!N12005</f>
        <v/>
      </c>
      <c r="B12000" s="14" t="str">
        <f>'Лист 1'!E12005</f>
        <v/>
      </c>
      <c r="C12000" s="14" t="str">
        <f>'Лист 1'!M12005</f>
        <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4" t="str">
        <f>'Лист 1'!E6</f>
        <v>Номер лицензии</v>
      </c>
      <c r="B1" s="14" t="str">
        <f>'Лист 1'!F6</f>
        <v>VIN ТС</v>
      </c>
      <c r="C1" s="14" t="str">
        <f>'Лист 1'!C6</f>
        <v>ГРЗ ТС</v>
      </c>
      <c r="D1" s="14" t="str">
        <f>'Лист 1'!Q6</f>
        <v>Право владения ТС</v>
      </c>
      <c r="E1" s="14" t="str">
        <f>'Лист 1'!B6</f>
        <v>Статус</v>
      </c>
      <c r="G1" s="22" t="s">
        <v>28716</v>
      </c>
      <c r="H1" s="15"/>
      <c r="I1" s="20"/>
      <c r="J1" s="20"/>
      <c r="K1" s="20"/>
    </row>
    <row r="2">
      <c r="A2" s="14">
        <f>'Лист 1'!E7</f>
        <v>5</v>
      </c>
      <c r="B2" s="14">
        <f>'Лист 1'!F7</f>
        <v>6</v>
      </c>
      <c r="C2" s="14">
        <f>'Лист 1'!C7</f>
        <v>3</v>
      </c>
      <c r="D2" s="14">
        <f>'Лист 1'!Q7</f>
        <v>17</v>
      </c>
      <c r="E2" s="14">
        <f>'Лист 1'!B7</f>
        <v>2</v>
      </c>
      <c r="G2" s="23" t="s">
        <v>7</v>
      </c>
      <c r="H2" s="24" t="str">
        <f>IFERROR(__xludf.DUMMYFUNCTION("IMPORTRANGE(""1HHPxSYDuwrHRqNjCdS26g6dZ1-zCurIc1movMlPDZdQ"",""INN!G3"")"),"50-001900")</f>
        <v>50-001900</v>
      </c>
      <c r="I2" s="25"/>
      <c r="J2" s="25"/>
      <c r="K2" s="25"/>
    </row>
    <row r="3">
      <c r="A3" s="14" t="str">
        <f>'Лист 1'!E8</f>
        <v>27-000479</v>
      </c>
      <c r="B3" s="14" t="str">
        <f>'Лист 1'!F8</f>
        <v/>
      </c>
      <c r="C3" s="14" t="str">
        <f>'Лист 1'!C8</f>
        <v>Н935НВ</v>
      </c>
      <c r="D3" s="14" t="str">
        <f>'Лист 1'!Q8</f>
        <v>Договор аренды</v>
      </c>
      <c r="E3" s="14" t="str">
        <f>'Лист 1'!B8</f>
        <v>Включено</v>
      </c>
      <c r="G3" s="26" t="s">
        <v>7</v>
      </c>
      <c r="H3" s="27" t="s">
        <v>28717</v>
      </c>
      <c r="I3" s="27" t="s">
        <v>28718</v>
      </c>
      <c r="J3" s="27" t="s">
        <v>28719</v>
      </c>
      <c r="K3" s="27" t="s">
        <v>4</v>
      </c>
    </row>
    <row r="4">
      <c r="A4" s="14" t="str">
        <f>'Лист 1'!E9</f>
        <v>65-000222</v>
      </c>
      <c r="B4" s="14" t="str">
        <f>'Лист 1'!F9</f>
        <v>X1M3206BZK0001626</v>
      </c>
      <c r="C4" s="14" t="str">
        <f>'Лист 1'!C9</f>
        <v>Н434ВА</v>
      </c>
      <c r="D4" s="14" t="str">
        <f>'Лист 1'!Q9</f>
        <v>Оперативное управление</v>
      </c>
      <c r="E4" s="14" t="str">
        <f>'Лист 1'!B9</f>
        <v>Включено</v>
      </c>
      <c r="G4" s="28" t="str">
        <f>IFERROR(__xludf.DUMMYFUNCTION("filter(A:E,A:A=H2)"),"#N/A")</f>
        <v>#N/A</v>
      </c>
      <c r="H4" s="25"/>
      <c r="I4" s="25"/>
      <c r="J4" s="25"/>
      <c r="K4" s="25"/>
    </row>
    <row r="5">
      <c r="A5" s="14" t="str">
        <f>'Лист 1'!E10</f>
        <v>65-000089</v>
      </c>
      <c r="B5" s="14" t="str">
        <f>'Лист 1'!F10</f>
        <v>KMJHG17HPBC00B643</v>
      </c>
      <c r="C5" s="14" t="str">
        <f>'Лист 1'!C10</f>
        <v>Н659ВТ</v>
      </c>
      <c r="D5" s="14" t="str">
        <f>'Лист 1'!Q10</f>
        <v>Собственность</v>
      </c>
      <c r="E5" s="14" t="str">
        <f>'Лист 1'!B10</f>
        <v>Включено</v>
      </c>
    </row>
    <row r="6">
      <c r="A6" s="14" t="str">
        <f>'Лист 1'!E11</f>
        <v>25-000104</v>
      </c>
      <c r="B6" s="14" t="str">
        <f>'Лист 1'!F11</f>
        <v>XTY525653C0024552</v>
      </c>
      <c r="C6" s="14" t="str">
        <f>'Лист 1'!C11</f>
        <v>С039ОХ</v>
      </c>
      <c r="D6" s="14" t="str">
        <f>'Лист 1'!Q11</f>
        <v>Договор аренды</v>
      </c>
      <c r="E6" s="14" t="str">
        <f>'Лист 1'!B11</f>
        <v>Включено</v>
      </c>
    </row>
    <row r="7">
      <c r="A7" s="14" t="str">
        <f>'Лист 1'!E12</f>
        <v>25-000298</v>
      </c>
      <c r="B7" s="14" t="str">
        <f>'Лист 1'!F12</f>
        <v>JTFSX23P406002959</v>
      </c>
      <c r="C7" s="14" t="str">
        <f>'Лист 1'!C12</f>
        <v>С401СС</v>
      </c>
      <c r="D7" s="14" t="str">
        <f>'Лист 1'!Q12</f>
        <v>Договор безвозмездного пользования</v>
      </c>
      <c r="E7" s="14" t="str">
        <f>'Лист 1'!B12</f>
        <v>Включено</v>
      </c>
    </row>
    <row r="8">
      <c r="A8" s="14" t="str">
        <f>'Лист 1'!E13</f>
        <v>27-000125</v>
      </c>
      <c r="B8" s="14" t="str">
        <f>'Лист 1'!F13</f>
        <v>X96322132B0687425</v>
      </c>
      <c r="C8" s="14" t="str">
        <f>'Лист 1'!C13</f>
        <v>В323ЕС</v>
      </c>
      <c r="D8" s="14" t="str">
        <f>'Лист 1'!Q13</f>
        <v>Собственность</v>
      </c>
      <c r="E8" s="14" t="str">
        <f>'Лист 1'!B13</f>
        <v>Включено</v>
      </c>
    </row>
    <row r="9">
      <c r="A9" s="14" t="str">
        <f>'Лист 1'!E14</f>
        <v>41-000180</v>
      </c>
      <c r="B9" s="14" t="str">
        <f>'Лист 1'!F14</f>
        <v>X1P325510C1383634</v>
      </c>
      <c r="C9" s="14" t="str">
        <f>'Лист 1'!C14</f>
        <v>А618СУ</v>
      </c>
      <c r="D9" s="14" t="str">
        <f>'Лист 1'!Q14</f>
        <v>Собственность</v>
      </c>
      <c r="E9" s="14" t="str">
        <f>'Лист 1'!B14</f>
        <v>Включено</v>
      </c>
    </row>
    <row r="10">
      <c r="A10" s="14" t="str">
        <f>'Лист 1'!E15</f>
        <v>87-000034</v>
      </c>
      <c r="B10" s="14" t="str">
        <f>'Лист 1'!F15</f>
        <v>XTT220695L1203224</v>
      </c>
      <c r="C10" s="14" t="str">
        <f>'Лист 1'!C15</f>
        <v>О245ВА</v>
      </c>
      <c r="D10" s="14" t="str">
        <f>'Лист 1'!Q15</f>
        <v>Собственность</v>
      </c>
      <c r="E10" s="14" t="str">
        <f>'Лист 1'!B15</f>
        <v>Включено</v>
      </c>
    </row>
    <row r="11">
      <c r="A11" s="14" t="str">
        <f>'Лист 1'!E16</f>
        <v>87-000034</v>
      </c>
      <c r="B11" s="14" t="str">
        <f>'Лист 1'!F16</f>
        <v>X1M3205ER70002032</v>
      </c>
      <c r="C11" s="14" t="str">
        <f>'Лист 1'!C16</f>
        <v>О865ОО</v>
      </c>
      <c r="D11" s="14" t="str">
        <f>'Лист 1'!Q16</f>
        <v>Собственность</v>
      </c>
      <c r="E11" s="14" t="str">
        <f>'Лист 1'!B16</f>
        <v>Включено</v>
      </c>
    </row>
    <row r="12">
      <c r="A12" s="14" t="str">
        <f>'Лист 1'!E17</f>
        <v>87-000034</v>
      </c>
      <c r="B12" s="14" t="str">
        <f>'Лист 1'!F17</f>
        <v>XTT220695A0492708</v>
      </c>
      <c r="C12" s="14" t="str">
        <f>'Лист 1'!C17</f>
        <v>С915СС</v>
      </c>
      <c r="D12" s="14" t="str">
        <f>'Лист 1'!Q17</f>
        <v>Собственность</v>
      </c>
      <c r="E12" s="14" t="str">
        <f>'Лист 1'!B17</f>
        <v>Включено</v>
      </c>
    </row>
    <row r="13">
      <c r="A13" s="14" t="str">
        <f>'Лист 1'!E18</f>
        <v>87-000034</v>
      </c>
      <c r="B13" s="14" t="str">
        <f>'Лист 1'!F18</f>
        <v>X1M3205SOK0001611</v>
      </c>
      <c r="C13" s="14" t="str">
        <f>'Лист 1'!C18</f>
        <v>В987ЕК</v>
      </c>
      <c r="D13" s="14" t="str">
        <f>'Лист 1'!Q18</f>
        <v>Собственность</v>
      </c>
      <c r="E13" s="14" t="str">
        <f>'Лист 1'!B18</f>
        <v>Включено</v>
      </c>
    </row>
    <row r="14">
      <c r="A14" s="14" t="str">
        <f>'Лист 1'!E19</f>
        <v>87-000034</v>
      </c>
      <c r="B14" s="14" t="str">
        <f>'Лист 1'!F19</f>
        <v>X1P325500C1381961</v>
      </c>
      <c r="C14" s="14" t="str">
        <f>'Лист 1'!C19</f>
        <v>У687СУ</v>
      </c>
      <c r="D14" s="14" t="str">
        <f>'Лист 1'!Q19</f>
        <v>Собственность</v>
      </c>
      <c r="E14" s="14" t="str">
        <f>'Лист 1'!B19</f>
        <v>Включено</v>
      </c>
    </row>
    <row r="15">
      <c r="A15" s="14" t="str">
        <f>'Лист 1'!E20</f>
        <v>87-000034</v>
      </c>
      <c r="B15" s="14" t="str">
        <f>'Лист 1'!F20</f>
        <v>XWX32841FF00002121</v>
      </c>
      <c r="C15" s="14" t="str">
        <f>'Лист 1'!C20</f>
        <v>В034ЕК</v>
      </c>
      <c r="D15" s="14" t="str">
        <f>'Лист 1'!Q20</f>
        <v>Собственность</v>
      </c>
      <c r="E15" s="14" t="str">
        <f>'Лист 1'!B20</f>
        <v>Включено</v>
      </c>
    </row>
    <row r="16">
      <c r="A16" s="14" t="str">
        <f>'Лист 1'!E21</f>
        <v>65-000159</v>
      </c>
      <c r="B16" s="14" t="str">
        <f>'Лист 1'!F21</f>
        <v>LZYTCTD61K1040898</v>
      </c>
      <c r="C16" s="14" t="str">
        <f>'Лист 1'!C21</f>
        <v>Н151ВС</v>
      </c>
      <c r="D16" s="14" t="str">
        <f>'Лист 1'!Q21</f>
        <v>Договор безвозмездного пользования</v>
      </c>
      <c r="E16" s="14" t="str">
        <f>'Лист 1'!B21</f>
        <v>Включено</v>
      </c>
    </row>
    <row r="17">
      <c r="A17" s="14" t="str">
        <f>'Лист 1'!E22</f>
        <v>65-000159</v>
      </c>
      <c r="B17" s="14" t="str">
        <f>'Лист 1'!F22</f>
        <v>LZYTCTD69K1042463</v>
      </c>
      <c r="C17" s="14" t="str">
        <f>'Лист 1'!C22</f>
        <v>Н128ВС</v>
      </c>
      <c r="D17" s="14" t="str">
        <f>'Лист 1'!Q22</f>
        <v>Договор безвозмездного пользования</v>
      </c>
      <c r="E17" s="14" t="str">
        <f>'Лист 1'!B22</f>
        <v>Включено</v>
      </c>
    </row>
    <row r="18">
      <c r="A18" s="14" t="str">
        <f>'Лист 1'!E23</f>
        <v>25-000442</v>
      </c>
      <c r="B18" s="14" t="str">
        <f>'Лист 1'!F23</f>
        <v>X1M3205CXB0005966</v>
      </c>
      <c r="C18" s="14" t="str">
        <f>'Лист 1'!C23</f>
        <v>Р659АН</v>
      </c>
      <c r="D18" s="14" t="str">
        <f>'Лист 1'!Q23</f>
        <v>Собственность</v>
      </c>
      <c r="E18" s="14" t="str">
        <f>'Лист 1'!B23</f>
        <v>Включено</v>
      </c>
    </row>
    <row r="19">
      <c r="A19" s="14" t="str">
        <f>'Лист 1'!E24</f>
        <v>25-000004</v>
      </c>
      <c r="B19" s="14" t="str">
        <f>'Лист 1'!F24</f>
        <v>KL2UR52FD3P021710</v>
      </c>
      <c r="C19" s="14" t="str">
        <f>'Лист 1'!C24</f>
        <v>Т540ЕЕ</v>
      </c>
      <c r="D19" s="14" t="str">
        <f>'Лист 1'!Q24</f>
        <v>Договор аренды</v>
      </c>
      <c r="E19" s="14" t="str">
        <f>'Лист 1'!B24</f>
        <v>Включено</v>
      </c>
    </row>
    <row r="20">
      <c r="A20" s="14" t="str">
        <f>'Лист 1'!E25</f>
        <v>25-000254</v>
      </c>
      <c r="B20" s="14" t="str">
        <f>'Лист 1'!F25</f>
        <v>LDY6KS3B470000421</v>
      </c>
      <c r="C20" s="14" t="str">
        <f>'Лист 1'!C25</f>
        <v>Н816ОВ</v>
      </c>
      <c r="D20" s="14" t="str">
        <f>'Лист 1'!Q25</f>
        <v>Договор аренды</v>
      </c>
      <c r="E20" s="14" t="str">
        <f>'Лист 1'!B25</f>
        <v>Включено</v>
      </c>
    </row>
    <row r="21">
      <c r="A21" s="14" t="str">
        <f>'Лист 1'!E26</f>
        <v>25-000189</v>
      </c>
      <c r="B21" s="14" t="str">
        <f>'Лист 1'!F26</f>
        <v>X96A64R42L0017952</v>
      </c>
      <c r="C21" s="14" t="str">
        <f>'Лист 1'!C26</f>
        <v>М730ОК</v>
      </c>
      <c r="D21" s="14" t="str">
        <f>'Лист 1'!Q26</f>
        <v>Договор лизинга</v>
      </c>
      <c r="E21" s="14" t="str">
        <f>'Лист 1'!B26</f>
        <v>Включено</v>
      </c>
    </row>
    <row r="22">
      <c r="A22" s="14" t="str">
        <f>'Лист 1'!E27</f>
        <v>41-000178</v>
      </c>
      <c r="B22" s="14" t="str">
        <f>'Лист 1'!F27</f>
        <v>X1M3205EZ70009055</v>
      </c>
      <c r="C22" s="14" t="str">
        <f>'Лист 1'!C27</f>
        <v>В404ЕК</v>
      </c>
      <c r="D22" s="14" t="str">
        <f>'Лист 1'!Q27</f>
        <v>Собственность</v>
      </c>
      <c r="E22" s="14" t="str">
        <f>'Лист 1'!B27</f>
        <v>Включено</v>
      </c>
    </row>
    <row r="23">
      <c r="A23" s="14" t="str">
        <f>'Лист 1'!E28</f>
        <v>65-000346</v>
      </c>
      <c r="B23" s="14" t="str">
        <f>'Лист 1'!F28</f>
        <v>XUS2227SDJ0000555</v>
      </c>
      <c r="C23" s="14" t="str">
        <f>'Лист 1'!C28</f>
        <v>Н619ВХ</v>
      </c>
      <c r="D23" s="14" t="str">
        <f>'Лист 1'!Q28</f>
        <v>Собственность</v>
      </c>
      <c r="E23" s="14" t="str">
        <f>'Лист 1'!B28</f>
        <v>Включено</v>
      </c>
    </row>
    <row r="24">
      <c r="A24" s="14" t="str">
        <f>'Лист 1'!E29</f>
        <v>65-000345</v>
      </c>
      <c r="B24" s="14" t="str">
        <f>'Лист 1'!F29</f>
        <v>X89222435E0FD1007</v>
      </c>
      <c r="C24" s="14" t="str">
        <f>'Лист 1'!C29</f>
        <v>М996СО</v>
      </c>
      <c r="D24" s="14" t="str">
        <f>'Лист 1'!Q29</f>
        <v>Оперативное управление</v>
      </c>
      <c r="E24" s="14" t="str">
        <f>'Лист 1'!B29</f>
        <v>Включено</v>
      </c>
    </row>
    <row r="25">
      <c r="A25" s="14" t="str">
        <f>'Лист 1'!E30</f>
        <v>27-000204</v>
      </c>
      <c r="B25" s="14" t="str">
        <f>'Лист 1'!F30</f>
        <v>KL2UL52BEWPO12930</v>
      </c>
      <c r="C25" s="14" t="str">
        <f>'Лист 1'!C30</f>
        <v>Х155АТ</v>
      </c>
      <c r="D25" s="14" t="str">
        <f>'Лист 1'!Q30</f>
        <v>Договор аренды</v>
      </c>
      <c r="E25" s="14" t="str">
        <f>'Лист 1'!B30</f>
        <v>Включено</v>
      </c>
    </row>
    <row r="26">
      <c r="A26" s="14" t="str">
        <f>'Лист 1'!E31</f>
        <v>41-000177</v>
      </c>
      <c r="B26" s="14" t="str">
        <f>'Лист 1'!F31</f>
        <v>X9H48852B40000086</v>
      </c>
      <c r="C26" s="14" t="str">
        <f>'Лист 1'!C31</f>
        <v>А427СЕ</v>
      </c>
      <c r="D26" s="14" t="str">
        <f>'Лист 1'!Q31</f>
        <v>Договор аренды</v>
      </c>
      <c r="E26" s="14" t="str">
        <f>'Лист 1'!B31</f>
        <v>Включено</v>
      </c>
    </row>
    <row r="27">
      <c r="A27" s="14" t="str">
        <f>'Лист 1'!E32</f>
        <v>27-000478</v>
      </c>
      <c r="B27" s="14" t="str">
        <f>'Лист 1'!F32</f>
        <v>X1M32051R20004207</v>
      </c>
      <c r="C27" s="14" t="str">
        <f>'Лист 1'!C32</f>
        <v>В041ХА</v>
      </c>
      <c r="D27" s="14" t="str">
        <f>'Лист 1'!Q32</f>
        <v>Договор аренды</v>
      </c>
      <c r="E27" s="14" t="str">
        <f>'Лист 1'!B32</f>
        <v>Включено</v>
      </c>
    </row>
    <row r="28">
      <c r="A28" s="14" t="str">
        <f>'Лист 1'!E33</f>
        <v>27-000174</v>
      </c>
      <c r="B28" s="14" t="str">
        <f>'Лист 1'!F33</f>
        <v>KL5UM52JD7P019455</v>
      </c>
      <c r="C28" s="14" t="str">
        <f>'Лист 1'!C33</f>
        <v>Х767ТА</v>
      </c>
      <c r="D28" s="14" t="str">
        <f>'Лист 1'!Q33</f>
        <v>Договор аренды</v>
      </c>
      <c r="E28" s="14" t="str">
        <f>'Лист 1'!B33</f>
        <v>Включено</v>
      </c>
    </row>
    <row r="29">
      <c r="A29" s="14" t="str">
        <f>'Лист 1'!E34</f>
        <v>25-000660</v>
      </c>
      <c r="B29" s="14" t="str">
        <f>'Лист 1'!F34</f>
        <v>Z7C22360CE0004843</v>
      </c>
      <c r="C29" s="14" t="str">
        <f>'Лист 1'!C34</f>
        <v>М594КХ</v>
      </c>
      <c r="D29" s="14" t="str">
        <f>'Лист 1'!Q34</f>
        <v>Договор аренды</v>
      </c>
      <c r="E29" s="14" t="str">
        <f>'Лист 1'!B34</f>
        <v>Включено</v>
      </c>
    </row>
    <row r="30">
      <c r="A30" s="14" t="str">
        <f>'Лист 1'!E35</f>
        <v>25-000660</v>
      </c>
      <c r="B30" s="14" t="str">
        <f>'Лист 1'!F35</f>
        <v>7C223203E0003155</v>
      </c>
      <c r="C30" s="14" t="str">
        <f>'Лист 1'!C35</f>
        <v>С194ЕЕ</v>
      </c>
      <c r="D30" s="14" t="str">
        <f>'Лист 1'!Q35</f>
        <v>Договор аренды</v>
      </c>
      <c r="E30" s="14" t="str">
        <f>'Лист 1'!B35</f>
        <v>Включено</v>
      </c>
    </row>
    <row r="31">
      <c r="A31" s="14" t="str">
        <f>'Лист 1'!E36</f>
        <v>25-000660</v>
      </c>
      <c r="B31" s="14" t="str">
        <f>'Лист 1'!F36</f>
        <v/>
      </c>
      <c r="C31" s="14" t="str">
        <f>'Лист 1'!C36</f>
        <v>К370РС</v>
      </c>
      <c r="D31" s="14" t="str">
        <f>'Лист 1'!Q36</f>
        <v>Договор аренды</v>
      </c>
      <c r="E31" s="14" t="str">
        <f>'Лист 1'!B36</f>
        <v>Включено</v>
      </c>
    </row>
    <row r="32">
      <c r="A32" s="14" t="str">
        <f>'Лист 1'!E37</f>
        <v>25-000660</v>
      </c>
      <c r="B32" s="14" t="str">
        <f>'Лист 1'!F37</f>
        <v/>
      </c>
      <c r="C32" s="14" t="str">
        <f>'Лист 1'!C37</f>
        <v>Е111ВК</v>
      </c>
      <c r="D32" s="14" t="str">
        <f>'Лист 1'!Q37</f>
        <v>Собственность</v>
      </c>
      <c r="E32" s="14" t="str">
        <f>'Лист 1'!B37</f>
        <v>Включено</v>
      </c>
    </row>
    <row r="33">
      <c r="A33" s="14" t="str">
        <f>'Лист 1'!E38</f>
        <v>25-000660</v>
      </c>
      <c r="B33" s="14" t="str">
        <f>'Лист 1'!F38</f>
        <v/>
      </c>
      <c r="C33" s="14" t="str">
        <f>'Лист 1'!C38</f>
        <v>А811СМ</v>
      </c>
      <c r="D33" s="14" t="str">
        <f>'Лист 1'!Q38</f>
        <v>Собственность</v>
      </c>
      <c r="E33" s="14" t="str">
        <f>'Лист 1'!B38</f>
        <v>Включено</v>
      </c>
    </row>
    <row r="34">
      <c r="A34" s="14" t="str">
        <f>'Лист 1'!E39</f>
        <v>25-000660</v>
      </c>
      <c r="B34" s="14" t="str">
        <f>'Лист 1'!F39</f>
        <v>Z7C223212E0001817</v>
      </c>
      <c r="C34" s="14" t="str">
        <f>'Лист 1'!C39</f>
        <v>Е354НХ</v>
      </c>
      <c r="D34" s="14" t="str">
        <f>'Лист 1'!Q39</f>
        <v>Договор аренды</v>
      </c>
      <c r="E34" s="14" t="str">
        <f>'Лист 1'!B39</f>
        <v>Включено</v>
      </c>
    </row>
    <row r="35">
      <c r="A35" s="14" t="str">
        <f>'Лист 1'!E40</f>
        <v>27-000304</v>
      </c>
      <c r="B35" s="14" t="str">
        <f>'Лист 1'!F40</f>
        <v>X1M4234N0L0000072</v>
      </c>
      <c r="C35" s="14" t="str">
        <f>'Лист 1'!C40</f>
        <v>Р703ВУ</v>
      </c>
      <c r="D35" s="14" t="str">
        <f>'Лист 1'!Q40</f>
        <v>Собственность</v>
      </c>
      <c r="E35" s="14" t="str">
        <f>'Лист 1'!B40</f>
        <v>Включено</v>
      </c>
    </row>
    <row r="36">
      <c r="A36" s="14" t="str">
        <f>'Лист 1'!E41</f>
        <v>27-000304</v>
      </c>
      <c r="B36" s="14" t="str">
        <f>'Лист 1'!F41</f>
        <v>X1M4234N0L0000062</v>
      </c>
      <c r="C36" s="14" t="str">
        <f>'Лист 1'!C41</f>
        <v>Р763ВУ</v>
      </c>
      <c r="D36" s="14" t="str">
        <f>'Лист 1'!Q41</f>
        <v>Собственность</v>
      </c>
      <c r="E36" s="14" t="str">
        <f>'Лист 1'!B41</f>
        <v>Включено</v>
      </c>
    </row>
    <row r="37">
      <c r="A37" s="14" t="str">
        <f>'Лист 1'!E42</f>
        <v>27-000304</v>
      </c>
      <c r="B37" s="14" t="str">
        <f>'Лист 1'!F42</f>
        <v>X1M4234N0L0000074</v>
      </c>
      <c r="C37" s="14" t="str">
        <f>'Лист 1'!C42</f>
        <v>Р764ВУ</v>
      </c>
      <c r="D37" s="14" t="str">
        <f>'Лист 1'!Q42</f>
        <v>Собственность</v>
      </c>
      <c r="E37" s="14" t="str">
        <f>'Лист 1'!B42</f>
        <v>Включено</v>
      </c>
    </row>
    <row r="38">
      <c r="A38" s="14" t="str">
        <f>'Лист 1'!E43</f>
        <v>27-000477</v>
      </c>
      <c r="B38" s="14" t="str">
        <f>'Лист 1'!F43</f>
        <v>KN2DAM2C1XK010052</v>
      </c>
      <c r="C38" s="14" t="str">
        <f>'Лист 1'!C43</f>
        <v>А957ХВ</v>
      </c>
      <c r="D38" s="14" t="str">
        <f>'Лист 1'!Q43</f>
        <v>Договор аренды</v>
      </c>
      <c r="E38" s="14" t="str">
        <f>'Лист 1'!B43</f>
        <v>Включено</v>
      </c>
    </row>
    <row r="39">
      <c r="A39" s="14" t="str">
        <f>'Лист 1'!E44</f>
        <v>27-000477</v>
      </c>
      <c r="B39" s="14" t="str">
        <f>'Лист 1'!F44</f>
        <v>KN2DAM2C1XK005288</v>
      </c>
      <c r="C39" s="14" t="str">
        <f>'Лист 1'!C44</f>
        <v>М434ТЕ</v>
      </c>
      <c r="D39" s="14" t="str">
        <f>'Лист 1'!Q44</f>
        <v>Договор аренды</v>
      </c>
      <c r="E39" s="14" t="str">
        <f>'Лист 1'!B44</f>
        <v>Включено</v>
      </c>
    </row>
    <row r="40">
      <c r="A40" s="14" t="str">
        <f>'Лист 1'!E45</f>
        <v>65-000344</v>
      </c>
      <c r="B40" s="14" t="str">
        <f>'Лист 1'!F45</f>
        <v>X1F42111RA0012135</v>
      </c>
      <c r="C40" s="14" t="str">
        <f>'Лист 1'!C45</f>
        <v>К668УУ</v>
      </c>
      <c r="D40" s="14" t="str">
        <f>'Лист 1'!Q45</f>
        <v>Собственность</v>
      </c>
      <c r="E40" s="14" t="str">
        <f>'Лист 1'!B45</f>
        <v>Включено</v>
      </c>
    </row>
    <row r="41">
      <c r="A41" s="14" t="str">
        <f>'Лист 1'!E46</f>
        <v>25-000659</v>
      </c>
      <c r="B41" s="14" t="str">
        <f>'Лист 1'!F46</f>
        <v>KMJTA18VPXC601520</v>
      </c>
      <c r="C41" s="14" t="str">
        <f>'Лист 1'!C46</f>
        <v>С698ЕХ</v>
      </c>
      <c r="D41" s="14" t="str">
        <f>'Лист 1'!Q46</f>
        <v>Договор аренды</v>
      </c>
      <c r="E41" s="14" t="str">
        <f>'Лист 1'!B46</f>
        <v>Включено</v>
      </c>
    </row>
    <row r="42">
      <c r="A42" s="14" t="str">
        <f>'Лист 1'!E47</f>
        <v>27-000039</v>
      </c>
      <c r="B42" s="14" t="str">
        <f>'Лист 1'!F47</f>
        <v>X8958498AK5EM0162</v>
      </c>
      <c r="C42" s="14" t="str">
        <f>'Лист 1'!C47</f>
        <v>К071ЕК</v>
      </c>
      <c r="D42" s="14" t="str">
        <f>'Лист 1'!Q47</f>
        <v>Собственность</v>
      </c>
      <c r="E42" s="14" t="str">
        <f>'Лист 1'!B47</f>
        <v>Включено</v>
      </c>
    </row>
    <row r="43">
      <c r="A43" s="14" t="str">
        <f>'Лист 1'!E48</f>
        <v>27-000039</v>
      </c>
      <c r="B43" s="14" t="str">
        <f>'Лист 1'!F48</f>
        <v>X8958498AK5EM0163</v>
      </c>
      <c r="C43" s="14" t="str">
        <f>'Лист 1'!C48</f>
        <v>К057ЕК</v>
      </c>
      <c r="D43" s="14" t="str">
        <f>'Лист 1'!Q48</f>
        <v>Собственность</v>
      </c>
      <c r="E43" s="14" t="str">
        <f>'Лист 1'!B48</f>
        <v>Включено</v>
      </c>
    </row>
    <row r="44">
      <c r="A44" s="14" t="str">
        <f>'Лист 1'!E49</f>
        <v>27-000039</v>
      </c>
      <c r="B44" s="14" t="str">
        <f>'Лист 1'!F49</f>
        <v>X8958498AK5EM0161</v>
      </c>
      <c r="C44" s="14" t="str">
        <f>'Лист 1'!C49</f>
        <v>К056ЕК</v>
      </c>
      <c r="D44" s="14" t="str">
        <f>'Лист 1'!Q49</f>
        <v>Собственность</v>
      </c>
      <c r="E44" s="14" t="str">
        <f>'Лист 1'!B49</f>
        <v>Включено</v>
      </c>
    </row>
    <row r="45">
      <c r="A45" s="14" t="str">
        <f>'Лист 1'!E50</f>
        <v>27-000039</v>
      </c>
      <c r="B45" s="14" t="str">
        <f>'Лист 1'!F50</f>
        <v>X8958498AK5EM0164</v>
      </c>
      <c r="C45" s="14" t="str">
        <f>'Лист 1'!C50</f>
        <v>К020ЕК</v>
      </c>
      <c r="D45" s="14" t="str">
        <f>'Лист 1'!Q50</f>
        <v>Собственность</v>
      </c>
      <c r="E45" s="14" t="str">
        <f>'Лист 1'!B50</f>
        <v>Включено</v>
      </c>
    </row>
    <row r="46">
      <c r="A46" s="14" t="str">
        <f>'Лист 1'!E51</f>
        <v>27-000039</v>
      </c>
      <c r="B46" s="14" t="str">
        <f>'Лист 1'!F51</f>
        <v>X1M32045SJ0003120</v>
      </c>
      <c r="C46" s="14" t="str">
        <f>'Лист 1'!C51</f>
        <v>К780ВС</v>
      </c>
      <c r="D46" s="14" t="str">
        <f>'Лист 1'!Q51</f>
        <v>Собственность</v>
      </c>
      <c r="E46" s="14" t="str">
        <f>'Лист 1'!B51</f>
        <v>Включено</v>
      </c>
    </row>
    <row r="47">
      <c r="A47" s="14" t="str">
        <f>'Лист 1'!E52</f>
        <v>27-000039</v>
      </c>
      <c r="B47" s="14" t="str">
        <f>'Лист 1'!F52</f>
        <v>X8958498AK5EM0165</v>
      </c>
      <c r="C47" s="14" t="str">
        <f>'Лист 1'!C52</f>
        <v>Х464НЕ</v>
      </c>
      <c r="D47" s="14" t="str">
        <f>'Лист 1'!Q52</f>
        <v>Собственность</v>
      </c>
      <c r="E47" s="14" t="str">
        <f>'Лист 1'!B52</f>
        <v>Включено</v>
      </c>
    </row>
    <row r="48">
      <c r="A48" s="14" t="str">
        <f>'Лист 1'!E53</f>
        <v>27-000302</v>
      </c>
      <c r="B48" s="14" t="str">
        <f>'Лист 1'!F53</f>
        <v>KL2UR52BE3PO21562</v>
      </c>
      <c r="C48" s="14" t="str">
        <f>'Лист 1'!C53</f>
        <v>А656ОС</v>
      </c>
      <c r="D48" s="14" t="str">
        <f>'Лист 1'!Q53</f>
        <v>Договор аренды</v>
      </c>
      <c r="E48" s="14" t="str">
        <f>'Лист 1'!B53</f>
        <v>Включено</v>
      </c>
    </row>
    <row r="49">
      <c r="A49" s="14" t="str">
        <f>'Лист 1'!E54</f>
        <v>27-000477</v>
      </c>
      <c r="B49" s="14" t="str">
        <f>'Лист 1'!F54</f>
        <v>XU7HD17BP7M002474</v>
      </c>
      <c r="C49" s="14" t="str">
        <f>'Лист 1'!C54</f>
        <v>В567КК</v>
      </c>
      <c r="D49" s="14" t="str">
        <f>'Лист 1'!Q54</f>
        <v>Договор аренды</v>
      </c>
      <c r="E49" s="14" t="str">
        <f>'Лист 1'!B54</f>
        <v>Включено</v>
      </c>
    </row>
    <row r="50">
      <c r="A50" s="14" t="str">
        <f>'Лист 1'!E55</f>
        <v>25-000067</v>
      </c>
      <c r="B50" s="14" t="str">
        <f>'Лист 1'!F55</f>
        <v>LZYTAGE69L1058837</v>
      </c>
      <c r="C50" s="14" t="str">
        <f>'Лист 1'!C55</f>
        <v>Р238ОК</v>
      </c>
      <c r="D50" s="14" t="str">
        <f>'Лист 1'!Q55</f>
        <v>Собственность</v>
      </c>
      <c r="E50" s="14" t="str">
        <f>'Лист 1'!B55</f>
        <v>Включено</v>
      </c>
    </row>
    <row r="51">
      <c r="A51" s="14" t="str">
        <f>'Лист 1'!E56</f>
        <v>25-000067</v>
      </c>
      <c r="B51" s="14" t="str">
        <f>'Лист 1'!F56</f>
        <v>LZYTAGE65L1058835</v>
      </c>
      <c r="C51" s="14" t="str">
        <f>'Лист 1'!C56</f>
        <v>Р223ОК</v>
      </c>
      <c r="D51" s="14" t="str">
        <f>'Лист 1'!Q56</f>
        <v>Собственность</v>
      </c>
      <c r="E51" s="14" t="str">
        <f>'Лист 1'!B56</f>
        <v>Включено</v>
      </c>
    </row>
    <row r="52">
      <c r="A52" s="14" t="str">
        <f>'Лист 1'!E57</f>
        <v>25-000067</v>
      </c>
      <c r="B52" s="14" t="str">
        <f>'Лист 1'!F57</f>
        <v>LZYTAGE67L1058836</v>
      </c>
      <c r="C52" s="14" t="str">
        <f>'Лист 1'!C57</f>
        <v>Р263ОК</v>
      </c>
      <c r="D52" s="14" t="str">
        <f>'Лист 1'!Q57</f>
        <v>Собственность</v>
      </c>
      <c r="E52" s="14" t="str">
        <f>'Лист 1'!B57</f>
        <v>Включено</v>
      </c>
    </row>
    <row r="53">
      <c r="A53" s="14" t="str">
        <f>'Лист 1'!E58</f>
        <v>25-000067</v>
      </c>
      <c r="B53" s="14" t="str">
        <f>'Лист 1'!F58</f>
        <v>LZYTAGE63L1058834</v>
      </c>
      <c r="C53" s="14" t="str">
        <f>'Лист 1'!C58</f>
        <v>Р239ОК</v>
      </c>
      <c r="D53" s="14" t="str">
        <f>'Лист 1'!Q58</f>
        <v>Собственность</v>
      </c>
      <c r="E53" s="14" t="str">
        <f>'Лист 1'!B58</f>
        <v>Включено</v>
      </c>
    </row>
    <row r="54">
      <c r="A54" s="14" t="str">
        <f>'Лист 1'!E59</f>
        <v>27-000472</v>
      </c>
      <c r="B54" s="14" t="str">
        <f>'Лист 1'!F59</f>
        <v>KPDAB7E81VP057809</v>
      </c>
      <c r="C54" s="14" t="str">
        <f>'Лист 1'!C59</f>
        <v>Р754ВУ</v>
      </c>
      <c r="D54" s="14" t="str">
        <f>'Лист 1'!Q59</f>
        <v>Договор аренды</v>
      </c>
      <c r="E54" s="14" t="str">
        <f>'Лист 1'!B59</f>
        <v>Включено</v>
      </c>
    </row>
    <row r="55">
      <c r="A55" s="14" t="str">
        <f>'Лист 1'!E60</f>
        <v>27-000304</v>
      </c>
      <c r="B55" s="14" t="str">
        <f>'Лист 1'!F60</f>
        <v>X1M4234NOL0000062</v>
      </c>
      <c r="C55" s="14" t="str">
        <f>'Лист 1'!C60</f>
        <v>Р763ВУ</v>
      </c>
      <c r="D55" s="14" t="str">
        <f>'Лист 1'!Q60</f>
        <v>Собственность</v>
      </c>
      <c r="E55" s="14" t="str">
        <f>'Лист 1'!B60</f>
        <v>Включено</v>
      </c>
    </row>
    <row r="56">
      <c r="A56" s="14" t="str">
        <f>'Лист 1'!E61</f>
        <v>27-000304</v>
      </c>
      <c r="B56" s="14" t="str">
        <f>'Лист 1'!F61</f>
        <v>X1M4234NOL0000072</v>
      </c>
      <c r="C56" s="14" t="str">
        <f>'Лист 1'!C61</f>
        <v>Р703ВУ</v>
      </c>
      <c r="D56" s="14" t="str">
        <f>'Лист 1'!Q61</f>
        <v>Собственность</v>
      </c>
      <c r="E56" s="14" t="str">
        <f>'Лист 1'!B61</f>
        <v>Включено</v>
      </c>
    </row>
    <row r="57">
      <c r="A57" s="14" t="str">
        <f>'Лист 1'!E62</f>
        <v>27-000304</v>
      </c>
      <c r="B57" s="14" t="str">
        <f>'Лист 1'!F62</f>
        <v>X1M4234NOL0000074</v>
      </c>
      <c r="C57" s="14" t="str">
        <f>'Лист 1'!C62</f>
        <v>Р764ВУ</v>
      </c>
      <c r="D57" s="14" t="str">
        <f>'Лист 1'!Q62</f>
        <v>Собственность</v>
      </c>
      <c r="E57" s="14" t="str">
        <f>'Лист 1'!B62</f>
        <v>Включено</v>
      </c>
    </row>
    <row r="58">
      <c r="A58" s="14" t="str">
        <f>'Лист 1'!E63</f>
        <v>79-000061</v>
      </c>
      <c r="B58" s="14" t="str">
        <f>'Лист 1'!F63</f>
        <v>X1M3205L0H0000817</v>
      </c>
      <c r="C58" s="14" t="str">
        <f>'Лист 1'!C63</f>
        <v>А803АВ</v>
      </c>
      <c r="D58" s="14" t="str">
        <f>'Лист 1'!Q63</f>
        <v>Собственность</v>
      </c>
      <c r="E58" s="14" t="str">
        <f>'Лист 1'!B63</f>
        <v>Включено</v>
      </c>
    </row>
    <row r="59">
      <c r="A59" s="14" t="str">
        <f>'Лист 1'!E64</f>
        <v>79-000061</v>
      </c>
      <c r="B59" s="14" t="str">
        <f>'Лист 1'!F64</f>
        <v>X1M3205L0H0001469</v>
      </c>
      <c r="C59" s="14" t="str">
        <f>'Лист 1'!C64</f>
        <v>А722АВ</v>
      </c>
      <c r="D59" s="14" t="str">
        <f>'Лист 1'!Q64</f>
        <v>Собственность</v>
      </c>
      <c r="E59" s="14" t="str">
        <f>'Лист 1'!B64</f>
        <v>Включено</v>
      </c>
    </row>
    <row r="60">
      <c r="A60" s="14" t="str">
        <f>'Лист 1'!E65</f>
        <v>25-000657</v>
      </c>
      <c r="B60" s="14" t="str">
        <f>'Лист 1'!F65</f>
        <v>KN2GBJ7214K104636</v>
      </c>
      <c r="C60" s="14" t="str">
        <f>'Лист 1'!C65</f>
        <v>Т932УВ</v>
      </c>
      <c r="D60" s="14" t="str">
        <f>'Лист 1'!Q65</f>
        <v>Собственность</v>
      </c>
      <c r="E60" s="14" t="str">
        <f>'Лист 1'!B65</f>
        <v>Включено</v>
      </c>
    </row>
    <row r="61">
      <c r="A61" s="14" t="str">
        <f>'Лист 1'!E66</f>
        <v>25-000657</v>
      </c>
      <c r="B61" s="14" t="str">
        <f>'Лист 1'!F66</f>
        <v>KMJHD17PPAC047133</v>
      </c>
      <c r="C61" s="14" t="str">
        <f>'Лист 1'!C66</f>
        <v>А861ЕМ</v>
      </c>
      <c r="D61" s="14" t="str">
        <f>'Лист 1'!Q66</f>
        <v>Собственность</v>
      </c>
      <c r="E61" s="14" t="str">
        <f>'Лист 1'!B66</f>
        <v>Включено</v>
      </c>
    </row>
    <row r="62">
      <c r="A62" s="14" t="str">
        <f>'Лист 1'!E67</f>
        <v>25-000657</v>
      </c>
      <c r="B62" s="14" t="str">
        <f>'Лист 1'!F67</f>
        <v>KMJWA37KACU490696</v>
      </c>
      <c r="C62" s="14" t="str">
        <f>'Лист 1'!C67</f>
        <v>Х175КВ</v>
      </c>
      <c r="D62" s="14" t="str">
        <f>'Лист 1'!Q67</f>
        <v>Договор аренды</v>
      </c>
      <c r="E62" s="14" t="str">
        <f>'Лист 1'!B67</f>
        <v>Включено</v>
      </c>
    </row>
    <row r="63">
      <c r="A63" s="14" t="str">
        <f>'Лист 1'!E68</f>
        <v>25-000148</v>
      </c>
      <c r="B63" s="14" t="str">
        <f>'Лист 1'!F68</f>
        <v>PDFBDL812P153848</v>
      </c>
      <c r="C63" s="14" t="str">
        <f>'Лист 1'!C68</f>
        <v>Е398ВВ</v>
      </c>
      <c r="D63" s="14" t="str">
        <f>'Лист 1'!Q68</f>
        <v>Договор аренды</v>
      </c>
      <c r="E63" s="14" t="str">
        <f>'Лист 1'!B68</f>
        <v>Включено</v>
      </c>
    </row>
    <row r="64">
      <c r="A64" s="14" t="str">
        <f>'Лист 1'!E69</f>
        <v>25.0068-лиц</v>
      </c>
      <c r="B64" s="14" t="str">
        <f>'Лист 1'!F69</f>
        <v>X89328519L0BF8060</v>
      </c>
      <c r="C64" s="14" t="str">
        <f>'Лист 1'!C69</f>
        <v>Х406ОВ</v>
      </c>
      <c r="D64" s="14" t="str">
        <f>'Лист 1'!Q69</f>
        <v>Собственность</v>
      </c>
      <c r="E64" s="14" t="str">
        <f>'Лист 1'!B69</f>
        <v>Включено</v>
      </c>
    </row>
    <row r="65">
      <c r="A65" s="14" t="str">
        <f>'Лист 1'!E70</f>
        <v>27-000188</v>
      </c>
      <c r="B65" s="14" t="str">
        <f>'Лист 1'!F70</f>
        <v>KL2UL52BDXP010703</v>
      </c>
      <c r="C65" s="14" t="str">
        <f>'Лист 1'!C70</f>
        <v>А711ЕК</v>
      </c>
      <c r="D65" s="14" t="str">
        <f>'Лист 1'!Q70</f>
        <v>Договор аренды</v>
      </c>
      <c r="E65" s="14" t="str">
        <f>'Лист 1'!B70</f>
        <v>Включено</v>
      </c>
    </row>
    <row r="66">
      <c r="A66" s="14" t="str">
        <f>'Лист 1'!E71</f>
        <v>79-000074</v>
      </c>
      <c r="B66" s="14" t="str">
        <f>'Лист 1'!F71</f>
        <v>Z8PLAH2M2DF000071</v>
      </c>
      <c r="C66" s="14" t="str">
        <f>'Лист 1'!C71</f>
        <v>А032ВХ</v>
      </c>
      <c r="D66" s="14" t="str">
        <f>'Лист 1'!Q71</f>
        <v>Договор аренды</v>
      </c>
      <c r="E66" s="14" t="str">
        <f>'Лист 1'!B71</f>
        <v>Включено</v>
      </c>
    </row>
    <row r="67">
      <c r="A67" s="14" t="str">
        <f>'Лист 1'!E72</f>
        <v>27-000083</v>
      </c>
      <c r="B67" s="14" t="str">
        <f>'Лист 1'!F72</f>
        <v>X96A65R52L0890812</v>
      </c>
      <c r="C67" s="14" t="str">
        <f>'Лист 1'!C72</f>
        <v>К538ЕК</v>
      </c>
      <c r="D67" s="14" t="str">
        <f>'Лист 1'!Q72</f>
        <v>Собственность</v>
      </c>
      <c r="E67" s="14" t="str">
        <f>'Лист 1'!B72</f>
        <v>Включено</v>
      </c>
    </row>
    <row r="68">
      <c r="A68" s="14" t="str">
        <f>'Лист 1'!E73</f>
        <v>41-000079</v>
      </c>
      <c r="B68" s="14" t="str">
        <f>'Лист 1'!F73</f>
        <v>X1M3206BZJ0002889</v>
      </c>
      <c r="C68" s="14" t="str">
        <f>'Лист 1'!C73</f>
        <v>В270КВ</v>
      </c>
      <c r="D68" s="14" t="str">
        <f>'Лист 1'!Q73</f>
        <v>Собственность</v>
      </c>
      <c r="E68" s="14" t="str">
        <f>'Лист 1'!B73</f>
        <v>Включено</v>
      </c>
    </row>
    <row r="69">
      <c r="A69" s="14" t="str">
        <f>'Лист 1'!E74</f>
        <v>65-000343</v>
      </c>
      <c r="B69" s="14" t="str">
        <f>'Лист 1'!F74</f>
        <v>JTGFY418872007181</v>
      </c>
      <c r="C69" s="14" t="str">
        <f>'Лист 1'!C74</f>
        <v>М889МК</v>
      </c>
      <c r="D69" s="14" t="str">
        <f>'Лист 1'!Q74</f>
        <v>Собственность</v>
      </c>
      <c r="E69" s="14" t="str">
        <f>'Лист 1'!B74</f>
        <v>Включено</v>
      </c>
    </row>
    <row r="70">
      <c r="A70" s="14" t="str">
        <f>'Лист 1'!E75</f>
        <v>65-000343</v>
      </c>
      <c r="B70" s="14" t="str">
        <f>'Лист 1'!F75</f>
        <v>X8922501AE0ES1017</v>
      </c>
      <c r="C70" s="14" t="str">
        <f>'Лист 1'!C75</f>
        <v>Х551ХХ</v>
      </c>
      <c r="D70" s="14" t="str">
        <f>'Лист 1'!Q75</f>
        <v>Собственность</v>
      </c>
      <c r="E70" s="14" t="str">
        <f>'Лист 1'!B75</f>
        <v>Включено</v>
      </c>
    </row>
    <row r="71">
      <c r="A71" s="14" t="str">
        <f>'Лист 1'!E76</f>
        <v>65-000343</v>
      </c>
      <c r="B71" s="14" t="str">
        <f>'Лист 1'!F76</f>
        <v>X8922501AE0ES1015</v>
      </c>
      <c r="C71" s="14" t="str">
        <f>'Лист 1'!C76</f>
        <v>Х552ХХ</v>
      </c>
      <c r="D71" s="14" t="str">
        <f>'Лист 1'!Q76</f>
        <v>Собственность</v>
      </c>
      <c r="E71" s="14" t="str">
        <f>'Лист 1'!B76</f>
        <v>Включено</v>
      </c>
    </row>
    <row r="72">
      <c r="A72" s="14" t="str">
        <f>'Лист 1'!E77</f>
        <v>41-000175</v>
      </c>
      <c r="B72" s="14" t="str">
        <f>'Лист 1'!F77</f>
        <v>Z7C223203G0006399</v>
      </c>
      <c r="C72" s="14" t="str">
        <f>'Лист 1'!C77</f>
        <v>В338ВУ</v>
      </c>
      <c r="D72" s="14" t="str">
        <f>'Лист 1'!Q77</f>
        <v>Собственность</v>
      </c>
      <c r="E72" s="14" t="str">
        <f>'Лист 1'!B77</f>
        <v>Включено</v>
      </c>
    </row>
    <row r="73">
      <c r="A73" s="14" t="str">
        <f>'Лист 1'!E78</f>
        <v>25-000002</v>
      </c>
      <c r="B73" s="14" t="str">
        <f>'Лист 1'!F78</f>
        <v>Z7C225000C0002025</v>
      </c>
      <c r="C73" s="14" t="str">
        <f>'Лист 1'!C78</f>
        <v>СА364</v>
      </c>
      <c r="D73" s="14" t="str">
        <f>'Лист 1'!Q78</f>
        <v>Договор аренды</v>
      </c>
      <c r="E73" s="14" t="str">
        <f>'Лист 1'!B78</f>
        <v>Включено</v>
      </c>
    </row>
    <row r="74">
      <c r="A74" s="14" t="str">
        <f>'Лист 1'!E79</f>
        <v>25-000202</v>
      </c>
      <c r="B74" s="14" t="str">
        <f>'Лист 1'!F79</f>
        <v>X69A64R42F0000743</v>
      </c>
      <c r="C74" s="14" t="str">
        <f>'Лист 1'!C79</f>
        <v>К536НЕ</v>
      </c>
      <c r="D74" s="14" t="str">
        <f>'Лист 1'!Q79</f>
        <v>Договор аренды</v>
      </c>
      <c r="E74" s="14" t="str">
        <f>'Лист 1'!B79</f>
        <v>Включено</v>
      </c>
    </row>
    <row r="75">
      <c r="A75" s="14" t="str">
        <f>'Лист 1'!E80</f>
        <v>25-000649</v>
      </c>
      <c r="B75" s="14" t="str">
        <f>'Лист 1'!F80</f>
        <v>Z7G244000BS023599</v>
      </c>
      <c r="C75" s="14" t="str">
        <f>'Лист 1'!C80</f>
        <v>Х788МН</v>
      </c>
      <c r="D75" s="14" t="str">
        <f>'Лист 1'!Q80</f>
        <v>Собственность</v>
      </c>
      <c r="E75" s="14" t="str">
        <f>'Лист 1'!B80</f>
        <v>Включено</v>
      </c>
    </row>
    <row r="76">
      <c r="A76" s="14" t="str">
        <f>'Лист 1'!E81</f>
        <v>79-000047</v>
      </c>
      <c r="B76" s="14" t="str">
        <f>'Лист 1'!F81</f>
        <v>X1M32032UK0003324</v>
      </c>
      <c r="C76" s="14" t="str">
        <f>'Лист 1'!C81</f>
        <v>ЕА569</v>
      </c>
      <c r="D76" s="14" t="str">
        <f>'Лист 1'!Q81</f>
        <v>Собственность</v>
      </c>
      <c r="E76" s="14" t="str">
        <f>'Лист 1'!B81</f>
        <v>Включено</v>
      </c>
    </row>
    <row r="77">
      <c r="A77" s="14" t="str">
        <f>'Лист 1'!E82</f>
        <v>79-000047</v>
      </c>
      <c r="B77" s="14" t="str">
        <f>'Лист 1'!F82</f>
        <v>X1M32032UK0003327</v>
      </c>
      <c r="C77" s="14" t="str">
        <f>'Лист 1'!C82</f>
        <v>ЕА568</v>
      </c>
      <c r="D77" s="14" t="str">
        <f>'Лист 1'!Q82</f>
        <v>Собственность</v>
      </c>
      <c r="E77" s="14" t="str">
        <f>'Лист 1'!B82</f>
        <v>Включено</v>
      </c>
    </row>
    <row r="78">
      <c r="A78" s="14" t="str">
        <f>'Лист 1'!E83</f>
        <v>79-000047</v>
      </c>
      <c r="B78" s="14" t="str">
        <f>'Лист 1'!F83</f>
        <v>X1M32032UK0003365</v>
      </c>
      <c r="C78" s="14" t="str">
        <f>'Лист 1'!C83</f>
        <v>ЕА567</v>
      </c>
      <c r="D78" s="14" t="str">
        <f>'Лист 1'!Q83</f>
        <v>Собственность</v>
      </c>
      <c r="E78" s="14" t="str">
        <f>'Лист 1'!B83</f>
        <v>Включено</v>
      </c>
    </row>
    <row r="79">
      <c r="A79" s="14" t="str">
        <f>'Лист 1'!E84</f>
        <v>79-000047</v>
      </c>
      <c r="B79" s="14" t="str">
        <f>'Лист 1'!F84</f>
        <v>X1M32032UK0003384</v>
      </c>
      <c r="C79" s="14" t="str">
        <f>'Лист 1'!C84</f>
        <v>ЕА566</v>
      </c>
      <c r="D79" s="14" t="str">
        <f>'Лист 1'!Q84</f>
        <v>Собственность</v>
      </c>
      <c r="E79" s="14" t="str">
        <f>'Лист 1'!B84</f>
        <v>Включено</v>
      </c>
    </row>
    <row r="80">
      <c r="A80" s="14" t="str">
        <f>'Лист 1'!E85</f>
        <v>79-000047</v>
      </c>
      <c r="B80" s="14" t="str">
        <f>'Лист 1'!F85</f>
        <v>X1M32032UK0003299</v>
      </c>
      <c r="C80" s="14" t="str">
        <f>'Лист 1'!C85</f>
        <v>ЕА564</v>
      </c>
      <c r="D80" s="14" t="str">
        <f>'Лист 1'!Q85</f>
        <v>Собственность</v>
      </c>
      <c r="E80" s="14" t="str">
        <f>'Лист 1'!B85</f>
        <v>Включено</v>
      </c>
    </row>
    <row r="81">
      <c r="A81" s="14" t="str">
        <f>'Лист 1'!E86</f>
        <v>25-000160</v>
      </c>
      <c r="B81" s="14" t="str">
        <f>'Лист 1'!F86</f>
        <v>KMJHD17APBC020260</v>
      </c>
      <c r="C81" s="14" t="str">
        <f>'Лист 1'!C86</f>
        <v>СА298</v>
      </c>
      <c r="D81" s="14" t="str">
        <f>'Лист 1'!Q86</f>
        <v>Договор аренды</v>
      </c>
      <c r="E81" s="14" t="str">
        <f>'Лист 1'!B86</f>
        <v>Включено</v>
      </c>
    </row>
    <row r="82">
      <c r="A82" s="14" t="str">
        <f>'Лист 1'!E87</f>
        <v>25-000089</v>
      </c>
      <c r="B82" s="14" t="str">
        <f>'Лист 1'!F87</f>
        <v>KL5UM52JDBP023658</v>
      </c>
      <c r="C82" s="14" t="str">
        <f>'Лист 1'!C87</f>
        <v>ХВ046</v>
      </c>
      <c r="D82" s="14" t="str">
        <f>'Лист 1'!Q87</f>
        <v>Договор аренды</v>
      </c>
      <c r="E82" s="14" t="str">
        <f>'Лист 1'!B87</f>
        <v>Включено</v>
      </c>
    </row>
    <row r="83">
      <c r="A83" s="14" t="str">
        <f>'Лист 1'!E88</f>
        <v>65-000341</v>
      </c>
      <c r="B83" s="14" t="str">
        <f>'Лист 1'!F88</f>
        <v>KMJHG17PPEC064476</v>
      </c>
      <c r="C83" s="14" t="str">
        <f>'Лист 1'!C88</f>
        <v>М370ТР</v>
      </c>
      <c r="D83" s="14" t="str">
        <f>'Лист 1'!Q88</f>
        <v>Договор аренды</v>
      </c>
      <c r="E83" s="14" t="str">
        <f>'Лист 1'!B88</f>
        <v>Включено</v>
      </c>
    </row>
    <row r="84">
      <c r="A84" s="14" t="str">
        <f>'Лист 1'!E89</f>
        <v>25-000094</v>
      </c>
      <c r="B84" s="14" t="str">
        <f>'Лист 1'!F89</f>
        <v>LDYCC3SB0J0005543</v>
      </c>
      <c r="C84" s="14" t="str">
        <f>'Лист 1'!C89</f>
        <v>О865КЕ</v>
      </c>
      <c r="D84" s="14" t="str">
        <f>'Лист 1'!Q89</f>
        <v>Договор аренды</v>
      </c>
      <c r="E84" s="14" t="str">
        <f>'Лист 1'!B89</f>
        <v>Включено</v>
      </c>
    </row>
    <row r="85">
      <c r="A85" s="14" t="str">
        <f>'Лист 1'!E90</f>
        <v>25-000094</v>
      </c>
      <c r="B85" s="14" t="str">
        <f>'Лист 1'!F90</f>
        <v>LA6R1KSL2HB401532</v>
      </c>
      <c r="C85" s="14" t="str">
        <f>'Лист 1'!C90</f>
        <v>Р809МТ</v>
      </c>
      <c r="D85" s="14" t="str">
        <f>'Лист 1'!Q90</f>
        <v>Договор аренды</v>
      </c>
      <c r="E85" s="14" t="str">
        <f>'Лист 1'!B90</f>
        <v>Включено</v>
      </c>
    </row>
    <row r="86">
      <c r="A86" s="14" t="str">
        <f>'Лист 1'!E91</f>
        <v>25-000294</v>
      </c>
      <c r="B86" s="14" t="str">
        <f>'Лист 1'!F91</f>
        <v>Z7N423865K0004615</v>
      </c>
      <c r="C86" s="14" t="str">
        <f>'Лист 1'!C91</f>
        <v>Р895ОЕ</v>
      </c>
      <c r="D86" s="14" t="str">
        <f>'Лист 1'!Q91</f>
        <v>Договор безвозмездного пользования</v>
      </c>
      <c r="E86" s="14" t="str">
        <f>'Лист 1'!B91</f>
        <v>Включено</v>
      </c>
    </row>
    <row r="87">
      <c r="A87" s="14" t="str">
        <f>'Лист 1'!E92</f>
        <v>25-000200</v>
      </c>
      <c r="B87" s="14" t="str">
        <f>'Лист 1'!F92</f>
        <v>X96A63R42K0016858</v>
      </c>
      <c r="C87" s="14" t="str">
        <f>'Лист 1'!C92</f>
        <v>АВ500</v>
      </c>
      <c r="D87" s="14" t="str">
        <f>'Лист 1'!Q92</f>
        <v>Договор аренды</v>
      </c>
      <c r="E87" s="14" t="str">
        <f>'Лист 1'!B92</f>
        <v>Включено</v>
      </c>
    </row>
    <row r="88">
      <c r="A88" s="14" t="str">
        <f>'Лист 1'!E93</f>
        <v>25-000656</v>
      </c>
      <c r="B88" s="14" t="str">
        <f>'Лист 1'!F93</f>
        <v>JTFSX23P906168474</v>
      </c>
      <c r="C88" s="14" t="str">
        <f>'Лист 1'!C93</f>
        <v>О031МС</v>
      </c>
      <c r="D88" s="14" t="str">
        <f>'Лист 1'!Q93</f>
        <v>Собственность</v>
      </c>
      <c r="E88" s="14" t="str">
        <f>'Лист 1'!B93</f>
        <v>Включено</v>
      </c>
    </row>
    <row r="89">
      <c r="A89" s="14" t="str">
        <f>'Лист 1'!E94</f>
        <v>65-000340</v>
      </c>
      <c r="B89" s="14" t="str">
        <f>'Лист 1'!F94</f>
        <v>XUS2227SDJ000056</v>
      </c>
      <c r="C89" s="14" t="str">
        <f>'Лист 1'!C94</f>
        <v>Х106ХХ</v>
      </c>
      <c r="D89" s="14" t="str">
        <f>'Лист 1'!Q94</f>
        <v>Собственность</v>
      </c>
      <c r="E89" s="14" t="str">
        <f>'Лист 1'!B94</f>
        <v>Включено</v>
      </c>
    </row>
    <row r="90">
      <c r="A90" s="14" t="str">
        <f>'Лист 1'!E95</f>
        <v>65-000339</v>
      </c>
      <c r="B90" s="14" t="str">
        <f>'Лист 1'!F95</f>
        <v>X1M3206BZK0004163</v>
      </c>
      <c r="C90" s="14" t="str">
        <f>'Лист 1'!C95</f>
        <v>М848ХХ</v>
      </c>
      <c r="D90" s="14" t="str">
        <f>'Лист 1'!Q95</f>
        <v>Оперативное управление</v>
      </c>
      <c r="E90" s="14" t="str">
        <f>'Лист 1'!B95</f>
        <v>Включено</v>
      </c>
    </row>
    <row r="91">
      <c r="A91" s="14" t="str">
        <f>'Лист 1'!E96</f>
        <v>25-000202</v>
      </c>
      <c r="B91" s="14" t="str">
        <f>'Лист 1'!F96</f>
        <v>KMJTA18VPXC605990</v>
      </c>
      <c r="C91" s="14" t="str">
        <f>'Лист 1'!C96</f>
        <v>Е495АХ</v>
      </c>
      <c r="D91" s="14" t="str">
        <f>'Лист 1'!Q96</f>
        <v>Договор аренды</v>
      </c>
      <c r="E91" s="14" t="str">
        <f>'Лист 1'!B96</f>
        <v>Включено</v>
      </c>
    </row>
    <row r="92">
      <c r="A92" s="14" t="str">
        <f>'Лист 1'!E97</f>
        <v>25-000655</v>
      </c>
      <c r="B92" s="14" t="str">
        <f>'Лист 1'!F97</f>
        <v>X1M320425H0001078</v>
      </c>
      <c r="C92" s="14" t="str">
        <f>'Лист 1'!C97</f>
        <v>Е773НК</v>
      </c>
      <c r="D92" s="14" t="str">
        <f>'Лист 1'!Q97</f>
        <v>Договор безвозмездного пользования</v>
      </c>
      <c r="E92" s="14" t="str">
        <f>'Лист 1'!B97</f>
        <v>Включено</v>
      </c>
    </row>
    <row r="93">
      <c r="A93" s="14" t="str">
        <f>'Лист 1'!E98</f>
        <v>25-000500</v>
      </c>
      <c r="B93" s="14" t="str">
        <f>'Лист 1'!F98</f>
        <v>XUS22273DK0004034</v>
      </c>
      <c r="C93" s="14" t="str">
        <f>'Лист 1'!C98</f>
        <v>Х314НМ</v>
      </c>
      <c r="D93" s="14" t="str">
        <f>'Лист 1'!Q98</f>
        <v>Договор аренды</v>
      </c>
      <c r="E93" s="14" t="str">
        <f>'Лист 1'!B98</f>
        <v>Включено</v>
      </c>
    </row>
    <row r="94">
      <c r="A94" s="14" t="str">
        <f>'Лист 1'!E99</f>
        <v>25-000104</v>
      </c>
      <c r="B94" s="14" t="str">
        <f>'Лист 1'!F99</f>
        <v>KM90G8MNDBUZ00001</v>
      </c>
      <c r="C94" s="14" t="str">
        <f>'Лист 1'!C99</f>
        <v>Х946АН</v>
      </c>
      <c r="D94" s="14" t="str">
        <f>'Лист 1'!Q99</f>
        <v>Договор аренды</v>
      </c>
      <c r="E94" s="14" t="str">
        <f>'Лист 1'!B99</f>
        <v>Включено</v>
      </c>
    </row>
    <row r="95">
      <c r="A95" s="14" t="str">
        <f>'Лист 1'!E100</f>
        <v>25-000104</v>
      </c>
      <c r="B95" s="14" t="str">
        <f>'Лист 1'!F100</f>
        <v>KMJTA18BPCC0011180</v>
      </c>
      <c r="C95" s="14" t="str">
        <f>'Лист 1'!C100</f>
        <v>М522ХК</v>
      </c>
      <c r="D95" s="14" t="str">
        <f>'Лист 1'!Q100</f>
        <v>Договор аренды</v>
      </c>
      <c r="E95" s="14" t="str">
        <f>'Лист 1'!B100</f>
        <v>Включено</v>
      </c>
    </row>
    <row r="96">
      <c r="A96" s="14" t="str">
        <f>'Лист 1'!E101</f>
        <v>25-000518</v>
      </c>
      <c r="B96" s="14" t="str">
        <f>'Лист 1'!F101</f>
        <v/>
      </c>
      <c r="C96" s="14" t="str">
        <f>'Лист 1'!C101</f>
        <v>Т499ВЕ</v>
      </c>
      <c r="D96" s="14" t="str">
        <f>'Лист 1'!Q101</f>
        <v>Договор аренды</v>
      </c>
      <c r="E96" s="14" t="str">
        <f>'Лист 1'!B101</f>
        <v>Включено</v>
      </c>
    </row>
    <row r="97">
      <c r="A97" s="14" t="str">
        <f>'Лист 1'!E102</f>
        <v>25-000654</v>
      </c>
      <c r="B97" s="14" t="str">
        <f>'Лист 1'!F102</f>
        <v>XTY627400K0000109</v>
      </c>
      <c r="C97" s="14" t="str">
        <f>'Лист 1'!C102</f>
        <v>АВ586</v>
      </c>
      <c r="D97" s="14" t="str">
        <f>'Лист 1'!Q102</f>
        <v>Договор аренды</v>
      </c>
      <c r="E97" s="14" t="str">
        <f>'Лист 1'!B102</f>
        <v>Включено</v>
      </c>
    </row>
    <row r="98">
      <c r="A98" s="14" t="str">
        <f>'Лист 1'!E103</f>
        <v>25-000654</v>
      </c>
      <c r="B98" s="14" t="str">
        <f>'Лист 1'!F103</f>
        <v>XTY627400K0000110</v>
      </c>
      <c r="C98" s="14" t="str">
        <f>'Лист 1'!C103</f>
        <v>АВ585</v>
      </c>
      <c r="D98" s="14" t="str">
        <f>'Лист 1'!Q103</f>
        <v>Договор аренды</v>
      </c>
      <c r="E98" s="14" t="str">
        <f>'Лист 1'!B103</f>
        <v>Включено</v>
      </c>
    </row>
    <row r="99">
      <c r="A99" s="14" t="str">
        <f>'Лист 1'!E104</f>
        <v>27-000186</v>
      </c>
      <c r="B99" s="14" t="str">
        <f>'Лист 1'!F104</f>
        <v>X89473902K0DZ7003</v>
      </c>
      <c r="C99" s="14" t="str">
        <f>'Лист 1'!C104</f>
        <v>Х604АЕ</v>
      </c>
      <c r="D99" s="14" t="str">
        <f>'Лист 1'!Q104</f>
        <v>Договор аренды</v>
      </c>
      <c r="E99" s="14" t="str">
        <f>'Лист 1'!B104</f>
        <v>Включено</v>
      </c>
    </row>
    <row r="100">
      <c r="A100" s="14" t="str">
        <f>'Лист 1'!E105</f>
        <v>25-000653</v>
      </c>
      <c r="B100" s="14" t="str">
        <f>'Лист 1'!F105</f>
        <v>Z7C223602F0006360</v>
      </c>
      <c r="C100" s="14" t="str">
        <f>'Лист 1'!C105</f>
        <v>С828ЕЕ</v>
      </c>
      <c r="D100" s="14" t="str">
        <f>'Лист 1'!Q105</f>
        <v>Собственность</v>
      </c>
      <c r="E100" s="14" t="str">
        <f>'Лист 1'!B105</f>
        <v>Включено</v>
      </c>
    </row>
    <row r="101">
      <c r="A101" s="14" t="str">
        <f>'Лист 1'!E106</f>
        <v>25-000058</v>
      </c>
      <c r="B101" s="14" t="str">
        <f>'Лист 1'!F106</f>
        <v>X96A64R42J0013141</v>
      </c>
      <c r="C101" s="14" t="str">
        <f>'Лист 1'!C106</f>
        <v>АВ324</v>
      </c>
      <c r="D101" s="14" t="str">
        <f>'Лист 1'!Q106</f>
        <v>Договор лизинга</v>
      </c>
      <c r="E101" s="14" t="str">
        <f>'Лист 1'!B106</f>
        <v>Включено</v>
      </c>
    </row>
    <row r="102">
      <c r="A102" s="14" t="str">
        <f>'Лист 1'!E107</f>
        <v>27-000117</v>
      </c>
      <c r="B102" s="14" t="str">
        <f>'Лист 1'!F107</f>
        <v>KL2UL52BDXP010144</v>
      </c>
      <c r="C102" s="14" t="str">
        <f>'Лист 1'!C107</f>
        <v>М993НР</v>
      </c>
      <c r="D102" s="14" t="str">
        <f>'Лист 1'!Q107</f>
        <v>Договор аренды</v>
      </c>
      <c r="E102" s="14" t="str">
        <f>'Лист 1'!B107</f>
        <v>Включено</v>
      </c>
    </row>
    <row r="103">
      <c r="A103" s="14" t="str">
        <f>'Лист 1'!E108</f>
        <v>27-000117</v>
      </c>
      <c r="B103" s="14" t="str">
        <f>'Лист 1'!F108</f>
        <v>KL5UM52JDAP021714</v>
      </c>
      <c r="C103" s="14" t="str">
        <f>'Лист 1'!C108</f>
        <v>М556МО</v>
      </c>
      <c r="D103" s="14" t="str">
        <f>'Лист 1'!Q108</f>
        <v>Собственность</v>
      </c>
      <c r="E103" s="14" t="str">
        <f>'Лист 1'!B108</f>
        <v>Включено</v>
      </c>
    </row>
    <row r="104">
      <c r="A104" s="14" t="str">
        <f>'Лист 1'!E109</f>
        <v>27-000117</v>
      </c>
      <c r="B104" s="14" t="str">
        <f>'Лист 1'!F109</f>
        <v>KL2UL52BDXP010143</v>
      </c>
      <c r="C104" s="14" t="str">
        <f>'Лист 1'!C109</f>
        <v>М529ТЕ</v>
      </c>
      <c r="D104" s="14" t="str">
        <f>'Лист 1'!Q109</f>
        <v>Договор аренды</v>
      </c>
      <c r="E104" s="14" t="str">
        <f>'Лист 1'!B109</f>
        <v>Включено</v>
      </c>
    </row>
    <row r="105">
      <c r="A105" s="14" t="str">
        <f>'Лист 1'!E110</f>
        <v>27-000117</v>
      </c>
      <c r="B105" s="14" t="str">
        <f>'Лист 1'!F110</f>
        <v>KL2UL52BDXP011262</v>
      </c>
      <c r="C105" s="14" t="str">
        <f>'Лист 1'!C110</f>
        <v>Х219УА</v>
      </c>
      <c r="D105" s="14" t="str">
        <f>'Лист 1'!Q110</f>
        <v>Договор аренды</v>
      </c>
      <c r="E105" s="14" t="str">
        <f>'Лист 1'!B110</f>
        <v>Включено</v>
      </c>
    </row>
    <row r="106">
      <c r="A106" s="14" t="str">
        <f>'Лист 1'!E111</f>
        <v>27-000117</v>
      </c>
      <c r="B106" s="14" t="str">
        <f>'Лист 1'!F111</f>
        <v>KL2UR52BDYP015039</v>
      </c>
      <c r="C106" s="14" t="str">
        <f>'Лист 1'!C111</f>
        <v>М189ВТ</v>
      </c>
      <c r="D106" s="14" t="str">
        <f>'Лист 1'!Q111</f>
        <v>Договор аренды</v>
      </c>
      <c r="E106" s="14" t="str">
        <f>'Лист 1'!B111</f>
        <v>Включено</v>
      </c>
    </row>
    <row r="107">
      <c r="A107" s="14" t="str">
        <f>'Лист 1'!E112</f>
        <v>27-000117</v>
      </c>
      <c r="B107" s="14" t="str">
        <f>'Лист 1'!F112</f>
        <v>KL2UR52DBYP013259</v>
      </c>
      <c r="C107" s="14" t="str">
        <f>'Лист 1'!C112</f>
        <v>М905ЕВ</v>
      </c>
      <c r="D107" s="14" t="str">
        <f>'Лист 1'!Q112</f>
        <v>Договор аренды</v>
      </c>
      <c r="E107" s="14" t="str">
        <f>'Лист 1'!B112</f>
        <v>Включено</v>
      </c>
    </row>
    <row r="108">
      <c r="A108" s="14" t="str">
        <f>'Лист 1'!E113</f>
        <v>27-000117</v>
      </c>
      <c r="B108" s="14" t="str">
        <f>'Лист 1'!F113</f>
        <v>KL2UR52BDYP013204</v>
      </c>
      <c r="C108" s="14" t="str">
        <f>'Лист 1'!C113</f>
        <v>М593ВТ</v>
      </c>
      <c r="D108" s="14" t="str">
        <f>'Лист 1'!Q113</f>
        <v>Договор аренды</v>
      </c>
      <c r="E108" s="14" t="str">
        <f>'Лист 1'!B113</f>
        <v>Включено</v>
      </c>
    </row>
    <row r="109">
      <c r="A109" s="14" t="str">
        <f>'Лист 1'!E114</f>
        <v>27-000117</v>
      </c>
      <c r="B109" s="14" t="str">
        <f>'Лист 1'!F114</f>
        <v>KL5UMM52PEAU004304</v>
      </c>
      <c r="C109" s="14" t="str">
        <f>'Лист 1'!C114</f>
        <v>А300ЕА</v>
      </c>
      <c r="D109" s="14" t="str">
        <f>'Лист 1'!Q114</f>
        <v>Собственность</v>
      </c>
      <c r="E109" s="14" t="str">
        <f>'Лист 1'!B114</f>
        <v>Включено</v>
      </c>
    </row>
    <row r="110">
      <c r="A110" s="14" t="str">
        <f>'Лист 1'!E115</f>
        <v>25-000151</v>
      </c>
      <c r="B110" s="14" t="str">
        <f>'Лист 1'!F115</f>
        <v>Z7N423865K0004607</v>
      </c>
      <c r="C110" s="14" t="str">
        <f>'Лист 1'!C115</f>
        <v>Р882ОЕ</v>
      </c>
      <c r="D110" s="14" t="str">
        <f>'Лист 1'!Q115</f>
        <v>Оперативное управление</v>
      </c>
      <c r="E110" s="14" t="str">
        <f>'Лист 1'!B115</f>
        <v>Включено</v>
      </c>
    </row>
    <row r="111">
      <c r="A111" s="14" t="str">
        <f>'Лист 1'!E116</f>
        <v>25-000520</v>
      </c>
      <c r="B111" s="14" t="str">
        <f>'Лист 1'!F116</f>
        <v>X1M3205B0F0000085</v>
      </c>
      <c r="C111" s="14" t="str">
        <f>'Лист 1'!C116</f>
        <v>К323ЕЕ</v>
      </c>
      <c r="D111" s="14" t="str">
        <f>'Лист 1'!Q116</f>
        <v>Собственность</v>
      </c>
      <c r="E111" s="14" t="str">
        <f>'Лист 1'!B116</f>
        <v>Включено</v>
      </c>
    </row>
    <row r="112">
      <c r="A112" s="14" t="str">
        <f>'Лист 1'!E117</f>
        <v>79-000022</v>
      </c>
      <c r="B112" s="14" t="str">
        <f>'Лист 1'!F117</f>
        <v>KMJH17LPXC001818</v>
      </c>
      <c r="C112" s="14" t="str">
        <f>'Лист 1'!C117</f>
        <v>К606ХА</v>
      </c>
      <c r="D112" s="14" t="str">
        <f>'Лист 1'!Q117</f>
        <v>Договор аренды</v>
      </c>
      <c r="E112" s="14" t="str">
        <f>'Лист 1'!B117</f>
        <v>Включено</v>
      </c>
    </row>
    <row r="113">
      <c r="A113" s="14" t="str">
        <f>'Лист 1'!E118</f>
        <v>41-000063</v>
      </c>
      <c r="B113" s="14" t="str">
        <f>'Лист 1'!F118</f>
        <v/>
      </c>
      <c r="C113" s="14" t="str">
        <f>'Лист 1'!C118</f>
        <v>В236МР</v>
      </c>
      <c r="D113" s="14" t="str">
        <f>'Лист 1'!Q118</f>
        <v>Собственность</v>
      </c>
      <c r="E113" s="14" t="str">
        <f>'Лист 1'!B118</f>
        <v>Включено</v>
      </c>
    </row>
    <row r="114">
      <c r="A114" s="14" t="str">
        <f>'Лист 1'!E119</f>
        <v>25-000650</v>
      </c>
      <c r="B114" s="14" t="str">
        <f>'Лист 1'!F119</f>
        <v>KMJHG17BPCC055878</v>
      </c>
      <c r="C114" s="14" t="str">
        <f>'Лист 1'!C119</f>
        <v>Е440МВ</v>
      </c>
      <c r="D114" s="14" t="str">
        <f>'Лист 1'!Q119</f>
        <v>Собственность</v>
      </c>
      <c r="E114" s="14" t="str">
        <f>'Лист 1'!B119</f>
        <v>Включено</v>
      </c>
    </row>
    <row r="115">
      <c r="A115" s="14" t="str">
        <f>'Лист 1'!E120</f>
        <v>65-000338</v>
      </c>
      <c r="B115" s="14" t="str">
        <f>'Лист 1'!F120</f>
        <v>X89A69800KBDJ2112</v>
      </c>
      <c r="C115" s="14" t="str">
        <f>'Лист 1'!C120</f>
        <v>Н803ВХ</v>
      </c>
      <c r="D115" s="14" t="str">
        <f>'Лист 1'!Q120</f>
        <v>Оперативное управление</v>
      </c>
      <c r="E115" s="14" t="str">
        <f>'Лист 1'!B120</f>
        <v>Включено</v>
      </c>
    </row>
    <row r="116">
      <c r="A116" s="14" t="str">
        <f>'Лист 1'!E121</f>
        <v>27-000154</v>
      </c>
      <c r="B116" s="14" t="str">
        <f>'Лист 1'!F121</f>
        <v>KL2UP61RDAP005517</v>
      </c>
      <c r="C116" s="14" t="str">
        <f>'Лист 1'!C121</f>
        <v>В470СМ</v>
      </c>
      <c r="D116" s="14" t="str">
        <f>'Лист 1'!Q121</f>
        <v>Договор аренды</v>
      </c>
      <c r="E116" s="14" t="str">
        <f>'Лист 1'!B121</f>
        <v>Включено</v>
      </c>
    </row>
    <row r="117">
      <c r="A117" s="14" t="str">
        <f>'Лист 1'!E122</f>
        <v>27-000067</v>
      </c>
      <c r="B117" s="14" t="str">
        <f>'Лист 1'!F122</f>
        <v>X1M3205B0K0001773</v>
      </c>
      <c r="C117" s="14" t="str">
        <f>'Лист 1'!C122</f>
        <v>Р663АХ</v>
      </c>
      <c r="D117" s="14" t="str">
        <f>'Лист 1'!Q122</f>
        <v>Собственность</v>
      </c>
      <c r="E117" s="14" t="str">
        <f>'Лист 1'!B122</f>
        <v>Включено</v>
      </c>
    </row>
    <row r="118">
      <c r="A118" s="14" t="str">
        <f>'Лист 1'!E123</f>
        <v>41-000047</v>
      </c>
      <c r="B118" s="14" t="str">
        <f>'Лист 1'!F123</f>
        <v>X1M32042FJ0002408</v>
      </c>
      <c r="C118" s="14" t="str">
        <f>'Лист 1'!C123</f>
        <v>В631МО</v>
      </c>
      <c r="D118" s="14" t="str">
        <f>'Лист 1'!Q123</f>
        <v>Договор аренды</v>
      </c>
      <c r="E118" s="14" t="str">
        <f>'Лист 1'!B123</f>
        <v>Включено</v>
      </c>
    </row>
    <row r="119">
      <c r="A119" s="14" t="str">
        <f>'Лист 1'!E124</f>
        <v>41-000047</v>
      </c>
      <c r="B119" s="14" t="str">
        <f>'Лист 1'!F124</f>
        <v>X1M32042FJ0002471</v>
      </c>
      <c r="C119" s="14" t="str">
        <f>'Лист 1'!C124</f>
        <v>В632МО</v>
      </c>
      <c r="D119" s="14" t="str">
        <f>'Лист 1'!Q124</f>
        <v>Договор аренды</v>
      </c>
      <c r="E119" s="14" t="str">
        <f>'Лист 1'!B124</f>
        <v>Включено</v>
      </c>
    </row>
    <row r="120">
      <c r="A120" s="14" t="str">
        <f>'Лист 1'!E125</f>
        <v>41-000047</v>
      </c>
      <c r="B120" s="14" t="str">
        <f>'Лист 1'!F125</f>
        <v>X1M32042FJ0002412</v>
      </c>
      <c r="C120" s="14" t="str">
        <f>'Лист 1'!C125</f>
        <v>В083МС</v>
      </c>
      <c r="D120" s="14" t="str">
        <f>'Лист 1'!Q125</f>
        <v>Договор аренды</v>
      </c>
      <c r="E120" s="14" t="str">
        <f>'Лист 1'!B125</f>
        <v>Включено</v>
      </c>
    </row>
    <row r="121">
      <c r="A121" s="14" t="str">
        <f>'Лист 1'!E126</f>
        <v>41-000047</v>
      </c>
      <c r="B121" s="14" t="str">
        <f>'Лист 1'!F126</f>
        <v>X1M32042FJ0002378</v>
      </c>
      <c r="C121" s="14" t="str">
        <f>'Лист 1'!C126</f>
        <v>В065МС</v>
      </c>
      <c r="D121" s="14" t="str">
        <f>'Лист 1'!Q126</f>
        <v>Договор аренды</v>
      </c>
      <c r="E121" s="14" t="str">
        <f>'Лист 1'!B126</f>
        <v>Включено</v>
      </c>
    </row>
    <row r="122">
      <c r="A122" s="14" t="str">
        <f>'Лист 1'!E127</f>
        <v>41-000047</v>
      </c>
      <c r="B122" s="14" t="str">
        <f>'Лист 1'!F127</f>
        <v>X1M32042FJ0002355</v>
      </c>
      <c r="C122" s="14" t="str">
        <f>'Лист 1'!C127</f>
        <v>В633МО</v>
      </c>
      <c r="D122" s="14" t="str">
        <f>'Лист 1'!Q127</f>
        <v>Договор аренды</v>
      </c>
      <c r="E122" s="14" t="str">
        <f>'Лист 1'!B127</f>
        <v>Включено</v>
      </c>
    </row>
    <row r="123">
      <c r="A123" s="14" t="str">
        <f>'Лист 1'!E128</f>
        <v>41-000047</v>
      </c>
      <c r="B123" s="14" t="str">
        <f>'Лист 1'!F128</f>
        <v>X1M32042FJ0002335</v>
      </c>
      <c r="C123" s="14" t="str">
        <f>'Лист 1'!C128</f>
        <v>В610МО</v>
      </c>
      <c r="D123" s="14" t="str">
        <f>'Лист 1'!Q128</f>
        <v>Договор аренды</v>
      </c>
      <c r="E123" s="14" t="str">
        <f>'Лист 1'!B128</f>
        <v>Включено</v>
      </c>
    </row>
    <row r="124">
      <c r="A124" s="14" t="str">
        <f>'Лист 1'!E129</f>
        <v>41-000047</v>
      </c>
      <c r="B124" s="14" t="str">
        <f>'Лист 1'!F129</f>
        <v>X1M32042FJ0002382</v>
      </c>
      <c r="C124" s="14" t="str">
        <f>'Лист 1'!C129</f>
        <v>В584МО</v>
      </c>
      <c r="D124" s="14" t="str">
        <f>'Лист 1'!Q129</f>
        <v>Договор аренды</v>
      </c>
      <c r="E124" s="14" t="str">
        <f>'Лист 1'!B129</f>
        <v>Включено</v>
      </c>
    </row>
    <row r="125">
      <c r="A125" s="14" t="str">
        <f>'Лист 1'!E130</f>
        <v>41-000047</v>
      </c>
      <c r="B125" s="14" t="str">
        <f>'Лист 1'!F130</f>
        <v>X1M32042FJ0002468</v>
      </c>
      <c r="C125" s="14" t="str">
        <f>'Лист 1'!C130</f>
        <v>В093МС</v>
      </c>
      <c r="D125" s="14" t="str">
        <f>'Лист 1'!Q130</f>
        <v>Собственность</v>
      </c>
      <c r="E125" s="14" t="str">
        <f>'Лист 1'!B130</f>
        <v>Включено</v>
      </c>
    </row>
    <row r="126">
      <c r="A126" s="14" t="str">
        <f>'Лист 1'!E131</f>
        <v>41-000047</v>
      </c>
      <c r="B126" s="14" t="str">
        <f>'Лист 1'!F131</f>
        <v>X1M32042FJ0002436</v>
      </c>
      <c r="C126" s="14" t="str">
        <f>'Лист 1'!C131</f>
        <v>В567МО</v>
      </c>
      <c r="D126" s="14" t="str">
        <f>'Лист 1'!Q131</f>
        <v>Собственность</v>
      </c>
      <c r="E126" s="14" t="str">
        <f>'Лист 1'!B131</f>
        <v>Включено</v>
      </c>
    </row>
    <row r="127">
      <c r="A127" s="14" t="str">
        <f>'Лист 1'!E132</f>
        <v>41-000047</v>
      </c>
      <c r="B127" s="14" t="str">
        <f>'Лист 1'!F132</f>
        <v>X1M32042FJ0002414</v>
      </c>
      <c r="C127" s="14" t="str">
        <f>'Лист 1'!C132</f>
        <v>В130МР</v>
      </c>
      <c r="D127" s="14" t="str">
        <f>'Лист 1'!Q132</f>
        <v>Собственность</v>
      </c>
      <c r="E127" s="14" t="str">
        <f>'Лист 1'!B132</f>
        <v>Включено</v>
      </c>
    </row>
    <row r="128">
      <c r="A128" s="14" t="str">
        <f>'Лист 1'!E133</f>
        <v>41-000047</v>
      </c>
      <c r="B128" s="14" t="str">
        <f>'Лист 1'!F133</f>
        <v>X1M32042FJ0002493</v>
      </c>
      <c r="C128" s="14" t="str">
        <f>'Лист 1'!C133</f>
        <v>В600МО</v>
      </c>
      <c r="D128" s="14" t="str">
        <f>'Лист 1'!Q133</f>
        <v>Собственность</v>
      </c>
      <c r="E128" s="14" t="str">
        <f>'Лист 1'!B133</f>
        <v>Включено</v>
      </c>
    </row>
    <row r="129">
      <c r="A129" s="14" t="str">
        <f>'Лист 1'!E134</f>
        <v>41-000047</v>
      </c>
      <c r="B129" s="14" t="str">
        <f>'Лист 1'!F134</f>
        <v>X1M32042FJ0002416</v>
      </c>
      <c r="C129" s="14" t="str">
        <f>'Лист 1'!C134</f>
        <v>В597МО</v>
      </c>
      <c r="D129" s="14" t="str">
        <f>'Лист 1'!Q134</f>
        <v>Договор аренды</v>
      </c>
      <c r="E129" s="14" t="str">
        <f>'Лист 1'!B134</f>
        <v>Включено</v>
      </c>
    </row>
    <row r="130">
      <c r="A130" s="14" t="str">
        <f>'Лист 1'!E135</f>
        <v>41-000047</v>
      </c>
      <c r="B130" s="14" t="str">
        <f>'Лист 1'!F135</f>
        <v>X1M32042FJ0002441</v>
      </c>
      <c r="C130" s="14" t="str">
        <f>'Лист 1'!C135</f>
        <v>В109МО</v>
      </c>
      <c r="D130" s="14" t="str">
        <f>'Лист 1'!Q135</f>
        <v>Договор аренды</v>
      </c>
      <c r="E130" s="14" t="str">
        <f>'Лист 1'!B135</f>
        <v>Включено</v>
      </c>
    </row>
    <row r="131">
      <c r="A131" s="14" t="str">
        <f>'Лист 1'!E136</f>
        <v>25-000652</v>
      </c>
      <c r="B131" s="14" t="str">
        <f>'Лист 1'!F136</f>
        <v>KN2DAM2Z1VK005571</v>
      </c>
      <c r="C131" s="14" t="str">
        <f>'Лист 1'!C136</f>
        <v>Т346МС</v>
      </c>
      <c r="D131" s="14" t="str">
        <f>'Лист 1'!Q136</f>
        <v>Договор аренды</v>
      </c>
      <c r="E131" s="14" t="str">
        <f>'Лист 1'!B136</f>
        <v>Включено</v>
      </c>
    </row>
    <row r="132">
      <c r="A132" s="14" t="str">
        <f>'Лист 1'!E137</f>
        <v>25-00051</v>
      </c>
      <c r="B132" s="14" t="str">
        <f>'Лист 1'!F137</f>
        <v>KMJWA37JBBU347439</v>
      </c>
      <c r="C132" s="14" t="str">
        <f>'Лист 1'!C137</f>
        <v>У104МВ</v>
      </c>
      <c r="D132" s="14" t="str">
        <f>'Лист 1'!Q137</f>
        <v>Собственность</v>
      </c>
      <c r="E132" s="14" t="str">
        <f>'Лист 1'!B137</f>
        <v>Включено</v>
      </c>
    </row>
    <row r="133">
      <c r="A133" s="14" t="str">
        <f>'Лист 1'!E138</f>
        <v>27-000126</v>
      </c>
      <c r="B133" s="14" t="str">
        <f>'Лист 1'!F138</f>
        <v>Z7N42533A0001502</v>
      </c>
      <c r="C133" s="14" t="str">
        <f>'Лист 1'!C138</f>
        <v>А091ОА</v>
      </c>
      <c r="D133" s="14" t="str">
        <f>'Лист 1'!Q138</f>
        <v>Договор аренды</v>
      </c>
      <c r="E133" s="14" t="str">
        <f>'Лист 1'!B138</f>
        <v>Включено</v>
      </c>
    </row>
    <row r="134">
      <c r="A134" s="14" t="str">
        <f>'Лист 1'!E139</f>
        <v>49-000080</v>
      </c>
      <c r="B134" s="14" t="str">
        <f>'Лист 1'!F139</f>
        <v>X1P325520G1406509</v>
      </c>
      <c r="C134" s="14" t="str">
        <f>'Лист 1'!C139</f>
        <v>Р753АВ</v>
      </c>
      <c r="D134" s="14" t="str">
        <f>'Лист 1'!Q139</f>
        <v>Договор аренды</v>
      </c>
      <c r="E134" s="14" t="str">
        <f>'Лист 1'!B139</f>
        <v>Включено</v>
      </c>
    </row>
    <row r="135">
      <c r="A135" s="14" t="str">
        <f>'Лист 1'!E140</f>
        <v>25-000620</v>
      </c>
      <c r="B135" s="14" t="str">
        <f>'Лист 1'!F140</f>
        <v>JTFHB9CP906007074</v>
      </c>
      <c r="C135" s="14" t="str">
        <f>'Лист 1'!C140</f>
        <v>Е127ТВ</v>
      </c>
      <c r="D135" s="14" t="str">
        <f>'Лист 1'!Q140</f>
        <v>Договор лизинга</v>
      </c>
      <c r="E135" s="14" t="str">
        <f>'Лист 1'!B140</f>
        <v>Включено</v>
      </c>
    </row>
    <row r="136">
      <c r="A136" s="14" t="str">
        <f>'Лист 1'!E141</f>
        <v>41-000174</v>
      </c>
      <c r="B136" s="14" t="str">
        <f>'Лист 1'!F141</f>
        <v>XU6197282E0000028</v>
      </c>
      <c r="C136" s="14" t="str">
        <f>'Лист 1'!C141</f>
        <v>В902АХ</v>
      </c>
      <c r="D136" s="14" t="str">
        <f>'Лист 1'!Q141</f>
        <v>Собственность</v>
      </c>
      <c r="E136" s="14" t="str">
        <f>'Лист 1'!B141</f>
        <v>Включено</v>
      </c>
    </row>
    <row r="137">
      <c r="A137" s="14" t="str">
        <f>'Лист 1'!E142</f>
        <v>25-000310</v>
      </c>
      <c r="B137" s="14" t="str">
        <f>'Лист 1'!F142</f>
        <v>KMJWA37KDLU111205</v>
      </c>
      <c r="C137" s="14" t="str">
        <f>'Лист 1'!C142</f>
        <v>М888ОМ</v>
      </c>
      <c r="D137" s="14" t="str">
        <f>'Лист 1'!Q142</f>
        <v>Договор аренды</v>
      </c>
      <c r="E137" s="14" t="str">
        <f>'Лист 1'!B142</f>
        <v>Включено</v>
      </c>
    </row>
    <row r="138">
      <c r="A138" s="14" t="str">
        <f>'Лист 1'!E143</f>
        <v>27-000475</v>
      </c>
      <c r="B138" s="14" t="str">
        <f>'Лист 1'!F143</f>
        <v>X1P3255DDE1397288</v>
      </c>
      <c r="C138" s="14" t="str">
        <f>'Лист 1'!C143</f>
        <v>Н083РР</v>
      </c>
      <c r="D138" s="14" t="str">
        <f>'Лист 1'!Q143</f>
        <v>Собственность</v>
      </c>
      <c r="E138" s="14" t="str">
        <f>'Лист 1'!B143</f>
        <v>Включено</v>
      </c>
    </row>
    <row r="139">
      <c r="A139" s="14" t="str">
        <f>'Лист 1'!E144</f>
        <v>27-000475</v>
      </c>
      <c r="B139" s="14" t="str">
        <f>'Лист 1'!F144</f>
        <v>X1P32552DF14D3265</v>
      </c>
      <c r="C139" s="14" t="str">
        <f>'Лист 1'!C144</f>
        <v>Н781РТ</v>
      </c>
      <c r="D139" s="14" t="str">
        <f>'Лист 1'!Q144</f>
        <v>Собственность</v>
      </c>
      <c r="E139" s="14" t="str">
        <f>'Лист 1'!B144</f>
        <v>Включено</v>
      </c>
    </row>
    <row r="140">
      <c r="A140" s="14" t="str">
        <f>'Лист 1'!E145</f>
        <v>27-000475</v>
      </c>
      <c r="B140" s="14" t="str">
        <f>'Лист 1'!F145</f>
        <v>X1F42111R90011815</v>
      </c>
      <c r="C140" s="14" t="str">
        <f>'Лист 1'!C145</f>
        <v>В982РА</v>
      </c>
      <c r="D140" s="14" t="str">
        <f>'Лист 1'!Q145</f>
        <v>Собственность</v>
      </c>
      <c r="E140" s="14" t="str">
        <f>'Лист 1'!B145</f>
        <v>Включено</v>
      </c>
    </row>
    <row r="141">
      <c r="A141" s="14" t="str">
        <f>'Лист 1'!E146</f>
        <v>27-000475</v>
      </c>
      <c r="B141" s="14" t="str">
        <f>'Лист 1'!F146</f>
        <v>X1F4208B0E0015428</v>
      </c>
      <c r="C141" s="14" t="str">
        <f>'Лист 1'!C146</f>
        <v>Н892ХВ</v>
      </c>
      <c r="D141" s="14" t="str">
        <f>'Лист 1'!Q146</f>
        <v>Договор аренды</v>
      </c>
      <c r="E141" s="14" t="str">
        <f>'Лист 1'!B146</f>
        <v>Включено</v>
      </c>
    </row>
    <row r="142">
      <c r="A142" s="14" t="str">
        <f>'Лист 1'!E147</f>
        <v>27-000475</v>
      </c>
      <c r="B142" s="14" t="str">
        <f>'Лист 1'!F147</f>
        <v>X1F4208B0E0015510</v>
      </c>
      <c r="C142" s="14" t="str">
        <f>'Лист 1'!C147</f>
        <v>С744НК</v>
      </c>
      <c r="D142" s="14" t="str">
        <f>'Лист 1'!Q147</f>
        <v>Договор аренды</v>
      </c>
      <c r="E142" s="14" t="str">
        <f>'Лист 1'!B147</f>
        <v>Включено</v>
      </c>
    </row>
    <row r="143">
      <c r="A143" s="14" t="str">
        <f>'Лист 1'!E148</f>
        <v>27-000475</v>
      </c>
      <c r="B143" s="14" t="str">
        <f>'Лист 1'!F148</f>
        <v>KMJHD17AP4C021330</v>
      </c>
      <c r="C143" s="14" t="str">
        <f>'Лист 1'!C148</f>
        <v>К971УС</v>
      </c>
      <c r="D143" s="14" t="str">
        <f>'Лист 1'!Q148</f>
        <v>Собственность</v>
      </c>
      <c r="E143" s="14" t="str">
        <f>'Лист 1'!B148</f>
        <v>Включено</v>
      </c>
    </row>
    <row r="144">
      <c r="A144" s="14" t="str">
        <f>'Лист 1'!E149</f>
        <v>27-000474</v>
      </c>
      <c r="B144" s="14" t="str">
        <f>'Лист 1'!F149</f>
        <v>KL5UM52JD7PO19455</v>
      </c>
      <c r="C144" s="14" t="str">
        <f>'Лист 1'!C149</f>
        <v>Х767ТА</v>
      </c>
      <c r="D144" s="14" t="str">
        <f>'Лист 1'!Q149</f>
        <v>Собственность</v>
      </c>
      <c r="E144" s="14" t="str">
        <f>'Лист 1'!B149</f>
        <v>Включено</v>
      </c>
    </row>
    <row r="145">
      <c r="A145" s="14" t="str">
        <f>'Лист 1'!E150</f>
        <v>41-000077</v>
      </c>
      <c r="B145" s="14" t="str">
        <f>'Лист 1'!F150</f>
        <v>KL5UM52PE9U000047</v>
      </c>
      <c r="C145" s="14" t="str">
        <f>'Лист 1'!C150</f>
        <v>В645КС</v>
      </c>
      <c r="D145" s="14" t="str">
        <f>'Лист 1'!Q150</f>
        <v>Договор аренды</v>
      </c>
      <c r="E145" s="14" t="str">
        <f>'Лист 1'!B150</f>
        <v>Включено</v>
      </c>
    </row>
    <row r="146">
      <c r="A146" s="14" t="str">
        <f>'Лист 1'!E151</f>
        <v>79-000069</v>
      </c>
      <c r="B146" s="14" t="str">
        <f>'Лист 1'!F151</f>
        <v>KNGGBV1L1BK103233</v>
      </c>
      <c r="C146" s="14" t="str">
        <f>'Лист 1'!C151</f>
        <v>К693ЕН</v>
      </c>
      <c r="D146" s="14" t="str">
        <f>'Лист 1'!Q151</f>
        <v>Договор аренды</v>
      </c>
      <c r="E146" s="14" t="str">
        <f>'Лист 1'!B151</f>
        <v>Включено</v>
      </c>
    </row>
    <row r="147">
      <c r="A147" s="14" t="str">
        <f>'Лист 1'!E152</f>
        <v>79-000008</v>
      </c>
      <c r="B147" s="14" t="str">
        <f>'Лист 1'!F152</f>
        <v>X1M4234N0K0001145</v>
      </c>
      <c r="C147" s="14" t="str">
        <f>'Лист 1'!C152</f>
        <v>А206АВ</v>
      </c>
      <c r="D147" s="14" t="str">
        <f>'Лист 1'!Q152</f>
        <v>Собственность</v>
      </c>
      <c r="E147" s="14" t="str">
        <f>'Лист 1'!B152</f>
        <v>Включено</v>
      </c>
    </row>
    <row r="148">
      <c r="A148" s="14" t="str">
        <f>'Лист 1'!E153</f>
        <v>27-000231</v>
      </c>
      <c r="B148" s="14" t="str">
        <f>'Лист 1'!F153</f>
        <v>X1m3205H080003775</v>
      </c>
      <c r="C148" s="14" t="str">
        <f>'Лист 1'!C153</f>
        <v>К608ТЕ</v>
      </c>
      <c r="D148" s="14" t="str">
        <f>'Лист 1'!Q153</f>
        <v>Договор аренды</v>
      </c>
      <c r="E148" s="14" t="str">
        <f>'Лист 1'!B153</f>
        <v>Включено</v>
      </c>
    </row>
    <row r="149">
      <c r="A149" s="14" t="str">
        <f>'Лист 1'!E154</f>
        <v>65-000074</v>
      </c>
      <c r="B149" s="14" t="str">
        <f>'Лист 1'!F154</f>
        <v>LKLR1LSR5KA748800</v>
      </c>
      <c r="C149" s="14" t="str">
        <f>'Лист 1'!C154</f>
        <v>Н804ВО</v>
      </c>
      <c r="D149" s="14" t="str">
        <f>'Лист 1'!Q154</f>
        <v>Собственность</v>
      </c>
      <c r="E149" s="14" t="str">
        <f>'Лист 1'!B154</f>
        <v>Включено</v>
      </c>
    </row>
    <row r="150">
      <c r="A150" s="14" t="str">
        <f>'Лист 1'!E155</f>
        <v>25-000050</v>
      </c>
      <c r="B150" s="14" t="str">
        <f>'Лист 1'!F155</f>
        <v>X96322130C0744164</v>
      </c>
      <c r="C150" s="14" t="str">
        <f>'Лист 1'!C155</f>
        <v>Р931АУ</v>
      </c>
      <c r="D150" s="14" t="str">
        <f>'Лист 1'!Q155</f>
        <v>Договор аренды</v>
      </c>
      <c r="E150" s="14" t="str">
        <f>'Лист 1'!B155</f>
        <v>Включено</v>
      </c>
    </row>
    <row r="151">
      <c r="A151" s="14" t="str">
        <f>'Лист 1'!E156</f>
        <v>25-000160</v>
      </c>
      <c r="B151" s="14" t="str">
        <f>'Лист 1'!F156</f>
        <v>KMJTA18VPWC604855</v>
      </c>
      <c r="C151" s="14" t="str">
        <f>'Лист 1'!C156</f>
        <v>УВ481</v>
      </c>
      <c r="D151" s="14" t="str">
        <f>'Лист 1'!Q156</f>
        <v>Договор аренды</v>
      </c>
      <c r="E151" s="14" t="str">
        <f>'Лист 1'!B156</f>
        <v>Включено</v>
      </c>
    </row>
    <row r="152">
      <c r="A152" s="14" t="str">
        <f>'Лист 1'!E157</f>
        <v>27-000126</v>
      </c>
      <c r="B152" s="14" t="str">
        <f>'Лист 1'!F157</f>
        <v>Z7EU3FBHX800000284</v>
      </c>
      <c r="C152" s="14" t="str">
        <f>'Лист 1'!C157</f>
        <v>О702КО</v>
      </c>
      <c r="D152" s="14" t="str">
        <f>'Лист 1'!Q157</f>
        <v>Договор аренды</v>
      </c>
      <c r="E152" s="14" t="str">
        <f>'Лист 1'!B157</f>
        <v>Включено</v>
      </c>
    </row>
    <row r="153">
      <c r="A153" s="14" t="str">
        <f>'Лист 1'!E158</f>
        <v>65-000059</v>
      </c>
      <c r="B153" s="14" t="str">
        <f>'Лист 1'!F158</f>
        <v>Z7C223602K0008792</v>
      </c>
      <c r="C153" s="14" t="str">
        <f>'Лист 1'!C158</f>
        <v>Н177АУ</v>
      </c>
      <c r="D153" s="14" t="str">
        <f>'Лист 1'!Q158</f>
        <v>Договор аренды</v>
      </c>
      <c r="E153" s="14" t="str">
        <f>'Лист 1'!B158</f>
        <v>Включено</v>
      </c>
    </row>
    <row r="154">
      <c r="A154" s="14" t="str">
        <f>'Лист 1'!E159</f>
        <v>65-000059</v>
      </c>
      <c r="B154" s="14" t="str">
        <f>'Лист 1'!F159</f>
        <v>Z7C223602K0008791</v>
      </c>
      <c r="C154" s="14" t="str">
        <f>'Лист 1'!C159</f>
        <v>Н101АУ</v>
      </c>
      <c r="D154" s="14" t="str">
        <f>'Лист 1'!Q159</f>
        <v>Договор аренды</v>
      </c>
      <c r="E154" s="14" t="str">
        <f>'Лист 1'!B159</f>
        <v>Включено</v>
      </c>
    </row>
    <row r="155">
      <c r="A155" s="14" t="str">
        <f>'Лист 1'!E160</f>
        <v>27-000117</v>
      </c>
      <c r="B155" s="14" t="str">
        <f>'Лист 1'!F160</f>
        <v>KL2UR52FDYP013047</v>
      </c>
      <c r="C155" s="14" t="str">
        <f>'Лист 1'!C160</f>
        <v>М185ВТ</v>
      </c>
      <c r="D155" s="14" t="str">
        <f>'Лист 1'!Q160</f>
        <v>Договор аренды</v>
      </c>
      <c r="E155" s="14" t="str">
        <f>'Лист 1'!B160</f>
        <v>Включено</v>
      </c>
    </row>
    <row r="156">
      <c r="A156" s="14" t="str">
        <f>'Лист 1'!E161</f>
        <v>41-000173</v>
      </c>
      <c r="B156" s="14" t="str">
        <f>'Лист 1'!F161</f>
        <v>X89422612J0DA8046</v>
      </c>
      <c r="C156" s="14" t="str">
        <f>'Лист 1'!C161</f>
        <v>В985КС</v>
      </c>
      <c r="D156" s="14" t="str">
        <f>'Лист 1'!Q161</f>
        <v>Собственность</v>
      </c>
      <c r="E156" s="14" t="str">
        <f>'Лист 1'!B161</f>
        <v>Включено</v>
      </c>
    </row>
    <row r="157">
      <c r="A157" s="14" t="str">
        <f>'Лист 1'!E162</f>
        <v>25-000200</v>
      </c>
      <c r="B157" s="14" t="str">
        <f>'Лист 1'!F162</f>
        <v>KL5UM52JD7P022300</v>
      </c>
      <c r="C157" s="14" t="str">
        <f>'Лист 1'!C162</f>
        <v>ВО769</v>
      </c>
      <c r="D157" s="14" t="str">
        <f>'Лист 1'!Q162</f>
        <v>Договор аренды</v>
      </c>
      <c r="E157" s="14" t="str">
        <f>'Лист 1'!B162</f>
        <v>Включено</v>
      </c>
    </row>
    <row r="158">
      <c r="A158" s="14" t="str">
        <f>'Лист 1'!E163</f>
        <v>25-000204</v>
      </c>
      <c r="B158" s="14" t="str">
        <f>'Лист 1'!F163</f>
        <v>Z7C225000D0003763</v>
      </c>
      <c r="C158" s="14" t="str">
        <f>'Лист 1'!C163</f>
        <v>СА342</v>
      </c>
      <c r="D158" s="14" t="str">
        <f>'Лист 1'!Q163</f>
        <v>Договор аренды</v>
      </c>
      <c r="E158" s="14" t="str">
        <f>'Лист 1'!B163</f>
        <v>Включено</v>
      </c>
    </row>
    <row r="159">
      <c r="A159" s="14" t="str">
        <f>'Лист 1'!E164</f>
        <v>25-000187</v>
      </c>
      <c r="B159" s="14" t="str">
        <f>'Лист 1'!F164</f>
        <v>LZYTATF66K1036557</v>
      </c>
      <c r="C159" s="14" t="str">
        <f>'Лист 1'!C164</f>
        <v>АО 197</v>
      </c>
      <c r="D159" s="14" t="str">
        <f>'Лист 1'!Q164</f>
        <v>Договор лизинга</v>
      </c>
      <c r="E159" s="14" t="str">
        <f>'Лист 1'!B164</f>
        <v>Включено</v>
      </c>
    </row>
    <row r="160">
      <c r="A160" s="14" t="str">
        <f>'Лист 1'!E165</f>
        <v>25-000187</v>
      </c>
      <c r="B160" s="14" t="str">
        <f>'Лист 1'!F165</f>
        <v>LZYTATF69K1026931</v>
      </c>
      <c r="C160" s="14" t="str">
        <f>'Лист 1'!C165</f>
        <v>АО 196</v>
      </c>
      <c r="D160" s="14" t="str">
        <f>'Лист 1'!Q165</f>
        <v>Договор лизинга</v>
      </c>
      <c r="E160" s="14" t="str">
        <f>'Лист 1'!B165</f>
        <v>Включено</v>
      </c>
    </row>
    <row r="161">
      <c r="A161" s="14" t="str">
        <f>'Лист 1'!E166</f>
        <v>25-000187</v>
      </c>
      <c r="B161" s="14" t="str">
        <f>'Лист 1'!F166</f>
        <v>LZYTATF64K1036556</v>
      </c>
      <c r="C161" s="14" t="str">
        <f>'Лист 1'!C166</f>
        <v>АО 195</v>
      </c>
      <c r="D161" s="14" t="str">
        <f>'Лист 1'!Q166</f>
        <v>Договор лизинга</v>
      </c>
      <c r="E161" s="14" t="str">
        <f>'Лист 1'!B166</f>
        <v>Включено</v>
      </c>
    </row>
    <row r="162">
      <c r="A162" s="14" t="str">
        <f>'Лист 1'!E167</f>
        <v>25-000032</v>
      </c>
      <c r="B162" s="14" t="str">
        <f>'Лист 1'!F167</f>
        <v>XTY429260K0001800</v>
      </c>
      <c r="C162" s="14" t="str">
        <f>'Лист 1'!C167</f>
        <v>М310ОЕ</v>
      </c>
      <c r="D162" s="14" t="str">
        <f>'Лист 1'!Q167</f>
        <v>Собственность</v>
      </c>
      <c r="E162" s="14" t="str">
        <f>'Лист 1'!B167</f>
        <v>Включено</v>
      </c>
    </row>
    <row r="163">
      <c r="A163" s="14" t="str">
        <f>'Лист 1'!E168</f>
        <v>25-000032</v>
      </c>
      <c r="B163" s="14" t="str">
        <f>'Лист 1'!F168</f>
        <v>XTY429260K0001801</v>
      </c>
      <c r="C163" s="14" t="str">
        <f>'Лист 1'!C168</f>
        <v>М291ОЕ</v>
      </c>
      <c r="D163" s="14" t="str">
        <f>'Лист 1'!Q168</f>
        <v>Собственность</v>
      </c>
      <c r="E163" s="14" t="str">
        <f>'Лист 1'!B168</f>
        <v>Включено</v>
      </c>
    </row>
    <row r="164">
      <c r="A164" s="14" t="str">
        <f>'Лист 1'!E169</f>
        <v>25-000032</v>
      </c>
      <c r="B164" s="14" t="str">
        <f>'Лист 1'!F169</f>
        <v>XTY529265K0008299</v>
      </c>
      <c r="C164" s="14" t="str">
        <f>'Лист 1'!C169</f>
        <v>М311ОЕ</v>
      </c>
      <c r="D164" s="14" t="str">
        <f>'Лист 1'!Q169</f>
        <v>Собственность</v>
      </c>
      <c r="E164" s="14" t="str">
        <f>'Лист 1'!B169</f>
        <v>Включено</v>
      </c>
    </row>
    <row r="165">
      <c r="A165" s="14" t="str">
        <f>'Лист 1'!E170</f>
        <v>25-000032</v>
      </c>
      <c r="B165" s="14" t="str">
        <f>'Лист 1'!F170</f>
        <v>XTY529265K0008298</v>
      </c>
      <c r="C165" s="14" t="str">
        <f>'Лист 1'!C170</f>
        <v>М316ОЕ</v>
      </c>
      <c r="D165" s="14" t="str">
        <f>'Лист 1'!Q170</f>
        <v>Собственность</v>
      </c>
      <c r="E165" s="14" t="str">
        <f>'Лист 1'!B170</f>
        <v>Включено</v>
      </c>
    </row>
    <row r="166">
      <c r="A166" s="14" t="str">
        <f>'Лист 1'!E171</f>
        <v>25-000032</v>
      </c>
      <c r="B166" s="14" t="str">
        <f>'Лист 1'!F171</f>
        <v>XTY529265K0008300</v>
      </c>
      <c r="C166" s="14" t="str">
        <f>'Лист 1'!C171</f>
        <v>М280ОЕ</v>
      </c>
      <c r="D166" s="14" t="str">
        <f>'Лист 1'!Q171</f>
        <v>Собственность</v>
      </c>
      <c r="E166" s="14" t="str">
        <f>'Лист 1'!B171</f>
        <v>Включено</v>
      </c>
    </row>
    <row r="167">
      <c r="A167" s="14" t="str">
        <f>'Лист 1'!E172</f>
        <v>25-000032</v>
      </c>
      <c r="B167" s="14" t="str">
        <f>'Лист 1'!F172</f>
        <v>XTY529265K0008301</v>
      </c>
      <c r="C167" s="14" t="str">
        <f>'Лист 1'!C172</f>
        <v>М271ОЕ</v>
      </c>
      <c r="D167" s="14" t="str">
        <f>'Лист 1'!Q172</f>
        <v>Собственность</v>
      </c>
      <c r="E167" s="14" t="str">
        <f>'Лист 1'!B172</f>
        <v>Включено</v>
      </c>
    </row>
    <row r="168">
      <c r="A168" s="14" t="str">
        <f>'Лист 1'!E173</f>
        <v>25-000032</v>
      </c>
      <c r="B168" s="14" t="str">
        <f>'Лист 1'!F173</f>
        <v>XTY529265K0008302</v>
      </c>
      <c r="C168" s="14" t="str">
        <f>'Лист 1'!C173</f>
        <v>М315ОЕ</v>
      </c>
      <c r="D168" s="14" t="str">
        <f>'Лист 1'!Q173</f>
        <v>Собственность</v>
      </c>
      <c r="E168" s="14" t="str">
        <f>'Лист 1'!B173</f>
        <v>Включено</v>
      </c>
    </row>
    <row r="169">
      <c r="A169" s="14" t="str">
        <f>'Лист 1'!E174</f>
        <v>25-000047</v>
      </c>
      <c r="B169" s="14" t="str">
        <f>'Лист 1'!F174</f>
        <v>LZYTATF64L1001078</v>
      </c>
      <c r="C169" s="14" t="str">
        <f>'Лист 1'!C174</f>
        <v>АВ584</v>
      </c>
      <c r="D169" s="14" t="str">
        <f>'Лист 1'!Q174</f>
        <v>Договор аренды</v>
      </c>
      <c r="E169" s="14" t="str">
        <f>'Лист 1'!B174</f>
        <v>Включено</v>
      </c>
    </row>
    <row r="170">
      <c r="A170" s="14" t="str">
        <f>'Лист 1'!E175</f>
        <v>25-000047</v>
      </c>
      <c r="B170" s="14" t="str">
        <f>'Лист 1'!F175</f>
        <v>LZYTATF60L1001076</v>
      </c>
      <c r="C170" s="14" t="str">
        <f>'Лист 1'!C175</f>
        <v>АВ583</v>
      </c>
      <c r="D170" s="14" t="str">
        <f>'Лист 1'!Q175</f>
        <v>Договор аренды</v>
      </c>
      <c r="E170" s="14" t="str">
        <f>'Лист 1'!B175</f>
        <v>Включено</v>
      </c>
    </row>
    <row r="171">
      <c r="A171" s="14" t="str">
        <f>'Лист 1'!E176</f>
        <v>25-000047</v>
      </c>
      <c r="B171" s="14" t="str">
        <f>'Лист 1'!F176</f>
        <v>LZYTATF62L1001077</v>
      </c>
      <c r="C171" s="14" t="str">
        <f>'Лист 1'!C176</f>
        <v>АВ582</v>
      </c>
      <c r="D171" s="14" t="str">
        <f>'Лист 1'!Q176</f>
        <v>Договор аренды</v>
      </c>
      <c r="E171" s="14" t="str">
        <f>'Лист 1'!B176</f>
        <v>Включено</v>
      </c>
    </row>
    <row r="172">
      <c r="A172" s="14" t="str">
        <f>'Лист 1'!E177</f>
        <v>25-000075</v>
      </c>
      <c r="B172" s="14" t="str">
        <f>'Лист 1'!F177</f>
        <v>KLU5M52JDBP021921</v>
      </c>
      <c r="C172" s="14" t="str">
        <f>'Лист 1'!C177</f>
        <v>АВ052</v>
      </c>
      <c r="D172" s="14" t="str">
        <f>'Лист 1'!Q177</f>
        <v>Договор аренды</v>
      </c>
      <c r="E172" s="14" t="str">
        <f>'Лист 1'!B177</f>
        <v>Включено</v>
      </c>
    </row>
    <row r="173">
      <c r="A173" s="14" t="str">
        <f>'Лист 1'!E178</f>
        <v>25-000129</v>
      </c>
      <c r="B173" s="14" t="str">
        <f>'Лист 1'!F178</f>
        <v>LKLR1DSB8CA603650</v>
      </c>
      <c r="C173" s="14" t="str">
        <f>'Лист 1'!C178</f>
        <v>К082ТВ</v>
      </c>
      <c r="D173" s="14" t="str">
        <f>'Лист 1'!Q178</f>
        <v>Собственность</v>
      </c>
      <c r="E173" s="14" t="str">
        <f>'Лист 1'!B178</f>
        <v>Включено</v>
      </c>
    </row>
    <row r="174">
      <c r="A174" s="14" t="str">
        <f>'Лист 1'!E179</f>
        <v>41-000172</v>
      </c>
      <c r="B174" s="14" t="str">
        <f>'Лист 1'!F179</f>
        <v>KLBUR52SDPP003483</v>
      </c>
      <c r="C174" s="14" t="str">
        <f>'Лист 1'!C179</f>
        <v>АА650</v>
      </c>
      <c r="D174" s="14" t="str">
        <f>'Лист 1'!Q179</f>
        <v>Договор аренды</v>
      </c>
      <c r="E174" s="14" t="str">
        <f>'Лист 1'!B179</f>
        <v>Включено</v>
      </c>
    </row>
    <row r="175">
      <c r="A175" s="14" t="str">
        <f>'Лист 1'!E180</f>
        <v>25-000650</v>
      </c>
      <c r="B175" s="14" t="str">
        <f>'Лист 1'!F180</f>
        <v>KPDAB7EB1XP073699</v>
      </c>
      <c r="C175" s="14" t="str">
        <f>'Лист 1'!C180</f>
        <v>М677АС</v>
      </c>
      <c r="D175" s="14" t="str">
        <f>'Лист 1'!Q180</f>
        <v>Договор аренды</v>
      </c>
      <c r="E175" s="14" t="str">
        <f>'Лист 1'!B180</f>
        <v>Включено</v>
      </c>
    </row>
    <row r="176">
      <c r="A176" s="14" t="str">
        <f>'Лист 1'!E181</f>
        <v>49-000079</v>
      </c>
      <c r="B176" s="14" t="str">
        <f>'Лист 1'!F181</f>
        <v>WV1ZZZ2EZ96013026</v>
      </c>
      <c r="C176" s="14" t="str">
        <f>'Лист 1'!C181</f>
        <v>О852ХМ</v>
      </c>
      <c r="D176" s="14" t="str">
        <f>'Лист 1'!Q181</f>
        <v>Собственность</v>
      </c>
      <c r="E176" s="14" t="str">
        <f>'Лист 1'!B181</f>
        <v>Включено</v>
      </c>
    </row>
    <row r="177">
      <c r="A177" s="14" t="str">
        <f>'Лист 1'!E182</f>
        <v>79-000074</v>
      </c>
      <c r="B177" s="14" t="str">
        <f>'Лист 1'!F182</f>
        <v>Z7G244000AS021742</v>
      </c>
      <c r="C177" s="14" t="str">
        <f>'Лист 1'!C182</f>
        <v>А055АВ</v>
      </c>
      <c r="D177" s="14" t="str">
        <f>'Лист 1'!Q182</f>
        <v>Договор аренды</v>
      </c>
      <c r="E177" s="14" t="str">
        <f>'Лист 1'!B182</f>
        <v>Включено</v>
      </c>
    </row>
    <row r="178">
      <c r="A178" s="14" t="str">
        <f>'Лист 1'!E183</f>
        <v>41-000171</v>
      </c>
      <c r="B178" s="14" t="str">
        <f>'Лист 1'!F183</f>
        <v>KN2GAN2M1WK000587</v>
      </c>
      <c r="C178" s="14" t="str">
        <f>'Лист 1'!C183</f>
        <v>АA894</v>
      </c>
      <c r="D178" s="14" t="str">
        <f>'Лист 1'!Q183</f>
        <v>Собственность</v>
      </c>
      <c r="E178" s="14" t="str">
        <f>'Лист 1'!B183</f>
        <v>Включено</v>
      </c>
    </row>
    <row r="179">
      <c r="A179" s="14" t="str">
        <f>'Лист 1'!E184</f>
        <v>25-000649</v>
      </c>
      <c r="B179" s="14" t="str">
        <f>'Лист 1'!F184</f>
        <v>X96A64R42J0010707</v>
      </c>
      <c r="C179" s="14" t="str">
        <f>'Лист 1'!C184</f>
        <v>К825НЕ</v>
      </c>
      <c r="D179" s="14" t="str">
        <f>'Лист 1'!Q184</f>
        <v>Собственность</v>
      </c>
      <c r="E179" s="14" t="str">
        <f>'Лист 1'!B184</f>
        <v>Включено</v>
      </c>
    </row>
    <row r="180">
      <c r="A180" s="14" t="str">
        <f>'Лист 1'!E185</f>
        <v>25-000649</v>
      </c>
      <c r="B180" s="14" t="str">
        <f>'Лист 1'!F185</f>
        <v>X1M4234P0K0000007</v>
      </c>
      <c r="C180" s="14" t="str">
        <f>'Лист 1'!C185</f>
        <v>С812НО</v>
      </c>
      <c r="D180" s="14" t="str">
        <f>'Лист 1'!Q185</f>
        <v>Собственность</v>
      </c>
      <c r="E180" s="14" t="str">
        <f>'Лист 1'!B185</f>
        <v>Включено</v>
      </c>
    </row>
    <row r="181">
      <c r="A181" s="14" t="str">
        <f>'Лист 1'!E186</f>
        <v>25-000648</v>
      </c>
      <c r="B181" s="14" t="str">
        <f>'Лист 1'!F186</f>
        <v>Z7C223213H0009400</v>
      </c>
      <c r="C181" s="14" t="str">
        <f>'Лист 1'!C186</f>
        <v>О363НО</v>
      </c>
      <c r="D181" s="14" t="str">
        <f>'Лист 1'!Q186</f>
        <v>Собственность</v>
      </c>
      <c r="E181" s="14" t="str">
        <f>'Лист 1'!B186</f>
        <v>Включено</v>
      </c>
    </row>
    <row r="182">
      <c r="A182" s="14" t="str">
        <f>'Лист 1'!E187</f>
        <v>27-000383</v>
      </c>
      <c r="B182" s="14" t="str">
        <f>'Лист 1'!F187</f>
        <v>KL2UR52BDYP014356</v>
      </c>
      <c r="C182" s="14" t="str">
        <f>'Лист 1'!C187</f>
        <v>А957СМ</v>
      </c>
      <c r="D182" s="14" t="str">
        <f>'Лист 1'!Q187</f>
        <v>Договор аренды</v>
      </c>
      <c r="E182" s="14" t="str">
        <f>'Лист 1'!B187</f>
        <v>Включено</v>
      </c>
    </row>
    <row r="183">
      <c r="A183" s="14" t="str">
        <f>'Лист 1'!E188</f>
        <v>25-000165</v>
      </c>
      <c r="B183" s="14" t="str">
        <f>'Лист 1'!F188</f>
        <v>KMJHD17LP8C014580</v>
      </c>
      <c r="C183" s="14" t="str">
        <f>'Лист 1'!C188</f>
        <v>А964СС</v>
      </c>
      <c r="D183" s="14" t="str">
        <f>'Лист 1'!Q188</f>
        <v>Договор аренды</v>
      </c>
      <c r="E183" s="14" t="str">
        <f>'Лист 1'!B188</f>
        <v>Включено</v>
      </c>
    </row>
    <row r="184">
      <c r="A184" s="14" t="str">
        <f>'Лист 1'!E189</f>
        <v>25-000165</v>
      </c>
      <c r="B184" s="14" t="str">
        <f>'Лист 1'!F189</f>
        <v>X1F5299KCA0F00254</v>
      </c>
      <c r="C184" s="14" t="str">
        <f>'Лист 1'!C189</f>
        <v>Н634РТ</v>
      </c>
      <c r="D184" s="14" t="str">
        <f>'Лист 1'!Q189</f>
        <v>Договор аренды</v>
      </c>
      <c r="E184" s="14" t="str">
        <f>'Лист 1'!B189</f>
        <v>Включено</v>
      </c>
    </row>
    <row r="185">
      <c r="A185" s="14" t="str">
        <f>'Лист 1'!E190</f>
        <v>25-000165</v>
      </c>
      <c r="B185" s="14" t="str">
        <f>'Лист 1'!F190</f>
        <v>KL2UR52BDYP017304</v>
      </c>
      <c r="C185" s="14" t="str">
        <f>'Лист 1'!C190</f>
        <v>АС418</v>
      </c>
      <c r="D185" s="14" t="str">
        <f>'Лист 1'!Q190</f>
        <v>Договор аренды</v>
      </c>
      <c r="E185" s="14" t="str">
        <f>'Лист 1'!B190</f>
        <v>Включено</v>
      </c>
    </row>
    <row r="186">
      <c r="A186" s="14" t="str">
        <f>'Лист 1'!E191</f>
        <v>79-000072</v>
      </c>
      <c r="B186" s="14" t="str">
        <f>'Лист 1'!F191</f>
        <v>Z7G244OOOAS015888</v>
      </c>
      <c r="C186" s="14" t="str">
        <f>'Лист 1'!C191</f>
        <v>А375РО</v>
      </c>
      <c r="D186" s="14" t="str">
        <f>'Лист 1'!Q191</f>
        <v>Собственность</v>
      </c>
      <c r="E186" s="14" t="str">
        <f>'Лист 1'!B191</f>
        <v>Включено</v>
      </c>
    </row>
    <row r="187">
      <c r="A187" s="14" t="str">
        <f>'Лист 1'!E192</f>
        <v>87-000033</v>
      </c>
      <c r="B187" s="14" t="str">
        <f>'Лист 1'!F192</f>
        <v>____нет____</v>
      </c>
      <c r="C187" s="14" t="str">
        <f>'Лист 1'!C192</f>
        <v>О832ОО</v>
      </c>
      <c r="D187" s="14" t="str">
        <f>'Лист 1'!Q192</f>
        <v>Договор аренды</v>
      </c>
      <c r="E187" s="14" t="str">
        <f>'Лист 1'!B192</f>
        <v>Включено</v>
      </c>
    </row>
    <row r="188">
      <c r="A188" s="14" t="str">
        <f>'Лист 1'!E193</f>
        <v>87-000008</v>
      </c>
      <c r="B188" s="14" t="str">
        <f>'Лист 1'!F193</f>
        <v>X1M3206BZK0003190</v>
      </c>
      <c r="C188" s="14" t="str">
        <f>'Лист 1'!C193</f>
        <v>тт068</v>
      </c>
      <c r="D188" s="14" t="str">
        <f>'Лист 1'!Q193</f>
        <v>Собственность</v>
      </c>
      <c r="E188" s="14" t="str">
        <f>'Лист 1'!B193</f>
        <v>Включено</v>
      </c>
    </row>
    <row r="189">
      <c r="A189" s="14" t="str">
        <f>'Лист 1'!E194</f>
        <v>87-000008</v>
      </c>
      <c r="B189" s="14" t="str">
        <f>'Лист 1'!F194</f>
        <v>X1M3206BZK0003025</v>
      </c>
      <c r="C189" s="14" t="str">
        <f>'Лист 1'!C194</f>
        <v>тт067</v>
      </c>
      <c r="D189" s="14" t="str">
        <f>'Лист 1'!Q194</f>
        <v>Собственность</v>
      </c>
      <c r="E189" s="14" t="str">
        <f>'Лист 1'!B194</f>
        <v>Включено</v>
      </c>
    </row>
    <row r="190">
      <c r="A190" s="14" t="str">
        <f>'Лист 1'!E195</f>
        <v>65-000272</v>
      </c>
      <c r="B190" s="14" t="str">
        <f>'Лист 1'!F195</f>
        <v>KL5FD441VEEU000063</v>
      </c>
      <c r="C190" s="14" t="str">
        <f>'Лист 1'!C195</f>
        <v>Н941ВХ</v>
      </c>
      <c r="D190" s="14" t="str">
        <f>'Лист 1'!Q195</f>
        <v>Собственность</v>
      </c>
      <c r="E190" s="14" t="str">
        <f>'Лист 1'!B195</f>
        <v>Включено</v>
      </c>
    </row>
    <row r="191">
      <c r="A191" s="14" t="str">
        <f>'Лист 1'!E196</f>
        <v>65-000070</v>
      </c>
      <c r="B191" s="14" t="str">
        <f>'Лист 1'!F196</f>
        <v>X89422611K0D48058</v>
      </c>
      <c r="C191" s="14" t="str">
        <f>'Лист 1'!C196</f>
        <v>М992ХМ</v>
      </c>
      <c r="D191" s="14" t="str">
        <f>'Лист 1'!Q196</f>
        <v>Собственность</v>
      </c>
      <c r="E191" s="14" t="str">
        <f>'Лист 1'!B196</f>
        <v>Включено</v>
      </c>
    </row>
    <row r="192">
      <c r="A192" s="14" t="str">
        <f>'Лист 1'!E197</f>
        <v>65-000070</v>
      </c>
      <c r="B192" s="14" t="str">
        <f>'Лист 1'!F197</f>
        <v>X1F4208B0J2000084</v>
      </c>
      <c r="C192" s="14" t="str">
        <f>'Лист 1'!C197</f>
        <v>М990ХМ</v>
      </c>
      <c r="D192" s="14" t="str">
        <f>'Лист 1'!Q197</f>
        <v>Собственность</v>
      </c>
      <c r="E192" s="14" t="str">
        <f>'Лист 1'!B197</f>
        <v>Включено</v>
      </c>
    </row>
    <row r="193">
      <c r="A193" s="14" t="str">
        <f>'Лист 1'!E198</f>
        <v>65-000070</v>
      </c>
      <c r="B193" s="14" t="str">
        <f>'Лист 1'!F198</f>
        <v>X89422611K0DA8057</v>
      </c>
      <c r="C193" s="14" t="str">
        <f>'Лист 1'!C198</f>
        <v>М978ХМ</v>
      </c>
      <c r="D193" s="14" t="str">
        <f>'Лист 1'!Q198</f>
        <v>Собственность</v>
      </c>
      <c r="E193" s="14" t="str">
        <f>'Лист 1'!B198</f>
        <v>Включено</v>
      </c>
    </row>
    <row r="194">
      <c r="A194" s="14" t="str">
        <f>'Лист 1'!E199</f>
        <v>65-000070</v>
      </c>
      <c r="B194" s="14" t="str">
        <f>'Лист 1'!F199</f>
        <v>X1F4208B0K2000331</v>
      </c>
      <c r="C194" s="14" t="str">
        <f>'Лист 1'!C199</f>
        <v>М923ХМ</v>
      </c>
      <c r="D194" s="14" t="str">
        <f>'Лист 1'!Q199</f>
        <v>Собственность</v>
      </c>
      <c r="E194" s="14" t="str">
        <f>'Лист 1'!B199</f>
        <v>Включено</v>
      </c>
    </row>
    <row r="195">
      <c r="A195" s="14" t="str">
        <f>'Лист 1'!E200</f>
        <v>65-000070</v>
      </c>
      <c r="B195" s="14" t="str">
        <f>'Лист 1'!F200</f>
        <v>X1F4208B0H0016811</v>
      </c>
      <c r="C195" s="14" t="str">
        <f>'Лист 1'!C200</f>
        <v>Н466ВМ</v>
      </c>
      <c r="D195" s="14" t="str">
        <f>'Лист 1'!Q200</f>
        <v>Собственность</v>
      </c>
      <c r="E195" s="14" t="str">
        <f>'Лист 1'!B200</f>
        <v>Включено</v>
      </c>
    </row>
    <row r="196">
      <c r="A196" s="14" t="str">
        <f>'Лист 1'!E201</f>
        <v>65-000100</v>
      </c>
      <c r="B196" s="14" t="str">
        <f>'Лист 1'!F201</f>
        <v>KMJNN18APAC400147</v>
      </c>
      <c r="C196" s="14" t="str">
        <f>'Лист 1'!C201</f>
        <v>М485НЕ</v>
      </c>
      <c r="D196" s="14" t="str">
        <f>'Лист 1'!Q201</f>
        <v>Договор аренды</v>
      </c>
      <c r="E196" s="14" t="str">
        <f>'Лист 1'!B201</f>
        <v>Включено</v>
      </c>
    </row>
    <row r="197">
      <c r="A197" s="14" t="str">
        <f>'Лист 1'!E202</f>
        <v>65-000100</v>
      </c>
      <c r="B197" s="14" t="str">
        <f>'Лист 1'!F202</f>
        <v>KN2EAH042YK300112</v>
      </c>
      <c r="C197" s="14" t="str">
        <f>'Лист 1'!C202</f>
        <v>М541ТО</v>
      </c>
      <c r="D197" s="14" t="str">
        <f>'Лист 1'!Q202</f>
        <v>Договор аренды</v>
      </c>
      <c r="E197" s="14" t="str">
        <f>'Лист 1'!B202</f>
        <v>Включено</v>
      </c>
    </row>
    <row r="198">
      <c r="A198" s="14" t="str">
        <f>'Лист 1'!E203</f>
        <v>65-000100</v>
      </c>
      <c r="B198" s="14" t="str">
        <f>'Лист 1'!F203</f>
        <v>KMJHG17PPRC052723</v>
      </c>
      <c r="C198" s="14" t="str">
        <f>'Лист 1'!C203</f>
        <v>А889РН</v>
      </c>
      <c r="D198" s="14" t="str">
        <f>'Лист 1'!Q203</f>
        <v>Договор аренды</v>
      </c>
      <c r="E198" s="14" t="str">
        <f>'Лист 1'!B203</f>
        <v>Включено</v>
      </c>
    </row>
    <row r="199">
      <c r="A199" s="14" t="str">
        <f>'Лист 1'!E204</f>
        <v>65-000100</v>
      </c>
      <c r="B199" s="14" t="str">
        <f>'Лист 1'!F204</f>
        <v>KMJNN19AP4C308844</v>
      </c>
      <c r="C199" s="14" t="str">
        <f>'Лист 1'!C204</f>
        <v>К257ТС</v>
      </c>
      <c r="D199" s="14" t="str">
        <f>'Лист 1'!Q204</f>
        <v>Договор аренды</v>
      </c>
      <c r="E199" s="14" t="str">
        <f>'Лист 1'!B204</f>
        <v>Включено</v>
      </c>
    </row>
    <row r="200">
      <c r="A200" s="14" t="str">
        <f>'Лист 1'!E205</f>
        <v>27-000473</v>
      </c>
      <c r="B200" s="14" t="str">
        <f>'Лист 1'!F205</f>
        <v>X1M32060R70006919</v>
      </c>
      <c r="C200" s="14" t="str">
        <f>'Лист 1'!C205</f>
        <v>М915НЕ</v>
      </c>
      <c r="D200" s="14" t="str">
        <f>'Лист 1'!Q205</f>
        <v>Собственность</v>
      </c>
      <c r="E200" s="14" t="str">
        <f>'Лист 1'!B205</f>
        <v>Включено</v>
      </c>
    </row>
    <row r="201">
      <c r="A201" s="14" t="str">
        <f>'Лист 1'!E206</f>
        <v>27-000473</v>
      </c>
      <c r="B201" s="14" t="str">
        <f>'Лист 1'!F206</f>
        <v>KL2UR52SD1P0118900</v>
      </c>
      <c r="C201" s="14" t="str">
        <f>'Лист 1'!C206</f>
        <v>М369НА</v>
      </c>
      <c r="D201" s="14" t="str">
        <f>'Лист 1'!Q206</f>
        <v>Собственность</v>
      </c>
      <c r="E201" s="14" t="str">
        <f>'Лист 1'!B206</f>
        <v>Включено</v>
      </c>
    </row>
    <row r="202">
      <c r="A202" s="14" t="str">
        <f>'Лист 1'!E207</f>
        <v>27-000473</v>
      </c>
      <c r="B202" s="14" t="str">
        <f>'Лист 1'!F207</f>
        <v>KL2UR52SD1P0118893</v>
      </c>
      <c r="C202" s="14" t="str">
        <f>'Лист 1'!C207</f>
        <v>М368НА</v>
      </c>
      <c r="D202" s="14" t="str">
        <f>'Лист 1'!Q207</f>
        <v>Собственность</v>
      </c>
      <c r="E202" s="14" t="str">
        <f>'Лист 1'!B207</f>
        <v>Включено</v>
      </c>
    </row>
    <row r="203">
      <c r="A203" s="14" t="str">
        <f>'Лист 1'!E208</f>
        <v>27-000472</v>
      </c>
      <c r="B203" s="14" t="str">
        <f>'Лист 1'!F208</f>
        <v>KN2DAM2511K401863</v>
      </c>
      <c r="C203" s="14" t="str">
        <f>'Лист 1'!C208</f>
        <v>А202ВМ</v>
      </c>
      <c r="D203" s="14" t="str">
        <f>'Лист 1'!Q208</f>
        <v>Договор аренды</v>
      </c>
      <c r="E203" s="14" t="str">
        <f>'Лист 1'!B208</f>
        <v>Включено</v>
      </c>
    </row>
    <row r="204">
      <c r="A204" s="14" t="str">
        <f>'Лист 1'!E209</f>
        <v>27-000472</v>
      </c>
      <c r="B204" s="14" t="str">
        <f>'Лист 1'!F209</f>
        <v>WDB9066371S572654</v>
      </c>
      <c r="C204" s="14" t="str">
        <f>'Лист 1'!C209</f>
        <v>Р477КХ</v>
      </c>
      <c r="D204" s="14" t="str">
        <f>'Лист 1'!Q209</f>
        <v>Договор аренды</v>
      </c>
      <c r="E204" s="14" t="str">
        <f>'Лист 1'!B209</f>
        <v>Включено</v>
      </c>
    </row>
    <row r="205">
      <c r="A205" s="14" t="str">
        <f>'Лист 1'!E210</f>
        <v>27-000212</v>
      </c>
      <c r="B205" s="14" t="str">
        <f>'Лист 1'!F210</f>
        <v>KMJHD17LP7C038142</v>
      </c>
      <c r="C205" s="14" t="str">
        <f>'Лист 1'!C210</f>
        <v>У666ЕО</v>
      </c>
      <c r="D205" s="14" t="str">
        <f>'Лист 1'!Q210</f>
        <v>Договор аренды</v>
      </c>
      <c r="E205" s="14" t="str">
        <f>'Лист 1'!B210</f>
        <v>Включено</v>
      </c>
    </row>
    <row r="206">
      <c r="A206" s="14" t="str">
        <f>'Лист 1'!E211</f>
        <v>27-000043</v>
      </c>
      <c r="B206" s="14" t="str">
        <f>'Лист 1'!F211</f>
        <v>WMAR07ZZ38T012903</v>
      </c>
      <c r="C206" s="14" t="str">
        <f>'Лист 1'!C211</f>
        <v>У078ХК</v>
      </c>
      <c r="D206" s="14" t="str">
        <f>'Лист 1'!Q211</f>
        <v>Собственность</v>
      </c>
      <c r="E206" s="14" t="str">
        <f>'Лист 1'!B211</f>
        <v>Включено</v>
      </c>
    </row>
    <row r="207">
      <c r="A207" s="14" t="str">
        <f>'Лист 1'!E212</f>
        <v>27-000043</v>
      </c>
      <c r="B207" s="14" t="str">
        <f>'Лист 1'!F212</f>
        <v>Z7C22360CC0001887</v>
      </c>
      <c r="C207" s="14" t="str">
        <f>'Лист 1'!C212</f>
        <v>А089СМ</v>
      </c>
      <c r="D207" s="14" t="str">
        <f>'Лист 1'!Q212</f>
        <v>Собственность</v>
      </c>
      <c r="E207" s="14" t="str">
        <f>'Лист 1'!B212</f>
        <v>Включено</v>
      </c>
    </row>
    <row r="208">
      <c r="A208" s="14" t="str">
        <f>'Лист 1'!E213</f>
        <v>27-000043</v>
      </c>
      <c r="B208" s="14" t="str">
        <f>'Лист 1'!F213</f>
        <v>Z7C22360CC0001056</v>
      </c>
      <c r="C208" s="14" t="str">
        <f>'Лист 1'!C213</f>
        <v>Т863МН</v>
      </c>
      <c r="D208" s="14" t="str">
        <f>'Лист 1'!Q213</f>
        <v>Собственность</v>
      </c>
      <c r="E208" s="14" t="str">
        <f>'Лист 1'!B213</f>
        <v>Включено</v>
      </c>
    </row>
    <row r="209">
      <c r="A209" s="14" t="str">
        <f>'Лист 1'!E214</f>
        <v>79-000118</v>
      </c>
      <c r="B209" s="14" t="str">
        <f>'Лист 1'!F214</f>
        <v>X1M32054030009739</v>
      </c>
      <c r="C209" s="14" t="str">
        <f>'Лист 1'!C214</f>
        <v>А412РК</v>
      </c>
      <c r="D209" s="14" t="str">
        <f>'Лист 1'!Q214</f>
        <v>Договор аренды</v>
      </c>
      <c r="E209" s="14" t="str">
        <f>'Лист 1'!B214</f>
        <v>Включено</v>
      </c>
    </row>
    <row r="210">
      <c r="A210" s="14" t="str">
        <f>'Лист 1'!E215</f>
        <v>49-000061</v>
      </c>
      <c r="B210" s="14" t="str">
        <f>'Лист 1'!F215</f>
        <v>X96322173L0889162</v>
      </c>
      <c r="C210" s="14" t="str">
        <f>'Лист 1'!C215</f>
        <v>А269МА</v>
      </c>
      <c r="D210" s="14" t="str">
        <f>'Лист 1'!Q215</f>
        <v>Собственность</v>
      </c>
      <c r="E210" s="14" t="str">
        <f>'Лист 1'!B215</f>
        <v>Включено</v>
      </c>
    </row>
    <row r="211">
      <c r="A211" s="14" t="str">
        <f>'Лист 1'!E216</f>
        <v>27-000471</v>
      </c>
      <c r="B211" s="14" t="str">
        <f>'Лист 1'!F216</f>
        <v>X96322173A0678566</v>
      </c>
      <c r="C211" s="14" t="str">
        <f>'Лист 1'!C216</f>
        <v>А027ТХ</v>
      </c>
      <c r="D211" s="14" t="str">
        <f>'Лист 1'!Q216</f>
        <v>Собственность</v>
      </c>
      <c r="E211" s="14" t="str">
        <f>'Лист 1'!B216</f>
        <v>Включено</v>
      </c>
    </row>
    <row r="212">
      <c r="A212" s="14" t="str">
        <f>'Лист 1'!E217</f>
        <v>27-000471</v>
      </c>
      <c r="B212" s="14" t="str">
        <f>'Лист 1'!F217</f>
        <v>JTFSX23P806050528</v>
      </c>
      <c r="C212" s="14" t="str">
        <f>'Лист 1'!C217</f>
        <v>М646ТР</v>
      </c>
      <c r="D212" s="14" t="str">
        <f>'Лист 1'!Q217</f>
        <v>Собственность</v>
      </c>
      <c r="E212" s="14" t="str">
        <f>'Лист 1'!B217</f>
        <v>Включено</v>
      </c>
    </row>
    <row r="213">
      <c r="A213" s="14" t="str">
        <f>'Лист 1'!E218</f>
        <v>27-000470</v>
      </c>
      <c r="B213" s="14" t="str">
        <f>'Лист 1'!F218</f>
        <v>KPDFBDL812P150103</v>
      </c>
      <c r="C213" s="14" t="str">
        <f>'Лист 1'!C218</f>
        <v>М805КХ</v>
      </c>
      <c r="D213" s="14" t="str">
        <f>'Лист 1'!Q218</f>
        <v>Собственность</v>
      </c>
      <c r="E213" s="14" t="str">
        <f>'Лист 1'!B218</f>
        <v>Включено</v>
      </c>
    </row>
    <row r="214">
      <c r="A214" s="14" t="str">
        <f>'Лист 1'!E219</f>
        <v>27-000470</v>
      </c>
      <c r="B214" s="14" t="str">
        <f>'Лист 1'!F219</f>
        <v>KMJWA37JBAU198530</v>
      </c>
      <c r="C214" s="14" t="str">
        <f>'Лист 1'!C219</f>
        <v>А030УВ</v>
      </c>
      <c r="D214" s="14" t="str">
        <f>'Лист 1'!Q219</f>
        <v>Собственность</v>
      </c>
      <c r="E214" s="14" t="str">
        <f>'Лист 1'!B219</f>
        <v>Включено</v>
      </c>
    </row>
    <row r="215">
      <c r="A215" s="14" t="str">
        <f>'Лист 1'!E220</f>
        <v>25-000073</v>
      </c>
      <c r="B215" s="14" t="str">
        <f>'Лист 1'!F220</f>
        <v>X96A64R42F0002447</v>
      </c>
      <c r="C215" s="14" t="str">
        <f>'Лист 1'!C220</f>
        <v>О032МН</v>
      </c>
      <c r="D215" s="14" t="str">
        <f>'Лист 1'!Q220</f>
        <v>Собственность</v>
      </c>
      <c r="E215" s="14" t="str">
        <f>'Лист 1'!B220</f>
        <v>Включено</v>
      </c>
    </row>
    <row r="216">
      <c r="A216" s="14" t="str">
        <f>'Лист 1'!E221</f>
        <v>25-000130</v>
      </c>
      <c r="B216" s="14" t="str">
        <f>'Лист 1'!F221</f>
        <v>Z7С225033J0007231</v>
      </c>
      <c r="C216" s="14" t="str">
        <f>'Лист 1'!C221</f>
        <v>У508ОХ</v>
      </c>
      <c r="D216" s="14" t="str">
        <f>'Лист 1'!Q221</f>
        <v>Договор аренды</v>
      </c>
      <c r="E216" s="14" t="str">
        <f>'Лист 1'!B221</f>
        <v>Включено</v>
      </c>
    </row>
    <row r="217">
      <c r="A217" s="14" t="str">
        <f>'Лист 1'!E222</f>
        <v>25-000031</v>
      </c>
      <c r="B217" s="14" t="str">
        <f>'Лист 1'!F222</f>
        <v>LA6R1HSJ28B100924</v>
      </c>
      <c r="C217" s="14" t="str">
        <f>'Лист 1'!C222</f>
        <v>ВО664</v>
      </c>
      <c r="D217" s="14" t="str">
        <f>'Лист 1'!Q222</f>
        <v>Договор аренды</v>
      </c>
      <c r="E217" s="14" t="str">
        <f>'Лист 1'!B222</f>
        <v>Включено</v>
      </c>
    </row>
    <row r="218">
      <c r="A218" s="14" t="str">
        <f>'Лист 1'!E223</f>
        <v>25-000031</v>
      </c>
      <c r="B218" s="14" t="str">
        <f>'Лист 1'!F223</f>
        <v>LA6R1HSJ58B100917</v>
      </c>
      <c r="C218" s="14" t="str">
        <f>'Лист 1'!C223</f>
        <v>ВО663</v>
      </c>
      <c r="D218" s="14" t="str">
        <f>'Лист 1'!Q223</f>
        <v>Договор аренды</v>
      </c>
      <c r="E218" s="14" t="str">
        <f>'Лист 1'!B223</f>
        <v>Включено</v>
      </c>
    </row>
    <row r="219">
      <c r="A219" s="14" t="str">
        <f>'Лист 1'!E224</f>
        <v>25-000118</v>
      </c>
      <c r="B219" s="14" t="str">
        <f>'Лист 1'!F224</f>
        <v>X1M3204NSK0003047</v>
      </c>
      <c r="C219" s="14" t="str">
        <f>'Лист 1'!C224</f>
        <v>АВ580</v>
      </c>
      <c r="D219" s="14" t="str">
        <f>'Лист 1'!Q224</f>
        <v>Собственность</v>
      </c>
      <c r="E219" s="14" t="str">
        <f>'Лист 1'!B224</f>
        <v>Включено</v>
      </c>
    </row>
    <row r="220">
      <c r="A220" s="14" t="str">
        <f>'Лист 1'!E225</f>
        <v>25-000118</v>
      </c>
      <c r="B220" s="14" t="str">
        <f>'Лист 1'!F225</f>
        <v>X1M3204NSK0003155</v>
      </c>
      <c r="C220" s="14" t="str">
        <f>'Лист 1'!C225</f>
        <v>АВ579</v>
      </c>
      <c r="D220" s="14" t="str">
        <f>'Лист 1'!Q225</f>
        <v>Собственность</v>
      </c>
      <c r="E220" s="14" t="str">
        <f>'Лист 1'!B225</f>
        <v>Включено</v>
      </c>
    </row>
    <row r="221">
      <c r="A221" s="14" t="str">
        <f>'Лист 1'!E226</f>
        <v>25-000118</v>
      </c>
      <c r="B221" s="14" t="str">
        <f>'Лист 1'!F226</f>
        <v>X1M3204NSK0003204</v>
      </c>
      <c r="C221" s="14" t="str">
        <f>'Лист 1'!C226</f>
        <v>АВ578</v>
      </c>
      <c r="D221" s="14" t="str">
        <f>'Лист 1'!Q226</f>
        <v>Собственность</v>
      </c>
      <c r="E221" s="14" t="str">
        <f>'Лист 1'!B226</f>
        <v>Включено</v>
      </c>
    </row>
    <row r="222">
      <c r="A222" s="14" t="str">
        <f>'Лист 1'!E227</f>
        <v>25-000118</v>
      </c>
      <c r="B222" s="14" t="str">
        <f>'Лист 1'!F227</f>
        <v>X1M3204NSK0002973</v>
      </c>
      <c r="C222" s="14" t="str">
        <f>'Лист 1'!C227</f>
        <v>АВ577</v>
      </c>
      <c r="D222" s="14" t="str">
        <f>'Лист 1'!Q227</f>
        <v>Собственность</v>
      </c>
      <c r="E222" s="14" t="str">
        <f>'Лист 1'!B227</f>
        <v>Включено</v>
      </c>
    </row>
    <row r="223">
      <c r="A223" s="14" t="str">
        <f>'Лист 1'!E228</f>
        <v>25-000118</v>
      </c>
      <c r="B223" s="14" t="str">
        <f>'Лист 1'!F228</f>
        <v>X1M3204NSK0003095</v>
      </c>
      <c r="C223" s="14" t="str">
        <f>'Лист 1'!C228</f>
        <v>АВ581</v>
      </c>
      <c r="D223" s="14" t="str">
        <f>'Лист 1'!Q228</f>
        <v>Собственность</v>
      </c>
      <c r="E223" s="14" t="str">
        <f>'Лист 1'!B228</f>
        <v>Включено</v>
      </c>
    </row>
    <row r="224">
      <c r="A224" s="14" t="str">
        <f>'Лист 1'!E229</f>
        <v>25-000118</v>
      </c>
      <c r="B224" s="14" t="str">
        <f>'Лист 1'!F229</f>
        <v>XTY52965K0008184</v>
      </c>
      <c r="C224" s="14" t="str">
        <f>'Лист 1'!C229</f>
        <v>АВ576</v>
      </c>
      <c r="D224" s="14" t="str">
        <f>'Лист 1'!Q229</f>
        <v>Собственность</v>
      </c>
      <c r="E224" s="14" t="str">
        <f>'Лист 1'!B229</f>
        <v>Включено</v>
      </c>
    </row>
    <row r="225">
      <c r="A225" s="14" t="str">
        <f>'Лист 1'!E230</f>
        <v>25-000118</v>
      </c>
      <c r="B225" s="14" t="str">
        <f>'Лист 1'!F230</f>
        <v>XTY52965K0008173</v>
      </c>
      <c r="C225" s="14" t="str">
        <f>'Лист 1'!C230</f>
        <v>АВ575</v>
      </c>
      <c r="D225" s="14" t="str">
        <f>'Лист 1'!Q230</f>
        <v>Собственность</v>
      </c>
      <c r="E225" s="14" t="str">
        <f>'Лист 1'!B230</f>
        <v>Включено</v>
      </c>
    </row>
    <row r="226">
      <c r="A226" s="14" t="str">
        <f>'Лист 1'!E231</f>
        <v>25-000118</v>
      </c>
      <c r="B226" s="14" t="str">
        <f>'Лист 1'!F231</f>
        <v>XTY52965K0008188</v>
      </c>
      <c r="C226" s="14" t="str">
        <f>'Лист 1'!C231</f>
        <v>АВ574</v>
      </c>
      <c r="D226" s="14" t="str">
        <f>'Лист 1'!Q231</f>
        <v>Собственность</v>
      </c>
      <c r="E226" s="14" t="str">
        <f>'Лист 1'!B231</f>
        <v>Включено</v>
      </c>
    </row>
    <row r="227">
      <c r="A227" s="14" t="str">
        <f>'Лист 1'!E232</f>
        <v>25-000104</v>
      </c>
      <c r="B227" s="14" t="str">
        <f>'Лист 1'!F232</f>
        <v>LZYTAGE83L1052029</v>
      </c>
      <c r="C227" s="14" t="str">
        <f>'Лист 1'!C232</f>
        <v>В205ТВ</v>
      </c>
      <c r="D227" s="14" t="str">
        <f>'Лист 1'!Q232</f>
        <v>Договор аренды</v>
      </c>
      <c r="E227" s="14" t="str">
        <f>'Лист 1'!B232</f>
        <v>Включено</v>
      </c>
    </row>
    <row r="228">
      <c r="A228" s="14" t="str">
        <f>'Лист 1'!E233</f>
        <v>25-000104</v>
      </c>
      <c r="B228" s="14" t="str">
        <f>'Лист 1'!F233</f>
        <v>LZYTAGE65L1048967</v>
      </c>
      <c r="C228" s="14" t="str">
        <f>'Лист 1'!C233</f>
        <v>А602ТЕ</v>
      </c>
      <c r="D228" s="14" t="str">
        <f>'Лист 1'!Q233</f>
        <v>Договор аренды</v>
      </c>
      <c r="E228" s="14" t="str">
        <f>'Лист 1'!B233</f>
        <v>Включено</v>
      </c>
    </row>
    <row r="229">
      <c r="A229" s="14" t="str">
        <f>'Лист 1'!E234</f>
        <v>25-000466</v>
      </c>
      <c r="B229" s="14" t="str">
        <f>'Лист 1'!F234</f>
        <v>Z7C223602K0008670</v>
      </c>
      <c r="C229" s="14" t="str">
        <f>'Лист 1'!C234</f>
        <v>О294ОА</v>
      </c>
      <c r="D229" s="14" t="str">
        <f>'Лист 1'!Q234</f>
        <v>Договор аренды</v>
      </c>
      <c r="E229" s="14" t="str">
        <f>'Лист 1'!B234</f>
        <v>Включено</v>
      </c>
    </row>
    <row r="230">
      <c r="A230" s="14" t="str">
        <f>'Лист 1'!E235</f>
        <v>25-000105</v>
      </c>
      <c r="B230" s="14" t="str">
        <f>'Лист 1'!F235</f>
        <v>XU7HD17BPM002816</v>
      </c>
      <c r="C230" s="14" t="str">
        <f>'Лист 1'!C235</f>
        <v>А063АН</v>
      </c>
      <c r="D230" s="14" t="str">
        <f>'Лист 1'!Q235</f>
        <v>Договор аренды</v>
      </c>
      <c r="E230" s="14" t="str">
        <f>'Лист 1'!B235</f>
        <v>Включено</v>
      </c>
    </row>
    <row r="231">
      <c r="A231" s="14" t="str">
        <f>'Лист 1'!E236</f>
        <v>25-000205</v>
      </c>
      <c r="B231" s="14" t="str">
        <f>'Лист 1'!F236</f>
        <v>JTGFB518601006050</v>
      </c>
      <c r="C231" s="14" t="str">
        <f>'Лист 1'!C236</f>
        <v>В519КТ</v>
      </c>
      <c r="D231" s="14" t="str">
        <f>'Лист 1'!Q236</f>
        <v>Договор аренды</v>
      </c>
      <c r="E231" s="14" t="str">
        <f>'Лист 1'!B236</f>
        <v>Включено</v>
      </c>
    </row>
    <row r="232">
      <c r="A232" s="14" t="str">
        <f>'Лист 1'!E237</f>
        <v>25-000080</v>
      </c>
      <c r="B232" s="14" t="str">
        <f>'Лист 1'!F237</f>
        <v>KN2GBK9H4VK00241</v>
      </c>
      <c r="C232" s="14" t="str">
        <f>'Лист 1'!C237</f>
        <v>ВО198</v>
      </c>
      <c r="D232" s="14" t="str">
        <f>'Лист 1'!Q237</f>
        <v>Собственность</v>
      </c>
      <c r="E232" s="14" t="str">
        <f>'Лист 1'!B237</f>
        <v>Включено</v>
      </c>
    </row>
    <row r="233">
      <c r="A233" s="14" t="str">
        <f>'Лист 1'!E238</f>
        <v>65-000337</v>
      </c>
      <c r="B233" s="14" t="str">
        <f>'Лист 1'!F238</f>
        <v>X1M3206CXC0006287</v>
      </c>
      <c r="C233" s="14" t="str">
        <f>'Лист 1'!C238</f>
        <v>М995КН</v>
      </c>
      <c r="D233" s="14" t="str">
        <f>'Лист 1'!Q238</f>
        <v>Собственность</v>
      </c>
      <c r="E233" s="14" t="str">
        <f>'Лист 1'!B238</f>
        <v>Включено</v>
      </c>
    </row>
    <row r="234">
      <c r="A234" s="14" t="str">
        <f>'Лист 1'!E239</f>
        <v>41-000170</v>
      </c>
      <c r="B234" s="14" t="str">
        <f>'Лист 1'!F239</f>
        <v>X1P325520G1407063</v>
      </c>
      <c r="C234" s="14" t="str">
        <f>'Лист 1'!C239</f>
        <v>В917ВС</v>
      </c>
      <c r="D234" s="14" t="str">
        <f>'Лист 1'!Q239</f>
        <v>Договор аренды</v>
      </c>
      <c r="E234" s="14" t="str">
        <f>'Лист 1'!B239</f>
        <v>Включено</v>
      </c>
    </row>
    <row r="235">
      <c r="A235" s="14" t="str">
        <f>'Лист 1'!E240</f>
        <v>65-000167</v>
      </c>
      <c r="B235" s="14" t="str">
        <f>'Лист 1'!F240</f>
        <v>XCT431185K2528421</v>
      </c>
      <c r="C235" s="14" t="str">
        <f>'Лист 1'!C240</f>
        <v>В923ОА</v>
      </c>
      <c r="D235" s="14" t="str">
        <f>'Лист 1'!Q240</f>
        <v>Собственность</v>
      </c>
      <c r="E235" s="14" t="str">
        <f>'Лист 1'!B240</f>
        <v>Включено</v>
      </c>
    </row>
    <row r="236">
      <c r="A236" s="14" t="str">
        <f>'Лист 1'!E241</f>
        <v>65-000167</v>
      </c>
      <c r="B236" s="14" t="str">
        <f>'Лист 1'!F241</f>
        <v>X89586128L0DM7090</v>
      </c>
      <c r="C236" s="14" t="str">
        <f>'Лист 1'!C241</f>
        <v>В949ОА</v>
      </c>
      <c r="D236" s="14" t="str">
        <f>'Лист 1'!Q241</f>
        <v>Собственность</v>
      </c>
      <c r="E236" s="14" t="str">
        <f>'Лист 1'!B241</f>
        <v>Включено</v>
      </c>
    </row>
    <row r="237">
      <c r="A237" s="14" t="str">
        <f>'Лист 1'!E242</f>
        <v>65-000082</v>
      </c>
      <c r="B237" s="14" t="str">
        <f>'Лист 1'!F242</f>
        <v>X89422612K0DAB077</v>
      </c>
      <c r="C237" s="14" t="str">
        <f>'Лист 1'!C242</f>
        <v>Н783ВХ</v>
      </c>
      <c r="D237" s="14" t="str">
        <f>'Лист 1'!Q242</f>
        <v>Собственность</v>
      </c>
      <c r="E237" s="14" t="str">
        <f>'Лист 1'!B242</f>
        <v>Включено</v>
      </c>
    </row>
    <row r="238">
      <c r="A238" s="14" t="str">
        <f>'Лист 1'!E243</f>
        <v>27-000138</v>
      </c>
      <c r="B238" s="14" t="str">
        <f>'Лист 1'!F243</f>
        <v>KMJHD17AP4C019225</v>
      </c>
      <c r="C238" s="14" t="str">
        <f>'Лист 1'!C243</f>
        <v>Н941КТ</v>
      </c>
      <c r="D238" s="14" t="str">
        <f>'Лист 1'!Q243</f>
        <v>Договор аренды</v>
      </c>
      <c r="E238" s="14" t="str">
        <f>'Лист 1'!B243</f>
        <v>Включено</v>
      </c>
    </row>
    <row r="239">
      <c r="A239" s="14" t="str">
        <f>'Лист 1'!E244</f>
        <v>27-000270</v>
      </c>
      <c r="B239" s="14" t="str">
        <f>'Лист 1'!F244</f>
        <v>X96322171L0883926</v>
      </c>
      <c r="C239" s="14" t="str">
        <f>'Лист 1'!C244</f>
        <v>О970МВ</v>
      </c>
      <c r="D239" s="14" t="str">
        <f>'Лист 1'!Q244</f>
        <v>Собственность</v>
      </c>
      <c r="E239" s="14" t="str">
        <f>'Лист 1'!B244</f>
        <v>Включено</v>
      </c>
    </row>
    <row r="240">
      <c r="A240" s="14" t="str">
        <f>'Лист 1'!E245</f>
        <v>79-000064</v>
      </c>
      <c r="B240" s="14" t="str">
        <f>'Лист 1'!F245</f>
        <v>X1M3206BZK0003085</v>
      </c>
      <c r="C240" s="14" t="str">
        <f>'Лист 1'!C245</f>
        <v>А212ВХ</v>
      </c>
      <c r="D240" s="14" t="str">
        <f>'Лист 1'!Q245</f>
        <v>Собственность</v>
      </c>
      <c r="E240" s="14" t="str">
        <f>'Лист 1'!B245</f>
        <v>Включено</v>
      </c>
    </row>
    <row r="241">
      <c r="A241" s="14" t="str">
        <f>'Лист 1'!E246</f>
        <v>41-000069</v>
      </c>
      <c r="B241" s="14" t="str">
        <f>'Лист 1'!F246</f>
        <v>X1M3204ESK0002444</v>
      </c>
      <c r="C241" s="14" t="str">
        <f>'Лист 1'!C246</f>
        <v>В534КО</v>
      </c>
      <c r="D241" s="14" t="str">
        <f>'Лист 1'!Q246</f>
        <v>Собственность</v>
      </c>
      <c r="E241" s="14" t="str">
        <f>'Лист 1'!B246</f>
        <v>Включено</v>
      </c>
    </row>
    <row r="242">
      <c r="A242" s="14" t="str">
        <f>'Лист 1'!E247</f>
        <v>27-000469</v>
      </c>
      <c r="B242" s="14" t="str">
        <f>'Лист 1'!F247</f>
        <v>KMJHD17LPBC009667</v>
      </c>
      <c r="C242" s="14" t="str">
        <f>'Лист 1'!C247</f>
        <v>А925ХУ</v>
      </c>
      <c r="D242" s="14" t="str">
        <f>'Лист 1'!Q247</f>
        <v>Собственность</v>
      </c>
      <c r="E242" s="14" t="str">
        <f>'Лист 1'!B247</f>
        <v>Включено</v>
      </c>
    </row>
    <row r="243">
      <c r="A243" s="14" t="str">
        <f>'Лист 1'!E248</f>
        <v>27-000469</v>
      </c>
      <c r="B243" s="14" t="str">
        <f>'Лист 1'!F248</f>
        <v>XTH006611L0624842</v>
      </c>
      <c r="C243" s="14" t="str">
        <f>'Лист 1'!C248</f>
        <v>Х044Т</v>
      </c>
      <c r="D243" s="14" t="str">
        <f>'Лист 1'!Q248</f>
        <v>Собственность</v>
      </c>
      <c r="E243" s="14" t="str">
        <f>'Лист 1'!B248</f>
        <v>Включено</v>
      </c>
    </row>
    <row r="244">
      <c r="A244" s="14" t="str">
        <f>'Лист 1'!E249</f>
        <v>27-000469</v>
      </c>
      <c r="B244" s="14" t="str">
        <f>'Лист 1'!F249</f>
        <v>X1M32054050010460</v>
      </c>
      <c r="C244" s="14" t="str">
        <f>'Лист 1'!C249</f>
        <v>Т444АО</v>
      </c>
      <c r="D244" s="14" t="str">
        <f>'Лист 1'!Q249</f>
        <v>Собственность</v>
      </c>
      <c r="E244" s="14" t="str">
        <f>'Лист 1'!B249</f>
        <v>Включено</v>
      </c>
    </row>
    <row r="245">
      <c r="A245" s="14" t="str">
        <f>'Лист 1'!E250</f>
        <v>25-000004</v>
      </c>
      <c r="B245" s="14" t="str">
        <f>'Лист 1'!F250</f>
        <v>X7MHD17DPBM005756</v>
      </c>
      <c r="C245" s="14" t="str">
        <f>'Лист 1'!C250</f>
        <v>А177ТВ</v>
      </c>
      <c r="D245" s="14" t="str">
        <f>'Лист 1'!Q250</f>
        <v>Договор аренды</v>
      </c>
      <c r="E245" s="14" t="str">
        <f>'Лист 1'!B250</f>
        <v>Включено</v>
      </c>
    </row>
    <row r="246">
      <c r="A246" s="14" t="str">
        <f>'Лист 1'!E251</f>
        <v>65-000059</v>
      </c>
      <c r="B246" s="14" t="str">
        <f>'Лист 1'!F251</f>
        <v>LKLR1DSE5KA750467</v>
      </c>
      <c r="C246" s="14" t="str">
        <f>'Лист 1'!C251</f>
        <v>Н367ВО</v>
      </c>
      <c r="D246" s="14" t="str">
        <f>'Лист 1'!Q251</f>
        <v>Договор аренды</v>
      </c>
      <c r="E246" s="14" t="str">
        <f>'Лист 1'!B251</f>
        <v>Включено</v>
      </c>
    </row>
    <row r="247">
      <c r="A247" s="14" t="str">
        <f>'Лист 1'!E252</f>
        <v>65-000059</v>
      </c>
      <c r="B247" s="14" t="str">
        <f>'Лист 1'!F252</f>
        <v>LKLR1DSEXKA750464</v>
      </c>
      <c r="C247" s="14" t="str">
        <f>'Лист 1'!C252</f>
        <v>Н358ВО</v>
      </c>
      <c r="D247" s="14" t="str">
        <f>'Лист 1'!Q252</f>
        <v>Договор аренды</v>
      </c>
      <c r="E247" s="14" t="str">
        <f>'Лист 1'!B252</f>
        <v>Включено</v>
      </c>
    </row>
    <row r="248">
      <c r="A248" s="14" t="str">
        <f>'Лист 1'!E253</f>
        <v>65-000059</v>
      </c>
      <c r="B248" s="14" t="str">
        <f>'Лист 1'!F253</f>
        <v>LKLR1DSE3KA750466</v>
      </c>
      <c r="C248" s="14" t="str">
        <f>'Лист 1'!C253</f>
        <v>Н354ВО</v>
      </c>
      <c r="D248" s="14" t="str">
        <f>'Лист 1'!Q253</f>
        <v>Договор аренды</v>
      </c>
      <c r="E248" s="14" t="str">
        <f>'Лист 1'!B253</f>
        <v>Включено</v>
      </c>
    </row>
    <row r="249">
      <c r="A249" s="14" t="str">
        <f>'Лист 1'!E254</f>
        <v>65-000059</v>
      </c>
      <c r="B249" s="14" t="str">
        <f>'Лист 1'!F254</f>
        <v>LKLR1DSE1KA750485</v>
      </c>
      <c r="C249" s="14" t="str">
        <f>'Лист 1'!C254</f>
        <v>Н352ВО</v>
      </c>
      <c r="D249" s="14" t="str">
        <f>'Лист 1'!Q254</f>
        <v>Договор аренды</v>
      </c>
      <c r="E249" s="14" t="str">
        <f>'Лист 1'!B254</f>
        <v>Включено</v>
      </c>
    </row>
    <row r="250">
      <c r="A250" s="14" t="str">
        <f>'Лист 1'!E255</f>
        <v>65-000059</v>
      </c>
      <c r="B250" s="14" t="str">
        <f>'Лист 1'!F255</f>
        <v>LKLR1DSE8KA7504663</v>
      </c>
      <c r="C250" s="14" t="str">
        <f>'Лист 1'!C255</f>
        <v>Н316ВО</v>
      </c>
      <c r="D250" s="14" t="str">
        <f>'Лист 1'!Q255</f>
        <v>Договор аренды</v>
      </c>
      <c r="E250" s="14" t="str">
        <f>'Лист 1'!B255</f>
        <v>Включено</v>
      </c>
    </row>
    <row r="251">
      <c r="A251" s="14" t="str">
        <f>'Лист 1'!E256</f>
        <v>65-000059</v>
      </c>
      <c r="B251" s="14" t="str">
        <f>'Лист 1'!F256</f>
        <v>LKLR1L9RXKA750428</v>
      </c>
      <c r="C251" s="14" t="str">
        <f>'Лист 1'!C256</f>
        <v>Н302ВО</v>
      </c>
      <c r="D251" s="14" t="str">
        <f>'Лист 1'!Q256</f>
        <v>Договор аренды</v>
      </c>
      <c r="E251" s="14" t="str">
        <f>'Лист 1'!B256</f>
        <v>Включено</v>
      </c>
    </row>
    <row r="252">
      <c r="A252" s="14" t="str">
        <f>'Лист 1'!E257</f>
        <v>25-000057</v>
      </c>
      <c r="B252" s="14" t="str">
        <f>'Лист 1'!F257</f>
        <v>XUL3295A1L0000357</v>
      </c>
      <c r="C252" s="14" t="str">
        <f>'Лист 1'!C257</f>
        <v>К335ОЕ</v>
      </c>
      <c r="D252" s="14" t="str">
        <f>'Лист 1'!Q257</f>
        <v>Собственность</v>
      </c>
      <c r="E252" s="14" t="str">
        <f>'Лист 1'!B257</f>
        <v>Включено</v>
      </c>
    </row>
    <row r="253">
      <c r="A253" s="14" t="str">
        <f>'Лист 1'!E258</f>
        <v>25-000057</v>
      </c>
      <c r="B253" s="14" t="str">
        <f>'Лист 1'!F258</f>
        <v>XUL3295A1L0000358</v>
      </c>
      <c r="C253" s="14" t="str">
        <f>'Лист 1'!C258</f>
        <v>К346ОЕ</v>
      </c>
      <c r="D253" s="14" t="str">
        <f>'Лист 1'!Q258</f>
        <v>Собственность</v>
      </c>
      <c r="E253" s="14" t="str">
        <f>'Лист 1'!B258</f>
        <v>Включено</v>
      </c>
    </row>
    <row r="254">
      <c r="A254" s="14" t="str">
        <f>'Лист 1'!E259</f>
        <v>25-000057</v>
      </c>
      <c r="B254" s="14" t="str">
        <f>'Лист 1'!F259</f>
        <v>LZYTAGE66K1049673</v>
      </c>
      <c r="C254" s="14" t="str">
        <f>'Лист 1'!C259</f>
        <v>К322ОЕ</v>
      </c>
      <c r="D254" s="14" t="str">
        <f>'Лист 1'!Q259</f>
        <v>Собственность</v>
      </c>
      <c r="E254" s="14" t="str">
        <f>'Лист 1'!B259</f>
        <v>Включено</v>
      </c>
    </row>
    <row r="255">
      <c r="A255" s="14" t="str">
        <f>'Лист 1'!E260</f>
        <v>25-000143</v>
      </c>
      <c r="B255" s="14" t="str">
        <f>'Лист 1'!F260</f>
        <v>X96A65R52L0884269</v>
      </c>
      <c r="C255" s="14" t="str">
        <f>'Лист 1'!C260</f>
        <v>Н553ОЕ</v>
      </c>
      <c r="D255" s="14" t="str">
        <f>'Лист 1'!Q260</f>
        <v>Договор лизинга</v>
      </c>
      <c r="E255" s="14" t="str">
        <f>'Лист 1'!B260</f>
        <v>Включено</v>
      </c>
    </row>
    <row r="256">
      <c r="A256" s="14" t="str">
        <f>'Лист 1'!E261</f>
        <v>27-000154</v>
      </c>
      <c r="B256" s="14" t="str">
        <f>'Лист 1'!F261</f>
        <v>KMJTA18VP3C004515</v>
      </c>
      <c r="C256" s="14" t="str">
        <f>'Лист 1'!C261</f>
        <v>М104СУ</v>
      </c>
      <c r="D256" s="14" t="str">
        <f>'Лист 1'!Q261</f>
        <v>Договор аренды</v>
      </c>
      <c r="E256" s="14" t="str">
        <f>'Лист 1'!B261</f>
        <v>Включено</v>
      </c>
    </row>
    <row r="257">
      <c r="A257" s="14" t="str">
        <f>'Лист 1'!E262</f>
        <v>41-000169</v>
      </c>
      <c r="B257" s="14" t="str">
        <f>'Лист 1'!F262</f>
        <v>KMJHD17LPAC007609</v>
      </c>
      <c r="C257" s="14" t="str">
        <f>'Лист 1'!C262</f>
        <v>А658УО</v>
      </c>
      <c r="D257" s="14" t="str">
        <f>'Лист 1'!Q262</f>
        <v>Собственность</v>
      </c>
      <c r="E257" s="14" t="str">
        <f>'Лист 1'!B262</f>
        <v>Включено</v>
      </c>
    </row>
    <row r="258">
      <c r="A258" s="14" t="str">
        <f>'Лист 1'!E263</f>
        <v>25-000647</v>
      </c>
      <c r="B258" s="14" t="str">
        <f>'Лист 1'!F263</f>
        <v>KL2UM42JD8P002803</v>
      </c>
      <c r="C258" s="14" t="str">
        <f>'Лист 1'!C263</f>
        <v>А797УТ</v>
      </c>
      <c r="D258" s="14" t="str">
        <f>'Лист 1'!Q263</f>
        <v>Договор аренды</v>
      </c>
      <c r="E258" s="14" t="str">
        <f>'Лист 1'!B263</f>
        <v>Включено</v>
      </c>
    </row>
    <row r="259">
      <c r="A259" s="14" t="str">
        <f>'Лист 1'!E264</f>
        <v>27-000468</v>
      </c>
      <c r="B259" s="14" t="str">
        <f>'Лист 1'!F264</f>
        <v>KMJHD17PP9C043343</v>
      </c>
      <c r="C259" s="14" t="str">
        <f>'Лист 1'!C264</f>
        <v>А456КС</v>
      </c>
      <c r="D259" s="14" t="str">
        <f>'Лист 1'!Q264</f>
        <v>Собственность</v>
      </c>
      <c r="E259" s="14" t="str">
        <f>'Лист 1'!B264</f>
        <v>Включено</v>
      </c>
    </row>
    <row r="260">
      <c r="A260" s="14" t="str">
        <f>'Лист 1'!E265</f>
        <v>65-000074</v>
      </c>
      <c r="B260" s="14" t="str">
        <f>'Лист 1'!F265</f>
        <v>LKLR1KSR8KA741043</v>
      </c>
      <c r="C260" s="14" t="str">
        <f>'Лист 1'!C265</f>
        <v>Н527АУ</v>
      </c>
      <c r="D260" s="14" t="str">
        <f>'Лист 1'!Q265</f>
        <v>Договор лизинга</v>
      </c>
      <c r="E260" s="14" t="str">
        <f>'Лист 1'!B265</f>
        <v>Включено</v>
      </c>
    </row>
    <row r="261">
      <c r="A261" s="14" t="str">
        <f>'Лист 1'!E266</f>
        <v>65-000128</v>
      </c>
      <c r="B261" s="14" t="str">
        <f>'Лист 1'!F266</f>
        <v>Z9530066CCA001051</v>
      </c>
      <c r="C261" s="14" t="str">
        <f>'Лист 1'!C266</f>
        <v>М384НХ</v>
      </c>
      <c r="D261" s="14" t="str">
        <f>'Лист 1'!Q266</f>
        <v>Договор безвозмездного пользования</v>
      </c>
      <c r="E261" s="14" t="str">
        <f>'Лист 1'!B266</f>
        <v>Включено</v>
      </c>
    </row>
    <row r="262">
      <c r="A262" s="14" t="str">
        <f>'Лист 1'!E267</f>
        <v>65-000035</v>
      </c>
      <c r="B262" s="14" t="str">
        <f>'Лист 1'!F267</f>
        <v>X1M32032BK0002496</v>
      </c>
      <c r="C262" s="14" t="str">
        <f>'Лист 1'!C267</f>
        <v>М859ХХ</v>
      </c>
      <c r="D262" s="14" t="str">
        <f>'Лист 1'!Q267</f>
        <v>Оперативное управление</v>
      </c>
      <c r="E262" s="14" t="str">
        <f>'Лист 1'!B267</f>
        <v>Включено</v>
      </c>
    </row>
    <row r="263">
      <c r="A263" s="14" t="str">
        <f>'Лист 1'!E268</f>
        <v>65-000035</v>
      </c>
      <c r="B263" s="14" t="str">
        <f>'Лист 1'!F268</f>
        <v>X1M32032BK0002717</v>
      </c>
      <c r="C263" s="14" t="str">
        <f>'Лист 1'!C268</f>
        <v>М821ХХ</v>
      </c>
      <c r="D263" s="14" t="str">
        <f>'Лист 1'!Q268</f>
        <v>Оперативное управление</v>
      </c>
      <c r="E263" s="14" t="str">
        <f>'Лист 1'!B268</f>
        <v>Включено</v>
      </c>
    </row>
    <row r="264">
      <c r="A264" s="14" t="str">
        <f>'Лист 1'!E269</f>
        <v>65-000035</v>
      </c>
      <c r="B264" s="14" t="str">
        <f>'Лист 1'!F269</f>
        <v>Z6FHXXESGHKL33408</v>
      </c>
      <c r="C264" s="14" t="str">
        <f>'Лист 1'!C269</f>
        <v>М771ХХ</v>
      </c>
      <c r="D264" s="14" t="str">
        <f>'Лист 1'!Q269</f>
        <v>Оперативное управление</v>
      </c>
      <c r="E264" s="14" t="str">
        <f>'Лист 1'!B269</f>
        <v>Включено</v>
      </c>
    </row>
    <row r="265">
      <c r="A265" s="14" t="str">
        <f>'Лист 1'!E270</f>
        <v>65-000035</v>
      </c>
      <c r="B265" s="14" t="str">
        <f>'Лист 1'!F270</f>
        <v>Z6FHXXESGHKD27343</v>
      </c>
      <c r="C265" s="14" t="str">
        <f>'Лист 1'!C270</f>
        <v>М818ХХ</v>
      </c>
      <c r="D265" s="14" t="str">
        <f>'Лист 1'!Q270</f>
        <v>Оперативное управление</v>
      </c>
      <c r="E265" s="14" t="str">
        <f>'Лист 1'!B270</f>
        <v>Включено</v>
      </c>
    </row>
    <row r="266">
      <c r="A266" s="14" t="str">
        <f>'Лист 1'!E271</f>
        <v>65-000035</v>
      </c>
      <c r="B266" s="14" t="str">
        <f>'Лист 1'!F271</f>
        <v>X2FHXXESGHKJ39540</v>
      </c>
      <c r="C266" s="14" t="str">
        <f>'Лист 1'!C271</f>
        <v>М862ХХ</v>
      </c>
      <c r="D266" s="14" t="str">
        <f>'Лист 1'!Q271</f>
        <v>Оперативное управление</v>
      </c>
      <c r="E266" s="14" t="str">
        <f>'Лист 1'!B271</f>
        <v>Включено</v>
      </c>
    </row>
    <row r="267">
      <c r="A267" s="14" t="str">
        <f>'Лист 1'!E272</f>
        <v>65-000075</v>
      </c>
      <c r="B267" s="14" t="str">
        <f>'Лист 1'!F272</f>
        <v>LKLR1CSA2KA741216</v>
      </c>
      <c r="C267" s="14" t="str">
        <f>'Лист 1'!C272</f>
        <v>Н536ВА</v>
      </c>
      <c r="D267" s="14" t="str">
        <f>'Лист 1'!Q272</f>
        <v>Договор лизинга</v>
      </c>
      <c r="E267" s="14" t="str">
        <f>'Лист 1'!B272</f>
        <v>Включено</v>
      </c>
    </row>
    <row r="268">
      <c r="A268" s="14" t="str">
        <f>'Лист 1'!E273</f>
        <v>65-000075</v>
      </c>
      <c r="B268" s="14" t="str">
        <f>'Лист 1'!F273</f>
        <v>LKLR1CSA741213</v>
      </c>
      <c r="C268" s="14" t="str">
        <f>'Лист 1'!C273</f>
        <v>Н540ВА</v>
      </c>
      <c r="D268" s="14" t="str">
        <f>'Лист 1'!Q273</f>
        <v>Договор лизинга</v>
      </c>
      <c r="E268" s="14" t="str">
        <f>'Лист 1'!B273</f>
        <v>Включено</v>
      </c>
    </row>
    <row r="269">
      <c r="A269" s="14" t="str">
        <f>'Лист 1'!E274</f>
        <v>27-000107</v>
      </c>
      <c r="B269" s="14" t="str">
        <f>'Лист 1'!F274</f>
        <v>X1F42111BJ2000142</v>
      </c>
      <c r="C269" s="14" t="str">
        <f>'Лист 1'!C274</f>
        <v>О980МЕ</v>
      </c>
      <c r="D269" s="14" t="str">
        <f>'Лист 1'!Q274</f>
        <v>Собственность</v>
      </c>
      <c r="E269" s="14" t="str">
        <f>'Лист 1'!B274</f>
        <v>Включено</v>
      </c>
    </row>
    <row r="270">
      <c r="A270" s="14" t="str">
        <f>'Лист 1'!E275</f>
        <v>27-000107</v>
      </c>
      <c r="B270" s="14" t="str">
        <f>'Лист 1'!F275</f>
        <v>X1M3205LPK0000641</v>
      </c>
      <c r="C270" s="14" t="str">
        <f>'Лист 1'!C275</f>
        <v>О964МЕ</v>
      </c>
      <c r="D270" s="14" t="str">
        <f>'Лист 1'!Q275</f>
        <v>Собственность</v>
      </c>
      <c r="E270" s="14" t="str">
        <f>'Лист 1'!B275</f>
        <v>Включено</v>
      </c>
    </row>
    <row r="271">
      <c r="A271" s="14" t="str">
        <f>'Лист 1'!E276</f>
        <v>27-000107</v>
      </c>
      <c r="B271" s="14" t="str">
        <f>'Лист 1'!F276</f>
        <v>X1M3205LPK0000687</v>
      </c>
      <c r="C271" s="14" t="str">
        <f>'Лист 1'!C276</f>
        <v>О170МВ</v>
      </c>
      <c r="D271" s="14" t="str">
        <f>'Лист 1'!Q276</f>
        <v>Собственность</v>
      </c>
      <c r="E271" s="14" t="str">
        <f>'Лист 1'!B276</f>
        <v>Включено</v>
      </c>
    </row>
    <row r="272">
      <c r="A272" s="14" t="str">
        <f>'Лист 1'!E277</f>
        <v>49-000087</v>
      </c>
      <c r="B272" s="14" t="str">
        <f>'Лист 1'!F277</f>
        <v>X96A66R33K0B62732</v>
      </c>
      <c r="C272" s="14" t="str">
        <f>'Лист 1'!C277</f>
        <v>А394АН</v>
      </c>
      <c r="D272" s="14" t="str">
        <f>'Лист 1'!Q277</f>
        <v>Собственность</v>
      </c>
      <c r="E272" s="14" t="str">
        <f>'Лист 1'!B277</f>
        <v>Включено</v>
      </c>
    </row>
    <row r="273">
      <c r="A273" s="14" t="str">
        <f>'Лист 1'!E278</f>
        <v>49-000087</v>
      </c>
      <c r="B273" s="14" t="str">
        <f>'Лист 1'!F278</f>
        <v>XTT22069470487140</v>
      </c>
      <c r="C273" s="14" t="str">
        <f>'Лист 1'!C278</f>
        <v>В822МХ</v>
      </c>
      <c r="D273" s="14" t="str">
        <f>'Лист 1'!Q278</f>
        <v>Собственность</v>
      </c>
      <c r="E273" s="14" t="str">
        <f>'Лист 1'!B278</f>
        <v>Включено</v>
      </c>
    </row>
    <row r="274">
      <c r="A274" s="14" t="str">
        <f>'Лист 1'!E279</f>
        <v>25-000646</v>
      </c>
      <c r="B274" s="14" t="str">
        <f>'Лист 1'!F279</f>
        <v>X96A65R32L0884930</v>
      </c>
      <c r="C274" s="14" t="str">
        <f>'Лист 1'!C279</f>
        <v>У377ОВ</v>
      </c>
      <c r="D274" s="14" t="str">
        <f>'Лист 1'!Q279</f>
        <v>Договор лизинга</v>
      </c>
      <c r="E274" s="14" t="str">
        <f>'Лист 1'!B279</f>
        <v>Включено</v>
      </c>
    </row>
    <row r="275">
      <c r="A275" s="14" t="str">
        <f>'Лист 1'!E280</f>
        <v>25-000646</v>
      </c>
      <c r="B275" s="14" t="str">
        <f>'Лист 1'!F280</f>
        <v>KNGDNM9N14K174978</v>
      </c>
      <c r="C275" s="14" t="str">
        <f>'Лист 1'!C280</f>
        <v>С750ВН</v>
      </c>
      <c r="D275" s="14" t="str">
        <f>'Лист 1'!Q280</f>
        <v>Собственность</v>
      </c>
      <c r="E275" s="14" t="str">
        <f>'Лист 1'!B280</f>
        <v>Включено</v>
      </c>
    </row>
    <row r="276">
      <c r="A276" s="14" t="str">
        <f>'Лист 1'!E281</f>
        <v>25-000645</v>
      </c>
      <c r="B276" s="14" t="str">
        <f>'Лист 1'!F281</f>
        <v>LGC1ADDHX76006425</v>
      </c>
      <c r="C276" s="14" t="str">
        <f>'Лист 1'!C281</f>
        <v>У286ОВ</v>
      </c>
      <c r="D276" s="14" t="str">
        <f>'Лист 1'!Q281</f>
        <v>Собственность</v>
      </c>
      <c r="E276" s="14" t="str">
        <f>'Лист 1'!B281</f>
        <v>Включено</v>
      </c>
    </row>
    <row r="277">
      <c r="A277" s="14" t="str">
        <f>'Лист 1'!E282</f>
        <v>27-000103</v>
      </c>
      <c r="B277" s="14" t="str">
        <f>'Лист 1'!F282</f>
        <v>X1M3204NSK0003244</v>
      </c>
      <c r="C277" s="14" t="str">
        <f>'Лист 1'!C282</f>
        <v>Р097ВТ</v>
      </c>
      <c r="D277" s="14" t="str">
        <f>'Лист 1'!Q282</f>
        <v>Договор лизинга</v>
      </c>
      <c r="E277" s="14" t="str">
        <f>'Лист 1'!B282</f>
        <v>Включено</v>
      </c>
    </row>
    <row r="278">
      <c r="A278" s="14" t="str">
        <f>'Лист 1'!E283</f>
        <v>27-000103</v>
      </c>
      <c r="B278" s="14" t="str">
        <f>'Лист 1'!F283</f>
        <v>KMJHD17LPC004773</v>
      </c>
      <c r="C278" s="14" t="str">
        <f>'Лист 1'!C283</f>
        <v>А448ХК</v>
      </c>
      <c r="D278" s="14" t="str">
        <f>'Лист 1'!Q283</f>
        <v>Собственность</v>
      </c>
      <c r="E278" s="14" t="str">
        <f>'Лист 1'!B283</f>
        <v>Включено</v>
      </c>
    </row>
    <row r="279">
      <c r="A279" s="14" t="str">
        <f>'Лист 1'!E284</f>
        <v>27-000467</v>
      </c>
      <c r="B279" s="14" t="str">
        <f>'Лист 1'!F284</f>
        <v>X1M32053040004787</v>
      </c>
      <c r="C279" s="14" t="str">
        <f>'Лист 1'!C284</f>
        <v>Х070ОУ</v>
      </c>
      <c r="D279" s="14" t="str">
        <f>'Лист 1'!Q284</f>
        <v>Собственность</v>
      </c>
      <c r="E279" s="14" t="str">
        <f>'Лист 1'!B284</f>
        <v>Включено</v>
      </c>
    </row>
    <row r="280">
      <c r="A280" s="14" t="str">
        <f>'Лист 1'!E285</f>
        <v>25-000338</v>
      </c>
      <c r="B280" s="14" t="str">
        <f>'Лист 1'!F285</f>
        <v>X2FXXXESGXKP43379</v>
      </c>
      <c r="C280" s="14" t="str">
        <f>'Лист 1'!C285</f>
        <v>М331ОЕ</v>
      </c>
      <c r="D280" s="14" t="str">
        <f>'Лист 1'!Q285</f>
        <v>Собственность</v>
      </c>
      <c r="E280" s="14" t="str">
        <f>'Лист 1'!B285</f>
        <v>Включено</v>
      </c>
    </row>
    <row r="281">
      <c r="A281" s="14" t="str">
        <f>'Лист 1'!E286</f>
        <v>65-000336</v>
      </c>
      <c r="B281" s="14" t="str">
        <f>'Лист 1'!F286</f>
        <v>X2FXXXESGXKT37327</v>
      </c>
      <c r="C281" s="14" t="str">
        <f>'Лист 1'!C286</f>
        <v>М708ХМ</v>
      </c>
      <c r="D281" s="14" t="str">
        <f>'Лист 1'!Q286</f>
        <v>Собственность</v>
      </c>
      <c r="E281" s="14" t="str">
        <f>'Лист 1'!B286</f>
        <v>Включено</v>
      </c>
    </row>
    <row r="282">
      <c r="A282" s="14" t="str">
        <f>'Лист 1'!E287</f>
        <v>27-000204</v>
      </c>
      <c r="B282" s="14" t="str">
        <f>'Лист 1'!F287</f>
        <v>KL5UM52MD3P022690</v>
      </c>
      <c r="C282" s="14" t="str">
        <f>'Лист 1'!C287</f>
        <v>АВ275</v>
      </c>
      <c r="D282" s="14" t="str">
        <f>'Лист 1'!Q287</f>
        <v>Собственность</v>
      </c>
      <c r="E282" s="14" t="str">
        <f>'Лист 1'!B287</f>
        <v>Включено</v>
      </c>
    </row>
    <row r="283">
      <c r="A283" s="14" t="str">
        <f>'Лист 1'!E288</f>
        <v>65-000187</v>
      </c>
      <c r="B283" s="14" t="str">
        <f>'Лист 1'!F288</f>
        <v>Z8J2818M0K0000015</v>
      </c>
      <c r="C283" s="14" t="str">
        <f>'Лист 1'!C288</f>
        <v>Н936ВО</v>
      </c>
      <c r="D283" s="14" t="str">
        <f>'Лист 1'!Q288</f>
        <v>Собственность</v>
      </c>
      <c r="E283" s="14" t="str">
        <f>'Лист 1'!B288</f>
        <v>Включено</v>
      </c>
    </row>
    <row r="284">
      <c r="A284" s="14" t="str">
        <f>'Лист 1'!E289</f>
        <v>65-000187</v>
      </c>
      <c r="B284" s="14" t="str">
        <f>'Лист 1'!F289</f>
        <v>Z8J2018M0K0000014</v>
      </c>
      <c r="C284" s="14" t="str">
        <f>'Лист 1'!C289</f>
        <v>Н261ВО</v>
      </c>
      <c r="D284" s="14" t="str">
        <f>'Лист 1'!Q289</f>
        <v>Собственность</v>
      </c>
      <c r="E284" s="14" t="str">
        <f>'Лист 1'!B289</f>
        <v>Включено</v>
      </c>
    </row>
    <row r="285">
      <c r="A285" s="14" t="str">
        <f>'Лист 1'!E290</f>
        <v>65-000187</v>
      </c>
      <c r="B285" s="14" t="str">
        <f>'Лист 1'!F290</f>
        <v>Z8J2818M0K000017</v>
      </c>
      <c r="C285" s="14" t="str">
        <f>'Лист 1'!C290</f>
        <v>Н892ВО</v>
      </c>
      <c r="D285" s="14" t="str">
        <f>'Лист 1'!Q290</f>
        <v>Собственность</v>
      </c>
      <c r="E285" s="14" t="str">
        <f>'Лист 1'!B290</f>
        <v>Включено</v>
      </c>
    </row>
    <row r="286">
      <c r="A286" s="14" t="str">
        <f>'Лист 1'!E291</f>
        <v>65-000187</v>
      </c>
      <c r="B286" s="14" t="str">
        <f>'Лист 1'!F291</f>
        <v>Z8J2818M0K0000016</v>
      </c>
      <c r="C286" s="14" t="str">
        <f>'Лист 1'!C291</f>
        <v>Н914ВО</v>
      </c>
      <c r="D286" s="14" t="str">
        <f>'Лист 1'!Q291</f>
        <v>Собственность</v>
      </c>
      <c r="E286" s="14" t="str">
        <f>'Лист 1'!B291</f>
        <v>Включено</v>
      </c>
    </row>
    <row r="287">
      <c r="A287" s="14" t="str">
        <f>'Лист 1'!E292</f>
        <v>41-000168</v>
      </c>
      <c r="B287" s="14" t="str">
        <f>'Лист 1'!F292</f>
        <v>X1M32068ZD0000127</v>
      </c>
      <c r="C287" s="14" t="str">
        <f>'Лист 1'!C292</f>
        <v>А001ТР</v>
      </c>
      <c r="D287" s="14" t="str">
        <f>'Лист 1'!Q292</f>
        <v>Собственность</v>
      </c>
      <c r="E287" s="14" t="str">
        <f>'Лист 1'!B292</f>
        <v>Включено</v>
      </c>
    </row>
    <row r="288">
      <c r="A288" s="14" t="str">
        <f>'Лист 1'!E293</f>
        <v>25-000202</v>
      </c>
      <c r="B288" s="14" t="str">
        <f>'Лист 1'!F293</f>
        <v>X1M3204NSJ0002693  </v>
      </c>
      <c r="C288" s="14" t="str">
        <f>'Лист 1'!C293</f>
        <v>АВ339</v>
      </c>
      <c r="D288" s="14" t="str">
        <f>'Лист 1'!Q293</f>
        <v>Договор аренды</v>
      </c>
      <c r="E288" s="14" t="str">
        <f>'Лист 1'!B293</f>
        <v>Включено</v>
      </c>
    </row>
    <row r="289">
      <c r="A289" s="14" t="str">
        <f>'Лист 1'!E294</f>
        <v>25-000202</v>
      </c>
      <c r="B289" s="14" t="str">
        <f>'Лист 1'!F294</f>
        <v> X1M3204NSJ0002850  </v>
      </c>
      <c r="C289" s="14" t="str">
        <f>'Лист 1'!C294</f>
        <v>АВ331</v>
      </c>
      <c r="D289" s="14" t="str">
        <f>'Лист 1'!Q294</f>
        <v>Договор аренды</v>
      </c>
      <c r="E289" s="14" t="str">
        <f>'Лист 1'!B294</f>
        <v>Включено</v>
      </c>
    </row>
    <row r="290">
      <c r="A290" s="14" t="str">
        <f>'Лист 1'!E295</f>
        <v>25-000202</v>
      </c>
      <c r="B290" s="14" t="str">
        <f>'Лист 1'!F295</f>
        <v> X1M3204NSJ0002844  </v>
      </c>
      <c r="C290" s="14" t="str">
        <f>'Лист 1'!C295</f>
        <v>АВ330</v>
      </c>
      <c r="D290" s="14" t="str">
        <f>'Лист 1'!Q295</f>
        <v>Договор аренды</v>
      </c>
      <c r="E290" s="14" t="str">
        <f>'Лист 1'!B295</f>
        <v>Включено</v>
      </c>
    </row>
    <row r="291">
      <c r="A291" s="14" t="str">
        <f>'Лист 1'!E296</f>
        <v>25-000202</v>
      </c>
      <c r="B291" s="14" t="str">
        <f>'Лист 1'!F296</f>
        <v>KMJRD27FPXU437881 </v>
      </c>
      <c r="C291" s="14" t="str">
        <f>'Лист 1'!C296</f>
        <v>Р047РО</v>
      </c>
      <c r="D291" s="14" t="str">
        <f>'Лист 1'!Q296</f>
        <v>Договор аренды</v>
      </c>
      <c r="E291" s="14" t="str">
        <f>'Лист 1'!B296</f>
        <v>Включено</v>
      </c>
    </row>
    <row r="292">
      <c r="A292" s="14" t="str">
        <f>'Лист 1'!E297</f>
        <v>25-000202</v>
      </c>
      <c r="B292" s="14" t="str">
        <f>'Лист 1'!F297</f>
        <v> Z7C225000С0002195   </v>
      </c>
      <c r="C292" s="14" t="str">
        <f>'Лист 1'!C297</f>
        <v>У164ХО</v>
      </c>
      <c r="D292" s="14" t="str">
        <f>'Лист 1'!Q297</f>
        <v>Договор аренды</v>
      </c>
      <c r="E292" s="14" t="str">
        <f>'Лист 1'!B297</f>
        <v>Включено</v>
      </c>
    </row>
    <row r="293">
      <c r="A293" s="14" t="str">
        <f>'Лист 1'!E298</f>
        <v>49-000009</v>
      </c>
      <c r="B293" s="14" t="str">
        <f>'Лист 1'!F298</f>
        <v>X1M3204ESK0001827</v>
      </c>
      <c r="C293" s="14" t="str">
        <f>'Лист 1'!C298</f>
        <v>А925АК</v>
      </c>
      <c r="D293" s="14" t="str">
        <f>'Лист 1'!Q298</f>
        <v>Договор аренды</v>
      </c>
      <c r="E293" s="14" t="str">
        <f>'Лист 1'!B298</f>
        <v>Включено</v>
      </c>
    </row>
    <row r="294">
      <c r="A294" s="14" t="str">
        <f>'Лист 1'!E299</f>
        <v>49-000009</v>
      </c>
      <c r="B294" s="14" t="str">
        <f>'Лист 1'!F299</f>
        <v>X1M3204ESK0001822</v>
      </c>
      <c r="C294" s="14" t="str">
        <f>'Лист 1'!C299</f>
        <v>А883АК</v>
      </c>
      <c r="D294" s="14" t="str">
        <f>'Лист 1'!Q299</f>
        <v>Договор аренды</v>
      </c>
      <c r="E294" s="14" t="str">
        <f>'Лист 1'!B299</f>
        <v>Включено</v>
      </c>
    </row>
    <row r="295">
      <c r="A295" s="14" t="str">
        <f>'Лист 1'!E300</f>
        <v>49-000009</v>
      </c>
      <c r="B295" s="14" t="str">
        <f>'Лист 1'!F300</f>
        <v>X1M3204ESK0001823</v>
      </c>
      <c r="C295" s="14" t="str">
        <f>'Лист 1'!C300</f>
        <v>А876АК</v>
      </c>
      <c r="D295" s="14" t="str">
        <f>'Лист 1'!Q300</f>
        <v>Договор аренды</v>
      </c>
      <c r="E295" s="14" t="str">
        <f>'Лист 1'!B300</f>
        <v>Включено</v>
      </c>
    </row>
    <row r="296">
      <c r="A296" s="14" t="str">
        <f>'Лист 1'!E301</f>
        <v>25-000110</v>
      </c>
      <c r="B296" s="14" t="str">
        <f>'Лист 1'!F301</f>
        <v>X1F42111BJ2000263</v>
      </c>
      <c r="C296" s="14" t="str">
        <f>'Лист 1'!C301</f>
        <v>У935НО</v>
      </c>
      <c r="D296" s="14" t="str">
        <f>'Лист 1'!Q301</f>
        <v>Собственность</v>
      </c>
      <c r="E296" s="14" t="str">
        <f>'Лист 1'!B301</f>
        <v>Включено</v>
      </c>
    </row>
    <row r="297">
      <c r="A297" s="14" t="str">
        <f>'Лист 1'!E302</f>
        <v>25-000110</v>
      </c>
      <c r="B297" s="14" t="str">
        <f>'Лист 1'!F302</f>
        <v>X1F42111BJ2000207</v>
      </c>
      <c r="C297" s="14" t="str">
        <f>'Лист 1'!C302</f>
        <v>Т972НУ</v>
      </c>
      <c r="D297" s="14" t="str">
        <f>'Лист 1'!Q302</f>
        <v>Собственность</v>
      </c>
      <c r="E297" s="14" t="str">
        <f>'Лист 1'!B302</f>
        <v>Включено</v>
      </c>
    </row>
    <row r="298">
      <c r="A298" s="14" t="str">
        <f>'Лист 1'!E303</f>
        <v>79-000022</v>
      </c>
      <c r="B298" s="14" t="str">
        <f>'Лист 1'!F303</f>
        <v>KMJGD17FPWC104438</v>
      </c>
      <c r="C298" s="14" t="str">
        <f>'Лист 1'!C303</f>
        <v>А030ЕХ</v>
      </c>
      <c r="D298" s="14" t="str">
        <f>'Лист 1'!Q303</f>
        <v>Договор аренды</v>
      </c>
      <c r="E298" s="14" t="str">
        <f>'Лист 1'!B303</f>
        <v>Включено</v>
      </c>
    </row>
    <row r="299">
      <c r="A299" s="14" t="str">
        <f>'Лист 1'!E304</f>
        <v>79-000022</v>
      </c>
      <c r="B299" s="14" t="str">
        <f>'Лист 1'!F304</f>
        <v>X1M3205H080005411</v>
      </c>
      <c r="C299" s="14" t="str">
        <f>'Лист 1'!C304</f>
        <v>А204ВТ</v>
      </c>
      <c r="D299" s="14" t="str">
        <f>'Лист 1'!Q304</f>
        <v>Договор аренды</v>
      </c>
      <c r="E299" s="14" t="str">
        <f>'Лист 1'!B304</f>
        <v>Включено</v>
      </c>
    </row>
    <row r="300">
      <c r="A300" s="14" t="str">
        <f>'Лист 1'!E305</f>
        <v>79-000005</v>
      </c>
      <c r="B300" s="14" t="str">
        <f>'Лист 1'!F305</f>
        <v>X2FXXXESGXKS35588</v>
      </c>
      <c r="C300" s="14" t="str">
        <f>'Лист 1'!C305</f>
        <v>А267ВУ</v>
      </c>
      <c r="D300" s="14" t="str">
        <f>'Лист 1'!Q305</f>
        <v>Собственность</v>
      </c>
      <c r="E300" s="14" t="str">
        <f>'Лист 1'!B305</f>
        <v>Включено</v>
      </c>
    </row>
    <row r="301">
      <c r="A301" s="14" t="str">
        <f>'Лист 1'!E306</f>
        <v>79-000066</v>
      </c>
      <c r="B301" s="14" t="str">
        <f>'Лист 1'!F306</f>
        <v>X1M3206BZK0003423</v>
      </c>
      <c r="C301" s="14" t="str">
        <f>'Лист 1'!C306</f>
        <v>ЕА570</v>
      </c>
      <c r="D301" s="14" t="str">
        <f>'Лист 1'!Q306</f>
        <v>Собственность</v>
      </c>
      <c r="E301" s="14" t="str">
        <f>'Лист 1'!B306</f>
        <v>Включено</v>
      </c>
    </row>
    <row r="302">
      <c r="A302" s="14" t="str">
        <f>'Лист 1'!E307</f>
        <v>79-000066</v>
      </c>
      <c r="B302" s="14" t="str">
        <f>'Лист 1'!F307</f>
        <v>XTT128801L1006356</v>
      </c>
      <c r="C302" s="14" t="str">
        <f>'Лист 1'!C307</f>
        <v>ЕА571</v>
      </c>
      <c r="D302" s="14" t="str">
        <f>'Лист 1'!Q307</f>
        <v>Собственность</v>
      </c>
      <c r="E302" s="14" t="str">
        <f>'Лист 1'!B307</f>
        <v>Включено</v>
      </c>
    </row>
    <row r="303">
      <c r="A303" s="14" t="str">
        <f>'Лист 1'!E308</f>
        <v>27-000042</v>
      </c>
      <c r="B303" s="14" t="str">
        <f>'Лист 1'!F308</f>
        <v>Z7C223685K0008819</v>
      </c>
      <c r="C303" s="14" t="str">
        <f>'Лист 1'!C308</f>
        <v>Р351ВО</v>
      </c>
      <c r="D303" s="14" t="str">
        <f>'Лист 1'!Q308</f>
        <v>Договор аренды</v>
      </c>
      <c r="E303" s="14" t="str">
        <f>'Лист 1'!B308</f>
        <v>Включено</v>
      </c>
    </row>
    <row r="304">
      <c r="A304" s="14" t="str">
        <f>'Лист 1'!E309</f>
        <v>27-000186</v>
      </c>
      <c r="B304" s="14" t="str">
        <f>'Лист 1'!F309</f>
        <v>KMJHG17PPDC600195</v>
      </c>
      <c r="C304" s="14" t="str">
        <f>'Лист 1'!C309</f>
        <v>Н196РР</v>
      </c>
      <c r="D304" s="14" t="str">
        <f>'Лист 1'!Q309</f>
        <v>Договор аренды</v>
      </c>
      <c r="E304" s="14" t="str">
        <f>'Лист 1'!B309</f>
        <v>Включено</v>
      </c>
    </row>
    <row r="305">
      <c r="A305" s="14" t="str">
        <f>'Лист 1'!E310</f>
        <v>27-000186</v>
      </c>
      <c r="B305" s="14" t="str">
        <f>'Лист 1'!F310</f>
        <v>Z7C223602J008397</v>
      </c>
      <c r="C305" s="14" t="str">
        <f>'Лист 1'!C310</f>
        <v>О025КО</v>
      </c>
      <c r="D305" s="14" t="str">
        <f>'Лист 1'!Q310</f>
        <v>Договор аренды</v>
      </c>
      <c r="E305" s="14" t="str">
        <f>'Лист 1'!B310</f>
        <v>Включено</v>
      </c>
    </row>
    <row r="306">
      <c r="A306" s="14" t="str">
        <f>'Лист 1'!E311</f>
        <v>65-000167</v>
      </c>
      <c r="B306" s="14" t="str">
        <f>'Лист 1'!F311</f>
        <v>X895849HFJ0EM0022</v>
      </c>
      <c r="C306" s="14" t="str">
        <f>'Лист 1'!C311</f>
        <v>А882УТ</v>
      </c>
      <c r="D306" s="14" t="str">
        <f>'Лист 1'!Q311</f>
        <v>Собственность</v>
      </c>
      <c r="E306" s="14" t="str">
        <f>'Лист 1'!B311</f>
        <v>Включено</v>
      </c>
    </row>
    <row r="307">
      <c r="A307" s="14" t="str">
        <f>'Лист 1'!E312</f>
        <v>65-000335</v>
      </c>
      <c r="B307" s="14" t="str">
        <f>'Лист 1'!F312</f>
        <v>KNGGBK1L2BK104621</v>
      </c>
      <c r="C307" s="14" t="str">
        <f>'Лист 1'!C312</f>
        <v>М369МУ</v>
      </c>
      <c r="D307" s="14" t="str">
        <f>'Лист 1'!Q312</f>
        <v>Договор аренды</v>
      </c>
      <c r="E307" s="14" t="str">
        <f>'Лист 1'!B312</f>
        <v>Включено</v>
      </c>
    </row>
    <row r="308">
      <c r="A308" s="14" t="str">
        <f>'Лист 1'!E313</f>
        <v>65-000335</v>
      </c>
      <c r="B308" s="14" t="str">
        <f>'Лист 1'!F313</f>
        <v>KNGGBK1U2BK105144</v>
      </c>
      <c r="C308" s="14" t="str">
        <f>'Лист 1'!C313</f>
        <v>М398ОХ</v>
      </c>
      <c r="D308" s="14" t="str">
        <f>'Лист 1'!Q313</f>
        <v>Договор аренды</v>
      </c>
      <c r="E308" s="14" t="str">
        <f>'Лист 1'!B313</f>
        <v>Включено</v>
      </c>
    </row>
    <row r="309">
      <c r="A309" s="14" t="str">
        <f>'Лист 1'!E314</f>
        <v>49-000021</v>
      </c>
      <c r="B309" s="14" t="str">
        <f>'Лист 1'!F314</f>
        <v>X1M3205BPK0002920</v>
      </c>
      <c r="C309" s="14" t="str">
        <f>'Лист 1'!C314</f>
        <v>А665АК</v>
      </c>
      <c r="D309" s="14" t="str">
        <f>'Лист 1'!Q314</f>
        <v>Собственность</v>
      </c>
      <c r="E309" s="14" t="str">
        <f>'Лист 1'!B314</f>
        <v>Включено</v>
      </c>
    </row>
    <row r="310">
      <c r="A310" s="14" t="str">
        <f>'Лист 1'!E315</f>
        <v>27-000466</v>
      </c>
      <c r="B310" s="14" t="str">
        <f>'Лист 1'!F315</f>
        <v>X1M32054040005826</v>
      </c>
      <c r="C310" s="14" t="str">
        <f>'Лист 1'!C315</f>
        <v>Н170ВТ</v>
      </c>
      <c r="D310" s="14" t="str">
        <f>'Лист 1'!Q315</f>
        <v>Собственность</v>
      </c>
      <c r="E310" s="14" t="str">
        <f>'Лист 1'!B315</f>
        <v>Включено</v>
      </c>
    </row>
    <row r="311">
      <c r="A311" s="14" t="str">
        <f>'Лист 1'!E316</f>
        <v>27-000466</v>
      </c>
      <c r="B311" s="14" t="str">
        <f>'Лист 1'!F316</f>
        <v>X1M32060R30002280</v>
      </c>
      <c r="C311" s="14" t="str">
        <f>'Лист 1'!C316</f>
        <v>С011ВК</v>
      </c>
      <c r="D311" s="14" t="str">
        <f>'Лист 1'!Q316</f>
        <v>Собственность</v>
      </c>
      <c r="E311" s="14" t="str">
        <f>'Лист 1'!B316</f>
        <v>Включено</v>
      </c>
    </row>
    <row r="312">
      <c r="A312" s="14" t="str">
        <f>'Лист 1'!E317</f>
        <v>27-000302</v>
      </c>
      <c r="B312" s="14" t="str">
        <f>'Лист 1'!F317</f>
        <v>X1M32054020008311</v>
      </c>
      <c r="C312" s="14" t="str">
        <f>'Лист 1'!C317</f>
        <v>К626МН</v>
      </c>
      <c r="D312" s="14" t="str">
        <f>'Лист 1'!Q317</f>
        <v>Договор аренды</v>
      </c>
      <c r="E312" s="14" t="str">
        <f>'Лист 1'!B317</f>
        <v>Включено</v>
      </c>
    </row>
    <row r="313">
      <c r="A313" s="14" t="str">
        <f>'Лист 1'!E318</f>
        <v>27-000175</v>
      </c>
      <c r="B313" s="14" t="str">
        <f>'Лист 1'!F318</f>
        <v>XTY525662K0025697</v>
      </c>
      <c r="C313" s="14" t="str">
        <f>'Лист 1'!C318</f>
        <v>АВ426</v>
      </c>
      <c r="D313" s="14" t="str">
        <f>'Лист 1'!Q318</f>
        <v>Собственность</v>
      </c>
      <c r="E313" s="14" t="str">
        <f>'Лист 1'!B318</f>
        <v>Включено</v>
      </c>
    </row>
    <row r="314">
      <c r="A314" s="14" t="str">
        <f>'Лист 1'!E319</f>
        <v>27-000175</v>
      </c>
      <c r="B314" s="14" t="str">
        <f>'Лист 1'!F319</f>
        <v>X1M4234N0K0000228</v>
      </c>
      <c r="C314" s="14" t="str">
        <f>'Лист 1'!C319</f>
        <v>О328МВ</v>
      </c>
      <c r="D314" s="14" t="str">
        <f>'Лист 1'!Q319</f>
        <v>Собственность</v>
      </c>
      <c r="E314" s="14" t="str">
        <f>'Лист 1'!B319</f>
        <v>Включено</v>
      </c>
    </row>
    <row r="315">
      <c r="A315" s="14" t="str">
        <f>'Лист 1'!E320</f>
        <v>27-000175</v>
      </c>
      <c r="B315" s="14" t="str">
        <f>'Лист 1'!F320</f>
        <v>X1M4234N0K0000240</v>
      </c>
      <c r="C315" s="14" t="str">
        <f>'Лист 1'!C320</f>
        <v>О398МВ</v>
      </c>
      <c r="D315" s="14" t="str">
        <f>'Лист 1'!Q320</f>
        <v>Собственность</v>
      </c>
      <c r="E315" s="14" t="str">
        <f>'Лист 1'!B320</f>
        <v>Включено</v>
      </c>
    </row>
    <row r="316">
      <c r="A316" s="14" t="str">
        <f>'Лист 1'!E321</f>
        <v>27-000175</v>
      </c>
      <c r="B316" s="14" t="str">
        <f>'Лист 1'!F321</f>
        <v>X1M4234N0K0000234</v>
      </c>
      <c r="C316" s="14" t="str">
        <f>'Лист 1'!C321</f>
        <v>О337МВ</v>
      </c>
      <c r="D316" s="14" t="str">
        <f>'Лист 1'!Q321</f>
        <v>Собственность</v>
      </c>
      <c r="E316" s="14" t="str">
        <f>'Лист 1'!B321</f>
        <v>Включено</v>
      </c>
    </row>
    <row r="317">
      <c r="A317" s="14" t="str">
        <f>'Лист 1'!E322</f>
        <v>27-000047</v>
      </c>
      <c r="B317" s="14" t="str">
        <f>'Лист 1'!F322</f>
        <v>KL2UR52BDWP007308</v>
      </c>
      <c r="C317" s="14" t="str">
        <f>'Лист 1'!C322</f>
        <v>Р296ВО</v>
      </c>
      <c r="D317" s="14" t="str">
        <f>'Лист 1'!Q322</f>
        <v>Договор аренды</v>
      </c>
      <c r="E317" s="14" t="str">
        <f>'Лист 1'!B322</f>
        <v>Включено</v>
      </c>
    </row>
    <row r="318">
      <c r="A318" s="14" t="str">
        <f>'Лист 1'!E323</f>
        <v>27-000395</v>
      </c>
      <c r="B318" s="14" t="str">
        <f>'Лист 1'!F323</f>
        <v>XJG1767M4H0000007</v>
      </c>
      <c r="C318" s="14" t="str">
        <f>'Лист 1'!C323</f>
        <v>В968ХА</v>
      </c>
      <c r="D318" s="14" t="str">
        <f>'Лист 1'!Q323</f>
        <v>Собственность</v>
      </c>
      <c r="E318" s="14" t="str">
        <f>'Лист 1'!B323</f>
        <v>Включено</v>
      </c>
    </row>
    <row r="319">
      <c r="A319" s="14" t="str">
        <f>'Лист 1'!E324</f>
        <v>41-000167</v>
      </c>
      <c r="B319" s="14" t="str">
        <f>'Лист 1'!F324</f>
        <v>XTT22069470497099</v>
      </c>
      <c r="C319" s="14" t="str">
        <f>'Лист 1'!C324</f>
        <v>А218ММ</v>
      </c>
      <c r="D319" s="14" t="str">
        <f>'Лист 1'!Q324</f>
        <v>Собственность</v>
      </c>
      <c r="E319" s="14" t="str">
        <f>'Лист 1'!B324</f>
        <v>Включено</v>
      </c>
    </row>
    <row r="320">
      <c r="A320" s="14" t="str">
        <f>'Лист 1'!E325</f>
        <v>41-000167</v>
      </c>
      <c r="B320" s="14" t="str">
        <f>'Лист 1'!F325</f>
        <v>XE81992KPJ0000025</v>
      </c>
      <c r="C320" s="14" t="str">
        <f>'Лист 1'!C325</f>
        <v>В106КЕ</v>
      </c>
      <c r="D320" s="14" t="str">
        <f>'Лист 1'!Q325</f>
        <v>Собственность</v>
      </c>
      <c r="E320" s="14" t="str">
        <f>'Лист 1'!B325</f>
        <v>Включено</v>
      </c>
    </row>
    <row r="321">
      <c r="A321" s="14" t="str">
        <f>'Лист 1'!E326</f>
        <v>27-000465</v>
      </c>
      <c r="B321" s="14" t="str">
        <f>'Лист 1'!F326</f>
        <v>X96322120B0689756</v>
      </c>
      <c r="C321" s="14" t="str">
        <f>'Лист 1'!C326</f>
        <v>В987КЕ</v>
      </c>
      <c r="D321" s="14" t="str">
        <f>'Лист 1'!Q326</f>
        <v>Собственность</v>
      </c>
      <c r="E321" s="14" t="str">
        <f>'Лист 1'!B326</f>
        <v>Включено</v>
      </c>
    </row>
    <row r="322">
      <c r="A322" s="14" t="str">
        <f>'Лист 1'!E327</f>
        <v>25-000188</v>
      </c>
      <c r="B322" s="14" t="str">
        <f>'Лист 1'!F327</f>
        <v>KN2EAH812TK004969</v>
      </c>
      <c r="C322" s="14" t="str">
        <f>'Лист 1'!C327</f>
        <v>КХ058</v>
      </c>
      <c r="D322" s="14" t="str">
        <f>'Лист 1'!Q327</f>
        <v>Собственность</v>
      </c>
      <c r="E322" s="14" t="str">
        <f>'Лист 1'!B327</f>
        <v>Включено</v>
      </c>
    </row>
    <row r="323">
      <c r="A323" s="14" t="str">
        <f>'Лист 1'!E328</f>
        <v>25-000188</v>
      </c>
      <c r="B323" s="14" t="str">
        <f>'Лист 1'!F328</f>
        <v>KL2UL52BDSP007710</v>
      </c>
      <c r="C323" s="14" t="str">
        <f>'Лист 1'!C328</f>
        <v>ЕО016</v>
      </c>
      <c r="D323" s="14" t="str">
        <f>'Лист 1'!Q328</f>
        <v>Собственность</v>
      </c>
      <c r="E323" s="14" t="str">
        <f>'Лист 1'!B328</f>
        <v>Включено</v>
      </c>
    </row>
    <row r="324">
      <c r="A324" s="14" t="str">
        <f>'Лист 1'!E329</f>
        <v>25-000188</v>
      </c>
      <c r="B324" s="14" t="str">
        <f>'Лист 1'!F329</f>
        <v>KL5UM52PECU006435</v>
      </c>
      <c r="C324" s="14" t="str">
        <f>'Лист 1'!C329</f>
        <v>Н745МО</v>
      </c>
      <c r="D324" s="14" t="str">
        <f>'Лист 1'!Q329</f>
        <v>Договор аренды</v>
      </c>
      <c r="E324" s="14" t="str">
        <f>'Лист 1'!B329</f>
        <v>Включено</v>
      </c>
    </row>
    <row r="325">
      <c r="A325" s="14" t="str">
        <f>'Лист 1'!E330</f>
        <v>25-000188</v>
      </c>
      <c r="B325" s="14" t="str">
        <f>'Лист 1'!F330</f>
        <v>KL2UL52BDXP011529</v>
      </c>
      <c r="C325" s="14" t="str">
        <f>'Лист 1'!C330</f>
        <v>ЕО035</v>
      </c>
      <c r="D325" s="14" t="str">
        <f>'Лист 1'!Q330</f>
        <v>Собственность</v>
      </c>
      <c r="E325" s="14" t="str">
        <f>'Лист 1'!B330</f>
        <v>Включено</v>
      </c>
    </row>
    <row r="326">
      <c r="A326" s="14" t="str">
        <f>'Лист 1'!E331</f>
        <v>25-000188</v>
      </c>
      <c r="B326" s="14" t="str">
        <f>'Лист 1'!F331</f>
        <v>X1M32370RE0000051</v>
      </c>
      <c r="C326" s="14" t="str">
        <f>'Лист 1'!C331</f>
        <v>Х481КХ</v>
      </c>
      <c r="D326" s="14" t="str">
        <f>'Лист 1'!Q331</f>
        <v>Договор аренды</v>
      </c>
      <c r="E326" s="14" t="str">
        <f>'Лист 1'!B331</f>
        <v>Включено</v>
      </c>
    </row>
    <row r="327">
      <c r="A327" s="14" t="str">
        <f>'Лист 1'!E332</f>
        <v>25-000188</v>
      </c>
      <c r="B327" s="14" t="str">
        <f>'Лист 1'!F332</f>
        <v>X1M32053030005247</v>
      </c>
      <c r="C327" s="14" t="str">
        <f>'Лист 1'!C332</f>
        <v>Н699МО</v>
      </c>
      <c r="D327" s="14" t="str">
        <f>'Лист 1'!Q332</f>
        <v>Договор аренды</v>
      </c>
      <c r="E327" s="14" t="str">
        <f>'Лист 1'!B332</f>
        <v>Включено</v>
      </c>
    </row>
    <row r="328">
      <c r="A328" s="14" t="str">
        <f>'Лист 1'!E333</f>
        <v>25-000620</v>
      </c>
      <c r="B328" s="14" t="str">
        <f>'Лист 1'!F333</f>
        <v>Z7C223602K0008755</v>
      </c>
      <c r="C328" s="14" t="str">
        <f>'Лист 1'!C333</f>
        <v>А261ТВ</v>
      </c>
      <c r="D328" s="14" t="str">
        <f>'Лист 1'!Q333</f>
        <v>Договор лизинга</v>
      </c>
      <c r="E328" s="14" t="str">
        <f>'Лист 1'!B333</f>
        <v>Включено</v>
      </c>
    </row>
    <row r="329">
      <c r="A329" s="14" t="str">
        <f>'Лист 1'!E334</f>
        <v>25-000620</v>
      </c>
      <c r="B329" s="14" t="str">
        <f>'Лист 1'!F334</f>
        <v>Z7C223602K0008680</v>
      </c>
      <c r="C329" s="14" t="str">
        <f>'Лист 1'!C334</f>
        <v>А206ТВ</v>
      </c>
      <c r="D329" s="14" t="str">
        <f>'Лист 1'!Q334</f>
        <v>Договор лизинга</v>
      </c>
      <c r="E329" s="14" t="str">
        <f>'Лист 1'!B334</f>
        <v>Включено</v>
      </c>
    </row>
    <row r="330">
      <c r="A330" s="14" t="str">
        <f>'Лист 1'!E335</f>
        <v>25-000620</v>
      </c>
      <c r="B330" s="14" t="str">
        <f>'Лист 1'!F335</f>
        <v>Z7C223602K0008655</v>
      </c>
      <c r="C330" s="14" t="str">
        <f>'Лист 1'!C335</f>
        <v>А236ТВ</v>
      </c>
      <c r="D330" s="14" t="str">
        <f>'Лист 1'!Q335</f>
        <v>Договор лизинга</v>
      </c>
      <c r="E330" s="14" t="str">
        <f>'Лист 1'!B335</f>
        <v>Включено</v>
      </c>
    </row>
    <row r="331">
      <c r="A331" s="14" t="str">
        <f>'Лист 1'!E336</f>
        <v>25-000106</v>
      </c>
      <c r="B331" s="14" t="str">
        <f>'Лист 1'!F336</f>
        <v>X96A65R52K0875713</v>
      </c>
      <c r="C331" s="14" t="str">
        <f>'Лист 1'!C336</f>
        <v>АВ444</v>
      </c>
      <c r="D331" s="14" t="str">
        <f>'Лист 1'!Q336</f>
        <v>Договор аренды</v>
      </c>
      <c r="E331" s="14" t="str">
        <f>'Лист 1'!B336</f>
        <v>Включено</v>
      </c>
    </row>
    <row r="332">
      <c r="A332" s="14" t="str">
        <f>'Лист 1'!E337</f>
        <v>65-000122</v>
      </c>
      <c r="B332" s="14" t="str">
        <f>'Лист 1'!F337</f>
        <v>XU7HD17BP7M001120</v>
      </c>
      <c r="C332" s="14" t="str">
        <f>'Лист 1'!C337</f>
        <v>М917КО</v>
      </c>
      <c r="D332" s="14" t="str">
        <f>'Лист 1'!Q337</f>
        <v>Договор аренды</v>
      </c>
      <c r="E332" s="14" t="str">
        <f>'Лист 1'!B337</f>
        <v>Включено</v>
      </c>
    </row>
    <row r="333">
      <c r="A333" s="14" t="str">
        <f>'Лист 1'!E338</f>
        <v>27-000333</v>
      </c>
      <c r="B333" s="14" t="str">
        <f>'Лист 1'!F338</f>
        <v>KL5FD41VEEU000104</v>
      </c>
      <c r="C333" s="14" t="str">
        <f>'Лист 1'!C338</f>
        <v>У165МН</v>
      </c>
      <c r="D333" s="14" t="str">
        <f>'Лист 1'!Q338</f>
        <v>Договор аренды</v>
      </c>
      <c r="E333" s="14" t="str">
        <f>'Лист 1'!B338</f>
        <v>Включено</v>
      </c>
    </row>
    <row r="334">
      <c r="A334" s="14" t="str">
        <f>'Лист 1'!E339</f>
        <v>27-000333</v>
      </c>
      <c r="B334" s="14" t="str">
        <f>'Лист 1'!F339</f>
        <v>KL2UR52SAVP006064</v>
      </c>
      <c r="C334" s="14" t="str">
        <f>'Лист 1'!C339</f>
        <v>В462УА</v>
      </c>
      <c r="D334" s="14" t="str">
        <f>'Лист 1'!Q339</f>
        <v>Договор аренды</v>
      </c>
      <c r="E334" s="14" t="str">
        <f>'Лист 1'!B339</f>
        <v>Включено</v>
      </c>
    </row>
    <row r="335">
      <c r="A335" s="14" t="str">
        <f>'Лист 1'!E340</f>
        <v>27-000333</v>
      </c>
      <c r="B335" s="14" t="str">
        <f>'Лист 1'!F340</f>
        <v>KN2GBV1L18K102573</v>
      </c>
      <c r="C335" s="14" t="str">
        <f>'Лист 1'!C340</f>
        <v>А675ТХ</v>
      </c>
      <c r="D335" s="14" t="str">
        <f>'Лист 1'!Q340</f>
        <v>Договор аренды</v>
      </c>
      <c r="E335" s="14" t="str">
        <f>'Лист 1'!B340</f>
        <v>Включено</v>
      </c>
    </row>
    <row r="336">
      <c r="A336" s="14" t="str">
        <f>'Лист 1'!E341</f>
        <v>49-000071</v>
      </c>
      <c r="B336" s="14" t="str">
        <f>'Лист 1'!F341</f>
        <v>X1F42111BK2000484</v>
      </c>
      <c r="C336" s="14" t="str">
        <f>'Лист 1'!C341</f>
        <v>А365АМ</v>
      </c>
      <c r="D336" s="14" t="str">
        <f>'Лист 1'!Q341</f>
        <v>Договор лизинга</v>
      </c>
      <c r="E336" s="14" t="str">
        <f>'Лист 1'!B341</f>
        <v>Включено</v>
      </c>
    </row>
    <row r="337">
      <c r="A337" s="14" t="str">
        <f>'Лист 1'!E342</f>
        <v>65-000334</v>
      </c>
      <c r="B337" s="14" t="str">
        <f>'Лист 1'!F342</f>
        <v>hghgfuilg,llkjlkjjhghgf</v>
      </c>
      <c r="C337" s="14" t="str">
        <f>'Лист 1'!C342</f>
        <v>К382ХК</v>
      </c>
      <c r="D337" s="14" t="str">
        <f>'Лист 1'!Q342</f>
        <v>Собственность</v>
      </c>
      <c r="E337" s="14" t="str">
        <f>'Лист 1'!B342</f>
        <v>Включено</v>
      </c>
    </row>
    <row r="338">
      <c r="A338" s="14" t="str">
        <f>'Лист 1'!E343</f>
        <v>65-000235</v>
      </c>
      <c r="B338" s="14" t="str">
        <f>'Лист 1'!F343</f>
        <v>LKLR1LSR9KA748802</v>
      </c>
      <c r="C338" s="14" t="str">
        <f>'Лист 1'!C343</f>
        <v>Н286ВО</v>
      </c>
      <c r="D338" s="14" t="str">
        <f>'Лист 1'!Q343</f>
        <v>Собственность</v>
      </c>
      <c r="E338" s="14" t="str">
        <f>'Лист 1'!B343</f>
        <v>Включено</v>
      </c>
    </row>
    <row r="339">
      <c r="A339" s="14" t="str">
        <f>'Лист 1'!E344</f>
        <v>25-000188</v>
      </c>
      <c r="B339" s="14" t="str">
        <f>'Лист 1'!F344</f>
        <v>KL5UM52PECU006444</v>
      </c>
      <c r="C339" s="14" t="str">
        <f>'Лист 1'!C344</f>
        <v>Н738МО</v>
      </c>
      <c r="D339" s="14" t="str">
        <f>'Лист 1'!Q344</f>
        <v>Договор аренды</v>
      </c>
      <c r="E339" s="14" t="str">
        <f>'Лист 1'!B344</f>
        <v>Включено</v>
      </c>
    </row>
    <row r="340">
      <c r="A340" s="14" t="str">
        <f>'Лист 1'!E345</f>
        <v>27-000460</v>
      </c>
      <c r="B340" s="14" t="str">
        <f>'Лист 1'!F345</f>
        <v>X1M32050P50009113</v>
      </c>
      <c r="C340" s="14" t="str">
        <f>'Лист 1'!C345</f>
        <v>НВ092</v>
      </c>
      <c r="D340" s="14" t="str">
        <f>'Лист 1'!Q345</f>
        <v>Договор безвозмездного пользования</v>
      </c>
      <c r="E340" s="14" t="str">
        <f>'Лист 1'!B345</f>
        <v>Включено</v>
      </c>
    </row>
    <row r="341">
      <c r="A341" s="14" t="str">
        <f>'Лист 1'!E346</f>
        <v>79-000006</v>
      </c>
      <c r="B341" s="14" t="str">
        <f>'Лист 1'!F346</f>
        <v>Z7N423561K0003066</v>
      </c>
      <c r="C341" s="14" t="str">
        <f>'Лист 1'!C346</f>
        <v>А112ВХ</v>
      </c>
      <c r="D341" s="14" t="str">
        <f>'Лист 1'!Q346</f>
        <v>Собственность</v>
      </c>
      <c r="E341" s="14" t="str">
        <f>'Лист 1'!B346</f>
        <v>Включено</v>
      </c>
    </row>
    <row r="342">
      <c r="A342" s="14" t="str">
        <f>'Лист 1'!E347</f>
        <v>25-000105</v>
      </c>
      <c r="B342" s="14" t="str">
        <f>'Лист 1'!F347</f>
        <v>KNGBB7212K010753</v>
      </c>
      <c r="C342" s="14" t="str">
        <f>'Лист 1'!C347</f>
        <v>У588ХО</v>
      </c>
      <c r="D342" s="14" t="str">
        <f>'Лист 1'!Q347</f>
        <v>Договор аренды</v>
      </c>
      <c r="E342" s="14" t="str">
        <f>'Лист 1'!B347</f>
        <v>Включено</v>
      </c>
    </row>
    <row r="343">
      <c r="A343" s="14" t="str">
        <f>'Лист 1'!E348</f>
        <v>25-000644</v>
      </c>
      <c r="B343" s="14" t="str">
        <f>'Лист 1'!F348</f>
        <v>KL2UL52BDXP007565</v>
      </c>
      <c r="C343" s="14" t="str">
        <f>'Лист 1'!C348</f>
        <v>Р454ЕВ</v>
      </c>
      <c r="D343" s="14" t="str">
        <f>'Лист 1'!Q348</f>
        <v>Договор аренды</v>
      </c>
      <c r="E343" s="14" t="str">
        <f>'Лист 1'!B348</f>
        <v>Включено</v>
      </c>
    </row>
    <row r="344">
      <c r="A344" s="14" t="str">
        <f>'Лист 1'!E349</f>
        <v>25-000643</v>
      </c>
      <c r="B344" s="14" t="str">
        <f>'Лист 1'!F349</f>
        <v>Z7C223602E0005122</v>
      </c>
      <c r="C344" s="14" t="str">
        <f>'Лист 1'!C349</f>
        <v>Т865КХ</v>
      </c>
      <c r="D344" s="14" t="str">
        <f>'Лист 1'!Q349</f>
        <v>Договор аренды</v>
      </c>
      <c r="E344" s="14" t="str">
        <f>'Лист 1'!B349</f>
        <v>Включено</v>
      </c>
    </row>
    <row r="345">
      <c r="A345" s="14" t="str">
        <f>'Лист 1'!E350</f>
        <v>49-000068</v>
      </c>
      <c r="B345" s="14" t="str">
        <f>'Лист 1'!F350</f>
        <v>KMJRD37FPVU376566</v>
      </c>
      <c r="C345" s="14" t="str">
        <f>'Лист 1'!C350</f>
        <v>А701АН</v>
      </c>
      <c r="D345" s="14" t="str">
        <f>'Лист 1'!Q350</f>
        <v>Собственность</v>
      </c>
      <c r="E345" s="14" t="str">
        <f>'Лист 1'!B350</f>
        <v>Включено</v>
      </c>
    </row>
    <row r="346">
      <c r="A346" s="14" t="str">
        <f>'Лист 1'!E351</f>
        <v>79-000074</v>
      </c>
      <c r="B346" s="14" t="str">
        <f>'Лист 1'!F351</f>
        <v>X8944C2N1E0DH7225</v>
      </c>
      <c r="C346" s="14" t="str">
        <f>'Лист 1'!C351</f>
        <v>А605ОЕ</v>
      </c>
      <c r="D346" s="14" t="str">
        <f>'Лист 1'!Q351</f>
        <v>Договор аренды</v>
      </c>
      <c r="E346" s="14" t="str">
        <f>'Лист 1'!B351</f>
        <v>Включено</v>
      </c>
    </row>
    <row r="347">
      <c r="A347" s="14" t="str">
        <f>'Лист 1'!E352</f>
        <v>79-000074</v>
      </c>
      <c r="B347" s="14" t="str">
        <f>'Лист 1'!F352</f>
        <v>X8944C2N1E0DH7445</v>
      </c>
      <c r="C347" s="14" t="str">
        <f>'Лист 1'!C352</f>
        <v>А913ВУ</v>
      </c>
      <c r="D347" s="14" t="str">
        <f>'Лист 1'!Q352</f>
        <v>Собственность</v>
      </c>
      <c r="E347" s="14" t="str">
        <f>'Лист 1'!B352</f>
        <v>Включено</v>
      </c>
    </row>
    <row r="348">
      <c r="A348" s="14" t="str">
        <f>'Лист 1'!E353</f>
        <v>27-000042</v>
      </c>
      <c r="B348" s="14" t="str">
        <f>'Лист 1'!F353</f>
        <v>LL3AFCDH1KA078054</v>
      </c>
      <c r="C348" s="14" t="str">
        <f>'Лист 1'!C353</f>
        <v>А552ЕУ</v>
      </c>
      <c r="D348" s="14" t="str">
        <f>'Лист 1'!Q353</f>
        <v>Договор аренды</v>
      </c>
      <c r="E348" s="14" t="str">
        <f>'Лист 1'!B353</f>
        <v>Включено</v>
      </c>
    </row>
    <row r="349">
      <c r="A349" s="14" t="str">
        <f>'Лист 1'!E354</f>
        <v>41-000048</v>
      </c>
      <c r="B349" s="14" t="str">
        <f>'Лист 1'!F354</f>
        <v>X1M3204NSK0002217</v>
      </c>
      <c r="C349" s="14" t="str">
        <f>'Лист 1'!C354</f>
        <v>В152КК</v>
      </c>
      <c r="D349" s="14" t="str">
        <f>'Лист 1'!Q354</f>
        <v>Договор лизинга</v>
      </c>
      <c r="E349" s="14" t="str">
        <f>'Лист 1'!B354</f>
        <v>Включено</v>
      </c>
    </row>
    <row r="350">
      <c r="A350" s="14" t="str">
        <f>'Лист 1'!E355</f>
        <v>41-000048</v>
      </c>
      <c r="B350" s="14" t="str">
        <f>'Лист 1'!F355</f>
        <v>X1M3204NSK0002219</v>
      </c>
      <c r="C350" s="14" t="str">
        <f>'Лист 1'!C355</f>
        <v>В771КВ</v>
      </c>
      <c r="D350" s="14" t="str">
        <f>'Лист 1'!Q355</f>
        <v>Договор лизинга</v>
      </c>
      <c r="E350" s="14" t="str">
        <f>'Лист 1'!B355</f>
        <v>Включено</v>
      </c>
    </row>
    <row r="351">
      <c r="A351" s="14" t="str">
        <f>'Лист 1'!E356</f>
        <v>25-000229</v>
      </c>
      <c r="B351" s="14" t="str">
        <f>'Лист 1'!F356</f>
        <v>Z7C223602F0006597</v>
      </c>
      <c r="C351" s="14" t="str">
        <f>'Лист 1'!C356</f>
        <v>А794АХ</v>
      </c>
      <c r="D351" s="14" t="str">
        <f>'Лист 1'!Q356</f>
        <v>Договор аренды</v>
      </c>
      <c r="E351" s="14" t="str">
        <f>'Лист 1'!B356</f>
        <v>Включено</v>
      </c>
    </row>
    <row r="352">
      <c r="A352" s="14" t="str">
        <f>'Лист 1'!E357</f>
        <v>25-000193</v>
      </c>
      <c r="B352" s="14" t="str">
        <f>'Лист 1'!F357</f>
        <v>X1M3205B0K0003620</v>
      </c>
      <c r="C352" s="14" t="str">
        <f>'Лист 1'!C357</f>
        <v>Т461ОВ</v>
      </c>
      <c r="D352" s="14" t="str">
        <f>'Лист 1'!Q357</f>
        <v>Собственность</v>
      </c>
      <c r="E352" s="14" t="str">
        <f>'Лист 1'!B357</f>
        <v>Включено</v>
      </c>
    </row>
    <row r="353">
      <c r="A353" s="14" t="str">
        <f>'Лист 1'!E358</f>
        <v>25-000203</v>
      </c>
      <c r="B353" s="14" t="str">
        <f>'Лист 1'!F358</f>
        <v>Z7C223203F0005046</v>
      </c>
      <c r="C353" s="14" t="str">
        <f>'Лист 1'!C358</f>
        <v>Х323МН</v>
      </c>
      <c r="D353" s="14" t="str">
        <f>'Лист 1'!Q358</f>
        <v>Договор аренды</v>
      </c>
      <c r="E353" s="14" t="str">
        <f>'Лист 1'!B358</f>
        <v>Включено</v>
      </c>
    </row>
    <row r="354">
      <c r="A354" s="14" t="str">
        <f>'Лист 1'!E359</f>
        <v>25-000203</v>
      </c>
      <c r="B354" s="14" t="str">
        <f>'Лист 1'!F359</f>
        <v>KL5UK42HDBP003520</v>
      </c>
      <c r="C354" s="14" t="str">
        <f>'Лист 1'!C359</f>
        <v>УВ958</v>
      </c>
      <c r="D354" s="14" t="str">
        <f>'Лист 1'!Q359</f>
        <v>Договор аренды</v>
      </c>
      <c r="E354" s="14" t="str">
        <f>'Лист 1'!B359</f>
        <v>Включено</v>
      </c>
    </row>
    <row r="355">
      <c r="A355" s="14" t="str">
        <f>'Лист 1'!E360</f>
        <v>25-000203</v>
      </c>
      <c r="B355" s="14" t="str">
        <f>'Лист 1'!F360</f>
        <v>X96322132B0703096</v>
      </c>
      <c r="C355" s="14" t="str">
        <f>'Лист 1'!C360</f>
        <v>Н322АО</v>
      </c>
      <c r="D355" s="14" t="str">
        <f>'Лист 1'!Q360</f>
        <v>Договор аренды</v>
      </c>
      <c r="E355" s="14" t="str">
        <f>'Лист 1'!B360</f>
        <v>Включено</v>
      </c>
    </row>
    <row r="356">
      <c r="A356" s="14" t="str">
        <f>'Лист 1'!E361</f>
        <v>25-000148</v>
      </c>
      <c r="B356" s="14" t="str">
        <f>'Лист 1'!F361</f>
        <v>JTFHB9CP506007394</v>
      </c>
      <c r="C356" s="14" t="str">
        <f>'Лист 1'!C361</f>
        <v>М920СМ</v>
      </c>
      <c r="D356" s="14" t="str">
        <f>'Лист 1'!Q361</f>
        <v>Договор аренды</v>
      </c>
      <c r="E356" s="14" t="str">
        <f>'Лист 1'!B361</f>
        <v>Включено</v>
      </c>
    </row>
    <row r="357">
      <c r="A357" s="14" t="str">
        <f>'Лист 1'!E362</f>
        <v>41-000165</v>
      </c>
      <c r="B357" s="14" t="str">
        <f>'Лист 1'!F362</f>
        <v>X96A65R52KO878870</v>
      </c>
      <c r="C357" s="14" t="str">
        <f>'Лист 1'!C362</f>
        <v>В692КК</v>
      </c>
      <c r="D357" s="14" t="str">
        <f>'Лист 1'!Q362</f>
        <v>Собственность</v>
      </c>
      <c r="E357" s="14" t="str">
        <f>'Лист 1'!B362</f>
        <v>Включено</v>
      </c>
    </row>
    <row r="358">
      <c r="A358" s="14" t="str">
        <f>'Лист 1'!E363</f>
        <v>41-000165</v>
      </c>
      <c r="B358" s="14" t="str">
        <f>'Лист 1'!F363</f>
        <v/>
      </c>
      <c r="C358" s="14" t="str">
        <f>'Лист 1'!C363</f>
        <v>К906ЕХ</v>
      </c>
      <c r="D358" s="14" t="str">
        <f>'Лист 1'!Q363</f>
        <v>Собственность</v>
      </c>
      <c r="E358" s="14" t="str">
        <f>'Лист 1'!B363</f>
        <v>Включено</v>
      </c>
    </row>
    <row r="359">
      <c r="A359" s="14" t="str">
        <f>'Лист 1'!E364</f>
        <v>41-000165</v>
      </c>
      <c r="B359" s="14" t="str">
        <f>'Лист 1'!F364</f>
        <v/>
      </c>
      <c r="C359" s="14" t="str">
        <f>'Лист 1'!C364</f>
        <v>К905ЕХ</v>
      </c>
      <c r="D359" s="14" t="str">
        <f>'Лист 1'!Q364</f>
        <v>Собственность</v>
      </c>
      <c r="E359" s="14" t="str">
        <f>'Лист 1'!B364</f>
        <v>Включено</v>
      </c>
    </row>
    <row r="360">
      <c r="A360" s="14" t="str">
        <f>'Лист 1'!E365</f>
        <v>41-000165</v>
      </c>
      <c r="B360" s="14" t="str">
        <f>'Лист 1'!F365</f>
        <v/>
      </c>
      <c r="C360" s="14" t="str">
        <f>'Лист 1'!C365</f>
        <v>А684ЕО</v>
      </c>
      <c r="D360" s="14" t="str">
        <f>'Лист 1'!Q365</f>
        <v>Собственность</v>
      </c>
      <c r="E360" s="14" t="str">
        <f>'Лист 1'!B365</f>
        <v>Включено</v>
      </c>
    </row>
    <row r="361">
      <c r="A361" s="14" t="str">
        <f>'Лист 1'!E366</f>
        <v>41-000166</v>
      </c>
      <c r="B361" s="14" t="str">
        <f>'Лист 1'!F366</f>
        <v>X1M3206BZJ0002931</v>
      </c>
      <c r="C361" s="14" t="str">
        <f>'Лист 1'!C366</f>
        <v>В721ЕО</v>
      </c>
      <c r="D361" s="14" t="str">
        <f>'Лист 1'!Q366</f>
        <v>Собственность</v>
      </c>
      <c r="E361" s="14" t="str">
        <f>'Лист 1'!B366</f>
        <v>Включено</v>
      </c>
    </row>
    <row r="362">
      <c r="A362" s="14" t="str">
        <f>'Лист 1'!E367</f>
        <v>25-000088</v>
      </c>
      <c r="B362" s="14" t="str">
        <f>'Лист 1'!F367</f>
        <v>Z7C223602J0008367</v>
      </c>
      <c r="C362" s="14" t="str">
        <f>'Лист 1'!C367</f>
        <v>О714НМ</v>
      </c>
      <c r="D362" s="14" t="str">
        <f>'Лист 1'!Q367</f>
        <v>Собственность</v>
      </c>
      <c r="E362" s="14" t="str">
        <f>'Лист 1'!B367</f>
        <v>Включено</v>
      </c>
    </row>
    <row r="363">
      <c r="A363" s="14" t="str">
        <f>'Лист 1'!E368</f>
        <v>27-000202</v>
      </c>
      <c r="B363" s="14" t="str">
        <f>'Лист 1'!F368</f>
        <v>XU7HD17BP7M002717</v>
      </c>
      <c r="C363" s="14" t="str">
        <f>'Лист 1'!C368</f>
        <v>Н016СК</v>
      </c>
      <c r="D363" s="14" t="str">
        <f>'Лист 1'!Q368</f>
        <v>Договор аренды</v>
      </c>
      <c r="E363" s="14" t="str">
        <f>'Лист 1'!B368</f>
        <v>Включено</v>
      </c>
    </row>
    <row r="364">
      <c r="A364" s="14" t="str">
        <f>'Лист 1'!E369</f>
        <v>27-000202</v>
      </c>
      <c r="B364" s="14" t="str">
        <f>'Лист 1'!F369</f>
        <v>KMJHD17LP5C016325</v>
      </c>
      <c r="C364" s="14" t="str">
        <f>'Лист 1'!C369</f>
        <v>Н917ЕХ</v>
      </c>
      <c r="D364" s="14" t="str">
        <f>'Лист 1'!Q369</f>
        <v>Договор аренды</v>
      </c>
      <c r="E364" s="14" t="str">
        <f>'Лист 1'!B369</f>
        <v>Включено</v>
      </c>
    </row>
    <row r="365">
      <c r="A365" s="14" t="str">
        <f>'Лист 1'!E370</f>
        <v>27-000063</v>
      </c>
      <c r="B365" s="14" t="str">
        <f>'Лист 1'!F370</f>
        <v>X1M3205LPK0001251</v>
      </c>
      <c r="C365" s="14" t="str">
        <f>'Лист 1'!C370</f>
        <v>О147МВ</v>
      </c>
      <c r="D365" s="14" t="str">
        <f>'Лист 1'!Q370</f>
        <v>Договор безвозмездного пользования</v>
      </c>
      <c r="E365" s="14" t="str">
        <f>'Лист 1'!B370</f>
        <v>Включено</v>
      </c>
    </row>
    <row r="366">
      <c r="A366" s="14" t="str">
        <f>'Лист 1'!E371</f>
        <v>79-000073</v>
      </c>
      <c r="B366" s="14" t="str">
        <f>'Лист 1'!F371</f>
        <v>KMJHD17LP3C002148</v>
      </c>
      <c r="C366" s="14" t="str">
        <f>'Лист 1'!C371</f>
        <v>А755НВ</v>
      </c>
      <c r="D366" s="14" t="str">
        <f>'Лист 1'!Q371</f>
        <v>Договор аренды</v>
      </c>
      <c r="E366" s="14" t="str">
        <f>'Лист 1'!B371</f>
        <v>Включено</v>
      </c>
    </row>
    <row r="367">
      <c r="A367" s="14" t="str">
        <f>'Лист 1'!E372</f>
        <v>25-000642</v>
      </c>
      <c r="B367" s="14" t="str">
        <f>'Лист 1'!F372</f>
        <v>X1M3205BXG0003975</v>
      </c>
      <c r="C367" s="14" t="str">
        <f>'Лист 1'!C372</f>
        <v>У733МК</v>
      </c>
      <c r="D367" s="14" t="str">
        <f>'Лист 1'!Q372</f>
        <v>Собственность</v>
      </c>
      <c r="E367" s="14" t="str">
        <f>'Лист 1'!B372</f>
        <v>Включено</v>
      </c>
    </row>
    <row r="368">
      <c r="A368" s="14" t="str">
        <f>'Лист 1'!E373</f>
        <v>25-000642</v>
      </c>
      <c r="B368" s="14" t="str">
        <f>'Лист 1'!F373</f>
        <v>X1M3205CXB0003986</v>
      </c>
      <c r="C368" s="14" t="str">
        <f>'Лист 1'!C373</f>
        <v>Р438АН</v>
      </c>
      <c r="D368" s="14" t="str">
        <f>'Лист 1'!Q373</f>
        <v>Собственность</v>
      </c>
      <c r="E368" s="14" t="str">
        <f>'Лист 1'!B373</f>
        <v>Включено</v>
      </c>
    </row>
    <row r="369">
      <c r="A369" s="14" t="str">
        <f>'Лист 1'!E374</f>
        <v>25-000641</v>
      </c>
      <c r="B369" s="14" t="str">
        <f>'Лист 1'!F374</f>
        <v>Z7G244000BS034650</v>
      </c>
      <c r="C369" s="14" t="str">
        <f>'Лист 1'!C374</f>
        <v>О489НВ</v>
      </c>
      <c r="D369" s="14" t="str">
        <f>'Лист 1'!Q374</f>
        <v>Договор аренды</v>
      </c>
      <c r="E369" s="14" t="str">
        <f>'Лист 1'!B374</f>
        <v>Включено</v>
      </c>
    </row>
    <row r="370">
      <c r="A370" s="14" t="str">
        <f>'Лист 1'!E375</f>
        <v>41-000068</v>
      </c>
      <c r="B370" s="14" t="str">
        <f>'Лист 1'!F375</f>
        <v>KL5US65REBU006781</v>
      </c>
      <c r="C370" s="14" t="str">
        <f>'Лист 1'!C375</f>
        <v>В032ВТ</v>
      </c>
      <c r="D370" s="14" t="str">
        <f>'Лист 1'!Q375</f>
        <v>Договор аренды</v>
      </c>
      <c r="E370" s="14" t="str">
        <f>'Лист 1'!B375</f>
        <v>Включено</v>
      </c>
    </row>
    <row r="371">
      <c r="A371" s="14" t="str">
        <f>'Лист 1'!E376</f>
        <v>27-000238</v>
      </c>
      <c r="B371" s="14" t="str">
        <f>'Лист 1'!F376</f>
        <v>XWX32840CD0001803</v>
      </c>
      <c r="C371" s="14" t="str">
        <f>'Лист 1'!C376</f>
        <v>Е807СС</v>
      </c>
      <c r="D371" s="14" t="str">
        <f>'Лист 1'!Q376</f>
        <v>Собственность</v>
      </c>
      <c r="E371" s="14" t="str">
        <f>'Лист 1'!B376</f>
        <v>Включено</v>
      </c>
    </row>
    <row r="372">
      <c r="A372" s="14" t="str">
        <f>'Лист 1'!E377</f>
        <v>25-000640</v>
      </c>
      <c r="B372" s="14" t="str">
        <f>'Лист 1'!F377</f>
        <v>X1M3205CXC0005398</v>
      </c>
      <c r="C372" s="14" t="str">
        <f>'Лист 1'!C377</f>
        <v>О044АУ</v>
      </c>
      <c r="D372" s="14" t="str">
        <f>'Лист 1'!Q377</f>
        <v>Собственность</v>
      </c>
      <c r="E372" s="14" t="str">
        <f>'Лист 1'!B377</f>
        <v>Включено</v>
      </c>
    </row>
    <row r="373">
      <c r="A373" s="14" t="str">
        <f>'Лист 1'!E378</f>
        <v>25-000640</v>
      </c>
      <c r="B373" s="14" t="str">
        <f>'Лист 1'!F378</f>
        <v>XUSFST413D0000024</v>
      </c>
      <c r="C373" s="14" t="str">
        <f>'Лист 1'!C378</f>
        <v>Н980КН</v>
      </c>
      <c r="D373" s="14" t="str">
        <f>'Лист 1'!Q378</f>
        <v>Собственность</v>
      </c>
      <c r="E373" s="14" t="str">
        <f>'Лист 1'!B378</f>
        <v>Включено</v>
      </c>
    </row>
    <row r="374">
      <c r="A374" s="14" t="str">
        <f>'Лист 1'!E379</f>
        <v>25-000640</v>
      </c>
      <c r="B374" s="14" t="str">
        <f>'Лист 1'!F379</f>
        <v>XUSFST413D0000025</v>
      </c>
      <c r="C374" s="14" t="str">
        <f>'Лист 1'!C379</f>
        <v>Н977КН</v>
      </c>
      <c r="D374" s="14" t="str">
        <f>'Лист 1'!Q379</f>
        <v>Оперативное управление</v>
      </c>
      <c r="E374" s="14" t="str">
        <f>'Лист 1'!B379</f>
        <v>Включено</v>
      </c>
    </row>
    <row r="375">
      <c r="A375" s="14" t="str">
        <f>'Лист 1'!E380</f>
        <v>25-000639</v>
      </c>
      <c r="B375" s="14" t="str">
        <f>'Лист 1'!F380</f>
        <v>X1M3205CXB0006090</v>
      </c>
      <c r="C375" s="14" t="str">
        <f>'Лист 1'!C380</f>
        <v>А239МО</v>
      </c>
      <c r="D375" s="14" t="str">
        <f>'Лист 1'!Q380</f>
        <v>Договор безвозмездного пользования</v>
      </c>
      <c r="E375" s="14" t="str">
        <f>'Лист 1'!B380</f>
        <v>Включено</v>
      </c>
    </row>
    <row r="376">
      <c r="A376" s="14" t="str">
        <f>'Лист 1'!E381</f>
        <v>25-000638</v>
      </c>
      <c r="B376" s="14" t="str">
        <f>'Лист 1'!F381</f>
        <v>X1M3205BXH0002745</v>
      </c>
      <c r="C376" s="14" t="str">
        <f>'Лист 1'!C381</f>
        <v>В809НК</v>
      </c>
      <c r="D376" s="14" t="str">
        <f>'Лист 1'!Q381</f>
        <v>Собственность</v>
      </c>
      <c r="E376" s="14" t="str">
        <f>'Лист 1'!B381</f>
        <v>Включено</v>
      </c>
    </row>
    <row r="377">
      <c r="A377" s="14" t="str">
        <f>'Лист 1'!E382</f>
        <v>25-000638</v>
      </c>
      <c r="B377" s="14" t="str">
        <f>'Лист 1'!F382</f>
        <v>X1M3205CXC0005485</v>
      </c>
      <c r="C377" s="14" t="str">
        <f>'Лист 1'!C382</f>
        <v>О045АУ</v>
      </c>
      <c r="D377" s="14" t="str">
        <f>'Лист 1'!Q382</f>
        <v>Собственность</v>
      </c>
      <c r="E377" s="14" t="str">
        <f>'Лист 1'!B382</f>
        <v>Включено</v>
      </c>
    </row>
    <row r="378">
      <c r="A378" s="14" t="str">
        <f>'Лист 1'!E383</f>
        <v>41-000037</v>
      </c>
      <c r="B378" s="14" t="str">
        <f>'Лист 1'!F383</f>
        <v>KPDFBDL812P156549</v>
      </c>
      <c r="C378" s="14" t="str">
        <f>'Лист 1'!C383</f>
        <v>А487РХ</v>
      </c>
      <c r="D378" s="14" t="str">
        <f>'Лист 1'!Q383</f>
        <v>Договор аренды</v>
      </c>
      <c r="E378" s="14" t="str">
        <f>'Лист 1'!B383</f>
        <v>Включено</v>
      </c>
    </row>
    <row r="379">
      <c r="A379" s="14" t="str">
        <f>'Лист 1'!E384</f>
        <v>25-000637</v>
      </c>
      <c r="B379" s="14" t="str">
        <f>'Лист 1'!F384</f>
        <v>X1M3205CXC0005488</v>
      </c>
      <c r="C379" s="14" t="str">
        <f>'Лист 1'!C384</f>
        <v>О046АУ</v>
      </c>
      <c r="D379" s="14" t="str">
        <f>'Лист 1'!Q384</f>
        <v>Собственность</v>
      </c>
      <c r="E379" s="14" t="str">
        <f>'Лист 1'!B384</f>
        <v>Включено</v>
      </c>
    </row>
    <row r="380">
      <c r="A380" s="14" t="str">
        <f>'Лист 1'!E385</f>
        <v>25-000636</v>
      </c>
      <c r="B380" s="14" t="str">
        <f>'Лист 1'!F385</f>
        <v>X1M3205CXB0006100</v>
      </c>
      <c r="C380" s="14" t="str">
        <f>'Лист 1'!C385</f>
        <v>А240МО</v>
      </c>
      <c r="D380" s="14" t="str">
        <f>'Лист 1'!Q385</f>
        <v>Договор безвозмездного пользования</v>
      </c>
      <c r="E380" s="14" t="str">
        <f>'Лист 1'!B385</f>
        <v>Включено</v>
      </c>
    </row>
    <row r="381">
      <c r="A381" s="14" t="str">
        <f>'Лист 1'!E386</f>
        <v>25-000067</v>
      </c>
      <c r="B381" s="14" t="str">
        <f>'Лист 1'!F386</f>
        <v>KL2UR52BD7PO17788</v>
      </c>
      <c r="C381" s="14" t="str">
        <f>'Лист 1'!C386</f>
        <v>А656РТ</v>
      </c>
      <c r="D381" s="14" t="str">
        <f>'Лист 1'!Q386</f>
        <v>Договор аренды</v>
      </c>
      <c r="E381" s="14" t="str">
        <f>'Лист 1'!B386</f>
        <v>Включено</v>
      </c>
    </row>
    <row r="382">
      <c r="A382" s="14" t="str">
        <f>'Лист 1'!E387</f>
        <v>25-000635</v>
      </c>
      <c r="B382" s="14" t="str">
        <f>'Лист 1'!F387</f>
        <v>X1M3205CXC0005484</v>
      </c>
      <c r="C382" s="14" t="str">
        <f>'Лист 1'!C387</f>
        <v>О043АУ</v>
      </c>
      <c r="D382" s="14" t="str">
        <f>'Лист 1'!Q387</f>
        <v>Собственность</v>
      </c>
      <c r="E382" s="14" t="str">
        <f>'Лист 1'!B387</f>
        <v>Включено</v>
      </c>
    </row>
    <row r="383">
      <c r="A383" s="14" t="str">
        <f>'Лист 1'!E388</f>
        <v>25-000050</v>
      </c>
      <c r="B383" s="14" t="str">
        <f>'Лист 1'!F388</f>
        <v>X1F5299KM90F00047</v>
      </c>
      <c r="C383" s="14" t="str">
        <f>'Лист 1'!C388</f>
        <v>К136ЕС</v>
      </c>
      <c r="D383" s="14" t="str">
        <f>'Лист 1'!Q388</f>
        <v>Собственность</v>
      </c>
      <c r="E383" s="14" t="str">
        <f>'Лист 1'!B388</f>
        <v>Включено</v>
      </c>
    </row>
    <row r="384">
      <c r="A384" s="14" t="str">
        <f>'Лист 1'!E389</f>
        <v>25-000025</v>
      </c>
      <c r="B384" s="14" t="str">
        <f>'Лист 1'!F389</f>
        <v>Y3M206068C0000759</v>
      </c>
      <c r="C384" s="14" t="str">
        <f>'Лист 1'!C389</f>
        <v>В814МК</v>
      </c>
      <c r="D384" s="14" t="str">
        <f>'Лист 1'!Q389</f>
        <v>Договор аренды</v>
      </c>
      <c r="E384" s="14" t="str">
        <f>'Лист 1'!B389</f>
        <v>Включено</v>
      </c>
    </row>
    <row r="385">
      <c r="A385" s="14" t="str">
        <f>'Лист 1'!E390</f>
        <v>25-000025</v>
      </c>
      <c r="B385" s="14" t="str">
        <f>'Лист 1'!F390</f>
        <v>LZYTCTD64K1036487</v>
      </c>
      <c r="C385" s="14" t="str">
        <f>'Лист 1'!C390</f>
        <v>О121ОА</v>
      </c>
      <c r="D385" s="14" t="str">
        <f>'Лист 1'!Q390</f>
        <v>Договор аренды</v>
      </c>
      <c r="E385" s="14" t="str">
        <f>'Лист 1'!B390</f>
        <v>Включено</v>
      </c>
    </row>
    <row r="386">
      <c r="A386" s="14" t="str">
        <f>'Лист 1'!E391</f>
        <v>25-000025</v>
      </c>
      <c r="B386" s="14" t="str">
        <f>'Лист 1'!F391</f>
        <v>KN2GBK9H4XK001143</v>
      </c>
      <c r="C386" s="14" t="str">
        <f>'Лист 1'!C391</f>
        <v>ТА068</v>
      </c>
      <c r="D386" s="14" t="str">
        <f>'Лист 1'!Q391</f>
        <v>Договор аренды</v>
      </c>
      <c r="E386" s="14" t="str">
        <f>'Лист 1'!B391</f>
        <v>Включено</v>
      </c>
    </row>
    <row r="387">
      <c r="A387" s="14" t="str">
        <f>'Лист 1'!E392</f>
        <v>25-000025</v>
      </c>
      <c r="B387" s="14" t="str">
        <f>'Лист 1'!F392</f>
        <v>KPDGBDH811P141566</v>
      </c>
      <c r="C387" s="14" t="str">
        <f>'Лист 1'!C392</f>
        <v>Х010ОЕ</v>
      </c>
      <c r="D387" s="14" t="str">
        <f>'Лист 1'!Q392</f>
        <v>Договор аренды</v>
      </c>
      <c r="E387" s="14" t="str">
        <f>'Лист 1'!B392</f>
        <v>Включено</v>
      </c>
    </row>
    <row r="388">
      <c r="A388" s="14" t="str">
        <f>'Лист 1'!E393</f>
        <v>25-000025</v>
      </c>
      <c r="B388" s="14" t="str">
        <f>'Лист 1'!F393</f>
        <v>X1M3204CСB0001053</v>
      </c>
      <c r="C388" s="14" t="str">
        <f>'Лист 1'!C393</f>
        <v>М743МО</v>
      </c>
      <c r="D388" s="14" t="str">
        <f>'Лист 1'!Q393</f>
        <v>Договор аренды</v>
      </c>
      <c r="E388" s="14" t="str">
        <f>'Лист 1'!B393</f>
        <v>Включено</v>
      </c>
    </row>
    <row r="389">
      <c r="A389" s="14" t="str">
        <f>'Лист 1'!E394</f>
        <v>25-000025</v>
      </c>
      <c r="B389" s="14" t="str">
        <f>'Лист 1'!F394</f>
        <v>X1M32042CB0000370</v>
      </c>
      <c r="C389" s="14" t="str">
        <f>'Лист 1'!C394</f>
        <v>Н769МС</v>
      </c>
      <c r="D389" s="14" t="str">
        <f>'Лист 1'!Q394</f>
        <v>Договор аренды</v>
      </c>
      <c r="E389" s="14" t="str">
        <f>'Лист 1'!B394</f>
        <v>Включено</v>
      </c>
    </row>
    <row r="390">
      <c r="A390" s="14" t="str">
        <f>'Лист 1'!E395</f>
        <v>25-000025</v>
      </c>
      <c r="B390" s="14" t="str">
        <f>'Лист 1'!F395</f>
        <v>X1M3204CRG0001471</v>
      </c>
      <c r="C390" s="14" t="str">
        <f>'Лист 1'!C395</f>
        <v>М464КК</v>
      </c>
      <c r="D390" s="14" t="str">
        <f>'Лист 1'!Q395</f>
        <v>Договор аренды</v>
      </c>
      <c r="E390" s="14" t="str">
        <f>'Лист 1'!B395</f>
        <v>Включено</v>
      </c>
    </row>
    <row r="391">
      <c r="A391" s="14" t="str">
        <f>'Лист 1'!E396</f>
        <v>25--000250</v>
      </c>
      <c r="B391" s="14" t="str">
        <f>'Лист 1'!F396</f>
        <v>X1M3204EC0000886</v>
      </c>
      <c r="C391" s="14" t="str">
        <f>'Лист 1'!C396</f>
        <v>Р362НС</v>
      </c>
      <c r="D391" s="14" t="str">
        <f>'Лист 1'!Q396</f>
        <v>Договор аренды</v>
      </c>
      <c r="E391" s="14" t="str">
        <f>'Лист 1'!B396</f>
        <v>Включено</v>
      </c>
    </row>
    <row r="392">
      <c r="A392" s="14" t="str">
        <f>'Лист 1'!E397</f>
        <v>25-000620</v>
      </c>
      <c r="B392" s="14" t="str">
        <f>'Лист 1'!F397</f>
        <v>WDB9076571P158421</v>
      </c>
      <c r="C392" s="14" t="str">
        <f>'Лист 1'!C397</f>
        <v>А112ТВ</v>
      </c>
      <c r="D392" s="14" t="str">
        <f>'Лист 1'!Q397</f>
        <v>Договор лизинга</v>
      </c>
      <c r="E392" s="14" t="str">
        <f>'Лист 1'!B397</f>
        <v>Включено</v>
      </c>
    </row>
    <row r="393">
      <c r="A393" s="14" t="str">
        <f>'Лист 1'!E398</f>
        <v>25-000620</v>
      </c>
      <c r="B393" s="14" t="str">
        <f>'Лист 1'!F398</f>
        <v>WDB9076571P158422</v>
      </c>
      <c r="C393" s="14" t="str">
        <f>'Лист 1'!C398</f>
        <v>А112ТЕ</v>
      </c>
      <c r="D393" s="14" t="str">
        <f>'Лист 1'!Q398</f>
        <v>Договор лизинга</v>
      </c>
      <c r="E393" s="14" t="str">
        <f>'Лист 1'!B398</f>
        <v>Включено</v>
      </c>
    </row>
    <row r="394">
      <c r="A394" s="14" t="str">
        <f>'Лист 1'!E399</f>
        <v>25-000634</v>
      </c>
      <c r="B394" s="14" t="str">
        <f>'Лист 1'!F399</f>
        <v>X1M3205CXC0005492</v>
      </c>
      <c r="C394" s="14" t="str">
        <f>'Лист 1'!C399</f>
        <v>О042АУ</v>
      </c>
      <c r="D394" s="14" t="str">
        <f>'Лист 1'!Q399</f>
        <v>Оперативное управление</v>
      </c>
      <c r="E394" s="14" t="str">
        <f>'Лист 1'!B399</f>
        <v>Включено</v>
      </c>
    </row>
    <row r="395">
      <c r="A395" s="14" t="str">
        <f>'Лист 1'!E400</f>
        <v>25-000269</v>
      </c>
      <c r="B395" s="14" t="str">
        <f>'Лист 1'!F400</f>
        <v>LKLR1KSM5CB593420</v>
      </c>
      <c r="C395" s="14" t="str">
        <f>'Лист 1'!C400</f>
        <v>ВО951</v>
      </c>
      <c r="D395" s="14" t="str">
        <f>'Лист 1'!Q400</f>
        <v>Договор аренды</v>
      </c>
      <c r="E395" s="14" t="str">
        <f>'Лист 1'!B400</f>
        <v>Включено</v>
      </c>
    </row>
    <row r="396">
      <c r="A396" s="14" t="str">
        <f>'Лист 1'!E401</f>
        <v>25-000060</v>
      </c>
      <c r="B396" s="14" t="str">
        <f>'Лист 1'!F401</f>
        <v>LA6R1KBM1KB402008</v>
      </c>
      <c r="C396" s="14" t="str">
        <f>'Лист 1'!C401</f>
        <v>АВ573</v>
      </c>
      <c r="D396" s="14" t="str">
        <f>'Лист 1'!Q401</f>
        <v>Собственность</v>
      </c>
      <c r="E396" s="14" t="str">
        <f>'Лист 1'!B401</f>
        <v>Включено</v>
      </c>
    </row>
    <row r="397">
      <c r="A397" s="14" t="str">
        <f>'Лист 1'!E402</f>
        <v>25-000633</v>
      </c>
      <c r="B397" s="14" t="str">
        <f>'Лист 1'!F402</f>
        <v>Z7C223602D0003104</v>
      </c>
      <c r="C397" s="14" t="str">
        <f>'Лист 1'!C402</f>
        <v>В636ВВ</v>
      </c>
      <c r="D397" s="14" t="str">
        <f>'Лист 1'!Q402</f>
        <v>Собственность</v>
      </c>
      <c r="E397" s="14" t="str">
        <f>'Лист 1'!B402</f>
        <v>Включено</v>
      </c>
    </row>
    <row r="398">
      <c r="A398" s="14" t="str">
        <f>'Лист 1'!E403</f>
        <v>25-000633</v>
      </c>
      <c r="B398" s="14" t="str">
        <f>'Лист 1'!F403</f>
        <v>Z7C223602D0003166</v>
      </c>
      <c r="C398" s="14" t="str">
        <f>'Лист 1'!C403</f>
        <v>М958АУ</v>
      </c>
      <c r="D398" s="14" t="str">
        <f>'Лист 1'!Q403</f>
        <v>Собственность</v>
      </c>
      <c r="E398" s="14" t="str">
        <f>'Лист 1'!B403</f>
        <v>Включено</v>
      </c>
    </row>
    <row r="399">
      <c r="A399" s="14" t="str">
        <f>'Лист 1'!E404</f>
        <v>25-000632</v>
      </c>
      <c r="B399" s="14" t="str">
        <f>'Лист 1'!F404</f>
        <v>XUSFST413D0000017</v>
      </c>
      <c r="C399" s="14" t="str">
        <f>'Лист 1'!C404</f>
        <v>Н978КН</v>
      </c>
      <c r="D399" s="14" t="str">
        <f>'Лист 1'!Q404</f>
        <v>Собственность</v>
      </c>
      <c r="E399" s="14" t="str">
        <f>'Лист 1'!B404</f>
        <v>Включено</v>
      </c>
    </row>
    <row r="400">
      <c r="A400" s="14" t="str">
        <f>'Лист 1'!E405</f>
        <v>27-000145</v>
      </c>
      <c r="B400" s="14" t="str">
        <f>'Лист 1'!F405</f>
        <v>LDYGCS1U6J0010428</v>
      </c>
      <c r="C400" s="14" t="str">
        <f>'Лист 1'!C405</f>
        <v>Р088ВН</v>
      </c>
      <c r="D400" s="14" t="str">
        <f>'Лист 1'!Q405</f>
        <v>Договор аренды</v>
      </c>
      <c r="E400" s="14" t="str">
        <f>'Лист 1'!B405</f>
        <v>Включено</v>
      </c>
    </row>
    <row r="401">
      <c r="A401" s="14" t="str">
        <f>'Лист 1'!E406</f>
        <v>27-000126</v>
      </c>
      <c r="B401" s="14" t="str">
        <f>'Лист 1'!F406</f>
        <v>LDYGCS1U3J0010452</v>
      </c>
      <c r="C401" s="14" t="str">
        <f>'Лист 1'!C406</f>
        <v>Р039ВН</v>
      </c>
      <c r="D401" s="14" t="str">
        <f>'Лист 1'!Q406</f>
        <v>Договор аренды</v>
      </c>
      <c r="E401" s="14" t="str">
        <f>'Лист 1'!B406</f>
        <v>Включено</v>
      </c>
    </row>
    <row r="402">
      <c r="A402" s="14" t="str">
        <f>'Лист 1'!E407</f>
        <v>79-000086</v>
      </c>
      <c r="B402" s="14" t="str">
        <f>'Лист 1'!F407</f>
        <v>Z7G244000AS011046</v>
      </c>
      <c r="C402" s="14" t="str">
        <f>'Лист 1'!C407</f>
        <v>А962РЕ</v>
      </c>
      <c r="D402" s="14" t="str">
        <f>'Лист 1'!Q407</f>
        <v>Собственность</v>
      </c>
      <c r="E402" s="14" t="str">
        <f>'Лист 1'!B407</f>
        <v>Включено</v>
      </c>
    </row>
    <row r="403">
      <c r="A403" s="14" t="str">
        <f>'Лист 1'!E408</f>
        <v>65-000167</v>
      </c>
      <c r="B403" s="14" t="str">
        <f>'Лист 1'!F408</f>
        <v>X1E42300170001260</v>
      </c>
      <c r="C403" s="14" t="str">
        <f>'Лист 1'!C408</f>
        <v>В406НА</v>
      </c>
      <c r="D403" s="14" t="str">
        <f>'Лист 1'!Q408</f>
        <v>Собственность</v>
      </c>
      <c r="E403" s="14" t="str">
        <f>'Лист 1'!B408</f>
        <v>Включено</v>
      </c>
    </row>
    <row r="404">
      <c r="A404" s="14" t="str">
        <f>'Лист 1'!E409</f>
        <v>27-000154</v>
      </c>
      <c r="B404" s="14" t="str">
        <f>'Лист 1'!F409</f>
        <v>LKLR1LSR8KA750444</v>
      </c>
      <c r="C404" s="14" t="str">
        <f>'Лист 1'!C409</f>
        <v>Р645ВМ</v>
      </c>
      <c r="D404" s="14" t="str">
        <f>'Лист 1'!Q409</f>
        <v>Договор аренды</v>
      </c>
      <c r="E404" s="14" t="str">
        <f>'Лист 1'!B409</f>
        <v>Включено</v>
      </c>
    </row>
    <row r="405">
      <c r="A405" s="14" t="str">
        <f>'Лист 1'!E410</f>
        <v>27-000162</v>
      </c>
      <c r="B405" s="14" t="str">
        <f>'Лист 1'!F410</f>
        <v>LKLR1LSR6KA750443</v>
      </c>
      <c r="C405" s="14" t="str">
        <f>'Лист 1'!C410</f>
        <v>Р590ВМ</v>
      </c>
      <c r="D405" s="14" t="str">
        <f>'Лист 1'!Q410</f>
        <v>Договор аренды</v>
      </c>
      <c r="E405" s="14" t="str">
        <f>'Лист 1'!B410</f>
        <v>Включено</v>
      </c>
    </row>
    <row r="406">
      <c r="A406" s="14" t="str">
        <f>'Лист 1'!E411</f>
        <v>65-000074</v>
      </c>
      <c r="B406" s="14" t="str">
        <f>'Лист 1'!F411</f>
        <v>LKLR1LSR7KA748801</v>
      </c>
      <c r="C406" s="14" t="str">
        <f>'Лист 1'!C411</f>
        <v>М790ХХ</v>
      </c>
      <c r="D406" s="14" t="str">
        <f>'Лист 1'!Q411</f>
        <v>Договор лизинга</v>
      </c>
      <c r="E406" s="14" t="str">
        <f>'Лист 1'!B411</f>
        <v>Включено</v>
      </c>
    </row>
    <row r="407">
      <c r="A407" s="14" t="str">
        <f>'Лист 1'!E412</f>
        <v>65-000074</v>
      </c>
      <c r="B407" s="14" t="str">
        <f>'Лист 1'!F412</f>
        <v>LKLR1LSR1KA748826</v>
      </c>
      <c r="C407" s="14" t="str">
        <f>'Лист 1'!C412</f>
        <v>М792ХХ</v>
      </c>
      <c r="D407" s="14" t="str">
        <f>'Лист 1'!Q412</f>
        <v>Договор лизинга</v>
      </c>
      <c r="E407" s="14" t="str">
        <f>'Лист 1'!B412</f>
        <v>Включено</v>
      </c>
    </row>
    <row r="408">
      <c r="A408" s="14" t="str">
        <f>'Лист 1'!E413</f>
        <v>49-000021</v>
      </c>
      <c r="B408" s="14" t="str">
        <f>'Лист 1'!F413</f>
        <v>X1M3204CSK0001974</v>
      </c>
      <c r="C408" s="14" t="str">
        <f>'Лист 1'!C413</f>
        <v>А626АЕ</v>
      </c>
      <c r="D408" s="14" t="str">
        <f>'Лист 1'!Q413</f>
        <v>Собственность</v>
      </c>
      <c r="E408" s="14" t="str">
        <f>'Лист 1'!B413</f>
        <v>Включено</v>
      </c>
    </row>
    <row r="409">
      <c r="A409" s="14" t="str">
        <f>'Лист 1'!E414</f>
        <v>25-000631</v>
      </c>
      <c r="B409" s="14" t="str">
        <f>'Лист 1'!F414</f>
        <v>KMHWK81KDLU117387</v>
      </c>
      <c r="C409" s="14" t="str">
        <f>'Лист 1'!C414</f>
        <v>Р305ОА</v>
      </c>
      <c r="D409" s="14" t="str">
        <f>'Лист 1'!Q414</f>
        <v>Договор аренды</v>
      </c>
      <c r="E409" s="14" t="str">
        <f>'Лист 1'!B414</f>
        <v>Включено</v>
      </c>
    </row>
    <row r="410">
      <c r="A410" s="14" t="str">
        <f>'Лист 1'!E415</f>
        <v>25-000031</v>
      </c>
      <c r="B410" s="14" t="str">
        <f>'Лист 1'!F415</f>
        <v>LA6R1HSJ68B100909</v>
      </c>
      <c r="C410" s="14" t="str">
        <f>'Лист 1'!C415</f>
        <v>ВО666</v>
      </c>
      <c r="D410" s="14" t="str">
        <f>'Лист 1'!Q415</f>
        <v>Договор аренды</v>
      </c>
      <c r="E410" s="14" t="str">
        <f>'Лист 1'!B415</f>
        <v>Включено</v>
      </c>
    </row>
    <row r="411">
      <c r="A411" s="14" t="str">
        <f>'Лист 1'!E416</f>
        <v>25-000545</v>
      </c>
      <c r="B411" s="14" t="str">
        <f>'Лист 1'!F416</f>
        <v>JTFHB9CPX06008606</v>
      </c>
      <c r="C411" s="14" t="str">
        <f>'Лист 1'!C416</f>
        <v>У440ОВ</v>
      </c>
      <c r="D411" s="14" t="str">
        <f>'Лист 1'!Q416</f>
        <v>Собственность</v>
      </c>
      <c r="E411" s="14" t="str">
        <f>'Лист 1'!B416</f>
        <v>Включено</v>
      </c>
    </row>
    <row r="412">
      <c r="A412" s="14" t="str">
        <f>'Лист 1'!E417</f>
        <v>25-000076</v>
      </c>
      <c r="B412" s="14" t="str">
        <f>'Лист 1'!F417</f>
        <v>X96A65R52K0879397</v>
      </c>
      <c r="C412" s="14" t="str">
        <f>'Лист 1'!C417</f>
        <v>Р668ОВ</v>
      </c>
      <c r="D412" s="14" t="str">
        <f>'Лист 1'!Q417</f>
        <v>Договор аренды</v>
      </c>
      <c r="E412" s="14" t="str">
        <f>'Лист 1'!B417</f>
        <v>Включено</v>
      </c>
    </row>
    <row r="413">
      <c r="A413" s="14" t="str">
        <f>'Лист 1'!E418</f>
        <v>25-000042</v>
      </c>
      <c r="B413" s="14" t="str">
        <f>'Лист 1'!F418</f>
        <v>Z7C223602K0008838</v>
      </c>
      <c r="C413" s="14" t="str">
        <f>'Лист 1'!C418</f>
        <v>С001ВЕ</v>
      </c>
      <c r="D413" s="14" t="str">
        <f>'Лист 1'!Q418</f>
        <v>Собственность</v>
      </c>
      <c r="E413" s="14" t="str">
        <f>'Лист 1'!B418</f>
        <v>Включено</v>
      </c>
    </row>
    <row r="414">
      <c r="A414" s="14" t="str">
        <f>'Лист 1'!E419</f>
        <v>25-000200</v>
      </c>
      <c r="B414" s="14" t="str">
        <f>'Лист 1'!F419</f>
        <v>KMJTA18BP4C006680</v>
      </c>
      <c r="C414" s="14" t="str">
        <f>'Лист 1'!C419</f>
        <v>У006ВТ</v>
      </c>
      <c r="D414" s="14" t="str">
        <f>'Лист 1'!Q419</f>
        <v>Договор аренды</v>
      </c>
      <c r="E414" s="14" t="str">
        <f>'Лист 1'!B419</f>
        <v>Включено</v>
      </c>
    </row>
    <row r="415">
      <c r="A415" s="14" t="str">
        <f>'Лист 1'!E420</f>
        <v>25-000257</v>
      </c>
      <c r="B415" s="14" t="str">
        <f>'Лист 1'!F420</f>
        <v/>
      </c>
      <c r="C415" s="14" t="str">
        <f>'Лист 1'!C420</f>
        <v>В580ТС</v>
      </c>
      <c r="D415" s="14" t="str">
        <f>'Лист 1'!Q420</f>
        <v>Договор аренды</v>
      </c>
      <c r="E415" s="14" t="str">
        <f>'Лист 1'!B420</f>
        <v>Включено</v>
      </c>
    </row>
    <row r="416">
      <c r="A416" s="14" t="str">
        <f>'Лист 1'!E421</f>
        <v>25-000620</v>
      </c>
      <c r="B416" s="14" t="str">
        <f>'Лист 1'!F421</f>
        <v>WDB9076571P160593</v>
      </c>
      <c r="C416" s="14" t="str">
        <f>'Лист 1'!C421</f>
        <v>Т948ХТ</v>
      </c>
      <c r="D416" s="14" t="str">
        <f>'Лист 1'!Q421</f>
        <v>Договор лизинга</v>
      </c>
      <c r="E416" s="14" t="str">
        <f>'Лист 1'!B421</f>
        <v>Включено</v>
      </c>
    </row>
    <row r="417">
      <c r="A417" s="14" t="str">
        <f>'Лист 1'!E422</f>
        <v>27-000154</v>
      </c>
      <c r="B417" s="14" t="str">
        <f>'Лист 1'!F422</f>
        <v>KL2UR52JE2P020417</v>
      </c>
      <c r="C417" s="14" t="str">
        <f>'Лист 1'!C422</f>
        <v>АА075</v>
      </c>
      <c r="D417" s="14" t="str">
        <f>'Лист 1'!Q422</f>
        <v>Договор аренды</v>
      </c>
      <c r="E417" s="14" t="str">
        <f>'Лист 1'!B422</f>
        <v>Включено</v>
      </c>
    </row>
    <row r="418">
      <c r="A418" s="14" t="str">
        <f>'Лист 1'!E423</f>
        <v>79-000047</v>
      </c>
      <c r="B418" s="14" t="str">
        <f>'Лист 1'!F423</f>
        <v>X1M3204HSK0002422</v>
      </c>
      <c r="C418" s="14" t="str">
        <f>'Лист 1'!C423</f>
        <v>ЕА563</v>
      </c>
      <c r="D418" s="14" t="str">
        <f>'Лист 1'!Q423</f>
        <v>Собственность</v>
      </c>
      <c r="E418" s="14" t="str">
        <f>'Лист 1'!B423</f>
        <v>Включено</v>
      </c>
    </row>
    <row r="419">
      <c r="A419" s="14" t="str">
        <f>'Лист 1'!E424</f>
        <v>79-000047</v>
      </c>
      <c r="B419" s="14" t="str">
        <f>'Лист 1'!F424</f>
        <v>X1M3206BZJ0003766</v>
      </c>
      <c r="C419" s="14" t="str">
        <f>'Лист 1'!C424</f>
        <v>ЕА560</v>
      </c>
      <c r="D419" s="14" t="str">
        <f>'Лист 1'!Q424</f>
        <v>Собственность</v>
      </c>
      <c r="E419" s="14" t="str">
        <f>'Лист 1'!B424</f>
        <v>Включено</v>
      </c>
    </row>
    <row r="420">
      <c r="A420" s="14" t="str">
        <f>'Лист 1'!E425</f>
        <v>65-000241</v>
      </c>
      <c r="B420" s="14" t="str">
        <f>'Лист 1'!F425</f>
        <v>X96A65R52L0882455</v>
      </c>
      <c r="C420" s="14" t="str">
        <f>'Лист 1'!C425</f>
        <v>Н315АУ</v>
      </c>
      <c r="D420" s="14" t="str">
        <f>'Лист 1'!Q425</f>
        <v>Договор лизинга</v>
      </c>
      <c r="E420" s="14" t="str">
        <f>'Лист 1'!B425</f>
        <v>Включено</v>
      </c>
    </row>
    <row r="421">
      <c r="A421" s="14" t="str">
        <f>'Лист 1'!E426</f>
        <v>65-000241</v>
      </c>
      <c r="B421" s="14" t="str">
        <f>'Лист 1'!F426</f>
        <v>X96A65R52L0882475</v>
      </c>
      <c r="C421" s="14" t="str">
        <f>'Лист 1'!C426</f>
        <v>Н397АУ</v>
      </c>
      <c r="D421" s="14" t="str">
        <f>'Лист 1'!Q426</f>
        <v>Договор лизинга</v>
      </c>
      <c r="E421" s="14" t="str">
        <f>'Лист 1'!B426</f>
        <v>Включено</v>
      </c>
    </row>
    <row r="422">
      <c r="A422" s="14" t="str">
        <f>'Лист 1'!E427</f>
        <v>79-000062</v>
      </c>
      <c r="B422" s="14" t="str">
        <f>'Лист 1'!F427</f>
        <v>X1M3205H080000612</v>
      </c>
      <c r="C422" s="14" t="str">
        <f>'Лист 1'!C427</f>
        <v>С285СУ</v>
      </c>
      <c r="D422" s="14" t="str">
        <f>'Лист 1'!Q427</f>
        <v>Договор аренды</v>
      </c>
      <c r="E422" s="14" t="str">
        <f>'Лист 1'!B427</f>
        <v>Включено</v>
      </c>
    </row>
    <row r="423">
      <c r="A423" s="14" t="str">
        <f>'Лист 1'!E428</f>
        <v>27-000204</v>
      </c>
      <c r="B423" s="14" t="str">
        <f>'Лист 1'!F428</f>
        <v>KL2UL52BEWP012933</v>
      </c>
      <c r="C423" s="14" t="str">
        <f>'Лист 1'!C428</f>
        <v>Х151АТ</v>
      </c>
      <c r="D423" s="14" t="str">
        <f>'Лист 1'!Q428</f>
        <v>Договор аренды</v>
      </c>
      <c r="E423" s="14" t="str">
        <f>'Лист 1'!B428</f>
        <v>Включено</v>
      </c>
    </row>
    <row r="424">
      <c r="A424" s="14" t="str">
        <f>'Лист 1'!E429</f>
        <v>27-000145</v>
      </c>
      <c r="B424" s="14" t="str">
        <f>'Лист 1'!F429</f>
        <v>LDYGCS1D1J000313</v>
      </c>
      <c r="C424" s="14" t="str">
        <f>'Лист 1'!C429</f>
        <v>Н224ХН</v>
      </c>
      <c r="D424" s="14" t="str">
        <f>'Лист 1'!Q429</f>
        <v>Договор аренды</v>
      </c>
      <c r="E424" s="14" t="str">
        <f>'Лист 1'!B429</f>
        <v>Включено</v>
      </c>
    </row>
    <row r="425">
      <c r="A425" s="14" t="str">
        <f>'Лист 1'!E430</f>
        <v>27-000333</v>
      </c>
      <c r="B425" s="14" t="str">
        <f>'Лист 1'!F430</f>
        <v>KNGGBB122AK103618</v>
      </c>
      <c r="C425" s="14" t="str">
        <f>'Лист 1'!C430</f>
        <v>В026РЕ</v>
      </c>
      <c r="D425" s="14" t="str">
        <f>'Лист 1'!Q430</f>
        <v>Договор аренды</v>
      </c>
      <c r="E425" s="14" t="str">
        <f>'Лист 1'!B430</f>
        <v>Включено</v>
      </c>
    </row>
    <row r="426">
      <c r="A426" s="14" t="str">
        <f>'Лист 1'!E431</f>
        <v>27-000333</v>
      </c>
      <c r="B426" s="14" t="str">
        <f>'Лист 1'!F431</f>
        <v>KN2GBK122K101896</v>
      </c>
      <c r="C426" s="14" t="str">
        <f>'Лист 1'!C431</f>
        <v>В952МК</v>
      </c>
      <c r="D426" s="14" t="str">
        <f>'Лист 1'!Q431</f>
        <v>Договор аренды</v>
      </c>
      <c r="E426" s="14" t="str">
        <f>'Лист 1'!B431</f>
        <v>Включено</v>
      </c>
    </row>
    <row r="427">
      <c r="A427" s="14" t="str">
        <f>'Лист 1'!E432</f>
        <v>41-000012</v>
      </c>
      <c r="B427" s="14" t="str">
        <f>'Лист 1'!F432</f>
        <v>KL5UP61JD9P004110</v>
      </c>
      <c r="C427" s="14" t="str">
        <f>'Лист 1'!C432</f>
        <v>А445ТС</v>
      </c>
      <c r="D427" s="14" t="str">
        <f>'Лист 1'!Q432</f>
        <v>Договор аренды</v>
      </c>
      <c r="E427" s="14" t="str">
        <f>'Лист 1'!B432</f>
        <v>Включено</v>
      </c>
    </row>
    <row r="428">
      <c r="A428" s="14" t="str">
        <f>'Лист 1'!E433</f>
        <v>27-000464</v>
      </c>
      <c r="B428" s="14" t="str">
        <f>'Лист 1'!F433</f>
        <v>X1M3205C080007388</v>
      </c>
      <c r="C428" s="14" t="str">
        <f>'Лист 1'!C433</f>
        <v>РО009</v>
      </c>
      <c r="D428" s="14" t="str">
        <f>'Лист 1'!Q433</f>
        <v>Договор аренды</v>
      </c>
      <c r="E428" s="14" t="str">
        <f>'Лист 1'!B433</f>
        <v>Включено</v>
      </c>
    </row>
    <row r="429">
      <c r="A429" s="14" t="str">
        <f>'Лист 1'!E434</f>
        <v>27-000154</v>
      </c>
      <c r="B429" s="14" t="str">
        <f>'Лист 1'!F434</f>
        <v>KL5US65REBU006735</v>
      </c>
      <c r="C429" s="14" t="str">
        <f>'Лист 1'!C434</f>
        <v>А949ТН</v>
      </c>
      <c r="D429" s="14" t="str">
        <f>'Лист 1'!Q434</f>
        <v>Договор аренды</v>
      </c>
      <c r="E429" s="14" t="str">
        <f>'Лист 1'!B434</f>
        <v>Включено</v>
      </c>
    </row>
    <row r="430">
      <c r="A430" s="14" t="str">
        <f>'Лист 1'!E435</f>
        <v>27-000154</v>
      </c>
      <c r="B430" s="14" t="str">
        <f>'Лист 1'!F435</f>
        <v>KL5US65RD7P004774</v>
      </c>
      <c r="C430" s="14" t="str">
        <f>'Лист 1'!C435</f>
        <v>К881УВ</v>
      </c>
      <c r="D430" s="14" t="str">
        <f>'Лист 1'!Q435</f>
        <v>Договор аренды</v>
      </c>
      <c r="E430" s="14" t="str">
        <f>'Лист 1'!B435</f>
        <v>Включено</v>
      </c>
    </row>
    <row r="431">
      <c r="A431" s="14" t="str">
        <f>'Лист 1'!E436</f>
        <v>27-000154</v>
      </c>
      <c r="B431" s="14" t="str">
        <f>'Лист 1'!F436</f>
        <v>KL5US65REBU006645</v>
      </c>
      <c r="C431" s="14" t="str">
        <f>'Лист 1'!C436</f>
        <v>Н313НМ</v>
      </c>
      <c r="D431" s="14" t="str">
        <f>'Лист 1'!Q436</f>
        <v>Договор аренды</v>
      </c>
      <c r="E431" s="14" t="str">
        <f>'Лист 1'!B436</f>
        <v>Включено</v>
      </c>
    </row>
    <row r="432">
      <c r="A432" s="14" t="str">
        <f>'Лист 1'!E437</f>
        <v>27-000138</v>
      </c>
      <c r="B432" s="14" t="str">
        <f>'Лист 1'!F437</f>
        <v>KN2EAM812RK005493</v>
      </c>
      <c r="C432" s="14" t="str">
        <f>'Лист 1'!C437</f>
        <v>В493ХС</v>
      </c>
      <c r="D432" s="14" t="str">
        <f>'Лист 1'!Q437</f>
        <v>Договор аренды</v>
      </c>
      <c r="E432" s="14" t="str">
        <f>'Лист 1'!B437</f>
        <v>Включено</v>
      </c>
    </row>
    <row r="433">
      <c r="A433" s="14" t="str">
        <f>'Лист 1'!E438</f>
        <v>41-000077</v>
      </c>
      <c r="B433" s="14" t="str">
        <f>'Лист 1'!F438</f>
        <v>KL5UM52PE9U000052</v>
      </c>
      <c r="C433" s="14" t="str">
        <f>'Лист 1'!C438</f>
        <v>О867КК</v>
      </c>
      <c r="D433" s="14" t="str">
        <f>'Лист 1'!Q438</f>
        <v>Собственность</v>
      </c>
      <c r="E433" s="14" t="str">
        <f>'Лист 1'!B438</f>
        <v>Включено</v>
      </c>
    </row>
    <row r="434">
      <c r="A434" s="14" t="str">
        <f>'Лист 1'!E439</f>
        <v>41-000077</v>
      </c>
      <c r="B434" s="14" t="str">
        <f>'Лист 1'!F439</f>
        <v>Z6FXXXESGXKK25760</v>
      </c>
      <c r="C434" s="14" t="str">
        <f>'Лист 1'!C439</f>
        <v>В430ЕУ</v>
      </c>
      <c r="D434" s="14" t="str">
        <f>'Лист 1'!Q439</f>
        <v>Договор аренды</v>
      </c>
      <c r="E434" s="14" t="str">
        <f>'Лист 1'!B439</f>
        <v>Включено</v>
      </c>
    </row>
    <row r="435">
      <c r="A435" s="14" t="str">
        <f>'Лист 1'!E440</f>
        <v>41-000077</v>
      </c>
      <c r="B435" s="14" t="str">
        <f>'Лист 1'!F440</f>
        <v>XUS222700C0001899</v>
      </c>
      <c r="C435" s="14" t="str">
        <f>'Лист 1'!C440</f>
        <v>А645УС</v>
      </c>
      <c r="D435" s="14" t="str">
        <f>'Лист 1'!Q440</f>
        <v>Договор аренды</v>
      </c>
      <c r="E435" s="14" t="str">
        <f>'Лист 1'!B440</f>
        <v>Включено</v>
      </c>
    </row>
    <row r="436">
      <c r="A436" s="14" t="str">
        <f>'Лист 1'!E441</f>
        <v>41-000077</v>
      </c>
      <c r="B436" s="14" t="str">
        <f>'Лист 1'!F441</f>
        <v>KL5UM52PE9U000040</v>
      </c>
      <c r="C436" s="14" t="str">
        <f>'Лист 1'!C441</f>
        <v>АК067</v>
      </c>
      <c r="D436" s="14" t="str">
        <f>'Лист 1'!Q441</f>
        <v>Договор аренды</v>
      </c>
      <c r="E436" s="14" t="str">
        <f>'Лист 1'!B441</f>
        <v>Включено</v>
      </c>
    </row>
    <row r="437">
      <c r="A437" s="14" t="str">
        <f>'Лист 1'!E442</f>
        <v>41-000077</v>
      </c>
      <c r="B437" s="14" t="str">
        <f>'Лист 1'!F442</f>
        <v>KL5UM52PE9U000035</v>
      </c>
      <c r="C437" s="14" t="str">
        <f>'Лист 1'!C442</f>
        <v>В813КН</v>
      </c>
      <c r="D437" s="14" t="str">
        <f>'Лист 1'!Q442</f>
        <v>Договор аренды</v>
      </c>
      <c r="E437" s="14" t="str">
        <f>'Лист 1'!B442</f>
        <v>Включено</v>
      </c>
    </row>
    <row r="438">
      <c r="A438" s="14" t="str">
        <f>'Лист 1'!E443</f>
        <v>41-000077</v>
      </c>
      <c r="B438" s="14" t="str">
        <f>'Лист 1'!F443</f>
        <v>KL5UM52PE9U000036</v>
      </c>
      <c r="C438" s="14" t="str">
        <f>'Лист 1'!C443</f>
        <v>В835КН</v>
      </c>
      <c r="D438" s="14" t="str">
        <f>'Лист 1'!Q443</f>
        <v>Договор аренды</v>
      </c>
      <c r="E438" s="14" t="str">
        <f>'Лист 1'!B443</f>
        <v>Включено</v>
      </c>
    </row>
    <row r="439">
      <c r="A439" s="14" t="str">
        <f>'Лист 1'!E444</f>
        <v>41-000077</v>
      </c>
      <c r="B439" s="14" t="str">
        <f>'Лист 1'!F444</f>
        <v>KL5UM52JDBP023692</v>
      </c>
      <c r="C439" s="14" t="str">
        <f>'Лист 1'!C444</f>
        <v>АВ214</v>
      </c>
      <c r="D439" s="14" t="str">
        <f>'Лист 1'!Q444</f>
        <v>Собственность</v>
      </c>
      <c r="E439" s="14" t="str">
        <f>'Лист 1'!B444</f>
        <v>Включено</v>
      </c>
    </row>
    <row r="440">
      <c r="A440" s="14" t="str">
        <f>'Лист 1'!E445</f>
        <v>41-000077</v>
      </c>
      <c r="B440" s="14" t="str">
        <f>'Лист 1'!F445</f>
        <v>KL2UM52BD7P017762</v>
      </c>
      <c r="C440" s="14" t="str">
        <f>'Лист 1'!C445</f>
        <v>А341ТВ</v>
      </c>
      <c r="D440" s="14" t="str">
        <f>'Лист 1'!Q445</f>
        <v>Собственность</v>
      </c>
      <c r="E440" s="14" t="str">
        <f>'Лист 1'!B445</f>
        <v>Включено</v>
      </c>
    </row>
    <row r="441">
      <c r="A441" s="14" t="str">
        <f>'Лист 1'!E446</f>
        <v>41-000077</v>
      </c>
      <c r="B441" s="14" t="str">
        <f>'Лист 1'!F446</f>
        <v>KL5UM52PDCP027752</v>
      </c>
      <c r="C441" s="14" t="str">
        <f>'Лист 1'!C446</f>
        <v>А727НУ</v>
      </c>
      <c r="D441" s="14" t="str">
        <f>'Лист 1'!Q446</f>
        <v>Договор аренды</v>
      </c>
      <c r="E441" s="14" t="str">
        <f>'Лист 1'!B446</f>
        <v>Включено</v>
      </c>
    </row>
    <row r="442">
      <c r="A442" s="14" t="str">
        <f>'Лист 1'!E447</f>
        <v>27-000154</v>
      </c>
      <c r="B442" s="14" t="str">
        <f>'Лист 1'!F447</f>
        <v>LDYGCS1D7J003147</v>
      </c>
      <c r="C442" s="14" t="str">
        <f>'Лист 1'!C447</f>
        <v>Н069ХР</v>
      </c>
      <c r="D442" s="14" t="str">
        <f>'Лист 1'!Q447</f>
        <v>Договор аренды</v>
      </c>
      <c r="E442" s="14" t="str">
        <f>'Лист 1'!B447</f>
        <v>Включено</v>
      </c>
    </row>
    <row r="443">
      <c r="A443" s="14" t="str">
        <f>'Лист 1'!E448</f>
        <v>27-000154</v>
      </c>
      <c r="B443" s="14" t="str">
        <f>'Лист 1'!F448</f>
        <v>LDYCS1D2J0003136</v>
      </c>
      <c r="C443" s="14" t="str">
        <f>'Лист 1'!C448</f>
        <v>Н329ХР</v>
      </c>
      <c r="D443" s="14" t="str">
        <f>'Лист 1'!Q448</f>
        <v>Договор аренды</v>
      </c>
      <c r="E443" s="14" t="str">
        <f>'Лист 1'!B448</f>
        <v>Включено</v>
      </c>
    </row>
    <row r="444">
      <c r="A444" s="14" t="str">
        <f>'Лист 1'!E449</f>
        <v>27-000145</v>
      </c>
      <c r="B444" s="14" t="str">
        <f>'Лист 1'!F449</f>
        <v>LDYCS1U3J0010418</v>
      </c>
      <c r="C444" s="14" t="str">
        <f>'Лист 1'!C449</f>
        <v>Р269ВЕ</v>
      </c>
      <c r="D444" s="14" t="str">
        <f>'Лист 1'!Q449</f>
        <v>Договор аренды</v>
      </c>
      <c r="E444" s="14" t="str">
        <f>'Лист 1'!B449</f>
        <v>Включено</v>
      </c>
    </row>
    <row r="445">
      <c r="A445" s="14" t="str">
        <f>'Лист 1'!E450</f>
        <v>65-000333</v>
      </c>
      <c r="B445" s="14" t="str">
        <f>'Лист 1'!F450</f>
        <v>XU62208003E0000032</v>
      </c>
      <c r="C445" s="14" t="str">
        <f>'Лист 1'!C450</f>
        <v>Е937ОН</v>
      </c>
      <c r="D445" s="14" t="str">
        <f>'Лист 1'!Q450</f>
        <v>Договор аренды</v>
      </c>
      <c r="E445" s="14" t="str">
        <f>'Лист 1'!B450</f>
        <v>Включено</v>
      </c>
    </row>
    <row r="446">
      <c r="A446" s="14" t="str">
        <f>'Лист 1'!E451</f>
        <v>41-000047</v>
      </c>
      <c r="B446" s="14" t="str">
        <f>'Лист 1'!F451</f>
        <v>X1M32042FJ0002402</v>
      </c>
      <c r="C446" s="14" t="str">
        <f>'Лист 1'!C451</f>
        <v>В101МС</v>
      </c>
      <c r="D446" s="14" t="str">
        <f>'Лист 1'!Q451</f>
        <v>Договор аренды</v>
      </c>
      <c r="E446" s="14" t="str">
        <f>'Лист 1'!B451</f>
        <v>Включено</v>
      </c>
    </row>
    <row r="447">
      <c r="A447" s="14" t="str">
        <f>'Лист 1'!E452</f>
        <v>41-000043</v>
      </c>
      <c r="B447" s="14" t="str">
        <f>'Лист 1'!F452</f>
        <v>X1M3204ESK0002424</v>
      </c>
      <c r="C447" s="14" t="str">
        <f>'Лист 1'!C452</f>
        <v>В531КН</v>
      </c>
      <c r="D447" s="14" t="str">
        <f>'Лист 1'!Q452</f>
        <v>Собственность</v>
      </c>
      <c r="E447" s="14" t="str">
        <f>'Лист 1'!B452</f>
        <v>Включено</v>
      </c>
    </row>
    <row r="448">
      <c r="A448" s="14" t="str">
        <f>'Лист 1'!E453</f>
        <v>27-000342</v>
      </c>
      <c r="B448" s="14" t="str">
        <f>'Лист 1'!F453</f>
        <v>X1F5299CSB0C00289</v>
      </c>
      <c r="C448" s="14" t="str">
        <f>'Лист 1'!C453</f>
        <v>А410ХЕ</v>
      </c>
      <c r="D448" s="14" t="str">
        <f>'Лист 1'!Q453</f>
        <v>Договор аренды</v>
      </c>
      <c r="E448" s="14" t="str">
        <f>'Лист 1'!B453</f>
        <v>Включено</v>
      </c>
    </row>
    <row r="449">
      <c r="A449" s="14" t="str">
        <f>'Лист 1'!E454</f>
        <v>27-000342</v>
      </c>
      <c r="B449" s="14" t="str">
        <f>'Лист 1'!F454</f>
        <v>X1Y525660F0025281</v>
      </c>
      <c r="C449" s="14" t="str">
        <f>'Лист 1'!C454</f>
        <v>Н853НВ</v>
      </c>
      <c r="D449" s="14" t="str">
        <f>'Лист 1'!Q454</f>
        <v>Договор аренды</v>
      </c>
      <c r="E449" s="14" t="str">
        <f>'Лист 1'!B454</f>
        <v>Включено</v>
      </c>
    </row>
    <row r="450">
      <c r="A450" s="14" t="str">
        <f>'Лист 1'!E455</f>
        <v>27-000342</v>
      </c>
      <c r="B450" s="14" t="str">
        <f>'Лист 1'!F455</f>
        <v>X1Y525660F0025282</v>
      </c>
      <c r="C450" s="14" t="str">
        <f>'Лист 1'!C455</f>
        <v>Н843НВ</v>
      </c>
      <c r="D450" s="14" t="str">
        <f>'Лист 1'!Q455</f>
        <v>Договор аренды</v>
      </c>
      <c r="E450" s="14" t="str">
        <f>'Лист 1'!B455</f>
        <v>Включено</v>
      </c>
    </row>
    <row r="451">
      <c r="A451" s="14" t="str">
        <f>'Лист 1'!E456</f>
        <v>27-000342</v>
      </c>
      <c r="B451" s="14" t="str">
        <f>'Лист 1'!F456</f>
        <v>X1F529900H0000264</v>
      </c>
      <c r="C451" s="14" t="str">
        <f>'Лист 1'!C456</f>
        <v>Н839НС</v>
      </c>
      <c r="D451" s="14" t="str">
        <f>'Лист 1'!Q456</f>
        <v>Договор аренды</v>
      </c>
      <c r="E451" s="14" t="str">
        <f>'Лист 1'!B456</f>
        <v>Включено</v>
      </c>
    </row>
    <row r="452">
      <c r="A452" s="14" t="str">
        <f>'Лист 1'!E457</f>
        <v>27-000342</v>
      </c>
      <c r="B452" s="14" t="str">
        <f>'Лист 1'!F457</f>
        <v>X1F529900H0000260</v>
      </c>
      <c r="C452" s="14" t="str">
        <f>'Лист 1'!C457</f>
        <v>Н756НС</v>
      </c>
      <c r="D452" s="14" t="str">
        <f>'Лист 1'!Q457</f>
        <v>Договор аренды</v>
      </c>
      <c r="E452" s="14" t="str">
        <f>'Лист 1'!B457</f>
        <v>Включено</v>
      </c>
    </row>
    <row r="453">
      <c r="A453" s="14" t="str">
        <f>'Лист 1'!E458</f>
        <v>27-000145</v>
      </c>
      <c r="B453" s="14" t="str">
        <f>'Лист 1'!F458</f>
        <v>KL2UR52SDSP005746</v>
      </c>
      <c r="C453" s="14" t="str">
        <f>'Лист 1'!C458</f>
        <v>Н580НМ</v>
      </c>
      <c r="D453" s="14" t="str">
        <f>'Лист 1'!Q458</f>
        <v>Договор аренды</v>
      </c>
      <c r="E453" s="14" t="str">
        <f>'Лист 1'!B458</f>
        <v>Включено</v>
      </c>
    </row>
    <row r="454">
      <c r="A454" s="14" t="str">
        <f>'Лист 1'!E459</f>
        <v>41-000164</v>
      </c>
      <c r="B454" s="14" t="str">
        <f>'Лист 1'!F459</f>
        <v>KMJHD17AP2C013468</v>
      </c>
      <c r="C454" s="14" t="str">
        <f>'Лист 1'!C459</f>
        <v>А449ВХ</v>
      </c>
      <c r="D454" s="14" t="str">
        <f>'Лист 1'!Q459</f>
        <v>Собственность</v>
      </c>
      <c r="E454" s="14" t="str">
        <f>'Лист 1'!B459</f>
        <v>Включено</v>
      </c>
    </row>
    <row r="455">
      <c r="A455" s="14" t="str">
        <f>'Лист 1'!E460</f>
        <v>41-000164</v>
      </c>
      <c r="B455" s="14" t="str">
        <f>'Лист 1'!F460</f>
        <v>X8957823BK4EH1106</v>
      </c>
      <c r="C455" s="14" t="str">
        <f>'Лист 1'!C460</f>
        <v>В563КВ</v>
      </c>
      <c r="D455" s="14" t="str">
        <f>'Лист 1'!Q460</f>
        <v>Собственность</v>
      </c>
      <c r="E455" s="14" t="str">
        <f>'Лист 1'!B460</f>
        <v>Включено</v>
      </c>
    </row>
    <row r="456">
      <c r="A456" s="14" t="str">
        <f>'Лист 1'!E461</f>
        <v>27-000396</v>
      </c>
      <c r="B456" s="14" t="str">
        <f>'Лист 1'!F461</f>
        <v>X2FXXXESGXKJ38686</v>
      </c>
      <c r="C456" s="14" t="str">
        <f>'Лист 1'!C461</f>
        <v>О638МО</v>
      </c>
      <c r="D456" s="14" t="str">
        <f>'Лист 1'!Q461</f>
        <v>Собственность</v>
      </c>
      <c r="E456" s="14" t="str">
        <f>'Лист 1'!B461</f>
        <v>Включено</v>
      </c>
    </row>
    <row r="457">
      <c r="A457" s="14" t="str">
        <f>'Лист 1'!E462</f>
        <v>49-000077</v>
      </c>
      <c r="B457" s="14" t="str">
        <f>'Лист 1'!F462</f>
        <v>X96322173D0751176</v>
      </c>
      <c r="C457" s="14" t="str">
        <f>'Лист 1'!C462</f>
        <v>В495ЕУ</v>
      </c>
      <c r="D457" s="14" t="str">
        <f>'Лист 1'!Q462</f>
        <v>Собственность</v>
      </c>
      <c r="E457" s="14" t="str">
        <f>'Лист 1'!B462</f>
        <v>Включено</v>
      </c>
    </row>
    <row r="458">
      <c r="A458" s="14" t="str">
        <f>'Лист 1'!E463</f>
        <v>49-000077</v>
      </c>
      <c r="B458" s="14" t="str">
        <f>'Лист 1'!F463</f>
        <v>XTT220695C0436592</v>
      </c>
      <c r="C458" s="14" t="str">
        <f>'Лист 1'!C463</f>
        <v>В419ОВ</v>
      </c>
      <c r="D458" s="14" t="str">
        <f>'Лист 1'!Q463</f>
        <v>Собственность</v>
      </c>
      <c r="E458" s="14" t="str">
        <f>'Лист 1'!B463</f>
        <v>Включено</v>
      </c>
    </row>
    <row r="459">
      <c r="A459" s="14" t="str">
        <f>'Лист 1'!E464</f>
        <v>49-000077</v>
      </c>
      <c r="B459" s="14" t="str">
        <f>'Лист 1'!F464</f>
        <v>X1M3205CP90001628</v>
      </c>
      <c r="C459" s="14" t="str">
        <f>'Лист 1'!C464</f>
        <v>В872КА</v>
      </c>
      <c r="D459" s="14" t="str">
        <f>'Лист 1'!Q464</f>
        <v>Собственность</v>
      </c>
      <c r="E459" s="14" t="str">
        <f>'Лист 1'!B464</f>
        <v>Включено</v>
      </c>
    </row>
    <row r="460">
      <c r="A460" s="14" t="str">
        <f>'Лист 1'!E465</f>
        <v>49-000077</v>
      </c>
      <c r="B460" s="14" t="str">
        <f>'Лист 1'!F465</f>
        <v>X1M3206BMD0000930</v>
      </c>
      <c r="C460" s="14" t="str">
        <f>'Лист 1'!C465</f>
        <v>В776ХВ</v>
      </c>
      <c r="D460" s="14" t="str">
        <f>'Лист 1'!Q465</f>
        <v>Собственность</v>
      </c>
      <c r="E460" s="14" t="str">
        <f>'Лист 1'!B465</f>
        <v>Включено</v>
      </c>
    </row>
    <row r="461">
      <c r="A461" s="14" t="str">
        <f>'Лист 1'!E466</f>
        <v>49-000077</v>
      </c>
      <c r="B461" s="14" t="str">
        <f>'Лист 1'!F466</f>
        <v>X96322173E0767727</v>
      </c>
      <c r="C461" s="14" t="str">
        <f>'Лист 1'!C466</f>
        <v>В179ЕО</v>
      </c>
      <c r="D461" s="14" t="str">
        <f>'Лист 1'!Q466</f>
        <v>Собственность</v>
      </c>
      <c r="E461" s="14" t="str">
        <f>'Лист 1'!B466</f>
        <v>Включено</v>
      </c>
    </row>
    <row r="462">
      <c r="A462" s="14" t="str">
        <f>'Лист 1'!E467</f>
        <v>49-000076</v>
      </c>
      <c r="B462" s="14" t="str">
        <f>'Лист 1'!F467</f>
        <v>X96322171A0678144</v>
      </c>
      <c r="C462" s="14" t="str">
        <f>'Лист 1'!C467</f>
        <v>В794ХА</v>
      </c>
      <c r="D462" s="14" t="str">
        <f>'Лист 1'!Q467</f>
        <v>Собственность</v>
      </c>
      <c r="E462" s="14" t="str">
        <f>'Лист 1'!B467</f>
        <v>Включено</v>
      </c>
    </row>
    <row r="463">
      <c r="A463" s="14" t="str">
        <f>'Лист 1'!E468</f>
        <v>41-000033</v>
      </c>
      <c r="B463" s="14" t="str">
        <f>'Лист 1'!F468</f>
        <v>Y3M103485F0006339</v>
      </c>
      <c r="C463" s="14" t="str">
        <f>'Лист 1'!C468</f>
        <v>С483КР</v>
      </c>
      <c r="D463" s="14" t="str">
        <f>'Лист 1'!Q468</f>
        <v>Договор аренды</v>
      </c>
      <c r="E463" s="14" t="str">
        <f>'Лист 1'!B468</f>
        <v>Включено</v>
      </c>
    </row>
    <row r="464">
      <c r="A464" s="14" t="str">
        <f>'Лист 1'!E469</f>
        <v>41-000033</v>
      </c>
      <c r="B464" s="14" t="str">
        <f>'Лист 1'!F469</f>
        <v>X1F5299ZNEVU00037</v>
      </c>
      <c r="C464" s="14" t="str">
        <f>'Лист 1'!C469</f>
        <v>В437ВМ</v>
      </c>
      <c r="D464" s="14" t="str">
        <f>'Лист 1'!Q469</f>
        <v>Договор аренды</v>
      </c>
      <c r="E464" s="14" t="str">
        <f>'Лист 1'!B469</f>
        <v>Включено</v>
      </c>
    </row>
    <row r="465">
      <c r="A465" s="14" t="str">
        <f>'Лист 1'!E470</f>
        <v>41-000033</v>
      </c>
      <c r="B465" s="14" t="str">
        <f>'Лист 1'!F470</f>
        <v>X1F3297KME0000142</v>
      </c>
      <c r="C465" s="14" t="str">
        <f>'Лист 1'!C470</f>
        <v>В394ВМ</v>
      </c>
      <c r="D465" s="14" t="str">
        <f>'Лист 1'!Q470</f>
        <v>Договор аренды</v>
      </c>
      <c r="E465" s="14" t="str">
        <f>'Лист 1'!B470</f>
        <v>Включено</v>
      </c>
    </row>
    <row r="466">
      <c r="A466" s="14" t="str">
        <f>'Лист 1'!E471</f>
        <v>41-000033</v>
      </c>
      <c r="B466" s="14" t="str">
        <f>'Лист 1'!F471</f>
        <v>X1F3297KME0000143</v>
      </c>
      <c r="C466" s="14" t="str">
        <f>'Лист 1'!C471</f>
        <v>В329ВМ</v>
      </c>
      <c r="D466" s="14" t="str">
        <f>'Лист 1'!Q471</f>
        <v>Договор аренды</v>
      </c>
      <c r="E466" s="14" t="str">
        <f>'Лист 1'!B471</f>
        <v>Включено</v>
      </c>
    </row>
    <row r="467">
      <c r="A467" s="14" t="str">
        <f>'Лист 1'!E472</f>
        <v>41-000033</v>
      </c>
      <c r="B467" s="14" t="str">
        <f>'Лист 1'!F472</f>
        <v>X1F3297KME0000144</v>
      </c>
      <c r="C467" s="14" t="str">
        <f>'Лист 1'!C472</f>
        <v>В385ВМ</v>
      </c>
      <c r="D467" s="14" t="str">
        <f>'Лист 1'!Q472</f>
        <v>Договор аренды</v>
      </c>
      <c r="E467" s="14" t="str">
        <f>'Лист 1'!B472</f>
        <v>Включено</v>
      </c>
    </row>
    <row r="468">
      <c r="A468" s="14" t="str">
        <f>'Лист 1'!E473</f>
        <v>41-000033</v>
      </c>
      <c r="B468" s="14" t="str">
        <f>'Лист 1'!F473</f>
        <v>X1F3297KME0000140</v>
      </c>
      <c r="C468" s="14" t="str">
        <f>'Лист 1'!C473</f>
        <v>В342ВМ</v>
      </c>
      <c r="D468" s="14" t="str">
        <f>'Лист 1'!Q473</f>
        <v>Договор аренды</v>
      </c>
      <c r="E468" s="14" t="str">
        <f>'Лист 1'!B473</f>
        <v>Включено</v>
      </c>
    </row>
    <row r="469">
      <c r="A469" s="14" t="str">
        <f>'Лист 1'!E474</f>
        <v>41-000033</v>
      </c>
      <c r="B469" s="14" t="str">
        <f>'Лист 1'!F474</f>
        <v>X1F3297KME0000125</v>
      </c>
      <c r="C469" s="14" t="str">
        <f>'Лист 1'!C474</f>
        <v>В386ВМ</v>
      </c>
      <c r="D469" s="14" t="str">
        <f>'Лист 1'!Q474</f>
        <v>Договор аренды</v>
      </c>
      <c r="E469" s="14" t="str">
        <f>'Лист 1'!B474</f>
        <v>Включено</v>
      </c>
    </row>
    <row r="470">
      <c r="A470" s="14" t="str">
        <f>'Лист 1'!E475</f>
        <v>41-000033</v>
      </c>
      <c r="B470" s="14" t="str">
        <f>'Лист 1'!F475</f>
        <v>X1F3297KME0000126</v>
      </c>
      <c r="C470" s="14" t="str">
        <f>'Лист 1'!C475</f>
        <v>В441ВМ</v>
      </c>
      <c r="D470" s="14" t="str">
        <f>'Лист 1'!Q475</f>
        <v>Договор аренды</v>
      </c>
      <c r="E470" s="14" t="str">
        <f>'Лист 1'!B475</f>
        <v>Включено</v>
      </c>
    </row>
    <row r="471">
      <c r="A471" s="14" t="str">
        <f>'Лист 1'!E476</f>
        <v>25-000631</v>
      </c>
      <c r="B471" s="14" t="str">
        <f>'Лист 1'!F476</f>
        <v>KMJRD37FPWU413500</v>
      </c>
      <c r="C471" s="14" t="str">
        <f>'Лист 1'!C476</f>
        <v>Р778РР</v>
      </c>
      <c r="D471" s="14" t="str">
        <f>'Лист 1'!Q476</f>
        <v>Договор аренды</v>
      </c>
      <c r="E471" s="14" t="str">
        <f>'Лист 1'!B476</f>
        <v>Включено</v>
      </c>
    </row>
    <row r="472">
      <c r="A472" s="14" t="str">
        <f>'Лист 1'!E477</f>
        <v>65-000152</v>
      </c>
      <c r="B472" s="14" t="str">
        <f>'Лист 1'!F477</f>
        <v>X96A65R52L0882551</v>
      </c>
      <c r="C472" s="14" t="str">
        <f>'Лист 1'!C477</f>
        <v>Н075АУ</v>
      </c>
      <c r="D472" s="14" t="str">
        <f>'Лист 1'!Q477</f>
        <v>Договор аренды</v>
      </c>
      <c r="E472" s="14" t="str">
        <f>'Лист 1'!B477</f>
        <v>Включено</v>
      </c>
    </row>
    <row r="473">
      <c r="A473" s="14" t="str">
        <f>'Лист 1'!E478</f>
        <v>25-000118</v>
      </c>
      <c r="B473" s="14" t="str">
        <f>'Лист 1'!F478</f>
        <v>XTY529265K0008170</v>
      </c>
      <c r="C473" s="14" t="str">
        <f>'Лист 1'!C478</f>
        <v>АВ569</v>
      </c>
      <c r="D473" s="14" t="str">
        <f>'Лист 1'!Q478</f>
        <v>Собственность</v>
      </c>
      <c r="E473" s="14" t="str">
        <f>'Лист 1'!B478</f>
        <v>Включено</v>
      </c>
    </row>
    <row r="474">
      <c r="A474" s="14" t="str">
        <f>'Лист 1'!E479</f>
        <v>25-000118</v>
      </c>
      <c r="B474" s="14" t="str">
        <f>'Лист 1'!F479</f>
        <v>XTY529265K0008146</v>
      </c>
      <c r="C474" s="14" t="str">
        <f>'Лист 1'!C479</f>
        <v>АВ572</v>
      </c>
      <c r="D474" s="14" t="str">
        <f>'Лист 1'!Q479</f>
        <v>Собственность</v>
      </c>
      <c r="E474" s="14" t="str">
        <f>'Лист 1'!B479</f>
        <v>Включено</v>
      </c>
    </row>
    <row r="475">
      <c r="A475" s="14" t="str">
        <f>'Лист 1'!E480</f>
        <v>25-000118</v>
      </c>
      <c r="B475" s="14" t="str">
        <f>'Лист 1'!F480</f>
        <v>XTY529265K0008186</v>
      </c>
      <c r="C475" s="14" t="str">
        <f>'Лист 1'!C480</f>
        <v>АВ571</v>
      </c>
      <c r="D475" s="14" t="str">
        <f>'Лист 1'!Q480</f>
        <v>Собственность</v>
      </c>
      <c r="E475" s="14" t="str">
        <f>'Лист 1'!B480</f>
        <v>Включено</v>
      </c>
    </row>
    <row r="476">
      <c r="A476" s="14" t="str">
        <f>'Лист 1'!E481</f>
        <v>25-000118</v>
      </c>
      <c r="B476" s="14" t="str">
        <f>'Лист 1'!F481</f>
        <v>XTY529265K0008189</v>
      </c>
      <c r="C476" s="14" t="str">
        <f>'Лист 1'!C481</f>
        <v>АВ568</v>
      </c>
      <c r="D476" s="14" t="str">
        <f>'Лист 1'!Q481</f>
        <v>Собственность</v>
      </c>
      <c r="E476" s="14" t="str">
        <f>'Лист 1'!B481</f>
        <v>Включено</v>
      </c>
    </row>
    <row r="477">
      <c r="A477" s="14" t="str">
        <f>'Лист 1'!E482</f>
        <v>25-000118</v>
      </c>
      <c r="B477" s="14" t="str">
        <f>'Лист 1'!F482</f>
        <v>XTY529265K0008182</v>
      </c>
      <c r="C477" s="14" t="str">
        <f>'Лист 1'!C482</f>
        <v>АВ567</v>
      </c>
      <c r="D477" s="14" t="str">
        <f>'Лист 1'!Q482</f>
        <v>Собственность</v>
      </c>
      <c r="E477" s="14" t="str">
        <f>'Лист 1'!B482</f>
        <v>Включено</v>
      </c>
    </row>
    <row r="478">
      <c r="A478" s="14" t="str">
        <f>'Лист 1'!E483</f>
        <v>25-000118</v>
      </c>
      <c r="B478" s="14" t="str">
        <f>'Лист 1'!F483</f>
        <v>XTY529265K0008147</v>
      </c>
      <c r="C478" s="14" t="str">
        <f>'Лист 1'!C483</f>
        <v>АВ565</v>
      </c>
      <c r="D478" s="14" t="str">
        <f>'Лист 1'!Q483</f>
        <v>Собственность</v>
      </c>
      <c r="E478" s="14" t="str">
        <f>'Лист 1'!B483</f>
        <v>Включено</v>
      </c>
    </row>
    <row r="479">
      <c r="A479" s="14" t="str">
        <f>'Лист 1'!E484</f>
        <v>25-000118</v>
      </c>
      <c r="B479" s="14" t="str">
        <f>'Лист 1'!F484</f>
        <v>XTY529265K0008149</v>
      </c>
      <c r="C479" s="14" t="str">
        <f>'Лист 1'!C484</f>
        <v>АВ564</v>
      </c>
      <c r="D479" s="14" t="str">
        <f>'Лист 1'!Q484</f>
        <v>Собственность</v>
      </c>
      <c r="E479" s="14" t="str">
        <f>'Лист 1'!B484</f>
        <v>Включено</v>
      </c>
    </row>
    <row r="480">
      <c r="A480" s="14" t="str">
        <f>'Лист 1'!E485</f>
        <v>25-000118</v>
      </c>
      <c r="B480" s="14" t="str">
        <f>'Лист 1'!F485</f>
        <v>XTY529265K0008148</v>
      </c>
      <c r="C480" s="14" t="str">
        <f>'Лист 1'!C485</f>
        <v>АВ562</v>
      </c>
      <c r="D480" s="14" t="str">
        <f>'Лист 1'!Q485</f>
        <v>Собственность</v>
      </c>
      <c r="E480" s="14" t="str">
        <f>'Лист 1'!B485</f>
        <v>Включено</v>
      </c>
    </row>
    <row r="481">
      <c r="A481" s="14" t="str">
        <f>'Лист 1'!E486</f>
        <v>25-000118</v>
      </c>
      <c r="B481" s="14" t="str">
        <f>'Лист 1'!F486</f>
        <v>XTY529265K0008180</v>
      </c>
      <c r="C481" s="14" t="str">
        <f>'Лист 1'!C486</f>
        <v>АВ560</v>
      </c>
      <c r="D481" s="14" t="str">
        <f>'Лист 1'!Q486</f>
        <v>Собственность</v>
      </c>
      <c r="E481" s="14" t="str">
        <f>'Лист 1'!B486</f>
        <v>Включено</v>
      </c>
    </row>
    <row r="482">
      <c r="A482" s="14" t="str">
        <f>'Лист 1'!E487</f>
        <v>25-000118</v>
      </c>
      <c r="B482" s="14" t="str">
        <f>'Лист 1'!F487</f>
        <v>XTY529265K0008185</v>
      </c>
      <c r="C482" s="14" t="str">
        <f>'Лист 1'!C487</f>
        <v>АВ558</v>
      </c>
      <c r="D482" s="14" t="str">
        <f>'Лист 1'!Q487</f>
        <v>Собственность</v>
      </c>
      <c r="E482" s="14" t="str">
        <f>'Лист 1'!B487</f>
        <v>Включено</v>
      </c>
    </row>
    <row r="483">
      <c r="A483" s="14" t="str">
        <f>'Лист 1'!E488</f>
        <v>25-000118</v>
      </c>
      <c r="B483" s="14" t="str">
        <f>'Лист 1'!F488</f>
        <v>XTY529265K0008181</v>
      </c>
      <c r="C483" s="14" t="str">
        <f>'Лист 1'!C488</f>
        <v>АВ556</v>
      </c>
      <c r="D483" s="14" t="str">
        <f>'Лист 1'!Q488</f>
        <v>Собственность</v>
      </c>
      <c r="E483" s="14" t="str">
        <f>'Лист 1'!B488</f>
        <v>Включено</v>
      </c>
    </row>
    <row r="484">
      <c r="A484" s="14" t="str">
        <f>'Лист 1'!E489</f>
        <v>25-000118</v>
      </c>
      <c r="B484" s="14" t="str">
        <f>'Лист 1'!F489</f>
        <v>XTY529265K0008150</v>
      </c>
      <c r="C484" s="14" t="str">
        <f>'Лист 1'!C489</f>
        <v>АВ554</v>
      </c>
      <c r="D484" s="14" t="str">
        <f>'Лист 1'!Q489</f>
        <v>Собственность</v>
      </c>
      <c r="E484" s="14" t="str">
        <f>'Лист 1'!B489</f>
        <v>Включено</v>
      </c>
    </row>
    <row r="485">
      <c r="A485" s="14" t="str">
        <f>'Лист 1'!E490</f>
        <v>25-000118</v>
      </c>
      <c r="B485" s="14" t="str">
        <f>'Лист 1'!F490</f>
        <v>XTY529265K0008171</v>
      </c>
      <c r="C485" s="14" t="str">
        <f>'Лист 1'!C490</f>
        <v>АВ553</v>
      </c>
      <c r="D485" s="14" t="str">
        <f>'Лист 1'!Q490</f>
        <v>Собственность</v>
      </c>
      <c r="E485" s="14" t="str">
        <f>'Лист 1'!B490</f>
        <v>Включено</v>
      </c>
    </row>
    <row r="486">
      <c r="A486" s="14" t="str">
        <f>'Лист 1'!E491</f>
        <v>25-000118</v>
      </c>
      <c r="B486" s="14" t="str">
        <f>'Лист 1'!F491</f>
        <v>XTY529265K0008175</v>
      </c>
      <c r="C486" s="14" t="str">
        <f>'Лист 1'!C491</f>
        <v>АВ552</v>
      </c>
      <c r="D486" s="14" t="str">
        <f>'Лист 1'!Q491</f>
        <v>Собственность</v>
      </c>
      <c r="E486" s="14" t="str">
        <f>'Лист 1'!B491</f>
        <v>Включено</v>
      </c>
    </row>
    <row r="487">
      <c r="A487" s="14" t="str">
        <f>'Лист 1'!E492</f>
        <v>25-000118</v>
      </c>
      <c r="B487" s="14" t="str">
        <f>'Лист 1'!F492</f>
        <v>XTY529265K0008179</v>
      </c>
      <c r="C487" s="14" t="str">
        <f>'Лист 1'!C492</f>
        <v>АВ551</v>
      </c>
      <c r="D487" s="14" t="str">
        <f>'Лист 1'!Q492</f>
        <v>Собственность</v>
      </c>
      <c r="E487" s="14" t="str">
        <f>'Лист 1'!B492</f>
        <v>Включено</v>
      </c>
    </row>
    <row r="488">
      <c r="A488" s="14" t="str">
        <f>'Лист 1'!E493</f>
        <v>25-000118</v>
      </c>
      <c r="B488" s="14" t="str">
        <f>'Лист 1'!F493</f>
        <v>XTY529265K0008177</v>
      </c>
      <c r="C488" s="14" t="str">
        <f>'Лист 1'!C493</f>
        <v>АВ550</v>
      </c>
      <c r="D488" s="14" t="str">
        <f>'Лист 1'!Q493</f>
        <v>Собственность</v>
      </c>
      <c r="E488" s="14" t="str">
        <f>'Лист 1'!B493</f>
        <v>Включено</v>
      </c>
    </row>
    <row r="489">
      <c r="A489" s="14" t="str">
        <f>'Лист 1'!E494</f>
        <v>25-000118</v>
      </c>
      <c r="B489" s="14" t="str">
        <f>'Лист 1'!F494</f>
        <v>XTY529265K0008187</v>
      </c>
      <c r="C489" s="14" t="str">
        <f>'Лист 1'!C494</f>
        <v>АВ549</v>
      </c>
      <c r="D489" s="14" t="str">
        <f>'Лист 1'!Q494</f>
        <v>Собственность</v>
      </c>
      <c r="E489" s="14" t="str">
        <f>'Лист 1'!B494</f>
        <v>Включено</v>
      </c>
    </row>
    <row r="490">
      <c r="A490" s="14" t="str">
        <f>'Лист 1'!E495</f>
        <v>25-000118</v>
      </c>
      <c r="B490" s="14" t="str">
        <f>'Лист 1'!F495</f>
        <v>XTY529265K0008172</v>
      </c>
      <c r="C490" s="14" t="str">
        <f>'Лист 1'!C495</f>
        <v>АВ547</v>
      </c>
      <c r="D490" s="14" t="str">
        <f>'Лист 1'!Q495</f>
        <v>Собственность</v>
      </c>
      <c r="E490" s="14" t="str">
        <f>'Лист 1'!B495</f>
        <v>Включено</v>
      </c>
    </row>
    <row r="491">
      <c r="A491" s="14" t="str">
        <f>'Лист 1'!E496</f>
        <v>25-000118</v>
      </c>
      <c r="B491" s="14" t="str">
        <f>'Лист 1'!F496</f>
        <v>XTY529265K0008183</v>
      </c>
      <c r="C491" s="14" t="str">
        <f>'Лист 1'!C496</f>
        <v>АВ544</v>
      </c>
      <c r="D491" s="14" t="str">
        <f>'Лист 1'!Q496</f>
        <v>Собственность</v>
      </c>
      <c r="E491" s="14" t="str">
        <f>'Лист 1'!B496</f>
        <v>Включено</v>
      </c>
    </row>
    <row r="492">
      <c r="A492" s="14" t="str">
        <f>'Лист 1'!E497</f>
        <v>25-000118</v>
      </c>
      <c r="B492" s="14" t="str">
        <f>'Лист 1'!F497</f>
        <v>XTY529265K0008178</v>
      </c>
      <c r="C492" s="14" t="str">
        <f>'Лист 1'!C497</f>
        <v>АВ543</v>
      </c>
      <c r="D492" s="14" t="str">
        <f>'Лист 1'!Q497</f>
        <v>Собственность</v>
      </c>
      <c r="E492" s="14" t="str">
        <f>'Лист 1'!B497</f>
        <v>Включено</v>
      </c>
    </row>
    <row r="493">
      <c r="A493" s="14" t="str">
        <f>'Лист 1'!E498</f>
        <v>25-000118</v>
      </c>
      <c r="B493" s="14" t="str">
        <f>'Лист 1'!F498</f>
        <v>XTY529265K0008176</v>
      </c>
      <c r="C493" s="14" t="str">
        <f>'Лист 1'!C498</f>
        <v>АВ542</v>
      </c>
      <c r="D493" s="14" t="str">
        <f>'Лист 1'!Q498</f>
        <v>Собственность</v>
      </c>
      <c r="E493" s="14" t="str">
        <f>'Лист 1'!B498</f>
        <v>Включено</v>
      </c>
    </row>
    <row r="494">
      <c r="A494" s="14" t="str">
        <f>'Лист 1'!E499</f>
        <v>25-000118</v>
      </c>
      <c r="B494" s="14" t="str">
        <f>'Лист 1'!F499</f>
        <v>XTY529265K0008151</v>
      </c>
      <c r="C494" s="14" t="str">
        <f>'Лист 1'!C499</f>
        <v>АВ538</v>
      </c>
      <c r="D494" s="14" t="str">
        <f>'Лист 1'!Q499</f>
        <v>Собственность</v>
      </c>
      <c r="E494" s="14" t="str">
        <f>'Лист 1'!B499</f>
        <v>Включено</v>
      </c>
    </row>
    <row r="495">
      <c r="A495" s="14" t="str">
        <f>'Лист 1'!E500</f>
        <v>25-000118</v>
      </c>
      <c r="B495" s="14" t="str">
        <f>'Лист 1'!F500</f>
        <v>XTY529265K0008174</v>
      </c>
      <c r="C495" s="14" t="str">
        <f>'Лист 1'!C500</f>
        <v>АВ537</v>
      </c>
      <c r="D495" s="14" t="str">
        <f>'Лист 1'!Q500</f>
        <v>Собственность</v>
      </c>
      <c r="E495" s="14" t="str">
        <f>'Лист 1'!B500</f>
        <v>Включено</v>
      </c>
    </row>
    <row r="496">
      <c r="A496" s="14" t="str">
        <f>'Лист 1'!E501</f>
        <v>25-000118</v>
      </c>
      <c r="B496" s="14" t="str">
        <f>'Лист 1'!F501</f>
        <v>XTY529265K0008190</v>
      </c>
      <c r="C496" s="14" t="str">
        <f>'Лист 1'!C501</f>
        <v>АВ536</v>
      </c>
      <c r="D496" s="14" t="str">
        <f>'Лист 1'!Q501</f>
        <v>Собственность</v>
      </c>
      <c r="E496" s="14" t="str">
        <f>'Лист 1'!B501</f>
        <v>Включено</v>
      </c>
    </row>
    <row r="497">
      <c r="A497" s="14" t="str">
        <f>'Лист 1'!E502</f>
        <v>25-000118</v>
      </c>
      <c r="B497" s="14" t="str">
        <f>'Лист 1'!F502</f>
        <v>XTY429260K0001713</v>
      </c>
      <c r="C497" s="14" t="str">
        <f>'Лист 1'!C502</f>
        <v>АВ570</v>
      </c>
      <c r="D497" s="14" t="str">
        <f>'Лист 1'!Q502</f>
        <v>Собственность</v>
      </c>
      <c r="E497" s="14" t="str">
        <f>'Лист 1'!B502</f>
        <v>Включено</v>
      </c>
    </row>
    <row r="498">
      <c r="A498" s="14" t="str">
        <f>'Лист 1'!E503</f>
        <v>25-000118</v>
      </c>
      <c r="B498" s="14" t="str">
        <f>'Лист 1'!F503</f>
        <v>XTY429260K0001712</v>
      </c>
      <c r="C498" s="14" t="str">
        <f>'Лист 1'!C503</f>
        <v>АВ566</v>
      </c>
      <c r="D498" s="14" t="str">
        <f>'Лист 1'!Q503</f>
        <v>Собственность</v>
      </c>
      <c r="E498" s="14" t="str">
        <f>'Лист 1'!B503</f>
        <v>Включено</v>
      </c>
    </row>
    <row r="499">
      <c r="A499" s="14" t="str">
        <f>'Лист 1'!E504</f>
        <v>25-000118</v>
      </c>
      <c r="B499" s="14" t="str">
        <f>'Лист 1'!F504</f>
        <v>XTY429260K0001705</v>
      </c>
      <c r="C499" s="14" t="str">
        <f>'Лист 1'!C504</f>
        <v>АВ563</v>
      </c>
      <c r="D499" s="14" t="str">
        <f>'Лист 1'!Q504</f>
        <v>Собственность</v>
      </c>
      <c r="E499" s="14" t="str">
        <f>'Лист 1'!B504</f>
        <v>Включено</v>
      </c>
    </row>
    <row r="500">
      <c r="A500" s="14" t="str">
        <f>'Лист 1'!E505</f>
        <v>25-000118</v>
      </c>
      <c r="B500" s="14" t="str">
        <f>'Лист 1'!F505</f>
        <v>XTY429260K0001704</v>
      </c>
      <c r="C500" s="14" t="str">
        <f>'Лист 1'!C505</f>
        <v>АВ561</v>
      </c>
      <c r="D500" s="14" t="str">
        <f>'Лист 1'!Q505</f>
        <v>Собственность</v>
      </c>
      <c r="E500" s="14" t="str">
        <f>'Лист 1'!B505</f>
        <v>Включено</v>
      </c>
    </row>
    <row r="501">
      <c r="A501" s="14" t="str">
        <f>'Лист 1'!E506</f>
        <v>25-000118</v>
      </c>
      <c r="B501" s="14" t="str">
        <f>'Лист 1'!F506</f>
        <v>XTY429260K0001706</v>
      </c>
      <c r="C501" s="14" t="str">
        <f>'Лист 1'!C506</f>
        <v>АВ559</v>
      </c>
      <c r="D501" s="14" t="str">
        <f>'Лист 1'!Q506</f>
        <v>Собственность</v>
      </c>
      <c r="E501" s="14" t="str">
        <f>'Лист 1'!B506</f>
        <v>Включено</v>
      </c>
    </row>
    <row r="502">
      <c r="A502" s="14" t="str">
        <f>'Лист 1'!E507</f>
        <v>25-000118</v>
      </c>
      <c r="B502" s="14" t="str">
        <f>'Лист 1'!F507</f>
        <v>XTY429260K0001714</v>
      </c>
      <c r="C502" s="14" t="str">
        <f>'Лист 1'!C507</f>
        <v>АВ557</v>
      </c>
      <c r="D502" s="14" t="str">
        <f>'Лист 1'!Q507</f>
        <v>Собственность</v>
      </c>
      <c r="E502" s="14" t="str">
        <f>'Лист 1'!B507</f>
        <v>Включено</v>
      </c>
    </row>
    <row r="503">
      <c r="A503" s="14" t="str">
        <f>'Лист 1'!E508</f>
        <v>25-000118</v>
      </c>
      <c r="B503" s="14" t="str">
        <f>'Лист 1'!F508</f>
        <v>XTY429260K0001656</v>
      </c>
      <c r="C503" s="14" t="str">
        <f>'Лист 1'!C508</f>
        <v>АВ555</v>
      </c>
      <c r="D503" s="14" t="str">
        <f>'Лист 1'!Q508</f>
        <v>Собственность</v>
      </c>
      <c r="E503" s="14" t="str">
        <f>'Лист 1'!B508</f>
        <v>Включено</v>
      </c>
    </row>
    <row r="504">
      <c r="A504" s="14" t="str">
        <f>'Лист 1'!E509</f>
        <v>25-000118</v>
      </c>
      <c r="B504" s="14" t="str">
        <f>'Лист 1'!F509</f>
        <v>XTY429260K0001709</v>
      </c>
      <c r="C504" s="14" t="str">
        <f>'Лист 1'!C509</f>
        <v>АВ548</v>
      </c>
      <c r="D504" s="14" t="str">
        <f>'Лист 1'!Q509</f>
        <v>Собственность</v>
      </c>
      <c r="E504" s="14" t="str">
        <f>'Лист 1'!B509</f>
        <v>Включено</v>
      </c>
    </row>
    <row r="505">
      <c r="A505" s="14" t="str">
        <f>'Лист 1'!E510</f>
        <v>25-000118</v>
      </c>
      <c r="B505" s="14" t="str">
        <f>'Лист 1'!F510</f>
        <v>XTY429260K0001700</v>
      </c>
      <c r="C505" s="14" t="str">
        <f>'Лист 1'!C510</f>
        <v>АВ546</v>
      </c>
      <c r="D505" s="14" t="str">
        <f>'Лист 1'!Q510</f>
        <v>Собственность</v>
      </c>
      <c r="E505" s="14" t="str">
        <f>'Лист 1'!B510</f>
        <v>Включено</v>
      </c>
    </row>
    <row r="506">
      <c r="A506" s="14" t="str">
        <f>'Лист 1'!E511</f>
        <v>25-000118</v>
      </c>
      <c r="B506" s="14" t="str">
        <f>'Лист 1'!F511</f>
        <v>XTY429260K0001699</v>
      </c>
      <c r="C506" s="14" t="str">
        <f>'Лист 1'!C511</f>
        <v>АВ545</v>
      </c>
      <c r="D506" s="14" t="str">
        <f>'Лист 1'!Q511</f>
        <v>Собственность</v>
      </c>
      <c r="E506" s="14" t="str">
        <f>'Лист 1'!B511</f>
        <v>Включено</v>
      </c>
    </row>
    <row r="507">
      <c r="A507" s="14" t="str">
        <f>'Лист 1'!E512</f>
        <v>25-000118</v>
      </c>
      <c r="B507" s="14" t="str">
        <f>'Лист 1'!F512</f>
        <v>XTY429260K0001710</v>
      </c>
      <c r="C507" s="14" t="str">
        <f>'Лист 1'!C512</f>
        <v>АВ541</v>
      </c>
      <c r="D507" s="14" t="str">
        <f>'Лист 1'!Q512</f>
        <v>Собственность</v>
      </c>
      <c r="E507" s="14" t="str">
        <f>'Лист 1'!B512</f>
        <v>Включено</v>
      </c>
    </row>
    <row r="508">
      <c r="A508" s="14" t="str">
        <f>'Лист 1'!E513</f>
        <v>25-000118</v>
      </c>
      <c r="B508" s="14" t="str">
        <f>'Лист 1'!F513</f>
        <v>XTY429260K0001718</v>
      </c>
      <c r="C508" s="14" t="str">
        <f>'Лист 1'!C513</f>
        <v>АВ540</v>
      </c>
      <c r="D508" s="14" t="str">
        <f>'Лист 1'!Q513</f>
        <v>Собственность</v>
      </c>
      <c r="E508" s="14" t="str">
        <f>'Лист 1'!B513</f>
        <v>Включено</v>
      </c>
    </row>
    <row r="509">
      <c r="A509" s="14" t="str">
        <f>'Лист 1'!E514</f>
        <v>25-000118</v>
      </c>
      <c r="B509" s="14" t="str">
        <f>'Лист 1'!F514</f>
        <v>XTY429260K0001717</v>
      </c>
      <c r="C509" s="14" t="str">
        <f>'Лист 1'!C514</f>
        <v>АВ539</v>
      </c>
      <c r="D509" s="14" t="str">
        <f>'Лист 1'!Q514</f>
        <v>Собственность</v>
      </c>
      <c r="E509" s="14" t="str">
        <f>'Лист 1'!B514</f>
        <v>Включено</v>
      </c>
    </row>
    <row r="510">
      <c r="A510" s="14" t="str">
        <f>'Лист 1'!E515</f>
        <v>25-000118</v>
      </c>
      <c r="B510" s="14" t="str">
        <f>'Лист 1'!F515</f>
        <v>XTY429260K0001708</v>
      </c>
      <c r="C510" s="14" t="str">
        <f>'Лист 1'!C515</f>
        <v>АВ535</v>
      </c>
      <c r="D510" s="14" t="str">
        <f>'Лист 1'!Q515</f>
        <v>Собственность</v>
      </c>
      <c r="E510" s="14" t="str">
        <f>'Лист 1'!B515</f>
        <v>Включено</v>
      </c>
    </row>
    <row r="511">
      <c r="A511" s="14" t="str">
        <f>'Лист 1'!E516</f>
        <v>25-000118</v>
      </c>
      <c r="B511" s="14" t="str">
        <f>'Лист 1'!F516</f>
        <v>XTY429260K0001707</v>
      </c>
      <c r="C511" s="14" t="str">
        <f>'Лист 1'!C516</f>
        <v>АВ534</v>
      </c>
      <c r="D511" s="14" t="str">
        <f>'Лист 1'!Q516</f>
        <v>Собственность</v>
      </c>
      <c r="E511" s="14" t="str">
        <f>'Лист 1'!B516</f>
        <v>Включено</v>
      </c>
    </row>
    <row r="512">
      <c r="A512" s="14" t="str">
        <f>'Лист 1'!E517</f>
        <v>25-000118</v>
      </c>
      <c r="B512" s="14" t="str">
        <f>'Лист 1'!F517</f>
        <v>XTY429260K0001715</v>
      </c>
      <c r="C512" s="14" t="str">
        <f>'Лист 1'!C517</f>
        <v>АВ533</v>
      </c>
      <c r="D512" s="14" t="str">
        <f>'Лист 1'!Q517</f>
        <v>Собственность</v>
      </c>
      <c r="E512" s="14" t="str">
        <f>'Лист 1'!B517</f>
        <v>Включено</v>
      </c>
    </row>
    <row r="513">
      <c r="A513" s="14" t="str">
        <f>'Лист 1'!E518</f>
        <v>25-000118</v>
      </c>
      <c r="B513" s="14" t="str">
        <f>'Лист 1'!F518</f>
        <v>XTY429260K0001716</v>
      </c>
      <c r="C513" s="14" t="str">
        <f>'Лист 1'!C518</f>
        <v>АВ532</v>
      </c>
      <c r="D513" s="14" t="str">
        <f>'Лист 1'!Q518</f>
        <v>Собственность</v>
      </c>
      <c r="E513" s="14" t="str">
        <f>'Лист 1'!B518</f>
        <v>Включено</v>
      </c>
    </row>
    <row r="514">
      <c r="A514" s="14" t="str">
        <f>'Лист 1'!E519</f>
        <v>25-000118</v>
      </c>
      <c r="B514" s="14" t="str">
        <f>'Лист 1'!F519</f>
        <v>XTY429260K0001701</v>
      </c>
      <c r="C514" s="14" t="str">
        <f>'Лист 1'!C519</f>
        <v>АВ531</v>
      </c>
      <c r="D514" s="14" t="str">
        <f>'Лист 1'!Q519</f>
        <v>Собственность</v>
      </c>
      <c r="E514" s="14" t="str">
        <f>'Лист 1'!B519</f>
        <v>Включено</v>
      </c>
    </row>
    <row r="515">
      <c r="A515" s="14" t="str">
        <f>'Лист 1'!E520</f>
        <v>25-000118</v>
      </c>
      <c r="B515" s="14" t="str">
        <f>'Лист 1'!F520</f>
        <v>XTY429260K0001702</v>
      </c>
      <c r="C515" s="14" t="str">
        <f>'Лист 1'!C520</f>
        <v>АВ530</v>
      </c>
      <c r="D515" s="14" t="str">
        <f>'Лист 1'!Q520</f>
        <v>Собственность</v>
      </c>
      <c r="E515" s="14" t="str">
        <f>'Лист 1'!B520</f>
        <v>Включено</v>
      </c>
    </row>
    <row r="516">
      <c r="A516" s="14" t="str">
        <f>'Лист 1'!E521</f>
        <v>25-000118</v>
      </c>
      <c r="B516" s="14" t="str">
        <f>'Лист 1'!F521</f>
        <v>XTY429260K0001703</v>
      </c>
      <c r="C516" s="14" t="str">
        <f>'Лист 1'!C521</f>
        <v>АВ529</v>
      </c>
      <c r="D516" s="14" t="str">
        <f>'Лист 1'!Q521</f>
        <v>Собственность</v>
      </c>
      <c r="E516" s="14" t="str">
        <f>'Лист 1'!B521</f>
        <v>Включено</v>
      </c>
    </row>
    <row r="517">
      <c r="A517" s="14" t="str">
        <f>'Лист 1'!E522</f>
        <v>25-000118</v>
      </c>
      <c r="B517" s="14" t="str">
        <f>'Лист 1'!F522</f>
        <v>XTY429260K0001711</v>
      </c>
      <c r="C517" s="14" t="str">
        <f>'Лист 1'!C522</f>
        <v>АВ528</v>
      </c>
      <c r="D517" s="14" t="str">
        <f>'Лист 1'!Q522</f>
        <v>Собственность</v>
      </c>
      <c r="E517" s="14" t="str">
        <f>'Лист 1'!B522</f>
        <v>Включено</v>
      </c>
    </row>
    <row r="518">
      <c r="A518" s="14" t="str">
        <f>'Лист 1'!E523</f>
        <v>25-000118</v>
      </c>
      <c r="B518" s="14" t="str">
        <f>'Лист 1'!F523</f>
        <v>XTY429260K0001719</v>
      </c>
      <c r="C518" s="14" t="str">
        <f>'Лист 1'!C523</f>
        <v>АВ525</v>
      </c>
      <c r="D518" s="14" t="str">
        <f>'Лист 1'!Q523</f>
        <v>Собственность</v>
      </c>
      <c r="E518" s="14" t="str">
        <f>'Лист 1'!B523</f>
        <v>Включено</v>
      </c>
    </row>
    <row r="519">
      <c r="A519" s="14" t="str">
        <f>'Лист 1'!E524</f>
        <v>25-000164</v>
      </c>
      <c r="B519" s="14" t="str">
        <f>'Лист 1'!F524</f>
        <v>Z7C22360CD0002721</v>
      </c>
      <c r="C519" s="14" t="str">
        <f>'Лист 1'!C524</f>
        <v>К075ТВ</v>
      </c>
      <c r="D519" s="14" t="str">
        <f>'Лист 1'!Q524</f>
        <v>Договор аренды</v>
      </c>
      <c r="E519" s="14" t="str">
        <f>'Лист 1'!B524</f>
        <v>Включено</v>
      </c>
    </row>
    <row r="520">
      <c r="A520" s="14" t="str">
        <f>'Лист 1'!E525</f>
        <v>25-000319</v>
      </c>
      <c r="B520" s="14" t="str">
        <f>'Лист 1'!F525</f>
        <v>X1M3204ESK0000348</v>
      </c>
      <c r="C520" s="14" t="str">
        <f>'Лист 1'!C525</f>
        <v>АВ527</v>
      </c>
      <c r="D520" s="14" t="str">
        <f>'Лист 1'!Q525</f>
        <v>Собственность</v>
      </c>
      <c r="E520" s="14" t="str">
        <f>'Лист 1'!B525</f>
        <v>Включено</v>
      </c>
    </row>
    <row r="521">
      <c r="A521" s="14" t="str">
        <f>'Лист 1'!E526</f>
        <v>25-000319</v>
      </c>
      <c r="B521" s="14" t="str">
        <f>'Лист 1'!F526</f>
        <v>X1M3204ESK0001194</v>
      </c>
      <c r="C521" s="14" t="str">
        <f>'Лист 1'!C526</f>
        <v>АВ526</v>
      </c>
      <c r="D521" s="14" t="str">
        <f>'Лист 1'!Q526</f>
        <v>Собственность</v>
      </c>
      <c r="E521" s="14" t="str">
        <f>'Лист 1'!B526</f>
        <v>Включено</v>
      </c>
    </row>
    <row r="522">
      <c r="A522" s="14" t="str">
        <f>'Лист 1'!E527</f>
        <v>49-000005</v>
      </c>
      <c r="B522" s="14" t="str">
        <f>'Лист 1'!F527</f>
        <v>X1M3204USK0001995</v>
      </c>
      <c r="C522" s="14" t="str">
        <f>'Лист 1'!C527</f>
        <v>А064АМ</v>
      </c>
      <c r="D522" s="14" t="str">
        <f>'Лист 1'!Q527</f>
        <v>Собственность</v>
      </c>
      <c r="E522" s="14" t="str">
        <f>'Лист 1'!B527</f>
        <v>Включено</v>
      </c>
    </row>
    <row r="523">
      <c r="A523" s="14" t="str">
        <f>'Лист 1'!E528</f>
        <v>41-000163</v>
      </c>
      <c r="B523" s="14" t="str">
        <f>'Лист 1'!F528</f>
        <v>X891996A5J0F59004</v>
      </c>
      <c r="C523" s="14" t="str">
        <f>'Лист 1'!C528</f>
        <v>В280КЕ</v>
      </c>
      <c r="D523" s="14" t="str">
        <f>'Лист 1'!Q528</f>
        <v>Хозяйственное ведение</v>
      </c>
      <c r="E523" s="14" t="str">
        <f>'Лист 1'!B528</f>
        <v>Включено</v>
      </c>
    </row>
    <row r="524">
      <c r="A524" s="14" t="str">
        <f>'Лист 1'!E529</f>
        <v>41-000163</v>
      </c>
      <c r="B524" s="14" t="str">
        <f>'Лист 1'!F529</f>
        <v>X1M3206BME0002095</v>
      </c>
      <c r="C524" s="14" t="str">
        <f>'Лист 1'!C529</f>
        <v>В837АС</v>
      </c>
      <c r="D524" s="14" t="str">
        <f>'Лист 1'!Q529</f>
        <v>Хозяйственное ведение</v>
      </c>
      <c r="E524" s="14" t="str">
        <f>'Лист 1'!B529</f>
        <v>Включено</v>
      </c>
    </row>
    <row r="525">
      <c r="A525" s="14" t="str">
        <f>'Лист 1'!E530</f>
        <v>65-000332</v>
      </c>
      <c r="B525" s="14" t="str">
        <f>'Лист 1'!F530</f>
        <v>Z7C2250D3H0006962</v>
      </c>
      <c r="C525" s="14" t="str">
        <f>'Лист 1'!C530</f>
        <v>М690НВ</v>
      </c>
      <c r="D525" s="14" t="str">
        <f>'Лист 1'!Q530</f>
        <v>Собственность</v>
      </c>
      <c r="E525" s="14" t="str">
        <f>'Лист 1'!B530</f>
        <v>Включено</v>
      </c>
    </row>
    <row r="526">
      <c r="A526" s="14" t="str">
        <f>'Лист 1'!E531</f>
        <v>65-000331</v>
      </c>
      <c r="B526" s="14" t="str">
        <f>'Лист 1'!F531</f>
        <v>KNGGBV1R1BK105369</v>
      </c>
      <c r="C526" s="14" t="str">
        <f>'Лист 1'!C531</f>
        <v>М040СА</v>
      </c>
      <c r="D526" s="14" t="str">
        <f>'Лист 1'!Q531</f>
        <v>Договор аренды</v>
      </c>
      <c r="E526" s="14" t="str">
        <f>'Лист 1'!B531</f>
        <v>Включено</v>
      </c>
    </row>
    <row r="527">
      <c r="A527" s="14" t="str">
        <f>'Лист 1'!E532</f>
        <v>41-000162</v>
      </c>
      <c r="B527" s="14" t="str">
        <f>'Лист 1'!F532</f>
        <v>X1F4208J0G 0016237</v>
      </c>
      <c r="C527" s="14" t="str">
        <f>'Лист 1'!C532</f>
        <v>В737АР</v>
      </c>
      <c r="D527" s="14" t="str">
        <f>'Лист 1'!Q532</f>
        <v>Собственность</v>
      </c>
      <c r="E527" s="14" t="str">
        <f>'Лист 1'!B532</f>
        <v>Включено</v>
      </c>
    </row>
    <row r="528">
      <c r="A528" s="14" t="str">
        <f>'Лист 1'!E533</f>
        <v>41-000162</v>
      </c>
      <c r="B528" s="14" t="str">
        <f>'Лист 1'!F533</f>
        <v>X1M3206BXG 0001745</v>
      </c>
      <c r="C528" s="14" t="str">
        <f>'Лист 1'!C533</f>
        <v>В927АР</v>
      </c>
      <c r="D528" s="14" t="str">
        <f>'Лист 1'!Q533</f>
        <v>Собственность</v>
      </c>
      <c r="E528" s="14" t="str">
        <f>'Лист 1'!B533</f>
        <v>Включено</v>
      </c>
    </row>
    <row r="529">
      <c r="A529" s="14" t="str">
        <f>'Лист 1'!E534</f>
        <v>41-000162</v>
      </c>
      <c r="B529" s="14" t="str">
        <f>'Лист 1'!F534</f>
        <v>X1M3206BXG 0001769</v>
      </c>
      <c r="C529" s="14" t="str">
        <f>'Лист 1'!C534</f>
        <v>В912АР</v>
      </c>
      <c r="D529" s="14" t="str">
        <f>'Лист 1'!Q534</f>
        <v>Собственность</v>
      </c>
      <c r="E529" s="14" t="str">
        <f>'Лист 1'!B534</f>
        <v>Включено</v>
      </c>
    </row>
    <row r="530">
      <c r="A530" s="14" t="str">
        <f>'Лист 1'!E535</f>
        <v>41-000162</v>
      </c>
      <c r="B530" s="14" t="str">
        <f>'Лист 1'!F535</f>
        <v>X1M3206BXG 0001698</v>
      </c>
      <c r="C530" s="14" t="str">
        <f>'Лист 1'!C535</f>
        <v>В905АР</v>
      </c>
      <c r="D530" s="14" t="str">
        <f>'Лист 1'!Q535</f>
        <v>Собственность</v>
      </c>
      <c r="E530" s="14" t="str">
        <f>'Лист 1'!B535</f>
        <v>Включено</v>
      </c>
    </row>
    <row r="531">
      <c r="A531" s="14" t="str">
        <f>'Лист 1'!E536</f>
        <v>49-000075</v>
      </c>
      <c r="B531" s="14" t="str">
        <f>'Лист 1'!F536</f>
        <v>X1M3204USK0001985</v>
      </c>
      <c r="C531" s="14" t="str">
        <f>'Лист 1'!C536</f>
        <v>А899АК</v>
      </c>
      <c r="D531" s="14" t="str">
        <f>'Лист 1'!Q536</f>
        <v>Собственность</v>
      </c>
      <c r="E531" s="14" t="str">
        <f>'Лист 1'!B536</f>
        <v>Включено</v>
      </c>
    </row>
    <row r="532">
      <c r="A532" s="14" t="str">
        <f>'Лист 1'!E537</f>
        <v>41-000161</v>
      </c>
      <c r="B532" s="14" t="str">
        <f>'Лист 1'!F537</f>
        <v>Z7C22360CE0005953</v>
      </c>
      <c r="C532" s="14" t="str">
        <f>'Лист 1'!C537</f>
        <v>В826АТ</v>
      </c>
      <c r="D532" s="14" t="str">
        <f>'Лист 1'!Q537</f>
        <v>Собственность</v>
      </c>
      <c r="E532" s="14" t="str">
        <f>'Лист 1'!B537</f>
        <v>Включено</v>
      </c>
    </row>
    <row r="533">
      <c r="A533" s="14" t="str">
        <f>'Лист 1'!E538</f>
        <v>25-000045</v>
      </c>
      <c r="B533" s="14" t="str">
        <f>'Лист 1'!F538</f>
        <v>KMJNN19RP1C307188</v>
      </c>
      <c r="C533" s="14" t="str">
        <f>'Лист 1'!C538</f>
        <v>Р318СО</v>
      </c>
      <c r="D533" s="14" t="str">
        <f>'Лист 1'!Q538</f>
        <v>Договор аренды</v>
      </c>
      <c r="E533" s="14" t="str">
        <f>'Лист 1'!B538</f>
        <v>Включено</v>
      </c>
    </row>
    <row r="534">
      <c r="A534" s="14" t="str">
        <f>'Лист 1'!E539</f>
        <v>25-000045</v>
      </c>
      <c r="B534" s="14" t="str">
        <f>'Лист 1'!F539</f>
        <v>ZYTCTD68K1036489</v>
      </c>
      <c r="C534" s="14" t="str">
        <f>'Лист 1'!C539</f>
        <v>У394ОА</v>
      </c>
      <c r="D534" s="14" t="str">
        <f>'Лист 1'!Q539</f>
        <v>Собственность</v>
      </c>
      <c r="E534" s="14" t="str">
        <f>'Лист 1'!B539</f>
        <v>Включено</v>
      </c>
    </row>
    <row r="535">
      <c r="A535" s="14" t="str">
        <f>'Лист 1'!E540</f>
        <v>27-000463</v>
      </c>
      <c r="B535" s="14" t="str">
        <f>'Лист 1'!F540</f>
        <v>Z7C223602H0008175</v>
      </c>
      <c r="C535" s="14" t="str">
        <f>'Лист 1'!C540</f>
        <v>О975КВ</v>
      </c>
      <c r="D535" s="14" t="str">
        <f>'Лист 1'!Q540</f>
        <v>Собственность</v>
      </c>
      <c r="E535" s="14" t="str">
        <f>'Лист 1'!B540</f>
        <v>Включено</v>
      </c>
    </row>
    <row r="536">
      <c r="A536" s="14" t="str">
        <f>'Лист 1'!E541</f>
        <v>000002</v>
      </c>
      <c r="B536" s="14" t="str">
        <f>'Лист 1'!F541</f>
        <v>KL2UL52BEWP012893</v>
      </c>
      <c r="C536" s="14" t="str">
        <f>'Лист 1'!C541</f>
        <v>АЕ011</v>
      </c>
      <c r="D536" s="14" t="str">
        <f>'Лист 1'!Q541</f>
        <v>Договор аренды</v>
      </c>
      <c r="E536" s="14" t="str">
        <f>'Лист 1'!B541</f>
        <v>Включено</v>
      </c>
    </row>
    <row r="537">
      <c r="A537" s="14" t="str">
        <f>'Лист 1'!E542</f>
        <v>27-000462</v>
      </c>
      <c r="B537" s="14" t="str">
        <f>'Лист 1'!F542</f>
        <v>X1F42111RB0013041</v>
      </c>
      <c r="C537" s="14" t="str">
        <f>'Лист 1'!C542</f>
        <v>В518МЕ</v>
      </c>
      <c r="D537" s="14" t="str">
        <f>'Лист 1'!Q542</f>
        <v>Собственность</v>
      </c>
      <c r="E537" s="14" t="str">
        <f>'Лист 1'!B542</f>
        <v>Включено</v>
      </c>
    </row>
    <row r="538">
      <c r="A538" s="14" t="str">
        <f>'Лист 1'!E543</f>
        <v>27-000462</v>
      </c>
      <c r="B538" s="14" t="str">
        <f>'Лист 1'!F543</f>
        <v>X1F42111PB0013243</v>
      </c>
      <c r="C538" s="14" t="str">
        <f>'Лист 1'!C543</f>
        <v>В128КЕ</v>
      </c>
      <c r="D538" s="14" t="str">
        <f>'Лист 1'!Q543</f>
        <v>Собственность</v>
      </c>
      <c r="E538" s="14" t="str">
        <f>'Лист 1'!B543</f>
        <v>Включено</v>
      </c>
    </row>
    <row r="539">
      <c r="A539" s="14" t="str">
        <f>'Лист 1'!E544</f>
        <v>27-000462</v>
      </c>
      <c r="B539" s="14" t="str">
        <f>'Лист 1'!F544</f>
        <v>X1P325510F1404461</v>
      </c>
      <c r="C539" s="14" t="str">
        <f>'Лист 1'!C544</f>
        <v>Н462МН</v>
      </c>
      <c r="D539" s="14" t="str">
        <f>'Лист 1'!Q544</f>
        <v>Собственность</v>
      </c>
      <c r="E539" s="14" t="str">
        <f>'Лист 1'!B544</f>
        <v>Включено</v>
      </c>
    </row>
    <row r="540">
      <c r="A540" s="14" t="str">
        <f>'Лист 1'!E545</f>
        <v>27-000462</v>
      </c>
      <c r="B540" s="14" t="str">
        <f>'Лист 1'!F545</f>
        <v>X1P32551061408274</v>
      </c>
      <c r="C540" s="14" t="str">
        <f>'Лист 1'!C545</f>
        <v>Н488МН</v>
      </c>
      <c r="D540" s="14" t="str">
        <f>'Лист 1'!Q545</f>
        <v>Собственность</v>
      </c>
      <c r="E540" s="14" t="str">
        <f>'Лист 1'!B545</f>
        <v>Включено</v>
      </c>
    </row>
    <row r="541">
      <c r="A541" s="14" t="str">
        <f>'Лист 1'!E546</f>
        <v>27-000462</v>
      </c>
      <c r="B541" s="14" t="str">
        <f>'Лист 1'!F546</f>
        <v>X1F4208MEB0013198</v>
      </c>
      <c r="C541" s="14" t="str">
        <f>'Лист 1'!C546</f>
        <v>В035КЕ</v>
      </c>
      <c r="D541" s="14" t="str">
        <f>'Лист 1'!Q546</f>
        <v>Собственность</v>
      </c>
      <c r="E541" s="14" t="str">
        <f>'Лист 1'!B546</f>
        <v>Включено</v>
      </c>
    </row>
    <row r="542">
      <c r="A542" s="14" t="str">
        <f>'Лист 1'!E547</f>
        <v>27-000462</v>
      </c>
      <c r="B542" s="14" t="str">
        <f>'Лист 1'!F547</f>
        <v>X8949100200EG7152</v>
      </c>
      <c r="C542" s="14" t="str">
        <f>'Лист 1'!C547</f>
        <v>Н229НМ</v>
      </c>
      <c r="D542" s="14" t="str">
        <f>'Лист 1'!Q547</f>
        <v>Собственность</v>
      </c>
      <c r="E542" s="14" t="str">
        <f>'Лист 1'!B547</f>
        <v>Включено</v>
      </c>
    </row>
    <row r="543">
      <c r="A543" s="14" t="str">
        <f>'Лист 1'!E548</f>
        <v>27-000462</v>
      </c>
      <c r="B543" s="14" t="str">
        <f>'Лист 1'!F548</f>
        <v>X895849HFK0EM0028</v>
      </c>
      <c r="C543" s="14" t="str">
        <f>'Лист 1'!C548</f>
        <v>О868МВ</v>
      </c>
      <c r="D543" s="14" t="str">
        <f>'Лист 1'!Q548</f>
        <v>Собственность</v>
      </c>
      <c r="E543" s="14" t="str">
        <f>'Лист 1'!B548</f>
        <v>Включено</v>
      </c>
    </row>
    <row r="544">
      <c r="A544" s="14" t="str">
        <f>'Лист 1'!E549</f>
        <v>27-000462</v>
      </c>
      <c r="B544" s="14" t="str">
        <f>'Лист 1'!F549</f>
        <v>X895849HFJ0EM0002</v>
      </c>
      <c r="C544" s="14" t="str">
        <f>'Лист 1'!C549</f>
        <v>Н977НХ</v>
      </c>
      <c r="D544" s="14" t="str">
        <f>'Лист 1'!Q549</f>
        <v>Собственность</v>
      </c>
      <c r="E544" s="14" t="str">
        <f>'Лист 1'!B549</f>
        <v>Включено</v>
      </c>
    </row>
    <row r="545">
      <c r="A545" s="14" t="str">
        <f>'Лист 1'!E550</f>
        <v>27-000462</v>
      </c>
      <c r="B545" s="14" t="str">
        <f>'Лист 1'!F550</f>
        <v>X1P325510F1404482</v>
      </c>
      <c r="C545" s="14" t="str">
        <f>'Лист 1'!C550</f>
        <v>Н348МН</v>
      </c>
      <c r="D545" s="14" t="str">
        <f>'Лист 1'!Q550</f>
        <v>Собственность</v>
      </c>
      <c r="E545" s="14" t="str">
        <f>'Лист 1'!B550</f>
        <v>Включено</v>
      </c>
    </row>
    <row r="546">
      <c r="A546" s="14" t="str">
        <f>'Лист 1'!E551</f>
        <v>27-000462</v>
      </c>
      <c r="B546" s="14" t="str">
        <f>'Лист 1'!F551</f>
        <v>X895849HFJ0EM0001</v>
      </c>
      <c r="C546" s="14" t="str">
        <f>'Лист 1'!C551</f>
        <v>Н620НХ</v>
      </c>
      <c r="D546" s="14" t="str">
        <f>'Лист 1'!Q551</f>
        <v>Собственность</v>
      </c>
      <c r="E546" s="14" t="str">
        <f>'Лист 1'!B551</f>
        <v>Включено</v>
      </c>
    </row>
    <row r="547">
      <c r="A547" s="14" t="str">
        <f>'Лист 1'!E552</f>
        <v>27-000462</v>
      </c>
      <c r="B547" s="14" t="str">
        <f>'Лист 1'!F552</f>
        <v>X1F4208B0G0016258</v>
      </c>
      <c r="C547" s="14" t="str">
        <f>'Лист 1'!C552</f>
        <v>В516ТС</v>
      </c>
      <c r="D547" s="14" t="str">
        <f>'Лист 1'!Q552</f>
        <v>Собственность</v>
      </c>
      <c r="E547" s="14" t="str">
        <f>'Лист 1'!B552</f>
        <v>Включено</v>
      </c>
    </row>
    <row r="548">
      <c r="A548" s="14" t="str">
        <f>'Лист 1'!E553</f>
        <v>27-000462</v>
      </c>
      <c r="B548" s="14" t="str">
        <f>'Лист 1'!F553</f>
        <v>X1M4234N0K0000096</v>
      </c>
      <c r="C548" s="14" t="str">
        <f>'Лист 1'!C553</f>
        <v>К665ВС</v>
      </c>
      <c r="D548" s="14" t="str">
        <f>'Лист 1'!Q553</f>
        <v>Собственность</v>
      </c>
      <c r="E548" s="14" t="str">
        <f>'Лист 1'!B553</f>
        <v>Включено</v>
      </c>
    </row>
    <row r="549">
      <c r="A549" s="14" t="str">
        <f>'Лист 1'!E554</f>
        <v>27-000462</v>
      </c>
      <c r="B549" s="14" t="str">
        <f>'Лист 1'!F554</f>
        <v>X1P325500G1406750</v>
      </c>
      <c r="C549" s="14" t="str">
        <f>'Лист 1'!C554</f>
        <v>Н937РА</v>
      </c>
      <c r="D549" s="14" t="str">
        <f>'Лист 1'!Q554</f>
        <v>Собственность</v>
      </c>
      <c r="E549" s="14" t="str">
        <f>'Лист 1'!B554</f>
        <v>Включено</v>
      </c>
    </row>
    <row r="550">
      <c r="A550" s="14" t="str">
        <f>'Лист 1'!E555</f>
        <v>25-000105</v>
      </c>
      <c r="B550" s="14" t="str">
        <f>'Лист 1'!F555</f>
        <v>T141LHH601000164</v>
      </c>
      <c r="C550" s="14" t="str">
        <f>'Лист 1'!C555</f>
        <v>В476ЕХ</v>
      </c>
      <c r="D550" s="14" t="str">
        <f>'Лист 1'!Q555</f>
        <v>Договор аренды</v>
      </c>
      <c r="E550" s="14" t="str">
        <f>'Лист 1'!B555</f>
        <v>Включено</v>
      </c>
    </row>
    <row r="551">
      <c r="A551" s="14" t="str">
        <f>'Лист 1'!E556</f>
        <v>25-000105</v>
      </c>
      <c r="B551" s="14" t="str">
        <f>'Лист 1'!F556</f>
        <v>WFODXXTTFD8R18202</v>
      </c>
      <c r="C551" s="14" t="str">
        <f>'Лист 1'!C556</f>
        <v>С414ВА</v>
      </c>
      <c r="D551" s="14" t="str">
        <f>'Лист 1'!Q556</f>
        <v>Договор аренды</v>
      </c>
      <c r="E551" s="14" t="str">
        <f>'Лист 1'!B556</f>
        <v>Включено</v>
      </c>
    </row>
    <row r="552">
      <c r="A552" s="14" t="str">
        <f>'Лист 1'!E557</f>
        <v>27-000461</v>
      </c>
      <c r="B552" s="14" t="str">
        <f>'Лист 1'!F557</f>
        <v>Y3M10307570002617</v>
      </c>
      <c r="C552" s="14" t="str">
        <f>'Лист 1'!C557</f>
        <v>Н720УС</v>
      </c>
      <c r="D552" s="14" t="str">
        <f>'Лист 1'!Q557</f>
        <v>Договор аренды</v>
      </c>
      <c r="E552" s="14" t="str">
        <f>'Лист 1'!B557</f>
        <v>Включено</v>
      </c>
    </row>
    <row r="553">
      <c r="A553" s="14" t="str">
        <f>'Лист 1'!E558</f>
        <v>27-000461</v>
      </c>
      <c r="B553" s="14" t="str">
        <f>'Лист 1'!F558</f>
        <v>Y3M10307570003006</v>
      </c>
      <c r="C553" s="14" t="str">
        <f>'Лист 1'!C558</f>
        <v>Н068УТ</v>
      </c>
      <c r="D553" s="14" t="str">
        <f>'Лист 1'!Q558</f>
        <v>Договор лизинга</v>
      </c>
      <c r="E553" s="14" t="str">
        <f>'Лист 1'!B558</f>
        <v>Включено</v>
      </c>
    </row>
    <row r="554">
      <c r="A554" s="14" t="str">
        <f>'Лист 1'!E559</f>
        <v>25-000629</v>
      </c>
      <c r="B554" s="14" t="str">
        <f>'Лист 1'!F559</f>
        <v>XTT220600Y0043490</v>
      </c>
      <c r="C554" s="14" t="str">
        <f>'Лист 1'!C559</f>
        <v>У228РК</v>
      </c>
      <c r="D554" s="14" t="str">
        <f>'Лист 1'!Q559</f>
        <v>Оперативное управление</v>
      </c>
      <c r="E554" s="14" t="str">
        <f>'Лист 1'!B559</f>
        <v>Включено</v>
      </c>
    </row>
    <row r="555">
      <c r="A555" s="14" t="str">
        <f>'Лист 1'!E560</f>
        <v>25-000628</v>
      </c>
      <c r="B555" s="14" t="str">
        <f>'Лист 1'!F560</f>
        <v>X1M3205CXC0005460</v>
      </c>
      <c r="C555" s="14" t="str">
        <f>'Лист 1'!C560</f>
        <v>А942РВ</v>
      </c>
      <c r="D555" s="14" t="str">
        <f>'Лист 1'!Q560</f>
        <v>Собственность</v>
      </c>
      <c r="E555" s="14" t="str">
        <f>'Лист 1'!B560</f>
        <v>Включено</v>
      </c>
    </row>
    <row r="556">
      <c r="A556" s="14" t="str">
        <f>'Лист 1'!E561</f>
        <v>27-000098</v>
      </c>
      <c r="B556" s="14" t="str">
        <f>'Лист 1'!F561</f>
        <v>Z9BHD17PPC0000304</v>
      </c>
      <c r="C556" s="14" t="str">
        <f>'Лист 1'!C561</f>
        <v>М415УМ</v>
      </c>
      <c r="D556" s="14" t="str">
        <f>'Лист 1'!Q561</f>
        <v>Собственность</v>
      </c>
      <c r="E556" s="14" t="str">
        <f>'Лист 1'!B561</f>
        <v>Включено</v>
      </c>
    </row>
    <row r="557">
      <c r="A557" s="14" t="str">
        <f>'Лист 1'!E562</f>
        <v>65-000330</v>
      </c>
      <c r="B557" s="14" t="str">
        <f>'Лист 1'!F562</f>
        <v>X96A65R52KOB72273</v>
      </c>
      <c r="C557" s="14" t="str">
        <f>'Лист 1'!C562</f>
        <v>Н983ВК</v>
      </c>
      <c r="D557" s="14" t="str">
        <f>'Лист 1'!Q562</f>
        <v>Собственность</v>
      </c>
      <c r="E557" s="14" t="str">
        <f>'Лист 1'!B562</f>
        <v>Включено</v>
      </c>
    </row>
    <row r="558">
      <c r="A558" s="14" t="str">
        <f>'Лист 1'!E563</f>
        <v>65-000087</v>
      </c>
      <c r="B558" s="14" t="str">
        <f>'Лист 1'!F563</f>
        <v>XZB225826KE000113</v>
      </c>
      <c r="C558" s="14" t="str">
        <f>'Лист 1'!C563</f>
        <v>Р600ВА</v>
      </c>
      <c r="D558" s="14" t="str">
        <f>'Лист 1'!Q563</f>
        <v>Собственность</v>
      </c>
      <c r="E558" s="14" t="str">
        <f>'Лист 1'!B563</f>
        <v>Включено</v>
      </c>
    </row>
    <row r="559">
      <c r="A559" s="14" t="str">
        <f>'Лист 1'!E564</f>
        <v>25-000156</v>
      </c>
      <c r="B559" s="14" t="str">
        <f>'Лист 1'!F564</f>
        <v>KMJRJ18ZPVC901427</v>
      </c>
      <c r="C559" s="14" t="str">
        <f>'Лист 1'!C564</f>
        <v>М043ОВ</v>
      </c>
      <c r="D559" s="14" t="str">
        <f>'Лист 1'!Q564</f>
        <v>Договор аренды</v>
      </c>
      <c r="E559" s="14" t="str">
        <f>'Лист 1'!B564</f>
        <v>Включено</v>
      </c>
    </row>
    <row r="560">
      <c r="A560" s="14" t="str">
        <f>'Лист 1'!E565</f>
        <v>25-000082</v>
      </c>
      <c r="B560" s="14" t="str">
        <f>'Лист 1'!F565</f>
        <v>X96A64R42K0016587</v>
      </c>
      <c r="C560" s="14" t="str">
        <f>'Лист 1'!C565</f>
        <v>Х498НО</v>
      </c>
      <c r="D560" s="14" t="str">
        <f>'Лист 1'!Q565</f>
        <v>Собственность</v>
      </c>
      <c r="E560" s="14" t="str">
        <f>'Лист 1'!B565</f>
        <v>Включено</v>
      </c>
    </row>
    <row r="561">
      <c r="A561" s="14" t="str">
        <f>'Лист 1'!E566</f>
        <v>25-000019</v>
      </c>
      <c r="B561" s="14" t="str">
        <f>'Лист 1'!F566</f>
        <v>KMJRD37FPTU311147</v>
      </c>
      <c r="C561" s="14" t="str">
        <f>'Лист 1'!C566</f>
        <v>О420ТР</v>
      </c>
      <c r="D561" s="14" t="str">
        <f>'Лист 1'!Q566</f>
        <v>Договор аренды</v>
      </c>
      <c r="E561" s="14" t="str">
        <f>'Лист 1'!B566</f>
        <v>Включено</v>
      </c>
    </row>
    <row r="562">
      <c r="A562" s="14" t="str">
        <f>'Лист 1'!E567</f>
        <v>25-000318</v>
      </c>
      <c r="B562" s="14" t="str">
        <f>'Лист 1'!F567</f>
        <v>XZB225854KE000153</v>
      </c>
      <c r="C562" s="14" t="str">
        <f>'Лист 1'!C567</f>
        <v>АВ522</v>
      </c>
      <c r="D562" s="14" t="str">
        <f>'Лист 1'!Q567</f>
        <v>Договор аренды</v>
      </c>
      <c r="E562" s="14" t="str">
        <f>'Лист 1'!B567</f>
        <v>Включено</v>
      </c>
    </row>
    <row r="563">
      <c r="A563" s="14" t="str">
        <f>'Лист 1'!E568</f>
        <v>41-000160</v>
      </c>
      <c r="B563" s="14" t="str">
        <f>'Лист 1'!F568</f>
        <v>X1M320687ZD0003092</v>
      </c>
      <c r="C563" s="14" t="str">
        <f>'Лист 1'!C568</f>
        <v>А014СС</v>
      </c>
      <c r="D563" s="14" t="str">
        <f>'Лист 1'!Q568</f>
        <v>Собственность</v>
      </c>
      <c r="E563" s="14" t="str">
        <f>'Лист 1'!B568</f>
        <v>Включено</v>
      </c>
    </row>
    <row r="564">
      <c r="A564" s="14" t="str">
        <f>'Лист 1'!E569</f>
        <v>41-000160</v>
      </c>
      <c r="B564" s="14" t="str">
        <f>'Лист 1'!F569</f>
        <v>X1M32068760000510</v>
      </c>
      <c r="C564" s="14" t="str">
        <f>'Лист 1'!C569</f>
        <v>В566ВУ</v>
      </c>
      <c r="D564" s="14" t="str">
        <f>'Лист 1'!Q569</f>
        <v>Собственность</v>
      </c>
      <c r="E564" s="14" t="str">
        <f>'Лист 1'!B569</f>
        <v>Включено</v>
      </c>
    </row>
    <row r="565">
      <c r="A565" s="14" t="str">
        <f>'Лист 1'!E570</f>
        <v>65-000329</v>
      </c>
      <c r="B565" s="14" t="str">
        <f>'Лист 1'!F570</f>
        <v>JTGFB518101005498</v>
      </c>
      <c r="C565" s="14" t="str">
        <f>'Лист 1'!C570</f>
        <v>М828ЕМ</v>
      </c>
      <c r="D565" s="14" t="str">
        <f>'Лист 1'!Q570</f>
        <v>Собственность</v>
      </c>
      <c r="E565" s="14" t="str">
        <f>'Лист 1'!B570</f>
        <v>Включено</v>
      </c>
    </row>
    <row r="566">
      <c r="A566" s="14" t="str">
        <f>'Лист 1'!E571</f>
        <v>65-000329</v>
      </c>
      <c r="B566" s="14" t="str">
        <f>'Лист 1'!F571</f>
        <v>KMJG18KPBC306462</v>
      </c>
      <c r="C566" s="14" t="str">
        <f>'Лист 1'!C571</f>
        <v>М074СК</v>
      </c>
      <c r="D566" s="14" t="str">
        <f>'Лист 1'!Q571</f>
        <v>Договор аренды</v>
      </c>
      <c r="E566" s="14" t="str">
        <f>'Лист 1'!B571</f>
        <v>Включено</v>
      </c>
    </row>
    <row r="567">
      <c r="A567" s="14" t="str">
        <f>'Лист 1'!E572</f>
        <v>25-000165</v>
      </c>
      <c r="B567" s="14" t="str">
        <f>'Лист 1'!F572</f>
        <v>KLBUR59SCVP001107</v>
      </c>
      <c r="C567" s="14" t="str">
        <f>'Лист 1'!C572</f>
        <v>АС420</v>
      </c>
      <c r="D567" s="14" t="str">
        <f>'Лист 1'!Q572</f>
        <v>Договор аренды</v>
      </c>
      <c r="E567" s="14" t="str">
        <f>'Лист 1'!B572</f>
        <v>Включено</v>
      </c>
    </row>
    <row r="568">
      <c r="A568" s="14" t="str">
        <f>'Лист 1'!E573</f>
        <v>25-000046</v>
      </c>
      <c r="B568" s="14" t="str">
        <f>'Лист 1'!F573</f>
        <v>KN2GBK7H74K122542</v>
      </c>
      <c r="C568" s="14" t="str">
        <f>'Лист 1'!C573</f>
        <v>СА266</v>
      </c>
      <c r="D568" s="14" t="str">
        <f>'Лист 1'!Q573</f>
        <v>Договор аренды</v>
      </c>
      <c r="E568" s="14" t="str">
        <f>'Лист 1'!B573</f>
        <v>Включено</v>
      </c>
    </row>
    <row r="569">
      <c r="A569" s="14" t="str">
        <f>'Лист 1'!E574</f>
        <v>25-000046</v>
      </c>
      <c r="B569" s="14" t="str">
        <f>'Лист 1'!F574</f>
        <v>KN2GBK9HVK000171</v>
      </c>
      <c r="C569" s="14" t="str">
        <f>'Лист 1'!C574</f>
        <v>НЕ369</v>
      </c>
      <c r="D569" s="14" t="str">
        <f>'Лист 1'!Q574</f>
        <v>Собственность</v>
      </c>
      <c r="E569" s="14" t="str">
        <f>'Лист 1'!B574</f>
        <v>Включено</v>
      </c>
    </row>
    <row r="570">
      <c r="A570" s="14" t="str">
        <f>'Лист 1'!E575</f>
        <v>25-000046</v>
      </c>
      <c r="B570" s="14" t="str">
        <f>'Лист 1'!F575</f>
        <v>N2GBK9H4WK000558</v>
      </c>
      <c r="C570" s="14" t="str">
        <f>'Лист 1'!C575</f>
        <v>ХЕ017</v>
      </c>
      <c r="D570" s="14" t="str">
        <f>'Лист 1'!Q575</f>
        <v>Договор аренды</v>
      </c>
      <c r="E570" s="14" t="str">
        <f>'Лист 1'!B575</f>
        <v>Включено</v>
      </c>
    </row>
    <row r="571">
      <c r="A571" s="14" t="str">
        <f>'Лист 1'!E576</f>
        <v>25-000046</v>
      </c>
      <c r="B571" s="14" t="str">
        <f>'Лист 1'!F576</f>
        <v>KN2GBJ7213K000185</v>
      </c>
      <c r="C571" s="14" t="str">
        <f>'Лист 1'!C576</f>
        <v>СА252</v>
      </c>
      <c r="D571" s="14" t="str">
        <f>'Лист 1'!Q576</f>
        <v>Договор аренды</v>
      </c>
      <c r="E571" s="14" t="str">
        <f>'Лист 1'!B576</f>
        <v>Включено</v>
      </c>
    </row>
    <row r="572">
      <c r="A572" s="14" t="str">
        <f>'Лист 1'!E577</f>
        <v>25-000318</v>
      </c>
      <c r="B572" s="14" t="str">
        <f>'Лист 1'!F577</f>
        <v>XZB225854KE000149</v>
      </c>
      <c r="C572" s="14" t="str">
        <f>'Лист 1'!C577</f>
        <v>АВ521</v>
      </c>
      <c r="D572" s="14" t="str">
        <f>'Лист 1'!Q577</f>
        <v>Договор аренды</v>
      </c>
      <c r="E572" s="14" t="str">
        <f>'Лист 1'!B577</f>
        <v>Включено</v>
      </c>
    </row>
    <row r="573">
      <c r="A573" s="14" t="str">
        <f>'Лист 1'!E578</f>
        <v>25-000318</v>
      </c>
      <c r="B573" s="14" t="str">
        <f>'Лист 1'!F578</f>
        <v>XZB225854KE000150</v>
      </c>
      <c r="C573" s="14" t="str">
        <f>'Лист 1'!C578</f>
        <v>АВ520</v>
      </c>
      <c r="D573" s="14" t="str">
        <f>'Лист 1'!Q578</f>
        <v>Договор аренды</v>
      </c>
      <c r="E573" s="14" t="str">
        <f>'Лист 1'!B578</f>
        <v>Включено</v>
      </c>
    </row>
    <row r="574">
      <c r="A574" s="14" t="str">
        <f>'Лист 1'!E579</f>
        <v>25-000318</v>
      </c>
      <c r="B574" s="14" t="str">
        <f>'Лист 1'!F579</f>
        <v>XZB225854KE000148</v>
      </c>
      <c r="C574" s="14" t="str">
        <f>'Лист 1'!C579</f>
        <v>АВ519</v>
      </c>
      <c r="D574" s="14" t="str">
        <f>'Лист 1'!Q579</f>
        <v>Договор аренды</v>
      </c>
      <c r="E574" s="14" t="str">
        <f>'Лист 1'!B579</f>
        <v>Включено</v>
      </c>
    </row>
    <row r="575">
      <c r="A575" s="14" t="str">
        <f>'Лист 1'!E580</f>
        <v>25-000318</v>
      </c>
      <c r="B575" s="14" t="str">
        <f>'Лист 1'!F580</f>
        <v>XZB225854KE000151</v>
      </c>
      <c r="C575" s="14" t="str">
        <f>'Лист 1'!C580</f>
        <v>АВ508</v>
      </c>
      <c r="D575" s="14" t="str">
        <f>'Лист 1'!Q580</f>
        <v>Договор аренды</v>
      </c>
      <c r="E575" s="14" t="str">
        <f>'Лист 1'!B580</f>
        <v>Включено</v>
      </c>
    </row>
    <row r="576">
      <c r="A576" s="14" t="str">
        <f>'Лист 1'!E581</f>
        <v>25-000318</v>
      </c>
      <c r="B576" s="14" t="str">
        <f>'Лист 1'!F581</f>
        <v>XZB225854KE000152</v>
      </c>
      <c r="C576" s="14" t="str">
        <f>'Лист 1'!C581</f>
        <v>АВ507</v>
      </c>
      <c r="D576" s="14" t="str">
        <f>'Лист 1'!Q581</f>
        <v>Договор аренды</v>
      </c>
      <c r="E576" s="14" t="str">
        <f>'Лист 1'!B581</f>
        <v>Включено</v>
      </c>
    </row>
    <row r="577">
      <c r="A577" s="14" t="str">
        <f>'Лист 1'!E582</f>
        <v>25-000118</v>
      </c>
      <c r="B577" s="14" t="str">
        <f>'Лист 1'!F582</f>
        <v>X1M3204NSK0001683</v>
      </c>
      <c r="C577" s="14" t="str">
        <f>'Лист 1'!C582</f>
        <v>АВ518</v>
      </c>
      <c r="D577" s="14" t="str">
        <f>'Лист 1'!Q582</f>
        <v>Собственность</v>
      </c>
      <c r="E577" s="14" t="str">
        <f>'Лист 1'!B582</f>
        <v>Включено</v>
      </c>
    </row>
    <row r="578">
      <c r="A578" s="14" t="str">
        <f>'Лист 1'!E583</f>
        <v>25-000118</v>
      </c>
      <c r="B578" s="14" t="str">
        <f>'Лист 1'!F583</f>
        <v>X1M3204NSK0001778</v>
      </c>
      <c r="C578" s="14" t="str">
        <f>'Лист 1'!C583</f>
        <v>АВ517</v>
      </c>
      <c r="D578" s="14" t="str">
        <f>'Лист 1'!Q583</f>
        <v>Собственность</v>
      </c>
      <c r="E578" s="14" t="str">
        <f>'Лист 1'!B583</f>
        <v>Включено</v>
      </c>
    </row>
    <row r="579">
      <c r="A579" s="14" t="str">
        <f>'Лист 1'!E584</f>
        <v>25-000118</v>
      </c>
      <c r="B579" s="14" t="str">
        <f>'Лист 1'!F584</f>
        <v>X1M3204NSK0001662</v>
      </c>
      <c r="C579" s="14" t="str">
        <f>'Лист 1'!C584</f>
        <v>АВ516</v>
      </c>
      <c r="D579" s="14" t="str">
        <f>'Лист 1'!Q584</f>
        <v>Собственность</v>
      </c>
      <c r="E579" s="14" t="str">
        <f>'Лист 1'!B584</f>
        <v>Включено</v>
      </c>
    </row>
    <row r="580">
      <c r="A580" s="14" t="str">
        <f>'Лист 1'!E585</f>
        <v>25-000118</v>
      </c>
      <c r="B580" s="14" t="str">
        <f>'Лист 1'!F585</f>
        <v>X1M3204NSK0001776</v>
      </c>
      <c r="C580" s="14" t="str">
        <f>'Лист 1'!C585</f>
        <v>АВ514</v>
      </c>
      <c r="D580" s="14" t="str">
        <f>'Лист 1'!Q585</f>
        <v>Собственность</v>
      </c>
      <c r="E580" s="14" t="str">
        <f>'Лист 1'!B585</f>
        <v>Включено</v>
      </c>
    </row>
    <row r="581">
      <c r="A581" s="14" t="str">
        <f>'Лист 1'!E586</f>
        <v>25-000118</v>
      </c>
      <c r="B581" s="14" t="str">
        <f>'Лист 1'!F586</f>
        <v>X1M3204NSK0001600</v>
      </c>
      <c r="C581" s="14" t="str">
        <f>'Лист 1'!C586</f>
        <v>АВ513</v>
      </c>
      <c r="D581" s="14" t="str">
        <f>'Лист 1'!Q586</f>
        <v>Собственность</v>
      </c>
      <c r="E581" s="14" t="str">
        <f>'Лист 1'!B586</f>
        <v>Включено</v>
      </c>
    </row>
    <row r="582">
      <c r="A582" s="14" t="str">
        <f>'Лист 1'!E587</f>
        <v>25-000118</v>
      </c>
      <c r="B582" s="14" t="str">
        <f>'Лист 1'!F587</f>
        <v>X1M3204NSK0001354</v>
      </c>
      <c r="C582" s="14" t="str">
        <f>'Лист 1'!C587</f>
        <v>АВ512</v>
      </c>
      <c r="D582" s="14" t="str">
        <f>'Лист 1'!Q587</f>
        <v>Собственность</v>
      </c>
      <c r="E582" s="14" t="str">
        <f>'Лист 1'!B587</f>
        <v>Включено</v>
      </c>
    </row>
    <row r="583">
      <c r="A583" s="14" t="str">
        <f>'Лист 1'!E588</f>
        <v>25-000118</v>
      </c>
      <c r="B583" s="14" t="str">
        <f>'Лист 1'!F588</f>
        <v>X1M3204NSK0001782</v>
      </c>
      <c r="C583" s="14" t="str">
        <f>'Лист 1'!C588</f>
        <v>АВ515</v>
      </c>
      <c r="D583" s="14" t="str">
        <f>'Лист 1'!Q588</f>
        <v>Собственность</v>
      </c>
      <c r="E583" s="14" t="str">
        <f>'Лист 1'!B588</f>
        <v>Включено</v>
      </c>
    </row>
    <row r="584">
      <c r="A584" s="14" t="str">
        <f>'Лист 1'!E589</f>
        <v>25-000118</v>
      </c>
      <c r="B584" s="14" t="str">
        <f>'Лист 1'!F589</f>
        <v>X1M3204NSK0001733</v>
      </c>
      <c r="C584" s="14" t="str">
        <f>'Лист 1'!C589</f>
        <v>АВ511</v>
      </c>
      <c r="D584" s="14" t="str">
        <f>'Лист 1'!Q589</f>
        <v>Собственность</v>
      </c>
      <c r="E584" s="14" t="str">
        <f>'Лист 1'!B589</f>
        <v>Включено</v>
      </c>
    </row>
    <row r="585">
      <c r="A585" s="14" t="str">
        <f>'Лист 1'!E590</f>
        <v>25-000118</v>
      </c>
      <c r="B585" s="14" t="str">
        <f>'Лист 1'!F590</f>
        <v>X1M3204NSK0001741</v>
      </c>
      <c r="C585" s="14" t="str">
        <f>'Лист 1'!C590</f>
        <v>АВ510</v>
      </c>
      <c r="D585" s="14" t="str">
        <f>'Лист 1'!Q590</f>
        <v>Собственность</v>
      </c>
      <c r="E585" s="14" t="str">
        <f>'Лист 1'!B590</f>
        <v>Включено</v>
      </c>
    </row>
    <row r="586">
      <c r="A586" s="14" t="str">
        <f>'Лист 1'!E591</f>
        <v>25-000118</v>
      </c>
      <c r="B586" s="14" t="str">
        <f>'Лист 1'!F591</f>
        <v>X1M3204NSK0001626</v>
      </c>
      <c r="C586" s="14" t="str">
        <f>'Лист 1'!C591</f>
        <v>АВ509</v>
      </c>
      <c r="D586" s="14" t="str">
        <f>'Лист 1'!Q591</f>
        <v>Собственность</v>
      </c>
      <c r="E586" s="14" t="str">
        <f>'Лист 1'!B591</f>
        <v>Включено</v>
      </c>
    </row>
    <row r="587">
      <c r="A587" s="14" t="str">
        <f>'Лист 1'!E592</f>
        <v>25-000187</v>
      </c>
      <c r="B587" s="14" t="str">
        <f>'Лист 1'!F592</f>
        <v>KL2UG42JDAP0000039</v>
      </c>
      <c r="C587" s="14" t="str">
        <f>'Лист 1'!C592</f>
        <v>АС419</v>
      </c>
      <c r="D587" s="14" t="str">
        <f>'Лист 1'!Q592</f>
        <v>Договор аренды</v>
      </c>
      <c r="E587" s="14" t="str">
        <f>'Лист 1'!B592</f>
        <v>Включено</v>
      </c>
    </row>
    <row r="588">
      <c r="A588" s="14" t="str">
        <f>'Лист 1'!E593</f>
        <v>27-000445</v>
      </c>
      <c r="B588" s="14" t="str">
        <f>'Лист 1'!F593</f>
        <v>X1M4234KWC0000962</v>
      </c>
      <c r="C588" s="14" t="str">
        <f>'Лист 1'!C593</f>
        <v>В050СР</v>
      </c>
      <c r="D588" s="14" t="str">
        <f>'Лист 1'!Q593</f>
        <v>Договор аренды</v>
      </c>
      <c r="E588" s="14" t="str">
        <f>'Лист 1'!B593</f>
        <v>Включено</v>
      </c>
    </row>
    <row r="589">
      <c r="A589" s="14" t="str">
        <f>'Лист 1'!E594</f>
        <v>49-000005</v>
      </c>
      <c r="B589" s="14" t="str">
        <f>'Лист 1'!F594</f>
        <v>Z7N423845H0003926</v>
      </c>
      <c r="C589" s="14" t="str">
        <f>'Лист 1'!C594</f>
        <v>А721АК</v>
      </c>
      <c r="D589" s="14" t="str">
        <f>'Лист 1'!Q594</f>
        <v>Собственность</v>
      </c>
      <c r="E589" s="14" t="str">
        <f>'Лист 1'!B594</f>
        <v>Включено</v>
      </c>
    </row>
    <row r="590">
      <c r="A590" s="14" t="str">
        <f>'Лист 1'!E595</f>
        <v>25-000202</v>
      </c>
      <c r="B590" s="14" t="str">
        <f>'Лист 1'!F595</f>
        <v>X1M32046SK0001001</v>
      </c>
      <c r="C590" s="14" t="str">
        <f>'Лист 1'!C595</f>
        <v>АВ491</v>
      </c>
      <c r="D590" s="14" t="str">
        <f>'Лист 1'!Q595</f>
        <v>Договор лизинга</v>
      </c>
      <c r="E590" s="14" t="str">
        <f>'Лист 1'!B595</f>
        <v>Включено</v>
      </c>
    </row>
    <row r="591">
      <c r="A591" s="14" t="str">
        <f>'Лист 1'!E596</f>
        <v>25-000202</v>
      </c>
      <c r="B591" s="14" t="str">
        <f>'Лист 1'!F596</f>
        <v>X1M32046SK0001102</v>
      </c>
      <c r="C591" s="14" t="str">
        <f>'Лист 1'!C596</f>
        <v>АВ492</v>
      </c>
      <c r="D591" s="14" t="str">
        <f>'Лист 1'!Q596</f>
        <v>Договор лизинга</v>
      </c>
      <c r="E591" s="14" t="str">
        <f>'Лист 1'!B596</f>
        <v>Включено</v>
      </c>
    </row>
    <row r="592">
      <c r="A592" s="14" t="str">
        <f>'Лист 1'!E597</f>
        <v>25-000106</v>
      </c>
      <c r="B592" s="14" t="str">
        <f>'Лист 1'!F597</f>
        <v>X96A65R52K0875727</v>
      </c>
      <c r="C592" s="14" t="str">
        <f>'Лист 1'!C597</f>
        <v>АВ443</v>
      </c>
      <c r="D592" s="14" t="str">
        <f>'Лист 1'!Q597</f>
        <v>Договор аренды</v>
      </c>
      <c r="E592" s="14" t="str">
        <f>'Лист 1'!B597</f>
        <v>Включено</v>
      </c>
    </row>
    <row r="593">
      <c r="A593" s="14" t="str">
        <f>'Лист 1'!E598</f>
        <v>65-000317</v>
      </c>
      <c r="B593" s="14" t="str">
        <f>'Лист 1'!F598</f>
        <v>XUS22270290003800</v>
      </c>
      <c r="C593" s="14" t="str">
        <f>'Лист 1'!C598</f>
        <v>М211УО</v>
      </c>
      <c r="D593" s="14" t="str">
        <f>'Лист 1'!Q598</f>
        <v>Договор аренды</v>
      </c>
      <c r="E593" s="14" t="str">
        <f>'Лист 1'!B598</f>
        <v>Включено</v>
      </c>
    </row>
    <row r="594">
      <c r="A594" s="14" t="str">
        <f>'Лист 1'!E599</f>
        <v>27-000452</v>
      </c>
      <c r="B594" s="14" t="str">
        <f>'Лист 1'!F599</f>
        <v>KMJGD17EPVC103892</v>
      </c>
      <c r="C594" s="14" t="str">
        <f>'Лист 1'!C599</f>
        <v>С104ЕС</v>
      </c>
      <c r="D594" s="14" t="str">
        <f>'Лист 1'!Q599</f>
        <v>Договор аренды</v>
      </c>
      <c r="E594" s="14" t="str">
        <f>'Лист 1'!B599</f>
        <v>Включено</v>
      </c>
    </row>
    <row r="595">
      <c r="A595" s="14" t="str">
        <f>'Лист 1'!E600</f>
        <v>27-000123</v>
      </c>
      <c r="B595" s="14" t="str">
        <f>'Лист 1'!F600</f>
        <v>X2FXXXESGXKJ38953</v>
      </c>
      <c r="C595" s="14" t="str">
        <f>'Лист 1'!C600</f>
        <v>Н642РН</v>
      </c>
      <c r="D595" s="14" t="str">
        <f>'Лист 1'!Q600</f>
        <v>Договор лизинга</v>
      </c>
      <c r="E595" s="14" t="str">
        <f>'Лист 1'!B600</f>
        <v>Включено</v>
      </c>
    </row>
    <row r="596">
      <c r="A596" s="14" t="str">
        <f>'Лист 1'!E601</f>
        <v>27-000123</v>
      </c>
      <c r="B596" s="14" t="str">
        <f>'Лист 1'!F601</f>
        <v>X2FXXXESGXKJ38950</v>
      </c>
      <c r="C596" s="14" t="str">
        <f>'Лист 1'!C601</f>
        <v>Н615РН</v>
      </c>
      <c r="D596" s="14" t="str">
        <f>'Лист 1'!Q601</f>
        <v>Договор лизинга</v>
      </c>
      <c r="E596" s="14" t="str">
        <f>'Лист 1'!B601</f>
        <v>Включено</v>
      </c>
    </row>
    <row r="597">
      <c r="A597" s="14" t="str">
        <f>'Лист 1'!E602</f>
        <v>25-000157</v>
      </c>
      <c r="B597" s="14" t="str">
        <f>'Лист 1'!F602</f>
        <v>KMJTE18VP4C613374</v>
      </c>
      <c r="C597" s="14" t="str">
        <f>'Лист 1'!C602</f>
        <v>М197ОВ</v>
      </c>
      <c r="D597" s="14" t="str">
        <f>'Лист 1'!Q602</f>
        <v>Договор аренды</v>
      </c>
      <c r="E597" s="14" t="str">
        <f>'Лист 1'!B602</f>
        <v>Включено</v>
      </c>
    </row>
    <row r="598">
      <c r="A598" s="14" t="str">
        <f>'Лист 1'!E603</f>
        <v>25-000157</v>
      </c>
      <c r="B598" s="14" t="str">
        <f>'Лист 1'!F603</f>
        <v>KMJTA18UPRU204141</v>
      </c>
      <c r="C598" s="14" t="str">
        <f>'Лист 1'!C603</f>
        <v>М137ОВ</v>
      </c>
      <c r="D598" s="14" t="str">
        <f>'Лист 1'!Q603</f>
        <v>Договор аренды</v>
      </c>
      <c r="E598" s="14" t="str">
        <f>'Лист 1'!B603</f>
        <v>Включено</v>
      </c>
    </row>
    <row r="599">
      <c r="A599" s="14" t="str">
        <f>'Лист 1'!E604</f>
        <v>25-000050</v>
      </c>
      <c r="B599" s="14" t="str">
        <f>'Лист 1'!F604</f>
        <v>X1F5299KM90F00041</v>
      </c>
      <c r="C599" s="14" t="str">
        <f>'Лист 1'!C604</f>
        <v>Р254ВУ</v>
      </c>
      <c r="D599" s="14" t="str">
        <f>'Лист 1'!Q604</f>
        <v>Собственность</v>
      </c>
      <c r="E599" s="14" t="str">
        <f>'Лист 1'!B604</f>
        <v>Включено</v>
      </c>
    </row>
    <row r="600">
      <c r="A600" s="14" t="str">
        <f>'Лист 1'!E605</f>
        <v>25-000104</v>
      </c>
      <c r="B600" s="14" t="str">
        <f>'Лист 1'!F605</f>
        <v>KL2UR52JDBP018697</v>
      </c>
      <c r="C600" s="14" t="str">
        <f>'Лист 1'!C605</f>
        <v>АВ009</v>
      </c>
      <c r="D600" s="14" t="str">
        <f>'Лист 1'!Q605</f>
        <v>Договор аренды</v>
      </c>
      <c r="E600" s="14" t="str">
        <f>'Лист 1'!B605</f>
        <v>Включено</v>
      </c>
    </row>
    <row r="601">
      <c r="A601" s="14" t="str">
        <f>'Лист 1'!E606</f>
        <v>25-000104</v>
      </c>
      <c r="B601" s="14" t="str">
        <f>'Лист 1'!F606</f>
        <v>LDYGCS1D7K0004882</v>
      </c>
      <c r="C601" s="14" t="str">
        <f>'Лист 1'!C606</f>
        <v>У340НР</v>
      </c>
      <c r="D601" s="14" t="str">
        <f>'Лист 1'!Q606</f>
        <v>Договор аренды</v>
      </c>
      <c r="E601" s="14" t="str">
        <f>'Лист 1'!B606</f>
        <v>Включено</v>
      </c>
    </row>
    <row r="602">
      <c r="A602" s="14" t="str">
        <f>'Лист 1'!E607</f>
        <v>25-000076</v>
      </c>
      <c r="B602" s="14" t="str">
        <f>'Лист 1'!F607</f>
        <v>X1M3204ESK0002781</v>
      </c>
      <c r="C602" s="14" t="str">
        <f>'Лист 1'!C607</f>
        <v>Н661ОВ</v>
      </c>
      <c r="D602" s="14" t="str">
        <f>'Лист 1'!Q607</f>
        <v>Договор аренды</v>
      </c>
      <c r="E602" s="14" t="str">
        <f>'Лист 1'!B607</f>
        <v>Включено</v>
      </c>
    </row>
    <row r="603">
      <c r="A603" s="14" t="str">
        <f>'Лист 1'!E608</f>
        <v>49-000009</v>
      </c>
      <c r="B603" s="14" t="str">
        <f>'Лист 1'!F608</f>
        <v>JTF8X23P508011296</v>
      </c>
      <c r="C603" s="14" t="str">
        <f>'Лист 1'!C608</f>
        <v>В125ЕО</v>
      </c>
      <c r="D603" s="14" t="str">
        <f>'Лист 1'!Q608</f>
        <v>Договор аренды</v>
      </c>
      <c r="E603" s="14" t="str">
        <f>'Лист 1'!B608</f>
        <v>Включено</v>
      </c>
    </row>
    <row r="604">
      <c r="A604" s="14" t="str">
        <f>'Лист 1'!E609</f>
        <v>41-000159</v>
      </c>
      <c r="B604" s="14" t="str">
        <f>'Лист 1'!F609</f>
        <v>X96322173G0805190</v>
      </c>
      <c r="C604" s="14" t="str">
        <f>'Лист 1'!C609</f>
        <v>В767АР</v>
      </c>
      <c r="D604" s="14" t="str">
        <f>'Лист 1'!Q609</f>
        <v>Собственность</v>
      </c>
      <c r="E604" s="14" t="str">
        <f>'Лист 1'!B609</f>
        <v>Включено</v>
      </c>
    </row>
    <row r="605">
      <c r="A605" s="14" t="str">
        <f>'Лист 1'!E610</f>
        <v>41-000159</v>
      </c>
      <c r="B605" s="14" t="str">
        <f>'Лист 1'!F610</f>
        <v/>
      </c>
      <c r="C605" s="14" t="str">
        <f>'Лист 1'!C610</f>
        <v>К965СХ</v>
      </c>
      <c r="D605" s="14" t="str">
        <f>'Лист 1'!Q610</f>
        <v>Собственность</v>
      </c>
      <c r="E605" s="14" t="str">
        <f>'Лист 1'!B610</f>
        <v>Включено</v>
      </c>
    </row>
    <row r="606">
      <c r="A606" s="14" t="str">
        <f>'Лист 1'!E611</f>
        <v>41-000159</v>
      </c>
      <c r="B606" s="14" t="str">
        <f>'Лист 1'!F611</f>
        <v>JTFSX23P706132251</v>
      </c>
      <c r="C606" s="14" t="str">
        <f>'Лист 1'!C611</f>
        <v>А222ТО</v>
      </c>
      <c r="D606" s="14" t="str">
        <f>'Лист 1'!Q611</f>
        <v>Собственность</v>
      </c>
      <c r="E606" s="14" t="str">
        <f>'Лист 1'!B611</f>
        <v>Включено</v>
      </c>
    </row>
    <row r="607">
      <c r="A607" s="14" t="str">
        <f>'Лист 1'!E612</f>
        <v>27-000459</v>
      </c>
      <c r="B607" s="14" t="str">
        <f>'Лист 1'!F612</f>
        <v>X9632217180630422</v>
      </c>
      <c r="C607" s="14" t="str">
        <f>'Лист 1'!C612</f>
        <v>Н210ОО</v>
      </c>
      <c r="D607" s="14" t="str">
        <f>'Лист 1'!Q612</f>
        <v>Собственность</v>
      </c>
      <c r="E607" s="14" t="str">
        <f>'Лист 1'!B612</f>
        <v>Включено</v>
      </c>
    </row>
    <row r="608">
      <c r="A608" s="14" t="str">
        <f>'Лист 1'!E613</f>
        <v>41-000158</v>
      </c>
      <c r="B608" s="14" t="str">
        <f>'Лист 1'!F613</f>
        <v>X1M32060R70010896</v>
      </c>
      <c r="C608" s="14" t="str">
        <f>'Лист 1'!C613</f>
        <v>А408КЕ</v>
      </c>
      <c r="D608" s="14" t="str">
        <f>'Лист 1'!Q613</f>
        <v>Собственность</v>
      </c>
      <c r="E608" s="14" t="str">
        <f>'Лист 1'!B613</f>
        <v>Включено</v>
      </c>
    </row>
    <row r="609">
      <c r="A609" s="14" t="str">
        <f>'Лист 1'!E614</f>
        <v>41-000158</v>
      </c>
      <c r="B609" s="14" t="str">
        <f>'Лист 1'!F614</f>
        <v>X96A65R32J0840475</v>
      </c>
      <c r="C609" s="14" t="str">
        <f>'Лист 1'!C614</f>
        <v>В659ЕН</v>
      </c>
      <c r="D609" s="14" t="str">
        <f>'Лист 1'!Q614</f>
        <v>Собственность</v>
      </c>
      <c r="E609" s="14" t="str">
        <f>'Лист 1'!B614</f>
        <v>Включено</v>
      </c>
    </row>
    <row r="610">
      <c r="A610" s="14" t="str">
        <f>'Лист 1'!E615</f>
        <v>41-000157</v>
      </c>
      <c r="B610" s="14" t="str">
        <f>'Лист 1'!F615</f>
        <v>X1M320608BZG000961</v>
      </c>
      <c r="C610" s="14" t="str">
        <f>'Лист 1'!C615</f>
        <v>В401АР</v>
      </c>
      <c r="D610" s="14" t="str">
        <f>'Лист 1'!Q615</f>
        <v>Собственность</v>
      </c>
      <c r="E610" s="14" t="str">
        <f>'Лист 1'!B615</f>
        <v>Включено</v>
      </c>
    </row>
    <row r="611">
      <c r="A611" s="14" t="str">
        <f>'Лист 1'!E616</f>
        <v>25-000627</v>
      </c>
      <c r="B611" s="14" t="str">
        <f>'Лист 1'!F616</f>
        <v>X89222314C0FD1219</v>
      </c>
      <c r="C611" s="14" t="str">
        <f>'Лист 1'!C616</f>
        <v>М595АУ</v>
      </c>
      <c r="D611" s="14" t="str">
        <f>'Лист 1'!Q616</f>
        <v>Собственность</v>
      </c>
      <c r="E611" s="14" t="str">
        <f>'Лист 1'!B616</f>
        <v>Включено</v>
      </c>
    </row>
    <row r="612">
      <c r="A612" s="14" t="str">
        <f>'Лист 1'!E617</f>
        <v>25-000159</v>
      </c>
      <c r="B612" s="14" t="str">
        <f>'Лист 1'!F617</f>
        <v>X96A64R42K0016990</v>
      </c>
      <c r="C612" s="14" t="str">
        <f>'Лист 1'!C617</f>
        <v>СА435</v>
      </c>
      <c r="D612" s="14" t="str">
        <f>'Лист 1'!Q617</f>
        <v>Собственность</v>
      </c>
      <c r="E612" s="14" t="str">
        <f>'Лист 1'!B617</f>
        <v>Включено</v>
      </c>
    </row>
    <row r="613">
      <c r="A613" s="14" t="str">
        <f>'Лист 1'!E618</f>
        <v>25-000159</v>
      </c>
      <c r="B613" s="14" t="str">
        <f>'Лист 1'!F618</f>
        <v>X96A64R42K0017085</v>
      </c>
      <c r="C613" s="14" t="str">
        <f>'Лист 1'!C618</f>
        <v>СА434</v>
      </c>
      <c r="D613" s="14" t="str">
        <f>'Лист 1'!Q618</f>
        <v>Собственность</v>
      </c>
      <c r="E613" s="14" t="str">
        <f>'Лист 1'!B618</f>
        <v>Включено</v>
      </c>
    </row>
    <row r="614">
      <c r="A614" s="14" t="str">
        <f>'Лист 1'!E619</f>
        <v>49-000043</v>
      </c>
      <c r="B614" s="14" t="str">
        <f>'Лист 1'!F619</f>
        <v>X1M3204USK0002003</v>
      </c>
      <c r="C614" s="14" t="str">
        <f>'Лист 1'!C619</f>
        <v>А652АК</v>
      </c>
      <c r="D614" s="14" t="str">
        <f>'Лист 1'!Q619</f>
        <v>Собственность</v>
      </c>
      <c r="E614" s="14" t="str">
        <f>'Лист 1'!B619</f>
        <v>Включено</v>
      </c>
    </row>
    <row r="615">
      <c r="A615" s="14" t="str">
        <f>'Лист 1'!E620</f>
        <v>41-000156</v>
      </c>
      <c r="B615" s="14" t="str">
        <f>'Лист 1'!F620</f>
        <v>X8957822BK4EH1107</v>
      </c>
      <c r="C615" s="14" t="str">
        <f>'Лист 1'!C620</f>
        <v>В429ЕУ</v>
      </c>
      <c r="D615" s="14" t="str">
        <f>'Лист 1'!Q620</f>
        <v>Собственность</v>
      </c>
      <c r="E615" s="14" t="str">
        <f>'Лист 1'!B620</f>
        <v>Включено</v>
      </c>
    </row>
    <row r="616">
      <c r="A616" s="14" t="str">
        <f>'Лист 1'!E621</f>
        <v>41-000156</v>
      </c>
      <c r="B616" s="14" t="str">
        <f>'Лист 1'!F621</f>
        <v>X1M3206C0B0002961</v>
      </c>
      <c r="C616" s="14" t="str">
        <f>'Лист 1'!C621</f>
        <v>А498ТН</v>
      </c>
      <c r="D616" s="14" t="str">
        <f>'Лист 1'!Q621</f>
        <v>Собственность</v>
      </c>
      <c r="E616" s="14" t="str">
        <f>'Лист 1'!B621</f>
        <v>Включено</v>
      </c>
    </row>
    <row r="617">
      <c r="A617" s="14" t="str">
        <f>'Лист 1'!E622</f>
        <v>27-000049</v>
      </c>
      <c r="B617" s="14" t="str">
        <f>'Лист 1'!F622</f>
        <v>KPDGBDH811P141960</v>
      </c>
      <c r="C617" s="14" t="str">
        <f>'Лист 1'!C622</f>
        <v>М097ВК</v>
      </c>
      <c r="D617" s="14" t="str">
        <f>'Лист 1'!Q622</f>
        <v>Собственность</v>
      </c>
      <c r="E617" s="14" t="str">
        <f>'Лист 1'!B622</f>
        <v>Включено</v>
      </c>
    </row>
    <row r="618">
      <c r="A618" s="14" t="str">
        <f>'Лист 1'!E623</f>
        <v>27-000049</v>
      </c>
      <c r="B618" s="14" t="str">
        <f>'Лист 1'!F623</f>
        <v>JTFSX23P706105924</v>
      </c>
      <c r="C618" s="14" t="str">
        <f>'Лист 1'!C623</f>
        <v>А389УУ</v>
      </c>
      <c r="D618" s="14" t="str">
        <f>'Лист 1'!Q623</f>
        <v>Собственность</v>
      </c>
      <c r="E618" s="14" t="str">
        <f>'Лист 1'!B623</f>
        <v>Включено</v>
      </c>
    </row>
    <row r="619">
      <c r="A619" s="14" t="str">
        <f>'Лист 1'!E624</f>
        <v>27-000049</v>
      </c>
      <c r="B619" s="14" t="str">
        <f>'Лист 1'!F624</f>
        <v>JTFSX23P406102706</v>
      </c>
      <c r="C619" s="14" t="str">
        <f>'Лист 1'!C624</f>
        <v>А387УУ</v>
      </c>
      <c r="D619" s="14" t="str">
        <f>'Лист 1'!Q624</f>
        <v>Собственность</v>
      </c>
      <c r="E619" s="14" t="str">
        <f>'Лист 1'!B624</f>
        <v>Включено</v>
      </c>
    </row>
    <row r="620">
      <c r="A620" s="14" t="str">
        <f>'Лист 1'!E625</f>
        <v>27-000049</v>
      </c>
      <c r="B620" s="14" t="str">
        <f>'Лист 1'!F625</f>
        <v>JTGSS23P9B0094828</v>
      </c>
      <c r="C620" s="14" t="str">
        <f>'Лист 1'!C625</f>
        <v>В482СВ</v>
      </c>
      <c r="D620" s="14" t="str">
        <f>'Лист 1'!Q625</f>
        <v>Собственность</v>
      </c>
      <c r="E620" s="14" t="str">
        <f>'Лист 1'!B625</f>
        <v>Включено</v>
      </c>
    </row>
    <row r="621">
      <c r="A621" s="14" t="str">
        <f>'Лист 1'!E626</f>
        <v>27-000049</v>
      </c>
      <c r="B621" s="14" t="str">
        <f>'Лист 1'!F626</f>
        <v>Y3M203065A0000406</v>
      </c>
      <c r="C621" s="14" t="str">
        <f>'Лист 1'!C626</f>
        <v>А405СК</v>
      </c>
      <c r="D621" s="14" t="str">
        <f>'Лист 1'!Q626</f>
        <v>Собственность</v>
      </c>
      <c r="E621" s="14" t="str">
        <f>'Лист 1'!B626</f>
        <v>Включено</v>
      </c>
    </row>
    <row r="622">
      <c r="A622" s="14" t="str">
        <f>'Лист 1'!E627</f>
        <v>27-000049</v>
      </c>
      <c r="B622" s="14" t="str">
        <f>'Лист 1'!F627</f>
        <v>Y3M203065A0000385</v>
      </c>
      <c r="C622" s="14" t="str">
        <f>'Лист 1'!C627</f>
        <v>А404СК</v>
      </c>
      <c r="D622" s="14" t="str">
        <f>'Лист 1'!Q627</f>
        <v>Собственность</v>
      </c>
      <c r="E622" s="14" t="str">
        <f>'Лист 1'!B627</f>
        <v>Включено</v>
      </c>
    </row>
    <row r="623">
      <c r="A623" s="14" t="str">
        <f>'Лист 1'!E628</f>
        <v>27-000049</v>
      </c>
      <c r="B623" s="14" t="str">
        <f>'Лист 1'!F628</f>
        <v>KMJWA37KDEU629074</v>
      </c>
      <c r="C623" s="14" t="str">
        <f>'Лист 1'!C628</f>
        <v>Н606КС</v>
      </c>
      <c r="D623" s="14" t="str">
        <f>'Лист 1'!Q628</f>
        <v>Собственность</v>
      </c>
      <c r="E623" s="14" t="str">
        <f>'Лист 1'!B628</f>
        <v>Включено</v>
      </c>
    </row>
    <row r="624">
      <c r="A624" s="14" t="str">
        <f>'Лист 1'!E629</f>
        <v>27-000049</v>
      </c>
      <c r="B624" s="14" t="str">
        <f>'Лист 1'!F629</f>
        <v>KMJWA37KDEU629161</v>
      </c>
      <c r="C624" s="14" t="str">
        <f>'Лист 1'!C629</f>
        <v>Н566КС</v>
      </c>
      <c r="D624" s="14" t="str">
        <f>'Лист 1'!Q629</f>
        <v>Собственность</v>
      </c>
      <c r="E624" s="14" t="str">
        <f>'Лист 1'!B629</f>
        <v>Включено</v>
      </c>
    </row>
    <row r="625">
      <c r="A625" s="14" t="str">
        <f>'Лист 1'!E630</f>
        <v>65-000328</v>
      </c>
      <c r="B625" s="14" t="str">
        <f>'Лист 1'!F630</f>
        <v>X8957823BK4EK4EH1111</v>
      </c>
      <c r="C625" s="14" t="str">
        <f>'Лист 1'!C630</f>
        <v>М212ХМ</v>
      </c>
      <c r="D625" s="14" t="str">
        <f>'Лист 1'!Q630</f>
        <v>Собственность</v>
      </c>
      <c r="E625" s="14" t="str">
        <f>'Лист 1'!B630</f>
        <v>Включено</v>
      </c>
    </row>
    <row r="626">
      <c r="A626" s="14" t="str">
        <f>'Лист 1'!E631</f>
        <v>65-000328</v>
      </c>
      <c r="B626" s="14" t="str">
        <f>'Лист 1'!F631</f>
        <v>X1M4234P0K0000437</v>
      </c>
      <c r="C626" s="14" t="str">
        <f>'Лист 1'!C631</f>
        <v>М286ХМ</v>
      </c>
      <c r="D626" s="14" t="str">
        <f>'Лист 1'!Q631</f>
        <v>Собственность</v>
      </c>
      <c r="E626" s="14" t="str">
        <f>'Лист 1'!B631</f>
        <v>Включено</v>
      </c>
    </row>
    <row r="627">
      <c r="A627" s="14" t="str">
        <f>'Лист 1'!E632</f>
        <v>65-000327</v>
      </c>
      <c r="B627" s="14" t="str">
        <f>'Лист 1'!F632</f>
        <v>X1F42111RA0012137</v>
      </c>
      <c r="C627" s="14" t="str">
        <f>'Лист 1'!C632</f>
        <v>К669УУ</v>
      </c>
      <c r="D627" s="14" t="str">
        <f>'Лист 1'!Q632</f>
        <v>Собственность</v>
      </c>
      <c r="E627" s="14" t="str">
        <f>'Лист 1'!B632</f>
        <v>Включено</v>
      </c>
    </row>
    <row r="628">
      <c r="A628" s="14" t="str">
        <f>'Лист 1'!E633</f>
        <v>65-000148</v>
      </c>
      <c r="B628" s="14" t="str">
        <f>'Лист 1'!F633</f>
        <v>JT141LNG601000079</v>
      </c>
      <c r="C628" s="14" t="str">
        <f>'Лист 1'!C633</f>
        <v>В375РН</v>
      </c>
      <c r="D628" s="14" t="str">
        <f>'Лист 1'!Q633</f>
        <v>Договор аренды</v>
      </c>
      <c r="E628" s="14" t="str">
        <f>'Лист 1'!B633</f>
        <v>Включено</v>
      </c>
    </row>
    <row r="629">
      <c r="A629" s="14" t="str">
        <f>'Лист 1'!E634</f>
        <v>41-000155</v>
      </c>
      <c r="B629" s="14" t="str">
        <f>'Лист 1'!F634</f>
        <v>X1M3206BZK0001199</v>
      </c>
      <c r="C629" s="14" t="str">
        <f>'Лист 1'!C634</f>
        <v>В488КВ</v>
      </c>
      <c r="D629" s="14" t="str">
        <f>'Лист 1'!Q634</f>
        <v>Собственность</v>
      </c>
      <c r="E629" s="14" t="str">
        <f>'Лист 1'!B634</f>
        <v>Включено</v>
      </c>
    </row>
    <row r="630">
      <c r="A630" s="14" t="str">
        <f>'Лист 1'!E635</f>
        <v>41-000155</v>
      </c>
      <c r="B630" s="14" t="str">
        <f>'Лист 1'!F635</f>
        <v>X1M3206BZK0001262</v>
      </c>
      <c r="C630" s="14" t="str">
        <f>'Лист 1'!C635</f>
        <v>В283КВ</v>
      </c>
      <c r="D630" s="14" t="str">
        <f>'Лист 1'!Q635</f>
        <v>Собственность</v>
      </c>
      <c r="E630" s="14" t="str">
        <f>'Лист 1'!B635</f>
        <v>Включено</v>
      </c>
    </row>
    <row r="631">
      <c r="A631" s="14" t="str">
        <f>'Лист 1'!E636</f>
        <v>27-000458</v>
      </c>
      <c r="B631" s="14" t="str">
        <f>'Лист 1'!F636</f>
        <v>LKLR1DSB28B002543</v>
      </c>
      <c r="C631" s="14" t="str">
        <f>'Лист 1'!C636</f>
        <v>Р980АК</v>
      </c>
      <c r="D631" s="14" t="str">
        <f>'Лист 1'!Q636</f>
        <v>Договор аренды</v>
      </c>
      <c r="E631" s="14" t="str">
        <f>'Лист 1'!B636</f>
        <v>Включено</v>
      </c>
    </row>
    <row r="632">
      <c r="A632" s="14" t="str">
        <f>'Лист 1'!E637</f>
        <v>27-000457</v>
      </c>
      <c r="B632" s="14" t="str">
        <f>'Лист 1'!F637</f>
        <v>X1M3205B0H0003725</v>
      </c>
      <c r="C632" s="14" t="str">
        <f>'Лист 1'!C637</f>
        <v>Н120ХС</v>
      </c>
      <c r="D632" s="14" t="str">
        <f>'Лист 1'!Q637</f>
        <v>Собственность</v>
      </c>
      <c r="E632" s="14" t="str">
        <f>'Лист 1'!B637</f>
        <v>Включено</v>
      </c>
    </row>
    <row r="633">
      <c r="A633" s="14" t="str">
        <f>'Лист 1'!E638</f>
        <v>25-000625</v>
      </c>
      <c r="B633" s="14" t="str">
        <f>'Лист 1'!F638</f>
        <v>XUS22273DK0004418</v>
      </c>
      <c r="C633" s="14" t="str">
        <f>'Лист 1'!C638</f>
        <v>Х548ОА</v>
      </c>
      <c r="D633" s="14" t="str">
        <f>'Лист 1'!Q638</f>
        <v>Собственность</v>
      </c>
      <c r="E633" s="14" t="str">
        <f>'Лист 1'!B638</f>
        <v>Включено</v>
      </c>
    </row>
    <row r="634">
      <c r="A634" s="14" t="str">
        <f>'Лист 1'!E639</f>
        <v>65-000326</v>
      </c>
      <c r="B634" s="14" t="str">
        <f>'Лист 1'!F639</f>
        <v>XUS2227SDD0000182</v>
      </c>
      <c r="C634" s="14" t="str">
        <f>'Лист 1'!C639</f>
        <v>М933ОВ</v>
      </c>
      <c r="D634" s="14" t="str">
        <f>'Лист 1'!Q639</f>
        <v>Собственность</v>
      </c>
      <c r="E634" s="14" t="str">
        <f>'Лист 1'!B639</f>
        <v>Включено</v>
      </c>
    </row>
    <row r="635">
      <c r="A635" s="14" t="str">
        <f>'Лист 1'!E640</f>
        <v>65-000326</v>
      </c>
      <c r="B635" s="14" t="str">
        <f>'Лист 1'!F640</f>
        <v>XUS222796D0000223</v>
      </c>
      <c r="C635" s="14" t="str">
        <f>'Лист 1'!C640</f>
        <v>М745РС</v>
      </c>
      <c r="D635" s="14" t="str">
        <f>'Лист 1'!Q640</f>
        <v>Собственность</v>
      </c>
      <c r="E635" s="14" t="str">
        <f>'Лист 1'!B640</f>
        <v>Включено</v>
      </c>
    </row>
    <row r="636">
      <c r="A636" s="14" t="str">
        <f>'Лист 1'!E641</f>
        <v>65-000326</v>
      </c>
      <c r="B636" s="14" t="str">
        <f>'Лист 1'!F641</f>
        <v>XUS222700C0002477</v>
      </c>
      <c r="C636" s="14" t="str">
        <f>'Лист 1'!C641</f>
        <v>М317НС</v>
      </c>
      <c r="D636" s="14" t="str">
        <f>'Лист 1'!Q641</f>
        <v>Собственность</v>
      </c>
      <c r="E636" s="14" t="str">
        <f>'Лист 1'!B641</f>
        <v>Включено</v>
      </c>
    </row>
    <row r="637">
      <c r="A637" s="14" t="str">
        <f>'Лист 1'!E642</f>
        <v>79-000048</v>
      </c>
      <c r="B637" s="14" t="str">
        <f>'Лист 1'!F642</f>
        <v>X1M3205H0C0006980</v>
      </c>
      <c r="C637" s="14" t="str">
        <f>'Лист 1'!C642</f>
        <v>С995СУ</v>
      </c>
      <c r="D637" s="14" t="str">
        <f>'Лист 1'!Q642</f>
        <v>Договор аренды</v>
      </c>
      <c r="E637" s="14" t="str">
        <f>'Лист 1'!B642</f>
        <v>Включено</v>
      </c>
    </row>
    <row r="638">
      <c r="A638" s="14" t="str">
        <f>'Лист 1'!E643</f>
        <v>79-000048</v>
      </c>
      <c r="B638" s="14" t="str">
        <f>'Лист 1'!F643</f>
        <v>X96A64R42K0014652</v>
      </c>
      <c r="C638" s="14" t="str">
        <f>'Лист 1'!C643</f>
        <v>А478ВТ</v>
      </c>
      <c r="D638" s="14" t="str">
        <f>'Лист 1'!Q643</f>
        <v>Договор аренды</v>
      </c>
      <c r="E638" s="14" t="str">
        <f>'Лист 1'!B643</f>
        <v>Включено</v>
      </c>
    </row>
    <row r="639">
      <c r="A639" s="14" t="str">
        <f>'Лист 1'!E644</f>
        <v>27-000204</v>
      </c>
      <c r="B639" s="14" t="str">
        <f>'Лист 1'!F644</f>
        <v>KL2UL52BDXP008205</v>
      </c>
      <c r="C639" s="14" t="str">
        <f>'Лист 1'!C644</f>
        <v>Х773КЕ</v>
      </c>
      <c r="D639" s="14" t="str">
        <f>'Лист 1'!Q644</f>
        <v>Договор аренды</v>
      </c>
      <c r="E639" s="14" t="str">
        <f>'Лист 1'!B644</f>
        <v>Включено</v>
      </c>
    </row>
    <row r="640">
      <c r="A640" s="14" t="str">
        <f>'Лист 1'!E645</f>
        <v>27-000199</v>
      </c>
      <c r="B640" s="14" t="str">
        <f>'Лист 1'!F645</f>
        <v>X1M3204NSK0002894</v>
      </c>
      <c r="C640" s="14" t="str">
        <f>'Лист 1'!C645</f>
        <v>Р428ВА</v>
      </c>
      <c r="D640" s="14" t="str">
        <f>'Лист 1'!Q645</f>
        <v>Собственность</v>
      </c>
      <c r="E640" s="14" t="str">
        <f>'Лист 1'!B645</f>
        <v>Включено</v>
      </c>
    </row>
    <row r="641">
      <c r="A641" s="14" t="str">
        <f>'Лист 1'!E646</f>
        <v>27-000145</v>
      </c>
      <c r="B641" s="14" t="str">
        <f>'Лист 1'!F646</f>
        <v>X1M32042CB0000976</v>
      </c>
      <c r="C641" s="14" t="str">
        <f>'Лист 1'!C646</f>
        <v>В727ВН</v>
      </c>
      <c r="D641" s="14" t="str">
        <f>'Лист 1'!Q646</f>
        <v>Собственность</v>
      </c>
      <c r="E641" s="14" t="str">
        <f>'Лист 1'!B646</f>
        <v>Включено</v>
      </c>
    </row>
    <row r="642">
      <c r="A642" s="14" t="str">
        <f>'Лист 1'!E647</f>
        <v>27-000199</v>
      </c>
      <c r="B642" s="14" t="str">
        <f>'Лист 1'!F647</f>
        <v>X1M3204NSK0002903</v>
      </c>
      <c r="C642" s="14" t="str">
        <f>'Лист 1'!C647</f>
        <v>Р408ВА</v>
      </c>
      <c r="D642" s="14" t="str">
        <f>'Лист 1'!Q647</f>
        <v>Собственность</v>
      </c>
      <c r="E642" s="14" t="str">
        <f>'Лист 1'!B647</f>
        <v>Включено</v>
      </c>
    </row>
    <row r="643">
      <c r="A643" s="14" t="str">
        <f>'Лист 1'!E648</f>
        <v>27-000204</v>
      </c>
      <c r="B643" s="14" t="str">
        <f>'Лист 1'!F648</f>
        <v>KL2UR52FD1P014365</v>
      </c>
      <c r="C643" s="14" t="str">
        <f>'Лист 1'!C648</f>
        <v>Х656УВ</v>
      </c>
      <c r="D643" s="14" t="str">
        <f>'Лист 1'!Q648</f>
        <v>Договор аренды</v>
      </c>
      <c r="E643" s="14" t="str">
        <f>'Лист 1'!B648</f>
        <v>Включено</v>
      </c>
    </row>
    <row r="644">
      <c r="A644" s="14" t="str">
        <f>'Лист 1'!E649</f>
        <v>27-000204</v>
      </c>
      <c r="B644" s="14" t="str">
        <f>'Лист 1'!F649</f>
        <v>KL5UM52PD8P026576</v>
      </c>
      <c r="C644" s="14" t="str">
        <f>'Лист 1'!C649</f>
        <v>Р281ВА</v>
      </c>
      <c r="D644" s="14" t="str">
        <f>'Лист 1'!Q649</f>
        <v>Договор аренды</v>
      </c>
      <c r="E644" s="14" t="str">
        <f>'Лист 1'!B649</f>
        <v>Включено</v>
      </c>
    </row>
    <row r="645">
      <c r="A645" s="14" t="str">
        <f>'Лист 1'!E650</f>
        <v>49-000074</v>
      </c>
      <c r="B645" s="14" t="str">
        <f>'Лист 1'!F650</f>
        <v>X1F42111R60009AZ5</v>
      </c>
      <c r="C645" s="14" t="str">
        <f>'Лист 1'!C650</f>
        <v>А685АЕ</v>
      </c>
      <c r="D645" s="14" t="str">
        <f>'Лист 1'!Q650</f>
        <v>Собственность</v>
      </c>
      <c r="E645" s="14" t="str">
        <f>'Лист 1'!B650</f>
        <v>Включено</v>
      </c>
    </row>
    <row r="646">
      <c r="A646" s="14" t="str">
        <f>'Лист 1'!E651</f>
        <v>49-000074</v>
      </c>
      <c r="B646" s="14" t="str">
        <f>'Лист 1'!F651</f>
        <v>X1F42111RD0014992</v>
      </c>
      <c r="C646" s="14" t="str">
        <f>'Лист 1'!C651</f>
        <v>В545ОВ</v>
      </c>
      <c r="D646" s="14" t="str">
        <f>'Лист 1'!Q651</f>
        <v>Собственность</v>
      </c>
      <c r="E646" s="14" t="str">
        <f>'Лист 1'!B651</f>
        <v>Включено</v>
      </c>
    </row>
    <row r="647">
      <c r="A647" s="14" t="str">
        <f>'Лист 1'!E652</f>
        <v>27-000035</v>
      </c>
      <c r="B647" s="14" t="str">
        <f>'Лист 1'!F652</f>
        <v>Z075270GHJ0000174</v>
      </c>
      <c r="C647" s="14" t="str">
        <f>'Лист 1'!C652</f>
        <v>Р577ВА</v>
      </c>
      <c r="D647" s="14" t="str">
        <f>'Лист 1'!Q652</f>
        <v>Собственность</v>
      </c>
      <c r="E647" s="14" t="str">
        <f>'Лист 1'!B652</f>
        <v>Включено</v>
      </c>
    </row>
    <row r="648">
      <c r="A648" s="14" t="str">
        <f>'Лист 1'!E653</f>
        <v>25-000507</v>
      </c>
      <c r="B648" s="14" t="str">
        <f>'Лист 1'!F653</f>
        <v>X1F4208JOK2000378</v>
      </c>
      <c r="C648" s="14" t="str">
        <f>'Лист 1'!C653</f>
        <v>Р637ОА</v>
      </c>
      <c r="D648" s="14" t="str">
        <f>'Лист 1'!Q653</f>
        <v>Собственность</v>
      </c>
      <c r="E648" s="14" t="str">
        <f>'Лист 1'!B653</f>
        <v>Включено</v>
      </c>
    </row>
    <row r="649">
      <c r="A649" s="14" t="str">
        <f>'Лист 1'!E654</f>
        <v>25-000346</v>
      </c>
      <c r="B649" s="14" t="str">
        <f>'Лист 1'!F654</f>
        <v>LZYTCTD66K1038015</v>
      </c>
      <c r="C649" s="14" t="str">
        <f>'Лист 1'!C654</f>
        <v>С564ОА</v>
      </c>
      <c r="D649" s="14" t="str">
        <f>'Лист 1'!Q654</f>
        <v>Договор лизинга</v>
      </c>
      <c r="E649" s="14" t="str">
        <f>'Лист 1'!B654</f>
        <v>Включено</v>
      </c>
    </row>
    <row r="650">
      <c r="A650" s="14" t="str">
        <f>'Лист 1'!E655</f>
        <v>25-000346</v>
      </c>
      <c r="B650" s="14" t="str">
        <f>'Лист 1'!F655</f>
        <v>LZYTCTD68K1038016</v>
      </c>
      <c r="C650" s="14" t="str">
        <f>'Лист 1'!C655</f>
        <v>С565ОА</v>
      </c>
      <c r="D650" s="14" t="str">
        <f>'Лист 1'!Q655</f>
        <v>Договор лизинга</v>
      </c>
      <c r="E650" s="14" t="str">
        <f>'Лист 1'!B655</f>
        <v>Включено</v>
      </c>
    </row>
    <row r="651">
      <c r="A651" s="14" t="str">
        <f>'Лист 1'!E656</f>
        <v>25-000346</v>
      </c>
      <c r="B651" s="14" t="str">
        <f>'Лист 1'!F656</f>
        <v>LZYTCTD6XK1038017</v>
      </c>
      <c r="C651" s="14" t="str">
        <f>'Лист 1'!C656</f>
        <v>С646ОА</v>
      </c>
      <c r="D651" s="14" t="str">
        <f>'Лист 1'!Q656</f>
        <v>Договор лизинга</v>
      </c>
      <c r="E651" s="14" t="str">
        <f>'Лист 1'!B656</f>
        <v>Включено</v>
      </c>
    </row>
    <row r="652">
      <c r="A652" s="14" t="str">
        <f>'Лист 1'!E657</f>
        <v>25-000254</v>
      </c>
      <c r="B652" s="14" t="str">
        <f>'Лист 1'!F657</f>
        <v>KMJHD17HPAC004125</v>
      </c>
      <c r="C652" s="14" t="str">
        <f>'Лист 1'!C657</f>
        <v>О853КУ</v>
      </c>
      <c r="D652" s="14" t="str">
        <f>'Лист 1'!Q657</f>
        <v>Договор аренды</v>
      </c>
      <c r="E652" s="14" t="str">
        <f>'Лист 1'!B657</f>
        <v>Включено</v>
      </c>
    </row>
    <row r="653">
      <c r="A653" s="14" t="str">
        <f>'Лист 1'!E658</f>
        <v>41-000154</v>
      </c>
      <c r="B653" s="14" t="str">
        <f>'Лист 1'!F658</f>
        <v>X1M3206BZE0002174</v>
      </c>
      <c r="C653" s="14" t="str">
        <f>'Лист 1'!C658</f>
        <v>В501ВМ</v>
      </c>
      <c r="D653" s="14" t="str">
        <f>'Лист 1'!Q658</f>
        <v>Собственность</v>
      </c>
      <c r="E653" s="14" t="str">
        <f>'Лист 1'!B658</f>
        <v>Включено</v>
      </c>
    </row>
    <row r="654">
      <c r="A654" s="14" t="str">
        <f>'Лист 1'!E659</f>
        <v>27-000183</v>
      </c>
      <c r="B654" s="14" t="str">
        <f>'Лист 1'!F659</f>
        <v>XTY525657C0024605</v>
      </c>
      <c r="C654" s="14" t="str">
        <f>'Лист 1'!C659</f>
        <v>Н136СК</v>
      </c>
      <c r="D654" s="14" t="str">
        <f>'Лист 1'!Q659</f>
        <v>Договор аренды</v>
      </c>
      <c r="E654" s="14" t="str">
        <f>'Лист 1'!B659</f>
        <v>Включено</v>
      </c>
    </row>
    <row r="655">
      <c r="A655" s="14" t="str">
        <f>'Лист 1'!E660</f>
        <v>27-000183</v>
      </c>
      <c r="B655" s="14" t="str">
        <f>'Лист 1'!F660</f>
        <v>KL5UM52MD9P002746</v>
      </c>
      <c r="C655" s="14" t="str">
        <f>'Лист 1'!C660</f>
        <v>Н904СХ</v>
      </c>
      <c r="D655" s="14" t="str">
        <f>'Лист 1'!Q660</f>
        <v>Договор аренды</v>
      </c>
      <c r="E655" s="14" t="str">
        <f>'Лист 1'!B660</f>
        <v>Включено</v>
      </c>
    </row>
    <row r="656">
      <c r="A656" s="14" t="str">
        <f>'Лист 1'!E661</f>
        <v>27-000183</v>
      </c>
      <c r="B656" s="14" t="str">
        <f>'Лист 1'!F661</f>
        <v>KL5UM52MD9P002749</v>
      </c>
      <c r="C656" s="14" t="str">
        <f>'Лист 1'!C661</f>
        <v>Н862СХ</v>
      </c>
      <c r="D656" s="14" t="str">
        <f>'Лист 1'!Q661</f>
        <v>Договор аренды</v>
      </c>
      <c r="E656" s="14" t="str">
        <f>'Лист 1'!B661</f>
        <v>Включено</v>
      </c>
    </row>
    <row r="657">
      <c r="A657" s="14" t="str">
        <f>'Лист 1'!E662</f>
        <v>27-000183</v>
      </c>
      <c r="B657" s="14" t="str">
        <f>'Лист 1'!F662</f>
        <v>KL5UM52MD9P002747</v>
      </c>
      <c r="C657" s="14" t="str">
        <f>'Лист 1'!C662</f>
        <v>Н837СР</v>
      </c>
      <c r="D657" s="14" t="str">
        <f>'Лист 1'!Q662</f>
        <v>Договор аренды</v>
      </c>
      <c r="E657" s="14" t="str">
        <f>'Лист 1'!B662</f>
        <v>Включено</v>
      </c>
    </row>
    <row r="658">
      <c r="A658" s="14" t="str">
        <f>'Лист 1'!E663</f>
        <v>27-000183</v>
      </c>
      <c r="B658" s="14" t="str">
        <f>'Лист 1'!F663</f>
        <v>KL5UM52MD9P002143</v>
      </c>
      <c r="C658" s="14" t="str">
        <f>'Лист 1'!C663</f>
        <v>Н833СР</v>
      </c>
      <c r="D658" s="14" t="str">
        <f>'Лист 1'!Q663</f>
        <v>Договор аренды</v>
      </c>
      <c r="E658" s="14" t="str">
        <f>'Лист 1'!B663</f>
        <v>Включено</v>
      </c>
    </row>
    <row r="659">
      <c r="A659" s="14" t="str">
        <f>'Лист 1'!E664</f>
        <v>27-000183</v>
      </c>
      <c r="B659" s="14" t="str">
        <f>'Лист 1'!F664</f>
        <v>KL5UM52MD9P002141</v>
      </c>
      <c r="C659" s="14" t="str">
        <f>'Лист 1'!C664</f>
        <v>Н812РУ</v>
      </c>
      <c r="D659" s="14" t="str">
        <f>'Лист 1'!Q664</f>
        <v>Договор аренды</v>
      </c>
      <c r="E659" s="14" t="str">
        <f>'Лист 1'!B664</f>
        <v>Включено</v>
      </c>
    </row>
    <row r="660">
      <c r="A660" s="14" t="str">
        <f>'Лист 1'!E665</f>
        <v>27-000183</v>
      </c>
      <c r="B660" s="14" t="str">
        <f>'Лист 1'!F665</f>
        <v>KL5UM52MD9P002144</v>
      </c>
      <c r="C660" s="14" t="str">
        <f>'Лист 1'!C665</f>
        <v>Н796РУ</v>
      </c>
      <c r="D660" s="14" t="str">
        <f>'Лист 1'!Q665</f>
        <v>Договор аренды</v>
      </c>
      <c r="E660" s="14" t="str">
        <f>'Лист 1'!B665</f>
        <v>Включено</v>
      </c>
    </row>
    <row r="661">
      <c r="A661" s="14" t="str">
        <f>'Лист 1'!E666</f>
        <v>27-000183</v>
      </c>
      <c r="B661" s="14" t="str">
        <f>'Лист 1'!F666</f>
        <v>KL5UM52MD9P002751</v>
      </c>
      <c r="C661" s="14" t="str">
        <f>'Лист 1'!C666</f>
        <v>Н716СХ</v>
      </c>
      <c r="D661" s="14" t="str">
        <f>'Лист 1'!Q666</f>
        <v>Договор аренды</v>
      </c>
      <c r="E661" s="14" t="str">
        <f>'Лист 1'!B666</f>
        <v>Включено</v>
      </c>
    </row>
    <row r="662">
      <c r="A662" s="14" t="str">
        <f>'Лист 1'!E667</f>
        <v>27-000183</v>
      </c>
      <c r="B662" s="14" t="str">
        <f>'Лист 1'!F667</f>
        <v>KL5UM52MD9P002750</v>
      </c>
      <c r="C662" s="14" t="str">
        <f>'Лист 1'!C667</f>
        <v>Н888РЕ</v>
      </c>
      <c r="D662" s="14" t="str">
        <f>'Лист 1'!Q667</f>
        <v>Собственность</v>
      </c>
      <c r="E662" s="14" t="str">
        <f>'Лист 1'!B667</f>
        <v>Включено</v>
      </c>
    </row>
    <row r="663">
      <c r="A663" s="14" t="str">
        <f>'Лист 1'!E668</f>
        <v>27-000183</v>
      </c>
      <c r="B663" s="14" t="str">
        <f>'Лист 1'!F668</f>
        <v>KL5UM52MD9P002748</v>
      </c>
      <c r="C663" s="14" t="str">
        <f>'Лист 1'!C668</f>
        <v>Н523ТЕ</v>
      </c>
      <c r="D663" s="14" t="str">
        <f>'Лист 1'!Q668</f>
        <v>Договор аренды</v>
      </c>
      <c r="E663" s="14" t="str">
        <f>'Лист 1'!B668</f>
        <v>Включено</v>
      </c>
    </row>
    <row r="664">
      <c r="A664" s="14" t="str">
        <f>'Лист 1'!E669</f>
        <v>27-000183</v>
      </c>
      <c r="B664" s="14" t="str">
        <f>'Лист 1'!F669</f>
        <v>KL5UM52MD9P002186</v>
      </c>
      <c r="C664" s="14" t="str">
        <f>'Лист 1'!C669</f>
        <v>Н888СН</v>
      </c>
      <c r="D664" s="14" t="str">
        <f>'Лист 1'!Q669</f>
        <v>Собственность</v>
      </c>
      <c r="E664" s="14" t="str">
        <f>'Лист 1'!B669</f>
        <v>Включено</v>
      </c>
    </row>
    <row r="665">
      <c r="A665" s="14" t="str">
        <f>'Лист 1'!E670</f>
        <v>27-000183</v>
      </c>
      <c r="B665" s="14" t="str">
        <f>'Лист 1'!F670</f>
        <v>KL5UM52PEAU004851</v>
      </c>
      <c r="C665" s="14" t="str">
        <f>'Лист 1'!C670</f>
        <v>Е353СК</v>
      </c>
      <c r="D665" s="14" t="str">
        <f>'Лист 1'!Q670</f>
        <v>Собственность</v>
      </c>
      <c r="E665" s="14" t="str">
        <f>'Лист 1'!B670</f>
        <v>Включено</v>
      </c>
    </row>
    <row r="666">
      <c r="A666" s="14" t="str">
        <f>'Лист 1'!E671</f>
        <v>27-000183</v>
      </c>
      <c r="B666" s="14" t="str">
        <f>'Лист 1'!F671</f>
        <v>KL5UM52PEBU005125</v>
      </c>
      <c r="C666" s="14" t="str">
        <f>'Лист 1'!C671</f>
        <v>М279МХ</v>
      </c>
      <c r="D666" s="14" t="str">
        <f>'Лист 1'!Q671</f>
        <v>Собственность</v>
      </c>
      <c r="E666" s="14" t="str">
        <f>'Лист 1'!B671</f>
        <v>Включено</v>
      </c>
    </row>
    <row r="667">
      <c r="A667" s="14" t="str">
        <f>'Лист 1'!E672</f>
        <v>27-000183</v>
      </c>
      <c r="B667" s="14" t="str">
        <f>'Лист 1'!F672</f>
        <v>KL2UM52MD9P002142</v>
      </c>
      <c r="C667" s="14" t="str">
        <f>'Лист 1'!C672</f>
        <v>Н140РУ</v>
      </c>
      <c r="D667" s="14" t="str">
        <f>'Лист 1'!Q672</f>
        <v>Договор аренды</v>
      </c>
      <c r="E667" s="14" t="str">
        <f>'Лист 1'!B672</f>
        <v>Включено</v>
      </c>
    </row>
    <row r="668">
      <c r="A668" s="14" t="str">
        <f>'Лист 1'!E673</f>
        <v>27-000048</v>
      </c>
      <c r="B668" s="14" t="str">
        <f>'Лист 1'!F673</f>
        <v>Z7EU3FBHX90000356</v>
      </c>
      <c r="C668" s="14" t="str">
        <f>'Лист 1'!C673</f>
        <v>О795ХА</v>
      </c>
      <c r="D668" s="14" t="str">
        <f>'Лист 1'!Q673</f>
        <v>Договор аренды</v>
      </c>
      <c r="E668" s="14" t="str">
        <f>'Лист 1'!B673</f>
        <v>Включено</v>
      </c>
    </row>
    <row r="669">
      <c r="A669" s="14" t="str">
        <f>'Лист 1'!E674</f>
        <v>27-000126</v>
      </c>
      <c r="B669" s="14" t="str">
        <f>'Лист 1'!F674</f>
        <v>KN2EA50119WK002069</v>
      </c>
      <c r="C669" s="14" t="str">
        <f>'Лист 1'!C674</f>
        <v>В736КХ</v>
      </c>
      <c r="D669" s="14" t="str">
        <f>'Лист 1'!Q674</f>
        <v>Договор аренды</v>
      </c>
      <c r="E669" s="14" t="str">
        <f>'Лист 1'!B674</f>
        <v>Включено</v>
      </c>
    </row>
    <row r="670">
      <c r="A670" s="14" t="str">
        <f>'Лист 1'!E675</f>
        <v>27-000126</v>
      </c>
      <c r="B670" s="14" t="str">
        <f>'Лист 1'!F675</f>
        <v>KMJHD17AP8C013241</v>
      </c>
      <c r="C670" s="14" t="str">
        <f>'Лист 1'!C675</f>
        <v>А175ТМ</v>
      </c>
      <c r="D670" s="14" t="str">
        <f>'Лист 1'!Q675</f>
        <v>Договор аренды</v>
      </c>
      <c r="E670" s="14" t="str">
        <f>'Лист 1'!B675</f>
        <v>Включено</v>
      </c>
    </row>
    <row r="671">
      <c r="A671" s="14" t="str">
        <f>'Лист 1'!E676</f>
        <v>27-000199</v>
      </c>
      <c r="B671" s="14" t="str">
        <f>'Лист 1'!F676</f>
        <v>X1M3204NSK0002585</v>
      </c>
      <c r="C671" s="14" t="str">
        <f>'Лист 1'!C676</f>
        <v>Р390ВА</v>
      </c>
      <c r="D671" s="14" t="str">
        <f>'Лист 1'!Q676</f>
        <v>Собственность</v>
      </c>
      <c r="E671" s="14" t="str">
        <f>'Лист 1'!B676</f>
        <v>Включено</v>
      </c>
    </row>
    <row r="672">
      <c r="A672" s="14" t="str">
        <f>'Лист 1'!E677</f>
        <v>27-000199</v>
      </c>
      <c r="B672" s="14" t="str">
        <f>'Лист 1'!F677</f>
        <v>X1M3204NSK0002905</v>
      </c>
      <c r="C672" s="14" t="str">
        <f>'Лист 1'!C677</f>
        <v>Р383ВА</v>
      </c>
      <c r="D672" s="14" t="str">
        <f>'Лист 1'!Q677</f>
        <v>Собственность</v>
      </c>
      <c r="E672" s="14" t="str">
        <f>'Лист 1'!B677</f>
        <v>Включено</v>
      </c>
    </row>
    <row r="673">
      <c r="A673" s="14" t="str">
        <f>'Лист 1'!E678</f>
        <v>27-000188</v>
      </c>
      <c r="B673" s="14" t="str">
        <f>'Лист 1'!F678</f>
        <v>X1M3204NSK0002671</v>
      </c>
      <c r="C673" s="14" t="str">
        <f>'Лист 1'!C678</f>
        <v>Р340ВА</v>
      </c>
      <c r="D673" s="14" t="str">
        <f>'Лист 1'!Q678</f>
        <v>Договор аренды</v>
      </c>
      <c r="E673" s="14" t="str">
        <f>'Лист 1'!B678</f>
        <v>Включено</v>
      </c>
    </row>
    <row r="674">
      <c r="A674" s="14" t="str">
        <f>'Лист 1'!E679</f>
        <v>27-000126</v>
      </c>
      <c r="B674" s="14" t="str">
        <f>'Лист 1'!F679</f>
        <v>KL5UM52BE3PO21735</v>
      </c>
      <c r="C674" s="14" t="str">
        <f>'Лист 1'!C679</f>
        <v>Н167ТЕ</v>
      </c>
      <c r="D674" s="14" t="str">
        <f>'Лист 1'!Q679</f>
        <v>Договор аренды</v>
      </c>
      <c r="E674" s="14" t="str">
        <f>'Лист 1'!B679</f>
        <v>Включено</v>
      </c>
    </row>
    <row r="675">
      <c r="A675" s="14" t="str">
        <f>'Лист 1'!E680</f>
        <v>65-000167</v>
      </c>
      <c r="B675" s="14" t="str">
        <f>'Лист 1'!F680</f>
        <v>X1F4208MED0015158</v>
      </c>
      <c r="C675" s="14" t="str">
        <f>'Лист 1'!C680</f>
        <v>В122ВВ</v>
      </c>
      <c r="D675" s="14" t="str">
        <f>'Лист 1'!Q680</f>
        <v>Собственность</v>
      </c>
      <c r="E675" s="14" t="str">
        <f>'Лист 1'!B680</f>
        <v>Включено</v>
      </c>
    </row>
    <row r="676">
      <c r="A676" s="14" t="str">
        <f>'Лист 1'!E681</f>
        <v>65-000167</v>
      </c>
      <c r="B676" s="14" t="str">
        <f>'Лист 1'!F681</f>
        <v>WV2ZZZ7HZ8H013941</v>
      </c>
      <c r="C676" s="14" t="str">
        <f>'Лист 1'!C681</f>
        <v>В864ВМ</v>
      </c>
      <c r="D676" s="14" t="str">
        <f>'Лист 1'!Q681</f>
        <v>Собственность</v>
      </c>
      <c r="E676" s="14" t="str">
        <f>'Лист 1'!B681</f>
        <v>Включено</v>
      </c>
    </row>
    <row r="677">
      <c r="A677" s="14" t="str">
        <f>'Лист 1'!E682</f>
        <v>65-000167</v>
      </c>
      <c r="B677" s="14" t="str">
        <f>'Лист 1'!F682</f>
        <v>Z0V54535PH0000308</v>
      </c>
      <c r="C677" s="14" t="str">
        <f>'Лист 1'!C682</f>
        <v>В574ММ</v>
      </c>
      <c r="D677" s="14" t="str">
        <f>'Лист 1'!Q682</f>
        <v>Собственность</v>
      </c>
      <c r="E677" s="14" t="str">
        <f>'Лист 1'!B682</f>
        <v>Включено</v>
      </c>
    </row>
    <row r="678">
      <c r="A678" s="14" t="str">
        <f>'Лист 1'!E683</f>
        <v>65-000167</v>
      </c>
      <c r="B678" s="14" t="str">
        <f>'Лист 1'!F683</f>
        <v>WV2ZZZ7HZ8H153600</v>
      </c>
      <c r="C678" s="14" t="str">
        <f>'Лист 1'!C683</f>
        <v>Т453ЕР</v>
      </c>
      <c r="D678" s="14" t="str">
        <f>'Лист 1'!Q683</f>
        <v>Собственность</v>
      </c>
      <c r="E678" s="14" t="str">
        <f>'Лист 1'!B683</f>
        <v>Включено</v>
      </c>
    </row>
    <row r="679">
      <c r="A679" s="14" t="str">
        <f>'Лист 1'!E684</f>
        <v>65-000167</v>
      </c>
      <c r="B679" s="14" t="str">
        <f>'Лист 1'!F684</f>
        <v>X1F4208ME80011032</v>
      </c>
      <c r="C679" s="14" t="str">
        <f>'Лист 1'!C684</f>
        <v>М004ВК</v>
      </c>
      <c r="D679" s="14" t="str">
        <f>'Лист 1'!Q684</f>
        <v>Собственность</v>
      </c>
      <c r="E679" s="14" t="str">
        <f>'Лист 1'!B684</f>
        <v>Включено</v>
      </c>
    </row>
    <row r="680">
      <c r="A680" s="14" t="str">
        <f>'Лист 1'!E685</f>
        <v>65-000167</v>
      </c>
      <c r="B680" s="14" t="str">
        <f>'Лист 1'!F685</f>
        <v>X1F4208ME80010967</v>
      </c>
      <c r="C680" s="14" t="str">
        <f>'Лист 1'!C685</f>
        <v>М005КВ</v>
      </c>
      <c r="D680" s="14" t="str">
        <f>'Лист 1'!Q685</f>
        <v>Собственность</v>
      </c>
      <c r="E680" s="14" t="str">
        <f>'Лист 1'!B685</f>
        <v>Включено</v>
      </c>
    </row>
    <row r="681">
      <c r="A681" s="14" t="str">
        <f>'Лист 1'!E686</f>
        <v>41-000043</v>
      </c>
      <c r="B681" s="14" t="str">
        <f>'Лист 1'!F686</f>
        <v>X1M3204ESK0002427</v>
      </c>
      <c r="C681" s="14" t="str">
        <f>'Лист 1'!C686</f>
        <v>В284КН</v>
      </c>
      <c r="D681" s="14" t="str">
        <f>'Лист 1'!Q686</f>
        <v>Собственность</v>
      </c>
      <c r="E681" s="14" t="str">
        <f>'Лист 1'!B686</f>
        <v>Включено</v>
      </c>
    </row>
    <row r="682">
      <c r="A682" s="14" t="str">
        <f>'Лист 1'!E687</f>
        <v>41-000043</v>
      </c>
      <c r="B682" s="14" t="str">
        <f>'Лист 1'!F687</f>
        <v>X1M3204ESK0002423</v>
      </c>
      <c r="C682" s="14" t="str">
        <f>'Лист 1'!C687</f>
        <v>В635КН</v>
      </c>
      <c r="D682" s="14" t="str">
        <f>'Лист 1'!Q687</f>
        <v>Собственность</v>
      </c>
      <c r="E682" s="14" t="str">
        <f>'Лист 1'!B687</f>
        <v>Включено</v>
      </c>
    </row>
    <row r="683">
      <c r="A683" s="14" t="str">
        <f>'Лист 1'!E688</f>
        <v>41-000043</v>
      </c>
      <c r="B683" s="14" t="str">
        <f>'Лист 1'!F688</f>
        <v>X1M3204ESK0002426</v>
      </c>
      <c r="C683" s="14" t="str">
        <f>'Лист 1'!C688</f>
        <v>В483КН</v>
      </c>
      <c r="D683" s="14" t="str">
        <f>'Лист 1'!Q688</f>
        <v>Собственность</v>
      </c>
      <c r="E683" s="14" t="str">
        <f>'Лист 1'!B688</f>
        <v>Включено</v>
      </c>
    </row>
    <row r="684">
      <c r="A684" s="14" t="str">
        <f>'Лист 1'!E689</f>
        <v>25-000626</v>
      </c>
      <c r="B684" s="14" t="str">
        <f>'Лист 1'!F689</f>
        <v>Z7N423865K0004507</v>
      </c>
      <c r="C684" s="14" t="str">
        <f>'Лист 1'!C689</f>
        <v>Х741НР</v>
      </c>
      <c r="D684" s="14" t="str">
        <f>'Лист 1'!Q689</f>
        <v>Собственность</v>
      </c>
      <c r="E684" s="14" t="str">
        <f>'Лист 1'!B689</f>
        <v>Включено</v>
      </c>
    </row>
    <row r="685">
      <c r="A685" s="14" t="str">
        <f>'Лист 1'!E690</f>
        <v>25-000625</v>
      </c>
      <c r="B685" s="14" t="str">
        <f>'Лист 1'!F690</f>
        <v/>
      </c>
      <c r="C685" s="14" t="str">
        <f>'Лист 1'!C690</f>
        <v>Н462ВА</v>
      </c>
      <c r="D685" s="14" t="str">
        <f>'Лист 1'!Q690</f>
        <v>Собственность</v>
      </c>
      <c r="E685" s="14" t="str">
        <f>'Лист 1'!B690</f>
        <v>Включено</v>
      </c>
    </row>
    <row r="686">
      <c r="A686" s="14" t="str">
        <f>'Лист 1'!E691</f>
        <v>41-000047</v>
      </c>
      <c r="B686" s="14" t="str">
        <f>'Лист 1'!F691</f>
        <v>X1M32042FJ0002410</v>
      </c>
      <c r="C686" s="14" t="str">
        <f>'Лист 1'!C691</f>
        <v>В593МО</v>
      </c>
      <c r="D686" s="14" t="str">
        <f>'Лист 1'!Q691</f>
        <v>Договор аренды</v>
      </c>
      <c r="E686" s="14" t="str">
        <f>'Лист 1'!B691</f>
        <v>Включено</v>
      </c>
    </row>
    <row r="687">
      <c r="A687" s="14" t="str">
        <f>'Лист 1'!E692</f>
        <v>25-000067</v>
      </c>
      <c r="B687" s="14" t="str">
        <f>'Лист 1'!F692</f>
        <v>KMJTA18BPAC010651</v>
      </c>
      <c r="C687" s="14" t="str">
        <f>'Лист 1'!C692</f>
        <v>В037РЕ</v>
      </c>
      <c r="D687" s="14" t="str">
        <f>'Лист 1'!Q692</f>
        <v>Договор аренды</v>
      </c>
      <c r="E687" s="14" t="str">
        <f>'Лист 1'!B692</f>
        <v>Включено</v>
      </c>
    </row>
    <row r="688">
      <c r="A688" s="14" t="str">
        <f>'Лист 1'!E693</f>
        <v>25-000067</v>
      </c>
      <c r="B688" s="14" t="str">
        <f>'Лист 1'!F693</f>
        <v>KL5FD41VEEU000132</v>
      </c>
      <c r="C688" s="14" t="str">
        <f>'Лист 1'!C693</f>
        <v>С536НК</v>
      </c>
      <c r="D688" s="14" t="str">
        <f>'Лист 1'!Q693</f>
        <v>Собственность</v>
      </c>
      <c r="E688" s="14" t="str">
        <f>'Лист 1'!B693</f>
        <v>Включено</v>
      </c>
    </row>
    <row r="689">
      <c r="A689" s="14" t="str">
        <f>'Лист 1'!E694</f>
        <v>25-000067</v>
      </c>
      <c r="B689" s="14" t="str">
        <f>'Лист 1'!F694</f>
        <v>KL5FD41VEEU000133</v>
      </c>
      <c r="C689" s="14" t="str">
        <f>'Лист 1'!C694</f>
        <v>С527НК</v>
      </c>
      <c r="D689" s="14" t="str">
        <f>'Лист 1'!Q694</f>
        <v>Собственность</v>
      </c>
      <c r="E689" s="14" t="str">
        <f>'Лист 1'!B694</f>
        <v>Включено</v>
      </c>
    </row>
    <row r="690">
      <c r="A690" s="14" t="str">
        <f>'Лист 1'!E695</f>
        <v>25-000067</v>
      </c>
      <c r="B690" s="14" t="str">
        <f>'Лист 1'!F695</f>
        <v>KL5FD41VEEU000127</v>
      </c>
      <c r="C690" s="14" t="str">
        <f>'Лист 1'!C695</f>
        <v>С568НК</v>
      </c>
      <c r="D690" s="14" t="str">
        <f>'Лист 1'!Q695</f>
        <v>Собственность</v>
      </c>
      <c r="E690" s="14" t="str">
        <f>'Лист 1'!B695</f>
        <v>Включено</v>
      </c>
    </row>
    <row r="691">
      <c r="A691" s="14" t="str">
        <f>'Лист 1'!E696</f>
        <v>65-000167</v>
      </c>
      <c r="B691" s="14" t="str">
        <f>'Лист 1'!F696</f>
        <v>Z0V54535PG0000211</v>
      </c>
      <c r="C691" s="14" t="str">
        <f>'Лист 1'!C696</f>
        <v>В432СТ</v>
      </c>
      <c r="D691" s="14" t="str">
        <f>'Лист 1'!Q696</f>
        <v>Собственность</v>
      </c>
      <c r="E691" s="14" t="str">
        <f>'Лист 1'!B696</f>
        <v>Включено</v>
      </c>
    </row>
    <row r="692">
      <c r="A692" s="14" t="str">
        <f>'Лист 1'!E697</f>
        <v>65-000167</v>
      </c>
      <c r="B692" s="14" t="str">
        <f>'Лист 1'!F697</f>
        <v>X89586104J0DM7094</v>
      </c>
      <c r="C692" s="14" t="str">
        <f>'Лист 1'!C697</f>
        <v>А585СВ</v>
      </c>
      <c r="D692" s="14" t="str">
        <f>'Лист 1'!Q697</f>
        <v>Собственность</v>
      </c>
      <c r="E692" s="14" t="str">
        <f>'Лист 1'!B697</f>
        <v>Включено</v>
      </c>
    </row>
    <row r="693">
      <c r="A693" s="14" t="str">
        <f>'Лист 1'!E698</f>
        <v>65-000167</v>
      </c>
      <c r="B693" s="14" t="str">
        <f>'Лист 1'!F698</f>
        <v>X89586104J0DM7092</v>
      </c>
      <c r="C693" s="14" t="str">
        <f>'Лист 1'!C698</f>
        <v>А326СВ</v>
      </c>
      <c r="D693" s="14" t="str">
        <f>'Лист 1'!Q698</f>
        <v>Собственность</v>
      </c>
      <c r="E693" s="14" t="str">
        <f>'Лист 1'!B698</f>
        <v>Включено</v>
      </c>
    </row>
    <row r="694">
      <c r="A694" s="14" t="str">
        <f>'Лист 1'!E699</f>
        <v>65-000167</v>
      </c>
      <c r="B694" s="14" t="str">
        <f>'Лист 1'!F699</f>
        <v>X1F4208MEB0013549</v>
      </c>
      <c r="C694" s="14" t="str">
        <f>'Лист 1'!C699</f>
        <v>А245ХС</v>
      </c>
      <c r="D694" s="14" t="str">
        <f>'Лист 1'!Q699</f>
        <v>Собственность</v>
      </c>
      <c r="E694" s="14" t="str">
        <f>'Лист 1'!B699</f>
        <v>Включено</v>
      </c>
    </row>
    <row r="695">
      <c r="A695" s="14" t="str">
        <f>'Лист 1'!E700</f>
        <v>65-000167</v>
      </c>
      <c r="B695" s="14" t="str">
        <f>'Лист 1'!F700</f>
        <v>X895849HFJ0EM0021</v>
      </c>
      <c r="C695" s="14" t="str">
        <f>'Лист 1'!C700</f>
        <v>А213УТ</v>
      </c>
      <c r="D695" s="14" t="str">
        <f>'Лист 1'!Q700</f>
        <v>Собственность</v>
      </c>
      <c r="E695" s="14" t="str">
        <f>'Лист 1'!B700</f>
        <v>Включено</v>
      </c>
    </row>
    <row r="696">
      <c r="A696" s="14" t="str">
        <f>'Лист 1'!E701</f>
        <v>27-000237</v>
      </c>
      <c r="B696" s="14" t="str">
        <f>'Лист 1'!F701</f>
        <v>X1F5299KS90000144</v>
      </c>
      <c r="C696" s="14" t="str">
        <f>'Лист 1'!C701</f>
        <v>АВ339</v>
      </c>
      <c r="D696" s="14" t="str">
        <f>'Лист 1'!Q701</f>
        <v>Собственность</v>
      </c>
      <c r="E696" s="14" t="str">
        <f>'Лист 1'!B701</f>
        <v>Включено</v>
      </c>
    </row>
    <row r="697">
      <c r="A697" s="14" t="str">
        <f>'Лист 1'!E702</f>
        <v>27-000456</v>
      </c>
      <c r="B697" s="14" t="str">
        <f>'Лист 1'!F702</f>
        <v>X96A65R32K0871538</v>
      </c>
      <c r="C697" s="14" t="str">
        <f>'Лист 1'!C702</f>
        <v>Р061ВК</v>
      </c>
      <c r="D697" s="14" t="str">
        <f>'Лист 1'!Q702</f>
        <v>Собственность</v>
      </c>
      <c r="E697" s="14" t="str">
        <f>'Лист 1'!B702</f>
        <v>Включено</v>
      </c>
    </row>
    <row r="698">
      <c r="A698" s="14" t="str">
        <f>'Лист 1'!E703</f>
        <v>25-000624</v>
      </c>
      <c r="B698" s="14" t="str">
        <f>'Лист 1'!F703</f>
        <v>KMJHD17AP2C000878</v>
      </c>
      <c r="C698" s="14" t="str">
        <f>'Лист 1'!C703</f>
        <v>Н831ТВ</v>
      </c>
      <c r="D698" s="14" t="str">
        <f>'Лист 1'!Q703</f>
        <v>Собственность</v>
      </c>
      <c r="E698" s="14" t="str">
        <f>'Лист 1'!B703</f>
        <v>Включено</v>
      </c>
    </row>
    <row r="699">
      <c r="A699" s="14" t="str">
        <f>'Лист 1'!E704</f>
        <v>27-000127</v>
      </c>
      <c r="B699" s="14" t="str">
        <f>'Лист 1'!F704</f>
        <v>LDYGCS1U8J0010446</v>
      </c>
      <c r="C699" s="14" t="str">
        <f>'Лист 1'!C704</f>
        <v>Р249ВА</v>
      </c>
      <c r="D699" s="14" t="str">
        <f>'Лист 1'!Q704</f>
        <v>Договор аренды</v>
      </c>
      <c r="E699" s="14" t="str">
        <f>'Лист 1'!B704</f>
        <v>Включено</v>
      </c>
    </row>
    <row r="700">
      <c r="A700" s="14" t="str">
        <f>'Лист 1'!E705</f>
        <v>27-000127</v>
      </c>
      <c r="B700" s="14" t="str">
        <f>'Лист 1'!F705</f>
        <v>LDYGCS1U6J0010431</v>
      </c>
      <c r="C700" s="14" t="str">
        <f>'Лист 1'!C705</f>
        <v>Р280ВА</v>
      </c>
      <c r="D700" s="14" t="str">
        <f>'Лист 1'!Q705</f>
        <v>Договор аренды</v>
      </c>
      <c r="E700" s="14" t="str">
        <f>'Лист 1'!B705</f>
        <v>Включено</v>
      </c>
    </row>
    <row r="701">
      <c r="A701" s="14" t="str">
        <f>'Лист 1'!E706</f>
        <v>79-000069</v>
      </c>
      <c r="B701" s="14" t="str">
        <f>'Лист 1'!F706</f>
        <v>KN2GBK9H4XK012483</v>
      </c>
      <c r="C701" s="14" t="str">
        <f>'Лист 1'!C706</f>
        <v>О243УЕ</v>
      </c>
      <c r="D701" s="14" t="str">
        <f>'Лист 1'!Q706</f>
        <v>Договор аренды</v>
      </c>
      <c r="E701" s="14" t="str">
        <f>'Лист 1'!B706</f>
        <v>Включено</v>
      </c>
    </row>
    <row r="702">
      <c r="A702" s="14" t="str">
        <f>'Лист 1'!E707</f>
        <v>25-000102</v>
      </c>
      <c r="B702" s="14" t="str">
        <f>'Лист 1'!F707</f>
        <v>LJ16BT5E873003002</v>
      </c>
      <c r="C702" s="14" t="str">
        <f>'Лист 1'!C707</f>
        <v>АС839</v>
      </c>
      <c r="D702" s="14" t="str">
        <f>'Лист 1'!Q707</f>
        <v>Договор аренды</v>
      </c>
      <c r="E702" s="14" t="str">
        <f>'Лист 1'!B707</f>
        <v>Включено</v>
      </c>
    </row>
    <row r="703">
      <c r="A703" s="14" t="str">
        <f>'Лист 1'!E708</f>
        <v>25-000118</v>
      </c>
      <c r="B703" s="14" t="str">
        <f>'Лист 1'!F708</f>
        <v>Z7C22370DD0001037</v>
      </c>
      <c r="C703" s="14" t="str">
        <f>'Лист 1'!C708</f>
        <v>В496ВВ</v>
      </c>
      <c r="D703" s="14" t="str">
        <f>'Лист 1'!Q708</f>
        <v>Собственность</v>
      </c>
      <c r="E703" s="14" t="str">
        <f>'Лист 1'!B708</f>
        <v>Включено</v>
      </c>
    </row>
    <row r="704">
      <c r="A704" s="14" t="str">
        <f>'Лист 1'!E709</f>
        <v>27-000455</v>
      </c>
      <c r="B704" s="14" t="str">
        <f>'Лист 1'!F709</f>
        <v>X1M32045SJ0003023</v>
      </c>
      <c r="C704" s="14" t="str">
        <f>'Лист 1'!C709</f>
        <v>О831КМ</v>
      </c>
      <c r="D704" s="14" t="str">
        <f>'Лист 1'!Q709</f>
        <v>Собственность</v>
      </c>
      <c r="E704" s="14" t="str">
        <f>'Лист 1'!B709</f>
        <v>Включено</v>
      </c>
    </row>
    <row r="705">
      <c r="A705" s="14" t="str">
        <f>'Лист 1'!E710</f>
        <v>27-000127</v>
      </c>
      <c r="B705" s="14" t="str">
        <f>'Лист 1'!F710</f>
        <v>LDYGCS1U5J0010436</v>
      </c>
      <c r="C705" s="14" t="str">
        <f>'Лист 1'!C710</f>
        <v>Р534АУ</v>
      </c>
      <c r="D705" s="14" t="str">
        <f>'Лист 1'!Q710</f>
        <v>Договор аренды</v>
      </c>
      <c r="E705" s="14" t="str">
        <f>'Лист 1'!B710</f>
        <v>Включено</v>
      </c>
    </row>
    <row r="706">
      <c r="A706" s="14" t="str">
        <f>'Лист 1'!E711</f>
        <v>27-000083</v>
      </c>
      <c r="B706" s="14" t="str">
        <f>'Лист 1'!F711</f>
        <v>X1M4234N0K0000840</v>
      </c>
      <c r="C706" s="14" t="str">
        <f>'Лист 1'!C711</f>
        <v>К936ВХ</v>
      </c>
      <c r="D706" s="14" t="str">
        <f>'Лист 1'!Q711</f>
        <v>Собственность</v>
      </c>
      <c r="E706" s="14" t="str">
        <f>'Лист 1'!B711</f>
        <v>Включено</v>
      </c>
    </row>
    <row r="707">
      <c r="A707" s="14" t="str">
        <f>'Лист 1'!E712</f>
        <v>27-000083</v>
      </c>
      <c r="B707" s="14" t="str">
        <f>'Лист 1'!F712</f>
        <v>X1M4234N0K0000830</v>
      </c>
      <c r="C707" s="14" t="str">
        <f>'Лист 1'!C712</f>
        <v>О706МЕ</v>
      </c>
      <c r="D707" s="14" t="str">
        <f>'Лист 1'!Q712</f>
        <v>Собственность</v>
      </c>
      <c r="E707" s="14" t="str">
        <f>'Лист 1'!B712</f>
        <v>Включено</v>
      </c>
    </row>
    <row r="708">
      <c r="A708" s="14" t="str">
        <f>'Лист 1'!E713</f>
        <v>27-000083</v>
      </c>
      <c r="B708" s="14" t="str">
        <f>'Лист 1'!F713</f>
        <v>X1M4234N0K0000835</v>
      </c>
      <c r="C708" s="14" t="str">
        <f>'Лист 1'!C713</f>
        <v>О716МЕ</v>
      </c>
      <c r="D708" s="14" t="str">
        <f>'Лист 1'!Q713</f>
        <v>Собственность</v>
      </c>
      <c r="E708" s="14" t="str">
        <f>'Лист 1'!B713</f>
        <v>Включено</v>
      </c>
    </row>
    <row r="709">
      <c r="A709" s="14" t="str">
        <f>'Лист 1'!E714</f>
        <v>27-000083</v>
      </c>
      <c r="B709" s="14" t="str">
        <f>'Лист 1'!F714</f>
        <v>X1M4234N0K0000849</v>
      </c>
      <c r="C709" s="14" t="str">
        <f>'Лист 1'!C714</f>
        <v>Н107АУ</v>
      </c>
      <c r="D709" s="14" t="str">
        <f>'Лист 1'!Q714</f>
        <v>Собственность</v>
      </c>
      <c r="E709" s="14" t="str">
        <f>'Лист 1'!B714</f>
        <v>Включено</v>
      </c>
    </row>
    <row r="710">
      <c r="A710" s="14" t="str">
        <f>'Лист 1'!E715</f>
        <v>27-000083</v>
      </c>
      <c r="B710" s="14" t="str">
        <f>'Лист 1'!F715</f>
        <v>X1M4234N0K0000854</v>
      </c>
      <c r="C710" s="14" t="str">
        <f>'Лист 1'!C715</f>
        <v>Р112АУ</v>
      </c>
      <c r="D710" s="14" t="str">
        <f>'Лист 1'!Q715</f>
        <v>Собственность</v>
      </c>
      <c r="E710" s="14" t="str">
        <f>'Лист 1'!B715</f>
        <v>Включено</v>
      </c>
    </row>
    <row r="711">
      <c r="A711" s="14" t="str">
        <f>'Лист 1'!E716</f>
        <v>27-000083</v>
      </c>
      <c r="B711" s="14" t="str">
        <f>'Лист 1'!F716</f>
        <v>X96A65R32K0870049</v>
      </c>
      <c r="C711" s="14" t="str">
        <f>'Лист 1'!C716</f>
        <v>О553МВ</v>
      </c>
      <c r="D711" s="14" t="str">
        <f>'Лист 1'!Q716</f>
        <v>Собственность</v>
      </c>
      <c r="E711" s="14" t="str">
        <f>'Лист 1'!B716</f>
        <v>Включено</v>
      </c>
    </row>
    <row r="712">
      <c r="A712" s="14" t="str">
        <f>'Лист 1'!E717</f>
        <v>27-000083</v>
      </c>
      <c r="B712" s="14" t="str">
        <f>'Лист 1'!F717</f>
        <v>X1M3205L0K0002704</v>
      </c>
      <c r="C712" s="14" t="str">
        <f>'Лист 1'!C717</f>
        <v>Р713АХ</v>
      </c>
      <c r="D712" s="14" t="str">
        <f>'Лист 1'!Q717</f>
        <v>Собственность</v>
      </c>
      <c r="E712" s="14" t="str">
        <f>'Лист 1'!B717</f>
        <v>Включено</v>
      </c>
    </row>
    <row r="713">
      <c r="A713" s="14" t="str">
        <f>'Лист 1'!E718</f>
        <v>27-000383</v>
      </c>
      <c r="B713" s="14" t="str">
        <f>'Лист 1'!F718</f>
        <v>KL5UM52MD3P02160</v>
      </c>
      <c r="C713" s="14" t="str">
        <f>'Лист 1'!C718</f>
        <v>М829СК</v>
      </c>
      <c r="D713" s="14" t="str">
        <f>'Лист 1'!Q718</f>
        <v>Договор аренды</v>
      </c>
      <c r="E713" s="14" t="str">
        <f>'Лист 1'!B718</f>
        <v>Включено</v>
      </c>
    </row>
    <row r="714">
      <c r="A714" s="14" t="str">
        <f>'Лист 1'!E719</f>
        <v>79-000062</v>
      </c>
      <c r="B714" s="14" t="str">
        <f>'Лист 1'!F719</f>
        <v>X1M3205LOK0000692</v>
      </c>
      <c r="C714" s="14" t="str">
        <f>'Лист 1'!C719</f>
        <v>А783ВТ</v>
      </c>
      <c r="D714" s="14" t="str">
        <f>'Лист 1'!Q719</f>
        <v>Договор аренды</v>
      </c>
      <c r="E714" s="14" t="str">
        <f>'Лист 1'!B719</f>
        <v>Включено</v>
      </c>
    </row>
    <row r="715">
      <c r="A715" s="14" t="str">
        <f>'Лист 1'!E720</f>
        <v>79-000062</v>
      </c>
      <c r="B715" s="14" t="str">
        <f>'Лист 1'!F720</f>
        <v>X1M3205L0G0004640</v>
      </c>
      <c r="C715" s="14" t="str">
        <f>'Лист 1'!C720</f>
        <v>Т151ТО</v>
      </c>
      <c r="D715" s="14" t="str">
        <f>'Лист 1'!Q720</f>
        <v>Договор аренды</v>
      </c>
      <c r="E715" s="14" t="str">
        <f>'Лист 1'!B720</f>
        <v>Включено</v>
      </c>
    </row>
    <row r="716">
      <c r="A716" s="14" t="str">
        <f>'Лист 1'!E721</f>
        <v>49-000010</v>
      </c>
      <c r="B716" s="14" t="str">
        <f>'Лист 1'!F721</f>
        <v>KN2GBK1L28K100502</v>
      </c>
      <c r="C716" s="14" t="str">
        <f>'Лист 1'!C721</f>
        <v>А476АО</v>
      </c>
      <c r="D716" s="14" t="str">
        <f>'Лист 1'!Q721</f>
        <v>Договор аренды</v>
      </c>
      <c r="E716" s="14" t="str">
        <f>'Лист 1'!B721</f>
        <v>Включено</v>
      </c>
    </row>
    <row r="717">
      <c r="A717" s="14" t="str">
        <f>'Лист 1'!E722</f>
        <v>49-000009</v>
      </c>
      <c r="B717" s="14" t="str">
        <f>'Лист 1'!F722</f>
        <v>JTFSX23P606039608</v>
      </c>
      <c r="C717" s="14" t="str">
        <f>'Лист 1'!C722</f>
        <v>Е263МА</v>
      </c>
      <c r="D717" s="14" t="str">
        <f>'Лист 1'!Q722</f>
        <v>Договор аренды</v>
      </c>
      <c r="E717" s="14" t="str">
        <f>'Лист 1'!B722</f>
        <v>Включено</v>
      </c>
    </row>
    <row r="718">
      <c r="A718" s="14" t="str">
        <f>'Лист 1'!E723</f>
        <v>27-000185</v>
      </c>
      <c r="B718" s="14" t="str">
        <f>'Лист 1'!F723</f>
        <v>KL5UM52PD7P025550</v>
      </c>
      <c r="C718" s="14" t="str">
        <f>'Лист 1'!C723</f>
        <v>А233МК</v>
      </c>
      <c r="D718" s="14" t="str">
        <f>'Лист 1'!Q723</f>
        <v>Договор аренды</v>
      </c>
      <c r="E718" s="14" t="str">
        <f>'Лист 1'!B723</f>
        <v>Включено</v>
      </c>
    </row>
    <row r="719">
      <c r="A719" s="14" t="str">
        <f>'Лист 1'!E724</f>
        <v>27-000172</v>
      </c>
      <c r="B719" s="14" t="str">
        <f>'Лист 1'!F724</f>
        <v>X1M4234K0C0000250</v>
      </c>
      <c r="C719" s="14" t="str">
        <f>'Лист 1'!C724</f>
        <v>Н161НМ</v>
      </c>
      <c r="D719" s="14" t="str">
        <f>'Лист 1'!Q724</f>
        <v>Договор аренды</v>
      </c>
      <c r="E719" s="14" t="str">
        <f>'Лист 1'!B724</f>
        <v>Включено</v>
      </c>
    </row>
    <row r="720">
      <c r="A720" s="14" t="str">
        <f>'Лист 1'!E725</f>
        <v>27-000172</v>
      </c>
      <c r="B720" s="14" t="str">
        <f>'Лист 1'!F725</f>
        <v>X1M4234K0C0000248</v>
      </c>
      <c r="C720" s="14" t="str">
        <f>'Лист 1'!C725</f>
        <v>Н168НМ</v>
      </c>
      <c r="D720" s="14" t="str">
        <f>'Лист 1'!Q725</f>
        <v>Договор аренды</v>
      </c>
      <c r="E720" s="14" t="str">
        <f>'Лист 1'!B725</f>
        <v>Включено</v>
      </c>
    </row>
    <row r="721">
      <c r="A721" s="14" t="str">
        <f>'Лист 1'!E726</f>
        <v>000002</v>
      </c>
      <c r="B721" s="14" t="str">
        <f>'Лист 1'!F726</f>
        <v>KL2UR52SD1P016605</v>
      </c>
      <c r="C721" s="14" t="str">
        <f>'Лист 1'!C726</f>
        <v>М044ЕН</v>
      </c>
      <c r="D721" s="14" t="str">
        <f>'Лист 1'!Q726</f>
        <v>Договор аренды</v>
      </c>
      <c r="E721" s="14" t="str">
        <f>'Лист 1'!B726</f>
        <v>Включено</v>
      </c>
    </row>
    <row r="722">
      <c r="A722" s="14" t="str">
        <f>'Лист 1'!E727</f>
        <v>65-000128</v>
      </c>
      <c r="B722" s="14" t="str">
        <f>'Лист 1'!F727</f>
        <v>Z9S30065BDA001431</v>
      </c>
      <c r="C722" s="14" t="str">
        <f>'Лист 1'!C727</f>
        <v>К393ВР</v>
      </c>
      <c r="D722" s="14" t="str">
        <f>'Лист 1'!Q727</f>
        <v>Договор безвозмездного пользования</v>
      </c>
      <c r="E722" s="14" t="str">
        <f>'Лист 1'!B727</f>
        <v>Включено</v>
      </c>
    </row>
    <row r="723">
      <c r="A723" s="14" t="str">
        <f>'Лист 1'!E728</f>
        <v>65-000086</v>
      </c>
      <c r="B723" s="14" t="str">
        <f>'Лист 1'!F728</f>
        <v>KMJNN19RP7C30919</v>
      </c>
      <c r="C723" s="14" t="str">
        <f>'Лист 1'!C728</f>
        <v>М969АМ</v>
      </c>
      <c r="D723" s="14" t="str">
        <f>'Лист 1'!Q728</f>
        <v>Договор аренды</v>
      </c>
      <c r="E723" s="14" t="str">
        <f>'Лист 1'!B728</f>
        <v>Включено</v>
      </c>
    </row>
    <row r="724">
      <c r="A724" s="14" t="str">
        <f>'Лист 1'!E729</f>
        <v>65-000110</v>
      </c>
      <c r="B724" s="14" t="str">
        <f>'Лист 1'!F729</f>
        <v>Z7N423861K0004423</v>
      </c>
      <c r="C724" s="14" t="str">
        <f>'Лист 1'!C729</f>
        <v>Н350АХ</v>
      </c>
      <c r="D724" s="14" t="str">
        <f>'Лист 1'!Q729</f>
        <v>Договор субаренды</v>
      </c>
      <c r="E724" s="14" t="str">
        <f>'Лист 1'!B729</f>
        <v>Включено</v>
      </c>
    </row>
    <row r="725">
      <c r="A725" s="14" t="str">
        <f>'Лист 1'!E730</f>
        <v>65-000110</v>
      </c>
      <c r="B725" s="14" t="str">
        <f>'Лист 1'!F730</f>
        <v>Z7N423861J0004084</v>
      </c>
      <c r="C725" s="14" t="str">
        <f>'Лист 1'!C730</f>
        <v>М610ХР</v>
      </c>
      <c r="D725" s="14" t="str">
        <f>'Лист 1'!Q730</f>
        <v>Договор субаренды</v>
      </c>
      <c r="E725" s="14" t="str">
        <f>'Лист 1'!B730</f>
        <v>Включено</v>
      </c>
    </row>
    <row r="726">
      <c r="A726" s="14" t="str">
        <f>'Лист 1'!E731</f>
        <v>65-000104</v>
      </c>
      <c r="B726" s="14" t="str">
        <f>'Лист 1'!F731</f>
        <v>Z7N423861K0004524</v>
      </c>
      <c r="C726" s="14" t="str">
        <f>'Лист 1'!C731</f>
        <v>Н918ВА</v>
      </c>
      <c r="D726" s="14" t="str">
        <f>'Лист 1'!Q731</f>
        <v>Договор лизинга</v>
      </c>
      <c r="E726" s="14" t="str">
        <f>'Лист 1'!B731</f>
        <v>Включено</v>
      </c>
    </row>
    <row r="727">
      <c r="A727" s="14" t="str">
        <f>'Лист 1'!E732</f>
        <v>65-000104</v>
      </c>
      <c r="B727" s="14" t="str">
        <f>'Лист 1'!F732</f>
        <v>Y3K420224H0000331</v>
      </c>
      <c r="C727" s="14" t="str">
        <f>'Лист 1'!C732</f>
        <v>М455УК</v>
      </c>
      <c r="D727" s="14" t="str">
        <f>'Лист 1'!Q732</f>
        <v>Договор аренды</v>
      </c>
      <c r="E727" s="14" t="str">
        <f>'Лист 1'!B732</f>
        <v>Включено</v>
      </c>
    </row>
    <row r="728">
      <c r="A728" s="14" t="str">
        <f>'Лист 1'!E733</f>
        <v>27-000454</v>
      </c>
      <c r="B728" s="14" t="str">
        <f>'Лист 1'!F733</f>
        <v/>
      </c>
      <c r="C728" s="14" t="str">
        <f>'Лист 1'!C733</f>
        <v>Н849ВХ</v>
      </c>
      <c r="D728" s="14" t="str">
        <f>'Лист 1'!Q733</f>
        <v>Собственность</v>
      </c>
      <c r="E728" s="14" t="str">
        <f>'Лист 1'!B733</f>
        <v>Включено</v>
      </c>
    </row>
    <row r="729">
      <c r="A729" s="14" t="str">
        <f>'Лист 1'!E734</f>
        <v>49-000073</v>
      </c>
      <c r="B729" s="14" t="str">
        <f>'Лист 1'!F734</f>
        <v>X1M3205B0H0000402</v>
      </c>
      <c r="C729" s="14" t="str">
        <f>'Лист 1'!C734</f>
        <v>А132АВ</v>
      </c>
      <c r="D729" s="14" t="str">
        <f>'Лист 1'!Q734</f>
        <v>Собственность</v>
      </c>
      <c r="E729" s="14" t="str">
        <f>'Лист 1'!B734</f>
        <v>Включено</v>
      </c>
    </row>
    <row r="730">
      <c r="A730" s="14" t="str">
        <f>'Лист 1'!E735</f>
        <v>27-000453</v>
      </c>
      <c r="B730" s="14" t="str">
        <f>'Лист 1'!F735</f>
        <v>XWX32840CB0001172</v>
      </c>
      <c r="C730" s="14" t="str">
        <f>'Лист 1'!C735</f>
        <v>М008КТ</v>
      </c>
      <c r="D730" s="14" t="str">
        <f>'Лист 1'!Q735</f>
        <v>Собственность</v>
      </c>
      <c r="E730" s="14" t="str">
        <f>'Лист 1'!B735</f>
        <v>Включено</v>
      </c>
    </row>
    <row r="731">
      <c r="A731" s="14" t="str">
        <f>'Лист 1'!E736</f>
        <v>27-000453</v>
      </c>
      <c r="B731" s="14" t="str">
        <f>'Лист 1'!F736</f>
        <v>XWX32840CC0001441</v>
      </c>
      <c r="C731" s="14" t="str">
        <f>'Лист 1'!C736</f>
        <v>М496НВ</v>
      </c>
      <c r="D731" s="14" t="str">
        <f>'Лист 1'!Q736</f>
        <v>Собственность</v>
      </c>
      <c r="E731" s="14" t="str">
        <f>'Лист 1'!B736</f>
        <v>Включено</v>
      </c>
    </row>
    <row r="732">
      <c r="A732" s="14" t="str">
        <f>'Лист 1'!E737</f>
        <v>79-000069</v>
      </c>
      <c r="B732" s="14" t="str">
        <f>'Лист 1'!F737</f>
        <v>X1M32054040005817</v>
      </c>
      <c r="C732" s="14" t="str">
        <f>'Лист 1'!C737</f>
        <v>Х012РС</v>
      </c>
      <c r="D732" s="14" t="str">
        <f>'Лист 1'!Q737</f>
        <v>Договор аренды</v>
      </c>
      <c r="E732" s="14" t="str">
        <f>'Лист 1'!B737</f>
        <v>Включено</v>
      </c>
    </row>
    <row r="733">
      <c r="A733" s="14" t="str">
        <f>'Лист 1'!E738</f>
        <v>25-000623</v>
      </c>
      <c r="B733" s="14" t="str">
        <f>'Лист 1'!F738</f>
        <v>X1M32042RF0000856</v>
      </c>
      <c r="C733" s="14" t="str">
        <f>'Лист 1'!C738</f>
        <v>М196МН</v>
      </c>
      <c r="D733" s="14" t="str">
        <f>'Лист 1'!Q738</f>
        <v>Собственность</v>
      </c>
      <c r="E733" s="14" t="str">
        <f>'Лист 1'!B738</f>
        <v>Включено</v>
      </c>
    </row>
    <row r="734">
      <c r="A734" s="14" t="str">
        <f>'Лист 1'!E739</f>
        <v>25-000622</v>
      </c>
      <c r="B734" s="14" t="str">
        <f>'Лист 1'!F739</f>
        <v>XUS222702C0003391</v>
      </c>
      <c r="C734" s="14" t="str">
        <f>'Лист 1'!C739</f>
        <v>Р568АУ</v>
      </c>
      <c r="D734" s="14" t="str">
        <f>'Лист 1'!Q739</f>
        <v>Собственность</v>
      </c>
      <c r="E734" s="14" t="str">
        <f>'Лист 1'!B739</f>
        <v>Включено</v>
      </c>
    </row>
    <row r="735">
      <c r="A735" s="14" t="str">
        <f>'Лист 1'!E740</f>
        <v>41-000152</v>
      </c>
      <c r="B735" s="14" t="str">
        <f>'Лист 1'!F740</f>
        <v>XJG240GS1G0000051</v>
      </c>
      <c r="C735" s="14" t="str">
        <f>'Лист 1'!C740</f>
        <v>А476ТМ</v>
      </c>
      <c r="D735" s="14" t="str">
        <f>'Лист 1'!Q740</f>
        <v>Собственность</v>
      </c>
      <c r="E735" s="14" t="str">
        <f>'Лист 1'!B740</f>
        <v>Включено</v>
      </c>
    </row>
    <row r="736">
      <c r="A736" s="14" t="str">
        <f>'Лист 1'!E741</f>
        <v>27-000452</v>
      </c>
      <c r="B736" s="14" t="str">
        <f>'Лист 1'!F741</f>
        <v>KMJGD17EPYC101427</v>
      </c>
      <c r="C736" s="14" t="str">
        <f>'Лист 1'!C741</f>
        <v>Н673ТМ</v>
      </c>
      <c r="D736" s="14" t="str">
        <f>'Лист 1'!Q741</f>
        <v>Договор аренды</v>
      </c>
      <c r="E736" s="14" t="str">
        <f>'Лист 1'!B741</f>
        <v>Включено</v>
      </c>
    </row>
    <row r="737">
      <c r="A737" s="14" t="str">
        <f>'Лист 1'!E742</f>
        <v>41-000149</v>
      </c>
      <c r="B737" s="14" t="str">
        <f>'Лист 1'!F742</f>
        <v>X1M3205BZD0004398</v>
      </c>
      <c r="C737" s="14" t="str">
        <f>'Лист 1'!C742</f>
        <v>А700ХЕ</v>
      </c>
      <c r="D737" s="14" t="str">
        <f>'Лист 1'!Q742</f>
        <v>Собственность</v>
      </c>
      <c r="E737" s="14" t="str">
        <f>'Лист 1'!B742</f>
        <v>Включено</v>
      </c>
    </row>
    <row r="738">
      <c r="A738" s="14" t="str">
        <f>'Лист 1'!E743</f>
        <v>41-000149</v>
      </c>
      <c r="B738" s="14" t="str">
        <f>'Лист 1'!F743</f>
        <v>X1M3205BZD0004406</v>
      </c>
      <c r="C738" s="14" t="str">
        <f>'Лист 1'!C743</f>
        <v>А888ХЕ</v>
      </c>
      <c r="D738" s="14" t="str">
        <f>'Лист 1'!Q743</f>
        <v>Собственность</v>
      </c>
      <c r="E738" s="14" t="str">
        <f>'Лист 1'!B743</f>
        <v>Включено</v>
      </c>
    </row>
    <row r="739">
      <c r="A739" s="14" t="str">
        <f>'Лист 1'!E744</f>
        <v>27-000048</v>
      </c>
      <c r="B739" s="14" t="str">
        <f>'Лист 1'!F744</f>
        <v>X1M32042CB0000011</v>
      </c>
      <c r="C739" s="14" t="str">
        <f>'Лист 1'!C744</f>
        <v>В803КВ</v>
      </c>
      <c r="D739" s="14" t="str">
        <f>'Лист 1'!Q744</f>
        <v>Договор аренды</v>
      </c>
      <c r="E739" s="14" t="str">
        <f>'Лист 1'!B744</f>
        <v>Включено</v>
      </c>
    </row>
    <row r="740">
      <c r="A740" s="14" t="str">
        <f>'Лист 1'!E745</f>
        <v>41-000148</v>
      </c>
      <c r="B740" s="14" t="str">
        <f>'Лист 1'!F745</f>
        <v>XUSTST41CD0000072</v>
      </c>
      <c r="C740" s="14" t="str">
        <f>'Лист 1'!C745</f>
        <v>В777АМ</v>
      </c>
      <c r="D740" s="14" t="str">
        <f>'Лист 1'!Q745</f>
        <v>Собственность</v>
      </c>
      <c r="E740" s="14" t="str">
        <f>'Лист 1'!B745</f>
        <v>Включено</v>
      </c>
    </row>
    <row r="741">
      <c r="A741" s="14" t="str">
        <f>'Лист 1'!E746</f>
        <v>000002</v>
      </c>
      <c r="B741" s="14" t="str">
        <f>'Лист 1'!F746</f>
        <v>KL2UL5BDYP013350</v>
      </c>
      <c r="C741" s="14" t="str">
        <f>'Лист 1'!C746</f>
        <v>Н930МТ</v>
      </c>
      <c r="D741" s="14" t="str">
        <f>'Лист 1'!Q746</f>
        <v>Договор аренды</v>
      </c>
      <c r="E741" s="14" t="str">
        <f>'Лист 1'!B746</f>
        <v>Включено</v>
      </c>
    </row>
    <row r="742">
      <c r="A742" s="14" t="str">
        <f>'Лист 1'!E747</f>
        <v>000002</v>
      </c>
      <c r="B742" s="14" t="str">
        <f>'Лист 1'!F747</f>
        <v>KL2UR52SDAP021350</v>
      </c>
      <c r="C742" s="14" t="str">
        <f>'Лист 1'!C747</f>
        <v>В148МА</v>
      </c>
      <c r="D742" s="14" t="str">
        <f>'Лист 1'!Q747</f>
        <v>Договор аренды</v>
      </c>
      <c r="E742" s="14" t="str">
        <f>'Лист 1'!B747</f>
        <v>Включено</v>
      </c>
    </row>
    <row r="743">
      <c r="A743" s="14" t="str">
        <f>'Лист 1'!E748</f>
        <v>79-000114</v>
      </c>
      <c r="B743" s="14" t="str">
        <f>'Лист 1'!F748</f>
        <v>KMJHD17LP5C007347</v>
      </c>
      <c r="C743" s="14" t="str">
        <f>'Лист 1'!C748</f>
        <v>А765ВР</v>
      </c>
      <c r="D743" s="14" t="str">
        <f>'Лист 1'!Q748</f>
        <v>Договор аренды</v>
      </c>
      <c r="E743" s="14" t="str">
        <f>'Лист 1'!B748</f>
        <v>Включено</v>
      </c>
    </row>
    <row r="744">
      <c r="A744" s="14" t="str">
        <f>'Лист 1'!E749</f>
        <v>41-000150</v>
      </c>
      <c r="B744" s="14" t="str">
        <f>'Лист 1'!F749</f>
        <v>X1M3205BXG0003172</v>
      </c>
      <c r="C744" s="14" t="str">
        <f>'Лист 1'!C749</f>
        <v>А015СР</v>
      </c>
      <c r="D744" s="14" t="str">
        <f>'Лист 1'!Q749</f>
        <v>Собственность</v>
      </c>
      <c r="E744" s="14" t="str">
        <f>'Лист 1'!B749</f>
        <v>Включено</v>
      </c>
    </row>
    <row r="745">
      <c r="A745" s="14" t="str">
        <f>'Лист 1'!E750</f>
        <v>25-000531</v>
      </c>
      <c r="B745" s="14" t="str">
        <f>'Лист 1'!F750</f>
        <v>X96A65R52KO875206</v>
      </c>
      <c r="C745" s="14" t="str">
        <f>'Лист 1'!C750</f>
        <v>С261ОА</v>
      </c>
      <c r="D745" s="14" t="str">
        <f>'Лист 1'!Q750</f>
        <v>Договор лизинга</v>
      </c>
      <c r="E745" s="14" t="str">
        <f>'Лист 1'!B750</f>
        <v>Включено</v>
      </c>
    </row>
    <row r="746">
      <c r="A746" s="14" t="str">
        <f>'Лист 1'!E751</f>
        <v>25-000531</v>
      </c>
      <c r="B746" s="14" t="str">
        <f>'Лист 1'!F751</f>
        <v>X96A65R32K0874705</v>
      </c>
      <c r="C746" s="14" t="str">
        <f>'Лист 1'!C751</f>
        <v>О143ОА</v>
      </c>
      <c r="D746" s="14" t="str">
        <f>'Лист 1'!Q751</f>
        <v>Договор лизинга</v>
      </c>
      <c r="E746" s="14" t="str">
        <f>'Лист 1'!B751</f>
        <v>Включено</v>
      </c>
    </row>
    <row r="747">
      <c r="A747" s="14" t="str">
        <f>'Лист 1'!E752</f>
        <v>87-000031</v>
      </c>
      <c r="B747" s="14" t="str">
        <f>'Лист 1'!F752</f>
        <v>отсутствует_</v>
      </c>
      <c r="C747" s="14" t="str">
        <f>'Лист 1'!C752</f>
        <v>В725ОР</v>
      </c>
      <c r="D747" s="14" t="str">
        <f>'Лист 1'!Q752</f>
        <v>Собственность</v>
      </c>
      <c r="E747" s="14" t="str">
        <f>'Лист 1'!B752</f>
        <v>Включено</v>
      </c>
    </row>
    <row r="748">
      <c r="A748" s="14" t="str">
        <f>'Лист 1'!E753</f>
        <v>25-000327</v>
      </c>
      <c r="B748" s="14" t="str">
        <f>'Лист 1'!F753</f>
        <v>X1M3205EX70007182</v>
      </c>
      <c r="C748" s="14" t="str">
        <f>'Лист 1'!C753</f>
        <v>А424ОН</v>
      </c>
      <c r="D748" s="14" t="str">
        <f>'Лист 1'!Q753</f>
        <v>Договор аренды</v>
      </c>
      <c r="E748" s="14" t="str">
        <f>'Лист 1'!B753</f>
        <v>Включено</v>
      </c>
    </row>
    <row r="749">
      <c r="A749" s="14" t="str">
        <f>'Лист 1'!E754</f>
        <v>25-000200</v>
      </c>
      <c r="B749" s="14" t="str">
        <f>'Лист 1'!F754</f>
        <v>X96A63R42K0016864</v>
      </c>
      <c r="C749" s="14" t="str">
        <f>'Лист 1'!C754</f>
        <v>АВ503</v>
      </c>
      <c r="D749" s="14" t="str">
        <f>'Лист 1'!Q754</f>
        <v>Договор аренды</v>
      </c>
      <c r="E749" s="14" t="str">
        <f>'Лист 1'!B754</f>
        <v>Включено</v>
      </c>
    </row>
    <row r="750">
      <c r="A750" s="14" t="str">
        <f>'Лист 1'!E755</f>
        <v>25-000200</v>
      </c>
      <c r="B750" s="14" t="str">
        <f>'Лист 1'!F755</f>
        <v>X96A63R42K0016846</v>
      </c>
      <c r="C750" s="14" t="str">
        <f>'Лист 1'!C755</f>
        <v>АВ497</v>
      </c>
      <c r="D750" s="14" t="str">
        <f>'Лист 1'!Q755</f>
        <v>Договор аренды</v>
      </c>
      <c r="E750" s="14" t="str">
        <f>'Лист 1'!B755</f>
        <v>Включено</v>
      </c>
    </row>
    <row r="751">
      <c r="A751" s="14" t="str">
        <f>'Лист 1'!E756</f>
        <v>25-000203</v>
      </c>
      <c r="B751" s="14" t="str">
        <f>'Лист 1'!F756</f>
        <v>X96A63R42K0016912</v>
      </c>
      <c r="C751" s="14" t="str">
        <f>'Лист 1'!C756</f>
        <v>АВ504</v>
      </c>
      <c r="D751" s="14" t="str">
        <f>'Лист 1'!Q756</f>
        <v>Договор аренды</v>
      </c>
      <c r="E751" s="14" t="str">
        <f>'Лист 1'!B756</f>
        <v>Включено</v>
      </c>
    </row>
    <row r="752">
      <c r="A752" s="14" t="str">
        <f>'Лист 1'!E757</f>
        <v>25-000203</v>
      </c>
      <c r="B752" s="14" t="str">
        <f>'Лист 1'!F757</f>
        <v>X96A63R42K0017088</v>
      </c>
      <c r="C752" s="14" t="str">
        <f>'Лист 1'!C757</f>
        <v>АВ495</v>
      </c>
      <c r="D752" s="14" t="str">
        <f>'Лист 1'!Q757</f>
        <v>Договор аренды</v>
      </c>
      <c r="E752" s="14" t="str">
        <f>'Лист 1'!B757</f>
        <v>Включено</v>
      </c>
    </row>
    <row r="753">
      <c r="A753" s="14" t="str">
        <f>'Лист 1'!E758</f>
        <v>25-000203</v>
      </c>
      <c r="B753" s="14" t="str">
        <f>'Лист 1'!F758</f>
        <v>X96A63R42K0017072</v>
      </c>
      <c r="C753" s="14" t="str">
        <f>'Лист 1'!C758</f>
        <v>АВ496</v>
      </c>
      <c r="D753" s="14" t="str">
        <f>'Лист 1'!Q758</f>
        <v>Договор аренды</v>
      </c>
      <c r="E753" s="14" t="str">
        <f>'Лист 1'!B758</f>
        <v>Включено</v>
      </c>
    </row>
    <row r="754">
      <c r="A754" s="14" t="str">
        <f>'Лист 1'!E759</f>
        <v>25-000203</v>
      </c>
      <c r="B754" s="14" t="str">
        <f>'Лист 1'!F759</f>
        <v>X96A63R42K0017015</v>
      </c>
      <c r="C754" s="14" t="str">
        <f>'Лист 1'!C759</f>
        <v>АВ457</v>
      </c>
      <c r="D754" s="14" t="str">
        <f>'Лист 1'!Q759</f>
        <v>Договор аренды</v>
      </c>
      <c r="E754" s="14" t="str">
        <f>'Лист 1'!B759</f>
        <v>Включено</v>
      </c>
    </row>
    <row r="755">
      <c r="A755" s="14" t="str">
        <f>'Лист 1'!E760</f>
        <v>25-000202</v>
      </c>
      <c r="B755" s="14" t="str">
        <f>'Лист 1'!F760</f>
        <v>KMJTA18BPBC004462</v>
      </c>
      <c r="C755" s="14" t="str">
        <f>'Лист 1'!C760</f>
        <v>А714АР</v>
      </c>
      <c r="D755" s="14" t="str">
        <f>'Лист 1'!Q760</f>
        <v>Договор аренды</v>
      </c>
      <c r="E755" s="14" t="str">
        <f>'Лист 1'!B760</f>
        <v>Включено</v>
      </c>
    </row>
    <row r="756">
      <c r="A756" s="14" t="str">
        <f>'Лист 1'!E761</f>
        <v>25-000203</v>
      </c>
      <c r="B756" s="14" t="str">
        <f>'Лист 1'!F761</f>
        <v>KL2UR52BDXP014385</v>
      </c>
      <c r="C756" s="14" t="str">
        <f>'Лист 1'!C761</f>
        <v>АВ088</v>
      </c>
      <c r="D756" s="14" t="str">
        <f>'Лист 1'!Q761</f>
        <v>Договор аренды</v>
      </c>
      <c r="E756" s="14" t="str">
        <f>'Лист 1'!B761</f>
        <v>Включено</v>
      </c>
    </row>
    <row r="757">
      <c r="A757" s="14" t="str">
        <f>'Лист 1'!E762</f>
        <v>27-000126</v>
      </c>
      <c r="B757" s="14" t="str">
        <f>'Лист 1'!F762</f>
        <v>X1M3205C0C0001691</v>
      </c>
      <c r="C757" s="14" t="str">
        <f>'Лист 1'!C762</f>
        <v>В248РО</v>
      </c>
      <c r="D757" s="14" t="str">
        <f>'Лист 1'!Q762</f>
        <v>Договор аренды</v>
      </c>
      <c r="E757" s="14" t="str">
        <f>'Лист 1'!B762</f>
        <v>Включено</v>
      </c>
    </row>
    <row r="758">
      <c r="A758" s="14" t="str">
        <f>'Лист 1'!E763</f>
        <v>27-000154</v>
      </c>
      <c r="B758" s="14" t="str">
        <f>'Лист 1'!F763</f>
        <v>KMJHD17AP8C012925</v>
      </c>
      <c r="C758" s="14" t="str">
        <f>'Лист 1'!C763</f>
        <v>Н564ЕЕ</v>
      </c>
      <c r="D758" s="14" t="str">
        <f>'Лист 1'!Q763</f>
        <v>Договор аренды</v>
      </c>
      <c r="E758" s="14" t="str">
        <f>'Лист 1'!B763</f>
        <v>Включено</v>
      </c>
    </row>
    <row r="759">
      <c r="A759" s="14" t="str">
        <f>'Лист 1'!E764</f>
        <v>87-000030</v>
      </c>
      <c r="B759" s="14" t="str">
        <f>'Лист 1'!F764</f>
        <v>X1P325500E1395180</v>
      </c>
      <c r="C759" s="14" t="str">
        <f>'Лист 1'!C764</f>
        <v>М124ММ</v>
      </c>
      <c r="D759" s="14" t="str">
        <f>'Лист 1'!Q764</f>
        <v>Собственность</v>
      </c>
      <c r="E759" s="14" t="str">
        <f>'Лист 1'!B764</f>
        <v>Включено</v>
      </c>
    </row>
    <row r="760">
      <c r="A760" s="14" t="str">
        <f>'Лист 1'!E765</f>
        <v>87-000030</v>
      </c>
      <c r="B760" s="14" t="str">
        <f>'Лист 1'!F765</f>
        <v>X1P325500B1371063</v>
      </c>
      <c r="C760" s="14" t="str">
        <f>'Лист 1'!C765</f>
        <v>М378ММ</v>
      </c>
      <c r="D760" s="14" t="str">
        <f>'Лист 1'!Q765</f>
        <v>Собственность</v>
      </c>
      <c r="E760" s="14" t="str">
        <f>'Лист 1'!B765</f>
        <v>Включено</v>
      </c>
    </row>
    <row r="761">
      <c r="A761" s="14" t="str">
        <f>'Лист 1'!E766</f>
        <v>87-000030</v>
      </c>
      <c r="B761" s="14" t="str">
        <f>'Лист 1'!F766</f>
        <v>X1P325500E1394712</v>
      </c>
      <c r="C761" s="14" t="str">
        <f>'Лист 1'!C766</f>
        <v>В331ВА</v>
      </c>
      <c r="D761" s="14" t="str">
        <f>'Лист 1'!Q766</f>
        <v>Собственность</v>
      </c>
      <c r="E761" s="14" t="str">
        <f>'Лист 1'!B766</f>
        <v>Включено</v>
      </c>
    </row>
    <row r="762">
      <c r="A762" s="14" t="str">
        <f>'Лист 1'!E767</f>
        <v>87-000030</v>
      </c>
      <c r="B762" s="14" t="str">
        <f>'Лист 1'!F767</f>
        <v>X1P325500E1396621</v>
      </c>
      <c r="C762" s="14" t="str">
        <f>'Лист 1'!C767</f>
        <v>Р024РР</v>
      </c>
      <c r="D762" s="14" t="str">
        <f>'Лист 1'!Q767</f>
        <v>Собственность</v>
      </c>
      <c r="E762" s="14" t="str">
        <f>'Лист 1'!B767</f>
        <v>Включено</v>
      </c>
    </row>
    <row r="763">
      <c r="A763" s="14" t="str">
        <f>'Лист 1'!E768</f>
        <v>25-000170</v>
      </c>
      <c r="B763" s="14" t="str">
        <f>'Лист 1'!F768</f>
        <v>KMJWA37KDHU869946</v>
      </c>
      <c r="C763" s="14" t="str">
        <f>'Лист 1'!C768</f>
        <v>Х612НМ</v>
      </c>
      <c r="D763" s="14" t="str">
        <f>'Лист 1'!Q768</f>
        <v>Собственность</v>
      </c>
      <c r="E763" s="14" t="str">
        <f>'Лист 1'!B768</f>
        <v>Включено</v>
      </c>
    </row>
    <row r="764">
      <c r="A764" s="14" t="str">
        <f>'Лист 1'!E769</f>
        <v>25-000136</v>
      </c>
      <c r="B764" s="14" t="str">
        <f>'Лист 1'!F769</f>
        <v>LZYTCTD62K1025455</v>
      </c>
      <c r="C764" s="14" t="str">
        <f>'Лист 1'!C769</f>
        <v>AO187</v>
      </c>
      <c r="D764" s="14" t="str">
        <f>'Лист 1'!Q769</f>
        <v>Договор аренды</v>
      </c>
      <c r="E764" s="14" t="str">
        <f>'Лист 1'!B769</f>
        <v>Включено</v>
      </c>
    </row>
    <row r="765">
      <c r="A765" s="14" t="str">
        <f>'Лист 1'!E770</f>
        <v>25-000136</v>
      </c>
      <c r="B765" s="14" t="str">
        <f>'Лист 1'!F770</f>
        <v>LZYTCTD6XK1025459</v>
      </c>
      <c r="C765" s="14" t="str">
        <f>'Лист 1'!C770</f>
        <v>AO186</v>
      </c>
      <c r="D765" s="14" t="str">
        <f>'Лист 1'!Q770</f>
        <v>Договор аренды</v>
      </c>
      <c r="E765" s="14" t="str">
        <f>'Лист 1'!B770</f>
        <v>Включено</v>
      </c>
    </row>
    <row r="766">
      <c r="A766" s="14" t="str">
        <f>'Лист 1'!E771</f>
        <v>25-000187</v>
      </c>
      <c r="B766" s="14" t="str">
        <f>'Лист 1'!F771</f>
        <v>LZYTCTD6XK1025462</v>
      </c>
      <c r="C766" s="14" t="str">
        <f>'Лист 1'!C771</f>
        <v>АО185</v>
      </c>
      <c r="D766" s="14" t="str">
        <f>'Лист 1'!Q771</f>
        <v>Договор аренды</v>
      </c>
      <c r="E766" s="14" t="str">
        <f>'Лист 1'!B771</f>
        <v>Включено</v>
      </c>
    </row>
    <row r="767">
      <c r="A767" s="14" t="str">
        <f>'Лист 1'!E772</f>
        <v>25-000165</v>
      </c>
      <c r="B767" s="14" t="str">
        <f>'Лист 1'!F772</f>
        <v>LZYTCTD64K1025456</v>
      </c>
      <c r="C767" s="14" t="str">
        <f>'Лист 1'!C772</f>
        <v>АО184</v>
      </c>
      <c r="D767" s="14" t="str">
        <f>'Лист 1'!Q772</f>
        <v>Договор аренды</v>
      </c>
      <c r="E767" s="14" t="str">
        <f>'Лист 1'!B772</f>
        <v>Включено</v>
      </c>
    </row>
    <row r="768">
      <c r="A768" s="14" t="str">
        <f>'Лист 1'!E773</f>
        <v>25-000136</v>
      </c>
      <c r="B768" s="14" t="str">
        <f>'Лист 1'!F773</f>
        <v>LZYTCTD66K1025460</v>
      </c>
      <c r="C768" s="14" t="str">
        <f>'Лист 1'!C773</f>
        <v>AO 177</v>
      </c>
      <c r="D768" s="14" t="str">
        <f>'Лист 1'!Q773</f>
        <v>Договор аренды</v>
      </c>
      <c r="E768" s="14" t="str">
        <f>'Лист 1'!B773</f>
        <v>Включено</v>
      </c>
    </row>
    <row r="769">
      <c r="A769" s="14" t="str">
        <f>'Лист 1'!E774</f>
        <v>25-000136</v>
      </c>
      <c r="B769" s="14" t="str">
        <f>'Лист 1'!F774</f>
        <v>LZYTCTD68K1025461</v>
      </c>
      <c r="C769" s="14" t="str">
        <f>'Лист 1'!C774</f>
        <v>АО 175</v>
      </c>
      <c r="D769" s="14" t="str">
        <f>'Лист 1'!Q774</f>
        <v>Договор аренды</v>
      </c>
      <c r="E769" s="14" t="str">
        <f>'Лист 1'!B774</f>
        <v>Включено</v>
      </c>
    </row>
    <row r="770">
      <c r="A770" s="14" t="str">
        <f>'Лист 1'!E775</f>
        <v>25-000165</v>
      </c>
      <c r="B770" s="14" t="str">
        <f>'Лист 1'!F775</f>
        <v>LZYTCTD60K1025454</v>
      </c>
      <c r="C770" s="14" t="str">
        <f>'Лист 1'!C775</f>
        <v>АО183</v>
      </c>
      <c r="D770" s="14" t="str">
        <f>'Лист 1'!Q775</f>
        <v>Договор аренды</v>
      </c>
      <c r="E770" s="14" t="str">
        <f>'Лист 1'!B775</f>
        <v>Включено</v>
      </c>
    </row>
    <row r="771">
      <c r="A771" s="14" t="str">
        <f>'Лист 1'!E776</f>
        <v>25-000136</v>
      </c>
      <c r="B771" s="14" t="str">
        <f>'Лист 1'!F776</f>
        <v>LZYTCTD68K1025458</v>
      </c>
      <c r="C771" s="14" t="str">
        <f>'Лист 1'!C776</f>
        <v>AO181</v>
      </c>
      <c r="D771" s="14" t="str">
        <f>'Лист 1'!Q776</f>
        <v>Договор аренды</v>
      </c>
      <c r="E771" s="14" t="str">
        <f>'Лист 1'!B776</f>
        <v>Включено</v>
      </c>
    </row>
    <row r="772">
      <c r="A772" s="14" t="str">
        <f>'Лист 1'!E777</f>
        <v>25-000136</v>
      </c>
      <c r="B772" s="14" t="str">
        <f>'Лист 1'!F777</f>
        <v>LZYTCTD66K1025457</v>
      </c>
      <c r="C772" s="14" t="str">
        <f>'Лист 1'!C777</f>
        <v>AO180</v>
      </c>
      <c r="D772" s="14" t="str">
        <f>'Лист 1'!Q777</f>
        <v>Договор аренды</v>
      </c>
      <c r="E772" s="14" t="str">
        <f>'Лист 1'!B777</f>
        <v>Включено</v>
      </c>
    </row>
    <row r="773">
      <c r="A773" s="14" t="str">
        <f>'Лист 1'!E778</f>
        <v>25-000136</v>
      </c>
      <c r="B773" s="14" t="str">
        <f>'Лист 1'!F778</f>
        <v>LZYTCTD69K1025453</v>
      </c>
      <c r="C773" s="14" t="str">
        <f>'Лист 1'!C778</f>
        <v>AO 179</v>
      </c>
      <c r="D773" s="14" t="str">
        <f>'Лист 1'!Q778</f>
        <v>Договор аренды</v>
      </c>
      <c r="E773" s="14" t="str">
        <f>'Лист 1'!B778</f>
        <v>Включено</v>
      </c>
    </row>
    <row r="774">
      <c r="A774" s="14" t="str">
        <f>'Лист 1'!E779</f>
        <v>25-000136</v>
      </c>
      <c r="B774" s="14" t="str">
        <f>'Лист 1'!F779</f>
        <v>KN2GBL1L18K102074</v>
      </c>
      <c r="C774" s="14" t="str">
        <f>'Лист 1'!C779</f>
        <v>АО163</v>
      </c>
      <c r="D774" s="14" t="str">
        <f>'Лист 1'!Q779</f>
        <v>Собственность</v>
      </c>
      <c r="E774" s="14" t="str">
        <f>'Лист 1'!B779</f>
        <v>Включено</v>
      </c>
    </row>
    <row r="775">
      <c r="A775" s="14" t="str">
        <f>'Лист 1'!E780</f>
        <v>27-000127</v>
      </c>
      <c r="B775" s="14" t="str">
        <f>'Лист 1'!F780</f>
        <v>LDYGCS1U0J0010439</v>
      </c>
      <c r="C775" s="14" t="str">
        <f>'Лист 1'!C780</f>
        <v>Р770АУ</v>
      </c>
      <c r="D775" s="14" t="str">
        <f>'Лист 1'!Q780</f>
        <v>Договор аренды</v>
      </c>
      <c r="E775" s="14" t="str">
        <f>'Лист 1'!B780</f>
        <v>Включено</v>
      </c>
    </row>
    <row r="776">
      <c r="A776" s="14" t="str">
        <f>'Лист 1'!E781</f>
        <v>27-000127</v>
      </c>
      <c r="B776" s="14" t="str">
        <f>'Лист 1'!F781</f>
        <v>LDYGCS1U1J0010448</v>
      </c>
      <c r="C776" s="14" t="str">
        <f>'Лист 1'!C781</f>
        <v>Р778АУ</v>
      </c>
      <c r="D776" s="14" t="str">
        <f>'Лист 1'!Q781</f>
        <v>Договор аренды</v>
      </c>
      <c r="E776" s="14" t="str">
        <f>'Лист 1'!B781</f>
        <v>Включено</v>
      </c>
    </row>
    <row r="777">
      <c r="A777" s="14" t="str">
        <f>'Лист 1'!E782</f>
        <v>27-000450</v>
      </c>
      <c r="B777" s="14" t="str">
        <f>'Лист 1'!F782</f>
        <v>KMJTA18VPXC606231</v>
      </c>
      <c r="C777" s="14" t="str">
        <f>'Лист 1'!C782</f>
        <v>М286ТЕ</v>
      </c>
      <c r="D777" s="14" t="str">
        <f>'Лист 1'!Q782</f>
        <v>Собственность</v>
      </c>
      <c r="E777" s="14" t="str">
        <f>'Лист 1'!B782</f>
        <v>Включено</v>
      </c>
    </row>
    <row r="778">
      <c r="A778" s="14" t="str">
        <f>'Лист 1'!E783</f>
        <v>25-000621</v>
      </c>
      <c r="B778" s="14" t="str">
        <f>'Лист 1'!F783</f>
        <v>JTFSX23P306101398</v>
      </c>
      <c r="C778" s="14" t="str">
        <f>'Лист 1'!C783</f>
        <v>С059КА</v>
      </c>
      <c r="D778" s="14" t="str">
        <f>'Лист 1'!Q783</f>
        <v>Собственность</v>
      </c>
      <c r="E778" s="14" t="str">
        <f>'Лист 1'!B783</f>
        <v>Включено</v>
      </c>
    </row>
    <row r="779">
      <c r="A779" s="14" t="str">
        <f>'Лист 1'!E784</f>
        <v>25-000620</v>
      </c>
      <c r="B779" s="14" t="str">
        <f>'Лист 1'!F784</f>
        <v>Z7C223602K0008584</v>
      </c>
      <c r="C779" s="14" t="str">
        <f>'Лист 1'!C784</f>
        <v>Н427ХК</v>
      </c>
      <c r="D779" s="14" t="str">
        <f>'Лист 1'!Q784</f>
        <v>Договор лизинга</v>
      </c>
      <c r="E779" s="14" t="str">
        <f>'Лист 1'!B784</f>
        <v>Включено</v>
      </c>
    </row>
    <row r="780">
      <c r="A780" s="14" t="str">
        <f>'Лист 1'!E785</f>
        <v>25-000620</v>
      </c>
      <c r="B780" s="14" t="str">
        <f>'Лист 1'!F785</f>
        <v>Z7C223602K0008589</v>
      </c>
      <c r="C780" s="14" t="str">
        <f>'Лист 1'!C785</f>
        <v>К705ХО</v>
      </c>
      <c r="D780" s="14" t="str">
        <f>'Лист 1'!Q785</f>
        <v>Договор лизинга</v>
      </c>
      <c r="E780" s="14" t="str">
        <f>'Лист 1'!B785</f>
        <v>Включено</v>
      </c>
    </row>
    <row r="781">
      <c r="A781" s="14" t="str">
        <f>'Лист 1'!E786</f>
        <v>25-000620</v>
      </c>
      <c r="B781" s="14" t="str">
        <f>'Лист 1'!F786</f>
        <v>Z7C223602K0008587</v>
      </c>
      <c r="C781" s="14" t="str">
        <f>'Лист 1'!C786</f>
        <v>К729ХО</v>
      </c>
      <c r="D781" s="14" t="str">
        <f>'Лист 1'!Q786</f>
        <v>Договор лизинга</v>
      </c>
      <c r="E781" s="14" t="str">
        <f>'Лист 1'!B786</f>
        <v>Включено</v>
      </c>
    </row>
    <row r="782">
      <c r="A782" s="14" t="str">
        <f>'Лист 1'!E787</f>
        <v>25-000620</v>
      </c>
      <c r="B782" s="14" t="str">
        <f>'Лист 1'!F787</f>
        <v>Z7C223602K0008591</v>
      </c>
      <c r="C782" s="14" t="str">
        <f>'Лист 1'!C787</f>
        <v>К760ХО</v>
      </c>
      <c r="D782" s="14" t="str">
        <f>'Лист 1'!Q787</f>
        <v>Договор лизинга</v>
      </c>
      <c r="E782" s="14" t="str">
        <f>'Лист 1'!B787</f>
        <v>Включено</v>
      </c>
    </row>
    <row r="783">
      <c r="A783" s="14" t="str">
        <f>'Лист 1'!E788</f>
        <v>25-000620</v>
      </c>
      <c r="B783" s="14" t="str">
        <f>'Лист 1'!F788</f>
        <v>Z7C223602K0008592</v>
      </c>
      <c r="C783" s="14" t="str">
        <f>'Лист 1'!C788</f>
        <v>К778ХО</v>
      </c>
      <c r="D783" s="14" t="str">
        <f>'Лист 1'!Q788</f>
        <v>Договор лизинга</v>
      </c>
      <c r="E783" s="14" t="str">
        <f>'Лист 1'!B788</f>
        <v>Включено</v>
      </c>
    </row>
    <row r="784">
      <c r="A784" s="14" t="str">
        <f>'Лист 1'!E789</f>
        <v>25-000619</v>
      </c>
      <c r="B784" s="14" t="str">
        <f>'Лист 1'!F789</f>
        <v>X1M3205SXK0002057</v>
      </c>
      <c r="C784" s="14" t="str">
        <f>'Лист 1'!C789</f>
        <v>Х453НМ</v>
      </c>
      <c r="D784" s="14" t="str">
        <f>'Лист 1'!Q789</f>
        <v>Собственность</v>
      </c>
      <c r="E784" s="14" t="str">
        <f>'Лист 1'!B789</f>
        <v>Включено</v>
      </c>
    </row>
    <row r="785">
      <c r="A785" s="14" t="str">
        <f>'Лист 1'!E790</f>
        <v>27-000449</v>
      </c>
      <c r="B785" s="14" t="str">
        <f>'Лист 1'!F790</f>
        <v>X96A63R42F0001953</v>
      </c>
      <c r="C785" s="14" t="str">
        <f>'Лист 1'!C790</f>
        <v>Н296РО</v>
      </c>
      <c r="D785" s="14" t="str">
        <f>'Лист 1'!Q790</f>
        <v>Договор аренды</v>
      </c>
      <c r="E785" s="14" t="str">
        <f>'Лист 1'!B790</f>
        <v>Включено</v>
      </c>
    </row>
    <row r="786">
      <c r="A786" s="14" t="str">
        <f>'Лист 1'!E791</f>
        <v>27-000199</v>
      </c>
      <c r="B786" s="14" t="str">
        <f>'Лист 1'!F791</f>
        <v>Z7N423865K0004556</v>
      </c>
      <c r="C786" s="14" t="str">
        <f>'Лист 1'!C791</f>
        <v>Р460АХ</v>
      </c>
      <c r="D786" s="14" t="str">
        <f>'Лист 1'!Q791</f>
        <v>Договор аренды</v>
      </c>
      <c r="E786" s="14" t="str">
        <f>'Лист 1'!B791</f>
        <v>Включено</v>
      </c>
    </row>
    <row r="787">
      <c r="A787" s="14" t="str">
        <f>'Лист 1'!E792</f>
        <v>27-000199</v>
      </c>
      <c r="B787" s="14" t="str">
        <f>'Лист 1'!F792</f>
        <v>Z7N423865K0004558</v>
      </c>
      <c r="C787" s="14" t="str">
        <f>'Лист 1'!C792</f>
        <v>Р037ВК</v>
      </c>
      <c r="D787" s="14" t="str">
        <f>'Лист 1'!Q792</f>
        <v>Договор аренды</v>
      </c>
      <c r="E787" s="14" t="str">
        <f>'Лист 1'!B792</f>
        <v>Включено</v>
      </c>
    </row>
    <row r="788">
      <c r="A788" s="14" t="str">
        <f>'Лист 1'!E793</f>
        <v>41-000147</v>
      </c>
      <c r="B788" s="14" t="str">
        <f>'Лист 1'!F793</f>
        <v/>
      </c>
      <c r="C788" s="14" t="str">
        <f>'Лист 1'!C793</f>
        <v>А213РВ</v>
      </c>
      <c r="D788" s="14" t="str">
        <f>'Лист 1'!Q793</f>
        <v>Собственность</v>
      </c>
      <c r="E788" s="14" t="str">
        <f>'Лист 1'!B793</f>
        <v>Включено</v>
      </c>
    </row>
    <row r="789">
      <c r="A789" s="14" t="str">
        <f>'Лист 1'!E794</f>
        <v>27-000028</v>
      </c>
      <c r="B789" s="14" t="str">
        <f>'Лист 1'!F794</f>
        <v>X1M32042EC0000021</v>
      </c>
      <c r="C789" s="14" t="str">
        <f>'Лист 1'!C794</f>
        <v>Р523АХ</v>
      </c>
      <c r="D789" s="14" t="str">
        <f>'Лист 1'!Q794</f>
        <v>Договор аренды</v>
      </c>
      <c r="E789" s="14" t="str">
        <f>'Лист 1'!B794</f>
        <v>Включено</v>
      </c>
    </row>
    <row r="790">
      <c r="A790" s="14" t="str">
        <f>'Лист 1'!E795</f>
        <v>25-000229</v>
      </c>
      <c r="B790" s="14" t="str">
        <f>'Лист 1'!F795</f>
        <v>Z7C223602H0008139</v>
      </c>
      <c r="C790" s="14" t="str">
        <f>'Лист 1'!C795</f>
        <v>С188ВН</v>
      </c>
      <c r="D790" s="14" t="str">
        <f>'Лист 1'!Q795</f>
        <v>Договор аренды</v>
      </c>
      <c r="E790" s="14" t="str">
        <f>'Лист 1'!B795</f>
        <v>Включено</v>
      </c>
    </row>
    <row r="791">
      <c r="A791" s="14" t="str">
        <f>'Лист 1'!E796</f>
        <v>25-000229</v>
      </c>
      <c r="B791" s="14" t="str">
        <f>'Лист 1'!F796</f>
        <v>Z8PL4H2M2DC001470</v>
      </c>
      <c r="C791" s="14" t="str">
        <f>'Лист 1'!C796</f>
        <v>А515КВ</v>
      </c>
      <c r="D791" s="14" t="str">
        <f>'Лист 1'!Q796</f>
        <v>Договор аренды</v>
      </c>
      <c r="E791" s="14" t="str">
        <f>'Лист 1'!B796</f>
        <v>Включено</v>
      </c>
    </row>
    <row r="792">
      <c r="A792" s="14" t="str">
        <f>'Лист 1'!E797</f>
        <v>25-000229</v>
      </c>
      <c r="B792" s="14" t="str">
        <f>'Лист 1'!F797</f>
        <v>Z7C22360CE0005933</v>
      </c>
      <c r="C792" s="14" t="str">
        <f>'Лист 1'!C797</f>
        <v>Р943УО</v>
      </c>
      <c r="D792" s="14" t="str">
        <f>'Лист 1'!Q797</f>
        <v>Договор аренды</v>
      </c>
      <c r="E792" s="14" t="str">
        <f>'Лист 1'!B797</f>
        <v>Включено</v>
      </c>
    </row>
    <row r="793">
      <c r="A793" s="14" t="str">
        <f>'Лист 1'!E798</f>
        <v>25-000229</v>
      </c>
      <c r="B793" s="14" t="str">
        <f>'Лист 1'!F798</f>
        <v>JTFSX23PX06047808</v>
      </c>
      <c r="C793" s="14" t="str">
        <f>'Лист 1'!C798</f>
        <v>Н769КУ</v>
      </c>
      <c r="D793" s="14" t="str">
        <f>'Лист 1'!Q798</f>
        <v>Договор аренды</v>
      </c>
      <c r="E793" s="14" t="str">
        <f>'Лист 1'!B798</f>
        <v>Включено</v>
      </c>
    </row>
    <row r="794">
      <c r="A794" s="14" t="str">
        <f>'Лист 1'!E799</f>
        <v>27-000073</v>
      </c>
      <c r="B794" s="14" t="str">
        <f>'Лист 1'!F799</f>
        <v>KN2GBV1U1BK105324</v>
      </c>
      <c r="C794" s="14" t="str">
        <f>'Лист 1'!C799</f>
        <v>А044МА</v>
      </c>
      <c r="D794" s="14" t="str">
        <f>'Лист 1'!Q799</f>
        <v>Договор аренды</v>
      </c>
      <c r="E794" s="14" t="str">
        <f>'Лист 1'!B799</f>
        <v>Включено</v>
      </c>
    </row>
    <row r="795">
      <c r="A795" s="14" t="str">
        <f>'Лист 1'!E800</f>
        <v>27-000073</v>
      </c>
      <c r="B795" s="14" t="str">
        <f>'Лист 1'!F800</f>
        <v>KMJRL18TP6C005099</v>
      </c>
      <c r="C795" s="14" t="str">
        <f>'Лист 1'!C800</f>
        <v>Н081РЕ</v>
      </c>
      <c r="D795" s="14" t="str">
        <f>'Лист 1'!Q800</f>
        <v>Договор аренды</v>
      </c>
      <c r="E795" s="14" t="str">
        <f>'Лист 1'!B800</f>
        <v>Включено</v>
      </c>
    </row>
    <row r="796">
      <c r="A796" s="14" t="str">
        <f>'Лист 1'!E801</f>
        <v>65-000187</v>
      </c>
      <c r="B796" s="14" t="str">
        <f>'Лист 1'!F801</f>
        <v>X1F42111BJ2000276</v>
      </c>
      <c r="C796" s="14" t="str">
        <f>'Лист 1'!C801</f>
        <v>Н498ВЕ</v>
      </c>
      <c r="D796" s="14" t="str">
        <f>'Лист 1'!Q801</f>
        <v>Собственность</v>
      </c>
      <c r="E796" s="14" t="str">
        <f>'Лист 1'!B801</f>
        <v>Включено</v>
      </c>
    </row>
    <row r="797">
      <c r="A797" s="14" t="str">
        <f>'Лист 1'!E802</f>
        <v>65-000325</v>
      </c>
      <c r="B797" s="14" t="str">
        <f>'Лист 1'!F802</f>
        <v>Z0Z0BBF00EZ000861</v>
      </c>
      <c r="C797" s="14" t="str">
        <f>'Лист 1'!C802</f>
        <v>М340РР</v>
      </c>
      <c r="D797" s="14" t="str">
        <f>'Лист 1'!Q802</f>
        <v>Собственность</v>
      </c>
      <c r="E797" s="14" t="str">
        <f>'Лист 1'!B802</f>
        <v>Включено</v>
      </c>
    </row>
    <row r="798">
      <c r="A798" s="14" t="str">
        <f>'Лист 1'!E803</f>
        <v>41-000022</v>
      </c>
      <c r="B798" s="14" t="str">
        <f>'Лист 1'!F803</f>
        <v>X1M3204NSK0002008</v>
      </c>
      <c r="C798" s="14" t="str">
        <f>'Лист 1'!C803</f>
        <v>В180ЕУ</v>
      </c>
      <c r="D798" s="14" t="str">
        <f>'Лист 1'!Q803</f>
        <v>Собственность</v>
      </c>
      <c r="E798" s="14" t="str">
        <f>'Лист 1'!B803</f>
        <v>Включено</v>
      </c>
    </row>
    <row r="799">
      <c r="A799" s="14" t="str">
        <f>'Лист 1'!E804</f>
        <v>41-000022</v>
      </c>
      <c r="B799" s="14" t="str">
        <f>'Лист 1'!F804</f>
        <v>X89A19800GBDJ2008</v>
      </c>
      <c r="C799" s="14" t="str">
        <f>'Лист 1'!C804</f>
        <v>В202АО</v>
      </c>
      <c r="D799" s="14" t="str">
        <f>'Лист 1'!Q804</f>
        <v>Собственность</v>
      </c>
      <c r="E799" s="14" t="str">
        <f>'Лист 1'!B804</f>
        <v>Включено</v>
      </c>
    </row>
    <row r="800">
      <c r="A800" s="14" t="str">
        <f>'Лист 1'!E805</f>
        <v>27-000365</v>
      </c>
      <c r="B800" s="14" t="str">
        <f>'Лист 1'!F805</f>
        <v>X1M32054040005520</v>
      </c>
      <c r="C800" s="14" t="str">
        <f>'Лист 1'!C805</f>
        <v>Н473МУ</v>
      </c>
      <c r="D800" s="14" t="str">
        <f>'Лист 1'!Q805</f>
        <v>Собственность</v>
      </c>
      <c r="E800" s="14" t="str">
        <f>'Лист 1'!B805</f>
        <v>Включено</v>
      </c>
    </row>
    <row r="801">
      <c r="A801" s="14" t="str">
        <f>'Лист 1'!E806</f>
        <v>27-000365</v>
      </c>
      <c r="B801" s="14" t="str">
        <f>'Лист 1'!F806</f>
        <v>Z7G244000AS014232</v>
      </c>
      <c r="C801" s="14" t="str">
        <f>'Лист 1'!C806</f>
        <v>Н386СМ</v>
      </c>
      <c r="D801" s="14" t="str">
        <f>'Лист 1'!Q806</f>
        <v>Собственность</v>
      </c>
      <c r="E801" s="14" t="str">
        <f>'Лист 1'!B806</f>
        <v>Включено</v>
      </c>
    </row>
    <row r="802">
      <c r="A802" s="14" t="str">
        <f>'Лист 1'!E807</f>
        <v>27-000103</v>
      </c>
      <c r="B802" s="14" t="str">
        <f>'Лист 1'!F807</f>
        <v>XTY52930090000545</v>
      </c>
      <c r="C802" s="14" t="str">
        <f>'Лист 1'!C807</f>
        <v>Р383АХ</v>
      </c>
      <c r="D802" s="14" t="str">
        <f>'Лист 1'!Q807</f>
        <v>Собственность</v>
      </c>
      <c r="E802" s="14" t="str">
        <f>'Лист 1'!B807</f>
        <v>Включено</v>
      </c>
    </row>
    <row r="803">
      <c r="A803" s="14" t="str">
        <f>'Лист 1'!E808</f>
        <v>41-000035</v>
      </c>
      <c r="B803" s="14" t="str">
        <f>'Лист 1'!F808</f>
        <v>Y3M206063K0003255</v>
      </c>
      <c r="C803" s="14" t="str">
        <f>'Лист 1'!C808</f>
        <v>В439КК</v>
      </c>
      <c r="D803" s="14" t="str">
        <f>'Лист 1'!Q808</f>
        <v>Собственность</v>
      </c>
      <c r="E803" s="14" t="str">
        <f>'Лист 1'!B808</f>
        <v>Включено</v>
      </c>
    </row>
    <row r="804">
      <c r="A804" s="14" t="str">
        <f>'Лист 1'!E809</f>
        <v>27-000117</v>
      </c>
      <c r="B804" s="14" t="str">
        <f>'Лист 1'!F809</f>
        <v>KL2UL52BDXP009873</v>
      </c>
      <c r="C804" s="14" t="str">
        <f>'Лист 1'!C809</f>
        <v>М279РС</v>
      </c>
      <c r="D804" s="14" t="str">
        <f>'Лист 1'!Q809</f>
        <v>Договор аренды</v>
      </c>
      <c r="E804" s="14" t="str">
        <f>'Лист 1'!B809</f>
        <v>Включено</v>
      </c>
    </row>
    <row r="805">
      <c r="A805" s="14" t="str">
        <f>'Лист 1'!E810</f>
        <v>65-000324</v>
      </c>
      <c r="B805" s="14" t="str">
        <f>'Лист 1'!F810</f>
        <v>WFODXXTTF08Y35254</v>
      </c>
      <c r="C805" s="14" t="str">
        <f>'Лист 1'!C810</f>
        <v>К213ХУ</v>
      </c>
      <c r="D805" s="14" t="str">
        <f>'Лист 1'!Q810</f>
        <v>Собственность</v>
      </c>
      <c r="E805" s="14" t="str">
        <f>'Лист 1'!B810</f>
        <v>Включено</v>
      </c>
    </row>
    <row r="806">
      <c r="A806" s="14" t="str">
        <f>'Лист 1'!E811</f>
        <v>27-000117</v>
      </c>
      <c r="B806" s="14" t="str">
        <f>'Лист 1'!F811</f>
        <v>KL2UL52BDXP012268</v>
      </c>
      <c r="C806" s="14" t="str">
        <f>'Лист 1'!C811</f>
        <v>М699ХХ</v>
      </c>
      <c r="D806" s="14" t="str">
        <f>'Лист 1'!Q811</f>
        <v>Договор аренды</v>
      </c>
      <c r="E806" s="14" t="str">
        <f>'Лист 1'!B811</f>
        <v>Включено</v>
      </c>
    </row>
    <row r="807">
      <c r="A807" s="14" t="str">
        <f>'Лист 1'!E812</f>
        <v>27-000447</v>
      </c>
      <c r="B807" s="14" t="str">
        <f>'Лист 1'!F812</f>
        <v>X1M3206CZA0006033</v>
      </c>
      <c r="C807" s="14" t="str">
        <f>'Лист 1'!C812</f>
        <v>О852ОВ</v>
      </c>
      <c r="D807" s="14" t="str">
        <f>'Лист 1'!Q812</f>
        <v>Собственность</v>
      </c>
      <c r="E807" s="14" t="str">
        <f>'Лист 1'!B812</f>
        <v>Включено</v>
      </c>
    </row>
    <row r="808">
      <c r="A808" s="14" t="str">
        <f>'Лист 1'!E813</f>
        <v>27-000447</v>
      </c>
      <c r="B808" s="14" t="str">
        <f>'Лист 1'!F813</f>
        <v>X1M3206BZJ0003425</v>
      </c>
      <c r="C808" s="14" t="str">
        <f>'Лист 1'!C813</f>
        <v>АЕ026</v>
      </c>
      <c r="D808" s="14" t="str">
        <f>'Лист 1'!Q813</f>
        <v>Собственность</v>
      </c>
      <c r="E808" s="14" t="str">
        <f>'Лист 1'!B813</f>
        <v>Включено</v>
      </c>
    </row>
    <row r="809">
      <c r="A809" s="14" t="str">
        <f>'Лист 1'!E814</f>
        <v>65-000323</v>
      </c>
      <c r="B809" s="14" t="str">
        <f>'Лист 1'!F814</f>
        <v>Z9A579006B0000007</v>
      </c>
      <c r="C809" s="14" t="str">
        <f>'Лист 1'!C814</f>
        <v>М456ТЕ</v>
      </c>
      <c r="D809" s="14" t="str">
        <f>'Лист 1'!Q814</f>
        <v>Договор безвозмездного пользования</v>
      </c>
      <c r="E809" s="14" t="str">
        <f>'Лист 1'!B814</f>
        <v>Включено</v>
      </c>
    </row>
    <row r="810">
      <c r="A810" s="14" t="str">
        <f>'Лист 1'!E815</f>
        <v>65-000323</v>
      </c>
      <c r="B810" s="14" t="str">
        <f>'Лист 1'!F815</f>
        <v>X1F42111RA0012085</v>
      </c>
      <c r="C810" s="14" t="str">
        <f>'Лист 1'!C815</f>
        <v>К844УО</v>
      </c>
      <c r="D810" s="14" t="str">
        <f>'Лист 1'!Q815</f>
        <v>Договор безвозмездного пользования</v>
      </c>
      <c r="E810" s="14" t="str">
        <f>'Лист 1'!B815</f>
        <v>Включено</v>
      </c>
    </row>
    <row r="811">
      <c r="A811" s="14" t="str">
        <f>'Лист 1'!E816</f>
        <v>25-000274</v>
      </c>
      <c r="B811" s="14" t="str">
        <f>'Лист 1'!F816</f>
        <v>Z7C223602K0008780</v>
      </c>
      <c r="C811" s="14" t="str">
        <f>'Лист 1'!C816</f>
        <v>С265ОА</v>
      </c>
      <c r="D811" s="14" t="str">
        <f>'Лист 1'!Q816</f>
        <v>Договор аренды</v>
      </c>
      <c r="E811" s="14" t="str">
        <f>'Лист 1'!B816</f>
        <v>Включено</v>
      </c>
    </row>
    <row r="812">
      <c r="A812" s="14" t="str">
        <f>'Лист 1'!E817</f>
        <v>25-000274</v>
      </c>
      <c r="B812" s="14" t="str">
        <f>'Лист 1'!F817</f>
        <v>Z7C223602K0008782</v>
      </c>
      <c r="C812" s="14" t="str">
        <f>'Лист 1'!C817</f>
        <v>С712ОА</v>
      </c>
      <c r="D812" s="14" t="str">
        <f>'Лист 1'!Q817</f>
        <v>Договор аренды</v>
      </c>
      <c r="E812" s="14" t="str">
        <f>'Лист 1'!B817</f>
        <v>Включено</v>
      </c>
    </row>
    <row r="813">
      <c r="A813" s="14" t="str">
        <f>'Лист 1'!E818</f>
        <v>25-000274</v>
      </c>
      <c r="B813" s="14" t="str">
        <f>'Лист 1'!F818</f>
        <v>Z7C223602K0008781</v>
      </c>
      <c r="C813" s="14" t="str">
        <f>'Лист 1'!C818</f>
        <v>О973ОА</v>
      </c>
      <c r="D813" s="14" t="str">
        <f>'Лист 1'!Q818</f>
        <v>Договор аренды</v>
      </c>
      <c r="E813" s="14" t="str">
        <f>'Лист 1'!B818</f>
        <v>Включено</v>
      </c>
    </row>
    <row r="814">
      <c r="A814" s="14" t="str">
        <f>'Лист 1'!E819</f>
        <v>25-000042</v>
      </c>
      <c r="B814" s="14" t="str">
        <f>'Лист 1'!F819</f>
        <v>LKLR1LSR7KA741153</v>
      </c>
      <c r="C814" s="14" t="str">
        <f>'Лист 1'!C819</f>
        <v>Х328НТ</v>
      </c>
      <c r="D814" s="14" t="str">
        <f>'Лист 1'!Q819</f>
        <v>Договор лизинга</v>
      </c>
      <c r="E814" s="14" t="str">
        <f>'Лист 1'!B819</f>
        <v>Включено</v>
      </c>
    </row>
    <row r="815">
      <c r="A815" s="14" t="str">
        <f>'Лист 1'!E820</f>
        <v>25-000042</v>
      </c>
      <c r="B815" s="14" t="str">
        <f>'Лист 1'!F820</f>
        <v>LZYTATF6XK1008891</v>
      </c>
      <c r="C815" s="14" t="str">
        <f>'Лист 1'!C820</f>
        <v>У623НО</v>
      </c>
      <c r="D815" s="14" t="str">
        <f>'Лист 1'!Q820</f>
        <v>Договор аренды</v>
      </c>
      <c r="E815" s="14" t="str">
        <f>'Лист 1'!B820</f>
        <v>Включено</v>
      </c>
    </row>
    <row r="816">
      <c r="A816" s="14" t="str">
        <f>'Лист 1'!E821</f>
        <v>25-000027</v>
      </c>
      <c r="B816" s="14" t="str">
        <f>'Лист 1'!F821</f>
        <v>LZYTAGE69K1010141</v>
      </c>
      <c r="C816" s="14" t="str">
        <f>'Лист 1'!C821</f>
        <v>АВ505</v>
      </c>
      <c r="D816" s="14" t="str">
        <f>'Лист 1'!Q821</f>
        <v>Договор аренды</v>
      </c>
      <c r="E816" s="14" t="str">
        <f>'Лист 1'!B821</f>
        <v>Включено</v>
      </c>
    </row>
    <row r="817">
      <c r="A817" s="14" t="str">
        <f>'Лист 1'!E822</f>
        <v>25-000027</v>
      </c>
      <c r="B817" s="14" t="str">
        <f>'Лист 1'!F822</f>
        <v>LZYTAGE61K1010201</v>
      </c>
      <c r="C817" s="14" t="str">
        <f>'Лист 1'!C822</f>
        <v>АВ506</v>
      </c>
      <c r="D817" s="14" t="str">
        <f>'Лист 1'!Q822</f>
        <v>Договор аренды</v>
      </c>
      <c r="E817" s="14" t="str">
        <f>'Лист 1'!B822</f>
        <v>Включено</v>
      </c>
    </row>
    <row r="818">
      <c r="A818" s="14" t="str">
        <f>'Лист 1'!E823</f>
        <v>27-000446</v>
      </c>
      <c r="B818" s="14" t="str">
        <f>'Лист 1'!F823</f>
        <v>KMJWA37JBBU286004</v>
      </c>
      <c r="C818" s="14" t="str">
        <f>'Лист 1'!C823</f>
        <v>А969РХ</v>
      </c>
      <c r="D818" s="14" t="str">
        <f>'Лист 1'!Q823</f>
        <v>Договор аренды</v>
      </c>
      <c r="E818" s="14" t="str">
        <f>'Лист 1'!B823</f>
        <v>Включено</v>
      </c>
    </row>
    <row r="819">
      <c r="A819" s="14" t="str">
        <f>'Лист 1'!E824</f>
        <v>25-000044</v>
      </c>
      <c r="B819" s="14" t="str">
        <f>'Лист 1'!F824</f>
        <v>KL5UP61RD5P004890</v>
      </c>
      <c r="C819" s="14" t="str">
        <f>'Лист 1'!C824</f>
        <v>НЕ365</v>
      </c>
      <c r="D819" s="14" t="str">
        <f>'Лист 1'!Q824</f>
        <v>Собственность</v>
      </c>
      <c r="E819" s="14" t="str">
        <f>'Лист 1'!B824</f>
        <v>Включено</v>
      </c>
    </row>
    <row r="820">
      <c r="A820" s="14" t="str">
        <f>'Лист 1'!E825</f>
        <v>25-000159</v>
      </c>
      <c r="B820" s="14" t="str">
        <f>'Лист 1'!F825</f>
        <v>Z7C223213J0013537</v>
      </c>
      <c r="C820" s="14" t="str">
        <f>'Лист 1'!C825</f>
        <v>С107НМ</v>
      </c>
      <c r="D820" s="14" t="str">
        <f>'Лист 1'!Q825</f>
        <v>Договор аренды</v>
      </c>
      <c r="E820" s="14" t="str">
        <f>'Лист 1'!B825</f>
        <v>Включено</v>
      </c>
    </row>
    <row r="821">
      <c r="A821" s="14" t="str">
        <f>'Лист 1'!E826</f>
        <v>25-000159</v>
      </c>
      <c r="B821" s="14" t="str">
        <f>'Лист 1'!F826</f>
        <v>Z7C223213J0013440</v>
      </c>
      <c r="C821" s="14" t="str">
        <f>'Лист 1'!C826</f>
        <v>С088НМ</v>
      </c>
      <c r="D821" s="14" t="str">
        <f>'Лист 1'!Q826</f>
        <v>Договор аренды</v>
      </c>
      <c r="E821" s="14" t="str">
        <f>'Лист 1'!B826</f>
        <v>Включено</v>
      </c>
    </row>
    <row r="822">
      <c r="A822" s="14" t="str">
        <f>'Лист 1'!E827</f>
        <v>65-000121</v>
      </c>
      <c r="B822" s="14" t="str">
        <f>'Лист 1'!F827</f>
        <v>XUS222709D0004921</v>
      </c>
      <c r="C822" s="14" t="str">
        <f>'Лист 1'!C827</f>
        <v>Н932ХХ</v>
      </c>
      <c r="D822" s="14" t="str">
        <f>'Лист 1'!Q827</f>
        <v>Собственность</v>
      </c>
      <c r="E822" s="14" t="str">
        <f>'Лист 1'!B827</f>
        <v>Включено</v>
      </c>
    </row>
    <row r="823">
      <c r="A823" s="14" t="str">
        <f>'Лист 1'!E828</f>
        <v>65-000317</v>
      </c>
      <c r="B823" s="14" t="str">
        <f>'Лист 1'!F828</f>
        <v>XUS22270270000761</v>
      </c>
      <c r="C823" s="14" t="str">
        <f>'Лист 1'!C828</f>
        <v>М035ЕН</v>
      </c>
      <c r="D823" s="14" t="str">
        <f>'Лист 1'!Q828</f>
        <v>Договор аренды</v>
      </c>
      <c r="E823" s="14" t="str">
        <f>'Лист 1'!B828</f>
        <v>Включено</v>
      </c>
    </row>
    <row r="824">
      <c r="A824" s="14" t="str">
        <f>'Лист 1'!E829</f>
        <v>27-000445</v>
      </c>
      <c r="B824" s="14" t="str">
        <f>'Лист 1'!F829</f>
        <v>KL5UM52PD8P026575</v>
      </c>
      <c r="C824" s="14" t="str">
        <f>'Лист 1'!C829</f>
        <v>А976ТК</v>
      </c>
      <c r="D824" s="14" t="str">
        <f>'Лист 1'!Q829</f>
        <v>Договор аренды</v>
      </c>
      <c r="E824" s="14" t="str">
        <f>'Лист 1'!B829</f>
        <v>Включено</v>
      </c>
    </row>
    <row r="825">
      <c r="A825" s="14" t="str">
        <f>'Лист 1'!E830</f>
        <v>27-000435</v>
      </c>
      <c r="B825" s="14" t="str">
        <f>'Лист 1'!F830</f>
        <v>X1P325510H1417632</v>
      </c>
      <c r="C825" s="14" t="str">
        <f>'Лист 1'!C830</f>
        <v>Р843АО</v>
      </c>
      <c r="D825" s="14" t="str">
        <f>'Лист 1'!Q830</f>
        <v>Договор лизинга</v>
      </c>
      <c r="E825" s="14" t="str">
        <f>'Лист 1'!B830</f>
        <v>Включено</v>
      </c>
    </row>
    <row r="826">
      <c r="A826" s="14" t="str">
        <f>'Лист 1'!E831</f>
        <v>25-000212</v>
      </c>
      <c r="B826" s="14" t="str">
        <f>'Лист 1'!F831</f>
        <v>LA6R1HSK1DB102038</v>
      </c>
      <c r="C826" s="14" t="str">
        <f>'Лист 1'!C831</f>
        <v>Т237КА</v>
      </c>
      <c r="D826" s="14" t="str">
        <f>'Лист 1'!Q831</f>
        <v>Собственность</v>
      </c>
      <c r="E826" s="14" t="str">
        <f>'Лист 1'!B831</f>
        <v>Включено</v>
      </c>
    </row>
    <row r="827">
      <c r="A827" s="14" t="str">
        <f>'Лист 1'!E832</f>
        <v>27-000047</v>
      </c>
      <c r="B827" s="14" t="str">
        <f>'Лист 1'!F832</f>
        <v>KL2UR52FDYP014366</v>
      </c>
      <c r="C827" s="14" t="str">
        <f>'Лист 1'!C832</f>
        <v>М283ВН</v>
      </c>
      <c r="D827" s="14" t="str">
        <f>'Лист 1'!Q832</f>
        <v>Договор аренды</v>
      </c>
      <c r="E827" s="14" t="str">
        <f>'Лист 1'!B832</f>
        <v>Включено</v>
      </c>
    </row>
    <row r="828">
      <c r="A828" s="14" t="str">
        <f>'Лист 1'!E833</f>
        <v>27-000047</v>
      </c>
      <c r="B828" s="14" t="str">
        <f>'Лист 1'!F833</f>
        <v>KL5UM52JD4P022790</v>
      </c>
      <c r="C828" s="14" t="str">
        <f>'Лист 1'!C833</f>
        <v>М391УС</v>
      </c>
      <c r="D828" s="14" t="str">
        <f>'Лист 1'!Q833</f>
        <v>Договор аренды</v>
      </c>
      <c r="E828" s="14" t="str">
        <f>'Лист 1'!B833</f>
        <v>Включено</v>
      </c>
    </row>
    <row r="829">
      <c r="A829" s="14" t="str">
        <f>'Лист 1'!E834</f>
        <v>27-000047</v>
      </c>
      <c r="B829" s="14" t="str">
        <f>'Лист 1'!F834</f>
        <v>KL5UM52PEBU005582</v>
      </c>
      <c r="C829" s="14" t="str">
        <f>'Лист 1'!C834</f>
        <v>А314ТК</v>
      </c>
      <c r="D829" s="14" t="str">
        <f>'Лист 1'!Q834</f>
        <v>Договор аренды</v>
      </c>
      <c r="E829" s="14" t="str">
        <f>'Лист 1'!B834</f>
        <v>Включено</v>
      </c>
    </row>
    <row r="830">
      <c r="A830" s="14" t="str">
        <f>'Лист 1'!E835</f>
        <v>27-000047</v>
      </c>
      <c r="B830" s="14" t="str">
        <f>'Лист 1'!F835</f>
        <v>KL2UR52BD8P018224</v>
      </c>
      <c r="C830" s="14" t="str">
        <f>'Лист 1'!C835</f>
        <v>Н627ТР</v>
      </c>
      <c r="D830" s="14" t="str">
        <f>'Лист 1'!Q835</f>
        <v>Договор аренды</v>
      </c>
      <c r="E830" s="14" t="str">
        <f>'Лист 1'!B835</f>
        <v>Включено</v>
      </c>
    </row>
    <row r="831">
      <c r="A831" s="14" t="str">
        <f>'Лист 1'!E836</f>
        <v>27-000047</v>
      </c>
      <c r="B831" s="14" t="str">
        <f>'Лист 1'!F836</f>
        <v>KL2UL52BDVP011455</v>
      </c>
      <c r="C831" s="14" t="str">
        <f>'Лист 1'!C836</f>
        <v>М165ХО</v>
      </c>
      <c r="D831" s="14" t="str">
        <f>'Лист 1'!Q836</f>
        <v>Договор аренды</v>
      </c>
      <c r="E831" s="14" t="str">
        <f>'Лист 1'!B836</f>
        <v>Включено</v>
      </c>
    </row>
    <row r="832">
      <c r="A832" s="14" t="str">
        <f>'Лист 1'!E837</f>
        <v>27-000047</v>
      </c>
      <c r="B832" s="14" t="str">
        <f>'Лист 1'!F837</f>
        <v>KL2UR52BDXP014381</v>
      </c>
      <c r="C832" s="14" t="str">
        <f>'Лист 1'!C837</f>
        <v>М141МУ</v>
      </c>
      <c r="D832" s="14" t="str">
        <f>'Лист 1'!Q837</f>
        <v>Договор аренды</v>
      </c>
      <c r="E832" s="14" t="str">
        <f>'Лист 1'!B837</f>
        <v>Включено</v>
      </c>
    </row>
    <row r="833">
      <c r="A833" s="14" t="str">
        <f>'Лист 1'!E838</f>
        <v>27-000047</v>
      </c>
      <c r="B833" s="14" t="str">
        <f>'Лист 1'!F838</f>
        <v>KL2UR52BDWP013126</v>
      </c>
      <c r="C833" s="14" t="str">
        <f>'Лист 1'!C838</f>
        <v>А297СС</v>
      </c>
      <c r="D833" s="14" t="str">
        <f>'Лист 1'!Q838</f>
        <v>Договор аренды</v>
      </c>
      <c r="E833" s="14" t="str">
        <f>'Лист 1'!B838</f>
        <v>Включено</v>
      </c>
    </row>
    <row r="834">
      <c r="A834" s="14" t="str">
        <f>'Лист 1'!E839</f>
        <v>27-000047</v>
      </c>
      <c r="B834" s="14" t="str">
        <f>'Лист 1'!F839</f>
        <v>KL2UR52FDXP015167</v>
      </c>
      <c r="C834" s="14" t="str">
        <f>'Лист 1'!C839</f>
        <v>Х508УК</v>
      </c>
      <c r="D834" s="14" t="str">
        <f>'Лист 1'!Q839</f>
        <v>Договор аренды</v>
      </c>
      <c r="E834" s="14" t="str">
        <f>'Лист 1'!B839</f>
        <v>Включено</v>
      </c>
    </row>
    <row r="835">
      <c r="A835" s="14" t="str">
        <f>'Лист 1'!E840</f>
        <v>25-000214</v>
      </c>
      <c r="B835" s="14" t="str">
        <f>'Лист 1'!F840</f>
        <v>KPDAB7E81XP085176</v>
      </c>
      <c r="C835" s="14" t="str">
        <f>'Лист 1'!C840</f>
        <v>Н130ЕН</v>
      </c>
      <c r="D835" s="14" t="str">
        <f>'Лист 1'!Q840</f>
        <v>Договор аренды</v>
      </c>
      <c r="E835" s="14" t="str">
        <f>'Лист 1'!B840</f>
        <v>Включено</v>
      </c>
    </row>
    <row r="836">
      <c r="A836" s="14" t="str">
        <f>'Лист 1'!E841</f>
        <v>25-000214</v>
      </c>
      <c r="B836" s="14" t="str">
        <f>'Лист 1'!F841</f>
        <v>KPDFBDG813P166859</v>
      </c>
      <c r="C836" s="14" t="str">
        <f>'Лист 1'!C841</f>
        <v>Н898КН</v>
      </c>
      <c r="D836" s="14" t="str">
        <f>'Лист 1'!Q841</f>
        <v>Договор аренды</v>
      </c>
      <c r="E836" s="14" t="str">
        <f>'Лист 1'!B841</f>
        <v>Включено</v>
      </c>
    </row>
    <row r="837">
      <c r="A837" s="14" t="str">
        <f>'Лист 1'!E842</f>
        <v>25-000319</v>
      </c>
      <c r="B837" s="14" t="str">
        <f>'Лист 1'!F842</f>
        <v>X96A64R42F0002470</v>
      </c>
      <c r="C837" s="14" t="str">
        <f>'Лист 1'!C842</f>
        <v>О285МН</v>
      </c>
      <c r="D837" s="14" t="str">
        <f>'Лист 1'!Q842</f>
        <v>Договор аренды</v>
      </c>
      <c r="E837" s="14" t="str">
        <f>'Лист 1'!B842</f>
        <v>Включено</v>
      </c>
    </row>
    <row r="838">
      <c r="A838" s="14" t="str">
        <f>'Лист 1'!E843</f>
        <v>27-000117</v>
      </c>
      <c r="B838" s="14" t="str">
        <f>'Лист 1'!F843</f>
        <v>KL2UL52BEWP012878</v>
      </c>
      <c r="C838" s="14" t="str">
        <f>'Лист 1'!C843</f>
        <v>АА341</v>
      </c>
      <c r="D838" s="14" t="str">
        <f>'Лист 1'!Q843</f>
        <v>Договор аренды</v>
      </c>
      <c r="E838" s="14" t="str">
        <f>'Лист 1'!B843</f>
        <v>Включено</v>
      </c>
    </row>
    <row r="839">
      <c r="A839" s="14" t="str">
        <f>'Лист 1'!E844</f>
        <v>25-000002</v>
      </c>
      <c r="B839" s="14" t="str">
        <f>'Лист 1'!F844</f>
        <v>X96A60R42K015436</v>
      </c>
      <c r="C839" s="14" t="str">
        <f>'Лист 1'!C844</f>
        <v>СА432</v>
      </c>
      <c r="D839" s="14" t="str">
        <f>'Лист 1'!Q844</f>
        <v>Договор аренды</v>
      </c>
      <c r="E839" s="14" t="str">
        <f>'Лист 1'!B844</f>
        <v>Включено</v>
      </c>
    </row>
    <row r="840">
      <c r="A840" s="14" t="str">
        <f>'Лист 1'!E845</f>
        <v>27-000138</v>
      </c>
      <c r="B840" s="14" t="str">
        <f>'Лист 1'!F845</f>
        <v>KL2UL52BEWP012775</v>
      </c>
      <c r="C840" s="14" t="str">
        <f>'Лист 1'!C845</f>
        <v>АЕ010</v>
      </c>
      <c r="D840" s="14" t="str">
        <f>'Лист 1'!Q845</f>
        <v>Договор аренды</v>
      </c>
      <c r="E840" s="14" t="str">
        <f>'Лист 1'!B845</f>
        <v>Включено</v>
      </c>
    </row>
    <row r="841">
      <c r="A841" s="14" t="str">
        <f>'Лист 1'!E846</f>
        <v>27-000138</v>
      </c>
      <c r="B841" s="14" t="str">
        <f>'Лист 1'!F846</f>
        <v>Z7EU3FBHX80000322</v>
      </c>
      <c r="C841" s="14" t="str">
        <f>'Лист 1'!C846</f>
        <v>Р832АР</v>
      </c>
      <c r="D841" s="14" t="str">
        <f>'Лист 1'!Q846</f>
        <v>Договор субаренды</v>
      </c>
      <c r="E841" s="14" t="str">
        <f>'Лист 1'!B846</f>
        <v>Включено</v>
      </c>
    </row>
    <row r="842">
      <c r="A842" s="14" t="str">
        <f>'Лист 1'!E847</f>
        <v>27-000138</v>
      </c>
      <c r="B842" s="14" t="str">
        <f>'Лист 1'!F847</f>
        <v>KL2UL52BDXP011802</v>
      </c>
      <c r="C842" s="14" t="str">
        <f>'Лист 1'!C847</f>
        <v>АВ162</v>
      </c>
      <c r="D842" s="14" t="str">
        <f>'Лист 1'!Q847</f>
        <v>Договор субаренды</v>
      </c>
      <c r="E842" s="14" t="str">
        <f>'Лист 1'!B847</f>
        <v>Включено</v>
      </c>
    </row>
    <row r="843">
      <c r="A843" s="14" t="str">
        <f>'Лист 1'!E848</f>
        <v>27-000138</v>
      </c>
      <c r="B843" s="14" t="str">
        <f>'Лист 1'!F848</f>
        <v>KL2UL52BEWP012914</v>
      </c>
      <c r="C843" s="14" t="str">
        <f>'Лист 1'!C848</f>
        <v>АЕ016</v>
      </c>
      <c r="D843" s="14" t="str">
        <f>'Лист 1'!Q848</f>
        <v>Договор субаренды</v>
      </c>
      <c r="E843" s="14" t="str">
        <f>'Лист 1'!B848</f>
        <v>Включено</v>
      </c>
    </row>
    <row r="844">
      <c r="A844" s="14" t="str">
        <f>'Лист 1'!E849</f>
        <v>27-000138</v>
      </c>
      <c r="B844" s="14" t="str">
        <f>'Лист 1'!F849</f>
        <v>KL2UL52BEWP012934</v>
      </c>
      <c r="C844" s="14" t="str">
        <f>'Лист 1'!C849</f>
        <v>АЕ015</v>
      </c>
      <c r="D844" s="14" t="str">
        <f>'Лист 1'!Q849</f>
        <v>Договор субаренды</v>
      </c>
      <c r="E844" s="14" t="str">
        <f>'Лист 1'!B849</f>
        <v>Включено</v>
      </c>
    </row>
    <row r="845">
      <c r="A845" s="14" t="str">
        <f>'Лист 1'!E850</f>
        <v>27-000126</v>
      </c>
      <c r="B845" s="14" t="str">
        <f>'Лист 1'!F850</f>
        <v>KMJHD17AP8C012928</v>
      </c>
      <c r="C845" s="14" t="str">
        <f>'Лист 1'!C850</f>
        <v>Н564ЕЕ</v>
      </c>
      <c r="D845" s="14" t="str">
        <f>'Лист 1'!Q850</f>
        <v>Договор аренды</v>
      </c>
      <c r="E845" s="14" t="str">
        <f>'Лист 1'!B850</f>
        <v>Включено</v>
      </c>
    </row>
    <row r="846">
      <c r="A846" s="14" t="str">
        <f>'Лист 1'!E851</f>
        <v>27-000154</v>
      </c>
      <c r="B846" s="14" t="str">
        <f>'Лист 1'!F851</f>
        <v>KL2UR52BD8P018309</v>
      </c>
      <c r="C846" s="14" t="str">
        <f>'Лист 1'!C851</f>
        <v>А774РУ</v>
      </c>
      <c r="D846" s="14" t="str">
        <f>'Лист 1'!Q851</f>
        <v>Договор аренды</v>
      </c>
      <c r="E846" s="14" t="str">
        <f>'Лист 1'!B851</f>
        <v>Включено</v>
      </c>
    </row>
    <row r="847">
      <c r="A847" s="14" t="str">
        <f>'Лист 1'!E852</f>
        <v>27-000154</v>
      </c>
      <c r="B847" s="14" t="str">
        <f>'Лист 1'!F852</f>
        <v>KMJTA18BPAC001968</v>
      </c>
      <c r="C847" s="14" t="str">
        <f>'Лист 1'!C852</f>
        <v>ВА030</v>
      </c>
      <c r="D847" s="14" t="str">
        <f>'Лист 1'!Q852</f>
        <v>Договор аренды</v>
      </c>
      <c r="E847" s="14" t="str">
        <f>'Лист 1'!B852</f>
        <v>Включено</v>
      </c>
    </row>
    <row r="848">
      <c r="A848" s="14" t="str">
        <f>'Лист 1'!E853</f>
        <v>27-000204</v>
      </c>
      <c r="B848" s="14" t="str">
        <f>'Лист 1'!F853</f>
        <v>KL2UR52BDYP014243</v>
      </c>
      <c r="C848" s="14" t="str">
        <f>'Лист 1'!C853</f>
        <v>В585РМ</v>
      </c>
      <c r="D848" s="14" t="str">
        <f>'Лист 1'!Q853</f>
        <v>Договор аренды</v>
      </c>
      <c r="E848" s="14" t="str">
        <f>'Лист 1'!B853</f>
        <v>Включено</v>
      </c>
    </row>
    <row r="849">
      <c r="A849" s="14" t="str">
        <f>'Лист 1'!E854</f>
        <v>27-000444</v>
      </c>
      <c r="B849" s="14" t="str">
        <f>'Лист 1'!F854</f>
        <v>X1M3205D0J0001382</v>
      </c>
      <c r="C849" s="14" t="str">
        <f>'Лист 1'!C854</f>
        <v>О643КА</v>
      </c>
      <c r="D849" s="14" t="str">
        <f>'Лист 1'!Q854</f>
        <v>Собственность</v>
      </c>
      <c r="E849" s="14" t="str">
        <f>'Лист 1'!B854</f>
        <v>Включено</v>
      </c>
    </row>
    <row r="850">
      <c r="A850" s="14" t="str">
        <f>'Лист 1'!E855</f>
        <v>27-000444</v>
      </c>
      <c r="B850" s="14" t="str">
        <f>'Лист 1'!F855</f>
        <v>X96322173G0805122</v>
      </c>
      <c r="C850" s="14" t="str">
        <f>'Лист 1'!C855</f>
        <v>Н577СР</v>
      </c>
      <c r="D850" s="14" t="str">
        <f>'Лист 1'!Q855</f>
        <v>Собственность</v>
      </c>
      <c r="E850" s="14" t="str">
        <f>'Лист 1'!B855</f>
        <v>Включено</v>
      </c>
    </row>
    <row r="851">
      <c r="A851" s="14" t="str">
        <f>'Лист 1'!E856</f>
        <v>41-000146</v>
      </c>
      <c r="B851" s="14" t="str">
        <f>'Лист 1'!F856</f>
        <v>X1M3206BXJ 0000886</v>
      </c>
      <c r="C851" s="14" t="str">
        <f>'Лист 1'!C856</f>
        <v>В427КЕ</v>
      </c>
      <c r="D851" s="14" t="str">
        <f>'Лист 1'!Q856</f>
        <v>Собственность</v>
      </c>
      <c r="E851" s="14" t="str">
        <f>'Лист 1'!B856</f>
        <v>Включено</v>
      </c>
    </row>
    <row r="852">
      <c r="A852" s="14" t="str">
        <f>'Лист 1'!E857</f>
        <v>27-000383</v>
      </c>
      <c r="B852" s="14" t="str">
        <f>'Лист 1'!F857</f>
        <v>KL2UL52BDXP010473</v>
      </c>
      <c r="C852" s="14" t="str">
        <f>'Лист 1'!C857</f>
        <v>М881ХН</v>
      </c>
      <c r="D852" s="14" t="str">
        <f>'Лист 1'!Q857</f>
        <v>Договор аренды</v>
      </c>
      <c r="E852" s="14" t="str">
        <f>'Лист 1'!B857</f>
        <v>Включено</v>
      </c>
    </row>
    <row r="853">
      <c r="A853" s="14" t="str">
        <f>'Лист 1'!E858</f>
        <v>27-000383</v>
      </c>
      <c r="B853" s="14" t="str">
        <f>'Лист 1'!F858</f>
        <v>KL2UR52SD5P018669</v>
      </c>
      <c r="C853" s="14" t="str">
        <f>'Лист 1'!C858</f>
        <v>Х680МР</v>
      </c>
      <c r="D853" s="14" t="str">
        <f>'Лист 1'!Q858</f>
        <v>Договор аренды</v>
      </c>
      <c r="E853" s="14" t="str">
        <f>'Лист 1'!B858</f>
        <v>Включено</v>
      </c>
    </row>
    <row r="854">
      <c r="A854" s="14" t="str">
        <f>'Лист 1'!E859</f>
        <v>27-000383</v>
      </c>
      <c r="B854" s="14" t="str">
        <f>'Лист 1'!F859</f>
        <v>KL2UL52BDXP012040</v>
      </c>
      <c r="C854" s="14" t="str">
        <f>'Лист 1'!C859</f>
        <v>Н967МУ</v>
      </c>
      <c r="D854" s="14" t="str">
        <f>'Лист 1'!Q859</f>
        <v>Договор аренды</v>
      </c>
      <c r="E854" s="14" t="str">
        <f>'Лист 1'!B859</f>
        <v>Включено</v>
      </c>
    </row>
    <row r="855">
      <c r="A855" s="14" t="str">
        <f>'Лист 1'!E860</f>
        <v>27-000227</v>
      </c>
      <c r="B855" s="14" t="str">
        <f>'Лист 1'!F860</f>
        <v>KL2UR52BD3P121397</v>
      </c>
      <c r="C855" s="14" t="str">
        <f>'Лист 1'!C860</f>
        <v>М768ТА</v>
      </c>
      <c r="D855" s="14" t="str">
        <f>'Лист 1'!Q860</f>
        <v>Договор аренды</v>
      </c>
      <c r="E855" s="14" t="str">
        <f>'Лист 1'!B860</f>
        <v>Включено</v>
      </c>
    </row>
    <row r="856">
      <c r="A856" s="14" t="str">
        <f>'Лист 1'!E861</f>
        <v>27-000383</v>
      </c>
      <c r="B856" s="14" t="str">
        <f>'Лист 1'!F861</f>
        <v>KL2UR52BD3P121492</v>
      </c>
      <c r="C856" s="14" t="str">
        <f>'Лист 1'!C861</f>
        <v>М767ТА</v>
      </c>
      <c r="D856" s="14" t="str">
        <f>'Лист 1'!Q861</f>
        <v>Договор аренды</v>
      </c>
      <c r="E856" s="14" t="str">
        <f>'Лист 1'!B861</f>
        <v>Включено</v>
      </c>
    </row>
    <row r="857">
      <c r="A857" s="14" t="str">
        <f>'Лист 1'!E862</f>
        <v>27-000227</v>
      </c>
      <c r="B857" s="14" t="str">
        <f>'Лист 1'!F862</f>
        <v>KL2UR52BD3P121022</v>
      </c>
      <c r="C857" s="14" t="str">
        <f>'Лист 1'!C862</f>
        <v>М766ТА</v>
      </c>
      <c r="D857" s="14" t="str">
        <f>'Лист 1'!Q862</f>
        <v>Договор аренды</v>
      </c>
      <c r="E857" s="14" t="str">
        <f>'Лист 1'!B862</f>
        <v>Включено</v>
      </c>
    </row>
    <row r="858">
      <c r="A858" s="14" t="str">
        <f>'Лист 1'!E863</f>
        <v>27-000383</v>
      </c>
      <c r="B858" s="14" t="str">
        <f>'Лист 1'!F863</f>
        <v>KL5UM52MD3P021257</v>
      </c>
      <c r="C858" s="14" t="str">
        <f>'Лист 1'!C863</f>
        <v>М063МХ</v>
      </c>
      <c r="D858" s="14" t="str">
        <f>'Лист 1'!Q863</f>
        <v>Договор аренды</v>
      </c>
      <c r="E858" s="14" t="str">
        <f>'Лист 1'!B863</f>
        <v>Включено</v>
      </c>
    </row>
    <row r="859">
      <c r="A859" s="14" t="str">
        <f>'Лист 1'!E864</f>
        <v>27-000383</v>
      </c>
      <c r="B859" s="14" t="str">
        <f>'Лист 1'!F864</f>
        <v>KL2UR52SD8P018725</v>
      </c>
      <c r="C859" s="14" t="str">
        <f>'Лист 1'!C864</f>
        <v>А464ХН</v>
      </c>
      <c r="D859" s="14" t="str">
        <f>'Лист 1'!Q864</f>
        <v>Договор аренды</v>
      </c>
      <c r="E859" s="14" t="str">
        <f>'Лист 1'!B864</f>
        <v>Включено</v>
      </c>
    </row>
    <row r="860">
      <c r="A860" s="14" t="str">
        <f>'Лист 1'!E865</f>
        <v>27-000227</v>
      </c>
      <c r="B860" s="14" t="str">
        <f>'Лист 1'!F865</f>
        <v>KL2UR52SD5P018636</v>
      </c>
      <c r="C860" s="14" t="str">
        <f>'Лист 1'!C865</f>
        <v>А363ЕС</v>
      </c>
      <c r="D860" s="14" t="str">
        <f>'Лист 1'!Q865</f>
        <v>Договор аренды</v>
      </c>
      <c r="E860" s="14" t="str">
        <f>'Лист 1'!B865</f>
        <v>Включено</v>
      </c>
    </row>
    <row r="861">
      <c r="A861" s="14" t="str">
        <f>'Лист 1'!E866</f>
        <v>27-000383</v>
      </c>
      <c r="B861" s="14" t="str">
        <f>'Лист 1'!F866</f>
        <v>KL5UM52JD9P021704</v>
      </c>
      <c r="C861" s="14" t="str">
        <f>'Лист 1'!C866</f>
        <v>А053ХН</v>
      </c>
      <c r="D861" s="14" t="str">
        <f>'Лист 1'!Q866</f>
        <v>Договор аренды</v>
      </c>
      <c r="E861" s="14" t="str">
        <f>'Лист 1'!B866</f>
        <v>Включено</v>
      </c>
    </row>
    <row r="862">
      <c r="A862" s="14" t="str">
        <f>'Лист 1'!E867</f>
        <v>27-000383</v>
      </c>
      <c r="B862" s="14" t="str">
        <f>'Лист 1'!F867</f>
        <v>KL5UM52PECU006390</v>
      </c>
      <c r="C862" s="14" t="str">
        <f>'Лист 1'!C867</f>
        <v>В092МТ</v>
      </c>
      <c r="D862" s="14" t="str">
        <f>'Лист 1'!Q867</f>
        <v>Собственность</v>
      </c>
      <c r="E862" s="14" t="str">
        <f>'Лист 1'!B867</f>
        <v>Включено</v>
      </c>
    </row>
    <row r="863">
      <c r="A863" s="14" t="str">
        <f>'Лист 1'!E868</f>
        <v>27-000383</v>
      </c>
      <c r="B863" s="14" t="str">
        <f>'Лист 1'!F868</f>
        <v>KL5UZ54PDAP000345</v>
      </c>
      <c r="C863" s="14" t="str">
        <f>'Лист 1'!C868</f>
        <v>Х087МР</v>
      </c>
      <c r="D863" s="14" t="str">
        <f>'Лист 1'!Q868</f>
        <v>Договор аренды</v>
      </c>
      <c r="E863" s="14" t="str">
        <f>'Лист 1'!B868</f>
        <v>Включено</v>
      </c>
    </row>
    <row r="864">
      <c r="A864" s="14" t="str">
        <f>'Лист 1'!E869</f>
        <v>27-000383</v>
      </c>
      <c r="B864" s="14" t="str">
        <f>'Лист 1'!F869</f>
        <v>KL5UZ54PDAP000342</v>
      </c>
      <c r="C864" s="14" t="str">
        <f>'Лист 1'!C869</f>
        <v>Х064МР</v>
      </c>
      <c r="D864" s="14" t="str">
        <f>'Лист 1'!Q869</f>
        <v>Договор аренды</v>
      </c>
      <c r="E864" s="14" t="str">
        <f>'Лист 1'!B869</f>
        <v>Включено</v>
      </c>
    </row>
    <row r="865">
      <c r="A865" s="14" t="str">
        <f>'Лист 1'!E870</f>
        <v>27-000047</v>
      </c>
      <c r="B865" s="14" t="str">
        <f>'Лист 1'!F870</f>
        <v>KL2UR52BD5P017332</v>
      </c>
      <c r="C865" s="14" t="str">
        <f>'Лист 1'!C870</f>
        <v>АВ298</v>
      </c>
      <c r="D865" s="14" t="str">
        <f>'Лист 1'!Q870</f>
        <v>Договор аренды</v>
      </c>
      <c r="E865" s="14" t="str">
        <f>'Лист 1'!B870</f>
        <v>Включено</v>
      </c>
    </row>
    <row r="866">
      <c r="A866" s="14" t="str">
        <f>'Лист 1'!E871</f>
        <v>27-000138</v>
      </c>
      <c r="B866" s="14" t="str">
        <f>'Лист 1'!F871</f>
        <v>Z7EU3FBHX80000376</v>
      </c>
      <c r="C866" s="14" t="str">
        <f>'Лист 1'!C871</f>
        <v>Р559УУ</v>
      </c>
      <c r="D866" s="14" t="str">
        <f>'Лист 1'!Q871</f>
        <v>Договор аренды</v>
      </c>
      <c r="E866" s="14" t="str">
        <f>'Лист 1'!B871</f>
        <v>Включено</v>
      </c>
    </row>
    <row r="867">
      <c r="A867" s="14" t="str">
        <f>'Лист 1'!E872</f>
        <v>27-000035</v>
      </c>
      <c r="B867" s="14" t="str">
        <f>'Лист 1'!F872</f>
        <v>Z075270GHJ0000176</v>
      </c>
      <c r="C867" s="14" t="str">
        <f>'Лист 1'!C872</f>
        <v>Р915АР</v>
      </c>
      <c r="D867" s="14" t="str">
        <f>'Лист 1'!Q872</f>
        <v>Собственность</v>
      </c>
      <c r="E867" s="14" t="str">
        <f>'Лист 1'!B872</f>
        <v>Включено</v>
      </c>
    </row>
    <row r="868">
      <c r="A868" s="14" t="str">
        <f>'Лист 1'!E873</f>
        <v>27-000035</v>
      </c>
      <c r="B868" s="14" t="str">
        <f>'Лист 1'!F873</f>
        <v>Z075270GHJ000175</v>
      </c>
      <c r="C868" s="14" t="str">
        <f>'Лист 1'!C873</f>
        <v>Р859АР</v>
      </c>
      <c r="D868" s="14" t="str">
        <f>'Лист 1'!Q873</f>
        <v>Собственность</v>
      </c>
      <c r="E868" s="14" t="str">
        <f>'Лист 1'!B873</f>
        <v>Включено</v>
      </c>
    </row>
    <row r="869">
      <c r="A869" s="14" t="str">
        <f>'Лист 1'!E874</f>
        <v>27-000443</v>
      </c>
      <c r="B869" s="14" t="str">
        <f>'Лист 1'!F874</f>
        <v/>
      </c>
      <c r="C869" s="14" t="str">
        <f>'Лист 1'!C874</f>
        <v>О643ВУ</v>
      </c>
      <c r="D869" s="14" t="str">
        <f>'Лист 1'!Q874</f>
        <v>Договор аренды</v>
      </c>
      <c r="E869" s="14" t="str">
        <f>'Лист 1'!B874</f>
        <v>Включено</v>
      </c>
    </row>
    <row r="870">
      <c r="A870" s="14" t="str">
        <f>'Лист 1'!E875</f>
        <v>27-000047</v>
      </c>
      <c r="B870" s="14" t="str">
        <f>'Лист 1'!F875</f>
        <v>KLJHD17LP9C010728</v>
      </c>
      <c r="C870" s="14" t="str">
        <f>'Лист 1'!C875</f>
        <v>Х489УЕ</v>
      </c>
      <c r="D870" s="14" t="str">
        <f>'Лист 1'!Q875</f>
        <v>Договор аренды</v>
      </c>
      <c r="E870" s="14" t="str">
        <f>'Лист 1'!B875</f>
        <v>Включено</v>
      </c>
    </row>
    <row r="871">
      <c r="A871" s="14" t="str">
        <f>'Лист 1'!E876</f>
        <v>79-000006</v>
      </c>
      <c r="B871" s="14" t="str">
        <f>'Лист 1'!F876</f>
        <v>X2FHXXESGHKS35810</v>
      </c>
      <c r="C871" s="14" t="str">
        <f>'Лист 1'!C876</f>
        <v>А372ВУ</v>
      </c>
      <c r="D871" s="14" t="str">
        <f>'Лист 1'!Q876</f>
        <v>Собственность</v>
      </c>
      <c r="E871" s="14" t="str">
        <f>'Лист 1'!B876</f>
        <v>Включено</v>
      </c>
    </row>
    <row r="872">
      <c r="A872" s="14" t="str">
        <f>'Лист 1'!E877</f>
        <v>27-000237</v>
      </c>
      <c r="B872" s="14" t="str">
        <f>'Лист 1'!F877</f>
        <v>KL2UR52JE2P020416</v>
      </c>
      <c r="C872" s="14" t="str">
        <f>'Лист 1'!C877</f>
        <v>Х645ЕВ</v>
      </c>
      <c r="D872" s="14" t="str">
        <f>'Лист 1'!Q877</f>
        <v>Договор аренды</v>
      </c>
      <c r="E872" s="14" t="str">
        <f>'Лист 1'!B877</f>
        <v>Включено</v>
      </c>
    </row>
    <row r="873">
      <c r="A873" s="14" t="str">
        <f>'Лист 1'!E878</f>
        <v>27-000047</v>
      </c>
      <c r="B873" s="14" t="str">
        <f>'Лист 1'!F878</f>
        <v>KL2UR52JE2P020422</v>
      </c>
      <c r="C873" s="14" t="str">
        <f>'Лист 1'!C878</f>
        <v>Х644ЕВ</v>
      </c>
      <c r="D873" s="14" t="str">
        <f>'Лист 1'!Q878</f>
        <v>Собственность</v>
      </c>
      <c r="E873" s="14" t="str">
        <f>'Лист 1'!B878</f>
        <v>Включено</v>
      </c>
    </row>
    <row r="874">
      <c r="A874" s="14" t="str">
        <f>'Лист 1'!E879</f>
        <v>27-000047</v>
      </c>
      <c r="B874" s="14" t="str">
        <f>'Лист 1'!F879</f>
        <v>KL2UR52BD5P017947</v>
      </c>
      <c r="C874" s="14" t="str">
        <f>'Лист 1'!C879</f>
        <v>АВ326</v>
      </c>
      <c r="D874" s="14" t="str">
        <f>'Лист 1'!Q879</f>
        <v>Собственность</v>
      </c>
      <c r="E874" s="14" t="str">
        <f>'Лист 1'!B879</f>
        <v>Включено</v>
      </c>
    </row>
    <row r="875">
      <c r="A875" s="14" t="str">
        <f>'Лист 1'!E880</f>
        <v>27-000476</v>
      </c>
      <c r="B875" s="14" t="str">
        <f>'Лист 1'!F880</f>
        <v>KL2UL52BEWP012898</v>
      </c>
      <c r="C875" s="14" t="str">
        <f>'Лист 1'!C880</f>
        <v>Х152АТ</v>
      </c>
      <c r="D875" s="14" t="str">
        <f>'Лист 1'!Q880</f>
        <v>Договор аренды</v>
      </c>
      <c r="E875" s="14" t="str">
        <f>'Лист 1'!B880</f>
        <v>Включено</v>
      </c>
    </row>
    <row r="876">
      <c r="A876" s="14" t="str">
        <f>'Лист 1'!E881</f>
        <v>27-000047</v>
      </c>
      <c r="B876" s="14" t="str">
        <f>'Лист 1'!F881</f>
        <v>Y3M206067C0000881</v>
      </c>
      <c r="C876" s="14" t="str">
        <f>'Лист 1'!C881</f>
        <v>О189ХУ</v>
      </c>
      <c r="D876" s="14" t="str">
        <f>'Лист 1'!Q881</f>
        <v>Договор аренды</v>
      </c>
      <c r="E876" s="14" t="str">
        <f>'Лист 1'!B881</f>
        <v>Включено</v>
      </c>
    </row>
    <row r="877">
      <c r="A877" s="14" t="str">
        <f>'Лист 1'!E882</f>
        <v>27-000047</v>
      </c>
      <c r="B877" s="14" t="str">
        <f>'Лист 1'!F882</f>
        <v>Y3M206067C0000874</v>
      </c>
      <c r="C877" s="14" t="str">
        <f>'Лист 1'!C882</f>
        <v>О190ХУ</v>
      </c>
      <c r="D877" s="14" t="str">
        <f>'Лист 1'!Q882</f>
        <v>Договор аренды</v>
      </c>
      <c r="E877" s="14" t="str">
        <f>'Лист 1'!B882</f>
        <v>Включено</v>
      </c>
    </row>
    <row r="878">
      <c r="A878" s="14" t="str">
        <f>'Лист 1'!E883</f>
        <v>41-000145</v>
      </c>
      <c r="B878" s="14" t="str">
        <f>'Лист 1'!F883</f>
        <v>XUSTST41CJ0000707</v>
      </c>
      <c r="C878" s="14" t="str">
        <f>'Лист 1'!C883</f>
        <v>В508ЕО</v>
      </c>
      <c r="D878" s="14" t="str">
        <f>'Лист 1'!Q883</f>
        <v>Собственность</v>
      </c>
      <c r="E878" s="14" t="str">
        <f>'Лист 1'!B883</f>
        <v>Включено</v>
      </c>
    </row>
    <row r="879">
      <c r="A879" s="14" t="str">
        <f>'Лист 1'!E884</f>
        <v>41-000144</v>
      </c>
      <c r="B879" s="14" t="str">
        <f>'Лист 1'!F884</f>
        <v/>
      </c>
      <c r="C879" s="14" t="str">
        <f>'Лист 1'!C884</f>
        <v>Е182ТТ</v>
      </c>
      <c r="D879" s="14" t="str">
        <f>'Лист 1'!Q884</f>
        <v>Договор аренды</v>
      </c>
      <c r="E879" s="14" t="str">
        <f>'Лист 1'!B884</f>
        <v>Включено</v>
      </c>
    </row>
    <row r="880">
      <c r="A880" s="14" t="str">
        <f>'Лист 1'!E885</f>
        <v>41-000144</v>
      </c>
      <c r="B880" s="14" t="str">
        <f>'Лист 1'!F885</f>
        <v>X96322120f0799391</v>
      </c>
      <c r="C880" s="14" t="str">
        <f>'Лист 1'!C885</f>
        <v>О688АВ</v>
      </c>
      <c r="D880" s="14" t="str">
        <f>'Лист 1'!Q885</f>
        <v>Собственность</v>
      </c>
      <c r="E880" s="14" t="str">
        <f>'Лист 1'!B885</f>
        <v>Включено</v>
      </c>
    </row>
    <row r="881">
      <c r="A881" s="14" t="str">
        <f>'Лист 1'!E886</f>
        <v>27-000442</v>
      </c>
      <c r="B881" s="14" t="str">
        <f>'Лист 1'!F886</f>
        <v>X1M3206BZJ0003930</v>
      </c>
      <c r="C881" s="14" t="str">
        <f>'Лист 1'!C886</f>
        <v>О443М</v>
      </c>
      <c r="D881" s="14" t="str">
        <f>'Лист 1'!Q886</f>
        <v>Собственность</v>
      </c>
      <c r="E881" s="14" t="str">
        <f>'Лист 1'!B886</f>
        <v>Включено</v>
      </c>
    </row>
    <row r="882">
      <c r="A882" s="14" t="str">
        <f>'Лист 1'!E887</f>
        <v>41-000077</v>
      </c>
      <c r="B882" s="14" t="str">
        <f>'Лист 1'!F887</f>
        <v>KL5UM52PE9U000043</v>
      </c>
      <c r="C882" s="14" t="str">
        <f>'Лист 1'!C887</f>
        <v>О853КК</v>
      </c>
      <c r="D882" s="14" t="str">
        <f>'Лист 1'!Q887</f>
        <v>Собственность</v>
      </c>
      <c r="E882" s="14" t="str">
        <f>'Лист 1'!B887</f>
        <v>Включено</v>
      </c>
    </row>
    <row r="883">
      <c r="A883" s="14" t="str">
        <f>'Лист 1'!E888</f>
        <v>25-000450</v>
      </c>
      <c r="B883" s="14" t="str">
        <f>'Лист 1'!F888</f>
        <v>XUS22273DK0004069</v>
      </c>
      <c r="C883" s="14" t="str">
        <f>'Лист 1'!C888</f>
        <v>Н355ОА</v>
      </c>
      <c r="D883" s="14" t="str">
        <f>'Лист 1'!Q888</f>
        <v>Договор аренды</v>
      </c>
      <c r="E883" s="14" t="str">
        <f>'Лист 1'!B888</f>
        <v>Включено</v>
      </c>
    </row>
    <row r="884">
      <c r="A884" s="14" t="str">
        <f>'Лист 1'!E889</f>
        <v>65-000317</v>
      </c>
      <c r="B884" s="14" t="str">
        <f>'Лист 1'!F889</f>
        <v>Z7G244000AS013486</v>
      </c>
      <c r="C884" s="14" t="str">
        <f>'Лист 1'!C889</f>
        <v>М701ОМ</v>
      </c>
      <c r="D884" s="14" t="str">
        <f>'Лист 1'!Q889</f>
        <v>Договор аренды</v>
      </c>
      <c r="E884" s="14" t="str">
        <f>'Лист 1'!B889</f>
        <v>Включено</v>
      </c>
    </row>
    <row r="885">
      <c r="A885" s="14" t="str">
        <f>'Лист 1'!E890</f>
        <v>25-000617</v>
      </c>
      <c r="B885" s="14" t="str">
        <f>'Лист 1'!F890</f>
        <v>X96322121J0858220</v>
      </c>
      <c r="C885" s="14" t="str">
        <f>'Лист 1'!C890</f>
        <v>М921НУ</v>
      </c>
      <c r="D885" s="14" t="str">
        <f>'Лист 1'!Q890</f>
        <v>Собственность</v>
      </c>
      <c r="E885" s="14" t="str">
        <f>'Лист 1'!B890</f>
        <v>Включено</v>
      </c>
    </row>
    <row r="886">
      <c r="A886" s="14" t="str">
        <f>'Лист 1'!E891</f>
        <v>25-000616</v>
      </c>
      <c r="B886" s="14" t="str">
        <f>'Лист 1'!F891</f>
        <v>KL2UR52BD5P121875</v>
      </c>
      <c r="C886" s="14" t="str">
        <f>'Лист 1'!C891</f>
        <v>Т739ВХ</v>
      </c>
      <c r="D886" s="14" t="str">
        <f>'Лист 1'!Q891</f>
        <v>Договор аренды</v>
      </c>
      <c r="E886" s="14" t="str">
        <f>'Лист 1'!B891</f>
        <v>Включено</v>
      </c>
    </row>
    <row r="887">
      <c r="A887" s="14" t="str">
        <f>'Лист 1'!E892</f>
        <v>27-000126</v>
      </c>
      <c r="B887" s="14" t="str">
        <f>'Лист 1'!F892</f>
        <v>KMJHG17PPBC050899</v>
      </c>
      <c r="C887" s="14" t="str">
        <f>'Лист 1'!C892</f>
        <v>В853УУ</v>
      </c>
      <c r="D887" s="14" t="str">
        <f>'Лист 1'!Q892</f>
        <v>Договор аренды</v>
      </c>
      <c r="E887" s="14" t="str">
        <f>'Лист 1'!B892</f>
        <v>Включено</v>
      </c>
    </row>
    <row r="888">
      <c r="A888" s="14" t="str">
        <f>'Лист 1'!E893</f>
        <v>25-000163</v>
      </c>
      <c r="B888" s="14" t="str">
        <f>'Лист 1'!F893</f>
        <v>KL2UL52BDXP011175</v>
      </c>
      <c r="C888" s="14" t="str">
        <f>'Лист 1'!C893</f>
        <v>В457КО</v>
      </c>
      <c r="D888" s="14" t="str">
        <f>'Лист 1'!Q893</f>
        <v>Договор аренды</v>
      </c>
      <c r="E888" s="14" t="str">
        <f>'Лист 1'!B893</f>
        <v>Включено</v>
      </c>
    </row>
    <row r="889">
      <c r="A889" s="14" t="str">
        <f>'Лист 1'!E894</f>
        <v>65-000322</v>
      </c>
      <c r="B889" s="14" t="str">
        <f>'Лист 1'!F894</f>
        <v>Z8X22435SD0000010</v>
      </c>
      <c r="C889" s="14" t="str">
        <f>'Лист 1'!C894</f>
        <v>М355РК</v>
      </c>
      <c r="D889" s="14" t="str">
        <f>'Лист 1'!Q894</f>
        <v>Собственность</v>
      </c>
      <c r="E889" s="14" t="str">
        <f>'Лист 1'!B894</f>
        <v>Включено</v>
      </c>
    </row>
    <row r="890">
      <c r="A890" s="14" t="str">
        <f>'Лист 1'!E895</f>
        <v>65-000322</v>
      </c>
      <c r="B890" s="14" t="str">
        <f>'Лист 1'!F895</f>
        <v>KMJHG17PPDC060176</v>
      </c>
      <c r="C890" s="14" t="str">
        <f>'Лист 1'!C895</f>
        <v>Е166ЕЕ</v>
      </c>
      <c r="D890" s="14" t="str">
        <f>'Лист 1'!Q895</f>
        <v>Собственность</v>
      </c>
      <c r="E890" s="14" t="str">
        <f>'Лист 1'!B895</f>
        <v>Включено</v>
      </c>
    </row>
    <row r="891">
      <c r="A891" s="14" t="str">
        <f>'Лист 1'!E896</f>
        <v>25-000615</v>
      </c>
      <c r="B891" s="14" t="str">
        <f>'Лист 1'!F896</f>
        <v>KL5UM52PECU006421</v>
      </c>
      <c r="C891" s="14" t="str">
        <f>'Лист 1'!C896</f>
        <v>О114КР</v>
      </c>
      <c r="D891" s="14" t="str">
        <f>'Лист 1'!Q896</f>
        <v>Собственность</v>
      </c>
      <c r="E891" s="14" t="str">
        <f>'Лист 1'!B896</f>
        <v>Включено</v>
      </c>
    </row>
    <row r="892">
      <c r="A892" s="14" t="str">
        <f>'Лист 1'!E897</f>
        <v>25-000398</v>
      </c>
      <c r="B892" s="14" t="str">
        <f>'Лист 1'!F897</f>
        <v>X1M3205BXJ0003228</v>
      </c>
      <c r="C892" s="14" t="str">
        <f>'Лист 1'!C897</f>
        <v>О269НХ</v>
      </c>
      <c r="D892" s="14" t="str">
        <f>'Лист 1'!Q897</f>
        <v>Оперативное управление</v>
      </c>
      <c r="E892" s="14" t="str">
        <f>'Лист 1'!B897</f>
        <v>Включено</v>
      </c>
    </row>
    <row r="893">
      <c r="A893" s="14" t="str">
        <f>'Лист 1'!E898</f>
        <v>25-000398</v>
      </c>
      <c r="B893" s="14" t="str">
        <f>'Лист 1'!F898</f>
        <v>X1M3205BXJ0003161</v>
      </c>
      <c r="C893" s="14" t="str">
        <f>'Лист 1'!C898</f>
        <v>О258НХ</v>
      </c>
      <c r="D893" s="14" t="str">
        <f>'Лист 1'!Q898</f>
        <v>Оперативное управление</v>
      </c>
      <c r="E893" s="14" t="str">
        <f>'Лист 1'!B898</f>
        <v>Включено</v>
      </c>
    </row>
    <row r="894">
      <c r="A894" s="14" t="str">
        <f>'Лист 1'!E899</f>
        <v>25-000197</v>
      </c>
      <c r="B894" s="14" t="str">
        <f>'Лист 1'!F899</f>
        <v>LA6R1KBM2KB401322</v>
      </c>
      <c r="C894" s="14" t="str">
        <f>'Лист 1'!C899</f>
        <v>АВ425</v>
      </c>
      <c r="D894" s="14" t="str">
        <f>'Лист 1'!Q899</f>
        <v>Договор лизинга</v>
      </c>
      <c r="E894" s="14" t="str">
        <f>'Лист 1'!B899</f>
        <v>Включено</v>
      </c>
    </row>
    <row r="895">
      <c r="A895" s="14" t="str">
        <f>'Лист 1'!E900</f>
        <v>25-000197</v>
      </c>
      <c r="B895" s="14" t="str">
        <f>'Лист 1'!F900</f>
        <v>LA6R1KBM7KB400585</v>
      </c>
      <c r="C895" s="14" t="str">
        <f>'Лист 1'!C900</f>
        <v>АВ408</v>
      </c>
      <c r="D895" s="14" t="str">
        <f>'Лист 1'!Q900</f>
        <v>Договор лизинга</v>
      </c>
      <c r="E895" s="14" t="str">
        <f>'Лист 1'!B900</f>
        <v>Включено</v>
      </c>
    </row>
    <row r="896">
      <c r="A896" s="14" t="str">
        <f>'Лист 1'!E901</f>
        <v>25-000214</v>
      </c>
      <c r="B896" s="14" t="str">
        <f>'Лист 1'!F901</f>
        <v>Z7C22360CE0005725</v>
      </c>
      <c r="C896" s="14" t="str">
        <f>'Лист 1'!C901</f>
        <v>К123УЕ</v>
      </c>
      <c r="D896" s="14" t="str">
        <f>'Лист 1'!Q901</f>
        <v>Договор аренды</v>
      </c>
      <c r="E896" s="14" t="str">
        <f>'Лист 1'!B901</f>
        <v>Включено</v>
      </c>
    </row>
    <row r="897">
      <c r="A897" s="14" t="str">
        <f>'Лист 1'!E902</f>
        <v>25-000479</v>
      </c>
      <c r="B897" s="14" t="str">
        <f>'Лист 1'!F902</f>
        <v>X1M3205BXJ0003169</v>
      </c>
      <c r="C897" s="14" t="str">
        <f>'Лист 1'!C902</f>
        <v>О263НХ</v>
      </c>
      <c r="D897" s="14" t="str">
        <f>'Лист 1'!Q902</f>
        <v>Собственность</v>
      </c>
      <c r="E897" s="14" t="str">
        <f>'Лист 1'!B902</f>
        <v>Включено</v>
      </c>
    </row>
    <row r="898">
      <c r="A898" s="14" t="str">
        <f>'Лист 1'!E903</f>
        <v>27-000154</v>
      </c>
      <c r="B898" s="14" t="str">
        <f>'Лист 1'!F903</f>
        <v>LKLR1DS95BC559638</v>
      </c>
      <c r="C898" s="14" t="str">
        <f>'Лист 1'!C903</f>
        <v>Н459НК</v>
      </c>
      <c r="D898" s="14" t="str">
        <f>'Лист 1'!Q903</f>
        <v>Договор аренды</v>
      </c>
      <c r="E898" s="14" t="str">
        <f>'Лист 1'!B903</f>
        <v>Включено</v>
      </c>
    </row>
    <row r="899">
      <c r="A899" s="14" t="str">
        <f>'Лист 1'!E904</f>
        <v>27-000162</v>
      </c>
      <c r="B899" s="14" t="str">
        <f>'Лист 1'!F904</f>
        <v>LKLR1LSRXKA744767</v>
      </c>
      <c r="C899" s="14" t="str">
        <f>'Лист 1'!C904</f>
        <v>АВ431</v>
      </c>
      <c r="D899" s="14" t="str">
        <f>'Лист 1'!Q904</f>
        <v>Договор аренды</v>
      </c>
      <c r="E899" s="14" t="str">
        <f>'Лист 1'!B904</f>
        <v>Включено</v>
      </c>
    </row>
    <row r="900">
      <c r="A900" s="14" t="str">
        <f>'Лист 1'!E905</f>
        <v>27-000204</v>
      </c>
      <c r="B900" s="14" t="str">
        <f>'Лист 1'!F905</f>
        <v>LDYGCS1D5J0003146</v>
      </c>
      <c r="C900" s="14" t="str">
        <f>'Лист 1'!C905</f>
        <v>Н725ХМ</v>
      </c>
      <c r="D900" s="14" t="str">
        <f>'Лист 1'!Q905</f>
        <v>Договор аренды</v>
      </c>
      <c r="E900" s="14" t="str">
        <f>'Лист 1'!B905</f>
        <v>Включено</v>
      </c>
    </row>
    <row r="901">
      <c r="A901" s="14" t="str">
        <f>'Лист 1'!E906</f>
        <v>27-000199</v>
      </c>
      <c r="B901" s="14" t="str">
        <f>'Лист 1'!F906</f>
        <v>Z7EU3FBHX80000235</v>
      </c>
      <c r="C901" s="14" t="str">
        <f>'Лист 1'!C906</f>
        <v>С974ХМ</v>
      </c>
      <c r="D901" s="14" t="str">
        <f>'Лист 1'!Q906</f>
        <v>Договор аренды</v>
      </c>
      <c r="E901" s="14" t="str">
        <f>'Лист 1'!B906</f>
        <v>Включено</v>
      </c>
    </row>
    <row r="902">
      <c r="A902" s="14" t="str">
        <f>'Лист 1'!E907</f>
        <v>27-000145</v>
      </c>
      <c r="B902" s="14" t="str">
        <f>'Лист 1'!F907</f>
        <v>LDYGCS1U9J0010424</v>
      </c>
      <c r="C902" s="14" t="str">
        <f>'Лист 1'!C907</f>
        <v>Р080АР</v>
      </c>
      <c r="D902" s="14" t="str">
        <f>'Лист 1'!Q907</f>
        <v>Договор аренды</v>
      </c>
      <c r="E902" s="14" t="str">
        <f>'Лист 1'!B907</f>
        <v>Включено</v>
      </c>
    </row>
    <row r="903">
      <c r="A903" s="14" t="str">
        <f>'Лист 1'!E908</f>
        <v>27-000145</v>
      </c>
      <c r="B903" s="14" t="str">
        <f>'Лист 1'!F908</f>
        <v>LDYGCS1U6J0010414</v>
      </c>
      <c r="C903" s="14" t="str">
        <f>'Лист 1'!C908</f>
        <v>Р015АР</v>
      </c>
      <c r="D903" s="14" t="str">
        <f>'Лист 1'!Q908</f>
        <v>Договор аренды</v>
      </c>
      <c r="E903" s="14" t="str">
        <f>'Лист 1'!B908</f>
        <v>Включено</v>
      </c>
    </row>
    <row r="904">
      <c r="A904" s="14" t="str">
        <f>'Лист 1'!E909</f>
        <v>27-000204</v>
      </c>
      <c r="B904" s="14" t="str">
        <f>'Лист 1'!F909</f>
        <v>X1M3204NSK0000452</v>
      </c>
      <c r="C904" s="14" t="str">
        <f>'Лист 1'!C909</f>
        <v>Р008АР</v>
      </c>
      <c r="D904" s="14" t="str">
        <f>'Лист 1'!Q909</f>
        <v>Договор аренды</v>
      </c>
      <c r="E904" s="14" t="str">
        <f>'Лист 1'!B909</f>
        <v>Включено</v>
      </c>
    </row>
    <row r="905">
      <c r="A905" s="14" t="str">
        <f>'Лист 1'!E910</f>
        <v>27-000441</v>
      </c>
      <c r="B905" s="14" t="str">
        <f>'Лист 1'!F910</f>
        <v>X1M3205CXA0004192</v>
      </c>
      <c r="C905" s="14" t="str">
        <f>'Лист 1'!C910</f>
        <v>К953ХО</v>
      </c>
      <c r="D905" s="14" t="str">
        <f>'Лист 1'!Q910</f>
        <v>Собственность</v>
      </c>
      <c r="E905" s="14" t="str">
        <f>'Лист 1'!B910</f>
        <v>Включено</v>
      </c>
    </row>
    <row r="906">
      <c r="A906" s="14" t="str">
        <f>'Лист 1'!E911</f>
        <v>27-000441</v>
      </c>
      <c r="B906" s="14" t="str">
        <f>'Лист 1'!F911</f>
        <v>X1M32053030007571</v>
      </c>
      <c r="C906" s="14" t="str">
        <f>'Лист 1'!C911</f>
        <v>Х143НС</v>
      </c>
      <c r="D906" s="14" t="str">
        <f>'Лист 1'!Q911</f>
        <v>Собственность</v>
      </c>
      <c r="E906" s="14" t="str">
        <f>'Лист 1'!B911</f>
        <v>Включено</v>
      </c>
    </row>
    <row r="907">
      <c r="A907" s="14" t="str">
        <f>'Лист 1'!E912</f>
        <v>27-000195</v>
      </c>
      <c r="B907" s="14" t="str">
        <f>'Лист 1'!F912</f>
        <v>KMJHD17AP7C011572</v>
      </c>
      <c r="C907" s="14" t="str">
        <f>'Лист 1'!C912</f>
        <v>А447МА</v>
      </c>
      <c r="D907" s="14" t="str">
        <f>'Лист 1'!Q912</f>
        <v>Договор аренды</v>
      </c>
      <c r="E907" s="14" t="str">
        <f>'Лист 1'!B912</f>
        <v>Включено</v>
      </c>
    </row>
    <row r="908">
      <c r="A908" s="14" t="str">
        <f>'Лист 1'!E913</f>
        <v>27-000440</v>
      </c>
      <c r="B908" s="14" t="str">
        <f>'Лист 1'!F913</f>
        <v>X89586105H0DM7055</v>
      </c>
      <c r="C908" s="14" t="str">
        <f>'Лист 1'!C913</f>
        <v>Н806ТВ</v>
      </c>
      <c r="D908" s="14" t="str">
        <f>'Лист 1'!Q913</f>
        <v>Собственность</v>
      </c>
      <c r="E908" s="14" t="str">
        <f>'Лист 1'!B913</f>
        <v>Включено</v>
      </c>
    </row>
    <row r="909">
      <c r="A909" s="14" t="str">
        <f>'Лист 1'!E914</f>
        <v>27-000440</v>
      </c>
      <c r="B909" s="14" t="str">
        <f>'Лист 1'!F914</f>
        <v>JTFSX23P306138919</v>
      </c>
      <c r="C909" s="14" t="str">
        <f>'Лист 1'!C914</f>
        <v>Н104ВХ</v>
      </c>
      <c r="D909" s="14" t="str">
        <f>'Лист 1'!Q914</f>
        <v>Собственность</v>
      </c>
      <c r="E909" s="14" t="str">
        <f>'Лист 1'!B914</f>
        <v>Включено</v>
      </c>
    </row>
    <row r="910">
      <c r="A910" s="14" t="str">
        <f>'Лист 1'!E915</f>
        <v>27-000440</v>
      </c>
      <c r="B910" s="14" t="str">
        <f>'Лист 1'!F915</f>
        <v>X89422610B0DA8006</v>
      </c>
      <c r="C910" s="14" t="str">
        <f>'Лист 1'!C915</f>
        <v>О971ОА</v>
      </c>
      <c r="D910" s="14" t="str">
        <f>'Лист 1'!Q915</f>
        <v>Собственность</v>
      </c>
      <c r="E910" s="14" t="str">
        <f>'Лист 1'!B915</f>
        <v>Включено</v>
      </c>
    </row>
    <row r="911">
      <c r="A911" s="14" t="str">
        <f>'Лист 1'!E916</f>
        <v>25-000202</v>
      </c>
      <c r="B911" s="14" t="str">
        <f>'Лист 1'!F916</f>
        <v>KMJRD37FPSU226942</v>
      </c>
      <c r="C911" s="14" t="str">
        <f>'Лист 1'!C916</f>
        <v>К792М</v>
      </c>
      <c r="D911" s="14" t="str">
        <f>'Лист 1'!Q916</f>
        <v>Договор аренды</v>
      </c>
      <c r="E911" s="14" t="str">
        <f>'Лист 1'!B916</f>
        <v>Включено</v>
      </c>
    </row>
    <row r="912">
      <c r="A912" s="14" t="str">
        <f>'Лист 1'!E917</f>
        <v>27-000439</v>
      </c>
      <c r="B912" s="14" t="str">
        <f>'Лист 1'!F917</f>
        <v>X1M3206BZE0001888</v>
      </c>
      <c r="C912" s="14" t="str">
        <f>'Лист 1'!C917</f>
        <v>Н069МХ</v>
      </c>
      <c r="D912" s="14" t="str">
        <f>'Лист 1'!Q917</f>
        <v>Собственность</v>
      </c>
      <c r="E912" s="14" t="str">
        <f>'Лист 1'!B917</f>
        <v>Включено</v>
      </c>
    </row>
    <row r="913">
      <c r="A913" s="14" t="str">
        <f>'Лист 1'!E918</f>
        <v>27-000438</v>
      </c>
      <c r="B913" s="14" t="str">
        <f>'Лист 1'!F918</f>
        <v>KL5UM52PEBU006239</v>
      </c>
      <c r="C913" s="14" t="str">
        <f>'Лист 1'!C918</f>
        <v>А892УМ</v>
      </c>
      <c r="D913" s="14" t="str">
        <f>'Лист 1'!Q918</f>
        <v>Собственность</v>
      </c>
      <c r="E913" s="14" t="str">
        <f>'Лист 1'!B918</f>
        <v>Включено</v>
      </c>
    </row>
    <row r="914">
      <c r="A914" s="14" t="str">
        <f>'Лист 1'!E919</f>
        <v>27-000438</v>
      </c>
      <c r="B914" s="14" t="str">
        <f>'Лист 1'!F919</f>
        <v>KL5UM52PEBU006238</v>
      </c>
      <c r="C914" s="14" t="str">
        <f>'Лист 1'!C919</f>
        <v>А893УМ</v>
      </c>
      <c r="D914" s="14" t="str">
        <f>'Лист 1'!Q919</f>
        <v>Собственность</v>
      </c>
      <c r="E914" s="14" t="str">
        <f>'Лист 1'!B919</f>
        <v>Включено</v>
      </c>
    </row>
    <row r="915">
      <c r="A915" s="14" t="str">
        <f>'Лист 1'!E920</f>
        <v>27-000438</v>
      </c>
      <c r="B915" s="14" t="str">
        <f>'Лист 1'!F920</f>
        <v>KL5UM52PEBU006240</v>
      </c>
      <c r="C915" s="14" t="str">
        <f>'Лист 1'!C920</f>
        <v>А891УМ</v>
      </c>
      <c r="D915" s="14" t="str">
        <f>'Лист 1'!Q920</f>
        <v>Собственность</v>
      </c>
      <c r="E915" s="14" t="str">
        <f>'Лист 1'!B920</f>
        <v>Включено</v>
      </c>
    </row>
    <row r="916">
      <c r="A916" s="14" t="str">
        <f>'Лист 1'!E921</f>
        <v>27-000438</v>
      </c>
      <c r="B916" s="14" t="str">
        <f>'Лист 1'!F921</f>
        <v>KL5UM52PEAU004775</v>
      </c>
      <c r="C916" s="14" t="str">
        <f>'Лист 1'!C921</f>
        <v>А085МК</v>
      </c>
      <c r="D916" s="14" t="str">
        <f>'Лист 1'!Q921</f>
        <v>Собственность</v>
      </c>
      <c r="E916" s="14" t="str">
        <f>'Лист 1'!B921</f>
        <v>Включено</v>
      </c>
    </row>
    <row r="917">
      <c r="A917" s="14" t="str">
        <f>'Лист 1'!E922</f>
        <v>27-000438</v>
      </c>
      <c r="B917" s="14" t="str">
        <f>'Лист 1'!F922</f>
        <v>KL5UM52PEAU004774</v>
      </c>
      <c r="C917" s="14" t="str">
        <f>'Лист 1'!C922</f>
        <v>А077МК</v>
      </c>
      <c r="D917" s="14" t="str">
        <f>'Лист 1'!Q922</f>
        <v>Собственность</v>
      </c>
      <c r="E917" s="14" t="str">
        <f>'Лист 1'!B922</f>
        <v>Включено</v>
      </c>
    </row>
    <row r="918">
      <c r="A918" s="14" t="str">
        <f>'Лист 1'!E923</f>
        <v>27-000438</v>
      </c>
      <c r="B918" s="14" t="str">
        <f>'Лист 1'!F923</f>
        <v>KL5UM52PEAU004773</v>
      </c>
      <c r="C918" s="14" t="str">
        <f>'Лист 1'!C923</f>
        <v>А084МК</v>
      </c>
      <c r="D918" s="14" t="str">
        <f>'Лист 1'!Q923</f>
        <v>Собственность</v>
      </c>
      <c r="E918" s="14" t="str">
        <f>'Лист 1'!B923</f>
        <v>Включено</v>
      </c>
    </row>
    <row r="919">
      <c r="A919" s="14" t="str">
        <f>'Лист 1'!E924</f>
        <v>27-000438</v>
      </c>
      <c r="B919" s="14" t="str">
        <f>'Лист 1'!F924</f>
        <v>KL5US65REBU006764</v>
      </c>
      <c r="C919" s="14" t="str">
        <f>'Лист 1'!C924</f>
        <v>А012ХТ</v>
      </c>
      <c r="D919" s="14" t="str">
        <f>'Лист 1'!Q924</f>
        <v>Собственность</v>
      </c>
      <c r="E919" s="14" t="str">
        <f>'Лист 1'!B924</f>
        <v>Включено</v>
      </c>
    </row>
    <row r="920">
      <c r="A920" s="14" t="str">
        <f>'Лист 1'!E925</f>
        <v>27-000438</v>
      </c>
      <c r="B920" s="14" t="str">
        <f>'Лист 1'!F925</f>
        <v>KL2UL65D2P002950</v>
      </c>
      <c r="C920" s="14" t="str">
        <f>'Лист 1'!C925</f>
        <v>К605СХ</v>
      </c>
      <c r="D920" s="14" t="str">
        <f>'Лист 1'!Q925</f>
        <v>Собственность</v>
      </c>
      <c r="E920" s="14" t="str">
        <f>'Лист 1'!B925</f>
        <v>Включено</v>
      </c>
    </row>
    <row r="921">
      <c r="A921" s="14" t="str">
        <f>'Лист 1'!E926</f>
        <v>27-000438</v>
      </c>
      <c r="B921" s="14" t="str">
        <f>'Лист 1'!F926</f>
        <v>JT14LHH601000041</v>
      </c>
      <c r="C921" s="14" t="str">
        <f>'Лист 1'!C926</f>
        <v>К606ТЕ</v>
      </c>
      <c r="D921" s="14" t="str">
        <f>'Лист 1'!Q926</f>
        <v>Собственность</v>
      </c>
      <c r="E921" s="14" t="str">
        <f>'Лист 1'!B926</f>
        <v>Включено</v>
      </c>
    </row>
    <row r="922">
      <c r="A922" s="14" t="str">
        <f>'Лист 1'!E927</f>
        <v>27-000438</v>
      </c>
      <c r="B922" s="14" t="str">
        <f>'Лист 1'!F927</f>
        <v/>
      </c>
      <c r="C922" s="14" t="str">
        <f>'Лист 1'!C927</f>
        <v>К660ТЕ</v>
      </c>
      <c r="D922" s="14" t="str">
        <f>'Лист 1'!Q927</f>
        <v>Собственность</v>
      </c>
      <c r="E922" s="14" t="str">
        <f>'Лист 1'!B927</f>
        <v>Включено</v>
      </c>
    </row>
    <row r="923">
      <c r="A923" s="14" t="str">
        <f>'Лист 1'!E928</f>
        <v>27-000438</v>
      </c>
      <c r="B923" s="14" t="str">
        <f>'Лист 1'!F928</f>
        <v>JT14LHA400009496</v>
      </c>
      <c r="C923" s="14" t="str">
        <f>'Лист 1'!C928</f>
        <v>К636ТК</v>
      </c>
      <c r="D923" s="14" t="str">
        <f>'Лист 1'!Q928</f>
        <v>Собственность</v>
      </c>
      <c r="E923" s="14" t="str">
        <f>'Лист 1'!B928</f>
        <v>Включено</v>
      </c>
    </row>
    <row r="924">
      <c r="A924" s="14" t="str">
        <f>'Лист 1'!E929</f>
        <v>27-000438</v>
      </c>
      <c r="B924" s="14" t="str">
        <f>'Лист 1'!F929</f>
        <v>JTFSX23P006097665</v>
      </c>
      <c r="C924" s="14" t="str">
        <f>'Лист 1'!C929</f>
        <v>А112ОО</v>
      </c>
      <c r="D924" s="14" t="str">
        <f>'Лист 1'!Q929</f>
        <v>Собственность</v>
      </c>
      <c r="E924" s="14" t="str">
        <f>'Лист 1'!B929</f>
        <v>Включено</v>
      </c>
    </row>
    <row r="925">
      <c r="A925" s="14" t="str">
        <f>'Лист 1'!E930</f>
        <v>27-000438</v>
      </c>
      <c r="B925" s="14" t="str">
        <f>'Лист 1'!F930</f>
        <v>JTFSX23P506019981</v>
      </c>
      <c r="C925" s="14" t="str">
        <f>'Лист 1'!C930</f>
        <v>К612ТК</v>
      </c>
      <c r="D925" s="14" t="str">
        <f>'Лист 1'!Q930</f>
        <v>Собственность</v>
      </c>
      <c r="E925" s="14" t="str">
        <f>'Лист 1'!B930</f>
        <v>Включено</v>
      </c>
    </row>
    <row r="926">
      <c r="A926" s="14" t="str">
        <f>'Лист 1'!E931</f>
        <v>27-000438</v>
      </c>
      <c r="B926" s="14" t="str">
        <f>'Лист 1'!F931</f>
        <v>JTFSX23P706048561</v>
      </c>
      <c r="C926" s="14" t="str">
        <f>'Лист 1'!C931</f>
        <v>К012ТТ</v>
      </c>
      <c r="D926" s="14" t="str">
        <f>'Лист 1'!Q931</f>
        <v>Собственность</v>
      </c>
      <c r="E926" s="14" t="str">
        <f>'Лист 1'!B931</f>
        <v>Включено</v>
      </c>
    </row>
    <row r="927">
      <c r="A927" s="14" t="str">
        <f>'Лист 1'!E932</f>
        <v>27-000438</v>
      </c>
      <c r="B927" s="14" t="str">
        <f>'Лист 1'!F932</f>
        <v>JTFSX23P406128187</v>
      </c>
      <c r="C927" s="14" t="str">
        <f>'Лист 1'!C932</f>
        <v>В312НС</v>
      </c>
      <c r="D927" s="14" t="str">
        <f>'Лист 1'!Q932</f>
        <v>Собственность</v>
      </c>
      <c r="E927" s="14" t="str">
        <f>'Лист 1'!B932</f>
        <v>Включено</v>
      </c>
    </row>
    <row r="928">
      <c r="A928" s="14" t="str">
        <f>'Лист 1'!E933</f>
        <v>27-000438</v>
      </c>
      <c r="B928" s="14" t="str">
        <f>'Лист 1'!F933</f>
        <v>JTGFB5180B1043369</v>
      </c>
      <c r="C928" s="14" t="str">
        <f>'Лист 1'!C933</f>
        <v>А512ТА</v>
      </c>
      <c r="D928" s="14" t="str">
        <f>'Лист 1'!Q933</f>
        <v>Собственность</v>
      </c>
      <c r="E928" s="14" t="str">
        <f>'Лист 1'!B933</f>
        <v>Включено</v>
      </c>
    </row>
    <row r="929">
      <c r="A929" s="14" t="str">
        <f>'Лист 1'!E934</f>
        <v>27-000438</v>
      </c>
      <c r="B929" s="14" t="str">
        <f>'Лист 1'!F934</f>
        <v/>
      </c>
      <c r="C929" s="14" t="str">
        <f>'Лист 1'!C934</f>
        <v>К656ТК</v>
      </c>
      <c r="D929" s="14" t="str">
        <f>'Лист 1'!Q934</f>
        <v>Собственность</v>
      </c>
      <c r="E929" s="14" t="str">
        <f>'Лист 1'!B934</f>
        <v>Включено</v>
      </c>
    </row>
    <row r="930">
      <c r="A930" s="14" t="str">
        <f>'Лист 1'!E935</f>
        <v>27-000438</v>
      </c>
      <c r="B930" s="14" t="str">
        <f>'Лист 1'!F935</f>
        <v>JTGFB518601001186</v>
      </c>
      <c r="C930" s="14" t="str">
        <f>'Лист 1'!C935</f>
        <v>К434ТН</v>
      </c>
      <c r="D930" s="14" t="str">
        <f>'Лист 1'!Q935</f>
        <v>Собственность</v>
      </c>
      <c r="E930" s="14" t="str">
        <f>'Лист 1'!B935</f>
        <v>Включено</v>
      </c>
    </row>
    <row r="931">
      <c r="A931" s="14" t="str">
        <f>'Лист 1'!E936</f>
        <v>27-000438</v>
      </c>
      <c r="B931" s="14" t="str">
        <f>'Лист 1'!F936</f>
        <v/>
      </c>
      <c r="C931" s="14" t="str">
        <f>'Лист 1'!C936</f>
        <v>К031ТР</v>
      </c>
      <c r="D931" s="14" t="str">
        <f>'Лист 1'!Q936</f>
        <v>Собственность</v>
      </c>
      <c r="E931" s="14" t="str">
        <f>'Лист 1'!B936</f>
        <v>Включено</v>
      </c>
    </row>
    <row r="932">
      <c r="A932" s="14" t="str">
        <f>'Лист 1'!E937</f>
        <v>27-000438</v>
      </c>
      <c r="B932" s="14" t="str">
        <f>'Лист 1'!F937</f>
        <v/>
      </c>
      <c r="C932" s="14" t="str">
        <f>'Лист 1'!C937</f>
        <v>К678СХ</v>
      </c>
      <c r="D932" s="14" t="str">
        <f>'Лист 1'!Q937</f>
        <v>Собственность</v>
      </c>
      <c r="E932" s="14" t="str">
        <f>'Лист 1'!B937</f>
        <v>Включено</v>
      </c>
    </row>
    <row r="933">
      <c r="A933" s="14" t="str">
        <f>'Лист 1'!E938</f>
        <v>27-000438</v>
      </c>
      <c r="B933" s="14" t="str">
        <f>'Лист 1'!F938</f>
        <v>WDB6703731N102956</v>
      </c>
      <c r="C933" s="14" t="str">
        <f>'Лист 1'!C938</f>
        <v>К601СХ</v>
      </c>
      <c r="D933" s="14" t="str">
        <f>'Лист 1'!Q938</f>
        <v>Собственность</v>
      </c>
      <c r="E933" s="14" t="str">
        <f>'Лист 1'!B938</f>
        <v>Включено</v>
      </c>
    </row>
    <row r="934">
      <c r="A934" s="14" t="str">
        <f>'Лист 1'!E939</f>
        <v>27-000438</v>
      </c>
      <c r="B934" s="14" t="str">
        <f>'Лист 1'!F939</f>
        <v>X1M3205R070011154</v>
      </c>
      <c r="C934" s="14" t="str">
        <f>'Лист 1'!C939</f>
        <v>К663СХ</v>
      </c>
      <c r="D934" s="14" t="str">
        <f>'Лист 1'!Q939</f>
        <v>Собственность</v>
      </c>
      <c r="E934" s="14" t="str">
        <f>'Лист 1'!B939</f>
        <v>Включено</v>
      </c>
    </row>
    <row r="935">
      <c r="A935" s="14" t="str">
        <f>'Лист 1'!E940</f>
        <v>27-000438</v>
      </c>
      <c r="B935" s="14" t="str">
        <f>'Лист 1'!F940</f>
        <v>X1M32023030002705</v>
      </c>
      <c r="C935" s="14" t="str">
        <f>'Лист 1'!C940</f>
        <v>К680СХ</v>
      </c>
      <c r="D935" s="14" t="str">
        <f>'Лист 1'!Q940</f>
        <v>Собственность</v>
      </c>
      <c r="E935" s="14" t="str">
        <f>'Лист 1'!B940</f>
        <v>Включено</v>
      </c>
    </row>
    <row r="936">
      <c r="A936" s="14" t="str">
        <f>'Лист 1'!E941</f>
        <v>27-000438</v>
      </c>
      <c r="B936" s="14" t="str">
        <f>'Лист 1'!F941</f>
        <v>X1M32051RY0005092</v>
      </c>
      <c r="C936" s="14" t="str">
        <f>'Лист 1'!C941</f>
        <v>К698ТЕ</v>
      </c>
      <c r="D936" s="14" t="str">
        <f>'Лист 1'!Q941</f>
        <v>Собственность</v>
      </c>
      <c r="E936" s="14" t="str">
        <f>'Лист 1'!B941</f>
        <v>Включено</v>
      </c>
    </row>
    <row r="937">
      <c r="A937" s="14" t="str">
        <f>'Лист 1'!E942</f>
        <v>27-000437</v>
      </c>
      <c r="B937" s="14" t="str">
        <f>'Лист 1'!F942</f>
        <v>X1M3206BZE0001820</v>
      </c>
      <c r="C937" s="14" t="str">
        <f>'Лист 1'!C942</f>
        <v>Н047МХ</v>
      </c>
      <c r="D937" s="14" t="str">
        <f>'Лист 1'!Q942</f>
        <v>Собственность</v>
      </c>
      <c r="E937" s="14" t="str">
        <f>'Лист 1'!B942</f>
        <v>Включено</v>
      </c>
    </row>
    <row r="938">
      <c r="A938" s="14" t="str">
        <f>'Лист 1'!E943</f>
        <v>25-000539</v>
      </c>
      <c r="B938" s="14" t="str">
        <f>'Лист 1'!F943</f>
        <v>Z7N423865K0004509</v>
      </c>
      <c r="C938" s="14" t="str">
        <f>'Лист 1'!C943</f>
        <v>К063ОА</v>
      </c>
      <c r="D938" s="14" t="str">
        <f>'Лист 1'!Q943</f>
        <v>Собственность</v>
      </c>
      <c r="E938" s="14" t="str">
        <f>'Лист 1'!B943</f>
        <v>Включено</v>
      </c>
    </row>
    <row r="939">
      <c r="A939" s="14" t="str">
        <f>'Лист 1'!E944</f>
        <v>27-000183</v>
      </c>
      <c r="B939" s="14" t="str">
        <f>'Лист 1'!F944</f>
        <v>LZYTAGEF0K1013445</v>
      </c>
      <c r="C939" s="14" t="str">
        <f>'Лист 1'!C944</f>
        <v>Р412ВЕ</v>
      </c>
      <c r="D939" s="14" t="str">
        <f>'Лист 1'!Q944</f>
        <v>Договор аренды</v>
      </c>
      <c r="E939" s="14" t="str">
        <f>'Лист 1'!B944</f>
        <v>Включено</v>
      </c>
    </row>
    <row r="940">
      <c r="A940" s="14" t="str">
        <f>'Лист 1'!E945</f>
        <v>27-000183</v>
      </c>
      <c r="B940" s="14" t="str">
        <f>'Лист 1'!F945</f>
        <v>LZYTAGEF5J1017117</v>
      </c>
      <c r="C940" s="14" t="str">
        <f>'Лист 1'!C945</f>
        <v>О633КВ</v>
      </c>
      <c r="D940" s="14" t="str">
        <f>'Лист 1'!Q945</f>
        <v>Договор аренды</v>
      </c>
      <c r="E940" s="14" t="str">
        <f>'Лист 1'!B945</f>
        <v>Включено</v>
      </c>
    </row>
    <row r="941">
      <c r="A941" s="14" t="str">
        <f>'Лист 1'!E946</f>
        <v>25-000184</v>
      </c>
      <c r="B941" s="14" t="str">
        <f>'Лист 1'!F946</f>
        <v>X1M3205BXJ0003322</v>
      </c>
      <c r="C941" s="14" t="str">
        <f>'Лист 1'!C946</f>
        <v>О253НХ</v>
      </c>
      <c r="D941" s="14" t="str">
        <f>'Лист 1'!Q946</f>
        <v>Договор безвозмездного пользования</v>
      </c>
      <c r="E941" s="14" t="str">
        <f>'Лист 1'!B946</f>
        <v>Включено</v>
      </c>
    </row>
    <row r="942">
      <c r="A942" s="14" t="str">
        <f>'Лист 1'!E947</f>
        <v>27-000138</v>
      </c>
      <c r="B942" s="14" t="str">
        <f>'Лист 1'!F947</f>
        <v>Z7TU3FBHN80000076</v>
      </c>
      <c r="C942" s="14" t="str">
        <f>'Лист 1'!C947</f>
        <v>Н339ВЕ</v>
      </c>
      <c r="D942" s="14" t="str">
        <f>'Лист 1'!Q947</f>
        <v>Договор аренды</v>
      </c>
      <c r="E942" s="14" t="str">
        <f>'Лист 1'!B947</f>
        <v>Включено</v>
      </c>
    </row>
    <row r="943">
      <c r="A943" s="14" t="str">
        <f>'Лист 1'!E948</f>
        <v>27-000138</v>
      </c>
      <c r="B943" s="14" t="str">
        <f>'Лист 1'!F948</f>
        <v>Y78A09204BB000268</v>
      </c>
      <c r="C943" s="14" t="str">
        <f>'Лист 1'!C948</f>
        <v>KK569</v>
      </c>
      <c r="D943" s="14" t="str">
        <f>'Лист 1'!Q948</f>
        <v>Договор аренды</v>
      </c>
      <c r="E943" s="14" t="str">
        <f>'Лист 1'!B948</f>
        <v>Включено</v>
      </c>
    </row>
    <row r="944">
      <c r="A944" s="14" t="str">
        <f>'Лист 1'!E949</f>
        <v>27-000138</v>
      </c>
      <c r="B944" s="14" t="str">
        <f>'Лист 1'!F949</f>
        <v>Z7EU3FBHX90000376</v>
      </c>
      <c r="C944" s="14" t="str">
        <f>'Лист 1'!C949</f>
        <v>Р559УУ</v>
      </c>
      <c r="D944" s="14" t="str">
        <f>'Лист 1'!Q949</f>
        <v>Договор аренды</v>
      </c>
      <c r="E944" s="14" t="str">
        <f>'Лист 1'!B949</f>
        <v>Включено</v>
      </c>
    </row>
    <row r="945">
      <c r="A945" s="14" t="str">
        <f>'Лист 1'!E950</f>
        <v>27-000138</v>
      </c>
      <c r="B945" s="14" t="str">
        <f>'Лист 1'!F950</f>
        <v>KL2UL52BDYP011807</v>
      </c>
      <c r="C945" s="14" t="str">
        <f>'Лист 1'!C950</f>
        <v>Х373ЕМ</v>
      </c>
      <c r="D945" s="14" t="str">
        <f>'Лист 1'!Q950</f>
        <v>Договор аренды</v>
      </c>
      <c r="E945" s="14" t="str">
        <f>'Лист 1'!B950</f>
        <v>Включено</v>
      </c>
    </row>
    <row r="946">
      <c r="A946" s="14" t="str">
        <f>'Лист 1'!E951</f>
        <v>27-000138</v>
      </c>
      <c r="B946" s="14" t="str">
        <f>'Лист 1'!F951</f>
        <v>KL2UL52BDXP010100</v>
      </c>
      <c r="C946" s="14" t="str">
        <f>'Лист 1'!C951</f>
        <v>М151МУ</v>
      </c>
      <c r="D946" s="14" t="str">
        <f>'Лист 1'!Q951</f>
        <v>Договор аренды</v>
      </c>
      <c r="E946" s="14" t="str">
        <f>'Лист 1'!B951</f>
        <v>Включено</v>
      </c>
    </row>
    <row r="947">
      <c r="A947" s="14" t="str">
        <f>'Лист 1'!E952</f>
        <v>27-000138</v>
      </c>
      <c r="B947" s="14" t="str">
        <f>'Лист 1'!F952</f>
        <v>KL2UL52BDXP011956</v>
      </c>
      <c r="C947" s="14" t="str">
        <f>'Лист 1'!C952</f>
        <v>Х686УВ</v>
      </c>
      <c r="D947" s="14" t="str">
        <f>'Лист 1'!Q952</f>
        <v>Договор аренды</v>
      </c>
      <c r="E947" s="14" t="str">
        <f>'Лист 1'!B952</f>
        <v>Включено</v>
      </c>
    </row>
    <row r="948">
      <c r="A948" s="14" t="str">
        <f>'Лист 1'!E953</f>
        <v>27-000138</v>
      </c>
      <c r="B948" s="14" t="str">
        <f>'Лист 1'!F953</f>
        <v>KL2UL52BDWP009059</v>
      </c>
      <c r="C948" s="14" t="str">
        <f>'Лист 1'!C953</f>
        <v>АА727</v>
      </c>
      <c r="D948" s="14" t="str">
        <f>'Лист 1'!Q953</f>
        <v>Договор аренды</v>
      </c>
      <c r="E948" s="14" t="str">
        <f>'Лист 1'!B953</f>
        <v>Включено</v>
      </c>
    </row>
    <row r="949">
      <c r="A949" s="14" t="str">
        <f>'Лист 1'!E954</f>
        <v>27-000138</v>
      </c>
      <c r="B949" s="14" t="str">
        <f>'Лист 1'!F954</f>
        <v>KL2UR52SD2P020802</v>
      </c>
      <c r="C949" s="14" t="str">
        <f>'Лист 1'!C954</f>
        <v>М730КХ</v>
      </c>
      <c r="D949" s="14" t="str">
        <f>'Лист 1'!Q954</f>
        <v>Договор аренды</v>
      </c>
      <c r="E949" s="14" t="str">
        <f>'Лист 1'!B954</f>
        <v>Включено</v>
      </c>
    </row>
    <row r="950">
      <c r="A950" s="14" t="str">
        <f>'Лист 1'!E955</f>
        <v>27-000138</v>
      </c>
      <c r="B950" s="14" t="str">
        <f>'Лист 1'!F955</f>
        <v>KL2UL52BDXP012543</v>
      </c>
      <c r="C950" s="14" t="str">
        <f>'Лист 1'!C955</f>
        <v>АА657</v>
      </c>
      <c r="D950" s="14" t="str">
        <f>'Лист 1'!Q955</f>
        <v>Договор аренды</v>
      </c>
      <c r="E950" s="14" t="str">
        <f>'Лист 1'!B955</f>
        <v>Включено</v>
      </c>
    </row>
    <row r="951">
      <c r="A951" s="14" t="str">
        <f>'Лист 1'!E956</f>
        <v>27-000138</v>
      </c>
      <c r="B951" s="14" t="str">
        <f>'Лист 1'!F956</f>
        <v>KL2UL52BDXP011257</v>
      </c>
      <c r="C951" s="14" t="str">
        <f>'Лист 1'!C956</f>
        <v>АВ084</v>
      </c>
      <c r="D951" s="14" t="str">
        <f>'Лист 1'!Q956</f>
        <v>Договор аренды</v>
      </c>
      <c r="E951" s="14" t="str">
        <f>'Лист 1'!B956</f>
        <v>Включено</v>
      </c>
    </row>
    <row r="952">
      <c r="A952" s="14" t="str">
        <f>'Лист 1'!E957</f>
        <v>27-000138</v>
      </c>
      <c r="B952" s="14" t="str">
        <f>'Лист 1'!F957</f>
        <v>KL2UR52BDWP013686</v>
      </c>
      <c r="C952" s="14" t="str">
        <f>'Лист 1'!C957</f>
        <v>Н756ТЕ</v>
      </c>
      <c r="D952" s="14" t="str">
        <f>'Лист 1'!Q957</f>
        <v>Договор аренды</v>
      </c>
      <c r="E952" s="14" t="str">
        <f>'Лист 1'!B957</f>
        <v>Включено</v>
      </c>
    </row>
    <row r="953">
      <c r="A953" s="14" t="str">
        <f>'Лист 1'!E958</f>
        <v>27-000138</v>
      </c>
      <c r="B953" s="14" t="str">
        <f>'Лист 1'!F958</f>
        <v>KL2UL52BDVP010218</v>
      </c>
      <c r="C953" s="14" t="str">
        <f>'Лист 1'!C958</f>
        <v>М158УК</v>
      </c>
      <c r="D953" s="14" t="str">
        <f>'Лист 1'!Q958</f>
        <v>Договор аренды</v>
      </c>
      <c r="E953" s="14" t="str">
        <f>'Лист 1'!B958</f>
        <v>Включено</v>
      </c>
    </row>
    <row r="954">
      <c r="A954" s="14" t="str">
        <f>'Лист 1'!E959</f>
        <v>27-000138</v>
      </c>
      <c r="B954" s="14" t="str">
        <f>'Лист 1'!F959</f>
        <v>KL5UM52JD8P024173</v>
      </c>
      <c r="C954" s="14" t="str">
        <f>'Лист 1'!C959</f>
        <v>АВ322</v>
      </c>
      <c r="D954" s="14" t="str">
        <f>'Лист 1'!Q959</f>
        <v>Договор аренды</v>
      </c>
      <c r="E954" s="14" t="str">
        <f>'Лист 1'!B959</f>
        <v>Включено</v>
      </c>
    </row>
    <row r="955">
      <c r="A955" s="14" t="str">
        <f>'Лист 1'!E960</f>
        <v>27-000138</v>
      </c>
      <c r="B955" s="14" t="str">
        <f>'Лист 1'!F960</f>
        <v>KLUM52JD8P023624</v>
      </c>
      <c r="C955" s="14" t="str">
        <f>'Лист 1'!C960</f>
        <v>Е946ВВ</v>
      </c>
      <c r="D955" s="14" t="str">
        <f>'Лист 1'!Q960</f>
        <v>Договор аренды</v>
      </c>
      <c r="E955" s="14" t="str">
        <f>'Лист 1'!B960</f>
        <v>Включено</v>
      </c>
    </row>
    <row r="956">
      <c r="A956" s="14" t="str">
        <f>'Лист 1'!E961</f>
        <v>41-000043</v>
      </c>
      <c r="B956" s="14" t="str">
        <f>'Лист 1'!F961</f>
        <v>X1M3204CPH0000176</v>
      </c>
      <c r="C956" s="14" t="str">
        <f>'Лист 1'!C961</f>
        <v>У214ОМ</v>
      </c>
      <c r="D956" s="14" t="str">
        <f>'Лист 1'!Q961</f>
        <v>Собственность</v>
      </c>
      <c r="E956" s="14" t="str">
        <f>'Лист 1'!B961</f>
        <v>Включено</v>
      </c>
    </row>
    <row r="957">
      <c r="A957" s="14" t="str">
        <f>'Лист 1'!E962</f>
        <v>27-000436</v>
      </c>
      <c r="B957" s="14" t="str">
        <f>'Лист 1'!F962</f>
        <v>X1M4234KWC0001016</v>
      </c>
      <c r="C957" s="14" t="str">
        <f>'Лист 1'!C962</f>
        <v>В286НК</v>
      </c>
      <c r="D957" s="14" t="str">
        <f>'Лист 1'!Q962</f>
        <v>Собственность</v>
      </c>
      <c r="E957" s="14" t="str">
        <f>'Лист 1'!B962</f>
        <v>Включено</v>
      </c>
    </row>
    <row r="958">
      <c r="A958" s="14" t="str">
        <f>'Лист 1'!E963</f>
        <v>27-000237</v>
      </c>
      <c r="B958" s="14" t="str">
        <f>'Лист 1'!F963</f>
        <v>X1MF5299KS90000145</v>
      </c>
      <c r="C958" s="14" t="str">
        <f>'Лист 1'!C963</f>
        <v>Р309АМ</v>
      </c>
      <c r="D958" s="14" t="str">
        <f>'Лист 1'!Q963</f>
        <v>Собственность</v>
      </c>
      <c r="E958" s="14" t="str">
        <f>'Лист 1'!B963</f>
        <v>Включено</v>
      </c>
    </row>
    <row r="959">
      <c r="A959" s="14" t="str">
        <f>'Лист 1'!E964</f>
        <v>27-000204</v>
      </c>
      <c r="B959" s="14" t="str">
        <f>'Лист 1'!F964</f>
        <v>KL2UR52CD9P021160</v>
      </c>
      <c r="C959" s="14" t="str">
        <f>'Лист 1'!C964</f>
        <v>В853МО</v>
      </c>
      <c r="D959" s="14" t="str">
        <f>'Лист 1'!Q964</f>
        <v>Договор аренды</v>
      </c>
      <c r="E959" s="14" t="str">
        <f>'Лист 1'!B964</f>
        <v>Включено</v>
      </c>
    </row>
    <row r="960">
      <c r="A960" s="14" t="str">
        <f>'Лист 1'!E965</f>
        <v>27-000204</v>
      </c>
      <c r="B960" s="14" t="str">
        <f>'Лист 1'!F965</f>
        <v>Z7EU3FBHX80000148</v>
      </c>
      <c r="C960" s="14" t="str">
        <f>'Лист 1'!C965</f>
        <v>М181ТВ</v>
      </c>
      <c r="D960" s="14" t="str">
        <f>'Лист 1'!Q965</f>
        <v>Договор аренды</v>
      </c>
      <c r="E960" s="14" t="str">
        <f>'Лист 1'!B965</f>
        <v>Включено</v>
      </c>
    </row>
    <row r="961">
      <c r="A961" s="14" t="str">
        <f>'Лист 1'!E966</f>
        <v>27-000435</v>
      </c>
      <c r="B961" s="14" t="str">
        <f>'Лист 1'!F966</f>
        <v>X1M4234N0K0000825</v>
      </c>
      <c r="C961" s="14" t="str">
        <f>'Лист 1'!C966</f>
        <v>Р359ВВ</v>
      </c>
      <c r="D961" s="14" t="str">
        <f>'Лист 1'!Q966</f>
        <v>Собственность</v>
      </c>
      <c r="E961" s="14" t="str">
        <f>'Лист 1'!B966</f>
        <v>Включено</v>
      </c>
    </row>
    <row r="962">
      <c r="A962" s="14" t="str">
        <f>'Лист 1'!E967</f>
        <v>27-000435</v>
      </c>
      <c r="B962" s="14" t="str">
        <f>'Лист 1'!F967</f>
        <v>KPDFBDL812P151525</v>
      </c>
      <c r="C962" s="14" t="str">
        <f>'Лист 1'!C967</f>
        <v>В874ОУ</v>
      </c>
      <c r="D962" s="14" t="str">
        <f>'Лист 1'!Q967</f>
        <v>Собственность</v>
      </c>
      <c r="E962" s="14" t="str">
        <f>'Лист 1'!B967</f>
        <v>Включено</v>
      </c>
    </row>
    <row r="963">
      <c r="A963" s="14" t="str">
        <f>'Лист 1'!E968</f>
        <v>27-000435</v>
      </c>
      <c r="B963" s="14" t="str">
        <f>'Лист 1'!F968</f>
        <v>KMJHD17AP9C011934</v>
      </c>
      <c r="C963" s="14" t="str">
        <f>'Лист 1'!C968</f>
        <v>В119КК</v>
      </c>
      <c r="D963" s="14" t="str">
        <f>'Лист 1'!Q968</f>
        <v>Собственность</v>
      </c>
      <c r="E963" s="14" t="str">
        <f>'Лист 1'!B968</f>
        <v>Включено</v>
      </c>
    </row>
    <row r="964">
      <c r="A964" s="14" t="str">
        <f>'Лист 1'!E969</f>
        <v>27-000435</v>
      </c>
      <c r="B964" s="14" t="str">
        <f>'Лист 1'!F969</f>
        <v>X1F42111R80013267</v>
      </c>
      <c r="C964" s="14" t="str">
        <f>'Лист 1'!C969</f>
        <v>В375УС</v>
      </c>
      <c r="D964" s="14" t="str">
        <f>'Лист 1'!Q969</f>
        <v>Собственность</v>
      </c>
      <c r="E964" s="14" t="str">
        <f>'Лист 1'!B969</f>
        <v>Включено</v>
      </c>
    </row>
    <row r="965">
      <c r="A965" s="14" t="str">
        <f>'Лист 1'!E970</f>
        <v>27-000435</v>
      </c>
      <c r="B965" s="14" t="str">
        <f>'Лист 1'!F970</f>
        <v>X1F42111R80011101</v>
      </c>
      <c r="C965" s="14" t="str">
        <f>'Лист 1'!C970</f>
        <v>А263УЕ</v>
      </c>
      <c r="D965" s="14" t="str">
        <f>'Лист 1'!Q970</f>
        <v>Собственность</v>
      </c>
      <c r="E965" s="14" t="str">
        <f>'Лист 1'!B970</f>
        <v>Включено</v>
      </c>
    </row>
    <row r="966">
      <c r="A966" s="14" t="str">
        <f>'Лист 1'!E971</f>
        <v>27-000434</v>
      </c>
      <c r="B966" s="14" t="str">
        <f>'Лист 1'!F971</f>
        <v>KMJWAH7JP8U022191</v>
      </c>
      <c r="C966" s="14" t="str">
        <f>'Лист 1'!C971</f>
        <v>В449МО</v>
      </c>
      <c r="D966" s="14" t="str">
        <f>'Лист 1'!Q971</f>
        <v>Договор аренды</v>
      </c>
      <c r="E966" s="14" t="str">
        <f>'Лист 1'!B971</f>
        <v>Включено</v>
      </c>
    </row>
    <row r="967">
      <c r="A967" s="14" t="str">
        <f>'Лист 1'!E972</f>
        <v>25-000202</v>
      </c>
      <c r="B967" s="14" t="str">
        <f>'Лист 1'!F972</f>
        <v>X96A63R42K0017060</v>
      </c>
      <c r="C967" s="14" t="str">
        <f>'Лист 1'!C972</f>
        <v>АВ501</v>
      </c>
      <c r="D967" s="14" t="str">
        <f>'Лист 1'!Q972</f>
        <v>Договор аренды</v>
      </c>
      <c r="E967" s="14" t="str">
        <f>'Лист 1'!B972</f>
        <v>Включено</v>
      </c>
    </row>
    <row r="968">
      <c r="A968" s="14" t="str">
        <f>'Лист 1'!E973</f>
        <v>25-000203</v>
      </c>
      <c r="B968" s="14" t="str">
        <f>'Лист 1'!F973</f>
        <v>X96A63R42K0017046</v>
      </c>
      <c r="C968" s="14" t="str">
        <f>'Лист 1'!C973</f>
        <v>АВ499</v>
      </c>
      <c r="D968" s="14" t="str">
        <f>'Лист 1'!Q973</f>
        <v>Договор аренды</v>
      </c>
      <c r="E968" s="14" t="str">
        <f>'Лист 1'!B973</f>
        <v>Включено</v>
      </c>
    </row>
    <row r="969">
      <c r="A969" s="14" t="str">
        <f>'Лист 1'!E974</f>
        <v>27-000140</v>
      </c>
      <c r="B969" s="14" t="str">
        <f>'Лист 1'!F974</f>
        <v>X1M32042TEB0001005</v>
      </c>
      <c r="C969" s="14" t="str">
        <f>'Лист 1'!C974</f>
        <v>Р243ТМ</v>
      </c>
      <c r="D969" s="14" t="str">
        <f>'Лист 1'!Q974</f>
        <v>Собственность</v>
      </c>
      <c r="E969" s="14" t="str">
        <f>'Лист 1'!B974</f>
        <v>Включено</v>
      </c>
    </row>
    <row r="970">
      <c r="A970" s="14" t="str">
        <f>'Лист 1'!E975</f>
        <v>27-000237</v>
      </c>
      <c r="B970" s="14" t="str">
        <f>'Лист 1'!F975</f>
        <v>KL2UR52BDWP013688</v>
      </c>
      <c r="C970" s="14" t="str">
        <f>'Лист 1'!C975</f>
        <v>Н743ТЕ</v>
      </c>
      <c r="D970" s="14" t="str">
        <f>'Лист 1'!Q975</f>
        <v>Договор аренды</v>
      </c>
      <c r="E970" s="14" t="str">
        <f>'Лист 1'!B975</f>
        <v>Включено</v>
      </c>
    </row>
    <row r="971">
      <c r="A971" s="14" t="str">
        <f>'Лист 1'!E976</f>
        <v>27-000138</v>
      </c>
      <c r="B971" s="14" t="str">
        <f>'Лист 1'!F976</f>
        <v>KMJHD17LP9C007380</v>
      </c>
      <c r="C971" s="14" t="str">
        <f>'Лист 1'!C976</f>
        <v>А373ХС</v>
      </c>
      <c r="D971" s="14" t="str">
        <f>'Лист 1'!Q976</f>
        <v>Договор аренды</v>
      </c>
      <c r="E971" s="14" t="str">
        <f>'Лист 1'!B976</f>
        <v>Включено</v>
      </c>
    </row>
    <row r="972">
      <c r="A972" s="14" t="str">
        <f>'Лист 1'!E977</f>
        <v>25-000200</v>
      </c>
      <c r="B972" s="14" t="str">
        <f>'Лист 1'!F977</f>
        <v>X96A63R42K0016998</v>
      </c>
      <c r="C972" s="14" t="str">
        <f>'Лист 1'!C977</f>
        <v>АВ413</v>
      </c>
      <c r="D972" s="14" t="str">
        <f>'Лист 1'!Q977</f>
        <v>Договор аренды</v>
      </c>
      <c r="E972" s="14" t="str">
        <f>'Лист 1'!B977</f>
        <v>Включено</v>
      </c>
    </row>
    <row r="973">
      <c r="A973" s="14" t="str">
        <f>'Лист 1'!E978</f>
        <v>25-000200</v>
      </c>
      <c r="B973" s="14" t="str">
        <f>'Лист 1'!F978</f>
        <v>X96A63R42K0017038</v>
      </c>
      <c r="C973" s="14" t="str">
        <f>'Лист 1'!C978</f>
        <v>АВ414</v>
      </c>
      <c r="D973" s="14" t="str">
        <f>'Лист 1'!Q978</f>
        <v>Договор аренды</v>
      </c>
      <c r="E973" s="14" t="str">
        <f>'Лист 1'!B978</f>
        <v>Включено</v>
      </c>
    </row>
    <row r="974">
      <c r="A974" s="14" t="str">
        <f>'Лист 1'!E979</f>
        <v>25-000200</v>
      </c>
      <c r="B974" s="14" t="str">
        <f>'Лист 1'!F979</f>
        <v>X96A63R42K0017063</v>
      </c>
      <c r="C974" s="14" t="str">
        <f>'Лист 1'!C979</f>
        <v>АВ415</v>
      </c>
      <c r="D974" s="14" t="str">
        <f>'Лист 1'!Q979</f>
        <v>Договор аренды</v>
      </c>
      <c r="E974" s="14" t="str">
        <f>'Лист 1'!B979</f>
        <v>Включено</v>
      </c>
    </row>
    <row r="975">
      <c r="A975" s="14" t="str">
        <f>'Лист 1'!E980</f>
        <v>25-000200</v>
      </c>
      <c r="B975" s="14" t="str">
        <f>'Лист 1'!F980</f>
        <v>X96A63R42K0016925</v>
      </c>
      <c r="C975" s="14" t="str">
        <f>'Лист 1'!C980</f>
        <v>АВ416</v>
      </c>
      <c r="D975" s="14" t="str">
        <f>'Лист 1'!Q980</f>
        <v>Договор аренды</v>
      </c>
      <c r="E975" s="14" t="str">
        <f>'Лист 1'!B980</f>
        <v>Включено</v>
      </c>
    </row>
    <row r="976">
      <c r="A976" s="14" t="str">
        <f>'Лист 1'!E981</f>
        <v>25-000200</v>
      </c>
      <c r="B976" s="14" t="str">
        <f>'Лист 1'!F981</f>
        <v>X96A63R42K0016831</v>
      </c>
      <c r="C976" s="14" t="str">
        <f>'Лист 1'!C981</f>
        <v>АВ421</v>
      </c>
      <c r="D976" s="14" t="str">
        <f>'Лист 1'!Q981</f>
        <v>Договор аренды</v>
      </c>
      <c r="E976" s="14" t="str">
        <f>'Лист 1'!B981</f>
        <v>Включено</v>
      </c>
    </row>
    <row r="977">
      <c r="A977" s="14" t="str">
        <f>'Лист 1'!E982</f>
        <v>25-000200</v>
      </c>
      <c r="B977" s="14" t="str">
        <f>'Лист 1'!F982</f>
        <v>X96A63R42K0017012</v>
      </c>
      <c r="C977" s="14" t="str">
        <f>'Лист 1'!C982</f>
        <v>АВ423</v>
      </c>
      <c r="D977" s="14" t="str">
        <f>'Лист 1'!Q982</f>
        <v>Договор аренды</v>
      </c>
      <c r="E977" s="14" t="str">
        <f>'Лист 1'!B982</f>
        <v>Включено</v>
      </c>
    </row>
    <row r="978">
      <c r="A978" s="14" t="str">
        <f>'Лист 1'!E983</f>
        <v>25-000200</v>
      </c>
      <c r="B978" s="14" t="str">
        <f>'Лист 1'!F983</f>
        <v>X96A63R42K0017078</v>
      </c>
      <c r="C978" s="14" t="str">
        <f>'Лист 1'!C983</f>
        <v>АВ498</v>
      </c>
      <c r="D978" s="14" t="str">
        <f>'Лист 1'!Q983</f>
        <v>Договор аренды</v>
      </c>
      <c r="E978" s="14" t="str">
        <f>'Лист 1'!B983</f>
        <v>Включено</v>
      </c>
    </row>
    <row r="979">
      <c r="A979" s="14" t="str">
        <f>'Лист 1'!E984</f>
        <v>25-000202</v>
      </c>
      <c r="B979" s="14" t="str">
        <f>'Лист 1'!F984</f>
        <v>X96A63R42K0016828</v>
      </c>
      <c r="C979" s="14" t="str">
        <f>'Лист 1'!C984</f>
        <v>АВ502</v>
      </c>
      <c r="D979" s="14" t="str">
        <f>'Лист 1'!Q984</f>
        <v>Договор аренды</v>
      </c>
      <c r="E979" s="14" t="str">
        <f>'Лист 1'!B984</f>
        <v>Включено</v>
      </c>
    </row>
    <row r="980">
      <c r="A980" s="14" t="str">
        <f>'Лист 1'!E985</f>
        <v>27-000433</v>
      </c>
      <c r="B980" s="14" t="str">
        <f>'Лист 1'!F985</f>
        <v>X96322121H0828709</v>
      </c>
      <c r="C980" s="14" t="str">
        <f>'Лист 1'!C985</f>
        <v>Н214ТА</v>
      </c>
      <c r="D980" s="14" t="str">
        <f>'Лист 1'!Q985</f>
        <v>Собственность</v>
      </c>
      <c r="E980" s="14" t="str">
        <f>'Лист 1'!B985</f>
        <v>Включено</v>
      </c>
    </row>
    <row r="981">
      <c r="A981" s="14" t="str">
        <f>'Лист 1'!E986</f>
        <v>65-000037</v>
      </c>
      <c r="B981" s="14" t="str">
        <f>'Лист 1'!F986</f>
        <v>JTFSX23P306162752</v>
      </c>
      <c r="C981" s="14" t="str">
        <f>'Лист 1'!C986</f>
        <v>М984ТН</v>
      </c>
      <c r="D981" s="14" t="str">
        <f>'Лист 1'!Q986</f>
        <v>Собственность</v>
      </c>
      <c r="E981" s="14" t="str">
        <f>'Лист 1'!B986</f>
        <v>Включено</v>
      </c>
    </row>
    <row r="982">
      <c r="A982" s="14" t="str">
        <f>'Лист 1'!E987</f>
        <v>65-000041</v>
      </c>
      <c r="B982" s="14" t="str">
        <f>'Лист 1'!F987</f>
        <v>X96A66R33J0861894</v>
      </c>
      <c r="C982" s="14" t="str">
        <f>'Лист 1'!C987</f>
        <v>Н212ВМ</v>
      </c>
      <c r="D982" s="14" t="str">
        <f>'Лист 1'!Q987</f>
        <v>Собственность</v>
      </c>
      <c r="E982" s="14" t="str">
        <f>'Лист 1'!B987</f>
        <v>Включено</v>
      </c>
    </row>
    <row r="983">
      <c r="A983" s="14" t="str">
        <f>'Лист 1'!E988</f>
        <v>27-000432</v>
      </c>
      <c r="B983" s="14" t="str">
        <f>'Лист 1'!F988</f>
        <v>X96322173G0806572</v>
      </c>
      <c r="C983" s="14" t="str">
        <f>'Лист 1'!C988</f>
        <v>Н536РХ</v>
      </c>
      <c r="D983" s="14" t="str">
        <f>'Лист 1'!Q988</f>
        <v>Собственность</v>
      </c>
      <c r="E983" s="14" t="str">
        <f>'Лист 1'!B988</f>
        <v>Включено</v>
      </c>
    </row>
    <row r="984">
      <c r="A984" s="14" t="str">
        <f>'Лист 1'!E989</f>
        <v>27-000431</v>
      </c>
      <c r="B984" s="14" t="str">
        <f>'Лист 1'!F989</f>
        <v>X96322171B0710673</v>
      </c>
      <c r="C984" s="14" t="str">
        <f>'Лист 1'!C989</f>
        <v>В079КК</v>
      </c>
      <c r="D984" s="14" t="str">
        <f>'Лист 1'!Q989</f>
        <v>Собственность</v>
      </c>
      <c r="E984" s="14" t="str">
        <f>'Лист 1'!B989</f>
        <v>Включено</v>
      </c>
    </row>
    <row r="985">
      <c r="A985" s="14" t="str">
        <f>'Лист 1'!E990</f>
        <v>27-000430</v>
      </c>
      <c r="B985" s="14" t="str">
        <f>'Лист 1'!F990</f>
        <v>X1M3205C090005004</v>
      </c>
      <c r="C985" s="14" t="str">
        <f>'Лист 1'!C990</f>
        <v>М112</v>
      </c>
      <c r="D985" s="14" t="str">
        <f>'Лист 1'!Q990</f>
        <v>Собственность</v>
      </c>
      <c r="E985" s="14" t="str">
        <f>'Лист 1'!B990</f>
        <v>Включено</v>
      </c>
    </row>
    <row r="986">
      <c r="A986" s="14" t="str">
        <f>'Лист 1'!E991</f>
        <v>25-000254</v>
      </c>
      <c r="B986" s="14" t="str">
        <f>'Лист 1'!F991</f>
        <v>JT141LHG601000097</v>
      </c>
      <c r="C986" s="14" t="str">
        <f>'Лист 1'!C991</f>
        <v>Р600НС</v>
      </c>
      <c r="D986" s="14" t="str">
        <f>'Лист 1'!Q991</f>
        <v>Договор аренды</v>
      </c>
      <c r="E986" s="14" t="str">
        <f>'Лист 1'!B991</f>
        <v>Включено</v>
      </c>
    </row>
    <row r="987">
      <c r="A987" s="14" t="str">
        <f>'Лист 1'!E992</f>
        <v>25-000254</v>
      </c>
      <c r="B987" s="14" t="str">
        <f>'Лист 1'!F992</f>
        <v>KPDFBDLB1YP109914</v>
      </c>
      <c r="C987" s="14" t="str">
        <f>'Лист 1'!C992</f>
        <v>Х527МХ</v>
      </c>
      <c r="D987" s="14" t="str">
        <f>'Лист 1'!Q992</f>
        <v>Договор аренды</v>
      </c>
      <c r="E987" s="14" t="str">
        <f>'Лист 1'!B992</f>
        <v>Включено</v>
      </c>
    </row>
    <row r="988">
      <c r="A988" s="14" t="str">
        <f>'Лист 1'!E993</f>
        <v>25-000320</v>
      </c>
      <c r="B988" s="14" t="str">
        <f>'Лист 1'!F993</f>
        <v>X1M3205C280010118</v>
      </c>
      <c r="C988" s="14" t="str">
        <f>'Лист 1'!C993</f>
        <v>ХА039</v>
      </c>
      <c r="D988" s="14" t="str">
        <f>'Лист 1'!Q993</f>
        <v>Договор аренды</v>
      </c>
      <c r="E988" s="14" t="str">
        <f>'Лист 1'!B993</f>
        <v>Включено</v>
      </c>
    </row>
    <row r="989">
      <c r="A989" s="14" t="str">
        <f>'Лист 1'!E994</f>
        <v>25-000509</v>
      </c>
      <c r="B989" s="14" t="str">
        <f>'Лист 1'!F994</f>
        <v>X1M32053050004667</v>
      </c>
      <c r="C989" s="14" t="str">
        <f>'Лист 1'!C994</f>
        <v>А604МР</v>
      </c>
      <c r="D989" s="14" t="str">
        <f>'Лист 1'!Q994</f>
        <v>Собственность</v>
      </c>
      <c r="E989" s="14" t="str">
        <f>'Лист 1'!B994</f>
        <v>Включено</v>
      </c>
    </row>
    <row r="990">
      <c r="A990" s="14" t="str">
        <f>'Лист 1'!E995</f>
        <v>79-000113</v>
      </c>
      <c r="B990" s="14" t="str">
        <f>'Лист 1'!F995</f>
        <v>Z7C223237G0007248</v>
      </c>
      <c r="C990" s="14" t="str">
        <f>'Лист 1'!C995</f>
        <v>А700РЕ</v>
      </c>
      <c r="D990" s="14" t="str">
        <f>'Лист 1'!Q995</f>
        <v>Договор аренды</v>
      </c>
      <c r="E990" s="14" t="str">
        <f>'Лист 1'!B995</f>
        <v>Включено</v>
      </c>
    </row>
    <row r="991">
      <c r="A991" s="14" t="str">
        <f>'Лист 1'!E996</f>
        <v>25-000200</v>
      </c>
      <c r="B991" s="14" t="str">
        <f>'Лист 1'!F996</f>
        <v>X96A63R42K0017008</v>
      </c>
      <c r="C991" s="14" t="str">
        <f>'Лист 1'!C996</f>
        <v>АВ418</v>
      </c>
      <c r="D991" s="14" t="str">
        <f>'Лист 1'!Q996</f>
        <v>Договор аренды</v>
      </c>
      <c r="E991" s="14" t="str">
        <f>'Лист 1'!B996</f>
        <v>Включено</v>
      </c>
    </row>
    <row r="992">
      <c r="A992" s="14" t="str">
        <f>'Лист 1'!E997</f>
        <v>25-000226</v>
      </c>
      <c r="B992" s="14" t="str">
        <f>'Лист 1'!F997</f>
        <v>XZB225842JN000031</v>
      </c>
      <c r="C992" s="14" t="str">
        <f>'Лист 1'!C997</f>
        <v>Е822ОА</v>
      </c>
      <c r="D992" s="14" t="str">
        <f>'Лист 1'!Q997</f>
        <v>Договор аренды</v>
      </c>
      <c r="E992" s="14" t="str">
        <f>'Лист 1'!B997</f>
        <v>Включено</v>
      </c>
    </row>
    <row r="993">
      <c r="A993" s="14" t="str">
        <f>'Лист 1'!E998</f>
        <v>25-000614</v>
      </c>
      <c r="B993" s="14" t="str">
        <f>'Лист 1'!F998</f>
        <v>KMJHD17AP2C015914</v>
      </c>
      <c r="C993" s="14" t="str">
        <f>'Лист 1'!C998</f>
        <v>В028УА</v>
      </c>
      <c r="D993" s="14" t="str">
        <f>'Лист 1'!Q998</f>
        <v>Собственность</v>
      </c>
      <c r="E993" s="14" t="str">
        <f>'Лист 1'!B998</f>
        <v>Включено</v>
      </c>
    </row>
    <row r="994">
      <c r="A994" s="14" t="str">
        <f>'Лист 1'!E999</f>
        <v>25-000613</v>
      </c>
      <c r="B994" s="14" t="str">
        <f>'Лист 1'!F999</f>
        <v>X96A66R33K0873745</v>
      </c>
      <c r="C994" s="14" t="str">
        <f>'Лист 1'!C999</f>
        <v>У756НЕ</v>
      </c>
      <c r="D994" s="14" t="str">
        <f>'Лист 1'!Q999</f>
        <v>Собственность</v>
      </c>
      <c r="E994" s="14" t="str">
        <f>'Лист 1'!B999</f>
        <v>Включено</v>
      </c>
    </row>
    <row r="995">
      <c r="A995" s="14" t="str">
        <f>'Лист 1'!E1000</f>
        <v>41-000141</v>
      </c>
      <c r="B995" s="14" t="str">
        <f>'Лист 1'!F1000</f>
        <v>KMJNN19RPBC305056</v>
      </c>
      <c r="C995" s="14" t="str">
        <f>'Лист 1'!C1000</f>
        <v>А962СС</v>
      </c>
      <c r="D995" s="14" t="str">
        <f>'Лист 1'!Q1000</f>
        <v>Собственность</v>
      </c>
      <c r="E995" s="14" t="str">
        <f>'Лист 1'!B1000</f>
        <v>Включено</v>
      </c>
    </row>
    <row r="996">
      <c r="A996" s="14" t="str">
        <f>'Лист 1'!E1001</f>
        <v>25-000156</v>
      </c>
      <c r="B996" s="14" t="str">
        <f>'Лист 1'!F1001</f>
        <v>KMJFD37APTU312084</v>
      </c>
      <c r="C996" s="14" t="str">
        <f>'Лист 1'!C1001</f>
        <v>УВ792</v>
      </c>
      <c r="D996" s="14" t="str">
        <f>'Лист 1'!Q1001</f>
        <v>Договор аренды</v>
      </c>
      <c r="E996" s="14" t="str">
        <f>'Лист 1'!B1001</f>
        <v>Включено</v>
      </c>
    </row>
    <row r="997">
      <c r="A997" s="14" t="str">
        <f>'Лист 1'!E1002</f>
        <v>25-000148</v>
      </c>
      <c r="B997" s="14" t="str">
        <f>'Лист 1'!F1002</f>
        <v>KPDFBDL811P143574</v>
      </c>
      <c r="C997" s="14" t="str">
        <f>'Лист 1'!C1002</f>
        <v>Е029АМ</v>
      </c>
      <c r="D997" s="14" t="str">
        <f>'Лист 1'!Q1002</f>
        <v>Договор аренды</v>
      </c>
      <c r="E997" s="14" t="str">
        <f>'Лист 1'!B1002</f>
        <v>Включено</v>
      </c>
    </row>
    <row r="998">
      <c r="A998" s="14" t="str">
        <f>'Лист 1'!E1003</f>
        <v>25-000048</v>
      </c>
      <c r="B998" s="14" t="str">
        <f>'Лист 1'!F1003</f>
        <v>LA6R1KBM8KB401325</v>
      </c>
      <c r="C998" s="14" t="str">
        <f>'Лист 1'!C1003</f>
        <v>АВ494</v>
      </c>
      <c r="D998" s="14" t="str">
        <f>'Лист 1'!Q1003</f>
        <v>Договор аренды</v>
      </c>
      <c r="E998" s="14" t="str">
        <f>'Лист 1'!B1003</f>
        <v>Включено</v>
      </c>
    </row>
    <row r="999">
      <c r="A999" s="14" t="str">
        <f>'Лист 1'!E1004</f>
        <v>25-000048</v>
      </c>
      <c r="B999" s="14" t="str">
        <f>'Лист 1'!F1004</f>
        <v>LA6R1KBM6KB401324</v>
      </c>
      <c r="C999" s="14" t="str">
        <f>'Лист 1'!C1004</f>
        <v>АВ493</v>
      </c>
      <c r="D999" s="14" t="str">
        <f>'Лист 1'!Q1004</f>
        <v>Договор аренды</v>
      </c>
      <c r="E999" s="14" t="str">
        <f>'Лист 1'!B1004</f>
        <v>Включено</v>
      </c>
    </row>
    <row r="1000">
      <c r="A1000" s="14" t="str">
        <f>'Лист 1'!E1005</f>
        <v>25-000156</v>
      </c>
      <c r="B1000" s="14" t="str">
        <f>'Лист 1'!F1005</f>
        <v>KN2EAH812WK005560</v>
      </c>
      <c r="C1000" s="14" t="str">
        <f>'Лист 1'!C1005</f>
        <v>СА319</v>
      </c>
      <c r="D1000" s="14" t="str">
        <f>'Лист 1'!Q1005</f>
        <v>Договор аренды</v>
      </c>
      <c r="E1000" s="14" t="str">
        <f>'Лист 1'!B1005</f>
        <v>Включено</v>
      </c>
    </row>
    <row r="1001">
      <c r="A1001" s="14" t="str">
        <f>'Лист 1'!E1006</f>
        <v>25-000390</v>
      </c>
      <c r="B1001" s="14" t="str">
        <f>'Лист 1'!F1006</f>
        <v>X1M3204PG0000948</v>
      </c>
      <c r="C1001" s="14" t="str">
        <f>'Лист 1'!C1006</f>
        <v>М470МУ</v>
      </c>
      <c r="D1001" s="14" t="str">
        <f>'Лист 1'!Q1006</f>
        <v>Договор безвозмездного пользования</v>
      </c>
      <c r="E1001" s="14" t="str">
        <f>'Лист 1'!B1006</f>
        <v>Включено</v>
      </c>
    </row>
    <row r="1002">
      <c r="A1002" s="14" t="str">
        <f>'Лист 1'!E1007</f>
        <v>25-000095</v>
      </c>
      <c r="B1002" s="14" t="str">
        <f>'Лист 1'!F1007</f>
        <v>KMJTA18VP4C613385</v>
      </c>
      <c r="C1002" s="14" t="str">
        <f>'Лист 1'!C1007</f>
        <v>УВ883</v>
      </c>
      <c r="D1002" s="14" t="str">
        <f>'Лист 1'!Q1007</f>
        <v>Договор аренды</v>
      </c>
      <c r="E1002" s="14" t="str">
        <f>'Лист 1'!B1007</f>
        <v>Включено</v>
      </c>
    </row>
    <row r="1003">
      <c r="A1003" s="14" t="str">
        <f>'Лист 1'!E1008</f>
        <v>25-000202</v>
      </c>
      <c r="B1003" s="14" t="str">
        <f>'Лист 1'!F1008</f>
        <v>X96A63R42K0017068</v>
      </c>
      <c r="C1003" s="14" t="str">
        <f>'Лист 1'!C1008</f>
        <v>АВ417</v>
      </c>
      <c r="D1003" s="14" t="str">
        <f>'Лист 1'!Q1008</f>
        <v>Договор аренды</v>
      </c>
      <c r="E1003" s="14" t="str">
        <f>'Лист 1'!B1008</f>
        <v>Включено</v>
      </c>
    </row>
    <row r="1004">
      <c r="A1004" s="14" t="str">
        <f>'Лист 1'!E1009</f>
        <v>27-000124</v>
      </c>
      <c r="B1004" s="14" t="str">
        <f>'Лист 1'!F1009</f>
        <v>LZYTAF67K1026930</v>
      </c>
      <c r="C1004" s="14" t="str">
        <f>'Лист 1'!C1009</f>
        <v>Р137АВ</v>
      </c>
      <c r="D1004" s="14" t="str">
        <f>'Лист 1'!Q1009</f>
        <v>Собственность</v>
      </c>
      <c r="E1004" s="14" t="str">
        <f>'Лист 1'!B1009</f>
        <v>Включено</v>
      </c>
    </row>
    <row r="1005">
      <c r="A1005" s="14" t="str">
        <f>'Лист 1'!E1010</f>
        <v>25-000112</v>
      </c>
      <c r="B1005" s="14" t="str">
        <f>'Лист 1'!F1010</f>
        <v>KMJHD17AP3C017006</v>
      </c>
      <c r="C1005" s="14" t="str">
        <f>'Лист 1'!C1010</f>
        <v>А331ВС</v>
      </c>
      <c r="D1005" s="14" t="str">
        <f>'Лист 1'!Q1010</f>
        <v>Собственность</v>
      </c>
      <c r="E1005" s="14" t="str">
        <f>'Лист 1'!B1010</f>
        <v>Включено</v>
      </c>
    </row>
    <row r="1006">
      <c r="A1006" s="14" t="str">
        <f>'Лист 1'!E1011</f>
        <v>25-000262</v>
      </c>
      <c r="B1006" s="14" t="str">
        <f>'Лист 1'!F1011</f>
        <v>LKLR1KSN478101782</v>
      </c>
      <c r="C1006" s="14" t="str">
        <f>'Лист 1'!C1011</f>
        <v>Р651НМ</v>
      </c>
      <c r="D1006" s="14" t="str">
        <f>'Лист 1'!Q1011</f>
        <v>Договор аренды</v>
      </c>
      <c r="E1006" s="14" t="str">
        <f>'Лист 1'!B1011</f>
        <v>Включено</v>
      </c>
    </row>
    <row r="1007">
      <c r="A1007" s="14" t="str">
        <f>'Лист 1'!E1012</f>
        <v>27-000429</v>
      </c>
      <c r="B1007" s="14" t="str">
        <f>'Лист 1'!F1012</f>
        <v>X1P325520G1409173</v>
      </c>
      <c r="C1007" s="14" t="str">
        <f>'Лист 1'!C1012</f>
        <v>Н824ТТ</v>
      </c>
      <c r="D1007" s="14" t="str">
        <f>'Лист 1'!Q1012</f>
        <v>Договор лизинга</v>
      </c>
      <c r="E1007" s="14" t="str">
        <f>'Лист 1'!B1012</f>
        <v>Включено</v>
      </c>
    </row>
    <row r="1008">
      <c r="A1008" s="14" t="str">
        <f>'Лист 1'!E1013</f>
        <v>27-000429</v>
      </c>
      <c r="B1008" s="14" t="str">
        <f>'Лист 1'!F1013</f>
        <v>X1P325510G1409274</v>
      </c>
      <c r="C1008" s="14" t="str">
        <f>'Лист 1'!C1013</f>
        <v>Н926ТТ</v>
      </c>
      <c r="D1008" s="14" t="str">
        <f>'Лист 1'!Q1013</f>
        <v>Договор лизинга</v>
      </c>
      <c r="E1008" s="14" t="str">
        <f>'Лист 1'!B1013</f>
        <v>Включено</v>
      </c>
    </row>
    <row r="1009">
      <c r="A1009" s="14" t="str">
        <f>'Лист 1'!E1014</f>
        <v>27-000429</v>
      </c>
      <c r="B1009" s="14" t="str">
        <f>'Лист 1'!F1014</f>
        <v>X1P325520H1412437</v>
      </c>
      <c r="C1009" s="14" t="str">
        <f>'Лист 1'!C1014</f>
        <v>Н571ХК</v>
      </c>
      <c r="D1009" s="14" t="str">
        <f>'Лист 1'!Q1014</f>
        <v>Собственность</v>
      </c>
      <c r="E1009" s="14" t="str">
        <f>'Лист 1'!B1014</f>
        <v>Включено</v>
      </c>
    </row>
    <row r="1010">
      <c r="A1010" s="14" t="str">
        <f>'Лист 1'!E1015</f>
        <v>27-000429</v>
      </c>
      <c r="B1010" s="14" t="str">
        <f>'Лист 1'!F1015</f>
        <v>X1P32552031290889</v>
      </c>
      <c r="C1010" s="14" t="str">
        <f>'Лист 1'!C1015</f>
        <v>О732АЕ</v>
      </c>
      <c r="D1010" s="14" t="str">
        <f>'Лист 1'!Q1015</f>
        <v>Собственность</v>
      </c>
      <c r="E1010" s="14" t="str">
        <f>'Лист 1'!B1015</f>
        <v>Включено</v>
      </c>
    </row>
    <row r="1011">
      <c r="A1011" s="14" t="str">
        <f>'Лист 1'!E1016</f>
        <v>25-000105</v>
      </c>
      <c r="B1011" s="14" t="str">
        <f>'Лист 1'!F1016</f>
        <v>Z7C2250DSK0010114</v>
      </c>
      <c r="C1011" s="14" t="str">
        <f>'Лист 1'!C1016</f>
        <v>У369НУ</v>
      </c>
      <c r="D1011" s="14" t="str">
        <f>'Лист 1'!Q1016</f>
        <v>Договор лизинга</v>
      </c>
      <c r="E1011" s="14" t="str">
        <f>'Лист 1'!B1016</f>
        <v>Включено</v>
      </c>
    </row>
    <row r="1012">
      <c r="A1012" s="14" t="str">
        <f>'Лист 1'!E1017</f>
        <v>25-000612</v>
      </c>
      <c r="B1012" s="14" t="str">
        <f>'Лист 1'!F1017</f>
        <v>X9622170090642968</v>
      </c>
      <c r="C1012" s="14" t="str">
        <f>'Лист 1'!C1017</f>
        <v>А431АН</v>
      </c>
      <c r="D1012" s="14" t="str">
        <f>'Лист 1'!Q1017</f>
        <v>Собственность</v>
      </c>
      <c r="E1012" s="14" t="str">
        <f>'Лист 1'!B1017</f>
        <v>Включено</v>
      </c>
    </row>
    <row r="1013">
      <c r="A1013" s="14" t="str">
        <f>'Лист 1'!E1018</f>
        <v>79-000112</v>
      </c>
      <c r="B1013" s="14" t="str">
        <f>'Лист 1'!F1018</f>
        <v>X89288700J0EN8052</v>
      </c>
      <c r="C1013" s="14" t="str">
        <f>'Лист 1'!C1018</f>
        <v>А749ВС</v>
      </c>
      <c r="D1013" s="14" t="str">
        <f>'Лист 1'!Q1018</f>
        <v>Собственность</v>
      </c>
      <c r="E1013" s="14" t="str">
        <f>'Лист 1'!B1018</f>
        <v>Включено</v>
      </c>
    </row>
    <row r="1014">
      <c r="A1014" s="14" t="str">
        <f>'Лист 1'!E1019</f>
        <v>49-000072</v>
      </c>
      <c r="B1014" s="14" t="str">
        <f>'Лист 1'!F1019</f>
        <v>X1F4208MTB0013384</v>
      </c>
      <c r="C1014" s="14" t="str">
        <f>'Лист 1'!C1019</f>
        <v>В412ОВ</v>
      </c>
      <c r="D1014" s="14" t="str">
        <f>'Лист 1'!Q1019</f>
        <v>Договор аренды</v>
      </c>
      <c r="E1014" s="14" t="str">
        <f>'Лист 1'!B1019</f>
        <v>Включено</v>
      </c>
    </row>
    <row r="1015">
      <c r="A1015" s="14" t="str">
        <f>'Лист 1'!E1020</f>
        <v>49-000072</v>
      </c>
      <c r="B1015" s="14" t="str">
        <f>'Лист 1'!F1020</f>
        <v>X1F4208J0G0016294</v>
      </c>
      <c r="C1015" s="14" t="str">
        <f>'Лист 1'!C1020</f>
        <v>Х502АВ</v>
      </c>
      <c r="D1015" s="14" t="str">
        <f>'Лист 1'!Q1020</f>
        <v>Договор аренды</v>
      </c>
      <c r="E1015" s="14" t="str">
        <f>'Лист 1'!B1020</f>
        <v>Включено</v>
      </c>
    </row>
    <row r="1016">
      <c r="A1016" s="14" t="str">
        <f>'Лист 1'!E1021</f>
        <v>49-000072</v>
      </c>
      <c r="B1016" s="14" t="str">
        <f>'Лист 1'!F1021</f>
        <v>X1F4208M0C0014270</v>
      </c>
      <c r="C1016" s="14" t="str">
        <f>'Лист 1'!C1021</f>
        <v>В927ЕВ</v>
      </c>
      <c r="D1016" s="14" t="str">
        <f>'Лист 1'!Q1021</f>
        <v>Договор аренды</v>
      </c>
      <c r="E1016" s="14" t="str">
        <f>'Лист 1'!B1021</f>
        <v>Включено</v>
      </c>
    </row>
    <row r="1017">
      <c r="A1017" s="14" t="str">
        <f>'Лист 1'!E1022</f>
        <v>49-000072</v>
      </c>
      <c r="B1017" s="14" t="str">
        <f>'Лист 1'!F1022</f>
        <v>X1F420800Y0006544</v>
      </c>
      <c r="C1017" s="14" t="str">
        <f>'Лист 1'!C1022</f>
        <v>Е948МВ</v>
      </c>
      <c r="D1017" s="14" t="str">
        <f>'Лист 1'!Q1022</f>
        <v>Договор аренды</v>
      </c>
      <c r="E1017" s="14" t="str">
        <f>'Лист 1'!B1022</f>
        <v>Включено</v>
      </c>
    </row>
    <row r="1018">
      <c r="A1018" s="14" t="str">
        <f>'Лист 1'!E1023</f>
        <v>27-000111</v>
      </c>
      <c r="B1018" s="14" t="str">
        <f>'Лист 1'!F1023</f>
        <v>WAg201166XBS7995</v>
      </c>
      <c r="C1018" s="14" t="str">
        <f>'Лист 1'!C1023</f>
        <v>А395ХО</v>
      </c>
      <c r="D1018" s="14" t="str">
        <f>'Лист 1'!Q1023</f>
        <v>Собственность</v>
      </c>
      <c r="E1018" s="14" t="str">
        <f>'Лист 1'!B1023</f>
        <v>Включено</v>
      </c>
    </row>
    <row r="1019">
      <c r="A1019" s="14" t="str">
        <f>'Лист 1'!E1024</f>
        <v>27-000428</v>
      </c>
      <c r="B1019" s="14" t="str">
        <f>'Лист 1'!F1024</f>
        <v>X1M32053030006431</v>
      </c>
      <c r="C1019" s="14" t="str">
        <f>'Лист 1'!C1024</f>
        <v>С910ОН</v>
      </c>
      <c r="D1019" s="14" t="str">
        <f>'Лист 1'!Q1024</f>
        <v>Собственность</v>
      </c>
      <c r="E1019" s="14" t="str">
        <f>'Лист 1'!B1024</f>
        <v>Включено</v>
      </c>
    </row>
    <row r="1020">
      <c r="A1020" s="14" t="str">
        <f>'Лист 1'!E1025</f>
        <v>27-000428</v>
      </c>
      <c r="B1020" s="14" t="str">
        <f>'Лист 1'!F1025</f>
        <v>X1M3205C0A0004916</v>
      </c>
      <c r="C1020" s="14" t="str">
        <f>'Лист 1'!C1025</f>
        <v>А514ХМ</v>
      </c>
      <c r="D1020" s="14" t="str">
        <f>'Лист 1'!Q1025</f>
        <v>Собственность</v>
      </c>
      <c r="E1020" s="14" t="str">
        <f>'Лист 1'!B1025</f>
        <v>Включено</v>
      </c>
    </row>
    <row r="1021">
      <c r="A1021" s="14" t="str">
        <f>'Лист 1'!E1026</f>
        <v>27-000427</v>
      </c>
      <c r="B1021" s="14" t="str">
        <f>'Лист 1'!F1026</f>
        <v>X1M3206BZE0001807</v>
      </c>
      <c r="C1021" s="14" t="str">
        <f>'Лист 1'!C1026</f>
        <v>В702ХР</v>
      </c>
      <c r="D1021" s="14" t="str">
        <f>'Лист 1'!Q1026</f>
        <v>Собственность</v>
      </c>
      <c r="E1021" s="14" t="str">
        <f>'Лист 1'!B1026</f>
        <v>Включено</v>
      </c>
    </row>
    <row r="1022">
      <c r="A1022" s="14" t="str">
        <f>'Лист 1'!E1027</f>
        <v>25-000611</v>
      </c>
      <c r="B1022" s="14" t="str">
        <f>'Лист 1'!F1027</f>
        <v>X96322132C0722437</v>
      </c>
      <c r="C1022" s="14" t="str">
        <f>'Лист 1'!C1027</f>
        <v>АВ179</v>
      </c>
      <c r="D1022" s="14" t="str">
        <f>'Лист 1'!Q1027</f>
        <v>Договор аренды</v>
      </c>
      <c r="E1022" s="14" t="str">
        <f>'Лист 1'!B1027</f>
        <v>Включено</v>
      </c>
    </row>
    <row r="1023">
      <c r="A1023" s="14" t="str">
        <f>'Лист 1'!E1028</f>
        <v>25-000105</v>
      </c>
      <c r="B1023" s="14" t="str">
        <f>'Лист 1'!F1028</f>
        <v>WDB9066571S207734</v>
      </c>
      <c r="C1023" s="14" t="str">
        <f>'Лист 1'!C1028</f>
        <v>Т698УК</v>
      </c>
      <c r="D1023" s="14" t="str">
        <f>'Лист 1'!Q1028</f>
        <v>Договор аренды</v>
      </c>
      <c r="E1023" s="14" t="str">
        <f>'Лист 1'!B1028</f>
        <v>Включено</v>
      </c>
    </row>
    <row r="1024">
      <c r="A1024" s="14" t="str">
        <f>'Лист 1'!E1029</f>
        <v>25-000094</v>
      </c>
      <c r="B1024" s="14" t="str">
        <f>'Лист 1'!F1029</f>
        <v>X96A65R52K0880378</v>
      </c>
      <c r="C1024" s="14" t="str">
        <f>'Лист 1'!C1029</f>
        <v>СА433</v>
      </c>
      <c r="D1024" s="14" t="str">
        <f>'Лист 1'!Q1029</f>
        <v>Договор аренды</v>
      </c>
      <c r="E1024" s="14" t="str">
        <f>'Лист 1'!B1029</f>
        <v>Включено</v>
      </c>
    </row>
    <row r="1025">
      <c r="A1025" s="14" t="str">
        <f>'Лист 1'!E1030</f>
        <v>25-000148</v>
      </c>
      <c r="B1025" s="14" t="str">
        <f>'Лист 1'!F1030</f>
        <v>KPDFBDL811P138234</v>
      </c>
      <c r="C1025" s="14" t="str">
        <f>'Лист 1'!C1030</f>
        <v>К118ВА</v>
      </c>
      <c r="D1025" s="14" t="str">
        <f>'Лист 1'!Q1030</f>
        <v>Договор аренды</v>
      </c>
      <c r="E1025" s="14" t="str">
        <f>'Лист 1'!B1030</f>
        <v>Включено</v>
      </c>
    </row>
    <row r="1026">
      <c r="A1026" s="14" t="str">
        <f>'Лист 1'!E1031</f>
        <v>25-000148</v>
      </c>
      <c r="B1026" s="14" t="str">
        <f>'Лист 1'!F1031</f>
        <v>KPAFBFC812P155969</v>
      </c>
      <c r="C1026" s="14" t="str">
        <f>'Лист 1'!C1031</f>
        <v>Н783ВР</v>
      </c>
      <c r="D1026" s="14" t="str">
        <f>'Лист 1'!Q1031</f>
        <v>Договор аренды</v>
      </c>
      <c r="E1026" s="14" t="str">
        <f>'Лист 1'!B1031</f>
        <v>Включено</v>
      </c>
    </row>
    <row r="1027">
      <c r="A1027" s="14" t="str">
        <f>'Лист 1'!E1032</f>
        <v>25-000148</v>
      </c>
      <c r="B1027" s="14" t="str">
        <f>'Лист 1'!F1032</f>
        <v>KPAFBFC812P156664</v>
      </c>
      <c r="C1027" s="14" t="str">
        <f>'Лист 1'!C1032</f>
        <v>О348МУ</v>
      </c>
      <c r="D1027" s="14" t="str">
        <f>'Лист 1'!Q1032</f>
        <v>Договор аренды</v>
      </c>
      <c r="E1027" s="14" t="str">
        <f>'Лист 1'!B1032</f>
        <v>Включено</v>
      </c>
    </row>
    <row r="1028">
      <c r="A1028" s="14" t="str">
        <f>'Лист 1'!E1033</f>
        <v>25-000148</v>
      </c>
      <c r="B1028" s="14" t="str">
        <f>'Лист 1'!F1033</f>
        <v>KPDFBDL812P157927</v>
      </c>
      <c r="C1028" s="14" t="str">
        <f>'Лист 1'!C1033</f>
        <v>Т154ВА</v>
      </c>
      <c r="D1028" s="14" t="str">
        <f>'Лист 1'!Q1033</f>
        <v>Договор аренды</v>
      </c>
      <c r="E1028" s="14" t="str">
        <f>'Лист 1'!B1033</f>
        <v>Включено</v>
      </c>
    </row>
    <row r="1029">
      <c r="A1029" s="14" t="str">
        <f>'Лист 1'!E1034</f>
        <v>25-000148</v>
      </c>
      <c r="B1029" s="14" t="str">
        <f>'Лист 1'!F1034</f>
        <v>KPDFBDL813P164878</v>
      </c>
      <c r="C1029" s="14" t="str">
        <f>'Лист 1'!C1034</f>
        <v>С653ТС</v>
      </c>
      <c r="D1029" s="14" t="str">
        <f>'Лист 1'!Q1034</f>
        <v>Договор аренды</v>
      </c>
      <c r="E1029" s="14" t="str">
        <f>'Лист 1'!B1034</f>
        <v>Включено</v>
      </c>
    </row>
    <row r="1030">
      <c r="A1030" s="14" t="str">
        <f>'Лист 1'!E1035</f>
        <v>25-000148</v>
      </c>
      <c r="B1030" s="14" t="str">
        <f>'Лист 1'!F1035</f>
        <v>Z7C223602E0004944</v>
      </c>
      <c r="C1030" s="14" t="str">
        <f>'Лист 1'!C1035</f>
        <v>В015ВХ</v>
      </c>
      <c r="D1030" s="14" t="str">
        <f>'Лист 1'!Q1035</f>
        <v>Договор аренды</v>
      </c>
      <c r="E1030" s="14" t="str">
        <f>'Лист 1'!B1035</f>
        <v>Включено</v>
      </c>
    </row>
    <row r="1031">
      <c r="A1031" s="14" t="str">
        <f>'Лист 1'!E1036</f>
        <v>65-000213</v>
      </c>
      <c r="B1031" s="14" t="str">
        <f>'Лист 1'!F1036</f>
        <v>LKLR1LSR5KA741135</v>
      </c>
      <c r="C1031" s="14" t="str">
        <f>'Лист 1'!C1036</f>
        <v>М412ХХ</v>
      </c>
      <c r="D1031" s="14" t="str">
        <f>'Лист 1'!Q1036</f>
        <v>Собственность</v>
      </c>
      <c r="E1031" s="14" t="str">
        <f>'Лист 1'!B1036</f>
        <v>Включено</v>
      </c>
    </row>
    <row r="1032">
      <c r="A1032" s="14" t="str">
        <f>'Лист 1'!E1037</f>
        <v>49-000071</v>
      </c>
      <c r="B1032" s="14" t="str">
        <f>'Лист 1'!F1037</f>
        <v>X1F42111RD0014986</v>
      </c>
      <c r="C1032" s="14" t="str">
        <f>'Лист 1'!C1037</f>
        <v>У722КС</v>
      </c>
      <c r="D1032" s="14" t="str">
        <f>'Лист 1'!Q1037</f>
        <v>Договор аренды</v>
      </c>
      <c r="E1032" s="14" t="str">
        <f>'Лист 1'!B1037</f>
        <v>Включено</v>
      </c>
    </row>
    <row r="1033">
      <c r="A1033" s="14" t="str">
        <f>'Лист 1'!E1038</f>
        <v>27-000103</v>
      </c>
      <c r="B1033" s="14" t="str">
        <f>'Лист 1'!F1038</f>
        <v>KL5UM52JDAP021702</v>
      </c>
      <c r="C1033" s="14" t="str">
        <f>'Лист 1'!C1038</f>
        <v>А391ХТ</v>
      </c>
      <c r="D1033" s="14" t="str">
        <f>'Лист 1'!Q1038</f>
        <v>Договор аренды</v>
      </c>
      <c r="E1033" s="14" t="str">
        <f>'Лист 1'!B1038</f>
        <v>Включено</v>
      </c>
    </row>
    <row r="1034">
      <c r="A1034" s="14" t="str">
        <f>'Лист 1'!E1039</f>
        <v>27-000103</v>
      </c>
      <c r="B1034" s="14" t="str">
        <f>'Лист 1'!F1039</f>
        <v>KL2UL52BDWP010926</v>
      </c>
      <c r="C1034" s="14" t="str">
        <f>'Лист 1'!C1039</f>
        <v>К377ТЕ</v>
      </c>
      <c r="D1034" s="14" t="str">
        <f>'Лист 1'!Q1039</f>
        <v>Договор аренды</v>
      </c>
      <c r="E1034" s="14" t="str">
        <f>'Лист 1'!B1039</f>
        <v>Включено</v>
      </c>
    </row>
    <row r="1035">
      <c r="A1035" s="14" t="str">
        <f>'Лист 1'!E1040</f>
        <v>27-000103</v>
      </c>
      <c r="B1035" s="14" t="str">
        <f>'Лист 1'!F1040</f>
        <v>XTY52563690022265</v>
      </c>
      <c r="C1035" s="14" t="str">
        <f>'Лист 1'!C1040</f>
        <v>О763МС</v>
      </c>
      <c r="D1035" s="14" t="str">
        <f>'Лист 1'!Q1040</f>
        <v>Собственность</v>
      </c>
      <c r="E1035" s="14" t="str">
        <f>'Лист 1'!B1040</f>
        <v>Включено</v>
      </c>
    </row>
    <row r="1036">
      <c r="A1036" s="14" t="str">
        <f>'Лист 1'!E1041</f>
        <v>27-000103</v>
      </c>
      <c r="B1036" s="14" t="str">
        <f>'Лист 1'!F1041</f>
        <v>XTY52563690022269</v>
      </c>
      <c r="C1036" s="14" t="str">
        <f>'Лист 1'!C1041</f>
        <v>О978ММ</v>
      </c>
      <c r="D1036" s="14" t="str">
        <f>'Лист 1'!Q1041</f>
        <v>Собственность</v>
      </c>
      <c r="E1036" s="14" t="str">
        <f>'Лист 1'!B1041</f>
        <v>Включено</v>
      </c>
    </row>
    <row r="1037">
      <c r="A1037" s="14" t="str">
        <f>'Лист 1'!E1042</f>
        <v>27-000145</v>
      </c>
      <c r="B1037" s="14" t="str">
        <f>'Лист 1'!F1042</f>
        <v>LKLR1LSR4KA744754</v>
      </c>
      <c r="C1037" s="14" t="str">
        <f>'Лист 1'!C1042</f>
        <v>АВ435</v>
      </c>
      <c r="D1037" s="14" t="str">
        <f>'Лист 1'!Q1042</f>
        <v>Договор аренды</v>
      </c>
      <c r="E1037" s="14" t="str">
        <f>'Лист 1'!B1042</f>
        <v>Включено</v>
      </c>
    </row>
    <row r="1038">
      <c r="A1038" s="14" t="str">
        <f>'Лист 1'!E1043</f>
        <v>27-000145</v>
      </c>
      <c r="B1038" s="14" t="str">
        <f>'Лист 1'!F1043</f>
        <v>LKLR1LSR6KA744755</v>
      </c>
      <c r="C1038" s="14" t="str">
        <f>'Лист 1'!C1043</f>
        <v>АВ432</v>
      </c>
      <c r="D1038" s="14" t="str">
        <f>'Лист 1'!Q1043</f>
        <v>Договор аренды</v>
      </c>
      <c r="E1038" s="14" t="str">
        <f>'Лист 1'!B1043</f>
        <v>Включено</v>
      </c>
    </row>
    <row r="1039">
      <c r="A1039" s="14" t="str">
        <f>'Лист 1'!E1044</f>
        <v>25-000118</v>
      </c>
      <c r="B1039" s="14" t="str">
        <f>'Лист 1'!F1044</f>
        <v>X1M3204NSK0001730</v>
      </c>
      <c r="C1039" s="14" t="str">
        <f>'Лист 1'!C1044</f>
        <v>АВ 453</v>
      </c>
      <c r="D1039" s="14" t="str">
        <f>'Лист 1'!Q1044</f>
        <v>Собственность</v>
      </c>
      <c r="E1039" s="14" t="str">
        <f>'Лист 1'!B1044</f>
        <v>Включено</v>
      </c>
    </row>
    <row r="1040">
      <c r="A1040" s="14" t="str">
        <f>'Лист 1'!E1045</f>
        <v>25-000118</v>
      </c>
      <c r="B1040" s="14" t="str">
        <f>'Лист 1'!F1045</f>
        <v>X1M3204NSK0001711</v>
      </c>
      <c r="C1040" s="14" t="str">
        <f>'Лист 1'!C1045</f>
        <v>АВ 447</v>
      </c>
      <c r="D1040" s="14" t="str">
        <f>'Лист 1'!Q1045</f>
        <v>Собственность</v>
      </c>
      <c r="E1040" s="14" t="str">
        <f>'Лист 1'!B1045</f>
        <v>Включено</v>
      </c>
    </row>
    <row r="1041">
      <c r="A1041" s="14" t="str">
        <f>'Лист 1'!E1046</f>
        <v>25-000118</v>
      </c>
      <c r="B1041" s="14" t="str">
        <f>'Лист 1'!F1046</f>
        <v>X1M3204NSK0001771</v>
      </c>
      <c r="C1041" s="14" t="str">
        <f>'Лист 1'!C1046</f>
        <v>АВ 451</v>
      </c>
      <c r="D1041" s="14" t="str">
        <f>'Лист 1'!Q1046</f>
        <v>Собственность</v>
      </c>
      <c r="E1041" s="14" t="str">
        <f>'Лист 1'!B1046</f>
        <v>Включено</v>
      </c>
    </row>
    <row r="1042">
      <c r="A1042" s="14" t="str">
        <f>'Лист 1'!E1047</f>
        <v>25-000118</v>
      </c>
      <c r="B1042" s="14" t="str">
        <f>'Лист 1'!F1047</f>
        <v>X1M3204NSK0001687</v>
      </c>
      <c r="C1042" s="14" t="str">
        <f>'Лист 1'!C1047</f>
        <v>АВ 450</v>
      </c>
      <c r="D1042" s="14" t="str">
        <f>'Лист 1'!Q1047</f>
        <v>Собственность</v>
      </c>
      <c r="E1042" s="14" t="str">
        <f>'Лист 1'!B1047</f>
        <v>Включено</v>
      </c>
    </row>
    <row r="1043">
      <c r="A1043" s="14" t="str">
        <f>'Лист 1'!E1048</f>
        <v>25-000118</v>
      </c>
      <c r="B1043" s="14" t="str">
        <f>'Лист 1'!F1048</f>
        <v>X1M3204NSK0001674</v>
      </c>
      <c r="C1043" s="14" t="str">
        <f>'Лист 1'!C1048</f>
        <v>АВ 456</v>
      </c>
      <c r="D1043" s="14" t="str">
        <f>'Лист 1'!Q1048</f>
        <v>Собственность</v>
      </c>
      <c r="E1043" s="14" t="str">
        <f>'Лист 1'!B1048</f>
        <v>Включено</v>
      </c>
    </row>
    <row r="1044">
      <c r="A1044" s="14" t="str">
        <f>'Лист 1'!E1049</f>
        <v>25-000118</v>
      </c>
      <c r="B1044" s="14" t="str">
        <f>'Лист 1'!F1049</f>
        <v>X1M3204NSK0001653</v>
      </c>
      <c r="C1044" s="14" t="str">
        <f>'Лист 1'!C1049</f>
        <v>АВ 448</v>
      </c>
      <c r="D1044" s="14" t="str">
        <f>'Лист 1'!Q1049</f>
        <v>Собственность</v>
      </c>
      <c r="E1044" s="14" t="str">
        <f>'Лист 1'!B1049</f>
        <v>Включено</v>
      </c>
    </row>
    <row r="1045">
      <c r="A1045" s="14" t="str">
        <f>'Лист 1'!E1050</f>
        <v>25-000118</v>
      </c>
      <c r="B1045" s="14" t="str">
        <f>'Лист 1'!F1050</f>
        <v>X1M3204NSK0001787</v>
      </c>
      <c r="C1045" s="14" t="str">
        <f>'Лист 1'!C1050</f>
        <v>АВ 449</v>
      </c>
      <c r="D1045" s="14" t="str">
        <f>'Лист 1'!Q1050</f>
        <v>Собственность</v>
      </c>
      <c r="E1045" s="14" t="str">
        <f>'Лист 1'!B1050</f>
        <v>Включено</v>
      </c>
    </row>
    <row r="1046">
      <c r="A1046" s="14" t="str">
        <f>'Лист 1'!E1051</f>
        <v>25-000118</v>
      </c>
      <c r="B1046" s="14" t="str">
        <f>'Лист 1'!F1051</f>
        <v>X1M3204NSK0001745</v>
      </c>
      <c r="C1046" s="14" t="str">
        <f>'Лист 1'!C1051</f>
        <v>АВ452</v>
      </c>
      <c r="D1046" s="14" t="str">
        <f>'Лист 1'!Q1051</f>
        <v>Собственность</v>
      </c>
      <c r="E1046" s="14" t="str">
        <f>'Лист 1'!B1051</f>
        <v>Включено</v>
      </c>
    </row>
    <row r="1047">
      <c r="A1047" s="14" t="str">
        <f>'Лист 1'!E1052</f>
        <v>25-000118</v>
      </c>
      <c r="B1047" s="14" t="str">
        <f>'Лист 1'!F1052</f>
        <v>X1M3204NSK0001793</v>
      </c>
      <c r="C1047" s="14" t="str">
        <f>'Лист 1'!C1052</f>
        <v>АВ 454</v>
      </c>
      <c r="D1047" s="14" t="str">
        <f>'Лист 1'!Q1052</f>
        <v>Собственность</v>
      </c>
      <c r="E1047" s="14" t="str">
        <f>'Лист 1'!B1052</f>
        <v>Включено</v>
      </c>
    </row>
    <row r="1048">
      <c r="A1048" s="14" t="str">
        <f>'Лист 1'!E1053</f>
        <v>25-000118</v>
      </c>
      <c r="B1048" s="14" t="str">
        <f>'Лист 1'!F1053</f>
        <v>X1M4234NOK0000671</v>
      </c>
      <c r="C1048" s="14" t="str">
        <f>'Лист 1'!C1053</f>
        <v>Е507АО</v>
      </c>
      <c r="D1048" s="14" t="str">
        <f>'Лист 1'!Q1053</f>
        <v>Собственность</v>
      </c>
      <c r="E1048" s="14" t="str">
        <f>'Лист 1'!B1053</f>
        <v>Включено</v>
      </c>
    </row>
    <row r="1049">
      <c r="A1049" s="14" t="str">
        <f>'Лист 1'!E1054</f>
        <v>25-000118</v>
      </c>
      <c r="B1049" s="14" t="str">
        <f>'Лист 1'!F1054</f>
        <v>X1M4234NOK0000695</v>
      </c>
      <c r="C1049" s="14" t="str">
        <f>'Лист 1'!C1054</f>
        <v>АВ 466</v>
      </c>
      <c r="D1049" s="14" t="str">
        <f>'Лист 1'!Q1054</f>
        <v>Собственность</v>
      </c>
      <c r="E1049" s="14" t="str">
        <f>'Лист 1'!B1054</f>
        <v>Включено</v>
      </c>
    </row>
    <row r="1050">
      <c r="A1050" s="14" t="str">
        <f>'Лист 1'!E1055</f>
        <v>25-000118</v>
      </c>
      <c r="B1050" s="14" t="str">
        <f>'Лист 1'!F1055</f>
        <v>X1M4234NOK0000759</v>
      </c>
      <c r="C1050" s="14" t="str">
        <f>'Лист 1'!C1055</f>
        <v>АВ 460</v>
      </c>
      <c r="D1050" s="14" t="str">
        <f>'Лист 1'!Q1055</f>
        <v>Собственность</v>
      </c>
      <c r="E1050" s="14" t="str">
        <f>'Лист 1'!B1055</f>
        <v>Включено</v>
      </c>
    </row>
    <row r="1051">
      <c r="A1051" s="14" t="str">
        <f>'Лист 1'!E1056</f>
        <v>25-000118</v>
      </c>
      <c r="B1051" s="14" t="str">
        <f>'Лист 1'!F1056</f>
        <v>X1M4234NOK0000773</v>
      </c>
      <c r="C1051" s="14" t="str">
        <f>'Лист 1'!C1056</f>
        <v>АВ 459</v>
      </c>
      <c r="D1051" s="14" t="str">
        <f>'Лист 1'!Q1056</f>
        <v>Собственность</v>
      </c>
      <c r="E1051" s="14" t="str">
        <f>'Лист 1'!B1056</f>
        <v>Включено</v>
      </c>
    </row>
    <row r="1052">
      <c r="A1052" s="14" t="str">
        <f>'Лист 1'!E1057</f>
        <v>25-000118</v>
      </c>
      <c r="B1052" s="14" t="str">
        <f>'Лист 1'!F1057</f>
        <v>X1M4234NOK0000738</v>
      </c>
      <c r="C1052" s="14" t="str">
        <f>'Лист 1'!C1057</f>
        <v>АВ 462</v>
      </c>
      <c r="D1052" s="14" t="str">
        <f>'Лист 1'!Q1057</f>
        <v>Собственность</v>
      </c>
      <c r="E1052" s="14" t="str">
        <f>'Лист 1'!B1057</f>
        <v>Включено</v>
      </c>
    </row>
    <row r="1053">
      <c r="A1053" s="14" t="str">
        <f>'Лист 1'!E1058</f>
        <v>25-000118</v>
      </c>
      <c r="B1053" s="14" t="str">
        <f>'Лист 1'!F1058</f>
        <v>X1M4234NOK0000577</v>
      </c>
      <c r="C1053" s="14" t="str">
        <f>'Лист 1'!C1058</f>
        <v>АВ 455</v>
      </c>
      <c r="D1053" s="14" t="str">
        <f>'Лист 1'!Q1058</f>
        <v>Собственность</v>
      </c>
      <c r="E1053" s="14" t="str">
        <f>'Лист 1'!B1058</f>
        <v>Включено</v>
      </c>
    </row>
    <row r="1054">
      <c r="A1054" s="14" t="str">
        <f>'Лист 1'!E1059</f>
        <v>25-000118</v>
      </c>
      <c r="B1054" s="14" t="str">
        <f>'Лист 1'!F1059</f>
        <v>X1M4234NOK0000717</v>
      </c>
      <c r="C1054" s="14" t="str">
        <f>'Лист 1'!C1059</f>
        <v>АВ 467</v>
      </c>
      <c r="D1054" s="14" t="str">
        <f>'Лист 1'!Q1059</f>
        <v>Собственность</v>
      </c>
      <c r="E1054" s="14" t="str">
        <f>'Лист 1'!B1059</f>
        <v>Включено</v>
      </c>
    </row>
    <row r="1055">
      <c r="A1055" s="14" t="str">
        <f>'Лист 1'!E1060</f>
        <v>25-000118</v>
      </c>
      <c r="B1055" s="14" t="str">
        <f>'Лист 1'!F1060</f>
        <v>XTY529265K0008037</v>
      </c>
      <c r="C1055" s="14" t="str">
        <f>'Лист 1'!C1060</f>
        <v>АВ 480</v>
      </c>
      <c r="D1055" s="14" t="str">
        <f>'Лист 1'!Q1060</f>
        <v>Собственность</v>
      </c>
      <c r="E1055" s="14" t="str">
        <f>'Лист 1'!B1060</f>
        <v>Включено</v>
      </c>
    </row>
    <row r="1056">
      <c r="A1056" s="14" t="str">
        <f>'Лист 1'!E1061</f>
        <v>25-000118</v>
      </c>
      <c r="B1056" s="14" t="str">
        <f>'Лист 1'!F1061</f>
        <v>XTY529265K0008046</v>
      </c>
      <c r="C1056" s="14" t="str">
        <f>'Лист 1'!C1061</f>
        <v>АВ 479</v>
      </c>
      <c r="D1056" s="14" t="str">
        <f>'Лист 1'!Q1061</f>
        <v>Собственность</v>
      </c>
      <c r="E1056" s="14" t="str">
        <f>'Лист 1'!B1061</f>
        <v>Включено</v>
      </c>
    </row>
    <row r="1057">
      <c r="A1057" s="14" t="str">
        <f>'Лист 1'!E1062</f>
        <v>25-000118</v>
      </c>
      <c r="B1057" s="14" t="str">
        <f>'Лист 1'!F1062</f>
        <v>XTY529265K0008048</v>
      </c>
      <c r="C1057" s="14" t="str">
        <f>'Лист 1'!C1062</f>
        <v>АВ 477</v>
      </c>
      <c r="D1057" s="14" t="str">
        <f>'Лист 1'!Q1062</f>
        <v>Собственность</v>
      </c>
      <c r="E1057" s="14" t="str">
        <f>'Лист 1'!B1062</f>
        <v>Включено</v>
      </c>
    </row>
    <row r="1058">
      <c r="A1058" s="14" t="str">
        <f>'Лист 1'!E1063</f>
        <v>25-000118</v>
      </c>
      <c r="B1058" s="14" t="str">
        <f>'Лист 1'!F1063</f>
        <v>XTY529265K0008038</v>
      </c>
      <c r="C1058" s="14" t="str">
        <f>'Лист 1'!C1063</f>
        <v>АВ 476</v>
      </c>
      <c r="D1058" s="14" t="str">
        <f>'Лист 1'!Q1063</f>
        <v>Собственность</v>
      </c>
      <c r="E1058" s="14" t="str">
        <f>'Лист 1'!B1063</f>
        <v>Включено</v>
      </c>
    </row>
    <row r="1059">
      <c r="A1059" s="14" t="str">
        <f>'Лист 1'!E1064</f>
        <v>25-000118</v>
      </c>
      <c r="B1059" s="14" t="str">
        <f>'Лист 1'!F1064</f>
        <v>XTY529265K0008039</v>
      </c>
      <c r="C1059" s="14" t="str">
        <f>'Лист 1'!C1064</f>
        <v>АВ 474</v>
      </c>
      <c r="D1059" s="14" t="str">
        <f>'Лист 1'!Q1064</f>
        <v>Собственность</v>
      </c>
      <c r="E1059" s="14" t="str">
        <f>'Лист 1'!B1064</f>
        <v>Включено</v>
      </c>
    </row>
    <row r="1060">
      <c r="A1060" s="14" t="str">
        <f>'Лист 1'!E1065</f>
        <v>25-000118</v>
      </c>
      <c r="B1060" s="14" t="str">
        <f>'Лист 1'!F1065</f>
        <v>XTY529265K0008051</v>
      </c>
      <c r="C1060" s="14" t="str">
        <f>'Лист 1'!C1065</f>
        <v>АВ 482</v>
      </c>
      <c r="D1060" s="14" t="str">
        <f>'Лист 1'!Q1065</f>
        <v>Собственность</v>
      </c>
      <c r="E1060" s="14" t="str">
        <f>'Лист 1'!B1065</f>
        <v>Включено</v>
      </c>
    </row>
    <row r="1061">
      <c r="A1061" s="14" t="str">
        <f>'Лист 1'!E1066</f>
        <v>25-000118</v>
      </c>
      <c r="B1061" s="14" t="str">
        <f>'Лист 1'!F1066</f>
        <v>XTY529265K0008034</v>
      </c>
      <c r="C1061" s="14" t="str">
        <f>'Лист 1'!C1066</f>
        <v>АВ 478</v>
      </c>
      <c r="D1061" s="14" t="str">
        <f>'Лист 1'!Q1066</f>
        <v>Собственность</v>
      </c>
      <c r="E1061" s="14" t="str">
        <f>'Лист 1'!B1066</f>
        <v>Включено</v>
      </c>
    </row>
    <row r="1062">
      <c r="A1062" s="14" t="str">
        <f>'Лист 1'!E1067</f>
        <v>25-000118</v>
      </c>
      <c r="B1062" s="14" t="str">
        <f>'Лист 1'!F1067</f>
        <v>XTY529265K0008049</v>
      </c>
      <c r="C1062" s="14" t="str">
        <f>'Лист 1'!C1067</f>
        <v>АВ 472</v>
      </c>
      <c r="D1062" s="14" t="str">
        <f>'Лист 1'!Q1067</f>
        <v>Собственность</v>
      </c>
      <c r="E1062" s="14" t="str">
        <f>'Лист 1'!B1067</f>
        <v>Включено</v>
      </c>
    </row>
    <row r="1063">
      <c r="A1063" s="14" t="str">
        <f>'Лист 1'!E1068</f>
        <v>25-000118</v>
      </c>
      <c r="B1063" s="14" t="str">
        <f>'Лист 1'!F1068</f>
        <v>XTY529265K0008040</v>
      </c>
      <c r="C1063" s="14" t="str">
        <f>'Лист 1'!C1068</f>
        <v>АВ 470</v>
      </c>
      <c r="D1063" s="14" t="str">
        <f>'Лист 1'!Q1068</f>
        <v>Собственность</v>
      </c>
      <c r="E1063" s="14" t="str">
        <f>'Лист 1'!B1068</f>
        <v>Включено</v>
      </c>
    </row>
    <row r="1064">
      <c r="A1064" s="14" t="str">
        <f>'Лист 1'!E1069</f>
        <v>25-000118</v>
      </c>
      <c r="B1064" s="14" t="str">
        <f>'Лист 1'!F1069</f>
        <v>XTY529265K0008035</v>
      </c>
      <c r="C1064" s="14" t="str">
        <f>'Лист 1'!C1069</f>
        <v>АВ 475</v>
      </c>
      <c r="D1064" s="14" t="str">
        <f>'Лист 1'!Q1069</f>
        <v>Собственность</v>
      </c>
      <c r="E1064" s="14" t="str">
        <f>'Лист 1'!B1069</f>
        <v>Включено</v>
      </c>
    </row>
    <row r="1065">
      <c r="A1065" s="14" t="str">
        <f>'Лист 1'!E1070</f>
        <v>25-000118</v>
      </c>
      <c r="B1065" s="14" t="str">
        <f>'Лист 1'!F1070</f>
        <v>XTY529265K0008053</v>
      </c>
      <c r="C1065" s="14" t="str">
        <f>'Лист 1'!C1070</f>
        <v>АВ 468</v>
      </c>
      <c r="D1065" s="14" t="str">
        <f>'Лист 1'!Q1070</f>
        <v>Собственность</v>
      </c>
      <c r="E1065" s="14" t="str">
        <f>'Лист 1'!B1070</f>
        <v>Включено</v>
      </c>
    </row>
    <row r="1066">
      <c r="A1066" s="14" t="str">
        <f>'Лист 1'!E1071</f>
        <v>25-000118</v>
      </c>
      <c r="B1066" s="14" t="str">
        <f>'Лист 1'!F1071</f>
        <v>XTY529265K0008041</v>
      </c>
      <c r="C1066" s="14" t="str">
        <f>'Лист 1'!C1071</f>
        <v>АВ 469</v>
      </c>
      <c r="D1066" s="14" t="str">
        <f>'Лист 1'!Q1071</f>
        <v>Собственность</v>
      </c>
      <c r="E1066" s="14" t="str">
        <f>'Лист 1'!B1071</f>
        <v>Включено</v>
      </c>
    </row>
    <row r="1067">
      <c r="A1067" s="14" t="str">
        <f>'Лист 1'!E1072</f>
        <v>25-000118</v>
      </c>
      <c r="B1067" s="14" t="str">
        <f>'Лист 1'!F1072</f>
        <v>XTY529265K0008047</v>
      </c>
      <c r="C1067" s="14" t="str">
        <f>'Лист 1'!C1072</f>
        <v>АВ 473</v>
      </c>
      <c r="D1067" s="14" t="str">
        <f>'Лист 1'!Q1072</f>
        <v>Собственность</v>
      </c>
      <c r="E1067" s="14" t="str">
        <f>'Лист 1'!B1072</f>
        <v>Включено</v>
      </c>
    </row>
    <row r="1068">
      <c r="A1068" s="14" t="str">
        <f>'Лист 1'!E1073</f>
        <v>25-000118</v>
      </c>
      <c r="B1068" s="14" t="str">
        <f>'Лист 1'!F1073</f>
        <v>XTY529265K0008052</v>
      </c>
      <c r="C1068" s="14" t="str">
        <f>'Лист 1'!C1073</f>
        <v>АВ 465</v>
      </c>
      <c r="D1068" s="14" t="str">
        <f>'Лист 1'!Q1073</f>
        <v>Собственность</v>
      </c>
      <c r="E1068" s="14" t="str">
        <f>'Лист 1'!B1073</f>
        <v>Включено</v>
      </c>
    </row>
    <row r="1069">
      <c r="A1069" s="14" t="str">
        <f>'Лист 1'!E1074</f>
        <v>25-000118</v>
      </c>
      <c r="B1069" s="14" t="str">
        <f>'Лист 1'!F1074</f>
        <v>XTY529265K0008045</v>
      </c>
      <c r="C1069" s="14" t="str">
        <f>'Лист 1'!C1074</f>
        <v>АВ 458</v>
      </c>
      <c r="D1069" s="14" t="str">
        <f>'Лист 1'!Q1074</f>
        <v>Собственность</v>
      </c>
      <c r="E1069" s="14" t="str">
        <f>'Лист 1'!B1074</f>
        <v>Включено</v>
      </c>
    </row>
    <row r="1070">
      <c r="A1070" s="14" t="str">
        <f>'Лист 1'!E1075</f>
        <v>25-000118</v>
      </c>
      <c r="B1070" s="14" t="str">
        <f>'Лист 1'!F1075</f>
        <v>XTY529265K0008044</v>
      </c>
      <c r="C1070" s="14" t="str">
        <f>'Лист 1'!C1075</f>
        <v>АВ 464</v>
      </c>
      <c r="D1070" s="14" t="str">
        <f>'Лист 1'!Q1075</f>
        <v>Собственность</v>
      </c>
      <c r="E1070" s="14" t="str">
        <f>'Лист 1'!B1075</f>
        <v>Включено</v>
      </c>
    </row>
    <row r="1071">
      <c r="A1071" s="14" t="str">
        <f>'Лист 1'!E1076</f>
        <v>25-000118</v>
      </c>
      <c r="B1071" s="14" t="str">
        <f>'Лист 1'!F1076</f>
        <v>XTY529265K0008042</v>
      </c>
      <c r="C1071" s="14" t="str">
        <f>'Лист 1'!C1076</f>
        <v>АВ 463</v>
      </c>
      <c r="D1071" s="14" t="str">
        <f>'Лист 1'!Q1076</f>
        <v>Собственность</v>
      </c>
      <c r="E1071" s="14" t="str">
        <f>'Лист 1'!B1076</f>
        <v>Включено</v>
      </c>
    </row>
    <row r="1072">
      <c r="A1072" s="14" t="str">
        <f>'Лист 1'!E1077</f>
        <v>25-000118</v>
      </c>
      <c r="B1072" s="14" t="str">
        <f>'Лист 1'!F1077</f>
        <v>XTY529265K0008050</v>
      </c>
      <c r="C1072" s="14" t="str">
        <f>'Лист 1'!C1077</f>
        <v>АВ 481</v>
      </c>
      <c r="D1072" s="14" t="str">
        <f>'Лист 1'!Q1077</f>
        <v>Собственность</v>
      </c>
      <c r="E1072" s="14" t="str">
        <f>'Лист 1'!B1077</f>
        <v>Включено</v>
      </c>
    </row>
    <row r="1073">
      <c r="A1073" s="14" t="str">
        <f>'Лист 1'!E1078</f>
        <v>25-000118</v>
      </c>
      <c r="B1073" s="14" t="str">
        <f>'Лист 1'!F1078</f>
        <v>XTY529265K0008043</v>
      </c>
      <c r="C1073" s="14" t="str">
        <f>'Лист 1'!C1078</f>
        <v>АВ 471</v>
      </c>
      <c r="D1073" s="14" t="str">
        <f>'Лист 1'!Q1078</f>
        <v>Собственность</v>
      </c>
      <c r="E1073" s="14" t="str">
        <f>'Лист 1'!B1078</f>
        <v>Включено</v>
      </c>
    </row>
    <row r="1074">
      <c r="A1074" s="14" t="str">
        <f>'Лист 1'!E1079</f>
        <v>25-000118</v>
      </c>
      <c r="B1074" s="14" t="str">
        <f>'Лист 1'!F1079</f>
        <v>XTY529265K0008036</v>
      </c>
      <c r="C1074" s="14" t="str">
        <f>'Лист 1'!C1079</f>
        <v>АВ 461</v>
      </c>
      <c r="D1074" s="14" t="str">
        <f>'Лист 1'!Q1079</f>
        <v>Собственность</v>
      </c>
      <c r="E1074" s="14" t="str">
        <f>'Лист 1'!B1079</f>
        <v>Включено</v>
      </c>
    </row>
    <row r="1075">
      <c r="A1075" s="14" t="str">
        <f>'Лист 1'!E1080</f>
        <v>27-000212</v>
      </c>
      <c r="B1075" s="14" t="str">
        <f>'Лист 1'!F1080</f>
        <v>kMJHD17APAC003116</v>
      </c>
      <c r="C1075" s="14" t="str">
        <f>'Лист 1'!C1080</f>
        <v>Н136РМ</v>
      </c>
      <c r="D1075" s="14" t="str">
        <f>'Лист 1'!Q1080</f>
        <v>Договор аренды</v>
      </c>
      <c r="E1075" s="14" t="str">
        <f>'Лист 1'!B1080</f>
        <v>Включено</v>
      </c>
    </row>
    <row r="1076">
      <c r="A1076" s="14" t="str">
        <f>'Лист 1'!E1081</f>
        <v>27-000412</v>
      </c>
      <c r="B1076" s="14" t="str">
        <f>'Лист 1'!F1081</f>
        <v>X1M3205B0K0002566</v>
      </c>
      <c r="C1076" s="14" t="str">
        <f>'Лист 1'!C1081</f>
        <v>Р748ВВ</v>
      </c>
      <c r="D1076" s="14" t="str">
        <f>'Лист 1'!Q1081</f>
        <v>Договор аренды</v>
      </c>
      <c r="E1076" s="14" t="str">
        <f>'Лист 1'!B1081</f>
        <v>Включено</v>
      </c>
    </row>
    <row r="1077">
      <c r="A1077" s="14" t="str">
        <f>'Лист 1'!E1082</f>
        <v>25-000203</v>
      </c>
      <c r="B1077" s="14" t="str">
        <f>'Лист 1'!F1082</f>
        <v>X96A63R42K0016992</v>
      </c>
      <c r="C1077" s="14" t="str">
        <f>'Лист 1'!C1082</f>
        <v>АВ422</v>
      </c>
      <c r="D1077" s="14" t="str">
        <f>'Лист 1'!Q1082</f>
        <v>Договор аренды</v>
      </c>
      <c r="E1077" s="14" t="str">
        <f>'Лист 1'!B1082</f>
        <v>Включено</v>
      </c>
    </row>
    <row r="1078">
      <c r="A1078" s="14" t="str">
        <f>'Лист 1'!E1083</f>
        <v>25-000203</v>
      </c>
      <c r="B1078" s="14" t="str">
        <f>'Лист 1'!F1083</f>
        <v>X96A63R42K0017021</v>
      </c>
      <c r="C1078" s="14" t="str">
        <f>'Лист 1'!C1083</f>
        <v>АВ419</v>
      </c>
      <c r="D1078" s="14" t="str">
        <f>'Лист 1'!Q1083</f>
        <v>Договор аренды</v>
      </c>
      <c r="E1078" s="14" t="str">
        <f>'Лист 1'!B1083</f>
        <v>Включено</v>
      </c>
    </row>
    <row r="1079">
      <c r="A1079" s="14" t="str">
        <f>'Лист 1'!E1084</f>
        <v>25-000050</v>
      </c>
      <c r="B1079" s="14" t="str">
        <f>'Лист 1'!F1084</f>
        <v>X1F5299KM90F00040</v>
      </c>
      <c r="C1079" s="14" t="str">
        <f>'Лист 1'!C1084</f>
        <v>Р268ВУ</v>
      </c>
      <c r="D1079" s="14" t="str">
        <f>'Лист 1'!Q1084</f>
        <v>Собственность</v>
      </c>
      <c r="E1079" s="14" t="str">
        <f>'Лист 1'!B1084</f>
        <v>Включено</v>
      </c>
    </row>
    <row r="1080">
      <c r="A1080" s="14" t="str">
        <f>'Лист 1'!E1085</f>
        <v>25-000202</v>
      </c>
      <c r="B1080" s="14" t="str">
        <f>'Лист 1'!F1085</f>
        <v>X96A63R42K0016852</v>
      </c>
      <c r="C1080" s="14" t="str">
        <f>'Лист 1'!C1085</f>
        <v>АВ412</v>
      </c>
      <c r="D1080" s="14" t="str">
        <f>'Лист 1'!Q1085</f>
        <v>Договор аренды</v>
      </c>
      <c r="E1080" s="14" t="str">
        <f>'Лист 1'!B1085</f>
        <v>Включено</v>
      </c>
    </row>
    <row r="1081">
      <c r="A1081" s="14" t="str">
        <f>'Лист 1'!E1086</f>
        <v>25-000610</v>
      </c>
      <c r="B1081" s="14" t="str">
        <f>'Лист 1'!F1086</f>
        <v>X1M3205CXB0004000</v>
      </c>
      <c r="C1081" s="14" t="str">
        <f>'Лист 1'!C1086</f>
        <v>У319АО</v>
      </c>
      <c r="D1081" s="14" t="str">
        <f>'Лист 1'!Q1086</f>
        <v>Собственность</v>
      </c>
      <c r="E1081" s="14" t="str">
        <f>'Лист 1'!B1086</f>
        <v>Включено</v>
      </c>
    </row>
    <row r="1082">
      <c r="A1082" s="14" t="str">
        <f>'Лист 1'!E1087</f>
        <v>25-000609</v>
      </c>
      <c r="B1082" s="14" t="str">
        <f>'Лист 1'!F1087</f>
        <v>KN2EA50Y11K300617</v>
      </c>
      <c r="C1082" s="14" t="str">
        <f>'Лист 1'!C1087</f>
        <v>К082ВТ</v>
      </c>
      <c r="D1082" s="14" t="str">
        <f>'Лист 1'!Q1087</f>
        <v>Собственность</v>
      </c>
      <c r="E1082" s="14" t="str">
        <f>'Лист 1'!B1087</f>
        <v>Включено</v>
      </c>
    </row>
    <row r="1083">
      <c r="A1083" s="14" t="str">
        <f>'Лист 1'!E1088</f>
        <v>49-000070</v>
      </c>
      <c r="B1083" s="14" t="str">
        <f>'Лист 1'!F1088</f>
        <v>X1P32551OB1376318</v>
      </c>
      <c r="C1083" s="14" t="str">
        <f>'Лист 1'!C1088</f>
        <v>В274АВ</v>
      </c>
      <c r="D1083" s="14" t="str">
        <f>'Лист 1'!Q1088</f>
        <v>Хозяйственное ведение</v>
      </c>
      <c r="E1083" s="14" t="str">
        <f>'Лист 1'!B1088</f>
        <v>Включено</v>
      </c>
    </row>
    <row r="1084">
      <c r="A1084" s="14" t="str">
        <f>'Лист 1'!E1089</f>
        <v>49-000070</v>
      </c>
      <c r="B1084" s="14" t="str">
        <f>'Лист 1'!F1089</f>
        <v>X1F420800X0005192</v>
      </c>
      <c r="C1084" s="14" t="str">
        <f>'Лист 1'!C1089</f>
        <v>А727МО</v>
      </c>
      <c r="D1084" s="14" t="str">
        <f>'Лист 1'!Q1089</f>
        <v>Хозяйственное ведение</v>
      </c>
      <c r="E1084" s="14" t="str">
        <f>'Лист 1'!B1089</f>
        <v>Включено</v>
      </c>
    </row>
    <row r="1085">
      <c r="A1085" s="14" t="str">
        <f>'Лист 1'!E1090</f>
        <v>49-000070</v>
      </c>
      <c r="B1085" s="14" t="str">
        <f>'Лист 1'!F1090</f>
        <v>X1F42111BJ2000145</v>
      </c>
      <c r="C1085" s="14" t="str">
        <f>'Лист 1'!C1090</f>
        <v>А910АН</v>
      </c>
      <c r="D1085" s="14" t="str">
        <f>'Лист 1'!Q1090</f>
        <v>Хозяйственное ведение</v>
      </c>
      <c r="E1085" s="14" t="str">
        <f>'Лист 1'!B1090</f>
        <v>Включено</v>
      </c>
    </row>
    <row r="1086">
      <c r="A1086" s="14" t="str">
        <f>'Лист 1'!E1091</f>
        <v>49-000069</v>
      </c>
      <c r="B1086" s="14" t="str">
        <f>'Лист 1'!F1091</f>
        <v>KMJHD17HP9C004045</v>
      </c>
      <c r="C1086" s="14" t="str">
        <f>'Лист 1'!C1091</f>
        <v>В684СА</v>
      </c>
      <c r="D1086" s="14" t="str">
        <f>'Лист 1'!Q1091</f>
        <v>Собственность</v>
      </c>
      <c r="E1086" s="14" t="str">
        <f>'Лист 1'!B1091</f>
        <v>Включено</v>
      </c>
    </row>
    <row r="1087">
      <c r="A1087" s="14" t="str">
        <f>'Лист 1'!E1092</f>
        <v>25-000608</v>
      </c>
      <c r="B1087" s="14" t="str">
        <f>'Лист 1'!F1092</f>
        <v>KMJWA37JBBU389732</v>
      </c>
      <c r="C1087" s="14" t="str">
        <f>'Лист 1'!C1092</f>
        <v>О745КО</v>
      </c>
      <c r="D1087" s="14" t="str">
        <f>'Лист 1'!Q1092</f>
        <v>Собственность</v>
      </c>
      <c r="E1087" s="14" t="str">
        <f>'Лист 1'!B1092</f>
        <v>Включено</v>
      </c>
    </row>
    <row r="1088">
      <c r="A1088" s="14" t="str">
        <f>'Лист 1'!E1093</f>
        <v>25-000083</v>
      </c>
      <c r="B1088" s="14" t="str">
        <f>'Лист 1'!F1093</f>
        <v>LKLR1LSR2KA744753</v>
      </c>
      <c r="C1088" s="14" t="str">
        <f>'Лист 1'!C1093</f>
        <v>АВ434</v>
      </c>
      <c r="D1088" s="14" t="str">
        <f>'Лист 1'!Q1093</f>
        <v>Договор аренды</v>
      </c>
      <c r="E1088" s="14" t="str">
        <f>'Лист 1'!B1093</f>
        <v>Включено</v>
      </c>
    </row>
    <row r="1089">
      <c r="A1089" s="14" t="str">
        <f>'Лист 1'!E1094</f>
        <v>27-000145</v>
      </c>
      <c r="B1089" s="14" t="str">
        <f>'Лист 1'!F1094</f>
        <v>LKLR1LSR8KA744756</v>
      </c>
      <c r="C1089" s="14" t="str">
        <f>'Лист 1'!C1094</f>
        <v>АВ433</v>
      </c>
      <c r="D1089" s="14" t="str">
        <f>'Лист 1'!Q1094</f>
        <v>Договор аренды</v>
      </c>
      <c r="E1089" s="14" t="str">
        <f>'Лист 1'!B1094</f>
        <v>Включено</v>
      </c>
    </row>
    <row r="1090">
      <c r="A1090" s="14" t="str">
        <f>'Лист 1'!E1095</f>
        <v>25-000201</v>
      </c>
      <c r="B1090" s="14" t="str">
        <f>'Лист 1'!F1095</f>
        <v>LKLR1LSR7KA744750</v>
      </c>
      <c r="C1090" s="14" t="str">
        <f>'Лист 1'!C1095</f>
        <v>АВ430</v>
      </c>
      <c r="D1090" s="14" t="str">
        <f>'Лист 1'!Q1095</f>
        <v>Договор аренды</v>
      </c>
      <c r="E1090" s="14" t="str">
        <f>'Лист 1'!B1095</f>
        <v>Включено</v>
      </c>
    </row>
    <row r="1091">
      <c r="A1091" s="14" t="str">
        <f>'Лист 1'!E1096</f>
        <v>27-000145</v>
      </c>
      <c r="B1091" s="14" t="str">
        <f>'Лист 1'!F1096</f>
        <v>LKLR1LSR9KA744748</v>
      </c>
      <c r="C1091" s="14" t="str">
        <f>'Лист 1'!C1096</f>
        <v>АВ429</v>
      </c>
      <c r="D1091" s="14" t="str">
        <f>'Лист 1'!Q1096</f>
        <v>Договор аренды</v>
      </c>
      <c r="E1091" s="14" t="str">
        <f>'Лист 1'!B1096</f>
        <v>Включено</v>
      </c>
    </row>
    <row r="1092">
      <c r="A1092" s="14" t="str">
        <f>'Лист 1'!E1097</f>
        <v>25-000201</v>
      </c>
      <c r="B1092" s="14" t="str">
        <f>'Лист 1'!F1097</f>
        <v>LKLR1LSR9KA744751</v>
      </c>
      <c r="C1092" s="14" t="str">
        <f>'Лист 1'!C1097</f>
        <v>АВ428</v>
      </c>
      <c r="D1092" s="14" t="str">
        <f>'Лист 1'!Q1097</f>
        <v>Договор аренды</v>
      </c>
      <c r="E1092" s="14" t="str">
        <f>'Лист 1'!B1097</f>
        <v>Включено</v>
      </c>
    </row>
    <row r="1093">
      <c r="A1093" s="14" t="str">
        <f>'Лист 1'!E1098</f>
        <v>25-000083</v>
      </c>
      <c r="B1093" s="14" t="str">
        <f>'Лист 1'!F1098</f>
        <v>LKLR1LSR0KA744752</v>
      </c>
      <c r="C1093" s="14" t="str">
        <f>'Лист 1'!C1098</f>
        <v>АВ427</v>
      </c>
      <c r="D1093" s="14" t="str">
        <f>'Лист 1'!Q1098</f>
        <v>Договор аренды</v>
      </c>
      <c r="E1093" s="14" t="str">
        <f>'Лист 1'!B1098</f>
        <v>Включено</v>
      </c>
    </row>
    <row r="1094">
      <c r="A1094" s="14" t="str">
        <f>'Лист 1'!E1099</f>
        <v>79-000111</v>
      </c>
      <c r="B1094" s="14" t="str">
        <f>'Лист 1'!F1099</f>
        <v>XTT220695C0436485</v>
      </c>
      <c r="C1094" s="14" t="str">
        <f>'Лист 1'!C1099</f>
        <v>А502ТН</v>
      </c>
      <c r="D1094" s="14" t="str">
        <f>'Лист 1'!Q1099</f>
        <v>Собственность</v>
      </c>
      <c r="E1094" s="14" t="str">
        <f>'Лист 1'!B1099</f>
        <v>Включено</v>
      </c>
    </row>
    <row r="1095">
      <c r="A1095" s="14" t="str">
        <f>'Лист 1'!E1100</f>
        <v>79-000111</v>
      </c>
      <c r="B1095" s="14" t="str">
        <f>'Лист 1'!F1100</f>
        <v>X1M32054050010452</v>
      </c>
      <c r="C1095" s="14" t="str">
        <f>'Лист 1'!C1100</f>
        <v>А073МО</v>
      </c>
      <c r="D1095" s="14" t="str">
        <f>'Лист 1'!Q1100</f>
        <v>Собственность</v>
      </c>
      <c r="E1095" s="14" t="str">
        <f>'Лист 1'!B1100</f>
        <v>Включено</v>
      </c>
    </row>
    <row r="1096">
      <c r="A1096" s="14" t="str">
        <f>'Лист 1'!E1101</f>
        <v>79-000111</v>
      </c>
      <c r="B1096" s="14" t="str">
        <f>'Лист 1'!F1101</f>
        <v>X1M32054050010417</v>
      </c>
      <c r="C1096" s="14" t="str">
        <f>'Лист 1'!C1101</f>
        <v>Х146УК</v>
      </c>
      <c r="D1096" s="14" t="str">
        <f>'Лист 1'!Q1101</f>
        <v>Собственность</v>
      </c>
      <c r="E1096" s="14" t="str">
        <f>'Лист 1'!B1101</f>
        <v>Включено</v>
      </c>
    </row>
    <row r="1097">
      <c r="A1097" s="14" t="str">
        <f>'Лист 1'!E1102</f>
        <v>27-000117</v>
      </c>
      <c r="B1097" s="14" t="str">
        <f>'Лист 1'!F1102</f>
        <v>KL5UM52JD9P022607</v>
      </c>
      <c r="C1097" s="14" t="str">
        <f>'Лист 1'!C1102</f>
        <v>АЕ206</v>
      </c>
      <c r="D1097" s="14" t="str">
        <f>'Лист 1'!Q1102</f>
        <v>Собственность</v>
      </c>
      <c r="E1097" s="14" t="str">
        <f>'Лист 1'!B1102</f>
        <v>Включено</v>
      </c>
    </row>
    <row r="1098">
      <c r="A1098" s="14" t="str">
        <f>'Лист 1'!E1103</f>
        <v>25-000607</v>
      </c>
      <c r="B1098" s="14" t="str">
        <f>'Лист 1'!F1103</f>
        <v>Z7C2250N9J0000138</v>
      </c>
      <c r="C1098" s="14" t="str">
        <f>'Лист 1'!C1103</f>
        <v>Е107НО</v>
      </c>
      <c r="D1098" s="14" t="str">
        <f>'Лист 1'!Q1103</f>
        <v>Собственность</v>
      </c>
      <c r="E1098" s="14" t="str">
        <f>'Лист 1'!B1103</f>
        <v>Включено</v>
      </c>
    </row>
    <row r="1099">
      <c r="A1099" s="14" t="str">
        <f>'Лист 1'!E1104</f>
        <v>25-000606</v>
      </c>
      <c r="B1099" s="14" t="str">
        <f>'Лист 1'!F1104</f>
        <v>X1M3205BXJ0003235</v>
      </c>
      <c r="C1099" s="14" t="str">
        <f>'Лист 1'!C1104</f>
        <v>О276НХ</v>
      </c>
      <c r="D1099" s="14" t="str">
        <f>'Лист 1'!Q1104</f>
        <v>Договор безвозмездного пользования</v>
      </c>
      <c r="E1099" s="14" t="str">
        <f>'Лист 1'!B1104</f>
        <v>Включено</v>
      </c>
    </row>
    <row r="1100">
      <c r="A1100" s="14" t="str">
        <f>'Лист 1'!E1105</f>
        <v>25-000605</v>
      </c>
      <c r="B1100" s="14" t="str">
        <f>'Лист 1'!F1105</f>
        <v>X1P325520G1405533</v>
      </c>
      <c r="C1100" s="14" t="str">
        <f>'Лист 1'!C1105</f>
        <v>Т516МО</v>
      </c>
      <c r="D1100" s="14" t="str">
        <f>'Лист 1'!Q1105</f>
        <v>Собственность</v>
      </c>
      <c r="E1100" s="14" t="str">
        <f>'Лист 1'!B1105</f>
        <v>Включено</v>
      </c>
    </row>
    <row r="1101">
      <c r="A1101" s="14" t="str">
        <f>'Лист 1'!E1106</f>
        <v>25-000605</v>
      </c>
      <c r="B1101" s="14" t="str">
        <f>'Лист 1'!F1106</f>
        <v>JTFSX23P006148713</v>
      </c>
      <c r="C1101" s="14" t="str">
        <f>'Лист 1'!C1106</f>
        <v>С919КУ</v>
      </c>
      <c r="D1101" s="14" t="str">
        <f>'Лист 1'!Q1106</f>
        <v>Собственность</v>
      </c>
      <c r="E1101" s="14" t="str">
        <f>'Лист 1'!B1106</f>
        <v>Включено</v>
      </c>
    </row>
    <row r="1102">
      <c r="A1102" s="14" t="str">
        <f>'Лист 1'!E1107</f>
        <v>27-000425</v>
      </c>
      <c r="B1102" s="14" t="str">
        <f>'Лист 1'!F1107</f>
        <v>KMJNN1919RP3C003373</v>
      </c>
      <c r="C1102" s="14" t="str">
        <f>'Лист 1'!C1107</f>
        <v>М277ТЕ</v>
      </c>
      <c r="D1102" s="14" t="str">
        <f>'Лист 1'!Q1107</f>
        <v>Собственность</v>
      </c>
      <c r="E1102" s="14" t="str">
        <f>'Лист 1'!B1107</f>
        <v>Включено</v>
      </c>
    </row>
    <row r="1103">
      <c r="A1103" s="14" t="str">
        <f>'Лист 1'!E1108</f>
        <v>25-000604</v>
      </c>
      <c r="B1103" s="14" t="str">
        <f>'Лист 1'!F1108</f>
        <v>X1M4234NVJ0000487</v>
      </c>
      <c r="C1103" s="14" t="str">
        <f>'Лист 1'!C1108</f>
        <v>М903НК</v>
      </c>
      <c r="D1103" s="14" t="str">
        <f>'Лист 1'!Q1108</f>
        <v>Собственность</v>
      </c>
      <c r="E1103" s="14" t="str">
        <f>'Лист 1'!B1108</f>
        <v>Включено</v>
      </c>
    </row>
    <row r="1104">
      <c r="A1104" s="14" t="str">
        <f>'Лист 1'!E1109</f>
        <v>27-000424</v>
      </c>
      <c r="B1104" s="14" t="str">
        <f>'Лист 1'!F1109</f>
        <v>X1M3204CRC0002182</v>
      </c>
      <c r="C1104" s="14" t="str">
        <f>'Лист 1'!C1109</f>
        <v>В053СС</v>
      </c>
      <c r="D1104" s="14" t="str">
        <f>'Лист 1'!Q1109</f>
        <v>Собственность</v>
      </c>
      <c r="E1104" s="14" t="str">
        <f>'Лист 1'!B1109</f>
        <v>Включено</v>
      </c>
    </row>
    <row r="1105">
      <c r="A1105" s="14" t="str">
        <f>'Лист 1'!E1110</f>
        <v>27-000423</v>
      </c>
      <c r="B1105" s="14" t="str">
        <f>'Лист 1'!F1110</f>
        <v>X1M3206BZJ0003434</v>
      </c>
      <c r="C1105" s="14" t="str">
        <f>'Лист 1'!C1110</f>
        <v>О139МВ</v>
      </c>
      <c r="D1105" s="14" t="str">
        <f>'Лист 1'!Q1110</f>
        <v>Собственность</v>
      </c>
      <c r="E1105" s="14" t="str">
        <f>'Лист 1'!B1110</f>
        <v>Включено</v>
      </c>
    </row>
    <row r="1106">
      <c r="A1106" s="14" t="str">
        <f>'Лист 1'!E1111</f>
        <v>27-000423</v>
      </c>
      <c r="B1106" s="14" t="str">
        <f>'Лист 1'!F1111</f>
        <v>X1M3205CX80010171</v>
      </c>
      <c r="C1106" s="14" t="str">
        <f>'Лист 1'!C1111</f>
        <v>В230РА</v>
      </c>
      <c r="D1106" s="14" t="str">
        <f>'Лист 1'!Q1111</f>
        <v>Собственность</v>
      </c>
      <c r="E1106" s="14" t="str">
        <f>'Лист 1'!B1111</f>
        <v>Включено</v>
      </c>
    </row>
    <row r="1107">
      <c r="A1107" s="14" t="str">
        <f>'Лист 1'!E1112</f>
        <v>25-000002</v>
      </c>
      <c r="B1107" s="14" t="str">
        <f>'Лист 1'!F1112</f>
        <v>X1M32042RD0001179</v>
      </c>
      <c r="C1107" s="14" t="str">
        <f>'Лист 1'!C1112</f>
        <v>РЕ043</v>
      </c>
      <c r="D1107" s="14" t="str">
        <f>'Лист 1'!Q1112</f>
        <v>Договор аренды</v>
      </c>
      <c r="E1107" s="14" t="str">
        <f>'Лист 1'!B1112</f>
        <v>Включено</v>
      </c>
    </row>
    <row r="1108">
      <c r="A1108" s="14" t="str">
        <f>'Лист 1'!E1113</f>
        <v>25-000002</v>
      </c>
      <c r="B1108" s="14" t="str">
        <f>'Лист 1'!F1113</f>
        <v>KL5UM52PD9P025383</v>
      </c>
      <c r="C1108" s="14" t="str">
        <f>'Лист 1'!C1113</f>
        <v>СА343</v>
      </c>
      <c r="D1108" s="14" t="str">
        <f>'Лист 1'!Q1113</f>
        <v>Договор аренды</v>
      </c>
      <c r="E1108" s="14" t="str">
        <f>'Лист 1'!B1113</f>
        <v>Включено</v>
      </c>
    </row>
    <row r="1109">
      <c r="A1109" s="14" t="str">
        <f>'Лист 1'!E1114</f>
        <v>25-000002</v>
      </c>
      <c r="B1109" s="14" t="str">
        <f>'Лист 1'!F1114</f>
        <v>X96322132C0715646</v>
      </c>
      <c r="C1109" s="14" t="str">
        <f>'Лист 1'!C1114</f>
        <v>СА385</v>
      </c>
      <c r="D1109" s="14" t="str">
        <f>'Лист 1'!Q1114</f>
        <v>Договор аренды</v>
      </c>
      <c r="E1109" s="14" t="str">
        <f>'Лист 1'!B1114</f>
        <v>Включено</v>
      </c>
    </row>
    <row r="1110">
      <c r="A1110" s="14" t="str">
        <f>'Лист 1'!E1115</f>
        <v>25-000002</v>
      </c>
      <c r="B1110" s="14" t="str">
        <f>'Лист 1'!F1115</f>
        <v>X96322132B0694915</v>
      </c>
      <c r="C1110" s="14" t="str">
        <f>'Лист 1'!C1115</f>
        <v>СА379</v>
      </c>
      <c r="D1110" s="14" t="str">
        <f>'Лист 1'!Q1115</f>
        <v>Договор аренды</v>
      </c>
      <c r="E1110" s="14" t="str">
        <f>'Лист 1'!B1115</f>
        <v>Включено</v>
      </c>
    </row>
    <row r="1111">
      <c r="A1111" s="14" t="str">
        <f>'Лист 1'!E1116</f>
        <v>25-000002</v>
      </c>
      <c r="B1111" s="14" t="str">
        <f>'Лист 1'!F1116</f>
        <v>X1M32042EC0000121</v>
      </c>
      <c r="C1111" s="14" t="str">
        <f>'Лист 1'!C1116</f>
        <v>СА418</v>
      </c>
      <c r="D1111" s="14" t="str">
        <f>'Лист 1'!Q1116</f>
        <v>Договор аренды</v>
      </c>
      <c r="E1111" s="14" t="str">
        <f>'Лист 1'!B1116</f>
        <v>Включено</v>
      </c>
    </row>
    <row r="1112">
      <c r="A1112" s="14" t="str">
        <f>'Лист 1'!E1117</f>
        <v>25-000405</v>
      </c>
      <c r="B1112" s="14" t="str">
        <f>'Лист 1'!F1117</f>
        <v>X96A66R33K0873955</v>
      </c>
      <c r="C1112" s="14" t="str">
        <f>'Лист 1'!C1117</f>
        <v>У294НО</v>
      </c>
      <c r="D1112" s="14" t="str">
        <f>'Лист 1'!Q1117</f>
        <v>Собственность</v>
      </c>
      <c r="E1112" s="14" t="str">
        <f>'Лист 1'!B1117</f>
        <v>Включено</v>
      </c>
    </row>
    <row r="1113">
      <c r="A1113" s="14" t="str">
        <f>'Лист 1'!E1118</f>
        <v>25-000319</v>
      </c>
      <c r="B1113" s="14" t="str">
        <f>'Лист 1'!F1118</f>
        <v>X96322132B0688983</v>
      </c>
      <c r="C1113" s="14" t="str">
        <f>'Лист 1'!C1118</f>
        <v>А953РТ</v>
      </c>
      <c r="D1113" s="14" t="str">
        <f>'Лист 1'!Q1118</f>
        <v>Договор аренды</v>
      </c>
      <c r="E1113" s="14" t="str">
        <f>'Лист 1'!B1118</f>
        <v>Включено</v>
      </c>
    </row>
    <row r="1114">
      <c r="A1114" s="14" t="str">
        <f>'Лист 1'!E1119</f>
        <v>25-000075</v>
      </c>
      <c r="B1114" s="14" t="str">
        <f>'Лист 1'!F1119</f>
        <v>KL5UM52JDAP023378</v>
      </c>
      <c r="C1114" s="14" t="str">
        <f>'Лист 1'!C1119</f>
        <v>А491МВ</v>
      </c>
      <c r="D1114" s="14" t="str">
        <f>'Лист 1'!Q1119</f>
        <v>Договор аренды</v>
      </c>
      <c r="E1114" s="14" t="str">
        <f>'Лист 1'!B1119</f>
        <v>Включено</v>
      </c>
    </row>
    <row r="1115">
      <c r="A1115" s="14" t="str">
        <f>'Лист 1'!E1120</f>
        <v>25-000319</v>
      </c>
      <c r="B1115" s="14" t="str">
        <f>'Лист 1'!F1120</f>
        <v>KL5UM52JDBP021963</v>
      </c>
      <c r="C1115" s="14" t="str">
        <f>'Лист 1'!C1120</f>
        <v>В887АТ</v>
      </c>
      <c r="D1115" s="14" t="str">
        <f>'Лист 1'!Q1120</f>
        <v>Договор аренды</v>
      </c>
      <c r="E1115" s="14" t="str">
        <f>'Лист 1'!B1120</f>
        <v>Включено</v>
      </c>
    </row>
    <row r="1116">
      <c r="A1116" s="14" t="str">
        <f>'Лист 1'!E1121</f>
        <v>25-000269</v>
      </c>
      <c r="B1116" s="14" t="str">
        <f>'Лист 1'!F1121</f>
        <v>X1M4234K090000559</v>
      </c>
      <c r="C1116" s="14" t="str">
        <f>'Лист 1'!C1121</f>
        <v>Х599НВ</v>
      </c>
      <c r="D1116" s="14" t="str">
        <f>'Лист 1'!Q1121</f>
        <v>Собственность</v>
      </c>
      <c r="E1116" s="14" t="str">
        <f>'Лист 1'!B1121</f>
        <v>Включено</v>
      </c>
    </row>
    <row r="1117">
      <c r="A1117" s="14" t="str">
        <f>'Лист 1'!E1122</f>
        <v>25-000269</v>
      </c>
      <c r="B1117" s="14" t="str">
        <f>'Лист 1'!F1122</f>
        <v>X1M4234K090000555</v>
      </c>
      <c r="C1117" s="14" t="str">
        <f>'Лист 1'!C1122</f>
        <v>Х699НВ</v>
      </c>
      <c r="D1117" s="14" t="str">
        <f>'Лист 1'!Q1122</f>
        <v>Собственность</v>
      </c>
      <c r="E1117" s="14" t="str">
        <f>'Лист 1'!B1122</f>
        <v>Включено</v>
      </c>
    </row>
    <row r="1118">
      <c r="A1118" s="14" t="str">
        <f>'Лист 1'!E1123</f>
        <v>65-000076</v>
      </c>
      <c r="B1118" s="14" t="str">
        <f>'Лист 1'!F1123</f>
        <v>X1M3206BZK0001489</v>
      </c>
      <c r="C1118" s="14" t="str">
        <f>'Лист 1'!C1123</f>
        <v>М314ХО</v>
      </c>
      <c r="D1118" s="14" t="str">
        <f>'Лист 1'!Q1123</f>
        <v>Оперативное управление</v>
      </c>
      <c r="E1118" s="14" t="str">
        <f>'Лист 1'!B1123</f>
        <v>Включено</v>
      </c>
    </row>
    <row r="1119">
      <c r="A1119" s="14" t="str">
        <f>'Лист 1'!E1124</f>
        <v>25-000603</v>
      </c>
      <c r="B1119" s="14" t="str">
        <f>'Лист 1'!F1124</f>
        <v>X69222335C0FD1127</v>
      </c>
      <c r="C1119" s="14" t="str">
        <f>'Лист 1'!C1124</f>
        <v>У001АТ</v>
      </c>
      <c r="D1119" s="14" t="str">
        <f>'Лист 1'!Q1124</f>
        <v>Собственность</v>
      </c>
      <c r="E1119" s="14" t="str">
        <f>'Лист 1'!B1124</f>
        <v>Включено</v>
      </c>
    </row>
    <row r="1120">
      <c r="A1120" s="14" t="str">
        <f>'Лист 1'!E1125</f>
        <v>25-000602</v>
      </c>
      <c r="B1120" s="14" t="str">
        <f>'Лист 1'!F1125</f>
        <v>XUSFST413D0000018</v>
      </c>
      <c r="C1120" s="14" t="str">
        <f>'Лист 1'!C1125</f>
        <v>Н267КР</v>
      </c>
      <c r="D1120" s="14" t="str">
        <f>'Лист 1'!Q1125</f>
        <v>Собственность</v>
      </c>
      <c r="E1120" s="14" t="str">
        <f>'Лист 1'!B1125</f>
        <v>Включено</v>
      </c>
    </row>
    <row r="1121">
      <c r="A1121" s="14" t="str">
        <f>'Лист 1'!E1126</f>
        <v>25-000601</v>
      </c>
      <c r="B1121" s="14" t="str">
        <f>'Лист 1'!F1126</f>
        <v>X96322132C0716226</v>
      </c>
      <c r="C1121" s="14" t="str">
        <f>'Лист 1'!C1126</f>
        <v>Н981МВ</v>
      </c>
      <c r="D1121" s="14" t="str">
        <f>'Лист 1'!Q1126</f>
        <v>Собственность</v>
      </c>
      <c r="E1121" s="14" t="str">
        <f>'Лист 1'!B1126</f>
        <v>Включено</v>
      </c>
    </row>
    <row r="1122">
      <c r="A1122" s="14" t="str">
        <f>'Лист 1'!E1127</f>
        <v>25-000600</v>
      </c>
      <c r="B1122" s="14" t="str">
        <f>'Лист 1'!F1127</f>
        <v>Z6FXXXESGXJS89043</v>
      </c>
      <c r="C1122" s="14" t="str">
        <f>'Лист 1'!C1127</f>
        <v>О801НР</v>
      </c>
      <c r="D1122" s="14" t="str">
        <f>'Лист 1'!Q1127</f>
        <v>Собственность</v>
      </c>
      <c r="E1122" s="14" t="str">
        <f>'Лист 1'!B1127</f>
        <v>Включено</v>
      </c>
    </row>
    <row r="1123">
      <c r="A1123" s="14" t="str">
        <f>'Лист 1'!E1128</f>
        <v>25-000599</v>
      </c>
      <c r="B1123" s="14" t="str">
        <f>'Лист 1'!F1128</f>
        <v>X1M3205CG80011152</v>
      </c>
      <c r="C1123" s="14" t="str">
        <f>'Лист 1'!C1128</f>
        <v>К167КА</v>
      </c>
      <c r="D1123" s="14" t="str">
        <f>'Лист 1'!Q1128</f>
        <v>Собственность</v>
      </c>
      <c r="E1123" s="14" t="str">
        <f>'Лист 1'!B1128</f>
        <v>Включено</v>
      </c>
    </row>
    <row r="1124">
      <c r="A1124" s="14" t="str">
        <f>'Лист 1'!E1129</f>
        <v>65-000321</v>
      </c>
      <c r="B1124" s="14" t="str">
        <f>'Лист 1'!F1129</f>
        <v>Z6FXXXESGXJL85139</v>
      </c>
      <c r="C1124" s="14" t="str">
        <f>'Лист 1'!C1129</f>
        <v>М389ХО</v>
      </c>
      <c r="D1124" s="14" t="str">
        <f>'Лист 1'!Q1129</f>
        <v>Оперативное управление</v>
      </c>
      <c r="E1124" s="14" t="str">
        <f>'Лист 1'!B1129</f>
        <v>Включено</v>
      </c>
    </row>
    <row r="1125">
      <c r="A1125" s="14" t="str">
        <f>'Лист 1'!E1130</f>
        <v>65-000321</v>
      </c>
      <c r="B1125" s="14" t="str">
        <f>'Лист 1'!F1130</f>
        <v>KMJHD17APBC009760</v>
      </c>
      <c r="C1125" s="14" t="str">
        <f>'Лист 1'!C1130</f>
        <v>М341ОХ</v>
      </c>
      <c r="D1125" s="14" t="str">
        <f>'Лист 1'!Q1130</f>
        <v>Оперативное управление</v>
      </c>
      <c r="E1125" s="14" t="str">
        <f>'Лист 1'!B1130</f>
        <v>Включено</v>
      </c>
    </row>
    <row r="1126">
      <c r="A1126" s="14" t="str">
        <f>'Лист 1'!E1131</f>
        <v>65-000321</v>
      </c>
      <c r="B1126" s="14" t="str">
        <f>'Лист 1'!F1131</f>
        <v>X89A09800HBDJ2036</v>
      </c>
      <c r="C1126" s="14" t="str">
        <f>'Лист 1'!C1131</f>
        <v>М125УС</v>
      </c>
      <c r="D1126" s="14" t="str">
        <f>'Лист 1'!Q1131</f>
        <v>Оперативное управление</v>
      </c>
      <c r="E1126" s="14" t="str">
        <f>'Лист 1'!B1131</f>
        <v>Включено</v>
      </c>
    </row>
    <row r="1127">
      <c r="A1127" s="14" t="str">
        <f>'Лист 1'!E1132</f>
        <v>27-000145</v>
      </c>
      <c r="B1127" s="14" t="str">
        <f>'Лист 1'!F1132</f>
        <v>KNCGBV1L14K103954</v>
      </c>
      <c r="C1127" s="14" t="str">
        <f>'Лист 1'!C1132</f>
        <v>Н144НА</v>
      </c>
      <c r="D1127" s="14" t="str">
        <f>'Лист 1'!Q1132</f>
        <v>Собственность</v>
      </c>
      <c r="E1127" s="14" t="str">
        <f>'Лист 1'!B1132</f>
        <v>Включено</v>
      </c>
    </row>
    <row r="1128">
      <c r="A1128" s="14" t="str">
        <f>'Лист 1'!E1133</f>
        <v>27-000154</v>
      </c>
      <c r="B1128" s="14" t="str">
        <f>'Лист 1'!F1133</f>
        <v>ZFA25000002767933</v>
      </c>
      <c r="C1128" s="14" t="str">
        <f>'Лист 1'!C1133</f>
        <v>М734МН</v>
      </c>
      <c r="D1128" s="14" t="str">
        <f>'Лист 1'!Q1133</f>
        <v>Договор аренды</v>
      </c>
      <c r="E1128" s="14" t="str">
        <f>'Лист 1'!B1133</f>
        <v>Включено</v>
      </c>
    </row>
    <row r="1129">
      <c r="A1129" s="14" t="str">
        <f>'Лист 1'!E1134</f>
        <v>27-000214</v>
      </c>
      <c r="B1129" s="14" t="str">
        <f>'Лист 1'!F1134</f>
        <v>X1M32042B0000072</v>
      </c>
      <c r="C1129" s="14" t="str">
        <f>'Лист 1'!C1134</f>
        <v>В804КВ</v>
      </c>
      <c r="D1129" s="14" t="str">
        <f>'Лист 1'!Q1134</f>
        <v>Договор аренды</v>
      </c>
      <c r="E1129" s="14" t="str">
        <f>'Лист 1'!B1134</f>
        <v>Включено</v>
      </c>
    </row>
    <row r="1130">
      <c r="A1130" s="14" t="str">
        <f>'Лист 1'!E1135</f>
        <v>25-000105</v>
      </c>
      <c r="B1130" s="14" t="str">
        <f>'Лист 1'!F1135</f>
        <v>Z7N423802C0002276</v>
      </c>
      <c r="C1130" s="14" t="str">
        <f>'Лист 1'!C1135</f>
        <v>К989МВ</v>
      </c>
      <c r="D1130" s="14" t="str">
        <f>'Лист 1'!Q1135</f>
        <v>Договор аренды</v>
      </c>
      <c r="E1130" s="14" t="str">
        <f>'Лист 1'!B1135</f>
        <v>Включено</v>
      </c>
    </row>
    <row r="1131">
      <c r="A1131" s="14" t="str">
        <f>'Лист 1'!E1136</f>
        <v>65-000320</v>
      </c>
      <c r="B1131" s="14" t="str">
        <f>'Лист 1'!F1136</f>
        <v>X1M3206CXC0001657</v>
      </c>
      <c r="C1131" s="14" t="str">
        <f>'Лист 1'!C1136</f>
        <v>М345НН</v>
      </c>
      <c r="D1131" s="14" t="str">
        <f>'Лист 1'!Q1136</f>
        <v>Собственность</v>
      </c>
      <c r="E1131" s="14" t="str">
        <f>'Лист 1'!B1136</f>
        <v>Включено</v>
      </c>
    </row>
    <row r="1132">
      <c r="A1132" s="14" t="str">
        <f>'Лист 1'!E1137</f>
        <v>65-000319</v>
      </c>
      <c r="B1132" s="14" t="str">
        <f>'Лист 1'!F1137</f>
        <v>Z6FXXXESGXJR18643</v>
      </c>
      <c r="C1132" s="14" t="str">
        <f>'Лист 1'!C1137</f>
        <v>М226ХЕ</v>
      </c>
      <c r="D1132" s="14" t="str">
        <f>'Лист 1'!Q1137</f>
        <v>Договор лизинга</v>
      </c>
      <c r="E1132" s="14" t="str">
        <f>'Лист 1'!B1137</f>
        <v>Включено</v>
      </c>
    </row>
    <row r="1133">
      <c r="A1133" s="14" t="str">
        <f>'Лист 1'!E1138</f>
        <v>65-000319</v>
      </c>
      <c r="B1133" s="14" t="str">
        <f>'Лист 1'!F1138</f>
        <v>Z7C22370CG0002300</v>
      </c>
      <c r="C1133" s="14" t="str">
        <f>'Лист 1'!C1138</f>
        <v>М278УТ</v>
      </c>
      <c r="D1133" s="14" t="str">
        <f>'Лист 1'!Q1138</f>
        <v>Собственность</v>
      </c>
      <c r="E1133" s="14" t="str">
        <f>'Лист 1'!B1138</f>
        <v>Включено</v>
      </c>
    </row>
    <row r="1134">
      <c r="A1134" s="14" t="str">
        <f>'Лист 1'!E1139</f>
        <v>65-000318</v>
      </c>
      <c r="B1134" s="14" t="str">
        <f>'Лист 1'!F1139</f>
        <v>LKLR1DSE5JA731089</v>
      </c>
      <c r="C1134" s="14" t="str">
        <f>'Лист 1'!C1139</f>
        <v>М255ХС</v>
      </c>
      <c r="D1134" s="14" t="str">
        <f>'Лист 1'!Q1139</f>
        <v>Собственность</v>
      </c>
      <c r="E1134" s="14" t="str">
        <f>'Лист 1'!B1139</f>
        <v>Включено</v>
      </c>
    </row>
    <row r="1135">
      <c r="A1135" s="14" t="str">
        <f>'Лист 1'!E1140</f>
        <v>65-000318</v>
      </c>
      <c r="B1135" s="14" t="str">
        <f>'Лист 1'!F1140</f>
        <v>JTGFB518101007669</v>
      </c>
      <c r="C1135" s="14" t="str">
        <f>'Лист 1'!C1140</f>
        <v>М897ОС</v>
      </c>
      <c r="D1135" s="14" t="str">
        <f>'Лист 1'!Q1140</f>
        <v>Собственность</v>
      </c>
      <c r="E1135" s="14" t="str">
        <f>'Лист 1'!B1140</f>
        <v>Включено</v>
      </c>
    </row>
    <row r="1136">
      <c r="A1136" s="14" t="str">
        <f>'Лист 1'!E1141</f>
        <v>65-000318</v>
      </c>
      <c r="B1136" s="14" t="str">
        <f>'Лист 1'!F1141</f>
        <v>KMJKG18TPBC905693</v>
      </c>
      <c r="C1136" s="14" t="str">
        <f>'Лист 1'!C1141</f>
        <v>М032ЕМ</v>
      </c>
      <c r="D1136" s="14" t="str">
        <f>'Лист 1'!Q1141</f>
        <v>Собственность</v>
      </c>
      <c r="E1136" s="14" t="str">
        <f>'Лист 1'!B1141</f>
        <v>Включено</v>
      </c>
    </row>
    <row r="1137">
      <c r="A1137" s="14" t="str">
        <f>'Лист 1'!E1142</f>
        <v>25-000248</v>
      </c>
      <c r="B1137" s="14" t="str">
        <f>'Лист 1'!F1142</f>
        <v>KN2EAM0Y11K300437</v>
      </c>
      <c r="C1137" s="14" t="str">
        <f>'Лист 1'!C1142</f>
        <v>АТ115</v>
      </c>
      <c r="D1137" s="14" t="str">
        <f>'Лист 1'!Q1142</f>
        <v>Договор аренды</v>
      </c>
      <c r="E1137" s="14" t="str">
        <f>'Лист 1'!B1142</f>
        <v>Включено</v>
      </c>
    </row>
    <row r="1138">
      <c r="A1138" s="14" t="str">
        <f>'Лист 1'!E1143</f>
        <v>25-000045</v>
      </c>
      <c r="B1138" s="14" t="str">
        <f>'Лист 1'!F1143</f>
        <v>KMJRJ1SCP4C904909</v>
      </c>
      <c r="C1138" s="14" t="str">
        <f>'Лист 1'!C1143</f>
        <v>ВС054</v>
      </c>
      <c r="D1138" s="14" t="str">
        <f>'Лист 1'!Q1143</f>
        <v>Договор аренды</v>
      </c>
      <c r="E1138" s="14" t="str">
        <f>'Лист 1'!B1143</f>
        <v>Включено</v>
      </c>
    </row>
    <row r="1139">
      <c r="A1139" s="14" t="str">
        <f>'Лист 1'!E1144</f>
        <v>25-000045</v>
      </c>
      <c r="B1139" s="14" t="str">
        <f>'Лист 1'!F1144</f>
        <v>KMJRL18SP4C002648</v>
      </c>
      <c r="C1139" s="14" t="str">
        <f>'Лист 1'!C1144</f>
        <v>ВС047</v>
      </c>
      <c r="D1139" s="14" t="str">
        <f>'Лист 1'!Q1144</f>
        <v>Договор аренды</v>
      </c>
      <c r="E1139" s="14" t="str">
        <f>'Лист 1'!B1144</f>
        <v>Включено</v>
      </c>
    </row>
    <row r="1140">
      <c r="A1140" s="14" t="str">
        <f>'Лист 1'!E1145</f>
        <v>25-000045</v>
      </c>
      <c r="B1140" s="14" t="str">
        <f>'Лист 1'!F1145</f>
        <v>KMJRL18SP4C002646</v>
      </c>
      <c r="C1140" s="14" t="str">
        <f>'Лист 1'!C1145</f>
        <v>ВС041</v>
      </c>
      <c r="D1140" s="14" t="str">
        <f>'Лист 1'!Q1145</f>
        <v>Договор аренды</v>
      </c>
      <c r="E1140" s="14" t="str">
        <f>'Лист 1'!B1145</f>
        <v>Включено</v>
      </c>
    </row>
    <row r="1141">
      <c r="A1141" s="14" t="str">
        <f>'Лист 1'!E1146</f>
        <v>25-000045</v>
      </c>
      <c r="B1141" s="14" t="str">
        <f>'Лист 1'!F1146</f>
        <v>KMJRJ18CP6C900142</v>
      </c>
      <c r="C1141" s="14" t="str">
        <f>'Лист 1'!C1146</f>
        <v>ВС042</v>
      </c>
      <c r="D1141" s="14" t="str">
        <f>'Лист 1'!Q1146</f>
        <v>Договор аренды</v>
      </c>
      <c r="E1141" s="14" t="str">
        <f>'Лист 1'!B1146</f>
        <v>Включено</v>
      </c>
    </row>
    <row r="1142">
      <c r="A1142" s="14" t="str">
        <f>'Лист 1'!E1147</f>
        <v>27-000422</v>
      </c>
      <c r="B1142" s="14" t="str">
        <f>'Лист 1'!F1147</f>
        <v>X1P325500D1387123</v>
      </c>
      <c r="C1142" s="14" t="str">
        <f>'Лист 1'!C1147</f>
        <v>В140ХС</v>
      </c>
      <c r="D1142" s="14" t="str">
        <f>'Лист 1'!Q1147</f>
        <v>Договор аренды</v>
      </c>
      <c r="E1142" s="14" t="str">
        <f>'Лист 1'!B1147</f>
        <v>Включено</v>
      </c>
    </row>
    <row r="1143">
      <c r="A1143" s="14" t="str">
        <f>'Лист 1'!E1148</f>
        <v>27-000422</v>
      </c>
      <c r="B1143" s="14" t="str">
        <f>'Лист 1'!F1148</f>
        <v>X1P325510K1424959</v>
      </c>
      <c r="C1143" s="14" t="str">
        <f>'Лист 1'!C1148</f>
        <v>О301МВ</v>
      </c>
      <c r="D1143" s="14" t="str">
        <f>'Лист 1'!Q1148</f>
        <v>Договор аренды</v>
      </c>
      <c r="E1143" s="14" t="str">
        <f>'Лист 1'!B1148</f>
        <v>Включено</v>
      </c>
    </row>
    <row r="1144">
      <c r="A1144" s="14" t="str">
        <f>'Лист 1'!E1149</f>
        <v>27-000421</v>
      </c>
      <c r="B1144" s="14" t="str">
        <f>'Лист 1'!F1149</f>
        <v>X1M3206BZE0001753</v>
      </c>
      <c r="C1144" s="14" t="str">
        <f>'Лист 1'!C1149</f>
        <v>Н118МА</v>
      </c>
      <c r="D1144" s="14" t="str">
        <f>'Лист 1'!Q1149</f>
        <v>Собственность</v>
      </c>
      <c r="E1144" s="14" t="str">
        <f>'Лист 1'!B1149</f>
        <v>Включено</v>
      </c>
    </row>
    <row r="1145">
      <c r="A1145" s="14" t="str">
        <f>'Лист 1'!E1150</f>
        <v>49-000068</v>
      </c>
      <c r="B1145" s="14" t="str">
        <f>'Лист 1'!F1150</f>
        <v/>
      </c>
      <c r="C1145" s="14" t="str">
        <f>'Лист 1'!C1150</f>
        <v>Т109ЕС</v>
      </c>
      <c r="D1145" s="14" t="str">
        <f>'Лист 1'!Q1150</f>
        <v>Договор аренды</v>
      </c>
      <c r="E1145" s="14" t="str">
        <f>'Лист 1'!B1150</f>
        <v>Включено</v>
      </c>
    </row>
    <row r="1146">
      <c r="A1146" s="14" t="str">
        <f>'Лист 1'!E1151</f>
        <v>49-000068</v>
      </c>
      <c r="B1146" s="14" t="str">
        <f>'Лист 1'!F1151</f>
        <v>X9632217360493764</v>
      </c>
      <c r="C1146" s="14" t="str">
        <f>'Лист 1'!C1151</f>
        <v>В830МТ</v>
      </c>
      <c r="D1146" s="14" t="str">
        <f>'Лист 1'!Q1151</f>
        <v>Договор аренды</v>
      </c>
      <c r="E1146" s="14" t="str">
        <f>'Лист 1'!B1151</f>
        <v>Включено</v>
      </c>
    </row>
    <row r="1147">
      <c r="A1147" s="14" t="str">
        <f>'Лист 1'!E1152</f>
        <v>41-000139</v>
      </c>
      <c r="B1147" s="14" t="str">
        <f>'Лист 1'!F1152</f>
        <v>KL5FD41VEEU000112</v>
      </c>
      <c r="C1147" s="14" t="str">
        <f>'Лист 1'!C1152</f>
        <v>В771ВК</v>
      </c>
      <c r="D1147" s="14" t="str">
        <f>'Лист 1'!Q1152</f>
        <v>Собственность</v>
      </c>
      <c r="E1147" s="14" t="str">
        <f>'Лист 1'!B1152</f>
        <v>Включено</v>
      </c>
    </row>
    <row r="1148">
      <c r="A1148" s="14" t="str">
        <f>'Лист 1'!E1153</f>
        <v>27-000420</v>
      </c>
      <c r="B1148" s="14" t="str">
        <f>'Лист 1'!F1153</f>
        <v>X1M3206CZA0006250</v>
      </c>
      <c r="C1148" s="14" t="str">
        <f>'Лист 1'!C1153</f>
        <v>А999ОС</v>
      </c>
      <c r="D1148" s="14" t="str">
        <f>'Лист 1'!Q1153</f>
        <v>Собственность</v>
      </c>
      <c r="E1148" s="14" t="str">
        <f>'Лист 1'!B1153</f>
        <v>Включено</v>
      </c>
    </row>
    <row r="1149">
      <c r="A1149" s="14" t="str">
        <f>'Лист 1'!E1154</f>
        <v>27-000420</v>
      </c>
      <c r="B1149" s="14" t="str">
        <f>'Лист 1'!F1154</f>
        <v>X1M3206BZE0001767</v>
      </c>
      <c r="C1149" s="14" t="str">
        <f>'Лист 1'!C1154</f>
        <v>Н839ОУ</v>
      </c>
      <c r="D1149" s="14" t="str">
        <f>'Лист 1'!Q1154</f>
        <v>Собственность</v>
      </c>
      <c r="E1149" s="14" t="str">
        <f>'Лист 1'!B1154</f>
        <v>Включено</v>
      </c>
    </row>
    <row r="1150">
      <c r="A1150" s="14" t="str">
        <f>'Лист 1'!E1155</f>
        <v>27-000145</v>
      </c>
      <c r="B1150" s="14" t="str">
        <f>'Лист 1'!F1155</f>
        <v>K96A65R32J0855721</v>
      </c>
      <c r="C1150" s="14" t="str">
        <f>'Лист 1'!C1155</f>
        <v>О485КТ</v>
      </c>
      <c r="D1150" s="14" t="str">
        <f>'Лист 1'!Q1155</f>
        <v>Договор аренды</v>
      </c>
      <c r="E1150" s="14" t="str">
        <f>'Лист 1'!B1155</f>
        <v>Включено</v>
      </c>
    </row>
    <row r="1151">
      <c r="A1151" s="14" t="str">
        <f>'Лист 1'!E1156</f>
        <v>27-000057</v>
      </c>
      <c r="B1151" s="14" t="str">
        <f>'Лист 1'!F1156</f>
        <v>Z7EU3FBHXG9000206</v>
      </c>
      <c r="C1151" s="14" t="str">
        <f>'Лист 1'!C1156</f>
        <v>Р906АТ</v>
      </c>
      <c r="D1151" s="14" t="str">
        <f>'Лист 1'!Q1156</f>
        <v>Собственность</v>
      </c>
      <c r="E1151" s="14" t="str">
        <f>'Лист 1'!B1156</f>
        <v>Включено</v>
      </c>
    </row>
    <row r="1152">
      <c r="A1152" s="14" t="str">
        <f>'Лист 1'!E1157</f>
        <v>27-000057</v>
      </c>
      <c r="B1152" s="14" t="str">
        <f>'Лист 1'!F1157</f>
        <v>KMJHD17LPAC006435</v>
      </c>
      <c r="C1152" s="14" t="str">
        <f>'Лист 1'!C1157</f>
        <v>Н978СТ</v>
      </c>
      <c r="D1152" s="14" t="str">
        <f>'Лист 1'!Q1157</f>
        <v>Договор аренды</v>
      </c>
      <c r="E1152" s="14" t="str">
        <f>'Лист 1'!B1157</f>
        <v>Включено</v>
      </c>
    </row>
    <row r="1153">
      <c r="A1153" s="14" t="str">
        <f>'Лист 1'!E1158</f>
        <v>000002</v>
      </c>
      <c r="B1153" s="14" t="str">
        <f>'Лист 1'!F1158</f>
        <v>KL2UL52BEWP012449</v>
      </c>
      <c r="C1153" s="14" t="str">
        <f>'Лист 1'!C1158</f>
        <v>Р493ВЕ</v>
      </c>
      <c r="D1153" s="14" t="str">
        <f>'Лист 1'!Q1158</f>
        <v>Договор аренды</v>
      </c>
      <c r="E1153" s="14" t="str">
        <f>'Лист 1'!B1158</f>
        <v>Включено</v>
      </c>
    </row>
    <row r="1154">
      <c r="A1154" s="14" t="str">
        <f>'Лист 1'!E1159</f>
        <v>41-000138</v>
      </c>
      <c r="B1154" s="14" t="str">
        <f>'Лист 1'!F1159</f>
        <v>X1M3206CZA0005853</v>
      </c>
      <c r="C1154" s="14" t="str">
        <f>'Лист 1'!C1159</f>
        <v>А686ТЕ</v>
      </c>
      <c r="D1154" s="14" t="str">
        <f>'Лист 1'!Q1159</f>
        <v>Собственность</v>
      </c>
      <c r="E1154" s="14" t="str">
        <f>'Лист 1'!B1159</f>
        <v>Включено</v>
      </c>
    </row>
    <row r="1155">
      <c r="A1155" s="14" t="str">
        <f>'Лист 1'!E1160</f>
        <v>25-000308</v>
      </c>
      <c r="B1155" s="14" t="str">
        <f>'Лист 1'!F1160</f>
        <v>XTT220695C0445804</v>
      </c>
      <c r="C1155" s="14" t="str">
        <f>'Лист 1'!C1160</f>
        <v>C380АТ</v>
      </c>
      <c r="D1155" s="14" t="str">
        <f>'Лист 1'!Q1160</f>
        <v>Договор аренды</v>
      </c>
      <c r="E1155" s="14" t="str">
        <f>'Лист 1'!B1160</f>
        <v>Включено</v>
      </c>
    </row>
    <row r="1156">
      <c r="A1156" s="14" t="str">
        <f>'Лист 1'!E1161</f>
        <v>25-000308</v>
      </c>
      <c r="B1156" s="14" t="str">
        <f>'Лист 1'!F1161</f>
        <v>X1M3205CXB0005977</v>
      </c>
      <c r="C1156" s="14" t="str">
        <f>'Лист 1'!C1161</f>
        <v>Х847АР</v>
      </c>
      <c r="D1156" s="14" t="str">
        <f>'Лист 1'!Q1161</f>
        <v>Договор аренды</v>
      </c>
      <c r="E1156" s="14" t="str">
        <f>'Лист 1'!B1161</f>
        <v>Включено</v>
      </c>
    </row>
    <row r="1157">
      <c r="A1157" s="14" t="str">
        <f>'Лист 1'!E1162</f>
        <v>25-000308</v>
      </c>
      <c r="B1157" s="14" t="str">
        <f>'Лист 1'!F1162</f>
        <v>X1M3205CXC0004912</v>
      </c>
      <c r="C1157" s="14" t="str">
        <f>'Лист 1'!C1162</f>
        <v>А577РХ</v>
      </c>
      <c r="D1157" s="14" t="str">
        <f>'Лист 1'!Q1162</f>
        <v>Договор аренды</v>
      </c>
      <c r="E1157" s="14" t="str">
        <f>'Лист 1'!B1162</f>
        <v>Включено</v>
      </c>
    </row>
    <row r="1158">
      <c r="A1158" s="14" t="str">
        <f>'Лист 1'!E1163</f>
        <v>41-000077</v>
      </c>
      <c r="B1158" s="14" t="str">
        <f>'Лист 1'!F1163</f>
        <v>KL2UR52BDXP013232</v>
      </c>
      <c r="C1158" s="14" t="str">
        <f>'Лист 1'!C1163</f>
        <v>АВ415</v>
      </c>
      <c r="D1158" s="14" t="str">
        <f>'Лист 1'!Q1163</f>
        <v>Договор аренды</v>
      </c>
      <c r="E1158" s="14" t="str">
        <f>'Лист 1'!B1163</f>
        <v>Включено</v>
      </c>
    </row>
    <row r="1159">
      <c r="A1159" s="14" t="str">
        <f>'Лист 1'!E1164</f>
        <v>41-000012</v>
      </c>
      <c r="B1159" s="14" t="str">
        <f>'Лист 1'!F1164</f>
        <v>X1M3204ESK0001529</v>
      </c>
      <c r="C1159" s="14" t="str">
        <f>'Лист 1'!C1164</f>
        <v>АК060</v>
      </c>
      <c r="D1159" s="14" t="str">
        <f>'Лист 1'!Q1164</f>
        <v>Договор лизинга</v>
      </c>
      <c r="E1159" s="14" t="str">
        <f>'Лист 1'!B1164</f>
        <v>Включено</v>
      </c>
    </row>
    <row r="1160">
      <c r="A1160" s="14" t="str">
        <f>'Лист 1'!E1165</f>
        <v>41-000012</v>
      </c>
      <c r="B1160" s="14" t="str">
        <f>'Лист 1'!F1165</f>
        <v>X1M3204ESK0001526</v>
      </c>
      <c r="C1160" s="14" t="str">
        <f>'Лист 1'!C1165</f>
        <v>АК061</v>
      </c>
      <c r="D1160" s="14" t="str">
        <f>'Лист 1'!Q1165</f>
        <v>Договор лизинга</v>
      </c>
      <c r="E1160" s="14" t="str">
        <f>'Лист 1'!B1165</f>
        <v>Включено</v>
      </c>
    </row>
    <row r="1161">
      <c r="A1161" s="14" t="str">
        <f>'Лист 1'!E1166</f>
        <v>41-000043</v>
      </c>
      <c r="B1161" s="14" t="str">
        <f>'Лист 1'!F1166</f>
        <v>X1M3204ESK0001530</v>
      </c>
      <c r="C1161" s="14" t="str">
        <f>'Лист 1'!C1166</f>
        <v>АК066</v>
      </c>
      <c r="D1161" s="14" t="str">
        <f>'Лист 1'!Q1166</f>
        <v>Договор аренды</v>
      </c>
      <c r="E1161" s="14" t="str">
        <f>'Лист 1'!B1166</f>
        <v>Включено</v>
      </c>
    </row>
    <row r="1162">
      <c r="A1162" s="14" t="str">
        <f>'Лист 1'!E1167</f>
        <v>41-000012</v>
      </c>
      <c r="B1162" s="14" t="str">
        <f>'Лист 1'!F1167</f>
        <v>X1M3204ESK0001528</v>
      </c>
      <c r="C1162" s="14" t="str">
        <f>'Лист 1'!C1167</f>
        <v>АК059</v>
      </c>
      <c r="D1162" s="14" t="str">
        <f>'Лист 1'!Q1167</f>
        <v>Собственность</v>
      </c>
      <c r="E1162" s="14" t="str">
        <f>'Лист 1'!B1167</f>
        <v>Включено</v>
      </c>
    </row>
    <row r="1163">
      <c r="A1163" s="14" t="str">
        <f>'Лист 1'!E1168</f>
        <v>41-000043</v>
      </c>
      <c r="B1163" s="14" t="str">
        <f>'Лист 1'!F1168</f>
        <v>X1M3204ESK0001527</v>
      </c>
      <c r="C1163" s="14" t="str">
        <f>'Лист 1'!C1168</f>
        <v>АК062</v>
      </c>
      <c r="D1163" s="14" t="str">
        <f>'Лист 1'!Q1168</f>
        <v>Договор аренды</v>
      </c>
      <c r="E1163" s="14" t="str">
        <f>'Лист 1'!B1168</f>
        <v>Включено</v>
      </c>
    </row>
    <row r="1164">
      <c r="A1164" s="14" t="str">
        <f>'Лист 1'!E1169</f>
        <v>41-000012</v>
      </c>
      <c r="B1164" s="14" t="str">
        <f>'Лист 1'!F1169</f>
        <v>X1M3204ESK0001525</v>
      </c>
      <c r="C1164" s="14" t="str">
        <f>'Лист 1'!C1169</f>
        <v>АК063</v>
      </c>
      <c r="D1164" s="14" t="str">
        <f>'Лист 1'!Q1169</f>
        <v>Собственность</v>
      </c>
      <c r="E1164" s="14" t="str">
        <f>'Лист 1'!B1169</f>
        <v>Включено</v>
      </c>
    </row>
    <row r="1165">
      <c r="A1165" s="14" t="str">
        <f>'Лист 1'!E1170</f>
        <v>41-000012</v>
      </c>
      <c r="B1165" s="14" t="str">
        <f>'Лист 1'!F1170</f>
        <v>X1M3204ESK0001524</v>
      </c>
      <c r="C1165" s="14" t="str">
        <f>'Лист 1'!C1170</f>
        <v>АК064</v>
      </c>
      <c r="D1165" s="14" t="str">
        <f>'Лист 1'!Q1170</f>
        <v>Собственность</v>
      </c>
      <c r="E1165" s="14" t="str">
        <f>'Лист 1'!B1170</f>
        <v>Включено</v>
      </c>
    </row>
    <row r="1166">
      <c r="A1166" s="14" t="str">
        <f>'Лист 1'!E1171</f>
        <v>41-000012</v>
      </c>
      <c r="B1166" s="14" t="str">
        <f>'Лист 1'!F1171</f>
        <v>X1M3204ESK0001523</v>
      </c>
      <c r="C1166" s="14" t="str">
        <f>'Лист 1'!C1171</f>
        <v>АК065</v>
      </c>
      <c r="D1166" s="14" t="str">
        <f>'Лист 1'!Q1171</f>
        <v>Собственность</v>
      </c>
      <c r="E1166" s="14" t="str">
        <f>'Лист 1'!B1171</f>
        <v>Включено</v>
      </c>
    </row>
    <row r="1167">
      <c r="A1167" s="14" t="str">
        <f>'Лист 1'!E1172</f>
        <v>41-000012</v>
      </c>
      <c r="B1167" s="14" t="str">
        <f>'Лист 1'!F1172</f>
        <v>Y3M103486K0006933</v>
      </c>
      <c r="C1167" s="14" t="str">
        <f>'Лист 1'!C1172</f>
        <v>АК058</v>
      </c>
      <c r="D1167" s="14" t="str">
        <f>'Лист 1'!Q1172</f>
        <v>Договор лизинга</v>
      </c>
      <c r="E1167" s="14" t="str">
        <f>'Лист 1'!B1172</f>
        <v>Включено</v>
      </c>
    </row>
    <row r="1168">
      <c r="A1168" s="14" t="str">
        <f>'Лист 1'!E1173</f>
        <v>41-000012</v>
      </c>
      <c r="B1168" s="14" t="str">
        <f>'Лист 1'!F1173</f>
        <v>Y3M103486K0006912</v>
      </c>
      <c r="C1168" s="14" t="str">
        <f>'Лист 1'!C1173</f>
        <v>АК057</v>
      </c>
      <c r="D1168" s="14" t="str">
        <f>'Лист 1'!Q1173</f>
        <v>Договор лизинга</v>
      </c>
      <c r="E1168" s="14" t="str">
        <f>'Лист 1'!B1173</f>
        <v>Включено</v>
      </c>
    </row>
    <row r="1169">
      <c r="A1169" s="14" t="str">
        <f>'Лист 1'!E1174</f>
        <v>27-000419</v>
      </c>
      <c r="B1169" s="14" t="str">
        <f>'Лист 1'!F1174</f>
        <v>JTFSX23P906130257</v>
      </c>
      <c r="C1169" s="14" t="str">
        <f>'Лист 1'!C1174</f>
        <v>В322НУ</v>
      </c>
      <c r="D1169" s="14" t="str">
        <f>'Лист 1'!Q1174</f>
        <v>Собственность</v>
      </c>
      <c r="E1169" s="14" t="str">
        <f>'Лист 1'!B1174</f>
        <v>Включено</v>
      </c>
    </row>
    <row r="1170">
      <c r="A1170" s="14" t="str">
        <f>'Лист 1'!E1175</f>
        <v>27-000418</v>
      </c>
      <c r="B1170" s="14" t="str">
        <f>'Лист 1'!F1175</f>
        <v>X1M3205K070006386</v>
      </c>
      <c r="C1170" s="14" t="str">
        <f>'Лист 1'!C1175</f>
        <v>Т913ТМ</v>
      </c>
      <c r="D1170" s="14" t="str">
        <f>'Лист 1'!Q1175</f>
        <v>Оперативное управление</v>
      </c>
      <c r="E1170" s="14" t="str">
        <f>'Лист 1'!B1175</f>
        <v>Включено</v>
      </c>
    </row>
    <row r="1171">
      <c r="A1171" s="14" t="str">
        <f>'Лист 1'!E1176</f>
        <v>27-000417</v>
      </c>
      <c r="B1171" s="14" t="str">
        <f>'Лист 1'!F1176</f>
        <v>X1M32068ZJ0004314</v>
      </c>
      <c r="C1171" s="14" t="str">
        <f>'Лист 1'!C1176</f>
        <v>О271КМ</v>
      </c>
      <c r="D1171" s="14" t="str">
        <f>'Лист 1'!Q1176</f>
        <v>Собственность</v>
      </c>
      <c r="E1171" s="14" t="str">
        <f>'Лист 1'!B1176</f>
        <v>Включено</v>
      </c>
    </row>
    <row r="1172">
      <c r="A1172" s="14" t="str">
        <f>'Лист 1'!E1177</f>
        <v>79-000053</v>
      </c>
      <c r="B1172" s="14" t="str">
        <f>'Лист 1'!F1177</f>
        <v>Z6FXXXESGXJA21402</v>
      </c>
      <c r="C1172" s="14" t="str">
        <f>'Лист 1'!C1177</f>
        <v>А107ВУ</v>
      </c>
      <c r="D1172" s="14" t="str">
        <f>'Лист 1'!Q1177</f>
        <v>Собственность</v>
      </c>
      <c r="E1172" s="14" t="str">
        <f>'Лист 1'!B1177</f>
        <v>Включено</v>
      </c>
    </row>
    <row r="1173">
      <c r="A1173" s="14" t="str">
        <f>'Лист 1'!E1178</f>
        <v>25-000204</v>
      </c>
      <c r="B1173" s="14" t="str">
        <f>'Лист 1'!F1178</f>
        <v>Z7C225019K0009251</v>
      </c>
      <c r="C1173" s="14" t="str">
        <f>'Лист 1'!C1178</f>
        <v>СА431</v>
      </c>
      <c r="D1173" s="14" t="str">
        <f>'Лист 1'!Q1178</f>
        <v>Договор аренды</v>
      </c>
      <c r="E1173" s="14" t="str">
        <f>'Лист 1'!B1178</f>
        <v>Включено</v>
      </c>
    </row>
    <row r="1174">
      <c r="A1174" s="14" t="str">
        <f>'Лист 1'!E1179</f>
        <v>25-000562</v>
      </c>
      <c r="B1174" s="14" t="str">
        <f>'Лист 1'!F1179</f>
        <v>X1M3205BZJ0003788</v>
      </c>
      <c r="C1174" s="14" t="str">
        <f>'Лист 1'!C1179</f>
        <v>Р057НХ</v>
      </c>
      <c r="D1174" s="14" t="str">
        <f>'Лист 1'!Q1179</f>
        <v>Договор безвозмездного пользования</v>
      </c>
      <c r="E1174" s="14" t="str">
        <f>'Лист 1'!B1179</f>
        <v>Включено</v>
      </c>
    </row>
    <row r="1175">
      <c r="A1175" s="14" t="str">
        <f>'Лист 1'!E1180</f>
        <v>25-000562</v>
      </c>
      <c r="B1175" s="14" t="str">
        <f>'Лист 1'!F1180</f>
        <v>X1M3205CXC0005481</v>
      </c>
      <c r="C1175" s="14" t="str">
        <f>'Лист 1'!C1180</f>
        <v>У094АХ</v>
      </c>
      <c r="D1175" s="14" t="str">
        <f>'Лист 1'!Q1180</f>
        <v>Собственность</v>
      </c>
      <c r="E1175" s="14" t="str">
        <f>'Лист 1'!B1180</f>
        <v>Включено</v>
      </c>
    </row>
    <row r="1176">
      <c r="A1176" s="14" t="str">
        <f>'Лист 1'!E1181</f>
        <v>41-000136</v>
      </c>
      <c r="B1176" s="14" t="str">
        <f>'Лист 1'!F1181</f>
        <v>Z7N423845F0003195</v>
      </c>
      <c r="C1176" s="14" t="str">
        <f>'Лист 1'!C1181</f>
        <v>С528КР</v>
      </c>
      <c r="D1176" s="14" t="str">
        <f>'Лист 1'!Q1181</f>
        <v>Собственность</v>
      </c>
      <c r="E1176" s="14" t="str">
        <f>'Лист 1'!B1181</f>
        <v>Включено</v>
      </c>
    </row>
    <row r="1177">
      <c r="A1177" s="14" t="str">
        <f>'Лист 1'!E1182</f>
        <v>25-000512</v>
      </c>
      <c r="B1177" s="14" t="str">
        <f>'Лист 1'!F1182</f>
        <v>JT141LHH601000034</v>
      </c>
      <c r="C1177" s="14" t="str">
        <f>'Лист 1'!C1182</f>
        <v>С283НН</v>
      </c>
      <c r="D1177" s="14" t="str">
        <f>'Лист 1'!Q1182</f>
        <v>Собственность</v>
      </c>
      <c r="E1177" s="14" t="str">
        <f>'Лист 1'!B1182</f>
        <v>Включено</v>
      </c>
    </row>
    <row r="1178">
      <c r="A1178" s="14" t="str">
        <f>'Лист 1'!E1183</f>
        <v>25-000271</v>
      </c>
      <c r="B1178" s="14" t="str">
        <f>'Лист 1'!F1183</f>
        <v>KN2GBV1F2VK000026</v>
      </c>
      <c r="C1178" s="14" t="str">
        <f>'Лист 1'!C1183</f>
        <v>М473МН</v>
      </c>
      <c r="D1178" s="14" t="str">
        <f>'Лист 1'!Q1183</f>
        <v>Договор аренды</v>
      </c>
      <c r="E1178" s="14" t="str">
        <f>'Лист 1'!B1183</f>
        <v>Включено</v>
      </c>
    </row>
    <row r="1179">
      <c r="A1179" s="14" t="str">
        <f>'Лист 1'!E1184</f>
        <v>65-000317</v>
      </c>
      <c r="B1179" s="14" t="str">
        <f>'Лист 1'!F1184</f>
        <v>XUC 222702B0001792</v>
      </c>
      <c r="C1179" s="14" t="str">
        <f>'Лист 1'!C1184</f>
        <v>М869НХ</v>
      </c>
      <c r="D1179" s="14" t="str">
        <f>'Лист 1'!Q1184</f>
        <v>Собственность</v>
      </c>
      <c r="E1179" s="14" t="str">
        <f>'Лист 1'!B1184</f>
        <v>Включено</v>
      </c>
    </row>
    <row r="1180">
      <c r="A1180" s="14" t="str">
        <f>'Лист 1'!E1185</f>
        <v>27-000237</v>
      </c>
      <c r="B1180" s="14" t="str">
        <f>'Лист 1'!F1185</f>
        <v>X1F5299KS90000143</v>
      </c>
      <c r="C1180" s="14" t="str">
        <f>'Лист 1'!C1185</f>
        <v>АВ358</v>
      </c>
      <c r="D1180" s="14" t="str">
        <f>'Лист 1'!Q1185</f>
        <v>Собственность</v>
      </c>
      <c r="E1180" s="14" t="str">
        <f>'Лист 1'!B1185</f>
        <v>Включено</v>
      </c>
    </row>
    <row r="1181">
      <c r="A1181" s="14" t="str">
        <f>'Лист 1'!E1186</f>
        <v>27-000237</v>
      </c>
      <c r="B1181" s="14" t="str">
        <f>'Лист 1'!F1186</f>
        <v>X1F5299KS90000151</v>
      </c>
      <c r="C1181" s="14" t="str">
        <f>'Лист 1'!C1186</f>
        <v>АВ357</v>
      </c>
      <c r="D1181" s="14" t="str">
        <f>'Лист 1'!Q1186</f>
        <v>Собственность</v>
      </c>
      <c r="E1181" s="14" t="str">
        <f>'Лист 1'!B1186</f>
        <v>Включено</v>
      </c>
    </row>
    <row r="1182">
      <c r="A1182" s="14" t="str">
        <f>'Лист 1'!E1187</f>
        <v>27-000237</v>
      </c>
      <c r="B1182" s="14" t="str">
        <f>'Лист 1'!F1187</f>
        <v>X1F5299KS90000149</v>
      </c>
      <c r="C1182" s="14" t="str">
        <f>'Лист 1'!C1187</f>
        <v>АВ352</v>
      </c>
      <c r="D1182" s="14" t="str">
        <f>'Лист 1'!Q1187</f>
        <v>Собственность</v>
      </c>
      <c r="E1182" s="14" t="str">
        <f>'Лист 1'!B1187</f>
        <v>Включено</v>
      </c>
    </row>
    <row r="1183">
      <c r="A1183" s="14" t="str">
        <f>'Лист 1'!E1188</f>
        <v>65-000316</v>
      </c>
      <c r="B1183" s="14" t="str">
        <f>'Лист 1'!F1188</f>
        <v>X1F42111RA0012404</v>
      </c>
      <c r="C1183" s="14" t="str">
        <f>'Лист 1'!C1188</f>
        <v>М113ВК</v>
      </c>
      <c r="D1183" s="14" t="str">
        <f>'Лист 1'!Q1188</f>
        <v>Собственность</v>
      </c>
      <c r="E1183" s="14" t="str">
        <f>'Лист 1'!B1188</f>
        <v>Включено</v>
      </c>
    </row>
    <row r="1184">
      <c r="A1184" s="14" t="str">
        <f>'Лист 1'!E1189</f>
        <v>27-000416</v>
      </c>
      <c r="B1184" s="14" t="str">
        <f>'Лист 1'!F1189</f>
        <v>KPDFBDL812P157082</v>
      </c>
      <c r="C1184" s="14" t="str">
        <f>'Лист 1'!C1189</f>
        <v>А058МВ</v>
      </c>
      <c r="D1184" s="14" t="str">
        <f>'Лист 1'!Q1189</f>
        <v>Собственность</v>
      </c>
      <c r="E1184" s="14" t="str">
        <f>'Лист 1'!B1189</f>
        <v>Включено</v>
      </c>
    </row>
    <row r="1185">
      <c r="A1185" s="14" t="str">
        <f>'Лист 1'!E1190</f>
        <v>27-000415</v>
      </c>
      <c r="B1185" s="14" t="str">
        <f>'Лист 1'!F1190</f>
        <v>JTFSX23P306019929</v>
      </c>
      <c r="C1185" s="14" t="str">
        <f>'Лист 1'!C1190</f>
        <v>М861КУ</v>
      </c>
      <c r="D1185" s="14" t="str">
        <f>'Лист 1'!Q1190</f>
        <v>Договор аренды</v>
      </c>
      <c r="E1185" s="14" t="str">
        <f>'Лист 1'!B1190</f>
        <v>Включено</v>
      </c>
    </row>
    <row r="1186">
      <c r="A1186" s="14" t="str">
        <f>'Лист 1'!E1191</f>
        <v>49-000067</v>
      </c>
      <c r="B1186" s="14" t="str">
        <f>'Лист 1'!F1191</f>
        <v>X1F4208M0D0014926</v>
      </c>
      <c r="C1186" s="14" t="str">
        <f>'Лист 1'!C1191</f>
        <v>Н142АВ</v>
      </c>
      <c r="D1186" s="14" t="str">
        <f>'Лист 1'!Q1191</f>
        <v>Собственность</v>
      </c>
      <c r="E1186" s="14" t="str">
        <f>'Лист 1'!B1191</f>
        <v>Включено</v>
      </c>
    </row>
    <row r="1187">
      <c r="A1187" s="14" t="str">
        <f>'Лист 1'!E1192</f>
        <v>27-000204</v>
      </c>
      <c r="B1187" s="14" t="str">
        <f>'Лист 1'!F1192</f>
        <v>X1M32042CB0000759</v>
      </c>
      <c r="C1187" s="14" t="str">
        <f>'Лист 1'!C1192</f>
        <v>К657ОК</v>
      </c>
      <c r="D1187" s="14" t="str">
        <f>'Лист 1'!Q1192</f>
        <v>Договор аренды</v>
      </c>
      <c r="E1187" s="14" t="str">
        <f>'Лист 1'!B1192</f>
        <v>Включено</v>
      </c>
    </row>
    <row r="1188">
      <c r="A1188" s="14" t="str">
        <f>'Лист 1'!E1193</f>
        <v>25-000200</v>
      </c>
      <c r="B1188" s="14" t="str">
        <f>'Лист 1'!F1193</f>
        <v>Z7C22360CB0000976</v>
      </c>
      <c r="C1188" s="14" t="str">
        <f>'Лист 1'!C1193</f>
        <v>В764ТТ</v>
      </c>
      <c r="D1188" s="14" t="str">
        <f>'Лист 1'!Q1193</f>
        <v>Договор аренды</v>
      </c>
      <c r="E1188" s="14" t="str">
        <f>'Лист 1'!B1193</f>
        <v>Включено</v>
      </c>
    </row>
    <row r="1189">
      <c r="A1189" s="14" t="str">
        <f>'Лист 1'!E1194</f>
        <v>25-000556</v>
      </c>
      <c r="B1189" s="14" t="str">
        <f>'Лист 1'!F1194</f>
        <v/>
      </c>
      <c r="C1189" s="14" t="str">
        <f>'Лист 1'!C1194</f>
        <v>У966НМ</v>
      </c>
      <c r="D1189" s="14" t="str">
        <f>'Лист 1'!Q1194</f>
        <v>Собственность</v>
      </c>
      <c r="E1189" s="14" t="str">
        <f>'Лист 1'!B1194</f>
        <v>Включено</v>
      </c>
    </row>
    <row r="1190">
      <c r="A1190" s="14" t="str">
        <f>'Лист 1'!E1195</f>
        <v>27-000014</v>
      </c>
      <c r="B1190" s="14" t="str">
        <f>'Лист 1'!F1195</f>
        <v>X96A65R32K0877430</v>
      </c>
      <c r="C1190" s="14" t="str">
        <f>'Лист 1'!C1195</f>
        <v>Р934АТ</v>
      </c>
      <c r="D1190" s="14" t="str">
        <f>'Лист 1'!Q1195</f>
        <v>Собственность</v>
      </c>
      <c r="E1190" s="14" t="str">
        <f>'Лист 1'!B1195</f>
        <v>Включено</v>
      </c>
    </row>
    <row r="1191">
      <c r="A1191" s="14" t="str">
        <f>'Лист 1'!E1196</f>
        <v>79-000110</v>
      </c>
      <c r="B1191" s="14" t="str">
        <f>'Лист 1'!F1196</f>
        <v>KPAFBFC813P168839</v>
      </c>
      <c r="C1191" s="14" t="str">
        <f>'Лист 1'!C1196</f>
        <v>А590НУ</v>
      </c>
      <c r="D1191" s="14" t="str">
        <f>'Лист 1'!Q1196</f>
        <v>Собственность</v>
      </c>
      <c r="E1191" s="14" t="str">
        <f>'Лист 1'!B1196</f>
        <v>Включено</v>
      </c>
    </row>
    <row r="1192">
      <c r="A1192" s="14" t="str">
        <f>'Лист 1'!E1197</f>
        <v>41-000060</v>
      </c>
      <c r="B1192" s="14" t="str">
        <f>'Лист 1'!F1197</f>
        <v>X893295A1G0BR9330</v>
      </c>
      <c r="C1192" s="14" t="str">
        <f>'Лист 1'!C1197</f>
        <v>В940ВР</v>
      </c>
      <c r="D1192" s="14" t="str">
        <f>'Лист 1'!Q1197</f>
        <v>Договор аренды</v>
      </c>
      <c r="E1192" s="14" t="str">
        <f>'Лист 1'!B1197</f>
        <v>Включено</v>
      </c>
    </row>
    <row r="1193">
      <c r="A1193" s="14" t="str">
        <f>'Лист 1'!E1198</f>
        <v>25-000094</v>
      </c>
      <c r="B1193" s="14" t="str">
        <f>'Лист 1'!F1198</f>
        <v>LA6R1KBMXKB401312</v>
      </c>
      <c r="C1193" s="14" t="str">
        <f>'Лист 1'!C1198</f>
        <v>АВ424</v>
      </c>
      <c r="D1193" s="14" t="str">
        <f>'Лист 1'!Q1198</f>
        <v>Договор аренды</v>
      </c>
      <c r="E1193" s="14" t="str">
        <f>'Лист 1'!B1198</f>
        <v>Включено</v>
      </c>
    </row>
    <row r="1194">
      <c r="A1194" s="14" t="str">
        <f>'Лист 1'!E1199</f>
        <v>25-000094</v>
      </c>
      <c r="B1194" s="14" t="str">
        <f>'Лист 1'!F1199</f>
        <v>LA6R1KBM1KB401313</v>
      </c>
      <c r="C1194" s="14" t="str">
        <f>'Лист 1'!C1199</f>
        <v>АВ409</v>
      </c>
      <c r="D1194" s="14" t="str">
        <f>'Лист 1'!Q1199</f>
        <v>Договор аренды</v>
      </c>
      <c r="E1194" s="14" t="str">
        <f>'Лист 1'!B1199</f>
        <v>Включено</v>
      </c>
    </row>
    <row r="1195">
      <c r="A1195" s="14" t="str">
        <f>'Лист 1'!E1200</f>
        <v>25-000197</v>
      </c>
      <c r="B1195" s="14" t="str">
        <f>'Лист 1'!F1200</f>
        <v>LA6R1KBM9KB401320</v>
      </c>
      <c r="C1195" s="14" t="str">
        <f>'Лист 1'!C1200</f>
        <v>АВ426</v>
      </c>
      <c r="D1195" s="14" t="str">
        <f>'Лист 1'!Q1200</f>
        <v>Договор лизинга</v>
      </c>
      <c r="E1195" s="14" t="str">
        <f>'Лист 1'!B1200</f>
        <v>Включено</v>
      </c>
    </row>
    <row r="1196">
      <c r="A1196" s="14" t="str">
        <f>'Лист 1'!E1201</f>
        <v>27-000414</v>
      </c>
      <c r="B1196" s="14" t="str">
        <f>'Лист 1'!F1201</f>
        <v>X1M3206BZE0001677</v>
      </c>
      <c r="C1196" s="14" t="str">
        <f>'Лист 1'!C1201</f>
        <v>Н778МХ</v>
      </c>
      <c r="D1196" s="14" t="str">
        <f>'Лист 1'!Q1201</f>
        <v>Собственность</v>
      </c>
      <c r="E1196" s="14" t="str">
        <f>'Лист 1'!B1201</f>
        <v>Включено</v>
      </c>
    </row>
    <row r="1197">
      <c r="A1197" s="14" t="str">
        <f>'Лист 1'!E1202</f>
        <v>27-000413</v>
      </c>
      <c r="B1197" s="14" t="str">
        <f>'Лист 1'!F1202</f>
        <v/>
      </c>
      <c r="C1197" s="14" t="str">
        <f>'Лист 1'!C1202</f>
        <v>С066АТ</v>
      </c>
      <c r="D1197" s="14" t="str">
        <f>'Лист 1'!Q1202</f>
        <v>Собственность</v>
      </c>
      <c r="E1197" s="14" t="str">
        <f>'Лист 1'!B1202</f>
        <v>Включено</v>
      </c>
    </row>
    <row r="1198">
      <c r="A1198" s="14" t="str">
        <f>'Лист 1'!E1203</f>
        <v>27-000413</v>
      </c>
      <c r="B1198" s="14" t="str">
        <f>'Лист 1'!F1203</f>
        <v>KN2EAM812XK000810</v>
      </c>
      <c r="C1198" s="14" t="str">
        <f>'Лист 1'!C1203</f>
        <v>А594КЕ</v>
      </c>
      <c r="D1198" s="14" t="str">
        <f>'Лист 1'!Q1203</f>
        <v>Собственность</v>
      </c>
      <c r="E1198" s="14" t="str">
        <f>'Лист 1'!B1203</f>
        <v>Включено</v>
      </c>
    </row>
    <row r="1199">
      <c r="A1199" s="14" t="str">
        <f>'Лист 1'!E1204</f>
        <v>27-000413</v>
      </c>
      <c r="B1199" s="14" t="str">
        <f>'Лист 1'!F1204</f>
        <v>JTFSX23P306108061</v>
      </c>
      <c r="C1199" s="14" t="str">
        <f>'Лист 1'!C1204</f>
        <v>А252УХ</v>
      </c>
      <c r="D1199" s="14" t="str">
        <f>'Лист 1'!Q1204</f>
        <v>Собственность</v>
      </c>
      <c r="E1199" s="14" t="str">
        <f>'Лист 1'!B1204</f>
        <v>Включено</v>
      </c>
    </row>
    <row r="1200">
      <c r="A1200" s="14" t="str">
        <f>'Лист 1'!E1205</f>
        <v>27-000295</v>
      </c>
      <c r="B1200" s="14" t="str">
        <f>'Лист 1'!F1205</f>
        <v>X1M4234N0K0000108</v>
      </c>
      <c r="C1200" s="14" t="str">
        <f>'Лист 1'!C1205</f>
        <v>Р486АС</v>
      </c>
      <c r="D1200" s="14" t="str">
        <f>'Лист 1'!Q1205</f>
        <v>Договор аренды</v>
      </c>
      <c r="E1200" s="14" t="str">
        <f>'Лист 1'!B1205</f>
        <v>Включено</v>
      </c>
    </row>
    <row r="1201">
      <c r="A1201" s="14" t="str">
        <f>'Лист 1'!E1206</f>
        <v>65-000315</v>
      </c>
      <c r="B1201" s="14" t="str">
        <f>'Лист 1'!F1206</f>
        <v>Z7N423565J0002968</v>
      </c>
      <c r="C1201" s="14" t="str">
        <f>'Лист 1'!C1206</f>
        <v>М191ХУ</v>
      </c>
      <c r="D1201" s="14" t="str">
        <f>'Лист 1'!Q1206</f>
        <v>Собственность</v>
      </c>
      <c r="E1201" s="14" t="str">
        <f>'Лист 1'!B1206</f>
        <v>Включено</v>
      </c>
    </row>
    <row r="1202">
      <c r="A1202" s="14" t="str">
        <f>'Лист 1'!E1207</f>
        <v>65-000315</v>
      </c>
      <c r="B1202" s="14" t="str">
        <f>'Лист 1'!F1207</f>
        <v>XUSF22706F0007802</v>
      </c>
      <c r="C1202" s="14" t="str">
        <f>'Лист 1'!C1207</f>
        <v>М242ТО</v>
      </c>
      <c r="D1202" s="14" t="str">
        <f>'Лист 1'!Q1207</f>
        <v>Собственность</v>
      </c>
      <c r="E1202" s="14" t="str">
        <f>'Лист 1'!B1207</f>
        <v>Включено</v>
      </c>
    </row>
    <row r="1203">
      <c r="A1203" s="14" t="str">
        <f>'Лист 1'!E1208</f>
        <v>65-000314</v>
      </c>
      <c r="B1203" s="14" t="str">
        <f>'Лист 1'!F1208</f>
        <v>X1M3206BOE0003823</v>
      </c>
      <c r="C1203" s="14" t="str">
        <f>'Лист 1'!C1208</f>
        <v>К370ОК</v>
      </c>
      <c r="D1203" s="14" t="str">
        <f>'Лист 1'!Q1208</f>
        <v>Хозяйственное ведение</v>
      </c>
      <c r="E1203" s="14" t="str">
        <f>'Лист 1'!B1208</f>
        <v>Включено</v>
      </c>
    </row>
    <row r="1204">
      <c r="A1204" s="14" t="str">
        <f>'Лист 1'!E1209</f>
        <v>49-000066</v>
      </c>
      <c r="B1204" s="14" t="str">
        <f>'Лист 1'!F1209</f>
        <v>Z7C22360CC0001877</v>
      </c>
      <c r="C1204" s="14" t="str">
        <f>'Лист 1'!C1209</f>
        <v>О306МС</v>
      </c>
      <c r="D1204" s="14" t="str">
        <f>'Лист 1'!Q1209</f>
        <v>Собственность</v>
      </c>
      <c r="E1204" s="14" t="str">
        <f>'Лист 1'!B1209</f>
        <v>Включено</v>
      </c>
    </row>
    <row r="1205">
      <c r="A1205" s="14" t="str">
        <f>'Лист 1'!E1210</f>
        <v>27-000412</v>
      </c>
      <c r="B1205" s="14" t="str">
        <f>'Лист 1'!F1210</f>
        <v/>
      </c>
      <c r="C1205" s="14" t="str">
        <f>'Лист 1'!C1210</f>
        <v>Р609АЕ</v>
      </c>
      <c r="D1205" s="14" t="str">
        <f>'Лист 1'!Q1210</f>
        <v>Собственность</v>
      </c>
      <c r="E1205" s="14" t="str">
        <f>'Лист 1'!B1210</f>
        <v>Включено</v>
      </c>
    </row>
    <row r="1206">
      <c r="A1206" s="14" t="str">
        <f>'Лист 1'!E1211</f>
        <v>27-000048</v>
      </c>
      <c r="B1206" s="14" t="str">
        <f>'Лист 1'!F1211</f>
        <v>Z7EU3FBHN70000020</v>
      </c>
      <c r="C1206" s="14" t="str">
        <f>'Лист 1'!C1211</f>
        <v>М086ВМ</v>
      </c>
      <c r="D1206" s="14" t="str">
        <f>'Лист 1'!Q1211</f>
        <v>Договор аренды</v>
      </c>
      <c r="E1206" s="14" t="str">
        <f>'Лист 1'!B1211</f>
        <v>Включено</v>
      </c>
    </row>
    <row r="1207">
      <c r="A1207" s="14" t="str">
        <f>'Лист 1'!E1212</f>
        <v>25-000318</v>
      </c>
      <c r="B1207" s="14" t="str">
        <f>'Лист 1'!F1212</f>
        <v>Z6FXXXESFXDD01591</v>
      </c>
      <c r="C1207" s="14" t="str">
        <f>'Лист 1'!C1212</f>
        <v>А201МН</v>
      </c>
      <c r="D1207" s="14" t="str">
        <f>'Лист 1'!Q1212</f>
        <v>Договор аренды</v>
      </c>
      <c r="E1207" s="14" t="str">
        <f>'Лист 1'!B1212</f>
        <v>Включено</v>
      </c>
    </row>
    <row r="1208">
      <c r="A1208" s="14" t="str">
        <f>'Лист 1'!E1213</f>
        <v>65-000313</v>
      </c>
      <c r="B1208" s="14" t="str">
        <f>'Лист 1'!F1213</f>
        <v>68543.214856310</v>
      </c>
      <c r="C1208" s="14" t="str">
        <f>'Лист 1'!C1213</f>
        <v>М379КА</v>
      </c>
      <c r="D1208" s="14" t="str">
        <f>'Лист 1'!Q1213</f>
        <v>Собственность</v>
      </c>
      <c r="E1208" s="14" t="str">
        <f>'Лист 1'!B1213</f>
        <v>Включено</v>
      </c>
    </row>
    <row r="1209">
      <c r="A1209" s="14" t="str">
        <f>'Лист 1'!E1214</f>
        <v>41-000135</v>
      </c>
      <c r="B1209" s="14" t="str">
        <f>'Лист 1'!F1214</f>
        <v>KL5UL42PDAP000330</v>
      </c>
      <c r="C1209" s="14" t="str">
        <f>'Лист 1'!C1214</f>
        <v>А107УК</v>
      </c>
      <c r="D1209" s="14" t="str">
        <f>'Лист 1'!Q1214</f>
        <v>Собственность</v>
      </c>
      <c r="E1209" s="14" t="str">
        <f>'Лист 1'!B1214</f>
        <v>Включено</v>
      </c>
    </row>
    <row r="1210">
      <c r="A1210" s="14" t="str">
        <f>'Лист 1'!E1215</f>
        <v>65-000096</v>
      </c>
      <c r="B1210" s="14" t="str">
        <f>'Лист 1'!F1215</f>
        <v>X96A66R33J0861919</v>
      </c>
      <c r="C1210" s="14" t="str">
        <f>'Лист 1'!C1215</f>
        <v>Н866ВА</v>
      </c>
      <c r="D1210" s="14" t="str">
        <f>'Лист 1'!Q1215</f>
        <v>Оперативное управление</v>
      </c>
      <c r="E1210" s="14" t="str">
        <f>'Лист 1'!B1215</f>
        <v>Включено</v>
      </c>
    </row>
    <row r="1211">
      <c r="A1211" s="14" t="str">
        <f>'Лист 1'!E1216</f>
        <v>25-000050</v>
      </c>
      <c r="B1211" s="14" t="str">
        <f>'Лист 1'!F1216</f>
        <v>X1F5299KM90F00049</v>
      </c>
      <c r="C1211" s="14" t="str">
        <f>'Лист 1'!C1216</f>
        <v>Р951ВУ</v>
      </c>
      <c r="D1211" s="14" t="str">
        <f>'Лист 1'!Q1216</f>
        <v>Собственность</v>
      </c>
      <c r="E1211" s="14" t="str">
        <f>'Лист 1'!B1216</f>
        <v>Включено</v>
      </c>
    </row>
    <row r="1212">
      <c r="A1212" s="14" t="str">
        <f>'Лист 1'!E1217</f>
        <v>25-000194</v>
      </c>
      <c r="B1212" s="14" t="str">
        <f>'Лист 1'!F1217</f>
        <v>LZYTCTD63K1026615</v>
      </c>
      <c r="C1212" s="14" t="str">
        <f>'Лист 1'!C1217</f>
        <v>Х396НВ</v>
      </c>
      <c r="D1212" s="14" t="str">
        <f>'Лист 1'!Q1217</f>
        <v>Собственность</v>
      </c>
      <c r="E1212" s="14" t="str">
        <f>'Лист 1'!B1217</f>
        <v>Включено</v>
      </c>
    </row>
    <row r="1213">
      <c r="A1213" s="14" t="str">
        <f>'Лист 1'!E1218</f>
        <v>27-000410</v>
      </c>
      <c r="B1213" s="14" t="str">
        <f>'Лист 1'!F1218</f>
        <v>X1M3205CZC0003860</v>
      </c>
      <c r="C1213" s="14" t="str">
        <f>'Лист 1'!C1218</f>
        <v>В096СК</v>
      </c>
      <c r="D1213" s="14" t="str">
        <f>'Лист 1'!Q1218</f>
        <v>Собственность</v>
      </c>
      <c r="E1213" s="14" t="str">
        <f>'Лист 1'!B1218</f>
        <v>Включено</v>
      </c>
    </row>
    <row r="1214">
      <c r="A1214" s="14" t="str">
        <f>'Лист 1'!E1219</f>
        <v>27-000406</v>
      </c>
      <c r="B1214" s="14" t="str">
        <f>'Лист 1'!F1219</f>
        <v>JTFSX23P906050148</v>
      </c>
      <c r="C1214" s="14" t="str">
        <f>'Лист 1'!C1219</f>
        <v>Н067УС</v>
      </c>
      <c r="D1214" s="14" t="str">
        <f>'Лист 1'!Q1219</f>
        <v>Договор аренды</v>
      </c>
      <c r="E1214" s="14" t="str">
        <f>'Лист 1'!B1219</f>
        <v>Включено</v>
      </c>
    </row>
    <row r="1215">
      <c r="A1215" s="14" t="str">
        <f>'Лист 1'!E1220</f>
        <v>27-000188</v>
      </c>
      <c r="B1215" s="14" t="str">
        <f>'Лист 1'!F1220</f>
        <v>KL5UM52PD8P025025</v>
      </c>
      <c r="C1215" s="14" t="str">
        <f>'Лист 1'!C1220</f>
        <v>А357ТХ</v>
      </c>
      <c r="D1215" s="14" t="str">
        <f>'Лист 1'!Q1220</f>
        <v>Договор аренды</v>
      </c>
      <c r="E1215" s="14" t="str">
        <f>'Лист 1'!B1220</f>
        <v>Включено</v>
      </c>
    </row>
    <row r="1216">
      <c r="A1216" s="14" t="str">
        <f>'Лист 1'!E1221</f>
        <v>41-000037</v>
      </c>
      <c r="B1216" s="14" t="str">
        <f>'Лист 1'!F1221</f>
        <v>Z7C22360CB0000729</v>
      </c>
      <c r="C1216" s="14" t="str">
        <f>'Лист 1'!C1221</f>
        <v>А205ТУ</v>
      </c>
      <c r="D1216" s="14" t="str">
        <f>'Лист 1'!Q1221</f>
        <v>Собственность</v>
      </c>
      <c r="E1216" s="14" t="str">
        <f>'Лист 1'!B1221</f>
        <v>Включено</v>
      </c>
    </row>
    <row r="1217">
      <c r="A1217" s="14" t="str">
        <f>'Лист 1'!E1222</f>
        <v>49-000065</v>
      </c>
      <c r="B1217" s="14" t="str">
        <f>'Лист 1'!F1222</f>
        <v>Z7C223702E0001771</v>
      </c>
      <c r="C1217" s="14" t="str">
        <f>'Лист 1'!C1222</f>
        <v>Р341УА</v>
      </c>
      <c r="D1217" s="14" t="str">
        <f>'Лист 1'!Q1222</f>
        <v>Собственность</v>
      </c>
      <c r="E1217" s="14" t="str">
        <f>'Лист 1'!B1222</f>
        <v>Включено</v>
      </c>
    </row>
    <row r="1218">
      <c r="A1218" s="14" t="str">
        <f>'Лист 1'!E1223</f>
        <v>25-000597</v>
      </c>
      <c r="B1218" s="14" t="str">
        <f>'Лист 1'!F1223</f>
        <v>KMJHD17PP9CO43353</v>
      </c>
      <c r="C1218" s="14" t="str">
        <f>'Лист 1'!C1223</f>
        <v>К790ВТ</v>
      </c>
      <c r="D1218" s="14" t="str">
        <f>'Лист 1'!Q1223</f>
        <v>Собственность</v>
      </c>
      <c r="E1218" s="14" t="str">
        <f>'Лист 1'!B1223</f>
        <v>Включено</v>
      </c>
    </row>
    <row r="1219">
      <c r="A1219" s="14" t="str">
        <f>'Лист 1'!E1224</f>
        <v>25-000596</v>
      </c>
      <c r="B1219" s="14" t="str">
        <f>'Лист 1'!F1224</f>
        <v>KN2EAM812WK003650</v>
      </c>
      <c r="C1219" s="14" t="str">
        <f>'Лист 1'!C1224</f>
        <v>М364КО</v>
      </c>
      <c r="D1219" s="14" t="str">
        <f>'Лист 1'!Q1224</f>
        <v>Договор аренды</v>
      </c>
      <c r="E1219" s="14" t="str">
        <f>'Лист 1'!B1224</f>
        <v>Включено</v>
      </c>
    </row>
    <row r="1220">
      <c r="A1220" s="14" t="str">
        <f>'Лист 1'!E1225</f>
        <v>25-000595</v>
      </c>
      <c r="B1220" s="14" t="str">
        <f>'Лист 1'!F1225</f>
        <v/>
      </c>
      <c r="C1220" s="14" t="str">
        <f>'Лист 1'!C1225</f>
        <v>О066НВ</v>
      </c>
      <c r="D1220" s="14" t="str">
        <f>'Лист 1'!Q1225</f>
        <v>Собственность</v>
      </c>
      <c r="E1220" s="14" t="str">
        <f>'Лист 1'!B1225</f>
        <v>Включено</v>
      </c>
    </row>
    <row r="1221">
      <c r="A1221" s="14" t="str">
        <f>'Лист 1'!E1226</f>
        <v>25-000594</v>
      </c>
      <c r="B1221" s="14" t="str">
        <f>'Лист 1'!F1226</f>
        <v>Z7C223212F0005368</v>
      </c>
      <c r="C1221" s="14" t="str">
        <f>'Лист 1'!C1226</f>
        <v>У170МТ</v>
      </c>
      <c r="D1221" s="14" t="str">
        <f>'Лист 1'!Q1226</f>
        <v>Собственность</v>
      </c>
      <c r="E1221" s="14" t="str">
        <f>'Лист 1'!B1226</f>
        <v>Включено</v>
      </c>
    </row>
    <row r="1222">
      <c r="A1222" s="14" t="str">
        <f>'Лист 1'!E1227</f>
        <v>27-000409</v>
      </c>
      <c r="B1222" s="14" t="str">
        <f>'Лист 1'!F1227</f>
        <v/>
      </c>
      <c r="C1222" s="14" t="str">
        <f>'Лист 1'!C1227</f>
        <v>В510СК</v>
      </c>
      <c r="D1222" s="14" t="str">
        <f>'Лист 1'!Q1227</f>
        <v>Собственность</v>
      </c>
      <c r="E1222" s="14" t="str">
        <f>'Лист 1'!B1227</f>
        <v>Включено</v>
      </c>
    </row>
    <row r="1223">
      <c r="A1223" s="14" t="str">
        <f>'Лист 1'!E1228</f>
        <v>65-000312</v>
      </c>
      <c r="B1223" s="14" t="str">
        <f>'Лист 1'!F1228</f>
        <v>Z0V54535ND0000071</v>
      </c>
      <c r="C1223" s="14" t="str">
        <f>'Лист 1'!C1228</f>
        <v>В933ХК</v>
      </c>
      <c r="D1223" s="14" t="str">
        <f>'Лист 1'!Q1228</f>
        <v>Собственность</v>
      </c>
      <c r="E1223" s="14" t="str">
        <f>'Лист 1'!B1228</f>
        <v>Включено</v>
      </c>
    </row>
    <row r="1224">
      <c r="A1224" s="14" t="str">
        <f>'Лист 1'!E1229</f>
        <v>65-000312</v>
      </c>
      <c r="B1224" s="14" t="str">
        <f>'Лист 1'!F1229</f>
        <v>Z0V54535NE0000116</v>
      </c>
      <c r="C1224" s="14" t="str">
        <f>'Лист 1'!C1229</f>
        <v>Н796МВ</v>
      </c>
      <c r="D1224" s="14" t="str">
        <f>'Лист 1'!Q1229</f>
        <v>Собственность</v>
      </c>
      <c r="E1224" s="14" t="str">
        <f>'Лист 1'!B1229</f>
        <v>Включено</v>
      </c>
    </row>
    <row r="1225">
      <c r="A1225" s="14" t="str">
        <f>'Лист 1'!E1230</f>
        <v>65-000312</v>
      </c>
      <c r="B1225" s="14" t="str">
        <f>'Лист 1'!F1230</f>
        <v>XUY5328BZF0000030</v>
      </c>
      <c r="C1225" s="14" t="str">
        <f>'Лист 1'!C1230</f>
        <v>Н606НК</v>
      </c>
      <c r="D1225" s="14" t="str">
        <f>'Лист 1'!Q1230</f>
        <v>Собственность</v>
      </c>
      <c r="E1225" s="14" t="str">
        <f>'Лист 1'!B1230</f>
        <v>Включено</v>
      </c>
    </row>
    <row r="1226">
      <c r="A1226" s="14" t="str">
        <f>'Лист 1'!E1231</f>
        <v>65-000312</v>
      </c>
      <c r="B1226" s="14" t="str">
        <f>'Лист 1'!F1231</f>
        <v>Z0V54535NE0000117</v>
      </c>
      <c r="C1226" s="14" t="str">
        <f>'Лист 1'!C1231</f>
        <v>М944СВ</v>
      </c>
      <c r="D1226" s="14" t="str">
        <f>'Лист 1'!Q1231</f>
        <v>Собственность</v>
      </c>
      <c r="E1226" s="14" t="str">
        <f>'Лист 1'!B1231</f>
        <v>Включено</v>
      </c>
    </row>
    <row r="1227">
      <c r="A1227" s="14" t="str">
        <f>'Лист 1'!E1232</f>
        <v>27-000408</v>
      </c>
      <c r="B1227" s="14" t="str">
        <f>'Лист 1'!F1232</f>
        <v/>
      </c>
      <c r="C1227" s="14" t="str">
        <f>'Лист 1'!C1232</f>
        <v>Н747РВ</v>
      </c>
      <c r="D1227" s="14" t="str">
        <f>'Лист 1'!Q1232</f>
        <v>Оперативное управление</v>
      </c>
      <c r="E1227" s="14" t="str">
        <f>'Лист 1'!B1232</f>
        <v>Включено</v>
      </c>
    </row>
    <row r="1228">
      <c r="A1228" s="14" t="str">
        <f>'Лист 1'!E1233</f>
        <v>65-000148</v>
      </c>
      <c r="B1228" s="14" t="str">
        <f>'Лист 1'!F1233</f>
        <v>Z8PL4H2M2EF000353</v>
      </c>
      <c r="C1228" s="14" t="str">
        <f>'Лист 1'!C1233</f>
        <v>К674МК</v>
      </c>
      <c r="D1228" s="14" t="str">
        <f>'Лист 1'!Q1233</f>
        <v>Договор аренды</v>
      </c>
      <c r="E1228" s="14" t="str">
        <f>'Лист 1'!B1233</f>
        <v>Включено</v>
      </c>
    </row>
    <row r="1229">
      <c r="A1229" s="14" t="str">
        <f>'Лист 1'!E1234</f>
        <v>65-000128</v>
      </c>
      <c r="B1229" s="14" t="str">
        <f>'Лист 1'!F1234</f>
        <v>X96A65R52K0872772</v>
      </c>
      <c r="C1229" s="14" t="str">
        <f>'Лист 1'!C1234</f>
        <v>М971ХВ</v>
      </c>
      <c r="D1229" s="14" t="str">
        <f>'Лист 1'!Q1234</f>
        <v>Собственность</v>
      </c>
      <c r="E1229" s="14" t="str">
        <f>'Лист 1'!B1234</f>
        <v>Включено</v>
      </c>
    </row>
    <row r="1230">
      <c r="A1230" s="14" t="str">
        <f>'Лист 1'!E1235</f>
        <v>27-000407</v>
      </c>
      <c r="B1230" s="14" t="str">
        <f>'Лист 1'!F1235</f>
        <v>X1M3205B0H0000978</v>
      </c>
      <c r="C1230" s="14" t="str">
        <f>'Лист 1'!C1235</f>
        <v>Н860УУ</v>
      </c>
      <c r="D1230" s="14" t="str">
        <f>'Лист 1'!Q1235</f>
        <v>Собственность</v>
      </c>
      <c r="E1230" s="14" t="str">
        <f>'Лист 1'!B1235</f>
        <v>Включено</v>
      </c>
    </row>
    <row r="1231">
      <c r="A1231" s="14" t="str">
        <f>'Лист 1'!E1236</f>
        <v>65-000310</v>
      </c>
      <c r="B1231" s="14" t="str">
        <f>'Лист 1'!F1236</f>
        <v>X1M3205B0F0003859</v>
      </c>
      <c r="C1231" s="14" t="str">
        <f>'Лист 1'!C1236</f>
        <v>М407ТК</v>
      </c>
      <c r="D1231" s="14" t="str">
        <f>'Лист 1'!Q1236</f>
        <v>Собственность</v>
      </c>
      <c r="E1231" s="14" t="str">
        <f>'Лист 1'!B1236</f>
        <v>Включено</v>
      </c>
    </row>
    <row r="1232">
      <c r="A1232" s="14" t="str">
        <f>'Лист 1'!E1237</f>
        <v>27-000406</v>
      </c>
      <c r="B1232" s="14" t="str">
        <f>'Лист 1'!F1237</f>
        <v>KMJFD37BP3K561962</v>
      </c>
      <c r="C1232" s="14" t="str">
        <f>'Лист 1'!C1237</f>
        <v>С961АР</v>
      </c>
      <c r="D1232" s="14" t="str">
        <f>'Лист 1'!Q1237</f>
        <v>Договор аренды</v>
      </c>
      <c r="E1232" s="14" t="str">
        <f>'Лист 1'!B1237</f>
        <v>Включено</v>
      </c>
    </row>
    <row r="1233">
      <c r="A1233" s="14" t="str">
        <f>'Лист 1'!E1238</f>
        <v>65-000309</v>
      </c>
      <c r="B1233" s="14" t="str">
        <f>'Лист 1'!F1238</f>
        <v>Z6FXXXESGXJB14654</v>
      </c>
      <c r="C1233" s="14" t="str">
        <f>'Лист 1'!C1238</f>
        <v>Н028АС</v>
      </c>
      <c r="D1233" s="14" t="str">
        <f>'Лист 1'!Q1238</f>
        <v>Собственность</v>
      </c>
      <c r="E1233" s="14" t="str">
        <f>'Лист 1'!B1238</f>
        <v>Включено</v>
      </c>
    </row>
    <row r="1234">
      <c r="A1234" s="14" t="str">
        <f>'Лист 1'!E1239</f>
        <v>65-000309</v>
      </c>
      <c r="B1234" s="14" t="str">
        <f>'Лист 1'!F1239</f>
        <v>JT141LHG601000008</v>
      </c>
      <c r="C1234" s="14" t="str">
        <f>'Лист 1'!C1239</f>
        <v>М834ТО</v>
      </c>
      <c r="D1234" s="14" t="str">
        <f>'Лист 1'!Q1239</f>
        <v>Собственность</v>
      </c>
      <c r="E1234" s="14" t="str">
        <f>'Лист 1'!B1239</f>
        <v>Включено</v>
      </c>
    </row>
    <row r="1235">
      <c r="A1235" s="14" t="str">
        <f>'Лист 1'!E1240</f>
        <v>25-000593</v>
      </c>
      <c r="B1235" s="14" t="str">
        <f>'Лист 1'!F1240</f>
        <v>X96A65R32J0841803</v>
      </c>
      <c r="C1235" s="14" t="str">
        <f>'Лист 1'!C1240</f>
        <v>Е272НР</v>
      </c>
      <c r="D1235" s="14" t="str">
        <f>'Лист 1'!Q1240</f>
        <v>Собственность</v>
      </c>
      <c r="E1235" s="14" t="str">
        <f>'Лист 1'!B1240</f>
        <v>Включено</v>
      </c>
    </row>
    <row r="1236">
      <c r="A1236" s="14" t="str">
        <f>'Лист 1'!E1241</f>
        <v>25-000592</v>
      </c>
      <c r="B1236" s="14" t="str">
        <f>'Лист 1'!F1241</f>
        <v>XUS2227USJ0004243</v>
      </c>
      <c r="C1236" s="14" t="str">
        <f>'Лист 1'!C1241</f>
        <v>О404НС</v>
      </c>
      <c r="D1236" s="14" t="str">
        <f>'Лист 1'!Q1241</f>
        <v>Собственность</v>
      </c>
      <c r="E1236" s="14" t="str">
        <f>'Лист 1'!B1241</f>
        <v>Включено</v>
      </c>
    </row>
    <row r="1237">
      <c r="A1237" s="14" t="str">
        <f>'Лист 1'!E1242</f>
        <v>25-000591</v>
      </c>
      <c r="B1237" s="14" t="str">
        <f>'Лист 1'!F1242</f>
        <v>X1M3205BXJ0003199</v>
      </c>
      <c r="C1237" s="14" t="str">
        <f>'Лист 1'!C1242</f>
        <v>О270НХ</v>
      </c>
      <c r="D1237" s="14" t="str">
        <f>'Лист 1'!Q1242</f>
        <v>Хозяйственное ведение</v>
      </c>
      <c r="E1237" s="14" t="str">
        <f>'Лист 1'!B1242</f>
        <v>Включено</v>
      </c>
    </row>
    <row r="1238">
      <c r="A1238" s="14" t="str">
        <f>'Лист 1'!E1243</f>
        <v>25-000589</v>
      </c>
      <c r="B1238" s="14" t="str">
        <f>'Лист 1'!F1243</f>
        <v>X1M32042PG0000938</v>
      </c>
      <c r="C1238" s="14" t="str">
        <f>'Лист 1'!C1243</f>
        <v>Х968МР</v>
      </c>
      <c r="D1238" s="14" t="str">
        <f>'Лист 1'!Q1243</f>
        <v>Собственность</v>
      </c>
      <c r="E1238" s="14" t="str">
        <f>'Лист 1'!B1243</f>
        <v>Включено</v>
      </c>
    </row>
    <row r="1239">
      <c r="A1239" s="14" t="str">
        <f>'Лист 1'!E1244</f>
        <v>25-000588</v>
      </c>
      <c r="B1239" s="14" t="str">
        <f>'Лист 1'!F1244</f>
        <v>X96A65R52K0875955</v>
      </c>
      <c r="C1239" s="14" t="str">
        <f>'Лист 1'!C1244</f>
        <v>У262НЕ</v>
      </c>
      <c r="D1239" s="14" t="str">
        <f>'Лист 1'!Q1244</f>
        <v>Договор аренды</v>
      </c>
      <c r="E1239" s="14" t="str">
        <f>'Лист 1'!B1244</f>
        <v>Включено</v>
      </c>
    </row>
    <row r="1240">
      <c r="A1240" s="14" t="str">
        <f>'Лист 1'!E1245</f>
        <v>25-000587</v>
      </c>
      <c r="B1240" s="14" t="str">
        <f>'Лист 1'!F1245</f>
        <v>X1M32042PG0000916</v>
      </c>
      <c r="C1240" s="14" t="str">
        <f>'Лист 1'!C1245</f>
        <v>Н751МР</v>
      </c>
      <c r="D1240" s="14" t="str">
        <f>'Лист 1'!Q1245</f>
        <v>Собственность</v>
      </c>
      <c r="E1240" s="14" t="str">
        <f>'Лист 1'!B1245</f>
        <v>Включено</v>
      </c>
    </row>
    <row r="1241">
      <c r="A1241" s="14" t="str">
        <f>'Лист 1'!E1246</f>
        <v>25-000586</v>
      </c>
      <c r="B1241" s="14" t="str">
        <f>'Лист 1'!F1246</f>
        <v>X1M3205BZJ0003879</v>
      </c>
      <c r="C1241" s="14" t="str">
        <f>'Лист 1'!C1246</f>
        <v>Р077НХ</v>
      </c>
      <c r="D1241" s="14" t="str">
        <f>'Лист 1'!Q1246</f>
        <v>Хозяйственное ведение</v>
      </c>
      <c r="E1241" s="14" t="str">
        <f>'Лист 1'!B1246</f>
        <v>Включено</v>
      </c>
    </row>
    <row r="1242">
      <c r="A1242" s="14" t="str">
        <f>'Лист 1'!E1247</f>
        <v>25-000295</v>
      </c>
      <c r="B1242" s="14" t="str">
        <f>'Лист 1'!F1247</f>
        <v>X1M32058ZJ0003956</v>
      </c>
      <c r="C1242" s="14" t="str">
        <f>'Лист 1'!C1247</f>
        <v>Р063НХ</v>
      </c>
      <c r="D1242" s="14" t="str">
        <f>'Лист 1'!Q1247</f>
        <v>Оперативное управление</v>
      </c>
      <c r="E1242" s="14" t="str">
        <f>'Лист 1'!B1247</f>
        <v>Включено</v>
      </c>
    </row>
    <row r="1243">
      <c r="A1243" s="14" t="str">
        <f>'Лист 1'!E1248</f>
        <v>25-000554</v>
      </c>
      <c r="B1243" s="14" t="str">
        <f>'Лист 1'!F1248</f>
        <v>X1M3205BXJ0003275</v>
      </c>
      <c r="C1243" s="14" t="str">
        <f>'Лист 1'!C1248</f>
        <v>О280НХ</v>
      </c>
      <c r="D1243" s="14" t="str">
        <f>'Лист 1'!Q1248</f>
        <v>Оперативное управление</v>
      </c>
      <c r="E1243" s="14" t="str">
        <f>'Лист 1'!B1248</f>
        <v>Включено</v>
      </c>
    </row>
    <row r="1244">
      <c r="A1244" s="14" t="str">
        <f>'Лист 1'!E1249</f>
        <v>25-000059</v>
      </c>
      <c r="B1244" s="14" t="str">
        <f>'Лист 1'!F1249</f>
        <v>LZYTATF60K1023500</v>
      </c>
      <c r="C1244" s="14" t="str">
        <f>'Лист 1'!C1249</f>
        <v>У861НТ</v>
      </c>
      <c r="D1244" s="14" t="str">
        <f>'Лист 1'!Q1249</f>
        <v>Собственность</v>
      </c>
      <c r="E1244" s="14" t="str">
        <f>'Лист 1'!B1249</f>
        <v>Включено</v>
      </c>
    </row>
    <row r="1245">
      <c r="A1245" s="14" t="str">
        <f>'Лист 1'!E1250</f>
        <v>25-000111</v>
      </c>
      <c r="B1245" s="14" t="str">
        <f>'Лист 1'!F1250</f>
        <v>KMJHD17LP9C044297</v>
      </c>
      <c r="C1245" s="14" t="str">
        <f>'Лист 1'!C1250</f>
        <v>С605ТТ</v>
      </c>
      <c r="D1245" s="14" t="str">
        <f>'Лист 1'!Q1250</f>
        <v>Договор аренды</v>
      </c>
      <c r="E1245" s="14" t="str">
        <f>'Лист 1'!B1250</f>
        <v>Включено</v>
      </c>
    </row>
    <row r="1246">
      <c r="A1246" s="14" t="str">
        <f>'Лист 1'!E1251</f>
        <v>25-000076</v>
      </c>
      <c r="B1246" s="14" t="str">
        <f>'Лист 1'!F1251</f>
        <v>X96A65R32K0870832</v>
      </c>
      <c r="C1246" s="14" t="str">
        <f>'Лист 1'!C1251</f>
        <v>Х922НМ</v>
      </c>
      <c r="D1246" s="14" t="str">
        <f>'Лист 1'!Q1251</f>
        <v>Договор аренды</v>
      </c>
      <c r="E1246" s="14" t="str">
        <f>'Лист 1'!B1251</f>
        <v>Включено</v>
      </c>
    </row>
    <row r="1247">
      <c r="A1247" s="14" t="str">
        <f>'Лист 1'!E1252</f>
        <v>25-000200</v>
      </c>
      <c r="B1247" s="14" t="str">
        <f>'Лист 1'!F1252</f>
        <v>X96A63R42K0016988</v>
      </c>
      <c r="C1247" s="14" t="str">
        <f>'Лист 1'!C1252</f>
        <v>АВ420</v>
      </c>
      <c r="D1247" s="14" t="str">
        <f>'Лист 1'!Q1252</f>
        <v>Договор аренды</v>
      </c>
      <c r="E1247" s="14" t="str">
        <f>'Лист 1'!B1252</f>
        <v>Включено</v>
      </c>
    </row>
    <row r="1248">
      <c r="A1248" s="14" t="str">
        <f>'Лист 1'!E1253</f>
        <v>25-000070</v>
      </c>
      <c r="B1248" s="14" t="str">
        <f>'Лист 1'!F1253</f>
        <v>LZYTCTD6XK1022951</v>
      </c>
      <c r="C1248" s="14" t="str">
        <f>'Лист 1'!C1253</f>
        <v>Х957НМ</v>
      </c>
      <c r="D1248" s="14" t="str">
        <f>'Лист 1'!Q1253</f>
        <v>Договор аренды</v>
      </c>
      <c r="E1248" s="14" t="str">
        <f>'Лист 1'!B1253</f>
        <v>Включено</v>
      </c>
    </row>
    <row r="1249">
      <c r="A1249" s="14" t="str">
        <f>'Лист 1'!E1254</f>
        <v>49-000064</v>
      </c>
      <c r="B1249" s="14" t="str">
        <f>'Лист 1'!F1254</f>
        <v>Z7C22323760008481</v>
      </c>
      <c r="C1249" s="14" t="str">
        <f>'Лист 1'!C1254</f>
        <v>Р952АВ</v>
      </c>
      <c r="D1249" s="14" t="str">
        <f>'Лист 1'!Q1254</f>
        <v>Собственность</v>
      </c>
      <c r="E1249" s="14" t="str">
        <f>'Лист 1'!B1254</f>
        <v>Включено</v>
      </c>
    </row>
    <row r="1250">
      <c r="A1250" s="14" t="str">
        <f>'Лист 1'!E1255</f>
        <v>49-000064</v>
      </c>
      <c r="B1250" s="14" t="str">
        <f>'Лист 1'!F1255</f>
        <v>X1M3206BME0002479</v>
      </c>
      <c r="C1250" s="14" t="str">
        <f>'Лист 1'!C1255</f>
        <v>Н684АВ</v>
      </c>
      <c r="D1250" s="14" t="str">
        <f>'Лист 1'!Q1255</f>
        <v>Собственность</v>
      </c>
      <c r="E1250" s="14" t="str">
        <f>'Лист 1'!B1255</f>
        <v>Включено</v>
      </c>
    </row>
    <row r="1251">
      <c r="A1251" s="14" t="str">
        <f>'Лист 1'!E1256</f>
        <v>49-000063</v>
      </c>
      <c r="B1251" s="14" t="str">
        <f>'Лист 1'!F1256</f>
        <v>X9632217360809360</v>
      </c>
      <c r="C1251" s="14" t="str">
        <f>'Лист 1'!C1256</f>
        <v>Х362АВ</v>
      </c>
      <c r="D1251" s="14" t="str">
        <f>'Лист 1'!Q1256</f>
        <v>Собственность</v>
      </c>
      <c r="E1251" s="14" t="str">
        <f>'Лист 1'!B1256</f>
        <v>Включено</v>
      </c>
    </row>
    <row r="1252">
      <c r="A1252" s="14" t="str">
        <f>'Лист 1'!E1257</f>
        <v>65-000027</v>
      </c>
      <c r="B1252" s="14" t="str">
        <f>'Лист 1'!F1257</f>
        <v>X1F4208J0J2000269</v>
      </c>
      <c r="C1252" s="14" t="str">
        <f>'Лист 1'!C1257</f>
        <v>М965ВН</v>
      </c>
      <c r="D1252" s="14" t="str">
        <f>'Лист 1'!Q1257</f>
        <v>Договор лизинга</v>
      </c>
      <c r="E1252" s="14" t="str">
        <f>'Лист 1'!B1257</f>
        <v>Включено</v>
      </c>
    </row>
    <row r="1253">
      <c r="A1253" s="14" t="str">
        <f>'Лист 1'!E1258</f>
        <v>25-000308</v>
      </c>
      <c r="B1253" s="14" t="str">
        <f>'Лист 1'!F1258</f>
        <v>Z7C223602K0008552</v>
      </c>
      <c r="C1253" s="14" t="str">
        <f>'Лист 1'!C1258</f>
        <v>С074НС</v>
      </c>
      <c r="D1253" s="14" t="str">
        <f>'Лист 1'!Q1258</f>
        <v>Договор аренды</v>
      </c>
      <c r="E1253" s="14" t="str">
        <f>'Лист 1'!B1258</f>
        <v>Включено</v>
      </c>
    </row>
    <row r="1254">
      <c r="A1254" s="14" t="str">
        <f>'Лист 1'!E1259</f>
        <v>25-000308</v>
      </c>
      <c r="B1254" s="14" t="str">
        <f>'Лист 1'!F1259</f>
        <v>Z7C223602J0008452</v>
      </c>
      <c r="C1254" s="14" t="str">
        <f>'Лист 1'!C1259</f>
        <v>С244НЕ</v>
      </c>
      <c r="D1254" s="14" t="str">
        <f>'Лист 1'!Q1259</f>
        <v>Договор аренды</v>
      </c>
      <c r="E1254" s="14" t="str">
        <f>'Лист 1'!B1259</f>
        <v>Включено</v>
      </c>
    </row>
    <row r="1255">
      <c r="A1255" s="14" t="str">
        <f>'Лист 1'!E1260</f>
        <v>25-000308</v>
      </c>
      <c r="B1255" s="14" t="str">
        <f>'Лист 1'!F1260</f>
        <v>Z7C223602J0008276</v>
      </c>
      <c r="C1255" s="14" t="str">
        <f>'Лист 1'!C1260</f>
        <v>С246НЕ</v>
      </c>
      <c r="D1255" s="14" t="str">
        <f>'Лист 1'!Q1260</f>
        <v>Договор аренды</v>
      </c>
      <c r="E1255" s="14" t="str">
        <f>'Лист 1'!B1260</f>
        <v>Включено</v>
      </c>
    </row>
    <row r="1256">
      <c r="A1256" s="14" t="str">
        <f>'Лист 1'!E1261</f>
        <v>25-000308</v>
      </c>
      <c r="B1256" s="14" t="str">
        <f>'Лист 1'!F1261</f>
        <v>Z7C223602J0008250</v>
      </c>
      <c r="C1256" s="14" t="str">
        <f>'Лист 1'!C1261</f>
        <v>С134НС</v>
      </c>
      <c r="D1256" s="14" t="str">
        <f>'Лист 1'!Q1261</f>
        <v>Договор аренды</v>
      </c>
      <c r="E1256" s="14" t="str">
        <f>'Лист 1'!B1261</f>
        <v>Включено</v>
      </c>
    </row>
    <row r="1257">
      <c r="A1257" s="14" t="str">
        <f>'Лист 1'!E1262</f>
        <v>25-000309</v>
      </c>
      <c r="B1257" s="14" t="str">
        <f>'Лист 1'!F1262</f>
        <v>Z7C223602J0008292</v>
      </c>
      <c r="C1257" s="14" t="str">
        <f>'Лист 1'!C1262</f>
        <v>С140НС</v>
      </c>
      <c r="D1257" s="14" t="str">
        <f>'Лист 1'!Q1262</f>
        <v>Договор аренды</v>
      </c>
      <c r="E1257" s="14" t="str">
        <f>'Лист 1'!B1262</f>
        <v>Включено</v>
      </c>
    </row>
    <row r="1258">
      <c r="A1258" s="14" t="str">
        <f>'Лист 1'!E1263</f>
        <v>25-000309</v>
      </c>
      <c r="B1258" s="14" t="str">
        <f>'Лист 1'!F1263</f>
        <v>Z7C223602J0008243</v>
      </c>
      <c r="C1258" s="14" t="str">
        <f>'Лист 1'!C1263</f>
        <v>С250НЕ</v>
      </c>
      <c r="D1258" s="14" t="str">
        <f>'Лист 1'!Q1263</f>
        <v>Договор аренды</v>
      </c>
      <c r="E1258" s="14" t="str">
        <f>'Лист 1'!B1263</f>
        <v>Включено</v>
      </c>
    </row>
    <row r="1259">
      <c r="A1259" s="14" t="str">
        <f>'Лист 1'!E1264</f>
        <v>25-000308</v>
      </c>
      <c r="B1259" s="14" t="str">
        <f>'Лист 1'!F1264</f>
        <v>Z7C225000C0002101</v>
      </c>
      <c r="C1259" s="14" t="str">
        <f>'Лист 1'!C1264</f>
        <v>АС408</v>
      </c>
      <c r="D1259" s="14" t="str">
        <f>'Лист 1'!Q1264</f>
        <v>Договор аренды</v>
      </c>
      <c r="E1259" s="14" t="str">
        <f>'Лист 1'!B1264</f>
        <v>Включено</v>
      </c>
    </row>
    <row r="1260">
      <c r="A1260" s="14" t="str">
        <f>'Лист 1'!E1265</f>
        <v>25-000308</v>
      </c>
      <c r="B1260" s="14" t="str">
        <f>'Лист 1'!F1265</f>
        <v>Z7C223602H0008204</v>
      </c>
      <c r="C1260" s="14" t="str">
        <f>'Лист 1'!C1265</f>
        <v>C146НС</v>
      </c>
      <c r="D1260" s="14" t="str">
        <f>'Лист 1'!Q1265</f>
        <v>Договор аренды</v>
      </c>
      <c r="E1260" s="14" t="str">
        <f>'Лист 1'!B1265</f>
        <v>Включено</v>
      </c>
    </row>
    <row r="1261">
      <c r="A1261" s="14" t="str">
        <f>'Лист 1'!E1266</f>
        <v>25-000308</v>
      </c>
      <c r="B1261" s="14" t="str">
        <f>'Лист 1'!F1266</f>
        <v>Z7C223602J0008223</v>
      </c>
      <c r="C1261" s="14" t="str">
        <f>'Лист 1'!C1266</f>
        <v>С126НС</v>
      </c>
      <c r="D1261" s="14" t="str">
        <f>'Лист 1'!Q1266</f>
        <v>Договор аренды</v>
      </c>
      <c r="E1261" s="14" t="str">
        <f>'Лист 1'!B1266</f>
        <v>Включено</v>
      </c>
    </row>
    <row r="1262">
      <c r="A1262" s="14" t="str">
        <f>'Лист 1'!E1267</f>
        <v>25-000308</v>
      </c>
      <c r="B1262" s="14" t="str">
        <f>'Лист 1'!F1267</f>
        <v>Z7C223602K0008603</v>
      </c>
      <c r="C1262" s="14" t="str">
        <f>'Лист 1'!C1267</f>
        <v>АО190</v>
      </c>
      <c r="D1262" s="14" t="str">
        <f>'Лист 1'!Q1267</f>
        <v>Договор аренды</v>
      </c>
      <c r="E1262" s="14" t="str">
        <f>'Лист 1'!B1267</f>
        <v>Включено</v>
      </c>
    </row>
    <row r="1263">
      <c r="A1263" s="14" t="str">
        <f>'Лист 1'!E1268</f>
        <v>25-000259</v>
      </c>
      <c r="B1263" s="14" t="str">
        <f>'Лист 1'!F1268</f>
        <v>Z7C223602G0007536</v>
      </c>
      <c r="C1263" s="14" t="str">
        <f>'Лист 1'!C1268</f>
        <v>АО178</v>
      </c>
      <c r="D1263" s="14" t="str">
        <f>'Лист 1'!Q1268</f>
        <v>Договор аренды</v>
      </c>
      <c r="E1263" s="14" t="str">
        <f>'Лист 1'!B1268</f>
        <v>Включено</v>
      </c>
    </row>
    <row r="1264">
      <c r="A1264" s="14" t="str">
        <f>'Лист 1'!E1269</f>
        <v>27-000405</v>
      </c>
      <c r="B1264" s="14" t="str">
        <f>'Лист 1'!F1269</f>
        <v>X1M3205CX80010137</v>
      </c>
      <c r="C1264" s="14" t="str">
        <f>'Лист 1'!C1269</f>
        <v>В888ЕН</v>
      </c>
      <c r="D1264" s="14" t="str">
        <f>'Лист 1'!Q1269</f>
        <v>Собственность</v>
      </c>
      <c r="E1264" s="14" t="str">
        <f>'Лист 1'!B1269</f>
        <v>Включено</v>
      </c>
    </row>
    <row r="1265">
      <c r="A1265" s="14" t="str">
        <f>'Лист 1'!E1270</f>
        <v>27-000174</v>
      </c>
      <c r="B1265" s="14" t="str">
        <f>'Лист 1'!F1270</f>
        <v>X96A64R42E0000576</v>
      </c>
      <c r="C1265" s="14" t="str">
        <f>'Лист 1'!C1270</f>
        <v>Н036МА</v>
      </c>
      <c r="D1265" s="14" t="str">
        <f>'Лист 1'!Q1270</f>
        <v>Договор аренды</v>
      </c>
      <c r="E1265" s="14" t="str">
        <f>'Лист 1'!B1270</f>
        <v>Включено</v>
      </c>
    </row>
    <row r="1266">
      <c r="A1266" s="14" t="str">
        <f>'Лист 1'!E1271</f>
        <v>27-000174</v>
      </c>
      <c r="B1266" s="14" t="str">
        <f>'Лист 1'!F1271</f>
        <v>X96A64R42E0000577</v>
      </c>
      <c r="C1266" s="14" t="str">
        <f>'Лист 1'!C1271</f>
        <v>В976ХР</v>
      </c>
      <c r="D1266" s="14" t="str">
        <f>'Лист 1'!Q1271</f>
        <v>Договор аренды</v>
      </c>
      <c r="E1266" s="14" t="str">
        <f>'Лист 1'!B1271</f>
        <v>Включено</v>
      </c>
    </row>
    <row r="1267">
      <c r="A1267" s="14" t="str">
        <f>'Лист 1'!E1272</f>
        <v>27-000174</v>
      </c>
      <c r="B1267" s="14" t="str">
        <f>'Лист 1'!F1272</f>
        <v>X96A64R42F0001223</v>
      </c>
      <c r="C1267" s="14" t="str">
        <f>'Лист 1'!C1272</f>
        <v>Н716МА</v>
      </c>
      <c r="D1267" s="14" t="str">
        <f>'Лист 1'!Q1272</f>
        <v>Договор аренды</v>
      </c>
      <c r="E1267" s="14" t="str">
        <f>'Лист 1'!B1272</f>
        <v>Включено</v>
      </c>
    </row>
    <row r="1268">
      <c r="A1268" s="14" t="str">
        <f>'Лист 1'!E1273</f>
        <v>27-000174</v>
      </c>
      <c r="B1268" s="14" t="str">
        <f>'Лист 1'!F1273</f>
        <v>X96A64R42F0001177</v>
      </c>
      <c r="C1268" s="14" t="str">
        <f>'Лист 1'!C1273</f>
        <v>Н773МА</v>
      </c>
      <c r="D1268" s="14" t="str">
        <f>'Лист 1'!Q1273</f>
        <v>Договор аренды</v>
      </c>
      <c r="E1268" s="14" t="str">
        <f>'Лист 1'!B1273</f>
        <v>Включено</v>
      </c>
    </row>
    <row r="1269">
      <c r="A1269" s="14" t="str">
        <f>'Лист 1'!E1274</f>
        <v>27-000174</v>
      </c>
      <c r="B1269" s="14" t="str">
        <f>'Лист 1'!F1274</f>
        <v>KL2UL52BD1P011859</v>
      </c>
      <c r="C1269" s="14" t="str">
        <f>'Лист 1'!C1274</f>
        <v>Н457КК</v>
      </c>
      <c r="D1269" s="14" t="str">
        <f>'Лист 1'!Q1274</f>
        <v>Договор аренды</v>
      </c>
      <c r="E1269" s="14" t="str">
        <f>'Лист 1'!B1274</f>
        <v>Включено</v>
      </c>
    </row>
    <row r="1270">
      <c r="A1270" s="14" t="str">
        <f>'Лист 1'!E1275</f>
        <v>27-000174</v>
      </c>
      <c r="B1270" s="14" t="str">
        <f>'Лист 1'!F1275</f>
        <v>KL5UM52PDAP025596</v>
      </c>
      <c r="C1270" s="14" t="str">
        <f>'Лист 1'!C1275</f>
        <v>В689НМ</v>
      </c>
      <c r="D1270" s="14" t="str">
        <f>'Лист 1'!Q1275</f>
        <v>Договор аренды</v>
      </c>
      <c r="E1270" s="14" t="str">
        <f>'Лист 1'!B1275</f>
        <v>Включено</v>
      </c>
    </row>
    <row r="1271">
      <c r="A1271" s="14" t="str">
        <f>'Лист 1'!E1276</f>
        <v>49-000062</v>
      </c>
      <c r="B1271" s="14" t="str">
        <f>'Лист 1'!F1276</f>
        <v>XDN9098431B121033</v>
      </c>
      <c r="C1271" s="14" t="str">
        <f>'Лист 1'!C1276</f>
        <v>А821АВ</v>
      </c>
      <c r="D1271" s="14" t="str">
        <f>'Лист 1'!Q1276</f>
        <v>Собственность</v>
      </c>
      <c r="E1271" s="14" t="str">
        <f>'Лист 1'!B1276</f>
        <v>Включено</v>
      </c>
    </row>
    <row r="1272">
      <c r="A1272" s="14" t="str">
        <f>'Лист 1'!E1277</f>
        <v>27-000404</v>
      </c>
      <c r="B1272" s="14" t="str">
        <f>'Лист 1'!F1277</f>
        <v>X1M3205BZD0004128</v>
      </c>
      <c r="C1272" s="14" t="str">
        <f>'Лист 1'!C1277</f>
        <v>Н110КК</v>
      </c>
      <c r="D1272" s="14" t="str">
        <f>'Лист 1'!Q1277</f>
        <v>Собственность</v>
      </c>
      <c r="E1272" s="14" t="str">
        <f>'Лист 1'!B1277</f>
        <v>Включено</v>
      </c>
    </row>
    <row r="1273">
      <c r="A1273" s="14" t="str">
        <f>'Лист 1'!E1278</f>
        <v>27-000403</v>
      </c>
      <c r="B1273" s="14" t="str">
        <f>'Лист 1'!F1278</f>
        <v>X1M3206BZE0001853</v>
      </c>
      <c r="C1273" s="14" t="str">
        <f>'Лист 1'!C1278</f>
        <v>Н079МХ</v>
      </c>
      <c r="D1273" s="14" t="str">
        <f>'Лист 1'!Q1278</f>
        <v>Собственность</v>
      </c>
      <c r="E1273" s="14" t="str">
        <f>'Лист 1'!B1278</f>
        <v>Включено</v>
      </c>
    </row>
    <row r="1274">
      <c r="A1274" s="14" t="str">
        <f>'Лист 1'!E1279</f>
        <v>87-000014</v>
      </c>
      <c r="B1274" s="14" t="str">
        <f>'Лист 1'!F1279</f>
        <v>X96322173К0876393</v>
      </c>
      <c r="C1274" s="14" t="str">
        <f>'Лист 1'!C1279</f>
        <v>В815ЕК</v>
      </c>
      <c r="D1274" s="14" t="str">
        <f>'Лист 1'!Q1279</f>
        <v>Собственность</v>
      </c>
      <c r="E1274" s="14" t="str">
        <f>'Лист 1'!B1279</f>
        <v>Включено</v>
      </c>
    </row>
    <row r="1275">
      <c r="A1275" s="14" t="str">
        <f>'Лист 1'!E1280</f>
        <v>25-000585</v>
      </c>
      <c r="B1275" s="14" t="str">
        <f>'Лист 1'!F1280</f>
        <v>XZB225842JN000030</v>
      </c>
      <c r="C1275" s="14" t="str">
        <f>'Лист 1'!C1280</f>
        <v>У455НУ</v>
      </c>
      <c r="D1275" s="14" t="str">
        <f>'Лист 1'!Q1280</f>
        <v>Договор лизинга</v>
      </c>
      <c r="E1275" s="14" t="str">
        <f>'Лист 1'!B1280</f>
        <v>Включено</v>
      </c>
    </row>
    <row r="1276">
      <c r="A1276" s="14" t="str">
        <f>'Лист 1'!E1281</f>
        <v>25-000584</v>
      </c>
      <c r="B1276" s="14" t="str">
        <f>'Лист 1'!F1281</f>
        <v>X1M32042SH0001077</v>
      </c>
      <c r="C1276" s="14" t="str">
        <f>'Лист 1'!C1281</f>
        <v>В895НУ</v>
      </c>
      <c r="D1276" s="14" t="str">
        <f>'Лист 1'!Q1281</f>
        <v>Собственность</v>
      </c>
      <c r="E1276" s="14" t="str">
        <f>'Лист 1'!B1281</f>
        <v>Включено</v>
      </c>
    </row>
    <row r="1277">
      <c r="A1277" s="14" t="str">
        <f>'Лист 1'!E1282</f>
        <v>25-000583</v>
      </c>
      <c r="B1277" s="14" t="str">
        <f>'Лист 1'!F1282</f>
        <v>X1M3205BZJ0002838</v>
      </c>
      <c r="C1277" s="14" t="str">
        <f>'Лист 1'!C1282</f>
        <v>О599НХ</v>
      </c>
      <c r="D1277" s="14" t="str">
        <f>'Лист 1'!Q1282</f>
        <v>Хозяйственное ведение</v>
      </c>
      <c r="E1277" s="14" t="str">
        <f>'Лист 1'!B1282</f>
        <v>Включено</v>
      </c>
    </row>
    <row r="1278">
      <c r="A1278" s="14" t="str">
        <f>'Лист 1'!E1283</f>
        <v>25-000583</v>
      </c>
      <c r="B1278" s="14" t="str">
        <f>'Лист 1'!F1283</f>
        <v>X1M3205BZJ0003914</v>
      </c>
      <c r="C1278" s="14" t="str">
        <f>'Лист 1'!C1283</f>
        <v>Р033НХ</v>
      </c>
      <c r="D1278" s="14" t="str">
        <f>'Лист 1'!Q1283</f>
        <v>Хозяйственное ведение</v>
      </c>
      <c r="E1278" s="14" t="str">
        <f>'Лист 1'!B1283</f>
        <v>Включено</v>
      </c>
    </row>
    <row r="1279">
      <c r="A1279" s="14" t="str">
        <f>'Лист 1'!E1284</f>
        <v>25-000582</v>
      </c>
      <c r="B1279" s="14" t="str">
        <f>'Лист 1'!F1284</f>
        <v/>
      </c>
      <c r="C1279" s="14" t="str">
        <f>'Лист 1'!C1284</f>
        <v>Н024СМ</v>
      </c>
      <c r="D1279" s="14" t="str">
        <f>'Лист 1'!Q1284</f>
        <v>Договор аренды</v>
      </c>
      <c r="E1279" s="14" t="str">
        <f>'Лист 1'!B1284</f>
        <v>Включено</v>
      </c>
    </row>
    <row r="1280">
      <c r="A1280" s="14" t="str">
        <f>'Лист 1'!E1285</f>
        <v>25-000582</v>
      </c>
      <c r="B1280" s="14" t="str">
        <f>'Лист 1'!F1285</f>
        <v>KPDAB7E81WP063449</v>
      </c>
      <c r="C1280" s="14" t="str">
        <f>'Лист 1'!C1285</f>
        <v>Т309МН</v>
      </c>
      <c r="D1280" s="14" t="str">
        <f>'Лист 1'!Q1285</f>
        <v>Собственность</v>
      </c>
      <c r="E1280" s="14" t="str">
        <f>'Лист 1'!B1285</f>
        <v>Включено</v>
      </c>
    </row>
    <row r="1281">
      <c r="A1281" s="14" t="str">
        <f>'Лист 1'!E1286</f>
        <v>25-000582</v>
      </c>
      <c r="B1281" s="14" t="str">
        <f>'Лист 1'!F1286</f>
        <v/>
      </c>
      <c r="C1281" s="14" t="str">
        <f>'Лист 1'!C1286</f>
        <v>С228СР</v>
      </c>
      <c r="D1281" s="14" t="str">
        <f>'Лист 1'!Q1286</f>
        <v>Собственность</v>
      </c>
      <c r="E1281" s="14" t="str">
        <f>'Лист 1'!B1286</f>
        <v>Включено</v>
      </c>
    </row>
    <row r="1282">
      <c r="A1282" s="14" t="str">
        <f>'Лист 1'!E1287</f>
        <v>25-000580</v>
      </c>
      <c r="B1282" s="14" t="str">
        <f>'Лист 1'!F1287</f>
        <v>X1M32042PG0000858</v>
      </c>
      <c r="C1282" s="14" t="str">
        <f>'Лист 1'!C1287</f>
        <v>М849МУ</v>
      </c>
      <c r="D1282" s="14" t="str">
        <f>'Лист 1'!Q1287</f>
        <v>Собственность</v>
      </c>
      <c r="E1282" s="14" t="str">
        <f>'Лист 1'!B1287</f>
        <v>Включено</v>
      </c>
    </row>
    <row r="1283">
      <c r="A1283" s="14" t="str">
        <f>'Лист 1'!E1288</f>
        <v>25-000579</v>
      </c>
      <c r="B1283" s="14" t="str">
        <f>'Лист 1'!F1288</f>
        <v>JTECB09J103003180</v>
      </c>
      <c r="C1283" s="14" t="str">
        <f>'Лист 1'!C1288</f>
        <v>У525ЕТ</v>
      </c>
      <c r="D1283" s="14" t="str">
        <f>'Лист 1'!Q1288</f>
        <v>Собственность</v>
      </c>
      <c r="E1283" s="14" t="str">
        <f>'Лист 1'!B1288</f>
        <v>Включено</v>
      </c>
    </row>
    <row r="1284">
      <c r="A1284" s="14" t="str">
        <f>'Лист 1'!E1289</f>
        <v>25-000579</v>
      </c>
      <c r="B1284" s="14" t="str">
        <f>'Лист 1'!F1289</f>
        <v/>
      </c>
      <c r="C1284" s="14" t="str">
        <f>'Лист 1'!C1289</f>
        <v>К103НО</v>
      </c>
      <c r="D1284" s="14" t="str">
        <f>'Лист 1'!Q1289</f>
        <v>Собственность</v>
      </c>
      <c r="E1284" s="14" t="str">
        <f>'Лист 1'!B1289</f>
        <v>Включено</v>
      </c>
    </row>
    <row r="1285">
      <c r="A1285" s="14" t="str">
        <f>'Лист 1'!E1290</f>
        <v>25-000579</v>
      </c>
      <c r="B1285" s="14" t="str">
        <f>'Лист 1'!F1290</f>
        <v>JT141UHA700030942</v>
      </c>
      <c r="C1285" s="14" t="str">
        <f>'Лист 1'!C1290</f>
        <v>У702НМ</v>
      </c>
      <c r="D1285" s="14" t="str">
        <f>'Лист 1'!Q1290</f>
        <v>Собственность</v>
      </c>
      <c r="E1285" s="14" t="str">
        <f>'Лист 1'!B1290</f>
        <v>Включено</v>
      </c>
    </row>
    <row r="1286">
      <c r="A1286" s="14" t="str">
        <f>'Лист 1'!E1291</f>
        <v>25-000579</v>
      </c>
      <c r="B1286" s="14" t="str">
        <f>'Лист 1'!F1291</f>
        <v>JTFSX23PX06123558</v>
      </c>
      <c r="C1286" s="14" t="str">
        <f>'Лист 1'!C1291</f>
        <v>А545МО</v>
      </c>
      <c r="D1286" s="14" t="str">
        <f>'Лист 1'!Q1291</f>
        <v>Собственность</v>
      </c>
      <c r="E1286" s="14" t="str">
        <f>'Лист 1'!B1291</f>
        <v>Включено</v>
      </c>
    </row>
    <row r="1287">
      <c r="A1287" s="14" t="str">
        <f>'Лист 1'!E1292</f>
        <v>25-000579</v>
      </c>
      <c r="B1287" s="14" t="str">
        <f>'Лист 1'!F1292</f>
        <v>JT141LHH601000172</v>
      </c>
      <c r="C1287" s="14" t="str">
        <f>'Лист 1'!C1292</f>
        <v>Х832НХ</v>
      </c>
      <c r="D1287" s="14" t="str">
        <f>'Лист 1'!Q1292</f>
        <v>Собственность</v>
      </c>
      <c r="E1287" s="14" t="str">
        <f>'Лист 1'!B1292</f>
        <v>Включено</v>
      </c>
    </row>
    <row r="1288">
      <c r="A1288" s="14" t="str">
        <f>'Лист 1'!E1293</f>
        <v>25-000577</v>
      </c>
      <c r="B1288" s="14" t="str">
        <f>'Лист 1'!F1293</f>
        <v/>
      </c>
      <c r="C1288" s="14" t="str">
        <f>'Лист 1'!C1293</f>
        <v>Н498ТТ</v>
      </c>
      <c r="D1288" s="14" t="str">
        <f>'Лист 1'!Q1293</f>
        <v>Собственность</v>
      </c>
      <c r="E1288" s="14" t="str">
        <f>'Лист 1'!B1293</f>
        <v>Включено</v>
      </c>
    </row>
    <row r="1289">
      <c r="A1289" s="14" t="str">
        <f>'Лист 1'!E1294</f>
        <v>25-000576</v>
      </c>
      <c r="B1289" s="14" t="str">
        <f>'Лист 1'!F1294</f>
        <v>X1M32042SH0000954</v>
      </c>
      <c r="C1289" s="14" t="str">
        <f>'Лист 1'!C1294</f>
        <v>К102НХ</v>
      </c>
      <c r="D1289" s="14" t="str">
        <f>'Лист 1'!Q1294</f>
        <v>Договор аренды</v>
      </c>
      <c r="E1289" s="14" t="str">
        <f>'Лист 1'!B1294</f>
        <v>Включено</v>
      </c>
    </row>
    <row r="1290">
      <c r="A1290" s="14" t="str">
        <f>'Лист 1'!E1295</f>
        <v>25-000576</v>
      </c>
      <c r="B1290" s="14" t="str">
        <f>'Лист 1'!F1295</f>
        <v>JT141LHH601000067</v>
      </c>
      <c r="C1290" s="14" t="str">
        <f>'Лист 1'!C1295</f>
        <v>В536ТК</v>
      </c>
      <c r="D1290" s="14" t="str">
        <f>'Лист 1'!Q1295</f>
        <v>Собственность</v>
      </c>
      <c r="E1290" s="14" t="str">
        <f>'Лист 1'!B1295</f>
        <v>Включено</v>
      </c>
    </row>
    <row r="1291">
      <c r="A1291" s="14" t="str">
        <f>'Лист 1'!E1296</f>
        <v>25-000576</v>
      </c>
      <c r="B1291" s="14" t="str">
        <f>'Лист 1'!F1296</f>
        <v/>
      </c>
      <c r="C1291" s="14" t="str">
        <f>'Лист 1'!C1296</f>
        <v>Е980НН</v>
      </c>
      <c r="D1291" s="14" t="str">
        <f>'Лист 1'!Q1296</f>
        <v>Собственность</v>
      </c>
      <c r="E1291" s="14" t="str">
        <f>'Лист 1'!B1296</f>
        <v>Включено</v>
      </c>
    </row>
    <row r="1292">
      <c r="A1292" s="14" t="str">
        <f>'Лист 1'!E1297</f>
        <v>27-000048</v>
      </c>
      <c r="B1292" s="14" t="str">
        <f>'Лист 1'!F1297</f>
        <v>Z7EU3FBHX80000179</v>
      </c>
      <c r="C1292" s="14" t="str">
        <f>'Лист 1'!C1297</f>
        <v>Т180КС</v>
      </c>
      <c r="D1292" s="14" t="str">
        <f>'Лист 1'!Q1297</f>
        <v>Договор аренды</v>
      </c>
      <c r="E1292" s="14" t="str">
        <f>'Лист 1'!B1297</f>
        <v>Включено</v>
      </c>
    </row>
    <row r="1293">
      <c r="A1293" s="14" t="str">
        <f>'Лист 1'!E1298</f>
        <v>41-000077</v>
      </c>
      <c r="B1293" s="14" t="str">
        <f>'Лист 1'!F1298</f>
        <v>KL5UM52PE9U000158</v>
      </c>
      <c r="C1293" s="14" t="str">
        <f>'Лист 1'!C1298</f>
        <v>В205ЕУ</v>
      </c>
      <c r="D1293" s="14" t="str">
        <f>'Лист 1'!Q1298</f>
        <v>Договор аренды</v>
      </c>
      <c r="E1293" s="14" t="str">
        <f>'Лист 1'!B1298</f>
        <v>Включено</v>
      </c>
    </row>
    <row r="1294">
      <c r="A1294" s="14" t="str">
        <f>'Лист 1'!E1299</f>
        <v>41-000077</v>
      </c>
      <c r="B1294" s="14" t="str">
        <f>'Лист 1'!F1299</f>
        <v>KL5UM52JDAP024182</v>
      </c>
      <c r="C1294" s="14" t="str">
        <f>'Лист 1'!C1299</f>
        <v>АК056 </v>
      </c>
      <c r="D1294" s="14" t="str">
        <f>'Лист 1'!Q1299</f>
        <v>Собственность</v>
      </c>
      <c r="E1294" s="14" t="str">
        <f>'Лист 1'!B1299</f>
        <v>Включено</v>
      </c>
    </row>
    <row r="1295">
      <c r="A1295" s="14" t="str">
        <f>'Лист 1'!E1300</f>
        <v>25-000575</v>
      </c>
      <c r="B1295" s="14" t="str">
        <f>'Лист 1'!F1300</f>
        <v>X96322171H0823707</v>
      </c>
      <c r="C1295" s="14" t="str">
        <f>'Лист 1'!C1300</f>
        <v>Н292МТ</v>
      </c>
      <c r="D1295" s="14" t="str">
        <f>'Лист 1'!Q1300</f>
        <v>Собственность</v>
      </c>
      <c r="E1295" s="14" t="str">
        <f>'Лист 1'!B1300</f>
        <v>Включено</v>
      </c>
    </row>
    <row r="1296">
      <c r="A1296" s="14" t="str">
        <f>'Лист 1'!E1301</f>
        <v>25-000575</v>
      </c>
      <c r="B1296" s="14" t="str">
        <f>'Лист 1'!F1301</f>
        <v>X89222335C0FD1159</v>
      </c>
      <c r="C1296" s="14" t="str">
        <f>'Лист 1'!C1301</f>
        <v>У584КЕ</v>
      </c>
      <c r="D1296" s="14" t="str">
        <f>'Лист 1'!Q1301</f>
        <v>Собственность</v>
      </c>
      <c r="E1296" s="14" t="str">
        <f>'Лист 1'!B1301</f>
        <v>Включено</v>
      </c>
    </row>
    <row r="1297">
      <c r="A1297" s="14" t="str">
        <f>'Лист 1'!E1302</f>
        <v>25-000574</v>
      </c>
      <c r="B1297" s="14" t="str">
        <f>'Лист 1'!F1302</f>
        <v>X1M3205E060006714</v>
      </c>
      <c r="C1297" s="14" t="str">
        <f>'Лист 1'!C1302</f>
        <v>АС382</v>
      </c>
      <c r="D1297" s="14" t="str">
        <f>'Лист 1'!Q1302</f>
        <v>Собственность</v>
      </c>
      <c r="E1297" s="14" t="str">
        <f>'Лист 1'!B1302</f>
        <v>Включено</v>
      </c>
    </row>
    <row r="1298">
      <c r="A1298" s="14" t="str">
        <f>'Лист 1'!E1303</f>
        <v>25-000574</v>
      </c>
      <c r="B1298" s="14" t="str">
        <f>'Лист 1'!F1303</f>
        <v>X1M3205CXC0005424</v>
      </c>
      <c r="C1298" s="14" t="str">
        <f>'Лист 1'!C1303</f>
        <v>С164АТ</v>
      </c>
      <c r="D1298" s="14" t="str">
        <f>'Лист 1'!Q1303</f>
        <v>Собственность</v>
      </c>
      <c r="E1298" s="14" t="str">
        <f>'Лист 1'!B1303</f>
        <v>Включено</v>
      </c>
    </row>
    <row r="1299">
      <c r="A1299" s="14" t="str">
        <f>'Лист 1'!E1304</f>
        <v>25-000573</v>
      </c>
      <c r="B1299" s="14" t="str">
        <f>'Лист 1'!F1304</f>
        <v>Z7C225000C0001510</v>
      </c>
      <c r="C1299" s="14" t="str">
        <f>'Лист 1'!C1304</f>
        <v>А534ОУ</v>
      </c>
      <c r="D1299" s="14" t="str">
        <f>'Лист 1'!Q1304</f>
        <v>Оперативное управление</v>
      </c>
      <c r="E1299" s="14" t="str">
        <f>'Лист 1'!B1304</f>
        <v>Включено</v>
      </c>
    </row>
    <row r="1300">
      <c r="A1300" s="14" t="str">
        <f>'Лист 1'!E1305</f>
        <v>25-000572</v>
      </c>
      <c r="B1300" s="14" t="str">
        <f>'Лист 1'!F1305</f>
        <v>X1M3205CXC0005433</v>
      </c>
      <c r="C1300" s="14" t="str">
        <f>'Лист 1'!C1305</f>
        <v>У556АТ</v>
      </c>
      <c r="D1300" s="14" t="str">
        <f>'Лист 1'!Q1305</f>
        <v>Собственность</v>
      </c>
      <c r="E1300" s="14" t="str">
        <f>'Лист 1'!B1305</f>
        <v>Включено</v>
      </c>
    </row>
    <row r="1301">
      <c r="A1301" s="14" t="str">
        <f>'Лист 1'!E1306</f>
        <v>25-000572</v>
      </c>
      <c r="B1301" s="14" t="str">
        <f>'Лист 1'!F1306</f>
        <v>X1M3205CXB0000181</v>
      </c>
      <c r="C1301" s="14" t="str">
        <f>'Лист 1'!C1306</f>
        <v>О535АО</v>
      </c>
      <c r="D1301" s="14" t="str">
        <f>'Лист 1'!Q1306</f>
        <v>Собственность</v>
      </c>
      <c r="E1301" s="14" t="str">
        <f>'Лист 1'!B1306</f>
        <v>Включено</v>
      </c>
    </row>
    <row r="1302">
      <c r="A1302" s="14" t="str">
        <f>'Лист 1'!E1307</f>
        <v>25-000571</v>
      </c>
      <c r="B1302" s="14" t="str">
        <f>'Лист 1'!F1307</f>
        <v>XUSFST413D0000047</v>
      </c>
      <c r="C1302" s="14" t="str">
        <f>'Лист 1'!C1307</f>
        <v>О159КР</v>
      </c>
      <c r="D1302" s="14" t="str">
        <f>'Лист 1'!Q1307</f>
        <v>Собственность</v>
      </c>
      <c r="E1302" s="14" t="str">
        <f>'Лист 1'!B1307</f>
        <v>Включено</v>
      </c>
    </row>
    <row r="1303">
      <c r="A1303" s="14" t="str">
        <f>'Лист 1'!E1308</f>
        <v>25-000520</v>
      </c>
      <c r="B1303" s="14" t="str">
        <f>'Лист 1'!F1308</f>
        <v>X1M3205CXC0005462</v>
      </c>
      <c r="C1303" s="14" t="str">
        <f>'Лист 1'!C1308</f>
        <v>Т772АТ</v>
      </c>
      <c r="D1303" s="14" t="str">
        <f>'Лист 1'!Q1308</f>
        <v>Собственность</v>
      </c>
      <c r="E1303" s="14" t="str">
        <f>'Лист 1'!B1308</f>
        <v>Включено</v>
      </c>
    </row>
    <row r="1304">
      <c r="A1304" s="14" t="str">
        <f>'Лист 1'!E1309</f>
        <v>41-000134</v>
      </c>
      <c r="B1304" s="14" t="str">
        <f>'Лист 1'!F1309</f>
        <v/>
      </c>
      <c r="C1304" s="14" t="str">
        <f>'Лист 1'!C1309</f>
        <v>А440ЕА</v>
      </c>
      <c r="D1304" s="14" t="str">
        <f>'Лист 1'!Q1309</f>
        <v>Собственность</v>
      </c>
      <c r="E1304" s="14" t="str">
        <f>'Лист 1'!B1309</f>
        <v>Включено</v>
      </c>
    </row>
    <row r="1305">
      <c r="A1305" s="14" t="str">
        <f>'Лист 1'!E1310</f>
        <v>27-000232</v>
      </c>
      <c r="B1305" s="14" t="str">
        <f>'Лист 1'!F1310</f>
        <v>X1M32042RD0001634</v>
      </c>
      <c r="C1305" s="14" t="str">
        <f>'Лист 1'!C1310</f>
        <v>Н563УУ</v>
      </c>
      <c r="D1305" s="14" t="str">
        <f>'Лист 1'!Q1310</f>
        <v>Договор аренды</v>
      </c>
      <c r="E1305" s="14" t="str">
        <f>'Лист 1'!B1310</f>
        <v>Включено</v>
      </c>
    </row>
    <row r="1306">
      <c r="A1306" s="14" t="str">
        <f>'Лист 1'!E1311</f>
        <v>25-000570</v>
      </c>
      <c r="B1306" s="14" t="str">
        <f>'Лист 1'!F1311</f>
        <v>X96A65R35K0867788</v>
      </c>
      <c r="C1306" s="14" t="str">
        <f>'Лист 1'!C1311</f>
        <v>Р170НР</v>
      </c>
      <c r="D1306" s="14" t="str">
        <f>'Лист 1'!Q1311</f>
        <v>Собственность</v>
      </c>
      <c r="E1306" s="14" t="str">
        <f>'Лист 1'!B1311</f>
        <v>Включено</v>
      </c>
    </row>
    <row r="1307">
      <c r="A1307" s="14" t="str">
        <f>'Лист 1'!E1312</f>
        <v>41-000133</v>
      </c>
      <c r="B1307" s="14" t="str">
        <f>'Лист 1'!F1312</f>
        <v>XTT220695K1200190</v>
      </c>
      <c r="C1307" s="14" t="str">
        <f>'Лист 1'!C1312</f>
        <v>B810ЕТ</v>
      </c>
      <c r="D1307" s="14" t="str">
        <f>'Лист 1'!Q1312</f>
        <v>Собственность</v>
      </c>
      <c r="E1307" s="14" t="str">
        <f>'Лист 1'!B1312</f>
        <v>Включено</v>
      </c>
    </row>
    <row r="1308">
      <c r="A1308" s="14" t="str">
        <f>'Лист 1'!E1313</f>
        <v>25-000569</v>
      </c>
      <c r="B1308" s="14" t="str">
        <f>'Лист 1'!F1313</f>
        <v>KMJWA37KDEU623551</v>
      </c>
      <c r="C1308" s="14" t="str">
        <f>'Лист 1'!C1313</f>
        <v>М196ВС</v>
      </c>
      <c r="D1308" s="14" t="str">
        <f>'Лист 1'!Q1313</f>
        <v>Собственность</v>
      </c>
      <c r="E1308" s="14" t="str">
        <f>'Лист 1'!B1313</f>
        <v>Включено</v>
      </c>
    </row>
    <row r="1309">
      <c r="A1309" s="14" t="str">
        <f>'Лист 1'!E1314</f>
        <v>25-000569</v>
      </c>
      <c r="B1309" s="14" t="str">
        <f>'Лист 1'!F1314</f>
        <v>KMJWA37KDFU640722</v>
      </c>
      <c r="C1309" s="14" t="str">
        <f>'Лист 1'!C1314</f>
        <v>К297МА</v>
      </c>
      <c r="D1309" s="14" t="str">
        <f>'Лист 1'!Q1314</f>
        <v>Собственность</v>
      </c>
      <c r="E1309" s="14" t="str">
        <f>'Лист 1'!B1314</f>
        <v>Включено</v>
      </c>
    </row>
    <row r="1310">
      <c r="A1310" s="14" t="str">
        <f>'Лист 1'!E1315</f>
        <v>25-000569</v>
      </c>
      <c r="B1310" s="14" t="str">
        <f>'Лист 1'!F1315</f>
        <v>KMJWA37KDFU638035</v>
      </c>
      <c r="C1310" s="14" t="str">
        <f>'Лист 1'!C1315</f>
        <v>М325ВС</v>
      </c>
      <c r="D1310" s="14" t="str">
        <f>'Лист 1'!Q1315</f>
        <v>Собственность</v>
      </c>
      <c r="E1310" s="14" t="str">
        <f>'Лист 1'!B1315</f>
        <v>Включено</v>
      </c>
    </row>
    <row r="1311">
      <c r="A1311" s="14" t="str">
        <f>'Лист 1'!E1316</f>
        <v>25-000569</v>
      </c>
      <c r="B1311" s="14" t="str">
        <f>'Лист 1'!F1316</f>
        <v>JT141LHG601000098</v>
      </c>
      <c r="C1311" s="14" t="str">
        <f>'Лист 1'!C1316</f>
        <v>С153ВН</v>
      </c>
      <c r="D1311" s="14" t="str">
        <f>'Лист 1'!Q1316</f>
        <v>Собственность</v>
      </c>
      <c r="E1311" s="14" t="str">
        <f>'Лист 1'!B1316</f>
        <v>Включено</v>
      </c>
    </row>
    <row r="1312">
      <c r="A1312" s="14" t="str">
        <f>'Лист 1'!E1317</f>
        <v>25-000353</v>
      </c>
      <c r="B1312" s="14" t="str">
        <f>'Лист 1'!F1317</f>
        <v>XUSFST413D0000012</v>
      </c>
      <c r="C1312" s="14" t="str">
        <f>'Лист 1'!C1317</f>
        <v>Р535КО</v>
      </c>
      <c r="D1312" s="14" t="str">
        <f>'Лист 1'!Q1317</f>
        <v>Собственность</v>
      </c>
      <c r="E1312" s="14" t="str">
        <f>'Лист 1'!B1317</f>
        <v>Включено</v>
      </c>
    </row>
    <row r="1313">
      <c r="A1313" s="14" t="str">
        <f>'Лист 1'!E1318</f>
        <v>25-000319</v>
      </c>
      <c r="B1313" s="14" t="str">
        <f>'Лист 1'!F1318</f>
        <v>X96A64R42E0000046</v>
      </c>
      <c r="C1313" s="14" t="str">
        <f>'Лист 1'!C1318</f>
        <v>У738НВ</v>
      </c>
      <c r="D1313" s="14" t="str">
        <f>'Лист 1'!Q1318</f>
        <v>Договор аренды</v>
      </c>
      <c r="E1313" s="14" t="str">
        <f>'Лист 1'!B1318</f>
        <v>Включено</v>
      </c>
    </row>
    <row r="1314">
      <c r="A1314" s="14" t="str">
        <f>'Лист 1'!E1319</f>
        <v>27-000181</v>
      </c>
      <c r="B1314" s="14" t="str">
        <f>'Лист 1'!F1319</f>
        <v>WDF9066351E008026</v>
      </c>
      <c r="C1314" s="14" t="str">
        <f>'Лист 1'!C1319</f>
        <v>В651УХ</v>
      </c>
      <c r="D1314" s="14" t="str">
        <f>'Лист 1'!Q1319</f>
        <v>Договор аренды</v>
      </c>
      <c r="E1314" s="14" t="str">
        <f>'Лист 1'!B1319</f>
        <v>Включено</v>
      </c>
    </row>
    <row r="1315">
      <c r="A1315" s="14" t="str">
        <f>'Лист 1'!E1320</f>
        <v>27-000181</v>
      </c>
      <c r="B1315" s="14" t="str">
        <f>'Лист 1'!F1320</f>
        <v>JTFSX23P306117360</v>
      </c>
      <c r="C1315" s="14" t="str">
        <f>'Лист 1'!C1320</f>
        <v>В557КН</v>
      </c>
      <c r="D1315" s="14" t="str">
        <f>'Лист 1'!Q1320</f>
        <v>Договор аренды</v>
      </c>
      <c r="E1315" s="14" t="str">
        <f>'Лист 1'!B1320</f>
        <v>Включено</v>
      </c>
    </row>
    <row r="1316">
      <c r="A1316" s="14" t="str">
        <f>'Лист 1'!E1321</f>
        <v>27-000181</v>
      </c>
      <c r="B1316" s="14" t="str">
        <f>'Лист 1'!F1321</f>
        <v>KMJHD17PP9C043340</v>
      </c>
      <c r="C1316" s="14" t="str">
        <f>'Лист 1'!C1321</f>
        <v>В365ВЕ</v>
      </c>
      <c r="D1316" s="14" t="str">
        <f>'Лист 1'!Q1321</f>
        <v>Собственность</v>
      </c>
      <c r="E1316" s="14" t="str">
        <f>'Лист 1'!B1321</f>
        <v>Включено</v>
      </c>
    </row>
    <row r="1317">
      <c r="A1317" s="14" t="str">
        <f>'Лист 1'!E1322</f>
        <v>27-000181</v>
      </c>
      <c r="B1317" s="14" t="str">
        <f>'Лист 1'!F1322</f>
        <v>JTFSX23P006128168</v>
      </c>
      <c r="C1317" s="14" t="str">
        <f>'Лист 1'!C1322</f>
        <v>Н778ТО</v>
      </c>
      <c r="D1317" s="14" t="str">
        <f>'Лист 1'!Q1322</f>
        <v>Собственность</v>
      </c>
      <c r="E1317" s="14" t="str">
        <f>'Лист 1'!B1322</f>
        <v>Включено</v>
      </c>
    </row>
    <row r="1318">
      <c r="A1318" s="14" t="str">
        <f>'Лист 1'!E1323</f>
        <v>27-000181</v>
      </c>
      <c r="B1318" s="14" t="str">
        <f>'Лист 1'!F1323</f>
        <v>JTFSX23P806122246</v>
      </c>
      <c r="C1318" s="14" t="str">
        <f>'Лист 1'!C1323</f>
        <v>К869ТА</v>
      </c>
      <c r="D1318" s="14" t="str">
        <f>'Лист 1'!Q1323</f>
        <v>Собственность</v>
      </c>
      <c r="E1318" s="14" t="str">
        <f>'Лист 1'!B1323</f>
        <v>Включено</v>
      </c>
    </row>
    <row r="1319">
      <c r="A1319" s="14" t="str">
        <f>'Лист 1'!E1324</f>
        <v>27-000181</v>
      </c>
      <c r="B1319" s="14" t="str">
        <f>'Лист 1'!F1324</f>
        <v>JTGFY418882007912</v>
      </c>
      <c r="C1319" s="14" t="str">
        <f>'Лист 1'!C1324</f>
        <v>Н299ЕВ</v>
      </c>
      <c r="D1319" s="14" t="str">
        <f>'Лист 1'!Q1324</f>
        <v>Собственность</v>
      </c>
      <c r="E1319" s="14" t="str">
        <f>'Лист 1'!B1324</f>
        <v>Включено</v>
      </c>
    </row>
    <row r="1320">
      <c r="A1320" s="14" t="str">
        <f>'Лист 1'!E1325</f>
        <v>27-000181</v>
      </c>
      <c r="B1320" s="14" t="str">
        <f>'Лист 1'!F1325</f>
        <v>KMJHD17AP9C011858</v>
      </c>
      <c r="C1320" s="14" t="str">
        <f>'Лист 1'!C1325</f>
        <v>Н378КМ</v>
      </c>
      <c r="D1320" s="14" t="str">
        <f>'Лист 1'!Q1325</f>
        <v>Собственность</v>
      </c>
      <c r="E1320" s="14" t="str">
        <f>'Лист 1'!B1325</f>
        <v>Включено</v>
      </c>
    </row>
    <row r="1321">
      <c r="A1321" s="14" t="str">
        <f>'Лист 1'!E1326</f>
        <v>27-000181</v>
      </c>
      <c r="B1321" s="14" t="str">
        <f>'Лист 1'!F1326</f>
        <v>KMJHD17PP5C027580</v>
      </c>
      <c r="C1321" s="14" t="str">
        <f>'Лист 1'!C1326</f>
        <v>А912КУ</v>
      </c>
      <c r="D1321" s="14" t="str">
        <f>'Лист 1'!Q1326</f>
        <v>Собственность</v>
      </c>
      <c r="E1321" s="14" t="str">
        <f>'Лист 1'!B1326</f>
        <v>Включено</v>
      </c>
    </row>
    <row r="1322">
      <c r="A1322" s="14" t="str">
        <f>'Лист 1'!E1327</f>
        <v>27-000181</v>
      </c>
      <c r="B1322" s="14" t="str">
        <f>'Лист 1'!F1327</f>
        <v>KMJHG17PPBC051511</v>
      </c>
      <c r="C1322" s="14" t="str">
        <f>'Лист 1'!C1327</f>
        <v>В352УМ</v>
      </c>
      <c r="D1322" s="14" t="str">
        <f>'Лист 1'!Q1327</f>
        <v>Собственность</v>
      </c>
      <c r="E1322" s="14" t="str">
        <f>'Лист 1'!B1327</f>
        <v>Включено</v>
      </c>
    </row>
    <row r="1323">
      <c r="A1323" s="14" t="str">
        <f>'Лист 1'!E1328</f>
        <v>27-000181</v>
      </c>
      <c r="B1323" s="14" t="str">
        <f>'Лист 1'!F1328</f>
        <v>KMJHD17APAC014144</v>
      </c>
      <c r="C1323" s="14" t="str">
        <f>'Лист 1'!C1328</f>
        <v>Н405ЕЕ</v>
      </c>
      <c r="D1323" s="14" t="str">
        <f>'Лист 1'!Q1328</f>
        <v>Собственность</v>
      </c>
      <c r="E1323" s="14" t="str">
        <f>'Лист 1'!B1328</f>
        <v>Включено</v>
      </c>
    </row>
    <row r="1324">
      <c r="A1324" s="14" t="str">
        <f>'Лист 1'!E1329</f>
        <v>27-000181</v>
      </c>
      <c r="B1324" s="14" t="str">
        <f>'Лист 1'!F1329</f>
        <v>KMJHD17AP9C007265</v>
      </c>
      <c r="C1324" s="14" t="str">
        <f>'Лист 1'!C1329</f>
        <v>В754КН</v>
      </c>
      <c r="D1324" s="14" t="str">
        <f>'Лист 1'!Q1329</f>
        <v>Собственность</v>
      </c>
      <c r="E1324" s="14" t="str">
        <f>'Лист 1'!B1329</f>
        <v>Включено</v>
      </c>
    </row>
    <row r="1325">
      <c r="A1325" s="14" t="str">
        <f>'Лист 1'!E1330</f>
        <v>27-000181</v>
      </c>
      <c r="B1325" s="14" t="str">
        <f>'Лист 1'!F1330</f>
        <v>KMJHD17PP6C031740</v>
      </c>
      <c r="C1325" s="14" t="str">
        <f>'Лист 1'!C1330</f>
        <v>А155НА</v>
      </c>
      <c r="D1325" s="14" t="str">
        <f>'Лист 1'!Q1330</f>
        <v>Собственность</v>
      </c>
      <c r="E1325" s="14" t="str">
        <f>'Лист 1'!B1330</f>
        <v>Включено</v>
      </c>
    </row>
    <row r="1326">
      <c r="A1326" s="14" t="str">
        <f>'Лист 1'!E1331</f>
        <v>25-000567</v>
      </c>
      <c r="B1326" s="14" t="str">
        <f>'Лист 1'!F1331</f>
        <v>XWX32842AD0001739</v>
      </c>
      <c r="C1326" s="14" t="str">
        <f>'Лист 1'!C1331</f>
        <v>Е544ЕЕ</v>
      </c>
      <c r="D1326" s="14" t="str">
        <f>'Лист 1'!Q1331</f>
        <v>Собственность</v>
      </c>
      <c r="E1326" s="14" t="str">
        <f>'Лист 1'!B1331</f>
        <v>Включено</v>
      </c>
    </row>
    <row r="1327">
      <c r="A1327" s="14" t="str">
        <f>'Лист 1'!E1332</f>
        <v>25-000566</v>
      </c>
      <c r="B1327" s="14" t="str">
        <f>'Лист 1'!F1332</f>
        <v>Z7C225000F0005505</v>
      </c>
      <c r="C1327" s="14" t="str">
        <f>'Лист 1'!C1332</f>
        <v>Х786АА</v>
      </c>
      <c r="D1327" s="14" t="str">
        <f>'Лист 1'!Q1332</f>
        <v>Собственность</v>
      </c>
      <c r="E1327" s="14" t="str">
        <f>'Лист 1'!B1332</f>
        <v>Включено</v>
      </c>
    </row>
    <row r="1328">
      <c r="A1328" s="14" t="str">
        <f>'Лист 1'!E1333</f>
        <v>25-000551</v>
      </c>
      <c r="B1328" s="14" t="str">
        <f>'Лист 1'!F1333</f>
        <v>X1M3205CXC0005468</v>
      </c>
      <c r="C1328" s="14" t="str">
        <f>'Лист 1'!C1333</f>
        <v>Т770АТ</v>
      </c>
      <c r="D1328" s="14" t="str">
        <f>'Лист 1'!Q1333</f>
        <v>Собственность</v>
      </c>
      <c r="E1328" s="14" t="str">
        <f>'Лист 1'!B1333</f>
        <v>Включено</v>
      </c>
    </row>
    <row r="1329">
      <c r="A1329" s="14" t="str">
        <f>'Лист 1'!E1334</f>
        <v>25-000565</v>
      </c>
      <c r="B1329" s="14" t="str">
        <f>'Лист 1'!F1334</f>
        <v>X1M3205BXJ0003282</v>
      </c>
      <c r="C1329" s="14" t="str">
        <f>'Лист 1'!C1334</f>
        <v>О275НХ</v>
      </c>
      <c r="D1329" s="14" t="str">
        <f>'Лист 1'!Q1334</f>
        <v>Договор аренды</v>
      </c>
      <c r="E1329" s="14" t="str">
        <f>'Лист 1'!B1334</f>
        <v>Включено</v>
      </c>
    </row>
    <row r="1330">
      <c r="A1330" s="14" t="str">
        <f>'Лист 1'!E1335</f>
        <v>25-000030</v>
      </c>
      <c r="B1330" s="14" t="str">
        <f>'Лист 1'!F1335</f>
        <v>LZYTATF64K1019062</v>
      </c>
      <c r="C1330" s="14" t="str">
        <f>'Лист 1'!C1335</f>
        <v>АВ387</v>
      </c>
      <c r="D1330" s="14" t="str">
        <f>'Лист 1'!Q1335</f>
        <v>Договор аренды</v>
      </c>
      <c r="E1330" s="14" t="str">
        <f>'Лист 1'!B1335</f>
        <v>Включено</v>
      </c>
    </row>
    <row r="1331">
      <c r="A1331" s="14" t="str">
        <f>'Лист 1'!E1336</f>
        <v>25-000030</v>
      </c>
      <c r="B1331" s="14" t="str">
        <f>'Лист 1'!F1336</f>
        <v>LZYTATF68K1019064</v>
      </c>
      <c r="C1331" s="14" t="str">
        <f>'Лист 1'!C1336</f>
        <v>АВ386</v>
      </c>
      <c r="D1331" s="14" t="str">
        <f>'Лист 1'!Q1336</f>
        <v>Договор аренды</v>
      </c>
      <c r="E1331" s="14" t="str">
        <f>'Лист 1'!B1336</f>
        <v>Включено</v>
      </c>
    </row>
    <row r="1332">
      <c r="A1332" s="14" t="str">
        <f>'Лист 1'!E1337</f>
        <v>25-000030</v>
      </c>
      <c r="B1332" s="14" t="str">
        <f>'Лист 1'!F1337</f>
        <v>LZYTATF66K1019063</v>
      </c>
      <c r="C1332" s="14" t="str">
        <f>'Лист 1'!C1337</f>
        <v>АВ385</v>
      </c>
      <c r="D1332" s="14" t="str">
        <f>'Лист 1'!Q1337</f>
        <v>Договор аренды</v>
      </c>
      <c r="E1332" s="14" t="str">
        <f>'Лист 1'!B1337</f>
        <v>Включено</v>
      </c>
    </row>
    <row r="1333">
      <c r="A1333" s="14" t="str">
        <f>'Лист 1'!E1338</f>
        <v>25-000564</v>
      </c>
      <c r="B1333" s="14" t="str">
        <f>'Лист 1'!F1338</f>
        <v>X1M3205BXJ0000969</v>
      </c>
      <c r="C1333" s="14" t="str">
        <f>'Лист 1'!C1338</f>
        <v>К753НУ</v>
      </c>
      <c r="D1333" s="14" t="str">
        <f>'Лист 1'!Q1338</f>
        <v>Собственность</v>
      </c>
      <c r="E1333" s="14" t="str">
        <f>'Лист 1'!B1338</f>
        <v>Включено</v>
      </c>
    </row>
    <row r="1334">
      <c r="A1334" s="14" t="str">
        <f>'Лист 1'!E1339</f>
        <v>25-000563</v>
      </c>
      <c r="B1334" s="14" t="str">
        <f>'Лист 1'!F1339</f>
        <v>X1M3205CX80003005</v>
      </c>
      <c r="C1334" s="14" t="str">
        <f>'Лист 1'!C1339</f>
        <v>А274АО</v>
      </c>
      <c r="D1334" s="14" t="str">
        <f>'Лист 1'!Q1339</f>
        <v>Собственность</v>
      </c>
      <c r="E1334" s="14" t="str">
        <f>'Лист 1'!B1339</f>
        <v>Включено</v>
      </c>
    </row>
    <row r="1335">
      <c r="A1335" s="14" t="str">
        <f>'Лист 1'!E1340</f>
        <v>25-000562</v>
      </c>
      <c r="B1335" s="14" t="str">
        <f>'Лист 1'!F1340</f>
        <v>X1M3205BXJ0002232</v>
      </c>
      <c r="C1335" s="14" t="str">
        <f>'Лист 1'!C1340</f>
        <v>М857НО</v>
      </c>
      <c r="D1335" s="14" t="str">
        <f>'Лист 1'!Q1340</f>
        <v>Собственность</v>
      </c>
      <c r="E1335" s="14" t="str">
        <f>'Лист 1'!B1340</f>
        <v>Включено</v>
      </c>
    </row>
    <row r="1336">
      <c r="A1336" s="14" t="str">
        <f>'Лист 1'!E1341</f>
        <v>27-000401</v>
      </c>
      <c r="B1336" s="14" t="str">
        <f>'Лист 1'!F1341</f>
        <v>XTM-32060P</v>
      </c>
      <c r="C1336" s="14" t="str">
        <f>'Лист 1'!C1341</f>
        <v>С811АТ</v>
      </c>
      <c r="D1336" s="14" t="str">
        <f>'Лист 1'!Q1341</f>
        <v>Собственность</v>
      </c>
      <c r="E1336" s="14" t="str">
        <f>'Лист 1'!B1341</f>
        <v>Включено</v>
      </c>
    </row>
    <row r="1337">
      <c r="A1337" s="14" t="str">
        <f>'Лист 1'!E1342</f>
        <v>65-000307</v>
      </c>
      <c r="B1337" s="14" t="str">
        <f>'Лист 1'!F1342</f>
        <v>Y3M241S3060000393</v>
      </c>
      <c r="C1337" s="14" t="str">
        <f>'Лист 1'!C1342</f>
        <v>М919УА</v>
      </c>
      <c r="D1337" s="14" t="str">
        <f>'Лист 1'!Q1342</f>
        <v>Собственность</v>
      </c>
      <c r="E1337" s="14" t="str">
        <f>'Лист 1'!B1342</f>
        <v>Включено</v>
      </c>
    </row>
    <row r="1338">
      <c r="A1338" s="14" t="str">
        <f>'Лист 1'!E1343</f>
        <v>65-000306</v>
      </c>
      <c r="B1338" s="14" t="str">
        <f>'Лист 1'!F1343</f>
        <v>XJG240GS1G0000045</v>
      </c>
      <c r="C1338" s="14" t="str">
        <f>'Лист 1'!C1343</f>
        <v>М955УА</v>
      </c>
      <c r="D1338" s="14" t="str">
        <f>'Лист 1'!Q1343</f>
        <v>Собственность</v>
      </c>
      <c r="E1338" s="14" t="str">
        <f>'Лист 1'!B1343</f>
        <v>Включено</v>
      </c>
    </row>
    <row r="1339">
      <c r="A1339" s="14" t="str">
        <f>'Лист 1'!E1344</f>
        <v>41-000131</v>
      </c>
      <c r="B1339" s="14" t="str">
        <f>'Лист 1'!F1344</f>
        <v>KMJHG17PPCC053482</v>
      </c>
      <c r="C1339" s="14" t="str">
        <f>'Лист 1'!C1344</f>
        <v>А433ТХ</v>
      </c>
      <c r="D1339" s="14" t="str">
        <f>'Лист 1'!Q1344</f>
        <v>Собственность</v>
      </c>
      <c r="E1339" s="14" t="str">
        <f>'Лист 1'!B1344</f>
        <v>Включено</v>
      </c>
    </row>
    <row r="1340">
      <c r="A1340" s="14" t="str">
        <f>'Лист 1'!E1345</f>
        <v>25-000561</v>
      </c>
      <c r="B1340" s="14" t="str">
        <f>'Лист 1'!F1345</f>
        <v>JTFSX23P706163578</v>
      </c>
      <c r="C1340" s="14" t="str">
        <f>'Лист 1'!C1345</f>
        <v>Т821МК</v>
      </c>
      <c r="D1340" s="14" t="str">
        <f>'Лист 1'!Q1345</f>
        <v>Собственность</v>
      </c>
      <c r="E1340" s="14" t="str">
        <f>'Лист 1'!B1345</f>
        <v>Включено</v>
      </c>
    </row>
    <row r="1341">
      <c r="A1341" s="14" t="str">
        <f>'Лист 1'!E1346</f>
        <v>41-000132</v>
      </c>
      <c r="B1341" s="14" t="str">
        <f>'Лист 1'!F1346</f>
        <v>X6H32840020000184</v>
      </c>
      <c r="C1341" s="14" t="str">
        <f>'Лист 1'!C1346</f>
        <v>К971ОХ</v>
      </c>
      <c r="D1341" s="14" t="str">
        <f>'Лист 1'!Q1346</f>
        <v>Собственность</v>
      </c>
      <c r="E1341" s="14" t="str">
        <f>'Лист 1'!B1346</f>
        <v>Включено</v>
      </c>
    </row>
    <row r="1342">
      <c r="A1342" s="14" t="str">
        <f>'Лист 1'!E1347</f>
        <v>41-000132</v>
      </c>
      <c r="B1342" s="14" t="str">
        <f>'Лист 1'!F1347</f>
        <v>XWX32840CC0001388</v>
      </c>
      <c r="C1342" s="14" t="str">
        <f>'Лист 1'!C1347</f>
        <v>А900ТО</v>
      </c>
      <c r="D1342" s="14" t="str">
        <f>'Лист 1'!Q1347</f>
        <v>Собственность</v>
      </c>
      <c r="E1342" s="14" t="str">
        <f>'Лист 1'!B1347</f>
        <v>Включено</v>
      </c>
    </row>
    <row r="1343">
      <c r="A1343" s="14" t="str">
        <f>'Лист 1'!E1348</f>
        <v>41-000132</v>
      </c>
      <c r="B1343" s="14" t="str">
        <f>'Лист 1'!F1348</f>
        <v>X1N3205E060005667</v>
      </c>
      <c r="C1343" s="14" t="str">
        <f>'Лист 1'!C1348</f>
        <v>А023ВЕ</v>
      </c>
      <c r="D1343" s="14" t="str">
        <f>'Лист 1'!Q1348</f>
        <v>Собственность</v>
      </c>
      <c r="E1343" s="14" t="str">
        <f>'Лист 1'!B1348</f>
        <v>Включено</v>
      </c>
    </row>
    <row r="1344">
      <c r="A1344" s="14" t="str">
        <f>'Лист 1'!E1349</f>
        <v>41-000132</v>
      </c>
      <c r="B1344" s="14" t="str">
        <f>'Лист 1'!F1349</f>
        <v>X1F4208ME90011905</v>
      </c>
      <c r="C1344" s="14" t="str">
        <f>'Лист 1'!C1349</f>
        <v>А317РВ</v>
      </c>
      <c r="D1344" s="14" t="str">
        <f>'Лист 1'!Q1349</f>
        <v>Собственность</v>
      </c>
      <c r="E1344" s="14" t="str">
        <f>'Лист 1'!B1349</f>
        <v>Включено</v>
      </c>
    </row>
    <row r="1345">
      <c r="A1345" s="14" t="str">
        <f>'Лист 1'!E1350</f>
        <v>25-000372</v>
      </c>
      <c r="B1345" s="14" t="str">
        <f>'Лист 1'!F1350</f>
        <v>XUS2227UUD0002354</v>
      </c>
      <c r="C1345" s="14" t="str">
        <f>'Лист 1'!C1350</f>
        <v>О283СС</v>
      </c>
      <c r="D1345" s="14" t="str">
        <f>'Лист 1'!Q1350</f>
        <v>Собственность</v>
      </c>
      <c r="E1345" s="14" t="str">
        <f>'Лист 1'!B1350</f>
        <v>Включено</v>
      </c>
    </row>
    <row r="1346">
      <c r="A1346" s="14" t="str">
        <f>'Лист 1'!E1351</f>
        <v>25-000214</v>
      </c>
      <c r="B1346" s="14" t="str">
        <f>'Лист 1'!F1351</f>
        <v>KPDAB7E81XP083317</v>
      </c>
      <c r="C1346" s="14" t="str">
        <f>'Лист 1'!C1351</f>
        <v>С801АУ</v>
      </c>
      <c r="D1346" s="14" t="str">
        <f>'Лист 1'!Q1351</f>
        <v>Договор аренды</v>
      </c>
      <c r="E1346" s="14" t="str">
        <f>'Лист 1'!B1351</f>
        <v>Включено</v>
      </c>
    </row>
    <row r="1347">
      <c r="A1347" s="14" t="str">
        <f>'Лист 1'!E1352</f>
        <v>27-000400</v>
      </c>
      <c r="B1347" s="14" t="str">
        <f>'Лист 1'!F1352</f>
        <v>X1M3205CX80010104</v>
      </c>
      <c r="C1347" s="14" t="str">
        <f>'Лист 1'!C1352</f>
        <v>Т083ТР</v>
      </c>
      <c r="D1347" s="14" t="str">
        <f>'Лист 1'!Q1352</f>
        <v>Собственность</v>
      </c>
      <c r="E1347" s="14" t="str">
        <f>'Лист 1'!B1352</f>
        <v>Включено</v>
      </c>
    </row>
    <row r="1348">
      <c r="A1348" s="14" t="str">
        <f>'Лист 1'!E1353</f>
        <v>49-000020</v>
      </c>
      <c r="B1348" s="14" t="str">
        <f>'Лист 1'!F1353</f>
        <v>X96A64R42K0015657</v>
      </c>
      <c r="C1348" s="14" t="str">
        <f>'Лист 1'!C1353</f>
        <v>А221АК</v>
      </c>
      <c r="D1348" s="14" t="str">
        <f>'Лист 1'!Q1353</f>
        <v>Договор лизинга</v>
      </c>
      <c r="E1348" s="14" t="str">
        <f>'Лист 1'!B1353</f>
        <v>Включено</v>
      </c>
    </row>
    <row r="1349">
      <c r="A1349" s="14" t="str">
        <f>'Лист 1'!E1354</f>
        <v>49-000020</v>
      </c>
      <c r="B1349" s="14" t="str">
        <f>'Лист 1'!F1354</f>
        <v>X96A64R42K0015690</v>
      </c>
      <c r="C1349" s="14" t="str">
        <f>'Лист 1'!C1354</f>
        <v>А246АК</v>
      </c>
      <c r="D1349" s="14" t="str">
        <f>'Лист 1'!Q1354</f>
        <v>Договор лизинга</v>
      </c>
      <c r="E1349" s="14" t="str">
        <f>'Лист 1'!B1354</f>
        <v>Включено</v>
      </c>
    </row>
    <row r="1350">
      <c r="A1350" s="14" t="str">
        <f>'Лист 1'!E1355</f>
        <v>49-000011</v>
      </c>
      <c r="B1350" s="14" t="str">
        <f>'Лист 1'!F1355</f>
        <v>Y7BA09214CB000589</v>
      </c>
      <c r="C1350" s="14" t="str">
        <f>'Лист 1'!C1355</f>
        <v>С292АВ</v>
      </c>
      <c r="D1350" s="14" t="str">
        <f>'Лист 1'!Q1355</f>
        <v>Договор аренды</v>
      </c>
      <c r="E1350" s="14" t="str">
        <f>'Лист 1'!B1355</f>
        <v>Включено</v>
      </c>
    </row>
    <row r="1351">
      <c r="A1351" s="14" t="str">
        <f>'Лист 1'!E1356</f>
        <v>49-000011</v>
      </c>
      <c r="B1351" s="14" t="str">
        <f>'Лист 1'!F1356</f>
        <v>Y7BA09214CB000250</v>
      </c>
      <c r="C1351" s="14" t="str">
        <f>'Лист 1'!C1356</f>
        <v>С297АВ</v>
      </c>
      <c r="D1351" s="14" t="str">
        <f>'Лист 1'!Q1356</f>
        <v>Договор аренды</v>
      </c>
      <c r="E1351" s="14" t="str">
        <f>'Лист 1'!B1356</f>
        <v>Включено</v>
      </c>
    </row>
    <row r="1352">
      <c r="A1352" s="14" t="str">
        <f>'Лист 1'!E1357</f>
        <v>25-000560</v>
      </c>
      <c r="B1352" s="14" t="str">
        <f>'Лист 1'!F1357</f>
        <v>X1M3205CXB0006019</v>
      </c>
      <c r="C1352" s="14" t="str">
        <f>'Лист 1'!C1357</f>
        <v>А026НС</v>
      </c>
      <c r="D1352" s="14" t="str">
        <f>'Лист 1'!Q1357</f>
        <v>Собственность</v>
      </c>
      <c r="E1352" s="14" t="str">
        <f>'Лист 1'!B1357</f>
        <v>Включено</v>
      </c>
    </row>
    <row r="1353">
      <c r="A1353" s="14" t="str">
        <f>'Лист 1'!E1358</f>
        <v>65-000305</v>
      </c>
      <c r="B1353" s="14" t="str">
        <f>'Лист 1'!F1358</f>
        <v>X1M32042PF0000948</v>
      </c>
      <c r="C1353" s="14" t="str">
        <f>'Лист 1'!C1358</f>
        <v>М442ВО</v>
      </c>
      <c r="D1353" s="14" t="str">
        <f>'Лист 1'!Q1358</f>
        <v>Оперативное управление</v>
      </c>
      <c r="E1353" s="14" t="str">
        <f>'Лист 1'!B1358</f>
        <v>Включено</v>
      </c>
    </row>
    <row r="1354">
      <c r="A1354" s="14" t="str">
        <f>'Лист 1'!E1359</f>
        <v>65-000304</v>
      </c>
      <c r="B1354" s="14" t="str">
        <f>'Лист 1'!F1359</f>
        <v>JT141LHH601000061</v>
      </c>
      <c r="C1354" s="14" t="str">
        <f>'Лист 1'!C1359</f>
        <v>В879ХА</v>
      </c>
      <c r="D1354" s="14" t="str">
        <f>'Лист 1'!Q1359</f>
        <v>Собственность</v>
      </c>
      <c r="E1354" s="14" t="str">
        <f>'Лист 1'!B1359</f>
        <v>Включено</v>
      </c>
    </row>
    <row r="1355">
      <c r="A1355" s="14" t="str">
        <f>'Лист 1'!E1360</f>
        <v>65-000304</v>
      </c>
      <c r="B1355" s="14" t="str">
        <f>'Лист 1'!F1360</f>
        <v>X1M32053050003821</v>
      </c>
      <c r="C1355" s="14" t="str">
        <f>'Лист 1'!C1360</f>
        <v>В067СС</v>
      </c>
      <c r="D1355" s="14" t="str">
        <f>'Лист 1'!Q1360</f>
        <v>Собственность</v>
      </c>
      <c r="E1355" s="14" t="str">
        <f>'Лист 1'!B1360</f>
        <v>Включено</v>
      </c>
    </row>
    <row r="1356">
      <c r="A1356" s="14" t="str">
        <f>'Лист 1'!E1361</f>
        <v>65-000303</v>
      </c>
      <c r="B1356" s="14" t="str">
        <f>'Лист 1'!F1361</f>
        <v>X1F4208C040008452</v>
      </c>
      <c r="C1356" s="14" t="str">
        <f>'Лист 1'!C1361</f>
        <v>В470УВ</v>
      </c>
      <c r="D1356" s="14" t="str">
        <f>'Лист 1'!Q1361</f>
        <v>Собственность</v>
      </c>
      <c r="E1356" s="14" t="str">
        <f>'Лист 1'!B1361</f>
        <v>Включено</v>
      </c>
    </row>
    <row r="1357">
      <c r="A1357" s="14" t="str">
        <f>'Лист 1'!E1362</f>
        <v>65-000303</v>
      </c>
      <c r="B1357" s="14" t="str">
        <f>'Лист 1'!F1362</f>
        <v>X1F42111RD0014591</v>
      </c>
      <c r="C1357" s="14" t="str">
        <f>'Лист 1'!C1362</f>
        <v>М117ОО</v>
      </c>
      <c r="D1357" s="14" t="str">
        <f>'Лист 1'!Q1362</f>
        <v>Собственность</v>
      </c>
      <c r="E1357" s="14" t="str">
        <f>'Лист 1'!B1362</f>
        <v>Включено</v>
      </c>
    </row>
    <row r="1358">
      <c r="A1358" s="14" t="str">
        <f>'Лист 1'!E1363</f>
        <v>65-000303</v>
      </c>
      <c r="B1358" s="14" t="str">
        <f>'Лист 1'!F1363</f>
        <v>X1M4234M0F0000312</v>
      </c>
      <c r="C1358" s="14" t="str">
        <f>'Лист 1'!C1363</f>
        <v>М359ТЕ</v>
      </c>
      <c r="D1358" s="14" t="str">
        <f>'Лист 1'!Q1363</f>
        <v>Собственность</v>
      </c>
      <c r="E1358" s="14" t="str">
        <f>'Лист 1'!B1363</f>
        <v>Включено</v>
      </c>
    </row>
    <row r="1359">
      <c r="A1359" s="14" t="str">
        <f>'Лист 1'!E1364</f>
        <v>65-000303</v>
      </c>
      <c r="B1359" s="14" t="str">
        <f>'Лист 1'!F1364</f>
        <v>X1M4234K0C0000088</v>
      </c>
      <c r="C1359" s="14" t="str">
        <f>'Лист 1'!C1364</f>
        <v>М324НА</v>
      </c>
      <c r="D1359" s="14" t="str">
        <f>'Лист 1'!Q1364</f>
        <v>Собственность</v>
      </c>
      <c r="E1359" s="14" t="str">
        <f>'Лист 1'!B1364</f>
        <v>Включено</v>
      </c>
    </row>
    <row r="1360">
      <c r="A1360" s="14" t="str">
        <f>'Лист 1'!E1365</f>
        <v>65-000303</v>
      </c>
      <c r="B1360" s="14" t="str">
        <f>'Лист 1'!F1365</f>
        <v>X1M4234K0B0000599</v>
      </c>
      <c r="C1360" s="14" t="str">
        <f>'Лист 1'!C1365</f>
        <v>М868ЕУ</v>
      </c>
      <c r="D1360" s="14" t="str">
        <f>'Лист 1'!Q1365</f>
        <v>Собственность</v>
      </c>
      <c r="E1360" s="14" t="str">
        <f>'Лист 1'!B1365</f>
        <v>Включено</v>
      </c>
    </row>
    <row r="1361">
      <c r="A1361" s="14" t="str">
        <f>'Лист 1'!E1366</f>
        <v>65-000303</v>
      </c>
      <c r="B1361" s="14" t="str">
        <f>'Лист 1'!F1366</f>
        <v>X1M4234K0A0000487</v>
      </c>
      <c r="C1361" s="14" t="str">
        <f>'Лист 1'!C1366</f>
        <v>М096АТ</v>
      </c>
      <c r="D1361" s="14" t="str">
        <f>'Лист 1'!Q1366</f>
        <v>Собственность</v>
      </c>
      <c r="E1361" s="14" t="str">
        <f>'Лист 1'!B1366</f>
        <v>Включено</v>
      </c>
    </row>
    <row r="1362">
      <c r="A1362" s="14" t="str">
        <f>'Лист 1'!E1367</f>
        <v>65-000303</v>
      </c>
      <c r="B1362" s="14" t="str">
        <f>'Лист 1'!F1367</f>
        <v>JT141LH6601000081</v>
      </c>
      <c r="C1362" s="14" t="str">
        <f>'Лист 1'!C1367</f>
        <v>В794МК</v>
      </c>
      <c r="D1362" s="14" t="str">
        <f>'Лист 1'!Q1367</f>
        <v>Собственность</v>
      </c>
      <c r="E1362" s="14" t="str">
        <f>'Лист 1'!B1367</f>
        <v>Включено</v>
      </c>
    </row>
    <row r="1363">
      <c r="A1363" s="14" t="str">
        <f>'Лист 1'!E1368</f>
        <v>65-000303</v>
      </c>
      <c r="B1363" s="14" t="str">
        <f>'Лист 1'!F1368</f>
        <v>JT141LH6601000080</v>
      </c>
      <c r="C1363" s="14" t="str">
        <f>'Лист 1'!C1368</f>
        <v>В795МК</v>
      </c>
      <c r="D1363" s="14" t="str">
        <f>'Лист 1'!Q1368</f>
        <v>Собственность</v>
      </c>
      <c r="E1363" s="14" t="str">
        <f>'Лист 1'!B1368</f>
        <v>Включено</v>
      </c>
    </row>
    <row r="1364">
      <c r="A1364" s="14" t="str">
        <f>'Лист 1'!E1369</f>
        <v>41-000130</v>
      </c>
      <c r="B1364" s="14" t="str">
        <f>'Лист 1'!F1369</f>
        <v/>
      </c>
      <c r="C1364" s="14" t="str">
        <f>'Лист 1'!C1369</f>
        <v>А531ОУ</v>
      </c>
      <c r="D1364" s="14" t="str">
        <f>'Лист 1'!Q1369</f>
        <v>Собственность</v>
      </c>
      <c r="E1364" s="14" t="str">
        <f>'Лист 1'!B1369</f>
        <v>Включено</v>
      </c>
    </row>
    <row r="1365">
      <c r="A1365" s="14" t="str">
        <f>'Лист 1'!E1370</f>
        <v>25-000276</v>
      </c>
      <c r="B1365" s="14" t="str">
        <f>'Лист 1'!F1370</f>
        <v>LA6R1LSP0KB4014531</v>
      </c>
      <c r="C1365" s="14" t="str">
        <f>'Лист 1'!C1370</f>
        <v>Х833НК</v>
      </c>
      <c r="D1365" s="14" t="str">
        <f>'Лист 1'!Q1370</f>
        <v>Договор лизинга</v>
      </c>
      <c r="E1365" s="14" t="str">
        <f>'Лист 1'!B1370</f>
        <v>Включено</v>
      </c>
    </row>
    <row r="1366">
      <c r="A1366" s="14" t="str">
        <f>'Лист 1'!E1371</f>
        <v>25-000105</v>
      </c>
      <c r="B1366" s="14" t="str">
        <f>'Лист 1'!F1371</f>
        <v>X1M3205EZ70004549</v>
      </c>
      <c r="C1366" s="14" t="str">
        <f>'Лист 1'!C1371</f>
        <v>Т208НР</v>
      </c>
      <c r="D1366" s="14" t="str">
        <f>'Лист 1'!Q1371</f>
        <v>Договор аренды</v>
      </c>
      <c r="E1366" s="14" t="str">
        <f>'Лист 1'!B1371</f>
        <v>Включено</v>
      </c>
    </row>
    <row r="1367">
      <c r="A1367" s="14" t="str">
        <f>'Лист 1'!E1372</f>
        <v>27-000399</v>
      </c>
      <c r="B1367" s="14" t="str">
        <f>'Лист 1'!F1372</f>
        <v>X1M32068ZE00017919</v>
      </c>
      <c r="C1367" s="14" t="str">
        <f>'Лист 1'!C1372</f>
        <v>В642ХР</v>
      </c>
      <c r="D1367" s="14" t="str">
        <f>'Лист 1'!Q1372</f>
        <v>Собственность</v>
      </c>
      <c r="E1367" s="14" t="str">
        <f>'Лист 1'!B1372</f>
        <v>Включено</v>
      </c>
    </row>
    <row r="1368">
      <c r="A1368" s="14" t="str">
        <f>'Лист 1'!E1373</f>
        <v>27-000399</v>
      </c>
      <c r="B1368" s="14" t="str">
        <f>'Лист 1'!F1373</f>
        <v>X96322171C0711972</v>
      </c>
      <c r="C1368" s="14" t="str">
        <f>'Лист 1'!C1373</f>
        <v>А255ХР</v>
      </c>
      <c r="D1368" s="14" t="str">
        <f>'Лист 1'!Q1373</f>
        <v>Собственность</v>
      </c>
      <c r="E1368" s="14" t="str">
        <f>'Лист 1'!B1373</f>
        <v>Включено</v>
      </c>
    </row>
    <row r="1369">
      <c r="A1369" s="14" t="str">
        <f>'Лист 1'!E1374</f>
        <v>27-000398</v>
      </c>
      <c r="B1369" s="14" t="str">
        <f>'Лист 1'!F1374</f>
        <v>X1M3206BZJ0003461</v>
      </c>
      <c r="C1369" s="14" t="str">
        <f>'Лист 1'!C1374</f>
        <v>О796МС</v>
      </c>
      <c r="D1369" s="14" t="str">
        <f>'Лист 1'!Q1374</f>
        <v>Собственность</v>
      </c>
      <c r="E1369" s="14" t="str">
        <f>'Лист 1'!B1374</f>
        <v>Включено</v>
      </c>
    </row>
    <row r="1370">
      <c r="A1370" s="14" t="str">
        <f>'Лист 1'!E1375</f>
        <v>65-000302</v>
      </c>
      <c r="B1370" s="14" t="str">
        <f>'Лист 1'!F1375</f>
        <v>KMJHD17LP2C014565</v>
      </c>
      <c r="C1370" s="14" t="str">
        <f>'Лист 1'!C1375</f>
        <v>К195ХО</v>
      </c>
      <c r="D1370" s="14" t="str">
        <f>'Лист 1'!Q1375</f>
        <v>Договор аренды</v>
      </c>
      <c r="E1370" s="14" t="str">
        <f>'Лист 1'!B1375</f>
        <v>Включено</v>
      </c>
    </row>
    <row r="1371">
      <c r="A1371" s="14" t="str">
        <f>'Лист 1'!E1376</f>
        <v>65-000300</v>
      </c>
      <c r="B1371" s="14" t="str">
        <f>'Лист 1'!F1376</f>
        <v>X1F42111BK2000308</v>
      </c>
      <c r="C1371" s="14" t="str">
        <f>'Лист 1'!C1376</f>
        <v>Н564ВЕ</v>
      </c>
      <c r="D1371" s="14" t="str">
        <f>'Лист 1'!Q1376</f>
        <v>Собственность</v>
      </c>
      <c r="E1371" s="14" t="str">
        <f>'Лист 1'!B1376</f>
        <v>Включено</v>
      </c>
    </row>
    <row r="1372">
      <c r="A1372" s="14" t="str">
        <f>'Лист 1'!E1377</f>
        <v>65-000035</v>
      </c>
      <c r="B1372" s="14" t="str">
        <f>'Лист 1'!F1377</f>
        <v>X1M3206B0F0003220</v>
      </c>
      <c r="C1372" s="14" t="str">
        <f>'Лист 1'!C1377</f>
        <v>М777ТМ</v>
      </c>
      <c r="D1372" s="14" t="str">
        <f>'Лист 1'!Q1377</f>
        <v>Собственность</v>
      </c>
      <c r="E1372" s="14" t="str">
        <f>'Лист 1'!B1377</f>
        <v>Включено</v>
      </c>
    </row>
    <row r="1373">
      <c r="A1373" s="14" t="str">
        <f>'Лист 1'!E1378</f>
        <v>65-000035</v>
      </c>
      <c r="B1373" s="14" t="str">
        <f>'Лист 1'!F1378</f>
        <v>X1M3205B0E0001274</v>
      </c>
      <c r="C1373" s="14" t="str">
        <f>'Лист 1'!C1378</f>
        <v>М049СХ</v>
      </c>
      <c r="D1373" s="14" t="str">
        <f>'Лист 1'!Q1378</f>
        <v>Оперативное управление</v>
      </c>
      <c r="E1373" s="14" t="str">
        <f>'Лист 1'!B1378</f>
        <v>Включено</v>
      </c>
    </row>
    <row r="1374">
      <c r="A1374" s="14" t="str">
        <f>'Лист 1'!E1379</f>
        <v>65-000087</v>
      </c>
      <c r="B1374" s="14" t="str">
        <f>'Лист 1'!F1379</f>
        <v>XZB225826KE000114</v>
      </c>
      <c r="C1374" s="14" t="str">
        <f>'Лист 1'!C1379</f>
        <v>Н884ВЕ</v>
      </c>
      <c r="D1374" s="14" t="str">
        <f>'Лист 1'!Q1379</f>
        <v>Собственность</v>
      </c>
      <c r="E1374" s="14" t="str">
        <f>'Лист 1'!B1379</f>
        <v>Включено</v>
      </c>
    </row>
    <row r="1375">
      <c r="A1375" s="14" t="str">
        <f>'Лист 1'!E1380</f>
        <v>27-000138</v>
      </c>
      <c r="B1375" s="14" t="str">
        <f>'Лист 1'!F1380</f>
        <v>X1M32042CA0000641</v>
      </c>
      <c r="C1375" s="14" t="str">
        <f>'Лист 1'!C1380</f>
        <v>Р348ВН</v>
      </c>
      <c r="D1375" s="14" t="str">
        <f>'Лист 1'!Q1380</f>
        <v>Договор аренды</v>
      </c>
      <c r="E1375" s="14" t="str">
        <f>'Лист 1'!B1380</f>
        <v>Включено</v>
      </c>
    </row>
    <row r="1376">
      <c r="A1376" s="14" t="str">
        <f>'Лист 1'!E1381</f>
        <v>65-000153</v>
      </c>
      <c r="B1376" s="14" t="str">
        <f>'Лист 1'!F1381</f>
        <v>X96322173BO709327</v>
      </c>
      <c r="C1376" s="14" t="str">
        <f>'Лист 1'!C1381</f>
        <v>М053КХ</v>
      </c>
      <c r="D1376" s="14" t="str">
        <f>'Лист 1'!Q1381</f>
        <v>Договор аренды</v>
      </c>
      <c r="E1376" s="14" t="str">
        <f>'Лист 1'!B1381</f>
        <v>Включено</v>
      </c>
    </row>
    <row r="1377">
      <c r="A1377" s="14" t="str">
        <f>'Лист 1'!E1382</f>
        <v>65-000153</v>
      </c>
      <c r="B1377" s="14" t="str">
        <f>'Лист 1'!F1382</f>
        <v>X1M3206CX80005298</v>
      </c>
      <c r="C1377" s="14" t="str">
        <f>'Лист 1'!C1382</f>
        <v>К025ОН</v>
      </c>
      <c r="D1377" s="14" t="str">
        <f>'Лист 1'!Q1382</f>
        <v>Договор аренды</v>
      </c>
      <c r="E1377" s="14" t="str">
        <f>'Лист 1'!B1382</f>
        <v>Включено</v>
      </c>
    </row>
    <row r="1378">
      <c r="A1378" s="14" t="str">
        <f>'Лист 1'!E1383</f>
        <v>25-000559</v>
      </c>
      <c r="B1378" s="14" t="str">
        <f>'Лист 1'!F1383</f>
        <v>Z7C2250N6J0000044</v>
      </c>
      <c r="C1378" s="14" t="str">
        <f>'Лист 1'!C1383</f>
        <v>В193НУ</v>
      </c>
      <c r="D1378" s="14" t="str">
        <f>'Лист 1'!Q1383</f>
        <v>Собственность</v>
      </c>
      <c r="E1378" s="14" t="str">
        <f>'Лист 1'!B1383</f>
        <v>Включено</v>
      </c>
    </row>
    <row r="1379">
      <c r="A1379" s="14" t="str">
        <f>'Лист 1'!E1384</f>
        <v>25-000559</v>
      </c>
      <c r="B1379" s="14" t="str">
        <f>'Лист 1'!F1384</f>
        <v>X1M4234BVD0000113</v>
      </c>
      <c r="C1379" s="14" t="str">
        <f>'Лист 1'!C1384</f>
        <v>Н124КН</v>
      </c>
      <c r="D1379" s="14" t="str">
        <f>'Лист 1'!Q1384</f>
        <v>Собственность</v>
      </c>
      <c r="E1379" s="14" t="str">
        <f>'Лист 1'!B1384</f>
        <v>Включено</v>
      </c>
    </row>
    <row r="1380">
      <c r="A1380" s="14" t="str">
        <f>'Лист 1'!E1385</f>
        <v>65-000299</v>
      </c>
      <c r="B1380" s="14" t="str">
        <f>'Лист 1'!F1385</f>
        <v>KMJHG17PPDC060017</v>
      </c>
      <c r="C1380" s="14" t="str">
        <f>'Лист 1'!C1385</f>
        <v>М255РА</v>
      </c>
      <c r="D1380" s="14" t="str">
        <f>'Лист 1'!Q1385</f>
        <v>Собственность</v>
      </c>
      <c r="E1380" s="14" t="str">
        <f>'Лист 1'!B1385</f>
        <v>Включено</v>
      </c>
    </row>
    <row r="1381">
      <c r="A1381" s="14" t="str">
        <f>'Лист 1'!E1386</f>
        <v>25-000558</v>
      </c>
      <c r="B1381" s="14" t="str">
        <f>'Лист 1'!F1386</f>
        <v>Z8X22438EJ0000315</v>
      </c>
      <c r="C1381" s="14" t="str">
        <f>'Лист 1'!C1386</f>
        <v>О918НТ</v>
      </c>
      <c r="D1381" s="14" t="str">
        <f>'Лист 1'!Q1386</f>
        <v>Собственность</v>
      </c>
      <c r="E1381" s="14" t="str">
        <f>'Лист 1'!B1386</f>
        <v>Включено</v>
      </c>
    </row>
    <row r="1382">
      <c r="A1382" s="14" t="str">
        <f>'Лист 1'!E1387</f>
        <v>25-000557</v>
      </c>
      <c r="B1382" s="14" t="str">
        <f>'Лист 1'!F1387</f>
        <v>Z6FXXXESFXDD24245</v>
      </c>
      <c r="C1382" s="14" t="str">
        <f>'Лист 1'!C1387</f>
        <v>Н976ВВ</v>
      </c>
      <c r="D1382" s="14" t="str">
        <f>'Лист 1'!Q1387</f>
        <v>Собственность</v>
      </c>
      <c r="E1382" s="14" t="str">
        <f>'Лист 1'!B1387</f>
        <v>Включено</v>
      </c>
    </row>
    <row r="1383">
      <c r="A1383" s="14" t="str">
        <f>'Лист 1'!E1388</f>
        <v>25-000556</v>
      </c>
      <c r="B1383" s="14" t="str">
        <f>'Лист 1'!F1388</f>
        <v>Z7C223201E0002287</v>
      </c>
      <c r="C1383" s="14" t="str">
        <f>'Лист 1'!C1388</f>
        <v>К919НХ</v>
      </c>
      <c r="D1383" s="14" t="str">
        <f>'Лист 1'!Q1388</f>
        <v>Договор аренды</v>
      </c>
      <c r="E1383" s="14" t="str">
        <f>'Лист 1'!B1388</f>
        <v>Включено</v>
      </c>
    </row>
    <row r="1384">
      <c r="A1384" s="14" t="str">
        <f>'Лист 1'!E1389</f>
        <v>25-000556</v>
      </c>
      <c r="B1384" s="14" t="str">
        <f>'Лист 1'!F1389</f>
        <v>Z7C223201E0001022</v>
      </c>
      <c r="C1384" s="14" t="str">
        <f>'Лист 1'!C1389</f>
        <v>К303МА</v>
      </c>
      <c r="D1384" s="14" t="str">
        <f>'Лист 1'!Q1389</f>
        <v>Собственность</v>
      </c>
      <c r="E1384" s="14" t="str">
        <f>'Лист 1'!B1389</f>
        <v>Включено</v>
      </c>
    </row>
    <row r="1385">
      <c r="A1385" s="14" t="str">
        <f>'Лист 1'!E1390</f>
        <v>25-000156</v>
      </c>
      <c r="B1385" s="14" t="str">
        <f>'Лист 1'!F1390</f>
        <v>KL2UM42GDAP001299</v>
      </c>
      <c r="C1385" s="14" t="str">
        <f>'Лист 1'!C1390</f>
        <v>СА315</v>
      </c>
      <c r="D1385" s="14" t="str">
        <f>'Лист 1'!Q1390</f>
        <v>Договор аренды</v>
      </c>
      <c r="E1385" s="14" t="str">
        <f>'Лист 1'!B1390</f>
        <v>Включено</v>
      </c>
    </row>
    <row r="1386">
      <c r="A1386" s="14" t="str">
        <f>'Лист 1'!E1391</f>
        <v>25-000156</v>
      </c>
      <c r="B1386" s="14" t="str">
        <f>'Лист 1'!F1391</f>
        <v>KL2UR52SDBP021329</v>
      </c>
      <c r="C1386" s="14" t="str">
        <f>'Лист 1'!C1391</f>
        <v>СА300</v>
      </c>
      <c r="D1386" s="14" t="str">
        <f>'Лист 1'!Q1391</f>
        <v>Договор аренды</v>
      </c>
      <c r="E1386" s="14" t="str">
        <f>'Лист 1'!B1391</f>
        <v>Включено</v>
      </c>
    </row>
    <row r="1387">
      <c r="A1387" s="14" t="str">
        <f>'Лист 1'!E1392</f>
        <v>27-000165</v>
      </c>
      <c r="B1387" s="14" t="str">
        <f>'Лист 1'!F1392</f>
        <v>LZYTAGEF7K1013443</v>
      </c>
      <c r="C1387" s="14" t="str">
        <f>'Лист 1'!C1392</f>
        <v>Р406ВЕ</v>
      </c>
      <c r="D1387" s="14" t="str">
        <f>'Лист 1'!Q1392</f>
        <v>Договор аренды</v>
      </c>
      <c r="E1387" s="14" t="str">
        <f>'Лист 1'!B1392</f>
        <v>Включено</v>
      </c>
    </row>
    <row r="1388">
      <c r="A1388" s="14" t="str">
        <f>'Лист 1'!E1393</f>
        <v>27-000165</v>
      </c>
      <c r="B1388" s="14" t="str">
        <f>'Лист 1'!F1393</f>
        <v>LZYTAGEF9K1013444</v>
      </c>
      <c r="C1388" s="14" t="str">
        <f>'Лист 1'!C1393</f>
        <v>Р292ВЕ</v>
      </c>
      <c r="D1388" s="14" t="str">
        <f>'Лист 1'!Q1393</f>
        <v>Договор аренды</v>
      </c>
      <c r="E1388" s="14" t="str">
        <f>'Лист 1'!B1393</f>
        <v>Включено</v>
      </c>
    </row>
    <row r="1389">
      <c r="A1389" s="14" t="str">
        <f>'Лист 1'!E1394</f>
        <v>27-000165</v>
      </c>
      <c r="B1389" s="14" t="str">
        <f>'Лист 1'!F1394</f>
        <v>LZYTAGEF1K1017035</v>
      </c>
      <c r="C1389" s="14" t="str">
        <f>'Лист 1'!C1394</f>
        <v>Р603АТ</v>
      </c>
      <c r="D1389" s="14" t="str">
        <f>'Лист 1'!Q1394</f>
        <v>Договор аренды</v>
      </c>
      <c r="E1389" s="14" t="str">
        <f>'Лист 1'!B1394</f>
        <v>Включено</v>
      </c>
    </row>
    <row r="1390">
      <c r="A1390" s="14" t="str">
        <f>'Лист 1'!E1395</f>
        <v>25-000555</v>
      </c>
      <c r="B1390" s="14" t="str">
        <f>'Лист 1'!F1395</f>
        <v>XUSFST413D0000046</v>
      </c>
      <c r="C1390" s="14" t="str">
        <f>'Лист 1'!C1395</f>
        <v>Х979КМ</v>
      </c>
      <c r="D1390" s="14" t="str">
        <f>'Лист 1'!Q1395</f>
        <v>Собственность</v>
      </c>
      <c r="E1390" s="14" t="str">
        <f>'Лист 1'!B1395</f>
        <v>Включено</v>
      </c>
    </row>
    <row r="1391">
      <c r="A1391" s="14" t="str">
        <f>'Лист 1'!E1396</f>
        <v>65-000298</v>
      </c>
      <c r="B1391" s="14" t="str">
        <f>'Лист 1'!F1396</f>
        <v>Y7FA07934B0007694</v>
      </c>
      <c r="C1391" s="14" t="str">
        <f>'Лист 1'!C1396</f>
        <v>М162ОО</v>
      </c>
      <c r="D1391" s="14" t="str">
        <f>'Лист 1'!Q1396</f>
        <v>Собственность</v>
      </c>
      <c r="E1391" s="14" t="str">
        <f>'Лист 1'!B1396</f>
        <v>Включено</v>
      </c>
    </row>
    <row r="1392">
      <c r="A1392" s="14" t="str">
        <f>'Лист 1'!E1397</f>
        <v>25-000554</v>
      </c>
      <c r="B1392" s="14" t="str">
        <f>'Лист 1'!F1397</f>
        <v>Z7N423805C0002347</v>
      </c>
      <c r="C1392" s="14" t="str">
        <f>'Лист 1'!C1397</f>
        <v>У095АХ</v>
      </c>
      <c r="D1392" s="14" t="str">
        <f>'Лист 1'!Q1397</f>
        <v>Собственность</v>
      </c>
      <c r="E1392" s="14" t="str">
        <f>'Лист 1'!B1397</f>
        <v>Включено</v>
      </c>
    </row>
    <row r="1393">
      <c r="A1393" s="14" t="str">
        <f>'Лист 1'!E1398</f>
        <v>25-000554</v>
      </c>
      <c r="B1393" s="14" t="str">
        <f>'Лист 1'!F1398</f>
        <v>XUSFST413D0000041</v>
      </c>
      <c r="C1393" s="14" t="str">
        <f>'Лист 1'!C1398</f>
        <v>Е895КР</v>
      </c>
      <c r="D1393" s="14" t="str">
        <f>'Лист 1'!Q1398</f>
        <v>Собственность</v>
      </c>
      <c r="E1393" s="14" t="str">
        <f>'Лист 1'!B1398</f>
        <v>Включено</v>
      </c>
    </row>
    <row r="1394">
      <c r="A1394" s="14" t="str">
        <f>'Лист 1'!E1399</f>
        <v>65-000297</v>
      </c>
      <c r="B1394" s="14" t="str">
        <f>'Лист 1'!F1399</f>
        <v>XIM32054030006714</v>
      </c>
      <c r="C1394" s="14" t="str">
        <f>'Лист 1'!C1399</f>
        <v>В506МС</v>
      </c>
      <c r="D1394" s="14" t="str">
        <f>'Лист 1'!Q1399</f>
        <v>Собственность</v>
      </c>
      <c r="E1394" s="14" t="str">
        <f>'Лист 1'!B1399</f>
        <v>Включено</v>
      </c>
    </row>
    <row r="1395">
      <c r="A1395" s="14" t="str">
        <f>'Лист 1'!E1400</f>
        <v>79-000063</v>
      </c>
      <c r="B1395" s="14" t="str">
        <f>'Лист 1'!F1400</f>
        <v>KPDFBDL81YPO98691</v>
      </c>
      <c r="C1395" s="14" t="str">
        <f>'Лист 1'!C1400</f>
        <v>Н961РУ</v>
      </c>
      <c r="D1395" s="14" t="str">
        <f>'Лист 1'!Q1400</f>
        <v>Договор аренды</v>
      </c>
      <c r="E1395" s="14" t="str">
        <f>'Лист 1'!B1400</f>
        <v>Включено</v>
      </c>
    </row>
    <row r="1396">
      <c r="A1396" s="14" t="str">
        <f>'Лист 1'!E1401</f>
        <v>79-000063</v>
      </c>
      <c r="B1396" s="14" t="str">
        <f>'Лист 1'!F1401</f>
        <v>KPDFBDL81YP095498</v>
      </c>
      <c r="C1396" s="14" t="str">
        <f>'Лист 1'!C1401</f>
        <v>А358ОУ</v>
      </c>
      <c r="D1396" s="14" t="str">
        <f>'Лист 1'!Q1401</f>
        <v>Договор аренды</v>
      </c>
      <c r="E1396" s="14" t="str">
        <f>'Лист 1'!B1401</f>
        <v>Включено</v>
      </c>
    </row>
    <row r="1397">
      <c r="A1397" s="14" t="str">
        <f>'Лист 1'!E1402</f>
        <v>79-000063</v>
      </c>
      <c r="B1397" s="14" t="str">
        <f>'Лист 1'!F1402</f>
        <v>KPDAB7E81XPO77263</v>
      </c>
      <c r="C1397" s="14" t="str">
        <f>'Лист 1'!C1402</f>
        <v>А402НТ</v>
      </c>
      <c r="D1397" s="14" t="str">
        <f>'Лист 1'!Q1402</f>
        <v>Договор аренды</v>
      </c>
      <c r="E1397" s="14" t="str">
        <f>'Лист 1'!B1402</f>
        <v>Включено</v>
      </c>
    </row>
    <row r="1398">
      <c r="A1398" s="14" t="str">
        <f>'Лист 1'!E1403</f>
        <v>65-000296</v>
      </c>
      <c r="B1398" s="14" t="str">
        <f>'Лист 1'!F1403</f>
        <v>X1M3206CXB0006356</v>
      </c>
      <c r="C1398" s="14" t="str">
        <f>'Лист 1'!C1403</f>
        <v>М911МЕ</v>
      </c>
      <c r="D1398" s="14" t="str">
        <f>'Лист 1'!Q1403</f>
        <v>Договор аренды</v>
      </c>
      <c r="E1398" s="14" t="str">
        <f>'Лист 1'!B1403</f>
        <v>Включено</v>
      </c>
    </row>
    <row r="1399">
      <c r="A1399" s="14" t="str">
        <f>'Лист 1'!E1404</f>
        <v>25-000553</v>
      </c>
      <c r="B1399" s="14" t="str">
        <f>'Лист 1'!F1404</f>
        <v>X96322171H0834599</v>
      </c>
      <c r="C1399" s="14" t="str">
        <f>'Лист 1'!C1404</f>
        <v>М815МХ</v>
      </c>
      <c r="D1399" s="14" t="str">
        <f>'Лист 1'!Q1404</f>
        <v>Собственность</v>
      </c>
      <c r="E1399" s="14" t="str">
        <f>'Лист 1'!B1404</f>
        <v>Включено</v>
      </c>
    </row>
    <row r="1400">
      <c r="A1400" s="14" t="str">
        <f>'Лист 1'!E1405</f>
        <v>65-000295</v>
      </c>
      <c r="B1400" s="14" t="str">
        <f>'Лист 1'!F1405</f>
        <v>68679365.4231514536.12.0</v>
      </c>
      <c r="C1400" s="14" t="str">
        <f>'Лист 1'!C1405</f>
        <v>К231ТС</v>
      </c>
      <c r="D1400" s="14" t="str">
        <f>'Лист 1'!Q1405</f>
        <v>Оперативное управление</v>
      </c>
      <c r="E1400" s="14" t="str">
        <f>'Лист 1'!B1405</f>
        <v>Включено</v>
      </c>
    </row>
    <row r="1401">
      <c r="A1401" s="14" t="str">
        <f>'Лист 1'!E1406</f>
        <v>65-000295</v>
      </c>
      <c r="B1401" s="14" t="str">
        <f>'Лист 1'!F1406</f>
        <v>Z7N423531C0002173</v>
      </c>
      <c r="C1401" s="14" t="str">
        <f>'Лист 1'!C1406</f>
        <v>М218ОВ</v>
      </c>
      <c r="D1401" s="14" t="str">
        <f>'Лист 1'!Q1406</f>
        <v>Оперативное управление</v>
      </c>
      <c r="E1401" s="14" t="str">
        <f>'Лист 1'!B1406</f>
        <v>Включено</v>
      </c>
    </row>
    <row r="1402">
      <c r="A1402" s="14" t="str">
        <f>'Лист 1'!E1407</f>
        <v>65-000295</v>
      </c>
      <c r="B1402" s="14" t="str">
        <f>'Лист 1'!F1407</f>
        <v>X1N3205C080006603</v>
      </c>
      <c r="C1402" s="14" t="str">
        <f>'Лист 1'!C1407</f>
        <v>М579МН</v>
      </c>
      <c r="D1402" s="14" t="str">
        <f>'Лист 1'!Q1407</f>
        <v>Оперативное управление</v>
      </c>
      <c r="E1402" s="14" t="str">
        <f>'Лист 1'!B1407</f>
        <v>Включено</v>
      </c>
    </row>
    <row r="1403">
      <c r="A1403" s="14" t="str">
        <f>'Лист 1'!E1408</f>
        <v>41-000129</v>
      </c>
      <c r="B1403" s="14" t="str">
        <f>'Лист 1'!F1408</f>
        <v>KN2EAM0178K501490</v>
      </c>
      <c r="C1403" s="14" t="str">
        <f>'Лист 1'!C1408</f>
        <v>В357ВС</v>
      </c>
      <c r="D1403" s="14" t="str">
        <f>'Лист 1'!Q1408</f>
        <v>Собственность</v>
      </c>
      <c r="E1403" s="14" t="str">
        <f>'Лист 1'!B1408</f>
        <v>Включено</v>
      </c>
    </row>
    <row r="1404">
      <c r="A1404" s="14" t="str">
        <f>'Лист 1'!E1409</f>
        <v>25-000552</v>
      </c>
      <c r="B1404" s="14" t="str">
        <f>'Лист 1'!F1409</f>
        <v>X1M3205CXB0005973</v>
      </c>
      <c r="C1404" s="14" t="str">
        <f>'Лист 1'!C1409</f>
        <v>О313АС</v>
      </c>
      <c r="D1404" s="14" t="str">
        <f>'Лист 1'!Q1409</f>
        <v>Собственность</v>
      </c>
      <c r="E1404" s="14" t="str">
        <f>'Лист 1'!B1409</f>
        <v>Включено</v>
      </c>
    </row>
    <row r="1405">
      <c r="A1405" s="14" t="str">
        <f>'Лист 1'!E1410</f>
        <v>25-000551</v>
      </c>
      <c r="B1405" s="14" t="str">
        <f>'Лист 1'!F1410</f>
        <v>XUSFST413D0000045</v>
      </c>
      <c r="C1405" s="14" t="str">
        <f>'Лист 1'!C1410</f>
        <v>Е125КТ</v>
      </c>
      <c r="D1405" s="14" t="str">
        <f>'Лист 1'!Q1410</f>
        <v>Собственность</v>
      </c>
      <c r="E1405" s="14" t="str">
        <f>'Лист 1'!B1410</f>
        <v>Включено</v>
      </c>
    </row>
    <row r="1406">
      <c r="A1406" s="14" t="str">
        <f>'Лист 1'!E1411</f>
        <v>25-000550</v>
      </c>
      <c r="B1406" s="14" t="str">
        <f>'Лист 1'!F1411</f>
        <v>Z7N423855J0004069</v>
      </c>
      <c r="C1406" s="14" t="str">
        <f>'Лист 1'!C1411</f>
        <v>М081НО</v>
      </c>
      <c r="D1406" s="14" t="str">
        <f>'Лист 1'!Q1411</f>
        <v>Собственность</v>
      </c>
      <c r="E1406" s="14" t="str">
        <f>'Лист 1'!B1411</f>
        <v>Включено</v>
      </c>
    </row>
    <row r="1407">
      <c r="A1407" s="14" t="str">
        <f>'Лист 1'!E1412</f>
        <v>25-000549</v>
      </c>
      <c r="B1407" s="14" t="str">
        <f>'Лист 1'!F1412</f>
        <v>LVCD4BBB9DM001550</v>
      </c>
      <c r="C1407" s="14" t="str">
        <f>'Лист 1'!C1412</f>
        <v>Т425ЕЕ</v>
      </c>
      <c r="D1407" s="14" t="str">
        <f>'Лист 1'!Q1412</f>
        <v>Собственность</v>
      </c>
      <c r="E1407" s="14" t="str">
        <f>'Лист 1'!B1412</f>
        <v>Включено</v>
      </c>
    </row>
    <row r="1408">
      <c r="A1408" s="14" t="str">
        <f>'Лист 1'!E1413</f>
        <v>27-000145</v>
      </c>
      <c r="B1408" s="14" t="str">
        <f>'Лист 1'!F1413</f>
        <v>KL2UL65ED5P001258</v>
      </c>
      <c r="C1408" s="14" t="str">
        <f>'Лист 1'!C1413</f>
        <v>А166УА</v>
      </c>
      <c r="D1408" s="14" t="str">
        <f>'Лист 1'!Q1413</f>
        <v>Договор аренды</v>
      </c>
      <c r="E1408" s="14" t="str">
        <f>'Лист 1'!B1413</f>
        <v>Включено</v>
      </c>
    </row>
    <row r="1409">
      <c r="A1409" s="14" t="str">
        <f>'Лист 1'!E1414</f>
        <v>27-000204</v>
      </c>
      <c r="B1409" s="14" t="str">
        <f>'Лист 1'!F1414</f>
        <v>KL2UL61SD8P003523</v>
      </c>
      <c r="C1409" s="14" t="str">
        <f>'Лист 1'!C1414</f>
        <v>А412ОН</v>
      </c>
      <c r="D1409" s="14" t="str">
        <f>'Лист 1'!Q1414</f>
        <v>Договор аренды</v>
      </c>
      <c r="E1409" s="14" t="str">
        <f>'Лист 1'!B1414</f>
        <v>Включено</v>
      </c>
    </row>
    <row r="1410">
      <c r="A1410" s="14" t="str">
        <f>'Лист 1'!E1415</f>
        <v>27-000204</v>
      </c>
      <c r="B1410" s="14" t="str">
        <f>'Лист 1'!F1415</f>
        <v>KL5UF65RDAP000352</v>
      </c>
      <c r="C1410" s="14" t="str">
        <f>'Лист 1'!C1415</f>
        <v>В274НС</v>
      </c>
      <c r="D1410" s="14" t="str">
        <f>'Лист 1'!Q1415</f>
        <v>Договор аренды</v>
      </c>
      <c r="E1410" s="14" t="str">
        <f>'Лист 1'!B1415</f>
        <v>Включено</v>
      </c>
    </row>
    <row r="1411">
      <c r="A1411" s="14" t="str">
        <f>'Лист 1'!E1416</f>
        <v>25-000548</v>
      </c>
      <c r="B1411" s="14" t="str">
        <f>'Лист 1'!F1416</f>
        <v>Z7N423805C0002349</v>
      </c>
      <c r="C1411" s="14" t="str">
        <f>'Лист 1'!C1416</f>
        <v>Н089АУ</v>
      </c>
      <c r="D1411" s="14" t="str">
        <f>'Лист 1'!Q1416</f>
        <v>Собственность</v>
      </c>
      <c r="E1411" s="14" t="str">
        <f>'Лист 1'!B1416</f>
        <v>Включено</v>
      </c>
    </row>
    <row r="1412">
      <c r="A1412" s="14" t="str">
        <f>'Лист 1'!E1417</f>
        <v>25-000548</v>
      </c>
      <c r="B1412" s="14" t="str">
        <f>'Лист 1'!F1417</f>
        <v>X89222314COFD1224</v>
      </c>
      <c r="C1412" s="14" t="str">
        <f>'Лист 1'!C1417</f>
        <v>Е001АХ</v>
      </c>
      <c r="D1412" s="14" t="str">
        <f>'Лист 1'!Q1417</f>
        <v>Собственность</v>
      </c>
      <c r="E1412" s="14" t="str">
        <f>'Лист 1'!B1417</f>
        <v>Включено</v>
      </c>
    </row>
    <row r="1413">
      <c r="A1413" s="14" t="str">
        <f>'Лист 1'!E1418</f>
        <v>25-000547</v>
      </c>
      <c r="B1413" s="14" t="str">
        <f>'Лист 1'!F1418</f>
        <v>Z7N423855J0004068</v>
      </c>
      <c r="C1413" s="14" t="str">
        <f>'Лист 1'!C1418</f>
        <v>М949НК</v>
      </c>
      <c r="D1413" s="14" t="str">
        <f>'Лист 1'!Q1418</f>
        <v>Собственность</v>
      </c>
      <c r="E1413" s="14" t="str">
        <f>'Лист 1'!B1418</f>
        <v>Включено</v>
      </c>
    </row>
    <row r="1414">
      <c r="A1414" s="14" t="str">
        <f>'Лист 1'!E1419</f>
        <v>25-000547</v>
      </c>
      <c r="B1414" s="14" t="str">
        <f>'Лист 1'!F1419</f>
        <v>X1M3205BXF0002216</v>
      </c>
      <c r="C1414" s="14" t="str">
        <f>'Лист 1'!C1419</f>
        <v>С403МК</v>
      </c>
      <c r="D1414" s="14" t="str">
        <f>'Лист 1'!Q1419</f>
        <v>Собственность</v>
      </c>
      <c r="E1414" s="14" t="str">
        <f>'Лист 1'!B1419</f>
        <v>Включено</v>
      </c>
    </row>
    <row r="1415">
      <c r="A1415" s="14" t="str">
        <f>'Лист 1'!E1420</f>
        <v>25-000661</v>
      </c>
      <c r="B1415" s="14" t="str">
        <f>'Лист 1'!F1420</f>
        <v>XUS2227UUJ0004254</v>
      </c>
      <c r="C1415" s="14" t="str">
        <f>'Лист 1'!C1420</f>
        <v>У123НЕ</v>
      </c>
      <c r="D1415" s="14" t="str">
        <f>'Лист 1'!Q1420</f>
        <v>Договор лизинга</v>
      </c>
      <c r="E1415" s="14" t="str">
        <f>'Лист 1'!B1420</f>
        <v>Включено</v>
      </c>
    </row>
    <row r="1416">
      <c r="A1416" s="14" t="str">
        <f>'Лист 1'!E1421</f>
        <v>25-000058</v>
      </c>
      <c r="B1416" s="14" t="str">
        <f>'Лист 1'!F1421</f>
        <v>XUS2227UUJ0004253</v>
      </c>
      <c r="C1416" s="14" t="str">
        <f>'Лист 1'!C1421</f>
        <v>У112НЕ</v>
      </c>
      <c r="D1416" s="14" t="str">
        <f>'Лист 1'!Q1421</f>
        <v>Договор аренды</v>
      </c>
      <c r="E1416" s="14" t="str">
        <f>'Лист 1'!B1421</f>
        <v>Включено</v>
      </c>
    </row>
    <row r="1417">
      <c r="A1417" s="14" t="str">
        <f>'Лист 1'!E1422</f>
        <v>25-000058</v>
      </c>
      <c r="B1417" s="14" t="str">
        <f>'Лист 1'!F1422</f>
        <v>KMJRJ18BP8C900798</v>
      </c>
      <c r="C1417" s="14" t="str">
        <f>'Лист 1'!C1422</f>
        <v>В603АН</v>
      </c>
      <c r="D1417" s="14" t="str">
        <f>'Лист 1'!Q1422</f>
        <v>Договор аренды</v>
      </c>
      <c r="E1417" s="14" t="str">
        <f>'Лист 1'!B1422</f>
        <v>Включено</v>
      </c>
    </row>
    <row r="1418">
      <c r="A1418" s="14" t="str">
        <f>'Лист 1'!E1423</f>
        <v>25-000546</v>
      </c>
      <c r="B1418" s="14" t="str">
        <f>'Лист 1'!F1423</f>
        <v>X1M3205BXJ0003186</v>
      </c>
      <c r="C1418" s="14" t="str">
        <f>'Лист 1'!C1423</f>
        <v>О273НХ</v>
      </c>
      <c r="D1418" s="14" t="str">
        <f>'Лист 1'!Q1423</f>
        <v>Оперативное управление</v>
      </c>
      <c r="E1418" s="14" t="str">
        <f>'Лист 1'!B1423</f>
        <v>Включено</v>
      </c>
    </row>
    <row r="1419">
      <c r="A1419" s="14" t="str">
        <f>'Лист 1'!E1424</f>
        <v>25-000545</v>
      </c>
      <c r="B1419" s="14" t="str">
        <f>'Лист 1'!F1424</f>
        <v>JTGFY4183E2016089</v>
      </c>
      <c r="C1419" s="14" t="str">
        <f>'Лист 1'!C1424</f>
        <v>Р119МК</v>
      </c>
      <c r="D1419" s="14" t="str">
        <f>'Лист 1'!Q1424</f>
        <v>Собственность</v>
      </c>
      <c r="E1419" s="14" t="str">
        <f>'Лист 1'!B1424</f>
        <v>Включено</v>
      </c>
    </row>
    <row r="1420">
      <c r="A1420" s="14" t="str">
        <f>'Лист 1'!E1425</f>
        <v>25-000545</v>
      </c>
      <c r="B1420" s="14" t="str">
        <f>'Лист 1'!F1425</f>
        <v>JTFSX23P706174290</v>
      </c>
      <c r="C1420" s="14" t="str">
        <f>'Лист 1'!C1425</f>
        <v>К372МУ</v>
      </c>
      <c r="D1420" s="14" t="str">
        <f>'Лист 1'!Q1425</f>
        <v>Собственность</v>
      </c>
      <c r="E1420" s="14" t="str">
        <f>'Лист 1'!B1425</f>
        <v>Включено</v>
      </c>
    </row>
    <row r="1421">
      <c r="A1421" s="14" t="str">
        <f>'Лист 1'!E1426</f>
        <v>27-000397</v>
      </c>
      <c r="B1421" s="14" t="str">
        <f>'Лист 1'!F1426</f>
        <v>X1M32050LOJ0003077</v>
      </c>
      <c r="C1421" s="14" t="str">
        <f>'Лист 1'!C1426</f>
        <v>О169КМ</v>
      </c>
      <c r="D1421" s="14" t="str">
        <f>'Лист 1'!Q1426</f>
        <v>Собственность</v>
      </c>
      <c r="E1421" s="14" t="str">
        <f>'Лист 1'!B1426</f>
        <v>Включено</v>
      </c>
    </row>
    <row r="1422">
      <c r="A1422" s="14" t="str">
        <f>'Лист 1'!E1427</f>
        <v>65-000294</v>
      </c>
      <c r="B1422" s="14" t="str">
        <f>'Лист 1'!F1427</f>
        <v>X1P32551061313588</v>
      </c>
      <c r="C1422" s="14" t="str">
        <f>'Лист 1'!C1427</f>
        <v>М517УР</v>
      </c>
      <c r="D1422" s="14" t="str">
        <f>'Лист 1'!Q1427</f>
        <v>Договор аренды</v>
      </c>
      <c r="E1422" s="14" t="str">
        <f>'Лист 1'!B1427</f>
        <v>Включено</v>
      </c>
    </row>
    <row r="1423">
      <c r="A1423" s="14" t="str">
        <f>'Лист 1'!E1428</f>
        <v>65-000294</v>
      </c>
      <c r="B1423" s="14" t="str">
        <f>'Лист 1'!F1428</f>
        <v>X9632173H0B32683</v>
      </c>
      <c r="C1423" s="14" t="str">
        <f>'Лист 1'!C1428</f>
        <v>М652УУ</v>
      </c>
      <c r="D1423" s="14" t="str">
        <f>'Лист 1'!Q1428</f>
        <v>Договор аренды</v>
      </c>
      <c r="E1423" s="14" t="str">
        <f>'Лист 1'!B1428</f>
        <v>Включено</v>
      </c>
    </row>
    <row r="1424">
      <c r="A1424" s="14" t="str">
        <f>'Лист 1'!E1429</f>
        <v>65-000294</v>
      </c>
      <c r="B1424" s="14" t="str">
        <f>'Лист 1'!F1429</f>
        <v>X1P32550031292500</v>
      </c>
      <c r="C1424" s="14" t="str">
        <f>'Лист 1'!C1429</f>
        <v>М906АВ</v>
      </c>
      <c r="D1424" s="14" t="str">
        <f>'Лист 1'!Q1429</f>
        <v>Договор аренды</v>
      </c>
      <c r="E1424" s="14" t="str">
        <f>'Лист 1'!B1429</f>
        <v>Включено</v>
      </c>
    </row>
    <row r="1425">
      <c r="A1425" s="14" t="str">
        <f>'Лист 1'!E1430</f>
        <v>65-000294</v>
      </c>
      <c r="B1425" s="14" t="str">
        <f>'Лист 1'!F1430</f>
        <v>KMJNG18KPCC307001</v>
      </c>
      <c r="C1425" s="14" t="str">
        <f>'Лист 1'!C1430</f>
        <v>М310СС</v>
      </c>
      <c r="D1425" s="14" t="str">
        <f>'Лист 1'!Q1430</f>
        <v>Договор аренды</v>
      </c>
      <c r="E1425" s="14" t="str">
        <f>'Лист 1'!B1430</f>
        <v>Включено</v>
      </c>
    </row>
    <row r="1426">
      <c r="A1426" s="14" t="str">
        <f>'Лист 1'!E1431</f>
        <v>65-000294</v>
      </c>
      <c r="B1426" s="14" t="str">
        <f>'Лист 1'!F1431</f>
        <v>KNZEAMOY1Y300191</v>
      </c>
      <c r="C1426" s="14" t="str">
        <f>'Лист 1'!C1431</f>
        <v>А618СМ</v>
      </c>
      <c r="D1426" s="14" t="str">
        <f>'Лист 1'!Q1431</f>
        <v>Договор аренды</v>
      </c>
      <c r="E1426" s="14" t="str">
        <f>'Лист 1'!B1431</f>
        <v>Включено</v>
      </c>
    </row>
    <row r="1427">
      <c r="A1427" s="14" t="str">
        <f>'Лист 1'!E1432</f>
        <v>27-000396</v>
      </c>
      <c r="B1427" s="14" t="str">
        <f>'Лист 1'!F1432</f>
        <v>X96A63R42G003054</v>
      </c>
      <c r="C1427" s="14" t="str">
        <f>'Лист 1'!C1432</f>
        <v>Н807СЕ</v>
      </c>
      <c r="D1427" s="14" t="str">
        <f>'Лист 1'!Q1432</f>
        <v>Собственность</v>
      </c>
      <c r="E1427" s="14" t="str">
        <f>'Лист 1'!B1432</f>
        <v>Включено</v>
      </c>
    </row>
    <row r="1428">
      <c r="A1428" s="14" t="str">
        <f>'Лист 1'!E1433</f>
        <v>25-000544</v>
      </c>
      <c r="B1428" s="14" t="str">
        <f>'Лист 1'!F1433</f>
        <v>X1M3205BXH0002177</v>
      </c>
      <c r="C1428" s="14" t="str">
        <f>'Лист 1'!C1433</f>
        <v>М348МХ</v>
      </c>
      <c r="D1428" s="14" t="str">
        <f>'Лист 1'!Q1433</f>
        <v>Собственность</v>
      </c>
      <c r="E1428" s="14" t="str">
        <f>'Лист 1'!B1433</f>
        <v>Включено</v>
      </c>
    </row>
    <row r="1429">
      <c r="A1429" s="14" t="str">
        <f>'Лист 1'!E1434</f>
        <v>65-000293</v>
      </c>
      <c r="B1429" s="14" t="str">
        <f>'Лист 1'!F1434</f>
        <v>X1M3205CRC0006007</v>
      </c>
      <c r="C1429" s="14" t="str">
        <f>'Лист 1'!C1434</f>
        <v>М205ОВ</v>
      </c>
      <c r="D1429" s="14" t="str">
        <f>'Лист 1'!Q1434</f>
        <v>Собственность</v>
      </c>
      <c r="E1429" s="14" t="str">
        <f>'Лист 1'!B1434</f>
        <v>Включено</v>
      </c>
    </row>
    <row r="1430">
      <c r="A1430" s="14" t="str">
        <f>'Лист 1'!E1435</f>
        <v>65-000293</v>
      </c>
      <c r="B1430" s="14" t="str">
        <f>'Лист 1'!F1435</f>
        <v>X1F4208MEC0014141</v>
      </c>
      <c r="C1430" s="14" t="str">
        <f>'Лист 1'!C1435</f>
        <v>М225ОВ</v>
      </c>
      <c r="D1430" s="14" t="str">
        <f>'Лист 1'!Q1435</f>
        <v>Собственность</v>
      </c>
      <c r="E1430" s="14" t="str">
        <f>'Лист 1'!B1435</f>
        <v>Включено</v>
      </c>
    </row>
    <row r="1431">
      <c r="A1431" s="14" t="str">
        <f>'Лист 1'!E1436</f>
        <v>65-000292</v>
      </c>
      <c r="B1431" s="14" t="str">
        <f>'Лист 1'!F1436</f>
        <v>JTFSX23P7060064744</v>
      </c>
      <c r="C1431" s="14" t="str">
        <f>'Лист 1'!C1436</f>
        <v>К899ХР</v>
      </c>
      <c r="D1431" s="14" t="str">
        <f>'Лист 1'!Q1436</f>
        <v>Собственность</v>
      </c>
      <c r="E1431" s="14" t="str">
        <f>'Лист 1'!B1436</f>
        <v>Включено</v>
      </c>
    </row>
    <row r="1432">
      <c r="A1432" s="14" t="str">
        <f>'Лист 1'!E1437</f>
        <v>27-000395</v>
      </c>
      <c r="B1432" s="14" t="str">
        <f>'Лист 1'!F1437</f>
        <v>X96270500J0840874</v>
      </c>
      <c r="C1432" s="14" t="str">
        <f>'Лист 1'!C1437</f>
        <v>О465ХМ</v>
      </c>
      <c r="D1432" s="14" t="str">
        <f>'Лист 1'!Q1437</f>
        <v>Оперативное управление</v>
      </c>
      <c r="E1432" s="14" t="str">
        <f>'Лист 1'!B1437</f>
        <v>Включено</v>
      </c>
    </row>
    <row r="1433">
      <c r="A1433" s="14" t="str">
        <f>'Лист 1'!E1438</f>
        <v>25-000543</v>
      </c>
      <c r="B1433" s="14" t="str">
        <f>'Лист 1'!F1438</f>
        <v>X1M3205CXC0004879</v>
      </c>
      <c r="C1433" s="14" t="str">
        <f>'Лист 1'!C1438</f>
        <v>О263АТ</v>
      </c>
      <c r="D1433" s="14" t="str">
        <f>'Лист 1'!Q1438</f>
        <v>Оперативное управление</v>
      </c>
      <c r="E1433" s="14" t="str">
        <f>'Лист 1'!B1438</f>
        <v>Включено</v>
      </c>
    </row>
    <row r="1434">
      <c r="A1434" s="14" t="str">
        <f>'Лист 1'!E1439</f>
        <v>27-000186</v>
      </c>
      <c r="B1434" s="14" t="str">
        <f>'Лист 1'!F1439</f>
        <v>JTGFB5187A1037048</v>
      </c>
      <c r="C1434" s="14" t="str">
        <f>'Лист 1'!C1439</f>
        <v>М390ВВ</v>
      </c>
      <c r="D1434" s="14" t="str">
        <f>'Лист 1'!Q1439</f>
        <v>Договор аренды</v>
      </c>
      <c r="E1434" s="14" t="str">
        <f>'Лист 1'!B1439</f>
        <v>Включено</v>
      </c>
    </row>
    <row r="1435">
      <c r="A1435" s="14" t="str">
        <f>'Лист 1'!E1440</f>
        <v>27-000186</v>
      </c>
      <c r="B1435" s="14" t="str">
        <f>'Лист 1'!F1440</f>
        <v>WDB9066571P376304</v>
      </c>
      <c r="C1435" s="14" t="str">
        <f>'Лист 1'!C1440</f>
        <v>Н003УО</v>
      </c>
      <c r="D1435" s="14" t="str">
        <f>'Лист 1'!Q1440</f>
        <v>Договор аренды</v>
      </c>
      <c r="E1435" s="14" t="str">
        <f>'Лист 1'!B1440</f>
        <v>Включено</v>
      </c>
    </row>
    <row r="1436">
      <c r="A1436" s="14" t="str">
        <f>'Лист 1'!E1441</f>
        <v>65-000291</v>
      </c>
      <c r="B1436" s="14" t="str">
        <f>'Лист 1'!F1441</f>
        <v>X1M3205C0A0000263</v>
      </c>
      <c r="C1436" s="14" t="str">
        <f>'Лист 1'!C1441</f>
        <v>М081ВО</v>
      </c>
      <c r="D1436" s="14" t="str">
        <f>'Лист 1'!Q1441</f>
        <v>Собственность</v>
      </c>
      <c r="E1436" s="14" t="str">
        <f>'Лист 1'!B1441</f>
        <v>Включено</v>
      </c>
    </row>
    <row r="1437">
      <c r="A1437" s="14" t="str">
        <f>'Лист 1'!E1442</f>
        <v>65-000290</v>
      </c>
      <c r="B1437" s="14" t="str">
        <f>'Лист 1'!F1442</f>
        <v>XUS22270290003233</v>
      </c>
      <c r="C1437" s="14" t="str">
        <f>'Лист 1'!C1442</f>
        <v>М545НН</v>
      </c>
      <c r="D1437" s="14" t="str">
        <f>'Лист 1'!Q1442</f>
        <v>Собственность</v>
      </c>
      <c r="E1437" s="14" t="str">
        <f>'Лист 1'!B1442</f>
        <v>Включено</v>
      </c>
    </row>
    <row r="1438">
      <c r="A1438" s="14" t="str">
        <f>'Лист 1'!E1443</f>
        <v>65-000289</v>
      </c>
      <c r="B1438" s="14" t="str">
        <f>'Лист 1'!F1443</f>
        <v>KMJWA37JBBU249907</v>
      </c>
      <c r="C1438" s="14" t="str">
        <f>'Лист 1'!C1443</f>
        <v>М728НМ</v>
      </c>
      <c r="D1438" s="14" t="str">
        <f>'Лист 1'!Q1443</f>
        <v>Собственность</v>
      </c>
      <c r="E1438" s="14" t="str">
        <f>'Лист 1'!B1443</f>
        <v>Включено</v>
      </c>
    </row>
    <row r="1439">
      <c r="A1439" s="14" t="str">
        <f>'Лист 1'!E1444</f>
        <v>65-000289</v>
      </c>
      <c r="B1439" s="14" t="str">
        <f>'Лист 1'!F1444</f>
        <v>Z6FXXXESGXFU37289</v>
      </c>
      <c r="C1439" s="14" t="str">
        <f>'Лист 1'!C1444</f>
        <v>М161ТТ</v>
      </c>
      <c r="D1439" s="14" t="str">
        <f>'Лист 1'!Q1444</f>
        <v>Собственность</v>
      </c>
      <c r="E1439" s="14" t="str">
        <f>'Лист 1'!B1444</f>
        <v>Включено</v>
      </c>
    </row>
    <row r="1440">
      <c r="A1440" s="14" t="str">
        <f>'Лист 1'!E1445</f>
        <v>41-000127</v>
      </c>
      <c r="B1440" s="14" t="str">
        <f>'Лист 1'!F1445</f>
        <v>KMJHG17PPCC053472</v>
      </c>
      <c r="C1440" s="14" t="str">
        <f>'Лист 1'!C1445</f>
        <v>А07ТХ</v>
      </c>
      <c r="D1440" s="14" t="str">
        <f>'Лист 1'!Q1445</f>
        <v>Собственность</v>
      </c>
      <c r="E1440" s="14" t="str">
        <f>'Лист 1'!B1445</f>
        <v>Включено</v>
      </c>
    </row>
    <row r="1441">
      <c r="A1441" s="14" t="str">
        <f>'Лист 1'!E1446</f>
        <v>27-000212</v>
      </c>
      <c r="B1441" s="14" t="str">
        <f>'Лист 1'!F1446</f>
        <v>X1M32042RD0000971</v>
      </c>
      <c r="C1441" s="14" t="str">
        <f>'Лист 1'!C1446</f>
        <v>В362РА</v>
      </c>
      <c r="D1441" s="14" t="str">
        <f>'Лист 1'!Q1446</f>
        <v>Договор аренды</v>
      </c>
      <c r="E1441" s="14" t="str">
        <f>'Лист 1'!B1446</f>
        <v>Включено</v>
      </c>
    </row>
    <row r="1442">
      <c r="A1442" s="14" t="str">
        <f>'Лист 1'!E1447</f>
        <v>27-000212</v>
      </c>
      <c r="B1442" s="14" t="str">
        <f>'Лист 1'!F1447</f>
        <v>KMJHD17AP9CO20338</v>
      </c>
      <c r="C1442" s="14" t="str">
        <f>'Лист 1'!C1447</f>
        <v>В899КО</v>
      </c>
      <c r="D1442" s="14" t="str">
        <f>'Лист 1'!Q1447</f>
        <v>Договор аренды</v>
      </c>
      <c r="E1442" s="14" t="str">
        <f>'Лист 1'!B1447</f>
        <v>Включено</v>
      </c>
    </row>
    <row r="1443">
      <c r="A1443" s="14" t="str">
        <f>'Лист 1'!E1448</f>
        <v>41-000126</v>
      </c>
      <c r="B1443" s="14" t="str">
        <f>'Лист 1'!F1448</f>
        <v>Z6FXXXESGXGY53014</v>
      </c>
      <c r="C1443" s="14" t="str">
        <f>'Лист 1'!C1448</f>
        <v>T770OX</v>
      </c>
      <c r="D1443" s="14" t="str">
        <f>'Лист 1'!Q1448</f>
        <v>Собственность</v>
      </c>
      <c r="E1443" s="14" t="str">
        <f>'Лист 1'!B1448</f>
        <v>Включено</v>
      </c>
    </row>
    <row r="1444">
      <c r="A1444" s="14" t="str">
        <f>'Лист 1'!E1449</f>
        <v>65-000288</v>
      </c>
      <c r="B1444" s="14" t="str">
        <f>'Лист 1'!F1449</f>
        <v>KMJKG18RPKC917724</v>
      </c>
      <c r="C1444" s="14" t="str">
        <f>'Лист 1'!C1449</f>
        <v>М330ХК</v>
      </c>
      <c r="D1444" s="14" t="str">
        <f>'Лист 1'!Q1449</f>
        <v>Собственность</v>
      </c>
      <c r="E1444" s="14" t="str">
        <f>'Лист 1'!B1449</f>
        <v>Включено</v>
      </c>
    </row>
    <row r="1445">
      <c r="A1445" s="14" t="str">
        <f>'Лист 1'!E1450</f>
        <v>65-000287</v>
      </c>
      <c r="B1445" s="14" t="str">
        <f>'Лист 1'!F1450</f>
        <v>X1P32551051308568</v>
      </c>
      <c r="C1445" s="14" t="str">
        <f>'Лист 1'!C1450</f>
        <v>М269КХ</v>
      </c>
      <c r="D1445" s="14" t="str">
        <f>'Лист 1'!Q1450</f>
        <v>Собственность</v>
      </c>
      <c r="E1445" s="14" t="str">
        <f>'Лист 1'!B1450</f>
        <v>Включено</v>
      </c>
    </row>
    <row r="1446">
      <c r="A1446" s="14" t="str">
        <f>'Лист 1'!E1451</f>
        <v>65-000286</v>
      </c>
      <c r="B1446" s="14" t="str">
        <f>'Лист 1'!F1451</f>
        <v>Z6FFXXESGFJJ04833</v>
      </c>
      <c r="C1446" s="14" t="str">
        <f>'Лист 1'!C1451</f>
        <v>М521ХО</v>
      </c>
      <c r="D1446" s="14" t="str">
        <f>'Лист 1'!Q1451</f>
        <v>Собственность</v>
      </c>
      <c r="E1446" s="14" t="str">
        <f>'Лист 1'!B1451</f>
        <v>Включено</v>
      </c>
    </row>
    <row r="1447">
      <c r="A1447" s="14" t="str">
        <f>'Лист 1'!E1452</f>
        <v>65-000286</v>
      </c>
      <c r="B1447" s="14" t="str">
        <f>'Лист 1'!F1452</f>
        <v>KMJWA37KBEU632893</v>
      </c>
      <c r="C1447" s="14" t="str">
        <f>'Лист 1'!C1452</f>
        <v>М694ОК</v>
      </c>
      <c r="D1447" s="14" t="str">
        <f>'Лист 1'!Q1452</f>
        <v>Собственность</v>
      </c>
      <c r="E1447" s="14" t="str">
        <f>'Лист 1'!B1452</f>
        <v>Включено</v>
      </c>
    </row>
    <row r="1448">
      <c r="A1448" s="14" t="str">
        <f>'Лист 1'!E1453</f>
        <v>49-000061</v>
      </c>
      <c r="B1448" s="14" t="str">
        <f>'Лист 1'!F1453</f>
        <v>XTM32050RW0002690</v>
      </c>
      <c r="C1448" s="14" t="str">
        <f>'Лист 1'!C1453</f>
        <v>В533МВ</v>
      </c>
      <c r="D1448" s="14" t="str">
        <f>'Лист 1'!Q1453</f>
        <v>Оперативное управление</v>
      </c>
      <c r="E1448" s="14" t="str">
        <f>'Лист 1'!B1453</f>
        <v>Включено</v>
      </c>
    </row>
    <row r="1449">
      <c r="A1449" s="14" t="str">
        <f>'Лист 1'!E1454</f>
        <v>49-000061</v>
      </c>
      <c r="B1449" s="14" t="str">
        <f>'Лист 1'!F1454</f>
        <v>X9632213290652592</v>
      </c>
      <c r="C1449" s="14" t="str">
        <f>'Лист 1'!C1454</f>
        <v>В086КА</v>
      </c>
      <c r="D1449" s="14" t="str">
        <f>'Лист 1'!Q1454</f>
        <v>Оперативное управление</v>
      </c>
      <c r="E1449" s="14" t="str">
        <f>'Лист 1'!B1454</f>
        <v>Включено</v>
      </c>
    </row>
    <row r="1450">
      <c r="A1450" s="14" t="str">
        <f>'Лист 1'!E1455</f>
        <v>41-000128</v>
      </c>
      <c r="B1450" s="14" t="str">
        <f>'Лист 1'!F1455</f>
        <v/>
      </c>
      <c r="C1450" s="14" t="str">
        <f>'Лист 1'!C1455</f>
        <v>К493МС</v>
      </c>
      <c r="D1450" s="14" t="str">
        <f>'Лист 1'!Q1455</f>
        <v>Договор аренды</v>
      </c>
      <c r="E1450" s="14" t="str">
        <f>'Лист 1'!B1455</f>
        <v>Включено</v>
      </c>
    </row>
    <row r="1451">
      <c r="A1451" s="14" t="str">
        <f>'Лист 1'!E1456</f>
        <v>41-000128</v>
      </c>
      <c r="B1451" s="14" t="str">
        <f>'Лист 1'!F1456</f>
        <v/>
      </c>
      <c r="C1451" s="14" t="str">
        <f>'Лист 1'!C1456</f>
        <v>К184ВВ</v>
      </c>
      <c r="D1451" s="14" t="str">
        <f>'Лист 1'!Q1456</f>
        <v>Собственность</v>
      </c>
      <c r="E1451" s="14" t="str">
        <f>'Лист 1'!B1456</f>
        <v>Включено</v>
      </c>
    </row>
    <row r="1452">
      <c r="A1452" s="14" t="str">
        <f>'Лист 1'!E1457</f>
        <v>65-000021</v>
      </c>
      <c r="B1452" s="14" t="str">
        <f>'Лист 1'!F1457</f>
        <v>X1M3206BZK0001586</v>
      </c>
      <c r="C1452" s="14" t="str">
        <f>'Лист 1'!C1457</f>
        <v>М213ХМ</v>
      </c>
      <c r="D1452" s="14" t="str">
        <f>'Лист 1'!Q1457</f>
        <v>Оперативное управление</v>
      </c>
      <c r="E1452" s="14" t="str">
        <f>'Лист 1'!B1457</f>
        <v>Включено</v>
      </c>
    </row>
    <row r="1453">
      <c r="A1453" s="14" t="str">
        <f>'Лист 1'!E1458</f>
        <v>25-000205</v>
      </c>
      <c r="B1453" s="14" t="str">
        <f>'Лист 1'!F1458</f>
        <v>KN2EAM812RK004696</v>
      </c>
      <c r="C1453" s="14" t="str">
        <f>'Лист 1'!C1458</f>
        <v>КК051</v>
      </c>
      <c r="D1453" s="14" t="str">
        <f>'Лист 1'!Q1458</f>
        <v>Договор аренды</v>
      </c>
      <c r="E1453" s="14" t="str">
        <f>'Лист 1'!B1458</f>
        <v>Включено</v>
      </c>
    </row>
    <row r="1454">
      <c r="A1454" s="14" t="str">
        <f>'Лист 1'!E1459</f>
        <v>25-000486</v>
      </c>
      <c r="B1454" s="14" t="str">
        <f>'Лист 1'!F1459</f>
        <v>LZYTCTD60K1018763</v>
      </c>
      <c r="C1454" s="14" t="str">
        <f>'Лист 1'!C1459</f>
        <v>Х332НК</v>
      </c>
      <c r="D1454" s="14" t="str">
        <f>'Лист 1'!Q1459</f>
        <v>Договор лизинга</v>
      </c>
      <c r="E1454" s="14" t="str">
        <f>'Лист 1'!B1459</f>
        <v>Включено</v>
      </c>
    </row>
    <row r="1455">
      <c r="A1455" s="14" t="str">
        <f>'Лист 1'!E1460</f>
        <v>25-000486</v>
      </c>
      <c r="B1455" s="14" t="str">
        <f>'Лист 1'!F1460</f>
        <v>LZYTCTD62K1018764</v>
      </c>
      <c r="C1455" s="14" t="str">
        <f>'Лист 1'!C1460</f>
        <v>Х328НК</v>
      </c>
      <c r="D1455" s="14" t="str">
        <f>'Лист 1'!Q1460</f>
        <v>Договор лизинга</v>
      </c>
      <c r="E1455" s="14" t="str">
        <f>'Лист 1'!B1460</f>
        <v>Включено</v>
      </c>
    </row>
    <row r="1456">
      <c r="A1456" s="14" t="str">
        <f>'Лист 1'!E1461</f>
        <v>25-000069</v>
      </c>
      <c r="B1456" s="14" t="str">
        <f>'Лист 1'!F1461</f>
        <v>KPDAB7E81XP075567</v>
      </c>
      <c r="C1456" s="14" t="str">
        <f>'Лист 1'!C1461</f>
        <v>М517КА</v>
      </c>
      <c r="D1456" s="14" t="str">
        <f>'Лист 1'!Q1461</f>
        <v>Договор аренды</v>
      </c>
      <c r="E1456" s="14" t="str">
        <f>'Лист 1'!B1461</f>
        <v>Включено</v>
      </c>
    </row>
    <row r="1457">
      <c r="A1457" s="14" t="str">
        <f>'Лист 1'!E1462</f>
        <v>25-000044</v>
      </c>
      <c r="B1457" s="14" t="str">
        <f>'Лист 1'!F1462</f>
        <v>X96A65R52K0879715</v>
      </c>
      <c r="C1457" s="14" t="str">
        <f>'Лист 1'!C1462</f>
        <v>Х083НВ</v>
      </c>
      <c r="D1457" s="14" t="str">
        <f>'Лист 1'!Q1462</f>
        <v>Собственность</v>
      </c>
      <c r="E1457" s="14" t="str">
        <f>'Лист 1'!B1462</f>
        <v>Включено</v>
      </c>
    </row>
    <row r="1458">
      <c r="A1458" s="14" t="str">
        <f>'Лист 1'!E1463</f>
        <v>25-000044</v>
      </c>
      <c r="B1458" s="14" t="str">
        <f>'Лист 1'!F1463</f>
        <v>X96A65R52K0879724</v>
      </c>
      <c r="C1458" s="14" t="str">
        <f>'Лист 1'!C1463</f>
        <v>Х054НВ</v>
      </c>
      <c r="D1458" s="14" t="str">
        <f>'Лист 1'!Q1463</f>
        <v>Собственность</v>
      </c>
      <c r="E1458" s="14" t="str">
        <f>'Лист 1'!B1463</f>
        <v>Включено</v>
      </c>
    </row>
    <row r="1459">
      <c r="A1459" s="14" t="str">
        <f>'Лист 1'!E1464</f>
        <v>25-000044</v>
      </c>
      <c r="B1459" s="14" t="str">
        <f>'Лист 1'!F1464</f>
        <v>X96A65R52K0879710</v>
      </c>
      <c r="C1459" s="14" t="str">
        <f>'Лист 1'!C1464</f>
        <v>У745НЕ</v>
      </c>
      <c r="D1459" s="14" t="str">
        <f>'Лист 1'!Q1464</f>
        <v>Собственность</v>
      </c>
      <c r="E1459" s="14" t="str">
        <f>'Лист 1'!B1464</f>
        <v>Включено</v>
      </c>
    </row>
    <row r="1460">
      <c r="A1460" s="14" t="str">
        <f>'Лист 1'!E1465</f>
        <v>25-000044</v>
      </c>
      <c r="B1460" s="14" t="str">
        <f>'Лист 1'!F1465</f>
        <v/>
      </c>
      <c r="C1460" s="14" t="str">
        <f>'Лист 1'!C1465</f>
        <v>Х074НВ</v>
      </c>
      <c r="D1460" s="14" t="str">
        <f>'Лист 1'!Q1465</f>
        <v>Собственность</v>
      </c>
      <c r="E1460" s="14" t="str">
        <f>'Лист 1'!B1465</f>
        <v>Включено</v>
      </c>
    </row>
    <row r="1461">
      <c r="A1461" s="14" t="str">
        <f>'Лист 1'!E1466</f>
        <v>25-000044</v>
      </c>
      <c r="B1461" s="14" t="str">
        <f>'Лист 1'!F1466</f>
        <v>X96A65R52K0879671</v>
      </c>
      <c r="C1461" s="14" t="str">
        <f>'Лист 1'!C1466</f>
        <v>Х080НВ</v>
      </c>
      <c r="D1461" s="14" t="str">
        <f>'Лист 1'!Q1466</f>
        <v>Собственность</v>
      </c>
      <c r="E1461" s="14" t="str">
        <f>'Лист 1'!B1466</f>
        <v>Включено</v>
      </c>
    </row>
    <row r="1462">
      <c r="A1462" s="14" t="str">
        <f>'Лист 1'!E1467</f>
        <v>65-000167</v>
      </c>
      <c r="B1462" s="14" t="str">
        <f>'Лист 1'!F1467</f>
        <v>Z7C223700E0001874</v>
      </c>
      <c r="C1462" s="14" t="str">
        <f>'Лист 1'!C1467</f>
        <v>У268МО</v>
      </c>
      <c r="D1462" s="14" t="str">
        <f>'Лист 1'!Q1467</f>
        <v>Договор лизинга</v>
      </c>
      <c r="E1462" s="14" t="str">
        <f>'Лист 1'!B1467</f>
        <v>Включено</v>
      </c>
    </row>
    <row r="1463">
      <c r="A1463" s="14" t="str">
        <f>'Лист 1'!E1468</f>
        <v>65-000167</v>
      </c>
      <c r="B1463" s="14" t="str">
        <f>'Лист 1'!F1468</f>
        <v>Z7C223700E0001871</v>
      </c>
      <c r="C1463" s="14" t="str">
        <f>'Лист 1'!C1468</f>
        <v>У288МО</v>
      </c>
      <c r="D1463" s="14" t="str">
        <f>'Лист 1'!Q1468</f>
        <v>Договор лизинга</v>
      </c>
      <c r="E1463" s="14" t="str">
        <f>'Лист 1'!B1468</f>
        <v>Включено</v>
      </c>
    </row>
    <row r="1464">
      <c r="A1464" s="14" t="str">
        <f>'Лист 1'!E1469</f>
        <v>65-000167</v>
      </c>
      <c r="B1464" s="14" t="str">
        <f>'Лист 1'!F1469</f>
        <v>Z7C223602J0008211</v>
      </c>
      <c r="C1464" s="14" t="str">
        <f>'Лист 1'!C1469</f>
        <v>О246ЕК</v>
      </c>
      <c r="D1464" s="14" t="str">
        <f>'Лист 1'!Q1469</f>
        <v>Договор лизинга</v>
      </c>
      <c r="E1464" s="14" t="str">
        <f>'Лист 1'!B1469</f>
        <v>Включено</v>
      </c>
    </row>
    <row r="1465">
      <c r="A1465" s="14" t="str">
        <f>'Лист 1'!E1470</f>
        <v>65-000167</v>
      </c>
      <c r="B1465" s="14" t="str">
        <f>'Лист 1'!F1470</f>
        <v>LVCB2NWA9FS045594</v>
      </c>
      <c r="C1465" s="14" t="str">
        <f>'Лист 1'!C1470</f>
        <v>Х701АМ</v>
      </c>
      <c r="D1465" s="14" t="str">
        <f>'Лист 1'!Q1470</f>
        <v>Договор аренды</v>
      </c>
      <c r="E1465" s="14" t="str">
        <f>'Лист 1'!B1470</f>
        <v>Включено</v>
      </c>
    </row>
    <row r="1466">
      <c r="A1466" s="14" t="str">
        <f>'Лист 1'!E1471</f>
        <v>65-000167</v>
      </c>
      <c r="B1466" s="14" t="str">
        <f>'Лист 1'!F1471</f>
        <v>Z0V54535PG0000212</v>
      </c>
      <c r="C1466" s="14" t="str">
        <f>'Лист 1'!C1471</f>
        <v>А673ВО</v>
      </c>
      <c r="D1466" s="14" t="str">
        <f>'Лист 1'!Q1471</f>
        <v>Собственность</v>
      </c>
      <c r="E1466" s="14" t="str">
        <f>'Лист 1'!B1471</f>
        <v>Включено</v>
      </c>
    </row>
    <row r="1467">
      <c r="A1467" s="14" t="str">
        <f>'Лист 1'!E1472</f>
        <v>65-000167</v>
      </c>
      <c r="B1467" s="14" t="str">
        <f>'Лист 1'!F1472</f>
        <v>JTFSX23P20601562B</v>
      </c>
      <c r="C1467" s="14" t="str">
        <f>'Лист 1'!C1472</f>
        <v>Р272ВС</v>
      </c>
      <c r="D1467" s="14" t="str">
        <f>'Лист 1'!Q1472</f>
        <v>Собственность</v>
      </c>
      <c r="E1467" s="14" t="str">
        <f>'Лист 1'!B1472</f>
        <v>Включено</v>
      </c>
    </row>
    <row r="1468">
      <c r="A1468" s="14" t="str">
        <f>'Лист 1'!E1473</f>
        <v>65-000167</v>
      </c>
      <c r="B1468" s="14" t="str">
        <f>'Лист 1'!F1473</f>
        <v>X89586104JODM7093</v>
      </c>
      <c r="C1468" s="14" t="str">
        <f>'Лист 1'!C1473</f>
        <v>А552СВ</v>
      </c>
      <c r="D1468" s="14" t="str">
        <f>'Лист 1'!Q1473</f>
        <v>Собственность</v>
      </c>
      <c r="E1468" s="14" t="str">
        <f>'Лист 1'!B1473</f>
        <v>Включено</v>
      </c>
    </row>
    <row r="1469">
      <c r="A1469" s="14" t="str">
        <f>'Лист 1'!E1474</f>
        <v>27-000394</v>
      </c>
      <c r="B1469" s="14" t="str">
        <f>'Лист 1'!F1474</f>
        <v>KMJHG17PPCC054116</v>
      </c>
      <c r="C1469" s="14" t="str">
        <f>'Лист 1'!C1474</f>
        <v>Н213МК</v>
      </c>
      <c r="D1469" s="14" t="str">
        <f>'Лист 1'!Q1474</f>
        <v>Договор аренды</v>
      </c>
      <c r="E1469" s="14" t="str">
        <f>'Лист 1'!B1474</f>
        <v>Включено</v>
      </c>
    </row>
    <row r="1470">
      <c r="A1470" s="14" t="str">
        <f>'Лист 1'!E1475</f>
        <v>25-000541</v>
      </c>
      <c r="B1470" s="14" t="str">
        <f>'Лист 1'!F1475</f>
        <v>KPDGBDH81YP119324</v>
      </c>
      <c r="C1470" s="14" t="str">
        <f>'Лист 1'!C1475</f>
        <v>Р896ОО</v>
      </c>
      <c r="D1470" s="14" t="str">
        <f>'Лист 1'!Q1475</f>
        <v>Собственность</v>
      </c>
      <c r="E1470" s="14" t="str">
        <f>'Лист 1'!B1475</f>
        <v>Включено</v>
      </c>
    </row>
    <row r="1471">
      <c r="A1471" s="14" t="str">
        <f>'Лист 1'!E1476</f>
        <v>25-000541</v>
      </c>
      <c r="B1471" s="14" t="str">
        <f>'Лист 1'!F1476</f>
        <v>KMJHG17PPCC054101</v>
      </c>
      <c r="C1471" s="14" t="str">
        <f>'Лист 1'!C1476</f>
        <v>Р723АН</v>
      </c>
      <c r="D1471" s="14" t="str">
        <f>'Лист 1'!Q1476</f>
        <v>Собственность</v>
      </c>
      <c r="E1471" s="14" t="str">
        <f>'Лист 1'!B1476</f>
        <v>Включено</v>
      </c>
    </row>
    <row r="1472">
      <c r="A1472" s="14" t="str">
        <f>'Лист 1'!E1477</f>
        <v>25-000198</v>
      </c>
      <c r="B1472" s="14" t="str">
        <f>'Лист 1'!F1477</f>
        <v>X96A64R42K0014192</v>
      </c>
      <c r="C1472" s="14" t="str">
        <f>'Лист 1'!C1477</f>
        <v>АВ343</v>
      </c>
      <c r="D1472" s="14" t="str">
        <f>'Лист 1'!Q1477</f>
        <v>Договор аренды</v>
      </c>
      <c r="E1472" s="14" t="str">
        <f>'Лист 1'!B1477</f>
        <v>Включено</v>
      </c>
    </row>
    <row r="1473">
      <c r="A1473" s="14" t="str">
        <f>'Лист 1'!E1478</f>
        <v>25-000254</v>
      </c>
      <c r="B1473" s="14" t="str">
        <f>'Лист 1'!F1478</f>
        <v>JTFSX23P806038895</v>
      </c>
      <c r="C1473" s="14" t="str">
        <f>'Лист 1'!C1478</f>
        <v>Р549МО</v>
      </c>
      <c r="D1473" s="14" t="str">
        <f>'Лист 1'!Q1478</f>
        <v>Договор аренды</v>
      </c>
      <c r="E1473" s="14" t="str">
        <f>'Лист 1'!B1478</f>
        <v>Включено</v>
      </c>
    </row>
    <row r="1474">
      <c r="A1474" s="14" t="str">
        <f>'Лист 1'!E1479</f>
        <v>27-000162</v>
      </c>
      <c r="B1474" s="14" t="str">
        <f>'Лист 1'!F1479</f>
        <v>LKLR1LSP7JA728240</v>
      </c>
      <c r="C1474" s="14" t="str">
        <f>'Лист 1'!C1479</f>
        <v>Р805АК</v>
      </c>
      <c r="D1474" s="14" t="str">
        <f>'Лист 1'!Q1479</f>
        <v>Договор аренды</v>
      </c>
      <c r="E1474" s="14" t="str">
        <f>'Лист 1'!B1479</f>
        <v>Включено</v>
      </c>
    </row>
    <row r="1475">
      <c r="A1475" s="14" t="str">
        <f>'Лист 1'!E1480</f>
        <v>41-000125</v>
      </c>
      <c r="B1475" s="14" t="str">
        <f>'Лист 1'!F1480</f>
        <v>X1M3205EX70000552</v>
      </c>
      <c r="C1475" s="14" t="str">
        <f>'Лист 1'!C1480</f>
        <v>А369ЕС</v>
      </c>
      <c r="D1475" s="14" t="str">
        <f>'Лист 1'!Q1480</f>
        <v>Оперативное управление</v>
      </c>
      <c r="E1475" s="14" t="str">
        <f>'Лист 1'!B1480</f>
        <v>Включено</v>
      </c>
    </row>
    <row r="1476">
      <c r="A1476" s="14" t="str">
        <f>'Лист 1'!E1481</f>
        <v>41-000125</v>
      </c>
      <c r="B1476" s="14" t="str">
        <f>'Лист 1'!F1481</f>
        <v/>
      </c>
      <c r="C1476" s="14" t="str">
        <f>'Лист 1'!C1481</f>
        <v>А619КС</v>
      </c>
      <c r="D1476" s="14" t="str">
        <f>'Лист 1'!Q1481</f>
        <v>Оперативное управление</v>
      </c>
      <c r="E1476" s="14" t="str">
        <f>'Лист 1'!B1481</f>
        <v>Включено</v>
      </c>
    </row>
    <row r="1477">
      <c r="A1477" s="14" t="str">
        <f>'Лист 1'!E1482</f>
        <v>25-000540</v>
      </c>
      <c r="B1477" s="14" t="str">
        <f>'Лист 1'!F1482</f>
        <v>LKLR1DSB28KS30140</v>
      </c>
      <c r="C1477" s="14" t="str">
        <f>'Лист 1'!C1482</f>
        <v>С990ВН</v>
      </c>
      <c r="D1477" s="14" t="str">
        <f>'Лист 1'!Q1482</f>
        <v>Оперативное управление</v>
      </c>
      <c r="E1477" s="14" t="str">
        <f>'Лист 1'!B1482</f>
        <v>Включено</v>
      </c>
    </row>
    <row r="1478">
      <c r="A1478" s="14" t="str">
        <f>'Лист 1'!E1483</f>
        <v>25-000540</v>
      </c>
      <c r="B1478" s="14" t="str">
        <f>'Лист 1'!F1483</f>
        <v/>
      </c>
      <c r="C1478" s="14" t="str">
        <f>'Лист 1'!C1483</f>
        <v>У912МУ</v>
      </c>
      <c r="D1478" s="14" t="str">
        <f>'Лист 1'!Q1483</f>
        <v>Оперативное управление</v>
      </c>
      <c r="E1478" s="14" t="str">
        <f>'Лист 1'!B1483</f>
        <v>Включено</v>
      </c>
    </row>
    <row r="1479">
      <c r="A1479" s="14" t="str">
        <f>'Лист 1'!E1484</f>
        <v>25-000540</v>
      </c>
      <c r="B1479" s="14" t="str">
        <f>'Лист 1'!F1484</f>
        <v>Z6FXXXESGXJA21193</v>
      </c>
      <c r="C1479" s="14" t="str">
        <f>'Лист 1'!C1484</f>
        <v>Р140НХ</v>
      </c>
      <c r="D1479" s="14" t="str">
        <f>'Лист 1'!Q1484</f>
        <v>Оперативное управление</v>
      </c>
      <c r="E1479" s="14" t="str">
        <f>'Лист 1'!B1484</f>
        <v>Включено</v>
      </c>
    </row>
    <row r="1480">
      <c r="A1480" s="14" t="str">
        <f>'Лист 1'!E1485</f>
        <v>25-000540</v>
      </c>
      <c r="B1480" s="14" t="str">
        <f>'Лист 1'!F1485</f>
        <v>Х6FXXXESGXFD31159</v>
      </c>
      <c r="C1480" s="14" t="str">
        <f>'Лист 1'!C1485</f>
        <v>Х301МН</v>
      </c>
      <c r="D1480" s="14" t="str">
        <f>'Лист 1'!Q1485</f>
        <v>Оперативное управление</v>
      </c>
      <c r="E1480" s="14" t="str">
        <f>'Лист 1'!B1485</f>
        <v>Включено</v>
      </c>
    </row>
    <row r="1481">
      <c r="A1481" s="14" t="str">
        <f>'Лист 1'!E1486</f>
        <v>25-000540</v>
      </c>
      <c r="B1481" s="14" t="str">
        <f>'Лист 1'!F1486</f>
        <v>LK5UК42АЕСU005287</v>
      </c>
      <c r="C1481" s="14" t="str">
        <f>'Лист 1'!C1486</f>
        <v>В620ВВ</v>
      </c>
      <c r="D1481" s="14" t="str">
        <f>'Лист 1'!Q1486</f>
        <v>Оперативное управление</v>
      </c>
      <c r="E1481" s="14" t="str">
        <f>'Лист 1'!B1486</f>
        <v>Включено</v>
      </c>
    </row>
    <row r="1482">
      <c r="A1482" s="14" t="str">
        <f>'Лист 1'!E1487</f>
        <v>25-000540</v>
      </c>
      <c r="B1482" s="14" t="str">
        <f>'Лист 1'!F1487</f>
        <v>KMJNA19KPDC403752</v>
      </c>
      <c r="C1482" s="14" t="str">
        <f>'Лист 1'!C1487</f>
        <v>Е027ЕЕ</v>
      </c>
      <c r="D1482" s="14" t="str">
        <f>'Лист 1'!Q1487</f>
        <v>Оперативное управление</v>
      </c>
      <c r="E1482" s="14" t="str">
        <f>'Лист 1'!B1487</f>
        <v>Включено</v>
      </c>
    </row>
    <row r="1483">
      <c r="A1483" s="14" t="str">
        <f>'Лист 1'!E1488</f>
        <v>27-000393</v>
      </c>
      <c r="B1483" s="14" t="str">
        <f>'Лист 1'!F1488</f>
        <v>X96322121G0808222</v>
      </c>
      <c r="C1483" s="14" t="str">
        <f>'Лист 1'!C1488</f>
        <v>Н963НК</v>
      </c>
      <c r="D1483" s="14" t="str">
        <f>'Лист 1'!Q1488</f>
        <v>Собственность</v>
      </c>
      <c r="E1483" s="14" t="str">
        <f>'Лист 1'!B1488</f>
        <v>Включено</v>
      </c>
    </row>
    <row r="1484">
      <c r="A1484" s="14" t="str">
        <f>'Лист 1'!E1489</f>
        <v>25-000539</v>
      </c>
      <c r="B1484" s="14" t="str">
        <f>'Лист 1'!F1489</f>
        <v>X1M32042SH0001039</v>
      </c>
      <c r="C1484" s="14" t="str">
        <f>'Лист 1'!C1489</f>
        <v>Е628НР</v>
      </c>
      <c r="D1484" s="14" t="str">
        <f>'Лист 1'!Q1489</f>
        <v>Собственность</v>
      </c>
      <c r="E1484" s="14" t="str">
        <f>'Лист 1'!B1489</f>
        <v>Включено</v>
      </c>
    </row>
    <row r="1485">
      <c r="A1485" s="14" t="str">
        <f>'Лист 1'!E1490</f>
        <v>49-000060</v>
      </c>
      <c r="B1485" s="14" t="str">
        <f>'Лист 1'!F1490</f>
        <v>X1F4208MEA0012629</v>
      </c>
      <c r="C1485" s="14" t="str">
        <f>'Лист 1'!C1490</f>
        <v>В604ХА</v>
      </c>
      <c r="D1485" s="14" t="str">
        <f>'Лист 1'!Q1490</f>
        <v>Собственность</v>
      </c>
      <c r="E1485" s="14" t="str">
        <f>'Лист 1'!B1490</f>
        <v>Включено</v>
      </c>
    </row>
    <row r="1486">
      <c r="A1486" s="14" t="str">
        <f>'Лист 1'!E1491</f>
        <v>49-000060</v>
      </c>
      <c r="B1486" s="14" t="str">
        <f>'Лист 1'!F1491</f>
        <v>X1F420BME80011349</v>
      </c>
      <c r="C1486" s="14" t="str">
        <f>'Лист 1'!C1491</f>
        <v>С843МР</v>
      </c>
      <c r="D1486" s="14" t="str">
        <f>'Лист 1'!Q1491</f>
        <v>Собственность</v>
      </c>
      <c r="E1486" s="14" t="str">
        <f>'Лист 1'!B1491</f>
        <v>Включено</v>
      </c>
    </row>
    <row r="1487">
      <c r="A1487" s="14" t="str">
        <f>'Лист 1'!E1492</f>
        <v>49-000060</v>
      </c>
      <c r="B1487" s="14" t="str">
        <f>'Лист 1'!F1492</f>
        <v>X8932841A70CE4642</v>
      </c>
      <c r="C1487" s="14" t="str">
        <f>'Лист 1'!C1492</f>
        <v>В664ОА</v>
      </c>
      <c r="D1487" s="14" t="str">
        <f>'Лист 1'!Q1492</f>
        <v>Собственность</v>
      </c>
      <c r="E1487" s="14" t="str">
        <f>'Лист 1'!B1492</f>
        <v>Включено</v>
      </c>
    </row>
    <row r="1488">
      <c r="A1488" s="14" t="str">
        <f>'Лист 1'!E1493</f>
        <v>25-000538</v>
      </c>
      <c r="B1488" s="14" t="str">
        <f>'Лист 1'!F1493</f>
        <v>KN2EAM811MK001463</v>
      </c>
      <c r="C1488" s="14" t="str">
        <f>'Лист 1'!C1493</f>
        <v>РА121</v>
      </c>
      <c r="D1488" s="14" t="str">
        <f>'Лист 1'!Q1493</f>
        <v>Собственность</v>
      </c>
      <c r="E1488" s="14" t="str">
        <f>'Лист 1'!B1493</f>
        <v>Включено</v>
      </c>
    </row>
    <row r="1489">
      <c r="A1489" s="14" t="str">
        <f>'Лист 1'!E1494</f>
        <v>25-000537</v>
      </c>
      <c r="B1489" s="14" t="str">
        <f>'Лист 1'!F1494</f>
        <v>X89222335C0FD1130</v>
      </c>
      <c r="C1489" s="14" t="str">
        <f>'Лист 1'!C1494</f>
        <v>К682КЕ</v>
      </c>
      <c r="D1489" s="14" t="str">
        <f>'Лист 1'!Q1494</f>
        <v>Собственность</v>
      </c>
      <c r="E1489" s="14" t="str">
        <f>'Лист 1'!B1494</f>
        <v>Включено</v>
      </c>
    </row>
    <row r="1490">
      <c r="A1490" s="14" t="str">
        <f>'Лист 1'!E1495</f>
        <v>27-000126</v>
      </c>
      <c r="B1490" s="14" t="str">
        <f>'Лист 1'!F1495</f>
        <v>KL2UR52SD8P019706</v>
      </c>
      <c r="C1490" s="14" t="str">
        <f>'Лист 1'!C1495</f>
        <v>А209СУ</v>
      </c>
      <c r="D1490" s="14" t="str">
        <f>'Лист 1'!Q1495</f>
        <v>Договор аренды</v>
      </c>
      <c r="E1490" s="14" t="str">
        <f>'Лист 1'!B1495</f>
        <v>Включено</v>
      </c>
    </row>
    <row r="1491">
      <c r="A1491" s="14" t="str">
        <f>'Лист 1'!E1496</f>
        <v>27-000126</v>
      </c>
      <c r="B1491" s="14" t="str">
        <f>'Лист 1'!F1496</f>
        <v>KL5UM52JD9PO23381</v>
      </c>
      <c r="C1491" s="14" t="str">
        <f>'Лист 1'!C1496</f>
        <v>В130КО</v>
      </c>
      <c r="D1491" s="14" t="str">
        <f>'Лист 1'!Q1496</f>
        <v>Договор аренды</v>
      </c>
      <c r="E1491" s="14" t="str">
        <f>'Лист 1'!B1496</f>
        <v>Включено</v>
      </c>
    </row>
    <row r="1492">
      <c r="A1492" s="14" t="str">
        <f>'Лист 1'!E1497</f>
        <v>27-000126</v>
      </c>
      <c r="B1492" s="14" t="str">
        <f>'Лист 1'!F1497</f>
        <v>KMJTA18BPAC005271</v>
      </c>
      <c r="C1492" s="14" t="str">
        <f>'Лист 1'!C1497</f>
        <v>В636ТН</v>
      </c>
      <c r="D1492" s="14" t="str">
        <f>'Лист 1'!Q1497</f>
        <v>Договор аренды</v>
      </c>
      <c r="E1492" s="14" t="str">
        <f>'Лист 1'!B1497</f>
        <v>Включено</v>
      </c>
    </row>
    <row r="1493">
      <c r="A1493" s="14" t="str">
        <f>'Лист 1'!E1498</f>
        <v>27-000126</v>
      </c>
      <c r="B1493" s="14" t="str">
        <f>'Лист 1'!F1498</f>
        <v>KL2UR52BDXP015340</v>
      </c>
      <c r="C1493" s="14" t="str">
        <f>'Лист 1'!C1498</f>
        <v>Х575ТУ</v>
      </c>
      <c r="D1493" s="14" t="str">
        <f>'Лист 1'!Q1498</f>
        <v>Договор аренды</v>
      </c>
      <c r="E1493" s="14" t="str">
        <f>'Лист 1'!B1498</f>
        <v>Включено</v>
      </c>
    </row>
    <row r="1494">
      <c r="A1494" s="14" t="str">
        <f>'Лист 1'!E1499</f>
        <v>27-000126</v>
      </c>
      <c r="B1494" s="14" t="str">
        <f>'Лист 1'!F1499</f>
        <v>KMJTA18VPWC605958</v>
      </c>
      <c r="C1494" s="14" t="str">
        <f>'Лист 1'!C1499</f>
        <v>АА717</v>
      </c>
      <c r="D1494" s="14" t="str">
        <f>'Лист 1'!Q1499</f>
        <v>Договор аренды</v>
      </c>
      <c r="E1494" s="14" t="str">
        <f>'Лист 1'!B1499</f>
        <v>Включено</v>
      </c>
    </row>
    <row r="1495">
      <c r="A1495" s="14" t="str">
        <f>'Лист 1'!E1500</f>
        <v>27-000126</v>
      </c>
      <c r="B1495" s="14" t="str">
        <f>'Лист 1'!F1500</f>
        <v>KMJTA18VPWC605976</v>
      </c>
      <c r="C1495" s="14" t="str">
        <f>'Лист 1'!C1500</f>
        <v>АА715</v>
      </c>
      <c r="D1495" s="14" t="str">
        <f>'Лист 1'!Q1500</f>
        <v>Договор аренды</v>
      </c>
      <c r="E1495" s="14" t="str">
        <f>'Лист 1'!B1500</f>
        <v>Включено</v>
      </c>
    </row>
    <row r="1496">
      <c r="A1496" s="14" t="str">
        <f>'Лист 1'!E1501</f>
        <v>27-000126</v>
      </c>
      <c r="B1496" s="14" t="str">
        <f>'Лист 1'!F1501</f>
        <v>KMJTA18VPWC604040</v>
      </c>
      <c r="C1496" s="14" t="str">
        <f>'Лист 1'!C1501</f>
        <v>АА382</v>
      </c>
      <c r="D1496" s="14" t="str">
        <f>'Лист 1'!Q1501</f>
        <v>Договор аренды</v>
      </c>
      <c r="E1496" s="14" t="str">
        <f>'Лист 1'!B1501</f>
        <v>Включено</v>
      </c>
    </row>
    <row r="1497">
      <c r="A1497" s="14" t="str">
        <f>'Лист 1'!E1502</f>
        <v>27-000126</v>
      </c>
      <c r="B1497" s="14" t="str">
        <f>'Лист 1'!F1502</f>
        <v>KL2UR52SDBP0192013</v>
      </c>
      <c r="C1497" s="14" t="str">
        <f>'Лист 1'!C1502</f>
        <v>В266УМ</v>
      </c>
      <c r="D1497" s="14" t="str">
        <f>'Лист 1'!Q1502</f>
        <v>Договор аренды</v>
      </c>
      <c r="E1497" s="14" t="str">
        <f>'Лист 1'!B1502</f>
        <v>Включено</v>
      </c>
    </row>
    <row r="1498">
      <c r="A1498" s="14" t="str">
        <f>'Лист 1'!E1503</f>
        <v>27-000204</v>
      </c>
      <c r="B1498" s="14" t="str">
        <f>'Лист 1'!F1503</f>
        <v>KN2GBB7H7XK000350</v>
      </c>
      <c r="C1498" s="14" t="str">
        <f>'Лист 1'!C1503</f>
        <v>Н16РХ</v>
      </c>
      <c r="D1498" s="14" t="str">
        <f>'Лист 1'!Q1503</f>
        <v>Договор аренды</v>
      </c>
      <c r="E1498" s="14" t="str">
        <f>'Лист 1'!B1503</f>
        <v>Включено</v>
      </c>
    </row>
    <row r="1499">
      <c r="A1499" s="14" t="str">
        <f>'Лист 1'!E1504</f>
        <v>27-000204</v>
      </c>
      <c r="B1499" s="14" t="str">
        <f>'Лист 1'!F1504</f>
        <v>KLBUR52SDTP004883</v>
      </c>
      <c r="C1499" s="14" t="str">
        <f>'Лист 1'!C1504</f>
        <v>Н124МС</v>
      </c>
      <c r="D1499" s="14" t="str">
        <f>'Лист 1'!Q1504</f>
        <v>Собственность</v>
      </c>
      <c r="E1499" s="14" t="str">
        <f>'Лист 1'!B1504</f>
        <v>Включено</v>
      </c>
    </row>
    <row r="1500">
      <c r="A1500" s="14" t="str">
        <f>'Лист 1'!E1505</f>
        <v>27-000126</v>
      </c>
      <c r="B1500" s="14" t="str">
        <f>'Лист 1'!F1505</f>
        <v>KMJTA18BPBC004872</v>
      </c>
      <c r="C1500" s="14" t="str">
        <f>'Лист 1'!C1505</f>
        <v>В232СР</v>
      </c>
      <c r="D1500" s="14" t="str">
        <f>'Лист 1'!Q1505</f>
        <v>Договор аренды</v>
      </c>
      <c r="E1500" s="14" t="str">
        <f>'Лист 1'!B1505</f>
        <v>Включено</v>
      </c>
    </row>
    <row r="1501">
      <c r="A1501" s="14" t="str">
        <f>'Лист 1'!E1506</f>
        <v>27-000126</v>
      </c>
      <c r="B1501" s="14" t="str">
        <f>'Лист 1'!F1506</f>
        <v>KMJTC18BP4C007953</v>
      </c>
      <c r="C1501" s="14" t="str">
        <f>'Лист 1'!C1506</f>
        <v>А959КЕ</v>
      </c>
      <c r="D1501" s="14" t="str">
        <f>'Лист 1'!Q1506</f>
        <v>Договор аренды</v>
      </c>
      <c r="E1501" s="14" t="str">
        <f>'Лист 1'!B1506</f>
        <v>Включено</v>
      </c>
    </row>
    <row r="1502">
      <c r="A1502" s="14" t="str">
        <f>'Лист 1'!E1507</f>
        <v>27-000126</v>
      </c>
      <c r="B1502" s="14" t="str">
        <f>'Лист 1'!F1507</f>
        <v>KMJTA18BP9C006942</v>
      </c>
      <c r="C1502" s="14" t="str">
        <f>'Лист 1'!C1507</f>
        <v>А756ХА</v>
      </c>
      <c r="D1502" s="14" t="str">
        <f>'Лист 1'!Q1507</f>
        <v>Договор аренды</v>
      </c>
      <c r="E1502" s="14" t="str">
        <f>'Лист 1'!B1507</f>
        <v>Включено</v>
      </c>
    </row>
    <row r="1503">
      <c r="A1503" s="14" t="str">
        <f>'Лист 1'!E1508</f>
        <v>27-000204</v>
      </c>
      <c r="B1503" s="14" t="str">
        <f>'Лист 1'!F1508</f>
        <v>LKLR1LSM2HA719820</v>
      </c>
      <c r="C1503" s="14" t="str">
        <f>'Лист 1'!C1508</f>
        <v>Н087УХ</v>
      </c>
      <c r="D1503" s="14" t="str">
        <f>'Лист 1'!Q1508</f>
        <v>Договор аренды</v>
      </c>
      <c r="E1503" s="14" t="str">
        <f>'Лист 1'!B1508</f>
        <v>Включено</v>
      </c>
    </row>
    <row r="1504">
      <c r="A1504" s="14" t="str">
        <f>'Лист 1'!E1509</f>
        <v>27-000204</v>
      </c>
      <c r="B1504" s="14" t="str">
        <f>'Лист 1'!F1509</f>
        <v>KN2GB7214K100037</v>
      </c>
      <c r="C1504" s="14" t="str">
        <f>'Лист 1'!C1509</f>
        <v>М946ХК</v>
      </c>
      <c r="D1504" s="14" t="str">
        <f>'Лист 1'!Q1509</f>
        <v>Договор аренды</v>
      </c>
      <c r="E1504" s="14" t="str">
        <f>'Лист 1'!B1509</f>
        <v>Включено</v>
      </c>
    </row>
    <row r="1505">
      <c r="A1505" s="14" t="str">
        <f>'Лист 1'!E1510</f>
        <v>27-000204</v>
      </c>
      <c r="B1505" s="14" t="str">
        <f>'Лист 1'!F1510</f>
        <v>KL2UL52BDYP006753</v>
      </c>
      <c r="C1505" s="14" t="str">
        <f>'Лист 1'!C1510</f>
        <v>К225СВ</v>
      </c>
      <c r="D1505" s="14" t="str">
        <f>'Лист 1'!Q1510</f>
        <v>Договор аренды</v>
      </c>
      <c r="E1505" s="14" t="str">
        <f>'Лист 1'!B1510</f>
        <v>Включено</v>
      </c>
    </row>
    <row r="1506">
      <c r="A1506" s="14" t="str">
        <f>'Лист 1'!E1511</f>
        <v>25-000260</v>
      </c>
      <c r="B1506" s="14" t="str">
        <f>'Лист 1'!F1511</f>
        <v>X96A64R42K0015177</v>
      </c>
      <c r="C1506" s="14" t="str">
        <f>'Лист 1'!C1511</f>
        <v>С569НС</v>
      </c>
      <c r="D1506" s="14" t="str">
        <f>'Лист 1'!Q1511</f>
        <v>Договор лизинга</v>
      </c>
      <c r="E1506" s="14" t="str">
        <f>'Лист 1'!B1511</f>
        <v>Включено</v>
      </c>
    </row>
    <row r="1507">
      <c r="A1507" s="14" t="str">
        <f>'Лист 1'!E1512</f>
        <v>25-000260</v>
      </c>
      <c r="B1507" s="14" t="str">
        <f>'Лист 1'!F1512</f>
        <v>X96A64RK42K0015205</v>
      </c>
      <c r="C1507" s="14" t="str">
        <f>'Лист 1'!C1512</f>
        <v>С587НС</v>
      </c>
      <c r="D1507" s="14" t="str">
        <f>'Лист 1'!Q1512</f>
        <v>Договор лизинга</v>
      </c>
      <c r="E1507" s="14" t="str">
        <f>'Лист 1'!B1512</f>
        <v>Включено</v>
      </c>
    </row>
    <row r="1508">
      <c r="A1508" s="14" t="str">
        <f>'Лист 1'!E1513</f>
        <v>25-000260</v>
      </c>
      <c r="B1508" s="14" t="str">
        <f>'Лист 1'!F1513</f>
        <v>X96A64R42K0014643</v>
      </c>
      <c r="C1508" s="14" t="str">
        <f>'Лист 1'!C1513</f>
        <v>С507НС</v>
      </c>
      <c r="D1508" s="14" t="str">
        <f>'Лист 1'!Q1513</f>
        <v>Договор лизинга</v>
      </c>
      <c r="E1508" s="14" t="str">
        <f>'Лист 1'!B1513</f>
        <v>Включено</v>
      </c>
    </row>
    <row r="1509">
      <c r="A1509" s="14" t="str">
        <f>'Лист 1'!E1514</f>
        <v>25-000260</v>
      </c>
      <c r="B1509" s="14" t="str">
        <f>'Лист 1'!F1514</f>
        <v>X96A64R42K0014649</v>
      </c>
      <c r="C1509" s="14" t="str">
        <f>'Лист 1'!C1514</f>
        <v>О679НТ</v>
      </c>
      <c r="D1509" s="14" t="str">
        <f>'Лист 1'!Q1514</f>
        <v>Договор лизинга</v>
      </c>
      <c r="E1509" s="14" t="str">
        <f>'Лист 1'!B1514</f>
        <v>Включено</v>
      </c>
    </row>
    <row r="1510">
      <c r="A1510" s="14" t="str">
        <f>'Лист 1'!E1515</f>
        <v>27-000392</v>
      </c>
      <c r="B1510" s="14" t="str">
        <f>'Лист 1'!F1515</f>
        <v>X1M32054030004599</v>
      </c>
      <c r="C1510" s="14" t="str">
        <f>'Лист 1'!C1515</f>
        <v>А829ХУ</v>
      </c>
      <c r="D1510" s="14" t="str">
        <f>'Лист 1'!Q1515</f>
        <v>Собственность</v>
      </c>
      <c r="E1510" s="14" t="str">
        <f>'Лист 1'!B1515</f>
        <v>Включено</v>
      </c>
    </row>
    <row r="1511">
      <c r="A1511" s="14" t="str">
        <f>'Лист 1'!E1516</f>
        <v>27-000392</v>
      </c>
      <c r="B1511" s="14" t="str">
        <f>'Лист 1'!F1516</f>
        <v>KN2EAH812VK000965</v>
      </c>
      <c r="C1511" s="14" t="str">
        <f>'Лист 1'!C1516</f>
        <v>Х281РК</v>
      </c>
      <c r="D1511" s="14" t="str">
        <f>'Лист 1'!Q1516</f>
        <v>Собственность</v>
      </c>
      <c r="E1511" s="14" t="str">
        <f>'Лист 1'!B1516</f>
        <v>Включено</v>
      </c>
    </row>
    <row r="1512">
      <c r="A1512" s="14" t="str">
        <f>'Лист 1'!E1517</f>
        <v>27-000391</v>
      </c>
      <c r="B1512" s="14" t="str">
        <f>'Лист 1'!F1517</f>
        <v>X9632217390652556</v>
      </c>
      <c r="C1512" s="14" t="str">
        <f>'Лист 1'!C1517</f>
        <v>А765ВС</v>
      </c>
      <c r="D1512" s="14" t="str">
        <f>'Лист 1'!Q1517</f>
        <v>Собственность</v>
      </c>
      <c r="E1512" s="14" t="str">
        <f>'Лист 1'!B1517</f>
        <v>Включено</v>
      </c>
    </row>
    <row r="1513">
      <c r="A1513" s="14" t="str">
        <f>'Лист 1'!E1518</f>
        <v>27-000390</v>
      </c>
      <c r="B1513" s="14" t="str">
        <f>'Лист 1'!F1518</f>
        <v>X1M32050R10010272</v>
      </c>
      <c r="C1513" s="14" t="str">
        <f>'Лист 1'!C1518</f>
        <v>М812СА</v>
      </c>
      <c r="D1513" s="14" t="str">
        <f>'Лист 1'!Q1518</f>
        <v>Договор аренды</v>
      </c>
      <c r="E1513" s="14" t="str">
        <f>'Лист 1'!B1518</f>
        <v>Включено</v>
      </c>
    </row>
    <row r="1514">
      <c r="A1514" s="14" t="str">
        <f>'Лист 1'!E1519</f>
        <v>27-000154</v>
      </c>
      <c r="B1514" s="14" t="str">
        <f>'Лист 1'!F1519</f>
        <v>KL2UR52SD1P018606</v>
      </c>
      <c r="C1514" s="14" t="str">
        <f>'Лист 1'!C1519</f>
        <v>М045ЕН</v>
      </c>
      <c r="D1514" s="14" t="str">
        <f>'Лист 1'!Q1519</f>
        <v>Договор аренды</v>
      </c>
      <c r="E1514" s="14" t="str">
        <f>'Лист 1'!B1519</f>
        <v>Включено</v>
      </c>
    </row>
    <row r="1515">
      <c r="A1515" s="14" t="str">
        <f>'Лист 1'!E1520</f>
        <v>27-000154</v>
      </c>
      <c r="B1515" s="14" t="str">
        <f>'Лист 1'!F1520</f>
        <v>LDYGCS1D7H0002395</v>
      </c>
      <c r="C1515" s="14" t="str">
        <f>'Лист 1'!C1520</f>
        <v>Н389УУ</v>
      </c>
      <c r="D1515" s="14" t="str">
        <f>'Лист 1'!Q1520</f>
        <v>Договор аренды</v>
      </c>
      <c r="E1515" s="14" t="str">
        <f>'Лист 1'!B1520</f>
        <v>Включено</v>
      </c>
    </row>
    <row r="1516">
      <c r="A1516" s="14" t="str">
        <f>'Лист 1'!E1521</f>
        <v>79-000109</v>
      </c>
      <c r="B1516" s="14" t="str">
        <f>'Лист 1'!F1521</f>
        <v>LDY6GS7E670001799</v>
      </c>
      <c r="C1516" s="14" t="str">
        <f>'Лист 1'!C1521</f>
        <v>А945РУ</v>
      </c>
      <c r="D1516" s="14" t="str">
        <f>'Лист 1'!Q1521</f>
        <v>Договор аренды</v>
      </c>
      <c r="E1516" s="14" t="str">
        <f>'Лист 1'!B1521</f>
        <v>Включено</v>
      </c>
    </row>
    <row r="1517">
      <c r="A1517" s="14" t="str">
        <f>'Лист 1'!E1522</f>
        <v>27-000201</v>
      </c>
      <c r="B1517" s="14" t="str">
        <f>'Лист 1'!F1522</f>
        <v>KL2UR52BDYPO13690</v>
      </c>
      <c r="C1517" s="14" t="str">
        <f>'Лист 1'!C1522</f>
        <v>КА306</v>
      </c>
      <c r="D1517" s="14" t="str">
        <f>'Лист 1'!Q1522</f>
        <v>Договор аренды</v>
      </c>
      <c r="E1517" s="14" t="str">
        <f>'Лист 1'!B1522</f>
        <v>Включено</v>
      </c>
    </row>
    <row r="1518">
      <c r="A1518" s="14" t="str">
        <f>'Лист 1'!E1523</f>
        <v>25-000148</v>
      </c>
      <c r="B1518" s="14" t="str">
        <f>'Лист 1'!F1523</f>
        <v>KPDFBDC811P121189</v>
      </c>
      <c r="C1518" s="14" t="str">
        <f>'Лист 1'!C1523</f>
        <v>А060ТС</v>
      </c>
      <c r="D1518" s="14" t="str">
        <f>'Лист 1'!Q1523</f>
        <v>Договор аренды</v>
      </c>
      <c r="E1518" s="14" t="str">
        <f>'Лист 1'!B1523</f>
        <v>Включено</v>
      </c>
    </row>
    <row r="1519">
      <c r="A1519" s="14" t="str">
        <f>'Лист 1'!E1524</f>
        <v>25-000148</v>
      </c>
      <c r="B1519" s="14" t="str">
        <f>'Лист 1'!F1524</f>
        <v>KPDFBDL813P170116</v>
      </c>
      <c r="C1519" s="14" t="str">
        <f>'Лист 1'!C1524</f>
        <v>Е488АТ</v>
      </c>
      <c r="D1519" s="14" t="str">
        <f>'Лист 1'!Q1524</f>
        <v>Договор аренды</v>
      </c>
      <c r="E1519" s="14" t="str">
        <f>'Лист 1'!B1524</f>
        <v>Включено</v>
      </c>
    </row>
    <row r="1520">
      <c r="A1520" s="14" t="str">
        <f>'Лист 1'!E1525</f>
        <v>25-000269</v>
      </c>
      <c r="B1520" s="14" t="str">
        <f>'Лист 1'!F1525</f>
        <v>KMJRJ18BPXC000344</v>
      </c>
      <c r="C1520" s="14" t="str">
        <f>'Лист 1'!C1525</f>
        <v>РА118</v>
      </c>
      <c r="D1520" s="14" t="str">
        <f>'Лист 1'!Q1525</f>
        <v>Договор аренды</v>
      </c>
      <c r="E1520" s="14" t="str">
        <f>'Лист 1'!B1525</f>
        <v>Включено</v>
      </c>
    </row>
    <row r="1521">
      <c r="A1521" s="14" t="str">
        <f>'Лист 1'!E1526</f>
        <v>25-000269</v>
      </c>
      <c r="B1521" s="14" t="str">
        <f>'Лист 1'!F1526</f>
        <v>KMJRJ18ZPVC900096</v>
      </c>
      <c r="C1521" s="14" t="str">
        <f>'Лист 1'!C1526</f>
        <v>РА117</v>
      </c>
      <c r="D1521" s="14" t="str">
        <f>'Лист 1'!Q1526</f>
        <v>Договор аренды</v>
      </c>
      <c r="E1521" s="14" t="str">
        <f>'Лист 1'!B1526</f>
        <v>Включено</v>
      </c>
    </row>
    <row r="1522">
      <c r="A1522" s="14" t="str">
        <f>'Лист 1'!E1527</f>
        <v>25-000269</v>
      </c>
      <c r="B1522" s="14" t="str">
        <f>'Лист 1'!F1527</f>
        <v>KL2UD65OHWP000585</v>
      </c>
      <c r="C1522" s="14" t="str">
        <f>'Лист 1'!C1527</f>
        <v>У790МК</v>
      </c>
      <c r="D1522" s="14" t="str">
        <f>'Лист 1'!Q1527</f>
        <v>Договор аренды</v>
      </c>
      <c r="E1522" s="14" t="str">
        <f>'Лист 1'!B1527</f>
        <v>Включено</v>
      </c>
    </row>
    <row r="1523">
      <c r="A1523" s="14" t="str">
        <f>'Лист 1'!E1528</f>
        <v>25-000269</v>
      </c>
      <c r="B1523" s="14" t="str">
        <f>'Лист 1'!F1528</f>
        <v>KN2GBV1F2XK000187</v>
      </c>
      <c r="C1523" s="14" t="str">
        <f>'Лист 1'!C1528</f>
        <v>У198МК</v>
      </c>
      <c r="D1523" s="14" t="str">
        <f>'Лист 1'!Q1528</f>
        <v>Договор аренды</v>
      </c>
      <c r="E1523" s="14" t="str">
        <f>'Лист 1'!B1528</f>
        <v>Включено</v>
      </c>
    </row>
    <row r="1524">
      <c r="A1524" s="14" t="str">
        <f>'Лист 1'!E1529</f>
        <v>25-000269</v>
      </c>
      <c r="B1524" s="14" t="str">
        <f>'Лист 1'!F1529</f>
        <v>KNGGBK1L29K103141</v>
      </c>
      <c r="C1524" s="14" t="str">
        <f>'Лист 1'!C1529</f>
        <v>Р226АН</v>
      </c>
      <c r="D1524" s="14" t="str">
        <f>'Лист 1'!Q1529</f>
        <v>Собственность</v>
      </c>
      <c r="E1524" s="14" t="str">
        <f>'Лист 1'!B1529</f>
        <v>Включено</v>
      </c>
    </row>
    <row r="1525">
      <c r="A1525" s="14" t="str">
        <f>'Лист 1'!E1530</f>
        <v>25-000269</v>
      </c>
      <c r="B1525" s="14" t="str">
        <f>'Лист 1'!F1530</f>
        <v>KN2GBV1F2WK000070</v>
      </c>
      <c r="C1525" s="14" t="str">
        <f>'Лист 1'!C1530</f>
        <v>У125МК</v>
      </c>
      <c r="D1525" s="14" t="str">
        <f>'Лист 1'!Q1530</f>
        <v>Договор аренды</v>
      </c>
      <c r="E1525" s="14" t="str">
        <f>'Лист 1'!B1530</f>
        <v>Включено</v>
      </c>
    </row>
    <row r="1526">
      <c r="A1526" s="14" t="str">
        <f>'Лист 1'!E1531</f>
        <v>25-000269</v>
      </c>
      <c r="B1526" s="14" t="str">
        <f>'Лист 1'!F1531</f>
        <v>KN2GBK9H4WK00745</v>
      </c>
      <c r="C1526" s="14" t="str">
        <f>'Лист 1'!C1531</f>
        <v>У123МК</v>
      </c>
      <c r="D1526" s="14" t="str">
        <f>'Лист 1'!Q1531</f>
        <v>Договор аренды</v>
      </c>
      <c r="E1526" s="14" t="str">
        <f>'Лист 1'!B1531</f>
        <v>Включено</v>
      </c>
    </row>
    <row r="1527">
      <c r="A1527" s="14" t="str">
        <f>'Лист 1'!E1532</f>
        <v>25-000045</v>
      </c>
      <c r="B1527" s="14" t="str">
        <f>'Лист 1'!F1532</f>
        <v>X96A65R52K0875315</v>
      </c>
      <c r="C1527" s="14" t="str">
        <f>'Лист 1'!C1532</f>
        <v>У551НЕ</v>
      </c>
      <c r="D1527" s="14" t="str">
        <f>'Лист 1'!Q1532</f>
        <v>Собственность</v>
      </c>
      <c r="E1527" s="14" t="str">
        <f>'Лист 1'!B1532</f>
        <v>Включено</v>
      </c>
    </row>
    <row r="1528">
      <c r="A1528" s="14" t="str">
        <f>'Лист 1'!E1533</f>
        <v>25-000045</v>
      </c>
      <c r="B1528" s="14" t="str">
        <f>'Лист 1'!F1533</f>
        <v>X96A65R52K0875772</v>
      </c>
      <c r="C1528" s="14" t="str">
        <f>'Лист 1'!C1533</f>
        <v>У522НЕ</v>
      </c>
      <c r="D1528" s="14" t="str">
        <f>'Лист 1'!Q1533</f>
        <v>Собственность</v>
      </c>
      <c r="E1528" s="14" t="str">
        <f>'Лист 1'!B1533</f>
        <v>Включено</v>
      </c>
    </row>
    <row r="1529">
      <c r="A1529" s="14" t="str">
        <f>'Лист 1'!E1534</f>
        <v>25-000044</v>
      </c>
      <c r="B1529" s="14" t="str">
        <f>'Лист 1'!F1534</f>
        <v>X96A65R52K0875795</v>
      </c>
      <c r="C1529" s="14" t="str">
        <f>'Лист 1'!C1534</f>
        <v>У543НЕ</v>
      </c>
      <c r="D1529" s="14" t="str">
        <f>'Лист 1'!Q1534</f>
        <v>Договор аренды</v>
      </c>
      <c r="E1529" s="14" t="str">
        <f>'Лист 1'!B1534</f>
        <v>Включено</v>
      </c>
    </row>
    <row r="1530">
      <c r="A1530" s="14" t="str">
        <f>'Лист 1'!E1535</f>
        <v>25-000045</v>
      </c>
      <c r="B1530" s="14" t="str">
        <f>'Лист 1'!F1535</f>
        <v>X96A65R52K0875802</v>
      </c>
      <c r="C1530" s="14" t="str">
        <f>'Лист 1'!C1535</f>
        <v>У396НЕ</v>
      </c>
      <c r="D1530" s="14" t="str">
        <f>'Лист 1'!Q1535</f>
        <v>Собственность</v>
      </c>
      <c r="E1530" s="14" t="str">
        <f>'Лист 1'!B1535</f>
        <v>Включено</v>
      </c>
    </row>
    <row r="1531">
      <c r="A1531" s="14" t="str">
        <f>'Лист 1'!E1536</f>
        <v>25-000045</v>
      </c>
      <c r="B1531" s="14" t="str">
        <f>'Лист 1'!F1536</f>
        <v>X96A65R52K0875452</v>
      </c>
      <c r="C1531" s="14" t="str">
        <f>'Лист 1'!C1536</f>
        <v>У505НЕ</v>
      </c>
      <c r="D1531" s="14" t="str">
        <f>'Лист 1'!Q1536</f>
        <v>Собственность</v>
      </c>
      <c r="E1531" s="14" t="str">
        <f>'Лист 1'!B1536</f>
        <v>Включено</v>
      </c>
    </row>
    <row r="1532">
      <c r="A1532" s="14" t="str">
        <f>'Лист 1'!E1537</f>
        <v>49-000059</v>
      </c>
      <c r="B1532" s="14" t="str">
        <f>'Лист 1'!F1537</f>
        <v/>
      </c>
      <c r="C1532" s="14" t="str">
        <f>'Лист 1'!C1537</f>
        <v>В804УВ</v>
      </c>
      <c r="D1532" s="14" t="str">
        <f>'Лист 1'!Q1537</f>
        <v>Собственность</v>
      </c>
      <c r="E1532" s="14" t="str">
        <f>'Лист 1'!B1537</f>
        <v>Включено</v>
      </c>
    </row>
    <row r="1533">
      <c r="A1533" s="14" t="str">
        <f>'Лист 1'!E1538</f>
        <v>27-000204</v>
      </c>
      <c r="B1533" s="14" t="str">
        <f>'Лист 1'!F1538</f>
        <v>Y6LA20111CL100070</v>
      </c>
      <c r="C1533" s="14" t="str">
        <f>'Лист 1'!C1538</f>
        <v>Р535ВА</v>
      </c>
      <c r="D1533" s="14" t="str">
        <f>'Лист 1'!Q1538</f>
        <v>Договор аренды</v>
      </c>
      <c r="E1533" s="14" t="str">
        <f>'Лист 1'!B1538</f>
        <v>Включено</v>
      </c>
    </row>
    <row r="1534">
      <c r="A1534" s="14" t="str">
        <f>'Лист 1'!E1539</f>
        <v>27-000048</v>
      </c>
      <c r="B1534" s="14" t="str">
        <f>'Лист 1'!F1539</f>
        <v>Y6LA20111DL100386</v>
      </c>
      <c r="C1534" s="14" t="str">
        <f>'Лист 1'!C1539</f>
        <v>Т032ТО</v>
      </c>
      <c r="D1534" s="14" t="str">
        <f>'Лист 1'!Q1539</f>
        <v>Договор аренды</v>
      </c>
      <c r="E1534" s="14" t="str">
        <f>'Лист 1'!B1539</f>
        <v>Включено</v>
      </c>
    </row>
    <row r="1535">
      <c r="A1535" s="14" t="str">
        <f>'Лист 1'!E1540</f>
        <v>25-000067</v>
      </c>
      <c r="B1535" s="14" t="str">
        <f>'Лист 1'!F1540</f>
        <v>KL5FD41VEEU000136</v>
      </c>
      <c r="C1535" s="14" t="str">
        <f>'Лист 1'!C1540</f>
        <v>У102НЕ</v>
      </c>
      <c r="D1535" s="14" t="str">
        <f>'Лист 1'!Q1540</f>
        <v>Собственность</v>
      </c>
      <c r="E1535" s="14" t="str">
        <f>'Лист 1'!B1540</f>
        <v>Включено</v>
      </c>
    </row>
    <row r="1536">
      <c r="A1536" s="14" t="str">
        <f>'Лист 1'!E1541</f>
        <v>25-000452</v>
      </c>
      <c r="B1536" s="14" t="str">
        <f>'Лист 1'!F1541</f>
        <v/>
      </c>
      <c r="C1536" s="14" t="str">
        <f>'Лист 1'!C1541</f>
        <v>А120РН</v>
      </c>
      <c r="D1536" s="14" t="str">
        <f>'Лист 1'!Q1541</f>
        <v>Собственность</v>
      </c>
      <c r="E1536" s="14" t="str">
        <f>'Лист 1'!B1541</f>
        <v>Включено</v>
      </c>
    </row>
    <row r="1537">
      <c r="A1537" s="14" t="str">
        <f>'Лист 1'!E1542</f>
        <v>25-000106</v>
      </c>
      <c r="B1537" s="14" t="str">
        <f>'Лист 1'!F1542</f>
        <v>Z7C2250DSK0010131</v>
      </c>
      <c r="C1537" s="14" t="str">
        <f>'Лист 1'!C1542</f>
        <v>У403НУ</v>
      </c>
      <c r="D1537" s="14" t="str">
        <f>'Лист 1'!Q1542</f>
        <v>Договор аренды</v>
      </c>
      <c r="E1537" s="14" t="str">
        <f>'Лист 1'!B1542</f>
        <v>Включено</v>
      </c>
    </row>
    <row r="1538">
      <c r="A1538" s="14" t="str">
        <f>'Лист 1'!E1543</f>
        <v>27-000389</v>
      </c>
      <c r="B1538" s="14" t="str">
        <f>'Лист 1'!F1543</f>
        <v/>
      </c>
      <c r="C1538" s="14" t="str">
        <f>'Лист 1'!C1543</f>
        <v>А986АХ</v>
      </c>
      <c r="D1538" s="14" t="str">
        <f>'Лист 1'!Q1543</f>
        <v>Собственность</v>
      </c>
      <c r="E1538" s="14" t="str">
        <f>'Лист 1'!B1543</f>
        <v>Включено</v>
      </c>
    </row>
    <row r="1539">
      <c r="A1539" s="14" t="str">
        <f>'Лист 1'!E1544</f>
        <v>27-000389</v>
      </c>
      <c r="B1539" s="14" t="str">
        <f>'Лист 1'!F1544</f>
        <v>X1F4208M0C0014271</v>
      </c>
      <c r="C1539" s="14" t="str">
        <f>'Лист 1'!C1544</f>
        <v>В754ТА</v>
      </c>
      <c r="D1539" s="14" t="str">
        <f>'Лист 1'!Q1544</f>
        <v>Собственность</v>
      </c>
      <c r="E1539" s="14" t="str">
        <f>'Лист 1'!B1544</f>
        <v>Включено</v>
      </c>
    </row>
    <row r="1540">
      <c r="A1540" s="14" t="str">
        <f>'Лист 1'!E1545</f>
        <v>27-000389</v>
      </c>
      <c r="B1540" s="14" t="str">
        <f>'Лист 1'!F1545</f>
        <v>JTECB09J803025984</v>
      </c>
      <c r="C1540" s="14" t="str">
        <f>'Лист 1'!C1545</f>
        <v>К630ОС</v>
      </c>
      <c r="D1540" s="14" t="str">
        <f>'Лист 1'!Q1545</f>
        <v>Собственность</v>
      </c>
      <c r="E1540" s="14" t="str">
        <f>'Лист 1'!B1545</f>
        <v>Включено</v>
      </c>
    </row>
    <row r="1541">
      <c r="A1541" s="14" t="str">
        <f>'Лист 1'!E1546</f>
        <v>27-000389</v>
      </c>
      <c r="B1541" s="14" t="str">
        <f>'Лист 1'!F1546</f>
        <v>X1M3205H0A0000033</v>
      </c>
      <c r="C1541" s="14" t="str">
        <f>'Лист 1'!C1546</f>
        <v>К404ХУ</v>
      </c>
      <c r="D1541" s="14" t="str">
        <f>'Лист 1'!Q1546</f>
        <v>Собственность</v>
      </c>
      <c r="E1541" s="14" t="str">
        <f>'Лист 1'!B1546</f>
        <v>Включено</v>
      </c>
    </row>
    <row r="1542">
      <c r="A1542" s="14" t="str">
        <f>'Лист 1'!E1547</f>
        <v>27-000389</v>
      </c>
      <c r="B1542" s="14" t="str">
        <f>'Лист 1'!F1547</f>
        <v>JTECB09J803026066</v>
      </c>
      <c r="C1542" s="14" t="str">
        <f>'Лист 1'!C1547</f>
        <v>А903ВУ</v>
      </c>
      <c r="D1542" s="14" t="str">
        <f>'Лист 1'!Q1547</f>
        <v>Договор аренды</v>
      </c>
      <c r="E1542" s="14" t="str">
        <f>'Лист 1'!B1547</f>
        <v>Включено</v>
      </c>
    </row>
    <row r="1543">
      <c r="A1543" s="14" t="str">
        <f>'Лист 1'!E1548</f>
        <v>27-000389</v>
      </c>
      <c r="B1543" s="14" t="str">
        <f>'Лист 1'!F1548</f>
        <v>X1F4208M0C0014283</v>
      </c>
      <c r="C1543" s="14" t="str">
        <f>'Лист 1'!C1548</f>
        <v>В653ТА</v>
      </c>
      <c r="D1543" s="14" t="str">
        <f>'Лист 1'!Q1548</f>
        <v>Собственность</v>
      </c>
      <c r="E1543" s="14" t="str">
        <f>'Лист 1'!B1548</f>
        <v>Включено</v>
      </c>
    </row>
    <row r="1544">
      <c r="A1544" s="14" t="str">
        <f>'Лист 1'!E1549</f>
        <v>27-000389</v>
      </c>
      <c r="B1544" s="14" t="str">
        <f>'Лист 1'!F1549</f>
        <v>X1M3206B0F0002449</v>
      </c>
      <c r="C1544" s="14" t="str">
        <f>'Лист 1'!C1549</f>
        <v>Н620НВ</v>
      </c>
      <c r="D1544" s="14" t="str">
        <f>'Лист 1'!Q1549</f>
        <v>Собственность</v>
      </c>
      <c r="E1544" s="14" t="str">
        <f>'Лист 1'!B1549</f>
        <v>Включено</v>
      </c>
    </row>
    <row r="1545">
      <c r="A1545" s="14" t="str">
        <f>'Лист 1'!E1550</f>
        <v>27-000389</v>
      </c>
      <c r="B1545" s="14" t="str">
        <f>'Лист 1'!F1550</f>
        <v>X1F4208M0C0014282</v>
      </c>
      <c r="C1545" s="14" t="str">
        <f>'Лист 1'!C1550</f>
        <v>В779РК</v>
      </c>
      <c r="D1545" s="14" t="str">
        <f>'Лист 1'!Q1550</f>
        <v>Договор аренды</v>
      </c>
      <c r="E1545" s="14" t="str">
        <f>'Лист 1'!B1550</f>
        <v>Включено</v>
      </c>
    </row>
    <row r="1546">
      <c r="A1546" s="14" t="str">
        <f>'Лист 1'!E1551</f>
        <v>25-000075</v>
      </c>
      <c r="B1546" s="14" t="str">
        <f>'Лист 1'!F1551</f>
        <v>KL5UM52JDBP021979</v>
      </c>
      <c r="C1546" s="14" t="str">
        <f>'Лист 1'!C1551</f>
        <v>В880АТ</v>
      </c>
      <c r="D1546" s="14" t="str">
        <f>'Лист 1'!Q1551</f>
        <v>Договор аренды</v>
      </c>
      <c r="E1546" s="14" t="str">
        <f>'Лист 1'!B1551</f>
        <v>Включено</v>
      </c>
    </row>
    <row r="1547">
      <c r="A1547" s="14" t="str">
        <f>'Лист 1'!E1552</f>
        <v>79-000108</v>
      </c>
      <c r="B1547" s="14" t="str">
        <f>'Лист 1'!F1552</f>
        <v>X1M3206BZJ0003379</v>
      </c>
      <c r="C1547" s="14" t="str">
        <f>'Лист 1'!C1552</f>
        <v>А829ВТ</v>
      </c>
      <c r="D1547" s="14" t="str">
        <f>'Лист 1'!Q1552</f>
        <v>Собственность</v>
      </c>
      <c r="E1547" s="14" t="str">
        <f>'Лист 1'!B1552</f>
        <v>Включено</v>
      </c>
    </row>
    <row r="1548">
      <c r="A1548" s="14" t="str">
        <f>'Лист 1'!E1553</f>
        <v>27-000388</v>
      </c>
      <c r="B1548" s="14" t="str">
        <f>'Лист 1'!F1553</f>
        <v>Z6FXXXESGXNB64523</v>
      </c>
      <c r="C1548" s="14" t="str">
        <f>'Лист 1'!C1553</f>
        <v>А828ВН</v>
      </c>
      <c r="D1548" s="14" t="str">
        <f>'Лист 1'!Q1553</f>
        <v>Договор аренды</v>
      </c>
      <c r="E1548" s="14" t="str">
        <f>'Лист 1'!B1553</f>
        <v>Включено</v>
      </c>
    </row>
    <row r="1549">
      <c r="A1549" s="14" t="str">
        <f>'Лист 1'!E1554</f>
        <v>27-000387</v>
      </c>
      <c r="B1549" s="14" t="str">
        <f>'Лист 1'!F1554</f>
        <v>KMJHD17AP8C040765</v>
      </c>
      <c r="C1549" s="14" t="str">
        <f>'Лист 1'!C1554</f>
        <v>А556СС</v>
      </c>
      <c r="D1549" s="14" t="str">
        <f>'Лист 1'!Q1554</f>
        <v>Собственность</v>
      </c>
      <c r="E1549" s="14" t="str">
        <f>'Лист 1'!B1554</f>
        <v>Включено</v>
      </c>
    </row>
    <row r="1550">
      <c r="A1550" s="14" t="str">
        <f>'Лист 1'!E1555</f>
        <v>27-000129</v>
      </c>
      <c r="B1550" s="14" t="str">
        <f>'Лист 1'!F1555</f>
        <v>KMJHD17AP8C007840</v>
      </c>
      <c r="C1550" s="14" t="str">
        <f>'Лист 1'!C1555</f>
        <v>А292ТХ</v>
      </c>
      <c r="D1550" s="14" t="str">
        <f>'Лист 1'!Q1555</f>
        <v>Договор аренды</v>
      </c>
      <c r="E1550" s="14" t="str">
        <f>'Лист 1'!B1555</f>
        <v>Включено</v>
      </c>
    </row>
    <row r="1551">
      <c r="A1551" s="14" t="str">
        <f>'Лист 1'!E1556</f>
        <v>27-000129</v>
      </c>
      <c r="B1551" s="14" t="str">
        <f>'Лист 1'!F1556</f>
        <v>Z9BHD17PPDL000451</v>
      </c>
      <c r="C1551" s="14" t="str">
        <f>'Лист 1'!C1556</f>
        <v>М513ХК</v>
      </c>
      <c r="D1551" s="14" t="str">
        <f>'Лист 1'!Q1556</f>
        <v>Договор аренды</v>
      </c>
      <c r="E1551" s="14" t="str">
        <f>'Лист 1'!B1556</f>
        <v>Включено</v>
      </c>
    </row>
    <row r="1552">
      <c r="A1552" s="14" t="str">
        <f>'Лист 1'!E1557</f>
        <v>27-000129</v>
      </c>
      <c r="B1552" s="14" t="str">
        <f>'Лист 1'!F1557</f>
        <v>KMJTA18VP4C603922</v>
      </c>
      <c r="C1552" s="14" t="str">
        <f>'Лист 1'!C1557</f>
        <v>АВ283</v>
      </c>
      <c r="D1552" s="14" t="str">
        <f>'Лист 1'!Q1557</f>
        <v>Собственность</v>
      </c>
      <c r="E1552" s="14" t="str">
        <f>'Лист 1'!B1557</f>
        <v>Включено</v>
      </c>
    </row>
    <row r="1553">
      <c r="A1553" s="14" t="str">
        <f>'Лист 1'!E1558</f>
        <v>27-000477</v>
      </c>
      <c r="B1553" s="14" t="str">
        <f>'Лист 1'!F1558</f>
        <v>KMJGD17FPXC104673</v>
      </c>
      <c r="C1553" s="14" t="str">
        <f>'Лист 1'!C1558</f>
        <v>В987ХА</v>
      </c>
      <c r="D1553" s="14" t="str">
        <f>'Лист 1'!Q1558</f>
        <v>Договор аренды</v>
      </c>
      <c r="E1553" s="14" t="str">
        <f>'Лист 1'!B1558</f>
        <v>Включено</v>
      </c>
    </row>
    <row r="1554">
      <c r="A1554" s="14" t="str">
        <f>'Лист 1'!E1559</f>
        <v>27-000477</v>
      </c>
      <c r="B1554" s="14" t="str">
        <f>'Лист 1'!F1559</f>
        <v>KMJGD17EPXC104389</v>
      </c>
      <c r="C1554" s="14" t="str">
        <f>'Лист 1'!C1559</f>
        <v>В986КК</v>
      </c>
      <c r="D1554" s="14" t="str">
        <f>'Лист 1'!Q1559</f>
        <v>Договор аренды</v>
      </c>
      <c r="E1554" s="14" t="str">
        <f>'Лист 1'!B1559</f>
        <v>Включено</v>
      </c>
    </row>
    <row r="1555">
      <c r="A1555" s="14" t="str">
        <f>'Лист 1'!E1560</f>
        <v>27-000477</v>
      </c>
      <c r="B1555" s="14" t="str">
        <f>'Лист 1'!F1560</f>
        <v>KN4DAA2C1XK000873</v>
      </c>
      <c r="C1555" s="14" t="str">
        <f>'Лист 1'!C1560</f>
        <v>М646ХС</v>
      </c>
      <c r="D1555" s="14" t="str">
        <f>'Лист 1'!Q1560</f>
        <v>Договор аренды</v>
      </c>
      <c r="E1555" s="14" t="str">
        <f>'Лист 1'!B1560</f>
        <v>Включено</v>
      </c>
    </row>
    <row r="1556">
      <c r="A1556" s="14" t="str">
        <f>'Лист 1'!E1561</f>
        <v>27-000477</v>
      </c>
      <c r="B1556" s="14" t="str">
        <f>'Лист 1'!F1561</f>
        <v>XU7HD17BP7M000624</v>
      </c>
      <c r="C1556" s="14" t="str">
        <f>'Лист 1'!C1561</f>
        <v>Н919МН</v>
      </c>
      <c r="D1556" s="14" t="str">
        <f>'Лист 1'!Q1561</f>
        <v>Договор аренды</v>
      </c>
      <c r="E1556" s="14" t="str">
        <f>'Лист 1'!B1561</f>
        <v>Включено</v>
      </c>
    </row>
    <row r="1557">
      <c r="A1557" s="14" t="str">
        <f>'Лист 1'!E1562</f>
        <v>27-000477</v>
      </c>
      <c r="B1557" s="14" t="str">
        <f>'Лист 1'!F1562</f>
        <v>KN2DAH2C2VK003738</v>
      </c>
      <c r="C1557" s="14" t="str">
        <f>'Лист 1'!C1562</f>
        <v>Х672СС</v>
      </c>
      <c r="D1557" s="14" t="str">
        <f>'Лист 1'!Q1562</f>
        <v>Договор аренды</v>
      </c>
      <c r="E1557" s="14" t="str">
        <f>'Лист 1'!B1562</f>
        <v>Включено</v>
      </c>
    </row>
    <row r="1558">
      <c r="A1558" s="14" t="str">
        <f>'Лист 1'!E1563</f>
        <v>27-000385</v>
      </c>
      <c r="B1558" s="14" t="str">
        <f>'Лист 1'!F1563</f>
        <v>X1M4234KWC0001035</v>
      </c>
      <c r="C1558" s="14" t="str">
        <f>'Лист 1'!C1563</f>
        <v>В043ТН</v>
      </c>
      <c r="D1558" s="14" t="str">
        <f>'Лист 1'!Q1563</f>
        <v>Собственность</v>
      </c>
      <c r="E1558" s="14" t="str">
        <f>'Лист 1'!B1563</f>
        <v>Включено</v>
      </c>
    </row>
    <row r="1559">
      <c r="A1559" s="14" t="str">
        <f>'Лист 1'!E1564</f>
        <v>27-000384</v>
      </c>
      <c r="B1559" s="14" t="str">
        <f>'Лист 1'!F1564</f>
        <v>KMJHG17PPBC051652</v>
      </c>
      <c r="C1559" s="14" t="str">
        <f>'Лист 1'!C1564</f>
        <v>А188УМ</v>
      </c>
      <c r="D1559" s="14" t="str">
        <f>'Лист 1'!Q1564</f>
        <v>Собственность</v>
      </c>
      <c r="E1559" s="14" t="str">
        <f>'Лист 1'!B1564</f>
        <v>Включено</v>
      </c>
    </row>
    <row r="1560">
      <c r="A1560" s="14" t="str">
        <f>'Лист 1'!E1565</f>
        <v>27-000383</v>
      </c>
      <c r="B1560" s="14" t="str">
        <f>'Лист 1'!F1565</f>
        <v>KL2UR52BD1PO13260</v>
      </c>
      <c r="C1560" s="14" t="str">
        <f>'Лист 1'!C1565</f>
        <v>Е118СТ</v>
      </c>
      <c r="D1560" s="14" t="str">
        <f>'Лист 1'!Q1565</f>
        <v>Договор аренды</v>
      </c>
      <c r="E1560" s="14" t="str">
        <f>'Лист 1'!B1565</f>
        <v>Включено</v>
      </c>
    </row>
    <row r="1561">
      <c r="A1561" s="14" t="str">
        <f>'Лист 1'!E1566</f>
        <v>27-000383</v>
      </c>
      <c r="B1561" s="14" t="str">
        <f>'Лист 1'!F1566</f>
        <v>KL5UM52PD8PO24684</v>
      </c>
      <c r="C1561" s="14" t="str">
        <f>'Лист 1'!C1566</f>
        <v>А957ТК</v>
      </c>
      <c r="D1561" s="14" t="str">
        <f>'Лист 1'!Q1566</f>
        <v>Договор аренды</v>
      </c>
      <c r="E1561" s="14" t="str">
        <f>'Лист 1'!B1566</f>
        <v>Включено</v>
      </c>
    </row>
    <row r="1562">
      <c r="A1562" s="14" t="str">
        <f>'Лист 1'!E1567</f>
        <v>27-000381</v>
      </c>
      <c r="B1562" s="14" t="str">
        <f>'Лист 1'!F1567</f>
        <v>KL5US65RECU006890</v>
      </c>
      <c r="C1562" s="14" t="str">
        <f>'Лист 1'!C1567</f>
        <v>Н748ВМ</v>
      </c>
      <c r="D1562" s="14" t="str">
        <f>'Лист 1'!Q1567</f>
        <v>Собственность</v>
      </c>
      <c r="E1562" s="14" t="str">
        <f>'Лист 1'!B1567</f>
        <v>Включено</v>
      </c>
    </row>
    <row r="1563">
      <c r="A1563" s="14" t="str">
        <f>'Лист 1'!E1568</f>
        <v>000002</v>
      </c>
      <c r="B1563" s="14" t="str">
        <f>'Лист 1'!F1568</f>
        <v>LDYGCS1D5H0007482</v>
      </c>
      <c r="C1563" s="14" t="str">
        <f>'Лист 1'!C1568</f>
        <v>Н428ХЕ</v>
      </c>
      <c r="D1563" s="14" t="str">
        <f>'Лист 1'!Q1568</f>
        <v>Договор аренды</v>
      </c>
      <c r="E1563" s="14" t="str">
        <f>'Лист 1'!B1568</f>
        <v>Включено</v>
      </c>
    </row>
    <row r="1564">
      <c r="A1564" s="14" t="str">
        <f>'Лист 1'!E1569</f>
        <v>27-000154</v>
      </c>
      <c r="B1564" s="14" t="str">
        <f>'Лист 1'!F1569</f>
        <v>Y3M103C6570000122</v>
      </c>
      <c r="C1564" s="14" t="str">
        <f>'Лист 1'!C1569</f>
        <v>Н219УТ</v>
      </c>
      <c r="D1564" s="14" t="str">
        <f>'Лист 1'!Q1569</f>
        <v>Договор аренды</v>
      </c>
      <c r="E1564" s="14" t="str">
        <f>'Лист 1'!B1569</f>
        <v>Включено</v>
      </c>
    </row>
    <row r="1565">
      <c r="A1565" s="14" t="str">
        <f>'Лист 1'!E1570</f>
        <v>000002</v>
      </c>
      <c r="B1565" s="14" t="str">
        <f>'Лист 1'!F1570</f>
        <v>LDYGCS1D9J0003120</v>
      </c>
      <c r="C1565" s="14" t="str">
        <f>'Лист 1'!C1570</f>
        <v>Н274ХН</v>
      </c>
      <c r="D1565" s="14" t="str">
        <f>'Лист 1'!Q1570</f>
        <v>Договор аренды</v>
      </c>
      <c r="E1565" s="14" t="str">
        <f>'Лист 1'!B1570</f>
        <v>Включено</v>
      </c>
    </row>
    <row r="1566">
      <c r="A1566" s="14" t="str">
        <f>'Лист 1'!E1571</f>
        <v>27-000154</v>
      </c>
      <c r="B1566" s="14" t="str">
        <f>'Лист 1'!F1571</f>
        <v>LDYGCS1D1J0003158</v>
      </c>
      <c r="C1566" s="14" t="str">
        <f>'Лист 1'!C1571</f>
        <v>Н134ХН</v>
      </c>
      <c r="D1566" s="14" t="str">
        <f>'Лист 1'!Q1571</f>
        <v>Договор аренды</v>
      </c>
      <c r="E1566" s="14" t="str">
        <f>'Лист 1'!B1571</f>
        <v>Включено</v>
      </c>
    </row>
    <row r="1567">
      <c r="A1567" s="14" t="str">
        <f>'Лист 1'!E1572</f>
        <v>27-000154</v>
      </c>
      <c r="B1567" s="14" t="str">
        <f>'Лист 1'!F1572</f>
        <v>LDYGCS1U7J0010406</v>
      </c>
      <c r="C1567" s="14" t="str">
        <f>'Лист 1'!C1572</f>
        <v>Р093АТ</v>
      </c>
      <c r="D1567" s="14" t="str">
        <f>'Лист 1'!Q1572</f>
        <v>Договор аренды</v>
      </c>
      <c r="E1567" s="14" t="str">
        <f>'Лист 1'!B1572</f>
        <v>Включено</v>
      </c>
    </row>
    <row r="1568">
      <c r="A1568" s="14" t="str">
        <f>'Лист 1'!E1573</f>
        <v>27-000154</v>
      </c>
      <c r="B1568" s="14" t="str">
        <f>'Лист 1'!F1573</f>
        <v>LDYGCS1U2J0010409</v>
      </c>
      <c r="C1568" s="14" t="str">
        <f>'Лист 1'!C1573</f>
        <v>Р022АТ</v>
      </c>
      <c r="D1568" s="14" t="str">
        <f>'Лист 1'!Q1573</f>
        <v>Договор аренды</v>
      </c>
      <c r="E1568" s="14" t="str">
        <f>'Лист 1'!B1573</f>
        <v>Включено</v>
      </c>
    </row>
    <row r="1569">
      <c r="A1569" s="14" t="str">
        <f>'Лист 1'!E1574</f>
        <v>27-000154</v>
      </c>
      <c r="B1569" s="14" t="str">
        <f>'Лист 1'!F1574</f>
        <v>LDYGCS1U8J0010415</v>
      </c>
      <c r="C1569" s="14" t="str">
        <f>'Лист 1'!C1574</f>
        <v>Р013АТ</v>
      </c>
      <c r="D1569" s="14" t="str">
        <f>'Лист 1'!Q1574</f>
        <v>Договор аренды</v>
      </c>
      <c r="E1569" s="14" t="str">
        <f>'Лист 1'!B1574</f>
        <v>Включено</v>
      </c>
    </row>
    <row r="1570">
      <c r="A1570" s="14" t="str">
        <f>'Лист 1'!E1575</f>
        <v>79-000107</v>
      </c>
      <c r="B1570" s="14" t="str">
        <f>'Лист 1'!F1575</f>
        <v>X1M3205CX90001523</v>
      </c>
      <c r="C1570" s="14" t="str">
        <f>'Лист 1'!C1575</f>
        <v>А702ОУ</v>
      </c>
      <c r="D1570" s="14" t="str">
        <f>'Лист 1'!Q1575</f>
        <v>Оперативное управление</v>
      </c>
      <c r="E1570" s="14" t="str">
        <f>'Лист 1'!B1575</f>
        <v>Включено</v>
      </c>
    </row>
    <row r="1571">
      <c r="A1571" s="14" t="str">
        <f>'Лист 1'!E1576</f>
        <v>27-000145</v>
      </c>
      <c r="B1571" s="14" t="str">
        <f>'Лист 1'!F1576</f>
        <v>LDYGCS1U3J0010435</v>
      </c>
      <c r="C1571" s="14" t="str">
        <f>'Лист 1'!C1576</f>
        <v>Р708АЕ</v>
      </c>
      <c r="D1571" s="14" t="str">
        <f>'Лист 1'!Q1576</f>
        <v>Договор аренды</v>
      </c>
      <c r="E1571" s="14" t="str">
        <f>'Лист 1'!B1576</f>
        <v>Включено</v>
      </c>
    </row>
    <row r="1572">
      <c r="A1572" s="14" t="str">
        <f>'Лист 1'!E1577</f>
        <v>25-000536</v>
      </c>
      <c r="B1572" s="14" t="str">
        <f>'Лист 1'!F1577</f>
        <v>KNGGBJ7R17K110995</v>
      </c>
      <c r="C1572" s="14" t="str">
        <f>'Лист 1'!C1577</f>
        <v>Н541ЕР</v>
      </c>
      <c r="D1572" s="14" t="str">
        <f>'Лист 1'!Q1577</f>
        <v>Собственность</v>
      </c>
      <c r="E1572" s="14" t="str">
        <f>'Лист 1'!B1577</f>
        <v>Включено</v>
      </c>
    </row>
    <row r="1573">
      <c r="A1573" s="14" t="str">
        <f>'Лист 1'!E1578</f>
        <v>25-000535</v>
      </c>
      <c r="B1573" s="14" t="str">
        <f>'Лист 1'!F1578</f>
        <v>KMJWAH7JP9U157198</v>
      </c>
      <c r="C1573" s="14" t="str">
        <f>'Лист 1'!C1578</f>
        <v>Р657КН</v>
      </c>
      <c r="D1573" s="14" t="str">
        <f>'Лист 1'!Q1578</f>
        <v>Собственность</v>
      </c>
      <c r="E1573" s="14" t="str">
        <f>'Лист 1'!B1578</f>
        <v>Включено</v>
      </c>
    </row>
    <row r="1574">
      <c r="A1574" s="14" t="str">
        <f>'Лист 1'!E1579</f>
        <v>25-000535</v>
      </c>
      <c r="B1574" s="14" t="str">
        <f>'Лист 1'!F1579</f>
        <v>Z8X22438SG0000239</v>
      </c>
      <c r="C1574" s="14" t="str">
        <f>'Лист 1'!C1579</f>
        <v>В461МТ</v>
      </c>
      <c r="D1574" s="14" t="str">
        <f>'Лист 1'!Q1579</f>
        <v>Собственность</v>
      </c>
      <c r="E1574" s="14" t="str">
        <f>'Лист 1'!B1579</f>
        <v>Включено</v>
      </c>
    </row>
    <row r="1575">
      <c r="A1575" s="14" t="str">
        <f>'Лист 1'!E1580</f>
        <v>25-000534</v>
      </c>
      <c r="B1575" s="14" t="str">
        <f>'Лист 1'!F1580</f>
        <v>KMJHD17LP5C015569</v>
      </c>
      <c r="C1575" s="14" t="str">
        <f>'Лист 1'!C1580</f>
        <v>А250КМ</v>
      </c>
      <c r="D1575" s="14" t="str">
        <f>'Лист 1'!Q1580</f>
        <v>Договор аренды</v>
      </c>
      <c r="E1575" s="14" t="str">
        <f>'Лист 1'!B1580</f>
        <v>Включено</v>
      </c>
    </row>
    <row r="1576">
      <c r="A1576" s="14" t="str">
        <f>'Лист 1'!E1581</f>
        <v>41-000123</v>
      </c>
      <c r="B1576" s="14" t="str">
        <f>'Лист 1'!F1581</f>
        <v>X1F4208J0H0016764</v>
      </c>
      <c r="C1576" s="14" t="str">
        <f>'Лист 1'!C1581</f>
        <v>В976ВУ</v>
      </c>
      <c r="D1576" s="14" t="str">
        <f>'Лист 1'!Q1581</f>
        <v>Договор лизинга</v>
      </c>
      <c r="E1576" s="14" t="str">
        <f>'Лист 1'!B1581</f>
        <v>Включено</v>
      </c>
    </row>
    <row r="1577">
      <c r="A1577" s="14" t="str">
        <f>'Лист 1'!E1582</f>
        <v>41-000123</v>
      </c>
      <c r="B1577" s="14" t="str">
        <f>'Лист 1'!F1582</f>
        <v>X1F4208J0G0016349</v>
      </c>
      <c r="C1577" s="14" t="str">
        <f>'Лист 1'!C1582</f>
        <v>В 607</v>
      </c>
      <c r="D1577" s="14" t="str">
        <f>'Лист 1'!Q1582</f>
        <v>Собственность</v>
      </c>
      <c r="E1577" s="14" t="str">
        <f>'Лист 1'!B1582</f>
        <v>Включено</v>
      </c>
    </row>
    <row r="1578">
      <c r="A1578" s="14" t="str">
        <f>'Лист 1'!E1583</f>
        <v>25-000533</v>
      </c>
      <c r="B1578" s="14" t="str">
        <f>'Лист 1'!F1583</f>
        <v>Z7C223602D0004765</v>
      </c>
      <c r="C1578" s="14" t="str">
        <f>'Лист 1'!C1583</f>
        <v>А234МЕ</v>
      </c>
      <c r="D1578" s="14" t="str">
        <f>'Лист 1'!Q1583</f>
        <v>Договор аренды</v>
      </c>
      <c r="E1578" s="14" t="str">
        <f>'Лист 1'!B1583</f>
        <v>Включено</v>
      </c>
    </row>
    <row r="1579">
      <c r="A1579" s="14" t="str">
        <f>'Лист 1'!E1584</f>
        <v>27-000363</v>
      </c>
      <c r="B1579" s="14" t="str">
        <f>'Лист 1'!F1584</f>
        <v>LFZ6128815A000227</v>
      </c>
      <c r="C1579" s="14" t="str">
        <f>'Лист 1'!C1584</f>
        <v>У803НК</v>
      </c>
      <c r="D1579" s="14" t="str">
        <f>'Лист 1'!Q1584</f>
        <v>Собственность</v>
      </c>
      <c r="E1579" s="14" t="str">
        <f>'Лист 1'!B1584</f>
        <v>Включено</v>
      </c>
    </row>
    <row r="1580">
      <c r="A1580" s="14" t="str">
        <f>'Лист 1'!E1585</f>
        <v>25-000531</v>
      </c>
      <c r="B1580" s="14" t="str">
        <f>'Лист 1'!F1585</f>
        <v>X96A65R32J0850679</v>
      </c>
      <c r="C1580" s="14" t="str">
        <f>'Лист 1'!C1585</f>
        <v>М154НМ</v>
      </c>
      <c r="D1580" s="14" t="str">
        <f>'Лист 1'!Q1585</f>
        <v>Договор аренды</v>
      </c>
      <c r="E1580" s="14" t="str">
        <f>'Лист 1'!B1585</f>
        <v>Включено</v>
      </c>
    </row>
    <row r="1581">
      <c r="A1581" s="14" t="str">
        <f>'Лист 1'!E1586</f>
        <v>25-000531</v>
      </c>
      <c r="B1581" s="14" t="str">
        <f>'Лист 1'!F1586</f>
        <v>Z7C223237H0010960</v>
      </c>
      <c r="C1581" s="14" t="str">
        <f>'Лист 1'!C1586</f>
        <v>В287НМ</v>
      </c>
      <c r="D1581" s="14" t="str">
        <f>'Лист 1'!Q1586</f>
        <v>Договор аренды</v>
      </c>
      <c r="E1581" s="14" t="str">
        <f>'Лист 1'!B1586</f>
        <v>Включено</v>
      </c>
    </row>
    <row r="1582">
      <c r="A1582" s="14" t="str">
        <f>'Лист 1'!E1587</f>
        <v>25-000530</v>
      </c>
      <c r="B1582" s="14" t="str">
        <f>'Лист 1'!F1587</f>
        <v/>
      </c>
      <c r="C1582" s="14" t="str">
        <f>'Лист 1'!C1587</f>
        <v>М695РЕ</v>
      </c>
      <c r="D1582" s="14" t="str">
        <f>'Лист 1'!Q1587</f>
        <v>Собственность</v>
      </c>
      <c r="E1582" s="14" t="str">
        <f>'Лист 1'!B1587</f>
        <v>Включено</v>
      </c>
    </row>
    <row r="1583">
      <c r="A1583" s="14" t="str">
        <f>'Лист 1'!E1588</f>
        <v>25-000530</v>
      </c>
      <c r="B1583" s="14" t="str">
        <f>'Лист 1'!F1588</f>
        <v>X1M32050R20006958</v>
      </c>
      <c r="C1583" s="14" t="str">
        <f>'Лист 1'!C1588</f>
        <v>К478РЕ</v>
      </c>
      <c r="D1583" s="14" t="str">
        <f>'Лист 1'!Q1588</f>
        <v>Собственность</v>
      </c>
      <c r="E1583" s="14" t="str">
        <f>'Лист 1'!B1588</f>
        <v>Включено</v>
      </c>
    </row>
    <row r="1584">
      <c r="A1584" s="14" t="str">
        <f>'Лист 1'!E1589</f>
        <v>25-000529</v>
      </c>
      <c r="B1584" s="14" t="str">
        <f>'Лист 1'!F1589</f>
        <v>X1M3205BXG0003549</v>
      </c>
      <c r="C1584" s="14" t="str">
        <f>'Лист 1'!C1589</f>
        <v>К692МВ</v>
      </c>
      <c r="D1584" s="14" t="str">
        <f>'Лист 1'!Q1589</f>
        <v>Собственность</v>
      </c>
      <c r="E1584" s="14" t="str">
        <f>'Лист 1'!B1589</f>
        <v>Включено</v>
      </c>
    </row>
    <row r="1585">
      <c r="A1585" s="14" t="str">
        <f>'Лист 1'!E1590</f>
        <v>27-000154</v>
      </c>
      <c r="B1585" s="14" t="str">
        <f>'Лист 1'!F1590</f>
        <v>X1MM32042EC0000021</v>
      </c>
      <c r="C1585" s="14" t="str">
        <f>'Лист 1'!C1590</f>
        <v>В698КР</v>
      </c>
      <c r="D1585" s="14" t="str">
        <f>'Лист 1'!Q1590</f>
        <v>Договор аренды</v>
      </c>
      <c r="E1585" s="14" t="str">
        <f>'Лист 1'!B1590</f>
        <v>Включено</v>
      </c>
    </row>
    <row r="1586">
      <c r="A1586" s="14" t="str">
        <f>'Лист 1'!E1591</f>
        <v>27-000154</v>
      </c>
      <c r="B1586" s="14" t="str">
        <f>'Лист 1'!F1591</f>
        <v>KL2UR52BD7P01830B</v>
      </c>
      <c r="C1586" s="14" t="str">
        <f>'Лист 1'!C1591</f>
        <v>Р172ВЕ</v>
      </c>
      <c r="D1586" s="14" t="str">
        <f>'Лист 1'!Q1591</f>
        <v>Договор аренды</v>
      </c>
      <c r="E1586" s="14" t="str">
        <f>'Лист 1'!B1591</f>
        <v>Включено</v>
      </c>
    </row>
    <row r="1587">
      <c r="A1587" s="14" t="str">
        <f>'Лист 1'!E1592</f>
        <v>27-000086</v>
      </c>
      <c r="B1587" s="14" t="str">
        <f>'Лист 1'!F1592</f>
        <v>X1P325500K1426080</v>
      </c>
      <c r="C1587" s="14" t="str">
        <f>'Лист 1'!C1592</f>
        <v>Р663АЕ</v>
      </c>
      <c r="D1587" s="14" t="str">
        <f>'Лист 1'!Q1592</f>
        <v>Собственность</v>
      </c>
      <c r="E1587" s="14" t="str">
        <f>'Лист 1'!B1592</f>
        <v>Включено</v>
      </c>
    </row>
    <row r="1588">
      <c r="A1588" s="14" t="str">
        <f>'Лист 1'!E1593</f>
        <v>27-000177</v>
      </c>
      <c r="B1588" s="14" t="str">
        <f>'Лист 1'!F1593</f>
        <v>X89A79723KBDJ2175</v>
      </c>
      <c r="C1588" s="14" t="str">
        <f>'Лист 1'!C1593</f>
        <v>Р540ВЕ</v>
      </c>
      <c r="D1588" s="14" t="str">
        <f>'Лист 1'!Q1593</f>
        <v>Собственность</v>
      </c>
      <c r="E1588" s="14" t="str">
        <f>'Лист 1'!B1593</f>
        <v>Включено</v>
      </c>
    </row>
    <row r="1589">
      <c r="A1589" s="14" t="str">
        <f>'Лист 1'!E1594</f>
        <v>27-000177</v>
      </c>
      <c r="B1589" s="14" t="str">
        <f>'Лист 1'!F1594</f>
        <v>X89A79723KBDJ2177</v>
      </c>
      <c r="C1589" s="14" t="str">
        <f>'Лист 1'!C1594</f>
        <v>Р551ВЕ</v>
      </c>
      <c r="D1589" s="14" t="str">
        <f>'Лист 1'!Q1594</f>
        <v>Собственность</v>
      </c>
      <c r="E1589" s="14" t="str">
        <f>'Лист 1'!B1594</f>
        <v>Включено</v>
      </c>
    </row>
    <row r="1590">
      <c r="A1590" s="14" t="str">
        <f>'Лист 1'!E1595</f>
        <v>27-000177</v>
      </c>
      <c r="B1590" s="14" t="str">
        <f>'Лист 1'!F1595</f>
        <v>X89A79723KBDJ2176</v>
      </c>
      <c r="C1590" s="14" t="str">
        <f>'Лист 1'!C1595</f>
        <v>Р569ВЕ</v>
      </c>
      <c r="D1590" s="14" t="str">
        <f>'Лист 1'!Q1595</f>
        <v>Собственность</v>
      </c>
      <c r="E1590" s="14" t="str">
        <f>'Лист 1'!B1595</f>
        <v>Включено</v>
      </c>
    </row>
    <row r="1591">
      <c r="A1591" s="14" t="str">
        <f>'Лист 1'!E1596</f>
        <v>27-000102</v>
      </c>
      <c r="B1591" s="14" t="str">
        <f>'Лист 1'!F1596</f>
        <v>XTT220695K1203743</v>
      </c>
      <c r="C1591" s="14" t="str">
        <f>'Лист 1'!C1596</f>
        <v>У924НС</v>
      </c>
      <c r="D1591" s="14" t="str">
        <f>'Лист 1'!Q1596</f>
        <v>Собственность</v>
      </c>
      <c r="E1591" s="14" t="str">
        <f>'Лист 1'!B1596</f>
        <v>Включено</v>
      </c>
    </row>
    <row r="1592">
      <c r="A1592" s="14" t="str">
        <f>'Лист 1'!E1597</f>
        <v>27-000145</v>
      </c>
      <c r="B1592" s="14" t="str">
        <f>'Лист 1'!F1597</f>
        <v>KLBUD619CVP004222</v>
      </c>
      <c r="C1592" s="14" t="str">
        <f>'Лист 1'!C1597</f>
        <v>К497ХН</v>
      </c>
      <c r="D1592" s="14" t="str">
        <f>'Лист 1'!Q1597</f>
        <v>Договор аренды</v>
      </c>
      <c r="E1592" s="14" t="str">
        <f>'Лист 1'!B1597</f>
        <v>Включено</v>
      </c>
    </row>
    <row r="1593">
      <c r="A1593" s="14" t="str">
        <f>'Лист 1'!E1598</f>
        <v>27-000145</v>
      </c>
      <c r="B1593" s="14" t="str">
        <f>'Лист 1'!F1598</f>
        <v>KN2GBV1F2XK000186</v>
      </c>
      <c r="C1593" s="14" t="str">
        <f>'Лист 1'!C1598</f>
        <v>К504УМ</v>
      </c>
      <c r="D1593" s="14" t="str">
        <f>'Лист 1'!Q1598</f>
        <v>Договор аренды</v>
      </c>
      <c r="E1593" s="14" t="str">
        <f>'Лист 1'!B1598</f>
        <v>Включено</v>
      </c>
    </row>
    <row r="1594">
      <c r="A1594" s="14" t="str">
        <f>'Лист 1'!E1599</f>
        <v>27-000145</v>
      </c>
      <c r="B1594" s="14" t="str">
        <f>'Лист 1'!F1599</f>
        <v>LDYCCS3B7J0005541</v>
      </c>
      <c r="C1594" s="14" t="str">
        <f>'Лист 1'!C1599</f>
        <v>О278КР</v>
      </c>
      <c r="D1594" s="14" t="str">
        <f>'Лист 1'!Q1599</f>
        <v>Договор аренды</v>
      </c>
      <c r="E1594" s="14" t="str">
        <f>'Лист 1'!B1599</f>
        <v>Включено</v>
      </c>
    </row>
    <row r="1595">
      <c r="A1595" s="14" t="str">
        <f>'Лист 1'!E1600</f>
        <v>27-000145</v>
      </c>
      <c r="B1595" s="14" t="str">
        <f>'Лист 1'!F1600</f>
        <v>LDYCCS3B1J0005535</v>
      </c>
      <c r="C1595" s="14" t="str">
        <f>'Лист 1'!C1600</f>
        <v>О047КР</v>
      </c>
      <c r="D1595" s="14" t="str">
        <f>'Лист 1'!Q1600</f>
        <v>Договор аренды</v>
      </c>
      <c r="E1595" s="14" t="str">
        <f>'Лист 1'!B1600</f>
        <v>Включено</v>
      </c>
    </row>
    <row r="1596">
      <c r="A1596" s="14" t="str">
        <f>'Лист 1'!E1601</f>
        <v>27-000145</v>
      </c>
      <c r="B1596" s="14" t="str">
        <f>'Лист 1'!F1601</f>
        <v>LDYCCS3B8J0005533</v>
      </c>
      <c r="C1596" s="14" t="str">
        <f>'Лист 1'!C1601</f>
        <v>О098КР</v>
      </c>
      <c r="D1596" s="14" t="str">
        <f>'Лист 1'!Q1601</f>
        <v>Договор аренды</v>
      </c>
      <c r="E1596" s="14" t="str">
        <f>'Лист 1'!B1601</f>
        <v>Включено</v>
      </c>
    </row>
    <row r="1597">
      <c r="A1597" s="14" t="str">
        <f>'Лист 1'!E1602</f>
        <v>27-000145</v>
      </c>
      <c r="B1597" s="14" t="str">
        <f>'Лист 1'!F1602</f>
        <v>LKLR1LSM8HA721779</v>
      </c>
      <c r="C1597" s="14" t="str">
        <f>'Лист 1'!C1602</f>
        <v>Н476ХА</v>
      </c>
      <c r="D1597" s="14" t="str">
        <f>'Лист 1'!Q1602</f>
        <v>Собственность</v>
      </c>
      <c r="E1597" s="14" t="str">
        <f>'Лист 1'!B1602</f>
        <v>Включено</v>
      </c>
    </row>
    <row r="1598">
      <c r="A1598" s="14" t="str">
        <f>'Лист 1'!E1603</f>
        <v>27-000145</v>
      </c>
      <c r="B1598" s="14" t="str">
        <f>'Лист 1'!F1603</f>
        <v>LKLR1LSM8HA721782</v>
      </c>
      <c r="C1598" s="14" t="str">
        <f>'Лист 1'!C1603</f>
        <v>Н468ХА</v>
      </c>
      <c r="D1598" s="14" t="str">
        <f>'Лист 1'!Q1603</f>
        <v>Собственность</v>
      </c>
      <c r="E1598" s="14" t="str">
        <f>'Лист 1'!B1603</f>
        <v>Включено</v>
      </c>
    </row>
    <row r="1599">
      <c r="A1599" s="14" t="str">
        <f>'Лист 1'!E1604</f>
        <v>27-000145</v>
      </c>
      <c r="B1599" s="14" t="str">
        <f>'Лист 1'!F1604</f>
        <v>LKLR1LSM7HA719084</v>
      </c>
      <c r="C1599" s="14" t="str">
        <f>'Лист 1'!C1604</f>
        <v>Н938НО</v>
      </c>
      <c r="D1599" s="14" t="str">
        <f>'Лист 1'!Q1604</f>
        <v>Договор лизинга</v>
      </c>
      <c r="E1599" s="14" t="str">
        <f>'Лист 1'!B1604</f>
        <v>Включено</v>
      </c>
    </row>
    <row r="1600">
      <c r="A1600" s="14" t="str">
        <f>'Лист 1'!E1605</f>
        <v>27-000145</v>
      </c>
      <c r="B1600" s="14" t="str">
        <f>'Лист 1'!F1605</f>
        <v>LKLR1LSM7HA719831</v>
      </c>
      <c r="C1600" s="14" t="str">
        <f>'Лист 1'!C1605</f>
        <v>Н564ХЕ</v>
      </c>
      <c r="D1600" s="14" t="str">
        <f>'Лист 1'!Q1605</f>
        <v>Собственность</v>
      </c>
      <c r="E1600" s="14" t="str">
        <f>'Лист 1'!B1605</f>
        <v>Включено</v>
      </c>
    </row>
    <row r="1601">
      <c r="A1601" s="14" t="str">
        <f>'Лист 1'!E1606</f>
        <v>27-000145</v>
      </c>
      <c r="B1601" s="14" t="str">
        <f>'Лист 1'!F1606</f>
        <v>LKLR1LSM4HA721780</v>
      </c>
      <c r="C1601" s="14" t="str">
        <f>'Лист 1'!C1606</f>
        <v>Н492ХА</v>
      </c>
      <c r="D1601" s="14" t="str">
        <f>'Лист 1'!Q1606</f>
        <v>Собственность</v>
      </c>
      <c r="E1601" s="14" t="str">
        <f>'Лист 1'!B1606</f>
        <v>Включено</v>
      </c>
    </row>
    <row r="1602">
      <c r="A1602" s="14" t="str">
        <f>'Лист 1'!E1607</f>
        <v>27-000145</v>
      </c>
      <c r="B1602" s="14" t="str">
        <f>'Лист 1'!F1607</f>
        <v>LKLR1LSM7HA720252</v>
      </c>
      <c r="C1602" s="14" t="str">
        <f>'Лист 1'!C1607</f>
        <v>Н849УХ</v>
      </c>
      <c r="D1602" s="14" t="str">
        <f>'Лист 1'!Q1607</f>
        <v>Собственность</v>
      </c>
      <c r="E1602" s="14" t="str">
        <f>'Лист 1'!B1607</f>
        <v>Включено</v>
      </c>
    </row>
    <row r="1603">
      <c r="A1603" s="14" t="str">
        <f>'Лист 1'!E1608</f>
        <v>27-000145</v>
      </c>
      <c r="B1603" s="14" t="str">
        <f>'Лист 1'!F1608</f>
        <v>LKLR1LSM4HA720256</v>
      </c>
      <c r="C1603" s="14" t="str">
        <f>'Лист 1'!C1608</f>
        <v>Н594ХВ</v>
      </c>
      <c r="D1603" s="14" t="str">
        <f>'Лист 1'!Q1608</f>
        <v>Собственность</v>
      </c>
      <c r="E1603" s="14" t="str">
        <f>'Лист 1'!B1608</f>
        <v>Включено</v>
      </c>
    </row>
    <row r="1604">
      <c r="A1604" s="14" t="str">
        <f>'Лист 1'!E1609</f>
        <v>27-000145</v>
      </c>
      <c r="B1604" s="14" t="str">
        <f>'Лист 1'!F1609</f>
        <v>LKLR1LSM5HA719083</v>
      </c>
      <c r="C1604" s="14" t="str">
        <f>'Лист 1'!C1609</f>
        <v>Н268УС</v>
      </c>
      <c r="D1604" s="14" t="str">
        <f>'Лист 1'!Q1609</f>
        <v>Собственность</v>
      </c>
      <c r="E1604" s="14" t="str">
        <f>'Лист 1'!B1609</f>
        <v>Включено</v>
      </c>
    </row>
    <row r="1605">
      <c r="A1605" s="14" t="str">
        <f>'Лист 1'!E1610</f>
        <v>27-000145</v>
      </c>
      <c r="B1605" s="14" t="str">
        <f>'Лист 1'!F1610</f>
        <v>LKLR1LSM4HA719818</v>
      </c>
      <c r="C1605" s="14" t="str">
        <f>'Лист 1'!C1610</f>
        <v>Н107НР</v>
      </c>
      <c r="D1605" s="14" t="str">
        <f>'Лист 1'!Q1610</f>
        <v>Договор лизинга</v>
      </c>
      <c r="E1605" s="14" t="str">
        <f>'Лист 1'!B1610</f>
        <v>Включено</v>
      </c>
    </row>
    <row r="1606">
      <c r="A1606" s="14" t="str">
        <f>'Лист 1'!E1611</f>
        <v>27-000145</v>
      </c>
      <c r="B1606" s="14" t="str">
        <f>'Лист 1'!F1611</f>
        <v>LKLR1LSM4HA719821</v>
      </c>
      <c r="C1606" s="14" t="str">
        <f>'Лист 1'!C1611</f>
        <v>Н106НР</v>
      </c>
      <c r="D1606" s="14" t="str">
        <f>'Лист 1'!Q1611</f>
        <v>Договор лизинга</v>
      </c>
      <c r="E1606" s="14" t="str">
        <f>'Лист 1'!B1611</f>
        <v>Включено</v>
      </c>
    </row>
    <row r="1607">
      <c r="A1607" s="14" t="str">
        <f>'Лист 1'!E1612</f>
        <v>27-000145</v>
      </c>
      <c r="B1607" s="14" t="str">
        <f>'Лист 1'!F1612</f>
        <v>KN2GBK9H4WK000466</v>
      </c>
      <c r="C1607" s="14" t="str">
        <f>'Лист 1'!C1612</f>
        <v>Н123ОР</v>
      </c>
      <c r="D1607" s="14" t="str">
        <f>'Лист 1'!Q1612</f>
        <v>Собственность</v>
      </c>
      <c r="E1607" s="14" t="str">
        <f>'Лист 1'!B1612</f>
        <v>Включено</v>
      </c>
    </row>
    <row r="1608">
      <c r="A1608" s="14" t="str">
        <f>'Лист 1'!E1613</f>
        <v>27-000145</v>
      </c>
      <c r="B1608" s="14" t="str">
        <f>'Лист 1'!F1613</f>
        <v>KN2GBL1F2WK000044</v>
      </c>
      <c r="C1608" s="14" t="str">
        <f>'Лист 1'!C1613</f>
        <v>Н283НМ</v>
      </c>
      <c r="D1608" s="14" t="str">
        <f>'Лист 1'!Q1613</f>
        <v>Собственность</v>
      </c>
      <c r="E1608" s="14" t="str">
        <f>'Лист 1'!B1613</f>
        <v>Включено</v>
      </c>
    </row>
    <row r="1609">
      <c r="A1609" s="14" t="str">
        <f>'Лист 1'!E1614</f>
        <v>27-000145</v>
      </c>
      <c r="B1609" s="14" t="str">
        <f>'Лист 1'!F1614</f>
        <v>KN2GBK1229K100642</v>
      </c>
      <c r="C1609" s="14" t="str">
        <f>'Лист 1'!C1614</f>
        <v>В035КО</v>
      </c>
      <c r="D1609" s="14" t="str">
        <f>'Лист 1'!Q1614</f>
        <v>Собственность</v>
      </c>
      <c r="E1609" s="14" t="str">
        <f>'Лист 1'!B1614</f>
        <v>Включено</v>
      </c>
    </row>
    <row r="1610">
      <c r="A1610" s="14" t="str">
        <f>'Лист 1'!E1615</f>
        <v>27-000145</v>
      </c>
      <c r="B1610" s="14" t="str">
        <f>'Лист 1'!F1615</f>
        <v>LDYGCS1U0J0010408</v>
      </c>
      <c r="C1610" s="14" t="str">
        <f>'Лист 1'!C1615</f>
        <v>Р959ВЕ</v>
      </c>
      <c r="D1610" s="14" t="str">
        <f>'Лист 1'!Q1615</f>
        <v>Договор аренды</v>
      </c>
      <c r="E1610" s="14" t="str">
        <f>'Лист 1'!B1615</f>
        <v>Включено</v>
      </c>
    </row>
    <row r="1611">
      <c r="A1611" s="14" t="str">
        <f>'Лист 1'!E1616</f>
        <v>27-000145</v>
      </c>
      <c r="B1611" s="14" t="str">
        <f>'Лист 1'!F1616</f>
        <v>LDYGCS109J0010410</v>
      </c>
      <c r="C1611" s="14" t="str">
        <f>'Лист 1'!C1616</f>
        <v>Р827ВЕ</v>
      </c>
      <c r="D1611" s="14" t="str">
        <f>'Лист 1'!Q1616</f>
        <v>Договор аренды</v>
      </c>
      <c r="E1611" s="14" t="str">
        <f>'Лист 1'!B1616</f>
        <v>Включено</v>
      </c>
    </row>
    <row r="1612">
      <c r="A1612" s="14" t="str">
        <f>'Лист 1'!E1617</f>
        <v>27-000145</v>
      </c>
      <c r="B1612" s="14" t="str">
        <f>'Лист 1'!F1617</f>
        <v>LDYGCS1U3J0010418</v>
      </c>
      <c r="C1612" s="14" t="str">
        <f>'Лист 1'!C1617</f>
        <v>Р269ВЕ</v>
      </c>
      <c r="D1612" s="14" t="str">
        <f>'Лист 1'!Q1617</f>
        <v>Договор аренды</v>
      </c>
      <c r="E1612" s="14" t="str">
        <f>'Лист 1'!B1617</f>
        <v>Включено</v>
      </c>
    </row>
    <row r="1613">
      <c r="A1613" s="14" t="str">
        <f>'Лист 1'!E1618</f>
        <v>27-000145</v>
      </c>
      <c r="B1613" s="14" t="str">
        <f>'Лист 1'!F1618</f>
        <v>KL5US65REDU006972</v>
      </c>
      <c r="C1613" s="14" t="str">
        <f>'Лист 1'!C1618</f>
        <v>Е121МН</v>
      </c>
      <c r="D1613" s="14" t="str">
        <f>'Лист 1'!Q1618</f>
        <v>Договор аренды</v>
      </c>
      <c r="E1613" s="14" t="str">
        <f>'Лист 1'!B1618</f>
        <v>Включено</v>
      </c>
    </row>
    <row r="1614">
      <c r="A1614" s="14" t="str">
        <f>'Лист 1'!E1619</f>
        <v>27-000145</v>
      </c>
      <c r="B1614" s="14" t="str">
        <f>'Лист 1'!F1619</f>
        <v>KL5US65REDU006974</v>
      </c>
      <c r="C1614" s="14" t="str">
        <f>'Лист 1'!C1619</f>
        <v>Е105МН</v>
      </c>
      <c r="D1614" s="14" t="str">
        <f>'Лист 1'!Q1619</f>
        <v>Договор аренды</v>
      </c>
      <c r="E1614" s="14" t="str">
        <f>'Лист 1'!B1619</f>
        <v>Включено</v>
      </c>
    </row>
    <row r="1615">
      <c r="A1615" s="14" t="str">
        <f>'Лист 1'!E1620</f>
        <v>27-000145</v>
      </c>
      <c r="B1615" s="14" t="str">
        <f>'Лист 1'!F1620</f>
        <v>KL5US65REDU006971</v>
      </c>
      <c r="C1615" s="14" t="str">
        <f>'Лист 1'!C1620</f>
        <v>Е118МН</v>
      </c>
      <c r="D1615" s="14" t="str">
        <f>'Лист 1'!Q1620</f>
        <v>Договор аренды</v>
      </c>
      <c r="E1615" s="14" t="str">
        <f>'Лист 1'!B1620</f>
        <v>Включено</v>
      </c>
    </row>
    <row r="1616">
      <c r="A1616" s="14" t="str">
        <f>'Лист 1'!E1621</f>
        <v>27-000145</v>
      </c>
      <c r="B1616" s="14" t="str">
        <f>'Лист 1'!F1621</f>
        <v>KL5UW63JDBP000051</v>
      </c>
      <c r="C1616" s="14" t="str">
        <f>'Лист 1'!C1621</f>
        <v>ВА032</v>
      </c>
      <c r="D1616" s="14" t="str">
        <f>'Лист 1'!Q1621</f>
        <v>Договор аренды</v>
      </c>
      <c r="E1616" s="14" t="str">
        <f>'Лист 1'!B1621</f>
        <v>Включено</v>
      </c>
    </row>
    <row r="1617">
      <c r="A1617" s="14" t="str">
        <f>'Лист 1'!E1622</f>
        <v>27-000145</v>
      </c>
      <c r="B1617" s="14" t="str">
        <f>'Лист 1'!F1622</f>
        <v>KL5UW63RDBP000510</v>
      </c>
      <c r="C1617" s="14" t="str">
        <f>'Лист 1'!C1622</f>
        <v>ВА033</v>
      </c>
      <c r="D1617" s="14" t="str">
        <f>'Лист 1'!Q1622</f>
        <v>Договор аренды</v>
      </c>
      <c r="E1617" s="14" t="str">
        <f>'Лист 1'!B1622</f>
        <v>Включено</v>
      </c>
    </row>
    <row r="1618">
      <c r="A1618" s="14" t="str">
        <f>'Лист 1'!E1623</f>
        <v>27-000145</v>
      </c>
      <c r="B1618" s="14" t="str">
        <f>'Лист 1'!F1623</f>
        <v>KL5UG61PD8P000011</v>
      </c>
      <c r="C1618" s="14" t="str">
        <f>'Лист 1'!C1623</f>
        <v>А797МХ</v>
      </c>
      <c r="D1618" s="14" t="str">
        <f>'Лист 1'!Q1623</f>
        <v>Договор аренды</v>
      </c>
      <c r="E1618" s="14" t="str">
        <f>'Лист 1'!B1623</f>
        <v>Включено</v>
      </c>
    </row>
    <row r="1619">
      <c r="A1619" s="14" t="str">
        <f>'Лист 1'!E1624</f>
        <v>27-000145</v>
      </c>
      <c r="B1619" s="14" t="str">
        <f>'Лист 1'!F1624</f>
        <v>KL2UL61FDYP000208</v>
      </c>
      <c r="C1619" s="14" t="str">
        <f>'Лист 1'!C1624</f>
        <v>М437ВН</v>
      </c>
      <c r="D1619" s="14" t="str">
        <f>'Лист 1'!Q1624</f>
        <v>Договор аренды</v>
      </c>
      <c r="E1619" s="14" t="str">
        <f>'Лист 1'!B1624</f>
        <v>Включено</v>
      </c>
    </row>
    <row r="1620">
      <c r="A1620" s="14" t="str">
        <f>'Лист 1'!E1625</f>
        <v>27-000145</v>
      </c>
      <c r="B1620" s="14" t="str">
        <f>'Лист 1'!F1625</f>
        <v>KL2UL65SDBP00</v>
      </c>
      <c r="C1620" s="14" t="str">
        <f>'Лист 1'!C1625</f>
        <v>В308УМ</v>
      </c>
      <c r="D1620" s="14" t="str">
        <f>'Лист 1'!Q1625</f>
        <v>Договор аренды</v>
      </c>
      <c r="E1620" s="14" t="str">
        <f>'Лист 1'!B1625</f>
        <v>Включено</v>
      </c>
    </row>
    <row r="1621">
      <c r="A1621" s="14" t="str">
        <f>'Лист 1'!E1626</f>
        <v>27-000145</v>
      </c>
      <c r="B1621" s="14" t="str">
        <f>'Лист 1'!F1626</f>
        <v>KL5UR61RD5P002112</v>
      </c>
      <c r="C1621" s="14" t="str">
        <f>'Лист 1'!C1626</f>
        <v>А345УА</v>
      </c>
      <c r="D1621" s="14" t="str">
        <f>'Лист 1'!Q1626</f>
        <v>Договор аренды</v>
      </c>
      <c r="E1621" s="14" t="str">
        <f>'Лист 1'!B1626</f>
        <v>Включено</v>
      </c>
    </row>
    <row r="1622">
      <c r="A1622" s="14" t="str">
        <f>'Лист 1'!E1627</f>
        <v>27-000145</v>
      </c>
      <c r="B1622" s="14" t="str">
        <f>'Лист 1'!F1627</f>
        <v>KL5US65RE9P006544</v>
      </c>
      <c r="C1622" s="14" t="str">
        <f>'Лист 1'!C1627</f>
        <v>К220ХВ</v>
      </c>
      <c r="D1622" s="14" t="str">
        <f>'Лист 1'!Q1627</f>
        <v>Договор аренды</v>
      </c>
      <c r="E1622" s="14" t="str">
        <f>'Лист 1'!B1627</f>
        <v>Включено</v>
      </c>
    </row>
    <row r="1623">
      <c r="A1623" s="14" t="str">
        <f>'Лист 1'!E1628</f>
        <v>27-000048</v>
      </c>
      <c r="B1623" s="14" t="str">
        <f>'Лист 1'!F1628</f>
        <v>Y6LA20111FL100452</v>
      </c>
      <c r="C1623" s="14" t="str">
        <f>'Лист 1'!C1628</f>
        <v>Х250КХ</v>
      </c>
      <c r="D1623" s="14" t="str">
        <f>'Лист 1'!Q1628</f>
        <v>Договор аренды</v>
      </c>
      <c r="E1623" s="14" t="str">
        <f>'Лист 1'!B1628</f>
        <v>Включено</v>
      </c>
    </row>
    <row r="1624">
      <c r="A1624" s="14" t="str">
        <f>'Лист 1'!E1629</f>
        <v>27-000048</v>
      </c>
      <c r="B1624" s="14" t="str">
        <f>'Лист 1'!F1629</f>
        <v>Z7EU3FBHX80000240</v>
      </c>
      <c r="C1624" s="14" t="str">
        <f>'Лист 1'!C1629</f>
        <v>С087АР</v>
      </c>
      <c r="D1624" s="14" t="str">
        <f>'Лист 1'!Q1629</f>
        <v>Договор аренды</v>
      </c>
      <c r="E1624" s="14" t="str">
        <f>'Лист 1'!B1629</f>
        <v>Включено</v>
      </c>
    </row>
    <row r="1625">
      <c r="A1625" s="14" t="str">
        <f>'Лист 1'!E1630</f>
        <v>27-000048</v>
      </c>
      <c r="B1625" s="14" t="str">
        <f>'Лист 1'!F1630</f>
        <v>Z7EU3FBHX80000207</v>
      </c>
      <c r="C1625" s="14" t="str">
        <f>'Лист 1'!C1630</f>
        <v>М450УУ</v>
      </c>
      <c r="D1625" s="14" t="str">
        <f>'Лист 1'!Q1630</f>
        <v>Договор аренды</v>
      </c>
      <c r="E1625" s="14" t="str">
        <f>'Лист 1'!B1630</f>
        <v>Включено</v>
      </c>
    </row>
    <row r="1626">
      <c r="A1626" s="14" t="str">
        <f>'Лист 1'!E1631</f>
        <v>27-000048</v>
      </c>
      <c r="B1626" s="14" t="str">
        <f>'Лист 1'!F1631</f>
        <v>Z7EU3FBHN70000012</v>
      </c>
      <c r="C1626" s="14" t="str">
        <f>'Лист 1'!C1631</f>
        <v>М429НЕ</v>
      </c>
      <c r="D1626" s="14" t="str">
        <f>'Лист 1'!Q1631</f>
        <v>Договор аренды</v>
      </c>
      <c r="E1626" s="14" t="str">
        <f>'Лист 1'!B1631</f>
        <v>Включено</v>
      </c>
    </row>
    <row r="1627">
      <c r="A1627" s="14" t="str">
        <f>'Лист 1'!E1632</f>
        <v>27-000048</v>
      </c>
      <c r="B1627" s="14" t="str">
        <f>'Лист 1'!F1632</f>
        <v>Y6LA20111FL100449</v>
      </c>
      <c r="C1627" s="14" t="str">
        <f>'Лист 1'!C1632</f>
        <v>С548ЕН</v>
      </c>
      <c r="D1627" s="14" t="str">
        <f>'Лист 1'!Q1632</f>
        <v>Договор аренды</v>
      </c>
      <c r="E1627" s="14" t="str">
        <f>'Лист 1'!B1632</f>
        <v>Включено</v>
      </c>
    </row>
    <row r="1628">
      <c r="A1628" s="14" t="str">
        <f>'Лист 1'!E1633</f>
        <v>25-000057</v>
      </c>
      <c r="B1628" s="14" t="str">
        <f>'Лист 1'!F1633</f>
        <v>X42423900K4686296</v>
      </c>
      <c r="C1628" s="14" t="str">
        <f>'Лист 1'!C1633</f>
        <v>С590НС</v>
      </c>
      <c r="D1628" s="14" t="str">
        <f>'Лист 1'!Q1633</f>
        <v>Собственность</v>
      </c>
      <c r="E1628" s="14" t="str">
        <f>'Лист 1'!B1633</f>
        <v>Включено</v>
      </c>
    </row>
    <row r="1629">
      <c r="A1629" s="14" t="str">
        <f>'Лист 1'!E1634</f>
        <v>27-000308</v>
      </c>
      <c r="B1629" s="14" t="str">
        <f>'Лист 1'!F1634</f>
        <v>XTT220600X20003705</v>
      </c>
      <c r="C1629" s="14" t="str">
        <f>'Лист 1'!C1634</f>
        <v>Х805АХ</v>
      </c>
      <c r="D1629" s="14" t="str">
        <f>'Лист 1'!Q1634</f>
        <v>Собственность</v>
      </c>
      <c r="E1629" s="14" t="str">
        <f>'Лист 1'!B1634</f>
        <v>Включено</v>
      </c>
    </row>
    <row r="1630">
      <c r="A1630" s="14" t="str">
        <f>'Лист 1'!E1635</f>
        <v>25-000417</v>
      </c>
      <c r="B1630" s="14" t="str">
        <f>'Лист 1'!F1635</f>
        <v>KMJKJ18TP8C902010</v>
      </c>
      <c r="C1630" s="14" t="str">
        <f>'Лист 1'!C1635</f>
        <v>Н246РА</v>
      </c>
      <c r="D1630" s="14" t="str">
        <f>'Лист 1'!Q1635</f>
        <v>Собственность</v>
      </c>
      <c r="E1630" s="14" t="str">
        <f>'Лист 1'!B1635</f>
        <v>Включено</v>
      </c>
    </row>
    <row r="1631">
      <c r="A1631" s="14" t="str">
        <f>'Лист 1'!E1636</f>
        <v>25-000143</v>
      </c>
      <c r="B1631" s="14" t="str">
        <f>'Лист 1'!F1636</f>
        <v>X96A65R52K0873445</v>
      </c>
      <c r="C1631" s="14" t="str">
        <f>'Лист 1'!C1636</f>
        <v>Т718НТ</v>
      </c>
      <c r="D1631" s="14" t="str">
        <f>'Лист 1'!Q1636</f>
        <v>Договор лизинга</v>
      </c>
      <c r="E1631" s="14" t="str">
        <f>'Лист 1'!B1636</f>
        <v>Включено</v>
      </c>
    </row>
    <row r="1632">
      <c r="A1632" s="14" t="str">
        <f>'Лист 1'!E1637</f>
        <v>25-000274</v>
      </c>
      <c r="B1632" s="14" t="str">
        <f>'Лист 1'!F1637</f>
        <v>LZYTATF68K1020215</v>
      </c>
      <c r="C1632" s="14" t="str">
        <f>'Лист 1'!C1637</f>
        <v>АВ403</v>
      </c>
      <c r="D1632" s="14" t="str">
        <f>'Лист 1'!Q1637</f>
        <v>Собственность</v>
      </c>
      <c r="E1632" s="14" t="str">
        <f>'Лист 1'!B1637</f>
        <v>Включено</v>
      </c>
    </row>
    <row r="1633">
      <c r="A1633" s="14" t="str">
        <f>'Лист 1'!E1638</f>
        <v>25-000254</v>
      </c>
      <c r="B1633" s="14" t="str">
        <f>'Лист 1'!F1638</f>
        <v>Z7C22360CJ0008406</v>
      </c>
      <c r="C1633" s="14" t="str">
        <f>'Лист 1'!C1638</f>
        <v>О566ЕК</v>
      </c>
      <c r="D1633" s="14" t="str">
        <f>'Лист 1'!Q1638</f>
        <v>Договор аренды</v>
      </c>
      <c r="E1633" s="14" t="str">
        <f>'Лист 1'!B1638</f>
        <v>Включено</v>
      </c>
    </row>
    <row r="1634">
      <c r="A1634" s="14" t="str">
        <f>'Лист 1'!E1639</f>
        <v>25-000254</v>
      </c>
      <c r="B1634" s="14" t="str">
        <f>'Лист 1'!F1639</f>
        <v>Z7C22360CH0007904</v>
      </c>
      <c r="C1634" s="14" t="str">
        <f>'Лист 1'!C1639</f>
        <v>К936ВМ</v>
      </c>
      <c r="D1634" s="14" t="str">
        <f>'Лист 1'!Q1639</f>
        <v>Договор аренды</v>
      </c>
      <c r="E1634" s="14" t="str">
        <f>'Лист 1'!B1639</f>
        <v>Включено</v>
      </c>
    </row>
    <row r="1635">
      <c r="A1635" s="14" t="str">
        <f>'Лист 1'!E1640</f>
        <v>25-000528</v>
      </c>
      <c r="B1635" s="14" t="str">
        <f>'Лист 1'!F1640</f>
        <v>XE81992SPJ0000002</v>
      </c>
      <c r="C1635" s="14" t="str">
        <f>'Лист 1'!C1640</f>
        <v>М277НУ</v>
      </c>
      <c r="D1635" s="14" t="str">
        <f>'Лист 1'!Q1640</f>
        <v>Собственность</v>
      </c>
      <c r="E1635" s="14" t="str">
        <f>'Лист 1'!B1640</f>
        <v>Включено</v>
      </c>
    </row>
    <row r="1636">
      <c r="A1636" s="14" t="str">
        <f>'Лист 1'!E1641</f>
        <v>27-000048</v>
      </c>
      <c r="B1636" s="14" t="str">
        <f>'Лист 1'!F1641</f>
        <v>Z7EU3FBHN80000088</v>
      </c>
      <c r="C1636" s="14" t="str">
        <f>'Лист 1'!C1641</f>
        <v>О161ТК</v>
      </c>
      <c r="D1636" s="14" t="str">
        <f>'Лист 1'!Q1641</f>
        <v>Договор аренды</v>
      </c>
      <c r="E1636" s="14" t="str">
        <f>'Лист 1'!B1641</f>
        <v>Включено</v>
      </c>
    </row>
    <row r="1637">
      <c r="A1637" s="14" t="str">
        <f>'Лист 1'!E1642</f>
        <v>25-000527</v>
      </c>
      <c r="B1637" s="14" t="str">
        <f>'Лист 1'!F1642</f>
        <v>KN2GBK9H4XK000785</v>
      </c>
      <c r="C1637" s="14" t="str">
        <f>'Лист 1'!C1642</f>
        <v>М852АР</v>
      </c>
      <c r="D1637" s="14" t="str">
        <f>'Лист 1'!Q1642</f>
        <v>Собственность</v>
      </c>
      <c r="E1637" s="14" t="str">
        <f>'Лист 1'!B1642</f>
        <v>Включено</v>
      </c>
    </row>
    <row r="1638">
      <c r="A1638" s="14" t="str">
        <f>'Лист 1'!E1643</f>
        <v>25-000527</v>
      </c>
      <c r="B1638" s="14" t="str">
        <f>'Лист 1'!F1643</f>
        <v>KN2GBV1L17K101152</v>
      </c>
      <c r="C1638" s="14" t="str">
        <f>'Лист 1'!C1643</f>
        <v>О735ЕК</v>
      </c>
      <c r="D1638" s="14" t="str">
        <f>'Лист 1'!Q1643</f>
        <v>Собственность</v>
      </c>
      <c r="E1638" s="14" t="str">
        <f>'Лист 1'!B1643</f>
        <v>Включено</v>
      </c>
    </row>
    <row r="1639">
      <c r="A1639" s="14" t="str">
        <f>'Лист 1'!E1644</f>
        <v>25-000527</v>
      </c>
      <c r="B1639" s="14" t="str">
        <f>'Лист 1'!F1644</f>
        <v>KNGGBL1L13K103789</v>
      </c>
      <c r="C1639" s="14" t="str">
        <f>'Лист 1'!C1644</f>
        <v>АА528</v>
      </c>
      <c r="D1639" s="14" t="str">
        <f>'Лист 1'!Q1644</f>
        <v>Собственность</v>
      </c>
      <c r="E1639" s="14" t="str">
        <f>'Лист 1'!B1644</f>
        <v>Включено</v>
      </c>
    </row>
    <row r="1640">
      <c r="A1640" s="14" t="str">
        <f>'Лист 1'!E1645</f>
        <v>25-000527</v>
      </c>
      <c r="B1640" s="14" t="str">
        <f>'Лист 1'!F1645</f>
        <v>KN2GBV1L18K110732</v>
      </c>
      <c r="C1640" s="14" t="str">
        <f>'Лист 1'!C1645</f>
        <v>А765ОМ</v>
      </c>
      <c r="D1640" s="14" t="str">
        <f>'Лист 1'!Q1645</f>
        <v>Собственность</v>
      </c>
      <c r="E1640" s="14" t="str">
        <f>'Лист 1'!B1645</f>
        <v>Включено</v>
      </c>
    </row>
    <row r="1641">
      <c r="A1641" s="14" t="str">
        <f>'Лист 1'!E1646</f>
        <v>25-000527</v>
      </c>
      <c r="B1641" s="14" t="str">
        <f>'Лист 1'!F1646</f>
        <v>KNGGBV1R14K105025</v>
      </c>
      <c r="C1641" s="14" t="str">
        <f>'Лист 1'!C1646</f>
        <v>К152ВО</v>
      </c>
      <c r="D1641" s="14" t="str">
        <f>'Лист 1'!Q1646</f>
        <v>Договор аренды</v>
      </c>
      <c r="E1641" s="14" t="str">
        <f>'Лист 1'!B1646</f>
        <v>Включено</v>
      </c>
    </row>
    <row r="1642">
      <c r="A1642" s="14" t="str">
        <f>'Лист 1'!E1647</f>
        <v>25-000527</v>
      </c>
      <c r="B1642" s="14" t="str">
        <f>'Лист 1'!F1647</f>
        <v>KN2GBV1L12K101737</v>
      </c>
      <c r="C1642" s="14" t="str">
        <f>'Лист 1'!C1647</f>
        <v>О897МН</v>
      </c>
      <c r="D1642" s="14" t="str">
        <f>'Лист 1'!Q1647</f>
        <v>Договор аренды</v>
      </c>
      <c r="E1642" s="14" t="str">
        <f>'Лист 1'!B1647</f>
        <v>Включено</v>
      </c>
    </row>
    <row r="1643">
      <c r="A1643" s="14" t="str">
        <f>'Лист 1'!E1648</f>
        <v>25-000526</v>
      </c>
      <c r="B1643" s="14" t="str">
        <f>'Лист 1'!F1648</f>
        <v>JTFSX23P806124577</v>
      </c>
      <c r="C1643" s="14" t="str">
        <f>'Лист 1'!C1648</f>
        <v>А582ОО</v>
      </c>
      <c r="D1643" s="14" t="str">
        <f>'Лист 1'!Q1648</f>
        <v>Договор аренды</v>
      </c>
      <c r="E1643" s="14" t="str">
        <f>'Лист 1'!B1648</f>
        <v>Включено</v>
      </c>
    </row>
    <row r="1644">
      <c r="A1644" s="14" t="str">
        <f>'Лист 1'!E1649</f>
        <v>25-000525</v>
      </c>
      <c r="B1644" s="14" t="str">
        <f>'Лист 1'!F1649</f>
        <v>X1M32042RF0000894</v>
      </c>
      <c r="C1644" s="14" t="str">
        <f>'Лист 1'!C1649</f>
        <v>М420МН</v>
      </c>
      <c r="D1644" s="14" t="str">
        <f>'Лист 1'!Q1649</f>
        <v>Оперативное управление</v>
      </c>
      <c r="E1644" s="14" t="str">
        <f>'Лист 1'!B1649</f>
        <v>Включено</v>
      </c>
    </row>
    <row r="1645">
      <c r="A1645" s="14" t="str">
        <f>'Лист 1'!E1650</f>
        <v>41-000122</v>
      </c>
      <c r="B1645" s="14" t="str">
        <f>'Лист 1'!F1650</f>
        <v>XUS222702E0006913</v>
      </c>
      <c r="C1645" s="14" t="str">
        <f>'Лист 1'!C1650</f>
        <v>В542ВА</v>
      </c>
      <c r="D1645" s="14" t="str">
        <f>'Лист 1'!Q1650</f>
        <v>Собственность</v>
      </c>
      <c r="E1645" s="14" t="str">
        <f>'Лист 1'!B1650</f>
        <v>Включено</v>
      </c>
    </row>
    <row r="1646">
      <c r="A1646" s="14" t="str">
        <f>'Лист 1'!E1651</f>
        <v>25-000524</v>
      </c>
      <c r="B1646" s="14" t="str">
        <f>'Лист 1'!F1651</f>
        <v/>
      </c>
      <c r="C1646" s="14" t="str">
        <f>'Лист 1'!C1651</f>
        <v>А661КН</v>
      </c>
      <c r="D1646" s="14" t="str">
        <f>'Лист 1'!Q1651</f>
        <v>Собственность</v>
      </c>
      <c r="E1646" s="14" t="str">
        <f>'Лист 1'!B1651</f>
        <v>Включено</v>
      </c>
    </row>
    <row r="1647">
      <c r="A1647" s="14" t="str">
        <f>'Лист 1'!E1652</f>
        <v>25-000524</v>
      </c>
      <c r="B1647" s="14" t="str">
        <f>'Лист 1'!F1652</f>
        <v>X1M32050RY0006306</v>
      </c>
      <c r="C1647" s="14" t="str">
        <f>'Лист 1'!C1652</f>
        <v>Р566СК</v>
      </c>
      <c r="D1647" s="14" t="str">
        <f>'Лист 1'!Q1652</f>
        <v>Собственность</v>
      </c>
      <c r="E1647" s="14" t="str">
        <f>'Лист 1'!B1652</f>
        <v>Включено</v>
      </c>
    </row>
    <row r="1648">
      <c r="A1648" s="14" t="str">
        <f>'Лист 1'!E1653</f>
        <v>25-000524</v>
      </c>
      <c r="B1648" s="14" t="str">
        <f>'Лист 1'!F1653</f>
        <v>X1M3205ER70000253</v>
      </c>
      <c r="C1648" s="14" t="str">
        <f>'Лист 1'!C1653</f>
        <v>С630КЕ</v>
      </c>
      <c r="D1648" s="14" t="str">
        <f>'Лист 1'!Q1653</f>
        <v>Собственность</v>
      </c>
      <c r="E1648" s="14" t="str">
        <f>'Лист 1'!B1653</f>
        <v>Включено</v>
      </c>
    </row>
    <row r="1649">
      <c r="A1649" s="14" t="str">
        <f>'Лист 1'!E1654</f>
        <v>25-000524</v>
      </c>
      <c r="B1649" s="14" t="str">
        <f>'Лист 1'!F1654</f>
        <v>X1M32053030003917</v>
      </c>
      <c r="C1649" s="14" t="str">
        <f>'Лист 1'!C1654</f>
        <v>В327МО</v>
      </c>
      <c r="D1649" s="14" t="str">
        <f>'Лист 1'!Q1654</f>
        <v>Собственность</v>
      </c>
      <c r="E1649" s="14" t="str">
        <f>'Лист 1'!B1654</f>
        <v>Включено</v>
      </c>
    </row>
    <row r="1650">
      <c r="A1650" s="14" t="str">
        <f>'Лист 1'!E1655</f>
        <v>25-000524</v>
      </c>
      <c r="B1650" s="14" t="str">
        <f>'Лист 1'!F1655</f>
        <v>KMJTA18VPVC600604</v>
      </c>
      <c r="C1650" s="14" t="str">
        <f>'Лист 1'!C1655</f>
        <v>КЕ003</v>
      </c>
      <c r="D1650" s="14" t="str">
        <f>'Лист 1'!Q1655</f>
        <v>Собственность</v>
      </c>
      <c r="E1650" s="14" t="str">
        <f>'Лист 1'!B1655</f>
        <v>Включено</v>
      </c>
    </row>
    <row r="1651">
      <c r="A1651" s="14" t="str">
        <f>'Лист 1'!E1656</f>
        <v>25-000524</v>
      </c>
      <c r="B1651" s="14" t="str">
        <f>'Лист 1'!F1656</f>
        <v>X1F4208MEB0012883</v>
      </c>
      <c r="C1651" s="14" t="str">
        <f>'Лист 1'!C1656</f>
        <v>У416АЕ</v>
      </c>
      <c r="D1651" s="14" t="str">
        <f>'Лист 1'!Q1656</f>
        <v>Собственность</v>
      </c>
      <c r="E1651" s="14" t="str">
        <f>'Лист 1'!B1656</f>
        <v>Включено</v>
      </c>
    </row>
    <row r="1652">
      <c r="A1652" s="14" t="str">
        <f>'Лист 1'!E1657</f>
        <v>25-000524</v>
      </c>
      <c r="B1652" s="14" t="str">
        <f>'Лист 1'!F1657</f>
        <v>X1F4208ME60009398</v>
      </c>
      <c r="C1652" s="14" t="str">
        <f>'Лист 1'!C1657</f>
        <v>Р306КЕ</v>
      </c>
      <c r="D1652" s="14" t="str">
        <f>'Лист 1'!Q1657</f>
        <v>Собственность</v>
      </c>
      <c r="E1652" s="14" t="str">
        <f>'Лист 1'!B1657</f>
        <v>Включено</v>
      </c>
    </row>
    <row r="1653">
      <c r="A1653" s="14" t="str">
        <f>'Лист 1'!E1658</f>
        <v>25-000524</v>
      </c>
      <c r="B1653" s="14" t="str">
        <f>'Лист 1'!F1658</f>
        <v>X1F5299BG60002120</v>
      </c>
      <c r="C1653" s="14" t="str">
        <f>'Лист 1'!C1658</f>
        <v>Р499КЕ</v>
      </c>
      <c r="D1653" s="14" t="str">
        <f>'Лист 1'!Q1658</f>
        <v>Собственность</v>
      </c>
      <c r="E1653" s="14" t="str">
        <f>'Лист 1'!B1658</f>
        <v>Включено</v>
      </c>
    </row>
    <row r="1654">
      <c r="A1654" s="14" t="str">
        <f>'Лист 1'!E1659</f>
        <v>25-000523</v>
      </c>
      <c r="B1654" s="14" t="str">
        <f>'Лист 1'!F1659</f>
        <v>KMJWAH7JP8U016687</v>
      </c>
      <c r="C1654" s="14" t="str">
        <f>'Лист 1'!C1659</f>
        <v>А226СЕ</v>
      </c>
      <c r="D1654" s="14" t="str">
        <f>'Лист 1'!Q1659</f>
        <v>Собственность</v>
      </c>
      <c r="E1654" s="14" t="str">
        <f>'Лист 1'!B1659</f>
        <v>Включено</v>
      </c>
    </row>
    <row r="1655">
      <c r="A1655" s="14" t="str">
        <f>'Лист 1'!E1660</f>
        <v>25-000522</v>
      </c>
      <c r="B1655" s="14" t="str">
        <f>'Лист 1'!F1660</f>
        <v>X1M3205BXH0004081</v>
      </c>
      <c r="C1655" s="14" t="str">
        <f>'Лист 1'!C1660</f>
        <v>Е517НО</v>
      </c>
      <c r="D1655" s="14" t="str">
        <f>'Лист 1'!Q1660</f>
        <v>Собственность</v>
      </c>
      <c r="E1655" s="14" t="str">
        <f>'Лист 1'!B1660</f>
        <v>Включено</v>
      </c>
    </row>
    <row r="1656">
      <c r="A1656" s="14" t="str">
        <f>'Лист 1'!E1661</f>
        <v>25-000521</v>
      </c>
      <c r="B1656" s="14" t="str">
        <f>'Лист 1'!F1661</f>
        <v>X1M3205BXG0003964</v>
      </c>
      <c r="C1656" s="14" t="str">
        <f>'Лист 1'!C1661</f>
        <v>М244КК</v>
      </c>
      <c r="D1656" s="14" t="str">
        <f>'Лист 1'!Q1661</f>
        <v>Собственность</v>
      </c>
      <c r="E1656" s="14" t="str">
        <f>'Лист 1'!B1661</f>
        <v>Включено</v>
      </c>
    </row>
    <row r="1657">
      <c r="A1657" s="14" t="str">
        <f>'Лист 1'!E1662</f>
        <v>25-000520</v>
      </c>
      <c r="B1657" s="14" t="str">
        <f>'Лист 1'!F1662</f>
        <v>Z7N423845G0003552</v>
      </c>
      <c r="C1657" s="14" t="str">
        <f>'Лист 1'!C1662</f>
        <v>Н864МО</v>
      </c>
      <c r="D1657" s="14" t="str">
        <f>'Лист 1'!Q1662</f>
        <v>Собственность</v>
      </c>
      <c r="E1657" s="14" t="str">
        <f>'Лист 1'!B1662</f>
        <v>Включено</v>
      </c>
    </row>
    <row r="1658">
      <c r="A1658" s="14" t="str">
        <f>'Лист 1'!E1663</f>
        <v>25-000519</v>
      </c>
      <c r="B1658" s="14" t="str">
        <f>'Лист 1'!F1663</f>
        <v>XUSFST413D0000011</v>
      </c>
      <c r="C1658" s="14" t="str">
        <f>'Лист 1'!C1663</f>
        <v>Р585КО</v>
      </c>
      <c r="D1658" s="14" t="str">
        <f>'Лист 1'!Q1663</f>
        <v>Собственность</v>
      </c>
      <c r="E1658" s="14" t="str">
        <f>'Лист 1'!B1663</f>
        <v>Включено</v>
      </c>
    </row>
    <row r="1659">
      <c r="A1659" s="14" t="str">
        <f>'Лист 1'!E1664</f>
        <v>79-000106</v>
      </c>
      <c r="B1659" s="14" t="str">
        <f>'Лист 1'!F1664</f>
        <v>KPDAB7E81WP0658823</v>
      </c>
      <c r="C1659" s="14" t="str">
        <f>'Лист 1'!C1664</f>
        <v>Х295РУ</v>
      </c>
      <c r="D1659" s="14" t="str">
        <f>'Лист 1'!Q1664</f>
        <v>Договор аренды</v>
      </c>
      <c r="E1659" s="14" t="str">
        <f>'Лист 1'!B1664</f>
        <v>Включено</v>
      </c>
    </row>
    <row r="1660">
      <c r="A1660" s="14" t="str">
        <f>'Лист 1'!E1665</f>
        <v>79-000106</v>
      </c>
      <c r="B1660" s="14" t="str">
        <f>'Лист 1'!F1665</f>
        <v>Z6FDXXSFDCY55225</v>
      </c>
      <c r="C1660" s="14" t="str">
        <f>'Лист 1'!C1665</f>
        <v>В521ХТ</v>
      </c>
      <c r="D1660" s="14" t="str">
        <f>'Лист 1'!Q1665</f>
        <v>Договор аренды</v>
      </c>
      <c r="E1660" s="14" t="str">
        <f>'Лист 1'!B1665</f>
        <v>Включено</v>
      </c>
    </row>
    <row r="1661">
      <c r="A1661" s="14" t="str">
        <f>'Лист 1'!E1666</f>
        <v>79-000106</v>
      </c>
      <c r="B1661" s="14" t="str">
        <f>'Лист 1'!F1666</f>
        <v>KPDFBDL611P136460</v>
      </c>
      <c r="C1661" s="14" t="str">
        <f>'Лист 1'!C1666</f>
        <v>А323ЕХ</v>
      </c>
      <c r="D1661" s="14" t="str">
        <f>'Лист 1'!Q1666</f>
        <v>Договор аренды</v>
      </c>
      <c r="E1661" s="14" t="str">
        <f>'Лист 1'!B1666</f>
        <v>Включено</v>
      </c>
    </row>
    <row r="1662">
      <c r="A1662" s="14" t="str">
        <f>'Лист 1'!E1667</f>
        <v>79-000106</v>
      </c>
      <c r="B1662" s="14" t="str">
        <f>'Лист 1'!F1667</f>
        <v>XUSFST613C0000290</v>
      </c>
      <c r="C1662" s="14" t="str">
        <f>'Лист 1'!C1667</f>
        <v>Т231АА</v>
      </c>
      <c r="D1662" s="14" t="str">
        <f>'Лист 1'!Q1667</f>
        <v>Договор аренды</v>
      </c>
      <c r="E1662" s="14" t="str">
        <f>'Лист 1'!B1667</f>
        <v>Включено</v>
      </c>
    </row>
    <row r="1663">
      <c r="A1663" s="14" t="str">
        <f>'Лист 1'!E1668</f>
        <v>25-000518</v>
      </c>
      <c r="B1663" s="14" t="str">
        <f>'Лист 1'!F1668</f>
        <v/>
      </c>
      <c r="C1663" s="14" t="str">
        <f>'Лист 1'!C1668</f>
        <v>В849ВО</v>
      </c>
      <c r="D1663" s="14" t="str">
        <f>'Лист 1'!Q1668</f>
        <v>Собственность</v>
      </c>
      <c r="E1663" s="14" t="str">
        <f>'Лист 1'!B1668</f>
        <v>Включено</v>
      </c>
    </row>
    <row r="1664">
      <c r="A1664" s="14" t="str">
        <f>'Лист 1'!E1669</f>
        <v>25-000518</v>
      </c>
      <c r="B1664" s="14" t="str">
        <f>'Лист 1'!F1669</f>
        <v/>
      </c>
      <c r="C1664" s="14" t="str">
        <f>'Лист 1'!C1669</f>
        <v>Н456ВА</v>
      </c>
      <c r="D1664" s="14" t="str">
        <f>'Лист 1'!Q1669</f>
        <v>Собственность</v>
      </c>
      <c r="E1664" s="14" t="str">
        <f>'Лист 1'!B1669</f>
        <v>Включено</v>
      </c>
    </row>
    <row r="1665">
      <c r="A1665" s="14" t="str">
        <f>'Лист 1'!E1670</f>
        <v>25-000518</v>
      </c>
      <c r="B1665" s="14" t="str">
        <f>'Лист 1'!F1670</f>
        <v/>
      </c>
      <c r="C1665" s="14" t="str">
        <f>'Лист 1'!C1670</f>
        <v>В414ЕТ</v>
      </c>
      <c r="D1665" s="14" t="str">
        <f>'Лист 1'!Q1670</f>
        <v>Договор аренды</v>
      </c>
      <c r="E1665" s="14" t="str">
        <f>'Лист 1'!B1670</f>
        <v>Включено</v>
      </c>
    </row>
    <row r="1666">
      <c r="A1666" s="14" t="str">
        <f>'Лист 1'!E1671</f>
        <v>25-000518</v>
      </c>
      <c r="B1666" s="14" t="str">
        <f>'Лист 1'!F1671</f>
        <v>Z7C22370CG0002410</v>
      </c>
      <c r="C1666" s="14" t="str">
        <f>'Лист 1'!C1671</f>
        <v>О637ТС</v>
      </c>
      <c r="D1666" s="14" t="str">
        <f>'Лист 1'!Q1671</f>
        <v>Собственность</v>
      </c>
      <c r="E1666" s="14" t="str">
        <f>'Лист 1'!B1671</f>
        <v>Включено</v>
      </c>
    </row>
    <row r="1667">
      <c r="A1667" s="14" t="str">
        <f>'Лист 1'!E1672</f>
        <v>25-000518</v>
      </c>
      <c r="B1667" s="14" t="str">
        <f>'Лист 1'!F1672</f>
        <v/>
      </c>
      <c r="C1667" s="14" t="str">
        <f>'Лист 1'!C1672</f>
        <v>С382ВН</v>
      </c>
      <c r="D1667" s="14" t="str">
        <f>'Лист 1'!Q1672</f>
        <v>Собственность</v>
      </c>
      <c r="E1667" s="14" t="str">
        <f>'Лист 1'!B1672</f>
        <v>Включено</v>
      </c>
    </row>
    <row r="1668">
      <c r="A1668" s="14" t="str">
        <f>'Лист 1'!E1673</f>
        <v>25-000518</v>
      </c>
      <c r="B1668" s="14" t="str">
        <f>'Лист 1'!F1673</f>
        <v/>
      </c>
      <c r="C1668" s="14" t="str">
        <f>'Лист 1'!C1673</f>
        <v>Р845ВМ</v>
      </c>
      <c r="D1668" s="14" t="str">
        <f>'Лист 1'!Q1673</f>
        <v>Договор аренды</v>
      </c>
      <c r="E1668" s="14" t="str">
        <f>'Лист 1'!B1673</f>
        <v>Включено</v>
      </c>
    </row>
    <row r="1669">
      <c r="A1669" s="14" t="str">
        <f>'Лист 1'!E1674</f>
        <v>25-000518</v>
      </c>
      <c r="B1669" s="14" t="str">
        <f>'Лист 1'!F1674</f>
        <v/>
      </c>
      <c r="C1669" s="14" t="str">
        <f>'Лист 1'!C1674</f>
        <v>С596ВС</v>
      </c>
      <c r="D1669" s="14" t="str">
        <f>'Лист 1'!Q1674</f>
        <v>Договор аренды</v>
      </c>
      <c r="E1669" s="14" t="str">
        <f>'Лист 1'!B1674</f>
        <v>Включено</v>
      </c>
    </row>
    <row r="1670">
      <c r="A1670" s="14" t="str">
        <f>'Лист 1'!E1675</f>
        <v>25-000518</v>
      </c>
      <c r="B1670" s="14" t="str">
        <f>'Лист 1'!F1675</f>
        <v/>
      </c>
      <c r="C1670" s="14" t="str">
        <f>'Лист 1'!C1675</f>
        <v>Н687ВА</v>
      </c>
      <c r="D1670" s="14" t="str">
        <f>'Лист 1'!Q1675</f>
        <v>Собственность</v>
      </c>
      <c r="E1670" s="14" t="str">
        <f>'Лист 1'!B1675</f>
        <v>Включено</v>
      </c>
    </row>
    <row r="1671">
      <c r="A1671" s="14" t="str">
        <f>'Лист 1'!E1676</f>
        <v>25-000517</v>
      </c>
      <c r="B1671" s="14" t="str">
        <f>'Лист 1'!F1676</f>
        <v>JTFSX23PX06145043</v>
      </c>
      <c r="C1671" s="14" t="str">
        <f>'Лист 1'!C1676</f>
        <v>А777ЕТ</v>
      </c>
      <c r="D1671" s="14" t="str">
        <f>'Лист 1'!Q1676</f>
        <v>Собственность</v>
      </c>
      <c r="E1671" s="14" t="str">
        <f>'Лист 1'!B1676</f>
        <v>Включено</v>
      </c>
    </row>
    <row r="1672">
      <c r="A1672" s="14" t="str">
        <f>'Лист 1'!E1677</f>
        <v>25-000516</v>
      </c>
      <c r="B1672" s="14" t="str">
        <f>'Лист 1'!F1677</f>
        <v>X1M32045SG0001997</v>
      </c>
      <c r="C1672" s="14" t="str">
        <f>'Лист 1'!C1677</f>
        <v>Е315НХ</v>
      </c>
      <c r="D1672" s="14" t="str">
        <f>'Лист 1'!Q1677</f>
        <v>Договор аренды</v>
      </c>
      <c r="E1672" s="14" t="str">
        <f>'Лист 1'!B1677</f>
        <v>Включено</v>
      </c>
    </row>
    <row r="1673">
      <c r="A1673" s="14" t="str">
        <f>'Лист 1'!E1678</f>
        <v>25-000516</v>
      </c>
      <c r="B1673" s="14" t="str">
        <f>'Лист 1'!F1678</f>
        <v>Z7C223203G0005725</v>
      </c>
      <c r="C1673" s="14" t="str">
        <f>'Лист 1'!C1678</f>
        <v>Е621МС</v>
      </c>
      <c r="D1673" s="14" t="str">
        <f>'Лист 1'!Q1678</f>
        <v>Договор аренды</v>
      </c>
      <c r="E1673" s="14" t="str">
        <f>'Лист 1'!B1678</f>
        <v>Включено</v>
      </c>
    </row>
    <row r="1674">
      <c r="A1674" s="14" t="str">
        <f>'Лист 1'!E1679</f>
        <v>28-000369</v>
      </c>
      <c r="B1674" s="14" t="str">
        <f>'Лист 1'!F1679</f>
        <v>X1M32042EB0001114</v>
      </c>
      <c r="C1674" s="14" t="str">
        <f>'Лист 1'!C1679</f>
        <v>А903НК</v>
      </c>
      <c r="D1674" s="14" t="str">
        <f>'Лист 1'!Q1679</f>
        <v>Договор аренды</v>
      </c>
      <c r="E1674" s="14" t="str">
        <f>'Лист 1'!B1679</f>
        <v>Включено</v>
      </c>
    </row>
    <row r="1675">
      <c r="A1675" s="14" t="str">
        <f>'Лист 1'!E1680</f>
        <v>28-000369</v>
      </c>
      <c r="B1675" s="14" t="str">
        <f>'Лист 1'!F1680</f>
        <v>X96A64R42J0013053</v>
      </c>
      <c r="C1675" s="14" t="str">
        <f>'Лист 1'!C1680</f>
        <v>Е287УВ</v>
      </c>
      <c r="D1675" s="14" t="str">
        <f>'Лист 1'!Q1680</f>
        <v>Договор аренды</v>
      </c>
      <c r="E1675" s="14" t="str">
        <f>'Лист 1'!B1680</f>
        <v>Включено</v>
      </c>
    </row>
    <row r="1676">
      <c r="A1676" s="14" t="str">
        <f>'Лист 1'!E1681</f>
        <v>28-000369</v>
      </c>
      <c r="B1676" s="14" t="str">
        <f>'Лист 1'!F1681</f>
        <v>X96A64R42F0002449</v>
      </c>
      <c r="C1676" s="14" t="str">
        <f>'Лист 1'!C1681</f>
        <v>Е810ТВ</v>
      </c>
      <c r="D1676" s="14" t="str">
        <f>'Лист 1'!Q1681</f>
        <v>Договор аренды</v>
      </c>
      <c r="E1676" s="14" t="str">
        <f>'Лист 1'!B1681</f>
        <v>Включено</v>
      </c>
    </row>
    <row r="1677">
      <c r="A1677" s="14" t="str">
        <f>'Лист 1'!E1682</f>
        <v>28-000369</v>
      </c>
      <c r="B1677" s="14" t="str">
        <f>'Лист 1'!F1682</f>
        <v>X96A64R42G0003380</v>
      </c>
      <c r="C1677" s="14" t="str">
        <f>'Лист 1'!C1682</f>
        <v>Е881СН</v>
      </c>
      <c r="D1677" s="14" t="str">
        <f>'Лист 1'!Q1682</f>
        <v>Собственность</v>
      </c>
      <c r="E1677" s="14" t="str">
        <f>'Лист 1'!B1682</f>
        <v>Включено</v>
      </c>
    </row>
    <row r="1678">
      <c r="A1678" s="14" t="str">
        <f>'Лист 1'!E1683</f>
        <v>25-000515</v>
      </c>
      <c r="B1678" s="14" t="str">
        <f>'Лист 1'!F1683</f>
        <v>KMJTA18BP1C001937</v>
      </c>
      <c r="C1678" s="14" t="str">
        <f>'Лист 1'!C1683</f>
        <v>У087ХН</v>
      </c>
      <c r="D1678" s="14" t="str">
        <f>'Лист 1'!Q1683</f>
        <v>Собственность</v>
      </c>
      <c r="E1678" s="14" t="str">
        <f>'Лист 1'!B1683</f>
        <v>Включено</v>
      </c>
    </row>
    <row r="1679">
      <c r="A1679" s="14" t="str">
        <f>'Лист 1'!E1684</f>
        <v>25-000514</v>
      </c>
      <c r="B1679" s="14" t="str">
        <f>'Лист 1'!F1684</f>
        <v>X1M3205CXB0006069</v>
      </c>
      <c r="C1679" s="14" t="str">
        <f>'Лист 1'!C1684</f>
        <v>А296МТ</v>
      </c>
      <c r="D1679" s="14" t="str">
        <f>'Лист 1'!Q1684</f>
        <v>Оперативное управление</v>
      </c>
      <c r="E1679" s="14" t="str">
        <f>'Лист 1'!B1684</f>
        <v>Включено</v>
      </c>
    </row>
    <row r="1680">
      <c r="A1680" s="14" t="str">
        <f>'Лист 1'!E1685</f>
        <v>25-000514</v>
      </c>
      <c r="B1680" s="14" t="str">
        <f>'Лист 1'!F1685</f>
        <v>X96322171A0672723</v>
      </c>
      <c r="C1680" s="14" t="str">
        <f>'Лист 1'!C1685</f>
        <v>Т731ЕР</v>
      </c>
      <c r="D1680" s="14" t="str">
        <f>'Лист 1'!Q1685</f>
        <v>Собственность</v>
      </c>
      <c r="E1680" s="14" t="str">
        <f>'Лист 1'!B1685</f>
        <v>Включено</v>
      </c>
    </row>
    <row r="1681">
      <c r="A1681" s="14" t="str">
        <f>'Лист 1'!E1686</f>
        <v>25-000514</v>
      </c>
      <c r="B1681" s="14" t="str">
        <f>'Лист 1'!F1686</f>
        <v>Z7N423805C0002334</v>
      </c>
      <c r="C1681" s="14" t="str">
        <f>'Лист 1'!C1686</f>
        <v>У183АТ</v>
      </c>
      <c r="D1681" s="14" t="str">
        <f>'Лист 1'!Q1686</f>
        <v>Оперативное управление</v>
      </c>
      <c r="E1681" s="14" t="str">
        <f>'Лист 1'!B1686</f>
        <v>Включено</v>
      </c>
    </row>
    <row r="1682">
      <c r="A1682" s="14" t="str">
        <f>'Лист 1'!E1687</f>
        <v>25-000514</v>
      </c>
      <c r="B1682" s="14" t="str">
        <f>'Лист 1'!F1687</f>
        <v>Z7N423845D0002675</v>
      </c>
      <c r="C1682" s="14" t="str">
        <f>'Лист 1'!C1687</f>
        <v>Е762КР</v>
      </c>
      <c r="D1682" s="14" t="str">
        <f>'Лист 1'!Q1687</f>
        <v>Оперативное управление</v>
      </c>
      <c r="E1682" s="14" t="str">
        <f>'Лист 1'!B1687</f>
        <v>Включено</v>
      </c>
    </row>
    <row r="1683">
      <c r="A1683" s="14" t="str">
        <f>'Лист 1'!E1688</f>
        <v>25-000514</v>
      </c>
      <c r="B1683" s="14" t="str">
        <f>'Лист 1'!F1688</f>
        <v>XUSFST413D0000008</v>
      </c>
      <c r="C1683" s="14" t="str">
        <f>'Лист 1'!C1688</f>
        <v>Е764КР</v>
      </c>
      <c r="D1683" s="14" t="str">
        <f>'Лист 1'!Q1688</f>
        <v>Оперативное управление</v>
      </c>
      <c r="E1683" s="14" t="str">
        <f>'Лист 1'!B1688</f>
        <v>Включено</v>
      </c>
    </row>
    <row r="1684">
      <c r="A1684" s="14" t="str">
        <f>'Лист 1'!E1689</f>
        <v>25-000514</v>
      </c>
      <c r="B1684" s="14" t="str">
        <f>'Лист 1'!F1689</f>
        <v>X1M3205CX00004694</v>
      </c>
      <c r="C1684" s="14" t="str">
        <f>'Лист 1'!C1689</f>
        <v>Р646АТ</v>
      </c>
      <c r="D1684" s="14" t="str">
        <f>'Лист 1'!Q1689</f>
        <v>Оперативное управление</v>
      </c>
      <c r="E1684" s="14" t="str">
        <f>'Лист 1'!B1689</f>
        <v>Включено</v>
      </c>
    </row>
    <row r="1685">
      <c r="A1685" s="14" t="str">
        <f>'Лист 1'!E1690</f>
        <v>25-000514</v>
      </c>
      <c r="B1685" s="14" t="str">
        <f>'Лист 1'!F1690</f>
        <v>XUSFST413D0000007</v>
      </c>
      <c r="C1685" s="14" t="str">
        <f>'Лист 1'!C1690</f>
        <v>Е763КР</v>
      </c>
      <c r="D1685" s="14" t="str">
        <f>'Лист 1'!Q1690</f>
        <v>Оперативное управление</v>
      </c>
      <c r="E1685" s="14" t="str">
        <f>'Лист 1'!B1690</f>
        <v>Включено</v>
      </c>
    </row>
    <row r="1686">
      <c r="A1686" s="14" t="str">
        <f>'Лист 1'!E1691</f>
        <v>25-000514</v>
      </c>
      <c r="B1686" s="14" t="str">
        <f>'Лист 1'!F1691</f>
        <v>XUSFST413D0000009</v>
      </c>
      <c r="C1686" s="14" t="str">
        <f>'Лист 1'!C1691</f>
        <v>Е761КР</v>
      </c>
      <c r="D1686" s="14" t="str">
        <f>'Лист 1'!Q1691</f>
        <v>Оперативное управление</v>
      </c>
      <c r="E1686" s="14" t="str">
        <f>'Лист 1'!B1691</f>
        <v>Включено</v>
      </c>
    </row>
    <row r="1687">
      <c r="A1687" s="14" t="str">
        <f>'Лист 1'!E1692</f>
        <v>25-000514</v>
      </c>
      <c r="B1687" s="14" t="str">
        <f>'Лист 1'!F1692</f>
        <v>X96A67R42J0013055</v>
      </c>
      <c r="C1687" s="14" t="str">
        <f>'Лист 1'!C1692</f>
        <v>Н624НТ</v>
      </c>
      <c r="D1687" s="14" t="str">
        <f>'Лист 1'!Q1692</f>
        <v>Оперативное управление</v>
      </c>
      <c r="E1687" s="14" t="str">
        <f>'Лист 1'!B1692</f>
        <v>Включено</v>
      </c>
    </row>
    <row r="1688">
      <c r="A1688" s="14" t="str">
        <f>'Лист 1'!E1693</f>
        <v>25-000514</v>
      </c>
      <c r="B1688" s="14" t="str">
        <f>'Лист 1'!F1693</f>
        <v>Z7C2250N9H0000133</v>
      </c>
      <c r="C1688" s="14" t="str">
        <f>'Лист 1'!C1693</f>
        <v>В561НМ</v>
      </c>
      <c r="D1688" s="14" t="str">
        <f>'Лист 1'!Q1693</f>
        <v>Оперативное управление</v>
      </c>
      <c r="E1688" s="14" t="str">
        <f>'Лист 1'!B1693</f>
        <v>Включено</v>
      </c>
    </row>
    <row r="1689">
      <c r="A1689" s="14" t="str">
        <f>'Лист 1'!E1694</f>
        <v>25-000514</v>
      </c>
      <c r="B1689" s="14" t="str">
        <f>'Лист 1'!F1694</f>
        <v>X1M3205CXB0006042</v>
      </c>
      <c r="C1689" s="14" t="str">
        <f>'Лист 1'!C1694</f>
        <v>А271МТ</v>
      </c>
      <c r="D1689" s="14" t="str">
        <f>'Лист 1'!Q1694</f>
        <v>Оперативное управление</v>
      </c>
      <c r="E1689" s="14" t="str">
        <f>'Лист 1'!B1694</f>
        <v>Включено</v>
      </c>
    </row>
    <row r="1690">
      <c r="A1690" s="14" t="str">
        <f>'Лист 1'!E1695</f>
        <v>25-000514</v>
      </c>
      <c r="B1690" s="14" t="str">
        <f>'Лист 1'!F1695</f>
        <v>Z7N423845G0003469</v>
      </c>
      <c r="C1690" s="14" t="str">
        <f>'Лист 1'!C1695</f>
        <v>Т238МС</v>
      </c>
      <c r="D1690" s="14" t="str">
        <f>'Лист 1'!Q1695</f>
        <v>Оперативное управление</v>
      </c>
      <c r="E1690" s="14" t="str">
        <f>'Лист 1'!B1695</f>
        <v>Включено</v>
      </c>
    </row>
    <row r="1691">
      <c r="A1691" s="14" t="str">
        <f>'Лист 1'!E1696</f>
        <v>27-000145</v>
      </c>
      <c r="B1691" s="14" t="str">
        <f>'Лист 1'!F1696</f>
        <v>KL2UL65EDWP001143</v>
      </c>
      <c r="C1691" s="14" t="str">
        <f>'Лист 1'!C1696</f>
        <v>Х727РТ</v>
      </c>
      <c r="D1691" s="14" t="str">
        <f>'Лист 1'!Q1696</f>
        <v>Договор аренды</v>
      </c>
      <c r="E1691" s="14" t="str">
        <f>'Лист 1'!B1696</f>
        <v>Включено</v>
      </c>
    </row>
    <row r="1692">
      <c r="A1692" s="14" t="str">
        <f>'Лист 1'!E1697</f>
        <v>27-000154</v>
      </c>
      <c r="B1692" s="14" t="str">
        <f>'Лист 1'!F1697</f>
        <v>LKLR1LSM8HA719823</v>
      </c>
      <c r="C1692" s="14" t="str">
        <f>'Лист 1'!C1697</f>
        <v>Н245УТ</v>
      </c>
      <c r="D1692" s="14" t="str">
        <f>'Лист 1'!Q1697</f>
        <v>Договор аренды</v>
      </c>
      <c r="E1692" s="14" t="str">
        <f>'Лист 1'!B1697</f>
        <v>Включено</v>
      </c>
    </row>
    <row r="1693">
      <c r="A1693" s="14" t="str">
        <f>'Лист 1'!E1698</f>
        <v>27-000154</v>
      </c>
      <c r="B1693" s="14" t="str">
        <f>'Лист 1'!F1698</f>
        <v>KL5US65REBU006640</v>
      </c>
      <c r="C1693" s="14" t="str">
        <f>'Лист 1'!C1698</f>
        <v>А316СК</v>
      </c>
      <c r="D1693" s="14" t="str">
        <f>'Лист 1'!Q1698</f>
        <v>Собственность</v>
      </c>
      <c r="E1693" s="14" t="str">
        <f>'Лист 1'!B1698</f>
        <v>Включено</v>
      </c>
    </row>
    <row r="1694">
      <c r="A1694" s="14" t="str">
        <f>'Лист 1'!E1699</f>
        <v>27-000145</v>
      </c>
      <c r="B1694" s="14" t="str">
        <f>'Лист 1'!F1699</f>
        <v>KL5US65JEBU006707</v>
      </c>
      <c r="C1694" s="14" t="str">
        <f>'Лист 1'!C1699</f>
        <v>В396ЕС</v>
      </c>
      <c r="D1694" s="14" t="str">
        <f>'Лист 1'!Q1699</f>
        <v>Договор аренды</v>
      </c>
      <c r="E1694" s="14" t="str">
        <f>'Лист 1'!B1699</f>
        <v>Включено</v>
      </c>
    </row>
    <row r="1695">
      <c r="A1695" s="14" t="str">
        <f>'Лист 1'!E1700</f>
        <v>27-000145</v>
      </c>
      <c r="B1695" s="14" t="str">
        <f>'Лист 1'!F1700</f>
        <v>KL5US65JEBU006708</v>
      </c>
      <c r="C1695" s="14" t="str">
        <f>'Лист 1'!C1700</f>
        <v>В397ЕС</v>
      </c>
      <c r="D1695" s="14" t="str">
        <f>'Лист 1'!Q1700</f>
        <v>Договор аренды</v>
      </c>
      <c r="E1695" s="14" t="str">
        <f>'Лист 1'!B1700</f>
        <v>Включено</v>
      </c>
    </row>
    <row r="1696">
      <c r="A1696" s="14" t="str">
        <f>'Лист 1'!E1701</f>
        <v>27-000145</v>
      </c>
      <c r="B1696" s="14" t="str">
        <f>'Лист 1'!F1701</f>
        <v>KL5US65JEBU006706</v>
      </c>
      <c r="C1696" s="14" t="str">
        <f>'Лист 1'!C1701</f>
        <v>В395ЕС</v>
      </c>
      <c r="D1696" s="14" t="str">
        <f>'Лист 1'!Q1701</f>
        <v>Договор аренды</v>
      </c>
      <c r="E1696" s="14" t="str">
        <f>'Лист 1'!B1701</f>
        <v>Включено</v>
      </c>
    </row>
    <row r="1697">
      <c r="A1697" s="14" t="str">
        <f>'Лист 1'!E1702</f>
        <v>27-000145</v>
      </c>
      <c r="B1697" s="14" t="str">
        <f>'Лист 1'!F1702</f>
        <v>KL5UR61RD5P002114</v>
      </c>
      <c r="C1697" s="14" t="str">
        <f>'Лист 1'!C1702</f>
        <v>А626ЕС</v>
      </c>
      <c r="D1697" s="14" t="str">
        <f>'Лист 1'!Q1702</f>
        <v>Договор аренды</v>
      </c>
      <c r="E1697" s="14" t="str">
        <f>'Лист 1'!B1702</f>
        <v>Включено</v>
      </c>
    </row>
    <row r="1698">
      <c r="A1698" s="14" t="str">
        <f>'Лист 1'!E1703</f>
        <v>27-000154</v>
      </c>
      <c r="B1698" s="14" t="str">
        <f>'Лист 1'!F1703</f>
        <v>KL5US65REAP006608</v>
      </c>
      <c r="C1698" s="14" t="str">
        <f>'Лист 1'!C1703</f>
        <v>А645КР</v>
      </c>
      <c r="D1698" s="14" t="str">
        <f>'Лист 1'!Q1703</f>
        <v>Собственность</v>
      </c>
      <c r="E1698" s="14" t="str">
        <f>'Лист 1'!B1703</f>
        <v>Включено</v>
      </c>
    </row>
    <row r="1699">
      <c r="A1699" s="14" t="str">
        <f>'Лист 1'!E1704</f>
        <v>27-000145</v>
      </c>
      <c r="B1699" s="14" t="str">
        <f>'Лист 1'!F1704</f>
        <v>KL5US65REBU006643</v>
      </c>
      <c r="C1699" s="14" t="str">
        <f>'Лист 1'!C1704</f>
        <v>A300СК</v>
      </c>
      <c r="D1699" s="14" t="str">
        <f>'Лист 1'!Q1704</f>
        <v>Договор аренды</v>
      </c>
      <c r="E1699" s="14" t="str">
        <f>'Лист 1'!B1704</f>
        <v>Включено</v>
      </c>
    </row>
    <row r="1700">
      <c r="A1700" s="14" t="str">
        <f>'Лист 1'!E1705</f>
        <v>25-000513</v>
      </c>
      <c r="B1700" s="14" t="str">
        <f>'Лист 1'!F1705</f>
        <v>X1M3205CXB0003977</v>
      </c>
      <c r="C1700" s="14" t="str">
        <f>'Лист 1'!C1705</f>
        <v>А088АУ</v>
      </c>
      <c r="D1700" s="14" t="str">
        <f>'Лист 1'!Q1705</f>
        <v>Собственность</v>
      </c>
      <c r="E1700" s="14" t="str">
        <f>'Лист 1'!B1705</f>
        <v>Включено</v>
      </c>
    </row>
    <row r="1701">
      <c r="A1701" s="14" t="str">
        <f>'Лист 1'!E1706</f>
        <v>27-000138</v>
      </c>
      <c r="B1701" s="14" t="str">
        <f>'Лист 1'!F1706</f>
        <v>Y6LH027PPDL100067</v>
      </c>
      <c r="C1701" s="14" t="str">
        <f>'Лист 1'!C1706</f>
        <v>Р508ВЕ</v>
      </c>
      <c r="D1701" s="14" t="str">
        <f>'Лист 1'!Q1706</f>
        <v>Договор аренды</v>
      </c>
      <c r="E1701" s="14" t="str">
        <f>'Лист 1'!B1706</f>
        <v>Включено</v>
      </c>
    </row>
    <row r="1702">
      <c r="A1702" s="14" t="str">
        <f>'Лист 1'!E1707</f>
        <v>27-000167</v>
      </c>
      <c r="B1702" s="14" t="str">
        <f>'Лист 1'!F1707</f>
        <v>KL2UR52BD3P016783</v>
      </c>
      <c r="C1702" s="14" t="str">
        <f>'Лист 1'!C1707</f>
        <v>К495ТА</v>
      </c>
      <c r="D1702" s="14" t="str">
        <f>'Лист 1'!Q1707</f>
        <v>Договор аренды</v>
      </c>
      <c r="E1702" s="14" t="str">
        <f>'Лист 1'!B1707</f>
        <v>Включено</v>
      </c>
    </row>
    <row r="1703">
      <c r="A1703" s="14" t="str">
        <f>'Лист 1'!E1708</f>
        <v>25-000512</v>
      </c>
      <c r="B1703" s="14" t="str">
        <f>'Лист 1'!F1708</f>
        <v>JTGEB73J6B9004682</v>
      </c>
      <c r="C1703" s="14" t="str">
        <f>'Лист 1'!C1708</f>
        <v>С091КА</v>
      </c>
      <c r="D1703" s="14" t="str">
        <f>'Лист 1'!Q1708</f>
        <v>Собственность</v>
      </c>
      <c r="E1703" s="14" t="str">
        <f>'Лист 1'!B1708</f>
        <v>Включено</v>
      </c>
    </row>
    <row r="1704">
      <c r="A1704" s="14" t="str">
        <f>'Лист 1'!E1709</f>
        <v>25-000512</v>
      </c>
      <c r="B1704" s="14" t="str">
        <f>'Лист 1'!F1709</f>
        <v>JTGEB73J5B9005371</v>
      </c>
      <c r="C1704" s="14" t="str">
        <f>'Лист 1'!C1709</f>
        <v>М538АН</v>
      </c>
      <c r="D1704" s="14" t="str">
        <f>'Лист 1'!Q1709</f>
        <v>Собственность</v>
      </c>
      <c r="E1704" s="14" t="str">
        <f>'Лист 1'!B1709</f>
        <v>Включено</v>
      </c>
    </row>
    <row r="1705">
      <c r="A1705" s="14" t="str">
        <f>'Лист 1'!E1710</f>
        <v>25-000512</v>
      </c>
      <c r="B1705" s="14" t="str">
        <f>'Лист 1'!F1710</f>
        <v>JN6BW12S1EZ024593</v>
      </c>
      <c r="C1705" s="14" t="str">
        <f>'Лист 1'!C1710</f>
        <v>К338МА</v>
      </c>
      <c r="D1705" s="14" t="str">
        <f>'Лист 1'!Q1710</f>
        <v>Собственность</v>
      </c>
      <c r="E1705" s="14" t="str">
        <f>'Лист 1'!B1710</f>
        <v>Включено</v>
      </c>
    </row>
    <row r="1706">
      <c r="A1706" s="14" t="str">
        <f>'Лист 1'!E1711</f>
        <v>25-000512</v>
      </c>
      <c r="B1706" s="14" t="str">
        <f>'Лист 1'!F1711</f>
        <v>JTEH05J604039854</v>
      </c>
      <c r="C1706" s="14" t="str">
        <f>'Лист 1'!C1711</f>
        <v>Х600ХК</v>
      </c>
      <c r="D1706" s="14" t="str">
        <f>'Лист 1'!Q1711</f>
        <v>Собственность</v>
      </c>
      <c r="E1706" s="14" t="str">
        <f>'Лист 1'!B1711</f>
        <v>Включено</v>
      </c>
    </row>
    <row r="1707">
      <c r="A1707" s="14" t="str">
        <f>'Лист 1'!E1712</f>
        <v>25-000512</v>
      </c>
      <c r="B1707" s="14" t="str">
        <f>'Лист 1'!F1712</f>
        <v>JT141LHH601000199</v>
      </c>
      <c r="C1707" s="14" t="str">
        <f>'Лист 1'!C1712</f>
        <v>Т582НХ</v>
      </c>
      <c r="D1707" s="14" t="str">
        <f>'Лист 1'!Q1712</f>
        <v>Собственность</v>
      </c>
      <c r="E1707" s="14" t="str">
        <f>'Лист 1'!B1712</f>
        <v>Включено</v>
      </c>
    </row>
    <row r="1708">
      <c r="A1708" s="14" t="str">
        <f>'Лист 1'!E1713</f>
        <v>25-000512</v>
      </c>
      <c r="B1708" s="14" t="str">
        <f>'Лист 1'!F1713</f>
        <v>JTFSX23P706003426</v>
      </c>
      <c r="C1708" s="14" t="str">
        <f>'Лист 1'!C1713</f>
        <v>В334РС</v>
      </c>
      <c r="D1708" s="14" t="str">
        <f>'Лист 1'!Q1713</f>
        <v>Собственность</v>
      </c>
      <c r="E1708" s="14" t="str">
        <f>'Лист 1'!B1713</f>
        <v>Включено</v>
      </c>
    </row>
    <row r="1709">
      <c r="A1709" s="14" t="str">
        <f>'Лист 1'!E1714</f>
        <v>25-000512</v>
      </c>
      <c r="B1709" s="14" t="str">
        <f>'Лист 1'!F1714</f>
        <v>JT141LHG600001051</v>
      </c>
      <c r="C1709" s="14" t="str">
        <f>'Лист 1'!C1714</f>
        <v>Н269НВ</v>
      </c>
      <c r="D1709" s="14" t="str">
        <f>'Лист 1'!Q1714</f>
        <v>Собственность</v>
      </c>
      <c r="E1709" s="14" t="str">
        <f>'Лист 1'!B1714</f>
        <v>Включено</v>
      </c>
    </row>
    <row r="1710">
      <c r="A1710" s="14" t="str">
        <f>'Лист 1'!E1715</f>
        <v>25-000512</v>
      </c>
      <c r="B1710" s="14" t="str">
        <f>'Лист 1'!F1715</f>
        <v>JTFSX23PX06004831</v>
      </c>
      <c r="C1710" s="14" t="str">
        <f>'Лист 1'!C1715</f>
        <v>В961МЕ</v>
      </c>
      <c r="D1710" s="14" t="str">
        <f>'Лист 1'!Q1715</f>
        <v>Собственность</v>
      </c>
      <c r="E1710" s="14" t="str">
        <f>'Лист 1'!B1715</f>
        <v>Включено</v>
      </c>
    </row>
    <row r="1711">
      <c r="A1711" s="14" t="str">
        <f>'Лист 1'!E1716</f>
        <v>25-000512</v>
      </c>
      <c r="B1711" s="14" t="str">
        <f>'Лист 1'!F1716</f>
        <v>JT141LHH601000089</v>
      </c>
      <c r="C1711" s="14" t="str">
        <f>'Лист 1'!C1716</f>
        <v>О704ХС</v>
      </c>
      <c r="D1711" s="14" t="str">
        <f>'Лист 1'!Q1716</f>
        <v>Собственность</v>
      </c>
      <c r="E1711" s="14" t="str">
        <f>'Лист 1'!B1716</f>
        <v>Включено</v>
      </c>
    </row>
    <row r="1712">
      <c r="A1712" s="14" t="str">
        <f>'Лист 1'!E1717</f>
        <v>41-000121</v>
      </c>
      <c r="B1712" s="14" t="str">
        <f>'Лист 1'!F1717</f>
        <v/>
      </c>
      <c r="C1712" s="14" t="str">
        <f>'Лист 1'!C1717</f>
        <v>А597ТС</v>
      </c>
      <c r="D1712" s="14" t="str">
        <f>'Лист 1'!Q1717</f>
        <v>Собственность</v>
      </c>
      <c r="E1712" s="14" t="str">
        <f>'Лист 1'!B1717</f>
        <v>Включено</v>
      </c>
    </row>
    <row r="1713">
      <c r="A1713" s="14" t="str">
        <f>'Лист 1'!E1718</f>
        <v>49-000058</v>
      </c>
      <c r="B1713" s="14" t="str">
        <f>'Лист 1'!F1718</f>
        <v>X9632213060441580</v>
      </c>
      <c r="C1713" s="14" t="str">
        <f>'Лист 1'!C1718</f>
        <v>в577мт</v>
      </c>
      <c r="D1713" s="14" t="str">
        <f>'Лист 1'!Q1718</f>
        <v>Собственность</v>
      </c>
      <c r="E1713" s="14" t="str">
        <f>'Лист 1'!B1718</f>
        <v>Включено</v>
      </c>
    </row>
    <row r="1714">
      <c r="A1714" s="14" t="str">
        <f>'Лист 1'!E1719</f>
        <v>49-000058</v>
      </c>
      <c r="B1714" s="14" t="str">
        <f>'Лист 1'!F1719</f>
        <v>X96322173D0752560</v>
      </c>
      <c r="C1714" s="14" t="str">
        <f>'Лист 1'!C1719</f>
        <v>в430еу</v>
      </c>
      <c r="D1714" s="14" t="str">
        <f>'Лист 1'!Q1719</f>
        <v>Собственность</v>
      </c>
      <c r="E1714" s="14" t="str">
        <f>'Лист 1'!B1719</f>
        <v>Включено</v>
      </c>
    </row>
    <row r="1715">
      <c r="A1715" s="14" t="str">
        <f>'Лист 1'!E1720</f>
        <v>25-000511</v>
      </c>
      <c r="B1715" s="14" t="str">
        <f>'Лист 1'!F1720</f>
        <v/>
      </c>
      <c r="C1715" s="14" t="str">
        <f>'Лист 1'!C1720</f>
        <v>У554МТ</v>
      </c>
      <c r="D1715" s="14" t="str">
        <f>'Лист 1'!Q1720</f>
        <v>Собственность</v>
      </c>
      <c r="E1715" s="14" t="str">
        <f>'Лист 1'!B1720</f>
        <v>Включено</v>
      </c>
    </row>
    <row r="1716">
      <c r="A1716" s="14" t="str">
        <f>'Лист 1'!E1721</f>
        <v>25-000511</v>
      </c>
      <c r="B1716" s="14" t="str">
        <f>'Лист 1'!F1721</f>
        <v>X1M3205M2F0002191</v>
      </c>
      <c r="C1716" s="14" t="str">
        <f>'Лист 1'!C1721</f>
        <v>К670ЕЕ</v>
      </c>
      <c r="D1716" s="14" t="str">
        <f>'Лист 1'!Q1721</f>
        <v>Собственность</v>
      </c>
      <c r="E1716" s="14" t="str">
        <f>'Лист 1'!B1721</f>
        <v>Включено</v>
      </c>
    </row>
    <row r="1717">
      <c r="A1717" s="14" t="str">
        <f>'Лист 1'!E1722</f>
        <v>25-000105</v>
      </c>
      <c r="B1717" s="14" t="str">
        <f>'Лист 1'!F1722</f>
        <v>Z7C2250DSK0010135</v>
      </c>
      <c r="C1717" s="14" t="str">
        <f>'Лист 1'!C1722</f>
        <v>АВ384</v>
      </c>
      <c r="D1717" s="14" t="str">
        <f>'Лист 1'!Q1722</f>
        <v>Договор лизинга</v>
      </c>
      <c r="E1717" s="14" t="str">
        <f>'Лист 1'!B1722</f>
        <v>Включено</v>
      </c>
    </row>
    <row r="1718">
      <c r="A1718" s="14" t="str">
        <f>'Лист 1'!E1723</f>
        <v>25-000105</v>
      </c>
      <c r="B1718" s="14" t="str">
        <f>'Лист 1'!F1723</f>
        <v>Z7C2250DSK0010136</v>
      </c>
      <c r="C1718" s="14" t="str">
        <f>'Лист 1'!C1723</f>
        <v>АВ383</v>
      </c>
      <c r="D1718" s="14" t="str">
        <f>'Лист 1'!Q1723</f>
        <v>Договор лизинга</v>
      </c>
      <c r="E1718" s="14" t="str">
        <f>'Лист 1'!B1723</f>
        <v>Включено</v>
      </c>
    </row>
    <row r="1719">
      <c r="A1719" s="14" t="str">
        <f>'Лист 1'!E1724</f>
        <v>25-000510</v>
      </c>
      <c r="B1719" s="14" t="str">
        <f>'Лист 1'!F1724</f>
        <v>Z7C22360CD0003411</v>
      </c>
      <c r="C1719" s="14" t="str">
        <f>'Лист 1'!C1724</f>
        <v>Н855КО</v>
      </c>
      <c r="D1719" s="14" t="str">
        <f>'Лист 1'!Q1724</f>
        <v>Собственность</v>
      </c>
      <c r="E1719" s="14" t="str">
        <f>'Лист 1'!B1724</f>
        <v>Включено</v>
      </c>
    </row>
    <row r="1720">
      <c r="A1720" s="14" t="str">
        <f>'Лист 1'!E1725</f>
        <v>25-000105</v>
      </c>
      <c r="B1720" s="14" t="str">
        <f>'Лист 1'!F1725</f>
        <v>X96A65R52K0875165</v>
      </c>
      <c r="C1720" s="14" t="str">
        <f>'Лист 1'!C1725</f>
        <v>У866НМ</v>
      </c>
      <c r="D1720" s="14" t="str">
        <f>'Лист 1'!Q1725</f>
        <v>Договор аренды</v>
      </c>
      <c r="E1720" s="14" t="str">
        <f>'Лист 1'!B1725</f>
        <v>Включено</v>
      </c>
    </row>
    <row r="1721">
      <c r="A1721" s="14" t="str">
        <f>'Лист 1'!E1726</f>
        <v>25-000060</v>
      </c>
      <c r="B1721" s="14" t="str">
        <f>'Лист 1'!F1726</f>
        <v>LA6R1KBM4JB402518</v>
      </c>
      <c r="C1721" s="14" t="str">
        <f>'Лист 1'!C1726</f>
        <v>АВ404</v>
      </c>
      <c r="D1721" s="14" t="str">
        <f>'Лист 1'!Q1726</f>
        <v>Собственность</v>
      </c>
      <c r="E1721" s="14" t="str">
        <f>'Лист 1'!B1726</f>
        <v>Включено</v>
      </c>
    </row>
    <row r="1722">
      <c r="A1722" s="14" t="str">
        <f>'Лист 1'!E1727</f>
        <v>25-000004</v>
      </c>
      <c r="B1722" s="14" t="str">
        <f>'Лист 1'!F1727</f>
        <v>XU7HD17BP7M000836</v>
      </c>
      <c r="C1722" s="14" t="str">
        <f>'Лист 1'!C1727</f>
        <v>У474АХ</v>
      </c>
      <c r="D1722" s="14" t="str">
        <f>'Лист 1'!Q1727</f>
        <v>Договор аренды</v>
      </c>
      <c r="E1722" s="14" t="str">
        <f>'Лист 1'!B1727</f>
        <v>Включено</v>
      </c>
    </row>
    <row r="1723">
      <c r="A1723" s="14" t="str">
        <f>'Лист 1'!E1728</f>
        <v>25-000106</v>
      </c>
      <c r="B1723" s="14" t="str">
        <f>'Лист 1'!F1728</f>
        <v>Z7C2250DSK0010138</v>
      </c>
      <c r="C1723" s="14" t="str">
        <f>'Лист 1'!C1728</f>
        <v>У370НУ</v>
      </c>
      <c r="D1723" s="14" t="str">
        <f>'Лист 1'!Q1728</f>
        <v>Договор аренды</v>
      </c>
      <c r="E1723" s="14" t="str">
        <f>'Лист 1'!B1728</f>
        <v>Включено</v>
      </c>
    </row>
    <row r="1724">
      <c r="A1724" s="14" t="str">
        <f>'Лист 1'!E1729</f>
        <v>41-000120</v>
      </c>
      <c r="B1724" s="14" t="str">
        <f>'Лист 1'!F1729</f>
        <v>X1P325510K1424684</v>
      </c>
      <c r="C1724" s="14" t="str">
        <f>'Лист 1'!C1729</f>
        <v>В230ЕО</v>
      </c>
      <c r="D1724" s="14" t="str">
        <f>'Лист 1'!Q1729</f>
        <v>Собственность</v>
      </c>
      <c r="E1724" s="14" t="str">
        <f>'Лист 1'!B1729</f>
        <v>Включено</v>
      </c>
    </row>
    <row r="1725">
      <c r="A1725" s="14" t="str">
        <f>'Лист 1'!E1730</f>
        <v>49-000003 </v>
      </c>
      <c r="B1725" s="14" t="str">
        <f>'Лист 1'!F1730</f>
        <v>WV1ZZZ2EZ96023734</v>
      </c>
      <c r="C1725" s="14" t="str">
        <f>'Лист 1'!C1730</f>
        <v>В919ЕВ</v>
      </c>
      <c r="D1725" s="14" t="str">
        <f>'Лист 1'!Q1730</f>
        <v>Договор аренды</v>
      </c>
      <c r="E1725" s="14" t="str">
        <f>'Лист 1'!B1730</f>
        <v>Включено</v>
      </c>
    </row>
    <row r="1726">
      <c r="A1726" s="14" t="str">
        <f>'Лист 1'!E1731</f>
        <v>25-000509</v>
      </c>
      <c r="B1726" s="14" t="str">
        <f>'Лист 1'!F1731</f>
        <v>X1M32042RE0001375</v>
      </c>
      <c r="C1726" s="14" t="str">
        <f>'Лист 1'!C1731</f>
        <v>К790АА</v>
      </c>
      <c r="D1726" s="14" t="str">
        <f>'Лист 1'!Q1731</f>
        <v>Собственность</v>
      </c>
      <c r="E1726" s="14" t="str">
        <f>'Лист 1'!B1731</f>
        <v>Включено</v>
      </c>
    </row>
    <row r="1727">
      <c r="A1727" s="14" t="str">
        <f>'Лист 1'!E1732</f>
        <v>25-000509</v>
      </c>
      <c r="B1727" s="14" t="str">
        <f>'Лист 1'!F1732</f>
        <v>KMJNA18APCC403568</v>
      </c>
      <c r="C1727" s="14" t="str">
        <f>'Лист 1'!C1732</f>
        <v>Н685КЕ</v>
      </c>
      <c r="D1727" s="14" t="str">
        <f>'Лист 1'!Q1732</f>
        <v>Собственность</v>
      </c>
      <c r="E1727" s="14" t="str">
        <f>'Лист 1'!B1732</f>
        <v>Включено</v>
      </c>
    </row>
    <row r="1728">
      <c r="A1728" s="14" t="str">
        <f>'Лист 1'!E1733</f>
        <v>25-000105</v>
      </c>
      <c r="B1728" s="14" t="str">
        <f>'Лист 1'!F1733</f>
        <v>KPDAB7E81VP053388</v>
      </c>
      <c r="C1728" s="14" t="str">
        <f>'Лист 1'!C1733</f>
        <v>Н908МУ</v>
      </c>
      <c r="D1728" s="14" t="str">
        <f>'Лист 1'!Q1733</f>
        <v>Договор аренды</v>
      </c>
      <c r="E1728" s="14" t="str">
        <f>'Лист 1'!B1733</f>
        <v>Включено</v>
      </c>
    </row>
    <row r="1729">
      <c r="A1729" s="14" t="str">
        <f>'Лист 1'!E1734</f>
        <v>25-000105</v>
      </c>
      <c r="B1729" s="14" t="str">
        <f>'Лист 1'!F1734</f>
        <v>KPDFBGB812P152629</v>
      </c>
      <c r="C1729" s="14" t="str">
        <f>'Лист 1'!C1734</f>
        <v>В685ТХ</v>
      </c>
      <c r="D1729" s="14" t="str">
        <f>'Лист 1'!Q1734</f>
        <v>Договор аренды</v>
      </c>
      <c r="E1729" s="14" t="str">
        <f>'Лист 1'!B1734</f>
        <v>Включено</v>
      </c>
    </row>
    <row r="1730">
      <c r="A1730" s="14" t="str">
        <f>'Лист 1'!E1735</f>
        <v>25-000105</v>
      </c>
      <c r="B1730" s="14" t="str">
        <f>'Лист 1'!F1735</f>
        <v>KPDFBDL81XP090099</v>
      </c>
      <c r="C1730" s="14" t="str">
        <f>'Лист 1'!C1735</f>
        <v>А019СВ</v>
      </c>
      <c r="D1730" s="14" t="str">
        <f>'Лист 1'!Q1735</f>
        <v>Договор аренды</v>
      </c>
      <c r="E1730" s="14" t="str">
        <f>'Лист 1'!B1735</f>
        <v>Включено</v>
      </c>
    </row>
    <row r="1731">
      <c r="A1731" s="14" t="str">
        <f>'Лист 1'!E1736</f>
        <v>25-000105</v>
      </c>
      <c r="B1731" s="14" t="str">
        <f>'Лист 1'!F1736</f>
        <v>WFODXXTTFD8D59873</v>
      </c>
      <c r="C1731" s="14" t="str">
        <f>'Лист 1'!C1736</f>
        <v>Т275МН</v>
      </c>
      <c r="D1731" s="14" t="str">
        <f>'Лист 1'!Q1736</f>
        <v>Договор аренды</v>
      </c>
      <c r="E1731" s="14" t="str">
        <f>'Лист 1'!B1736</f>
        <v>Включено</v>
      </c>
    </row>
    <row r="1732">
      <c r="A1732" s="14" t="str">
        <f>'Лист 1'!E1737</f>
        <v>25-000105</v>
      </c>
      <c r="B1732" s="14" t="str">
        <f>'Лист 1'!F1737</f>
        <v>Z7C225000E0004226</v>
      </c>
      <c r="C1732" s="14" t="str">
        <f>'Лист 1'!C1737</f>
        <v>Р729КТ</v>
      </c>
      <c r="D1732" s="14" t="str">
        <f>'Лист 1'!Q1737</f>
        <v>Договор аренды</v>
      </c>
      <c r="E1732" s="14" t="str">
        <f>'Лист 1'!B1737</f>
        <v>Включено</v>
      </c>
    </row>
    <row r="1733">
      <c r="A1733" s="14" t="str">
        <f>'Лист 1'!E1738</f>
        <v>25-000257</v>
      </c>
      <c r="B1733" s="14" t="str">
        <f>'Лист 1'!F1738</f>
        <v>KPDFBDL813P164869</v>
      </c>
      <c r="C1733" s="14" t="str">
        <f>'Лист 1'!C1738</f>
        <v>У831ТТ</v>
      </c>
      <c r="D1733" s="14" t="str">
        <f>'Лист 1'!Q1738</f>
        <v>Договор аренды</v>
      </c>
      <c r="E1733" s="14" t="str">
        <f>'Лист 1'!B1738</f>
        <v>Включено</v>
      </c>
    </row>
    <row r="1734">
      <c r="A1734" s="14" t="str">
        <f>'Лист 1'!E1739</f>
        <v>25-000257</v>
      </c>
      <c r="B1734" s="14" t="str">
        <f>'Лист 1'!F1739</f>
        <v>KPDAB7E81XP083560</v>
      </c>
      <c r="C1734" s="14" t="str">
        <f>'Лист 1'!C1739</f>
        <v>К667ХН</v>
      </c>
      <c r="D1734" s="14" t="str">
        <f>'Лист 1'!Q1739</f>
        <v>Договор аренды</v>
      </c>
      <c r="E1734" s="14" t="str">
        <f>'Лист 1'!B1739</f>
        <v>Включено</v>
      </c>
    </row>
    <row r="1735">
      <c r="A1735" s="14" t="str">
        <f>'Лист 1'!E1740</f>
        <v>41-000118</v>
      </c>
      <c r="B1735" s="14" t="str">
        <f>'Лист 1'!F1740</f>
        <v>KN2EAN812SK000942</v>
      </c>
      <c r="C1735" s="14" t="str">
        <f>'Лист 1'!C1740</f>
        <v>К433ЕУ</v>
      </c>
      <c r="D1735" s="14" t="str">
        <f>'Лист 1'!Q1740</f>
        <v>Собственность</v>
      </c>
      <c r="E1735" s="14" t="str">
        <f>'Лист 1'!B1740</f>
        <v>Включено</v>
      </c>
    </row>
    <row r="1736">
      <c r="A1736" s="14" t="str">
        <f>'Лист 1'!E1741</f>
        <v>41-000118</v>
      </c>
      <c r="B1736" s="14" t="str">
        <f>'Лист 1'!F1741</f>
        <v>KM2LA50153K000180</v>
      </c>
      <c r="C1736" s="14" t="str">
        <f>'Лист 1'!C1741</f>
        <v>A239MM</v>
      </c>
      <c r="D1736" s="14" t="str">
        <f>'Лист 1'!Q1741</f>
        <v>Собственность</v>
      </c>
      <c r="E1736" s="14" t="str">
        <f>'Лист 1'!B1741</f>
        <v>Включено</v>
      </c>
    </row>
    <row r="1737">
      <c r="A1737" s="14" t="str">
        <f>'Лист 1'!E1742</f>
        <v>41-000118</v>
      </c>
      <c r="B1737" s="14" t="str">
        <f>'Лист 1'!F1742</f>
        <v>XTУ5256001889</v>
      </c>
      <c r="C1737" s="14" t="str">
        <f>'Лист 1'!C1742</f>
        <v>A766PX</v>
      </c>
      <c r="D1737" s="14" t="str">
        <f>'Лист 1'!Q1742</f>
        <v>Собственность</v>
      </c>
      <c r="E1737" s="14" t="str">
        <f>'Лист 1'!B1742</f>
        <v>Включено</v>
      </c>
    </row>
    <row r="1738">
      <c r="A1738" s="14" t="str">
        <f>'Лист 1'!E1743</f>
        <v>41-000118</v>
      </c>
      <c r="B1738" s="14" t="str">
        <f>'Лист 1'!F1743</f>
        <v>KMJIC18BP8C004990</v>
      </c>
      <c r="C1738" s="14" t="str">
        <f>'Лист 1'!C1743</f>
        <v>A141TC</v>
      </c>
      <c r="D1738" s="14" t="str">
        <f>'Лист 1'!Q1743</f>
        <v>Собственность</v>
      </c>
      <c r="E1738" s="14" t="str">
        <f>'Лист 1'!B1743</f>
        <v>Включено</v>
      </c>
    </row>
    <row r="1739">
      <c r="A1739" s="14" t="str">
        <f>'Лист 1'!E1744</f>
        <v>41-000118</v>
      </c>
      <c r="B1739" s="14" t="str">
        <f>'Лист 1'!F1744</f>
        <v>KL2UL52BDVPO12256</v>
      </c>
      <c r="C1739" s="14" t="str">
        <f>'Лист 1'!C1744</f>
        <v>B715BH</v>
      </c>
      <c r="D1739" s="14" t="str">
        <f>'Лист 1'!Q1744</f>
        <v>Собственность</v>
      </c>
      <c r="E1739" s="14" t="str">
        <f>'Лист 1'!B1744</f>
        <v>Включено</v>
      </c>
    </row>
    <row r="1740">
      <c r="A1740" s="14" t="str">
        <f>'Лист 1'!E1745</f>
        <v>65-000167</v>
      </c>
      <c r="B1740" s="14" t="str">
        <f>'Лист 1'!F1745</f>
        <v>Z7C223700D0000932</v>
      </c>
      <c r="C1740" s="14" t="str">
        <f>'Лист 1'!C1745</f>
        <v>Т589КХ</v>
      </c>
      <c r="D1740" s="14" t="str">
        <f>'Лист 1'!Q1745</f>
        <v>Договор аренды</v>
      </c>
      <c r="E1740" s="14" t="str">
        <f>'Лист 1'!B1745</f>
        <v>Включено</v>
      </c>
    </row>
    <row r="1741">
      <c r="A1741" s="14" t="str">
        <f>'Лист 1'!E1746</f>
        <v>41-000116</v>
      </c>
      <c r="B1741" s="14" t="str">
        <f>'Лист 1'!F1746</f>
        <v>KPDFBDL812P151174</v>
      </c>
      <c r="C1741" s="14" t="str">
        <f>'Лист 1'!C1746</f>
        <v>А371ОО</v>
      </c>
      <c r="D1741" s="14" t="str">
        <f>'Лист 1'!Q1746</f>
        <v>Договор аренды</v>
      </c>
      <c r="E1741" s="14" t="str">
        <f>'Лист 1'!B1746</f>
        <v>Включено</v>
      </c>
    </row>
    <row r="1742">
      <c r="A1742" s="14" t="str">
        <f>'Лист 1'!E1747</f>
        <v>41-000116</v>
      </c>
      <c r="B1742" s="14" t="str">
        <f>'Лист 1'!F1747</f>
        <v>KPDFBDL811P125739</v>
      </c>
      <c r="C1742" s="14" t="str">
        <f>'Лист 1'!C1747</f>
        <v>А539РР</v>
      </c>
      <c r="D1742" s="14" t="str">
        <f>'Лист 1'!Q1747</f>
        <v>Собственность</v>
      </c>
      <c r="E1742" s="14" t="str">
        <f>'Лист 1'!B1747</f>
        <v>Включено</v>
      </c>
    </row>
    <row r="1743">
      <c r="A1743" s="14" t="str">
        <f>'Лист 1'!E1748</f>
        <v>41-000116</v>
      </c>
      <c r="B1743" s="14" t="str">
        <f>'Лист 1'!F1748</f>
        <v>X1M32053R20001769</v>
      </c>
      <c r="C1743" s="14" t="str">
        <f>'Лист 1'!C1748</f>
        <v>А079СХ</v>
      </c>
      <c r="D1743" s="14" t="str">
        <f>'Лист 1'!Q1748</f>
        <v>Собственность</v>
      </c>
      <c r="E1743" s="14" t="str">
        <f>'Лист 1'!B1748</f>
        <v>Включено</v>
      </c>
    </row>
    <row r="1744">
      <c r="A1744" s="14" t="str">
        <f>'Лист 1'!E1749</f>
        <v>79-000074</v>
      </c>
      <c r="B1744" s="14" t="str">
        <f>'Лист 1'!F1749</f>
        <v>X8944C2N1E0DY7439</v>
      </c>
      <c r="C1744" s="14" t="str">
        <f>'Лист 1'!C1749</f>
        <v>М949МВ</v>
      </c>
      <c r="D1744" s="14" t="str">
        <f>'Лист 1'!Q1749</f>
        <v>Договор аренды</v>
      </c>
      <c r="E1744" s="14" t="str">
        <f>'Лист 1'!B1749</f>
        <v>Включено</v>
      </c>
    </row>
    <row r="1745">
      <c r="A1745" s="14" t="str">
        <f>'Лист 1'!E1750</f>
        <v>65-000086</v>
      </c>
      <c r="B1745" s="14" t="str">
        <f>'Лист 1'!F1750</f>
        <v>XUSFT613D0002012</v>
      </c>
      <c r="C1745" s="14" t="str">
        <f>'Лист 1'!C1750</f>
        <v>В051АК</v>
      </c>
      <c r="D1745" s="14" t="str">
        <f>'Лист 1'!Q1750</f>
        <v>Собственность</v>
      </c>
      <c r="E1745" s="14" t="str">
        <f>'Лист 1'!B1750</f>
        <v>Включено</v>
      </c>
    </row>
    <row r="1746">
      <c r="A1746" s="14" t="str">
        <f>'Лист 1'!E1751</f>
        <v>65-000086</v>
      </c>
      <c r="B1746" s="14" t="str">
        <f>'Лист 1'!F1751</f>
        <v>XUSFT613D0002011</v>
      </c>
      <c r="C1746" s="14" t="str">
        <f>'Лист 1'!C1751</f>
        <v>В047АК</v>
      </c>
      <c r="D1746" s="14" t="str">
        <f>'Лист 1'!Q1751</f>
        <v>Собственность</v>
      </c>
      <c r="E1746" s="14" t="str">
        <f>'Лист 1'!B1751</f>
        <v>Включено</v>
      </c>
    </row>
    <row r="1747">
      <c r="A1747" s="14" t="str">
        <f>'Лист 1'!E1752</f>
        <v>65-000086</v>
      </c>
      <c r="B1747" s="14" t="str">
        <f>'Лист 1'!F1752</f>
        <v>XUSFT613D0002261</v>
      </c>
      <c r="C1747" s="14" t="str">
        <f>'Лист 1'!C1752</f>
        <v>В044АК</v>
      </c>
      <c r="D1747" s="14" t="str">
        <f>'Лист 1'!Q1752</f>
        <v>Собственность</v>
      </c>
      <c r="E1747" s="14" t="str">
        <f>'Лист 1'!B1752</f>
        <v>Включено</v>
      </c>
    </row>
    <row r="1748">
      <c r="A1748" s="14" t="str">
        <f>'Лист 1'!E1753</f>
        <v>65-000117</v>
      </c>
      <c r="B1748" s="14" t="str">
        <f>'Лист 1'!F1753</f>
        <v>KMJKJ18TP9C9034</v>
      </c>
      <c r="C1748" s="14" t="str">
        <f>'Лист 1'!C1753</f>
        <v>H396BE</v>
      </c>
      <c r="D1748" s="14" t="str">
        <f>'Лист 1'!Q1753</f>
        <v>Собственность</v>
      </c>
      <c r="E1748" s="14" t="str">
        <f>'Лист 1'!B1753</f>
        <v>Включено</v>
      </c>
    </row>
    <row r="1749">
      <c r="A1749" s="14" t="str">
        <f>'Лист 1'!E1754</f>
        <v>65-000117</v>
      </c>
      <c r="B1749" s="14" t="str">
        <f>'Лист 1'!F1754</f>
        <v>KN2GAM041XK002642</v>
      </c>
      <c r="C1749" s="14" t="str">
        <f>'Лист 1'!C1754</f>
        <v>М374ТТ</v>
      </c>
      <c r="D1749" s="14" t="str">
        <f>'Лист 1'!Q1754</f>
        <v>Собственность</v>
      </c>
      <c r="E1749" s="14" t="str">
        <f>'Лист 1'!B1754</f>
        <v>Включено</v>
      </c>
    </row>
    <row r="1750">
      <c r="A1750" s="14" t="str">
        <f>'Лист 1'!E1755</f>
        <v>41-000119</v>
      </c>
      <c r="B1750" s="14" t="str">
        <f>'Лист 1'!F1755</f>
        <v>Х1М3206ВХJ0003791</v>
      </c>
      <c r="C1750" s="14" t="str">
        <f>'Лист 1'!C1755</f>
        <v>В337ЕТ</v>
      </c>
      <c r="D1750" s="14" t="str">
        <f>'Лист 1'!Q1755</f>
        <v>Собственность</v>
      </c>
      <c r="E1750" s="14" t="str">
        <f>'Лист 1'!B1755</f>
        <v>Включено</v>
      </c>
    </row>
    <row r="1751">
      <c r="A1751" s="14" t="str">
        <f>'Лист 1'!E1756</f>
        <v>25-000274</v>
      </c>
      <c r="B1751" s="14" t="str">
        <f>'Лист 1'!F1756</f>
        <v>LZYTATF69K1016528</v>
      </c>
      <c r="C1751" s="14" t="str">
        <f>'Лист 1'!C1756</f>
        <v>АВ402</v>
      </c>
      <c r="D1751" s="14" t="str">
        <f>'Лист 1'!Q1756</f>
        <v>Собственность</v>
      </c>
      <c r="E1751" s="14" t="str">
        <f>'Лист 1'!B1756</f>
        <v>Включено</v>
      </c>
    </row>
    <row r="1752">
      <c r="A1752" s="14" t="str">
        <f>'Лист 1'!E1757</f>
        <v>25-000274</v>
      </c>
      <c r="B1752" s="14" t="str">
        <f>'Лист 1'!F1757</f>
        <v>LZYTATF64K1005761</v>
      </c>
      <c r="C1752" s="14" t="str">
        <f>'Лист 1'!C1757</f>
        <v>АВ370</v>
      </c>
      <c r="D1752" s="14" t="str">
        <f>'Лист 1'!Q1757</f>
        <v>Собственность</v>
      </c>
      <c r="E1752" s="14" t="str">
        <f>'Лист 1'!B1757</f>
        <v>Включено</v>
      </c>
    </row>
    <row r="1753">
      <c r="A1753" s="14" t="str">
        <f>'Лист 1'!E1758</f>
        <v>25-000207</v>
      </c>
      <c r="B1753" s="14" t="str">
        <f>'Лист 1'!F1758</f>
        <v>KMJWA37KDHU854407</v>
      </c>
      <c r="C1753" s="14" t="str">
        <f>'Лист 1'!C1758</f>
        <v>У106НУ</v>
      </c>
      <c r="D1753" s="14" t="str">
        <f>'Лист 1'!Q1758</f>
        <v>Собственность</v>
      </c>
      <c r="E1753" s="14" t="str">
        <f>'Лист 1'!B1758</f>
        <v>Включено</v>
      </c>
    </row>
    <row r="1754">
      <c r="A1754" s="14" t="str">
        <f>'Лист 1'!E1759</f>
        <v>25-000214</v>
      </c>
      <c r="B1754" s="14" t="str">
        <f>'Лист 1'!F1759</f>
        <v>KPDFBDL811P126291</v>
      </c>
      <c r="C1754" s="14" t="str">
        <f>'Лист 1'!C1759</f>
        <v>С704КН</v>
      </c>
      <c r="D1754" s="14" t="str">
        <f>'Лист 1'!Q1759</f>
        <v>Договор аренды</v>
      </c>
      <c r="E1754" s="14" t="str">
        <f>'Лист 1'!B1759</f>
        <v>Включено</v>
      </c>
    </row>
    <row r="1755">
      <c r="A1755" s="14" t="str">
        <f>'Лист 1'!E1760</f>
        <v>25-000460</v>
      </c>
      <c r="B1755" s="14" t="str">
        <f>'Лист 1'!F1760</f>
        <v>KPDFBDL813P171219</v>
      </c>
      <c r="C1755" s="14" t="str">
        <f>'Лист 1'!C1760</f>
        <v>Е166КМ</v>
      </c>
      <c r="D1755" s="14" t="str">
        <f>'Лист 1'!Q1760</f>
        <v>Собственность</v>
      </c>
      <c r="E1755" s="14" t="str">
        <f>'Лист 1'!B1760</f>
        <v>Включено</v>
      </c>
    </row>
    <row r="1756">
      <c r="A1756" s="14" t="str">
        <f>'Лист 1'!E1761</f>
        <v>25-000460</v>
      </c>
      <c r="B1756" s="14" t="str">
        <f>'Лист 1'!F1761</f>
        <v>XTT22069010003750</v>
      </c>
      <c r="C1756" s="14" t="str">
        <f>'Лист 1'!C1761</f>
        <v>У628ЕН</v>
      </c>
      <c r="D1756" s="14" t="str">
        <f>'Лист 1'!Q1761</f>
        <v>Собственность</v>
      </c>
      <c r="E1756" s="14" t="str">
        <f>'Лист 1'!B1761</f>
        <v>Включено</v>
      </c>
    </row>
    <row r="1757">
      <c r="A1757" s="14" t="str">
        <f>'Лист 1'!E1762</f>
        <v>25-000460</v>
      </c>
      <c r="B1757" s="14" t="str">
        <f>'Лист 1'!F1762</f>
        <v/>
      </c>
      <c r="C1757" s="14" t="str">
        <f>'Лист 1'!C1762</f>
        <v>А783КМ</v>
      </c>
      <c r="D1757" s="14" t="str">
        <f>'Лист 1'!Q1762</f>
        <v>Собственность</v>
      </c>
      <c r="E1757" s="14" t="str">
        <f>'Лист 1'!B1762</f>
        <v>Включено</v>
      </c>
    </row>
    <row r="1758">
      <c r="A1758" s="14" t="str">
        <f>'Лист 1'!E1763</f>
        <v>25-000105</v>
      </c>
      <c r="B1758" s="14" t="str">
        <f>'Лист 1'!F1763</f>
        <v>KL5FD41VEEU000075</v>
      </c>
      <c r="C1758" s="14" t="str">
        <f>'Лист 1'!C1763</f>
        <v>ХВ057</v>
      </c>
      <c r="D1758" s="14" t="str">
        <f>'Лист 1'!Q1763</f>
        <v>Договор аренды</v>
      </c>
      <c r="E1758" s="14" t="str">
        <f>'Лист 1'!B1763</f>
        <v>Включено</v>
      </c>
    </row>
    <row r="1759">
      <c r="A1759" s="14" t="str">
        <f>'Лист 1'!E1764</f>
        <v>25-000254</v>
      </c>
      <c r="B1759" s="14" t="str">
        <f>'Лист 1'!F1764</f>
        <v/>
      </c>
      <c r="C1759" s="14" t="str">
        <f>'Лист 1'!C1764</f>
        <v>Х922ВЕ</v>
      </c>
      <c r="D1759" s="14" t="str">
        <f>'Лист 1'!Q1764</f>
        <v>Договор аренды</v>
      </c>
      <c r="E1759" s="14" t="str">
        <f>'Лист 1'!B1764</f>
        <v>Включено</v>
      </c>
    </row>
    <row r="1760">
      <c r="A1760" s="14" t="str">
        <f>'Лист 1'!E1765</f>
        <v>25-000254</v>
      </c>
      <c r="B1760" s="14" t="str">
        <f>'Лист 1'!F1765</f>
        <v>LA6R1HSK1GB102567</v>
      </c>
      <c r="C1760" s="14" t="str">
        <f>'Лист 1'!C1765</f>
        <v>Р359ЕТ</v>
      </c>
      <c r="D1760" s="14" t="str">
        <f>'Лист 1'!Q1765</f>
        <v>Договор аренды</v>
      </c>
      <c r="E1760" s="14" t="str">
        <f>'Лист 1'!B1765</f>
        <v>Включено</v>
      </c>
    </row>
    <row r="1761">
      <c r="A1761" s="14" t="str">
        <f>'Лист 1'!E1766</f>
        <v>65-000097</v>
      </c>
      <c r="B1761" s="14" t="str">
        <f>'Лист 1'!F1766</f>
        <v>X7MHD17DPM004191</v>
      </c>
      <c r="C1761" s="14" t="str">
        <f>'Лист 1'!C1766</f>
        <v>К288ХЕ</v>
      </c>
      <c r="D1761" s="14" t="str">
        <f>'Лист 1'!Q1766</f>
        <v>Оперативное управление</v>
      </c>
      <c r="E1761" s="14" t="str">
        <f>'Лист 1'!B1766</f>
        <v>Включено</v>
      </c>
    </row>
    <row r="1762">
      <c r="A1762" s="14" t="str">
        <f>'Лист 1'!E1767</f>
        <v>65-000097</v>
      </c>
      <c r="B1762" s="14" t="str">
        <f>'Лист 1'!F1767</f>
        <v>X1F4208ME80010808</v>
      </c>
      <c r="C1762" s="14" t="str">
        <f>'Лист 1'!C1767</f>
        <v>К908МХ</v>
      </c>
      <c r="D1762" s="14" t="str">
        <f>'Лист 1'!Q1767</f>
        <v>Собственность</v>
      </c>
      <c r="E1762" s="14" t="str">
        <f>'Лист 1'!B1767</f>
        <v>Включено</v>
      </c>
    </row>
    <row r="1763">
      <c r="A1763" s="14" t="str">
        <f>'Лист 1'!E1768</f>
        <v>65-000097</v>
      </c>
      <c r="B1763" s="14" t="str">
        <f>'Лист 1'!F1768</f>
        <v>X1F4208ME80010818</v>
      </c>
      <c r="C1763" s="14" t="str">
        <f>'Лист 1'!C1768</f>
        <v>К102ХЕ</v>
      </c>
      <c r="D1763" s="14" t="str">
        <f>'Лист 1'!Q1768</f>
        <v>Собственность</v>
      </c>
      <c r="E1763" s="14" t="str">
        <f>'Лист 1'!B1768</f>
        <v>Включено</v>
      </c>
    </row>
    <row r="1764">
      <c r="A1764" s="14" t="str">
        <f>'Лист 1'!E1769</f>
        <v>65-000097</v>
      </c>
      <c r="B1764" s="14" t="str">
        <f>'Лист 1'!F1769</f>
        <v>X1F4208VT80010805</v>
      </c>
      <c r="C1764" s="14" t="str">
        <f>'Лист 1'!C1769</f>
        <v>М421ОН</v>
      </c>
      <c r="D1764" s="14" t="str">
        <f>'Лист 1'!Q1769</f>
        <v>Собственность</v>
      </c>
      <c r="E1764" s="14" t="str">
        <f>'Лист 1'!B1769</f>
        <v>Включено</v>
      </c>
    </row>
    <row r="1765">
      <c r="A1765" s="14" t="str">
        <f>'Лист 1'!E1770</f>
        <v>25-000486</v>
      </c>
      <c r="B1765" s="14" t="str">
        <f>'Лист 1'!F1770</f>
        <v>JTFSX23P806158230</v>
      </c>
      <c r="C1765" s="14" t="str">
        <f>'Лист 1'!C1770</f>
        <v>Х763АА</v>
      </c>
      <c r="D1765" s="14" t="str">
        <f>'Лист 1'!Q1770</f>
        <v>Договор аренды</v>
      </c>
      <c r="E1765" s="14" t="str">
        <f>'Лист 1'!B1770</f>
        <v>Включено</v>
      </c>
    </row>
    <row r="1766">
      <c r="A1766" s="14" t="str">
        <f>'Лист 1'!E1771</f>
        <v>25-000486</v>
      </c>
      <c r="B1766" s="14" t="str">
        <f>'Лист 1'!F1771</f>
        <v>LKLR1DSB57B005516</v>
      </c>
      <c r="C1766" s="14" t="str">
        <f>'Лист 1'!C1771</f>
        <v>К121ХУ</v>
      </c>
      <c r="D1766" s="14" t="str">
        <f>'Лист 1'!Q1771</f>
        <v>Договор аренды</v>
      </c>
      <c r="E1766" s="14" t="str">
        <f>'Лист 1'!B1771</f>
        <v>Включено</v>
      </c>
    </row>
    <row r="1767">
      <c r="A1767" s="14" t="str">
        <f>'Лист 1'!E1772</f>
        <v>25-000200</v>
      </c>
      <c r="B1767" s="14" t="str">
        <f>'Лист 1'!F1772</f>
        <v>KL5UM52PEBU006226</v>
      </c>
      <c r="C1767" s="14" t="str">
        <f>'Лист 1'!C1772</f>
        <v>АВ204</v>
      </c>
      <c r="D1767" s="14" t="str">
        <f>'Лист 1'!Q1772</f>
        <v>Собственность</v>
      </c>
      <c r="E1767" s="14" t="str">
        <f>'Лист 1'!B1772</f>
        <v>Включено</v>
      </c>
    </row>
    <row r="1768">
      <c r="A1768" s="14" t="str">
        <f>'Лист 1'!E1773</f>
        <v>25-000200</v>
      </c>
      <c r="B1768" s="14" t="str">
        <f>'Лист 1'!F1773</f>
        <v>KMJTA18GPCC006445</v>
      </c>
      <c r="C1768" s="14" t="str">
        <f>'Лист 1'!C1773</f>
        <v>С743НВ</v>
      </c>
      <c r="D1768" s="14" t="str">
        <f>'Лист 1'!Q1773</f>
        <v>Договор аренды</v>
      </c>
      <c r="E1768" s="14" t="str">
        <f>'Лист 1'!B1773</f>
        <v>Включено</v>
      </c>
    </row>
    <row r="1769">
      <c r="A1769" s="14" t="str">
        <f>'Лист 1'!E1774</f>
        <v>25-000301</v>
      </c>
      <c r="B1769" s="14" t="str">
        <f>'Лист 1'!F1774</f>
        <v>KN2GBK7H73K103510</v>
      </c>
      <c r="C1769" s="14" t="str">
        <f>'Лист 1'!C1774</f>
        <v>В185АА</v>
      </c>
      <c r="D1769" s="14" t="str">
        <f>'Лист 1'!Q1774</f>
        <v>Договор аренды</v>
      </c>
      <c r="E1769" s="14" t="str">
        <f>'Лист 1'!B1774</f>
        <v>Включено</v>
      </c>
    </row>
    <row r="1770">
      <c r="A1770" s="14" t="str">
        <f>'Лист 1'!E1775</f>
        <v>25-000148</v>
      </c>
      <c r="B1770" s="14" t="str">
        <f>'Лист 1'!F1775</f>
        <v>Z7C223602C0002223</v>
      </c>
      <c r="C1770" s="14" t="str">
        <f>'Лист 1'!C1775</f>
        <v>У947НК</v>
      </c>
      <c r="D1770" s="14" t="str">
        <f>'Лист 1'!Q1775</f>
        <v>Договор аренды</v>
      </c>
      <c r="E1770" s="14" t="str">
        <f>'Лист 1'!B1775</f>
        <v>Включено</v>
      </c>
    </row>
    <row r="1771">
      <c r="A1771" s="14" t="str">
        <f>'Лист 1'!E1776</f>
        <v>25-000508</v>
      </c>
      <c r="B1771" s="14" t="str">
        <f>'Лист 1'!F1776</f>
        <v>X1M3205BXJ0002224</v>
      </c>
      <c r="C1771" s="14" t="str">
        <f>'Лист 1'!C1776</f>
        <v>М380НУ</v>
      </c>
      <c r="D1771" s="14" t="str">
        <f>'Лист 1'!Q1776</f>
        <v>Собственность</v>
      </c>
      <c r="E1771" s="14" t="str">
        <f>'Лист 1'!B1776</f>
        <v>Включено</v>
      </c>
    </row>
    <row r="1772">
      <c r="A1772" s="14" t="str">
        <f>'Лист 1'!E1777</f>
        <v>25-000507</v>
      </c>
      <c r="B1772" s="14" t="str">
        <f>'Лист 1'!F1777</f>
        <v>X1F4208ME80011326</v>
      </c>
      <c r="C1772" s="14" t="str">
        <f>'Лист 1'!C1777</f>
        <v>Е852ОС</v>
      </c>
      <c r="D1772" s="14" t="str">
        <f>'Лист 1'!Q1777</f>
        <v>Собственность</v>
      </c>
      <c r="E1772" s="14" t="str">
        <f>'Лист 1'!B1777</f>
        <v>Включено</v>
      </c>
    </row>
    <row r="1773">
      <c r="A1773" s="14" t="str">
        <f>'Лист 1'!E1778</f>
        <v>25-000507</v>
      </c>
      <c r="B1773" s="14" t="str">
        <f>'Лист 1'!F1778</f>
        <v>JTFSX23P106115090</v>
      </c>
      <c r="C1773" s="14" t="str">
        <f>'Лист 1'!C1778</f>
        <v>Е449АР</v>
      </c>
      <c r="D1773" s="14" t="str">
        <f>'Лист 1'!Q1778</f>
        <v>Собственность</v>
      </c>
      <c r="E1773" s="14" t="str">
        <f>'Лист 1'!B1778</f>
        <v>Включено</v>
      </c>
    </row>
    <row r="1774">
      <c r="A1774" s="14" t="str">
        <f>'Лист 1'!E1779</f>
        <v>25-000507</v>
      </c>
      <c r="B1774" s="14" t="str">
        <f>'Лист 1'!F1779</f>
        <v>X1F4208BOJ2000260</v>
      </c>
      <c r="C1774" s="14" t="str">
        <f>'Лист 1'!C1779</f>
        <v>С250НТ</v>
      </c>
      <c r="D1774" s="14" t="str">
        <f>'Лист 1'!Q1779</f>
        <v>Собственность</v>
      </c>
      <c r="E1774" s="14" t="str">
        <f>'Лист 1'!B1779</f>
        <v>Включено</v>
      </c>
    </row>
    <row r="1775">
      <c r="A1775" s="14" t="str">
        <f>'Лист 1'!E1780</f>
        <v>25-000507</v>
      </c>
      <c r="B1775" s="14" t="str">
        <f>'Лист 1'!F1780</f>
        <v>X4F42111RA0012709</v>
      </c>
      <c r="C1775" s="14" t="str">
        <f>'Лист 1'!C1780</f>
        <v>Х241ЕХ</v>
      </c>
      <c r="D1775" s="14" t="str">
        <f>'Лист 1'!Q1780</f>
        <v>Собственность</v>
      </c>
      <c r="E1775" s="14" t="str">
        <f>'Лист 1'!B1780</f>
        <v>Включено</v>
      </c>
    </row>
    <row r="1776">
      <c r="A1776" s="14" t="str">
        <f>'Лист 1'!E1781</f>
        <v>41-000117</v>
      </c>
      <c r="B1776" s="14" t="str">
        <f>'Лист 1'!F1781</f>
        <v>X1F4208ME50008925</v>
      </c>
      <c r="C1776" s="14" t="str">
        <f>'Лист 1'!C1781</f>
        <v>М542НС</v>
      </c>
      <c r="D1776" s="14" t="str">
        <f>'Лист 1'!Q1781</f>
        <v>Собственность</v>
      </c>
      <c r="E1776" s="14" t="str">
        <f>'Лист 1'!B1781</f>
        <v>Включено</v>
      </c>
    </row>
    <row r="1777">
      <c r="A1777" s="14" t="str">
        <f>'Лист 1'!E1782</f>
        <v>41-000117</v>
      </c>
      <c r="B1777" s="14" t="str">
        <f>'Лист 1'!F1782</f>
        <v>X1P32551021284174</v>
      </c>
      <c r="C1777" s="14" t="str">
        <f>'Лист 1'!C1782</f>
        <v>В573АВ</v>
      </c>
      <c r="D1777" s="14" t="str">
        <f>'Лист 1'!Q1782</f>
        <v>Собственность</v>
      </c>
      <c r="E1777" s="14" t="str">
        <f>'Лист 1'!B1782</f>
        <v>Включено</v>
      </c>
    </row>
    <row r="1778">
      <c r="A1778" s="14" t="str">
        <f>'Лист 1'!E1783</f>
        <v>79-000105</v>
      </c>
      <c r="B1778" s="14" t="str">
        <f>'Лист 1'!F1783</f>
        <v/>
      </c>
      <c r="C1778" s="14" t="str">
        <f>'Лист 1'!C1783</f>
        <v>А768ОН</v>
      </c>
      <c r="D1778" s="14" t="str">
        <f>'Лист 1'!Q1783</f>
        <v>Собственность</v>
      </c>
      <c r="E1778" s="14" t="str">
        <f>'Лист 1'!B1783</f>
        <v>Включено</v>
      </c>
    </row>
    <row r="1779">
      <c r="A1779" s="14" t="str">
        <f>'Лист 1'!E1784</f>
        <v>25-000038</v>
      </c>
      <c r="B1779" s="14" t="str">
        <f>'Лист 1'!F1784</f>
        <v>KL2UR52SD1P018980</v>
      </c>
      <c r="C1779" s="14" t="str">
        <f>'Лист 1'!C1784</f>
        <v>Х663ХН</v>
      </c>
      <c r="D1779" s="14" t="str">
        <f>'Лист 1'!Q1784</f>
        <v>Договор аренды</v>
      </c>
      <c r="E1779" s="14" t="str">
        <f>'Лист 1'!B1784</f>
        <v>Включено</v>
      </c>
    </row>
    <row r="1780">
      <c r="A1780" s="14" t="str">
        <f>'Лист 1'!E1785</f>
        <v>25-000038</v>
      </c>
      <c r="B1780" s="14" t="str">
        <f>'Лист 1'!F1785</f>
        <v>KMJTL18ZPXU005598</v>
      </c>
      <c r="C1780" s="14" t="str">
        <f>'Лист 1'!C1785</f>
        <v>НЕ247</v>
      </c>
      <c r="D1780" s="14" t="str">
        <f>'Лист 1'!Q1785</f>
        <v>Договор аренды</v>
      </c>
      <c r="E1780" s="14" t="str">
        <f>'Лист 1'!B1785</f>
        <v>Включено</v>
      </c>
    </row>
    <row r="1781">
      <c r="A1781" s="14" t="str">
        <f>'Лист 1'!E1786</f>
        <v>25-000038</v>
      </c>
      <c r="B1781" s="14" t="str">
        <f>'Лист 1'!F1786</f>
        <v>KMJTC18VP8C614738</v>
      </c>
      <c r="C1781" s="14" t="str">
        <f>'Лист 1'!C1786</f>
        <v>М062КМ</v>
      </c>
      <c r="D1781" s="14" t="str">
        <f>'Лист 1'!Q1786</f>
        <v>Договор аренды</v>
      </c>
      <c r="E1781" s="14" t="str">
        <f>'Лист 1'!B1786</f>
        <v>Включено</v>
      </c>
    </row>
    <row r="1782">
      <c r="A1782" s="14" t="str">
        <f>'Лист 1'!E1787</f>
        <v>25-000038</v>
      </c>
      <c r="B1782" s="14" t="str">
        <f>'Лист 1'!F1787</f>
        <v>KN2GBK9H4VK00095</v>
      </c>
      <c r="C1782" s="14" t="str">
        <f>'Лист 1'!C1787</f>
        <v>НЕ170</v>
      </c>
      <c r="D1782" s="14" t="str">
        <f>'Лист 1'!Q1787</f>
        <v>Договор аренды</v>
      </c>
      <c r="E1782" s="14" t="str">
        <f>'Лист 1'!B1787</f>
        <v>Включено</v>
      </c>
    </row>
    <row r="1783">
      <c r="A1783" s="14" t="str">
        <f>'Лист 1'!E1788</f>
        <v>25-000038</v>
      </c>
      <c r="B1783" s="14" t="str">
        <f>'Лист 1'!F1788</f>
        <v>Z7C2236OCD003716</v>
      </c>
      <c r="C1783" s="14" t="str">
        <f>'Лист 1'!C1788</f>
        <v>Х854КР</v>
      </c>
      <c r="D1783" s="14" t="str">
        <f>'Лист 1'!Q1788</f>
        <v>Договор аренды</v>
      </c>
      <c r="E1783" s="14" t="str">
        <f>'Лист 1'!B1788</f>
        <v>Включено</v>
      </c>
    </row>
    <row r="1784">
      <c r="A1784" s="14" t="str">
        <f>'Лист 1'!E1789</f>
        <v>25-000038</v>
      </c>
      <c r="B1784" s="14" t="str">
        <f>'Лист 1'!F1789</f>
        <v>KL2UR52SD5P019914</v>
      </c>
      <c r="C1784" s="14" t="str">
        <f>'Лист 1'!C1789</f>
        <v>Р955ВУ</v>
      </c>
      <c r="D1784" s="14" t="str">
        <f>'Лист 1'!Q1789</f>
        <v>Договор аренды</v>
      </c>
      <c r="E1784" s="14" t="str">
        <f>'Лист 1'!B1789</f>
        <v>Включено</v>
      </c>
    </row>
    <row r="1785">
      <c r="A1785" s="14" t="str">
        <f>'Лист 1'!E1790</f>
        <v>25-000038</v>
      </c>
      <c r="B1785" s="14" t="str">
        <f>'Лист 1'!F1790</f>
        <v>KMJTL18ZPXU005612</v>
      </c>
      <c r="C1785" s="14" t="str">
        <f>'Лист 1'!C1790</f>
        <v>НЕ246</v>
      </c>
      <c r="D1785" s="14" t="str">
        <f>'Лист 1'!Q1790</f>
        <v>Договор аренды</v>
      </c>
      <c r="E1785" s="14" t="str">
        <f>'Лист 1'!B1790</f>
        <v>Включено</v>
      </c>
    </row>
    <row r="1786">
      <c r="A1786" s="14" t="str">
        <f>'Лист 1'!E1791</f>
        <v>25-000038</v>
      </c>
      <c r="B1786" s="14" t="str">
        <f>'Лист 1'!F1791</f>
        <v>Z7C2236OCD0003577</v>
      </c>
      <c r="C1786" s="14" t="str">
        <f>'Лист 1'!C1791</f>
        <v>Е560ЕЕ</v>
      </c>
      <c r="D1786" s="14" t="str">
        <f>'Лист 1'!Q1791</f>
        <v>Договор аренды</v>
      </c>
      <c r="E1786" s="14" t="str">
        <f>'Лист 1'!B1791</f>
        <v>Включено</v>
      </c>
    </row>
    <row r="1787">
      <c r="A1787" s="14" t="str">
        <f>'Лист 1'!E1792</f>
        <v>25-000038</v>
      </c>
      <c r="B1787" s="14" t="str">
        <f>'Лист 1'!F1792</f>
        <v>XUS2227USD0002321</v>
      </c>
      <c r="C1787" s="14" t="str">
        <f>'Лист 1'!C1792</f>
        <v>Х732МК</v>
      </c>
      <c r="D1787" s="14" t="str">
        <f>'Лист 1'!Q1792</f>
        <v>Договор аренды</v>
      </c>
      <c r="E1787" s="14" t="str">
        <f>'Лист 1'!B1792</f>
        <v>Включено</v>
      </c>
    </row>
    <row r="1788">
      <c r="A1788" s="14" t="str">
        <f>'Лист 1'!E1793</f>
        <v>25-000038</v>
      </c>
      <c r="B1788" s="14" t="str">
        <f>'Лист 1'!F1793</f>
        <v>XUS2227UUD0002107</v>
      </c>
      <c r="C1788" s="14" t="str">
        <f>'Лист 1'!C1793</f>
        <v>Т158ЕЕ</v>
      </c>
      <c r="D1788" s="14" t="str">
        <f>'Лист 1'!Q1793</f>
        <v>Договор аренды</v>
      </c>
      <c r="E1788" s="14" t="str">
        <f>'Лист 1'!B1793</f>
        <v>Включено</v>
      </c>
    </row>
    <row r="1789">
      <c r="A1789" s="14" t="str">
        <f>'Лист 1'!E1794</f>
        <v>25-000038</v>
      </c>
      <c r="B1789" s="14" t="str">
        <f>'Лист 1'!F1794</f>
        <v>Z7C2236OCD0003165</v>
      </c>
      <c r="C1789" s="14" t="str">
        <f>'Лист 1'!C1794</f>
        <v>Х855КР</v>
      </c>
      <c r="D1789" s="14" t="str">
        <f>'Лист 1'!Q1794</f>
        <v>Договор аренды</v>
      </c>
      <c r="E1789" s="14" t="str">
        <f>'Лист 1'!B1794</f>
        <v>Включено</v>
      </c>
    </row>
    <row r="1790">
      <c r="A1790" s="14" t="str">
        <f>'Лист 1'!E1795</f>
        <v>25-000038</v>
      </c>
      <c r="B1790" s="14" t="str">
        <f>'Лист 1'!F1795</f>
        <v>Z7C2236OCD0003805</v>
      </c>
      <c r="C1790" s="14" t="str">
        <f>'Лист 1'!C1795</f>
        <v>К248НХ</v>
      </c>
      <c r="D1790" s="14" t="str">
        <f>'Лист 1'!Q1795</f>
        <v>Договор аренды</v>
      </c>
      <c r="E1790" s="14" t="str">
        <f>'Лист 1'!B1795</f>
        <v>Включено</v>
      </c>
    </row>
    <row r="1791">
      <c r="A1791" s="14" t="str">
        <f>'Лист 1'!E1796</f>
        <v>25-000038</v>
      </c>
      <c r="B1791" s="14" t="str">
        <f>'Лист 1'!F1796</f>
        <v>Z7C2236OCD0003804</v>
      </c>
      <c r="C1791" s="14" t="str">
        <f>'Лист 1'!C1796</f>
        <v>Н411НУ</v>
      </c>
      <c r="D1791" s="14" t="str">
        <f>'Лист 1'!Q1796</f>
        <v>Договор аренды</v>
      </c>
      <c r="E1791" s="14" t="str">
        <f>'Лист 1'!B1796</f>
        <v>Включено</v>
      </c>
    </row>
    <row r="1792">
      <c r="A1792" s="14" t="str">
        <f>'Лист 1'!E1797</f>
        <v>25-000038</v>
      </c>
      <c r="B1792" s="14" t="str">
        <f>'Лист 1'!F1797</f>
        <v>KN2GBK1229K101457</v>
      </c>
      <c r="C1792" s="14" t="str">
        <f>'Лист 1'!C1797</f>
        <v>А138ОТ</v>
      </c>
      <c r="D1792" s="14" t="str">
        <f>'Лист 1'!Q1797</f>
        <v>Договор аренды</v>
      </c>
      <c r="E1792" s="14" t="str">
        <f>'Лист 1'!B1797</f>
        <v>Включено</v>
      </c>
    </row>
    <row r="1793">
      <c r="A1793" s="14" t="str">
        <f>'Лист 1'!E1798</f>
        <v>25-000038</v>
      </c>
      <c r="B1793" s="14" t="str">
        <f>'Лист 1'!F1798</f>
        <v>KN2GBK122AK101446</v>
      </c>
      <c r="C1793" s="14" t="str">
        <f>'Лист 1'!C1798</f>
        <v>А136ОТ</v>
      </c>
      <c r="D1793" s="14" t="str">
        <f>'Лист 1'!Q1798</f>
        <v>Договор аренды</v>
      </c>
      <c r="E1793" s="14" t="str">
        <f>'Лист 1'!B1798</f>
        <v>Включено</v>
      </c>
    </row>
    <row r="1794">
      <c r="A1794" s="14" t="str">
        <f>'Лист 1'!E1799</f>
        <v>25-000038</v>
      </c>
      <c r="B1794" s="14" t="str">
        <f>'Лист 1'!F1799</f>
        <v>KL2UR52BD5P017615</v>
      </c>
      <c r="C1794" s="14" t="str">
        <f>'Лист 1'!C1799</f>
        <v>С789СА</v>
      </c>
      <c r="D1794" s="14" t="str">
        <f>'Лист 1'!Q1799</f>
        <v>Договор аренды</v>
      </c>
      <c r="E1794" s="14" t="str">
        <f>'Лист 1'!B1799</f>
        <v>Включено</v>
      </c>
    </row>
    <row r="1795">
      <c r="A1795" s="14" t="str">
        <f>'Лист 1'!E1800</f>
        <v>25-000038</v>
      </c>
      <c r="B1795" s="14" t="str">
        <f>'Лист 1'!F1800</f>
        <v>KMJTA18VPWC602681</v>
      </c>
      <c r="C1795" s="14" t="str">
        <f>'Лист 1'!C1800</f>
        <v>У072НУ</v>
      </c>
      <c r="D1795" s="14" t="str">
        <f>'Лист 1'!Q1800</f>
        <v>Договор аренды</v>
      </c>
      <c r="E1795" s="14" t="str">
        <f>'Лист 1'!B1800</f>
        <v>Включено</v>
      </c>
    </row>
    <row r="1796">
      <c r="A1796" s="14" t="str">
        <f>'Лист 1'!E1801</f>
        <v>25-000038</v>
      </c>
      <c r="B1796" s="14" t="str">
        <f>'Лист 1'!F1801</f>
        <v>KL5UM52PEEU007234</v>
      </c>
      <c r="C1796" s="14" t="str">
        <f>'Лист 1'!C1801</f>
        <v>В335НУ</v>
      </c>
      <c r="D1796" s="14" t="str">
        <f>'Лист 1'!Q1801</f>
        <v>Договор аренды</v>
      </c>
      <c r="E1796" s="14" t="str">
        <f>'Лист 1'!B1801</f>
        <v>Включено</v>
      </c>
    </row>
    <row r="1797">
      <c r="A1797" s="14" t="str">
        <f>'Лист 1'!E1802</f>
        <v>25-000038</v>
      </c>
      <c r="B1797" s="14" t="str">
        <f>'Лист 1'!F1802</f>
        <v>KL5UM52PEEU007225</v>
      </c>
      <c r="C1797" s="14" t="str">
        <f>'Лист 1'!C1802</f>
        <v>Н410НУ</v>
      </c>
      <c r="D1797" s="14" t="str">
        <f>'Лист 1'!Q1802</f>
        <v>Договор аренды</v>
      </c>
      <c r="E1797" s="14" t="str">
        <f>'Лист 1'!B1802</f>
        <v>Включено</v>
      </c>
    </row>
    <row r="1798">
      <c r="A1798" s="14" t="str">
        <f>'Лист 1'!E1803</f>
        <v>25-000038</v>
      </c>
      <c r="B1798" s="14" t="str">
        <f>'Лист 1'!F1803</f>
        <v>Z7C22360CD0003576</v>
      </c>
      <c r="C1798" s="14" t="str">
        <f>'Лист 1'!C1803</f>
        <v>Е679НО</v>
      </c>
      <c r="D1798" s="14" t="str">
        <f>'Лист 1'!Q1803</f>
        <v>Договор аренды</v>
      </c>
      <c r="E1798" s="14" t="str">
        <f>'Лист 1'!B1803</f>
        <v>Включено</v>
      </c>
    </row>
    <row r="1799">
      <c r="A1799" s="14" t="str">
        <f>'Лист 1'!E1804</f>
        <v>25-000038</v>
      </c>
      <c r="B1799" s="14" t="str">
        <f>'Лист 1'!F1804</f>
        <v>KL5UM52PEEU007227</v>
      </c>
      <c r="C1799" s="14" t="str">
        <f>'Лист 1'!C1804</f>
        <v>В336НУ</v>
      </c>
      <c r="D1799" s="14" t="str">
        <f>'Лист 1'!Q1804</f>
        <v>Договор аренды</v>
      </c>
      <c r="E1799" s="14" t="str">
        <f>'Лист 1'!B1804</f>
        <v>Включено</v>
      </c>
    </row>
    <row r="1800">
      <c r="A1800" s="14" t="str">
        <f>'Лист 1'!E1805</f>
        <v>25-000038</v>
      </c>
      <c r="B1800" s="14" t="str">
        <f>'Лист 1'!F1805</f>
        <v>KL2UR52BD5P018152</v>
      </c>
      <c r="C1800" s="14" t="str">
        <f>'Лист 1'!C1805</f>
        <v>С790СА</v>
      </c>
      <c r="D1800" s="14" t="str">
        <f>'Лист 1'!Q1805</f>
        <v>Договор аренды</v>
      </c>
      <c r="E1800" s="14" t="str">
        <f>'Лист 1'!B1805</f>
        <v>Включено</v>
      </c>
    </row>
    <row r="1801">
      <c r="A1801" s="14" t="str">
        <f>'Лист 1'!E1806</f>
        <v>25-000038</v>
      </c>
      <c r="B1801" s="14" t="str">
        <f>'Лист 1'!F1806</f>
        <v>XUS2227UUD0002108</v>
      </c>
      <c r="C1801" s="14" t="str">
        <f>'Лист 1'!C1806</f>
        <v>Т159ЕЕ</v>
      </c>
      <c r="D1801" s="14" t="str">
        <f>'Лист 1'!Q1806</f>
        <v>Договор аренды</v>
      </c>
      <c r="E1801" s="14" t="str">
        <f>'Лист 1'!B1806</f>
        <v>Включено</v>
      </c>
    </row>
    <row r="1802">
      <c r="A1802" s="14" t="str">
        <f>'Лист 1'!E1807</f>
        <v>25-000038</v>
      </c>
      <c r="B1802" s="14" t="str">
        <f>'Лист 1'!F1807</f>
        <v>KL5UM52PEEU007229</v>
      </c>
      <c r="C1802" s="14" t="str">
        <f>'Лист 1'!C1807</f>
        <v>Н409НУ</v>
      </c>
      <c r="D1802" s="14" t="str">
        <f>'Лист 1'!Q1807</f>
        <v>Договор аренды</v>
      </c>
      <c r="E1802" s="14" t="str">
        <f>'Лист 1'!B1807</f>
        <v>Включено</v>
      </c>
    </row>
    <row r="1803">
      <c r="A1803" s="14" t="str">
        <f>'Лист 1'!E1808</f>
        <v>25-000038</v>
      </c>
      <c r="B1803" s="14" t="str">
        <f>'Лист 1'!F1808</f>
        <v>X1M3204CSJ0002234</v>
      </c>
      <c r="C1803" s="14" t="str">
        <f>'Лист 1'!C1808</f>
        <v>О448НО</v>
      </c>
      <c r="D1803" s="14" t="str">
        <f>'Лист 1'!Q1808</f>
        <v>Договор аренды</v>
      </c>
      <c r="E1803" s="14" t="str">
        <f>'Лист 1'!B1808</f>
        <v>Включено</v>
      </c>
    </row>
    <row r="1804">
      <c r="A1804" s="14" t="str">
        <f>'Лист 1'!E1809</f>
        <v>25-000038</v>
      </c>
      <c r="B1804" s="14" t="str">
        <f>'Лист 1'!F1809</f>
        <v>X1M3204CSJ0002324</v>
      </c>
      <c r="C1804" s="14" t="str">
        <f>'Лист 1'!C1809</f>
        <v>О443НО</v>
      </c>
      <c r="D1804" s="14" t="str">
        <f>'Лист 1'!Q1809</f>
        <v>Договор аренды</v>
      </c>
      <c r="E1804" s="14" t="str">
        <f>'Лист 1'!B1809</f>
        <v>Включено</v>
      </c>
    </row>
    <row r="1805">
      <c r="A1805" s="14" t="str">
        <f>'Лист 1'!E1810</f>
        <v>25-000038</v>
      </c>
      <c r="B1805" s="14" t="str">
        <f>'Лист 1'!F1810</f>
        <v>Z722360CD0003806</v>
      </c>
      <c r="C1805" s="14" t="str">
        <f>'Лист 1'!C1810</f>
        <v>Н407НУ</v>
      </c>
      <c r="D1805" s="14" t="str">
        <f>'Лист 1'!Q1810</f>
        <v>Договор аренды</v>
      </c>
      <c r="E1805" s="14" t="str">
        <f>'Лист 1'!B1810</f>
        <v>Включено</v>
      </c>
    </row>
    <row r="1806">
      <c r="A1806" s="14" t="str">
        <f>'Лист 1'!E1811</f>
        <v>25-000038</v>
      </c>
      <c r="B1806" s="14" t="str">
        <f>'Лист 1'!F1811</f>
        <v>KL2UR52SD5P019712</v>
      </c>
      <c r="C1806" s="14" t="str">
        <f>'Лист 1'!C1811</f>
        <v>Р945ВУ</v>
      </c>
      <c r="D1806" s="14" t="str">
        <f>'Лист 1'!Q1811</f>
        <v>Договор аренды</v>
      </c>
      <c r="E1806" s="14" t="str">
        <f>'Лист 1'!B1811</f>
        <v>Включено</v>
      </c>
    </row>
    <row r="1807">
      <c r="A1807" s="14" t="str">
        <f>'Лист 1'!E1812</f>
        <v>25-000038</v>
      </c>
      <c r="B1807" s="14" t="str">
        <f>'Лист 1'!F1812</f>
        <v>KL2UR52BD5P017909</v>
      </c>
      <c r="C1807" s="14" t="str">
        <f>'Лист 1'!C1812</f>
        <v>Е435ВХ</v>
      </c>
      <c r="D1807" s="14" t="str">
        <f>'Лист 1'!Q1812</f>
        <v>Договор аренды</v>
      </c>
      <c r="E1807" s="14" t="str">
        <f>'Лист 1'!B1812</f>
        <v>Включено</v>
      </c>
    </row>
    <row r="1808">
      <c r="A1808" s="14" t="str">
        <f>'Лист 1'!E1813</f>
        <v>25-000147</v>
      </c>
      <c r="B1808" s="14" t="str">
        <f>'Лист 1'!F1813</f>
        <v>X1M3205BXJ0003334</v>
      </c>
      <c r="C1808" s="14" t="str">
        <f>'Лист 1'!C1813</f>
        <v>О272НХ</v>
      </c>
      <c r="D1808" s="14" t="str">
        <f>'Лист 1'!Q1813</f>
        <v>Оперативное управление</v>
      </c>
      <c r="E1808" s="14" t="str">
        <f>'Лист 1'!B1813</f>
        <v>Включено</v>
      </c>
    </row>
    <row r="1809">
      <c r="A1809" s="14" t="str">
        <f>'Лист 1'!E1814</f>
        <v>25-000504</v>
      </c>
      <c r="B1809" s="14" t="str">
        <f>'Лист 1'!F1814</f>
        <v>X1M3205CXC0005247</v>
      </c>
      <c r="C1809" s="14" t="str">
        <f>'Лист 1'!C1814</f>
        <v>М163КЕ</v>
      </c>
      <c r="D1809" s="14" t="str">
        <f>'Лист 1'!Q1814</f>
        <v>Собственность</v>
      </c>
      <c r="E1809" s="14" t="str">
        <f>'Лист 1'!B1814</f>
        <v>Включено</v>
      </c>
    </row>
    <row r="1810">
      <c r="A1810" s="14" t="str">
        <f>'Лист 1'!E1815</f>
        <v>25-000075</v>
      </c>
      <c r="B1810" s="14" t="str">
        <f>'Лист 1'!F1815</f>
        <v>KL5UM52PDB024729</v>
      </c>
      <c r="C1810" s="14" t="str">
        <f>'Лист 1'!C1815</f>
        <v>АВ082</v>
      </c>
      <c r="D1810" s="14" t="str">
        <f>'Лист 1'!Q1815</f>
        <v>Договор аренды</v>
      </c>
      <c r="E1810" s="14" t="str">
        <f>'Лист 1'!B1815</f>
        <v>Включено</v>
      </c>
    </row>
    <row r="1811">
      <c r="A1811" s="14" t="str">
        <f>'Лист 1'!E1816</f>
        <v>25-000265</v>
      </c>
      <c r="B1811" s="14" t="str">
        <f>'Лист 1'!F1816</f>
        <v>Z7C223237H0010169</v>
      </c>
      <c r="C1811" s="14" t="str">
        <f>'Лист 1'!C1816</f>
        <v>АВ373</v>
      </c>
      <c r="D1811" s="14" t="str">
        <f>'Лист 1'!Q1816</f>
        <v>Собственность</v>
      </c>
      <c r="E1811" s="14" t="str">
        <f>'Лист 1'!B1816</f>
        <v>Включено</v>
      </c>
    </row>
    <row r="1812">
      <c r="A1812" s="14" t="str">
        <f>'Лист 1'!E1817</f>
        <v>25-000265</v>
      </c>
      <c r="B1812" s="14" t="str">
        <f>'Лист 1'!F1817</f>
        <v>Z7C223237H0011098</v>
      </c>
      <c r="C1812" s="14" t="str">
        <f>'Лист 1'!C1817</f>
        <v>АВ372</v>
      </c>
      <c r="D1812" s="14" t="str">
        <f>'Лист 1'!Q1817</f>
        <v>Собственность</v>
      </c>
      <c r="E1812" s="14" t="str">
        <f>'Лист 1'!B1817</f>
        <v>Включено</v>
      </c>
    </row>
    <row r="1813">
      <c r="A1813" s="14" t="str">
        <f>'Лист 1'!E1818</f>
        <v>25-000265</v>
      </c>
      <c r="B1813" s="14" t="str">
        <f>'Лист 1'!F1818</f>
        <v>Z7C223237H0011091</v>
      </c>
      <c r="C1813" s="14" t="str">
        <f>'Лист 1'!C1818</f>
        <v>АВ371</v>
      </c>
      <c r="D1813" s="14" t="str">
        <f>'Лист 1'!Q1818</f>
        <v>Собственность</v>
      </c>
      <c r="E1813" s="14" t="str">
        <f>'Лист 1'!B1818</f>
        <v>Включено</v>
      </c>
    </row>
    <row r="1814">
      <c r="A1814" s="14" t="str">
        <f>'Лист 1'!E1819</f>
        <v>25-000265</v>
      </c>
      <c r="B1814" s="14" t="str">
        <f>'Лист 1'!F1819</f>
        <v>Z7C223237J0012744</v>
      </c>
      <c r="C1814" s="14" t="str">
        <f>'Лист 1'!C1819</f>
        <v>АВ399</v>
      </c>
      <c r="D1814" s="14" t="str">
        <f>'Лист 1'!Q1819</f>
        <v>Собственность</v>
      </c>
      <c r="E1814" s="14" t="str">
        <f>'Лист 1'!B1819</f>
        <v>Включено</v>
      </c>
    </row>
    <row r="1815">
      <c r="A1815" s="14" t="str">
        <f>'Лист 1'!E1820</f>
        <v>25-000265</v>
      </c>
      <c r="B1815" s="14" t="str">
        <f>'Лист 1'!F1820</f>
        <v>Z7C2232336Y0011132</v>
      </c>
      <c r="C1815" s="14" t="str">
        <f>'Лист 1'!C1820</f>
        <v>АВ398</v>
      </c>
      <c r="D1815" s="14" t="str">
        <f>'Лист 1'!Q1820</f>
        <v>Собственность</v>
      </c>
      <c r="E1815" s="14" t="str">
        <f>'Лист 1'!B1820</f>
        <v>Включено</v>
      </c>
    </row>
    <row r="1816">
      <c r="A1816" s="14" t="str">
        <f>'Лист 1'!E1821</f>
        <v>25-000503</v>
      </c>
      <c r="B1816" s="14" t="str">
        <f>'Лист 1'!F1821</f>
        <v>KMJHD17LP2C012731</v>
      </c>
      <c r="C1816" s="14" t="str">
        <f>'Лист 1'!C1821</f>
        <v>У881АХ</v>
      </c>
      <c r="D1816" s="14" t="str">
        <f>'Лист 1'!Q1821</f>
        <v>Собственность</v>
      </c>
      <c r="E1816" s="14" t="str">
        <f>'Лист 1'!B1821</f>
        <v>Включено</v>
      </c>
    </row>
    <row r="1817">
      <c r="A1817" s="14" t="str">
        <f>'Лист 1'!E1822</f>
        <v>41-000010</v>
      </c>
      <c r="B1817" s="14" t="str">
        <f>'Лист 1'!F1822</f>
        <v>BH115E</v>
      </c>
      <c r="C1817" s="14" t="str">
        <f>'Лист 1'!C1822</f>
        <v>У676ЕВ</v>
      </c>
      <c r="D1817" s="14" t="str">
        <f>'Лист 1'!Q1822</f>
        <v>Договор аренды</v>
      </c>
      <c r="E1817" s="14" t="str">
        <f>'Лист 1'!B1822</f>
        <v>Включено</v>
      </c>
    </row>
    <row r="1818">
      <c r="A1818" s="14" t="str">
        <f>'Лист 1'!E1823</f>
        <v>41-000115</v>
      </c>
      <c r="B1818" s="14" t="str">
        <f>'Лист 1'!F1823</f>
        <v>X1E42299Y0000012</v>
      </c>
      <c r="C1818" s="14" t="str">
        <f>'Лист 1'!C1823</f>
        <v>P310BM</v>
      </c>
      <c r="D1818" s="14" t="str">
        <f>'Лист 1'!Q1823</f>
        <v>Договор аренды</v>
      </c>
      <c r="E1818" s="14" t="str">
        <f>'Лист 1'!B1823</f>
        <v>Включено</v>
      </c>
    </row>
    <row r="1819">
      <c r="A1819" s="14" t="str">
        <f>'Лист 1'!E1824</f>
        <v>41-000115</v>
      </c>
      <c r="B1819" s="14" t="str">
        <f>'Лист 1'!F1824</f>
        <v/>
      </c>
      <c r="C1819" s="14" t="str">
        <f>'Лист 1'!C1824</f>
        <v>А010ОС</v>
      </c>
      <c r="D1819" s="14" t="str">
        <f>'Лист 1'!Q1824</f>
        <v>Собственность</v>
      </c>
      <c r="E1819" s="14" t="str">
        <f>'Лист 1'!B1824</f>
        <v>Включено</v>
      </c>
    </row>
    <row r="1820">
      <c r="A1820" s="14" t="str">
        <f>'Лист 1'!E1825</f>
        <v>41-000115</v>
      </c>
      <c r="B1820" s="14" t="str">
        <f>'Лист 1'!F1825</f>
        <v>XIF4208CR70010633</v>
      </c>
      <c r="C1820" s="14" t="str">
        <f>'Лист 1'!C1825</f>
        <v>А111ТА</v>
      </c>
      <c r="D1820" s="14" t="str">
        <f>'Лист 1'!Q1825</f>
        <v>Собственность</v>
      </c>
      <c r="E1820" s="14" t="str">
        <f>'Лист 1'!B1825</f>
        <v>Включено</v>
      </c>
    </row>
    <row r="1821">
      <c r="A1821" s="14" t="str">
        <f>'Лист 1'!E1826</f>
        <v>27-000380</v>
      </c>
      <c r="B1821" s="14" t="str">
        <f>'Лист 1'!F1826</f>
        <v>X1M3205CX90000994</v>
      </c>
      <c r="C1821" s="14" t="str">
        <f>'Лист 1'!C1826</f>
        <v>М860ХС</v>
      </c>
      <c r="D1821" s="14" t="str">
        <f>'Лист 1'!Q1826</f>
        <v>Собственность</v>
      </c>
      <c r="E1821" s="14" t="str">
        <f>'Лист 1'!B1826</f>
        <v>Включено</v>
      </c>
    </row>
    <row r="1822">
      <c r="A1822" s="14" t="str">
        <f>'Лист 1'!E1827</f>
        <v>27-000379</v>
      </c>
      <c r="B1822" s="14" t="str">
        <f>'Лист 1'!F1827</f>
        <v>X1M3205EZ70004513</v>
      </c>
      <c r="C1822" s="14" t="str">
        <f>'Лист 1'!C1827</f>
        <v>В964ОУ</v>
      </c>
      <c r="D1822" s="14" t="str">
        <f>'Лист 1'!Q1827</f>
        <v>Собственность</v>
      </c>
      <c r="E1822" s="14" t="str">
        <f>'Лист 1'!B1827</f>
        <v>Включено</v>
      </c>
    </row>
    <row r="1823">
      <c r="A1823" s="14" t="str">
        <f>'Лист 1'!E1828</f>
        <v>27-000378</v>
      </c>
      <c r="B1823" s="14" t="str">
        <f>'Лист 1'!F1828</f>
        <v>X1P325510H1416351</v>
      </c>
      <c r="C1823" s="14" t="str">
        <f>'Лист 1'!C1828</f>
        <v>О147МЕ</v>
      </c>
      <c r="D1823" s="14" t="str">
        <f>'Лист 1'!Q1828</f>
        <v>Собственность</v>
      </c>
      <c r="E1823" s="14" t="str">
        <f>'Лист 1'!B1828</f>
        <v>Включено</v>
      </c>
    </row>
    <row r="1824">
      <c r="A1824" s="14" t="str">
        <f>'Лист 1'!E1829</f>
        <v>27-000138</v>
      </c>
      <c r="B1824" s="14" t="str">
        <f>'Лист 1'!F1829</f>
        <v>Y6LA20111DL100361</v>
      </c>
      <c r="C1824" s="14" t="str">
        <f>'Лист 1'!C1829</f>
        <v>Н954АУ</v>
      </c>
      <c r="D1824" s="14" t="str">
        <f>'Лист 1'!Q1829</f>
        <v>Договор аренды</v>
      </c>
      <c r="E1824" s="14" t="str">
        <f>'Лист 1'!B1829</f>
        <v>Включено</v>
      </c>
    </row>
    <row r="1825">
      <c r="A1825" s="14" t="str">
        <f>'Лист 1'!E1830</f>
        <v>27-000154</v>
      </c>
      <c r="B1825" s="14" t="str">
        <f>'Лист 1'!F1830</f>
        <v>KL5UM52PDBP026571</v>
      </c>
      <c r="C1825" s="14" t="str">
        <f>'Лист 1'!C1830</f>
        <v>А958ТК</v>
      </c>
      <c r="D1825" s="14" t="str">
        <f>'Лист 1'!Q1830</f>
        <v>Собственность</v>
      </c>
      <c r="E1825" s="14" t="str">
        <f>'Лист 1'!B1830</f>
        <v>Включено</v>
      </c>
    </row>
    <row r="1826">
      <c r="A1826" s="14" t="str">
        <f>'Лист 1'!E1831</f>
        <v>41-000114</v>
      </c>
      <c r="B1826" s="14" t="str">
        <f>'Лист 1'!F1831</f>
        <v>XE81992KPJ0000024</v>
      </c>
      <c r="C1826" s="14" t="str">
        <f>'Лист 1'!C1831</f>
        <v>В832ЕВ</v>
      </c>
      <c r="D1826" s="14" t="str">
        <f>'Лист 1'!Q1831</f>
        <v>Собственность</v>
      </c>
      <c r="E1826" s="14" t="str">
        <f>'Лист 1'!B1831</f>
        <v>Включено</v>
      </c>
    </row>
    <row r="1827">
      <c r="A1827" s="14" t="str">
        <f>'Лист 1'!E1832</f>
        <v>41-000114</v>
      </c>
      <c r="B1827" s="14" t="str">
        <f>'Лист 1'!F1832</f>
        <v>Z7C22360CD0003720</v>
      </c>
      <c r="C1827" s="14" t="str">
        <f>'Лист 1'!C1832</f>
        <v>В355АН</v>
      </c>
      <c r="D1827" s="14" t="str">
        <f>'Лист 1'!Q1832</f>
        <v>Собственность</v>
      </c>
      <c r="E1827" s="14" t="str">
        <f>'Лист 1'!B1832</f>
        <v>Включено</v>
      </c>
    </row>
    <row r="1828">
      <c r="A1828" s="14" t="str">
        <f>'Лист 1'!E1833</f>
        <v>25-000502</v>
      </c>
      <c r="B1828" s="14" t="str">
        <f>'Лист 1'!F1833</f>
        <v/>
      </c>
      <c r="C1828" s="14" t="str">
        <f>'Лист 1'!C1833</f>
        <v>К579ЕУ</v>
      </c>
      <c r="D1828" s="14" t="str">
        <f>'Лист 1'!Q1833</f>
        <v>Оперативное управление</v>
      </c>
      <c r="E1828" s="14" t="str">
        <f>'Лист 1'!B1833</f>
        <v>Включено</v>
      </c>
    </row>
    <row r="1829">
      <c r="A1829" s="14" t="str">
        <f>'Лист 1'!E1834</f>
        <v>25-000502</v>
      </c>
      <c r="B1829" s="14" t="str">
        <f>'Лист 1'!F1834</f>
        <v>X1M32053030005260</v>
      </c>
      <c r="C1829" s="14" t="str">
        <f>'Лист 1'!C1834</f>
        <v>О827АХ</v>
      </c>
      <c r="D1829" s="14" t="str">
        <f>'Лист 1'!Q1834</f>
        <v>Оперативное управление</v>
      </c>
      <c r="E1829" s="14" t="str">
        <f>'Лист 1'!B1834</f>
        <v>Включено</v>
      </c>
    </row>
    <row r="1830">
      <c r="A1830" s="14" t="str">
        <f>'Лист 1'!E1835</f>
        <v>25-000502</v>
      </c>
      <c r="B1830" s="14" t="str">
        <f>'Лист 1'!F1835</f>
        <v>X1M32042SH0001123</v>
      </c>
      <c r="C1830" s="14" t="str">
        <f>'Лист 1'!C1835</f>
        <v>К265НТ</v>
      </c>
      <c r="D1830" s="14" t="str">
        <f>'Лист 1'!Q1835</f>
        <v>Собственность</v>
      </c>
      <c r="E1830" s="14" t="str">
        <f>'Лист 1'!B1835</f>
        <v>Включено</v>
      </c>
    </row>
    <row r="1831">
      <c r="A1831" s="14" t="str">
        <f>'Лист 1'!E1836</f>
        <v>25-000501</v>
      </c>
      <c r="B1831" s="14" t="str">
        <f>'Лист 1'!F1836</f>
        <v>X1M32042RF0000891</v>
      </c>
      <c r="C1831" s="14" t="str">
        <f>'Лист 1'!C1836</f>
        <v>М407МН</v>
      </c>
      <c r="D1831" s="14" t="str">
        <f>'Лист 1'!Q1836</f>
        <v>Оперативное управление</v>
      </c>
      <c r="E1831" s="14" t="str">
        <f>'Лист 1'!B1836</f>
        <v>Включено</v>
      </c>
    </row>
    <row r="1832">
      <c r="A1832" s="14" t="str">
        <f>'Лист 1'!E1837</f>
        <v>25-000500</v>
      </c>
      <c r="B1832" s="14" t="str">
        <f>'Лист 1'!F1837</f>
        <v>Z7C2237F6H0002445</v>
      </c>
      <c r="C1832" s="14" t="str">
        <f>'Лист 1'!C1837</f>
        <v>О811МС</v>
      </c>
      <c r="D1832" s="14" t="str">
        <f>'Лист 1'!Q1837</f>
        <v>Договор аренды</v>
      </c>
      <c r="E1832" s="14" t="str">
        <f>'Лист 1'!B1837</f>
        <v>Включено</v>
      </c>
    </row>
    <row r="1833">
      <c r="A1833" s="14" t="str">
        <f>'Лист 1'!E1838</f>
        <v>25-000500</v>
      </c>
      <c r="B1833" s="14" t="str">
        <f>'Лист 1'!F1838</f>
        <v>Z7C2237F5G0002112</v>
      </c>
      <c r="C1833" s="14" t="str">
        <f>'Лист 1'!C1838</f>
        <v>Е443МР</v>
      </c>
      <c r="D1833" s="14" t="str">
        <f>'Лист 1'!Q1838</f>
        <v>Договор аренды</v>
      </c>
      <c r="E1833" s="14" t="str">
        <f>'Лист 1'!B1838</f>
        <v>Включено</v>
      </c>
    </row>
    <row r="1834">
      <c r="A1834" s="14" t="str">
        <f>'Лист 1'!E1839</f>
        <v>25-000500</v>
      </c>
      <c r="B1834" s="14" t="str">
        <f>'Лист 1'!F1839</f>
        <v>KMJHG17PPBC051814</v>
      </c>
      <c r="C1834" s="14" t="str">
        <f>'Лист 1'!C1839</f>
        <v>К474АО</v>
      </c>
      <c r="D1834" s="14" t="str">
        <f>'Лист 1'!Q1839</f>
        <v>Договор аренды</v>
      </c>
      <c r="E1834" s="14" t="str">
        <f>'Лист 1'!B1839</f>
        <v>Включено</v>
      </c>
    </row>
    <row r="1835">
      <c r="A1835" s="14" t="str">
        <f>'Лист 1'!E1840</f>
        <v>25-000499</v>
      </c>
      <c r="B1835" s="14" t="str">
        <f>'Лист 1'!F1840</f>
        <v>X1M3205CXC0005474</v>
      </c>
      <c r="C1835" s="14" t="str">
        <f>'Лист 1'!C1840</f>
        <v>У074АХ</v>
      </c>
      <c r="D1835" s="14" t="str">
        <f>'Лист 1'!Q1840</f>
        <v>Собственность</v>
      </c>
      <c r="E1835" s="14" t="str">
        <f>'Лист 1'!B1840</f>
        <v>Включено</v>
      </c>
    </row>
    <row r="1836">
      <c r="A1836" s="14" t="str">
        <f>'Лист 1'!E1841</f>
        <v>25-000498</v>
      </c>
      <c r="B1836" s="14" t="str">
        <f>'Лист 1'!F1841</f>
        <v>XUSFST413D0000020</v>
      </c>
      <c r="C1836" s="14" t="str">
        <f>'Лист 1'!C1841</f>
        <v>Р894КТ</v>
      </c>
      <c r="D1836" s="14" t="str">
        <f>'Лист 1'!Q1841</f>
        <v>Собственность</v>
      </c>
      <c r="E1836" s="14" t="str">
        <f>'Лист 1'!B1841</f>
        <v>Включено</v>
      </c>
    </row>
    <row r="1837">
      <c r="A1837" s="14" t="str">
        <f>'Лист 1'!E1842</f>
        <v>25-000498</v>
      </c>
      <c r="B1837" s="14" t="str">
        <f>'Лист 1'!F1842</f>
        <v>X1M3205CXC0005425</v>
      </c>
      <c r="C1837" s="14" t="str">
        <f>'Лист 1'!C1842</f>
        <v>У078АХ</v>
      </c>
      <c r="D1837" s="14" t="str">
        <f>'Лист 1'!Q1842</f>
        <v>Собственность</v>
      </c>
      <c r="E1837" s="14" t="str">
        <f>'Лист 1'!B1842</f>
        <v>Включено</v>
      </c>
    </row>
    <row r="1838">
      <c r="A1838" s="14" t="str">
        <f>'Лист 1'!E1843</f>
        <v>25-000497</v>
      </c>
      <c r="B1838" s="14" t="str">
        <f>'Лист 1'!F1843</f>
        <v>X1M3205CXB0006092</v>
      </c>
      <c r="C1838" s="14" t="str">
        <f>'Лист 1'!C1843</f>
        <v>А156НО</v>
      </c>
      <c r="D1838" s="14" t="str">
        <f>'Лист 1'!Q1843</f>
        <v>Собственность</v>
      </c>
      <c r="E1838" s="14" t="str">
        <f>'Лист 1'!B1843</f>
        <v>Включено</v>
      </c>
    </row>
    <row r="1839">
      <c r="A1839" s="14" t="str">
        <f>'Лист 1'!E1844</f>
        <v>25-000497</v>
      </c>
      <c r="B1839" s="14" t="str">
        <f>'Лист 1'!F1844</f>
        <v>XUSFST413D0000023</v>
      </c>
      <c r="C1839" s="14" t="str">
        <f>'Лист 1'!C1844</f>
        <v>Р893КТ</v>
      </c>
      <c r="D1839" s="14" t="str">
        <f>'Лист 1'!Q1844</f>
        <v>Собственность</v>
      </c>
      <c r="E1839" s="14" t="str">
        <f>'Лист 1'!B1844</f>
        <v>Включено</v>
      </c>
    </row>
    <row r="1840">
      <c r="A1840" s="14" t="str">
        <f>'Лист 1'!E1845</f>
        <v>25-000496</v>
      </c>
      <c r="B1840" s="14" t="str">
        <f>'Лист 1'!F1845</f>
        <v>X1M3205CXC0005429</v>
      </c>
      <c r="C1840" s="14" t="str">
        <f>'Лист 1'!C1845</f>
        <v>У163АХ</v>
      </c>
      <c r="D1840" s="14" t="str">
        <f>'Лист 1'!Q1845</f>
        <v>Собственность</v>
      </c>
      <c r="E1840" s="14" t="str">
        <f>'Лист 1'!B1845</f>
        <v>Включено</v>
      </c>
    </row>
    <row r="1841">
      <c r="A1841" s="14" t="str">
        <f>'Лист 1'!E1846</f>
        <v>25-000495</v>
      </c>
      <c r="B1841" s="14" t="str">
        <f>'Лист 1'!F1846</f>
        <v>X1M3205CXC0005470</v>
      </c>
      <c r="C1841" s="14" t="str">
        <f>'Лист 1'!C1846</f>
        <v>У077АХ</v>
      </c>
      <c r="D1841" s="14" t="str">
        <f>'Лист 1'!Q1846</f>
        <v>Собственность</v>
      </c>
      <c r="E1841" s="14" t="str">
        <f>'Лист 1'!B1846</f>
        <v>Включено</v>
      </c>
    </row>
    <row r="1842">
      <c r="A1842" s="14" t="str">
        <f>'Лист 1'!E1847</f>
        <v>25-000494</v>
      </c>
      <c r="B1842" s="14" t="str">
        <f>'Лист 1'!F1847</f>
        <v>X1M3205CXC0005480</v>
      </c>
      <c r="C1842" s="14" t="str">
        <f>'Лист 1'!C1847</f>
        <v>У076АХ</v>
      </c>
      <c r="D1842" s="14" t="str">
        <f>'Лист 1'!Q1847</f>
        <v>Собственность</v>
      </c>
      <c r="E1842" s="14" t="str">
        <f>'Лист 1'!B1847</f>
        <v>Включено</v>
      </c>
    </row>
    <row r="1843">
      <c r="A1843" s="14" t="str">
        <f>'Лист 1'!E1848</f>
        <v>27-000377</v>
      </c>
      <c r="B1843" s="14" t="str">
        <f>'Лист 1'!F1848</f>
        <v>KNGGBV1L14K103956</v>
      </c>
      <c r="C1843" s="14" t="str">
        <f>'Лист 1'!C1848</f>
        <v>А777КО</v>
      </c>
      <c r="D1843" s="14" t="str">
        <f>'Лист 1'!Q1848</f>
        <v>Собственность</v>
      </c>
      <c r="E1843" s="14" t="str">
        <f>'Лист 1'!B1848</f>
        <v>Включено</v>
      </c>
    </row>
    <row r="1844">
      <c r="A1844" s="14" t="str">
        <f>'Лист 1'!E1849</f>
        <v>27-000377</v>
      </c>
      <c r="B1844" s="14" t="str">
        <f>'Лист 1'!F1849</f>
        <v>5GRGN23U13H118623</v>
      </c>
      <c r="C1844" s="14" t="str">
        <f>'Лист 1'!C1849</f>
        <v>В921УК</v>
      </c>
      <c r="D1844" s="14" t="str">
        <f>'Лист 1'!Q1849</f>
        <v>Договор аренды</v>
      </c>
      <c r="E1844" s="14" t="str">
        <f>'Лист 1'!B1849</f>
        <v>Включено</v>
      </c>
    </row>
    <row r="1845">
      <c r="A1845" s="14" t="str">
        <f>'Лист 1'!E1850</f>
        <v>27-000377</v>
      </c>
      <c r="B1845" s="14" t="str">
        <f>'Лист 1'!F1850</f>
        <v>1FMNU40S82EB97259</v>
      </c>
      <c r="C1845" s="14" t="str">
        <f>'Лист 1'!C1850</f>
        <v>О956УЕ</v>
      </c>
      <c r="D1845" s="14" t="str">
        <f>'Лист 1'!Q1850</f>
        <v>Договор аренды</v>
      </c>
      <c r="E1845" s="14" t="str">
        <f>'Лист 1'!B1850</f>
        <v>Включено</v>
      </c>
    </row>
    <row r="1846">
      <c r="A1846" s="14" t="str">
        <f>'Лист 1'!E1851</f>
        <v>27-000377</v>
      </c>
      <c r="B1846" s="14" t="str">
        <f>'Лист 1'!F1851</f>
        <v>1L1FM81W23Y653223</v>
      </c>
      <c r="C1846" s="14" t="str">
        <f>'Лист 1'!C1851</f>
        <v>А485КН</v>
      </c>
      <c r="D1846" s="14" t="str">
        <f>'Лист 1'!Q1851</f>
        <v>Собственность</v>
      </c>
      <c r="E1846" s="14" t="str">
        <f>'Лист 1'!B1851</f>
        <v>Включено</v>
      </c>
    </row>
    <row r="1847">
      <c r="A1847" s="14" t="str">
        <f>'Лист 1'!E1852</f>
        <v>27-000377</v>
      </c>
      <c r="B1847" s="14" t="str">
        <f>'Лист 1'!F1852</f>
        <v/>
      </c>
      <c r="C1847" s="14" t="str">
        <f>'Лист 1'!C1852</f>
        <v>А239РК</v>
      </c>
      <c r="D1847" s="14" t="str">
        <f>'Лист 1'!Q1852</f>
        <v>Договор аренды</v>
      </c>
      <c r="E1847" s="14" t="str">
        <f>'Лист 1'!B1852</f>
        <v>Включено</v>
      </c>
    </row>
    <row r="1848">
      <c r="A1848" s="14" t="str">
        <f>'Лист 1'!E1853</f>
        <v>27-000377</v>
      </c>
      <c r="B1848" s="14" t="str">
        <f>'Лист 1'!F1853</f>
        <v/>
      </c>
      <c r="C1848" s="14" t="str">
        <f>'Лист 1'!C1853</f>
        <v>А239УК</v>
      </c>
      <c r="D1848" s="14" t="str">
        <f>'Лист 1'!Q1853</f>
        <v>Договор аренды</v>
      </c>
      <c r="E1848" s="14" t="str">
        <f>'Лист 1'!B1853</f>
        <v>Включено</v>
      </c>
    </row>
    <row r="1849">
      <c r="A1849" s="14" t="str">
        <f>'Лист 1'!E1854</f>
        <v>27-000145</v>
      </c>
      <c r="B1849" s="14" t="str">
        <f>'Лист 1'!F1854</f>
        <v>KMJHD17AP9C020338</v>
      </c>
      <c r="C1849" s="14" t="str">
        <f>'Лист 1'!C1854</f>
        <v>В899КО</v>
      </c>
      <c r="D1849" s="14" t="str">
        <f>'Лист 1'!Q1854</f>
        <v>Договор аренды</v>
      </c>
      <c r="E1849" s="14" t="str">
        <f>'Лист 1'!B1854</f>
        <v>Включено</v>
      </c>
    </row>
    <row r="1850">
      <c r="A1850" s="14" t="str">
        <f>'Лист 1'!E1855</f>
        <v>27-000145</v>
      </c>
      <c r="B1850" s="14" t="str">
        <f>'Лист 1'!F1855</f>
        <v>Z7G244000BS022401</v>
      </c>
      <c r="C1850" s="14" t="str">
        <f>'Лист 1'!C1855</f>
        <v>Н378УА</v>
      </c>
      <c r="D1850" s="14" t="str">
        <f>'Лист 1'!Q1855</f>
        <v>Договор аренды</v>
      </c>
      <c r="E1850" s="14" t="str">
        <f>'Лист 1'!B1855</f>
        <v>Включено</v>
      </c>
    </row>
    <row r="1851">
      <c r="A1851" s="14" t="str">
        <f>'Лист 1'!E1856</f>
        <v>27-000145</v>
      </c>
      <c r="B1851" s="14" t="str">
        <f>'Лист 1'!F1856</f>
        <v>Z7G244000BS022728</v>
      </c>
      <c r="C1851" s="14" t="str">
        <f>'Лист 1'!C1856</f>
        <v>Н383УА</v>
      </c>
      <c r="D1851" s="14" t="str">
        <f>'Лист 1'!Q1856</f>
        <v>Договор аренды</v>
      </c>
      <c r="E1851" s="14" t="str">
        <f>'Лист 1'!B1856</f>
        <v>Включено</v>
      </c>
    </row>
    <row r="1852">
      <c r="A1852" s="14" t="str">
        <f>'Лист 1'!E1857</f>
        <v>27-000145</v>
      </c>
      <c r="B1852" s="14" t="str">
        <f>'Лист 1'!F1857</f>
        <v>Z7G244000AS022232</v>
      </c>
      <c r="C1852" s="14" t="str">
        <f>'Лист 1'!C1857</f>
        <v>Н335УА</v>
      </c>
      <c r="D1852" s="14" t="str">
        <f>'Лист 1'!Q1857</f>
        <v>Договор аренды</v>
      </c>
      <c r="E1852" s="14" t="str">
        <f>'Лист 1'!B1857</f>
        <v>Включено</v>
      </c>
    </row>
    <row r="1853">
      <c r="A1853" s="14" t="str">
        <f>'Лист 1'!E1858</f>
        <v>27-000145</v>
      </c>
      <c r="B1853" s="14" t="str">
        <f>'Лист 1'!F1858</f>
        <v>Z7G244000BS022725</v>
      </c>
      <c r="C1853" s="14" t="str">
        <f>'Лист 1'!C1858</f>
        <v>Н421УА</v>
      </c>
      <c r="D1853" s="14" t="str">
        <f>'Лист 1'!Q1858</f>
        <v>Договор аренды</v>
      </c>
      <c r="E1853" s="14" t="str">
        <f>'Лист 1'!B1858</f>
        <v>Включено</v>
      </c>
    </row>
    <row r="1854">
      <c r="A1854" s="14" t="str">
        <f>'Лист 1'!E1859</f>
        <v>27-000145</v>
      </c>
      <c r="B1854" s="14" t="str">
        <f>'Лист 1'!F1859</f>
        <v>KMJHD17FP5C003728</v>
      </c>
      <c r="C1854" s="14" t="str">
        <f>'Лист 1'!C1859</f>
        <v>М614ХН</v>
      </c>
      <c r="D1854" s="14" t="str">
        <f>'Лист 1'!Q1859</f>
        <v>Договор аренды</v>
      </c>
      <c r="E1854" s="14" t="str">
        <f>'Лист 1'!B1859</f>
        <v>Включено</v>
      </c>
    </row>
    <row r="1855">
      <c r="A1855" s="14" t="str">
        <f>'Лист 1'!E1860</f>
        <v>27-000145</v>
      </c>
      <c r="B1855" s="14" t="str">
        <f>'Лист 1'!F1860</f>
        <v>KMJHD17AP4CO023681</v>
      </c>
      <c r="C1855" s="14" t="str">
        <f>'Лист 1'!C1860</f>
        <v>А768КЕ</v>
      </c>
      <c r="D1855" s="14" t="str">
        <f>'Лист 1'!Q1860</f>
        <v>Договор аренды</v>
      </c>
      <c r="E1855" s="14" t="str">
        <f>'Лист 1'!B1860</f>
        <v>Включено</v>
      </c>
    </row>
    <row r="1856">
      <c r="A1856" s="14" t="str">
        <f>'Лист 1'!E1861</f>
        <v>27-000145</v>
      </c>
      <c r="B1856" s="14" t="str">
        <f>'Лист 1'!F1861</f>
        <v>Z7G244000BS022723</v>
      </c>
      <c r="C1856" s="14" t="str">
        <f>'Лист 1'!C1861</f>
        <v>Н442УА</v>
      </c>
      <c r="D1856" s="14" t="str">
        <f>'Лист 1'!Q1861</f>
        <v>Договор аренды</v>
      </c>
      <c r="E1856" s="14" t="str">
        <f>'Лист 1'!B1861</f>
        <v>Включено</v>
      </c>
    </row>
    <row r="1857">
      <c r="A1857" s="14" t="str">
        <f>'Лист 1'!E1862</f>
        <v>27-000145</v>
      </c>
      <c r="B1857" s="14" t="str">
        <f>'Лист 1'!F1862</f>
        <v>Z7G244000BS022516</v>
      </c>
      <c r="C1857" s="14" t="str">
        <f>'Лист 1'!C1862</f>
        <v>Н447УА</v>
      </c>
      <c r="D1857" s="14" t="str">
        <f>'Лист 1'!Q1862</f>
        <v>Договор аренды</v>
      </c>
      <c r="E1857" s="14" t="str">
        <f>'Лист 1'!B1862</f>
        <v>Включено</v>
      </c>
    </row>
    <row r="1858">
      <c r="A1858" s="14" t="str">
        <f>'Лист 1'!E1863</f>
        <v>27-000145</v>
      </c>
      <c r="B1858" s="14" t="str">
        <f>'Лист 1'!F1863</f>
        <v>Z7G244000BS022609</v>
      </c>
      <c r="C1858" s="14" t="str">
        <f>'Лист 1'!C1863</f>
        <v>Н420УА</v>
      </c>
      <c r="D1858" s="14" t="str">
        <f>'Лист 1'!Q1863</f>
        <v>Договор аренды</v>
      </c>
      <c r="E1858" s="14" t="str">
        <f>'Лист 1'!B1863</f>
        <v>Включено</v>
      </c>
    </row>
    <row r="1859">
      <c r="A1859" s="14" t="str">
        <f>'Лист 1'!E1864</f>
        <v>25-000477</v>
      </c>
      <c r="B1859" s="14" t="str">
        <f>'Лист 1'!F1864</f>
        <v>X1M3205CXB0006107</v>
      </c>
      <c r="C1859" s="14" t="str">
        <f>'Лист 1'!C1864</f>
        <v>Р661АН</v>
      </c>
      <c r="D1859" s="14" t="str">
        <f>'Лист 1'!Q1864</f>
        <v>Собственность</v>
      </c>
      <c r="E1859" s="14" t="str">
        <f>'Лист 1'!B1864</f>
        <v>Включено</v>
      </c>
    </row>
    <row r="1860">
      <c r="A1860" s="14" t="str">
        <f>'Лист 1'!E1865</f>
        <v>25-000477</v>
      </c>
      <c r="B1860" s="14" t="str">
        <f>'Лист 1'!F1865</f>
        <v>X1M3205BXH0001783</v>
      </c>
      <c r="C1860" s="14" t="str">
        <f>'Лист 1'!C1865</f>
        <v>У985МК</v>
      </c>
      <c r="D1860" s="14" t="str">
        <f>'Лист 1'!Q1865</f>
        <v>Собственность</v>
      </c>
      <c r="E1860" s="14" t="str">
        <f>'Лист 1'!B1865</f>
        <v>Включено</v>
      </c>
    </row>
    <row r="1861">
      <c r="A1861" s="14" t="str">
        <f>'Лист 1'!E1866</f>
        <v>25-000477</v>
      </c>
      <c r="B1861" s="14" t="str">
        <f>'Лист 1'!F1866</f>
        <v>X1M3205BZJ0002880</v>
      </c>
      <c r="C1861" s="14" t="str">
        <f>'Лист 1'!C1866</f>
        <v>О582НХ</v>
      </c>
      <c r="D1861" s="14" t="str">
        <f>'Лист 1'!Q1866</f>
        <v>Собственность</v>
      </c>
      <c r="E1861" s="14" t="str">
        <f>'Лист 1'!B1866</f>
        <v>Включено</v>
      </c>
    </row>
    <row r="1862">
      <c r="A1862" s="14" t="str">
        <f>'Лист 1'!E1867</f>
        <v>41-000035</v>
      </c>
      <c r="B1862" s="14" t="str">
        <f>'Лист 1'!F1867</f>
        <v>XIM3204EPH0002434</v>
      </c>
      <c r="C1862" s="14" t="str">
        <f>'Лист 1'!C1867</f>
        <v>В949ЕА</v>
      </c>
      <c r="D1862" s="14" t="str">
        <f>'Лист 1'!Q1867</f>
        <v>Собственность</v>
      </c>
      <c r="E1862" s="14" t="str">
        <f>'Лист 1'!B1867</f>
        <v>Включено</v>
      </c>
    </row>
    <row r="1863">
      <c r="A1863" s="14" t="str">
        <f>'Лист 1'!E1868</f>
        <v>41-000035</v>
      </c>
      <c r="B1863" s="14" t="str">
        <f>'Лист 1'!F1868</f>
        <v>XTY529360G0001709</v>
      </c>
      <c r="C1863" s="14" t="str">
        <f>'Лист 1'!C1868</f>
        <v>В872ЕА</v>
      </c>
      <c r="D1863" s="14" t="str">
        <f>'Лист 1'!Q1868</f>
        <v>Собственность</v>
      </c>
      <c r="E1863" s="14" t="str">
        <f>'Лист 1'!B1868</f>
        <v>Включено</v>
      </c>
    </row>
    <row r="1864">
      <c r="A1864" s="14" t="str">
        <f>'Лист 1'!E1869</f>
        <v>41-000113</v>
      </c>
      <c r="B1864" s="14" t="str">
        <f>'Лист 1'!F1869</f>
        <v>XWX32841FF0002146</v>
      </c>
      <c r="C1864" s="14" t="str">
        <f>'Лист 1'!C1869</f>
        <v>С374КР</v>
      </c>
      <c r="D1864" s="14" t="str">
        <f>'Лист 1'!Q1869</f>
        <v>Собственность</v>
      </c>
      <c r="E1864" s="14" t="str">
        <f>'Лист 1'!B1869</f>
        <v>Включено</v>
      </c>
    </row>
    <row r="1865">
      <c r="A1865" s="14" t="str">
        <f>'Лист 1'!E1870</f>
        <v>27-000375</v>
      </c>
      <c r="B1865" s="14" t="str">
        <f>'Лист 1'!F1870</f>
        <v>Z7C223212E0001609</v>
      </c>
      <c r="C1865" s="14" t="str">
        <f>'Лист 1'!C1870</f>
        <v>Н672ОР</v>
      </c>
      <c r="D1865" s="14" t="str">
        <f>'Лист 1'!Q1870</f>
        <v>Собственность</v>
      </c>
      <c r="E1865" s="14" t="str">
        <f>'Лист 1'!B1870</f>
        <v>Включено</v>
      </c>
    </row>
    <row r="1866">
      <c r="A1866" s="14" t="str">
        <f>'Лист 1'!E1871</f>
        <v>27-000375</v>
      </c>
      <c r="B1866" s="14" t="str">
        <f>'Лист 1'!F1871</f>
        <v/>
      </c>
      <c r="C1866" s="14" t="str">
        <f>'Лист 1'!C1871</f>
        <v>А800ВХ</v>
      </c>
      <c r="D1866" s="14" t="str">
        <f>'Лист 1'!Q1871</f>
        <v>Собственность</v>
      </c>
      <c r="E1866" s="14" t="str">
        <f>'Лист 1'!B1871</f>
        <v>Включено</v>
      </c>
    </row>
    <row r="1867">
      <c r="A1867" s="14" t="str">
        <f>'Лист 1'!E1872</f>
        <v>25-000214</v>
      </c>
      <c r="B1867" s="14" t="str">
        <f>'Лист 1'!F1872</f>
        <v>Z7C223640C0002130</v>
      </c>
      <c r="C1867" s="14" t="str">
        <f>'Лист 1'!C1872</f>
        <v>Т234НМ</v>
      </c>
      <c r="D1867" s="14" t="str">
        <f>'Лист 1'!Q1872</f>
        <v>Договор аренды</v>
      </c>
      <c r="E1867" s="14" t="str">
        <f>'Лист 1'!B1872</f>
        <v>Включено</v>
      </c>
    </row>
    <row r="1868">
      <c r="A1868" s="14" t="str">
        <f>'Лист 1'!E1873</f>
        <v>27-000374</v>
      </c>
      <c r="B1868" s="14" t="str">
        <f>'Лист 1'!F1873</f>
        <v>KPDBCBCG1WP001208</v>
      </c>
      <c r="C1868" s="14" t="str">
        <f>'Лист 1'!C1873</f>
        <v>А682МА</v>
      </c>
      <c r="D1868" s="14" t="str">
        <f>'Лист 1'!Q1873</f>
        <v>Договор аренды</v>
      </c>
      <c r="E1868" s="14" t="str">
        <f>'Лист 1'!B1873</f>
        <v>Включено</v>
      </c>
    </row>
    <row r="1869">
      <c r="A1869" s="14" t="str">
        <f>'Лист 1'!E1874</f>
        <v>25-000493</v>
      </c>
      <c r="B1869" s="14" t="str">
        <f>'Лист 1'!F1874</f>
        <v>X1M3205CXC0005456</v>
      </c>
      <c r="C1869" s="14" t="str">
        <f>'Лист 1'!C1874</f>
        <v>У075АХ</v>
      </c>
      <c r="D1869" s="14" t="str">
        <f>'Лист 1'!Q1874</f>
        <v>Собственность</v>
      </c>
      <c r="E1869" s="14" t="str">
        <f>'Лист 1'!B1874</f>
        <v>Включено</v>
      </c>
    </row>
    <row r="1870">
      <c r="A1870" s="14" t="str">
        <f>'Лист 1'!E1875</f>
        <v>25-000492</v>
      </c>
      <c r="B1870" s="14" t="str">
        <f>'Лист 1'!F1875</f>
        <v>XUSFST413D0000026</v>
      </c>
      <c r="C1870" s="14" t="str">
        <f>'Лист 1'!C1875</f>
        <v>Р895КТ</v>
      </c>
      <c r="D1870" s="14" t="str">
        <f>'Лист 1'!Q1875</f>
        <v>Собственность</v>
      </c>
      <c r="E1870" s="14" t="str">
        <f>'Лист 1'!B1875</f>
        <v>Включено</v>
      </c>
    </row>
    <row r="1871">
      <c r="A1871" s="14" t="str">
        <f>'Лист 1'!E1876</f>
        <v>25-000491</v>
      </c>
      <c r="B1871" s="14" t="str">
        <f>'Лист 1'!F1876</f>
        <v>X96322121F0784059</v>
      </c>
      <c r="C1871" s="14" t="str">
        <f>'Лист 1'!C1876</f>
        <v>Н529КУ</v>
      </c>
      <c r="D1871" s="14" t="str">
        <f>'Лист 1'!Q1876</f>
        <v>Собственность</v>
      </c>
      <c r="E1871" s="14" t="str">
        <f>'Лист 1'!B1876</f>
        <v>Включено</v>
      </c>
    </row>
    <row r="1872">
      <c r="A1872" s="14" t="str">
        <f>'Лист 1'!E1877</f>
        <v>25-000490</v>
      </c>
      <c r="B1872" s="14" t="str">
        <f>'Лист 1'!F1877</f>
        <v>X1M3205C080003053</v>
      </c>
      <c r="C1872" s="14" t="str">
        <f>'Лист 1'!C1877</f>
        <v>С640АН</v>
      </c>
      <c r="D1872" s="14" t="str">
        <f>'Лист 1'!Q1877</f>
        <v>Собственность</v>
      </c>
      <c r="E1872" s="14" t="str">
        <f>'Лист 1'!B1877</f>
        <v>Включено</v>
      </c>
    </row>
    <row r="1873">
      <c r="A1873" s="14" t="str">
        <f>'Лист 1'!E1878</f>
        <v>25-000489</v>
      </c>
      <c r="B1873" s="14" t="str">
        <f>'Лист 1'!F1878</f>
        <v>X96322173K0863610</v>
      </c>
      <c r="C1873" s="14" t="str">
        <f>'Лист 1'!C1878</f>
        <v>Т575НР</v>
      </c>
      <c r="D1873" s="14" t="str">
        <f>'Лист 1'!Q1878</f>
        <v>Договор аренды</v>
      </c>
      <c r="E1873" s="14" t="str">
        <f>'Лист 1'!B1878</f>
        <v>Включено</v>
      </c>
    </row>
    <row r="1874">
      <c r="A1874" s="14" t="str">
        <f>'Лист 1'!E1879</f>
        <v>25-000488</v>
      </c>
      <c r="B1874" s="14" t="str">
        <f>'Лист 1'!F1879</f>
        <v>XUSFST413D0000030</v>
      </c>
      <c r="C1874" s="14" t="str">
        <f>'Лист 1'!C1879</f>
        <v>Е148ЕЕ</v>
      </c>
      <c r="D1874" s="14" t="str">
        <f>'Лист 1'!Q1879</f>
        <v>Собственность</v>
      </c>
      <c r="E1874" s="14" t="str">
        <f>'Лист 1'!B1879</f>
        <v>Включено</v>
      </c>
    </row>
    <row r="1875">
      <c r="A1875" s="14" t="str">
        <f>'Лист 1'!E1880</f>
        <v>25-000487</v>
      </c>
      <c r="B1875" s="14" t="str">
        <f>'Лист 1'!F1880</f>
        <v>KMJHD17HP8C000359</v>
      </c>
      <c r="C1875" s="14" t="str">
        <f>'Лист 1'!C1880</f>
        <v>С386МО</v>
      </c>
      <c r="D1875" s="14" t="str">
        <f>'Лист 1'!Q1880</f>
        <v>Договор аренды</v>
      </c>
      <c r="E1875" s="14" t="str">
        <f>'Лист 1'!B1880</f>
        <v>Включено</v>
      </c>
    </row>
    <row r="1876">
      <c r="A1876" s="14" t="str">
        <f>'Лист 1'!E1881</f>
        <v>25-000486</v>
      </c>
      <c r="B1876" s="14" t="str">
        <f>'Лист 1'!F1881</f>
        <v>LZYTCTD62J1009092</v>
      </c>
      <c r="C1876" s="14" t="str">
        <f>'Лист 1'!C1881</f>
        <v>Р984НК</v>
      </c>
      <c r="D1876" s="14" t="str">
        <f>'Лист 1'!Q1881</f>
        <v>Договор лизинга</v>
      </c>
      <c r="E1876" s="14" t="str">
        <f>'Лист 1'!B1881</f>
        <v>Включено</v>
      </c>
    </row>
    <row r="1877">
      <c r="A1877" s="14" t="str">
        <f>'Лист 1'!E1882</f>
        <v>25-000486</v>
      </c>
      <c r="B1877" s="14" t="str">
        <f>'Лист 1'!F1882</f>
        <v>LZYTATF66J1031311</v>
      </c>
      <c r="C1877" s="14" t="str">
        <f>'Лист 1'!C1882</f>
        <v>Р985НК</v>
      </c>
      <c r="D1877" s="14" t="str">
        <f>'Лист 1'!Q1882</f>
        <v>Договор лизинга</v>
      </c>
      <c r="E1877" s="14" t="str">
        <f>'Лист 1'!B1882</f>
        <v>Включено</v>
      </c>
    </row>
    <row r="1878">
      <c r="A1878" s="14" t="str">
        <f>'Лист 1'!E1883</f>
        <v>25-000485</v>
      </c>
      <c r="B1878" s="14" t="str">
        <f>'Лист 1'!F1883</f>
        <v>X1M32042PG0000943</v>
      </c>
      <c r="C1878" s="14" t="str">
        <f>'Лист 1'!C1883</f>
        <v>Х989МР</v>
      </c>
      <c r="D1878" s="14" t="str">
        <f>'Лист 1'!Q1883</f>
        <v>Собственность</v>
      </c>
      <c r="E1878" s="14" t="str">
        <f>'Лист 1'!B1883</f>
        <v>Включено</v>
      </c>
    </row>
    <row r="1879">
      <c r="A1879" s="14" t="str">
        <f>'Лист 1'!E1884</f>
        <v>25-000484</v>
      </c>
      <c r="B1879" s="14" t="str">
        <f>'Лист 1'!F1884</f>
        <v>KNGDPM5N15K193103</v>
      </c>
      <c r="C1879" s="14" t="str">
        <f>'Лист 1'!C1884</f>
        <v>Н668ОХ</v>
      </c>
      <c r="D1879" s="14" t="str">
        <f>'Лист 1'!Q1884</f>
        <v>Собственность</v>
      </c>
      <c r="E1879" s="14" t="str">
        <f>'Лист 1'!B1884</f>
        <v>Включено</v>
      </c>
    </row>
    <row r="1880">
      <c r="A1880" s="14" t="str">
        <f>'Лист 1'!E1885</f>
        <v>25-000484</v>
      </c>
      <c r="B1880" s="14" t="str">
        <f>'Лист 1'!F1885</f>
        <v>KMJHG17CPDC057878</v>
      </c>
      <c r="C1880" s="14" t="str">
        <f>'Лист 1'!C1885</f>
        <v>К534КТ</v>
      </c>
      <c r="D1880" s="14" t="str">
        <f>'Лист 1'!Q1885</f>
        <v>Собственность</v>
      </c>
      <c r="E1880" s="14" t="str">
        <f>'Лист 1'!B1885</f>
        <v>Включено</v>
      </c>
    </row>
    <row r="1881">
      <c r="A1881" s="14" t="str">
        <f>'Лист 1'!E1886</f>
        <v>27-000154</v>
      </c>
      <c r="B1881" s="14" t="str">
        <f>'Лист 1'!F1886</f>
        <v>Y3M10306560002383</v>
      </c>
      <c r="C1881" s="14" t="str">
        <f>'Лист 1'!C1886</f>
        <v>Н882ТХ</v>
      </c>
      <c r="D1881" s="14" t="str">
        <f>'Лист 1'!Q1886</f>
        <v>Договор аренды</v>
      </c>
      <c r="E1881" s="14" t="str">
        <f>'Лист 1'!B1886</f>
        <v>Включено</v>
      </c>
    </row>
    <row r="1882">
      <c r="A1882" s="14" t="str">
        <f>'Лист 1'!E1887</f>
        <v>27-000154</v>
      </c>
      <c r="B1882" s="14" t="str">
        <f>'Лист 1'!F1887</f>
        <v>Y3M10306560002384</v>
      </c>
      <c r="C1882" s="14" t="str">
        <f>'Лист 1'!C1887</f>
        <v>Н252УС</v>
      </c>
      <c r="D1882" s="14" t="str">
        <f>'Лист 1'!Q1887</f>
        <v>Договор аренды</v>
      </c>
      <c r="E1882" s="14" t="str">
        <f>'Лист 1'!B1887</f>
        <v>Включено</v>
      </c>
    </row>
    <row r="1883">
      <c r="A1883" s="14" t="str">
        <f>'Лист 1'!E1888</f>
        <v>27-000154</v>
      </c>
      <c r="B1883" s="14" t="str">
        <f>'Лист 1'!F1888</f>
        <v>Y3M10306570003127</v>
      </c>
      <c r="C1883" s="14" t="str">
        <f>'Лист 1'!C1888</f>
        <v>Н469УС</v>
      </c>
      <c r="D1883" s="14" t="str">
        <f>'Лист 1'!Q1888</f>
        <v>Договор аренды</v>
      </c>
      <c r="E1883" s="14" t="str">
        <f>'Лист 1'!B1888</f>
        <v>Включено</v>
      </c>
    </row>
    <row r="1884">
      <c r="A1884" s="14" t="str">
        <f>'Лист 1'!E1889</f>
        <v>27-000154</v>
      </c>
      <c r="B1884" s="14" t="str">
        <f>'Лист 1'!F1889</f>
        <v>Y3M10306570002392</v>
      </c>
      <c r="C1884" s="14" t="str">
        <f>'Лист 1'!C1889</f>
        <v>Н837УТ</v>
      </c>
      <c r="D1884" s="14" t="str">
        <f>'Лист 1'!Q1889</f>
        <v>Договор аренды</v>
      </c>
      <c r="E1884" s="14" t="str">
        <f>'Лист 1'!B1889</f>
        <v>Включено</v>
      </c>
    </row>
    <row r="1885">
      <c r="A1885" s="14" t="str">
        <f>'Лист 1'!E1890</f>
        <v>27-000154</v>
      </c>
      <c r="B1885" s="14" t="str">
        <f>'Лист 1'!F1890</f>
        <v>Y3M10306560002392</v>
      </c>
      <c r="C1885" s="14" t="str">
        <f>'Лист 1'!C1890</f>
        <v>Н437ТХ</v>
      </c>
      <c r="D1885" s="14" t="str">
        <f>'Лист 1'!Q1890</f>
        <v>Договор аренды</v>
      </c>
      <c r="E1885" s="14" t="str">
        <f>'Лист 1'!B1890</f>
        <v>Включено</v>
      </c>
    </row>
    <row r="1886">
      <c r="A1886" s="14" t="str">
        <f>'Лист 1'!E1891</f>
        <v>27-000154</v>
      </c>
      <c r="B1886" s="14" t="str">
        <f>'Лист 1'!F1891</f>
        <v>Y3M10306570000120</v>
      </c>
      <c r="C1886" s="14" t="str">
        <f>'Лист 1'!C1891</f>
        <v>Н558УС</v>
      </c>
      <c r="D1886" s="14" t="str">
        <f>'Лист 1'!Q1891</f>
        <v>Договор аренды</v>
      </c>
      <c r="E1886" s="14" t="str">
        <f>'Лист 1'!B1891</f>
        <v>Включено</v>
      </c>
    </row>
    <row r="1887">
      <c r="A1887" s="14" t="str">
        <f>'Лист 1'!E1892</f>
        <v>27-000154</v>
      </c>
      <c r="B1887" s="14" t="str">
        <f>'Лист 1'!F1892</f>
        <v>KL2UR52BD1P017903</v>
      </c>
      <c r="C1887" s="14" t="str">
        <f>'Лист 1'!C1892</f>
        <v>Н253ЕХ</v>
      </c>
      <c r="D1887" s="14" t="str">
        <f>'Лист 1'!Q1892</f>
        <v>Договор аренды</v>
      </c>
      <c r="E1887" s="14" t="str">
        <f>'Лист 1'!B1892</f>
        <v>Включено</v>
      </c>
    </row>
    <row r="1888">
      <c r="A1888" s="14" t="str">
        <f>'Лист 1'!E1893</f>
        <v>27-000154</v>
      </c>
      <c r="B1888" s="14" t="str">
        <f>'Лист 1'!F1893</f>
        <v>KL2UL52BEWP012776</v>
      </c>
      <c r="C1888" s="14" t="str">
        <f>'Лист 1'!C1893</f>
        <v>О874КН</v>
      </c>
      <c r="D1888" s="14" t="str">
        <f>'Лист 1'!Q1893</f>
        <v>Договор аренды</v>
      </c>
      <c r="E1888" s="14" t="str">
        <f>'Лист 1'!B1893</f>
        <v>Включено</v>
      </c>
    </row>
    <row r="1889">
      <c r="A1889" s="14" t="str">
        <f>'Лист 1'!E1894</f>
        <v>27-000154</v>
      </c>
      <c r="B1889" s="14" t="str">
        <f>'Лист 1'!F1894</f>
        <v>Z7EU3FBHX0000322</v>
      </c>
      <c r="C1889" s="14" t="str">
        <f>'Лист 1'!C1894</f>
        <v>О492ВТ</v>
      </c>
      <c r="D1889" s="14" t="str">
        <f>'Лист 1'!Q1894</f>
        <v>Договор аренды</v>
      </c>
      <c r="E1889" s="14" t="str">
        <f>'Лист 1'!B1894</f>
        <v>Включено</v>
      </c>
    </row>
    <row r="1890">
      <c r="A1890" s="14" t="str">
        <f>'Лист 1'!E1895</f>
        <v>27-000145</v>
      </c>
      <c r="B1890" s="14" t="str">
        <f>'Лист 1'!F1895</f>
        <v>LDYCCS3B6J0005532</v>
      </c>
      <c r="C1890" s="14" t="str">
        <f>'Лист 1'!C1895</f>
        <v>О073КР</v>
      </c>
      <c r="D1890" s="14" t="str">
        <f>'Лист 1'!Q1895</f>
        <v>Договор аренды</v>
      </c>
      <c r="E1890" s="14" t="str">
        <f>'Лист 1'!B1895</f>
        <v>Включено</v>
      </c>
    </row>
    <row r="1891">
      <c r="A1891" s="14" t="str">
        <f>'Лист 1'!E1896</f>
        <v>27-000154</v>
      </c>
      <c r="B1891" s="14" t="str">
        <f>'Лист 1'!F1896</f>
        <v>KL5USB5REDU006961</v>
      </c>
      <c r="C1891" s="14" t="str">
        <f>'Лист 1'!C1896</f>
        <v>Х832КХ</v>
      </c>
      <c r="D1891" s="14" t="str">
        <f>'Лист 1'!Q1896</f>
        <v>Договор аренды</v>
      </c>
      <c r="E1891" s="14" t="str">
        <f>'Лист 1'!B1896</f>
        <v>Включено</v>
      </c>
    </row>
    <row r="1892">
      <c r="A1892" s="14" t="str">
        <f>'Лист 1'!E1897</f>
        <v>27-000154</v>
      </c>
      <c r="B1892" s="14" t="str">
        <f>'Лист 1'!F1897</f>
        <v>KL2UL61CDXP000564</v>
      </c>
      <c r="C1892" s="14" t="str">
        <f>'Лист 1'!C1897</f>
        <v>А131СК</v>
      </c>
      <c r="D1892" s="14" t="str">
        <f>'Лист 1'!Q1897</f>
        <v>Договор аренды</v>
      </c>
      <c r="E1892" s="14" t="str">
        <f>'Лист 1'!B1897</f>
        <v>Включено</v>
      </c>
    </row>
    <row r="1893">
      <c r="A1893" s="14" t="str">
        <f>'Лист 1'!E1898</f>
        <v>27-000145</v>
      </c>
      <c r="B1893" s="14" t="str">
        <f>'Лист 1'!F1898</f>
        <v>KL5US65JD5P004388</v>
      </c>
      <c r="C1893" s="14" t="str">
        <f>'Лист 1'!C1898</f>
        <v>В537СС</v>
      </c>
      <c r="D1893" s="14" t="str">
        <f>'Лист 1'!Q1898</f>
        <v>Договор аренды</v>
      </c>
      <c r="E1893" s="14" t="str">
        <f>'Лист 1'!B1898</f>
        <v>Включено</v>
      </c>
    </row>
    <row r="1894">
      <c r="A1894" s="14" t="str">
        <f>'Лист 1'!E1899</f>
        <v>27-000154</v>
      </c>
      <c r="B1894" s="14" t="str">
        <f>'Лист 1'!F1899</f>
        <v>KMJTA18VP3C007443</v>
      </c>
      <c r="C1894" s="14" t="str">
        <f>'Лист 1'!C1899</f>
        <v>Н270ВС</v>
      </c>
      <c r="D1894" s="14" t="str">
        <f>'Лист 1'!Q1899</f>
        <v>Договор аренды</v>
      </c>
      <c r="E1894" s="14" t="str">
        <f>'Лист 1'!B1899</f>
        <v>Включено</v>
      </c>
    </row>
    <row r="1895">
      <c r="A1895" s="14" t="str">
        <f>'Лист 1'!E1900</f>
        <v>27-000154</v>
      </c>
      <c r="B1895" s="14" t="str">
        <f>'Лист 1'!F1900</f>
        <v>KL2UR52BD7PO18308</v>
      </c>
      <c r="C1895" s="14" t="str">
        <f>'Лист 1'!C1900</f>
        <v>А484РЕ</v>
      </c>
      <c r="D1895" s="14" t="str">
        <f>'Лист 1'!Q1900</f>
        <v>Договор аренды</v>
      </c>
      <c r="E1895" s="14" t="str">
        <f>'Лист 1'!B1900</f>
        <v>Включено</v>
      </c>
    </row>
    <row r="1896">
      <c r="A1896" s="14" t="str">
        <f>'Лист 1'!E1901</f>
        <v>25-000483</v>
      </c>
      <c r="B1896" s="14" t="str">
        <f>'Лист 1'!F1901</f>
        <v>Z7C223227J0012857</v>
      </c>
      <c r="C1896" s="14" t="str">
        <f>'Лист 1'!C1901</f>
        <v>Н449НХ</v>
      </c>
      <c r="D1896" s="14" t="str">
        <f>'Лист 1'!Q1901</f>
        <v>Договор аренды</v>
      </c>
      <c r="E1896" s="14" t="str">
        <f>'Лист 1'!B1901</f>
        <v>Включено</v>
      </c>
    </row>
    <row r="1897">
      <c r="A1897" s="14" t="str">
        <f>'Лист 1'!E1902</f>
        <v>25-000483</v>
      </c>
      <c r="B1897" s="14" t="str">
        <f>'Лист 1'!F1902</f>
        <v>Z6FXXXESGXKE29955</v>
      </c>
      <c r="C1897" s="14" t="str">
        <f>'Лист 1'!C1902</f>
        <v>У341НВ</v>
      </c>
      <c r="D1897" s="14" t="str">
        <f>'Лист 1'!Q1902</f>
        <v>Собственность</v>
      </c>
      <c r="E1897" s="14" t="str">
        <f>'Лист 1'!B1902</f>
        <v>Включено</v>
      </c>
    </row>
    <row r="1898">
      <c r="A1898" s="14" t="str">
        <f>'Лист 1'!E1903</f>
        <v>25-000483</v>
      </c>
      <c r="B1898" s="14" t="str">
        <f>'Лист 1'!F1903</f>
        <v>Z6FXXXESGXJR18341</v>
      </c>
      <c r="C1898" s="14" t="str">
        <f>'Лист 1'!C1903</f>
        <v>У342НВ</v>
      </c>
      <c r="D1898" s="14" t="str">
        <f>'Лист 1'!Q1903</f>
        <v>Собственность</v>
      </c>
      <c r="E1898" s="14" t="str">
        <f>'Лист 1'!B1903</f>
        <v>Включено</v>
      </c>
    </row>
    <row r="1899">
      <c r="A1899" s="14" t="str">
        <f>'Лист 1'!E1904</f>
        <v>25-000483</v>
      </c>
      <c r="B1899" s="14" t="str">
        <f>'Лист 1'!F1904</f>
        <v>Z7C22360CH0008101</v>
      </c>
      <c r="C1899" s="14" t="str">
        <f>'Лист 1'!C1904</f>
        <v>В309НС</v>
      </c>
      <c r="D1899" s="14" t="str">
        <f>'Лист 1'!Q1904</f>
        <v>Собственность</v>
      </c>
      <c r="E1899" s="14" t="str">
        <f>'Лист 1'!B1904</f>
        <v>Включено</v>
      </c>
    </row>
    <row r="1900">
      <c r="A1900" s="14" t="str">
        <f>'Лист 1'!E1905</f>
        <v>25-000482</v>
      </c>
      <c r="B1900" s="14" t="str">
        <f>'Лист 1'!F1905</f>
        <v>X1M3205BXH0003768</v>
      </c>
      <c r="C1900" s="14" t="str">
        <f>'Лист 1'!C1905</f>
        <v>Е450НР</v>
      </c>
      <c r="D1900" s="14" t="str">
        <f>'Лист 1'!Q1905</f>
        <v>Собственность</v>
      </c>
      <c r="E1900" s="14" t="str">
        <f>'Лист 1'!B1905</f>
        <v>Включено</v>
      </c>
    </row>
    <row r="1901">
      <c r="A1901" s="14" t="str">
        <f>'Лист 1'!E1906</f>
        <v>25-000481</v>
      </c>
      <c r="B1901" s="14" t="str">
        <f>'Лист 1'!F1906</f>
        <v>KMHWK81KDKU075617</v>
      </c>
      <c r="C1901" s="14" t="str">
        <f>'Лист 1'!C1906</f>
        <v>Т692НХ</v>
      </c>
      <c r="D1901" s="14" t="str">
        <f>'Лист 1'!Q1906</f>
        <v>Собственность</v>
      </c>
      <c r="E1901" s="14" t="str">
        <f>'Лист 1'!B1906</f>
        <v>Включено</v>
      </c>
    </row>
    <row r="1902">
      <c r="A1902" s="14" t="str">
        <f>'Лист 1'!E1907</f>
        <v>25-000480</v>
      </c>
      <c r="B1902" s="14" t="str">
        <f>'Лист 1'!F1907</f>
        <v>JTFSX23P506141336</v>
      </c>
      <c r="C1902" s="14" t="str">
        <f>'Лист 1'!C1907</f>
        <v>О212КР</v>
      </c>
      <c r="D1902" s="14" t="str">
        <f>'Лист 1'!Q1907</f>
        <v>Собственность</v>
      </c>
      <c r="E1902" s="14" t="str">
        <f>'Лист 1'!B1907</f>
        <v>Включено</v>
      </c>
    </row>
    <row r="1903">
      <c r="A1903" s="14" t="str">
        <f>'Лист 1'!E1908</f>
        <v>25-000480</v>
      </c>
      <c r="B1903" s="14" t="str">
        <f>'Лист 1'!F1908</f>
        <v>X1M3205C0A0002845</v>
      </c>
      <c r="C1903" s="14" t="str">
        <f>'Лист 1'!C1908</f>
        <v>Т406ЕО</v>
      </c>
      <c r="D1903" s="14" t="str">
        <f>'Лист 1'!Q1908</f>
        <v>Собственность</v>
      </c>
      <c r="E1903" s="14" t="str">
        <f>'Лист 1'!B1908</f>
        <v>Включено</v>
      </c>
    </row>
    <row r="1904">
      <c r="A1904" s="14" t="str">
        <f>'Лист 1'!E1909</f>
        <v>25-000479</v>
      </c>
      <c r="B1904" s="14" t="str">
        <f>'Лист 1'!F1909</f>
        <v>X1M3205BXG0002471</v>
      </c>
      <c r="C1904" s="14" t="str">
        <f>'Лист 1'!C1909</f>
        <v>У514МК</v>
      </c>
      <c r="D1904" s="14" t="str">
        <f>'Лист 1'!Q1909</f>
        <v>Собственность</v>
      </c>
      <c r="E1904" s="14" t="str">
        <f>'Лист 1'!B1909</f>
        <v>Включено</v>
      </c>
    </row>
    <row r="1905">
      <c r="A1905" s="14" t="str">
        <f>'Лист 1'!E1910</f>
        <v>25-000479</v>
      </c>
      <c r="B1905" s="14" t="str">
        <f>'Лист 1'!F1910</f>
        <v>X1M3205BXJ0002222</v>
      </c>
      <c r="C1905" s="14" t="str">
        <f>'Лист 1'!C1910</f>
        <v>М417НС</v>
      </c>
      <c r="D1905" s="14" t="str">
        <f>'Лист 1'!Q1910</f>
        <v>Собственность</v>
      </c>
      <c r="E1905" s="14" t="str">
        <f>'Лист 1'!B1910</f>
        <v>Включено</v>
      </c>
    </row>
    <row r="1906">
      <c r="A1906" s="14" t="str">
        <f>'Лист 1'!E1911</f>
        <v>25-000479</v>
      </c>
      <c r="B1906" s="14" t="str">
        <f>'Лист 1'!F1911</f>
        <v>XUSFST413D0000031</v>
      </c>
      <c r="C1906" s="14" t="str">
        <f>'Лист 1'!C1911</f>
        <v>Н822КН</v>
      </c>
      <c r="D1906" s="14" t="str">
        <f>'Лист 1'!Q1911</f>
        <v>Собственность</v>
      </c>
      <c r="E1906" s="14" t="str">
        <f>'Лист 1'!B1911</f>
        <v>Включено</v>
      </c>
    </row>
    <row r="1907">
      <c r="A1907" s="14" t="str">
        <f>'Лист 1'!E1912</f>
        <v>27-000204</v>
      </c>
      <c r="B1907" s="14" t="str">
        <f>'Лист 1'!F1912</f>
        <v>LDYGCS107J0003164</v>
      </c>
      <c r="C1907" s="14" t="str">
        <f>'Лист 1'!C1912</f>
        <v>Н363ХР</v>
      </c>
      <c r="D1907" s="14" t="str">
        <f>'Лист 1'!Q1912</f>
        <v>Договор аренды</v>
      </c>
      <c r="E1907" s="14" t="str">
        <f>'Лист 1'!B1912</f>
        <v>Включено</v>
      </c>
    </row>
    <row r="1908">
      <c r="A1908" s="14" t="str">
        <f>'Лист 1'!E1913</f>
        <v>25-000478</v>
      </c>
      <c r="B1908" s="14" t="str">
        <f>'Лист 1'!F1913</f>
        <v>X1M3205BXK0000411</v>
      </c>
      <c r="C1908" s="14" t="str">
        <f>'Лист 1'!C1913</f>
        <v>С059НК</v>
      </c>
      <c r="D1908" s="14" t="str">
        <f>'Лист 1'!Q1913</f>
        <v>Собственность</v>
      </c>
      <c r="E1908" s="14" t="str">
        <f>'Лист 1'!B1913</f>
        <v>Включено</v>
      </c>
    </row>
    <row r="1909">
      <c r="A1909" s="14" t="str">
        <f>'Лист 1'!E1914</f>
        <v>79-000074</v>
      </c>
      <c r="B1909" s="14" t="str">
        <f>'Лист 1'!F1914</f>
        <v>X8944C2H1D0DH7155</v>
      </c>
      <c r="C1909" s="14" t="str">
        <f>'Лист 1'!C1914</f>
        <v>А757ВУ</v>
      </c>
      <c r="D1909" s="14" t="str">
        <f>'Лист 1'!Q1914</f>
        <v>Договор аренды</v>
      </c>
      <c r="E1909" s="14" t="str">
        <f>'Лист 1'!B1914</f>
        <v>Включено</v>
      </c>
    </row>
    <row r="1910">
      <c r="A1910" s="14" t="str">
        <f>'Лист 1'!E1915</f>
        <v>41-000041</v>
      </c>
      <c r="B1910" s="14" t="str">
        <f>'Лист 1'!F1915</f>
        <v>LZYTATF64K1015187</v>
      </c>
      <c r="C1910" s="14" t="str">
        <f>'Лист 1'!C1915</f>
        <v>В719КВ</v>
      </c>
      <c r="D1910" s="14" t="str">
        <f>'Лист 1'!Q1915</f>
        <v>Собственность</v>
      </c>
      <c r="E1910" s="14" t="str">
        <f>'Лист 1'!B1915</f>
        <v>Включено</v>
      </c>
    </row>
    <row r="1911">
      <c r="A1911" s="14" t="str">
        <f>'Лист 1'!E1916</f>
        <v>25-000476</v>
      </c>
      <c r="B1911" s="14" t="str">
        <f>'Лист 1'!F1916</f>
        <v>XUS2227SKB0000120</v>
      </c>
      <c r="C1911" s="14" t="str">
        <f>'Лист 1'!C1916</f>
        <v>Х093АХ</v>
      </c>
      <c r="D1911" s="14" t="str">
        <f>'Лист 1'!Q1916</f>
        <v>Собственность</v>
      </c>
      <c r="E1911" s="14" t="str">
        <f>'Лист 1'!B1916</f>
        <v>Включено</v>
      </c>
    </row>
    <row r="1912">
      <c r="A1912" s="14" t="str">
        <f>'Лист 1'!E1917</f>
        <v>25-000475</v>
      </c>
      <c r="B1912" s="14" t="str">
        <f>'Лист 1'!F1917</f>
        <v>KMJHG17PPCC056637</v>
      </c>
      <c r="C1912" s="14" t="str">
        <f>'Лист 1'!C1917</f>
        <v>У083АТ</v>
      </c>
      <c r="D1912" s="14" t="str">
        <f>'Лист 1'!Q1917</f>
        <v>Собственность</v>
      </c>
      <c r="E1912" s="14" t="str">
        <f>'Лист 1'!B1917</f>
        <v>Включено</v>
      </c>
    </row>
    <row r="1913">
      <c r="A1913" s="14" t="str">
        <f>'Лист 1'!E1918</f>
        <v>25-000474</v>
      </c>
      <c r="B1913" s="14" t="str">
        <f>'Лист 1'!F1918</f>
        <v>Z7N423805C0002344</v>
      </c>
      <c r="C1913" s="14" t="str">
        <f>'Лист 1'!C1918</f>
        <v>О056АУ</v>
      </c>
      <c r="D1913" s="14" t="str">
        <f>'Лист 1'!Q1918</f>
        <v>Собственность</v>
      </c>
      <c r="E1913" s="14" t="str">
        <f>'Лист 1'!B1918</f>
        <v>Включено</v>
      </c>
    </row>
    <row r="1914">
      <c r="A1914" s="14" t="str">
        <f>'Лист 1'!E1919</f>
        <v>25-000474</v>
      </c>
      <c r="B1914" s="14" t="str">
        <f>'Лист 1'!F1919</f>
        <v>X1M3205BXG0002480</v>
      </c>
      <c r="C1914" s="14" t="str">
        <f>'Лист 1'!C1919</f>
        <v>У619МК</v>
      </c>
      <c r="D1914" s="14" t="str">
        <f>'Лист 1'!Q1919</f>
        <v>Собственность</v>
      </c>
      <c r="E1914" s="14" t="str">
        <f>'Лист 1'!B1919</f>
        <v>Включено</v>
      </c>
    </row>
    <row r="1915">
      <c r="A1915" s="14" t="str">
        <f>'Лист 1'!E1920</f>
        <v>25-000473</v>
      </c>
      <c r="B1915" s="14" t="str">
        <f>'Лист 1'!F1920</f>
        <v>XIM3205BZJ0002772</v>
      </c>
      <c r="C1915" s="14" t="str">
        <f>'Лист 1'!C1920</f>
        <v>О607НХ</v>
      </c>
      <c r="D1915" s="14" t="str">
        <f>'Лист 1'!Q1920</f>
        <v>Собственность</v>
      </c>
      <c r="E1915" s="14" t="str">
        <f>'Лист 1'!B1920</f>
        <v>Включено</v>
      </c>
    </row>
    <row r="1916">
      <c r="A1916" s="14" t="str">
        <f>'Лист 1'!E1921</f>
        <v>25-000472</v>
      </c>
      <c r="B1916" s="14" t="str">
        <f>'Лист 1'!F1921</f>
        <v>KMJHG17PPBC049942</v>
      </c>
      <c r="C1916" s="14" t="str">
        <f>'Лист 1'!C1921</f>
        <v>А283РВ</v>
      </c>
      <c r="D1916" s="14" t="str">
        <f>'Лист 1'!Q1921</f>
        <v>Договор аренды</v>
      </c>
      <c r="E1916" s="14" t="str">
        <f>'Лист 1'!B1921</f>
        <v>Включено</v>
      </c>
    </row>
    <row r="1917">
      <c r="A1917" s="14" t="str">
        <f>'Лист 1'!E1922</f>
        <v>25-000472</v>
      </c>
      <c r="B1917" s="14" t="str">
        <f>'Лист 1'!F1922</f>
        <v>KMJHD17PP9C043313</v>
      </c>
      <c r="C1917" s="14" t="str">
        <f>'Лист 1'!C1922</f>
        <v>Н619АУ</v>
      </c>
      <c r="D1917" s="14" t="str">
        <f>'Лист 1'!Q1922</f>
        <v>Собственность</v>
      </c>
      <c r="E1917" s="14" t="str">
        <f>'Лист 1'!B1922</f>
        <v>Включено</v>
      </c>
    </row>
    <row r="1918">
      <c r="A1918" s="14" t="str">
        <f>'Лист 1'!E1923</f>
        <v>25-000472</v>
      </c>
      <c r="B1918" s="14" t="str">
        <f>'Лист 1'!F1923</f>
        <v>KMJNN19RP7C305401</v>
      </c>
      <c r="C1918" s="14" t="str">
        <f>'Лист 1'!C1923</f>
        <v>О459ЕС</v>
      </c>
      <c r="D1918" s="14" t="str">
        <f>'Лист 1'!Q1923</f>
        <v>Собственность</v>
      </c>
      <c r="E1918" s="14" t="str">
        <f>'Лист 1'!B1923</f>
        <v>Включено</v>
      </c>
    </row>
    <row r="1919">
      <c r="A1919" s="14" t="str">
        <f>'Лист 1'!E1924</f>
        <v>25-000471</v>
      </c>
      <c r="B1919" s="14" t="str">
        <f>'Лист 1'!F1924</f>
        <v>JTFSX23P506039289</v>
      </c>
      <c r="C1919" s="14" t="str">
        <f>'Лист 1'!C1924</f>
        <v>Е188РА</v>
      </c>
      <c r="D1919" s="14" t="str">
        <f>'Лист 1'!Q1924</f>
        <v>Собственность</v>
      </c>
      <c r="E1919" s="14" t="str">
        <f>'Лист 1'!B1924</f>
        <v>Включено</v>
      </c>
    </row>
    <row r="1920">
      <c r="A1920" s="14" t="str">
        <f>'Лист 1'!E1925</f>
        <v>25-000471</v>
      </c>
      <c r="B1920" s="14" t="str">
        <f>'Лист 1'!F1925</f>
        <v>KMJWA37KBCU476069</v>
      </c>
      <c r="C1920" s="14" t="str">
        <f>'Лист 1'!C1925</f>
        <v>Е073ЕЕ</v>
      </c>
      <c r="D1920" s="14" t="str">
        <f>'Лист 1'!Q1925</f>
        <v>Собственность</v>
      </c>
      <c r="E1920" s="14" t="str">
        <f>'Лист 1'!B1925</f>
        <v>Включено</v>
      </c>
    </row>
    <row r="1921">
      <c r="A1921" s="14" t="str">
        <f>'Лист 1'!E1926</f>
        <v>25-000471</v>
      </c>
      <c r="B1921" s="14" t="str">
        <f>'Лист 1'!F1926</f>
        <v/>
      </c>
      <c r="C1921" s="14" t="str">
        <f>'Лист 1'!C1926</f>
        <v>А608ВС</v>
      </c>
      <c r="D1921" s="14" t="str">
        <f>'Лист 1'!Q1926</f>
        <v>Собственность</v>
      </c>
      <c r="E1921" s="14" t="str">
        <f>'Лист 1'!B1926</f>
        <v>Включено</v>
      </c>
    </row>
    <row r="1922">
      <c r="A1922" s="14" t="str">
        <f>'Лист 1'!E1927</f>
        <v>25-000471</v>
      </c>
      <c r="B1922" s="14" t="str">
        <f>'Лист 1'!F1927</f>
        <v>JT141LHG601000006</v>
      </c>
      <c r="C1922" s="14" t="str">
        <f>'Лист 1'!C1927</f>
        <v>С803ОР</v>
      </c>
      <c r="D1922" s="14" t="str">
        <f>'Лист 1'!Q1927</f>
        <v>Собственность</v>
      </c>
      <c r="E1922" s="14" t="str">
        <f>'Лист 1'!B1927</f>
        <v>Включено</v>
      </c>
    </row>
    <row r="1923">
      <c r="A1923" s="14" t="str">
        <f>'Лист 1'!E1928</f>
        <v>25-000471</v>
      </c>
      <c r="B1923" s="14" t="str">
        <f>'Лист 1'!F1928</f>
        <v>JTFSX23P806040985</v>
      </c>
      <c r="C1923" s="14" t="str">
        <f>'Лист 1'!C1928</f>
        <v>С565ЕС</v>
      </c>
      <c r="D1923" s="14" t="str">
        <f>'Лист 1'!Q1928</f>
        <v>Собственность</v>
      </c>
      <c r="E1923" s="14" t="str">
        <f>'Лист 1'!B1928</f>
        <v>Включено</v>
      </c>
    </row>
    <row r="1924">
      <c r="A1924" s="14" t="str">
        <f>'Лист 1'!E1929</f>
        <v>25-000471</v>
      </c>
      <c r="B1924" s="14" t="str">
        <f>'Лист 1'!F1929</f>
        <v>JTFSX23P206040867</v>
      </c>
      <c r="C1924" s="14" t="str">
        <f>'Лист 1'!C1929</f>
        <v>М824РТ</v>
      </c>
      <c r="D1924" s="14" t="str">
        <f>'Лист 1'!Q1929</f>
        <v>Собственность</v>
      </c>
      <c r="E1924" s="14" t="str">
        <f>'Лист 1'!B1929</f>
        <v>Включено</v>
      </c>
    </row>
    <row r="1925">
      <c r="A1925" s="14" t="str">
        <f>'Лист 1'!E1930</f>
        <v>25-000471</v>
      </c>
      <c r="B1925" s="14" t="str">
        <f>'Лист 1'!F1930</f>
        <v>JTFSX23P606048177</v>
      </c>
      <c r="C1925" s="14" t="str">
        <f>'Лист 1'!C1930</f>
        <v>К697ХН</v>
      </c>
      <c r="D1925" s="14" t="str">
        <f>'Лист 1'!Q1930</f>
        <v>Собственность</v>
      </c>
      <c r="E1925" s="14" t="str">
        <f>'Лист 1'!B1930</f>
        <v>Включено</v>
      </c>
    </row>
    <row r="1926">
      <c r="A1926" s="14" t="str">
        <f>'Лист 1'!E1931</f>
        <v>25-000470</v>
      </c>
      <c r="B1926" s="14" t="str">
        <f>'Лист 1'!F1931</f>
        <v>X96A65R32J0848348</v>
      </c>
      <c r="C1926" s="14" t="str">
        <f>'Лист 1'!C1931</f>
        <v>Н304НМ</v>
      </c>
      <c r="D1926" s="14" t="str">
        <f>'Лист 1'!Q1931</f>
        <v>Собственность</v>
      </c>
      <c r="E1926" s="14" t="str">
        <f>'Лист 1'!B1931</f>
        <v>Включено</v>
      </c>
    </row>
    <row r="1927">
      <c r="A1927" s="14" t="str">
        <f>'Лист 1'!E1932</f>
        <v>49-000057</v>
      </c>
      <c r="B1927" s="14" t="str">
        <f>'Лист 1'!F1932</f>
        <v>X1F42111RD0014966</v>
      </c>
      <c r="C1927" s="14" t="str">
        <f>'Лист 1'!C1932</f>
        <v>В895УВ</v>
      </c>
      <c r="D1927" s="14" t="str">
        <f>'Лист 1'!Q1932</f>
        <v>Договор аренды</v>
      </c>
      <c r="E1927" s="14" t="str">
        <f>'Лист 1'!B1932</f>
        <v>Включено</v>
      </c>
    </row>
    <row r="1928">
      <c r="A1928" s="14" t="str">
        <f>'Лист 1'!E1933</f>
        <v>25-000308</v>
      </c>
      <c r="B1928" s="14" t="str">
        <f>'Лист 1'!F1933</f>
        <v>Z7C223690H0007757</v>
      </c>
      <c r="C1928" s="14" t="str">
        <f>'Лист 1'!C1933</f>
        <v>C143НС</v>
      </c>
      <c r="D1928" s="14" t="str">
        <f>'Лист 1'!Q1933</f>
        <v>Договор аренды</v>
      </c>
      <c r="E1928" s="14" t="str">
        <f>'Лист 1'!B1933</f>
        <v>Включено</v>
      </c>
    </row>
    <row r="1929">
      <c r="A1929" s="14" t="str">
        <f>'Лист 1'!E1934</f>
        <v>25-000308</v>
      </c>
      <c r="B1929" s="14" t="str">
        <f>'Лист 1'!F1934</f>
        <v>Z7C223237J0013049</v>
      </c>
      <c r="C1929" s="14" t="str">
        <f>'Лист 1'!C1934</f>
        <v>О026НУ</v>
      </c>
      <c r="D1929" s="14" t="str">
        <f>'Лист 1'!Q1934</f>
        <v>Договор аренды</v>
      </c>
      <c r="E1929" s="14" t="str">
        <f>'Лист 1'!B1934</f>
        <v>Включено</v>
      </c>
    </row>
    <row r="1930">
      <c r="A1930" s="14" t="str">
        <f>'Лист 1'!E1935</f>
        <v>25-000308</v>
      </c>
      <c r="B1930" s="14" t="str">
        <f>'Лист 1'!F1935</f>
        <v>Z7C223237J0013226</v>
      </c>
      <c r="C1930" s="14" t="str">
        <f>'Лист 1'!C1935</f>
        <v>О048НУ</v>
      </c>
      <c r="D1930" s="14" t="str">
        <f>'Лист 1'!Q1935</f>
        <v>Договор аренды</v>
      </c>
      <c r="E1930" s="14" t="str">
        <f>'Лист 1'!B1935</f>
        <v>Включено</v>
      </c>
    </row>
    <row r="1931">
      <c r="A1931" s="14" t="str">
        <f>'Лист 1'!E1936</f>
        <v>25-000308</v>
      </c>
      <c r="B1931" s="14" t="str">
        <f>'Лист 1'!F1936</f>
        <v>Z7C22360CH0008117</v>
      </c>
      <c r="C1931" s="14" t="str">
        <f>'Лист 1'!C1936</f>
        <v>АО171 </v>
      </c>
      <c r="D1931" s="14" t="str">
        <f>'Лист 1'!Q1936</f>
        <v>Договор аренды</v>
      </c>
      <c r="E1931" s="14" t="str">
        <f>'Лист 1'!B1936</f>
        <v>Включено</v>
      </c>
    </row>
    <row r="1932">
      <c r="A1932" s="14" t="str">
        <f>'Лист 1'!E1937</f>
        <v>25-000308</v>
      </c>
      <c r="B1932" s="14" t="str">
        <f>'Лист 1'!F1937</f>
        <v>Z7C22360CF0006981</v>
      </c>
      <c r="C1932" s="14" t="str">
        <f>'Лист 1'!C1937</f>
        <v>АО176</v>
      </c>
      <c r="D1932" s="14" t="str">
        <f>'Лист 1'!Q1937</f>
        <v>Договор аренды</v>
      </c>
      <c r="E1932" s="14" t="str">
        <f>'Лист 1'!B1937</f>
        <v>Включено</v>
      </c>
    </row>
    <row r="1933">
      <c r="A1933" s="14" t="str">
        <f>'Лист 1'!E1938</f>
        <v>25-000259</v>
      </c>
      <c r="B1933" s="14" t="str">
        <f>'Лист 1'!F1938</f>
        <v>Z7C22360CF0007271</v>
      </c>
      <c r="C1933" s="14" t="str">
        <f>'Лист 1'!C1938</f>
        <v>АО167</v>
      </c>
      <c r="D1933" s="14" t="str">
        <f>'Лист 1'!Q1938</f>
        <v>Договор аренды</v>
      </c>
      <c r="E1933" s="14" t="str">
        <f>'Лист 1'!B1938</f>
        <v>Включено</v>
      </c>
    </row>
    <row r="1934">
      <c r="A1934" s="14" t="str">
        <f>'Лист 1'!E1939</f>
        <v>25-000308</v>
      </c>
      <c r="B1934" s="14" t="str">
        <f>'Лист 1'!F1939</f>
        <v>Z7C22360CF0007066</v>
      </c>
      <c r="C1934" s="14" t="str">
        <f>'Лист 1'!C1939</f>
        <v>АС554 </v>
      </c>
      <c r="D1934" s="14" t="str">
        <f>'Лист 1'!Q1939</f>
        <v>Договор аренды</v>
      </c>
      <c r="E1934" s="14" t="str">
        <f>'Лист 1'!B1939</f>
        <v>Включено</v>
      </c>
    </row>
    <row r="1935">
      <c r="A1935" s="14" t="str">
        <f>'Лист 1'!E1940</f>
        <v>25-000308</v>
      </c>
      <c r="B1935" s="14" t="str">
        <f>'Лист 1'!F1940</f>
        <v>Z7C22360CF0007334</v>
      </c>
      <c r="C1935" s="14" t="str">
        <f>'Лист 1'!C1940</f>
        <v>АС489 </v>
      </c>
      <c r="D1935" s="14" t="str">
        <f>'Лист 1'!Q1940</f>
        <v>Договор аренды</v>
      </c>
      <c r="E1935" s="14" t="str">
        <f>'Лист 1'!B1940</f>
        <v>Включено</v>
      </c>
    </row>
    <row r="1936">
      <c r="A1936" s="14" t="str">
        <f>'Лист 1'!E1941</f>
        <v>25-000308</v>
      </c>
      <c r="B1936" s="14" t="str">
        <f>'Лист 1'!F1941</f>
        <v>Z7C223602F0006924</v>
      </c>
      <c r="C1936" s="14" t="str">
        <f>'Лист 1'!C1941</f>
        <v>АС483 </v>
      </c>
      <c r="D1936" s="14" t="str">
        <f>'Лист 1'!Q1941</f>
        <v>Договор аренды</v>
      </c>
      <c r="E1936" s="14" t="str">
        <f>'Лист 1'!B1941</f>
        <v>Включено</v>
      </c>
    </row>
    <row r="1937">
      <c r="A1937" s="14" t="str">
        <f>'Лист 1'!E1942</f>
        <v>25-000308</v>
      </c>
      <c r="B1937" s="14" t="str">
        <f>'Лист 1'!F1942</f>
        <v>Z7C22360CF0006802</v>
      </c>
      <c r="C1937" s="14" t="str">
        <f>'Лист 1'!C1942</f>
        <v>АС481 </v>
      </c>
      <c r="D1937" s="14" t="str">
        <f>'Лист 1'!Q1942</f>
        <v>Договор аренды</v>
      </c>
      <c r="E1937" s="14" t="str">
        <f>'Лист 1'!B1942</f>
        <v>Включено</v>
      </c>
    </row>
    <row r="1938">
      <c r="A1938" s="14" t="str">
        <f>'Лист 1'!E1943</f>
        <v>25-000259</v>
      </c>
      <c r="B1938" s="14" t="str">
        <f>'Лист 1'!F1943</f>
        <v>Z7C22360CF0006727</v>
      </c>
      <c r="C1938" s="14" t="str">
        <f>'Лист 1'!C1943</f>
        <v>АС477</v>
      </c>
      <c r="D1938" s="14" t="str">
        <f>'Лист 1'!Q1943</f>
        <v>Договор аренды</v>
      </c>
      <c r="E1938" s="14" t="str">
        <f>'Лист 1'!B1943</f>
        <v>Включено</v>
      </c>
    </row>
    <row r="1939">
      <c r="A1939" s="14" t="str">
        <f>'Лист 1'!E1944</f>
        <v>25-000308</v>
      </c>
      <c r="B1939" s="14" t="str">
        <f>'Лист 1'!F1944</f>
        <v>Z7C22360CE0006547</v>
      </c>
      <c r="C1939" s="14" t="str">
        <f>'Лист 1'!C1944</f>
        <v>АС476 </v>
      </c>
      <c r="D1939" s="14" t="str">
        <f>'Лист 1'!Q1944</f>
        <v>Договор аренды</v>
      </c>
      <c r="E1939" s="14" t="str">
        <f>'Лист 1'!B1944</f>
        <v>Включено</v>
      </c>
    </row>
    <row r="1940">
      <c r="A1940" s="14" t="str">
        <f>'Лист 1'!E1945</f>
        <v>25-000308</v>
      </c>
      <c r="B1940" s="14" t="str">
        <f>'Лист 1'!F1945</f>
        <v>Z7C22360CH0007934</v>
      </c>
      <c r="C1940" s="14" t="str">
        <f>'Лист 1'!C1945</f>
        <v>О474МУ</v>
      </c>
      <c r="D1940" s="14" t="str">
        <f>'Лист 1'!Q1945</f>
        <v>Договор аренды</v>
      </c>
      <c r="E1940" s="14" t="str">
        <f>'Лист 1'!B1945</f>
        <v>Включено</v>
      </c>
    </row>
    <row r="1941">
      <c r="A1941" s="14" t="str">
        <f>'Лист 1'!E1946</f>
        <v>25-000308</v>
      </c>
      <c r="B1941" s="14" t="str">
        <f>'Лист 1'!F1946</f>
        <v>Z7C22360CE0006088</v>
      </c>
      <c r="C1941" s="14" t="str">
        <f>'Лист 1'!C1946</f>
        <v>АС472 </v>
      </c>
      <c r="D1941" s="14" t="str">
        <f>'Лист 1'!Q1946</f>
        <v>Договор аренды</v>
      </c>
      <c r="E1941" s="14" t="str">
        <f>'Лист 1'!B1946</f>
        <v>Включено</v>
      </c>
    </row>
    <row r="1942">
      <c r="A1942" s="14" t="str">
        <f>'Лист 1'!E1947</f>
        <v>25-000308</v>
      </c>
      <c r="B1942" s="14" t="str">
        <f>'Лист 1'!F1947</f>
        <v>Z7C22360CE0005938</v>
      </c>
      <c r="C1942" s="14" t="str">
        <f>'Лист 1'!C1947</f>
        <v>АС470 </v>
      </c>
      <c r="D1942" s="14" t="str">
        <f>'Лист 1'!Q1947</f>
        <v>Договор аренды</v>
      </c>
      <c r="E1942" s="14" t="str">
        <f>'Лист 1'!B1947</f>
        <v>Включено</v>
      </c>
    </row>
    <row r="1943">
      <c r="A1943" s="14" t="str">
        <f>'Лист 1'!E1948</f>
        <v>25-000308</v>
      </c>
      <c r="B1943" s="14" t="str">
        <f>'Лист 1'!F1948</f>
        <v>Z7C223602E0005693</v>
      </c>
      <c r="C1943" s="14" t="str">
        <f>'Лист 1'!C1948</f>
        <v>АС437 </v>
      </c>
      <c r="D1943" s="14" t="str">
        <f>'Лист 1'!Q1948</f>
        <v>Договор аренды</v>
      </c>
      <c r="E1943" s="14" t="str">
        <f>'Лист 1'!B1948</f>
        <v>Включено</v>
      </c>
    </row>
    <row r="1944">
      <c r="A1944" s="14" t="str">
        <f>'Лист 1'!E1949</f>
        <v>25-000308</v>
      </c>
      <c r="B1944" s="14" t="str">
        <f>'Лист 1'!F1949</f>
        <v>Z7C22360CE0004861</v>
      </c>
      <c r="C1944" s="14" t="str">
        <f>'Лист 1'!C1949</f>
        <v>АС396 </v>
      </c>
      <c r="D1944" s="14" t="str">
        <f>'Лист 1'!Q1949</f>
        <v>Договор аренды</v>
      </c>
      <c r="E1944" s="14" t="str">
        <f>'Лист 1'!B1949</f>
        <v>Включено</v>
      </c>
    </row>
    <row r="1945">
      <c r="A1945" s="14" t="str">
        <f>'Лист 1'!E1950</f>
        <v>25-000308</v>
      </c>
      <c r="B1945" s="14" t="str">
        <f>'Лист 1'!F1950</f>
        <v>ZOZOBCF00EZ000929</v>
      </c>
      <c r="C1945" s="14" t="str">
        <f>'Лист 1'!C1950</f>
        <v>АС394</v>
      </c>
      <c r="D1945" s="14" t="str">
        <f>'Лист 1'!Q1950</f>
        <v>Договор аренды</v>
      </c>
      <c r="E1945" s="14" t="str">
        <f>'Лист 1'!B1950</f>
        <v>Включено</v>
      </c>
    </row>
    <row r="1946">
      <c r="A1946" s="14" t="str">
        <f>'Лист 1'!E1951</f>
        <v>25-000308</v>
      </c>
      <c r="B1946" s="14" t="str">
        <f>'Лист 1'!F1951</f>
        <v>Z7C22360CE0005849</v>
      </c>
      <c r="C1946" s="14" t="str">
        <f>'Лист 1'!C1951</f>
        <v>АС393 </v>
      </c>
      <c r="D1946" s="14" t="str">
        <f>'Лист 1'!Q1951</f>
        <v>Договор аренды</v>
      </c>
      <c r="E1946" s="14" t="str">
        <f>'Лист 1'!B1951</f>
        <v>Включено</v>
      </c>
    </row>
    <row r="1947">
      <c r="A1947" s="14" t="str">
        <f>'Лист 1'!E1952</f>
        <v>25-000105</v>
      </c>
      <c r="B1947" s="14" t="str">
        <f>'Лист 1'!F1952</f>
        <v>XUS2227UUE0003046</v>
      </c>
      <c r="C1947" s="14" t="str">
        <f>'Лист 1'!C1952</f>
        <v>Т086ОЕ</v>
      </c>
      <c r="D1947" s="14" t="str">
        <f>'Лист 1'!Q1952</f>
        <v>Договор аренды</v>
      </c>
      <c r="E1947" s="14" t="str">
        <f>'Лист 1'!B1952</f>
        <v>Включено</v>
      </c>
    </row>
    <row r="1948">
      <c r="A1948" s="14" t="str">
        <f>'Лист 1'!E1953</f>
        <v>25-000106</v>
      </c>
      <c r="B1948" s="14" t="str">
        <f>'Лист 1'!F1953</f>
        <v>KMJHD17APAC016490</v>
      </c>
      <c r="C1948" s="14" t="str">
        <f>'Лист 1'!C1953</f>
        <v>А672НТ</v>
      </c>
      <c r="D1948" s="14" t="str">
        <f>'Лист 1'!Q1953</f>
        <v>Договор аренды</v>
      </c>
      <c r="E1948" s="14" t="str">
        <f>'Лист 1'!B1953</f>
        <v>Включено</v>
      </c>
    </row>
    <row r="1949">
      <c r="A1949" s="14" t="str">
        <f>'Лист 1'!E1954</f>
        <v>25-000163</v>
      </c>
      <c r="B1949" s="14" t="str">
        <f>'Лист 1'!F1954</f>
        <v>KMJHD17PPAC047587</v>
      </c>
      <c r="C1949" s="14" t="str">
        <f>'Лист 1'!C1954</f>
        <v>О352МН</v>
      </c>
      <c r="D1949" s="14" t="str">
        <f>'Лист 1'!Q1954</f>
        <v>Договор аренды</v>
      </c>
      <c r="E1949" s="14" t="str">
        <f>'Лист 1'!B1954</f>
        <v>Включено</v>
      </c>
    </row>
    <row r="1950">
      <c r="A1950" s="14" t="str">
        <f>'Лист 1'!E1955</f>
        <v>25-000106</v>
      </c>
      <c r="B1950" s="14" t="str">
        <f>'Лист 1'!F1955</f>
        <v>X96A65R32J0861167</v>
      </c>
      <c r="C1950" s="14" t="str">
        <f>'Лист 1'!C1955</f>
        <v>О176НХ</v>
      </c>
      <c r="D1950" s="14" t="str">
        <f>'Лист 1'!Q1955</f>
        <v>Договор аренды</v>
      </c>
      <c r="E1950" s="14" t="str">
        <f>'Лист 1'!B1955</f>
        <v>Включено</v>
      </c>
    </row>
    <row r="1951">
      <c r="A1951" s="14" t="str">
        <f>'Лист 1'!E1956</f>
        <v>25-000106</v>
      </c>
      <c r="B1951" s="14" t="str">
        <f>'Лист 1'!F1956</f>
        <v>X96A65R32J0859618</v>
      </c>
      <c r="C1951" s="14" t="str">
        <f>'Лист 1'!C1956</f>
        <v>О156НХ</v>
      </c>
      <c r="D1951" s="14" t="str">
        <f>'Лист 1'!Q1956</f>
        <v>Договор аренды</v>
      </c>
      <c r="E1951" s="14" t="str">
        <f>'Лист 1'!B1956</f>
        <v>Включено</v>
      </c>
    </row>
    <row r="1952">
      <c r="A1952" s="14" t="str">
        <f>'Лист 1'!E1957</f>
        <v>25-000106</v>
      </c>
      <c r="B1952" s="14" t="str">
        <f>'Лист 1'!F1957</f>
        <v>X96A65R32J0861340</v>
      </c>
      <c r="C1952" s="14" t="str">
        <f>'Лист 1'!C1957</f>
        <v>О320НХ</v>
      </c>
      <c r="D1952" s="14" t="str">
        <f>'Лист 1'!Q1957</f>
        <v>Договор аренды</v>
      </c>
      <c r="E1952" s="14" t="str">
        <f>'Лист 1'!B1957</f>
        <v>Включено</v>
      </c>
    </row>
    <row r="1953">
      <c r="A1953" s="14" t="str">
        <f>'Лист 1'!E1958</f>
        <v>25-000106</v>
      </c>
      <c r="B1953" s="14" t="str">
        <f>'Лист 1'!F1958</f>
        <v>KMJHD17PP8C041959</v>
      </c>
      <c r="C1953" s="14" t="str">
        <f>'Лист 1'!C1958</f>
        <v>Е502ВР</v>
      </c>
      <c r="D1953" s="14" t="str">
        <f>'Лист 1'!Q1958</f>
        <v>Договор аренды</v>
      </c>
      <c r="E1953" s="14" t="str">
        <f>'Лист 1'!B1958</f>
        <v>Включено</v>
      </c>
    </row>
    <row r="1954">
      <c r="A1954" s="14" t="str">
        <f>'Лист 1'!E1959</f>
        <v>25-000106</v>
      </c>
      <c r="B1954" s="14" t="str">
        <f>'Лист 1'!F1959</f>
        <v>KMJHD17APAC0236293</v>
      </c>
      <c r="C1954" s="14" t="str">
        <f>'Лист 1'!C1959</f>
        <v>Р892АС</v>
      </c>
      <c r="D1954" s="14" t="str">
        <f>'Лист 1'!Q1959</f>
        <v>Договор аренды</v>
      </c>
      <c r="E1954" s="14" t="str">
        <f>'Лист 1'!B1959</f>
        <v>Включено</v>
      </c>
    </row>
    <row r="1955">
      <c r="A1955" s="14" t="str">
        <f>'Лист 1'!E1960</f>
        <v>25-000106</v>
      </c>
      <c r="B1955" s="14" t="str">
        <f>'Лист 1'!F1960</f>
        <v>KMJHD17APAC011759</v>
      </c>
      <c r="C1955" s="14" t="str">
        <f>'Лист 1'!C1960</f>
        <v>А990НХ</v>
      </c>
      <c r="D1955" s="14" t="str">
        <f>'Лист 1'!Q1960</f>
        <v>Договор аренды</v>
      </c>
      <c r="E1955" s="14" t="str">
        <f>'Лист 1'!B1960</f>
        <v>Включено</v>
      </c>
    </row>
    <row r="1956">
      <c r="A1956" s="14" t="str">
        <f>'Лист 1'!E1961</f>
        <v>25-000106</v>
      </c>
      <c r="B1956" s="14" t="str">
        <f>'Лист 1'!F1961</f>
        <v>X96A65R32J0839553</v>
      </c>
      <c r="C1956" s="14" t="str">
        <f>'Лист 1'!C1961</f>
        <v>В245НР</v>
      </c>
      <c r="D1956" s="14" t="str">
        <f>'Лист 1'!Q1961</f>
        <v>Договор аренды</v>
      </c>
      <c r="E1956" s="14" t="str">
        <f>'Лист 1'!B1961</f>
        <v>Включено</v>
      </c>
    </row>
    <row r="1957">
      <c r="A1957" s="14" t="str">
        <f>'Лист 1'!E1962</f>
        <v>25-000106</v>
      </c>
      <c r="B1957" s="14" t="str">
        <f>'Лист 1'!F1962</f>
        <v>X96A65R32J0859395</v>
      </c>
      <c r="C1957" s="14" t="str">
        <f>'Лист 1'!C1962</f>
        <v>О311НХ</v>
      </c>
      <c r="D1957" s="14" t="str">
        <f>'Лист 1'!Q1962</f>
        <v>Договор аренды</v>
      </c>
      <c r="E1957" s="14" t="str">
        <f>'Лист 1'!B1962</f>
        <v>Включено</v>
      </c>
    </row>
    <row r="1958">
      <c r="A1958" s="14" t="str">
        <f>'Лист 1'!E1963</f>
        <v>25-000106</v>
      </c>
      <c r="B1958" s="14" t="str">
        <f>'Лист 1'!F1963</f>
        <v>X96A65R32H0833629</v>
      </c>
      <c r="C1958" s="14" t="str">
        <f>'Лист 1'!C1963</f>
        <v>Н344МХ</v>
      </c>
      <c r="D1958" s="14" t="str">
        <f>'Лист 1'!Q1963</f>
        <v>Договор аренды</v>
      </c>
      <c r="E1958" s="14" t="str">
        <f>'Лист 1'!B1963</f>
        <v>Включено</v>
      </c>
    </row>
    <row r="1959">
      <c r="A1959" s="14" t="str">
        <f>'Лист 1'!E1964</f>
        <v>25-000106</v>
      </c>
      <c r="B1959" s="14" t="str">
        <f>'Лист 1'!F1964</f>
        <v>X96A65R32H0828539</v>
      </c>
      <c r="C1959" s="14" t="str">
        <f>'Лист 1'!C1964</f>
        <v>Н230МХ</v>
      </c>
      <c r="D1959" s="14" t="str">
        <f>'Лист 1'!Q1964</f>
        <v>Договор аренды</v>
      </c>
      <c r="E1959" s="14" t="str">
        <f>'Лист 1'!B1964</f>
        <v>Включено</v>
      </c>
    </row>
    <row r="1960">
      <c r="A1960" s="14" t="str">
        <f>'Лист 1'!E1965</f>
        <v>25-000106</v>
      </c>
      <c r="B1960" s="14" t="str">
        <f>'Лист 1'!F1965</f>
        <v>X96A65R32H0823464</v>
      </c>
      <c r="C1960" s="14" t="str">
        <f>'Лист 1'!C1965</f>
        <v>С969МТ</v>
      </c>
      <c r="D1960" s="14" t="str">
        <f>'Лист 1'!Q1965</f>
        <v>Договор аренды</v>
      </c>
      <c r="E1960" s="14" t="str">
        <f>'Лист 1'!B1965</f>
        <v>Включено</v>
      </c>
    </row>
    <row r="1961">
      <c r="A1961" s="14" t="str">
        <f>'Лист 1'!E1966</f>
        <v>25-000106</v>
      </c>
      <c r="B1961" s="14" t="str">
        <f>'Лист 1'!F1966</f>
        <v>X96A65R32H0822929</v>
      </c>
      <c r="C1961" s="14" t="str">
        <f>'Лист 1'!C1966</f>
        <v>М896ХО</v>
      </c>
      <c r="D1961" s="14" t="str">
        <f>'Лист 1'!Q1966</f>
        <v>Договор аренды</v>
      </c>
      <c r="E1961" s="14" t="str">
        <f>'Лист 1'!B1966</f>
        <v>Включено</v>
      </c>
    </row>
    <row r="1962">
      <c r="A1962" s="14" t="str">
        <f>'Лист 1'!E1967</f>
        <v>25-000105</v>
      </c>
      <c r="B1962" s="14" t="str">
        <f>'Лист 1'!F1967</f>
        <v>KMJHD17PP8C041981</v>
      </c>
      <c r="C1962" s="14" t="str">
        <f>'Лист 1'!C1967</f>
        <v>Е498ВР</v>
      </c>
      <c r="D1962" s="14" t="str">
        <f>'Лист 1'!Q1967</f>
        <v>Договор аренды</v>
      </c>
      <c r="E1962" s="14" t="str">
        <f>'Лист 1'!B1967</f>
        <v>Включено</v>
      </c>
    </row>
    <row r="1963">
      <c r="A1963" s="14" t="str">
        <f>'Лист 1'!E1968</f>
        <v>25-000106</v>
      </c>
      <c r="B1963" s="14" t="str">
        <f>'Лист 1'!F1968</f>
        <v>Z7C223237G0008449</v>
      </c>
      <c r="C1963" s="14" t="str">
        <f>'Лист 1'!C1968</f>
        <v>С779МТ</v>
      </c>
      <c r="D1963" s="14" t="str">
        <f>'Лист 1'!Q1968</f>
        <v>Договор аренды</v>
      </c>
      <c r="E1963" s="14" t="str">
        <f>'Лист 1'!B1968</f>
        <v>Включено</v>
      </c>
    </row>
    <row r="1964">
      <c r="A1964" s="14" t="str">
        <f>'Лист 1'!E1969</f>
        <v>25-000106</v>
      </c>
      <c r="B1964" s="14" t="str">
        <f>'Лист 1'!F1969</f>
        <v>X96A65R32J0861694</v>
      </c>
      <c r="C1964" s="14" t="str">
        <f>'Лист 1'!C1969</f>
        <v>О241НХ</v>
      </c>
      <c r="D1964" s="14" t="str">
        <f>'Лист 1'!Q1969</f>
        <v>Договор аренды</v>
      </c>
      <c r="E1964" s="14" t="str">
        <f>'Лист 1'!B1969</f>
        <v>Включено</v>
      </c>
    </row>
    <row r="1965">
      <c r="A1965" s="14" t="str">
        <f>'Лист 1'!E1970</f>
        <v>25-000106</v>
      </c>
      <c r="B1965" s="14" t="str">
        <f>'Лист 1'!F1970</f>
        <v>X96A65R32J0859895</v>
      </c>
      <c r="C1965" s="14" t="str">
        <f>'Лист 1'!C1970</f>
        <v>О226НХ</v>
      </c>
      <c r="D1965" s="14" t="str">
        <f>'Лист 1'!Q1970</f>
        <v>Договор аренды</v>
      </c>
      <c r="E1965" s="14" t="str">
        <f>'Лист 1'!B1970</f>
        <v>Включено</v>
      </c>
    </row>
    <row r="1966">
      <c r="A1966" s="14" t="str">
        <f>'Лист 1'!E1971</f>
        <v>25-000105</v>
      </c>
      <c r="B1966" s="14" t="str">
        <f>'Лист 1'!F1971</f>
        <v>X96A65R32J0839219</v>
      </c>
      <c r="C1966" s="14" t="str">
        <f>'Лист 1'!C1971</f>
        <v>В204НР</v>
      </c>
      <c r="D1966" s="14" t="str">
        <f>'Лист 1'!Q1971</f>
        <v>Договор аренды</v>
      </c>
      <c r="E1966" s="14" t="str">
        <f>'Лист 1'!B1971</f>
        <v>Включено</v>
      </c>
    </row>
    <row r="1967">
      <c r="A1967" s="14" t="str">
        <f>'Лист 1'!E1972</f>
        <v>25-000106</v>
      </c>
      <c r="B1967" s="14" t="str">
        <f>'Лист 1'!F1972</f>
        <v>X96A65R32H0833474</v>
      </c>
      <c r="C1967" s="14" t="str">
        <f>'Лист 1'!C1972</f>
        <v>Н488МХ</v>
      </c>
      <c r="D1967" s="14" t="str">
        <f>'Лист 1'!Q1972</f>
        <v>Договор аренды</v>
      </c>
      <c r="E1967" s="14" t="str">
        <f>'Лист 1'!B1972</f>
        <v>Включено</v>
      </c>
    </row>
    <row r="1968">
      <c r="A1968" s="14" t="str">
        <f>'Лист 1'!E1973</f>
        <v>25-000106</v>
      </c>
      <c r="B1968" s="14" t="str">
        <f>'Лист 1'!F1973</f>
        <v>X96A65R32J0861232</v>
      </c>
      <c r="C1968" s="14" t="str">
        <f>'Лист 1'!C1973</f>
        <v>О233НХ</v>
      </c>
      <c r="D1968" s="14" t="str">
        <f>'Лист 1'!Q1973</f>
        <v>Договор аренды</v>
      </c>
      <c r="E1968" s="14" t="str">
        <f>'Лист 1'!B1973</f>
        <v>Включено</v>
      </c>
    </row>
    <row r="1969">
      <c r="A1969" s="14" t="str">
        <f>'Лист 1'!E1974</f>
        <v>25-000106</v>
      </c>
      <c r="B1969" s="14" t="str">
        <f>'Лист 1'!F1974</f>
        <v>X96A65R32J0859740</v>
      </c>
      <c r="C1969" s="14" t="str">
        <f>'Лист 1'!C1974</f>
        <v>О180НХ</v>
      </c>
      <c r="D1969" s="14" t="str">
        <f>'Лист 1'!Q1974</f>
        <v>Договор аренды</v>
      </c>
      <c r="E1969" s="14" t="str">
        <f>'Лист 1'!B1974</f>
        <v>Включено</v>
      </c>
    </row>
    <row r="1970">
      <c r="A1970" s="14" t="str">
        <f>'Лист 1'!E1975</f>
        <v>25-000105</v>
      </c>
      <c r="B1970" s="14" t="str">
        <f>'Лист 1'!F1975</f>
        <v>X96A65R32J0859421</v>
      </c>
      <c r="C1970" s="14" t="str">
        <f>'Лист 1'!C1975</f>
        <v>О161НХ</v>
      </c>
      <c r="D1970" s="14" t="str">
        <f>'Лист 1'!Q1975</f>
        <v>Договор лизинга</v>
      </c>
      <c r="E1970" s="14" t="str">
        <f>'Лист 1'!B1975</f>
        <v>Включено</v>
      </c>
    </row>
    <row r="1971">
      <c r="A1971" s="14" t="str">
        <f>'Лист 1'!E1976</f>
        <v>25-000106</v>
      </c>
      <c r="B1971" s="14" t="str">
        <f>'Лист 1'!F1976</f>
        <v>Z7C223203F004708</v>
      </c>
      <c r="C1971" s="14" t="str">
        <f>'Лист 1'!C1976</f>
        <v>К505МН</v>
      </c>
      <c r="D1971" s="14" t="str">
        <f>'Лист 1'!Q1976</f>
        <v>Договор аренды</v>
      </c>
      <c r="E1971" s="14" t="str">
        <f>'Лист 1'!B1976</f>
        <v>Включено</v>
      </c>
    </row>
    <row r="1972">
      <c r="A1972" s="14" t="str">
        <f>'Лист 1'!E1977</f>
        <v>25-000106</v>
      </c>
      <c r="B1972" s="14" t="str">
        <f>'Лист 1'!F1977</f>
        <v>Z7C223203F0004414</v>
      </c>
      <c r="C1972" s="14" t="str">
        <f>'Лист 1'!C1977</f>
        <v>О037МН</v>
      </c>
      <c r="D1972" s="14" t="str">
        <f>'Лист 1'!Q1977</f>
        <v>Договор аренды</v>
      </c>
      <c r="E1972" s="14" t="str">
        <f>'Лист 1'!B1977</f>
        <v>Включено</v>
      </c>
    </row>
    <row r="1973">
      <c r="A1973" s="14" t="str">
        <f>'Лист 1'!E1978</f>
        <v>25-000106</v>
      </c>
      <c r="B1973" s="14" t="str">
        <f>'Лист 1'!F1978</f>
        <v>Z7C223203F0004685</v>
      </c>
      <c r="C1973" s="14" t="str">
        <f>'Лист 1'!C1978</f>
        <v>О076МН</v>
      </c>
      <c r="D1973" s="14" t="str">
        <f>'Лист 1'!Q1978</f>
        <v>Договор аренды</v>
      </c>
      <c r="E1973" s="14" t="str">
        <f>'Лист 1'!B1978</f>
        <v>Включено</v>
      </c>
    </row>
    <row r="1974">
      <c r="A1974" s="14" t="str">
        <f>'Лист 1'!E1979</f>
        <v>25-000106</v>
      </c>
      <c r="B1974" s="14" t="str">
        <f>'Лист 1'!F1979</f>
        <v>Z7C223203F0004366</v>
      </c>
      <c r="C1974" s="14" t="str">
        <f>'Лист 1'!C1979</f>
        <v>Н108МН</v>
      </c>
      <c r="D1974" s="14" t="str">
        <f>'Лист 1'!Q1979</f>
        <v>Договор аренды</v>
      </c>
      <c r="E1974" s="14" t="str">
        <f>'Лист 1'!B1979</f>
        <v>Включено</v>
      </c>
    </row>
    <row r="1975">
      <c r="A1975" s="14" t="str">
        <f>'Лист 1'!E1980</f>
        <v>25-000104</v>
      </c>
      <c r="B1975" s="14" t="str">
        <f>'Лист 1'!F1980</f>
        <v>XTY525653C0024255</v>
      </c>
      <c r="C1975" s="14" t="str">
        <f>'Лист 1'!C1980</f>
        <v>Е342ТВ</v>
      </c>
      <c r="D1975" s="14" t="str">
        <f>'Лист 1'!Q1980</f>
        <v>Договор аренды</v>
      </c>
      <c r="E1975" s="14" t="str">
        <f>'Лист 1'!B1980</f>
        <v>Включено</v>
      </c>
    </row>
    <row r="1976">
      <c r="A1976" s="14" t="str">
        <f>'Лист 1'!E1981</f>
        <v>25-000104</v>
      </c>
      <c r="B1976" s="14" t="str">
        <f>'Лист 1'!F1981</f>
        <v>XTY525653C0024263</v>
      </c>
      <c r="C1976" s="14" t="str">
        <f>'Лист 1'!C1981</f>
        <v>У779ОХ</v>
      </c>
      <c r="D1976" s="14" t="str">
        <f>'Лист 1'!Q1981</f>
        <v>Договор аренды</v>
      </c>
      <c r="E1976" s="14" t="str">
        <f>'Лист 1'!B1981</f>
        <v>Включено</v>
      </c>
    </row>
    <row r="1977">
      <c r="A1977" s="14" t="str">
        <f>'Лист 1'!E1982</f>
        <v>27-000204</v>
      </c>
      <c r="B1977" s="14" t="str">
        <f>'Лист 1'!F1982</f>
        <v>XTY529360G0001717</v>
      </c>
      <c r="C1977" s="14" t="str">
        <f>'Лист 1'!C1982</f>
        <v>Н630ТУ</v>
      </c>
      <c r="D1977" s="14" t="str">
        <f>'Лист 1'!Q1982</f>
        <v>Договор аренды</v>
      </c>
      <c r="E1977" s="14" t="str">
        <f>'Лист 1'!B1982</f>
        <v>Включено</v>
      </c>
    </row>
    <row r="1978">
      <c r="A1978" s="14" t="str">
        <f>'Лист 1'!E1983</f>
        <v>27-000204</v>
      </c>
      <c r="B1978" s="14" t="str">
        <f>'Лист 1'!F1983</f>
        <v>XTY529360G0001712</v>
      </c>
      <c r="C1978" s="14" t="str">
        <f>'Лист 1'!C1983</f>
        <v>Н745ТУ</v>
      </c>
      <c r="D1978" s="14" t="str">
        <f>'Лист 1'!Q1983</f>
        <v>Договор аренды</v>
      </c>
      <c r="E1978" s="14" t="str">
        <f>'Лист 1'!B1983</f>
        <v>Включено</v>
      </c>
    </row>
    <row r="1979">
      <c r="A1979" s="14" t="str">
        <f>'Лист 1'!E1984</f>
        <v>27-000145</v>
      </c>
      <c r="B1979" s="14" t="str">
        <f>'Лист 1'!F1984</f>
        <v>XTY529360G0001719</v>
      </c>
      <c r="C1979" s="14" t="str">
        <f>'Лист 1'!C1984</f>
        <v>Н030ТМ</v>
      </c>
      <c r="D1979" s="14" t="str">
        <f>'Лист 1'!Q1984</f>
        <v>Договор аренды</v>
      </c>
      <c r="E1979" s="14" t="str">
        <f>'Лист 1'!B1984</f>
        <v>Включено</v>
      </c>
    </row>
    <row r="1980">
      <c r="A1980" s="14" t="str">
        <f>'Лист 1'!E1985</f>
        <v>27-000204</v>
      </c>
      <c r="B1980" s="14" t="str">
        <f>'Лист 1'!F1985</f>
        <v>XTY529360G001722</v>
      </c>
      <c r="C1980" s="14" t="str">
        <f>'Лист 1'!C1985</f>
        <v>Н019ТМ</v>
      </c>
      <c r="D1980" s="14" t="str">
        <f>'Лист 1'!Q1985</f>
        <v>Договор аренды</v>
      </c>
      <c r="E1980" s="14" t="str">
        <f>'Лист 1'!B1985</f>
        <v>Включено</v>
      </c>
    </row>
    <row r="1981">
      <c r="A1981" s="14" t="str">
        <f>'Лист 1'!E1986</f>
        <v>27-000145</v>
      </c>
      <c r="B1981" s="14" t="str">
        <f>'Лист 1'!F1986</f>
        <v>X96A64R42G0004328</v>
      </c>
      <c r="C1981" s="14" t="str">
        <f>'Лист 1'!C1986</f>
        <v>Н273СР</v>
      </c>
      <c r="D1981" s="14" t="str">
        <f>'Лист 1'!Q1986</f>
        <v>Собственность</v>
      </c>
      <c r="E1981" s="14" t="str">
        <f>'Лист 1'!B1986</f>
        <v>Включено</v>
      </c>
    </row>
    <row r="1982">
      <c r="A1982" s="14" t="str">
        <f>'Лист 1'!E1987</f>
        <v>27-000145</v>
      </c>
      <c r="B1982" s="14" t="str">
        <f>'Лист 1'!F1987</f>
        <v>Z7G244000AS013112</v>
      </c>
      <c r="C1982" s="14" t="str">
        <f>'Лист 1'!C1987</f>
        <v>Н792ТХ</v>
      </c>
      <c r="D1982" s="14" t="str">
        <f>'Лист 1'!Q1987</f>
        <v>Договор аренды</v>
      </c>
      <c r="E1982" s="14" t="str">
        <f>'Лист 1'!B1987</f>
        <v>Включено</v>
      </c>
    </row>
    <row r="1983">
      <c r="A1983" s="14" t="str">
        <f>'Лист 1'!E1988</f>
        <v>27-000145</v>
      </c>
      <c r="B1983" s="14" t="str">
        <f>'Лист 1'!F1988</f>
        <v>Z7G244000BS022459</v>
      </c>
      <c r="C1983" s="14" t="str">
        <f>'Лист 1'!C1988</f>
        <v>О074ОО</v>
      </c>
      <c r="D1983" s="14" t="str">
        <f>'Лист 1'!Q1988</f>
        <v>Договор аренды</v>
      </c>
      <c r="E1983" s="14" t="str">
        <f>'Лист 1'!B1988</f>
        <v>Включено</v>
      </c>
    </row>
    <row r="1984">
      <c r="A1984" s="14" t="str">
        <f>'Лист 1'!E1989</f>
        <v>27-000145</v>
      </c>
      <c r="B1984" s="14" t="str">
        <f>'Лист 1'!F1989</f>
        <v>Z7G244000BS023629</v>
      </c>
      <c r="C1984" s="14" t="str">
        <f>'Лист 1'!C1989</f>
        <v>О042ОО</v>
      </c>
      <c r="D1984" s="14" t="str">
        <f>'Лист 1'!Q1989</f>
        <v>Договор аренды</v>
      </c>
      <c r="E1984" s="14" t="str">
        <f>'Лист 1'!B1989</f>
        <v>Включено</v>
      </c>
    </row>
    <row r="1985">
      <c r="A1985" s="14" t="str">
        <f>'Лист 1'!E1990</f>
        <v>25-000075</v>
      </c>
      <c r="B1985" s="14" t="str">
        <f>'Лист 1'!F1990</f>
        <v>LDYGCS1D9K0004883</v>
      </c>
      <c r="C1985" s="14" t="str">
        <f>'Лист 1'!C1990</f>
        <v>У337НР</v>
      </c>
      <c r="D1985" s="14" t="str">
        <f>'Лист 1'!Q1990</f>
        <v>Договор аренды</v>
      </c>
      <c r="E1985" s="14" t="str">
        <f>'Лист 1'!B1990</f>
        <v>Включено</v>
      </c>
    </row>
    <row r="1986">
      <c r="A1986" s="14" t="str">
        <f>'Лист 1'!E1991</f>
        <v>27-000230</v>
      </c>
      <c r="B1986" s="14" t="str">
        <f>'Лист 1'!F1991</f>
        <v>Z7EU3FBHX80000239</v>
      </c>
      <c r="C1986" s="14" t="str">
        <f>'Лист 1'!C1991</f>
        <v>У624УТ</v>
      </c>
      <c r="D1986" s="14" t="str">
        <f>'Лист 1'!Q1991</f>
        <v>Договор аренды</v>
      </c>
      <c r="E1986" s="14" t="str">
        <f>'Лист 1'!B1991</f>
        <v>Включено</v>
      </c>
    </row>
    <row r="1987">
      <c r="A1987" s="14" t="str">
        <f>'Лист 1'!E1992</f>
        <v>27-000154</v>
      </c>
      <c r="B1987" s="14" t="str">
        <f>'Лист 1'!F1992</f>
        <v/>
      </c>
      <c r="C1987" s="14" t="str">
        <f>'Лист 1'!C1992</f>
        <v>Т438КТ</v>
      </c>
      <c r="D1987" s="14" t="str">
        <f>'Лист 1'!Q1992</f>
        <v>Договор аренды</v>
      </c>
      <c r="E1987" s="14" t="str">
        <f>'Лист 1'!B1992</f>
        <v>Включено</v>
      </c>
    </row>
    <row r="1988">
      <c r="A1988" s="14" t="str">
        <f>'Лист 1'!E1993</f>
        <v>27-000154</v>
      </c>
      <c r="B1988" s="14" t="str">
        <f>'Лист 1'!F1993</f>
        <v>KL2UR52SD9P018729</v>
      </c>
      <c r="C1988" s="14" t="str">
        <f>'Лист 1'!C1993</f>
        <v>В436ЕС</v>
      </c>
      <c r="D1988" s="14" t="str">
        <f>'Лист 1'!Q1993</f>
        <v>Договор аренды</v>
      </c>
      <c r="E1988" s="14" t="str">
        <f>'Лист 1'!B1993</f>
        <v>Включено</v>
      </c>
    </row>
    <row r="1989">
      <c r="A1989" s="14" t="str">
        <f>'Лист 1'!E1994</f>
        <v>25-000106</v>
      </c>
      <c r="B1989" s="14" t="str">
        <f>'Лист 1'!F1994</f>
        <v>X96A65R32H0826324</v>
      </c>
      <c r="C1989" s="14" t="str">
        <f>'Лист 1'!C1994</f>
        <v>М087ОЕ</v>
      </c>
      <c r="D1989" s="14" t="str">
        <f>'Лист 1'!Q1994</f>
        <v>Договор аренды</v>
      </c>
      <c r="E1989" s="14" t="str">
        <f>'Лист 1'!B1994</f>
        <v>Включено</v>
      </c>
    </row>
    <row r="1990">
      <c r="A1990" s="14" t="str">
        <f>'Лист 1'!E1995</f>
        <v>25-000105</v>
      </c>
      <c r="B1990" s="14" t="str">
        <f>'Лист 1'!F1995</f>
        <v>X96A65R52K0872249</v>
      </c>
      <c r="C1990" s="14" t="str">
        <f>'Лист 1'!C1995</f>
        <v>Т021НС</v>
      </c>
      <c r="D1990" s="14" t="str">
        <f>'Лист 1'!Q1995</f>
        <v>Договор аренды</v>
      </c>
      <c r="E1990" s="14" t="str">
        <f>'Лист 1'!B1995</f>
        <v>Включено</v>
      </c>
    </row>
    <row r="1991">
      <c r="A1991" s="14" t="str">
        <f>'Лист 1'!E1996</f>
        <v>25-000105</v>
      </c>
      <c r="B1991" s="14" t="str">
        <f>'Лист 1'!F1996</f>
        <v>KMJHG17PPDC060191</v>
      </c>
      <c r="C1991" s="14" t="str">
        <f>'Лист 1'!C1996</f>
        <v>АВ118</v>
      </c>
      <c r="D1991" s="14" t="str">
        <f>'Лист 1'!Q1996</f>
        <v>Договор аренды</v>
      </c>
      <c r="E1991" s="14" t="str">
        <f>'Лист 1'!B1996</f>
        <v>Включено</v>
      </c>
    </row>
    <row r="1992">
      <c r="A1992" s="14" t="str">
        <f>'Лист 1'!E1997</f>
        <v>25-000004</v>
      </c>
      <c r="B1992" s="14" t="str">
        <f>'Лист 1'!F1997</f>
        <v>KMJHD17APBC015497</v>
      </c>
      <c r="C1992" s="14" t="str">
        <f>'Лист 1'!C1997</f>
        <v>А874НМ</v>
      </c>
      <c r="D1992" s="14" t="str">
        <f>'Лист 1'!Q1997</f>
        <v>Договор аренды</v>
      </c>
      <c r="E1992" s="14" t="str">
        <f>'Лист 1'!B1997</f>
        <v>Включено</v>
      </c>
    </row>
    <row r="1993">
      <c r="A1993" s="14" t="str">
        <f>'Лист 1'!E1998</f>
        <v>25-000105</v>
      </c>
      <c r="B1993" s="14" t="str">
        <f>'Лист 1'!F1998</f>
        <v>X96A65R32H0822974</v>
      </c>
      <c r="C1993" s="14" t="str">
        <f>'Лист 1'!C1998</f>
        <v>Е511ОХ</v>
      </c>
      <c r="D1993" s="14" t="str">
        <f>'Лист 1'!Q1998</f>
        <v>Договор аренды</v>
      </c>
      <c r="E1993" s="14" t="str">
        <f>'Лист 1'!B1998</f>
        <v>Включено</v>
      </c>
    </row>
    <row r="1994">
      <c r="A1994" s="14" t="str">
        <f>'Лист 1'!E1999</f>
        <v>25-000308</v>
      </c>
      <c r="B1994" s="14" t="str">
        <f>'Лист 1'!F1999</f>
        <v>Z7C22360CE0004925</v>
      </c>
      <c r="C1994" s="14" t="str">
        <f>'Лист 1'!C1999</f>
        <v>АС395</v>
      </c>
      <c r="D1994" s="14" t="str">
        <f>'Лист 1'!Q1999</f>
        <v>Договор аренды</v>
      </c>
      <c r="E1994" s="14" t="str">
        <f>'Лист 1'!B1999</f>
        <v>Включено</v>
      </c>
    </row>
    <row r="1995">
      <c r="A1995" s="14" t="str">
        <f>'Лист 1'!E2000</f>
        <v>25-000259</v>
      </c>
      <c r="B1995" s="14" t="str">
        <f>'Лист 1'!F2000</f>
        <v>Z7C22360CFD006879</v>
      </c>
      <c r="C1995" s="14" t="str">
        <f>'Лист 1'!C2000</f>
        <v>АС480</v>
      </c>
      <c r="D1995" s="14" t="str">
        <f>'Лист 1'!Q2000</f>
        <v>Договор аренды</v>
      </c>
      <c r="E1995" s="14" t="str">
        <f>'Лист 1'!B2000</f>
        <v>Включено</v>
      </c>
    </row>
    <row r="1996">
      <c r="A1996" s="14" t="str">
        <f>'Лист 1'!E2001</f>
        <v>25-000157</v>
      </c>
      <c r="B1996" s="14" t="str">
        <f>'Лист 1'!F2001</f>
        <v>KMJTA18VPTC600958</v>
      </c>
      <c r="C1996" s="14" t="str">
        <f>'Лист 1'!C2001</f>
        <v>СА430</v>
      </c>
      <c r="D1996" s="14" t="str">
        <f>'Лист 1'!Q2001</f>
        <v>Договор аренды</v>
      </c>
      <c r="E1996" s="14" t="str">
        <f>'Лист 1'!B2001</f>
        <v>Включено</v>
      </c>
    </row>
    <row r="1997">
      <c r="A1997" s="14" t="str">
        <f>'Лист 1'!E2002</f>
        <v>25-000156</v>
      </c>
      <c r="B1997" s="14" t="str">
        <f>'Лист 1'!F2002</f>
        <v>KMJTC18GPBC005530</v>
      </c>
      <c r="C1997" s="14" t="str">
        <f>'Лист 1'!C2002</f>
        <v>СА429</v>
      </c>
      <c r="D1997" s="14" t="str">
        <f>'Лист 1'!Q2002</f>
        <v>Договор аренды</v>
      </c>
      <c r="E1997" s="14" t="str">
        <f>'Лист 1'!B2002</f>
        <v>Включено</v>
      </c>
    </row>
    <row r="1998">
      <c r="A1998" s="14" t="str">
        <f>'Лист 1'!E2003</f>
        <v>27-000032</v>
      </c>
      <c r="B1998" s="14" t="str">
        <f>'Лист 1'!F2003</f>
        <v>X1M3206BZJ0004361</v>
      </c>
      <c r="C1998" s="14" t="str">
        <f>'Лист 1'!C2003</f>
        <v>Р792АМ</v>
      </c>
      <c r="D1998" s="14" t="str">
        <f>'Лист 1'!Q2003</f>
        <v>Собственность</v>
      </c>
      <c r="E1998" s="14" t="str">
        <f>'Лист 1'!B2003</f>
        <v>Включено</v>
      </c>
    </row>
    <row r="1999">
      <c r="A1999" s="14" t="str">
        <f>'Лист 1'!E2004</f>
        <v>27-000372</v>
      </c>
      <c r="B1999" s="14" t="str">
        <f>'Лист 1'!F2004</f>
        <v>KMJHD17AP4C019391</v>
      </c>
      <c r="C1999" s="14" t="str">
        <f>'Лист 1'!C2004</f>
        <v>Н852ВУ</v>
      </c>
      <c r="D1999" s="14" t="str">
        <f>'Лист 1'!Q2004</f>
        <v>Собственность</v>
      </c>
      <c r="E1999" s="14" t="str">
        <f>'Лист 1'!B2004</f>
        <v>Включено</v>
      </c>
    </row>
    <row r="2000">
      <c r="A2000" s="14" t="str">
        <f>'Лист 1'!E2005</f>
        <v>27-000372</v>
      </c>
      <c r="B2000" s="14" t="str">
        <f>'Лист 1'!F2005</f>
        <v>KMJHG17PPBC049954</v>
      </c>
      <c r="C2000" s="14" t="str">
        <f>'Лист 1'!C2005</f>
        <v>Е210ТК</v>
      </c>
      <c r="D2000" s="14" t="str">
        <f>'Лист 1'!Q2005</f>
        <v>Собственность</v>
      </c>
      <c r="E2000" s="14" t="str">
        <f>'Лист 1'!B2005</f>
        <v>Включено</v>
      </c>
    </row>
    <row r="2001">
      <c r="A2001" s="14" t="str">
        <f>'Лист 1'!E2006</f>
        <v>25-000047</v>
      </c>
      <c r="B2001" s="14" t="str">
        <f>'Лист 1'!F2006</f>
        <v>LZYTATF61K1019066</v>
      </c>
      <c r="C2001" s="14" t="str">
        <f>'Лист 1'!C2006</f>
        <v>АВ389</v>
      </c>
      <c r="D2001" s="14" t="str">
        <f>'Лист 1'!Q2006</f>
        <v>Договор аренды</v>
      </c>
      <c r="E2001" s="14" t="str">
        <f>'Лист 1'!B2006</f>
        <v>Включено</v>
      </c>
    </row>
    <row r="2002">
      <c r="A2002" s="14" t="str">
        <f>'Лист 1'!E2007</f>
        <v>25-000047</v>
      </c>
      <c r="B2002" s="14" t="str">
        <f>'Лист 1'!F2007</f>
        <v>LZYTATF6XK1019065</v>
      </c>
      <c r="C2002" s="14" t="str">
        <f>'Лист 1'!C2007</f>
        <v>АВ388</v>
      </c>
      <c r="D2002" s="14" t="str">
        <f>'Лист 1'!Q2007</f>
        <v>Договор аренды</v>
      </c>
      <c r="E2002" s="14" t="str">
        <f>'Лист 1'!B2007</f>
        <v>Включено</v>
      </c>
    </row>
    <row r="2003">
      <c r="A2003" s="14" t="str">
        <f>'Лист 1'!E2008</f>
        <v>25-000299</v>
      </c>
      <c r="B2003" s="14" t="str">
        <f>'Лист 1'!F2008</f>
        <v>X1M3205BXJ0003353</v>
      </c>
      <c r="C2003" s="14" t="str">
        <f>'Лист 1'!C2008</f>
        <v>О277НХ</v>
      </c>
      <c r="D2003" s="14" t="str">
        <f>'Лист 1'!Q2008</f>
        <v>Оперативное управление</v>
      </c>
      <c r="E2003" s="14" t="str">
        <f>'Лист 1'!B2008</f>
        <v>Включено</v>
      </c>
    </row>
    <row r="2004">
      <c r="A2004" s="14" t="str">
        <f>'Лист 1'!E2009</f>
        <v>79-000104</v>
      </c>
      <c r="B2004" s="14" t="str">
        <f>'Лист 1'!F2009</f>
        <v>Z6FXXXESGXHC74152</v>
      </c>
      <c r="C2004" s="14" t="str">
        <f>'Лист 1'!C2009</f>
        <v>А192ВР</v>
      </c>
      <c r="D2004" s="14" t="str">
        <f>'Лист 1'!Q2009</f>
        <v>Собственность</v>
      </c>
      <c r="E2004" s="14" t="str">
        <f>'Лист 1'!B2009</f>
        <v>Включено</v>
      </c>
    </row>
    <row r="2005">
      <c r="A2005" s="14" t="str">
        <f>'Лист 1'!E2010</f>
        <v>79-000103</v>
      </c>
      <c r="B2005" s="14" t="str">
        <f>'Лист 1'!F2010</f>
        <v>X89781102B0EN8004</v>
      </c>
      <c r="C2005" s="14" t="str">
        <f>'Лист 1'!C2010</f>
        <v>А493СР</v>
      </c>
      <c r="D2005" s="14" t="str">
        <f>'Лист 1'!Q2010</f>
        <v>Собственность</v>
      </c>
      <c r="E2005" s="14" t="str">
        <f>'Лист 1'!B2010</f>
        <v>Включено</v>
      </c>
    </row>
    <row r="2006">
      <c r="A2006" s="14" t="str">
        <f>'Лист 1'!E2011</f>
        <v>79-000103</v>
      </c>
      <c r="B2006" s="14" t="str">
        <f>'Лист 1'!F2011</f>
        <v>X1M3205H080005772</v>
      </c>
      <c r="C2006" s="14" t="str">
        <f>'Лист 1'!C2011</f>
        <v>А091ОК</v>
      </c>
      <c r="D2006" s="14" t="str">
        <f>'Лист 1'!Q2011</f>
        <v>Собственность</v>
      </c>
      <c r="E2006" s="14" t="str">
        <f>'Лист 1'!B2011</f>
        <v>Включено</v>
      </c>
    </row>
    <row r="2007">
      <c r="A2007" s="14" t="str">
        <f>'Лист 1'!E2012</f>
        <v>79-000103</v>
      </c>
      <c r="B2007" s="14" t="str">
        <f>'Лист 1'!F2012</f>
        <v>X1M4234B0E0000754</v>
      </c>
      <c r="C2007" s="14" t="str">
        <f>'Лист 1'!C2012</f>
        <v>А697ВЕ</v>
      </c>
      <c r="D2007" s="14" t="str">
        <f>'Лист 1'!Q2012</f>
        <v>Собственность</v>
      </c>
      <c r="E2007" s="14" t="str">
        <f>'Лист 1'!B2012</f>
        <v>Включено</v>
      </c>
    </row>
    <row r="2008">
      <c r="A2008" s="14" t="str">
        <f>'Лист 1'!E2013</f>
        <v>25-000254</v>
      </c>
      <c r="B2008" s="14" t="str">
        <f>'Лист 1'!F2013</f>
        <v>JTFSX23P406137505</v>
      </c>
      <c r="C2008" s="14" t="str">
        <f>'Лист 1'!C2013</f>
        <v>У067НС</v>
      </c>
      <c r="D2008" s="14" t="str">
        <f>'Лист 1'!Q2013</f>
        <v>Договор аренды</v>
      </c>
      <c r="E2008" s="14" t="str">
        <f>'Лист 1'!B2013</f>
        <v>Включено</v>
      </c>
    </row>
    <row r="2009">
      <c r="A2009" s="14" t="str">
        <f>'Лист 1'!E2014</f>
        <v>25-000254</v>
      </c>
      <c r="B2009" s="14" t="str">
        <f>'Лист 1'!F2014</f>
        <v>JTFSX23P906107125</v>
      </c>
      <c r="C2009" s="14" t="str">
        <f>'Лист 1'!C2014</f>
        <v>О440АХ</v>
      </c>
      <c r="D2009" s="14" t="str">
        <f>'Лист 1'!Q2014</f>
        <v>Договор аренды</v>
      </c>
      <c r="E2009" s="14" t="str">
        <f>'Лист 1'!B2014</f>
        <v>Включено</v>
      </c>
    </row>
    <row r="2010">
      <c r="A2010" s="14" t="str">
        <f>'Лист 1'!E2015</f>
        <v>25-000254</v>
      </c>
      <c r="B2010" s="14" t="str">
        <f>'Лист 1'!F2015</f>
        <v>Z7C225023H0007084</v>
      </c>
      <c r="C2010" s="14" t="str">
        <f>'Лист 1'!C2015</f>
        <v>Т588ХА</v>
      </c>
      <c r="D2010" s="14" t="str">
        <f>'Лист 1'!Q2015</f>
        <v>Договор аренды</v>
      </c>
      <c r="E2010" s="14" t="str">
        <f>'Лист 1'!B2015</f>
        <v>Включено</v>
      </c>
    </row>
    <row r="2011">
      <c r="A2011" s="14" t="str">
        <f>'Лист 1'!E2016</f>
        <v>25-000254</v>
      </c>
      <c r="B2011" s="14" t="str">
        <f>'Лист 1'!F2016</f>
        <v>JTFSX23P006047669</v>
      </c>
      <c r="C2011" s="14" t="str">
        <f>'Лист 1'!C2016</f>
        <v>С982МР</v>
      </c>
      <c r="D2011" s="14" t="str">
        <f>'Лист 1'!Q2016</f>
        <v>Договор аренды</v>
      </c>
      <c r="E2011" s="14" t="str">
        <f>'Лист 1'!B2016</f>
        <v>Включено</v>
      </c>
    </row>
    <row r="2012">
      <c r="A2012" s="14" t="str">
        <f>'Лист 1'!E2017</f>
        <v>25-000254</v>
      </c>
      <c r="B2012" s="14" t="str">
        <f>'Лист 1'!F2017</f>
        <v>JT141LHA400008015</v>
      </c>
      <c r="C2012" s="14" t="str">
        <f>'Лист 1'!C2017</f>
        <v>Х061ЕК</v>
      </c>
      <c r="D2012" s="14" t="str">
        <f>'Лист 1'!Q2017</f>
        <v>Договор аренды</v>
      </c>
      <c r="E2012" s="14" t="str">
        <f>'Лист 1'!B2017</f>
        <v>Включено</v>
      </c>
    </row>
    <row r="2013">
      <c r="A2013" s="14" t="str">
        <f>'Лист 1'!E2018</f>
        <v>25-000254</v>
      </c>
      <c r="B2013" s="14" t="str">
        <f>'Лист 1'!F2018</f>
        <v>KPDAB7E81VP044461</v>
      </c>
      <c r="C2013" s="14" t="str">
        <f>'Лист 1'!C2018</f>
        <v>Т573МТ</v>
      </c>
      <c r="D2013" s="14" t="str">
        <f>'Лист 1'!Q2018</f>
        <v>Договор аренды</v>
      </c>
      <c r="E2013" s="14" t="str">
        <f>'Лист 1'!B2018</f>
        <v>Включено</v>
      </c>
    </row>
    <row r="2014">
      <c r="A2014" s="14" t="str">
        <f>'Лист 1'!E2019</f>
        <v>25-000254</v>
      </c>
      <c r="B2014" s="14" t="str">
        <f>'Лист 1'!F2019</f>
        <v/>
      </c>
      <c r="C2014" s="14" t="str">
        <f>'Лист 1'!C2019</f>
        <v>В929КВ</v>
      </c>
      <c r="D2014" s="14" t="str">
        <f>'Лист 1'!Q2019</f>
        <v>Договор аренды</v>
      </c>
      <c r="E2014" s="14" t="str">
        <f>'Лист 1'!B2019</f>
        <v>Включено</v>
      </c>
    </row>
    <row r="2015">
      <c r="A2015" s="14" t="str">
        <f>'Лист 1'!E2020</f>
        <v>25-000254</v>
      </c>
      <c r="B2015" s="14" t="str">
        <f>'Лист 1'!F2020</f>
        <v>KPDFBDL81YP109490</v>
      </c>
      <c r="C2015" s="14" t="str">
        <f>'Лист 1'!C2020</f>
        <v>А281ТЕ</v>
      </c>
      <c r="D2015" s="14" t="str">
        <f>'Лист 1'!Q2020</f>
        <v>Договор аренды</v>
      </c>
      <c r="E2015" s="14" t="str">
        <f>'Лист 1'!B2020</f>
        <v>Включено</v>
      </c>
    </row>
    <row r="2016">
      <c r="A2016" s="14" t="str">
        <f>'Лист 1'!E2021</f>
        <v>25-000254</v>
      </c>
      <c r="B2016" s="14" t="str">
        <f>'Лист 1'!F2021</f>
        <v>KN2DAM2511K401645</v>
      </c>
      <c r="C2016" s="14" t="str">
        <f>'Лист 1'!C2021</f>
        <v>В567ВС</v>
      </c>
      <c r="D2016" s="14" t="str">
        <f>'Лист 1'!Q2021</f>
        <v>Договор аренды</v>
      </c>
      <c r="E2016" s="14" t="str">
        <f>'Лист 1'!B2021</f>
        <v>Включено</v>
      </c>
    </row>
    <row r="2017">
      <c r="A2017" s="14" t="str">
        <f>'Лист 1'!E2022</f>
        <v>АСС-25-205227</v>
      </c>
      <c r="B2017" s="14" t="str">
        <f>'Лист 1'!F2022</f>
        <v>KL2UL52BDXP012586</v>
      </c>
      <c r="C2017" s="14" t="str">
        <f>'Лист 1'!C2022</f>
        <v>В458КО</v>
      </c>
      <c r="D2017" s="14" t="str">
        <f>'Лист 1'!Q2022</f>
        <v>Договор аренды</v>
      </c>
      <c r="E2017" s="14" t="str">
        <f>'Лист 1'!B2022</f>
        <v>Включено</v>
      </c>
    </row>
    <row r="2018">
      <c r="A2018" s="14" t="str">
        <f>'Лист 1'!E2023</f>
        <v>27-000138</v>
      </c>
      <c r="B2018" s="14" t="str">
        <f>'Лист 1'!F2023</f>
        <v>KMJHD17AP9C006834</v>
      </c>
      <c r="C2018" s="14" t="str">
        <f>'Лист 1'!C2023</f>
        <v>В574ХО</v>
      </c>
      <c r="D2018" s="14" t="str">
        <f>'Лист 1'!Q2023</f>
        <v>Договор аренды</v>
      </c>
      <c r="E2018" s="14" t="str">
        <f>'Лист 1'!B2023</f>
        <v>Включено</v>
      </c>
    </row>
    <row r="2019">
      <c r="A2019" s="14" t="str">
        <f>'Лист 1'!E2024</f>
        <v>65-000121</v>
      </c>
      <c r="B2019" s="14" t="str">
        <f>'Лист 1'!F2024</f>
        <v>XUS222709D0005105</v>
      </c>
      <c r="C2019" s="14" t="str">
        <f>'Лист 1'!C2024</f>
        <v>Н449ВТ</v>
      </c>
      <c r="D2019" s="14" t="str">
        <f>'Лист 1'!Q2024</f>
        <v>Собственность</v>
      </c>
      <c r="E2019" s="14" t="str">
        <f>'Лист 1'!B2024</f>
        <v>Включено</v>
      </c>
    </row>
    <row r="2020">
      <c r="A2020" s="14" t="str">
        <f>'Лист 1'!E2025</f>
        <v>27-000371</v>
      </c>
      <c r="B2020" s="14" t="str">
        <f>'Лист 1'!F2025</f>
        <v>X1M3206BZJ0002345</v>
      </c>
      <c r="C2020" s="14" t="str">
        <f>'Лист 1'!C2025</f>
        <v>О677КМ</v>
      </c>
      <c r="D2020" s="14" t="str">
        <f>'Лист 1'!Q2025</f>
        <v>Собственность</v>
      </c>
      <c r="E2020" s="14" t="str">
        <f>'Лист 1'!B2025</f>
        <v>Включено</v>
      </c>
    </row>
    <row r="2021">
      <c r="A2021" s="14" t="str">
        <f>'Лист 1'!E2026</f>
        <v>27-000204</v>
      </c>
      <c r="B2021" s="14" t="str">
        <f>'Лист 1'!F2026</f>
        <v>LDYGCS1D4J0003137</v>
      </c>
      <c r="C2021" s="14" t="str">
        <f>'Лист 1'!C2026</f>
        <v>Н930ХМ</v>
      </c>
      <c r="D2021" s="14" t="str">
        <f>'Лист 1'!Q2026</f>
        <v>Договор аренды</v>
      </c>
      <c r="E2021" s="14" t="str">
        <f>'Лист 1'!B2026</f>
        <v>Включено</v>
      </c>
    </row>
    <row r="2022">
      <c r="A2022" s="14" t="str">
        <f>'Лист 1'!E2027</f>
        <v>27-000127</v>
      </c>
      <c r="B2022" s="14" t="str">
        <f>'Лист 1'!F2027</f>
        <v>LDYGCS1U4J0010430</v>
      </c>
      <c r="C2022" s="14" t="str">
        <f>'Лист 1'!C2027</f>
        <v>О685МХ</v>
      </c>
      <c r="D2022" s="14" t="str">
        <f>'Лист 1'!Q2027</f>
        <v>Договор аренды</v>
      </c>
      <c r="E2022" s="14" t="str">
        <f>'Лист 1'!B2027</f>
        <v>Включено</v>
      </c>
    </row>
    <row r="2023">
      <c r="A2023" s="14" t="str">
        <f>'Лист 1'!E2028</f>
        <v>27-000127</v>
      </c>
      <c r="B2023" s="14" t="str">
        <f>'Лист 1'!F2028</f>
        <v>LDYGCS1U5J0010422</v>
      </c>
      <c r="C2023" s="14" t="str">
        <f>'Лист 1'!C2028</f>
        <v>О959МТ</v>
      </c>
      <c r="D2023" s="14" t="str">
        <f>'Лист 1'!Q2028</f>
        <v>Договор аренды</v>
      </c>
      <c r="E2023" s="14" t="str">
        <f>'Лист 1'!B2028</f>
        <v>Включено</v>
      </c>
    </row>
    <row r="2024">
      <c r="A2024" s="14" t="str">
        <f>'Лист 1'!E2029</f>
        <v>27-000145</v>
      </c>
      <c r="B2024" s="14" t="str">
        <f>'Лист 1'!F2029</f>
        <v>LDYGCS1U2J0010412</v>
      </c>
      <c r="C2024" s="14" t="str">
        <f>'Лист 1'!C2029</f>
        <v>Р795АН</v>
      </c>
      <c r="D2024" s="14" t="str">
        <f>'Лист 1'!Q2029</f>
        <v>Договор аренды</v>
      </c>
      <c r="E2024" s="14" t="str">
        <f>'Лист 1'!B2029</f>
        <v>Включено</v>
      </c>
    </row>
    <row r="2025">
      <c r="A2025" s="14" t="str">
        <f>'Лист 1'!E2030</f>
        <v>27-000145</v>
      </c>
      <c r="B2025" s="14" t="str">
        <f>'Лист 1'!F2030</f>
        <v>LDYGCS1U7J0010437</v>
      </c>
      <c r="C2025" s="14" t="str">
        <f>'Лист 1'!C2030</f>
        <v>Р834АН</v>
      </c>
      <c r="D2025" s="14" t="str">
        <f>'Лист 1'!Q2030</f>
        <v>Договор аренды</v>
      </c>
      <c r="E2025" s="14" t="str">
        <f>'Лист 1'!B2030</f>
        <v>Включено</v>
      </c>
    </row>
    <row r="2026">
      <c r="A2026" s="14" t="str">
        <f>'Лист 1'!E2031</f>
        <v>27-000127</v>
      </c>
      <c r="B2026" s="14" t="str">
        <f>'Лист 1'!F2031</f>
        <v>LDYGCS1U9J0010438</v>
      </c>
      <c r="C2026" s="14" t="str">
        <f>'Лист 1'!C2031</f>
        <v>О823КО</v>
      </c>
      <c r="D2026" s="14" t="str">
        <f>'Лист 1'!Q2031</f>
        <v>Договор аренды</v>
      </c>
      <c r="E2026" s="14" t="str">
        <f>'Лист 1'!B2031</f>
        <v>Включено</v>
      </c>
    </row>
    <row r="2027">
      <c r="A2027" s="14" t="str">
        <f>'Лист 1'!E2032</f>
        <v>27-000127</v>
      </c>
      <c r="B2027" s="14" t="str">
        <f>'Лист 1'!F2032</f>
        <v>LDYGCS1U4J0010413</v>
      </c>
      <c r="C2027" s="14" t="str">
        <f>'Лист 1'!C2032</f>
        <v>О822КО</v>
      </c>
      <c r="D2027" s="14" t="str">
        <f>'Лист 1'!Q2032</f>
        <v>Договор аренды</v>
      </c>
      <c r="E2027" s="14" t="str">
        <f>'Лист 1'!B2032</f>
        <v>Включено</v>
      </c>
    </row>
    <row r="2028">
      <c r="A2028" s="14" t="str">
        <f>'Лист 1'!E2033</f>
        <v>27-000127</v>
      </c>
      <c r="B2028" s="14" t="str">
        <f>'Лист 1'!F2033</f>
        <v>LDYGCS1UXJ0010433</v>
      </c>
      <c r="C2028" s="14" t="str">
        <f>'Лист 1'!C2033</f>
        <v>О755КО</v>
      </c>
      <c r="D2028" s="14" t="str">
        <f>'Лист 1'!Q2033</f>
        <v>Договор аренды</v>
      </c>
      <c r="E2028" s="14" t="str">
        <f>'Лист 1'!B2033</f>
        <v>Включено</v>
      </c>
    </row>
    <row r="2029">
      <c r="A2029" s="14" t="str">
        <f>'Лист 1'!E2034</f>
        <v>27-000127</v>
      </c>
      <c r="B2029" s="14" t="str">
        <f>'Лист 1'!F2034</f>
        <v>LDYGCS1U1J0010417</v>
      </c>
      <c r="C2029" s="14" t="str">
        <f>'Лист 1'!C2034</f>
        <v>О964МР</v>
      </c>
      <c r="D2029" s="14" t="str">
        <f>'Лист 1'!Q2034</f>
        <v>Договор аренды</v>
      </c>
      <c r="E2029" s="14" t="str">
        <f>'Лист 1'!B2034</f>
        <v>Включено</v>
      </c>
    </row>
    <row r="2030">
      <c r="A2030" s="14" t="str">
        <f>'Лист 1'!E2035</f>
        <v>27-000204</v>
      </c>
      <c r="B2030" s="14" t="str">
        <f>'Лист 1'!F2035</f>
        <v>LDYGCS1D2J0003167</v>
      </c>
      <c r="C2030" s="14" t="str">
        <f>'Лист 1'!C2035</f>
        <v>Н330ХР</v>
      </c>
      <c r="D2030" s="14" t="str">
        <f>'Лист 1'!Q2035</f>
        <v>Договор аренды</v>
      </c>
      <c r="E2030" s="14" t="str">
        <f>'Лист 1'!B2035</f>
        <v>Включено</v>
      </c>
    </row>
    <row r="2031">
      <c r="A2031" s="14" t="str">
        <f>'Лист 1'!E2036</f>
        <v>27-000126</v>
      </c>
      <c r="B2031" s="14" t="str">
        <f>'Лист 1'!F2036</f>
        <v>LDYGCS1D9J0003151</v>
      </c>
      <c r="C2031" s="14" t="str">
        <f>'Лист 1'!C2036</f>
        <v>Н605ХМ</v>
      </c>
      <c r="D2031" s="14" t="str">
        <f>'Лист 1'!Q2036</f>
        <v>Договор аренды</v>
      </c>
      <c r="E2031" s="14" t="str">
        <f>'Лист 1'!B2036</f>
        <v>Включено</v>
      </c>
    </row>
    <row r="2032">
      <c r="A2032" s="14" t="str">
        <f>'Лист 1'!E2037</f>
        <v>000002</v>
      </c>
      <c r="B2032" s="14" t="str">
        <f>'Лист 1'!F2037</f>
        <v>LDYGCS1D3J0003176</v>
      </c>
      <c r="C2032" s="14" t="str">
        <f>'Лист 1'!C2037</f>
        <v>Н886ХМ</v>
      </c>
      <c r="D2032" s="14" t="str">
        <f>'Лист 1'!Q2037</f>
        <v>Договор аренды</v>
      </c>
      <c r="E2032" s="14" t="str">
        <f>'Лист 1'!B2037</f>
        <v>Включено</v>
      </c>
    </row>
    <row r="2033">
      <c r="A2033" s="14" t="str">
        <f>'Лист 1'!E2038</f>
        <v>27-000145</v>
      </c>
      <c r="B2033" s="14" t="str">
        <f>'Лист 1'!F2038</f>
        <v>LDYGCS1D6J0003138</v>
      </c>
      <c r="C2033" s="14" t="str">
        <f>'Лист 1'!C2038</f>
        <v>Н520ХМ</v>
      </c>
      <c r="D2033" s="14" t="str">
        <f>'Лист 1'!Q2038</f>
        <v>Договор аренды</v>
      </c>
      <c r="E2033" s="14" t="str">
        <f>'Лист 1'!B2038</f>
        <v>Включено</v>
      </c>
    </row>
    <row r="2034">
      <c r="A2034" s="14" t="str">
        <f>'Лист 1'!E2039</f>
        <v>000002</v>
      </c>
      <c r="B2034" s="14" t="str">
        <f>'Лист 1'!F2039</f>
        <v>LDYGCS1D6J0003141</v>
      </c>
      <c r="C2034" s="14" t="str">
        <f>'Лист 1'!C2039</f>
        <v>Н163ХН</v>
      </c>
      <c r="D2034" s="14" t="str">
        <f>'Лист 1'!Q2039</f>
        <v>Договор аренды</v>
      </c>
      <c r="E2034" s="14" t="str">
        <f>'Лист 1'!B2039</f>
        <v>Включено</v>
      </c>
    </row>
    <row r="2035">
      <c r="A2035" s="14" t="str">
        <f>'Лист 1'!E2040</f>
        <v>27-000145</v>
      </c>
      <c r="B2035" s="14" t="str">
        <f>'Лист 1'!F2040</f>
        <v>LDYGCS1D4J0003123</v>
      </c>
      <c r="C2035" s="14" t="str">
        <f>'Лист 1'!C2040</f>
        <v>Н668ХМ</v>
      </c>
      <c r="D2035" s="14" t="str">
        <f>'Лист 1'!Q2040</f>
        <v>Договор аренды</v>
      </c>
      <c r="E2035" s="14" t="str">
        <f>'Лист 1'!B2040</f>
        <v>Включено</v>
      </c>
    </row>
    <row r="2036">
      <c r="A2036" s="14" t="str">
        <f>'Лист 1'!E2041</f>
        <v>27-000145</v>
      </c>
      <c r="B2036" s="14" t="str">
        <f>'Лист 1'!F2041</f>
        <v>LDYGCS1U1J0010420</v>
      </c>
      <c r="C2036" s="14" t="str">
        <f>'Лист 1'!C2041</f>
        <v>Р494АН</v>
      </c>
      <c r="D2036" s="14" t="str">
        <f>'Лист 1'!Q2041</f>
        <v>Договор аренды</v>
      </c>
      <c r="E2036" s="14" t="str">
        <f>'Лист 1'!B2041</f>
        <v>Включено</v>
      </c>
    </row>
    <row r="2037">
      <c r="A2037" s="14" t="str">
        <f>'Лист 1'!E2042</f>
        <v>27-000145</v>
      </c>
      <c r="B2037" s="14" t="str">
        <f>'Лист 1'!F2042</f>
        <v>LDYGCS1U0J0010442</v>
      </c>
      <c r="C2037" s="14" t="str">
        <f>'Лист 1'!C2042</f>
        <v>Р747АМ</v>
      </c>
      <c r="D2037" s="14" t="str">
        <f>'Лист 1'!Q2042</f>
        <v>Договор аренды</v>
      </c>
      <c r="E2037" s="14" t="str">
        <f>'Лист 1'!B2042</f>
        <v>Включено</v>
      </c>
    </row>
    <row r="2038">
      <c r="A2038" s="14" t="str">
        <f>'Лист 1'!E2043</f>
        <v>27-000145</v>
      </c>
      <c r="B2038" s="14" t="str">
        <f>'Лист 1'!F2043</f>
        <v>LDYGCS1U2J0010443</v>
      </c>
      <c r="C2038" s="14" t="str">
        <f>'Лист 1'!C2043</f>
        <v>Р525АМ</v>
      </c>
      <c r="D2038" s="14" t="str">
        <f>'Лист 1'!Q2043</f>
        <v>Договор аренды</v>
      </c>
      <c r="E2038" s="14" t="str">
        <f>'Лист 1'!B2043</f>
        <v>Включено</v>
      </c>
    </row>
    <row r="2039">
      <c r="A2039" s="14" t="str">
        <f>'Лист 1'!E2044</f>
        <v>27-000127</v>
      </c>
      <c r="B2039" s="14" t="str">
        <f>'Лист 1'!F2044</f>
        <v>LDYGCS1U8J0010432</v>
      </c>
      <c r="C2039" s="14" t="str">
        <f>'Лист 1'!C2044</f>
        <v>Р473АЕ</v>
      </c>
      <c r="D2039" s="14" t="str">
        <f>'Лист 1'!Q2044</f>
        <v>Договор аренды</v>
      </c>
      <c r="E2039" s="14" t="str">
        <f>'Лист 1'!B2044</f>
        <v>Включено</v>
      </c>
    </row>
    <row r="2040">
      <c r="A2040" s="14" t="str">
        <f>'Лист 1'!E2045</f>
        <v>27-000145</v>
      </c>
      <c r="B2040" s="14" t="str">
        <f>'Лист 1'!F2045</f>
        <v>LDYGCS1U3J0010421</v>
      </c>
      <c r="C2040" s="14" t="str">
        <f>'Лист 1'!C2045</f>
        <v>Р501АЕ</v>
      </c>
      <c r="D2040" s="14" t="str">
        <f>'Лист 1'!Q2045</f>
        <v>Договор аренды</v>
      </c>
      <c r="E2040" s="14" t="str">
        <f>'Лист 1'!B2045</f>
        <v>Включено</v>
      </c>
    </row>
    <row r="2041">
      <c r="A2041" s="14" t="str">
        <f>'Лист 1'!E2046</f>
        <v>27-000127</v>
      </c>
      <c r="B2041" s="14" t="str">
        <f>'Лист 1'!F2046</f>
        <v>LDYGCS1UXJ0010416</v>
      </c>
      <c r="C2041" s="14" t="str">
        <f>'Лист 1'!C2046</f>
        <v>Р491АЕ</v>
      </c>
      <c r="D2041" s="14" t="str">
        <f>'Лист 1'!Q2046</f>
        <v>Договор аренды</v>
      </c>
      <c r="E2041" s="14" t="str">
        <f>'Лист 1'!B2046</f>
        <v>Включено</v>
      </c>
    </row>
    <row r="2042">
      <c r="A2042" s="14" t="str">
        <f>'Лист 1'!E2047</f>
        <v>27-000127</v>
      </c>
      <c r="B2042" s="14" t="str">
        <f>'Лист 1'!F2047</f>
        <v>LDYGCS1U4J0010444</v>
      </c>
      <c r="C2042" s="14" t="str">
        <f>'Лист 1'!C2047</f>
        <v>О309МУ</v>
      </c>
      <c r="D2042" s="14" t="str">
        <f>'Лист 1'!Q2047</f>
        <v>Договор аренды</v>
      </c>
      <c r="E2042" s="14" t="str">
        <f>'Лист 1'!B2047</f>
        <v>Включено</v>
      </c>
    </row>
    <row r="2043">
      <c r="A2043" s="14" t="str">
        <f>'Лист 1'!E2048</f>
        <v>27-000127</v>
      </c>
      <c r="B2043" s="14" t="str">
        <f>'Лист 1'!F2048</f>
        <v>LDYGCS1U6J0010445</v>
      </c>
      <c r="C2043" s="14" t="str">
        <f>'Лист 1'!C2048</f>
        <v>О823МУ</v>
      </c>
      <c r="D2043" s="14" t="str">
        <f>'Лист 1'!Q2048</f>
        <v>Договор аренды</v>
      </c>
      <c r="E2043" s="14" t="str">
        <f>'Лист 1'!B2048</f>
        <v>Включено</v>
      </c>
    </row>
    <row r="2044">
      <c r="A2044" s="14" t="str">
        <f>'Лист 1'!E2049</f>
        <v>27-000127</v>
      </c>
      <c r="B2044" s="14" t="str">
        <f>'Лист 1'!F2049</f>
        <v>LDYGCS1U9J0010407</v>
      </c>
      <c r="C2044" s="14" t="str">
        <f>'Лист 1'!C2049</f>
        <v>О783МУ</v>
      </c>
      <c r="D2044" s="14" t="str">
        <f>'Лист 1'!Q2049</f>
        <v>Договор аренды</v>
      </c>
      <c r="E2044" s="14" t="str">
        <f>'Лист 1'!B2049</f>
        <v>Включено</v>
      </c>
    </row>
    <row r="2045">
      <c r="A2045" s="14" t="str">
        <f>'Лист 1'!E2050</f>
        <v>27-000127</v>
      </c>
      <c r="B2045" s="14" t="str">
        <f>'Лист 1'!F2050</f>
        <v>LDYGCS1U7J0010423</v>
      </c>
      <c r="C2045" s="14" t="str">
        <f>'Лист 1'!C2050</f>
        <v>О369МУ</v>
      </c>
      <c r="D2045" s="14" t="str">
        <f>'Лист 1'!Q2050</f>
        <v>Договор аренды</v>
      </c>
      <c r="E2045" s="14" t="str">
        <f>'Лист 1'!B2050</f>
        <v>Включено</v>
      </c>
    </row>
    <row r="2046">
      <c r="A2046" s="14" t="str">
        <f>'Лист 1'!E2051</f>
        <v>27-000127</v>
      </c>
      <c r="B2046" s="14" t="str">
        <f>'Лист 1'!F2051</f>
        <v>LDYGCS1U5J0010405</v>
      </c>
      <c r="C2046" s="14" t="str">
        <f>'Лист 1'!C2051</f>
        <v>О406МУ</v>
      </c>
      <c r="D2046" s="14" t="str">
        <f>'Лист 1'!Q2051</f>
        <v>Договор аренды</v>
      </c>
      <c r="E2046" s="14" t="str">
        <f>'Лист 1'!B2051</f>
        <v>Включено</v>
      </c>
    </row>
    <row r="2047">
      <c r="A2047" s="14" t="str">
        <f>'Лист 1'!E2052</f>
        <v>27-000127</v>
      </c>
      <c r="B2047" s="14" t="str">
        <f>'Лист 1'!F2052</f>
        <v>LDYGCS1UXJ0010447</v>
      </c>
      <c r="C2047" s="14" t="str">
        <f>'Лист 1'!C2052</f>
        <v>О942МР</v>
      </c>
      <c r="D2047" s="14" t="str">
        <f>'Лист 1'!Q2052</f>
        <v>Договор аренды</v>
      </c>
      <c r="E2047" s="14" t="str">
        <f>'Лист 1'!B2052</f>
        <v>Включено</v>
      </c>
    </row>
    <row r="2048">
      <c r="A2048" s="14" t="str">
        <f>'Лист 1'!E2053</f>
        <v>27-000127</v>
      </c>
      <c r="B2048" s="14" t="str">
        <f>'Лист 1'!F2053</f>
        <v>LDYGCS1U5J0010453</v>
      </c>
      <c r="C2048" s="14" t="str">
        <f>'Лист 1'!C2053</f>
        <v>О914МУ</v>
      </c>
      <c r="D2048" s="14" t="str">
        <f>'Лист 1'!Q2053</f>
        <v>Договор аренды</v>
      </c>
      <c r="E2048" s="14" t="str">
        <f>'Лист 1'!B2053</f>
        <v>Включено</v>
      </c>
    </row>
    <row r="2049">
      <c r="A2049" s="14" t="str">
        <f>'Лист 1'!E2054</f>
        <v>27-000370</v>
      </c>
      <c r="B2049" s="14" t="str">
        <f>'Лист 1'!F2054</f>
        <v>JT141UHA700030992</v>
      </c>
      <c r="C2049" s="14" t="str">
        <f>'Лист 1'!C2054</f>
        <v>Х271ВС</v>
      </c>
      <c r="D2049" s="14" t="str">
        <f>'Лист 1'!Q2054</f>
        <v>Собственность</v>
      </c>
      <c r="E2049" s="14" t="str">
        <f>'Лист 1'!B2054</f>
        <v>Включено</v>
      </c>
    </row>
    <row r="2050">
      <c r="A2050" s="14" t="str">
        <f>'Лист 1'!E2055</f>
        <v>27-000370</v>
      </c>
      <c r="B2050" s="14" t="str">
        <f>'Лист 1'!F2055</f>
        <v>JTFSX23P606041097</v>
      </c>
      <c r="C2050" s="14" t="str">
        <f>'Лист 1'!C2055</f>
        <v>М919РР</v>
      </c>
      <c r="D2050" s="14" t="str">
        <f>'Лист 1'!Q2055</f>
        <v>Собственность</v>
      </c>
      <c r="E2050" s="14" t="str">
        <f>'Лист 1'!B2055</f>
        <v>Включено</v>
      </c>
    </row>
    <row r="2051">
      <c r="A2051" s="14" t="str">
        <f>'Лист 1'!E2056</f>
        <v>27-000370</v>
      </c>
      <c r="B2051" s="14" t="str">
        <f>'Лист 1'!F2056</f>
        <v>KL5FD41VEEU000066</v>
      </c>
      <c r="C2051" s="14" t="str">
        <f>'Лист 1'!C2056</f>
        <v>Н190КЕ</v>
      </c>
      <c r="D2051" s="14" t="str">
        <f>'Лист 1'!Q2056</f>
        <v>Собственность</v>
      </c>
      <c r="E2051" s="14" t="str">
        <f>'Лист 1'!B2056</f>
        <v>Включено</v>
      </c>
    </row>
    <row r="2052">
      <c r="A2052" s="14" t="str">
        <f>'Лист 1'!E2057</f>
        <v>27-000370</v>
      </c>
      <c r="B2052" s="14" t="str">
        <f>'Лист 1'!F2057</f>
        <v>WV2ZZZ7HZDH082939</v>
      </c>
      <c r="C2052" s="14" t="str">
        <f>'Лист 1'!C2057</f>
        <v>Н779ЕВ</v>
      </c>
      <c r="D2052" s="14" t="str">
        <f>'Лист 1'!Q2057</f>
        <v>Собственность</v>
      </c>
      <c r="E2052" s="14" t="str">
        <f>'Лист 1'!B2057</f>
        <v>Включено</v>
      </c>
    </row>
    <row r="2053">
      <c r="A2053" s="14" t="str">
        <f>'Лист 1'!E2058</f>
        <v>27-000370</v>
      </c>
      <c r="B2053" s="14" t="str">
        <f>'Лист 1'!F2058</f>
        <v>WV2ZZZ7HZBHO73837</v>
      </c>
      <c r="C2053" s="14" t="str">
        <f>'Лист 1'!C2058</f>
        <v>А583СХ</v>
      </c>
      <c r="D2053" s="14" t="str">
        <f>'Лист 1'!Q2058</f>
        <v>Собственность</v>
      </c>
      <c r="E2053" s="14" t="str">
        <f>'Лист 1'!B2058</f>
        <v>Включено</v>
      </c>
    </row>
    <row r="2054">
      <c r="A2054" s="14" t="str">
        <f>'Лист 1'!E2059</f>
        <v>27-000370</v>
      </c>
      <c r="B2054" s="14" t="str">
        <f>'Лист 1'!F2059</f>
        <v>JTGFB5181B1043736</v>
      </c>
      <c r="C2054" s="14" t="str">
        <f>'Лист 1'!C2059</f>
        <v>А761ХВ</v>
      </c>
      <c r="D2054" s="14" t="str">
        <f>'Лист 1'!Q2059</f>
        <v>Собственность</v>
      </c>
      <c r="E2054" s="14" t="str">
        <f>'Лист 1'!B2059</f>
        <v>Включено</v>
      </c>
    </row>
    <row r="2055">
      <c r="A2055" s="14" t="str">
        <f>'Лист 1'!E2060</f>
        <v>27-000370</v>
      </c>
      <c r="B2055" s="14" t="str">
        <f>'Лист 1'!F2060</f>
        <v>KPDFBLK81YP109925</v>
      </c>
      <c r="C2055" s="14" t="str">
        <f>'Лист 1'!C2060</f>
        <v>М062ВК</v>
      </c>
      <c r="D2055" s="14" t="str">
        <f>'Лист 1'!Q2060</f>
        <v>Собственность</v>
      </c>
      <c r="E2055" s="14" t="str">
        <f>'Лист 1'!B2060</f>
        <v>Включено</v>
      </c>
    </row>
    <row r="2056">
      <c r="A2056" s="14" t="str">
        <f>'Лист 1'!E2061</f>
        <v>27-000370</v>
      </c>
      <c r="B2056" s="14" t="str">
        <f>'Лист 1'!F2061</f>
        <v>X1M32053050010036</v>
      </c>
      <c r="C2056" s="14" t="str">
        <f>'Лист 1'!C2061</f>
        <v>Х342УВ</v>
      </c>
      <c r="D2056" s="14" t="str">
        <f>'Лист 1'!Q2061</f>
        <v>Собственность</v>
      </c>
      <c r="E2056" s="14" t="str">
        <f>'Лист 1'!B2061</f>
        <v>Включено</v>
      </c>
    </row>
    <row r="2057">
      <c r="A2057" s="14" t="str">
        <f>'Лист 1'!E2062</f>
        <v>27-000370</v>
      </c>
      <c r="B2057" s="14" t="str">
        <f>'Лист 1'!F2062</f>
        <v>X1M3205C0C0001729</v>
      </c>
      <c r="C2057" s="14" t="str">
        <f>'Лист 1'!C2062</f>
        <v>В247РО</v>
      </c>
      <c r="D2057" s="14" t="str">
        <f>'Лист 1'!Q2062</f>
        <v>Собственность</v>
      </c>
      <c r="E2057" s="14" t="str">
        <f>'Лист 1'!B2062</f>
        <v>Включено</v>
      </c>
    </row>
    <row r="2058">
      <c r="A2058" s="14" t="str">
        <f>'Лист 1'!E2063</f>
        <v>27-000370</v>
      </c>
      <c r="B2058" s="14" t="str">
        <f>'Лист 1'!F2063</f>
        <v>X1M3206C090005491</v>
      </c>
      <c r="C2058" s="14" t="str">
        <f>'Лист 1'!C2063</f>
        <v>К335ХК</v>
      </c>
      <c r="D2058" s="14" t="str">
        <f>'Лист 1'!Q2063</f>
        <v>Собственность</v>
      </c>
      <c r="E2058" s="14" t="str">
        <f>'Лист 1'!B2063</f>
        <v>Включено</v>
      </c>
    </row>
    <row r="2059">
      <c r="A2059" s="14" t="str">
        <f>'Лист 1'!E2064</f>
        <v>27-000370</v>
      </c>
      <c r="B2059" s="14" t="str">
        <f>'Лист 1'!F2064</f>
        <v>X1M32054050008092</v>
      </c>
      <c r="C2059" s="14" t="str">
        <f>'Лист 1'!C2064</f>
        <v>Х009ТВ</v>
      </c>
      <c r="D2059" s="14" t="str">
        <f>'Лист 1'!Q2064</f>
        <v>Собственность</v>
      </c>
      <c r="E2059" s="14" t="str">
        <f>'Лист 1'!B2064</f>
        <v>Включено</v>
      </c>
    </row>
    <row r="2060">
      <c r="A2060" s="14" t="str">
        <f>'Лист 1'!E2065</f>
        <v>27-000370</v>
      </c>
      <c r="B2060" s="14" t="str">
        <f>'Лист 1'!F2065</f>
        <v>X1M32054050008065</v>
      </c>
      <c r="C2060" s="14" t="str">
        <f>'Лист 1'!C2065</f>
        <v>Х008ТВ</v>
      </c>
      <c r="D2060" s="14" t="str">
        <f>'Лист 1'!Q2065</f>
        <v>Собственность</v>
      </c>
      <c r="E2060" s="14" t="str">
        <f>'Лист 1'!B2065</f>
        <v>Включено</v>
      </c>
    </row>
    <row r="2061">
      <c r="A2061" s="14" t="str">
        <f>'Лист 1'!E2066</f>
        <v>27-000370</v>
      </c>
      <c r="B2061" s="14" t="str">
        <f>'Лист 1'!F2066</f>
        <v>X1M3205H0A0000862</v>
      </c>
      <c r="C2061" s="14" t="str">
        <f>'Лист 1'!C2066</f>
        <v>А009МС</v>
      </c>
      <c r="D2061" s="14" t="str">
        <f>'Лист 1'!Q2066</f>
        <v>Собственность</v>
      </c>
      <c r="E2061" s="14" t="str">
        <f>'Лист 1'!B2066</f>
        <v>Включено</v>
      </c>
    </row>
    <row r="2062">
      <c r="A2062" s="14" t="str">
        <f>'Лист 1'!E2067</f>
        <v>27-000370</v>
      </c>
      <c r="B2062" s="14" t="str">
        <f>'Лист 1'!F2067</f>
        <v>X1M32054050010890</v>
      </c>
      <c r="C2062" s="14" t="str">
        <f>'Лист 1'!C2067</f>
        <v>Х322УВ</v>
      </c>
      <c r="D2062" s="14" t="str">
        <f>'Лист 1'!Q2067</f>
        <v>Собственность</v>
      </c>
      <c r="E2062" s="14" t="str">
        <f>'Лист 1'!B2067</f>
        <v>Включено</v>
      </c>
    </row>
    <row r="2063">
      <c r="A2063" s="14" t="str">
        <f>'Лист 1'!E2068</f>
        <v>27-000370</v>
      </c>
      <c r="B2063" s="14" t="str">
        <f>'Лист 1'!F2068</f>
        <v>X1M3205K070010823</v>
      </c>
      <c r="C2063" s="14" t="str">
        <f>'Лист 1'!C2068</f>
        <v>М575ОК</v>
      </c>
      <c r="D2063" s="14" t="str">
        <f>'Лист 1'!Q2068</f>
        <v>Собственность</v>
      </c>
      <c r="E2063" s="14" t="str">
        <f>'Лист 1'!B2068</f>
        <v>Включено</v>
      </c>
    </row>
    <row r="2064">
      <c r="A2064" s="14" t="str">
        <f>'Лист 1'!E2069</f>
        <v>27-000370</v>
      </c>
      <c r="B2064" s="14" t="str">
        <f>'Лист 1'!F2069</f>
        <v>X1M3205K070010822</v>
      </c>
      <c r="C2064" s="14" t="str">
        <f>'Лист 1'!C2069</f>
        <v>М700ОК</v>
      </c>
      <c r="D2064" s="14" t="str">
        <f>'Лист 1'!Q2069</f>
        <v>Собственность</v>
      </c>
      <c r="E2064" s="14" t="str">
        <f>'Лист 1'!B2069</f>
        <v>Включено</v>
      </c>
    </row>
    <row r="2065">
      <c r="A2065" s="14" t="str">
        <f>'Лист 1'!E2070</f>
        <v>27-000370</v>
      </c>
      <c r="B2065" s="14" t="str">
        <f>'Лист 1'!F2070</f>
        <v>KPDGBDH813P171461</v>
      </c>
      <c r="C2065" s="14" t="str">
        <f>'Лист 1'!C2070</f>
        <v>М405ОХ</v>
      </c>
      <c r="D2065" s="14" t="str">
        <f>'Лист 1'!Q2070</f>
        <v>Собственность</v>
      </c>
      <c r="E2065" s="14" t="str">
        <f>'Лист 1'!B2070</f>
        <v>Включено</v>
      </c>
    </row>
    <row r="2066">
      <c r="A2066" s="14" t="str">
        <f>'Лист 1'!E2071</f>
        <v>27-000370</v>
      </c>
      <c r="B2066" s="14" t="str">
        <f>'Лист 1'!F2071</f>
        <v>X1M32053050009709</v>
      </c>
      <c r="C2066" s="14" t="str">
        <f>'Лист 1'!C2071</f>
        <v>Н809РО</v>
      </c>
      <c r="D2066" s="14" t="str">
        <f>'Лист 1'!Q2071</f>
        <v>Собственность</v>
      </c>
      <c r="E2066" s="14" t="str">
        <f>'Лист 1'!B2071</f>
        <v>Включено</v>
      </c>
    </row>
    <row r="2067">
      <c r="A2067" s="14" t="str">
        <f>'Лист 1'!E2072</f>
        <v>27-000370</v>
      </c>
      <c r="B2067" s="14" t="str">
        <f>'Лист 1'!F2072</f>
        <v>X1M3205C0B0006683</v>
      </c>
      <c r="C2067" s="14" t="str">
        <f>'Лист 1'!C2072</f>
        <v>В464КХ</v>
      </c>
      <c r="D2067" s="14" t="str">
        <f>'Лист 1'!Q2072</f>
        <v>Собственность</v>
      </c>
      <c r="E2067" s="14" t="str">
        <f>'Лист 1'!B2072</f>
        <v>Включено</v>
      </c>
    </row>
    <row r="2068">
      <c r="A2068" s="14" t="str">
        <f>'Лист 1'!E2073</f>
        <v>27-000370</v>
      </c>
      <c r="B2068" s="14" t="str">
        <f>'Лист 1'!F2073</f>
        <v>X1M3205C0C0003211</v>
      </c>
      <c r="C2068" s="14" t="str">
        <f>'Лист 1'!C2073</f>
        <v>В241РО</v>
      </c>
      <c r="D2068" s="14" t="str">
        <f>'Лист 1'!Q2073</f>
        <v>Собственность</v>
      </c>
      <c r="E2068" s="14" t="str">
        <f>'Лист 1'!B2073</f>
        <v>Включено</v>
      </c>
    </row>
    <row r="2069">
      <c r="A2069" s="14" t="str">
        <f>'Лист 1'!E2074</f>
        <v>27-000370</v>
      </c>
      <c r="B2069" s="14" t="str">
        <f>'Лист 1'!F2074</f>
        <v>X1M3206C0B0001682</v>
      </c>
      <c r="C2069" s="14" t="str">
        <f>'Лист 1'!C2074</f>
        <v>А835УО</v>
      </c>
      <c r="D2069" s="14" t="str">
        <f>'Лист 1'!Q2074</f>
        <v>Собственность</v>
      </c>
      <c r="E2069" s="14" t="str">
        <f>'Лист 1'!B2074</f>
        <v>Включено</v>
      </c>
    </row>
    <row r="2070">
      <c r="A2070" s="14" t="str">
        <f>'Лист 1'!E2075</f>
        <v>27-000370</v>
      </c>
      <c r="B2070" s="14" t="str">
        <f>'Лист 1'!F2075</f>
        <v>X1M3206CR80010771</v>
      </c>
      <c r="C2070" s="14" t="str">
        <f>'Лист 1'!C2075</f>
        <v>М004ТО</v>
      </c>
      <c r="D2070" s="14" t="str">
        <f>'Лист 1'!Q2075</f>
        <v>Собственность</v>
      </c>
      <c r="E2070" s="14" t="str">
        <f>'Лист 1'!B2075</f>
        <v>Включено</v>
      </c>
    </row>
    <row r="2071">
      <c r="A2071" s="14" t="str">
        <f>'Лист 1'!E2076</f>
        <v>27-000370</v>
      </c>
      <c r="B2071" s="14" t="str">
        <f>'Лист 1'!F2076</f>
        <v>X1M32054050007800</v>
      </c>
      <c r="C2071" s="14" t="str">
        <f>'Лист 1'!C2076</f>
        <v>Х042УМ</v>
      </c>
      <c r="D2071" s="14" t="str">
        <f>'Лист 1'!Q2076</f>
        <v>Собственность</v>
      </c>
      <c r="E2071" s="14" t="str">
        <f>'Лист 1'!B2076</f>
        <v>Включено</v>
      </c>
    </row>
    <row r="2072">
      <c r="A2072" s="14" t="str">
        <f>'Лист 1'!E2077</f>
        <v>27-000370</v>
      </c>
      <c r="B2072" s="14" t="str">
        <f>'Лист 1'!F2077</f>
        <v>X1M32054030000253</v>
      </c>
      <c r="C2072" s="14" t="str">
        <f>'Лист 1'!C2077</f>
        <v>Х152КС</v>
      </c>
      <c r="D2072" s="14" t="str">
        <f>'Лист 1'!Q2077</f>
        <v>Собственность</v>
      </c>
      <c r="E2072" s="14" t="str">
        <f>'Лист 1'!B2077</f>
        <v>Включено</v>
      </c>
    </row>
    <row r="2073">
      <c r="A2073" s="14" t="str">
        <f>'Лист 1'!E2078</f>
        <v>27-000370</v>
      </c>
      <c r="B2073" s="14" t="str">
        <f>'Лист 1'!F2078</f>
        <v>X1M32054030000077</v>
      </c>
      <c r="C2073" s="14" t="str">
        <f>'Лист 1'!C2078</f>
        <v>Х149КС</v>
      </c>
      <c r="D2073" s="14" t="str">
        <f>'Лист 1'!Q2078</f>
        <v>Собственность</v>
      </c>
      <c r="E2073" s="14" t="str">
        <f>'Лист 1'!B2078</f>
        <v>Включено</v>
      </c>
    </row>
    <row r="2074">
      <c r="A2074" s="14" t="str">
        <f>'Лист 1'!E2079</f>
        <v>27-000370</v>
      </c>
      <c r="B2074" s="14" t="str">
        <f>'Лист 1'!F2079</f>
        <v>X1M3205H080006345</v>
      </c>
      <c r="C2074" s="14" t="str">
        <f>'Лист 1'!C2079</f>
        <v>М060СК</v>
      </c>
      <c r="D2074" s="14" t="str">
        <f>'Лист 1'!Q2079</f>
        <v>Собственность</v>
      </c>
      <c r="E2074" s="14" t="str">
        <f>'Лист 1'!B2079</f>
        <v>Включено</v>
      </c>
    </row>
    <row r="2075">
      <c r="A2075" s="14" t="str">
        <f>'Лист 1'!E2080</f>
        <v>27-000370</v>
      </c>
      <c r="B2075" s="14" t="str">
        <f>'Лист 1'!F2080</f>
        <v>X1M32053050010051</v>
      </c>
      <c r="C2075" s="14" t="str">
        <f>'Лист 1'!C2080</f>
        <v>Х302УВ</v>
      </c>
      <c r="D2075" s="14" t="str">
        <f>'Лист 1'!Q2080</f>
        <v>Собственность</v>
      </c>
      <c r="E2075" s="14" t="str">
        <f>'Лист 1'!B2080</f>
        <v>Включено</v>
      </c>
    </row>
    <row r="2076">
      <c r="A2076" s="14" t="str">
        <f>'Лист 1'!E2081</f>
        <v>27-000370</v>
      </c>
      <c r="B2076" s="14" t="str">
        <f>'Лист 1'!F2081</f>
        <v>JTFSX23P006038132</v>
      </c>
      <c r="C2076" s="14" t="str">
        <f>'Лист 1'!C2081</f>
        <v>М688ЕЕ</v>
      </c>
      <c r="D2076" s="14" t="str">
        <f>'Лист 1'!Q2081</f>
        <v>Собственность</v>
      </c>
      <c r="E2076" s="14" t="str">
        <f>'Лист 1'!B2081</f>
        <v>Включено</v>
      </c>
    </row>
    <row r="2077">
      <c r="A2077" s="14" t="str">
        <f>'Лист 1'!E2082</f>
        <v>27-000370</v>
      </c>
      <c r="B2077" s="14" t="str">
        <f>'Лист 1'!F2082</f>
        <v>KL5FD41VEEU000067</v>
      </c>
      <c r="C2077" s="14" t="str">
        <f>'Лист 1'!C2082</f>
        <v>Н170КЕ</v>
      </c>
      <c r="D2077" s="14" t="str">
        <f>'Лист 1'!Q2082</f>
        <v>Собственность</v>
      </c>
      <c r="E2077" s="14" t="str">
        <f>'Лист 1'!B2082</f>
        <v>Включено</v>
      </c>
    </row>
    <row r="2078">
      <c r="A2078" s="14" t="str">
        <f>'Лист 1'!E2083</f>
        <v>27-000370</v>
      </c>
      <c r="B2078" s="14" t="str">
        <f>'Лист 1'!F2083</f>
        <v>X1F4208MEB0013109</v>
      </c>
      <c r="C2078" s="14" t="str">
        <f>'Лист 1'!C2083</f>
        <v>А665УТ</v>
      </c>
      <c r="D2078" s="14" t="str">
        <f>'Лист 1'!Q2083</f>
        <v>Собственность</v>
      </c>
      <c r="E2078" s="14" t="str">
        <f>'Лист 1'!B2083</f>
        <v>Включено</v>
      </c>
    </row>
    <row r="2079">
      <c r="A2079" s="14" t="str">
        <f>'Лист 1'!E2084</f>
        <v>27-000370</v>
      </c>
      <c r="B2079" s="14" t="str">
        <f>'Лист 1'!F2084</f>
        <v>X1F4208MEB0013322</v>
      </c>
      <c r="C2079" s="14" t="str">
        <f>'Лист 1'!C2084</f>
        <v>А304ХН</v>
      </c>
      <c r="D2079" s="14" t="str">
        <f>'Лист 1'!Q2084</f>
        <v>Собственность</v>
      </c>
      <c r="E2079" s="14" t="str">
        <f>'Лист 1'!B2084</f>
        <v>Включено</v>
      </c>
    </row>
    <row r="2080">
      <c r="A2080" s="14" t="str">
        <f>'Лист 1'!E2085</f>
        <v>27-000370</v>
      </c>
      <c r="B2080" s="14" t="str">
        <f>'Лист 1'!F2085</f>
        <v>X1F4208MEB0012890</v>
      </c>
      <c r="C2080" s="14" t="str">
        <f>'Лист 1'!C2085</f>
        <v>А683СХ</v>
      </c>
      <c r="D2080" s="14" t="str">
        <f>'Лист 1'!Q2085</f>
        <v>Собственность</v>
      </c>
      <c r="E2080" s="14" t="str">
        <f>'Лист 1'!B2085</f>
        <v>Включено</v>
      </c>
    </row>
    <row r="2081">
      <c r="A2081" s="14" t="str">
        <f>'Лист 1'!E2086</f>
        <v>27-000370</v>
      </c>
      <c r="B2081" s="14" t="str">
        <f>'Лист 1'!F2086</f>
        <v>X1F4208ME90011932</v>
      </c>
      <c r="C2081" s="14" t="str">
        <f>'Лист 1'!C2086</f>
        <v>В377СР</v>
      </c>
      <c r="D2081" s="14" t="str">
        <f>'Лист 1'!Q2086</f>
        <v>Собственность</v>
      </c>
      <c r="E2081" s="14" t="str">
        <f>'Лист 1'!B2086</f>
        <v>Включено</v>
      </c>
    </row>
    <row r="2082">
      <c r="A2082" s="14" t="str">
        <f>'Лист 1'!E2087</f>
        <v>27-000370</v>
      </c>
      <c r="B2082" s="14" t="str">
        <f>'Лист 1'!F2087</f>
        <v>X1F4208MEB0012901</v>
      </c>
      <c r="C2082" s="14" t="str">
        <f>'Лист 1'!C2087</f>
        <v>А682СХ</v>
      </c>
      <c r="D2082" s="14" t="str">
        <f>'Лист 1'!Q2087</f>
        <v>Собственность</v>
      </c>
      <c r="E2082" s="14" t="str">
        <f>'Лист 1'!B2087</f>
        <v>Включено</v>
      </c>
    </row>
    <row r="2083">
      <c r="A2083" s="14" t="str">
        <f>'Лист 1'!E2088</f>
        <v>27-000370</v>
      </c>
      <c r="B2083" s="14" t="str">
        <f>'Лист 1'!F2088</f>
        <v>X1F4208MEB0012818</v>
      </c>
      <c r="C2083" s="14" t="str">
        <f>'Лист 1'!C2088</f>
        <v>А764СС</v>
      </c>
      <c r="D2083" s="14" t="str">
        <f>'Лист 1'!Q2088</f>
        <v>Собственность</v>
      </c>
      <c r="E2083" s="14" t="str">
        <f>'Лист 1'!B2088</f>
        <v>Включено</v>
      </c>
    </row>
    <row r="2084">
      <c r="A2084" s="14" t="str">
        <f>'Лист 1'!E2089</f>
        <v>27-000370</v>
      </c>
      <c r="B2084" s="14" t="str">
        <f>'Лист 1'!F2089</f>
        <v>X1F4208MEB0013083</v>
      </c>
      <c r="C2084" s="14" t="str">
        <f>'Лист 1'!C2089</f>
        <v>А484ТВ</v>
      </c>
      <c r="D2084" s="14" t="str">
        <f>'Лист 1'!Q2089</f>
        <v>Собственность</v>
      </c>
      <c r="E2084" s="14" t="str">
        <f>'Лист 1'!B2089</f>
        <v>Включено</v>
      </c>
    </row>
    <row r="2085">
      <c r="A2085" s="14" t="str">
        <f>'Лист 1'!E2090</f>
        <v>27-000370</v>
      </c>
      <c r="B2085" s="14" t="str">
        <f>'Лист 1'!F2090</f>
        <v>X1F4208ME90011996</v>
      </c>
      <c r="C2085" s="14" t="str">
        <f>'Лист 1'!C2090</f>
        <v>В376СР</v>
      </c>
      <c r="D2085" s="14" t="str">
        <f>'Лист 1'!Q2090</f>
        <v>Собственность</v>
      </c>
      <c r="E2085" s="14" t="str">
        <f>'Лист 1'!B2090</f>
        <v>Включено</v>
      </c>
    </row>
    <row r="2086">
      <c r="A2086" s="14" t="str">
        <f>'Лист 1'!E2091</f>
        <v>27-000370</v>
      </c>
      <c r="B2086" s="14" t="str">
        <f>'Лист 1'!F2091</f>
        <v>X1F4208MEB0013106</v>
      </c>
      <c r="C2086" s="14" t="str">
        <f>'Лист 1'!C2091</f>
        <v>А486ТВ</v>
      </c>
      <c r="D2086" s="14" t="str">
        <f>'Лист 1'!Q2091</f>
        <v>Собственность</v>
      </c>
      <c r="E2086" s="14" t="str">
        <f>'Лист 1'!B2091</f>
        <v>Включено</v>
      </c>
    </row>
    <row r="2087">
      <c r="A2087" s="14" t="str">
        <f>'Лист 1'!E2092</f>
        <v>27-000370</v>
      </c>
      <c r="B2087" s="14" t="str">
        <f>'Лист 1'!F2092</f>
        <v>X1F4208MEB0012828</v>
      </c>
      <c r="C2087" s="14" t="str">
        <f>'Лист 1'!C2092</f>
        <v>А763СС</v>
      </c>
      <c r="D2087" s="14" t="str">
        <f>'Лист 1'!Q2092</f>
        <v>Собственность</v>
      </c>
      <c r="E2087" s="14" t="str">
        <f>'Лист 1'!B2092</f>
        <v>Включено</v>
      </c>
    </row>
    <row r="2088">
      <c r="A2088" s="14" t="str">
        <f>'Лист 1'!E2093</f>
        <v>27-000370</v>
      </c>
      <c r="B2088" s="14" t="str">
        <f>'Лист 1'!F2093</f>
        <v>X1F4208MEB0013104</v>
      </c>
      <c r="C2088" s="14" t="str">
        <f>'Лист 1'!C2093</f>
        <v>А433КМ</v>
      </c>
      <c r="D2088" s="14" t="str">
        <f>'Лист 1'!Q2093</f>
        <v>Собственность</v>
      </c>
      <c r="E2088" s="14" t="str">
        <f>'Лист 1'!B2093</f>
        <v>Включено</v>
      </c>
    </row>
    <row r="2089">
      <c r="A2089" s="14" t="str">
        <f>'Лист 1'!E2094</f>
        <v>27-000370</v>
      </c>
      <c r="B2089" s="14" t="str">
        <f>'Лист 1'!F2094</f>
        <v>X1F4208MEA0012677</v>
      </c>
      <c r="C2089" s="14" t="str">
        <f>'Лист 1'!C2094</f>
        <v>А326СР</v>
      </c>
      <c r="D2089" s="14" t="str">
        <f>'Лист 1'!Q2094</f>
        <v>Собственность</v>
      </c>
      <c r="E2089" s="14" t="str">
        <f>'Лист 1'!B2094</f>
        <v>Включено</v>
      </c>
    </row>
    <row r="2090">
      <c r="A2090" s="14" t="str">
        <f>'Лист 1'!E2095</f>
        <v>27-000370</v>
      </c>
      <c r="B2090" s="14" t="str">
        <f>'Лист 1'!F2095</f>
        <v>X1F4208MEB0012820</v>
      </c>
      <c r="C2090" s="14" t="str">
        <f>'Лист 1'!C2095</f>
        <v>А767СС</v>
      </c>
      <c r="D2090" s="14" t="str">
        <f>'Лист 1'!Q2095</f>
        <v>Собственность</v>
      </c>
      <c r="E2090" s="14" t="str">
        <f>'Лист 1'!B2095</f>
        <v>Включено</v>
      </c>
    </row>
    <row r="2091">
      <c r="A2091" s="14" t="str">
        <f>'Лист 1'!E2096</f>
        <v>27-000370</v>
      </c>
      <c r="B2091" s="14" t="str">
        <f>'Лист 1'!F2096</f>
        <v>X1F4208ME60009418</v>
      </c>
      <c r="C2091" s="14" t="str">
        <f>'Лист 1'!C2096</f>
        <v>Х233УС</v>
      </c>
      <c r="D2091" s="14" t="str">
        <f>'Лист 1'!Q2096</f>
        <v>Собственность</v>
      </c>
      <c r="E2091" s="14" t="str">
        <f>'Лист 1'!B2096</f>
        <v>Включено</v>
      </c>
    </row>
    <row r="2092">
      <c r="A2092" s="14" t="str">
        <f>'Лист 1'!E2097</f>
        <v>27-000370</v>
      </c>
      <c r="B2092" s="14" t="str">
        <f>'Лист 1'!F2097</f>
        <v>X1F4208MEB0013362</v>
      </c>
      <c r="C2092" s="14" t="str">
        <f>'Лист 1'!C2097</f>
        <v>А305ХН</v>
      </c>
      <c r="D2092" s="14" t="str">
        <f>'Лист 1'!Q2097</f>
        <v>Собственность</v>
      </c>
      <c r="E2092" s="14" t="str">
        <f>'Лист 1'!B2097</f>
        <v>Включено</v>
      </c>
    </row>
    <row r="2093">
      <c r="A2093" s="14" t="str">
        <f>'Лист 1'!E2098</f>
        <v>27-000370</v>
      </c>
      <c r="B2093" s="14" t="str">
        <f>'Лист 1'!F2098</f>
        <v>X1F4208ME90011966</v>
      </c>
      <c r="C2093" s="14" t="str">
        <f>'Лист 1'!C2098</f>
        <v>В378СР</v>
      </c>
      <c r="D2093" s="14" t="str">
        <f>'Лист 1'!Q2098</f>
        <v>Собственность</v>
      </c>
      <c r="E2093" s="14" t="str">
        <f>'Лист 1'!B2098</f>
        <v>Включено</v>
      </c>
    </row>
    <row r="2094">
      <c r="A2094" s="14" t="str">
        <f>'Лист 1'!E2099</f>
        <v>27-000370</v>
      </c>
      <c r="B2094" s="14" t="str">
        <f>'Лист 1'!F2099</f>
        <v>X1F4208MEB0012824</v>
      </c>
      <c r="C2094" s="14" t="str">
        <f>'Лист 1'!C2099</f>
        <v>А765СС</v>
      </c>
      <c r="D2094" s="14" t="str">
        <f>'Лист 1'!Q2099</f>
        <v>Собственность</v>
      </c>
      <c r="E2094" s="14" t="str">
        <f>'Лист 1'!B2099</f>
        <v>Включено</v>
      </c>
    </row>
    <row r="2095">
      <c r="A2095" s="14" t="str">
        <f>'Лист 1'!E2100</f>
        <v>27-000370</v>
      </c>
      <c r="B2095" s="14" t="str">
        <f>'Лист 1'!F2100</f>
        <v>X1F4208MEB0012906</v>
      </c>
      <c r="C2095" s="14" t="str">
        <f>'Лист 1'!C2100</f>
        <v>А676СХ</v>
      </c>
      <c r="D2095" s="14" t="str">
        <f>'Лист 1'!Q2100</f>
        <v>Собственность</v>
      </c>
      <c r="E2095" s="14" t="str">
        <f>'Лист 1'!B2100</f>
        <v>Включено</v>
      </c>
    </row>
    <row r="2096">
      <c r="A2096" s="14" t="str">
        <f>'Лист 1'!E2101</f>
        <v>27-000370</v>
      </c>
      <c r="B2096" s="14" t="str">
        <f>'Лист 1'!F2101</f>
        <v>X1F4208MEB0013084</v>
      </c>
      <c r="C2096" s="14" t="str">
        <f>'Лист 1'!C2101</f>
        <v>А487ТВ</v>
      </c>
      <c r="D2096" s="14" t="str">
        <f>'Лист 1'!Q2101</f>
        <v>Собственность</v>
      </c>
      <c r="E2096" s="14" t="str">
        <f>'Лист 1'!B2101</f>
        <v>Включено</v>
      </c>
    </row>
    <row r="2097">
      <c r="A2097" s="14" t="str">
        <f>'Лист 1'!E2102</f>
        <v>27-000370</v>
      </c>
      <c r="B2097" s="14" t="str">
        <f>'Лист 1'!F2102</f>
        <v>X1F4208ME90011994</v>
      </c>
      <c r="C2097" s="14" t="str">
        <f>'Лист 1'!C2102</f>
        <v>В379СР</v>
      </c>
      <c r="D2097" s="14" t="str">
        <f>'Лист 1'!Q2102</f>
        <v>Собственность</v>
      </c>
      <c r="E2097" s="14" t="str">
        <f>'Лист 1'!B2102</f>
        <v>Включено</v>
      </c>
    </row>
    <row r="2098">
      <c r="A2098" s="14" t="str">
        <f>'Лист 1'!E2103</f>
        <v>27-000370</v>
      </c>
      <c r="B2098" s="14" t="str">
        <f>'Лист 1'!F2103</f>
        <v>X1F4208B0E0015376</v>
      </c>
      <c r="C2098" s="14" t="str">
        <f>'Лист 1'!C2103</f>
        <v>Н924МХ</v>
      </c>
      <c r="D2098" s="14" t="str">
        <f>'Лист 1'!Q2103</f>
        <v>Собственность</v>
      </c>
      <c r="E2098" s="14" t="str">
        <f>'Лист 1'!B2103</f>
        <v>Включено</v>
      </c>
    </row>
    <row r="2099">
      <c r="A2099" s="14" t="str">
        <f>'Лист 1'!E2104</f>
        <v>27-000370</v>
      </c>
      <c r="B2099" s="14" t="str">
        <f>'Лист 1'!F2104</f>
        <v>X1F4208B0E0015535</v>
      </c>
      <c r="C2099" s="14" t="str">
        <f>'Лист 1'!C2104</f>
        <v>Н816МХ</v>
      </c>
      <c r="D2099" s="14" t="str">
        <f>'Лист 1'!Q2104</f>
        <v>Собственность</v>
      </c>
      <c r="E2099" s="14" t="str">
        <f>'Лист 1'!B2104</f>
        <v>Включено</v>
      </c>
    </row>
    <row r="2100">
      <c r="A2100" s="14" t="str">
        <f>'Лист 1'!E2105</f>
        <v>27-000370</v>
      </c>
      <c r="B2100" s="14" t="str">
        <f>'Лист 1'!F2105</f>
        <v>X1F4208B0E0015534</v>
      </c>
      <c r="C2100" s="14" t="str">
        <f>'Лист 1'!C2105</f>
        <v>Н983МХ</v>
      </c>
      <c r="D2100" s="14" t="str">
        <f>'Лист 1'!Q2105</f>
        <v>Собственность</v>
      </c>
      <c r="E2100" s="14" t="str">
        <f>'Лист 1'!B2105</f>
        <v>Включено</v>
      </c>
    </row>
    <row r="2101">
      <c r="A2101" s="14" t="str">
        <f>'Лист 1'!E2106</f>
        <v>27-000370</v>
      </c>
      <c r="B2101" s="14" t="str">
        <f>'Лист 1'!F2106</f>
        <v>X1F4208B0E0015533</v>
      </c>
      <c r="C2101" s="14" t="str">
        <f>'Лист 1'!C2106</f>
        <v>Н772МХ</v>
      </c>
      <c r="D2101" s="14" t="str">
        <f>'Лист 1'!Q2106</f>
        <v>Собственность</v>
      </c>
      <c r="E2101" s="14" t="str">
        <f>'Лист 1'!B2106</f>
        <v>Включено</v>
      </c>
    </row>
    <row r="2102">
      <c r="A2102" s="14" t="str">
        <f>'Лист 1'!E2107</f>
        <v>27-000370</v>
      </c>
      <c r="B2102" s="14" t="str">
        <f>'Лист 1'!F2107</f>
        <v>X1F4208B0E0015538</v>
      </c>
      <c r="C2102" s="14" t="str">
        <f>'Лист 1'!C2107</f>
        <v>Н711МХ</v>
      </c>
      <c r="D2102" s="14" t="str">
        <f>'Лист 1'!Q2107</f>
        <v>Собственность</v>
      </c>
      <c r="E2102" s="14" t="str">
        <f>'Лист 1'!B2107</f>
        <v>Включено</v>
      </c>
    </row>
    <row r="2103">
      <c r="A2103" s="14" t="str">
        <f>'Лист 1'!E2108</f>
        <v>27-000370</v>
      </c>
      <c r="B2103" s="14" t="str">
        <f>'Лист 1'!F2108</f>
        <v>X1F4208CO30007768</v>
      </c>
      <c r="C2103" s="14" t="str">
        <f>'Лист 1'!C2108</f>
        <v>Х409НВ</v>
      </c>
      <c r="D2103" s="14" t="str">
        <f>'Лист 1'!Q2108</f>
        <v>Собственность</v>
      </c>
      <c r="E2103" s="14" t="str">
        <f>'Лист 1'!B2108</f>
        <v>Включено</v>
      </c>
    </row>
    <row r="2104">
      <c r="A2104" s="14" t="str">
        <f>'Лист 1'!E2109</f>
        <v>27-000370</v>
      </c>
      <c r="B2104" s="14" t="str">
        <f>'Лист 1'!F2109</f>
        <v>X1F4208C020007508</v>
      </c>
      <c r="C2104" s="14" t="str">
        <f>'Лист 1'!C2109</f>
        <v>Х017СК</v>
      </c>
      <c r="D2104" s="14" t="str">
        <f>'Лист 1'!Q2109</f>
        <v>Собственность</v>
      </c>
      <c r="E2104" s="14" t="str">
        <f>'Лист 1'!B2109</f>
        <v>Включено</v>
      </c>
    </row>
    <row r="2105">
      <c r="A2105" s="14" t="str">
        <f>'Лист 1'!E2110</f>
        <v>27-000370</v>
      </c>
      <c r="B2105" s="14" t="str">
        <f>'Лист 1'!F2110</f>
        <v>X1F4208C020007566</v>
      </c>
      <c r="C2105" s="14" t="str">
        <f>'Лист 1'!C2110</f>
        <v>Х045СН</v>
      </c>
      <c r="D2105" s="14" t="str">
        <f>'Лист 1'!Q2110</f>
        <v>Собственность</v>
      </c>
      <c r="E2105" s="14" t="str">
        <f>'Лист 1'!B2110</f>
        <v>Включено</v>
      </c>
    </row>
    <row r="2106">
      <c r="A2106" s="14" t="str">
        <f>'Лист 1'!E2111</f>
        <v>27-000370</v>
      </c>
      <c r="B2106" s="14" t="str">
        <f>'Лист 1'!F2111</f>
        <v>X1F42111RB0013272</v>
      </c>
      <c r="C2106" s="14" t="str">
        <f>'Лист 1'!C2111</f>
        <v>А389УТ</v>
      </c>
      <c r="D2106" s="14" t="str">
        <f>'Лист 1'!Q2111</f>
        <v>Собственность</v>
      </c>
      <c r="E2106" s="14" t="str">
        <f>'Лист 1'!B2111</f>
        <v>Включено</v>
      </c>
    </row>
    <row r="2107">
      <c r="A2107" s="14" t="str">
        <f>'Лист 1'!E2112</f>
        <v>27-000370</v>
      </c>
      <c r="B2107" s="14" t="str">
        <f>'Лист 1'!F2112</f>
        <v>KMJWA37KDFU673319</v>
      </c>
      <c r="C2107" s="14" t="str">
        <f>'Лист 1'!C2112</f>
        <v>Н138ОС</v>
      </c>
      <c r="D2107" s="14" t="str">
        <f>'Лист 1'!Q2112</f>
        <v>Собственность</v>
      </c>
      <c r="E2107" s="14" t="str">
        <f>'Лист 1'!B2112</f>
        <v>Включено</v>
      </c>
    </row>
    <row r="2108">
      <c r="A2108" s="14" t="str">
        <f>'Лист 1'!E2113</f>
        <v>27-000370</v>
      </c>
      <c r="B2108" s="14" t="str">
        <f>'Лист 1'!F2113</f>
        <v>KMJWA37KDFU677339</v>
      </c>
      <c r="C2108" s="14" t="str">
        <f>'Лист 1'!C2113</f>
        <v>Н458МУ</v>
      </c>
      <c r="D2108" s="14" t="str">
        <f>'Лист 1'!Q2113</f>
        <v>Собственность</v>
      </c>
      <c r="E2108" s="14" t="str">
        <f>'Лист 1'!B2113</f>
        <v>Включено</v>
      </c>
    </row>
    <row r="2109">
      <c r="A2109" s="14" t="str">
        <f>'Лист 1'!E2114</f>
        <v>27-000370</v>
      </c>
      <c r="B2109" s="14" t="str">
        <f>'Лист 1'!F2114</f>
        <v>KMJWA37KDFU672488</v>
      </c>
      <c r="C2109" s="14" t="str">
        <f>'Лист 1'!C2114</f>
        <v>Н628МР</v>
      </c>
      <c r="D2109" s="14" t="str">
        <f>'Лист 1'!Q2114</f>
        <v>Собственность</v>
      </c>
      <c r="E2109" s="14" t="str">
        <f>'Лист 1'!B2114</f>
        <v>Включено</v>
      </c>
    </row>
    <row r="2110">
      <c r="A2110" s="14" t="str">
        <f>'Лист 1'!E2115</f>
        <v>27-000370</v>
      </c>
      <c r="B2110" s="14" t="str">
        <f>'Лист 1'!F2115</f>
        <v>X1P325510А1363096</v>
      </c>
      <c r="C2110" s="14" t="str">
        <f>'Лист 1'!C2115</f>
        <v>А166РУ</v>
      </c>
      <c r="D2110" s="14" t="str">
        <f>'Лист 1'!Q2115</f>
        <v>Собственность</v>
      </c>
      <c r="E2110" s="14" t="str">
        <f>'Лист 1'!B2115</f>
        <v>Включено</v>
      </c>
    </row>
    <row r="2111">
      <c r="A2111" s="14" t="str">
        <f>'Лист 1'!E2116</f>
        <v>27-000370</v>
      </c>
      <c r="B2111" s="14" t="str">
        <f>'Лист 1'!F2116</f>
        <v>X1P32550071328339</v>
      </c>
      <c r="C2111" s="14" t="str">
        <f>'Лист 1'!C2116</f>
        <v>М667ОВ</v>
      </c>
      <c r="D2111" s="14" t="str">
        <f>'Лист 1'!Q2116</f>
        <v>Собственность</v>
      </c>
      <c r="E2111" s="14" t="str">
        <f>'Лист 1'!B2116</f>
        <v>Включено</v>
      </c>
    </row>
    <row r="2112">
      <c r="A2112" s="14" t="str">
        <f>'Лист 1'!E2117</f>
        <v>27-000370</v>
      </c>
      <c r="B2112" s="14" t="str">
        <f>'Лист 1'!F2117</f>
        <v>KPD6612633P173268</v>
      </c>
      <c r="C2112" s="14" t="str">
        <f>'Лист 1'!C2117</f>
        <v>Х788РВ</v>
      </c>
      <c r="D2112" s="14" t="str">
        <f>'Лист 1'!Q2117</f>
        <v>Собственность</v>
      </c>
      <c r="E2112" s="14" t="str">
        <f>'Лист 1'!B2117</f>
        <v>Включено</v>
      </c>
    </row>
    <row r="2113">
      <c r="A2113" s="14" t="str">
        <f>'Лист 1'!E2118</f>
        <v>79-000102</v>
      </c>
      <c r="B2113" s="14" t="str">
        <f>'Лист 1'!F2118</f>
        <v>X96322173J0854423</v>
      </c>
      <c r="C2113" s="14" t="str">
        <f>'Лист 1'!C2118</f>
        <v>А614ВС</v>
      </c>
      <c r="D2113" s="14" t="str">
        <f>'Лист 1'!Q2118</f>
        <v>Собственность</v>
      </c>
      <c r="E2113" s="14" t="str">
        <f>'Лист 1'!B2118</f>
        <v>Включено</v>
      </c>
    </row>
    <row r="2114">
      <c r="A2114" s="14" t="str">
        <f>'Лист 1'!E2119</f>
        <v>27-000369</v>
      </c>
      <c r="B2114" s="14" t="str">
        <f>'Лист 1'!F2119</f>
        <v>XTH32213230331363</v>
      </c>
      <c r="C2114" s="14" t="str">
        <f>'Лист 1'!C2119</f>
        <v>К904НВ</v>
      </c>
      <c r="D2114" s="14" t="str">
        <f>'Лист 1'!Q2119</f>
        <v>Собственность</v>
      </c>
      <c r="E2114" s="14" t="str">
        <f>'Лист 1'!B2119</f>
        <v>Включено</v>
      </c>
    </row>
    <row r="2115">
      <c r="A2115" s="14" t="str">
        <f>'Лист 1'!E2120</f>
        <v>27-000369</v>
      </c>
      <c r="B2115" s="14" t="str">
        <f>'Лист 1'!F2120</f>
        <v>JTFSX23P606021545</v>
      </c>
      <c r="C2115" s="14" t="str">
        <f>'Лист 1'!C2120</f>
        <v>К665СМ</v>
      </c>
      <c r="D2115" s="14" t="str">
        <f>'Лист 1'!Q2120</f>
        <v>Собственность</v>
      </c>
      <c r="E2115" s="14" t="str">
        <f>'Лист 1'!B2120</f>
        <v>Включено</v>
      </c>
    </row>
    <row r="2116">
      <c r="A2116" s="14" t="str">
        <f>'Лист 1'!E2121</f>
        <v>27-000369</v>
      </c>
      <c r="B2116" s="14" t="str">
        <f>'Лист 1'!F2121</f>
        <v>JT141LHG600001060</v>
      </c>
      <c r="C2116" s="14" t="str">
        <f>'Лист 1'!C2121</f>
        <v>А201ТР</v>
      </c>
      <c r="D2116" s="14" t="str">
        <f>'Лист 1'!Q2121</f>
        <v>Собственность</v>
      </c>
      <c r="E2116" s="14" t="str">
        <f>'Лист 1'!B2121</f>
        <v>Включено</v>
      </c>
    </row>
    <row r="2117">
      <c r="A2117" s="14" t="str">
        <f>'Лист 1'!E2122</f>
        <v>27-000369</v>
      </c>
      <c r="B2117" s="14" t="str">
        <f>'Лист 1'!F2122</f>
        <v>X1M32054040010098</v>
      </c>
      <c r="C2117" s="14" t="str">
        <f>'Лист 1'!C2122</f>
        <v>К660НТ</v>
      </c>
      <c r="D2117" s="14" t="str">
        <f>'Лист 1'!Q2122</f>
        <v>Собственность</v>
      </c>
      <c r="E2117" s="14" t="str">
        <f>'Лист 1'!B2122</f>
        <v>Включено</v>
      </c>
    </row>
    <row r="2118">
      <c r="A2118" s="14" t="str">
        <f>'Лист 1'!E2123</f>
        <v>49-000056</v>
      </c>
      <c r="B2118" s="14" t="str">
        <f>'Лист 1'!F2123</f>
        <v>X1M32060H0005530</v>
      </c>
      <c r="C2118" s="14" t="str">
        <f>'Лист 1'!C2123</f>
        <v>Е432МВ</v>
      </c>
      <c r="D2118" s="14" t="str">
        <f>'Лист 1'!Q2123</f>
        <v>Собственность</v>
      </c>
      <c r="E2118" s="14" t="str">
        <f>'Лист 1'!B2123</f>
        <v>Включено</v>
      </c>
    </row>
    <row r="2119">
      <c r="A2119" s="14" t="str">
        <f>'Лист 1'!E2124</f>
        <v>27-000154</v>
      </c>
      <c r="B2119" s="14" t="str">
        <f>'Лист 1'!F2124</f>
        <v>KMJTA18VPXC604178</v>
      </c>
      <c r="C2119" s="14" t="str">
        <f>'Лист 1'!C2124</f>
        <v>М190ВТ</v>
      </c>
      <c r="D2119" s="14" t="str">
        <f>'Лист 1'!Q2124</f>
        <v>Договор аренды</v>
      </c>
      <c r="E2119" s="14" t="str">
        <f>'Лист 1'!B2124</f>
        <v>Включено</v>
      </c>
    </row>
    <row r="2120">
      <c r="A2120" s="14" t="str">
        <f>'Лист 1'!E2125</f>
        <v>27-000154</v>
      </c>
      <c r="B2120" s="14" t="str">
        <f>'Лист 1'!F2125</f>
        <v>X1M32054030005279</v>
      </c>
      <c r="C2120" s="14" t="str">
        <f>'Лист 1'!C2125</f>
        <v>Х019НВ</v>
      </c>
      <c r="D2120" s="14" t="str">
        <f>'Лист 1'!Q2125</f>
        <v>Договор аренды</v>
      </c>
      <c r="E2120" s="14" t="str">
        <f>'Лист 1'!B2125</f>
        <v>Включено</v>
      </c>
    </row>
    <row r="2121">
      <c r="A2121" s="14" t="str">
        <f>'Лист 1'!E2126</f>
        <v>27-000154</v>
      </c>
      <c r="B2121" s="14" t="str">
        <f>'Лист 1'!F2126</f>
        <v>KL2UR52BD8P018150</v>
      </c>
      <c r="C2121" s="14" t="str">
        <f>'Лист 1'!C2126</f>
        <v>А229ТМ</v>
      </c>
      <c r="D2121" s="14" t="str">
        <f>'Лист 1'!Q2126</f>
        <v>Договор аренды</v>
      </c>
      <c r="E2121" s="14" t="str">
        <f>'Лист 1'!B2126</f>
        <v>Включено</v>
      </c>
    </row>
    <row r="2122">
      <c r="A2122" s="14" t="str">
        <f>'Лист 1'!E2127</f>
        <v>27-000126</v>
      </c>
      <c r="B2122" s="14" t="str">
        <f>'Лист 1'!F2127</f>
        <v>KL5UM52PD8U001506</v>
      </c>
      <c r="C2122" s="14" t="str">
        <f>'Лист 1'!C2127</f>
        <v>А363TX</v>
      </c>
      <c r="D2122" s="14" t="str">
        <f>'Лист 1'!Q2127</f>
        <v>Договор аренды</v>
      </c>
      <c r="E2122" s="14" t="str">
        <f>'Лист 1'!B2127</f>
        <v>Включено</v>
      </c>
    </row>
    <row r="2123">
      <c r="A2123" s="14" t="str">
        <f>'Лист 1'!E2128</f>
        <v>27-000126</v>
      </c>
      <c r="B2123" s="14" t="str">
        <f>'Лист 1'!F2128</f>
        <v>KMJHD17AP3C024904</v>
      </c>
      <c r="C2123" s="14" t="str">
        <f>'Лист 1'!C2128</f>
        <v>В644ХХ</v>
      </c>
      <c r="D2123" s="14" t="str">
        <f>'Лист 1'!Q2128</f>
        <v>Договор аренды</v>
      </c>
      <c r="E2123" s="14" t="str">
        <f>'Лист 1'!B2128</f>
        <v>Включено</v>
      </c>
    </row>
    <row r="2124">
      <c r="A2124" s="14" t="str">
        <f>'Лист 1'!E2129</f>
        <v>27-000126</v>
      </c>
      <c r="B2124" s="14" t="str">
        <f>'Лист 1'!F2129</f>
        <v>KMJHD17APXC003513</v>
      </c>
      <c r="C2124" s="14" t="str">
        <f>'Лист 1'!C2129</f>
        <v>Н434ТН</v>
      </c>
      <c r="D2124" s="14" t="str">
        <f>'Лист 1'!Q2129</f>
        <v>Договор аренды</v>
      </c>
      <c r="E2124" s="14" t="str">
        <f>'Лист 1'!B2129</f>
        <v>Включено</v>
      </c>
    </row>
    <row r="2125">
      <c r="A2125" s="14" t="str">
        <f>'Лист 1'!E2130</f>
        <v>27-000126</v>
      </c>
      <c r="B2125" s="14" t="str">
        <f>'Лист 1'!F2130</f>
        <v>KMJHD17AP7C008174</v>
      </c>
      <c r="C2125" s="14" t="str">
        <f>'Лист 1'!C2130</f>
        <v>А906РЕ</v>
      </c>
      <c r="D2125" s="14" t="str">
        <f>'Лист 1'!Q2130</f>
        <v>Договор аренды</v>
      </c>
      <c r="E2125" s="14" t="str">
        <f>'Лист 1'!B2130</f>
        <v>Включено</v>
      </c>
    </row>
    <row r="2126">
      <c r="A2126" s="14" t="str">
        <f>'Лист 1'!E2131</f>
        <v>27-000145</v>
      </c>
      <c r="B2126" s="14" t="str">
        <f>'Лист 1'!F2131</f>
        <v>KMJHD17LP8C012684</v>
      </c>
      <c r="C2126" s="14" t="str">
        <f>'Лист 1'!C2131</f>
        <v>А040УВ</v>
      </c>
      <c r="D2126" s="14" t="str">
        <f>'Лист 1'!Q2131</f>
        <v>Договор аренды</v>
      </c>
      <c r="E2126" s="14" t="str">
        <f>'Лист 1'!B2131</f>
        <v>Включено</v>
      </c>
    </row>
    <row r="2127">
      <c r="A2127" s="14" t="str">
        <f>'Лист 1'!E2132</f>
        <v>27-000126</v>
      </c>
      <c r="B2127" s="14" t="str">
        <f>'Лист 1'!F2132</f>
        <v>KMJHD17LP2C012192</v>
      </c>
      <c r="C2127" s="14" t="str">
        <f>'Лист 1'!C2132</f>
        <v>Н808СК</v>
      </c>
      <c r="D2127" s="14" t="str">
        <f>'Лист 1'!Q2132</f>
        <v>Договор аренды</v>
      </c>
      <c r="E2127" s="14" t="str">
        <f>'Лист 1'!B2132</f>
        <v>Включено</v>
      </c>
    </row>
    <row r="2128">
      <c r="A2128" s="14" t="str">
        <f>'Лист 1'!E2133</f>
        <v>27-000154</v>
      </c>
      <c r="B2128" s="14" t="str">
        <f>'Лист 1'!F2133</f>
        <v>KMJHD17AP9C014675</v>
      </c>
      <c r="C2128" s="14" t="str">
        <f>'Лист 1'!C2133</f>
        <v>У969ХН</v>
      </c>
      <c r="D2128" s="14" t="str">
        <f>'Лист 1'!Q2133</f>
        <v>Договор аренды</v>
      </c>
      <c r="E2128" s="14" t="str">
        <f>'Лист 1'!B2133</f>
        <v>Включено</v>
      </c>
    </row>
    <row r="2129">
      <c r="A2129" s="14" t="str">
        <f>'Лист 1'!E2134</f>
        <v>27-000154</v>
      </c>
      <c r="B2129" s="14" t="str">
        <f>'Лист 1'!F2134</f>
        <v>KMJHD17APYC001831</v>
      </c>
      <c r="C2129" s="14" t="str">
        <f>'Лист 1'!C2134</f>
        <v>У858КХ</v>
      </c>
      <c r="D2129" s="14" t="str">
        <f>'Лист 1'!Q2134</f>
        <v>Договор аренды</v>
      </c>
      <c r="E2129" s="14" t="str">
        <f>'Лист 1'!B2134</f>
        <v>Включено</v>
      </c>
    </row>
    <row r="2130">
      <c r="A2130" s="14" t="str">
        <f>'Лист 1'!E2135</f>
        <v>27-000154</v>
      </c>
      <c r="B2130" s="14" t="str">
        <f>'Лист 1'!F2135</f>
        <v>KL2UL52BDWP008679</v>
      </c>
      <c r="C2130" s="14" t="str">
        <f>'Лист 1'!C2135</f>
        <v>Е578МК</v>
      </c>
      <c r="D2130" s="14" t="str">
        <f>'Лист 1'!Q2135</f>
        <v>Договор аренды</v>
      </c>
      <c r="E2130" s="14" t="str">
        <f>'Лист 1'!B2135</f>
        <v>Включено</v>
      </c>
    </row>
    <row r="2131">
      <c r="A2131" s="14" t="str">
        <f>'Лист 1'!E2136</f>
        <v>27-000154</v>
      </c>
      <c r="B2131" s="14" t="str">
        <f>'Лист 1'!F2136</f>
        <v>KMJHD17APYC001826</v>
      </c>
      <c r="C2131" s="14" t="str">
        <f>'Лист 1'!C2136</f>
        <v>Н834РО</v>
      </c>
      <c r="D2131" s="14" t="str">
        <f>'Лист 1'!Q2136</f>
        <v>Договор аренды</v>
      </c>
      <c r="E2131" s="14" t="str">
        <f>'Лист 1'!B2136</f>
        <v>Включено</v>
      </c>
    </row>
    <row r="2132">
      <c r="A2132" s="14" t="str">
        <f>'Лист 1'!E2137</f>
        <v>27-000204</v>
      </c>
      <c r="B2132" s="14" t="str">
        <f>'Лист 1'!F2137</f>
        <v>X96A64R42G0004327</v>
      </c>
      <c r="C2132" s="14" t="str">
        <f>'Лист 1'!C2137</f>
        <v>Р665ВМ</v>
      </c>
      <c r="D2132" s="14" t="str">
        <f>'Лист 1'!Q2137</f>
        <v>Договор аренды</v>
      </c>
      <c r="E2132" s="14" t="str">
        <f>'Лист 1'!B2137</f>
        <v>Включено</v>
      </c>
    </row>
    <row r="2133">
      <c r="A2133" s="14" t="str">
        <f>'Лист 1'!E2138</f>
        <v>27-000126</v>
      </c>
      <c r="B2133" s="14" t="str">
        <f>'Лист 1'!F2138</f>
        <v>KL2UR52FDYP014792</v>
      </c>
      <c r="C2133" s="14" t="str">
        <f>'Лист 1'!C2138</f>
        <v>Х825ХМ</v>
      </c>
      <c r="D2133" s="14" t="str">
        <f>'Лист 1'!Q2138</f>
        <v>Договор аренды</v>
      </c>
      <c r="E2133" s="14" t="str">
        <f>'Лист 1'!B2138</f>
        <v>Включено</v>
      </c>
    </row>
    <row r="2134">
      <c r="A2134" s="14" t="str">
        <f>'Лист 1'!E2139</f>
        <v>27-000126</v>
      </c>
      <c r="B2134" s="14" t="str">
        <f>'Лист 1'!F2139</f>
        <v>KL5UM52PD9P026784</v>
      </c>
      <c r="C2134" s="14" t="str">
        <f>'Лист 1'!C2139</f>
        <v>К570ХР</v>
      </c>
      <c r="D2134" s="14" t="str">
        <f>'Лист 1'!Q2139</f>
        <v>Договор аренды</v>
      </c>
      <c r="E2134" s="14" t="str">
        <f>'Лист 1'!B2139</f>
        <v>Включено</v>
      </c>
    </row>
    <row r="2135">
      <c r="A2135" s="14" t="str">
        <f>'Лист 1'!E2140</f>
        <v>27-000154</v>
      </c>
      <c r="B2135" s="14" t="str">
        <f>'Лист 1'!F2140</f>
        <v>KL2UR52BDYP014070</v>
      </c>
      <c r="C2135" s="14" t="str">
        <f>'Лист 1'!C2140</f>
        <v>А868РН</v>
      </c>
      <c r="D2135" s="14" t="str">
        <f>'Лист 1'!Q2140</f>
        <v>Договор аренды</v>
      </c>
      <c r="E2135" s="14" t="str">
        <f>'Лист 1'!B2140</f>
        <v>Включено</v>
      </c>
    </row>
    <row r="2136">
      <c r="A2136" s="14" t="str">
        <f>'Лист 1'!E2141</f>
        <v>27-000145</v>
      </c>
      <c r="B2136" s="14" t="str">
        <f>'Лист 1'!F2141</f>
        <v>KN4DAA811SK001161</v>
      </c>
      <c r="C2136" s="14" t="str">
        <f>'Лист 1'!C2141</f>
        <v>Н680ВТ</v>
      </c>
      <c r="D2136" s="14" t="str">
        <f>'Лист 1'!Q2141</f>
        <v>Договор аренды</v>
      </c>
      <c r="E2136" s="14" t="str">
        <f>'Лист 1'!B2141</f>
        <v>Включено</v>
      </c>
    </row>
    <row r="2137">
      <c r="A2137" s="14" t="str">
        <f>'Лист 1'!E2142</f>
        <v>27-000145</v>
      </c>
      <c r="B2137" s="14" t="str">
        <f>'Лист 1'!F2142</f>
        <v>X1M32054050000088</v>
      </c>
      <c r="C2137" s="14" t="str">
        <f>'Лист 1'!C2142</f>
        <v>К155РХ</v>
      </c>
      <c r="D2137" s="14" t="str">
        <f>'Лист 1'!Q2142</f>
        <v>Договор аренды</v>
      </c>
      <c r="E2137" s="14" t="str">
        <f>'Лист 1'!B2142</f>
        <v>Включено</v>
      </c>
    </row>
    <row r="2138">
      <c r="A2138" s="14" t="str">
        <f>'Лист 1'!E2143</f>
        <v>27-000145</v>
      </c>
      <c r="B2138" s="14" t="str">
        <f>'Лист 1'!F2143</f>
        <v>X96A64R42G0004329</v>
      </c>
      <c r="C2138" s="14" t="str">
        <f>'Лист 1'!C2143</f>
        <v>Н280СР</v>
      </c>
      <c r="D2138" s="14" t="str">
        <f>'Лист 1'!Q2143</f>
        <v>Собственность</v>
      </c>
      <c r="E2138" s="14" t="str">
        <f>'Лист 1'!B2143</f>
        <v>Включено</v>
      </c>
    </row>
    <row r="2139">
      <c r="A2139" s="14" t="str">
        <f>'Лист 1'!E2144</f>
        <v>27-000145</v>
      </c>
      <c r="B2139" s="14" t="str">
        <f>'Лист 1'!F2144</f>
        <v>X96A64P42G0003930</v>
      </c>
      <c r="C2139" s="14" t="str">
        <f>'Лист 1'!C2144</f>
        <v>Н449СР</v>
      </c>
      <c r="D2139" s="14" t="str">
        <f>'Лист 1'!Q2144</f>
        <v>Договор аренды</v>
      </c>
      <c r="E2139" s="14" t="str">
        <f>'Лист 1'!B2144</f>
        <v>Включено</v>
      </c>
    </row>
    <row r="2140">
      <c r="A2140" s="14" t="str">
        <f>'Лист 1'!E2145</f>
        <v>27-000145</v>
      </c>
      <c r="B2140" s="14" t="str">
        <f>'Лист 1'!F2145</f>
        <v>KL2UR52BD4P016296</v>
      </c>
      <c r="C2140" s="14" t="str">
        <f>'Лист 1'!C2145</f>
        <v>К974ТХ</v>
      </c>
      <c r="D2140" s="14" t="str">
        <f>'Лист 1'!Q2145</f>
        <v>Договор аренды</v>
      </c>
      <c r="E2140" s="14" t="str">
        <f>'Лист 1'!B2145</f>
        <v>Включено</v>
      </c>
    </row>
    <row r="2141">
      <c r="A2141" s="14" t="str">
        <f>'Лист 1'!E2146</f>
        <v>27-000145</v>
      </c>
      <c r="B2141" s="14" t="str">
        <f>'Лист 1'!F2146</f>
        <v>X1M32050R20009057</v>
      </c>
      <c r="C2141" s="14" t="str">
        <f>'Лист 1'!C2146</f>
        <v>К024УЕ</v>
      </c>
      <c r="D2141" s="14" t="str">
        <f>'Лист 1'!Q2146</f>
        <v>Договор аренды</v>
      </c>
      <c r="E2141" s="14" t="str">
        <f>'Лист 1'!B2146</f>
        <v>Включено</v>
      </c>
    </row>
    <row r="2142">
      <c r="A2142" s="14" t="str">
        <f>'Лист 1'!E2147</f>
        <v>27-000145</v>
      </c>
      <c r="B2142" s="14" t="str">
        <f>'Лист 1'!F2147</f>
        <v>X96A64P42G0003943</v>
      </c>
      <c r="C2142" s="14" t="str">
        <f>'Лист 1'!C2147</f>
        <v>Н428СР</v>
      </c>
      <c r="D2142" s="14" t="str">
        <f>'Лист 1'!Q2147</f>
        <v>Договор аренды</v>
      </c>
      <c r="E2142" s="14" t="str">
        <f>'Лист 1'!B2147</f>
        <v>Включено</v>
      </c>
    </row>
    <row r="2143">
      <c r="A2143" s="14" t="str">
        <f>'Лист 1'!E2148</f>
        <v>27-000145</v>
      </c>
      <c r="B2143" s="14" t="str">
        <f>'Лист 1'!F2148</f>
        <v>X96A64R42G0005815</v>
      </c>
      <c r="C2143" s="14" t="str">
        <f>'Лист 1'!C2148</f>
        <v>Н123НМ</v>
      </c>
      <c r="D2143" s="14" t="str">
        <f>'Лист 1'!Q2148</f>
        <v>Договор аренды</v>
      </c>
      <c r="E2143" s="14" t="str">
        <f>'Лист 1'!B2148</f>
        <v>Включено</v>
      </c>
    </row>
    <row r="2144">
      <c r="A2144" s="14" t="str">
        <f>'Лист 1'!E2149</f>
        <v>27-000145</v>
      </c>
      <c r="B2144" s="14" t="str">
        <f>'Лист 1'!F2149</f>
        <v>KL2UR52JD1P019304</v>
      </c>
      <c r="C2144" s="14" t="str">
        <f>'Лист 1'!C2149</f>
        <v>К015СК</v>
      </c>
      <c r="D2144" s="14" t="str">
        <f>'Лист 1'!Q2149</f>
        <v>Договор аренды</v>
      </c>
      <c r="E2144" s="14" t="str">
        <f>'Лист 1'!B2149</f>
        <v>Включено</v>
      </c>
    </row>
    <row r="2145">
      <c r="A2145" s="14" t="str">
        <f>'Лист 1'!E2150</f>
        <v>27-000145</v>
      </c>
      <c r="B2145" s="14" t="str">
        <f>'Лист 1'!F2150</f>
        <v>KL2UR52BDYP014216</v>
      </c>
      <c r="C2145" s="14" t="str">
        <f>'Лист 1'!C2150</f>
        <v>Х561ХК</v>
      </c>
      <c r="D2145" s="14" t="str">
        <f>'Лист 1'!Q2150</f>
        <v>Договор аренды</v>
      </c>
      <c r="E2145" s="14" t="str">
        <f>'Лист 1'!B2150</f>
        <v>Включено</v>
      </c>
    </row>
    <row r="2146">
      <c r="A2146" s="14" t="str">
        <f>'Лист 1'!E2151</f>
        <v>27-000145</v>
      </c>
      <c r="B2146" s="14" t="str">
        <f>'Лист 1'!F2151</f>
        <v>KL2UL52BDWP009096</v>
      </c>
      <c r="C2146" s="14" t="str">
        <f>'Лист 1'!C2151</f>
        <v>К030ХМ</v>
      </c>
      <c r="D2146" s="14" t="str">
        <f>'Лист 1'!Q2151</f>
        <v>Договор аренды</v>
      </c>
      <c r="E2146" s="14" t="str">
        <f>'Лист 1'!B2151</f>
        <v>Включено</v>
      </c>
    </row>
    <row r="2147">
      <c r="A2147" s="14" t="str">
        <f>'Лист 1'!E2152</f>
        <v>27-000145</v>
      </c>
      <c r="B2147" s="14" t="str">
        <f>'Лист 1'!F2152</f>
        <v>KL2UR52BDXP013388</v>
      </c>
      <c r="C2147" s="14" t="str">
        <f>'Лист 1'!C2152</f>
        <v>Н937УА</v>
      </c>
      <c r="D2147" s="14" t="str">
        <f>'Лист 1'!Q2152</f>
        <v>Договор аренды</v>
      </c>
      <c r="E2147" s="14" t="str">
        <f>'Лист 1'!B2152</f>
        <v>Включено</v>
      </c>
    </row>
    <row r="2148">
      <c r="A2148" s="14" t="str">
        <f>'Лист 1'!E2153</f>
        <v>27-000145</v>
      </c>
      <c r="B2148" s="14" t="str">
        <f>'Лист 1'!F2153</f>
        <v>KL2UR52BD7P016766</v>
      </c>
      <c r="C2148" s="14" t="str">
        <f>'Лист 1'!C2153</f>
        <v>А252МР</v>
      </c>
      <c r="D2148" s="14" t="str">
        <f>'Лист 1'!Q2153</f>
        <v>Договор аренды</v>
      </c>
      <c r="E2148" s="14" t="str">
        <f>'Лист 1'!B2153</f>
        <v>Включено</v>
      </c>
    </row>
    <row r="2149">
      <c r="A2149" s="14" t="str">
        <f>'Лист 1'!E2154</f>
        <v>27-000145</v>
      </c>
      <c r="B2149" s="14" t="str">
        <f>'Лист 1'!F2154</f>
        <v>KL2UL52BDXP008441</v>
      </c>
      <c r="C2149" s="14" t="str">
        <f>'Лист 1'!C2154</f>
        <v>К352ХТ</v>
      </c>
      <c r="D2149" s="14" t="str">
        <f>'Лист 1'!Q2154</f>
        <v>Договор аренды</v>
      </c>
      <c r="E2149" s="14" t="str">
        <f>'Лист 1'!B2154</f>
        <v>Включено</v>
      </c>
    </row>
    <row r="2150">
      <c r="A2150" s="14" t="str">
        <f>'Лист 1'!E2155</f>
        <v>27-000145</v>
      </c>
      <c r="B2150" s="14" t="str">
        <f>'Лист 1'!F2155</f>
        <v>KL2UR52BD8P018212</v>
      </c>
      <c r="C2150" s="14" t="str">
        <f>'Лист 1'!C2155</f>
        <v>А938ОН</v>
      </c>
      <c r="D2150" s="14" t="str">
        <f>'Лист 1'!Q2155</f>
        <v>Договор аренды</v>
      </c>
      <c r="E2150" s="14" t="str">
        <f>'Лист 1'!B2155</f>
        <v>Включено</v>
      </c>
    </row>
    <row r="2151">
      <c r="A2151" s="14" t="str">
        <f>'Лист 1'!E2156</f>
        <v>27-000145</v>
      </c>
      <c r="B2151" s="14" t="str">
        <f>'Лист 1'!F2156</f>
        <v>KL2UR52SD2P021318</v>
      </c>
      <c r="C2151" s="14" t="str">
        <f>'Лист 1'!C2156</f>
        <v>М703НА</v>
      </c>
      <c r="D2151" s="14" t="str">
        <f>'Лист 1'!Q2156</f>
        <v>Договор аренды</v>
      </c>
      <c r="E2151" s="14" t="str">
        <f>'Лист 1'!B2156</f>
        <v>Включено</v>
      </c>
    </row>
    <row r="2152">
      <c r="A2152" s="14" t="str">
        <f>'Лист 1'!E2157</f>
        <v>27-000145</v>
      </c>
      <c r="B2152" s="14" t="str">
        <f>'Лист 1'!F2157</f>
        <v>KL2UR52BD4P016779</v>
      </c>
      <c r="C2152" s="14" t="str">
        <f>'Лист 1'!C2157</f>
        <v>К040ТС</v>
      </c>
      <c r="D2152" s="14" t="str">
        <f>'Лист 1'!Q2157</f>
        <v>Договор аренды</v>
      </c>
      <c r="E2152" s="14" t="str">
        <f>'Лист 1'!B2157</f>
        <v>Включено</v>
      </c>
    </row>
    <row r="2153">
      <c r="A2153" s="14" t="str">
        <f>'Лист 1'!E2158</f>
        <v>27-000145</v>
      </c>
      <c r="B2153" s="14" t="str">
        <f>'Лист 1'!F2158</f>
        <v>KL2UR52BD4P016780</v>
      </c>
      <c r="C2153" s="14" t="str">
        <f>'Лист 1'!C2158</f>
        <v>К041ТС</v>
      </c>
      <c r="D2153" s="14" t="str">
        <f>'Лист 1'!Q2158</f>
        <v>Договор аренды</v>
      </c>
      <c r="E2153" s="14" t="str">
        <f>'Лист 1'!B2158</f>
        <v>Включено</v>
      </c>
    </row>
    <row r="2154">
      <c r="A2154" s="14" t="str">
        <f>'Лист 1'!E2159</f>
        <v>27-000145</v>
      </c>
      <c r="B2154" s="14" t="str">
        <f>'Лист 1'!F2159</f>
        <v>KL2UL52BDWP010711</v>
      </c>
      <c r="C2154" s="14" t="str">
        <f>'Лист 1'!C2159</f>
        <v>К972ТХ</v>
      </c>
      <c r="D2154" s="14" t="str">
        <f>'Лист 1'!Q2159</f>
        <v>Договор аренды</v>
      </c>
      <c r="E2154" s="14" t="str">
        <f>'Лист 1'!B2159</f>
        <v>Включено</v>
      </c>
    </row>
    <row r="2155">
      <c r="A2155" s="14" t="str">
        <f>'Лист 1'!E2160</f>
        <v>27-000145</v>
      </c>
      <c r="B2155" s="14" t="str">
        <f>'Лист 1'!F2160</f>
        <v>KL5UM52PEAU004853</v>
      </c>
      <c r="C2155" s="14" t="str">
        <f>'Лист 1'!C2160</f>
        <v>А766ОК</v>
      </c>
      <c r="D2155" s="14" t="str">
        <f>'Лист 1'!Q2160</f>
        <v>Договор аренды</v>
      </c>
      <c r="E2155" s="14" t="str">
        <f>'Лист 1'!B2160</f>
        <v>Включено</v>
      </c>
    </row>
    <row r="2156">
      <c r="A2156" s="14" t="str">
        <f>'Лист 1'!E2161</f>
        <v>27-000188</v>
      </c>
      <c r="B2156" s="14" t="str">
        <f>'Лист 1'!F2161</f>
        <v>LDYGCS1D5J0003177</v>
      </c>
      <c r="C2156" s="14" t="str">
        <f>'Лист 1'!C2161</f>
        <v>Н690ХН</v>
      </c>
      <c r="D2156" s="14" t="str">
        <f>'Лист 1'!Q2161</f>
        <v>Договор аренды</v>
      </c>
      <c r="E2156" s="14" t="str">
        <f>'Лист 1'!B2161</f>
        <v>Включено</v>
      </c>
    </row>
    <row r="2157">
      <c r="A2157" s="14" t="str">
        <f>'Лист 1'!E2162</f>
        <v>27-000145</v>
      </c>
      <c r="B2157" s="14" t="str">
        <f>'Лист 1'!F2162</f>
        <v>LDYGCS1D8J0003125</v>
      </c>
      <c r="C2157" s="14" t="str">
        <f>'Лист 1'!C2162</f>
        <v>Н611ХН</v>
      </c>
      <c r="D2157" s="14" t="str">
        <f>'Лист 1'!Q2162</f>
        <v>Договор аренды</v>
      </c>
      <c r="E2157" s="14" t="str">
        <f>'Лист 1'!B2162</f>
        <v>Включено</v>
      </c>
    </row>
    <row r="2158">
      <c r="A2158" s="14" t="str">
        <f>'Лист 1'!E2163</f>
        <v>27-000145</v>
      </c>
      <c r="B2158" s="14" t="str">
        <f>'Лист 1'!F2163</f>
        <v>KL2UR52SD1P018891</v>
      </c>
      <c r="C2158" s="14" t="str">
        <f>'Лист 1'!C2163</f>
        <v>К519СН</v>
      </c>
      <c r="D2158" s="14" t="str">
        <f>'Лист 1'!Q2163</f>
        <v>Договор аренды</v>
      </c>
      <c r="E2158" s="14" t="str">
        <f>'Лист 1'!B2163</f>
        <v>Включено</v>
      </c>
    </row>
    <row r="2159">
      <c r="A2159" s="14" t="str">
        <f>'Лист 1'!E2164</f>
        <v>27-000145</v>
      </c>
      <c r="B2159" s="14" t="str">
        <f>'Лист 1'!F2164</f>
        <v>KL5UM52PEAU004965</v>
      </c>
      <c r="C2159" s="14" t="str">
        <f>'Лист 1'!C2164</f>
        <v>А493РХ</v>
      </c>
      <c r="D2159" s="14" t="str">
        <f>'Лист 1'!Q2164</f>
        <v>Договор аренды</v>
      </c>
      <c r="E2159" s="14" t="str">
        <f>'Лист 1'!B2164</f>
        <v>Включено</v>
      </c>
    </row>
    <row r="2160">
      <c r="A2160" s="14" t="str">
        <f>'Лист 1'!E2165</f>
        <v>27-000145</v>
      </c>
      <c r="B2160" s="14" t="str">
        <f>'Лист 1'!F2165</f>
        <v>LDYGCS1D9H0007470</v>
      </c>
      <c r="C2160" s="14" t="str">
        <f>'Лист 1'!C2165</f>
        <v>Н420НС</v>
      </c>
      <c r="D2160" s="14" t="str">
        <f>'Лист 1'!Q2165</f>
        <v>Договор аренды</v>
      </c>
      <c r="E2160" s="14" t="str">
        <f>'Лист 1'!B2165</f>
        <v>Включено</v>
      </c>
    </row>
    <row r="2161">
      <c r="A2161" s="14" t="str">
        <f>'Лист 1'!E2166</f>
        <v>27-000127</v>
      </c>
      <c r="B2161" s="14" t="str">
        <f>'Лист 1'!F2166</f>
        <v>LDYGCS1D0H0007468</v>
      </c>
      <c r="C2161" s="14" t="str">
        <f>'Лист 1'!C2166</f>
        <v>Н418НС</v>
      </c>
      <c r="D2161" s="14" t="str">
        <f>'Лист 1'!Q2166</f>
        <v>Договор аренды</v>
      </c>
      <c r="E2161" s="14" t="str">
        <f>'Лист 1'!B2166</f>
        <v>Включено</v>
      </c>
    </row>
    <row r="2162">
      <c r="A2162" s="14" t="str">
        <f>'Лист 1'!E2167</f>
        <v>27-000145</v>
      </c>
      <c r="B2162" s="14" t="str">
        <f>'Лист 1'!F2167</f>
        <v>LDYGCS1DXH0007476</v>
      </c>
      <c r="C2162" s="14" t="str">
        <f>'Лист 1'!C2167</f>
        <v>Н410НС</v>
      </c>
      <c r="D2162" s="14" t="str">
        <f>'Лист 1'!Q2167</f>
        <v>Договор аренды</v>
      </c>
      <c r="E2162" s="14" t="str">
        <f>'Лист 1'!B2167</f>
        <v>Включено</v>
      </c>
    </row>
    <row r="2163">
      <c r="A2163" s="14" t="str">
        <f>'Лист 1'!E2168</f>
        <v>27-000145</v>
      </c>
      <c r="B2163" s="14" t="str">
        <f>'Лист 1'!F2168</f>
        <v>LDYGCS1D7H0007466</v>
      </c>
      <c r="C2163" s="14" t="str">
        <f>'Лист 1'!C2168</f>
        <v>Н401НС</v>
      </c>
      <c r="D2163" s="14" t="str">
        <f>'Лист 1'!Q2168</f>
        <v>Договор аренды</v>
      </c>
      <c r="E2163" s="14" t="str">
        <f>'Лист 1'!B2168</f>
        <v>Включено</v>
      </c>
    </row>
    <row r="2164">
      <c r="A2164" s="14" t="str">
        <f>'Лист 1'!E2169</f>
        <v>27-000188</v>
      </c>
      <c r="B2164" s="14" t="str">
        <f>'Лист 1'!F2169</f>
        <v>LDYGCS1D5H0007479</v>
      </c>
      <c r="C2164" s="14" t="str">
        <f>'Лист 1'!C2169</f>
        <v>Н392НС</v>
      </c>
      <c r="D2164" s="14" t="str">
        <f>'Лист 1'!Q2169</f>
        <v>Договор аренды</v>
      </c>
      <c r="E2164" s="14" t="str">
        <f>'Лист 1'!B2169</f>
        <v>Включено</v>
      </c>
    </row>
    <row r="2165">
      <c r="A2165" s="14" t="str">
        <f>'Лист 1'!E2170</f>
        <v>27-000145</v>
      </c>
      <c r="B2165" s="14" t="str">
        <f>'Лист 1'!F2170</f>
        <v>LDYGCS1D1H0007480</v>
      </c>
      <c r="C2165" s="14" t="str">
        <f>'Лист 1'!C2170</f>
        <v>Н391НС</v>
      </c>
      <c r="D2165" s="14" t="str">
        <f>'Лист 1'!Q2170</f>
        <v>Договор аренды</v>
      </c>
      <c r="E2165" s="14" t="str">
        <f>'Лист 1'!B2170</f>
        <v>Включено</v>
      </c>
    </row>
    <row r="2166">
      <c r="A2166" s="14" t="str">
        <f>'Лист 1'!E2171</f>
        <v>27-000145</v>
      </c>
      <c r="B2166" s="14" t="str">
        <f>'Лист 1'!F2171</f>
        <v>LDYGCS1D4H0007473</v>
      </c>
      <c r="C2166" s="14" t="str">
        <f>'Лист 1'!C2171</f>
        <v>Н383НС</v>
      </c>
      <c r="D2166" s="14" t="str">
        <f>'Лист 1'!Q2171</f>
        <v>Договор аренды</v>
      </c>
      <c r="E2166" s="14" t="str">
        <f>'Лист 1'!B2171</f>
        <v>Включено</v>
      </c>
    </row>
    <row r="2167">
      <c r="A2167" s="14" t="str">
        <f>'Лист 1'!E2172</f>
        <v>27-000145</v>
      </c>
      <c r="B2167" s="14" t="str">
        <f>'Лист 1'!F2172</f>
        <v>LDYGCS1D2H0007472</v>
      </c>
      <c r="C2167" s="14" t="str">
        <f>'Лист 1'!C2172</f>
        <v>Н355НС</v>
      </c>
      <c r="D2167" s="14" t="str">
        <f>'Лист 1'!Q2172</f>
        <v>Договор аренды</v>
      </c>
      <c r="E2167" s="14" t="str">
        <f>'Лист 1'!B2172</f>
        <v>Включено</v>
      </c>
    </row>
    <row r="2168">
      <c r="A2168" s="14" t="str">
        <f>'Лист 1'!E2173</f>
        <v>27-000145</v>
      </c>
      <c r="B2168" s="14" t="str">
        <f>'Лист 1'!F2173</f>
        <v>LDYGCS1D2H0007469</v>
      </c>
      <c r="C2168" s="14" t="str">
        <f>'Лист 1'!C2173</f>
        <v>Н332НС</v>
      </c>
      <c r="D2168" s="14" t="str">
        <f>'Лист 1'!Q2173</f>
        <v>Договор аренды</v>
      </c>
      <c r="E2168" s="14" t="str">
        <f>'Лист 1'!B2173</f>
        <v>Включено</v>
      </c>
    </row>
    <row r="2169">
      <c r="A2169" s="14" t="str">
        <f>'Лист 1'!E2174</f>
        <v>27-000145</v>
      </c>
      <c r="B2169" s="14" t="str">
        <f>'Лист 1'!F2174</f>
        <v>LDYGCS1D0J0003121</v>
      </c>
      <c r="C2169" s="14" t="str">
        <f>'Лист 1'!C2174</f>
        <v>Н231ХН</v>
      </c>
      <c r="D2169" s="14" t="str">
        <f>'Лист 1'!Q2174</f>
        <v>Договор аренды</v>
      </c>
      <c r="E2169" s="14" t="str">
        <f>'Лист 1'!B2174</f>
        <v>Включено</v>
      </c>
    </row>
    <row r="2170">
      <c r="A2170" s="14" t="str">
        <f>'Лист 1'!E2175</f>
        <v>27-000145</v>
      </c>
      <c r="B2170" s="14" t="str">
        <f>'Лист 1'!F2175</f>
        <v>LDYGCS1D5J0003163</v>
      </c>
      <c r="C2170" s="14" t="str">
        <f>'Лист 1'!C2175</f>
        <v>Н068ХР</v>
      </c>
      <c r="D2170" s="14" t="str">
        <f>'Лист 1'!Q2175</f>
        <v>Договор аренды</v>
      </c>
      <c r="E2170" s="14" t="str">
        <f>'Лист 1'!B2175</f>
        <v>Включено</v>
      </c>
    </row>
    <row r="2171">
      <c r="A2171" s="14" t="str">
        <f>'Лист 1'!E2176</f>
        <v>25-000201</v>
      </c>
      <c r="B2171" s="14" t="str">
        <f>'Лист 1'!F2176</f>
        <v>LDYCCS3B4J0005545</v>
      </c>
      <c r="C2171" s="14" t="str">
        <f>'Лист 1'!C2176</f>
        <v>Н942ХТ</v>
      </c>
      <c r="D2171" s="14" t="str">
        <f>'Лист 1'!Q2176</f>
        <v>Договор аренды</v>
      </c>
      <c r="E2171" s="14" t="str">
        <f>'Лист 1'!B2176</f>
        <v>Включено</v>
      </c>
    </row>
    <row r="2172">
      <c r="A2172" s="14" t="str">
        <f>'Лист 1'!E2177</f>
        <v>27-000145</v>
      </c>
      <c r="B2172" s="14" t="str">
        <f>'Лист 1'!F2177</f>
        <v>LDYCCS3B7J0005538</v>
      </c>
      <c r="C2172" s="14" t="str">
        <f>'Лист 1'!C2177</f>
        <v>Н938ХТ</v>
      </c>
      <c r="D2172" s="14" t="str">
        <f>'Лист 1'!Q2177</f>
        <v>Договор аренды</v>
      </c>
      <c r="E2172" s="14" t="str">
        <f>'Лист 1'!B2177</f>
        <v>Включено</v>
      </c>
    </row>
    <row r="2173">
      <c r="A2173" s="14" t="str">
        <f>'Лист 1'!E2178</f>
        <v>27-000162</v>
      </c>
      <c r="B2173" s="14" t="str">
        <f>'Лист 1'!F2178</f>
        <v>LDYCCS3B3J0005536</v>
      </c>
      <c r="C2173" s="14" t="str">
        <f>'Лист 1'!C2178</f>
        <v>Н838ХТ</v>
      </c>
      <c r="D2173" s="14" t="str">
        <f>'Лист 1'!Q2178</f>
        <v>Договор аренды</v>
      </c>
      <c r="E2173" s="14" t="str">
        <f>'Лист 1'!B2178</f>
        <v>Включено</v>
      </c>
    </row>
    <row r="2174">
      <c r="A2174" s="14" t="str">
        <f>'Лист 1'!E2179</f>
        <v>27-000145</v>
      </c>
      <c r="B2174" s="14" t="str">
        <f>'Лист 1'!F2179</f>
        <v>KL5US65RE9P006547</v>
      </c>
      <c r="C2174" s="14" t="str">
        <f>'Лист 1'!C2179</f>
        <v>К808УО</v>
      </c>
      <c r="D2174" s="14" t="str">
        <f>'Лист 1'!Q2179</f>
        <v>Договор аренды</v>
      </c>
      <c r="E2174" s="14" t="str">
        <f>'Лист 1'!B2179</f>
        <v>Включено</v>
      </c>
    </row>
    <row r="2175">
      <c r="A2175" s="14" t="str">
        <f>'Лист 1'!E2180</f>
        <v>27-000145</v>
      </c>
      <c r="B2175" s="14" t="str">
        <f>'Лист 1'!F2180</f>
        <v>KMJKJ18TP9C903113</v>
      </c>
      <c r="C2175" s="14" t="str">
        <f>'Лист 1'!C2180</f>
        <v>К727УЕ</v>
      </c>
      <c r="D2175" s="14" t="str">
        <f>'Лист 1'!Q2180</f>
        <v>Договор аренды</v>
      </c>
      <c r="E2175" s="14" t="str">
        <f>'Лист 1'!B2180</f>
        <v>Включено</v>
      </c>
    </row>
    <row r="2176">
      <c r="A2176" s="14" t="str">
        <f>'Лист 1'!E2181</f>
        <v>27-000145</v>
      </c>
      <c r="B2176" s="14" t="str">
        <f>'Лист 1'!F2181</f>
        <v>LZGC66N176T003705</v>
      </c>
      <c r="C2176" s="14" t="str">
        <f>'Лист 1'!C2181</f>
        <v>К689ХУ</v>
      </c>
      <c r="D2176" s="14" t="str">
        <f>'Лист 1'!Q2181</f>
        <v>Договор аренды</v>
      </c>
      <c r="E2176" s="14" t="str">
        <f>'Лист 1'!B2181</f>
        <v>Включено</v>
      </c>
    </row>
    <row r="2177">
      <c r="A2177" s="14" t="str">
        <f>'Лист 1'!E2182</f>
        <v>27-000145</v>
      </c>
      <c r="B2177" s="14" t="str">
        <f>'Лист 1'!F2182</f>
        <v>KMJKG18TPEC008118</v>
      </c>
      <c r="C2177" s="14" t="str">
        <f>'Лист 1'!C2182</f>
        <v>В630ХК</v>
      </c>
      <c r="D2177" s="14" t="str">
        <f>'Лист 1'!Q2182</f>
        <v>Договор аренды</v>
      </c>
      <c r="E2177" s="14" t="str">
        <f>'Лист 1'!B2182</f>
        <v>Включено</v>
      </c>
    </row>
    <row r="2178">
      <c r="A2178" s="14" t="str">
        <f>'Лист 1'!E2183</f>
        <v>27-000204</v>
      </c>
      <c r="B2178" s="14" t="str">
        <f>'Лист 1'!F2183</f>
        <v>KL5UW63JD5P000437</v>
      </c>
      <c r="C2178" s="14" t="str">
        <f>'Лист 1'!C2183</f>
        <v>К548ТХ</v>
      </c>
      <c r="D2178" s="14" t="str">
        <f>'Лист 1'!Q2183</f>
        <v>Договор аренды</v>
      </c>
      <c r="E2178" s="14" t="str">
        <f>'Лист 1'!B2183</f>
        <v>Включено</v>
      </c>
    </row>
    <row r="2179">
      <c r="A2179" s="14" t="str">
        <f>'Лист 1'!E2184</f>
        <v>27-000145</v>
      </c>
      <c r="B2179" s="14" t="str">
        <f>'Лист 1'!F2184</f>
        <v>KMJKL18NPAC003614</v>
      </c>
      <c r="C2179" s="14" t="str">
        <f>'Лист 1'!C2184</f>
        <v>В427СН</v>
      </c>
      <c r="D2179" s="14" t="str">
        <f>'Лист 1'!Q2184</f>
        <v>Договор аренды</v>
      </c>
      <c r="E2179" s="14" t="str">
        <f>'Лист 1'!B2184</f>
        <v>Включено</v>
      </c>
    </row>
    <row r="2180">
      <c r="A2180" s="14" t="str">
        <f>'Лист 1'!E2185</f>
        <v>27-000154</v>
      </c>
      <c r="B2180" s="14" t="str">
        <f>'Лист 1'!F2185</f>
        <v>KL5US65REBU006651</v>
      </c>
      <c r="C2180" s="14" t="str">
        <f>'Лист 1'!C2185</f>
        <v>А369ОО</v>
      </c>
      <c r="D2180" s="14" t="str">
        <f>'Лист 1'!Q2185</f>
        <v>Договор аренды</v>
      </c>
      <c r="E2180" s="14" t="str">
        <f>'Лист 1'!B2185</f>
        <v>Включено</v>
      </c>
    </row>
    <row r="2181">
      <c r="A2181" s="14" t="str">
        <f>'Лист 1'!E2186</f>
        <v>27-000145</v>
      </c>
      <c r="B2181" s="14" t="str">
        <f>'Лист 1'!F2186</f>
        <v>KMJKG18TPBC906231</v>
      </c>
      <c r="C2181" s="14" t="str">
        <f>'Лист 1'!C2186</f>
        <v>А346ОС</v>
      </c>
      <c r="D2181" s="14" t="str">
        <f>'Лист 1'!Q2186</f>
        <v>Договор аренды</v>
      </c>
      <c r="E2181" s="14" t="str">
        <f>'Лист 1'!B2186</f>
        <v>Включено</v>
      </c>
    </row>
    <row r="2182">
      <c r="A2182" s="14" t="str">
        <f>'Лист 1'!E2187</f>
        <v>27-000145</v>
      </c>
      <c r="B2182" s="14" t="str">
        <f>'Лист 1'!F2187</f>
        <v>KMJKG18TPBC906197</v>
      </c>
      <c r="C2182" s="14" t="str">
        <f>'Лист 1'!C2187</f>
        <v>А143ОР</v>
      </c>
      <c r="D2182" s="14" t="str">
        <f>'Лист 1'!Q2187</f>
        <v>Договор аренды</v>
      </c>
      <c r="E2182" s="14" t="str">
        <f>'Лист 1'!B2187</f>
        <v>Включено</v>
      </c>
    </row>
    <row r="2183">
      <c r="A2183" s="14" t="str">
        <f>'Лист 1'!E2188</f>
        <v>27-000145</v>
      </c>
      <c r="B2183" s="14" t="str">
        <f>'Лист 1'!F2188</f>
        <v>KMJKG18TPBC906196</v>
      </c>
      <c r="C2183" s="14" t="str">
        <f>'Лист 1'!C2188</f>
        <v>А142ОР</v>
      </c>
      <c r="D2183" s="14" t="str">
        <f>'Лист 1'!Q2188</f>
        <v>Договор аренды</v>
      </c>
      <c r="E2183" s="14" t="str">
        <f>'Лист 1'!B2188</f>
        <v>Включено</v>
      </c>
    </row>
    <row r="2184">
      <c r="A2184" s="14" t="str">
        <f>'Лист 1'!E2189</f>
        <v>27-000145</v>
      </c>
      <c r="B2184" s="14" t="str">
        <f>'Лист 1'!F2189</f>
        <v>KMJKG18TPBC906190</v>
      </c>
      <c r="C2184" s="14" t="str">
        <f>'Лист 1'!C2189</f>
        <v>А128ОР</v>
      </c>
      <c r="D2184" s="14" t="str">
        <f>'Лист 1'!Q2189</f>
        <v>Договор аренды</v>
      </c>
      <c r="E2184" s="14" t="str">
        <f>'Лист 1'!B2189</f>
        <v>Включено</v>
      </c>
    </row>
    <row r="2185">
      <c r="A2185" s="14" t="str">
        <f>'Лист 1'!E2190</f>
        <v>27-000145</v>
      </c>
      <c r="B2185" s="14" t="str">
        <f>'Лист 1'!F2190</f>
        <v>LKLR1LSM1HA719078</v>
      </c>
      <c r="C2185" s="14" t="str">
        <f>'Лист 1'!C2190</f>
        <v>Н909НО</v>
      </c>
      <c r="D2185" s="14" t="str">
        <f>'Лист 1'!Q2190</f>
        <v>Собственность</v>
      </c>
      <c r="E2185" s="14" t="str">
        <f>'Лист 1'!B2190</f>
        <v>Включено</v>
      </c>
    </row>
    <row r="2186">
      <c r="A2186" s="14" t="str">
        <f>'Лист 1'!E2191</f>
        <v>27-000145</v>
      </c>
      <c r="B2186" s="14" t="str">
        <f>'Лист 1'!F2191</f>
        <v>LKLR1LSM3HA719082</v>
      </c>
      <c r="C2186" s="14" t="str">
        <f>'Лист 1'!C2191</f>
        <v>Н904НО</v>
      </c>
      <c r="D2186" s="14" t="str">
        <f>'Лист 1'!Q2191</f>
        <v>Собственность</v>
      </c>
      <c r="E2186" s="14" t="str">
        <f>'Лист 1'!B2191</f>
        <v>Включено</v>
      </c>
    </row>
    <row r="2187">
      <c r="A2187" s="14" t="str">
        <f>'Лист 1'!E2192</f>
        <v>27-000145</v>
      </c>
      <c r="B2187" s="14" t="str">
        <f>'Лист 1'!F2192</f>
        <v>LKLR1LSMXHA721783</v>
      </c>
      <c r="C2187" s="14" t="str">
        <f>'Лист 1'!C2192</f>
        <v>Н522НС</v>
      </c>
      <c r="D2187" s="14" t="str">
        <f>'Лист 1'!Q2192</f>
        <v>Собственность</v>
      </c>
      <c r="E2187" s="14" t="str">
        <f>'Лист 1'!B2192</f>
        <v>Включено</v>
      </c>
    </row>
    <row r="2188">
      <c r="A2188" s="14" t="str">
        <f>'Лист 1'!E2193</f>
        <v>27-000145</v>
      </c>
      <c r="B2188" s="14" t="str">
        <f>'Лист 1'!F2193</f>
        <v>LKLR1LSM3HA719826</v>
      </c>
      <c r="C2188" s="14" t="str">
        <f>'Лист 1'!C2193</f>
        <v>Н254НР</v>
      </c>
      <c r="D2188" s="14" t="str">
        <f>'Лист 1'!Q2193</f>
        <v>Собственность</v>
      </c>
      <c r="E2188" s="14" t="str">
        <f>'Лист 1'!B2193</f>
        <v>Включено</v>
      </c>
    </row>
    <row r="2189">
      <c r="A2189" s="14" t="str">
        <f>'Лист 1'!E2194</f>
        <v>27-000145</v>
      </c>
      <c r="B2189" s="14" t="str">
        <f>'Лист 1'!F2194</f>
        <v>LKLR1LSM5HA719827</v>
      </c>
      <c r="C2189" s="14" t="str">
        <f>'Лист 1'!C2194</f>
        <v>Н024НС</v>
      </c>
      <c r="D2189" s="14" t="str">
        <f>'Лист 1'!Q2194</f>
        <v>Собственность</v>
      </c>
      <c r="E2189" s="14" t="str">
        <f>'Лист 1'!B2194</f>
        <v>Включено</v>
      </c>
    </row>
    <row r="2190">
      <c r="A2190" s="14" t="str">
        <f>'Лист 1'!E2195</f>
        <v>27-000368</v>
      </c>
      <c r="B2190" s="14" t="str">
        <f>'Лист 1'!F2195</f>
        <v>X1M3206CZA0006195</v>
      </c>
      <c r="C2190" s="14" t="str">
        <f>'Лист 1'!C2195</f>
        <v>В181СК</v>
      </c>
      <c r="D2190" s="14" t="str">
        <f>'Лист 1'!Q2195</f>
        <v>Собственность</v>
      </c>
      <c r="E2190" s="14" t="str">
        <f>'Лист 1'!B2195</f>
        <v>Включено</v>
      </c>
    </row>
    <row r="2191">
      <c r="A2191" s="14" t="str">
        <f>'Лист 1'!E2196</f>
        <v>27-000368</v>
      </c>
      <c r="B2191" s="14" t="str">
        <f>'Лист 1'!F2196</f>
        <v>X1M3206BXG0002254</v>
      </c>
      <c r="C2191" s="14" t="str">
        <f>'Лист 1'!C2196</f>
        <v>Н283СМ</v>
      </c>
      <c r="D2191" s="14" t="str">
        <f>'Лист 1'!Q2196</f>
        <v>Собственность</v>
      </c>
      <c r="E2191" s="14" t="str">
        <f>'Лист 1'!B2196</f>
        <v>Включено</v>
      </c>
    </row>
    <row r="2192">
      <c r="A2192" s="14" t="str">
        <f>'Лист 1'!E2197</f>
        <v>41-000112</v>
      </c>
      <c r="B2192" s="14" t="str">
        <f>'Лист 1'!F2197</f>
        <v>Х8930060376АС4104</v>
      </c>
      <c r="C2192" s="14" t="str">
        <f>'Лист 1'!C2197</f>
        <v>А828КУ</v>
      </c>
      <c r="D2192" s="14" t="str">
        <f>'Лист 1'!Q2197</f>
        <v>Договор аренды</v>
      </c>
      <c r="E2192" s="14" t="str">
        <f>'Лист 1'!B2197</f>
        <v>Включено</v>
      </c>
    </row>
    <row r="2193">
      <c r="A2193" s="14" t="str">
        <f>'Лист 1'!E2198</f>
        <v>41-000112</v>
      </c>
      <c r="B2193" s="14" t="str">
        <f>'Лист 1'!F2198</f>
        <v>Z7C22360CB0000973</v>
      </c>
      <c r="C2193" s="14" t="str">
        <f>'Лист 1'!C2198</f>
        <v>Н771СТ</v>
      </c>
      <c r="D2193" s="14" t="str">
        <f>'Лист 1'!Q2198</f>
        <v>Договор аренды</v>
      </c>
      <c r="E2193" s="14" t="str">
        <f>'Лист 1'!B2198</f>
        <v>Включено</v>
      </c>
    </row>
    <row r="2194">
      <c r="A2194" s="14" t="str">
        <f>'Лист 1'!E2199</f>
        <v>41-000112</v>
      </c>
      <c r="B2194" s="14" t="str">
        <f>'Лист 1'!F2199</f>
        <v>Z7C22360CB0000990</v>
      </c>
      <c r="C2194" s="14" t="str">
        <f>'Лист 1'!C2199</f>
        <v>А558УР</v>
      </c>
      <c r="D2194" s="14" t="str">
        <f>'Лист 1'!Q2199</f>
        <v>Собственность</v>
      </c>
      <c r="E2194" s="14" t="str">
        <f>'Лист 1'!B2199</f>
        <v>Включено</v>
      </c>
    </row>
    <row r="2195">
      <c r="A2195" s="14" t="str">
        <f>'Лист 1'!E2200</f>
        <v>27-000367</v>
      </c>
      <c r="B2195" s="14" t="str">
        <f>'Лист 1'!F2200</f>
        <v>X1M3206CZC0005006</v>
      </c>
      <c r="C2195" s="14" t="str">
        <f>'Лист 1'!C2200</f>
        <v>Н044ВТ</v>
      </c>
      <c r="D2195" s="14" t="str">
        <f>'Лист 1'!Q2200</f>
        <v>Собственность</v>
      </c>
      <c r="E2195" s="14" t="str">
        <f>'Лист 1'!B2200</f>
        <v>Включено</v>
      </c>
    </row>
    <row r="2196">
      <c r="A2196" s="14" t="str">
        <f>'Лист 1'!E2201</f>
        <v>27-000366</v>
      </c>
      <c r="B2196" s="14" t="str">
        <f>'Лист 1'!F2201</f>
        <v>KMJHG17HPCC012944</v>
      </c>
      <c r="C2196" s="14" t="str">
        <f>'Лист 1'!C2201</f>
        <v>С628СС</v>
      </c>
      <c r="D2196" s="14" t="str">
        <f>'Лист 1'!Q2201</f>
        <v>Договор аренды</v>
      </c>
      <c r="E2196" s="14" t="str">
        <f>'Лист 1'!B2201</f>
        <v>Включено</v>
      </c>
    </row>
    <row r="2197">
      <c r="A2197" s="14" t="str">
        <f>'Лист 1'!E2202</f>
        <v>27-000365</v>
      </c>
      <c r="B2197" s="14" t="str">
        <f>'Лист 1'!F2202</f>
        <v>X8332690B40002144</v>
      </c>
      <c r="C2197" s="14" t="str">
        <f>'Лист 1'!C2202</f>
        <v>Т100ТР</v>
      </c>
      <c r="D2197" s="14" t="str">
        <f>'Лист 1'!Q2202</f>
        <v>Собственность</v>
      </c>
      <c r="E2197" s="14" t="str">
        <f>'Лист 1'!B2202</f>
        <v>Включено</v>
      </c>
    </row>
    <row r="2198">
      <c r="A2198" s="14" t="str">
        <f>'Лист 1'!E2203</f>
        <v>27-000365</v>
      </c>
      <c r="B2198" s="14" t="str">
        <f>'Лист 1'!F2203</f>
        <v>X1M32054040000142</v>
      </c>
      <c r="C2198" s="14" t="str">
        <f>'Лист 1'!C2203</f>
        <v>Н046УС</v>
      </c>
      <c r="D2198" s="14" t="str">
        <f>'Лист 1'!Q2203</f>
        <v>Собственность</v>
      </c>
      <c r="E2198" s="14" t="str">
        <f>'Лист 1'!B2203</f>
        <v>Включено</v>
      </c>
    </row>
    <row r="2199">
      <c r="A2199" s="14" t="str">
        <f>'Лист 1'!E2204</f>
        <v>27-000365</v>
      </c>
      <c r="B2199" s="14" t="str">
        <f>'Лист 1'!F2204</f>
        <v>X1M32050R10001891</v>
      </c>
      <c r="C2199" s="14" t="str">
        <f>'Лист 1'!C2204</f>
        <v>Н701ВХ</v>
      </c>
      <c r="D2199" s="14" t="str">
        <f>'Лист 1'!Q2204</f>
        <v>Собственность</v>
      </c>
      <c r="E2199" s="14" t="str">
        <f>'Лист 1'!B2204</f>
        <v>Включено</v>
      </c>
    </row>
    <row r="2200">
      <c r="A2200" s="14" t="str">
        <f>'Лист 1'!E2205</f>
        <v>27-000365</v>
      </c>
      <c r="B2200" s="14" t="str">
        <f>'Лист 1'!F2205</f>
        <v>X1F4208MEA0012049</v>
      </c>
      <c r="C2200" s="14" t="str">
        <f>'Лист 1'!C2205</f>
        <v>К005ХТ</v>
      </c>
      <c r="D2200" s="14" t="str">
        <f>'Лист 1'!Q2205</f>
        <v>Собственность</v>
      </c>
      <c r="E2200" s="14" t="str">
        <f>'Лист 1'!B2205</f>
        <v>Включено</v>
      </c>
    </row>
    <row r="2201">
      <c r="A2201" s="14" t="str">
        <f>'Лист 1'!E2206</f>
        <v>27-000365</v>
      </c>
      <c r="B2201" s="14" t="str">
        <f>'Лист 1'!F2206</f>
        <v>X1M32054050004673</v>
      </c>
      <c r="C2201" s="14" t="str">
        <f>'Лист 1'!C2206</f>
        <v>Н633УС</v>
      </c>
      <c r="D2201" s="14" t="str">
        <f>'Лист 1'!Q2206</f>
        <v>Собственность</v>
      </c>
      <c r="E2201" s="14" t="str">
        <f>'Лист 1'!B2206</f>
        <v>Включено</v>
      </c>
    </row>
    <row r="2202">
      <c r="A2202" s="14" t="str">
        <f>'Лист 1'!E2207</f>
        <v>27-000364</v>
      </c>
      <c r="B2202" s="14" t="str">
        <f>'Лист 1'!F2207</f>
        <v>KMJHD17LP1C008755</v>
      </c>
      <c r="C2202" s="14" t="str">
        <f>'Лист 1'!C2207</f>
        <v>Н596ЕН</v>
      </c>
      <c r="D2202" s="14" t="str">
        <f>'Лист 1'!Q2207</f>
        <v>Договор аренды</v>
      </c>
      <c r="E2202" s="14" t="str">
        <f>'Лист 1'!B2207</f>
        <v>Включено</v>
      </c>
    </row>
    <row r="2203">
      <c r="A2203" s="14" t="str">
        <f>'Лист 1'!E2208</f>
        <v>27-000094</v>
      </c>
      <c r="B2203" s="14" t="str">
        <f>'Лист 1'!F2208</f>
        <v>Z6FXXXESGXGY52003</v>
      </c>
      <c r="C2203" s="14" t="str">
        <f>'Лист 1'!C2208</f>
        <v>Н796НО</v>
      </c>
      <c r="D2203" s="14" t="str">
        <f>'Лист 1'!Q2208</f>
        <v>Собственность</v>
      </c>
      <c r="E2203" s="14" t="str">
        <f>'Лист 1'!B2208</f>
        <v>Включено</v>
      </c>
    </row>
    <row r="2204">
      <c r="A2204" s="14" t="str">
        <f>'Лист 1'!E2209</f>
        <v>41-000109</v>
      </c>
      <c r="B2204" s="14" t="str">
        <f>'Лист 1'!F2209</f>
        <v>TRH228-0001744</v>
      </c>
      <c r="C2204" s="14" t="str">
        <f>'Лист 1'!C2209</f>
        <v>А005РУ</v>
      </c>
      <c r="D2204" s="14" t="str">
        <f>'Лист 1'!Q2209</f>
        <v>Оперативное управление</v>
      </c>
      <c r="E2204" s="14" t="str">
        <f>'Лист 1'!B2209</f>
        <v>Включено</v>
      </c>
    </row>
    <row r="2205">
      <c r="A2205" s="14" t="str">
        <f>'Лист 1'!E2210</f>
        <v>27-000363</v>
      </c>
      <c r="B2205" s="14" t="str">
        <f>'Лист 1'!F2210</f>
        <v>KN2GBK9H4VK000047</v>
      </c>
      <c r="C2205" s="14" t="str">
        <f>'Лист 1'!C2210</f>
        <v>А646ТВ</v>
      </c>
      <c r="D2205" s="14" t="str">
        <f>'Лист 1'!Q2210</f>
        <v>Договор аренды</v>
      </c>
      <c r="E2205" s="14" t="str">
        <f>'Лист 1'!B2210</f>
        <v>Включено</v>
      </c>
    </row>
    <row r="2206">
      <c r="A2206" s="14" t="str">
        <f>'Лист 1'!E2211</f>
        <v>41-000110</v>
      </c>
      <c r="B2206" s="14" t="str">
        <f>'Лист 1'!F2211</f>
        <v>ОТСУТСТВУ Е Т</v>
      </c>
      <c r="C2206" s="14" t="str">
        <f>'Лист 1'!C2211</f>
        <v>А743ВЕ</v>
      </c>
      <c r="D2206" s="14" t="str">
        <f>'Лист 1'!Q2211</f>
        <v>Собственность</v>
      </c>
      <c r="E2206" s="14" t="str">
        <f>'Лист 1'!B2211</f>
        <v>Включено</v>
      </c>
    </row>
    <row r="2207">
      <c r="A2207" s="14" t="str">
        <f>'Лист 1'!E2212</f>
        <v>41-000110</v>
      </c>
      <c r="B2207" s="14" t="str">
        <f>'Лист 1'!F2212</f>
        <v>НЕ УСТАНОВЛЕ Н</v>
      </c>
      <c r="C2207" s="14" t="str">
        <f>'Лист 1'!C2212</f>
        <v>К875ЕВ</v>
      </c>
      <c r="D2207" s="14" t="str">
        <f>'Лист 1'!Q2212</f>
        <v>Собственность</v>
      </c>
      <c r="E2207" s="14" t="str">
        <f>'Лист 1'!B2212</f>
        <v>Включено</v>
      </c>
    </row>
    <row r="2208">
      <c r="A2208" s="14" t="str">
        <f>'Лист 1'!E2213</f>
        <v>41-000110</v>
      </c>
      <c r="B2208" s="14" t="str">
        <f>'Лист 1'!F2213</f>
        <v>ХТС431010L0016658</v>
      </c>
      <c r="C2208" s="14" t="str">
        <f>'Лист 1'!C2213</f>
        <v>Е171АС</v>
      </c>
      <c r="D2208" s="14" t="str">
        <f>'Лист 1'!Q2213</f>
        <v>Собственность</v>
      </c>
      <c r="E2208" s="14" t="str">
        <f>'Лист 1'!B2213</f>
        <v>Включено</v>
      </c>
    </row>
    <row r="2209">
      <c r="A2209" s="14" t="str">
        <f>'Лист 1'!E2214</f>
        <v>41-000110</v>
      </c>
      <c r="B2209" s="14" t="str">
        <f>'Лист 1'!F2214</f>
        <v>Х1Р32550011276089</v>
      </c>
      <c r="C2209" s="14" t="str">
        <f>'Лист 1'!C2214</f>
        <v>Е580ДС</v>
      </c>
      <c r="D2209" s="14" t="str">
        <f>'Лист 1'!Q2214</f>
        <v>Собственность</v>
      </c>
      <c r="E2209" s="14" t="str">
        <f>'Лист 1'!B2214</f>
        <v>Включено</v>
      </c>
    </row>
    <row r="2210">
      <c r="A2210" s="14" t="str">
        <f>'Лист 1'!E2215</f>
        <v>41-000110</v>
      </c>
      <c r="B2210" s="14" t="str">
        <f>'Лист 1'!F2215</f>
        <v>ХТН006611К0581199</v>
      </c>
      <c r="C2210" s="14" t="str">
        <f>'Лист 1'!C2215</f>
        <v>В841ВВ</v>
      </c>
      <c r="D2210" s="14" t="str">
        <f>'Лист 1'!Q2215</f>
        <v>Собственность</v>
      </c>
      <c r="E2210" s="14" t="str">
        <f>'Лист 1'!B2215</f>
        <v>Включено</v>
      </c>
    </row>
    <row r="2211">
      <c r="A2211" s="14" t="str">
        <f>'Лист 1'!E2216</f>
        <v>41-000110</v>
      </c>
      <c r="B2211" s="14" t="str">
        <f>'Лист 1'!F2216</f>
        <v>ХТС431050G0010205</v>
      </c>
      <c r="C2211" s="14" t="str">
        <f>'Лист 1'!C2216</f>
        <v>К860НУ</v>
      </c>
      <c r="D2211" s="14" t="str">
        <f>'Лист 1'!Q2216</f>
        <v>Собственность</v>
      </c>
      <c r="E2211" s="14" t="str">
        <f>'Лист 1'!B2216</f>
        <v>Включено</v>
      </c>
    </row>
    <row r="2212">
      <c r="A2212" s="14" t="str">
        <f>'Лист 1'!E2217</f>
        <v>87-000029</v>
      </c>
      <c r="B2212" s="14" t="str">
        <f>'Лист 1'!F2217</f>
        <v>XWX32840CD0001654</v>
      </c>
      <c r="C2212" s="14" t="str">
        <f>'Лист 1'!C2217</f>
        <v>У543УУ</v>
      </c>
      <c r="D2212" s="14" t="str">
        <f>'Лист 1'!Q2217</f>
        <v>Собственность</v>
      </c>
      <c r="E2212" s="14" t="str">
        <f>'Лист 1'!B2217</f>
        <v>Включено</v>
      </c>
    </row>
    <row r="2213">
      <c r="A2213" s="14" t="str">
        <f>'Лист 1'!E2218</f>
        <v>87-000029</v>
      </c>
      <c r="B2213" s="14" t="str">
        <f>'Лист 1'!F2218</f>
        <v>XWX32840CD0001655</v>
      </c>
      <c r="C2213" s="14" t="str">
        <f>'Лист 1'!C2218</f>
        <v>У542УУ</v>
      </c>
      <c r="D2213" s="14" t="str">
        <f>'Лист 1'!Q2218</f>
        <v>Собственность</v>
      </c>
      <c r="E2213" s="14" t="str">
        <f>'Лист 1'!B2218</f>
        <v>Включено</v>
      </c>
    </row>
    <row r="2214">
      <c r="A2214" s="14" t="str">
        <f>'Лист 1'!E2219</f>
        <v>87-000029</v>
      </c>
      <c r="B2214" s="14" t="str">
        <f>'Лист 1'!F2219</f>
        <v/>
      </c>
      <c r="C2214" s="14" t="str">
        <f>'Лист 1'!C2219</f>
        <v>В796ВВ</v>
      </c>
      <c r="D2214" s="14" t="str">
        <f>'Лист 1'!Q2219</f>
        <v>Договор аренды</v>
      </c>
      <c r="E2214" s="14" t="str">
        <f>'Лист 1'!B2219</f>
        <v>Включено</v>
      </c>
    </row>
    <row r="2215">
      <c r="A2215" s="14" t="str">
        <f>'Лист 1'!E2220</f>
        <v>87-000029</v>
      </c>
      <c r="B2215" s="14" t="str">
        <f>'Лист 1'!F2220</f>
        <v/>
      </c>
      <c r="C2215" s="14" t="str">
        <f>'Лист 1'!C2220</f>
        <v>В794ВВ</v>
      </c>
      <c r="D2215" s="14" t="str">
        <f>'Лист 1'!Q2220</f>
        <v>Договор аренды</v>
      </c>
      <c r="E2215" s="14" t="str">
        <f>'Лист 1'!B2220</f>
        <v>Включено</v>
      </c>
    </row>
    <row r="2216">
      <c r="A2216" s="14" t="str">
        <f>'Лист 1'!E2221</f>
        <v>87-000029</v>
      </c>
      <c r="B2216" s="14" t="str">
        <f>'Лист 1'!F2221</f>
        <v>Х1М32053М40005251</v>
      </c>
      <c r="C2216" s="14" t="str">
        <f>'Лист 1'!C2221</f>
        <v>А754АА</v>
      </c>
      <c r="D2216" s="14" t="str">
        <f>'Лист 1'!Q2221</f>
        <v>Собственность</v>
      </c>
      <c r="E2216" s="14" t="str">
        <f>'Лист 1'!B2221</f>
        <v>Включено</v>
      </c>
    </row>
    <row r="2217">
      <c r="A2217" s="14" t="str">
        <f>'Лист 1'!E2222</f>
        <v>79-000101</v>
      </c>
      <c r="B2217" s="14" t="str">
        <f>'Лист 1'!F2222</f>
        <v>X8957822BF0TY1016</v>
      </c>
      <c r="C2217" s="14" t="str">
        <f>'Лист 1'!C2222</f>
        <v>А933ВК</v>
      </c>
      <c r="D2217" s="14" t="str">
        <f>'Лист 1'!Q2222</f>
        <v>Собственность</v>
      </c>
      <c r="E2217" s="14" t="str">
        <f>'Лист 1'!B2222</f>
        <v>Включено</v>
      </c>
    </row>
    <row r="2218">
      <c r="A2218" s="14" t="str">
        <f>'Лист 1'!E2223</f>
        <v>25-000469</v>
      </c>
      <c r="B2218" s="14" t="str">
        <f>'Лист 1'!F2223</f>
        <v>1GDS8DC44B1182253</v>
      </c>
      <c r="C2218" s="14" t="str">
        <f>'Лист 1'!C2223</f>
        <v>В151ВВ</v>
      </c>
      <c r="D2218" s="14" t="str">
        <f>'Лист 1'!Q2223</f>
        <v>Договор аренды</v>
      </c>
      <c r="E2218" s="14" t="str">
        <f>'Лист 1'!B2223</f>
        <v>Включено</v>
      </c>
    </row>
    <row r="2219">
      <c r="A2219" s="14" t="str">
        <f>'Лист 1'!E2224</f>
        <v>25-000468</v>
      </c>
      <c r="B2219" s="14" t="str">
        <f>'Лист 1'!F2224</f>
        <v>KMJTA18BPDC014354</v>
      </c>
      <c r="C2219" s="14" t="str">
        <f>'Лист 1'!C2224</f>
        <v>М768КУ</v>
      </c>
      <c r="D2219" s="14" t="str">
        <f>'Лист 1'!Q2224</f>
        <v>Собственность</v>
      </c>
      <c r="E2219" s="14" t="str">
        <f>'Лист 1'!B2224</f>
        <v>Включено</v>
      </c>
    </row>
    <row r="2220">
      <c r="A2220" s="14" t="str">
        <f>'Лист 1'!E2225</f>
        <v>25-000468</v>
      </c>
      <c r="B2220" s="14" t="str">
        <f>'Лист 1'!F2225</f>
        <v>JTFSX23P606159943</v>
      </c>
      <c r="C2220" s="14" t="str">
        <f>'Лист 1'!C2225</f>
        <v>К583МК</v>
      </c>
      <c r="D2220" s="14" t="str">
        <f>'Лист 1'!Q2225</f>
        <v>Собственность</v>
      </c>
      <c r="E2220" s="14" t="str">
        <f>'Лист 1'!B2225</f>
        <v>Включено</v>
      </c>
    </row>
    <row r="2221">
      <c r="A2221" s="14" t="str">
        <f>'Лист 1'!E2226</f>
        <v>25-000467</v>
      </c>
      <c r="B2221" s="14" t="str">
        <f>'Лист 1'!F2226</f>
        <v>X1M3205SLH0002587</v>
      </c>
      <c r="C2221" s="14" t="str">
        <f>'Лист 1'!C2226</f>
        <v>В536НЕ</v>
      </c>
      <c r="D2221" s="14" t="str">
        <f>'Лист 1'!Q2226</f>
        <v>Собственность</v>
      </c>
      <c r="E2221" s="14" t="str">
        <f>'Лист 1'!B2226</f>
        <v>Включено</v>
      </c>
    </row>
    <row r="2222">
      <c r="A2222" s="14" t="str">
        <f>'Лист 1'!E2227</f>
        <v>25-000464</v>
      </c>
      <c r="B2222" s="14" t="str">
        <f>'Лист 1'!F2227</f>
        <v>X96322173G0802224</v>
      </c>
      <c r="C2222" s="14" t="str">
        <f>'Лист 1'!C2227</f>
        <v>М791МН</v>
      </c>
      <c r="D2222" s="14" t="str">
        <f>'Лист 1'!Q2227</f>
        <v>Собственность</v>
      </c>
      <c r="E2222" s="14" t="str">
        <f>'Лист 1'!B2227</f>
        <v>Включено</v>
      </c>
    </row>
    <row r="2223">
      <c r="A2223" s="14" t="str">
        <f>'Лист 1'!E2228</f>
        <v>25-000464</v>
      </c>
      <c r="B2223" s="14" t="str">
        <f>'Лист 1'!F2228</f>
        <v>X1M32053040001745</v>
      </c>
      <c r="C2223" s="14" t="str">
        <f>'Лист 1'!C2228</f>
        <v>К057УХ</v>
      </c>
      <c r="D2223" s="14" t="str">
        <f>'Лист 1'!Q2228</f>
        <v>Собственность</v>
      </c>
      <c r="E2223" s="14" t="str">
        <f>'Лист 1'!B2228</f>
        <v>Включено</v>
      </c>
    </row>
    <row r="2224">
      <c r="A2224" s="14" t="str">
        <f>'Лист 1'!E2229</f>
        <v>25-000463</v>
      </c>
      <c r="B2224" s="14" t="str">
        <f>'Лист 1'!F2229</f>
        <v>X1M3205BXD0000641</v>
      </c>
      <c r="C2224" s="14" t="str">
        <f>'Лист 1'!C2229</f>
        <v>В467ВВ</v>
      </c>
      <c r="D2224" s="14" t="str">
        <f>'Лист 1'!Q2229</f>
        <v>Собственность</v>
      </c>
      <c r="E2224" s="14" t="str">
        <f>'Лист 1'!B2229</f>
        <v>Включено</v>
      </c>
    </row>
    <row r="2225">
      <c r="A2225" s="14" t="str">
        <f>'Лист 1'!E2230</f>
        <v>27-000204</v>
      </c>
      <c r="B2225" s="14" t="str">
        <f>'Лист 1'!F2230</f>
        <v>KL5US65KD4P003729</v>
      </c>
      <c r="C2225" s="14" t="str">
        <f>'Лист 1'!C2230</f>
        <v>К833СС</v>
      </c>
      <c r="D2225" s="14" t="str">
        <f>'Лист 1'!Q2230</f>
        <v>Договор аренды</v>
      </c>
      <c r="E2225" s="14" t="str">
        <f>'Лист 1'!B2230</f>
        <v>Включено</v>
      </c>
    </row>
    <row r="2226">
      <c r="A2226" s="14" t="str">
        <f>'Лист 1'!E2231</f>
        <v>27-000204</v>
      </c>
      <c r="B2226" s="14" t="str">
        <f>'Лист 1'!F2231</f>
        <v>KL5US65RE9P006546</v>
      </c>
      <c r="C2226" s="14" t="str">
        <f>'Лист 1'!C2231</f>
        <v>К806УО</v>
      </c>
      <c r="D2226" s="14" t="str">
        <f>'Лист 1'!Q2231</f>
        <v>Договор аренды</v>
      </c>
      <c r="E2226" s="14" t="str">
        <f>'Лист 1'!B2231</f>
        <v>Включено</v>
      </c>
    </row>
    <row r="2227">
      <c r="A2227" s="14" t="str">
        <f>'Лист 1'!E2232</f>
        <v>27-000204</v>
      </c>
      <c r="B2227" s="14" t="str">
        <f>'Лист 1'!F2232</f>
        <v>KL5US65JD3P003612</v>
      </c>
      <c r="C2227" s="14" t="str">
        <f>'Лист 1'!C2232</f>
        <v>К836СС</v>
      </c>
      <c r="D2227" s="14" t="str">
        <f>'Лист 1'!Q2232</f>
        <v>Договор аренды</v>
      </c>
      <c r="E2227" s="14" t="str">
        <f>'Лист 1'!B2232</f>
        <v>Включено</v>
      </c>
    </row>
    <row r="2228">
      <c r="A2228" s="14" t="str">
        <f>'Лист 1'!E2233</f>
        <v>27-000204</v>
      </c>
      <c r="B2228" s="14" t="str">
        <f>'Лист 1'!F2233</f>
        <v>KL5UW63JD5P000434</v>
      </c>
      <c r="C2228" s="14" t="str">
        <f>'Лист 1'!C2233</f>
        <v>К549ТХ</v>
      </c>
      <c r="D2228" s="14" t="str">
        <f>'Лист 1'!Q2233</f>
        <v>Договор аренды</v>
      </c>
      <c r="E2228" s="14" t="str">
        <f>'Лист 1'!B2233</f>
        <v>Включено</v>
      </c>
    </row>
    <row r="2229">
      <c r="A2229" s="14" t="str">
        <f>'Лист 1'!E2234</f>
        <v>27-000145</v>
      </c>
      <c r="B2229" s="14" t="str">
        <f>'Лист 1'!F2234</f>
        <v>KL5US54REBU006679</v>
      </c>
      <c r="C2229" s="14" t="str">
        <f>'Лист 1'!C2234</f>
        <v>А977ТН</v>
      </c>
      <c r="D2229" s="14" t="str">
        <f>'Лист 1'!Q2234</f>
        <v>Договор аренды</v>
      </c>
      <c r="E2229" s="14" t="str">
        <f>'Лист 1'!B2234</f>
        <v>Включено</v>
      </c>
    </row>
    <row r="2230">
      <c r="A2230" s="14" t="str">
        <f>'Лист 1'!E2235</f>
        <v>27-000204</v>
      </c>
      <c r="B2230" s="14" t="str">
        <f>'Лист 1'!F2235</f>
        <v>KL5US65REBU006677</v>
      </c>
      <c r="C2230" s="14" t="str">
        <f>'Лист 1'!C2235</f>
        <v>А916ОР</v>
      </c>
      <c r="D2230" s="14" t="str">
        <f>'Лист 1'!Q2235</f>
        <v>Договор аренды</v>
      </c>
      <c r="E2230" s="14" t="str">
        <f>'Лист 1'!B2235</f>
        <v>Включено</v>
      </c>
    </row>
    <row r="2231">
      <c r="A2231" s="14" t="str">
        <f>'Лист 1'!E2236</f>
        <v>27-000204</v>
      </c>
      <c r="B2231" s="14" t="str">
        <f>'Лист 1'!F2236</f>
        <v>KL5US65RE9P006543</v>
      </c>
      <c r="C2231" s="14" t="str">
        <f>'Лист 1'!C2236</f>
        <v>К807УО</v>
      </c>
      <c r="D2231" s="14" t="str">
        <f>'Лист 1'!Q2236</f>
        <v>Договор аренды</v>
      </c>
      <c r="E2231" s="14" t="str">
        <f>'Лист 1'!B2236</f>
        <v>Включено</v>
      </c>
    </row>
    <row r="2232">
      <c r="A2232" s="14" t="str">
        <f>'Лист 1'!E2237</f>
        <v>27-000204</v>
      </c>
      <c r="B2232" s="14" t="str">
        <f>'Лист 1'!F2237</f>
        <v>KL5US65RD7P005634</v>
      </c>
      <c r="C2232" s="14" t="str">
        <f>'Лист 1'!C2237</f>
        <v>К778ТТ</v>
      </c>
      <c r="D2232" s="14" t="str">
        <f>'Лист 1'!Q2237</f>
        <v>Договор аренды</v>
      </c>
      <c r="E2232" s="14" t="str">
        <f>'Лист 1'!B2237</f>
        <v>Включено</v>
      </c>
    </row>
    <row r="2233">
      <c r="A2233" s="14" t="str">
        <f>'Лист 1'!E2238</f>
        <v>27-000204</v>
      </c>
      <c r="B2233" s="14" t="str">
        <f>'Лист 1'!F2238</f>
        <v>KL5UW63JD5P000436</v>
      </c>
      <c r="C2233" s="14" t="str">
        <f>'Лист 1'!C2238</f>
        <v>К652ТХ</v>
      </c>
      <c r="D2233" s="14" t="str">
        <f>'Лист 1'!Q2238</f>
        <v>Договор аренды</v>
      </c>
      <c r="E2233" s="14" t="str">
        <f>'Лист 1'!B2238</f>
        <v>Включено</v>
      </c>
    </row>
    <row r="2234">
      <c r="A2234" s="14" t="str">
        <f>'Лист 1'!E2239</f>
        <v>27-000204</v>
      </c>
      <c r="B2234" s="14" t="str">
        <f>'Лист 1'!F2239</f>
        <v>KL5UY61RDBP000628</v>
      </c>
      <c r="C2234" s="14" t="str">
        <f>'Лист 1'!C2239</f>
        <v>В604СУ</v>
      </c>
      <c r="D2234" s="14" t="str">
        <f>'Лист 1'!Q2239</f>
        <v>Договор аренды</v>
      </c>
      <c r="E2234" s="14" t="str">
        <f>'Лист 1'!B2239</f>
        <v>Включено</v>
      </c>
    </row>
    <row r="2235">
      <c r="A2235" s="14" t="str">
        <f>'Лист 1'!E2240</f>
        <v>27-000204</v>
      </c>
      <c r="B2235" s="14" t="str">
        <f>'Лист 1'!F2240</f>
        <v>KL5UY61YDBP001266</v>
      </c>
      <c r="C2235" s="14" t="str">
        <f>'Лист 1'!C2240</f>
        <v>Н245МН</v>
      </c>
      <c r="D2235" s="14" t="str">
        <f>'Лист 1'!Q2240</f>
        <v>Договор аренды</v>
      </c>
      <c r="E2235" s="14" t="str">
        <f>'Лист 1'!B2240</f>
        <v>Включено</v>
      </c>
    </row>
    <row r="2236">
      <c r="A2236" s="14" t="str">
        <f>'Лист 1'!E2241</f>
        <v>27-000204</v>
      </c>
      <c r="B2236" s="14" t="str">
        <f>'Лист 1'!F2241</f>
        <v>KL5US65REBU006678</v>
      </c>
      <c r="C2236" s="14" t="str">
        <f>'Лист 1'!C2241</f>
        <v>А186ОС</v>
      </c>
      <c r="D2236" s="14" t="str">
        <f>'Лист 1'!Q2241</f>
        <v>Договор аренды</v>
      </c>
      <c r="E2236" s="14" t="str">
        <f>'Лист 1'!B2241</f>
        <v>Включено</v>
      </c>
    </row>
    <row r="2237">
      <c r="A2237" s="14" t="str">
        <f>'Лист 1'!E2242</f>
        <v>27-000204</v>
      </c>
      <c r="B2237" s="14" t="str">
        <f>'Лист 1'!F2242</f>
        <v>KL5US65REDU006977</v>
      </c>
      <c r="C2237" s="14" t="str">
        <f>'Лист 1'!C2242</f>
        <v>Е110МН</v>
      </c>
      <c r="D2237" s="14" t="str">
        <f>'Лист 1'!Q2242</f>
        <v>Договор аренды</v>
      </c>
      <c r="E2237" s="14" t="str">
        <f>'Лист 1'!B2242</f>
        <v>Включено</v>
      </c>
    </row>
    <row r="2238">
      <c r="A2238" s="14" t="str">
        <f>'Лист 1'!E2243</f>
        <v>25-000462</v>
      </c>
      <c r="B2238" s="14" t="str">
        <f>'Лист 1'!F2243</f>
        <v/>
      </c>
      <c r="C2238" s="14" t="str">
        <f>'Лист 1'!C2243</f>
        <v>У389ВЕ</v>
      </c>
      <c r="D2238" s="14" t="str">
        <f>'Лист 1'!Q2243</f>
        <v>Договор аренды</v>
      </c>
      <c r="E2238" s="14" t="str">
        <f>'Лист 1'!B2243</f>
        <v>Включено</v>
      </c>
    </row>
    <row r="2239">
      <c r="A2239" s="14" t="str">
        <f>'Лист 1'!E2244</f>
        <v>25-000462</v>
      </c>
      <c r="B2239" s="14" t="str">
        <f>'Лист 1'!F2244</f>
        <v>KMJNN19RPCC303380</v>
      </c>
      <c r="C2239" s="14" t="str">
        <f>'Лист 1'!C2244</f>
        <v>Р126МК</v>
      </c>
      <c r="D2239" s="14" t="str">
        <f>'Лист 1'!Q2244</f>
        <v>Договор аренды</v>
      </c>
      <c r="E2239" s="14" t="str">
        <f>'Лист 1'!B2244</f>
        <v>Включено</v>
      </c>
    </row>
    <row r="2240">
      <c r="A2240" s="14" t="str">
        <f>'Лист 1'!E2245</f>
        <v>27-000154</v>
      </c>
      <c r="B2240" s="14" t="str">
        <f>'Лист 1'!F2245</f>
        <v>LDYGCS1D7J0003150</v>
      </c>
      <c r="C2240" s="14" t="str">
        <f>'Лист 1'!C2245</f>
        <v>Н218ХН</v>
      </c>
      <c r="D2240" s="14" t="str">
        <f>'Лист 1'!Q2245</f>
        <v>Договор аренды</v>
      </c>
      <c r="E2240" s="14" t="str">
        <f>'Лист 1'!B2245</f>
        <v>Включено</v>
      </c>
    </row>
    <row r="2241">
      <c r="A2241" s="14" t="str">
        <f>'Лист 1'!E2246</f>
        <v>000002</v>
      </c>
      <c r="B2241" s="14" t="str">
        <f>'Лист 1'!F2246</f>
        <v>LDYGCS1D8J0003139</v>
      </c>
      <c r="C2241" s="14" t="str">
        <f>'Лист 1'!C2246</f>
        <v>Н628ХМ</v>
      </c>
      <c r="D2241" s="14" t="str">
        <f>'Лист 1'!Q2246</f>
        <v>Договор аренды</v>
      </c>
      <c r="E2241" s="14" t="str">
        <f>'Лист 1'!B2246</f>
        <v>Включено</v>
      </c>
    </row>
    <row r="2242">
      <c r="A2242" s="14" t="str">
        <f>'Лист 1'!E2247</f>
        <v>27-000154</v>
      </c>
      <c r="B2242" s="14" t="str">
        <f>'Лист 1'!F2247</f>
        <v>LDYGCS1D6J0003124</v>
      </c>
      <c r="C2242" s="14" t="str">
        <f>'Лист 1'!C2247</f>
        <v>Н579ХМ</v>
      </c>
      <c r="D2242" s="14" t="str">
        <f>'Лист 1'!Q2247</f>
        <v>Договор аренды</v>
      </c>
      <c r="E2242" s="14" t="str">
        <f>'Лист 1'!B2247</f>
        <v>Включено</v>
      </c>
    </row>
    <row r="2243">
      <c r="A2243" s="14" t="str">
        <f>'Лист 1'!E2248</f>
        <v>27-000154</v>
      </c>
      <c r="B2243" s="14" t="str">
        <f>'Лист 1'!F2248</f>
        <v>LDYGCS1D3J0003128</v>
      </c>
      <c r="C2243" s="14" t="str">
        <f>'Лист 1'!C2248</f>
        <v>М543ММ</v>
      </c>
      <c r="D2243" s="14" t="str">
        <f>'Лист 1'!Q2248</f>
        <v>Договор аренды</v>
      </c>
      <c r="E2243" s="14" t="str">
        <f>'Лист 1'!B2248</f>
        <v>Включено</v>
      </c>
    </row>
    <row r="2244">
      <c r="A2244" s="14" t="str">
        <f>'Лист 1'!E2249</f>
        <v>27-000154</v>
      </c>
      <c r="B2244" s="14" t="str">
        <f>'Лист 1'!F2249</f>
        <v>LDYGCS1DXH0002388</v>
      </c>
      <c r="C2244" s="14" t="str">
        <f>'Лист 1'!C2249</f>
        <v>Н846УТ</v>
      </c>
      <c r="D2244" s="14" t="str">
        <f>'Лист 1'!Q2249</f>
        <v>Договор аренды</v>
      </c>
      <c r="E2244" s="14" t="str">
        <f>'Лист 1'!B2249</f>
        <v>Включено</v>
      </c>
    </row>
    <row r="2245">
      <c r="A2245" s="14" t="str">
        <f>'Лист 1'!E2250</f>
        <v>27-000188</v>
      </c>
      <c r="B2245" s="14" t="str">
        <f>'Лист 1'!F2250</f>
        <v>LDYGCS1D1H0007463</v>
      </c>
      <c r="C2245" s="14" t="str">
        <f>'Лист 1'!C2250</f>
        <v>Н361ХЕ</v>
      </c>
      <c r="D2245" s="14" t="str">
        <f>'Лист 1'!Q2250</f>
        <v>Договор аренды</v>
      </c>
      <c r="E2245" s="14" t="str">
        <f>'Лист 1'!B2250</f>
        <v>Включено</v>
      </c>
    </row>
    <row r="2246">
      <c r="A2246" s="14" t="str">
        <f>'Лист 1'!E2251</f>
        <v>27-000154</v>
      </c>
      <c r="B2246" s="14" t="str">
        <f>'Лист 1'!F2251</f>
        <v>LDYGCS1D9J0003134</v>
      </c>
      <c r="C2246" s="14" t="str">
        <f>'Лист 1'!C2251</f>
        <v>Н186ХН</v>
      </c>
      <c r="D2246" s="14" t="str">
        <f>'Лист 1'!Q2251</f>
        <v>Договор аренды</v>
      </c>
      <c r="E2246" s="14" t="str">
        <f>'Лист 1'!B2251</f>
        <v>Включено</v>
      </c>
    </row>
    <row r="2247">
      <c r="A2247" s="14" t="str">
        <f>'Лист 1'!E2252</f>
        <v>27-000154</v>
      </c>
      <c r="B2247" s="14" t="str">
        <f>'Лист 1'!F2252</f>
        <v>KL5US65JDBP003543</v>
      </c>
      <c r="C2247" s="14" t="str">
        <f>'Лист 1'!C2252</f>
        <v>В498ХА</v>
      </c>
      <c r="D2247" s="14" t="str">
        <f>'Лист 1'!Q2252</f>
        <v>Договор аренды</v>
      </c>
      <c r="E2247" s="14" t="str">
        <f>'Лист 1'!B2252</f>
        <v>Включено</v>
      </c>
    </row>
    <row r="2248">
      <c r="A2248" s="14" t="str">
        <f>'Лист 1'!E2253</f>
        <v>27-000204</v>
      </c>
      <c r="B2248" s="14" t="str">
        <f>'Лист 1'!F2253</f>
        <v>KL5UW63JD5P000435</v>
      </c>
      <c r="C2248" s="14" t="str">
        <f>'Лист 1'!C2253</f>
        <v>К440ТХ</v>
      </c>
      <c r="D2248" s="14" t="str">
        <f>'Лист 1'!Q2253</f>
        <v>Договор аренды</v>
      </c>
      <c r="E2248" s="14" t="str">
        <f>'Лист 1'!B2253</f>
        <v>Включено</v>
      </c>
    </row>
    <row r="2249">
      <c r="A2249" s="14" t="str">
        <f>'Лист 1'!E2254</f>
        <v>27-000154</v>
      </c>
      <c r="B2249" s="14" t="str">
        <f>'Лист 1'!F2254</f>
        <v>LDYGCS1D3H0002393</v>
      </c>
      <c r="C2249" s="14" t="str">
        <f>'Лист 1'!C2254</f>
        <v>Н371УУ</v>
      </c>
      <c r="D2249" s="14" t="str">
        <f>'Лист 1'!Q2254</f>
        <v>Собственность</v>
      </c>
      <c r="E2249" s="14" t="str">
        <f>'Лист 1'!B2254</f>
        <v>Включено</v>
      </c>
    </row>
    <row r="2250">
      <c r="A2250" s="14" t="str">
        <f>'Лист 1'!E2255</f>
        <v>27-000154</v>
      </c>
      <c r="B2250" s="14" t="str">
        <f>'Лист 1'!F2255</f>
        <v>LDYGCS1D6H0002386</v>
      </c>
      <c r="C2250" s="14" t="str">
        <f>'Лист 1'!C2255</f>
        <v>Н502УУ</v>
      </c>
      <c r="D2250" s="14" t="str">
        <f>'Лист 1'!Q2255</f>
        <v>Собственность</v>
      </c>
      <c r="E2250" s="14" t="str">
        <f>'Лист 1'!B2255</f>
        <v>Включено</v>
      </c>
    </row>
    <row r="2251">
      <c r="A2251" s="14" t="str">
        <f>'Лист 1'!E2256</f>
        <v>27-000154</v>
      </c>
      <c r="B2251" s="14" t="str">
        <f>'Лист 1'!F2256</f>
        <v>LDYGCS1D8H0002387</v>
      </c>
      <c r="C2251" s="14" t="str">
        <f>'Лист 1'!C2256</f>
        <v>Н401УУ</v>
      </c>
      <c r="D2251" s="14" t="str">
        <f>'Лист 1'!Q2256</f>
        <v>Собственность</v>
      </c>
      <c r="E2251" s="14" t="str">
        <f>'Лист 1'!B2256</f>
        <v>Включено</v>
      </c>
    </row>
    <row r="2252">
      <c r="A2252" s="14" t="str">
        <f>'Лист 1'!E2257</f>
        <v>27-000154</v>
      </c>
      <c r="B2252" s="14" t="str">
        <f>'Лист 1'!F2257</f>
        <v>LDYGCS1D3J0003162</v>
      </c>
      <c r="C2252" s="14" t="str">
        <f>'Лист 1'!C2257</f>
        <v>Н187ХН</v>
      </c>
      <c r="D2252" s="14" t="str">
        <f>'Лист 1'!Q2257</f>
        <v>Договор аренды</v>
      </c>
      <c r="E2252" s="14" t="str">
        <f>'Лист 1'!B2257</f>
        <v>Включено</v>
      </c>
    </row>
    <row r="2253">
      <c r="A2253" s="14" t="str">
        <f>'Лист 1'!E2258</f>
        <v>27-000154</v>
      </c>
      <c r="B2253" s="14" t="str">
        <f>'Лист 1'!F2258</f>
        <v>LDYGCS1D3J0003131</v>
      </c>
      <c r="C2253" s="14" t="str">
        <f>'Лист 1'!C2258</f>
        <v>Н324ХР</v>
      </c>
      <c r="D2253" s="14" t="str">
        <f>'Лист 1'!Q2258</f>
        <v>Договор аренды</v>
      </c>
      <c r="E2253" s="14" t="str">
        <f>'Лист 1'!B2258</f>
        <v>Включено</v>
      </c>
    </row>
    <row r="2254">
      <c r="A2254" s="14" t="str">
        <f>'Лист 1'!E2259</f>
        <v>25-000461</v>
      </c>
      <c r="B2254" s="14" t="str">
        <f>'Лист 1'!F2259</f>
        <v>X1M32042RF0000853</v>
      </c>
      <c r="C2254" s="14" t="str">
        <f>'Лист 1'!C2259</f>
        <v>С228МН</v>
      </c>
      <c r="D2254" s="14" t="str">
        <f>'Лист 1'!Q2259</f>
        <v>Собственность</v>
      </c>
      <c r="E2254" s="14" t="str">
        <f>'Лист 1'!B2259</f>
        <v>Включено</v>
      </c>
    </row>
    <row r="2255">
      <c r="A2255" s="14" t="str">
        <f>'Лист 1'!E2260</f>
        <v>41-000111</v>
      </c>
      <c r="B2255" s="14" t="str">
        <f>'Лист 1'!F2260</f>
        <v>XUS222709E0008921</v>
      </c>
      <c r="C2255" s="14" t="str">
        <f>'Лист 1'!C2260</f>
        <v>А456СХ</v>
      </c>
      <c r="D2255" s="14" t="str">
        <f>'Лист 1'!Q2260</f>
        <v>Собственность</v>
      </c>
      <c r="E2255" s="14" t="str">
        <f>'Лист 1'!B2260</f>
        <v>Включено</v>
      </c>
    </row>
    <row r="2256">
      <c r="A2256" s="14" t="str">
        <f>'Лист 1'!E2261</f>
        <v>25-000460</v>
      </c>
      <c r="B2256" s="14" t="str">
        <f>'Лист 1'!F2261</f>
        <v>KN2EAM812WK005497</v>
      </c>
      <c r="C2256" s="14" t="str">
        <f>'Лист 1'!C2261</f>
        <v>В767КУ</v>
      </c>
      <c r="D2256" s="14" t="str">
        <f>'Лист 1'!Q2261</f>
        <v>Собственность</v>
      </c>
      <c r="E2256" s="14" t="str">
        <f>'Лист 1'!B2261</f>
        <v>Включено</v>
      </c>
    </row>
    <row r="2257">
      <c r="A2257" s="14" t="str">
        <f>'Лист 1'!E2262</f>
        <v>25-000460</v>
      </c>
      <c r="B2257" s="14" t="str">
        <f>'Лист 1'!F2262</f>
        <v>X1M3205H090004015</v>
      </c>
      <c r="C2257" s="14" t="str">
        <f>'Лист 1'!C2262</f>
        <v>Н734КМ</v>
      </c>
      <c r="D2257" s="14" t="str">
        <f>'Лист 1'!Q2262</f>
        <v>Собственность</v>
      </c>
      <c r="E2257" s="14" t="str">
        <f>'Лист 1'!B2262</f>
        <v>Включено</v>
      </c>
    </row>
    <row r="2258">
      <c r="A2258" s="14" t="str">
        <f>'Лист 1'!E2263</f>
        <v>25-000460</v>
      </c>
      <c r="B2258" s="14" t="str">
        <f>'Лист 1'!F2263</f>
        <v>X1M3205H090003995</v>
      </c>
      <c r="C2258" s="14" t="str">
        <f>'Лист 1'!C2263</f>
        <v>Т733КМ</v>
      </c>
      <c r="D2258" s="14" t="str">
        <f>'Лист 1'!Q2263</f>
        <v>Собственность</v>
      </c>
      <c r="E2258" s="14" t="str">
        <f>'Лист 1'!B2263</f>
        <v>Включено</v>
      </c>
    </row>
    <row r="2259">
      <c r="A2259" s="14" t="str">
        <f>'Лист 1'!E2264</f>
        <v>25-000460</v>
      </c>
      <c r="B2259" s="14" t="str">
        <f>'Лист 1'!F2264</f>
        <v>XTY525636C0024248</v>
      </c>
      <c r="C2259" s="14" t="str">
        <f>'Лист 1'!C2264</f>
        <v>Т784КМ</v>
      </c>
      <c r="D2259" s="14" t="str">
        <f>'Лист 1'!Q2264</f>
        <v>Собственность</v>
      </c>
      <c r="E2259" s="14" t="str">
        <f>'Лист 1'!B2264</f>
        <v>Включено</v>
      </c>
    </row>
    <row r="2260">
      <c r="A2260" s="14" t="str">
        <f>'Лист 1'!E2265</f>
        <v>25-000460</v>
      </c>
      <c r="B2260" s="14" t="str">
        <f>'Лист 1'!F2265</f>
        <v>XTY525636C0024242</v>
      </c>
      <c r="C2260" s="14" t="str">
        <f>'Лист 1'!C2265</f>
        <v>Т783КМ</v>
      </c>
      <c r="D2260" s="14" t="str">
        <f>'Лист 1'!Q2265</f>
        <v>Собственность</v>
      </c>
      <c r="E2260" s="14" t="str">
        <f>'Лист 1'!B2265</f>
        <v>Включено</v>
      </c>
    </row>
    <row r="2261">
      <c r="A2261" s="14" t="str">
        <f>'Лист 1'!E2266</f>
        <v>25-000460</v>
      </c>
      <c r="B2261" s="14" t="str">
        <f>'Лист 1'!F2266</f>
        <v>LZYTCTD62H1012679</v>
      </c>
      <c r="C2261" s="14" t="str">
        <f>'Лист 1'!C2266</f>
        <v>У491МТ</v>
      </c>
      <c r="D2261" s="14" t="str">
        <f>'Лист 1'!Q2266</f>
        <v>Собственность</v>
      </c>
      <c r="E2261" s="14" t="str">
        <f>'Лист 1'!B2266</f>
        <v>Включено</v>
      </c>
    </row>
    <row r="2262">
      <c r="A2262" s="14" t="str">
        <f>'Лист 1'!E2267</f>
        <v>25-000460</v>
      </c>
      <c r="B2262" s="14" t="str">
        <f>'Лист 1'!F2267</f>
        <v>LZYTCTD60H1012678</v>
      </c>
      <c r="C2262" s="14" t="str">
        <f>'Лист 1'!C2267</f>
        <v>У442МТ</v>
      </c>
      <c r="D2262" s="14" t="str">
        <f>'Лист 1'!Q2267</f>
        <v>Собственность</v>
      </c>
      <c r="E2262" s="14" t="str">
        <f>'Лист 1'!B2267</f>
        <v>Включено</v>
      </c>
    </row>
    <row r="2263">
      <c r="A2263" s="14" t="str">
        <f>'Лист 1'!E2268</f>
        <v>25-000460</v>
      </c>
      <c r="B2263" s="14" t="str">
        <f>'Лист 1'!F2268</f>
        <v>KMJTA18BPBC008441</v>
      </c>
      <c r="C2263" s="14" t="str">
        <f>'Лист 1'!C2268</f>
        <v>Р931АК</v>
      </c>
      <c r="D2263" s="14" t="str">
        <f>'Лист 1'!Q2268</f>
        <v>Собственность</v>
      </c>
      <c r="E2263" s="14" t="str">
        <f>'Лист 1'!B2268</f>
        <v>Включено</v>
      </c>
    </row>
    <row r="2264">
      <c r="A2264" s="14" t="str">
        <f>'Лист 1'!E2269</f>
        <v>25-000460</v>
      </c>
      <c r="B2264" s="14" t="str">
        <f>'Лист 1'!F2269</f>
        <v>KMJTA18BPDC014340</v>
      </c>
      <c r="C2264" s="14" t="str">
        <f>'Лист 1'!C2269</f>
        <v>Е201КТ</v>
      </c>
      <c r="D2264" s="14" t="str">
        <f>'Лист 1'!Q2269</f>
        <v>Собственность</v>
      </c>
      <c r="E2264" s="14" t="str">
        <f>'Лист 1'!B2269</f>
        <v>Включено</v>
      </c>
    </row>
    <row r="2265">
      <c r="A2265" s="14" t="str">
        <f>'Лист 1'!E2270</f>
        <v>25-000460</v>
      </c>
      <c r="B2265" s="14" t="str">
        <f>'Лист 1'!F2270</f>
        <v>KMJHD17PPAC046485</v>
      </c>
      <c r="C2265" s="14" t="str">
        <f>'Лист 1'!C2270</f>
        <v>О308КМ</v>
      </c>
      <c r="D2265" s="14" t="str">
        <f>'Лист 1'!Q2270</f>
        <v>Собственность</v>
      </c>
      <c r="E2265" s="14" t="str">
        <f>'Лист 1'!B2270</f>
        <v>Включено</v>
      </c>
    </row>
    <row r="2266">
      <c r="A2266" s="14" t="str">
        <f>'Лист 1'!E2271</f>
        <v>25-000460</v>
      </c>
      <c r="B2266" s="14" t="str">
        <f>'Лист 1'!F2271</f>
        <v>KL5UL42HD3P000076</v>
      </c>
      <c r="C2266" s="14" t="str">
        <f>'Лист 1'!C2271</f>
        <v>У548КУ</v>
      </c>
      <c r="D2266" s="14" t="str">
        <f>'Лист 1'!Q2271</f>
        <v>Собственность</v>
      </c>
      <c r="E2266" s="14" t="str">
        <f>'Лист 1'!B2271</f>
        <v>Включено</v>
      </c>
    </row>
    <row r="2267">
      <c r="A2267" s="14" t="str">
        <f>'Лист 1'!E2272</f>
        <v>25-000460</v>
      </c>
      <c r="B2267" s="14" t="str">
        <f>'Лист 1'!F2272</f>
        <v>KMJHD17PPAC046486</v>
      </c>
      <c r="C2267" s="14" t="str">
        <f>'Лист 1'!C2272</f>
        <v>О307КМ</v>
      </c>
      <c r="D2267" s="14" t="str">
        <f>'Лист 1'!Q2272</f>
        <v>Собственность</v>
      </c>
      <c r="E2267" s="14" t="str">
        <f>'Лист 1'!B2272</f>
        <v>Включено</v>
      </c>
    </row>
    <row r="2268">
      <c r="A2268" s="14" t="str">
        <f>'Лист 1'!E2273</f>
        <v>25-000214</v>
      </c>
      <c r="B2268" s="14" t="str">
        <f>'Лист 1'!F2273</f>
        <v>KMJHG17BPCC055869</v>
      </c>
      <c r="C2268" s="14" t="str">
        <f>'Лист 1'!C2273</f>
        <v>Е434МВ</v>
      </c>
      <c r="D2268" s="14" t="str">
        <f>'Лист 1'!Q2273</f>
        <v>Договор аренды</v>
      </c>
      <c r="E2268" s="14" t="str">
        <f>'Лист 1'!B2273</f>
        <v>Включено</v>
      </c>
    </row>
    <row r="2269">
      <c r="A2269" s="14" t="str">
        <f>'Лист 1'!E2274</f>
        <v>65-000285</v>
      </c>
      <c r="B2269" s="14" t="str">
        <f>'Лист 1'!F2274</f>
        <v>X1M3206BZD0002122</v>
      </c>
      <c r="C2269" s="14" t="str">
        <f>'Лист 1'!C2274</f>
        <v>М947ОЕ</v>
      </c>
      <c r="D2269" s="14" t="str">
        <f>'Лист 1'!Q2274</f>
        <v>Собственность</v>
      </c>
      <c r="E2269" s="14" t="str">
        <f>'Лист 1'!B2274</f>
        <v>Включено</v>
      </c>
    </row>
    <row r="2270">
      <c r="A2270" s="14" t="str">
        <f>'Лист 1'!E2275</f>
        <v>25-000458</v>
      </c>
      <c r="B2270" s="14" t="str">
        <f>'Лист 1'!F2275</f>
        <v>X89222314C0FD1215</v>
      </c>
      <c r="C2270" s="14" t="str">
        <f>'Лист 1'!C2275</f>
        <v>О299АУ</v>
      </c>
      <c r="D2270" s="14" t="str">
        <f>'Лист 1'!Q2275</f>
        <v>Собственность</v>
      </c>
      <c r="E2270" s="14" t="str">
        <f>'Лист 1'!B2275</f>
        <v>Включено</v>
      </c>
    </row>
    <row r="2271">
      <c r="A2271" s="14" t="str">
        <f>'Лист 1'!E2276</f>
        <v>25-000458</v>
      </c>
      <c r="B2271" s="14" t="str">
        <f>'Лист 1'!F2276</f>
        <v>X1M3206BXG0002206</v>
      </c>
      <c r="C2271" s="14" t="str">
        <f>'Лист 1'!C2276</f>
        <v>У570МК</v>
      </c>
      <c r="D2271" s="14" t="str">
        <f>'Лист 1'!Q2276</f>
        <v>Собственность</v>
      </c>
      <c r="E2271" s="14" t="str">
        <f>'Лист 1'!B2276</f>
        <v>Включено</v>
      </c>
    </row>
    <row r="2272">
      <c r="A2272" s="14" t="str">
        <f>'Лист 1'!E2277</f>
        <v>25-000457</v>
      </c>
      <c r="B2272" s="14" t="str">
        <f>'Лист 1'!F2277</f>
        <v>X1M3205BXG0002452</v>
      </c>
      <c r="C2272" s="14" t="str">
        <f>'Лист 1'!C2277</f>
        <v>У617МК</v>
      </c>
      <c r="D2272" s="14" t="str">
        <f>'Лист 1'!Q2277</f>
        <v>Собственность</v>
      </c>
      <c r="E2272" s="14" t="str">
        <f>'Лист 1'!B2277</f>
        <v>Включено</v>
      </c>
    </row>
    <row r="2273">
      <c r="A2273" s="14" t="str">
        <f>'Лист 1'!E2278</f>
        <v>27-000058</v>
      </c>
      <c r="B2273" s="14" t="str">
        <f>'Лист 1'!F2278</f>
        <v>X1M3205LPK0000662</v>
      </c>
      <c r="C2273" s="14" t="str">
        <f>'Лист 1'!C2278</f>
        <v>О498МЕ</v>
      </c>
      <c r="D2273" s="14" t="str">
        <f>'Лист 1'!Q2278</f>
        <v>Собственность</v>
      </c>
      <c r="E2273" s="14" t="str">
        <f>'Лист 1'!B2278</f>
        <v>Включено</v>
      </c>
    </row>
    <row r="2274">
      <c r="A2274" s="14" t="str">
        <f>'Лист 1'!E2279</f>
        <v>87-000028</v>
      </c>
      <c r="B2274" s="14" t="str">
        <f>'Лист 1'!F2279</f>
        <v>X1F4208MEA0012550</v>
      </c>
      <c r="C2274" s="14" t="str">
        <f>'Лист 1'!C2279</f>
        <v>в017ва</v>
      </c>
      <c r="D2274" s="14" t="str">
        <f>'Лист 1'!Q2279</f>
        <v>Договор аренды</v>
      </c>
      <c r="E2274" s="14" t="str">
        <f>'Лист 1'!B2279</f>
        <v>Включено</v>
      </c>
    </row>
    <row r="2275">
      <c r="A2275" s="14" t="str">
        <f>'Лист 1'!E2280</f>
        <v>41-000108</v>
      </c>
      <c r="B2275" s="14" t="str">
        <f>'Лист 1'!F2280</f>
        <v>XUSTST41DJ0000710</v>
      </c>
      <c r="C2275" s="14" t="str">
        <f>'Лист 1'!C2280</f>
        <v>В398ЕС</v>
      </c>
      <c r="D2275" s="14" t="str">
        <f>'Лист 1'!Q2280</f>
        <v>Собственность</v>
      </c>
      <c r="E2275" s="14" t="str">
        <f>'Лист 1'!B2280</f>
        <v>Включено</v>
      </c>
    </row>
    <row r="2276">
      <c r="A2276" s="14" t="str">
        <f>'Лист 1'!E2281</f>
        <v>41-000108</v>
      </c>
      <c r="B2276" s="14" t="str">
        <f>'Лист 1'!F2281</f>
        <v>Х1М3206СХ80003637</v>
      </c>
      <c r="C2276" s="14" t="str">
        <f>'Лист 1'!C2281</f>
        <v>А976МР</v>
      </c>
      <c r="D2276" s="14" t="str">
        <f>'Лист 1'!Q2281</f>
        <v>Собственность</v>
      </c>
      <c r="E2276" s="14" t="str">
        <f>'Лист 1'!B2281</f>
        <v>Включено</v>
      </c>
    </row>
    <row r="2277">
      <c r="A2277" s="14" t="str">
        <f>'Лист 1'!E2282</f>
        <v>65-000284</v>
      </c>
      <c r="B2277" s="14" t="str">
        <f>'Лист 1'!F2282</f>
        <v>XWX32841FH0002367</v>
      </c>
      <c r="C2277" s="14" t="str">
        <f>'Лист 1'!C2282</f>
        <v>О699МС</v>
      </c>
      <c r="D2277" s="14" t="str">
        <f>'Лист 1'!Q2282</f>
        <v>Договор аренды</v>
      </c>
      <c r="E2277" s="14" t="str">
        <f>'Лист 1'!B2282</f>
        <v>Включено</v>
      </c>
    </row>
    <row r="2278">
      <c r="A2278" s="14" t="str">
        <f>'Лист 1'!E2283</f>
        <v>25-000456</v>
      </c>
      <c r="B2278" s="14" t="str">
        <f>'Лист 1'!F2283</f>
        <v>XUSFST413D0000049</v>
      </c>
      <c r="C2278" s="14" t="str">
        <f>'Лист 1'!C2283</f>
        <v>О187КР</v>
      </c>
      <c r="D2278" s="14" t="str">
        <f>'Лист 1'!Q2283</f>
        <v>Собственность</v>
      </c>
      <c r="E2278" s="14" t="str">
        <f>'Лист 1'!B2283</f>
        <v>Включено</v>
      </c>
    </row>
    <row r="2279">
      <c r="A2279" s="14" t="str">
        <f>'Лист 1'!E2284</f>
        <v>25-000455</v>
      </c>
      <c r="B2279" s="14" t="str">
        <f>'Лист 1'!F2284</f>
        <v>X1M3205CXC0004920</v>
      </c>
      <c r="C2279" s="14" t="str">
        <f>'Лист 1'!C2284</f>
        <v>О772АТ</v>
      </c>
      <c r="D2279" s="14" t="str">
        <f>'Лист 1'!Q2284</f>
        <v>Собственность</v>
      </c>
      <c r="E2279" s="14" t="str">
        <f>'Лист 1'!B2284</f>
        <v>Включено</v>
      </c>
    </row>
    <row r="2280">
      <c r="A2280" s="14" t="str">
        <f>'Лист 1'!E2285</f>
        <v>25-000454</v>
      </c>
      <c r="B2280" s="14" t="str">
        <f>'Лист 1'!F2285</f>
        <v>X1M3205BXJ0003226</v>
      </c>
      <c r="C2280" s="14" t="str">
        <f>'Лист 1'!C2285</f>
        <v>О261НХ</v>
      </c>
      <c r="D2280" s="14" t="str">
        <f>'Лист 1'!Q2285</f>
        <v>Договор аренды</v>
      </c>
      <c r="E2280" s="14" t="str">
        <f>'Лист 1'!B2285</f>
        <v>Включено</v>
      </c>
    </row>
    <row r="2281">
      <c r="A2281" s="14" t="str">
        <f>'Лист 1'!E2286</f>
        <v>27-000048</v>
      </c>
      <c r="B2281" s="14" t="str">
        <f>'Лист 1'!F2286</f>
        <v>Z7EU3FBHX80000191</v>
      </c>
      <c r="C2281" s="14" t="str">
        <f>'Лист 1'!C2286</f>
        <v>Р563АС</v>
      </c>
      <c r="D2281" s="14" t="str">
        <f>'Лист 1'!Q2286</f>
        <v>Договор аренды</v>
      </c>
      <c r="E2281" s="14" t="str">
        <f>'Лист 1'!B2286</f>
        <v>Включено</v>
      </c>
    </row>
    <row r="2282">
      <c r="A2282" s="14" t="str">
        <f>'Лист 1'!E2287</f>
        <v>27-000048</v>
      </c>
      <c r="B2282" s="14" t="str">
        <f>'Лист 1'!F2287</f>
        <v>Z7EU3FBHX80000177</v>
      </c>
      <c r="C2282" s="14" t="str">
        <f>'Лист 1'!C2287</f>
        <v>Т753ХР</v>
      </c>
      <c r="D2282" s="14" t="str">
        <f>'Лист 1'!Q2287</f>
        <v>Договор аренды</v>
      </c>
      <c r="E2282" s="14" t="str">
        <f>'Лист 1'!B2287</f>
        <v>Включено</v>
      </c>
    </row>
    <row r="2283">
      <c r="A2283" s="14" t="str">
        <f>'Лист 1'!E2288</f>
        <v>25-000452</v>
      </c>
      <c r="B2283" s="14" t="str">
        <f>'Лист 1'!F2288</f>
        <v/>
      </c>
      <c r="C2283" s="14" t="str">
        <f>'Лист 1'!C2288</f>
        <v>У748УН</v>
      </c>
      <c r="D2283" s="14" t="str">
        <f>'Лист 1'!Q2288</f>
        <v>Договор аренды</v>
      </c>
      <c r="E2283" s="14" t="str">
        <f>'Лист 1'!B2288</f>
        <v>Включено</v>
      </c>
    </row>
    <row r="2284">
      <c r="A2284" s="14" t="str">
        <f>'Лист 1'!E2289</f>
        <v>25-000453</v>
      </c>
      <c r="B2284" s="14" t="str">
        <f>'Лист 1'!F2289</f>
        <v>X1M3205CXB0003927</v>
      </c>
      <c r="C2284" s="14" t="str">
        <f>'Лист 1'!C2289</f>
        <v>В355АР</v>
      </c>
      <c r="D2284" s="14" t="str">
        <f>'Лист 1'!Q2289</f>
        <v>Собственность</v>
      </c>
      <c r="E2284" s="14" t="str">
        <f>'Лист 1'!B2289</f>
        <v>Включено</v>
      </c>
    </row>
    <row r="2285">
      <c r="A2285" s="14" t="str">
        <f>'Лист 1'!E2290</f>
        <v>25-000449</v>
      </c>
      <c r="B2285" s="14" t="str">
        <f>'Лист 1'!F2290</f>
        <v>X1M3204PG0001319</v>
      </c>
      <c r="C2285" s="14" t="str">
        <f>'Лист 1'!C2290</f>
        <v>К024НТ</v>
      </c>
      <c r="D2285" s="14" t="str">
        <f>'Лист 1'!Q2290</f>
        <v>Оперативное управление</v>
      </c>
      <c r="E2285" s="14" t="str">
        <f>'Лист 1'!B2290</f>
        <v>Включено</v>
      </c>
    </row>
    <row r="2286">
      <c r="A2286" s="14" t="str">
        <f>'Лист 1'!E2291</f>
        <v>25-000451</v>
      </c>
      <c r="B2286" s="14" t="str">
        <f>'Лист 1'!F2291</f>
        <v>X1M32042PG0000849</v>
      </c>
      <c r="C2286" s="14" t="str">
        <f>'Лист 1'!C2291</f>
        <v>У820МК</v>
      </c>
      <c r="D2286" s="14" t="str">
        <f>'Лист 1'!Q2291</f>
        <v>Собственность</v>
      </c>
      <c r="E2286" s="14" t="str">
        <f>'Лист 1'!B2291</f>
        <v>Включено</v>
      </c>
    </row>
    <row r="2287">
      <c r="A2287" s="14" t="str">
        <f>'Лист 1'!E2292</f>
        <v>25-000450</v>
      </c>
      <c r="B2287" s="14" t="str">
        <f>'Лист 1'!F2292</f>
        <v>Z6FXXXESGXKD28052</v>
      </c>
      <c r="C2287" s="14" t="str">
        <f>'Лист 1'!C2292</f>
        <v>Т956НС</v>
      </c>
      <c r="D2287" s="14" t="str">
        <f>'Лист 1'!Q2292</f>
        <v>Договор аренды</v>
      </c>
      <c r="E2287" s="14" t="str">
        <f>'Лист 1'!B2292</f>
        <v>Включено</v>
      </c>
    </row>
    <row r="2288">
      <c r="A2288" s="14" t="str">
        <f>'Лист 1'!E2293</f>
        <v>25-000450</v>
      </c>
      <c r="B2288" s="14" t="str">
        <f>'Лист 1'!F2293</f>
        <v>Z7C223237J0013369</v>
      </c>
      <c r="C2288" s="14" t="str">
        <f>'Лист 1'!C2293</f>
        <v>O959HB</v>
      </c>
      <c r="D2288" s="14" t="str">
        <f>'Лист 1'!Q2293</f>
        <v>Договор аренды</v>
      </c>
      <c r="E2288" s="14" t="str">
        <f>'Лист 1'!B2293</f>
        <v>Включено</v>
      </c>
    </row>
    <row r="2289">
      <c r="A2289" s="14" t="str">
        <f>'Лист 1'!E2294</f>
        <v>25-000450</v>
      </c>
      <c r="B2289" s="14" t="str">
        <f>'Лист 1'!F2294</f>
        <v>Z7C223212G0006384</v>
      </c>
      <c r="C2289" s="14" t="str">
        <f>'Лист 1'!C2294</f>
        <v>H852BC</v>
      </c>
      <c r="D2289" s="14" t="str">
        <f>'Лист 1'!Q2294</f>
        <v>Договор аренды</v>
      </c>
      <c r="E2289" s="14" t="str">
        <f>'Лист 1'!B2294</f>
        <v>Включено</v>
      </c>
    </row>
    <row r="2290">
      <c r="A2290" s="14" t="str">
        <f>'Лист 1'!E2295</f>
        <v>25-000450</v>
      </c>
      <c r="B2290" s="14" t="str">
        <f>'Лист 1'!F2295</f>
        <v>Z6FXXXESGXKD28050</v>
      </c>
      <c r="C2290" s="14" t="str">
        <f>'Лист 1'!C2295</f>
        <v>Т944НС</v>
      </c>
      <c r="D2290" s="14" t="str">
        <f>'Лист 1'!Q2295</f>
        <v>Договор аренды</v>
      </c>
      <c r="E2290" s="14" t="str">
        <f>'Лист 1'!B2295</f>
        <v>Включено</v>
      </c>
    </row>
    <row r="2291">
      <c r="A2291" s="14" t="str">
        <f>'Лист 1'!E2296</f>
        <v>25-000450</v>
      </c>
      <c r="B2291" s="14" t="str">
        <f>'Лист 1'!F2296</f>
        <v/>
      </c>
      <c r="C2291" s="14" t="str">
        <f>'Лист 1'!C2296</f>
        <v>О937ВК</v>
      </c>
      <c r="D2291" s="14" t="str">
        <f>'Лист 1'!Q2296</f>
        <v>Договор аренды</v>
      </c>
      <c r="E2291" s="14" t="str">
        <f>'Лист 1'!B2296</f>
        <v>Включено</v>
      </c>
    </row>
    <row r="2292">
      <c r="A2292" s="14" t="str">
        <f>'Лист 1'!E2297</f>
        <v>25-000450</v>
      </c>
      <c r="B2292" s="14" t="str">
        <f>'Лист 1'!F2297</f>
        <v>XDN9098431B129299</v>
      </c>
      <c r="C2292" s="14" t="str">
        <f>'Лист 1'!C2297</f>
        <v>О985НВ</v>
      </c>
      <c r="D2292" s="14" t="str">
        <f>'Лист 1'!Q2297</f>
        <v>Договор аренды</v>
      </c>
      <c r="E2292" s="14" t="str">
        <f>'Лист 1'!B2297</f>
        <v>Включено</v>
      </c>
    </row>
    <row r="2293">
      <c r="A2293" s="14" t="str">
        <f>'Лист 1'!E2298</f>
        <v>25-000450</v>
      </c>
      <c r="B2293" s="14" t="str">
        <f>'Лист 1'!F2298</f>
        <v>Z7C223212J0012890</v>
      </c>
      <c r="C2293" s="14" t="str">
        <f>'Лист 1'!C2298</f>
        <v>О933НВ</v>
      </c>
      <c r="D2293" s="14" t="str">
        <f>'Лист 1'!Q2298</f>
        <v>Договор аренды</v>
      </c>
      <c r="E2293" s="14" t="str">
        <f>'Лист 1'!B2298</f>
        <v>Включено</v>
      </c>
    </row>
    <row r="2294">
      <c r="A2294" s="14" t="str">
        <f>'Лист 1'!E2299</f>
        <v>27-000362</v>
      </c>
      <c r="B2294" s="14" t="str">
        <f>'Лист 1'!F2299</f>
        <v>X1M3205CX80010077</v>
      </c>
      <c r="C2294" s="14" t="str">
        <f>'Лист 1'!C2299</f>
        <v>Т008ТР</v>
      </c>
      <c r="D2294" s="14" t="str">
        <f>'Лист 1'!Q2299</f>
        <v>Собственность</v>
      </c>
      <c r="E2294" s="14" t="str">
        <f>'Лист 1'!B2299</f>
        <v>Включено</v>
      </c>
    </row>
    <row r="2295">
      <c r="A2295" s="14" t="str">
        <f>'Лист 1'!E2300</f>
        <v>25-000448</v>
      </c>
      <c r="B2295" s="14" t="str">
        <f>'Лист 1'!F2300</f>
        <v>X1M3205BOJ0002352</v>
      </c>
      <c r="C2295" s="14" t="str">
        <f>'Лист 1'!C2300</f>
        <v>О993КМ</v>
      </c>
      <c r="D2295" s="14" t="str">
        <f>'Лист 1'!Q2300</f>
        <v>Собственность</v>
      </c>
      <c r="E2295" s="14" t="str">
        <f>'Лист 1'!B2300</f>
        <v>Включено</v>
      </c>
    </row>
    <row r="2296">
      <c r="A2296" s="14" t="str">
        <f>'Лист 1'!E2301</f>
        <v>25-000447</v>
      </c>
      <c r="B2296" s="14" t="str">
        <f>'Лист 1'!F2301</f>
        <v>X96A65R32J0859615</v>
      </c>
      <c r="C2296" s="14" t="str">
        <f>'Лист 1'!C2301</f>
        <v>о948нр</v>
      </c>
      <c r="D2296" s="14" t="str">
        <f>'Лист 1'!Q2301</f>
        <v>Собственность</v>
      </c>
      <c r="E2296" s="14" t="str">
        <f>'Лист 1'!B2301</f>
        <v>Включено</v>
      </c>
    </row>
    <row r="2297">
      <c r="A2297" s="14" t="str">
        <f>'Лист 1'!E2302</f>
        <v>25-000447</v>
      </c>
      <c r="B2297" s="14" t="str">
        <f>'Лист 1'!F2302</f>
        <v>X96322173J0853162</v>
      </c>
      <c r="C2297" s="14" t="str">
        <f>'Лист 1'!C2302</f>
        <v>м702нк</v>
      </c>
      <c r="D2297" s="14" t="str">
        <f>'Лист 1'!Q2302</f>
        <v>Собственность</v>
      </c>
      <c r="E2297" s="14" t="str">
        <f>'Лист 1'!B2302</f>
        <v>Включено</v>
      </c>
    </row>
    <row r="2298">
      <c r="A2298" s="14" t="str">
        <f>'Лист 1'!E2303</f>
        <v>25-000447</v>
      </c>
      <c r="B2298" s="14" t="str">
        <f>'Лист 1'!F2303</f>
        <v>X96322173H0833420</v>
      </c>
      <c r="C2298" s="14" t="str">
        <f>'Лист 1'!C2303</f>
        <v>е880нр</v>
      </c>
      <c r="D2298" s="14" t="str">
        <f>'Лист 1'!Q2303</f>
        <v>Собственность</v>
      </c>
      <c r="E2298" s="14" t="str">
        <f>'Лист 1'!B2303</f>
        <v>Включено</v>
      </c>
    </row>
    <row r="2299">
      <c r="A2299" s="14" t="str">
        <f>'Лист 1'!E2304</f>
        <v>25-000447</v>
      </c>
      <c r="B2299" s="14" t="str">
        <f>'Лист 1'!F2304</f>
        <v>X96322173J0842653</v>
      </c>
      <c r="C2299" s="14" t="str">
        <f>'Лист 1'!C2304</f>
        <v>е868нр</v>
      </c>
      <c r="D2299" s="14" t="str">
        <f>'Лист 1'!Q2304</f>
        <v>Собственность</v>
      </c>
      <c r="E2299" s="14" t="str">
        <f>'Лист 1'!B2304</f>
        <v>Включено</v>
      </c>
    </row>
    <row r="2300">
      <c r="A2300" s="14" t="str">
        <f>'Лист 1'!E2305</f>
        <v>25-000447</v>
      </c>
      <c r="B2300" s="14" t="str">
        <f>'Лист 1'!F2305</f>
        <v>X96322173H0829091</v>
      </c>
      <c r="C2300" s="14" t="str">
        <f>'Лист 1'!C2305</f>
        <v>х634мт</v>
      </c>
      <c r="D2300" s="14" t="str">
        <f>'Лист 1'!Q2305</f>
        <v>Собственность</v>
      </c>
      <c r="E2300" s="14" t="str">
        <f>'Лист 1'!B2305</f>
        <v>Включено</v>
      </c>
    </row>
    <row r="2301">
      <c r="A2301" s="14" t="str">
        <f>'Лист 1'!E2306</f>
        <v>25-000447</v>
      </c>
      <c r="B2301" s="14" t="str">
        <f>'Лист 1'!F2306</f>
        <v>X96322173H0829458</v>
      </c>
      <c r="C2301" s="14" t="str">
        <f>'Лист 1'!C2306</f>
        <v>х635мт</v>
      </c>
      <c r="D2301" s="14" t="str">
        <f>'Лист 1'!Q2306</f>
        <v>Собственность</v>
      </c>
      <c r="E2301" s="14" t="str">
        <f>'Лист 1'!B2306</f>
        <v>Включено</v>
      </c>
    </row>
    <row r="2302">
      <c r="A2302" s="14" t="str">
        <f>'Лист 1'!E2307</f>
        <v>25-000447</v>
      </c>
      <c r="B2302" s="14" t="str">
        <f>'Лист 1'!F2307</f>
        <v>X96322173H0829053</v>
      </c>
      <c r="C2302" s="14" t="str">
        <f>'Лист 1'!C2307</f>
        <v>х637мт</v>
      </c>
      <c r="D2302" s="14" t="str">
        <f>'Лист 1'!Q2307</f>
        <v>Собственность</v>
      </c>
      <c r="E2302" s="14" t="str">
        <f>'Лист 1'!B2307</f>
        <v>Включено</v>
      </c>
    </row>
    <row r="2303">
      <c r="A2303" s="14" t="str">
        <f>'Лист 1'!E2308</f>
        <v>25-000447</v>
      </c>
      <c r="B2303" s="14" t="str">
        <f>'Лист 1'!F2308</f>
        <v>X96322173H0829084</v>
      </c>
      <c r="C2303" s="14" t="str">
        <f>'Лист 1'!C2308</f>
        <v>х633мт</v>
      </c>
      <c r="D2303" s="14" t="str">
        <f>'Лист 1'!Q2308</f>
        <v>Собственность</v>
      </c>
      <c r="E2303" s="14" t="str">
        <f>'Лист 1'!B2308</f>
        <v>Включено</v>
      </c>
    </row>
    <row r="2304">
      <c r="A2304" s="14" t="str">
        <f>'Лист 1'!E2309</f>
        <v>25-000447</v>
      </c>
      <c r="B2304" s="14" t="str">
        <f>'Лист 1'!F2309</f>
        <v>Х96322173Н0829247</v>
      </c>
      <c r="C2304" s="14" t="str">
        <f>'Лист 1'!C2309</f>
        <v>х636мт</v>
      </c>
      <c r="D2304" s="14" t="str">
        <f>'Лист 1'!Q2309</f>
        <v>Собственность</v>
      </c>
      <c r="E2304" s="14" t="str">
        <f>'Лист 1'!B2309</f>
        <v>Включено</v>
      </c>
    </row>
    <row r="2305">
      <c r="A2305" s="14" t="str">
        <f>'Лист 1'!E2310</f>
        <v>25-000447</v>
      </c>
      <c r="B2305" s="14" t="str">
        <f>'Лист 1'!F2310</f>
        <v>X96322173H0827201</v>
      </c>
      <c r="C2305" s="14" t="str">
        <f>'Лист 1'!C2310</f>
        <v>х196мт</v>
      </c>
      <c r="D2305" s="14" t="str">
        <f>'Лист 1'!Q2310</f>
        <v>Собственность</v>
      </c>
      <c r="E2305" s="14" t="str">
        <f>'Лист 1'!B2310</f>
        <v>Включено</v>
      </c>
    </row>
    <row r="2306">
      <c r="A2306" s="14" t="str">
        <f>'Лист 1'!E2311</f>
        <v>25-000447</v>
      </c>
      <c r="B2306" s="14" t="str">
        <f>'Лист 1'!F2311</f>
        <v>X96322173H0824468</v>
      </c>
      <c r="C2306" s="14" t="str">
        <f>'Лист 1'!C2311</f>
        <v>х199мт</v>
      </c>
      <c r="D2306" s="14" t="str">
        <f>'Лист 1'!Q2311</f>
        <v>Собственность</v>
      </c>
      <c r="E2306" s="14" t="str">
        <f>'Лист 1'!B2311</f>
        <v>Включено</v>
      </c>
    </row>
    <row r="2307">
      <c r="A2307" s="14" t="str">
        <f>'Лист 1'!E2312</f>
        <v>25-000447</v>
      </c>
      <c r="B2307" s="14" t="str">
        <f>'Лист 1'!F2312</f>
        <v>X96322173H0827356</v>
      </c>
      <c r="C2307" s="14" t="str">
        <f>'Лист 1'!C2312</f>
        <v>х195мт</v>
      </c>
      <c r="D2307" s="14" t="str">
        <f>'Лист 1'!Q2312</f>
        <v>Собственность</v>
      </c>
      <c r="E2307" s="14" t="str">
        <f>'Лист 1'!B2312</f>
        <v>Включено</v>
      </c>
    </row>
    <row r="2308">
      <c r="A2308" s="14" t="str">
        <f>'Лист 1'!E2313</f>
        <v>25-000447</v>
      </c>
      <c r="B2308" s="14" t="str">
        <f>'Лист 1'!F2313</f>
        <v>X96322173H0827270</v>
      </c>
      <c r="C2308" s="14" t="str">
        <f>'Лист 1'!C2313</f>
        <v>х193мт</v>
      </c>
      <c r="D2308" s="14" t="str">
        <f>'Лист 1'!Q2313</f>
        <v>Собственность</v>
      </c>
      <c r="E2308" s="14" t="str">
        <f>'Лист 1'!B2313</f>
        <v>Включено</v>
      </c>
    </row>
    <row r="2309">
      <c r="A2309" s="14" t="str">
        <f>'Лист 1'!E2314</f>
        <v>25-000447</v>
      </c>
      <c r="B2309" s="14" t="str">
        <f>'Лист 1'!F2314</f>
        <v>XWX32841FG0002268</v>
      </c>
      <c r="C2309" s="14" t="str">
        <f>'Лист 1'!C2314</f>
        <v>м607мс</v>
      </c>
      <c r="D2309" s="14" t="str">
        <f>'Лист 1'!Q2314</f>
        <v>Собственность</v>
      </c>
      <c r="E2309" s="14" t="str">
        <f>'Лист 1'!B2314</f>
        <v>Включено</v>
      </c>
    </row>
    <row r="2310">
      <c r="A2310" s="14" t="str">
        <f>'Лист 1'!E2315</f>
        <v>25-000447</v>
      </c>
      <c r="B2310" s="14" t="str">
        <f>'Лист 1'!F2315</f>
        <v>X96322173G0802471</v>
      </c>
      <c r="C2310" s="14" t="str">
        <f>'Лист 1'!C2315</f>
        <v>м484мс</v>
      </c>
      <c r="D2310" s="14" t="str">
        <f>'Лист 1'!Q2315</f>
        <v>Собственность</v>
      </c>
      <c r="E2310" s="14" t="str">
        <f>'Лист 1'!B2315</f>
        <v>Включено</v>
      </c>
    </row>
    <row r="2311">
      <c r="A2311" s="14" t="str">
        <f>'Лист 1'!E2316</f>
        <v>25-000447</v>
      </c>
      <c r="B2311" s="14" t="str">
        <f>'Лист 1'!F2316</f>
        <v>XWX32840CF0002203</v>
      </c>
      <c r="C2311" s="14" t="str">
        <f>'Лист 1'!C2316</f>
        <v>т837мо</v>
      </c>
      <c r="D2311" s="14" t="str">
        <f>'Лист 1'!Q2316</f>
        <v>Собственность</v>
      </c>
      <c r="E2311" s="14" t="str">
        <f>'Лист 1'!B2316</f>
        <v>Включено</v>
      </c>
    </row>
    <row r="2312">
      <c r="A2312" s="14" t="str">
        <f>'Лист 1'!E2317</f>
        <v>25-000447</v>
      </c>
      <c r="B2312" s="14" t="str">
        <f>'Лист 1'!F2317</f>
        <v>X96322173G0806302</v>
      </c>
      <c r="C2312" s="14" t="str">
        <f>'Лист 1'!C2317</f>
        <v>м225мс</v>
      </c>
      <c r="D2312" s="14" t="str">
        <f>'Лист 1'!Q2317</f>
        <v>Собственность</v>
      </c>
      <c r="E2312" s="14" t="str">
        <f>'Лист 1'!B2317</f>
        <v>Включено</v>
      </c>
    </row>
    <row r="2313">
      <c r="A2313" s="14" t="str">
        <f>'Лист 1'!E2318</f>
        <v>25-000447</v>
      </c>
      <c r="B2313" s="14" t="str">
        <f>'Лист 1'!F2318</f>
        <v>XUS2227UUF0003303</v>
      </c>
      <c r="C2313" s="14" t="str">
        <f>'Лист 1'!C2318</f>
        <v>с619вв</v>
      </c>
      <c r="D2313" s="14" t="str">
        <f>'Лист 1'!Q2318</f>
        <v>Собственность</v>
      </c>
      <c r="E2313" s="14" t="str">
        <f>'Лист 1'!B2318</f>
        <v>Включено</v>
      </c>
    </row>
    <row r="2314">
      <c r="A2314" s="14" t="str">
        <f>'Лист 1'!E2319</f>
        <v>25-000447</v>
      </c>
      <c r="B2314" s="14" t="str">
        <f>'Лист 1'!F2319</f>
        <v>XUS2227UUF0003305</v>
      </c>
      <c r="C2314" s="14" t="str">
        <f>'Лист 1'!C2319</f>
        <v>с618вв</v>
      </c>
      <c r="D2314" s="14" t="str">
        <f>'Лист 1'!Q2319</f>
        <v>Собственность</v>
      </c>
      <c r="E2314" s="14" t="str">
        <f>'Лист 1'!B2319</f>
        <v>Включено</v>
      </c>
    </row>
    <row r="2315">
      <c r="A2315" s="14" t="str">
        <f>'Лист 1'!E2320</f>
        <v>27-000314</v>
      </c>
      <c r="B2315" s="14" t="str">
        <f>'Лист 1'!F2320</f>
        <v>X1F420800Y0006459</v>
      </c>
      <c r="C2315" s="14" t="str">
        <f>'Лист 1'!C2320</f>
        <v>У375КН</v>
      </c>
      <c r="D2315" s="14" t="str">
        <f>'Лист 1'!Q2320</f>
        <v>Собственность</v>
      </c>
      <c r="E2315" s="14" t="str">
        <f>'Лист 1'!B2320</f>
        <v>Включено</v>
      </c>
    </row>
    <row r="2316">
      <c r="A2316" s="14" t="str">
        <f>'Лист 1'!E2321</f>
        <v>27-000314</v>
      </c>
      <c r="B2316" s="14" t="str">
        <f>'Лист 1'!F2321</f>
        <v>XWX3284C80000138</v>
      </c>
      <c r="C2316" s="14" t="str">
        <f>'Лист 1'!C2321</f>
        <v>К499ОЕ</v>
      </c>
      <c r="D2316" s="14" t="str">
        <f>'Лист 1'!Q2321</f>
        <v>Собственность</v>
      </c>
      <c r="E2316" s="14" t="str">
        <f>'Лист 1'!B2321</f>
        <v>Включено</v>
      </c>
    </row>
    <row r="2317">
      <c r="A2317" s="14" t="str">
        <f>'Лист 1'!E2322</f>
        <v>27-000314</v>
      </c>
      <c r="B2317" s="14" t="str">
        <f>'Лист 1'!F2322</f>
        <v>X1F4208ME60009543</v>
      </c>
      <c r="C2317" s="14" t="str">
        <f>'Лист 1'!C2322</f>
        <v>М761ОХ</v>
      </c>
      <c r="D2317" s="14" t="str">
        <f>'Лист 1'!Q2322</f>
        <v>Собственность</v>
      </c>
      <c r="E2317" s="14" t="str">
        <f>'Лист 1'!B2322</f>
        <v>Включено</v>
      </c>
    </row>
    <row r="2318">
      <c r="A2318" s="14" t="str">
        <f>'Лист 1'!E2323</f>
        <v>25-000446</v>
      </c>
      <c r="B2318" s="14" t="str">
        <f>'Лист 1'!F2323</f>
        <v>X1M32042PG0000866</v>
      </c>
      <c r="C2318" s="14" t="str">
        <f>'Лист 1'!C2323</f>
        <v>У720МК</v>
      </c>
      <c r="D2318" s="14" t="str">
        <f>'Лист 1'!Q2323</f>
        <v>Собственность</v>
      </c>
      <c r="E2318" s="14" t="str">
        <f>'Лист 1'!B2323</f>
        <v>Включено</v>
      </c>
    </row>
    <row r="2319">
      <c r="A2319" s="14" t="str">
        <f>'Лист 1'!E2324</f>
        <v>25-000445</v>
      </c>
      <c r="B2319" s="14" t="str">
        <f>'Лист 1'!F2324</f>
        <v>KMJHD17PPAC047592</v>
      </c>
      <c r="C2319" s="14" t="str">
        <f>'Лист 1'!C2324</f>
        <v>А447ЕС</v>
      </c>
      <c r="D2319" s="14" t="str">
        <f>'Лист 1'!Q2324</f>
        <v>Собственность</v>
      </c>
      <c r="E2319" s="14" t="str">
        <f>'Лист 1'!B2324</f>
        <v>Включено</v>
      </c>
    </row>
    <row r="2320">
      <c r="A2320" s="14" t="str">
        <f>'Лист 1'!E2325</f>
        <v>25-000444</v>
      </c>
      <c r="B2320" s="14" t="str">
        <f>'Лист 1'!F2325</f>
        <v>Y7BA09204CB010317</v>
      </c>
      <c r="C2320" s="14" t="str">
        <f>'Лист 1'!C2325</f>
        <v>В941ММ</v>
      </c>
      <c r="D2320" s="14" t="str">
        <f>'Лист 1'!Q2325</f>
        <v>Собственность</v>
      </c>
      <c r="E2320" s="14" t="str">
        <f>'Лист 1'!B2325</f>
        <v>Включено</v>
      </c>
    </row>
    <row r="2321">
      <c r="A2321" s="14" t="str">
        <f>'Лист 1'!E2326</f>
        <v>25-000444</v>
      </c>
      <c r="B2321" s="14" t="str">
        <f>'Лист 1'!F2326</f>
        <v>Y7BA09204CB010316</v>
      </c>
      <c r="C2321" s="14" t="str">
        <f>'Лист 1'!C2326</f>
        <v>В942ММ</v>
      </c>
      <c r="D2321" s="14" t="str">
        <f>'Лист 1'!Q2326</f>
        <v>Собственность</v>
      </c>
      <c r="E2321" s="14" t="str">
        <f>'Лист 1'!B2326</f>
        <v>Включено</v>
      </c>
    </row>
    <row r="2322">
      <c r="A2322" s="14" t="str">
        <f>'Лист 1'!E2327</f>
        <v>65-000025</v>
      </c>
      <c r="B2322" s="14" t="str">
        <f>'Лист 1'!F2327</f>
        <v>Z7N423865J0004150</v>
      </c>
      <c r="C2322" s="14" t="str">
        <f>'Лист 1'!C2327</f>
        <v>М406МХ</v>
      </c>
      <c r="D2322" s="14" t="str">
        <f>'Лист 1'!Q2327</f>
        <v>Договор аренды</v>
      </c>
      <c r="E2322" s="14" t="str">
        <f>'Лист 1'!B2327</f>
        <v>Включено</v>
      </c>
    </row>
    <row r="2323">
      <c r="A2323" s="14" t="str">
        <f>'Лист 1'!E2328</f>
        <v>65-000140</v>
      </c>
      <c r="B2323" s="14" t="str">
        <f>'Лист 1'!F2328</f>
        <v>X1F42111BK2000307</v>
      </c>
      <c r="C2323" s="14" t="str">
        <f>'Лист 1'!C2328</f>
        <v>Н180ВЕ</v>
      </c>
      <c r="D2323" s="14" t="str">
        <f>'Лист 1'!Q2328</f>
        <v>Договор аренды</v>
      </c>
      <c r="E2323" s="14" t="str">
        <f>'Лист 1'!B2328</f>
        <v>Включено</v>
      </c>
    </row>
    <row r="2324">
      <c r="A2324" s="14" t="str">
        <f>'Лист 1'!E2329</f>
        <v>65-000104</v>
      </c>
      <c r="B2324" s="14" t="str">
        <f>'Лист 1'!F2329</f>
        <v>Z7423861K000</v>
      </c>
      <c r="C2324" s="14" t="str">
        <f>'Лист 1'!C2329</f>
        <v>М948ХВ</v>
      </c>
      <c r="D2324" s="14" t="str">
        <f>'Лист 1'!Q2329</f>
        <v>Собственность</v>
      </c>
      <c r="E2324" s="14" t="str">
        <f>'Лист 1'!B2329</f>
        <v>Включено</v>
      </c>
    </row>
    <row r="2325">
      <c r="A2325" s="14" t="str">
        <f>'Лист 1'!E2330</f>
        <v>65-000104</v>
      </c>
      <c r="B2325" s="14" t="str">
        <f>'Лист 1'!F2330</f>
        <v>Z7423861K0004337</v>
      </c>
      <c r="C2325" s="14" t="str">
        <f>'Лист 1'!C2330</f>
        <v>М830ХВ</v>
      </c>
      <c r="D2325" s="14" t="str">
        <f>'Лист 1'!Q2330</f>
        <v>Собственность</v>
      </c>
      <c r="E2325" s="14" t="str">
        <f>'Лист 1'!B2330</f>
        <v>Включено</v>
      </c>
    </row>
    <row r="2326">
      <c r="A2326" s="14" t="str">
        <f>'Лист 1'!E2331</f>
        <v>65-000037</v>
      </c>
      <c r="B2326" s="14" t="str">
        <f>'Лист 1'!F2331</f>
        <v>LKLR1DSE9KA741058</v>
      </c>
      <c r="C2326" s="14" t="str">
        <f>'Лист 1'!C2331</f>
        <v>М255ХК</v>
      </c>
      <c r="D2326" s="14" t="str">
        <f>'Лист 1'!Q2331</f>
        <v>Собственность</v>
      </c>
      <c r="E2326" s="14" t="str">
        <f>'Лист 1'!B2331</f>
        <v>Включено</v>
      </c>
    </row>
    <row r="2327">
      <c r="A2327" s="14" t="str">
        <f>'Лист 1'!E2332</f>
        <v>65-000037</v>
      </c>
      <c r="B2327" s="14" t="str">
        <f>'Лист 1'!F2332</f>
        <v>LKLR1DSE7KA741060</v>
      </c>
      <c r="C2327" s="14" t="str">
        <f>'Лист 1'!C2332</f>
        <v>М218ХК</v>
      </c>
      <c r="D2327" s="14" t="str">
        <f>'Лист 1'!Q2332</f>
        <v>Собственность</v>
      </c>
      <c r="E2327" s="14" t="str">
        <f>'Лист 1'!B2332</f>
        <v>Включено</v>
      </c>
    </row>
    <row r="2328">
      <c r="A2328" s="14" t="str">
        <f>'Лист 1'!E2333</f>
        <v>65-000074</v>
      </c>
      <c r="B2328" s="14" t="str">
        <f>'Лист 1'!F2333</f>
        <v>Z7423861JO004066</v>
      </c>
      <c r="C2328" s="14" t="str">
        <f>'Лист 1'!C2333</f>
        <v>М368ХО</v>
      </c>
      <c r="D2328" s="14" t="str">
        <f>'Лист 1'!Q2333</f>
        <v>Договор лизинга</v>
      </c>
      <c r="E2328" s="14" t="str">
        <f>'Лист 1'!B2333</f>
        <v>Включено</v>
      </c>
    </row>
    <row r="2329">
      <c r="A2329" s="14" t="str">
        <f>'Лист 1'!E2334</f>
        <v>65-000025</v>
      </c>
      <c r="B2329" s="14" t="str">
        <f>'Лист 1'!F2334</f>
        <v>XUS222700D0006559</v>
      </c>
      <c r="C2329" s="14" t="str">
        <f>'Лист 1'!C2334</f>
        <v>М446СР</v>
      </c>
      <c r="D2329" s="14" t="str">
        <f>'Лист 1'!Q2334</f>
        <v>Договор аренды</v>
      </c>
      <c r="E2329" s="14" t="str">
        <f>'Лист 1'!B2334</f>
        <v>Включено</v>
      </c>
    </row>
    <row r="2330">
      <c r="A2330" s="14" t="str">
        <f>'Лист 1'!E2335</f>
        <v>65-000025</v>
      </c>
      <c r="B2330" s="14" t="str">
        <f>'Лист 1'!F2335</f>
        <v>XUS22277CE0001846</v>
      </c>
      <c r="C2330" s="14" t="str">
        <f>'Лист 1'!C2335</f>
        <v>М432СР</v>
      </c>
      <c r="D2330" s="14" t="str">
        <f>'Лист 1'!Q2335</f>
        <v>Договор аренды</v>
      </c>
      <c r="E2330" s="14" t="str">
        <f>'Лист 1'!B2335</f>
        <v>Включено</v>
      </c>
    </row>
    <row r="2331">
      <c r="A2331" s="14" t="str">
        <f>'Лист 1'!E2336</f>
        <v>65-000121</v>
      </c>
      <c r="B2331" s="14" t="str">
        <f>'Лист 1'!F2336</f>
        <v>ЧГЫ222702С0003392</v>
      </c>
      <c r="C2331" s="14" t="str">
        <f>'Лист 1'!C2336</f>
        <v>М801ХВ</v>
      </c>
      <c r="D2331" s="14" t="str">
        <f>'Лист 1'!Q2336</f>
        <v>Собственность</v>
      </c>
      <c r="E2331" s="14" t="str">
        <f>'Лист 1'!B2336</f>
        <v>Включено</v>
      </c>
    </row>
    <row r="2332">
      <c r="A2332" s="14" t="str">
        <f>'Лист 1'!E2337</f>
        <v>65-000181</v>
      </c>
      <c r="B2332" s="14" t="str">
        <f>'Лист 1'!F2337</f>
        <v>X96A66R33R0866458</v>
      </c>
      <c r="C2332" s="14" t="str">
        <f>'Лист 1'!C2337</f>
        <v>Н203ВМ</v>
      </c>
      <c r="D2332" s="14" t="str">
        <f>'Лист 1'!Q2337</f>
        <v>Договор аренды</v>
      </c>
      <c r="E2332" s="14" t="str">
        <f>'Лист 1'!B2337</f>
        <v>Включено</v>
      </c>
    </row>
    <row r="2333">
      <c r="A2333" s="14" t="str">
        <f>'Лист 1'!E2338</f>
        <v>65-000059</v>
      </c>
      <c r="B2333" s="14" t="str">
        <f>'Лист 1'!F2338</f>
        <v>KMJHD17APBC019258</v>
      </c>
      <c r="C2333" s="14" t="str">
        <f>'Лист 1'!C2338</f>
        <v>М060ТМ</v>
      </c>
      <c r="D2333" s="14" t="str">
        <f>'Лист 1'!Q2338</f>
        <v>Договор аренды</v>
      </c>
      <c r="E2333" s="14" t="str">
        <f>'Лист 1'!B2338</f>
        <v>Включено</v>
      </c>
    </row>
    <row r="2334">
      <c r="A2334" s="14" t="str">
        <f>'Лист 1'!E2339</f>
        <v>65-000152</v>
      </c>
      <c r="B2334" s="14" t="str">
        <f>'Лист 1'!F2339</f>
        <v>Z7G244000AS013480</v>
      </c>
      <c r="C2334" s="14" t="str">
        <f>'Лист 1'!C2339</f>
        <v>М443ОО</v>
      </c>
      <c r="D2334" s="14" t="str">
        <f>'Лист 1'!Q2339</f>
        <v>Договор аренды</v>
      </c>
      <c r="E2334" s="14" t="str">
        <f>'Лист 1'!B2339</f>
        <v>Включено</v>
      </c>
    </row>
    <row r="2335">
      <c r="A2335" s="14" t="str">
        <f>'Лист 1'!E2340</f>
        <v>65-000152</v>
      </c>
      <c r="B2335" s="14" t="str">
        <f>'Лист 1'!F2340</f>
        <v>Z7G244000AS0134 88</v>
      </c>
      <c r="C2335" s="14" t="str">
        <f>'Лист 1'!C2340</f>
        <v>М699ОМ</v>
      </c>
      <c r="D2335" s="14" t="str">
        <f>'Лист 1'!Q2340</f>
        <v>Договор аренды</v>
      </c>
      <c r="E2335" s="14" t="str">
        <f>'Лист 1'!B2340</f>
        <v>Включено</v>
      </c>
    </row>
    <row r="2336">
      <c r="A2336" s="14" t="str">
        <f>'Лист 1'!E2341</f>
        <v>65-000152</v>
      </c>
      <c r="B2336" s="14" t="str">
        <f>'Лист 1'!F2341</f>
        <v>KMJHD17APCC018244</v>
      </c>
      <c r="C2336" s="14" t="str">
        <f>'Лист 1'!C2341</f>
        <v>Н423ВК</v>
      </c>
      <c r="D2336" s="14" t="str">
        <f>'Лист 1'!Q2341</f>
        <v>Договор аренды</v>
      </c>
      <c r="E2336" s="14" t="str">
        <f>'Лист 1'!B2341</f>
        <v>Включено</v>
      </c>
    </row>
    <row r="2337">
      <c r="A2337" s="14" t="str">
        <f>'Лист 1'!E2342</f>
        <v>65-000152</v>
      </c>
      <c r="B2337" s="14" t="str">
        <f>'Лист 1'!F2342</f>
        <v>XUS2227SDD0000201</v>
      </c>
      <c r="C2337" s="14" t="str">
        <f>'Лист 1'!C2342</f>
        <v>Н186ВК</v>
      </c>
      <c r="D2337" s="14" t="str">
        <f>'Лист 1'!Q2342</f>
        <v>Договор аренды</v>
      </c>
      <c r="E2337" s="14" t="str">
        <f>'Лист 1'!B2342</f>
        <v>Включено</v>
      </c>
    </row>
    <row r="2338">
      <c r="A2338" s="14" t="str">
        <f>'Лист 1'!E2343</f>
        <v>65-000069</v>
      </c>
      <c r="B2338" s="14" t="str">
        <f>'Лист 1'!F2343</f>
        <v>2C3KA53GX6H383255</v>
      </c>
      <c r="C2338" s="14" t="str">
        <f>'Лист 1'!C2343</f>
        <v>Т585АЕ</v>
      </c>
      <c r="D2338" s="14" t="str">
        <f>'Лист 1'!Q2343</f>
        <v>Договор аренды</v>
      </c>
      <c r="E2338" s="14" t="str">
        <f>'Лист 1'!B2343</f>
        <v>Включено</v>
      </c>
    </row>
    <row r="2339">
      <c r="A2339" s="14" t="str">
        <f>'Лист 1'!E2344</f>
        <v>65-000069</v>
      </c>
      <c r="B2339" s="14" t="str">
        <f>'Лист 1'!F2344</f>
        <v>5GRGN23U94H104051</v>
      </c>
      <c r="C2339" s="14" t="str">
        <f>'Лист 1'!C2344</f>
        <v>X501XX</v>
      </c>
      <c r="D2339" s="14" t="str">
        <f>'Лист 1'!Q2344</f>
        <v>Договор аренды</v>
      </c>
      <c r="E2339" s="14" t="str">
        <f>'Лист 1'!B2344</f>
        <v>Включено</v>
      </c>
    </row>
    <row r="2340">
      <c r="A2340" s="14" t="str">
        <f>'Лист 1'!E2345</f>
        <v>65-000069</v>
      </c>
      <c r="B2340" s="14" t="str">
        <f>'Лист 1'!F2345</f>
        <v>5GRGN23U25H128306</v>
      </c>
      <c r="C2340" s="14" t="str">
        <f>'Лист 1'!C2345</f>
        <v>М940ХА</v>
      </c>
      <c r="D2340" s="14" t="str">
        <f>'Лист 1'!Q2345</f>
        <v>Договор аренды</v>
      </c>
      <c r="E2340" s="14" t="str">
        <f>'Лист 1'!B2345</f>
        <v>Включено</v>
      </c>
    </row>
    <row r="2341">
      <c r="A2341" s="14" t="str">
        <f>'Лист 1'!E2346</f>
        <v>65-000069</v>
      </c>
      <c r="B2341" s="14" t="str">
        <f>'Лист 1'!F2346</f>
        <v>5GRGN23U53H127941</v>
      </c>
      <c r="C2341" s="14" t="str">
        <f>'Лист 1'!C2346</f>
        <v>М844УН</v>
      </c>
      <c r="D2341" s="14" t="str">
        <f>'Лист 1'!Q2346</f>
        <v>Договор лизинга</v>
      </c>
      <c r="E2341" s="14" t="str">
        <f>'Лист 1'!B2346</f>
        <v>Включено</v>
      </c>
    </row>
    <row r="2342">
      <c r="A2342" s="14" t="str">
        <f>'Лист 1'!E2347</f>
        <v>65-000152</v>
      </c>
      <c r="B2342" s="14" t="str">
        <f>'Лист 1'!F2347</f>
        <v>X8930060376AC40 32</v>
      </c>
      <c r="C2342" s="14" t="str">
        <f>'Лист 1'!C2347</f>
        <v>М252РУ</v>
      </c>
      <c r="D2342" s="14" t="str">
        <f>'Лист 1'!Q2347</f>
        <v>Договор аренды</v>
      </c>
      <c r="E2342" s="14" t="str">
        <f>'Лист 1'!B2347</f>
        <v>Включено</v>
      </c>
    </row>
    <row r="2343">
      <c r="A2343" s="14" t="str">
        <f>'Лист 1'!E2348</f>
        <v>65-000152</v>
      </c>
      <c r="B2343" s="14" t="str">
        <f>'Лист 1'!F2348</f>
        <v>XUS222709D0004421</v>
      </c>
      <c r="C2343" s="14" t="str">
        <f>'Лист 1'!C2348</f>
        <v>О223РТ</v>
      </c>
      <c r="D2343" s="14" t="str">
        <f>'Лист 1'!Q2348</f>
        <v>Договор аренды</v>
      </c>
      <c r="E2343" s="14" t="str">
        <f>'Лист 1'!B2348</f>
        <v>Включено</v>
      </c>
    </row>
    <row r="2344">
      <c r="A2344" s="14" t="str">
        <f>'Лист 1'!E2349</f>
        <v>65-000152</v>
      </c>
      <c r="B2344" s="14" t="str">
        <f>'Лист 1'!F2349</f>
        <v>KMJHD17LP8CD12878</v>
      </c>
      <c r="C2344" s="14" t="str">
        <f>'Лист 1'!C2349</f>
        <v>М919ОХ</v>
      </c>
      <c r="D2344" s="14" t="str">
        <f>'Лист 1'!Q2349</f>
        <v>Договор аренды</v>
      </c>
      <c r="E2344" s="14" t="str">
        <f>'Лист 1'!B2349</f>
        <v>Включено</v>
      </c>
    </row>
    <row r="2345">
      <c r="A2345" s="14" t="str">
        <f>'Лист 1'!E2350</f>
        <v>65-000152</v>
      </c>
      <c r="B2345" s="14" t="str">
        <f>'Лист 1'!F2350</f>
        <v>Z9S30066CDA000976</v>
      </c>
      <c r="C2345" s="14" t="str">
        <f>'Лист 1'!C2350</f>
        <v>М884ХК</v>
      </c>
      <c r="D2345" s="14" t="str">
        <f>'Лист 1'!Q2350</f>
        <v>Договор аренды</v>
      </c>
      <c r="E2345" s="14" t="str">
        <f>'Лист 1'!B2350</f>
        <v>Включено</v>
      </c>
    </row>
    <row r="2346">
      <c r="A2346" s="14" t="str">
        <f>'Лист 1'!E2351</f>
        <v>65-000152</v>
      </c>
      <c r="B2346" s="14" t="str">
        <f>'Лист 1'!F2351</f>
        <v>X9N32361050000107</v>
      </c>
      <c r="C2346" s="14" t="str">
        <f>'Лист 1'!C2351</f>
        <v>М080ВР</v>
      </c>
      <c r="D2346" s="14" t="str">
        <f>'Лист 1'!Q2351</f>
        <v>Договор аренды</v>
      </c>
      <c r="E2346" s="14" t="str">
        <f>'Лист 1'!B2351</f>
        <v>Включено</v>
      </c>
    </row>
    <row r="2347">
      <c r="A2347" s="14" t="str">
        <f>'Лист 1'!E2352</f>
        <v>65-000152</v>
      </c>
      <c r="B2347" s="14" t="str">
        <f>'Лист 1'!F2352</f>
        <v>Z7G244000BS028094</v>
      </c>
      <c r="C2347" s="14" t="str">
        <f>'Лист 1'!C2352</f>
        <v>М824МО</v>
      </c>
      <c r="D2347" s="14" t="str">
        <f>'Лист 1'!Q2352</f>
        <v>Договор аренды</v>
      </c>
      <c r="E2347" s="14" t="str">
        <f>'Лист 1'!B2352</f>
        <v>Включено</v>
      </c>
    </row>
    <row r="2348">
      <c r="A2348" s="14" t="str">
        <f>'Лист 1'!E2353</f>
        <v>65-000152</v>
      </c>
      <c r="B2348" s="14" t="str">
        <f>'Лист 1'!F2353</f>
        <v>XUSFST613D0002245</v>
      </c>
      <c r="C2348" s="14" t="str">
        <f>'Лист 1'!C2353</f>
        <v>В053АК</v>
      </c>
      <c r="D2348" s="14" t="str">
        <f>'Лист 1'!Q2353</f>
        <v>Договор аренды</v>
      </c>
      <c r="E2348" s="14" t="str">
        <f>'Лист 1'!B2353</f>
        <v>Включено</v>
      </c>
    </row>
    <row r="2349">
      <c r="A2349" s="14" t="str">
        <f>'Лист 1'!E2354</f>
        <v>65-000152</v>
      </c>
      <c r="B2349" s="14" t="str">
        <f>'Лист 1'!F2354</f>
        <v>X8930060376AC4032</v>
      </c>
      <c r="C2349" s="14" t="str">
        <f>'Лист 1'!C2354</f>
        <v>М252РУ</v>
      </c>
      <c r="D2349" s="14" t="str">
        <f>'Лист 1'!Q2354</f>
        <v>Договор аренды</v>
      </c>
      <c r="E2349" s="14" t="str">
        <f>'Лист 1'!B2354</f>
        <v>Включено</v>
      </c>
    </row>
    <row r="2350">
      <c r="A2350" s="14" t="str">
        <f>'Лист 1'!E2355</f>
        <v>65-000148</v>
      </c>
      <c r="B2350" s="14" t="str">
        <f>'Лист 1'!F2355</f>
        <v>Y7BA08204AB000362</v>
      </c>
      <c r="C2350" s="14" t="str">
        <f>'Лист 1'!C2355</f>
        <v>М299АО</v>
      </c>
      <c r="D2350" s="14" t="str">
        <f>'Лист 1'!Q2355</f>
        <v>Договор аренды</v>
      </c>
      <c r="E2350" s="14" t="str">
        <f>'Лист 1'!B2355</f>
        <v>Включено</v>
      </c>
    </row>
    <row r="2351">
      <c r="A2351" s="14" t="str">
        <f>'Лист 1'!E2356</f>
        <v>65-000148</v>
      </c>
      <c r="B2351" s="14" t="str">
        <f>'Лист 1'!F2356</f>
        <v>Y7BA09204AB000364</v>
      </c>
      <c r="C2351" s="14" t="str">
        <f>'Лист 1'!C2356</f>
        <v>М302АО</v>
      </c>
      <c r="D2351" s="14" t="str">
        <f>'Лист 1'!Q2356</f>
        <v>Договор аренды</v>
      </c>
      <c r="E2351" s="14" t="str">
        <f>'Лист 1'!B2356</f>
        <v>Включено</v>
      </c>
    </row>
    <row r="2352">
      <c r="A2352" s="14" t="str">
        <f>'Лист 1'!E2357</f>
        <v>65-000148</v>
      </c>
      <c r="B2352" s="14" t="str">
        <f>'Лист 1'!F2357</f>
        <v>Y7BA09204AB000365</v>
      </c>
      <c r="C2352" s="14" t="str">
        <f>'Лист 1'!C2357</f>
        <v>М304АО</v>
      </c>
      <c r="D2352" s="14" t="str">
        <f>'Лист 1'!Q2357</f>
        <v>Договор аренды</v>
      </c>
      <c r="E2352" s="14" t="str">
        <f>'Лист 1'!B2357</f>
        <v>Включено</v>
      </c>
    </row>
    <row r="2353">
      <c r="A2353" s="14" t="str">
        <f>'Лист 1'!E2358</f>
        <v>65-000148</v>
      </c>
      <c r="B2353" s="14" t="str">
        <f>'Лист 1'!F2358</f>
        <v>Z7G244000BS028033</v>
      </c>
      <c r="C2353" s="14" t="str">
        <f>'Лист 1'!C2358</f>
        <v>М755ЕН</v>
      </c>
      <c r="D2353" s="14" t="str">
        <f>'Лист 1'!Q2358</f>
        <v>Собственность</v>
      </c>
      <c r="E2353" s="14" t="str">
        <f>'Лист 1'!B2358</f>
        <v>Включено</v>
      </c>
    </row>
    <row r="2354">
      <c r="A2354" s="14" t="str">
        <f>'Лист 1'!E2359</f>
        <v>65-000148</v>
      </c>
      <c r="B2354" s="14" t="str">
        <f>'Лист 1'!F2359</f>
        <v>X89300658ADAS4756</v>
      </c>
      <c r="C2354" s="14" t="str">
        <f>'Лист 1'!C2359</f>
        <v>М174СХ</v>
      </c>
      <c r="D2354" s="14" t="str">
        <f>'Лист 1'!Q2359</f>
        <v>Договор аренды</v>
      </c>
      <c r="E2354" s="14" t="str">
        <f>'Лист 1'!B2359</f>
        <v>Включено</v>
      </c>
    </row>
    <row r="2355">
      <c r="A2355" s="14" t="str">
        <f>'Лист 1'!E2360</f>
        <v>65-000148</v>
      </c>
      <c r="B2355" s="14" t="str">
        <f>'Лист 1'!F2360</f>
        <v>Z7G244000AS013484</v>
      </c>
      <c r="C2355" s="14" t="str">
        <f>'Лист 1'!C2360</f>
        <v>М441ОО</v>
      </c>
      <c r="D2355" s="14" t="str">
        <f>'Лист 1'!Q2360</f>
        <v>Договор аренды</v>
      </c>
      <c r="E2355" s="14" t="str">
        <f>'Лист 1'!B2360</f>
        <v>Включено</v>
      </c>
    </row>
    <row r="2356">
      <c r="A2356" s="14" t="str">
        <f>'Лист 1'!E2361</f>
        <v>65-000148</v>
      </c>
      <c r="B2356" s="14" t="str">
        <f>'Лист 1'!F2361</f>
        <v>XUS222700B0003022</v>
      </c>
      <c r="C2356" s="14" t="str">
        <f>'Лист 1'!C2361</f>
        <v>М106ОС</v>
      </c>
      <c r="D2356" s="14" t="str">
        <f>'Лист 1'!Q2361</f>
        <v>Договор аренды</v>
      </c>
      <c r="E2356" s="14" t="str">
        <f>'Лист 1'!B2361</f>
        <v>Включено</v>
      </c>
    </row>
    <row r="2357">
      <c r="A2357" s="14" t="str">
        <f>'Лист 1'!E2362</f>
        <v>65-000148</v>
      </c>
      <c r="B2357" s="14" t="str">
        <f>'Лист 1'!F2362</f>
        <v>X9N32361070002011</v>
      </c>
      <c r="C2357" s="14" t="str">
        <f>'Лист 1'!C2362</f>
        <v>М276НМ</v>
      </c>
      <c r="D2357" s="14" t="str">
        <f>'Лист 1'!Q2362</f>
        <v>Договор аренды</v>
      </c>
      <c r="E2357" s="14" t="str">
        <f>'Лист 1'!B2362</f>
        <v>Включено</v>
      </c>
    </row>
    <row r="2358">
      <c r="A2358" s="14" t="str">
        <f>'Лист 1'!E2363</f>
        <v>65-000148</v>
      </c>
      <c r="B2358" s="14" t="str">
        <f>'Лист 1'!F2363</f>
        <v>XZF30300V70000210</v>
      </c>
      <c r="C2358" s="14" t="str">
        <f>'Лист 1'!C2363</f>
        <v>Н097ВА</v>
      </c>
      <c r="D2358" s="14" t="str">
        <f>'Лист 1'!Q2363</f>
        <v>Договор аренды</v>
      </c>
      <c r="E2358" s="14" t="str">
        <f>'Лист 1'!B2363</f>
        <v>Включено</v>
      </c>
    </row>
    <row r="2359">
      <c r="A2359" s="14" t="str">
        <f>'Лист 1'!E2364</f>
        <v>65-000153</v>
      </c>
      <c r="B2359" s="14" t="str">
        <f>'Лист 1'!F2364</f>
        <v>XTH32213230329007</v>
      </c>
      <c r="C2359" s="14" t="str">
        <f>'Лист 1'!C2364</f>
        <v>М712ВО</v>
      </c>
      <c r="D2359" s="14" t="str">
        <f>'Лист 1'!Q2364</f>
        <v>Договор аренды</v>
      </c>
      <c r="E2359" s="14" t="str">
        <f>'Лист 1'!B2364</f>
        <v>Включено</v>
      </c>
    </row>
    <row r="2360">
      <c r="A2360" s="14" t="str">
        <f>'Лист 1'!E2365</f>
        <v>65-000153</v>
      </c>
      <c r="B2360" s="14" t="str">
        <f>'Лист 1'!F2365</f>
        <v>X96322120A0667568</v>
      </c>
      <c r="C2360" s="14" t="str">
        <f>'Лист 1'!C2365</f>
        <v>М908АХ</v>
      </c>
      <c r="D2360" s="14" t="str">
        <f>'Лист 1'!Q2365</f>
        <v>Договор аренды</v>
      </c>
      <c r="E2360" s="14" t="str">
        <f>'Лист 1'!B2365</f>
        <v>Включено</v>
      </c>
    </row>
    <row r="2361">
      <c r="A2361" s="14" t="str">
        <f>'Лист 1'!E2366</f>
        <v>65-000153</v>
      </c>
      <c r="B2361" s="14" t="str">
        <f>'Лист 1'!F2366</f>
        <v>X9632213290649259</v>
      </c>
      <c r="C2361" s="14" t="str">
        <f>'Лист 1'!C2366</f>
        <v>К765ТУ</v>
      </c>
      <c r="D2361" s="14" t="str">
        <f>'Лист 1'!Q2366</f>
        <v>Договор аренды</v>
      </c>
      <c r="E2361" s="14" t="str">
        <f>'Лист 1'!B2366</f>
        <v>Включено</v>
      </c>
    </row>
    <row r="2362">
      <c r="A2362" s="14" t="str">
        <f>'Лист 1'!E2367</f>
        <v>65-000153</v>
      </c>
      <c r="B2362" s="14" t="str">
        <f>'Лист 1'!F2367</f>
        <v>X7832213140004449</v>
      </c>
      <c r="C2362" s="14" t="str">
        <f>'Лист 1'!C2367</f>
        <v>К737УЕ</v>
      </c>
      <c r="D2362" s="14" t="str">
        <f>'Лист 1'!Q2367</f>
        <v>Договор аренды</v>
      </c>
      <c r="E2362" s="14" t="str">
        <f>'Лист 1'!B2367</f>
        <v>Включено</v>
      </c>
    </row>
    <row r="2363">
      <c r="A2363" s="14" t="str">
        <f>'Лист 1'!E2368</f>
        <v>65-000153</v>
      </c>
      <c r="B2363" s="14" t="str">
        <f>'Лист 1'!F2368</f>
        <v>KMJHD17LP7C010321</v>
      </c>
      <c r="C2363" s="14" t="str">
        <f>'Лист 1'!C2368</f>
        <v>А780ЕК</v>
      </c>
      <c r="D2363" s="14" t="str">
        <f>'Лист 1'!Q2368</f>
        <v>Договор аренды</v>
      </c>
      <c r="E2363" s="14" t="str">
        <f>'Лист 1'!B2368</f>
        <v>Включено</v>
      </c>
    </row>
    <row r="2364">
      <c r="A2364" s="14" t="str">
        <f>'Лист 1'!E2369</f>
        <v>65-000153</v>
      </c>
      <c r="B2364" s="14" t="str">
        <f>'Лист 1'!F2369</f>
        <v>X96322132604687 66</v>
      </c>
      <c r="C2364" s="14" t="str">
        <f>'Лист 1'!C2369</f>
        <v>М142АК</v>
      </c>
      <c r="D2364" s="14" t="str">
        <f>'Лист 1'!Q2369</f>
        <v>Договор аренды</v>
      </c>
      <c r="E2364" s="14" t="str">
        <f>'Лист 1'!B2369</f>
        <v>Включено</v>
      </c>
    </row>
    <row r="2365">
      <c r="A2365" s="14" t="str">
        <f>'Лист 1'!E2370</f>
        <v>65-000193</v>
      </c>
      <c r="B2365" s="14" t="str">
        <f>'Лист 1'!F2370</f>
        <v>KMJHD17APAC014742</v>
      </c>
      <c r="C2365" s="14" t="str">
        <f>'Лист 1'!C2370</f>
        <v>М664ОС</v>
      </c>
      <c r="D2365" s="14" t="str">
        <f>'Лист 1'!Q2370</f>
        <v>Договор аренды</v>
      </c>
      <c r="E2365" s="14" t="str">
        <f>'Лист 1'!B2370</f>
        <v>Включено</v>
      </c>
    </row>
    <row r="2366">
      <c r="A2366" s="14" t="str">
        <f>'Лист 1'!E2371</f>
        <v>65-000193</v>
      </c>
      <c r="B2366" s="14" t="str">
        <f>'Лист 1'!F2371</f>
        <v>KM34D17AP90016283</v>
      </c>
      <c r="C2366" s="14" t="str">
        <f>'Лист 1'!C2371</f>
        <v>М262МР</v>
      </c>
      <c r="D2366" s="14" t="str">
        <f>'Лист 1'!Q2371</f>
        <v>Договор аренды</v>
      </c>
      <c r="E2366" s="14" t="str">
        <f>'Лист 1'!B2371</f>
        <v>Включено</v>
      </c>
    </row>
    <row r="2367">
      <c r="A2367" s="14" t="str">
        <f>'Лист 1'!E2372</f>
        <v>65-000259</v>
      </c>
      <c r="B2367" s="14" t="str">
        <f>'Лист 1'!F2372</f>
        <v>X96A65R32J0859451</v>
      </c>
      <c r="C2367" s="14" t="str">
        <f>'Лист 1'!C2372</f>
        <v>Н067ВЕ</v>
      </c>
      <c r="D2367" s="14" t="str">
        <f>'Лист 1'!Q2372</f>
        <v>Собственность</v>
      </c>
      <c r="E2367" s="14" t="str">
        <f>'Лист 1'!B2372</f>
        <v>Включено</v>
      </c>
    </row>
    <row r="2368">
      <c r="A2368" s="14" t="str">
        <f>'Лист 1'!E2373</f>
        <v>65-000118</v>
      </c>
      <c r="B2368" s="14" t="str">
        <f>'Лист 1'!F2373</f>
        <v>KL5UK42PDAP00193 5</v>
      </c>
      <c r="C2368" s="14" t="str">
        <f>'Лист 1'!C2373</f>
        <v>М668РУ</v>
      </c>
      <c r="D2368" s="14" t="str">
        <f>'Лист 1'!Q2373</f>
        <v>Договор аренды</v>
      </c>
      <c r="E2368" s="14" t="str">
        <f>'Лист 1'!B2373</f>
        <v>Включено</v>
      </c>
    </row>
    <row r="2369">
      <c r="A2369" s="14" t="str">
        <f>'Лист 1'!E2374</f>
        <v>65-000118</v>
      </c>
      <c r="B2369" s="14" t="str">
        <f>'Лист 1'!F2374</f>
        <v>KL5UM52JD7P021883</v>
      </c>
      <c r="C2369" s="14" t="str">
        <f>'Лист 1'!C2374</f>
        <v>М758ВР</v>
      </c>
      <c r="D2369" s="14" t="str">
        <f>'Лист 1'!Q2374</f>
        <v>Договор аренды</v>
      </c>
      <c r="E2369" s="14" t="str">
        <f>'Лист 1'!B2374</f>
        <v>Включено</v>
      </c>
    </row>
    <row r="2370">
      <c r="A2370" s="14" t="str">
        <f>'Лист 1'!E2375</f>
        <v>65-000118</v>
      </c>
      <c r="B2370" s="14" t="str">
        <f>'Лист 1'!F2375</f>
        <v>KL2UR52BD5P121314</v>
      </c>
      <c r="C2370" s="14" t="str">
        <f>'Лист 1'!C2375</f>
        <v>К415ХК</v>
      </c>
      <c r="D2370" s="14" t="str">
        <f>'Лист 1'!Q2375</f>
        <v>Договор аренды</v>
      </c>
      <c r="E2370" s="14" t="str">
        <f>'Лист 1'!B2375</f>
        <v>Включено</v>
      </c>
    </row>
    <row r="2371">
      <c r="A2371" s="14" t="str">
        <f>'Лист 1'!E2376</f>
        <v>65-000118</v>
      </c>
      <c r="B2371" s="14" t="str">
        <f>'Лист 1'!F2376</f>
        <v>KMJHD17LPYC006981</v>
      </c>
      <c r="C2371" s="14" t="str">
        <f>'Лист 1'!C2376</f>
        <v>К104СН</v>
      </c>
      <c r="D2371" s="14" t="str">
        <f>'Лист 1'!Q2376</f>
        <v>Договор аренды</v>
      </c>
      <c r="E2371" s="14" t="str">
        <f>'Лист 1'!B2376</f>
        <v>Включено</v>
      </c>
    </row>
    <row r="2372">
      <c r="A2372" s="14" t="str">
        <f>'Лист 1'!E2377</f>
        <v>65-000118</v>
      </c>
      <c r="B2372" s="14" t="str">
        <f>'Лист 1'!F2377</f>
        <v>KMJNN19APCC307901</v>
      </c>
      <c r="C2372" s="14" t="str">
        <f>'Лист 1'!C2377</f>
        <v>Т150МВ</v>
      </c>
      <c r="D2372" s="14" t="str">
        <f>'Лист 1'!Q2377</f>
        <v>Договор аренды</v>
      </c>
      <c r="E2372" s="14" t="str">
        <f>'Лист 1'!B2377</f>
        <v>Включено</v>
      </c>
    </row>
    <row r="2373">
      <c r="A2373" s="14" t="str">
        <f>'Лист 1'!E2378</f>
        <v>65-000118</v>
      </c>
      <c r="B2373" s="14" t="str">
        <f>'Лист 1'!F2378</f>
        <v>XJG44M2H1F0000775</v>
      </c>
      <c r="C2373" s="14" t="str">
        <f>'Лист 1'!C2378</f>
        <v>М470ТН</v>
      </c>
      <c r="D2373" s="14" t="str">
        <f>'Лист 1'!Q2378</f>
        <v>Договор аренды</v>
      </c>
      <c r="E2373" s="14" t="str">
        <f>'Лист 1'!B2378</f>
        <v>Включено</v>
      </c>
    </row>
    <row r="2374">
      <c r="A2374" s="14" t="str">
        <f>'Лист 1'!E2379</f>
        <v>65-000118</v>
      </c>
      <c r="B2374" s="14" t="str">
        <f>'Лист 1'!F2379</f>
        <v>KL5UL42HD3P000220</v>
      </c>
      <c r="C2374" s="14" t="str">
        <f>'Лист 1'!C2379</f>
        <v>М356ТМ</v>
      </c>
      <c r="D2374" s="14" t="str">
        <f>'Лист 1'!Q2379</f>
        <v>Договор аренды</v>
      </c>
      <c r="E2374" s="14" t="str">
        <f>'Лист 1'!B2379</f>
        <v>Включено</v>
      </c>
    </row>
    <row r="2375">
      <c r="A2375" s="14" t="str">
        <f>'Лист 1'!E2380</f>
        <v>65-000118</v>
      </c>
      <c r="B2375" s="14" t="str">
        <f>'Лист 1'!F2380</f>
        <v>KMJHD17AP3CJ18130</v>
      </c>
      <c r="C2375" s="14" t="str">
        <f>'Лист 1'!C2380</f>
        <v>Н924ЕВ</v>
      </c>
      <c r="D2375" s="14" t="str">
        <f>'Лист 1'!Q2380</f>
        <v>Договор аренды</v>
      </c>
      <c r="E2375" s="14" t="str">
        <f>'Лист 1'!B2380</f>
        <v>Включено</v>
      </c>
    </row>
    <row r="2376">
      <c r="A2376" s="14" t="str">
        <f>'Лист 1'!E2381</f>
        <v>65-000118</v>
      </c>
      <c r="B2376" s="14" t="str">
        <f>'Лист 1'!F2381</f>
        <v>KMJHG17HPECO6270</v>
      </c>
      <c r="C2376" s="14" t="str">
        <f>'Лист 1'!C2381</f>
        <v>М629ХС</v>
      </c>
      <c r="D2376" s="14" t="str">
        <f>'Лист 1'!Q2381</f>
        <v>Договор аренды</v>
      </c>
      <c r="E2376" s="14" t="str">
        <f>'Лист 1'!B2381</f>
        <v>Включено</v>
      </c>
    </row>
    <row r="2377">
      <c r="A2377" s="14" t="str">
        <f>'Лист 1'!E2382</f>
        <v>25-000075</v>
      </c>
      <c r="B2377" s="14" t="str">
        <f>'Лист 1'!F2382</f>
        <v>KL2UR52SDAP020170</v>
      </c>
      <c r="C2377" s="14" t="str">
        <f>'Лист 1'!C2382</f>
        <v>АВ008</v>
      </c>
      <c r="D2377" s="14" t="str">
        <f>'Лист 1'!Q2382</f>
        <v>Договор аренды</v>
      </c>
      <c r="E2377" s="14" t="str">
        <f>'Лист 1'!B2382</f>
        <v>Включено</v>
      </c>
    </row>
    <row r="2378">
      <c r="A2378" s="14" t="str">
        <f>'Лист 1'!E2383</f>
        <v>25-000104</v>
      </c>
      <c r="B2378" s="14" t="str">
        <f>'Лист 1'!F2383</f>
        <v>XVG52770070000090</v>
      </c>
      <c r="C2378" s="14" t="str">
        <f>'Лист 1'!C2383</f>
        <v>М987АО</v>
      </c>
      <c r="D2378" s="14" t="str">
        <f>'Лист 1'!Q2383</f>
        <v>Договор аренды</v>
      </c>
      <c r="E2378" s="14" t="str">
        <f>'Лист 1'!B2383</f>
        <v>Включено</v>
      </c>
    </row>
    <row r="2379">
      <c r="A2379" s="14" t="str">
        <f>'Лист 1'!E2384</f>
        <v>27-000078</v>
      </c>
      <c r="B2379" s="14" t="str">
        <f>'Лист 1'!F2384</f>
        <v>KMJTG18VPAC606131</v>
      </c>
      <c r="C2379" s="14" t="str">
        <f>'Лист 1'!C2384</f>
        <v>К542ТХ</v>
      </c>
      <c r="D2379" s="14" t="str">
        <f>'Лист 1'!Q2384</f>
        <v>Договор аренды</v>
      </c>
      <c r="E2379" s="14" t="str">
        <f>'Лист 1'!B2384</f>
        <v>Включено</v>
      </c>
    </row>
    <row r="2380">
      <c r="A2380" s="14" t="str">
        <f>'Лист 1'!E2385</f>
        <v>27-000078</v>
      </c>
      <c r="B2380" s="14" t="str">
        <f>'Лист 1'!F2385</f>
        <v>JTFST23P000014508</v>
      </c>
      <c r="C2380" s="14" t="str">
        <f>'Лист 1'!C2385</f>
        <v>Р695АЕ</v>
      </c>
      <c r="D2380" s="14" t="str">
        <f>'Лист 1'!Q2385</f>
        <v>Собственность</v>
      </c>
      <c r="E2380" s="14" t="str">
        <f>'Лист 1'!B2385</f>
        <v>Включено</v>
      </c>
    </row>
    <row r="2381">
      <c r="A2381" s="14" t="str">
        <f>'Лист 1'!E2386</f>
        <v>27-000078</v>
      </c>
      <c r="B2381" s="14" t="str">
        <f>'Лист 1'!F2386</f>
        <v>JTFST23P600014500</v>
      </c>
      <c r="C2381" s="14" t="str">
        <f>'Лист 1'!C2386</f>
        <v>Р925АМ</v>
      </c>
      <c r="D2381" s="14" t="str">
        <f>'Лист 1'!Q2386</f>
        <v>Собственность</v>
      </c>
      <c r="E2381" s="14" t="str">
        <f>'Лист 1'!B2386</f>
        <v>Включено</v>
      </c>
    </row>
    <row r="2382">
      <c r="A2382" s="14" t="str">
        <f>'Лист 1'!E2387</f>
        <v>25-000372</v>
      </c>
      <c r="B2382" s="14" t="str">
        <f>'Лист 1'!F2387</f>
        <v>KPDAB7E81VP058222</v>
      </c>
      <c r="C2382" s="14" t="str">
        <f>'Лист 1'!C2387</f>
        <v>Н791АЕ</v>
      </c>
      <c r="D2382" s="14" t="str">
        <f>'Лист 1'!Q2387</f>
        <v>Собственность</v>
      </c>
      <c r="E2382" s="14" t="str">
        <f>'Лист 1'!B2387</f>
        <v>Включено</v>
      </c>
    </row>
    <row r="2383">
      <c r="A2383" s="14" t="str">
        <f>'Лист 1'!E2388</f>
        <v>25-000148</v>
      </c>
      <c r="B2383" s="14" t="str">
        <f>'Лист 1'!F2388</f>
        <v>KN2GBK1229K100658</v>
      </c>
      <c r="C2383" s="14" t="str">
        <f>'Лист 1'!C2388</f>
        <v>Х699ТК</v>
      </c>
      <c r="D2383" s="14" t="str">
        <f>'Лист 1'!Q2388</f>
        <v>Договор аренды</v>
      </c>
      <c r="E2383" s="14" t="str">
        <f>'Лист 1'!B2388</f>
        <v>Включено</v>
      </c>
    </row>
    <row r="2384">
      <c r="A2384" s="14" t="str">
        <f>'Лист 1'!E2389</f>
        <v>25-000026</v>
      </c>
      <c r="B2384" s="14" t="str">
        <f>'Лист 1'!F2389</f>
        <v>LKLR1KSN87B101767</v>
      </c>
      <c r="C2384" s="14" t="str">
        <f>'Лист 1'!C2389</f>
        <v>Р154НУ</v>
      </c>
      <c r="D2384" s="14" t="str">
        <f>'Лист 1'!Q2389</f>
        <v>Договор аренды</v>
      </c>
      <c r="E2384" s="14" t="str">
        <f>'Лист 1'!B2389</f>
        <v>Включено</v>
      </c>
    </row>
    <row r="2385">
      <c r="A2385" s="14" t="str">
        <f>'Лист 1'!E2390</f>
        <v>25-000026</v>
      </c>
      <c r="B2385" s="14" t="str">
        <f>'Лист 1'!F2390</f>
        <v>LKLR1KSN37B101773</v>
      </c>
      <c r="C2385" s="14" t="str">
        <f>'Лист 1'!C2390</f>
        <v>Р143НЕ</v>
      </c>
      <c r="D2385" s="14" t="str">
        <f>'Лист 1'!Q2390</f>
        <v>Договор аренды</v>
      </c>
      <c r="E2385" s="14" t="str">
        <f>'Лист 1'!B2390</f>
        <v>Включено</v>
      </c>
    </row>
    <row r="2386">
      <c r="A2386" s="14" t="str">
        <f>'Лист 1'!E2391</f>
        <v>25-000026</v>
      </c>
      <c r="B2386" s="14" t="str">
        <f>'Лист 1'!F2391</f>
        <v>LZYTATF6XK1018644</v>
      </c>
      <c r="C2386" s="14" t="str">
        <f>'Лист 1'!C2391</f>
        <v>У223НР</v>
      </c>
      <c r="D2386" s="14" t="str">
        <f>'Лист 1'!Q2391</f>
        <v>Собственность</v>
      </c>
      <c r="E2386" s="14" t="str">
        <f>'Лист 1'!B2391</f>
        <v>Включено</v>
      </c>
    </row>
    <row r="2387">
      <c r="A2387" s="14" t="str">
        <f>'Лист 1'!E2392</f>
        <v>25-000026</v>
      </c>
      <c r="B2387" s="14" t="str">
        <f>'Лист 1'!F2392</f>
        <v>LZYTATF66K1018642</v>
      </c>
      <c r="C2387" s="14" t="str">
        <f>'Лист 1'!C2392</f>
        <v>У219НР</v>
      </c>
      <c r="D2387" s="14" t="str">
        <f>'Лист 1'!Q2392</f>
        <v>Собственность</v>
      </c>
      <c r="E2387" s="14" t="str">
        <f>'Лист 1'!B2392</f>
        <v>Включено</v>
      </c>
    </row>
    <row r="2388">
      <c r="A2388" s="14" t="str">
        <f>'Лист 1'!E2393</f>
        <v>25-000026</v>
      </c>
      <c r="B2388" s="14" t="str">
        <f>'Лист 1'!F2393</f>
        <v>LZYTATF68K1018643</v>
      </c>
      <c r="C2388" s="14" t="str">
        <f>'Лист 1'!C2393</f>
        <v>У201НР</v>
      </c>
      <c r="D2388" s="14" t="str">
        <f>'Лист 1'!Q2393</f>
        <v>Собственность</v>
      </c>
      <c r="E2388" s="14" t="str">
        <f>'Лист 1'!B2393</f>
        <v>Включено</v>
      </c>
    </row>
    <row r="2389">
      <c r="A2389" s="14" t="str">
        <f>'Лист 1'!E2394</f>
        <v>25-000026</v>
      </c>
      <c r="B2389" s="14" t="str">
        <f>'Лист 1'!F2394</f>
        <v>LZYTATF64K1018641</v>
      </c>
      <c r="C2389" s="14" t="str">
        <f>'Лист 1'!C2394</f>
        <v>У205НР</v>
      </c>
      <c r="D2389" s="14" t="str">
        <f>'Лист 1'!Q2394</f>
        <v>Собственность</v>
      </c>
      <c r="E2389" s="14" t="str">
        <f>'Лист 1'!B2394</f>
        <v>Включено</v>
      </c>
    </row>
    <row r="2390">
      <c r="A2390" s="14" t="str">
        <f>'Лист 1'!E2395</f>
        <v>25-000026</v>
      </c>
      <c r="B2390" s="14" t="str">
        <f>'Лист 1'!F2395</f>
        <v>LZYTATF62K1018640</v>
      </c>
      <c r="C2390" s="14" t="str">
        <f>'Лист 1'!C2395</f>
        <v>У198НР</v>
      </c>
      <c r="D2390" s="14" t="str">
        <f>'Лист 1'!Q2395</f>
        <v>Собственность</v>
      </c>
      <c r="E2390" s="14" t="str">
        <f>'Лист 1'!B2395</f>
        <v>Включено</v>
      </c>
    </row>
    <row r="2391">
      <c r="A2391" s="14" t="str">
        <f>'Лист 1'!E2396</f>
        <v>25-000026</v>
      </c>
      <c r="B2391" s="14" t="str">
        <f>'Лист 1'!F2396</f>
        <v>LZYTATF61K1018855</v>
      </c>
      <c r="C2391" s="14" t="str">
        <f>'Лист 1'!C2396</f>
        <v>У994НР</v>
      </c>
      <c r="D2391" s="14" t="str">
        <f>'Лист 1'!Q2396</f>
        <v>Собственность</v>
      </c>
      <c r="E2391" s="14" t="str">
        <f>'Лист 1'!B2396</f>
        <v>Включено</v>
      </c>
    </row>
    <row r="2392">
      <c r="A2392" s="14" t="str">
        <f>'Лист 1'!E2397</f>
        <v>65-000283</v>
      </c>
      <c r="B2392" s="14" t="str">
        <f>'Лист 1'!F2397</f>
        <v>X1M3206CXA0003174</v>
      </c>
      <c r="C2392" s="14" t="str">
        <f>'Лист 1'!C2397</f>
        <v>М752ВЕ</v>
      </c>
      <c r="D2392" s="14" t="str">
        <f>'Лист 1'!Q2397</f>
        <v>Собственность</v>
      </c>
      <c r="E2392" s="14" t="str">
        <f>'Лист 1'!B2397</f>
        <v>Включено</v>
      </c>
    </row>
    <row r="2393">
      <c r="A2393" s="14" t="str">
        <f>'Лист 1'!E2398</f>
        <v>65-000283</v>
      </c>
      <c r="B2393" s="14" t="str">
        <f>'Лист 1'!F2398</f>
        <v>Z8PL4H2M2EF000090</v>
      </c>
      <c r="C2393" s="14" t="str">
        <f>'Лист 1'!C2398</f>
        <v>М507РХ</v>
      </c>
      <c r="D2393" s="14" t="str">
        <f>'Лист 1'!Q2398</f>
        <v>Собственность</v>
      </c>
      <c r="E2393" s="14" t="str">
        <f>'Лист 1'!B2398</f>
        <v>Включено</v>
      </c>
    </row>
    <row r="2394">
      <c r="A2394" s="14" t="str">
        <f>'Лист 1'!E2399</f>
        <v>25-000442</v>
      </c>
      <c r="B2394" s="14" t="str">
        <f>'Лист 1'!F2399</f>
        <v>X1M3205CXB0006050</v>
      </c>
      <c r="C2394" s="14" t="str">
        <f>'Лист 1'!C2399</f>
        <v>Р660АН</v>
      </c>
      <c r="D2394" s="14" t="str">
        <f>'Лист 1'!Q2399</f>
        <v>Собственность</v>
      </c>
      <c r="E2394" s="14" t="str">
        <f>'Лист 1'!B2399</f>
        <v>Включено</v>
      </c>
    </row>
    <row r="2395">
      <c r="A2395" s="14" t="str">
        <f>'Лист 1'!E2400</f>
        <v>25-000441</v>
      </c>
      <c r="B2395" s="14" t="str">
        <f>'Лист 1'!F2400</f>
        <v>LZYTCTD6XK1005762</v>
      </c>
      <c r="C2395" s="14" t="str">
        <f>'Лист 1'!C2400</f>
        <v>Т405НО</v>
      </c>
      <c r="D2395" s="14" t="str">
        <f>'Лист 1'!Q2400</f>
        <v>Собственность</v>
      </c>
      <c r="E2395" s="14" t="str">
        <f>'Лист 1'!B2400</f>
        <v>Включено</v>
      </c>
    </row>
    <row r="2396">
      <c r="A2396" s="14" t="str">
        <f>'Лист 1'!E2401</f>
        <v>25-000441</v>
      </c>
      <c r="B2396" s="14" t="str">
        <f>'Лист 1'!F2401</f>
        <v>KN2GBK7H74K000653</v>
      </c>
      <c r="C2396" s="14" t="str">
        <f>'Лист 1'!C2401</f>
        <v>КК068</v>
      </c>
      <c r="D2396" s="14" t="str">
        <f>'Лист 1'!Q2401</f>
        <v>Собственность</v>
      </c>
      <c r="E2396" s="14" t="str">
        <f>'Лист 1'!B2401</f>
        <v>Включено</v>
      </c>
    </row>
    <row r="2397">
      <c r="A2397" s="14" t="str">
        <f>'Лист 1'!E2402</f>
        <v>25-000440</v>
      </c>
      <c r="B2397" s="14" t="str">
        <f>'Лист 1'!F2402</f>
        <v>KMJWWH7JP5U647367</v>
      </c>
      <c r="C2397" s="14" t="str">
        <f>'Лист 1'!C2402</f>
        <v>Т153ЕУ</v>
      </c>
      <c r="D2397" s="14" t="str">
        <f>'Лист 1'!Q2402</f>
        <v>Собственность</v>
      </c>
      <c r="E2397" s="14" t="str">
        <f>'Лист 1'!B2402</f>
        <v>Включено</v>
      </c>
    </row>
    <row r="2398">
      <c r="A2398" s="14" t="str">
        <f>'Лист 1'!E2403</f>
        <v>25-000440</v>
      </c>
      <c r="B2398" s="14" t="str">
        <f>'Лист 1'!F2403</f>
        <v>X1M32042RF0000917</v>
      </c>
      <c r="C2398" s="14" t="str">
        <f>'Лист 1'!C2403</f>
        <v>Т339МН</v>
      </c>
      <c r="D2398" s="14" t="str">
        <f>'Лист 1'!Q2403</f>
        <v>Собственность</v>
      </c>
      <c r="E2398" s="14" t="str">
        <f>'Лист 1'!B2403</f>
        <v>Включено</v>
      </c>
    </row>
    <row r="2399">
      <c r="A2399" s="14" t="str">
        <f>'Лист 1'!E2404</f>
        <v>25-000439</v>
      </c>
      <c r="B2399" s="14" t="str">
        <f>'Лист 1'!F2404</f>
        <v>XUSFST413D0000029</v>
      </c>
      <c r="C2399" s="14" t="str">
        <f>'Лист 1'!C2404</f>
        <v>Н687КТ</v>
      </c>
      <c r="D2399" s="14" t="str">
        <f>'Лист 1'!Q2404</f>
        <v>Собственность</v>
      </c>
      <c r="E2399" s="14" t="str">
        <f>'Лист 1'!B2404</f>
        <v>Включено</v>
      </c>
    </row>
    <row r="2400">
      <c r="A2400" s="14" t="str">
        <f>'Лист 1'!E2405</f>
        <v>25-000439</v>
      </c>
      <c r="B2400" s="14" t="str">
        <f>'Лист 1'!F2405</f>
        <v>X1M3205CXC0005354</v>
      </c>
      <c r="C2400" s="14" t="str">
        <f>'Лист 1'!C2405</f>
        <v>У712КВ</v>
      </c>
      <c r="D2400" s="14" t="str">
        <f>'Лист 1'!Q2405</f>
        <v>Собственность</v>
      </c>
      <c r="E2400" s="14" t="str">
        <f>'Лист 1'!B2405</f>
        <v>Включено</v>
      </c>
    </row>
    <row r="2401">
      <c r="A2401" s="14" t="str">
        <f>'Лист 1'!E2406</f>
        <v>25-000439</v>
      </c>
      <c r="B2401" s="14" t="str">
        <f>'Лист 1'!F2406</f>
        <v>X1M3205CXC0005507</v>
      </c>
      <c r="C2401" s="14" t="str">
        <f>'Лист 1'!C2406</f>
        <v>У714КВ</v>
      </c>
      <c r="D2401" s="14" t="str">
        <f>'Лист 1'!Q2406</f>
        <v>Собственность</v>
      </c>
      <c r="E2401" s="14" t="str">
        <f>'Лист 1'!B2406</f>
        <v>Включено</v>
      </c>
    </row>
    <row r="2402">
      <c r="A2402" s="14" t="str">
        <f>'Лист 1'!E2407</f>
        <v>25-000438</v>
      </c>
      <c r="B2402" s="14" t="str">
        <f>'Лист 1'!F2407</f>
        <v>XUSFST413D0000021</v>
      </c>
      <c r="C2402" s="14" t="str">
        <f>'Лист 1'!C2407</f>
        <v>Н685КТ</v>
      </c>
      <c r="D2402" s="14" t="str">
        <f>'Лист 1'!Q2407</f>
        <v>Собственность</v>
      </c>
      <c r="E2402" s="14" t="str">
        <f>'Лист 1'!B2407</f>
        <v>Включено</v>
      </c>
    </row>
    <row r="2403">
      <c r="A2403" s="14" t="str">
        <f>'Лист 1'!E2408</f>
        <v>25-000437</v>
      </c>
      <c r="B2403" s="14" t="str">
        <f>'Лист 1'!F2408</f>
        <v>Z7N423805C0002337</v>
      </c>
      <c r="C2403" s="14" t="str">
        <f>'Лист 1'!C2408</f>
        <v>А846РВ</v>
      </c>
      <c r="D2403" s="14" t="str">
        <f>'Лист 1'!Q2408</f>
        <v>Собственность</v>
      </c>
      <c r="E2403" s="14" t="str">
        <f>'Лист 1'!B2408</f>
        <v>Включено</v>
      </c>
    </row>
    <row r="2404">
      <c r="A2404" s="14" t="str">
        <f>'Лист 1'!E2409</f>
        <v>25-000436</v>
      </c>
      <c r="B2404" s="14" t="str">
        <f>'Лист 1'!F2409</f>
        <v>XIM3205CX80006071</v>
      </c>
      <c r="C2404" s="14" t="str">
        <f>'Лист 1'!C2409</f>
        <v>А310МС</v>
      </c>
      <c r="D2404" s="14" t="str">
        <f>'Лист 1'!Q2409</f>
        <v>Оперативное управление</v>
      </c>
      <c r="E2404" s="14" t="str">
        <f>'Лист 1'!B2409</f>
        <v>Включено</v>
      </c>
    </row>
    <row r="2405">
      <c r="A2405" s="14" t="str">
        <f>'Лист 1'!E2410</f>
        <v>25-000436</v>
      </c>
      <c r="B2405" s="14" t="str">
        <f>'Лист 1'!F2410</f>
        <v>Z7N423855J0004065</v>
      </c>
      <c r="C2405" s="14" t="str">
        <f>'Лист 1'!C2410</f>
        <v>Н828НК</v>
      </c>
      <c r="D2405" s="14" t="str">
        <f>'Лист 1'!Q2410</f>
        <v>Оперативное управление</v>
      </c>
      <c r="E2405" s="14" t="str">
        <f>'Лист 1'!B2410</f>
        <v>Включено</v>
      </c>
    </row>
    <row r="2406">
      <c r="A2406" s="14" t="str">
        <f>'Лист 1'!E2411</f>
        <v>25-000436</v>
      </c>
      <c r="B2406" s="14" t="str">
        <f>'Лист 1'!F2411</f>
        <v>Z7N423855J0004067</v>
      </c>
      <c r="C2406" s="14" t="str">
        <f>'Лист 1'!C2411</f>
        <v>Н776НК</v>
      </c>
      <c r="D2406" s="14" t="str">
        <f>'Лист 1'!Q2411</f>
        <v>Оперативное управление</v>
      </c>
      <c r="E2406" s="14" t="str">
        <f>'Лист 1'!B2411</f>
        <v>Включено</v>
      </c>
    </row>
    <row r="2407">
      <c r="A2407" s="14" t="str">
        <f>'Лист 1'!E2412</f>
        <v>79-000049</v>
      </c>
      <c r="B2407" s="14" t="str">
        <f>'Лист 1'!F2412</f>
        <v>X8944C2N1D0DH7011</v>
      </c>
      <c r="C2407" s="14" t="str">
        <f>'Лист 1'!C2412</f>
        <v>А789РТ</v>
      </c>
      <c r="D2407" s="14" t="str">
        <f>'Лист 1'!Q2412</f>
        <v>Собственность</v>
      </c>
      <c r="E2407" s="14" t="str">
        <f>'Лист 1'!B2412</f>
        <v>Включено</v>
      </c>
    </row>
    <row r="2408">
      <c r="A2408" s="14" t="str">
        <f>'Лист 1'!E2413</f>
        <v>25-000435</v>
      </c>
      <c r="B2408" s="14" t="str">
        <f>'Лист 1'!F2413</f>
        <v>X7MHD17DPBM005776</v>
      </c>
      <c r="C2408" s="14" t="str">
        <f>'Лист 1'!C2413</f>
        <v>С501АЕ</v>
      </c>
      <c r="D2408" s="14" t="str">
        <f>'Лист 1'!Q2413</f>
        <v>Собственность</v>
      </c>
      <c r="E2408" s="14" t="str">
        <f>'Лист 1'!B2413</f>
        <v>Включено</v>
      </c>
    </row>
    <row r="2409">
      <c r="A2409" s="14" t="str">
        <f>'Лист 1'!E2414</f>
        <v>27-000361</v>
      </c>
      <c r="B2409" s="14" t="str">
        <f>'Лист 1'!F2414</f>
        <v>KPDFBDL81YP114206</v>
      </c>
      <c r="C2409" s="14" t="str">
        <f>'Лист 1'!C2414</f>
        <v>М231КУ</v>
      </c>
      <c r="D2409" s="14" t="str">
        <f>'Лист 1'!Q2414</f>
        <v>Собственность</v>
      </c>
      <c r="E2409" s="14" t="str">
        <f>'Лист 1'!B2414</f>
        <v>Включено</v>
      </c>
    </row>
    <row r="2410">
      <c r="A2410" s="14" t="str">
        <f>'Лист 1'!E2415</f>
        <v>27-000361</v>
      </c>
      <c r="B2410" s="14" t="str">
        <f>'Лист 1'!F2415</f>
        <v>KPDFBDL813P165962</v>
      </c>
      <c r="C2410" s="14" t="str">
        <f>'Лист 1'!C2415</f>
        <v>М252ОР</v>
      </c>
      <c r="D2410" s="14" t="str">
        <f>'Лист 1'!Q2415</f>
        <v>Собственность</v>
      </c>
      <c r="E2410" s="14" t="str">
        <f>'Лист 1'!B2415</f>
        <v>Включено</v>
      </c>
    </row>
    <row r="2411">
      <c r="A2411" s="14" t="str">
        <f>'Лист 1'!E2416</f>
        <v>25-000434</v>
      </c>
      <c r="B2411" s="14" t="str">
        <f>'Лист 1'!F2416</f>
        <v>X1M3205BXG0003932</v>
      </c>
      <c r="C2411" s="14" t="str">
        <f>'Лист 1'!C2416</f>
        <v>Е562МТ</v>
      </c>
      <c r="D2411" s="14" t="str">
        <f>'Лист 1'!Q2416</f>
        <v>Оперативное управление</v>
      </c>
      <c r="E2411" s="14" t="str">
        <f>'Лист 1'!B2416</f>
        <v>Включено</v>
      </c>
    </row>
    <row r="2412">
      <c r="A2412" s="14" t="str">
        <f>'Лист 1'!E2417</f>
        <v>25-000433</v>
      </c>
      <c r="B2412" s="14" t="str">
        <f>'Лист 1'!F2417</f>
        <v>X1M3205CXC0005359</v>
      </c>
      <c r="C2412" s="14" t="str">
        <f>'Лист 1'!C2417</f>
        <v>У711КВ</v>
      </c>
      <c r="D2412" s="14" t="str">
        <f>'Лист 1'!Q2417</f>
        <v>Оперативное управление</v>
      </c>
      <c r="E2412" s="14" t="str">
        <f>'Лист 1'!B2417</f>
        <v>Включено</v>
      </c>
    </row>
    <row r="2413">
      <c r="A2413" s="14" t="str">
        <f>'Лист 1'!E2418</f>
        <v>25-000432</v>
      </c>
      <c r="B2413" s="14" t="str">
        <f>'Лист 1'!F2418</f>
        <v>Z7N423845H0003831</v>
      </c>
      <c r="C2413" s="14" t="str">
        <f>'Лист 1'!C2418</f>
        <v>М611МХ</v>
      </c>
      <c r="D2413" s="14" t="str">
        <f>'Лист 1'!Q2418</f>
        <v>Собственность</v>
      </c>
      <c r="E2413" s="14" t="str">
        <f>'Лист 1'!B2418</f>
        <v>Включено</v>
      </c>
    </row>
    <row r="2414">
      <c r="A2414" s="14" t="str">
        <f>'Лист 1'!E2419</f>
        <v>25-000432</v>
      </c>
      <c r="B2414" s="14" t="str">
        <f>'Лист 1'!F2419</f>
        <v>X1M3205CXC0005367</v>
      </c>
      <c r="C2414" s="14" t="str">
        <f>'Лист 1'!C2419</f>
        <v>У710КВ</v>
      </c>
      <c r="D2414" s="14" t="str">
        <f>'Лист 1'!Q2419</f>
        <v>Собственность</v>
      </c>
      <c r="E2414" s="14" t="str">
        <f>'Лист 1'!B2419</f>
        <v>Включено</v>
      </c>
    </row>
    <row r="2415">
      <c r="A2415" s="14" t="str">
        <f>'Лист 1'!E2420</f>
        <v>25-000431</v>
      </c>
      <c r="B2415" s="14" t="str">
        <f>'Лист 1'!F2420</f>
        <v>X1M3205BXH0001776</v>
      </c>
      <c r="C2415" s="14" t="str">
        <f>'Лист 1'!C2420</f>
        <v>В277МУ</v>
      </c>
      <c r="D2415" s="14" t="str">
        <f>'Лист 1'!Q2420</f>
        <v>Оперативное управление</v>
      </c>
      <c r="E2415" s="14" t="str">
        <f>'Лист 1'!B2420</f>
        <v>Включено</v>
      </c>
    </row>
    <row r="2416">
      <c r="A2416" s="14" t="str">
        <f>'Лист 1'!E2421</f>
        <v>25-000245</v>
      </c>
      <c r="B2416" s="14" t="str">
        <f>'Лист 1'!F2421</f>
        <v>X1M32045SK0000628</v>
      </c>
      <c r="C2416" s="14" t="str">
        <f>'Лист 1'!C2421</f>
        <v>Т317НТ</v>
      </c>
      <c r="D2416" s="14" t="str">
        <f>'Лист 1'!Q2421</f>
        <v>Договор лизинга</v>
      </c>
      <c r="E2416" s="14" t="str">
        <f>'Лист 1'!B2421</f>
        <v>Включено</v>
      </c>
    </row>
    <row r="2417">
      <c r="A2417" s="14" t="str">
        <f>'Лист 1'!E2422</f>
        <v>25-000245</v>
      </c>
      <c r="B2417" s="14" t="str">
        <f>'Лист 1'!F2422</f>
        <v>X1M32045SK0000629</v>
      </c>
      <c r="C2417" s="14" t="str">
        <f>'Лист 1'!C2422</f>
        <v>Т298НТ</v>
      </c>
      <c r="D2417" s="14" t="str">
        <f>'Лист 1'!Q2422</f>
        <v>Договор лизинга</v>
      </c>
      <c r="E2417" s="14" t="str">
        <f>'Лист 1'!B2422</f>
        <v>Включено</v>
      </c>
    </row>
    <row r="2418">
      <c r="A2418" s="14" t="str">
        <f>'Лист 1'!E2423</f>
        <v>27-000360</v>
      </c>
      <c r="B2418" s="14" t="str">
        <f>'Лист 1'!F2423</f>
        <v>KL5US65REDU006959</v>
      </c>
      <c r="C2418" s="14" t="str">
        <f>'Лист 1'!C2423</f>
        <v>Н862СН</v>
      </c>
      <c r="D2418" s="14" t="str">
        <f>'Лист 1'!Q2423</f>
        <v>Собственность</v>
      </c>
      <c r="E2418" s="14" t="str">
        <f>'Лист 1'!B2423</f>
        <v>Включено</v>
      </c>
    </row>
    <row r="2419">
      <c r="A2419" s="14" t="str">
        <f>'Лист 1'!E2424</f>
        <v>27-000360</v>
      </c>
      <c r="B2419" s="14" t="str">
        <f>'Лист 1'!F2424</f>
        <v>KMJNN19RP8C304043</v>
      </c>
      <c r="C2419" s="14" t="str">
        <f>'Лист 1'!C2424</f>
        <v>А754УТ</v>
      </c>
      <c r="D2419" s="14" t="str">
        <f>'Лист 1'!Q2424</f>
        <v>Собственность</v>
      </c>
      <c r="E2419" s="14" t="str">
        <f>'Лист 1'!B2424</f>
        <v>Включено</v>
      </c>
    </row>
    <row r="2420">
      <c r="A2420" s="14" t="str">
        <f>'Лист 1'!E2425</f>
        <v>25-000478</v>
      </c>
      <c r="B2420" s="14" t="str">
        <f>'Лист 1'!F2425</f>
        <v>KMJWAH7JP9U105218</v>
      </c>
      <c r="C2420" s="14" t="str">
        <f>'Лист 1'!C2425</f>
        <v>У689КВ</v>
      </c>
      <c r="D2420" s="14" t="str">
        <f>'Лист 1'!Q2425</f>
        <v>Собственность</v>
      </c>
      <c r="E2420" s="14" t="str">
        <f>'Лист 1'!B2425</f>
        <v>Включено</v>
      </c>
    </row>
    <row r="2421">
      <c r="A2421" s="14" t="str">
        <f>'Лист 1'!E2426</f>
        <v>49-000055</v>
      </c>
      <c r="B2421" s="14" t="str">
        <f>'Лист 1'!F2426</f>
        <v>1FBSS3BL4BDB08701</v>
      </c>
      <c r="C2421" s="14" t="str">
        <f>'Лист 1'!C2426</f>
        <v>В929ХВ</v>
      </c>
      <c r="D2421" s="14" t="str">
        <f>'Лист 1'!Q2426</f>
        <v>Собственность</v>
      </c>
      <c r="E2421" s="14" t="str">
        <f>'Лист 1'!B2426</f>
        <v>Включено</v>
      </c>
    </row>
    <row r="2422">
      <c r="A2422" s="14" t="str">
        <f>'Лист 1'!E2427</f>
        <v>49-000055</v>
      </c>
      <c r="B2422" s="14" t="str">
        <f>'Лист 1'!F2427</f>
        <v>XU6197282H1000063</v>
      </c>
      <c r="C2422" s="14" t="str">
        <f>'Лист 1'!C2427</f>
        <v>А123АВ</v>
      </c>
      <c r="D2422" s="14" t="str">
        <f>'Лист 1'!Q2427</f>
        <v>Собственность</v>
      </c>
      <c r="E2422" s="14" t="str">
        <f>'Лист 1'!B2427</f>
        <v>Включено</v>
      </c>
    </row>
    <row r="2423">
      <c r="A2423" s="14" t="str">
        <f>'Лист 1'!E2428</f>
        <v>25-000429</v>
      </c>
      <c r="B2423" s="14" t="str">
        <f>'Лист 1'!F2428</f>
        <v>KMJNN19RPVU000316</v>
      </c>
      <c r="C2423" s="14" t="str">
        <f>'Лист 1'!C2428</f>
        <v>С876АО</v>
      </c>
      <c r="D2423" s="14" t="str">
        <f>'Лист 1'!Q2428</f>
        <v>Собственность</v>
      </c>
      <c r="E2423" s="14" t="str">
        <f>'Лист 1'!B2428</f>
        <v>Включено</v>
      </c>
    </row>
    <row r="2424">
      <c r="A2424" s="14" t="str">
        <f>'Лист 1'!E2429</f>
        <v>25-000428</v>
      </c>
      <c r="B2424" s="14" t="str">
        <f>'Лист 1'!F2429</f>
        <v>KMJTA18VPXC601194</v>
      </c>
      <c r="C2424" s="14" t="str">
        <f>'Лист 1'!C2429</f>
        <v>М705РР</v>
      </c>
      <c r="D2424" s="14" t="str">
        <f>'Лист 1'!Q2429</f>
        <v>Собственность</v>
      </c>
      <c r="E2424" s="14" t="str">
        <f>'Лист 1'!B2429</f>
        <v>Включено</v>
      </c>
    </row>
    <row r="2425">
      <c r="A2425" s="14" t="str">
        <f>'Лист 1'!E2430</f>
        <v>25-000428</v>
      </c>
      <c r="B2425" s="14" t="str">
        <f>'Лист 1'!F2430</f>
        <v>KN2EAH812WK002529</v>
      </c>
      <c r="C2425" s="14" t="str">
        <f>'Лист 1'!C2430</f>
        <v>М708РР</v>
      </c>
      <c r="D2425" s="14" t="str">
        <f>'Лист 1'!Q2430</f>
        <v>Собственность</v>
      </c>
      <c r="E2425" s="14" t="str">
        <f>'Лист 1'!B2430</f>
        <v>Включено</v>
      </c>
    </row>
    <row r="2426">
      <c r="A2426" s="14" t="str">
        <f>'Лист 1'!E2431</f>
        <v>25-000428</v>
      </c>
      <c r="B2426" s="14" t="str">
        <f>'Лист 1'!F2431</f>
        <v>KMJRJ18ZPXC901049</v>
      </c>
      <c r="C2426" s="14" t="str">
        <f>'Лист 1'!C2431</f>
        <v>М706РР</v>
      </c>
      <c r="D2426" s="14" t="str">
        <f>'Лист 1'!Q2431</f>
        <v>Собственность</v>
      </c>
      <c r="E2426" s="14" t="str">
        <f>'Лист 1'!B2431</f>
        <v>Включено</v>
      </c>
    </row>
    <row r="2427">
      <c r="A2427" s="14" t="str">
        <f>'Лист 1'!E2432</f>
        <v>25-000428</v>
      </c>
      <c r="B2427" s="14" t="str">
        <f>'Лист 1'!F2432</f>
        <v>KMJTA18VPXC601285</v>
      </c>
      <c r="C2427" s="14" t="str">
        <f>'Лист 1'!C2432</f>
        <v>М704РР</v>
      </c>
      <c r="D2427" s="14" t="str">
        <f>'Лист 1'!Q2432</f>
        <v>Собственность</v>
      </c>
      <c r="E2427" s="14" t="str">
        <f>'Лист 1'!B2432</f>
        <v>Включено</v>
      </c>
    </row>
    <row r="2428">
      <c r="A2428" s="14" t="str">
        <f>'Лист 1'!E2433</f>
        <v>25-000428</v>
      </c>
      <c r="B2428" s="14" t="str">
        <f>'Лист 1'!F2433</f>
        <v/>
      </c>
      <c r="C2428" s="14" t="str">
        <f>'Лист 1'!C2433</f>
        <v>К094РР</v>
      </c>
      <c r="D2428" s="14" t="str">
        <f>'Лист 1'!Q2433</f>
        <v>Собственность</v>
      </c>
      <c r="E2428" s="14" t="str">
        <f>'Лист 1'!B2433</f>
        <v>Включено</v>
      </c>
    </row>
    <row r="2429">
      <c r="A2429" s="14" t="str">
        <f>'Лист 1'!E2434</f>
        <v>25-000428</v>
      </c>
      <c r="B2429" s="14" t="str">
        <f>'Лист 1'!F2434</f>
        <v/>
      </c>
      <c r="C2429" s="14" t="str">
        <f>'Лист 1'!C2434</f>
        <v>К028РР</v>
      </c>
      <c r="D2429" s="14" t="str">
        <f>'Лист 1'!Q2434</f>
        <v>Собственность</v>
      </c>
      <c r="E2429" s="14" t="str">
        <f>'Лист 1'!B2434</f>
        <v>Включено</v>
      </c>
    </row>
    <row r="2430">
      <c r="A2430" s="14" t="str">
        <f>'Лист 1'!E2435</f>
        <v>25-000428</v>
      </c>
      <c r="B2430" s="14" t="str">
        <f>'Лист 1'!F2435</f>
        <v>KN2GAM9M6XK000440</v>
      </c>
      <c r="C2430" s="14" t="str">
        <f>'Лист 1'!C2435</f>
        <v>РК007</v>
      </c>
      <c r="D2430" s="14" t="str">
        <f>'Лист 1'!Q2435</f>
        <v>Собственность</v>
      </c>
      <c r="E2430" s="14" t="str">
        <f>'Лист 1'!B2435</f>
        <v>Включено</v>
      </c>
    </row>
    <row r="2431">
      <c r="A2431" s="14" t="str">
        <f>'Лист 1'!E2436</f>
        <v>25-000427</v>
      </c>
      <c r="B2431" s="14" t="str">
        <f>'Лист 1'!F2436</f>
        <v>KN2GBK9H4XK001111</v>
      </c>
      <c r="C2431" s="14" t="str">
        <f>'Лист 1'!C2436</f>
        <v>Е628ЕВ</v>
      </c>
      <c r="D2431" s="14" t="str">
        <f>'Лист 1'!Q2436</f>
        <v>Договор аренды</v>
      </c>
      <c r="E2431" s="14" t="str">
        <f>'Лист 1'!B2436</f>
        <v>Включено</v>
      </c>
    </row>
    <row r="2432">
      <c r="A2432" s="14" t="str">
        <f>'Лист 1'!E2437</f>
        <v>25-000427</v>
      </c>
      <c r="B2432" s="14" t="str">
        <f>'Лист 1'!F2437</f>
        <v>KN2GBB1222K102277</v>
      </c>
      <c r="C2432" s="14" t="str">
        <f>'Лист 1'!C2437</f>
        <v>Р054ХМ</v>
      </c>
      <c r="D2432" s="14" t="str">
        <f>'Лист 1'!Q2437</f>
        <v>Договор аренды</v>
      </c>
      <c r="E2432" s="14" t="str">
        <f>'Лист 1'!B2437</f>
        <v>Включено</v>
      </c>
    </row>
    <row r="2433">
      <c r="A2433" s="14" t="str">
        <f>'Лист 1'!E2438</f>
        <v>25-000427</v>
      </c>
      <c r="B2433" s="14" t="str">
        <f>'Лист 1'!F2438</f>
        <v>X96A65R32J0851794</v>
      </c>
      <c r="C2433" s="14" t="str">
        <f>'Лист 1'!C2438</f>
        <v>О664НР</v>
      </c>
      <c r="D2433" s="14" t="str">
        <f>'Лист 1'!Q2438</f>
        <v>Договор лизинга</v>
      </c>
      <c r="E2433" s="14" t="str">
        <f>'Лист 1'!B2438</f>
        <v>Включено</v>
      </c>
    </row>
    <row r="2434">
      <c r="A2434" s="14" t="str">
        <f>'Лист 1'!E2439</f>
        <v>25-000426</v>
      </c>
      <c r="B2434" s="14" t="str">
        <f>'Лист 1'!F2439</f>
        <v>X1M3205BXH0002688</v>
      </c>
      <c r="C2434" s="14" t="str">
        <f>'Лист 1'!C2439</f>
        <v>В238НЕ</v>
      </c>
      <c r="D2434" s="14" t="str">
        <f>'Лист 1'!Q2439</f>
        <v>Собственность</v>
      </c>
      <c r="E2434" s="14" t="str">
        <f>'Лист 1'!B2439</f>
        <v>Включено</v>
      </c>
    </row>
    <row r="2435">
      <c r="A2435" s="14" t="str">
        <f>'Лист 1'!E2440</f>
        <v>25-000425</v>
      </c>
      <c r="B2435" s="14" t="str">
        <f>'Лист 1'!F2440</f>
        <v>X1M3205BXG0000988</v>
      </c>
      <c r="C2435" s="14" t="str">
        <f>'Лист 1'!C2440</f>
        <v>М176МР</v>
      </c>
      <c r="D2435" s="14" t="str">
        <f>'Лист 1'!Q2440</f>
        <v>Собственность</v>
      </c>
      <c r="E2435" s="14" t="str">
        <f>'Лист 1'!B2440</f>
        <v>Включено</v>
      </c>
    </row>
    <row r="2436">
      <c r="A2436" s="14" t="str">
        <f>'Лист 1'!E2441</f>
        <v>25-000424</v>
      </c>
      <c r="B2436" s="14" t="str">
        <f>'Лист 1'!F2441</f>
        <v>X1M3205CXC0005373</v>
      </c>
      <c r="C2436" s="14" t="str">
        <f>'Лист 1'!C2441</f>
        <v>У566АХ</v>
      </c>
      <c r="D2436" s="14" t="str">
        <f>'Лист 1'!Q2441</f>
        <v>Собственность</v>
      </c>
      <c r="E2436" s="14" t="str">
        <f>'Лист 1'!B2441</f>
        <v>Включено</v>
      </c>
    </row>
    <row r="2437">
      <c r="A2437" s="14" t="str">
        <f>'Лист 1'!E2442</f>
        <v>25-000424</v>
      </c>
      <c r="B2437" s="14" t="str">
        <f>'Лист 1'!F2442</f>
        <v>X1M3205BXH0002146</v>
      </c>
      <c r="C2437" s="14" t="str">
        <f>'Лист 1'!C2442</f>
        <v>С067МХ</v>
      </c>
      <c r="D2437" s="14" t="str">
        <f>'Лист 1'!Q2442</f>
        <v>Собственность</v>
      </c>
      <c r="E2437" s="14" t="str">
        <f>'Лист 1'!B2442</f>
        <v>Включено</v>
      </c>
    </row>
    <row r="2438">
      <c r="A2438" s="14" t="str">
        <f>'Лист 1'!E2443</f>
        <v>25-000423</v>
      </c>
      <c r="B2438" s="14" t="str">
        <f>'Лист 1'!F2443</f>
        <v>Z8X22438S60000203</v>
      </c>
      <c r="C2438" s="14" t="str">
        <f>'Лист 1'!C2443</f>
        <v>Е747МТ</v>
      </c>
      <c r="D2438" s="14" t="str">
        <f>'Лист 1'!Q2443</f>
        <v>Собственность</v>
      </c>
      <c r="E2438" s="14" t="str">
        <f>'Лист 1'!B2443</f>
        <v>Включено</v>
      </c>
    </row>
    <row r="2439">
      <c r="A2439" s="14" t="str">
        <f>'Лист 1'!E2444</f>
        <v>25-000422</v>
      </c>
      <c r="B2439" s="14" t="str">
        <f>'Лист 1'!F2444</f>
        <v>X1M3205CXA0005174</v>
      </c>
      <c r="C2439" s="14" t="str">
        <f>'Лист 1'!C2444</f>
        <v>Т382ЕХ</v>
      </c>
      <c r="D2439" s="14" t="str">
        <f>'Лист 1'!Q2444</f>
        <v>Собственность</v>
      </c>
      <c r="E2439" s="14" t="str">
        <f>'Лист 1'!B2444</f>
        <v>Включено</v>
      </c>
    </row>
    <row r="2440">
      <c r="A2440" s="14" t="str">
        <f>'Лист 1'!E2445</f>
        <v>25-000421</v>
      </c>
      <c r="B2440" s="14" t="str">
        <f>'Лист 1'!F2445</f>
        <v>KMJWA37JABU325102</v>
      </c>
      <c r="C2440" s="14" t="str">
        <f>'Лист 1'!C2445</f>
        <v>М153КУ</v>
      </c>
      <c r="D2440" s="14" t="str">
        <f>'Лист 1'!Q2445</f>
        <v>Собственность</v>
      </c>
      <c r="E2440" s="14" t="str">
        <f>'Лист 1'!B2445</f>
        <v>Включено</v>
      </c>
    </row>
    <row r="2441">
      <c r="A2441" s="14" t="str">
        <f>'Лист 1'!E2446</f>
        <v>25-000421</v>
      </c>
      <c r="B2441" s="14" t="str">
        <f>'Лист 1'!F2446</f>
        <v>KMJWA37KACU450333</v>
      </c>
      <c r="C2441" s="14" t="str">
        <f>'Лист 1'!C2446</f>
        <v>Н529ВВ</v>
      </c>
      <c r="D2441" s="14" t="str">
        <f>'Лист 1'!Q2446</f>
        <v>Собственность</v>
      </c>
      <c r="E2441" s="14" t="str">
        <f>'Лист 1'!B2446</f>
        <v>Включено</v>
      </c>
    </row>
    <row r="2442">
      <c r="A2442" s="14" t="str">
        <f>'Лист 1'!E2447</f>
        <v>25-000421</v>
      </c>
      <c r="B2442" s="14" t="str">
        <f>'Лист 1'!F2447</f>
        <v>JTFSX23PX06153420</v>
      </c>
      <c r="C2442" s="14" t="str">
        <f>'Лист 1'!C2447</f>
        <v>Р228ВВ</v>
      </c>
      <c r="D2442" s="14" t="str">
        <f>'Лист 1'!Q2447</f>
        <v>Собственность</v>
      </c>
      <c r="E2442" s="14" t="str">
        <f>'Лист 1'!B2447</f>
        <v>Включено</v>
      </c>
    </row>
    <row r="2443">
      <c r="A2443" s="14" t="str">
        <f>'Лист 1'!E2448</f>
        <v>25-000420</v>
      </c>
      <c r="B2443" s="14" t="str">
        <f>'Лист 1'!F2448</f>
        <v>X1M3205XXJ0001272</v>
      </c>
      <c r="C2443" s="14" t="str">
        <f>'Лист 1'!C2448</f>
        <v>Н532ХТ</v>
      </c>
      <c r="D2443" s="14" t="str">
        <f>'Лист 1'!Q2448</f>
        <v>Собственность</v>
      </c>
      <c r="E2443" s="14" t="str">
        <f>'Лист 1'!B2448</f>
        <v>Включено</v>
      </c>
    </row>
    <row r="2444">
      <c r="A2444" s="14" t="str">
        <f>'Лист 1'!E2449</f>
        <v>25-000419</v>
      </c>
      <c r="B2444" s="14" t="str">
        <f>'Лист 1'!F2449</f>
        <v>X1M3205CXB0003958</v>
      </c>
      <c r="C2444" s="14" t="str">
        <f>'Лист 1'!C2449</f>
        <v>А274КЕ</v>
      </c>
      <c r="D2444" s="14" t="str">
        <f>'Лист 1'!Q2449</f>
        <v>Собственность</v>
      </c>
      <c r="E2444" s="14" t="str">
        <f>'Лист 1'!B2449</f>
        <v>Включено</v>
      </c>
    </row>
    <row r="2445">
      <c r="A2445" s="14" t="str">
        <f>'Лист 1'!E2450</f>
        <v>25-000418</v>
      </c>
      <c r="B2445" s="14" t="str">
        <f>'Лист 1'!F2450</f>
        <v/>
      </c>
      <c r="C2445" s="14" t="str">
        <f>'Лист 1'!C2450</f>
        <v>Р288АТ</v>
      </c>
      <c r="D2445" s="14" t="str">
        <f>'Лист 1'!Q2450</f>
        <v>Оперативное управление</v>
      </c>
      <c r="E2445" s="14" t="str">
        <f>'Лист 1'!B2450</f>
        <v>Включено</v>
      </c>
    </row>
    <row r="2446">
      <c r="A2446" s="14" t="str">
        <f>'Лист 1'!E2451</f>
        <v>25-000418</v>
      </c>
      <c r="B2446" s="14" t="str">
        <f>'Лист 1'!F2451</f>
        <v>XUSFST413D0000035</v>
      </c>
      <c r="C2446" s="14" t="str">
        <f>'Лист 1'!C2451</f>
        <v>Е225ЕЕ</v>
      </c>
      <c r="D2446" s="14" t="str">
        <f>'Лист 1'!Q2451</f>
        <v>Оперативное управление</v>
      </c>
      <c r="E2446" s="14" t="str">
        <f>'Лист 1'!B2451</f>
        <v>Включено</v>
      </c>
    </row>
    <row r="2447">
      <c r="A2447" s="14" t="str">
        <f>'Лист 1'!E2452</f>
        <v>25-000418</v>
      </c>
      <c r="B2447" s="14" t="str">
        <f>'Лист 1'!F2452</f>
        <v>XUSFST413D0000034</v>
      </c>
      <c r="C2447" s="14" t="str">
        <f>'Лист 1'!C2452</f>
        <v>Е224ЕЕ</v>
      </c>
      <c r="D2447" s="14" t="str">
        <f>'Лист 1'!Q2452</f>
        <v>Оперативное управление</v>
      </c>
      <c r="E2447" s="14" t="str">
        <f>'Лист 1'!B2452</f>
        <v>Включено</v>
      </c>
    </row>
    <row r="2448">
      <c r="A2448" s="14" t="str">
        <f>'Лист 1'!E2453</f>
        <v>25-000417</v>
      </c>
      <c r="B2448" s="14" t="str">
        <f>'Лист 1'!F2453</f>
        <v>KMJTA18VPBC009405</v>
      </c>
      <c r="C2448" s="14" t="str">
        <f>'Лист 1'!C2453</f>
        <v>А166НР</v>
      </c>
      <c r="D2448" s="14" t="str">
        <f>'Лист 1'!Q2453</f>
        <v>Собственность</v>
      </c>
      <c r="E2448" s="14" t="str">
        <f>'Лист 1'!B2453</f>
        <v>Включено</v>
      </c>
    </row>
    <row r="2449">
      <c r="A2449" s="14" t="str">
        <f>'Лист 1'!E2454</f>
        <v>25-000417</v>
      </c>
      <c r="B2449" s="14" t="str">
        <f>'Лист 1'!F2454</f>
        <v>KMJRL18SP8C001121</v>
      </c>
      <c r="C2449" s="14" t="str">
        <f>'Лист 1'!C2454</f>
        <v>С359ЕТ</v>
      </c>
      <c r="D2449" s="14" t="str">
        <f>'Лист 1'!Q2454</f>
        <v>Собственность</v>
      </c>
      <c r="E2449" s="14" t="str">
        <f>'Лист 1'!B2454</f>
        <v>Включено</v>
      </c>
    </row>
    <row r="2450">
      <c r="A2450" s="14" t="str">
        <f>'Лист 1'!E2455</f>
        <v>25-000416</v>
      </c>
      <c r="B2450" s="14" t="str">
        <f>'Лист 1'!F2455</f>
        <v>KMJHD17LP7C038050</v>
      </c>
      <c r="C2450" s="14" t="str">
        <f>'Лист 1'!C2455</f>
        <v>Р366НТ</v>
      </c>
      <c r="D2450" s="14" t="str">
        <f>'Лист 1'!Q2455</f>
        <v>Договор аренды</v>
      </c>
      <c r="E2450" s="14" t="str">
        <f>'Лист 1'!B2455</f>
        <v>Включено</v>
      </c>
    </row>
    <row r="2451">
      <c r="A2451" s="14" t="str">
        <f>'Лист 1'!E2456</f>
        <v>25-000416</v>
      </c>
      <c r="B2451" s="14" t="str">
        <f>'Лист 1'!F2456</f>
        <v>KPDAB7E81XP071748</v>
      </c>
      <c r="C2451" s="14" t="str">
        <f>'Лист 1'!C2456</f>
        <v>СА387</v>
      </c>
      <c r="D2451" s="14" t="str">
        <f>'Лист 1'!Q2456</f>
        <v>Договор аренды</v>
      </c>
      <c r="E2451" s="14" t="str">
        <f>'Лист 1'!B2456</f>
        <v>Включено</v>
      </c>
    </row>
    <row r="2452">
      <c r="A2452" s="14" t="str">
        <f>'Лист 1'!E2457</f>
        <v>25-000416</v>
      </c>
      <c r="B2452" s="14" t="str">
        <f>'Лист 1'!F2457</f>
        <v>KPDAB7E81WP068554</v>
      </c>
      <c r="C2452" s="14" t="str">
        <f>'Лист 1'!C2457</f>
        <v>АВ303</v>
      </c>
      <c r="D2452" s="14" t="str">
        <f>'Лист 1'!Q2457</f>
        <v>Собственность</v>
      </c>
      <c r="E2452" s="14" t="str">
        <f>'Лист 1'!B2457</f>
        <v>Включено</v>
      </c>
    </row>
    <row r="2453">
      <c r="A2453" s="14" t="str">
        <f>'Лист 1'!E2458</f>
        <v>25-000416</v>
      </c>
      <c r="B2453" s="14" t="str">
        <f>'Лист 1'!F2458</f>
        <v>XUS2227UTF0003304</v>
      </c>
      <c r="C2453" s="14" t="str">
        <f>'Лист 1'!C2458</f>
        <v>СА481</v>
      </c>
      <c r="D2453" s="14" t="str">
        <f>'Лист 1'!Q2458</f>
        <v>Собственность</v>
      </c>
      <c r="E2453" s="14" t="str">
        <f>'Лист 1'!B2458</f>
        <v>Включено</v>
      </c>
    </row>
    <row r="2454">
      <c r="A2454" s="14" t="str">
        <f>'Лист 1'!E2459</f>
        <v>25-000415</v>
      </c>
      <c r="B2454" s="14" t="str">
        <f>'Лист 1'!F2459</f>
        <v>X1M3205CXB0000035</v>
      </c>
      <c r="C2454" s="14" t="str">
        <f>'Лист 1'!C2459</f>
        <v>Х050АН</v>
      </c>
      <c r="D2454" s="14" t="str">
        <f>'Лист 1'!Q2459</f>
        <v>Собственность</v>
      </c>
      <c r="E2454" s="14" t="str">
        <f>'Лист 1'!B2459</f>
        <v>Включено</v>
      </c>
    </row>
    <row r="2455">
      <c r="A2455" s="14" t="str">
        <f>'Лист 1'!E2460</f>
        <v>79-000063</v>
      </c>
      <c r="B2455" s="14" t="str">
        <f>'Лист 1'!F2460</f>
        <v>KPDAB7E81WP059688</v>
      </c>
      <c r="C2455" s="14" t="str">
        <f>'Лист 1'!C2460</f>
        <v>А232КТ</v>
      </c>
      <c r="D2455" s="14" t="str">
        <f>'Лист 1'!Q2460</f>
        <v>Договор аренды</v>
      </c>
      <c r="E2455" s="14" t="str">
        <f>'Лист 1'!B2460</f>
        <v>Включено</v>
      </c>
    </row>
    <row r="2456">
      <c r="A2456" s="14" t="str">
        <f>'Лист 1'!E2461</f>
        <v>79-000063</v>
      </c>
      <c r="B2456" s="14" t="str">
        <f>'Лист 1'!F2461</f>
        <v>Z7G244000AS021747</v>
      </c>
      <c r="C2456" s="14" t="str">
        <f>'Лист 1'!C2461</f>
        <v>А876СМ</v>
      </c>
      <c r="D2456" s="14" t="str">
        <f>'Лист 1'!Q2461</f>
        <v>Договор аренды</v>
      </c>
      <c r="E2456" s="14" t="str">
        <f>'Лист 1'!B2461</f>
        <v>Включено</v>
      </c>
    </row>
    <row r="2457">
      <c r="A2457" s="14" t="str">
        <f>'Лист 1'!E2462</f>
        <v>27-000188</v>
      </c>
      <c r="B2457" s="14" t="str">
        <f>'Лист 1'!F2462</f>
        <v>KL2UL52BDSP007830</v>
      </c>
      <c r="C2457" s="14" t="str">
        <f>'Лист 1'!C2462</f>
        <v>А684ОА</v>
      </c>
      <c r="D2457" s="14" t="str">
        <f>'Лист 1'!Q2462</f>
        <v>Договор аренды</v>
      </c>
      <c r="E2457" s="14" t="str">
        <f>'Лист 1'!B2462</f>
        <v>Включено</v>
      </c>
    </row>
    <row r="2458">
      <c r="A2458" s="14" t="str">
        <f>'Лист 1'!E2463</f>
        <v>27-000188</v>
      </c>
      <c r="B2458" s="14" t="str">
        <f>'Лист 1'!F2463</f>
        <v>KL22UR52BD3P017748</v>
      </c>
      <c r="C2458" s="14" t="str">
        <f>'Лист 1'!C2463</f>
        <v>О389КН</v>
      </c>
      <c r="D2458" s="14" t="str">
        <f>'Лист 1'!Q2463</f>
        <v>Договор аренды</v>
      </c>
      <c r="E2458" s="14" t="str">
        <f>'Лист 1'!B2463</f>
        <v>Включено</v>
      </c>
    </row>
    <row r="2459">
      <c r="A2459" s="14" t="str">
        <f>'Лист 1'!E2464</f>
        <v>27-000188</v>
      </c>
      <c r="B2459" s="14" t="str">
        <f>'Лист 1'!F2464</f>
        <v>KL2UR52SD7P019702</v>
      </c>
      <c r="C2459" s="14" t="str">
        <f>'Лист 1'!C2464</f>
        <v>К580УТ</v>
      </c>
      <c r="D2459" s="14" t="str">
        <f>'Лист 1'!Q2464</f>
        <v>Договор аренды</v>
      </c>
      <c r="E2459" s="14" t="str">
        <f>'Лист 1'!B2464</f>
        <v>Включено</v>
      </c>
    </row>
    <row r="2460">
      <c r="A2460" s="14" t="str">
        <f>'Лист 1'!E2465</f>
        <v>27-000188</v>
      </c>
      <c r="B2460" s="14" t="str">
        <f>'Лист 1'!F2465</f>
        <v>KL2UR52SD7P019718</v>
      </c>
      <c r="C2460" s="14" t="str">
        <f>'Лист 1'!C2465</f>
        <v>А297МС</v>
      </c>
      <c r="D2460" s="14" t="str">
        <f>'Лист 1'!Q2465</f>
        <v>Договор аренды</v>
      </c>
      <c r="E2460" s="14" t="str">
        <f>'Лист 1'!B2465</f>
        <v>Включено</v>
      </c>
    </row>
    <row r="2461">
      <c r="A2461" s="14" t="str">
        <f>'Лист 1'!E2466</f>
        <v>27-000188</v>
      </c>
      <c r="B2461" s="14" t="str">
        <f>'Лист 1'!F2466</f>
        <v>KL2UR52SGYP006035</v>
      </c>
      <c r="C2461" s="14" t="str">
        <f>'Лист 1'!C2466</f>
        <v>К250ХУ</v>
      </c>
      <c r="D2461" s="14" t="str">
        <f>'Лист 1'!Q2466</f>
        <v>Собственность</v>
      </c>
      <c r="E2461" s="14" t="str">
        <f>'Лист 1'!B2466</f>
        <v>Включено</v>
      </c>
    </row>
    <row r="2462">
      <c r="A2462" s="14" t="str">
        <f>'Лист 1'!E2467</f>
        <v>27-000188</v>
      </c>
      <c r="B2462" s="14" t="str">
        <f>'Лист 1'!F2467</f>
        <v>X1M32050RY0004862</v>
      </c>
      <c r="C2462" s="14" t="str">
        <f>'Лист 1'!C2467</f>
        <v>В122ХА</v>
      </c>
      <c r="D2462" s="14" t="str">
        <f>'Лист 1'!Q2467</f>
        <v>Собственность</v>
      </c>
      <c r="E2462" s="14" t="str">
        <f>'Лист 1'!B2467</f>
        <v>Включено</v>
      </c>
    </row>
    <row r="2463">
      <c r="A2463" s="14" t="str">
        <f>'Лист 1'!E2468</f>
        <v>27-000188</v>
      </c>
      <c r="B2463" s="14" t="str">
        <f>'Лист 1'!F2468</f>
        <v>KL2UL52BDXP012534</v>
      </c>
      <c r="C2463" s="14" t="str">
        <f>'Лист 1'!C2468</f>
        <v>М019ВС</v>
      </c>
      <c r="D2463" s="14" t="str">
        <f>'Лист 1'!Q2468</f>
        <v>Договор аренды</v>
      </c>
      <c r="E2463" s="14" t="str">
        <f>'Лист 1'!B2468</f>
        <v>Включено</v>
      </c>
    </row>
    <row r="2464">
      <c r="A2464" s="14" t="str">
        <f>'Лист 1'!E2469</f>
        <v>27-000359</v>
      </c>
      <c r="B2464" s="14" t="str">
        <f>'Лист 1'!F2469</f>
        <v>X96322121G0814679</v>
      </c>
      <c r="C2464" s="14" t="str">
        <f>'Лист 1'!C2469</f>
        <v>Н957ТС</v>
      </c>
      <c r="D2464" s="14" t="str">
        <f>'Лист 1'!Q2469</f>
        <v>Собственность</v>
      </c>
      <c r="E2464" s="14" t="str">
        <f>'Лист 1'!B2469</f>
        <v>Включено</v>
      </c>
    </row>
    <row r="2465">
      <c r="A2465" s="14" t="str">
        <f>'Лист 1'!E2470</f>
        <v>27-000359</v>
      </c>
      <c r="B2465" s="14" t="str">
        <f>'Лист 1'!F2470</f>
        <v>X1M4234KWC0000994</v>
      </c>
      <c r="C2465" s="14" t="str">
        <f>'Лист 1'!C2470</f>
        <v>В033ТН</v>
      </c>
      <c r="D2465" s="14" t="str">
        <f>'Лист 1'!Q2470</f>
        <v>Собственность</v>
      </c>
      <c r="E2465" s="14" t="str">
        <f>'Лист 1'!B2470</f>
        <v>Включено</v>
      </c>
    </row>
    <row r="2466">
      <c r="A2466" s="14" t="str">
        <f>'Лист 1'!E2471</f>
        <v>27-000358</v>
      </c>
      <c r="B2466" s="14" t="str">
        <f>'Лист 1'!F2471</f>
        <v>X1M3206CX80005139</v>
      </c>
      <c r="C2466" s="14" t="str">
        <f>'Лист 1'!C2471</f>
        <v>РО010</v>
      </c>
      <c r="D2466" s="14" t="str">
        <f>'Лист 1'!Q2471</f>
        <v>Собственность</v>
      </c>
      <c r="E2466" s="14" t="str">
        <f>'Лист 1'!B2471</f>
        <v>Включено</v>
      </c>
    </row>
    <row r="2467">
      <c r="A2467" s="14" t="str">
        <f>'Лист 1'!E2472</f>
        <v>25-000105</v>
      </c>
      <c r="B2467" s="14" t="str">
        <f>'Лист 1'!F2472</f>
        <v>Z7C22360CD0003555</v>
      </c>
      <c r="C2467" s="14" t="str">
        <f>'Лист 1'!C2472</f>
        <v>Т296ТУ</v>
      </c>
      <c r="D2467" s="14" t="str">
        <f>'Лист 1'!Q2472</f>
        <v>Договор аренды</v>
      </c>
      <c r="E2467" s="14" t="str">
        <f>'Лист 1'!B2472</f>
        <v>Включено</v>
      </c>
    </row>
    <row r="2468">
      <c r="A2468" s="14" t="str">
        <f>'Лист 1'!E2473</f>
        <v>25-000106</v>
      </c>
      <c r="B2468" s="14" t="str">
        <f>'Лист 1'!F2473</f>
        <v>KMJHD17APAC019790</v>
      </c>
      <c r="C2468" s="14" t="str">
        <f>'Лист 1'!C2473</f>
        <v>М864АС</v>
      </c>
      <c r="D2468" s="14" t="str">
        <f>'Лист 1'!Q2473</f>
        <v>Договор аренды</v>
      </c>
      <c r="E2468" s="14" t="str">
        <f>'Лист 1'!B2473</f>
        <v>Включено</v>
      </c>
    </row>
    <row r="2469">
      <c r="A2469" s="14" t="str">
        <f>'Лист 1'!E2474</f>
        <v>25-000106</v>
      </c>
      <c r="B2469" s="14" t="str">
        <f>'Лист 1'!F2474</f>
        <v>KMJHG17PPCC056436</v>
      </c>
      <c r="C2469" s="14" t="str">
        <f>'Лист 1'!C2474</f>
        <v>Е724АХ</v>
      </c>
      <c r="D2469" s="14" t="str">
        <f>'Лист 1'!Q2474</f>
        <v>Договор аренды</v>
      </c>
      <c r="E2469" s="14" t="str">
        <f>'Лист 1'!B2474</f>
        <v>Включено</v>
      </c>
    </row>
    <row r="2470">
      <c r="A2470" s="14" t="str">
        <f>'Лист 1'!E2475</f>
        <v>25-000106</v>
      </c>
      <c r="B2470" s="14" t="str">
        <f>'Лист 1'!F2475</f>
        <v>Z7C223203F0003946</v>
      </c>
      <c r="C2470" s="14" t="str">
        <f>'Лист 1'!C2475</f>
        <v>Х873АА</v>
      </c>
      <c r="D2470" s="14" t="str">
        <f>'Лист 1'!Q2475</f>
        <v>Договор аренды</v>
      </c>
      <c r="E2470" s="14" t="str">
        <f>'Лист 1'!B2475</f>
        <v>Включено</v>
      </c>
    </row>
    <row r="2471">
      <c r="A2471" s="14" t="str">
        <f>'Лист 1'!E2476</f>
        <v>25-000106</v>
      </c>
      <c r="B2471" s="14" t="str">
        <f>'Лист 1'!F2476</f>
        <v>Z7C223203F0003991</v>
      </c>
      <c r="C2471" s="14" t="str">
        <f>'Лист 1'!C2476</f>
        <v>Н012МН</v>
      </c>
      <c r="D2471" s="14" t="str">
        <f>'Лист 1'!Q2476</f>
        <v>Договор аренды</v>
      </c>
      <c r="E2471" s="14" t="str">
        <f>'Лист 1'!B2476</f>
        <v>Включено</v>
      </c>
    </row>
    <row r="2472">
      <c r="A2472" s="14" t="str">
        <f>'Лист 1'!E2477</f>
        <v>25-000106</v>
      </c>
      <c r="B2472" s="14" t="str">
        <f>'Лист 1'!F2477</f>
        <v>Z7C223203F0004324</v>
      </c>
      <c r="C2472" s="14" t="str">
        <f>'Лист 1'!C2477</f>
        <v>К541МН</v>
      </c>
      <c r="D2472" s="14" t="str">
        <f>'Лист 1'!Q2477</f>
        <v>Договор аренды</v>
      </c>
      <c r="E2472" s="14" t="str">
        <f>'Лист 1'!B2477</f>
        <v>Включено</v>
      </c>
    </row>
    <row r="2473">
      <c r="A2473" s="14" t="str">
        <f>'Лист 1'!E2478</f>
        <v>27-000357</v>
      </c>
      <c r="B2473" s="14" t="str">
        <f>'Лист 1'!F2478</f>
        <v>X96322132B0692548</v>
      </c>
      <c r="C2473" s="14" t="str">
        <f>'Лист 1'!C2478</f>
        <v>А777ОО</v>
      </c>
      <c r="D2473" s="14" t="str">
        <f>'Лист 1'!Q2478</f>
        <v>Собственность</v>
      </c>
      <c r="E2473" s="14" t="str">
        <f>'Лист 1'!B2478</f>
        <v>Включено</v>
      </c>
    </row>
    <row r="2474">
      <c r="A2474" s="14" t="str">
        <f>'Лист 1'!E2479</f>
        <v>27-000357</v>
      </c>
      <c r="B2474" s="14" t="str">
        <f>'Лист 1'!F2479</f>
        <v/>
      </c>
      <c r="C2474" s="14" t="str">
        <f>'Лист 1'!C2479</f>
        <v>Н927НВ</v>
      </c>
      <c r="D2474" s="14" t="str">
        <f>'Лист 1'!Q2479</f>
        <v>Собственность</v>
      </c>
      <c r="E2474" s="14" t="str">
        <f>'Лист 1'!B2479</f>
        <v>Включено</v>
      </c>
    </row>
    <row r="2475">
      <c r="A2475" s="14" t="str">
        <f>'Лист 1'!E2480</f>
        <v>27-000356</v>
      </c>
      <c r="B2475" s="14" t="str">
        <f>'Лист 1'!F2480</f>
        <v>X1M3205CX90001333</v>
      </c>
      <c r="C2475" s="14" t="str">
        <f>'Лист 1'!C2480</f>
        <v>Н457ОО</v>
      </c>
      <c r="D2475" s="14" t="str">
        <f>'Лист 1'!Q2480</f>
        <v>Собственность</v>
      </c>
      <c r="E2475" s="14" t="str">
        <f>'Лист 1'!B2480</f>
        <v>Включено</v>
      </c>
    </row>
    <row r="2476">
      <c r="A2476" s="14" t="str">
        <f>'Лист 1'!E2481</f>
        <v>41-000105</v>
      </c>
      <c r="B2476" s="14" t="str">
        <f>'Лист 1'!F2481</f>
        <v>XTT220695A0481010</v>
      </c>
      <c r="C2476" s="14" t="str">
        <f>'Лист 1'!C2481</f>
        <v>А593ОУ</v>
      </c>
      <c r="D2476" s="14" t="str">
        <f>'Лист 1'!Q2481</f>
        <v>Собственность</v>
      </c>
      <c r="E2476" s="14" t="str">
        <f>'Лист 1'!B2481</f>
        <v>Включено</v>
      </c>
    </row>
    <row r="2477">
      <c r="A2477" s="14" t="str">
        <f>'Лист 1'!E2482</f>
        <v>41-000105</v>
      </c>
      <c r="B2477" s="14" t="str">
        <f>'Лист 1'!F2482</f>
        <v>Z0Z0BCF00EZ001216</v>
      </c>
      <c r="C2477" s="14" t="str">
        <f>'Лист 1'!C2482</f>
        <v>В373ВМ</v>
      </c>
      <c r="D2477" s="14" t="str">
        <f>'Лист 1'!Q2482</f>
        <v>Собственность</v>
      </c>
      <c r="E2477" s="14" t="str">
        <f>'Лист 1'!B2482</f>
        <v>Включено</v>
      </c>
    </row>
    <row r="2478">
      <c r="A2478" s="14" t="str">
        <f>'Лист 1'!E2483</f>
        <v>41-000104</v>
      </c>
      <c r="B2478" s="14" t="str">
        <f>'Лист 1'!F2483</f>
        <v>X1F4208ME50006141</v>
      </c>
      <c r="C2478" s="14" t="str">
        <f>'Лист 1'!C2483</f>
        <v>М621АС</v>
      </c>
      <c r="D2478" s="14" t="str">
        <f>'Лист 1'!Q2483</f>
        <v>Собственность</v>
      </c>
      <c r="E2478" s="14" t="str">
        <f>'Лист 1'!B2483</f>
        <v>Включено</v>
      </c>
    </row>
    <row r="2479">
      <c r="A2479" s="14" t="str">
        <f>'Лист 1'!E2484</f>
        <v>41-000104</v>
      </c>
      <c r="B2479" s="14" t="str">
        <f>'Лист 1'!F2484</f>
        <v>X1F420BC040008679</v>
      </c>
      <c r="C2479" s="14" t="str">
        <f>'Лист 1'!C2484</f>
        <v>К306ВТ</v>
      </c>
      <c r="D2479" s="14" t="str">
        <f>'Лист 1'!Q2484</f>
        <v>Собственность</v>
      </c>
      <c r="E2479" s="14" t="str">
        <f>'Лист 1'!B2484</f>
        <v>Включено</v>
      </c>
    </row>
    <row r="2480">
      <c r="A2480" s="14" t="str">
        <f>'Лист 1'!E2485</f>
        <v>79-000100</v>
      </c>
      <c r="B2480" s="14" t="str">
        <f>'Лист 1'!F2485</f>
        <v>X1M32050R10000689</v>
      </c>
      <c r="C2480" s="14" t="str">
        <f>'Лист 1'!C2485</f>
        <v>А836ОУ</v>
      </c>
      <c r="D2480" s="14" t="str">
        <f>'Лист 1'!Q2485</f>
        <v>Собственность</v>
      </c>
      <c r="E2480" s="14" t="str">
        <f>'Лист 1'!B2485</f>
        <v>Включено</v>
      </c>
    </row>
    <row r="2481">
      <c r="A2481" s="14" t="str">
        <f>'Лист 1'!E2486</f>
        <v>79-000100</v>
      </c>
      <c r="B2481" s="14" t="str">
        <f>'Лист 1'!F2486</f>
        <v>X1M42340040000631</v>
      </c>
      <c r="C2481" s="14" t="str">
        <f>'Лист 1'!C2486</f>
        <v>М114АЕ</v>
      </c>
      <c r="D2481" s="14" t="str">
        <f>'Лист 1'!Q2486</f>
        <v>Собственность</v>
      </c>
      <c r="E2481" s="14" t="str">
        <f>'Лист 1'!B2486</f>
        <v>Включено</v>
      </c>
    </row>
    <row r="2482">
      <c r="A2482" s="14" t="str">
        <f>'Лист 1'!E2487</f>
        <v>41-000103</v>
      </c>
      <c r="B2482" s="14" t="str">
        <f>'Лист 1'!F2487</f>
        <v>X1F3297KMG0000176</v>
      </c>
      <c r="C2482" s="14" t="str">
        <f>'Лист 1'!C2487</f>
        <v>В732АР</v>
      </c>
      <c r="D2482" s="14" t="str">
        <f>'Лист 1'!Q2487</f>
        <v>Собственность</v>
      </c>
      <c r="E2482" s="14" t="str">
        <f>'Лист 1'!B2487</f>
        <v>Включено</v>
      </c>
    </row>
    <row r="2483">
      <c r="A2483" s="14" t="str">
        <f>'Лист 1'!E2488</f>
        <v>25-000414</v>
      </c>
      <c r="B2483" s="14" t="str">
        <f>'Лист 1'!F2488</f>
        <v>KMJHD17PP6C030161</v>
      </c>
      <c r="C2483" s="14" t="str">
        <f>'Лист 1'!C2488</f>
        <v>Т013АС</v>
      </c>
      <c r="D2483" s="14" t="str">
        <f>'Лист 1'!Q2488</f>
        <v>Договор аренды</v>
      </c>
      <c r="E2483" s="14" t="str">
        <f>'Лист 1'!B2488</f>
        <v>Включено</v>
      </c>
    </row>
    <row r="2484">
      <c r="A2484" s="14" t="str">
        <f>'Лист 1'!E2489</f>
        <v>25-000414</v>
      </c>
      <c r="B2484" s="14" t="str">
        <f>'Лист 1'!F2489</f>
        <v/>
      </c>
      <c r="C2484" s="14" t="str">
        <f>'Лист 1'!C2489</f>
        <v>М511АУ</v>
      </c>
      <c r="D2484" s="14" t="str">
        <f>'Лист 1'!Q2489</f>
        <v>Собственность</v>
      </c>
      <c r="E2484" s="14" t="str">
        <f>'Лист 1'!B2489</f>
        <v>Включено</v>
      </c>
    </row>
    <row r="2485">
      <c r="A2485" s="14" t="str">
        <f>'Лист 1'!E2490</f>
        <v>25-000414</v>
      </c>
      <c r="B2485" s="14" t="str">
        <f>'Лист 1'!F2490</f>
        <v>KMJRD37FPVU364381</v>
      </c>
      <c r="C2485" s="14" t="str">
        <f>'Лист 1'!C2490</f>
        <v>М710КО</v>
      </c>
      <c r="D2485" s="14" t="str">
        <f>'Лист 1'!Q2490</f>
        <v>Собственность</v>
      </c>
      <c r="E2485" s="14" t="str">
        <f>'Лист 1'!B2490</f>
        <v>Включено</v>
      </c>
    </row>
    <row r="2486">
      <c r="A2486" s="14" t="str">
        <f>'Лист 1'!E2491</f>
        <v>25-000414</v>
      </c>
      <c r="B2486" s="14" t="str">
        <f>'Лист 1'!F2491</f>
        <v>KMJRD37FPTU288639</v>
      </c>
      <c r="C2486" s="14" t="str">
        <f>'Лист 1'!C2491</f>
        <v>ВО505</v>
      </c>
      <c r="D2486" s="14" t="str">
        <f>'Лист 1'!Q2491</f>
        <v>Собственность</v>
      </c>
      <c r="E2486" s="14" t="str">
        <f>'Лист 1'!B2491</f>
        <v>Включено</v>
      </c>
    </row>
    <row r="2487">
      <c r="A2487" s="14" t="str">
        <f>'Лист 1'!E2492</f>
        <v>25-000163</v>
      </c>
      <c r="B2487" s="14" t="str">
        <f>'Лист 1'!F2492</f>
        <v>Х96322132D0746052</v>
      </c>
      <c r="C2487" s="14" t="str">
        <f>'Лист 1'!C2492</f>
        <v>С226АХ</v>
      </c>
      <c r="D2487" s="14" t="str">
        <f>'Лист 1'!Q2492</f>
        <v>Договор аренды</v>
      </c>
      <c r="E2487" s="14" t="str">
        <f>'Лист 1'!B2492</f>
        <v>Включено</v>
      </c>
    </row>
    <row r="2488">
      <c r="A2488" s="14" t="str">
        <f>'Лист 1'!E2493</f>
        <v>25--000250</v>
      </c>
      <c r="B2488" s="14" t="str">
        <f>'Лист 1'!F2493</f>
        <v>X1M32042CA0000429</v>
      </c>
      <c r="C2488" s="14" t="str">
        <f>'Лист 1'!C2493</f>
        <v>Р483НУ</v>
      </c>
      <c r="D2488" s="14" t="str">
        <f>'Лист 1'!Q2493</f>
        <v>Договор аренды</v>
      </c>
      <c r="E2488" s="14" t="str">
        <f>'Лист 1'!B2493</f>
        <v>Включено</v>
      </c>
    </row>
    <row r="2489">
      <c r="A2489" s="14" t="str">
        <f>'Лист 1'!E2494</f>
        <v>25-000163</v>
      </c>
      <c r="B2489" s="14" t="str">
        <f>'Лист 1'!F2494</f>
        <v>KL2UL52BDWP012375</v>
      </c>
      <c r="C2489" s="14" t="str">
        <f>'Лист 1'!C2494</f>
        <v>В917КО</v>
      </c>
      <c r="D2489" s="14" t="str">
        <f>'Лист 1'!Q2494</f>
        <v>Договор аренды</v>
      </c>
      <c r="E2489" s="14" t="str">
        <f>'Лист 1'!B2494</f>
        <v>Включено</v>
      </c>
    </row>
    <row r="2490">
      <c r="A2490" s="14" t="str">
        <f>'Лист 1'!E2495</f>
        <v>25-000105</v>
      </c>
      <c r="B2490" s="14" t="str">
        <f>'Лист 1'!F2495</f>
        <v>Z9S30066CDA000680</v>
      </c>
      <c r="C2490" s="14" t="str">
        <f>'Лист 1'!C2495</f>
        <v>С630ТВ</v>
      </c>
      <c r="D2490" s="14" t="str">
        <f>'Лист 1'!Q2495</f>
        <v>Договор аренды</v>
      </c>
      <c r="E2490" s="14" t="str">
        <f>'Лист 1'!B2495</f>
        <v>Включено</v>
      </c>
    </row>
    <row r="2491">
      <c r="A2491" s="14" t="str">
        <f>'Лист 1'!E2496</f>
        <v>25-000254</v>
      </c>
      <c r="B2491" s="14" t="str">
        <f>'Лист 1'!F2496</f>
        <v>KMJHD17LPYC007612</v>
      </c>
      <c r="C2491" s="14" t="str">
        <f>'Лист 1'!C2496</f>
        <v>У563МУ</v>
      </c>
      <c r="D2491" s="14" t="str">
        <f>'Лист 1'!Q2496</f>
        <v>Договор аренды</v>
      </c>
      <c r="E2491" s="14" t="str">
        <f>'Лист 1'!B2496</f>
        <v>Включено</v>
      </c>
    </row>
    <row r="2492">
      <c r="A2492" s="14" t="str">
        <f>'Лист 1'!E2497</f>
        <v>25-000254</v>
      </c>
      <c r="B2492" s="14" t="str">
        <f>'Лист 1'!F2497</f>
        <v>KMJHD17AP7C004073</v>
      </c>
      <c r="C2492" s="14" t="str">
        <f>'Лист 1'!C2497</f>
        <v>Н220УА</v>
      </c>
      <c r="D2492" s="14" t="str">
        <f>'Лист 1'!Q2497</f>
        <v>Договор аренды</v>
      </c>
      <c r="E2492" s="14" t="str">
        <f>'Лист 1'!B2497</f>
        <v>Включено</v>
      </c>
    </row>
    <row r="2493">
      <c r="A2493" s="14" t="str">
        <f>'Лист 1'!E2498</f>
        <v>25-000105</v>
      </c>
      <c r="B2493" s="14" t="str">
        <f>'Лист 1'!F2498</f>
        <v>KPDFBDL812P150419</v>
      </c>
      <c r="C2493" s="14" t="str">
        <f>'Лист 1'!C2498</f>
        <v>А783МА</v>
      </c>
      <c r="D2493" s="14" t="str">
        <f>'Лист 1'!Q2498</f>
        <v>Договор аренды</v>
      </c>
      <c r="E2493" s="14" t="str">
        <f>'Лист 1'!B2498</f>
        <v>Включено</v>
      </c>
    </row>
    <row r="2494">
      <c r="A2494" s="14" t="str">
        <f>'Лист 1'!E2499</f>
        <v>25-000105</v>
      </c>
      <c r="B2494" s="14" t="str">
        <f>'Лист 1'!F2499</f>
        <v>KMJHD17AP8C010602</v>
      </c>
      <c r="C2494" s="14" t="str">
        <f>'Лист 1'!C2499</f>
        <v>М933ЕХ</v>
      </c>
      <c r="D2494" s="14" t="str">
        <f>'Лист 1'!Q2499</f>
        <v>Договор аренды</v>
      </c>
      <c r="E2494" s="14" t="str">
        <f>'Лист 1'!B2499</f>
        <v>Включено</v>
      </c>
    </row>
    <row r="2495">
      <c r="A2495" s="14" t="str">
        <f>'Лист 1'!E2500</f>
        <v>25-000105</v>
      </c>
      <c r="B2495" s="14" t="str">
        <f>'Лист 1'!F2500</f>
        <v>X15299CCA0F00208</v>
      </c>
      <c r="C2495" s="14" t="str">
        <f>'Лист 1'!C2500</f>
        <v>У640МУ</v>
      </c>
      <c r="D2495" s="14" t="str">
        <f>'Лист 1'!Q2500</f>
        <v>Договор аренды</v>
      </c>
      <c r="E2495" s="14" t="str">
        <f>'Лист 1'!B2500</f>
        <v>Включено</v>
      </c>
    </row>
    <row r="2496">
      <c r="A2496" s="14" t="str">
        <f>'Лист 1'!E2501</f>
        <v>25-000105</v>
      </c>
      <c r="B2496" s="14" t="str">
        <f>'Лист 1'!F2501</f>
        <v>Z7N423802B0001960</v>
      </c>
      <c r="C2496" s="14" t="str">
        <f>'Лист 1'!C2501</f>
        <v>С430МР</v>
      </c>
      <c r="D2496" s="14" t="str">
        <f>'Лист 1'!Q2501</f>
        <v>Договор аренды</v>
      </c>
      <c r="E2496" s="14" t="str">
        <f>'Лист 1'!B2501</f>
        <v>Включено</v>
      </c>
    </row>
    <row r="2497">
      <c r="A2497" s="14" t="str">
        <f>'Лист 1'!E2502</f>
        <v>25-000267</v>
      </c>
      <c r="B2497" s="14" t="str">
        <f>'Лист 1'!F2502</f>
        <v>LVCD6BEB4EM010051</v>
      </c>
      <c r="C2497" s="14" t="str">
        <f>'Лист 1'!C2502</f>
        <v>АВ209</v>
      </c>
      <c r="D2497" s="14" t="str">
        <f>'Лист 1'!Q2502</f>
        <v>Договор аренды</v>
      </c>
      <c r="E2497" s="14" t="str">
        <f>'Лист 1'!B2502</f>
        <v>Включено</v>
      </c>
    </row>
    <row r="2498">
      <c r="A2498" s="14" t="str">
        <f>'Лист 1'!E2503</f>
        <v>25-000413</v>
      </c>
      <c r="B2498" s="14" t="str">
        <f>'Лист 1'!F2503</f>
        <v>KMJHD17PP5C027781</v>
      </c>
      <c r="C2498" s="14" t="str">
        <f>'Лист 1'!C2503</f>
        <v>Р091ЕТ</v>
      </c>
      <c r="D2498" s="14" t="str">
        <f>'Лист 1'!Q2503</f>
        <v>Договор аренды</v>
      </c>
      <c r="E2498" s="14" t="str">
        <f>'Лист 1'!B2503</f>
        <v>Включено</v>
      </c>
    </row>
    <row r="2499">
      <c r="A2499" s="14" t="str">
        <f>'Лист 1'!E2504</f>
        <v>25-000413</v>
      </c>
      <c r="B2499" s="14" t="str">
        <f>'Лист 1'!F2504</f>
        <v>KMJWA37JBAU230851</v>
      </c>
      <c r="C2499" s="14" t="str">
        <f>'Лист 1'!C2504</f>
        <v>Р652АЕ</v>
      </c>
      <c r="D2499" s="14" t="str">
        <f>'Лист 1'!Q2504</f>
        <v>Договор аренды</v>
      </c>
      <c r="E2499" s="14" t="str">
        <f>'Лист 1'!B2504</f>
        <v>Включено</v>
      </c>
    </row>
    <row r="2500">
      <c r="A2500" s="14" t="str">
        <f>'Лист 1'!E2505</f>
        <v>25-000413</v>
      </c>
      <c r="B2500" s="14" t="str">
        <f>'Лист 1'!F2505</f>
        <v/>
      </c>
      <c r="C2500" s="14" t="str">
        <f>'Лист 1'!C2505</f>
        <v>У320НК</v>
      </c>
      <c r="D2500" s="14" t="str">
        <f>'Лист 1'!Q2505</f>
        <v>Собственность</v>
      </c>
      <c r="E2500" s="14" t="str">
        <f>'Лист 1'!B2505</f>
        <v>Включено</v>
      </c>
    </row>
    <row r="2501">
      <c r="A2501" s="14" t="str">
        <f>'Лист 1'!E2506</f>
        <v>25-000413</v>
      </c>
      <c r="B2501" s="14" t="str">
        <f>'Лист 1'!F2506</f>
        <v>KMJWA37KDFU678930</v>
      </c>
      <c r="C2501" s="14" t="str">
        <f>'Лист 1'!C2506</f>
        <v>В261АА</v>
      </c>
      <c r="D2501" s="14" t="str">
        <f>'Лист 1'!Q2506</f>
        <v>Договор аренды</v>
      </c>
      <c r="E2501" s="14" t="str">
        <f>'Лист 1'!B2506</f>
        <v>Включено</v>
      </c>
    </row>
    <row r="2502">
      <c r="A2502" s="14" t="str">
        <f>'Лист 1'!E2507</f>
        <v>27-000355</v>
      </c>
      <c r="B2502" s="14" t="str">
        <f>'Лист 1'!F2507</f>
        <v>JTFSX23P606125310</v>
      </c>
      <c r="C2502" s="14" t="str">
        <f>'Лист 1'!C2507</f>
        <v>В025НА</v>
      </c>
      <c r="D2502" s="14" t="str">
        <f>'Лист 1'!Q2507</f>
        <v>Собственность</v>
      </c>
      <c r="E2502" s="14" t="str">
        <f>'Лист 1'!B2507</f>
        <v>Включено</v>
      </c>
    </row>
    <row r="2503">
      <c r="A2503" s="14" t="str">
        <f>'Лист 1'!E2508</f>
        <v>25-000412</v>
      </c>
      <c r="B2503" s="14" t="str">
        <f>'Лист 1'!F2508</f>
        <v>KPDFBDL812P161476</v>
      </c>
      <c r="C2503" s="14" t="str">
        <f>'Лист 1'!C2508</f>
        <v>О337МА</v>
      </c>
      <c r="D2503" s="14" t="str">
        <f>'Лист 1'!Q2508</f>
        <v>Собственность</v>
      </c>
      <c r="E2503" s="14" t="str">
        <f>'Лист 1'!B2508</f>
        <v>Включено</v>
      </c>
    </row>
    <row r="2504">
      <c r="A2504" s="14" t="str">
        <f>'Лист 1'!E2509</f>
        <v>25-000412</v>
      </c>
      <c r="B2504" s="14" t="str">
        <f>'Лист 1'!F2509</f>
        <v>BE637GD05098</v>
      </c>
      <c r="C2504" s="14" t="str">
        <f>'Лист 1'!C2509</f>
        <v>К386АА</v>
      </c>
      <c r="D2504" s="14" t="str">
        <f>'Лист 1'!Q2509</f>
        <v>Собственность</v>
      </c>
      <c r="E2504" s="14" t="str">
        <f>'Лист 1'!B2509</f>
        <v>Включено</v>
      </c>
    </row>
    <row r="2505">
      <c r="A2505" s="14" t="str">
        <f>'Лист 1'!E2510</f>
        <v>25-000412</v>
      </c>
      <c r="B2505" s="14" t="str">
        <f>'Лист 1'!F2510</f>
        <v>KL2UL65EDXP001622</v>
      </c>
      <c r="C2505" s="14" t="str">
        <f>'Лист 1'!C2510</f>
        <v>О104КР</v>
      </c>
      <c r="D2505" s="14" t="str">
        <f>'Лист 1'!Q2510</f>
        <v>Собственность</v>
      </c>
      <c r="E2505" s="14" t="str">
        <f>'Лист 1'!B2510</f>
        <v>Включено</v>
      </c>
    </row>
    <row r="2506">
      <c r="A2506" s="14" t="str">
        <f>'Лист 1'!E2511</f>
        <v>25-000412</v>
      </c>
      <c r="B2506" s="14" t="str">
        <f>'Лист 1'!F2511</f>
        <v>LFZBJCDK58AS01196</v>
      </c>
      <c r="C2506" s="14" t="str">
        <f>'Лист 1'!C2511</f>
        <v>У882РН</v>
      </c>
      <c r="D2506" s="14" t="str">
        <f>'Лист 1'!Q2511</f>
        <v>Собственность</v>
      </c>
      <c r="E2506" s="14" t="str">
        <f>'Лист 1'!B2511</f>
        <v>Включено</v>
      </c>
    </row>
    <row r="2507">
      <c r="A2507" s="14" t="str">
        <f>'Лист 1'!E2512</f>
        <v>25-000412</v>
      </c>
      <c r="B2507" s="14" t="str">
        <f>'Лист 1'!F2512</f>
        <v>KNGGBK1W28K004279</v>
      </c>
      <c r="C2507" s="14" t="str">
        <f>'Лист 1'!C2512</f>
        <v>С422МУ</v>
      </c>
      <c r="D2507" s="14" t="str">
        <f>'Лист 1'!Q2512</f>
        <v>Договор аренды</v>
      </c>
      <c r="E2507" s="14" t="str">
        <f>'Лист 1'!B2512</f>
        <v>Включено</v>
      </c>
    </row>
    <row r="2508">
      <c r="A2508" s="14" t="str">
        <f>'Лист 1'!E2513</f>
        <v>25-000411</v>
      </c>
      <c r="B2508" s="14" t="str">
        <f>'Лист 1'!F2513</f>
        <v>X96A64R42F0001358</v>
      </c>
      <c r="C2508" s="14" t="str">
        <f>'Лист 1'!C2513</f>
        <v>Т405МР</v>
      </c>
      <c r="D2508" s="14" t="str">
        <f>'Лист 1'!Q2513</f>
        <v>Договор аренды</v>
      </c>
      <c r="E2508" s="14" t="str">
        <f>'Лист 1'!B2513</f>
        <v>Включено</v>
      </c>
    </row>
    <row r="2509">
      <c r="A2509" s="14" t="str">
        <f>'Лист 1'!E2514</f>
        <v>25-000411</v>
      </c>
      <c r="B2509" s="14" t="str">
        <f>'Лист 1'!F2514</f>
        <v>X96A64R42H0006855</v>
      </c>
      <c r="C2509" s="14" t="str">
        <f>'Лист 1'!C2514</f>
        <v>Р530МТ</v>
      </c>
      <c r="D2509" s="14" t="str">
        <f>'Лист 1'!Q2514</f>
        <v>Договор аренды</v>
      </c>
      <c r="E2509" s="14" t="str">
        <f>'Лист 1'!B2514</f>
        <v>Включено</v>
      </c>
    </row>
    <row r="2510">
      <c r="A2510" s="14" t="str">
        <f>'Лист 1'!E2515</f>
        <v>25-000411</v>
      </c>
      <c r="B2510" s="14" t="str">
        <f>'Лист 1'!F2515</f>
        <v>X96A64R42F0002104</v>
      </c>
      <c r="C2510" s="14" t="str">
        <f>'Лист 1'!C2515</f>
        <v>О879КУ</v>
      </c>
      <c r="D2510" s="14" t="str">
        <f>'Лист 1'!Q2515</f>
        <v>Собственность</v>
      </c>
      <c r="E2510" s="14" t="str">
        <f>'Лист 1'!B2515</f>
        <v>Включено</v>
      </c>
    </row>
    <row r="2511">
      <c r="A2511" s="14" t="str">
        <f>'Лист 1'!E2516</f>
        <v>25-000073</v>
      </c>
      <c r="B2511" s="14" t="str">
        <f>'Лист 1'!F2516</f>
        <v>X96A64R42F0001755</v>
      </c>
      <c r="C2511" s="14" t="str">
        <f>'Лист 1'!C2516</f>
        <v>О655КУ</v>
      </c>
      <c r="D2511" s="14" t="str">
        <f>'Лист 1'!Q2516</f>
        <v>Собственность</v>
      </c>
      <c r="E2511" s="14" t="str">
        <f>'Лист 1'!B2516</f>
        <v>Включено</v>
      </c>
    </row>
    <row r="2512">
      <c r="A2512" s="14" t="str">
        <f>'Лист 1'!E2517</f>
        <v>25-000411</v>
      </c>
      <c r="B2512" s="14" t="str">
        <f>'Лист 1'!F2517</f>
        <v>X96A64R42G0003793</v>
      </c>
      <c r="C2512" s="14" t="str">
        <f>'Лист 1'!C2517</f>
        <v>К133МВ</v>
      </c>
      <c r="D2512" s="14" t="str">
        <f>'Лист 1'!Q2517</f>
        <v>Собственность</v>
      </c>
      <c r="E2512" s="14" t="str">
        <f>'Лист 1'!B2517</f>
        <v>Включено</v>
      </c>
    </row>
    <row r="2513">
      <c r="A2513" s="14" t="str">
        <f>'Лист 1'!E2518</f>
        <v>25-000411</v>
      </c>
      <c r="B2513" s="14" t="str">
        <f>'Лист 1'!F2518</f>
        <v>X96A64R42G0003787</v>
      </c>
      <c r="C2513" s="14" t="str">
        <f>'Лист 1'!C2518</f>
        <v>К128МВ</v>
      </c>
      <c r="D2513" s="14" t="str">
        <f>'Лист 1'!Q2518</f>
        <v>Собственность</v>
      </c>
      <c r="E2513" s="14" t="str">
        <f>'Лист 1'!B2518</f>
        <v>Включено</v>
      </c>
    </row>
    <row r="2514">
      <c r="A2514" s="14" t="str">
        <f>'Лист 1'!E2519</f>
        <v>25-000073</v>
      </c>
      <c r="B2514" s="14" t="str">
        <f>'Лист 1'!F2519</f>
        <v>X96A64R42F0001932</v>
      </c>
      <c r="C2514" s="14" t="str">
        <f>'Лист 1'!C2519</f>
        <v>АС478</v>
      </c>
      <c r="D2514" s="14" t="str">
        <f>'Лист 1'!Q2519</f>
        <v>Собственность</v>
      </c>
      <c r="E2514" s="14" t="str">
        <f>'Лист 1'!B2519</f>
        <v>Включено</v>
      </c>
    </row>
    <row r="2515">
      <c r="A2515" s="14" t="str">
        <f>'Лист 1'!E2520</f>
        <v>25-000411</v>
      </c>
      <c r="B2515" s="14" t="str">
        <f>'Лист 1'!F2520</f>
        <v>Z7G244000BS034072</v>
      </c>
      <c r="C2515" s="14" t="str">
        <f>'Лист 1'!C2520</f>
        <v>АС410</v>
      </c>
      <c r="D2515" s="14" t="str">
        <f>'Лист 1'!Q2520</f>
        <v>Договор аренды</v>
      </c>
      <c r="E2515" s="14" t="str">
        <f>'Лист 1'!B2520</f>
        <v>Включено</v>
      </c>
    </row>
    <row r="2516">
      <c r="A2516" s="14" t="str">
        <f>'Лист 1'!E2521</f>
        <v>25-000411</v>
      </c>
      <c r="B2516" s="14" t="str">
        <f>'Лист 1'!F2521</f>
        <v>Z8PL4H2M2CC000930</v>
      </c>
      <c r="C2516" s="14" t="str">
        <f>'Лист 1'!C2521</f>
        <v>АС400</v>
      </c>
      <c r="D2516" s="14" t="str">
        <f>'Лист 1'!Q2521</f>
        <v>Собственность</v>
      </c>
      <c r="E2516" s="14" t="str">
        <f>'Лист 1'!B2521</f>
        <v>Включено</v>
      </c>
    </row>
    <row r="2517">
      <c r="A2517" s="14" t="str">
        <f>'Лист 1'!E2522</f>
        <v>25-000411</v>
      </c>
      <c r="B2517" s="14" t="str">
        <f>'Лист 1'!F2522</f>
        <v>Z8PL4H2M2CC000956</v>
      </c>
      <c r="C2517" s="14" t="str">
        <f>'Лист 1'!C2522</f>
        <v>АС399</v>
      </c>
      <c r="D2517" s="14" t="str">
        <f>'Лист 1'!Q2522</f>
        <v>Собственность</v>
      </c>
      <c r="E2517" s="14" t="str">
        <f>'Лист 1'!B2522</f>
        <v>Включено</v>
      </c>
    </row>
    <row r="2518">
      <c r="A2518" s="14" t="str">
        <f>'Лист 1'!E2523</f>
        <v>25-000411</v>
      </c>
      <c r="B2518" s="14" t="str">
        <f>'Лист 1'!F2523</f>
        <v>XUS2227W0E0000724</v>
      </c>
      <c r="C2518" s="14" t="str">
        <f>'Лист 1'!C2523</f>
        <v>АС398 </v>
      </c>
      <c r="D2518" s="14" t="str">
        <f>'Лист 1'!Q2523</f>
        <v>Собственность</v>
      </c>
      <c r="E2518" s="14" t="str">
        <f>'Лист 1'!B2523</f>
        <v>Включено</v>
      </c>
    </row>
    <row r="2519">
      <c r="A2519" s="14" t="str">
        <f>'Лист 1'!E2524</f>
        <v>25-000410</v>
      </c>
      <c r="B2519" s="14" t="str">
        <f>'Лист 1'!F2524</f>
        <v>X1M3205EX60009989</v>
      </c>
      <c r="C2519" s="14" t="str">
        <f>'Лист 1'!C2524</f>
        <v>Н816ХН</v>
      </c>
      <c r="D2519" s="14" t="str">
        <f>'Лист 1'!Q2524</f>
        <v>Собственность</v>
      </c>
      <c r="E2519" s="14" t="str">
        <f>'Лист 1'!B2524</f>
        <v>Включено</v>
      </c>
    </row>
    <row r="2520">
      <c r="A2520" s="14" t="str">
        <f>'Лист 1'!E2525</f>
        <v>25-000410</v>
      </c>
      <c r="B2520" s="14" t="str">
        <f>'Лист 1'!F2525</f>
        <v>X1M32050R20006964</v>
      </c>
      <c r="C2520" s="14" t="str">
        <f>'Лист 1'!C2525</f>
        <v>У719АХ</v>
      </c>
      <c r="D2520" s="14" t="str">
        <f>'Лист 1'!Q2525</f>
        <v>Собственность</v>
      </c>
      <c r="E2520" s="14" t="str">
        <f>'Лист 1'!B2525</f>
        <v>Включено</v>
      </c>
    </row>
    <row r="2521">
      <c r="A2521" s="14" t="str">
        <f>'Лист 1'!E2526</f>
        <v>25-000410</v>
      </c>
      <c r="B2521" s="14" t="str">
        <f>'Лист 1'!F2526</f>
        <v>X89A09720HBDJ2043</v>
      </c>
      <c r="C2521" s="14" t="str">
        <f>'Лист 1'!C2526</f>
        <v>В919НМ</v>
      </c>
      <c r="D2521" s="14" t="str">
        <f>'Лист 1'!Q2526</f>
        <v>Собственность</v>
      </c>
      <c r="E2521" s="14" t="str">
        <f>'Лист 1'!B2526</f>
        <v>Включено</v>
      </c>
    </row>
    <row r="2522">
      <c r="A2522" s="14" t="str">
        <f>'Лист 1'!E2527</f>
        <v>25-000410</v>
      </c>
      <c r="B2522" s="14" t="str">
        <f>'Лист 1'!F2527</f>
        <v>X1M3205B0F0000335</v>
      </c>
      <c r="C2522" s="14" t="str">
        <f>'Лист 1'!C2527</f>
        <v>Р471ВВ</v>
      </c>
      <c r="D2522" s="14" t="str">
        <f>'Лист 1'!Q2527</f>
        <v>Собственность</v>
      </c>
      <c r="E2522" s="14" t="str">
        <f>'Лист 1'!B2527</f>
        <v>Включено</v>
      </c>
    </row>
    <row r="2523">
      <c r="A2523" s="14" t="str">
        <f>'Лист 1'!E2528</f>
        <v>41-000107</v>
      </c>
      <c r="B2523" s="14" t="str">
        <f>'Лист 1'!F2528</f>
        <v>KMJHD17HPAC007078</v>
      </c>
      <c r="C2523" s="14" t="str">
        <f>'Лист 1'!C2528</f>
        <v>А408ТР</v>
      </c>
      <c r="D2523" s="14" t="str">
        <f>'Лист 1'!Q2528</f>
        <v>Собственность</v>
      </c>
      <c r="E2523" s="14" t="str">
        <f>'Лист 1'!B2528</f>
        <v>Включено</v>
      </c>
    </row>
    <row r="2524">
      <c r="A2524" s="14" t="str">
        <f>'Лист 1'!E2529</f>
        <v>41-000107</v>
      </c>
      <c r="B2524" s="14" t="str">
        <f>'Лист 1'!F2529</f>
        <v>Z7N423865J0004218</v>
      </c>
      <c r="C2524" s="14" t="str">
        <f>'Лист 1'!C2529</f>
        <v>В295ЕТ</v>
      </c>
      <c r="D2524" s="14" t="str">
        <f>'Лист 1'!Q2529</f>
        <v>Собственность</v>
      </c>
      <c r="E2524" s="14" t="str">
        <f>'Лист 1'!B2529</f>
        <v>Включено</v>
      </c>
    </row>
    <row r="2525">
      <c r="A2525" s="14" t="str">
        <f>'Лист 1'!E2530</f>
        <v>41-000107</v>
      </c>
      <c r="B2525" s="14" t="str">
        <f>'Лист 1'!F2530</f>
        <v>X1M3204USJ0002399</v>
      </c>
      <c r="C2525" s="14" t="str">
        <f>'Лист 1'!C2530</f>
        <v>В288ЕТ</v>
      </c>
      <c r="D2525" s="14" t="str">
        <f>'Лист 1'!Q2530</f>
        <v>Собственность</v>
      </c>
      <c r="E2525" s="14" t="str">
        <f>'Лист 1'!B2530</f>
        <v>Включено</v>
      </c>
    </row>
    <row r="2526">
      <c r="A2526" s="14" t="str">
        <f>'Лист 1'!E2531</f>
        <v>25-000409</v>
      </c>
      <c r="B2526" s="14" t="str">
        <f>'Лист 1'!F2531</f>
        <v>KN2EAH811WK000734</v>
      </c>
      <c r="C2526" s="14" t="str">
        <f>'Лист 1'!C2531</f>
        <v>КК065</v>
      </c>
      <c r="D2526" s="14" t="str">
        <f>'Лист 1'!Q2531</f>
        <v>Договор аренды</v>
      </c>
      <c r="E2526" s="14" t="str">
        <f>'Лист 1'!B2531</f>
        <v>Включено</v>
      </c>
    </row>
    <row r="2527">
      <c r="A2527" s="14" t="str">
        <f>'Лист 1'!E2532</f>
        <v>25-000409</v>
      </c>
      <c r="B2527" s="14" t="str">
        <f>'Лист 1'!F2532</f>
        <v>KN2EAH812RK004904</v>
      </c>
      <c r="C2527" s="14" t="str">
        <f>'Лист 1'!C2532</f>
        <v>КК062</v>
      </c>
      <c r="D2527" s="14" t="str">
        <f>'Лист 1'!Q2532</f>
        <v>Договор аренды</v>
      </c>
      <c r="E2527" s="14" t="str">
        <f>'Лист 1'!B2532</f>
        <v>Включено</v>
      </c>
    </row>
    <row r="2528">
      <c r="A2528" s="14" t="str">
        <f>'Лист 1'!E2533</f>
        <v>25-000409</v>
      </c>
      <c r="B2528" s="14" t="str">
        <f>'Лист 1'!F2533</f>
        <v>KN2EAM811MK001496</v>
      </c>
      <c r="C2528" s="14" t="str">
        <f>'Лист 1'!C2533</f>
        <v>Р470ММ</v>
      </c>
      <c r="D2528" s="14" t="str">
        <f>'Лист 1'!Q2533</f>
        <v>Собственность</v>
      </c>
      <c r="E2528" s="14" t="str">
        <f>'Лист 1'!B2533</f>
        <v>Включено</v>
      </c>
    </row>
    <row r="2529">
      <c r="A2529" s="14" t="str">
        <f>'Лист 1'!E2534</f>
        <v>65-000167</v>
      </c>
      <c r="B2529" s="14" t="str">
        <f>'Лист 1'!F2534</f>
        <v>X1F4208ME80011044</v>
      </c>
      <c r="C2529" s="14" t="str">
        <f>'Лист 1'!C2534</f>
        <v>Р305АВ</v>
      </c>
      <c r="D2529" s="14" t="str">
        <f>'Лист 1'!Q2534</f>
        <v>Собственность</v>
      </c>
      <c r="E2529" s="14" t="str">
        <f>'Лист 1'!B2534</f>
        <v>Включено</v>
      </c>
    </row>
    <row r="2530">
      <c r="A2530" s="14" t="str">
        <f>'Лист 1'!E2535</f>
        <v>65-000167</v>
      </c>
      <c r="B2530" s="14" t="str">
        <f>'Лист 1'!F2535</f>
        <v>X1F4208ME800115 94</v>
      </c>
      <c r="C2530" s="14" t="str">
        <f>'Лист 1'!C2535</f>
        <v>В785РЕ</v>
      </c>
      <c r="D2530" s="14" t="str">
        <f>'Лист 1'!Q2535</f>
        <v>Собственность</v>
      </c>
      <c r="E2530" s="14" t="str">
        <f>'Лист 1'!B2535</f>
        <v>Включено</v>
      </c>
    </row>
    <row r="2531">
      <c r="A2531" s="14" t="str">
        <f>'Лист 1'!E2536</f>
        <v>65-000167</v>
      </c>
      <c r="B2531" s="14" t="str">
        <f>'Лист 1'!F2536</f>
        <v>X895849HFJ0EM0020</v>
      </c>
      <c r="C2531" s="14" t="str">
        <f>'Лист 1'!C2536</f>
        <v>А096УТ</v>
      </c>
      <c r="D2531" s="14" t="str">
        <f>'Лист 1'!Q2536</f>
        <v>Собственность</v>
      </c>
      <c r="E2531" s="14" t="str">
        <f>'Лист 1'!B2536</f>
        <v>Включено</v>
      </c>
    </row>
    <row r="2532">
      <c r="A2532" s="14" t="str">
        <f>'Лист 1'!E2537</f>
        <v>65-000167</v>
      </c>
      <c r="B2532" s="14" t="str">
        <f>'Лист 1'!F2537</f>
        <v>X1F4208ME80011597</v>
      </c>
      <c r="C2532" s="14" t="str">
        <f>'Лист 1'!C2537</f>
        <v>К914ТЕ</v>
      </c>
      <c r="D2532" s="14" t="str">
        <f>'Лист 1'!Q2537</f>
        <v>Собственность</v>
      </c>
      <c r="E2532" s="14" t="str">
        <f>'Лист 1'!B2537</f>
        <v>Включено</v>
      </c>
    </row>
    <row r="2533">
      <c r="A2533" s="14" t="str">
        <f>'Лист 1'!E2538</f>
        <v>65-000167</v>
      </c>
      <c r="B2533" s="14" t="str">
        <f>'Лист 1'!F2538</f>
        <v>X1F4208ME60009834</v>
      </c>
      <c r="C2533" s="14" t="str">
        <f>'Лист 1'!C2538</f>
        <v>Т720АЕ</v>
      </c>
      <c r="D2533" s="14" t="str">
        <f>'Лист 1'!Q2538</f>
        <v>Собственность</v>
      </c>
      <c r="E2533" s="14" t="str">
        <f>'Лист 1'!B2538</f>
        <v>Включено</v>
      </c>
    </row>
    <row r="2534">
      <c r="A2534" s="14" t="str">
        <f>'Лист 1'!E2539</f>
        <v>65-000167</v>
      </c>
      <c r="B2534" s="14" t="str">
        <f>'Лист 1'!F2539</f>
        <v>Z0V54535PH0000309</v>
      </c>
      <c r="C2534" s="14" t="str">
        <f>'Лист 1'!C2539</f>
        <v>А516НУ</v>
      </c>
      <c r="D2534" s="14" t="str">
        <f>'Лист 1'!Q2539</f>
        <v>Собственность</v>
      </c>
      <c r="E2534" s="14" t="str">
        <f>'Лист 1'!B2539</f>
        <v>Включено</v>
      </c>
    </row>
    <row r="2535">
      <c r="A2535" s="14" t="str">
        <f>'Лист 1'!E2540</f>
        <v>65-000167</v>
      </c>
      <c r="B2535" s="14" t="str">
        <f>'Лист 1'!F2540</f>
        <v>X89586104J0DM7095</v>
      </c>
      <c r="C2535" s="14" t="str">
        <f>'Лист 1'!C2540</f>
        <v>А554СВ</v>
      </c>
      <c r="D2535" s="14" t="str">
        <f>'Лист 1'!Q2540</f>
        <v>Собственность</v>
      </c>
      <c r="E2535" s="14" t="str">
        <f>'Лист 1'!B2540</f>
        <v>Включено</v>
      </c>
    </row>
    <row r="2536">
      <c r="A2536" s="14" t="str">
        <f>'Лист 1'!E2541</f>
        <v>65-000167</v>
      </c>
      <c r="B2536" s="14" t="str">
        <f>'Лист 1'!F2541</f>
        <v>X1F5299KM80P00012</v>
      </c>
      <c r="C2536" s="14" t="str">
        <f>'Лист 1'!C2541</f>
        <v>Н344СХ</v>
      </c>
      <c r="D2536" s="14" t="str">
        <f>'Лист 1'!Q2541</f>
        <v>Собственность</v>
      </c>
      <c r="E2536" s="14" t="str">
        <f>'Лист 1'!B2541</f>
        <v>Включено</v>
      </c>
    </row>
    <row r="2537">
      <c r="A2537" s="14" t="str">
        <f>'Лист 1'!E2542</f>
        <v>65-000167</v>
      </c>
      <c r="B2537" s="14" t="str">
        <f>'Лист 1'!F2542</f>
        <v>X1F4208ME80011594</v>
      </c>
      <c r="C2537" s="14" t="str">
        <f>'Лист 1'!C2542</f>
        <v>Х182ТЕ</v>
      </c>
      <c r="D2537" s="14" t="str">
        <f>'Лист 1'!Q2542</f>
        <v>Собственность</v>
      </c>
      <c r="E2537" s="14" t="str">
        <f>'Лист 1'!B2542</f>
        <v>Включено</v>
      </c>
    </row>
    <row r="2538">
      <c r="A2538" s="14" t="str">
        <f>'Лист 1'!E2543</f>
        <v>65-000167</v>
      </c>
      <c r="B2538" s="14" t="str">
        <f>'Лист 1'!F2543</f>
        <v>Z0V54535PH0000311</v>
      </c>
      <c r="C2538" s="14" t="str">
        <f>'Лист 1'!C2543</f>
        <v>А037ОХ</v>
      </c>
      <c r="D2538" s="14" t="str">
        <f>'Лист 1'!Q2543</f>
        <v>Собственность</v>
      </c>
      <c r="E2538" s="14" t="str">
        <f>'Лист 1'!B2543</f>
        <v>Включено</v>
      </c>
    </row>
    <row r="2539">
      <c r="A2539" s="14" t="str">
        <f>'Лист 1'!E2544</f>
        <v>65-000167</v>
      </c>
      <c r="B2539" s="14" t="str">
        <f>'Лист 1'!F2544</f>
        <v>WDF9046631A968502</v>
      </c>
      <c r="C2539" s="14" t="str">
        <f>'Лист 1'!C2544</f>
        <v>К498УО</v>
      </c>
      <c r="D2539" s="14" t="str">
        <f>'Лист 1'!Q2544</f>
        <v>Собственность</v>
      </c>
      <c r="E2539" s="14" t="str">
        <f>'Лист 1'!B2544</f>
        <v>Включено</v>
      </c>
    </row>
    <row r="2540">
      <c r="A2540" s="14" t="str">
        <f>'Лист 1'!E2545</f>
        <v>65-000167</v>
      </c>
      <c r="B2540" s="14" t="str">
        <f>'Лист 1'!F2545</f>
        <v>X1F4208MED0015169</v>
      </c>
      <c r="C2540" s="14" t="str">
        <f>'Лист 1'!C2545</f>
        <v>В127ВВ</v>
      </c>
      <c r="D2540" s="14" t="str">
        <f>'Лист 1'!Q2545</f>
        <v>Собственность</v>
      </c>
      <c r="E2540" s="14" t="str">
        <f>'Лист 1'!B2545</f>
        <v>Включено</v>
      </c>
    </row>
    <row r="2541">
      <c r="A2541" s="14" t="str">
        <f>'Лист 1'!E2546</f>
        <v>65-000167</v>
      </c>
      <c r="B2541" s="14" t="str">
        <f>'Лист 1'!F2546</f>
        <v>JTFSX23P706015348</v>
      </c>
      <c r="C2541" s="14" t="str">
        <f>'Лист 1'!C2546</f>
        <v>К984РН</v>
      </c>
      <c r="D2541" s="14" t="str">
        <f>'Лист 1'!Q2546</f>
        <v>Собственность</v>
      </c>
      <c r="E2541" s="14" t="str">
        <f>'Лист 1'!B2546</f>
        <v>Включено</v>
      </c>
    </row>
    <row r="2542">
      <c r="A2542" s="14" t="str">
        <f>'Лист 1'!E2547</f>
        <v>65-000167</v>
      </c>
      <c r="B2542" s="14" t="str">
        <f>'Лист 1'!F2547</f>
        <v>JTFSX23PX06019491</v>
      </c>
      <c r="C2542" s="14" t="str">
        <f>'Лист 1'!C2547</f>
        <v>Н443СА</v>
      </c>
      <c r="D2542" s="14" t="str">
        <f>'Лист 1'!Q2547</f>
        <v>Собственность</v>
      </c>
      <c r="E2542" s="14" t="str">
        <f>'Лист 1'!B2547</f>
        <v>Включено</v>
      </c>
    </row>
    <row r="2543">
      <c r="A2543" s="14" t="str">
        <f>'Лист 1'!E2548</f>
        <v>65-000167</v>
      </c>
      <c r="B2543" s="14" t="str">
        <f>'Лист 1'!F2548</f>
        <v>JTFSX23PX0623929</v>
      </c>
      <c r="C2543" s="14" t="str">
        <f>'Лист 1'!C2548</f>
        <v>Е429СМ</v>
      </c>
      <c r="D2543" s="14" t="str">
        <f>'Лист 1'!Q2548</f>
        <v>Собственность</v>
      </c>
      <c r="E2543" s="14" t="str">
        <f>'Лист 1'!B2548</f>
        <v>Включено</v>
      </c>
    </row>
    <row r="2544">
      <c r="A2544" s="14" t="str">
        <f>'Лист 1'!E2549</f>
        <v>65-000167</v>
      </c>
      <c r="B2544" s="14" t="str">
        <f>'Лист 1'!F2549</f>
        <v>XUS2227USB0001038</v>
      </c>
      <c r="C2544" s="14" t="str">
        <f>'Лист 1'!C2549</f>
        <v>К767ХС</v>
      </c>
      <c r="D2544" s="14" t="str">
        <f>'Лист 1'!Q2549</f>
        <v>Собственность</v>
      </c>
      <c r="E2544" s="14" t="str">
        <f>'Лист 1'!B2549</f>
        <v>Включено</v>
      </c>
    </row>
    <row r="2545">
      <c r="A2545" s="14" t="str">
        <f>'Лист 1'!E2550</f>
        <v>65-000167</v>
      </c>
      <c r="B2545" s="14" t="str">
        <f>'Лист 1'!F2550</f>
        <v>VNESFR1600M013686</v>
      </c>
      <c r="C2545" s="14" t="str">
        <f>'Лист 1'!C2550</f>
        <v>К676ХС</v>
      </c>
      <c r="D2545" s="14" t="str">
        <f>'Лист 1'!Q2550</f>
        <v>Собственность</v>
      </c>
      <c r="E2545" s="14" t="str">
        <f>'Лист 1'!B2550</f>
        <v>Включено</v>
      </c>
    </row>
    <row r="2546">
      <c r="A2546" s="14" t="str">
        <f>'Лист 1'!E2551</f>
        <v>79-000074</v>
      </c>
      <c r="B2546" s="14" t="str">
        <f>'Лист 1'!F2551</f>
        <v>XUSFST613E0002629</v>
      </c>
      <c r="C2546" s="14" t="str">
        <f>'Лист 1'!C2551</f>
        <v>А789ВТ</v>
      </c>
      <c r="D2546" s="14" t="str">
        <f>'Лист 1'!Q2551</f>
        <v>Собственность</v>
      </c>
      <c r="E2546" s="14" t="str">
        <f>'Лист 1'!B2551</f>
        <v>Включено</v>
      </c>
    </row>
    <row r="2547">
      <c r="A2547" s="14" t="str">
        <f>'Лист 1'!E2552</f>
        <v>27-000354</v>
      </c>
      <c r="B2547" s="14" t="str">
        <f>'Лист 1'!F2552</f>
        <v>X1P325500H1418434</v>
      </c>
      <c r="C2547" s="14" t="str">
        <f>'Лист 1'!C2552</f>
        <v>О660КМ</v>
      </c>
      <c r="D2547" s="14" t="str">
        <f>'Лист 1'!Q2552</f>
        <v>Собственность</v>
      </c>
      <c r="E2547" s="14" t="str">
        <f>'Лист 1'!B2552</f>
        <v>Включено</v>
      </c>
    </row>
    <row r="2548">
      <c r="A2548" s="14" t="str">
        <f>'Лист 1'!E2553</f>
        <v>27-000354</v>
      </c>
      <c r="B2548" s="14" t="str">
        <f>'Лист 1'!F2553</f>
        <v>X1P325500B1370193</v>
      </c>
      <c r="C2548" s="14" t="str">
        <f>'Лист 1'!C2553</f>
        <v>О652КМ</v>
      </c>
      <c r="D2548" s="14" t="str">
        <f>'Лист 1'!Q2553</f>
        <v>Собственность</v>
      </c>
      <c r="E2548" s="14" t="str">
        <f>'Лист 1'!B2553</f>
        <v>Включено</v>
      </c>
    </row>
    <row r="2549">
      <c r="A2549" s="14" t="str">
        <f>'Лист 1'!E2554</f>
        <v>27-000354</v>
      </c>
      <c r="B2549" s="14" t="str">
        <f>'Лист 1'!F2554</f>
        <v>X1P325500H1414416</v>
      </c>
      <c r="C2549" s="14" t="str">
        <f>'Лист 1'!C2554</f>
        <v>Н265СМ</v>
      </c>
      <c r="D2549" s="14" t="str">
        <f>'Лист 1'!Q2554</f>
        <v>Собственность</v>
      </c>
      <c r="E2549" s="14" t="str">
        <f>'Лист 1'!B2554</f>
        <v>Включено</v>
      </c>
    </row>
    <row r="2550">
      <c r="A2550" s="14" t="str">
        <f>'Лист 1'!E2555</f>
        <v>27-000354</v>
      </c>
      <c r="B2550" s="14" t="str">
        <f>'Лист 1'!F2555</f>
        <v>X1P325500E1394648</v>
      </c>
      <c r="C2550" s="14" t="str">
        <f>'Лист 1'!C2555</f>
        <v>Н025РА</v>
      </c>
      <c r="D2550" s="14" t="str">
        <f>'Лист 1'!Q2555</f>
        <v>Собственность</v>
      </c>
      <c r="E2550" s="14" t="str">
        <f>'Лист 1'!B2555</f>
        <v>Включено</v>
      </c>
    </row>
    <row r="2551">
      <c r="A2551" s="14" t="str">
        <f>'Лист 1'!E2556</f>
        <v>27-000354</v>
      </c>
      <c r="B2551" s="14" t="str">
        <f>'Лист 1'!F2556</f>
        <v>X1P32551081342440</v>
      </c>
      <c r="C2551" s="14" t="str">
        <f>'Лист 1'!C2556</f>
        <v>М001СК</v>
      </c>
      <c r="D2551" s="14" t="str">
        <f>'Лист 1'!Q2556</f>
        <v>Собственность</v>
      </c>
      <c r="E2551" s="14" t="str">
        <f>'Лист 1'!B2556</f>
        <v>Включено</v>
      </c>
    </row>
    <row r="2552">
      <c r="A2552" s="14" t="str">
        <f>'Лист 1'!E2557</f>
        <v>25-000406</v>
      </c>
      <c r="B2552" s="14" t="str">
        <f>'Лист 1'!F2557</f>
        <v>KMJR037FPYU460246</v>
      </c>
      <c r="C2552" s="14" t="str">
        <f>'Лист 1'!C2557</f>
        <v>Х785ВС</v>
      </c>
      <c r="D2552" s="14" t="str">
        <f>'Лист 1'!Q2557</f>
        <v>Собственность</v>
      </c>
      <c r="E2552" s="14" t="str">
        <f>'Лист 1'!B2557</f>
        <v>Включено</v>
      </c>
    </row>
    <row r="2553">
      <c r="A2553" s="14" t="str">
        <f>'Лист 1'!E2558</f>
        <v>25-000406</v>
      </c>
      <c r="B2553" s="14" t="str">
        <f>'Лист 1'!F2558</f>
        <v>KN2EAM017XK001537</v>
      </c>
      <c r="C2553" s="14" t="str">
        <f>'Лист 1'!C2558</f>
        <v>Р991ЕК</v>
      </c>
      <c r="D2553" s="14" t="str">
        <f>'Лист 1'!Q2558</f>
        <v>Договор аренды</v>
      </c>
      <c r="E2553" s="14" t="str">
        <f>'Лист 1'!B2558</f>
        <v>Включено</v>
      </c>
    </row>
    <row r="2554">
      <c r="A2554" s="14" t="str">
        <f>'Лист 1'!E2559</f>
        <v>25-000406</v>
      </c>
      <c r="B2554" s="14" t="str">
        <f>'Лист 1'!F2559</f>
        <v>KN2EAH812WK000129</v>
      </c>
      <c r="C2554" s="14" t="str">
        <f>'Лист 1'!C2559</f>
        <v>Е326ЕУ</v>
      </c>
      <c r="D2554" s="14" t="str">
        <f>'Лист 1'!Q2559</f>
        <v>Собственность</v>
      </c>
      <c r="E2554" s="14" t="str">
        <f>'Лист 1'!B2559</f>
        <v>Включено</v>
      </c>
    </row>
    <row r="2555">
      <c r="A2555" s="14" t="str">
        <f>'Лист 1'!E2560</f>
        <v>25-000403</v>
      </c>
      <c r="B2555" s="14" t="str">
        <f>'Лист 1'!F2560</f>
        <v>X1M3205CX80006030</v>
      </c>
      <c r="C2555" s="14" t="str">
        <f>'Лист 1'!C2560</f>
        <v>У281АО</v>
      </c>
      <c r="D2555" s="14" t="str">
        <f>'Лист 1'!Q2560</f>
        <v>Собственность</v>
      </c>
      <c r="E2555" s="14" t="str">
        <f>'Лист 1'!B2560</f>
        <v>Включено</v>
      </c>
    </row>
    <row r="2556">
      <c r="A2556" s="14" t="str">
        <f>'Лист 1'!E2561</f>
        <v>25-000402</v>
      </c>
      <c r="B2556" s="14" t="str">
        <f>'Лист 1'!F2561</f>
        <v>Z6FXXXESFXDD24876</v>
      </c>
      <c r="C2556" s="14" t="str">
        <f>'Лист 1'!C2561</f>
        <v>Х573АА</v>
      </c>
      <c r="D2556" s="14" t="str">
        <f>'Лист 1'!Q2561</f>
        <v>Договор аренды</v>
      </c>
      <c r="E2556" s="14" t="str">
        <f>'Лист 1'!B2561</f>
        <v>Включено</v>
      </c>
    </row>
    <row r="2557">
      <c r="A2557" s="14" t="str">
        <f>'Лист 1'!E2562</f>
        <v>27-000353</v>
      </c>
      <c r="B2557" s="14" t="str">
        <f>'Лист 1'!F2562</f>
        <v>Z7G244000BS031472</v>
      </c>
      <c r="C2557" s="14" t="str">
        <f>'Лист 1'!C2562</f>
        <v>В924ЕХ</v>
      </c>
      <c r="D2557" s="14" t="str">
        <f>'Лист 1'!Q2562</f>
        <v>Собственность</v>
      </c>
      <c r="E2557" s="14" t="str">
        <f>'Лист 1'!B2562</f>
        <v>Включено</v>
      </c>
    </row>
    <row r="2558">
      <c r="A2558" s="14" t="str">
        <f>'Лист 1'!E2563</f>
        <v>27-000212</v>
      </c>
      <c r="B2558" s="14" t="str">
        <f>'Лист 1'!F2563</f>
        <v>X1M32042CB0000670</v>
      </c>
      <c r="C2558" s="14" t="str">
        <f>'Лист 1'!C2563</f>
        <v>В607ВН</v>
      </c>
      <c r="D2558" s="14" t="str">
        <f>'Лист 1'!Q2563</f>
        <v>Договор аренды</v>
      </c>
      <c r="E2558" s="14" t="str">
        <f>'Лист 1'!B2563</f>
        <v>Включено</v>
      </c>
    </row>
    <row r="2559">
      <c r="A2559" s="14" t="str">
        <f>'Лист 1'!E2564</f>
        <v>27-000212</v>
      </c>
      <c r="B2559" s="14" t="str">
        <f>'Лист 1'!F2564</f>
        <v>KMJHD17AP8C016695</v>
      </c>
      <c r="C2559" s="14" t="str">
        <f>'Лист 1'!C2564</f>
        <v>А335СО</v>
      </c>
      <c r="D2559" s="14" t="str">
        <f>'Лист 1'!Q2564</f>
        <v>Договор аренды</v>
      </c>
      <c r="E2559" s="14" t="str">
        <f>'Лист 1'!B2564</f>
        <v>Включено</v>
      </c>
    </row>
    <row r="2560">
      <c r="A2560" s="14" t="str">
        <f>'Лист 1'!E2565</f>
        <v>27-000077</v>
      </c>
      <c r="B2560" s="14" t="str">
        <f>'Лист 1'!F2565</f>
        <v>KL5UM52JD3P022358</v>
      </c>
      <c r="C2560" s="14" t="str">
        <f>'Лист 1'!C2565</f>
        <v>А024ЕА</v>
      </c>
      <c r="D2560" s="14" t="str">
        <f>'Лист 1'!Q2565</f>
        <v>Собственность</v>
      </c>
      <c r="E2560" s="14" t="str">
        <f>'Лист 1'!B2565</f>
        <v>Включено</v>
      </c>
    </row>
    <row r="2561">
      <c r="A2561" s="14" t="str">
        <f>'Лист 1'!E2566</f>
        <v>27-000352</v>
      </c>
      <c r="B2561" s="14" t="str">
        <f>'Лист 1'!F2566</f>
        <v>XTT220695C0446306</v>
      </c>
      <c r="C2561" s="14" t="str">
        <f>'Лист 1'!C2566</f>
        <v>Т894СО</v>
      </c>
      <c r="D2561" s="14" t="str">
        <f>'Лист 1'!Q2566</f>
        <v>Собственность</v>
      </c>
      <c r="E2561" s="14" t="str">
        <f>'Лист 1'!B2566</f>
        <v>Включено</v>
      </c>
    </row>
    <row r="2562">
      <c r="A2562" s="14" t="str">
        <f>'Лист 1'!E2567</f>
        <v>27-000352</v>
      </c>
      <c r="B2562" s="14" t="str">
        <f>'Лист 1'!F2567</f>
        <v>KMJHG17C4DC059555</v>
      </c>
      <c r="C2562" s="14" t="str">
        <f>'Лист 1'!C2567</f>
        <v>В696НА</v>
      </c>
      <c r="D2562" s="14" t="str">
        <f>'Лист 1'!Q2567</f>
        <v>Собственность</v>
      </c>
      <c r="E2562" s="14" t="str">
        <f>'Лист 1'!B2567</f>
        <v>Включено</v>
      </c>
    </row>
    <row r="2563">
      <c r="A2563" s="14" t="str">
        <f>'Лист 1'!E2568</f>
        <v>27-000352</v>
      </c>
      <c r="B2563" s="14" t="str">
        <f>'Лист 1'!F2568</f>
        <v>KMJHG17PPDC060185</v>
      </c>
      <c r="C2563" s="14" t="str">
        <f>'Лист 1'!C2568</f>
        <v>Н024КВ</v>
      </c>
      <c r="D2563" s="14" t="str">
        <f>'Лист 1'!Q2568</f>
        <v>Собственность</v>
      </c>
      <c r="E2563" s="14" t="str">
        <f>'Лист 1'!B2568</f>
        <v>Включено</v>
      </c>
    </row>
    <row r="2564">
      <c r="A2564" s="14" t="str">
        <f>'Лист 1'!E2569</f>
        <v>25-000105</v>
      </c>
      <c r="B2564" s="14" t="str">
        <f>'Лист 1'!F2569</f>
        <v>KMJTA18BPBC008439</v>
      </c>
      <c r="C2564" s="14" t="str">
        <f>'Лист 1'!C2569</f>
        <v>М917АР</v>
      </c>
      <c r="D2564" s="14" t="str">
        <f>'Лист 1'!Q2569</f>
        <v>Собственность</v>
      </c>
      <c r="E2564" s="14" t="str">
        <f>'Лист 1'!B2569</f>
        <v>Включено</v>
      </c>
    </row>
    <row r="2565">
      <c r="A2565" s="14" t="str">
        <f>'Лист 1'!E2570</f>
        <v>25-000105</v>
      </c>
      <c r="B2565" s="14" t="str">
        <f>'Лист 1'!F2570</f>
        <v>KMJTA18BPBC008402</v>
      </c>
      <c r="C2565" s="14" t="str">
        <f>'Лист 1'!C2570</f>
        <v>М915АР</v>
      </c>
      <c r="D2565" s="14" t="str">
        <f>'Лист 1'!Q2570</f>
        <v>Собственность</v>
      </c>
      <c r="E2565" s="14" t="str">
        <f>'Лист 1'!B2570</f>
        <v>Включено</v>
      </c>
    </row>
    <row r="2566">
      <c r="A2566" s="14" t="str">
        <f>'Лист 1'!E2571</f>
        <v>25-000105</v>
      </c>
      <c r="B2566" s="14" t="str">
        <f>'Лист 1'!F2571</f>
        <v>KNGGBK1V2AK002142</v>
      </c>
      <c r="C2566" s="14" t="str">
        <f>'Лист 1'!C2571</f>
        <v>В222АТ</v>
      </c>
      <c r="D2566" s="14" t="str">
        <f>'Лист 1'!Q2571</f>
        <v>Договор аренды</v>
      </c>
      <c r="E2566" s="14" t="str">
        <f>'Лист 1'!B2571</f>
        <v>Включено</v>
      </c>
    </row>
    <row r="2567">
      <c r="A2567" s="14" t="str">
        <f>'Лист 1'!E2572</f>
        <v>25-000105</v>
      </c>
      <c r="B2567" s="14" t="str">
        <f>'Лист 1'!F2572</f>
        <v>KMJRJ18BP8C905531</v>
      </c>
      <c r="C2567" s="14" t="str">
        <f>'Лист 1'!C2572</f>
        <v>А042СН</v>
      </c>
      <c r="D2567" s="14" t="str">
        <f>'Лист 1'!Q2572</f>
        <v>Договор аренды</v>
      </c>
      <c r="E2567" s="14" t="str">
        <f>'Лист 1'!B2572</f>
        <v>Включено</v>
      </c>
    </row>
    <row r="2568">
      <c r="A2568" s="14" t="str">
        <f>'Лист 1'!E2573</f>
        <v>25-000105</v>
      </c>
      <c r="B2568" s="14" t="str">
        <f>'Лист 1'!F2573</f>
        <v>Z7N423841F0002846</v>
      </c>
      <c r="C2568" s="14" t="str">
        <f>'Лист 1'!C2573</f>
        <v>Р918НЕ</v>
      </c>
      <c r="D2568" s="14" t="str">
        <f>'Лист 1'!Q2573</f>
        <v>Собственность</v>
      </c>
      <c r="E2568" s="14" t="str">
        <f>'Лист 1'!B2573</f>
        <v>Включено</v>
      </c>
    </row>
    <row r="2569">
      <c r="A2569" s="14" t="str">
        <f>'Лист 1'!E2574</f>
        <v>25-000105</v>
      </c>
      <c r="B2569" s="14" t="str">
        <f>'Лист 1'!F2574</f>
        <v>LKLR1FSE9DC615463</v>
      </c>
      <c r="C2569" s="14" t="str">
        <f>'Лист 1'!C2574</f>
        <v>Н331ЕХ</v>
      </c>
      <c r="D2569" s="14" t="str">
        <f>'Лист 1'!Q2574</f>
        <v>Собственность</v>
      </c>
      <c r="E2569" s="14" t="str">
        <f>'Лист 1'!B2574</f>
        <v>Включено</v>
      </c>
    </row>
    <row r="2570">
      <c r="A2570" s="14" t="str">
        <f>'Лист 1'!E2575</f>
        <v>25-000105</v>
      </c>
      <c r="B2570" s="14" t="str">
        <f>'Лист 1'!F2575</f>
        <v>X7MHDB7DPAM004571</v>
      </c>
      <c r="C2570" s="14" t="str">
        <f>'Лист 1'!C2575</f>
        <v>М272НМ</v>
      </c>
      <c r="D2570" s="14" t="str">
        <f>'Лист 1'!Q2575</f>
        <v>Договор аренды</v>
      </c>
      <c r="E2570" s="14" t="str">
        <f>'Лист 1'!B2575</f>
        <v>Включено</v>
      </c>
    </row>
    <row r="2571">
      <c r="A2571" s="14" t="str">
        <f>'Лист 1'!E2576</f>
        <v>25-000105</v>
      </c>
      <c r="B2571" s="14" t="str">
        <f>'Лист 1'!F2576</f>
        <v>LZYTAGE6181012935</v>
      </c>
      <c r="C2571" s="14" t="str">
        <f>'Лист 1'!C2576</f>
        <v>О393НЕ</v>
      </c>
      <c r="D2571" s="14" t="str">
        <f>'Лист 1'!Q2576</f>
        <v>Договор аренды</v>
      </c>
      <c r="E2571" s="14" t="str">
        <f>'Лист 1'!B2576</f>
        <v>Включено</v>
      </c>
    </row>
    <row r="2572">
      <c r="A2572" s="14" t="str">
        <f>'Лист 1'!E2577</f>
        <v>25-000343</v>
      </c>
      <c r="B2572" s="14" t="str">
        <f>'Лист 1'!F2577</f>
        <v>JTNGZ3DHX08037107</v>
      </c>
      <c r="C2572" s="14" t="str">
        <f>'Лист 1'!C2577</f>
        <v>А001РУ</v>
      </c>
      <c r="D2572" s="14" t="str">
        <f>'Лист 1'!Q2577</f>
        <v>Договор аренды</v>
      </c>
      <c r="E2572" s="14" t="str">
        <f>'Лист 1'!B2577</f>
        <v>Включено</v>
      </c>
    </row>
    <row r="2573">
      <c r="A2573" s="14" t="str">
        <f>'Лист 1'!E2578</f>
        <v>25-000343</v>
      </c>
      <c r="B2573" s="14" t="str">
        <f>'Лист 1'!F2578</f>
        <v>WV2ZZZ7HZCH033158</v>
      </c>
      <c r="C2573" s="14" t="str">
        <f>'Лист 1'!C2578</f>
        <v>Т778МС</v>
      </c>
      <c r="D2573" s="14" t="str">
        <f>'Лист 1'!Q2578</f>
        <v>Договор аренды</v>
      </c>
      <c r="E2573" s="14" t="str">
        <f>'Лист 1'!B2578</f>
        <v>Включено</v>
      </c>
    </row>
    <row r="2574">
      <c r="A2574" s="14" t="str">
        <f>'Лист 1'!E2579</f>
        <v>27-000451</v>
      </c>
      <c r="B2574" s="14" t="str">
        <f>'Лист 1'!F2579</f>
        <v>Z7C223602E0005453</v>
      </c>
      <c r="C2574" s="14" t="str">
        <f>'Лист 1'!C2579</f>
        <v>М314ОО</v>
      </c>
      <c r="D2574" s="14" t="str">
        <f>'Лист 1'!Q2579</f>
        <v>Собственность</v>
      </c>
      <c r="E2574" s="14" t="str">
        <f>'Лист 1'!B2579</f>
        <v>Включено</v>
      </c>
    </row>
    <row r="2575">
      <c r="A2575" s="14" t="str">
        <f>'Лист 1'!E2580</f>
        <v>49-000054</v>
      </c>
      <c r="B2575" s="14" t="str">
        <f>'Лист 1'!F2580</f>
        <v>X1F421120V0004458</v>
      </c>
      <c r="C2575" s="14" t="str">
        <f>'Лист 1'!C2580</f>
        <v>а531ме</v>
      </c>
      <c r="D2575" s="14" t="str">
        <f>'Лист 1'!Q2580</f>
        <v>Собственность</v>
      </c>
      <c r="E2575" s="14" t="str">
        <f>'Лист 1'!B2580</f>
        <v>Включено</v>
      </c>
    </row>
    <row r="2576">
      <c r="A2576" s="14" t="str">
        <f>'Лист 1'!E2581</f>
        <v>49-000054</v>
      </c>
      <c r="B2576" s="14" t="str">
        <f>'Лист 1'!F2581</f>
        <v>X1F4208ME80011357</v>
      </c>
      <c r="C2576" s="14" t="str">
        <f>'Лист 1'!C2581</f>
        <v>с343мр</v>
      </c>
      <c r="D2576" s="14" t="str">
        <f>'Лист 1'!Q2581</f>
        <v>Собственность</v>
      </c>
      <c r="E2576" s="14" t="str">
        <f>'Лист 1'!B2581</f>
        <v>Включено</v>
      </c>
    </row>
    <row r="2577">
      <c r="A2577" s="14" t="str">
        <f>'Лист 1'!E2582</f>
        <v>49-000053</v>
      </c>
      <c r="B2577" s="14" t="str">
        <f>'Лист 1'!F2582</f>
        <v>X1F4208J0H0017084</v>
      </c>
      <c r="C2577" s="14" t="str">
        <f>'Лист 1'!C2582</f>
        <v>А616АЕ</v>
      </c>
      <c r="D2577" s="14" t="str">
        <f>'Лист 1'!Q2582</f>
        <v>Собственность</v>
      </c>
      <c r="E2577" s="14" t="str">
        <f>'Лист 1'!B2582</f>
        <v>Включено</v>
      </c>
    </row>
    <row r="2578">
      <c r="A2578" s="14" t="str">
        <f>'Лист 1'!E2583</f>
        <v>25-000401</v>
      </c>
      <c r="B2578" s="14" t="str">
        <f>'Лист 1'!F2583</f>
        <v>Z6FXXXESGXJY87567</v>
      </c>
      <c r="C2578" s="14" t="str">
        <f>'Лист 1'!C2583</f>
        <v>Р482ВВ</v>
      </c>
      <c r="D2578" s="14" t="str">
        <f>'Лист 1'!Q2583</f>
        <v>Собственность</v>
      </c>
      <c r="E2578" s="14" t="str">
        <f>'Лист 1'!B2583</f>
        <v>Включено</v>
      </c>
    </row>
    <row r="2579">
      <c r="A2579" s="14" t="str">
        <f>'Лист 1'!E2584</f>
        <v>25-000400</v>
      </c>
      <c r="B2579" s="14" t="str">
        <f>'Лист 1'!F2584</f>
        <v>X1M3205BXH0002174</v>
      </c>
      <c r="C2579" s="14" t="str">
        <f>'Лист 1'!C2584</f>
        <v>М262МХ</v>
      </c>
      <c r="D2579" s="14" t="str">
        <f>'Лист 1'!Q2584</f>
        <v>Собственность</v>
      </c>
      <c r="E2579" s="14" t="str">
        <f>'Лист 1'!B2584</f>
        <v>Включено</v>
      </c>
    </row>
    <row r="2580">
      <c r="A2580" s="14" t="str">
        <f>'Лист 1'!E2585</f>
        <v>25-000399</v>
      </c>
      <c r="B2580" s="14" t="str">
        <f>'Лист 1'!F2585</f>
        <v>X1M3205BXJ0003156</v>
      </c>
      <c r="C2580" s="14" t="str">
        <f>'Лист 1'!C2585</f>
        <v>О279НХ</v>
      </c>
      <c r="D2580" s="14" t="str">
        <f>'Лист 1'!Q2585</f>
        <v>Оперативное управление</v>
      </c>
      <c r="E2580" s="14" t="str">
        <f>'Лист 1'!B2585</f>
        <v>Включено</v>
      </c>
    </row>
    <row r="2581">
      <c r="A2581" s="14" t="str">
        <f>'Лист 1'!E2586</f>
        <v>25-000398</v>
      </c>
      <c r="B2581" s="14" t="str">
        <f>'Лист 1'!F2586</f>
        <v/>
      </c>
      <c r="C2581" s="14" t="str">
        <f>'Лист 1'!C2586</f>
        <v>С320АТ</v>
      </c>
      <c r="D2581" s="14" t="str">
        <f>'Лист 1'!Q2586</f>
        <v>Оперативное управление</v>
      </c>
      <c r="E2581" s="14" t="str">
        <f>'Лист 1'!B2586</f>
        <v>Включено</v>
      </c>
    </row>
    <row r="2582">
      <c r="A2582" s="14" t="str">
        <f>'Лист 1'!E2587</f>
        <v>25-000398</v>
      </c>
      <c r="B2582" s="14" t="str">
        <f>'Лист 1'!F2587</f>
        <v>X1M3205CXC0004691</v>
      </c>
      <c r="C2582" s="14" t="str">
        <f>'Лист 1'!C2587</f>
        <v>О262АТ</v>
      </c>
      <c r="D2582" s="14" t="str">
        <f>'Лист 1'!Q2587</f>
        <v>Оперативное управление</v>
      </c>
      <c r="E2582" s="14" t="str">
        <f>'Лист 1'!B2587</f>
        <v>Включено</v>
      </c>
    </row>
    <row r="2583">
      <c r="A2583" s="14" t="str">
        <f>'Лист 1'!E2588</f>
        <v>25-000398</v>
      </c>
      <c r="B2583" s="14" t="str">
        <f>'Лист 1'!F2588</f>
        <v>X1M3205CXC80009426</v>
      </c>
      <c r="C2583" s="14" t="str">
        <f>'Лист 1'!C2588</f>
        <v>В848КА</v>
      </c>
      <c r="D2583" s="14" t="str">
        <f>'Лист 1'!Q2588</f>
        <v>Оперативное управление</v>
      </c>
      <c r="E2583" s="14" t="str">
        <f>'Лист 1'!B2588</f>
        <v>Включено</v>
      </c>
    </row>
    <row r="2584">
      <c r="A2584" s="14" t="str">
        <f>'Лист 1'!E2589</f>
        <v>25-000398</v>
      </c>
      <c r="B2584" s="14" t="str">
        <f>'Лист 1'!F2589</f>
        <v>X1M3205CXC0004702</v>
      </c>
      <c r="C2584" s="14" t="str">
        <f>'Лист 1'!C2589</f>
        <v>О264АТ</v>
      </c>
      <c r="D2584" s="14" t="str">
        <f>'Лист 1'!Q2589</f>
        <v>Оперативное управление</v>
      </c>
      <c r="E2584" s="14" t="str">
        <f>'Лист 1'!B2589</f>
        <v>Включено</v>
      </c>
    </row>
    <row r="2585">
      <c r="A2585" s="14" t="str">
        <f>'Лист 1'!E2590</f>
        <v>25-000398</v>
      </c>
      <c r="B2585" s="14" t="str">
        <f>'Лист 1'!F2590</f>
        <v>XUSFST413D0000013</v>
      </c>
      <c r="C2585" s="14" t="str">
        <f>'Лист 1'!C2590</f>
        <v>Н268КР</v>
      </c>
      <c r="D2585" s="14" t="str">
        <f>'Лист 1'!Q2590</f>
        <v>Оперативное управление</v>
      </c>
      <c r="E2585" s="14" t="str">
        <f>'Лист 1'!B2590</f>
        <v>Включено</v>
      </c>
    </row>
    <row r="2586">
      <c r="A2586" s="14" t="str">
        <f>'Лист 1'!E2591</f>
        <v>25-000398</v>
      </c>
      <c r="B2586" s="14" t="str">
        <f>'Лист 1'!F2591</f>
        <v>XUSFST413D0000014</v>
      </c>
      <c r="C2586" s="14" t="str">
        <f>'Лист 1'!C2591</f>
        <v>Н266КР</v>
      </c>
      <c r="D2586" s="14" t="str">
        <f>'Лист 1'!Q2591</f>
        <v>Оперативное управление</v>
      </c>
      <c r="E2586" s="14" t="str">
        <f>'Лист 1'!B2591</f>
        <v>Включено</v>
      </c>
    </row>
    <row r="2587">
      <c r="A2587" s="14" t="str">
        <f>'Лист 1'!E2592</f>
        <v>25-000398</v>
      </c>
      <c r="B2587" s="14" t="str">
        <f>'Лист 1'!F2592</f>
        <v>Z7C2232L0G0008721</v>
      </c>
      <c r="C2587" s="14" t="str">
        <f>'Лист 1'!C2592</f>
        <v>К710МВ</v>
      </c>
      <c r="D2587" s="14" t="str">
        <f>'Лист 1'!Q2592</f>
        <v>Оперативное управление</v>
      </c>
      <c r="E2587" s="14" t="str">
        <f>'Лист 1'!B2592</f>
        <v>Включено</v>
      </c>
    </row>
    <row r="2588">
      <c r="A2588" s="14" t="str">
        <f>'Лист 1'!E2593</f>
        <v>25-000398</v>
      </c>
      <c r="B2588" s="14" t="str">
        <f>'Лист 1'!F2593</f>
        <v>Z7C2232L4J0012584</v>
      </c>
      <c r="C2588" s="14" t="str">
        <f>'Лист 1'!C2593</f>
        <v>К984НТ</v>
      </c>
      <c r="D2588" s="14" t="str">
        <f>'Лист 1'!Q2593</f>
        <v>Оперативное управление</v>
      </c>
      <c r="E2588" s="14" t="str">
        <f>'Лист 1'!B2593</f>
        <v>Включено</v>
      </c>
    </row>
    <row r="2589">
      <c r="A2589" s="14" t="str">
        <f>'Лист 1'!E2594</f>
        <v>25-000398</v>
      </c>
      <c r="B2589" s="14" t="str">
        <f>'Лист 1'!F2594</f>
        <v>Z7C2232L7H0010429</v>
      </c>
      <c r="C2589" s="14" t="str">
        <f>'Лист 1'!C2594</f>
        <v>С284МУ</v>
      </c>
      <c r="D2589" s="14" t="str">
        <f>'Лист 1'!Q2594</f>
        <v>Оперативное управление</v>
      </c>
      <c r="E2589" s="14" t="str">
        <f>'Лист 1'!B2594</f>
        <v>Включено</v>
      </c>
    </row>
    <row r="2590">
      <c r="A2590" s="14" t="str">
        <f>'Лист 1'!E2595</f>
        <v>25-000397</v>
      </c>
      <c r="B2590" s="14" t="str">
        <f>'Лист 1'!F2595</f>
        <v>KL5FD41VEDU000050</v>
      </c>
      <c r="C2590" s="14" t="str">
        <f>'Лист 1'!C2595</f>
        <v>Е791КР</v>
      </c>
      <c r="D2590" s="14" t="str">
        <f>'Лист 1'!Q2595</f>
        <v>Собственность</v>
      </c>
      <c r="E2590" s="14" t="str">
        <f>'Лист 1'!B2595</f>
        <v>Включено</v>
      </c>
    </row>
    <row r="2591">
      <c r="A2591" s="14" t="str">
        <f>'Лист 1'!E2596</f>
        <v>25-000396</v>
      </c>
      <c r="B2591" s="14" t="str">
        <f>'Лист 1'!F2596</f>
        <v>KMJHD17AP2C013457</v>
      </c>
      <c r="C2591" s="14" t="str">
        <f>'Лист 1'!C2596</f>
        <v>В498УА</v>
      </c>
      <c r="D2591" s="14" t="str">
        <f>'Лист 1'!Q2596</f>
        <v>Собственность</v>
      </c>
      <c r="E2591" s="14" t="str">
        <f>'Лист 1'!B2596</f>
        <v>Включено</v>
      </c>
    </row>
    <row r="2592">
      <c r="A2592" s="14" t="str">
        <f>'Лист 1'!E2597</f>
        <v>25-000396</v>
      </c>
      <c r="B2592" s="14" t="str">
        <f>'Лист 1'!F2597</f>
        <v>KN2DAM2Z1XK009798</v>
      </c>
      <c r="C2592" s="14" t="str">
        <f>'Лист 1'!C2597</f>
        <v>С292УХ</v>
      </c>
      <c r="D2592" s="14" t="str">
        <f>'Лист 1'!Q2597</f>
        <v>Собственность</v>
      </c>
      <c r="E2592" s="14" t="str">
        <f>'Лист 1'!B2597</f>
        <v>Включено</v>
      </c>
    </row>
    <row r="2593">
      <c r="A2593" s="14" t="str">
        <f>'Лист 1'!E2598</f>
        <v>25-000395</v>
      </c>
      <c r="B2593" s="14" t="str">
        <f>'Лист 1'!F2598</f>
        <v>X1M3205CXB0006040</v>
      </c>
      <c r="C2593" s="14" t="str">
        <f>'Лист 1'!C2598</f>
        <v>Е052АС</v>
      </c>
      <c r="D2593" s="14" t="str">
        <f>'Лист 1'!Q2598</f>
        <v>Собственность</v>
      </c>
      <c r="E2593" s="14" t="str">
        <f>'Лист 1'!B2598</f>
        <v>Включено</v>
      </c>
    </row>
    <row r="2594">
      <c r="A2594" s="14" t="str">
        <f>'Лист 1'!E2599</f>
        <v>25-000395</v>
      </c>
      <c r="B2594" s="14" t="str">
        <f>'Лист 1'!F2599</f>
        <v>X1M3205CXB0004012</v>
      </c>
      <c r="C2594" s="14" t="str">
        <f>'Лист 1'!C2599</f>
        <v>А150РЕ</v>
      </c>
      <c r="D2594" s="14" t="str">
        <f>'Лист 1'!Q2599</f>
        <v>Собственность</v>
      </c>
      <c r="E2594" s="14" t="str">
        <f>'Лист 1'!B2599</f>
        <v>Включено</v>
      </c>
    </row>
    <row r="2595">
      <c r="A2595" s="14" t="str">
        <f>'Лист 1'!E2600</f>
        <v>25-000394</v>
      </c>
      <c r="B2595" s="14" t="str">
        <f>'Лист 1'!F2600</f>
        <v>XUS2227UUE0003047</v>
      </c>
      <c r="C2595" s="14" t="str">
        <f>'Лист 1'!C2600</f>
        <v>Х604АА</v>
      </c>
      <c r="D2595" s="14" t="str">
        <f>'Лист 1'!Q2600</f>
        <v>Собственность</v>
      </c>
      <c r="E2595" s="14" t="str">
        <f>'Лист 1'!B2600</f>
        <v>Включено</v>
      </c>
    </row>
    <row r="2596">
      <c r="A2596" s="14" t="str">
        <f>'Лист 1'!E2601</f>
        <v>25-000394</v>
      </c>
      <c r="B2596" s="14" t="str">
        <f>'Лист 1'!F2601</f>
        <v>XUS2227UUH0004203</v>
      </c>
      <c r="C2596" s="14" t="str">
        <f>'Лист 1'!C2601</f>
        <v>Т130МХ</v>
      </c>
      <c r="D2596" s="14" t="str">
        <f>'Лист 1'!Q2601</f>
        <v>Собственность</v>
      </c>
      <c r="E2596" s="14" t="str">
        <f>'Лист 1'!B2601</f>
        <v>Включено</v>
      </c>
    </row>
    <row r="2597">
      <c r="A2597" s="14" t="str">
        <f>'Лист 1'!E2602</f>
        <v>25-000093</v>
      </c>
      <c r="B2597" s="14" t="str">
        <f>'Лист 1'!F2602</f>
        <v>JTFSX23PX06028370</v>
      </c>
      <c r="C2597" s="14" t="str">
        <f>'Лист 1'!C2602</f>
        <v>Н901АХ</v>
      </c>
      <c r="D2597" s="14" t="str">
        <f>'Лист 1'!Q2602</f>
        <v>Договор аренды</v>
      </c>
      <c r="E2597" s="14" t="str">
        <f>'Лист 1'!B2602</f>
        <v>Включено</v>
      </c>
    </row>
    <row r="2598">
      <c r="A2598" s="14" t="str">
        <f>'Лист 1'!E2603</f>
        <v>25-000093</v>
      </c>
      <c r="B2598" s="14" t="str">
        <f>'Лист 1'!F2603</f>
        <v>JTFSX23P306047536</v>
      </c>
      <c r="C2598" s="14" t="str">
        <f>'Лист 1'!C2603</f>
        <v>В377НК</v>
      </c>
      <c r="D2598" s="14" t="str">
        <f>'Лист 1'!Q2603</f>
        <v>Договор аренды</v>
      </c>
      <c r="E2598" s="14" t="str">
        <f>'Лист 1'!B2603</f>
        <v>Включено</v>
      </c>
    </row>
    <row r="2599">
      <c r="A2599" s="14" t="str">
        <f>'Лист 1'!E2604</f>
        <v>25-000093</v>
      </c>
      <c r="B2599" s="14" t="str">
        <f>'Лист 1'!F2604</f>
        <v>JTFST23P100017613</v>
      </c>
      <c r="C2599" s="14" t="str">
        <f>'Лист 1'!C2604</f>
        <v>А071ТУ</v>
      </c>
      <c r="D2599" s="14" t="str">
        <f>'Лист 1'!Q2604</f>
        <v>Договор аренды</v>
      </c>
      <c r="E2599" s="14" t="str">
        <f>'Лист 1'!B2604</f>
        <v>Включено</v>
      </c>
    </row>
    <row r="2600">
      <c r="A2600" s="14" t="str">
        <f>'Лист 1'!E2605</f>
        <v>25-000093</v>
      </c>
      <c r="B2600" s="14" t="str">
        <f>'Лист 1'!F2605</f>
        <v>JTFSX23P406042376</v>
      </c>
      <c r="C2600" s="14" t="str">
        <f>'Лист 1'!C2605</f>
        <v>Х432КР</v>
      </c>
      <c r="D2600" s="14" t="str">
        <f>'Лист 1'!Q2605</f>
        <v>Договор аренды</v>
      </c>
      <c r="E2600" s="14" t="str">
        <f>'Лист 1'!B2605</f>
        <v>Включено</v>
      </c>
    </row>
    <row r="2601">
      <c r="A2601" s="14" t="str">
        <f>'Лист 1'!E2606</f>
        <v>25-000093</v>
      </c>
      <c r="B2601" s="14" t="str">
        <f>'Лист 1'!F2606</f>
        <v>JTFSX23P006114030</v>
      </c>
      <c r="C2601" s="14" t="str">
        <f>'Лист 1'!C2606</f>
        <v>М314АР</v>
      </c>
      <c r="D2601" s="14" t="str">
        <f>'Лист 1'!Q2606</f>
        <v>Договор аренды</v>
      </c>
      <c r="E2601" s="14" t="str">
        <f>'Лист 1'!B2606</f>
        <v>Включено</v>
      </c>
    </row>
    <row r="2602">
      <c r="A2602" s="14" t="str">
        <f>'Лист 1'!E2607</f>
        <v>25-000093</v>
      </c>
      <c r="B2602" s="14" t="str">
        <f>'Лист 1'!F2607</f>
        <v>JTFSX23P006096693</v>
      </c>
      <c r="C2602" s="14" t="str">
        <f>'Лист 1'!C2607</f>
        <v>У477ЕТ</v>
      </c>
      <c r="D2602" s="14" t="str">
        <f>'Лист 1'!Q2607</f>
        <v>Договор аренды</v>
      </c>
      <c r="E2602" s="14" t="str">
        <f>'Лист 1'!B2607</f>
        <v>Включено</v>
      </c>
    </row>
    <row r="2603">
      <c r="A2603" s="14" t="str">
        <f>'Лист 1'!E2608</f>
        <v>25-000393</v>
      </c>
      <c r="B2603" s="14" t="str">
        <f>'Лист 1'!F2608</f>
        <v>XQM3205BXJ0003163</v>
      </c>
      <c r="C2603" s="14" t="str">
        <f>'Лист 1'!C2608</f>
        <v>О257НХ</v>
      </c>
      <c r="D2603" s="14" t="str">
        <f>'Лист 1'!Q2608</f>
        <v>Договор аренды</v>
      </c>
      <c r="E2603" s="14" t="str">
        <f>'Лист 1'!B2608</f>
        <v>Включено</v>
      </c>
    </row>
    <row r="2604">
      <c r="A2604" s="14" t="str">
        <f>'Лист 1'!E2609</f>
        <v>25-000393</v>
      </c>
      <c r="B2604" s="14" t="str">
        <f>'Лист 1'!F2609</f>
        <v>X1M3205CXC0004822</v>
      </c>
      <c r="C2604" s="14" t="str">
        <f>'Лист 1'!C2609</f>
        <v>У978КВ</v>
      </c>
      <c r="D2604" s="14" t="str">
        <f>'Лист 1'!Q2609</f>
        <v>Договор аренды</v>
      </c>
      <c r="E2604" s="14" t="str">
        <f>'Лист 1'!B2609</f>
        <v>Включено</v>
      </c>
    </row>
    <row r="2605">
      <c r="A2605" s="14" t="str">
        <f>'Лист 1'!E2610</f>
        <v>25-000393</v>
      </c>
      <c r="B2605" s="14" t="str">
        <f>'Лист 1'!F2610</f>
        <v>X963227180627469</v>
      </c>
      <c r="C2605" s="14" t="str">
        <f>'Лист 1'!C2610</f>
        <v>В145КС</v>
      </c>
      <c r="D2605" s="14" t="str">
        <f>'Лист 1'!Q2610</f>
        <v>Договор аренды</v>
      </c>
      <c r="E2605" s="14" t="str">
        <f>'Лист 1'!B2610</f>
        <v>Включено</v>
      </c>
    </row>
    <row r="2606">
      <c r="A2606" s="14" t="str">
        <f>'Лист 1'!E2611</f>
        <v>25-000393</v>
      </c>
      <c r="B2606" s="14" t="str">
        <f>'Лист 1'!F2611</f>
        <v>X1M3205CXC0004837</v>
      </c>
      <c r="C2606" s="14" t="str">
        <f>'Лист 1'!C2611</f>
        <v>У979КВ</v>
      </c>
      <c r="D2606" s="14" t="str">
        <f>'Лист 1'!Q2611</f>
        <v>Договор аренды</v>
      </c>
      <c r="E2606" s="14" t="str">
        <f>'Лист 1'!B2611</f>
        <v>Включено</v>
      </c>
    </row>
    <row r="2607">
      <c r="A2607" s="14" t="str">
        <f>'Лист 1'!E2612</f>
        <v>25-000393</v>
      </c>
      <c r="B2607" s="14" t="str">
        <f>'Лист 1'!F2612</f>
        <v>X89222314COFD1222</v>
      </c>
      <c r="C2607" s="14" t="str">
        <f>'Лист 1'!C2612</f>
        <v>С001АУ</v>
      </c>
      <c r="D2607" s="14" t="str">
        <f>'Лист 1'!Q2612</f>
        <v>Договор аренды</v>
      </c>
      <c r="E2607" s="14" t="str">
        <f>'Лист 1'!B2612</f>
        <v>Включено</v>
      </c>
    </row>
    <row r="2608">
      <c r="A2608" s="14" t="str">
        <f>'Лист 1'!E2613</f>
        <v>25-000393</v>
      </c>
      <c r="B2608" s="14" t="str">
        <f>'Лист 1'!F2613</f>
        <v>X1M3205CX0004820</v>
      </c>
      <c r="C2608" s="14" t="str">
        <f>'Лист 1'!C2613</f>
        <v>Х646КВ</v>
      </c>
      <c r="D2608" s="14" t="str">
        <f>'Лист 1'!Q2613</f>
        <v>Договор аренды</v>
      </c>
      <c r="E2608" s="14" t="str">
        <f>'Лист 1'!B2613</f>
        <v>Включено</v>
      </c>
    </row>
    <row r="2609">
      <c r="A2609" s="14" t="str">
        <f>'Лист 1'!E2614</f>
        <v>25-000393</v>
      </c>
      <c r="B2609" s="14" t="str">
        <f>'Лист 1'!F2614</f>
        <v>XUSFST413D0000015</v>
      </c>
      <c r="C2609" s="14" t="str">
        <f>'Лист 1'!C2614</f>
        <v>Р551КО</v>
      </c>
      <c r="D2609" s="14" t="str">
        <f>'Лист 1'!Q2614</f>
        <v>Договор аренды</v>
      </c>
      <c r="E2609" s="14" t="str">
        <f>'Лист 1'!B2614</f>
        <v>Включено</v>
      </c>
    </row>
    <row r="2610">
      <c r="A2610" s="14" t="str">
        <f>'Лист 1'!E2615</f>
        <v>25-000327</v>
      </c>
      <c r="B2610" s="14" t="str">
        <f>'Лист 1'!F2615</f>
        <v/>
      </c>
      <c r="C2610" s="14" t="str">
        <f>'Лист 1'!C2615</f>
        <v>А482ЕУ</v>
      </c>
      <c r="D2610" s="14" t="str">
        <f>'Лист 1'!Q2615</f>
        <v>Собственность</v>
      </c>
      <c r="E2610" s="14" t="str">
        <f>'Лист 1'!B2615</f>
        <v>Включено</v>
      </c>
    </row>
    <row r="2611">
      <c r="A2611" s="14" t="str">
        <f>'Лист 1'!E2616</f>
        <v>27-000351</v>
      </c>
      <c r="B2611" s="14" t="str">
        <f>'Лист 1'!F2616</f>
        <v>X96322173B0711298</v>
      </c>
      <c r="C2611" s="14" t="str">
        <f>'Лист 1'!C2616</f>
        <v>В060СК</v>
      </c>
      <c r="D2611" s="14" t="str">
        <f>'Лист 1'!Q2616</f>
        <v>Собственность</v>
      </c>
      <c r="E2611" s="14" t="str">
        <f>'Лист 1'!B2616</f>
        <v>Включено</v>
      </c>
    </row>
    <row r="2612">
      <c r="A2612" s="14" t="str">
        <f>'Лист 1'!E2617</f>
        <v>27-000351</v>
      </c>
      <c r="B2612" s="14" t="str">
        <f>'Лист 1'!F2617</f>
        <v>X1M32053030002598</v>
      </c>
      <c r="C2612" s="14" t="str">
        <f>'Лист 1'!C2617</f>
        <v>Н593АС</v>
      </c>
      <c r="D2612" s="14" t="str">
        <f>'Лист 1'!Q2617</f>
        <v>Собственность</v>
      </c>
      <c r="E2612" s="14" t="str">
        <f>'Лист 1'!B2617</f>
        <v>Включено</v>
      </c>
    </row>
    <row r="2613">
      <c r="A2613" s="14" t="str">
        <f>'Лист 1'!E2618</f>
        <v>27-000351</v>
      </c>
      <c r="B2613" s="14" t="str">
        <f>'Лист 1'!F2618</f>
        <v>X1M32054030004856</v>
      </c>
      <c r="C2613" s="14" t="str">
        <f>'Лист 1'!C2618</f>
        <v>Т527АМ</v>
      </c>
      <c r="D2613" s="14" t="str">
        <f>'Лист 1'!Q2618</f>
        <v>Собственность</v>
      </c>
      <c r="E2613" s="14" t="str">
        <f>'Лист 1'!B2618</f>
        <v>Включено</v>
      </c>
    </row>
    <row r="2614">
      <c r="A2614" s="14" t="str">
        <f>'Лист 1'!E2619</f>
        <v>27-000350</v>
      </c>
      <c r="B2614" s="14" t="str">
        <f>'Лист 1'!F2619</f>
        <v>X1M3205CZ90002815</v>
      </c>
      <c r="C2614" s="14" t="str">
        <f>'Лист 1'!C2619</f>
        <v>Т961МХ</v>
      </c>
      <c r="D2614" s="14" t="str">
        <f>'Лист 1'!Q2619</f>
        <v>Собственность</v>
      </c>
      <c r="E2614" s="14" t="str">
        <f>'Лист 1'!B2619</f>
        <v>Включено</v>
      </c>
    </row>
    <row r="2615">
      <c r="A2615" s="14" t="str">
        <f>'Лист 1'!E2620</f>
        <v>79-000098</v>
      </c>
      <c r="B2615" s="14" t="str">
        <f>'Лист 1'!F2620</f>
        <v>KMJGD17EPWC106049</v>
      </c>
      <c r="C2615" s="14" t="str">
        <f>'Лист 1'!C2620</f>
        <v>А632КУ</v>
      </c>
      <c r="D2615" s="14" t="str">
        <f>'Лист 1'!Q2620</f>
        <v>Собственность</v>
      </c>
      <c r="E2615" s="14" t="str">
        <f>'Лист 1'!B2620</f>
        <v>Включено</v>
      </c>
    </row>
    <row r="2616">
      <c r="A2616" s="14" t="str">
        <f>'Лист 1'!E2621</f>
        <v>65-000282</v>
      </c>
      <c r="B2616" s="14" t="str">
        <f>'Лист 1'!F2621</f>
        <v>XUS222709E0006891</v>
      </c>
      <c r="C2616" s="14" t="str">
        <f>'Лист 1'!C2621</f>
        <v>М703СР</v>
      </c>
      <c r="D2616" s="14" t="str">
        <f>'Лист 1'!Q2621</f>
        <v>Оперативное управление</v>
      </c>
      <c r="E2616" s="14" t="str">
        <f>'Лист 1'!B2621</f>
        <v>Включено</v>
      </c>
    </row>
    <row r="2617">
      <c r="A2617" s="14" t="str">
        <f>'Лист 1'!E2622</f>
        <v>27-000349</v>
      </c>
      <c r="B2617" s="14" t="str">
        <f>'Лист 1'!F2622</f>
        <v>JTFSX23PX06093414</v>
      </c>
      <c r="C2617" s="14" t="str">
        <f>'Лист 1'!C2622</f>
        <v>А508СМ</v>
      </c>
      <c r="D2617" s="14" t="str">
        <f>'Лист 1'!Q2622</f>
        <v>Собственность</v>
      </c>
      <c r="E2617" s="14" t="str">
        <f>'Лист 1'!B2622</f>
        <v>Включено</v>
      </c>
    </row>
    <row r="2618">
      <c r="A2618" s="14" t="str">
        <f>'Лист 1'!E2623</f>
        <v>27-000349</v>
      </c>
      <c r="B2618" s="14" t="str">
        <f>'Лист 1'!F2623</f>
        <v>KMJKJ18NPAC902232</v>
      </c>
      <c r="C2618" s="14" t="str">
        <f>'Лист 1'!C2623</f>
        <v>В391КМ</v>
      </c>
      <c r="D2618" s="14" t="str">
        <f>'Лист 1'!Q2623</f>
        <v>Собственность</v>
      </c>
      <c r="E2618" s="14" t="str">
        <f>'Лист 1'!B2623</f>
        <v>Включено</v>
      </c>
    </row>
    <row r="2619">
      <c r="A2619" s="14" t="str">
        <f>'Лист 1'!E2624</f>
        <v>65-000281</v>
      </c>
      <c r="B2619" s="14" t="str">
        <f>'Лист 1'!F2624</f>
        <v>X96A64R260005594</v>
      </c>
      <c r="C2619" s="14" t="str">
        <f>'Лист 1'!C2624</f>
        <v>М938ТХ</v>
      </c>
      <c r="D2619" s="14" t="str">
        <f>'Лист 1'!Q2624</f>
        <v>Собственность</v>
      </c>
      <c r="E2619" s="14" t="str">
        <f>'Лист 1'!B2624</f>
        <v>Включено</v>
      </c>
    </row>
    <row r="2620">
      <c r="A2620" s="14" t="str">
        <f>'Лист 1'!E2625</f>
        <v>25-000392</v>
      </c>
      <c r="B2620" s="14" t="str">
        <f>'Лист 1'!F2625</f>
        <v>KMJNN19APBC305891</v>
      </c>
      <c r="C2620" s="14" t="str">
        <f>'Лист 1'!C2625</f>
        <v>Р143КС</v>
      </c>
      <c r="D2620" s="14" t="str">
        <f>'Лист 1'!Q2625</f>
        <v>Собственность</v>
      </c>
      <c r="E2620" s="14" t="str">
        <f>'Лист 1'!B2625</f>
        <v>Включено</v>
      </c>
    </row>
    <row r="2621">
      <c r="A2621" s="14" t="str">
        <f>'Лист 1'!E2626</f>
        <v>25-000391</v>
      </c>
      <c r="B2621" s="14" t="str">
        <f>'Лист 1'!F2626</f>
        <v>KN2GBV1F2WK000197</v>
      </c>
      <c r="C2621" s="14" t="str">
        <f>'Лист 1'!C2626</f>
        <v>НЕ371</v>
      </c>
      <c r="D2621" s="14" t="str">
        <f>'Лист 1'!Q2626</f>
        <v>Собственность</v>
      </c>
      <c r="E2621" s="14" t="str">
        <f>'Лист 1'!B2626</f>
        <v>Включено</v>
      </c>
    </row>
    <row r="2622">
      <c r="A2622" s="14" t="str">
        <f>'Лист 1'!E2627</f>
        <v>25-000391</v>
      </c>
      <c r="B2622" s="14" t="str">
        <f>'Лист 1'!F2627</f>
        <v>KLBUR59SAVP000141</v>
      </c>
      <c r="C2622" s="14" t="str">
        <f>'Лист 1'!C2627</f>
        <v>АС438</v>
      </c>
      <c r="D2622" s="14" t="str">
        <f>'Лист 1'!Q2627</f>
        <v>Договор аренды</v>
      </c>
      <c r="E2622" s="14" t="str">
        <f>'Лист 1'!B2627</f>
        <v>Включено</v>
      </c>
    </row>
    <row r="2623">
      <c r="A2623" s="14" t="str">
        <f>'Лист 1'!E2628</f>
        <v>25-000391</v>
      </c>
      <c r="B2623" s="14" t="str">
        <f>'Лист 1'!F2628</f>
        <v>LBZKE32168C000611</v>
      </c>
      <c r="C2623" s="14" t="str">
        <f>'Лист 1'!C2628</f>
        <v>Т650МТ</v>
      </c>
      <c r="D2623" s="14" t="str">
        <f>'Лист 1'!Q2628</f>
        <v>Договор аренды</v>
      </c>
      <c r="E2623" s="14" t="str">
        <f>'Лист 1'!B2628</f>
        <v>Включено</v>
      </c>
    </row>
    <row r="2624">
      <c r="A2624" s="14" t="str">
        <f>'Лист 1'!E2629</f>
        <v>25-000391</v>
      </c>
      <c r="B2624" s="14" t="str">
        <f>'Лист 1'!F2629</f>
        <v>KL2UL59EDVP000159</v>
      </c>
      <c r="C2624" s="14" t="str">
        <f>'Лист 1'!C2629</f>
        <v>СА064</v>
      </c>
      <c r="D2624" s="14" t="str">
        <f>'Лист 1'!Q2629</f>
        <v>Договор аренды</v>
      </c>
      <c r="E2624" s="14" t="str">
        <f>'Лист 1'!B2629</f>
        <v>Включено</v>
      </c>
    </row>
    <row r="2625">
      <c r="A2625" s="14" t="str">
        <f>'Лист 1'!E2630</f>
        <v>25-000391</v>
      </c>
      <c r="B2625" s="14" t="str">
        <f>'Лист 1'!F2630</f>
        <v>KLZUL61FD2P910003</v>
      </c>
      <c r="C2625" s="14" t="str">
        <f>'Лист 1'!C2630</f>
        <v>СА280</v>
      </c>
      <c r="D2625" s="14" t="str">
        <f>'Лист 1'!Q2630</f>
        <v>Собственность</v>
      </c>
      <c r="E2625" s="14" t="str">
        <f>'Лист 1'!B2630</f>
        <v>Включено</v>
      </c>
    </row>
    <row r="2626">
      <c r="A2626" s="14" t="str">
        <f>'Лист 1'!E2631</f>
        <v>25-000391</v>
      </c>
      <c r="B2626" s="14" t="str">
        <f>'Лист 1'!F2631</f>
        <v>KMJRL18BP4C000685</v>
      </c>
      <c r="C2626" s="14" t="str">
        <f>'Лист 1'!C2631</f>
        <v>СА267</v>
      </c>
      <c r="D2626" s="14" t="str">
        <f>'Лист 1'!Q2631</f>
        <v>Собственность</v>
      </c>
      <c r="E2626" s="14" t="str">
        <f>'Лист 1'!B2631</f>
        <v>Включено</v>
      </c>
    </row>
    <row r="2627">
      <c r="A2627" s="14" t="str">
        <f>'Лист 1'!E2632</f>
        <v>25-000391</v>
      </c>
      <c r="B2627" s="14" t="str">
        <f>'Лист 1'!F2632</f>
        <v>KN2GBK9H4WK000036</v>
      </c>
      <c r="C2627" s="14" t="str">
        <f>'Лист 1'!C2632</f>
        <v>СА240</v>
      </c>
      <c r="D2627" s="14" t="str">
        <f>'Лист 1'!Q2632</f>
        <v>Собственность</v>
      </c>
      <c r="E2627" s="14" t="str">
        <f>'Лист 1'!B2632</f>
        <v>Включено</v>
      </c>
    </row>
    <row r="2628">
      <c r="A2628" s="14" t="str">
        <f>'Лист 1'!E2633</f>
        <v>25-000391</v>
      </c>
      <c r="B2628" s="14" t="str">
        <f>'Лист 1'!F2633</f>
        <v>KN2GBV1F2WK000200</v>
      </c>
      <c r="C2628" s="14" t="str">
        <f>'Лист 1'!C2633</f>
        <v>СА109</v>
      </c>
      <c r="D2628" s="14" t="str">
        <f>'Лист 1'!Q2633</f>
        <v>Собственность</v>
      </c>
      <c r="E2628" s="14" t="str">
        <f>'Лист 1'!B2633</f>
        <v>Включено</v>
      </c>
    </row>
    <row r="2629">
      <c r="A2629" s="14" t="str">
        <f>'Лист 1'!E2634</f>
        <v>79-000099</v>
      </c>
      <c r="B2629" s="14" t="str">
        <f>'Лист 1'!F2634</f>
        <v>X1M3205CX90001509</v>
      </c>
      <c r="C2629" s="14" t="str">
        <f>'Лист 1'!C2634</f>
        <v>А115ОУ</v>
      </c>
      <c r="D2629" s="14" t="str">
        <f>'Лист 1'!Q2634</f>
        <v>Собственность</v>
      </c>
      <c r="E2629" s="14" t="str">
        <f>'Лист 1'!B2634</f>
        <v>Включено</v>
      </c>
    </row>
    <row r="2630">
      <c r="A2630" s="14" t="str">
        <f>'Лист 1'!E2635</f>
        <v>25-000390</v>
      </c>
      <c r="B2630" s="14" t="str">
        <f>'Лист 1'!F2635</f>
        <v>Z7N423845D0002646</v>
      </c>
      <c r="C2630" s="14" t="str">
        <f>'Лист 1'!C2635</f>
        <v>Е140КС</v>
      </c>
      <c r="D2630" s="14" t="str">
        <f>'Лист 1'!Q2635</f>
        <v>Оперативное управление</v>
      </c>
      <c r="E2630" s="14" t="str">
        <f>'Лист 1'!B2635</f>
        <v>Включено</v>
      </c>
    </row>
    <row r="2631">
      <c r="A2631" s="14" t="str">
        <f>'Лист 1'!E2636</f>
        <v>25-000390</v>
      </c>
      <c r="B2631" s="14" t="str">
        <f>'Лист 1'!F2636</f>
        <v>X89222314C0FD1216</v>
      </c>
      <c r="C2631" s="14" t="str">
        <f>'Лист 1'!C2636</f>
        <v>К001АУ</v>
      </c>
      <c r="D2631" s="14" t="str">
        <f>'Лист 1'!Q2636</f>
        <v>Оперативное управление</v>
      </c>
      <c r="E2631" s="14" t="str">
        <f>'Лист 1'!B2636</f>
        <v>Включено</v>
      </c>
    </row>
    <row r="2632">
      <c r="A2632" s="14" t="str">
        <f>'Лист 1'!E2637</f>
        <v>25-000390</v>
      </c>
      <c r="B2632" s="14" t="str">
        <f>'Лист 1'!F2637</f>
        <v>X89222314C0FD1214</v>
      </c>
      <c r="C2632" s="14" t="str">
        <f>'Лист 1'!C2637</f>
        <v>Т001КВ</v>
      </c>
      <c r="D2632" s="14" t="str">
        <f>'Лист 1'!Q2637</f>
        <v>Оперативное управление</v>
      </c>
      <c r="E2632" s="14" t="str">
        <f>'Лист 1'!B2637</f>
        <v>Включено</v>
      </c>
    </row>
    <row r="2633">
      <c r="A2633" s="14" t="str">
        <f>'Лист 1'!E2638</f>
        <v>25-000390</v>
      </c>
      <c r="B2633" s="14" t="str">
        <f>'Лист 1'!F2638</f>
        <v>X1M3205CXB0005989</v>
      </c>
      <c r="C2633" s="14" t="str">
        <f>'Лист 1'!C2638</f>
        <v>А632НС</v>
      </c>
      <c r="D2633" s="14" t="str">
        <f>'Лист 1'!Q2638</f>
        <v>Оперативное управление</v>
      </c>
      <c r="E2633" s="14" t="str">
        <f>'Лист 1'!B2638</f>
        <v>Включено</v>
      </c>
    </row>
    <row r="2634">
      <c r="A2634" s="14" t="str">
        <f>'Лист 1'!E2639</f>
        <v>25-000390</v>
      </c>
      <c r="B2634" s="14" t="str">
        <f>'Лист 1'!F2639</f>
        <v>X1M3205CXB0006006</v>
      </c>
      <c r="C2634" s="14" t="str">
        <f>'Лист 1'!C2639</f>
        <v>А630НС</v>
      </c>
      <c r="D2634" s="14" t="str">
        <f>'Лист 1'!Q2639</f>
        <v>Оперативное управление</v>
      </c>
      <c r="E2634" s="14" t="str">
        <f>'Лист 1'!B2639</f>
        <v>Включено</v>
      </c>
    </row>
    <row r="2635">
      <c r="A2635" s="14" t="str">
        <f>'Лист 1'!E2640</f>
        <v>25-000389</v>
      </c>
      <c r="B2635" s="14" t="str">
        <f>'Лист 1'!F2640</f>
        <v>KMJHD17PP9C042500</v>
      </c>
      <c r="C2635" s="14" t="str">
        <f>'Лист 1'!C2640</f>
        <v>К745СК</v>
      </c>
      <c r="D2635" s="14" t="str">
        <f>'Лист 1'!Q2640</f>
        <v>Собственность</v>
      </c>
      <c r="E2635" s="14" t="str">
        <f>'Лист 1'!B2640</f>
        <v>Включено</v>
      </c>
    </row>
    <row r="2636">
      <c r="A2636" s="14" t="str">
        <f>'Лист 1'!E2641</f>
        <v>25-000389</v>
      </c>
      <c r="B2636" s="14" t="str">
        <f>'Лист 1'!F2641</f>
        <v>KN2EAM017XK001750</v>
      </c>
      <c r="C2636" s="14" t="str">
        <f>'Лист 1'!C2641</f>
        <v>РК005</v>
      </c>
      <c r="D2636" s="14" t="str">
        <f>'Лист 1'!Q2641</f>
        <v>Собственность</v>
      </c>
      <c r="E2636" s="14" t="str">
        <f>'Лист 1'!B2641</f>
        <v>Включено</v>
      </c>
    </row>
    <row r="2637">
      <c r="A2637" s="14" t="str">
        <f>'Лист 1'!E2642</f>
        <v>25-000388</v>
      </c>
      <c r="B2637" s="14" t="str">
        <f>'Лист 1'!F2642</f>
        <v>KMJWA37KBCU482375</v>
      </c>
      <c r="C2637" s="14" t="str">
        <f>'Лист 1'!C2642</f>
        <v>К002ЕН</v>
      </c>
      <c r="D2637" s="14" t="str">
        <f>'Лист 1'!Q2642</f>
        <v>Собственность</v>
      </c>
      <c r="E2637" s="14" t="str">
        <f>'Лист 1'!B2642</f>
        <v>Включено</v>
      </c>
    </row>
    <row r="2638">
      <c r="A2638" s="14" t="str">
        <f>'Лист 1'!E2643</f>
        <v>25-000388</v>
      </c>
      <c r="B2638" s="14" t="str">
        <f>'Лист 1'!F2643</f>
        <v>JTFSX23P706065814</v>
      </c>
      <c r="C2638" s="14" t="str">
        <f>'Лист 1'!C2643</f>
        <v>В404ВХ</v>
      </c>
      <c r="D2638" s="14" t="str">
        <f>'Лист 1'!Q2643</f>
        <v>Собственность</v>
      </c>
      <c r="E2638" s="14" t="str">
        <f>'Лист 1'!B2643</f>
        <v>Включено</v>
      </c>
    </row>
    <row r="2639">
      <c r="A2639" s="14" t="str">
        <f>'Лист 1'!E2644</f>
        <v>25-000388</v>
      </c>
      <c r="B2639" s="14" t="str">
        <f>'Лист 1'!F2644</f>
        <v>LFZBDCDF77AS00351</v>
      </c>
      <c r="C2639" s="14" t="str">
        <f>'Лист 1'!C2644</f>
        <v>С097ЕС</v>
      </c>
      <c r="D2639" s="14" t="str">
        <f>'Лист 1'!Q2644</f>
        <v>Собственность</v>
      </c>
      <c r="E2639" s="14" t="str">
        <f>'Лист 1'!B2644</f>
        <v>Включено</v>
      </c>
    </row>
    <row r="2640">
      <c r="A2640" s="14" t="str">
        <f>'Лист 1'!E2645</f>
        <v>25-000387</v>
      </c>
      <c r="B2640" s="14" t="str">
        <f>'Лист 1'!F2645</f>
        <v>XUSFST613E0002775</v>
      </c>
      <c r="C2640" s="14" t="str">
        <f>'Лист 1'!C2645</f>
        <v>О183МЕ</v>
      </c>
      <c r="D2640" s="14" t="str">
        <f>'Лист 1'!Q2645</f>
        <v>Собственность</v>
      </c>
      <c r="E2640" s="14" t="str">
        <f>'Лист 1'!B2645</f>
        <v>Включено</v>
      </c>
    </row>
    <row r="2641">
      <c r="A2641" s="14" t="str">
        <f>'Лист 1'!E2646</f>
        <v>25-000387</v>
      </c>
      <c r="B2641" s="14" t="str">
        <f>'Лист 1'!F2646</f>
        <v>KN2EAM812WK001360</v>
      </c>
      <c r="C2641" s="14" t="str">
        <f>'Лист 1'!C2646</f>
        <v>К534ОЕ</v>
      </c>
      <c r="D2641" s="14" t="str">
        <f>'Лист 1'!Q2646</f>
        <v>Собственность</v>
      </c>
      <c r="E2641" s="14" t="str">
        <f>'Лист 1'!B2646</f>
        <v>Включено</v>
      </c>
    </row>
    <row r="2642">
      <c r="A2642" s="14" t="str">
        <f>'Лист 1'!E2647</f>
        <v>25-000387</v>
      </c>
      <c r="B2642" s="14" t="str">
        <f>'Лист 1'!F2647</f>
        <v>XTT220695G1211313</v>
      </c>
      <c r="C2642" s="14" t="str">
        <f>'Лист 1'!C2647</f>
        <v>М535МС</v>
      </c>
      <c r="D2642" s="14" t="str">
        <f>'Лист 1'!Q2647</f>
        <v>Собственность</v>
      </c>
      <c r="E2642" s="14" t="str">
        <f>'Лист 1'!B2647</f>
        <v>Включено</v>
      </c>
    </row>
    <row r="2643">
      <c r="A2643" s="14" t="str">
        <f>'Лист 1'!E2648</f>
        <v>25-000387</v>
      </c>
      <c r="B2643" s="14" t="str">
        <f>'Лист 1'!F2648</f>
        <v>X1M32053030000179</v>
      </c>
      <c r="C2643" s="14" t="str">
        <f>'Лист 1'!C2648</f>
        <v>К674РЕ</v>
      </c>
      <c r="D2643" s="14" t="str">
        <f>'Лист 1'!Q2648</f>
        <v>Собственность</v>
      </c>
      <c r="E2643" s="14" t="str">
        <f>'Лист 1'!B2648</f>
        <v>Включено</v>
      </c>
    </row>
    <row r="2644">
      <c r="A2644" s="14" t="str">
        <f>'Лист 1'!E2649</f>
        <v>25-000386</v>
      </c>
      <c r="B2644" s="14" t="str">
        <f>'Лист 1'!F2649</f>
        <v>JTFSX23P306050274</v>
      </c>
      <c r="C2644" s="14" t="str">
        <f>'Лист 1'!C2649</f>
        <v>Т879ЕХ</v>
      </c>
      <c r="D2644" s="14" t="str">
        <f>'Лист 1'!Q2649</f>
        <v>Договор аренды</v>
      </c>
      <c r="E2644" s="14" t="str">
        <f>'Лист 1'!B2649</f>
        <v>Включено</v>
      </c>
    </row>
    <row r="2645">
      <c r="A2645" s="14" t="str">
        <f>'Лист 1'!E2650</f>
        <v>25-000386</v>
      </c>
      <c r="B2645" s="14" t="str">
        <f>'Лист 1'!F2650</f>
        <v>Z7C223602F0007364</v>
      </c>
      <c r="C2645" s="14" t="str">
        <f>'Лист 1'!C2650</f>
        <v>Т685МН</v>
      </c>
      <c r="D2645" s="14" t="str">
        <f>'Лист 1'!Q2650</f>
        <v>Договор аренды</v>
      </c>
      <c r="E2645" s="14" t="str">
        <f>'Лист 1'!B2650</f>
        <v>Включено</v>
      </c>
    </row>
    <row r="2646">
      <c r="A2646" s="14" t="str">
        <f>'Лист 1'!E2651</f>
        <v>41-000106</v>
      </c>
      <c r="B2646" s="14" t="str">
        <f>'Лист 1'!F2651</f>
        <v>X89A69600BBDJ2015</v>
      </c>
      <c r="C2646" s="14" t="str">
        <f>'Лист 1'!C2651</f>
        <v>А167УЕ</v>
      </c>
      <c r="D2646" s="14" t="str">
        <f>'Лист 1'!Q2651</f>
        <v>Собственность</v>
      </c>
      <c r="E2646" s="14" t="str">
        <f>'Лист 1'!B2651</f>
        <v>Включено</v>
      </c>
    </row>
    <row r="2647">
      <c r="A2647" s="14" t="str">
        <f>'Лист 1'!E2652</f>
        <v>41-000106</v>
      </c>
      <c r="B2647" s="14" t="str">
        <f>'Лист 1'!F2652</f>
        <v>KPDFBDL811P130653</v>
      </c>
      <c r="C2647" s="14" t="str">
        <f>'Лист 1'!C2652</f>
        <v>А818ВЕ</v>
      </c>
      <c r="D2647" s="14" t="str">
        <f>'Лист 1'!Q2652</f>
        <v>Собственность</v>
      </c>
      <c r="E2647" s="14" t="str">
        <f>'Лист 1'!B2652</f>
        <v>Включено</v>
      </c>
    </row>
    <row r="2648">
      <c r="A2648" s="14" t="str">
        <f>'Лист 1'!E2653</f>
        <v>41-000106</v>
      </c>
      <c r="B2648" s="14" t="str">
        <f>'Лист 1'!F2653</f>
        <v>XUS222708G0008009</v>
      </c>
      <c r="C2648" s="14" t="str">
        <f>'Лист 1'!C2653</f>
        <v>В661ЕК</v>
      </c>
      <c r="D2648" s="14" t="str">
        <f>'Лист 1'!Q2653</f>
        <v>Собственность</v>
      </c>
      <c r="E2648" s="14" t="str">
        <f>'Лист 1'!B2653</f>
        <v>Включено</v>
      </c>
    </row>
    <row r="2649">
      <c r="A2649" s="14" t="str">
        <f>'Лист 1'!E2654</f>
        <v>79-000062</v>
      </c>
      <c r="B2649" s="14" t="str">
        <f>'Лист 1'!F2654</f>
        <v>X1M3205404003243</v>
      </c>
      <c r="C2649" s="14" t="str">
        <f>'Лист 1'!C2654</f>
        <v>ЕА558</v>
      </c>
      <c r="D2649" s="14" t="str">
        <f>'Лист 1'!Q2654</f>
        <v>Договор аренды</v>
      </c>
      <c r="E2649" s="14" t="str">
        <f>'Лист 1'!B2654</f>
        <v>Включено</v>
      </c>
    </row>
    <row r="2650">
      <c r="A2650" s="14" t="str">
        <f>'Лист 1'!E2655</f>
        <v>79-000098</v>
      </c>
      <c r="B2650" s="14" t="str">
        <f>'Лист 1'!F2655</f>
        <v>LJ16AEC562006829</v>
      </c>
      <c r="C2650" s="14" t="str">
        <f>'Лист 1'!C2655</f>
        <v>А594НЕ</v>
      </c>
      <c r="D2650" s="14" t="str">
        <f>'Лист 1'!Q2655</f>
        <v>Собственность</v>
      </c>
      <c r="E2650" s="14" t="str">
        <f>'Лист 1'!B2655</f>
        <v>Включено</v>
      </c>
    </row>
    <row r="2651">
      <c r="A2651" s="14" t="str">
        <f>'Лист 1'!E2656</f>
        <v>79-000027</v>
      </c>
      <c r="B2651" s="14" t="str">
        <f>'Лист 1'!F2656</f>
        <v>X1M3205K070003855</v>
      </c>
      <c r="C2651" s="14" t="str">
        <f>'Лист 1'!C2656</f>
        <v>С130КР</v>
      </c>
      <c r="D2651" s="14" t="str">
        <f>'Лист 1'!Q2656</f>
        <v>Собственность</v>
      </c>
      <c r="E2651" s="14" t="str">
        <f>'Лист 1'!B2656</f>
        <v>Включено</v>
      </c>
    </row>
    <row r="2652">
      <c r="A2652" s="14" t="str">
        <f>'Лист 1'!E2657</f>
        <v>79-000027</v>
      </c>
      <c r="B2652" s="14" t="str">
        <f>'Лист 1'!F2657</f>
        <v>X1M3205K070008525</v>
      </c>
      <c r="C2652" s="14" t="str">
        <f>'Лист 1'!C2657</f>
        <v>С434КР</v>
      </c>
      <c r="D2652" s="14" t="str">
        <f>'Лист 1'!Q2657</f>
        <v>Собственность</v>
      </c>
      <c r="E2652" s="14" t="str">
        <f>'Лист 1'!B2657</f>
        <v>Включено</v>
      </c>
    </row>
    <row r="2653">
      <c r="A2653" s="14" t="str">
        <f>'Лист 1'!E2658</f>
        <v>79-000027</v>
      </c>
      <c r="B2653" s="14" t="str">
        <f>'Лист 1'!F2658</f>
        <v>X1M3205K070003975</v>
      </c>
      <c r="C2653" s="14" t="str">
        <f>'Лист 1'!C2658</f>
        <v>А657ТР</v>
      </c>
      <c r="D2653" s="14" t="str">
        <f>'Лист 1'!Q2658</f>
        <v>Собственность</v>
      </c>
      <c r="E2653" s="14" t="str">
        <f>'Лист 1'!B2658</f>
        <v>Включено</v>
      </c>
    </row>
    <row r="2654">
      <c r="A2654" s="14" t="str">
        <f>'Лист 1'!E2659</f>
        <v>25-000212</v>
      </c>
      <c r="B2654" s="14" t="str">
        <f>'Лист 1'!F2659</f>
        <v>KN2GBV122AK100290</v>
      </c>
      <c r="C2654" s="14" t="str">
        <f>'Лист 1'!C2659</f>
        <v>СА486</v>
      </c>
      <c r="D2654" s="14" t="str">
        <f>'Лист 1'!Q2659</f>
        <v>Договор аренды</v>
      </c>
      <c r="E2654" s="14" t="str">
        <f>'Лист 1'!B2659</f>
        <v>Включено</v>
      </c>
    </row>
    <row r="2655">
      <c r="A2655" s="14" t="str">
        <f>'Лист 1'!E2660</f>
        <v>25-000212</v>
      </c>
      <c r="B2655" s="14" t="str">
        <f>'Лист 1'!F2660</f>
        <v>Z7C223602C0002093</v>
      </c>
      <c r="C2655" s="14" t="str">
        <f>'Лист 1'!C2660</f>
        <v>С699СС</v>
      </c>
      <c r="D2655" s="14" t="str">
        <f>'Лист 1'!Q2660</f>
        <v>Собственность</v>
      </c>
      <c r="E2655" s="14" t="str">
        <f>'Лист 1'!B2660</f>
        <v>Включено</v>
      </c>
    </row>
    <row r="2656">
      <c r="A2656" s="14" t="str">
        <f>'Лист 1'!E2661</f>
        <v>25-000212</v>
      </c>
      <c r="B2656" s="14" t="str">
        <f>'Лист 1'!F2661</f>
        <v>LZYTCT06XG1051423</v>
      </c>
      <c r="C2656" s="14" t="str">
        <f>'Лист 1'!C2661</f>
        <v>С900ОС</v>
      </c>
      <c r="D2656" s="14" t="str">
        <f>'Лист 1'!Q2661</f>
        <v>Собственность</v>
      </c>
      <c r="E2656" s="14" t="str">
        <f>'Лист 1'!B2661</f>
        <v>Включено</v>
      </c>
    </row>
    <row r="2657">
      <c r="A2657" s="14" t="str">
        <f>'Лист 1'!E2662</f>
        <v>25-000212</v>
      </c>
      <c r="B2657" s="14" t="str">
        <f>'Лист 1'!F2662</f>
        <v>LA6R1HSK2DB101168</v>
      </c>
      <c r="C2657" s="14" t="str">
        <f>'Лист 1'!C2662</f>
        <v>Т752ХА</v>
      </c>
      <c r="D2657" s="14" t="str">
        <f>'Лист 1'!Q2662</f>
        <v>Собственность</v>
      </c>
      <c r="E2657" s="14" t="str">
        <f>'Лист 1'!B2662</f>
        <v>Включено</v>
      </c>
    </row>
    <row r="2658">
      <c r="A2658" s="14" t="str">
        <f>'Лист 1'!E2663</f>
        <v>27-000348</v>
      </c>
      <c r="B2658" s="14" t="str">
        <f>'Лист 1'!F2663</f>
        <v>X1M3206BZJ0003445</v>
      </c>
      <c r="C2658" s="14" t="str">
        <f>'Лист 1'!C2663</f>
        <v>О431МС</v>
      </c>
      <c r="D2658" s="14" t="str">
        <f>'Лист 1'!Q2663</f>
        <v>Собственность</v>
      </c>
      <c r="E2658" s="14" t="str">
        <f>'Лист 1'!B2663</f>
        <v>Включено</v>
      </c>
    </row>
    <row r="2659">
      <c r="A2659" s="14" t="str">
        <f>'Лист 1'!E2664</f>
        <v>25-000257</v>
      </c>
      <c r="B2659" s="14" t="str">
        <f>'Лист 1'!F2664</f>
        <v>KPDFBDL81YP112515</v>
      </c>
      <c r="C2659" s="14" t="str">
        <f>'Лист 1'!C2664</f>
        <v>М651РР</v>
      </c>
      <c r="D2659" s="14" t="str">
        <f>'Лист 1'!Q2664</f>
        <v>Договор аренды</v>
      </c>
      <c r="E2659" s="14" t="str">
        <f>'Лист 1'!B2664</f>
        <v>Включено</v>
      </c>
    </row>
    <row r="2660">
      <c r="A2660" s="14" t="str">
        <f>'Лист 1'!E2665</f>
        <v>25-000257</v>
      </c>
      <c r="B2660" s="14" t="str">
        <f>'Лист 1'!F2665</f>
        <v>KMJRL18BPXC000273</v>
      </c>
      <c r="C2660" s="14" t="str">
        <f>'Лист 1'!C2665</f>
        <v>А970СР</v>
      </c>
      <c r="D2660" s="14" t="str">
        <f>'Лист 1'!Q2665</f>
        <v>Договор аренды</v>
      </c>
      <c r="E2660" s="14" t="str">
        <f>'Лист 1'!B2665</f>
        <v>Включено</v>
      </c>
    </row>
    <row r="2661">
      <c r="A2661" s="14" t="str">
        <f>'Лист 1'!E2666</f>
        <v>25-000257</v>
      </c>
      <c r="B2661" s="14" t="str">
        <f>'Лист 1'!F2666</f>
        <v>KPDFBLKB1Y098063</v>
      </c>
      <c r="C2661" s="14" t="str">
        <f>'Лист 1'!C2666</f>
        <v>М453НЕ</v>
      </c>
      <c r="D2661" s="14" t="str">
        <f>'Лист 1'!Q2666</f>
        <v>Договор аренды</v>
      </c>
      <c r="E2661" s="14" t="str">
        <f>'Лист 1'!B2666</f>
        <v>Включено</v>
      </c>
    </row>
    <row r="2662">
      <c r="A2662" s="14" t="str">
        <f>'Лист 1'!E2667</f>
        <v>27-000347</v>
      </c>
      <c r="B2662" s="14" t="str">
        <f>'Лист 1'!F2667</f>
        <v>KN2GBK7H72K122547</v>
      </c>
      <c r="C2662" s="14" t="str">
        <f>'Лист 1'!C2667</f>
        <v>Е712ЕХ</v>
      </c>
      <c r="D2662" s="14" t="str">
        <f>'Лист 1'!Q2667</f>
        <v>Договор аренды</v>
      </c>
      <c r="E2662" s="14" t="str">
        <f>'Лист 1'!B2667</f>
        <v>Включено</v>
      </c>
    </row>
    <row r="2663">
      <c r="A2663" s="14" t="str">
        <f>'Лист 1'!E2668</f>
        <v>27-000346</v>
      </c>
      <c r="B2663" s="14" t="str">
        <f>'Лист 1'!F2668</f>
        <v>Z6FXXXESGXGL51397</v>
      </c>
      <c r="C2663" s="14" t="str">
        <f>'Лист 1'!C2668</f>
        <v>Н839ТХ</v>
      </c>
      <c r="D2663" s="14" t="str">
        <f>'Лист 1'!Q2668</f>
        <v>Собственность</v>
      </c>
      <c r="E2663" s="14" t="str">
        <f>'Лист 1'!B2668</f>
        <v>Включено</v>
      </c>
    </row>
    <row r="2664">
      <c r="A2664" s="14" t="str">
        <f>'Лист 1'!E2669</f>
        <v>25-000385</v>
      </c>
      <c r="B2664" s="14" t="str">
        <f>'Лист 1'!F2669</f>
        <v>KMJHG17PPDC060177</v>
      </c>
      <c r="C2664" s="14" t="str">
        <f>'Лист 1'!C2669</f>
        <v>Е565ЕЕ</v>
      </c>
      <c r="D2664" s="14" t="str">
        <f>'Лист 1'!Q2669</f>
        <v>Собственность</v>
      </c>
      <c r="E2664" s="14" t="str">
        <f>'Лист 1'!B2669</f>
        <v>Включено</v>
      </c>
    </row>
    <row r="2665">
      <c r="A2665" s="14" t="str">
        <f>'Лист 1'!E2670</f>
        <v>25-000385</v>
      </c>
      <c r="B2665" s="14" t="str">
        <f>'Лист 1'!F2670</f>
        <v>TRH2290004327</v>
      </c>
      <c r="C2665" s="14" t="str">
        <f>'Лист 1'!C2670</f>
        <v>Х174АЕ</v>
      </c>
      <c r="D2665" s="14" t="str">
        <f>'Лист 1'!Q2670</f>
        <v>Собственность</v>
      </c>
      <c r="E2665" s="14" t="str">
        <f>'Лист 1'!B2670</f>
        <v>Включено</v>
      </c>
    </row>
    <row r="2666">
      <c r="A2666" s="14" t="str">
        <f>'Лист 1'!E2671</f>
        <v>25-000385</v>
      </c>
      <c r="B2666" s="14" t="str">
        <f>'Лист 1'!F2671</f>
        <v>Z7G244000AS016377</v>
      </c>
      <c r="C2666" s="14" t="str">
        <f>'Лист 1'!C2671</f>
        <v>К172ЕН</v>
      </c>
      <c r="D2666" s="14" t="str">
        <f>'Лист 1'!Q2671</f>
        <v>Собственность</v>
      </c>
      <c r="E2666" s="14" t="str">
        <f>'Лист 1'!B2671</f>
        <v>Включено</v>
      </c>
    </row>
    <row r="2667">
      <c r="A2667" s="14" t="str">
        <f>'Лист 1'!E2672</f>
        <v>25-000385</v>
      </c>
      <c r="B2667" s="14" t="str">
        <f>'Лист 1'!F2672</f>
        <v>KMJWA37BBJ558260</v>
      </c>
      <c r="C2667" s="14" t="str">
        <f>'Лист 1'!C2672</f>
        <v>В451ВВ</v>
      </c>
      <c r="D2667" s="14" t="str">
        <f>'Лист 1'!Q2672</f>
        <v>Собственность</v>
      </c>
      <c r="E2667" s="14" t="str">
        <f>'Лист 1'!B2672</f>
        <v>Включено</v>
      </c>
    </row>
    <row r="2668">
      <c r="A2668" s="14" t="str">
        <f>'Лист 1'!E2673</f>
        <v>25-000385</v>
      </c>
      <c r="B2668" s="14" t="str">
        <f>'Лист 1'!F2673</f>
        <v>KMJWA37JBCU430986</v>
      </c>
      <c r="C2668" s="14" t="str">
        <f>'Лист 1'!C2673</f>
        <v>Х472АН</v>
      </c>
      <c r="D2668" s="14" t="str">
        <f>'Лист 1'!Q2673</f>
        <v>Собственность</v>
      </c>
      <c r="E2668" s="14" t="str">
        <f>'Лист 1'!B2673</f>
        <v>Включено</v>
      </c>
    </row>
    <row r="2669">
      <c r="A2669" s="14" t="str">
        <f>'Лист 1'!E2674</f>
        <v>25-000385</v>
      </c>
      <c r="B2669" s="14" t="str">
        <f>'Лист 1'!F2674</f>
        <v>X1M3204CRG0000354</v>
      </c>
      <c r="C2669" s="14" t="str">
        <f>'Лист 1'!C2674</f>
        <v>Х099МН</v>
      </c>
      <c r="D2669" s="14" t="str">
        <f>'Лист 1'!Q2674</f>
        <v>Собственность</v>
      </c>
      <c r="E2669" s="14" t="str">
        <f>'Лист 1'!B2674</f>
        <v>Включено</v>
      </c>
    </row>
    <row r="2670">
      <c r="A2670" s="14" t="str">
        <f>'Лист 1'!E2675</f>
        <v>25-000385</v>
      </c>
      <c r="B2670" s="14" t="str">
        <f>'Лист 1'!F2675</f>
        <v>KMJNA18APBC403571</v>
      </c>
      <c r="C2670" s="14" t="str">
        <f>'Лист 1'!C2675</f>
        <v>С712СС</v>
      </c>
      <c r="D2670" s="14" t="str">
        <f>'Лист 1'!Q2675</f>
        <v>Собственность</v>
      </c>
      <c r="E2670" s="14" t="str">
        <f>'Лист 1'!B2675</f>
        <v>Включено</v>
      </c>
    </row>
    <row r="2671">
      <c r="A2671" s="14" t="str">
        <f>'Лист 1'!E2676</f>
        <v>25-000385</v>
      </c>
      <c r="B2671" s="14" t="str">
        <f>'Лист 1'!F2676</f>
        <v>Z7EU3FBHX80000241</v>
      </c>
      <c r="C2671" s="14" t="str">
        <f>'Лист 1'!C2676</f>
        <v>В175ВХ</v>
      </c>
      <c r="D2671" s="14" t="str">
        <f>'Лист 1'!Q2676</f>
        <v>Собственность</v>
      </c>
      <c r="E2671" s="14" t="str">
        <f>'Лист 1'!B2676</f>
        <v>Включено</v>
      </c>
    </row>
    <row r="2672">
      <c r="A2672" s="14" t="str">
        <f>'Лист 1'!E2677</f>
        <v>25-000385</v>
      </c>
      <c r="B2672" s="14" t="str">
        <f>'Лист 1'!F2677</f>
        <v>JTFSX23P906039974</v>
      </c>
      <c r="C2672" s="14" t="str">
        <f>'Лист 1'!C2677</f>
        <v>С035ВН</v>
      </c>
      <c r="D2672" s="14" t="str">
        <f>'Лист 1'!Q2677</f>
        <v>Собственность</v>
      </c>
      <c r="E2672" s="14" t="str">
        <f>'Лист 1'!B2677</f>
        <v>Включено</v>
      </c>
    </row>
    <row r="2673">
      <c r="A2673" s="14" t="str">
        <f>'Лист 1'!E2678</f>
        <v>25-000384</v>
      </c>
      <c r="B2673" s="14" t="str">
        <f>'Лист 1'!F2678</f>
        <v>X1M3205EX70009005</v>
      </c>
      <c r="C2673" s="14" t="str">
        <f>'Лист 1'!C2678</f>
        <v>Х232ХА</v>
      </c>
      <c r="D2673" s="14" t="str">
        <f>'Лист 1'!Q2678</f>
        <v>Договор аренды</v>
      </c>
      <c r="E2673" s="14" t="str">
        <f>'Лист 1'!B2678</f>
        <v>Включено</v>
      </c>
    </row>
    <row r="2674">
      <c r="A2674" s="14" t="str">
        <f>'Лист 1'!E2679</f>
        <v>25-000384</v>
      </c>
      <c r="B2674" s="14" t="str">
        <f>'Лист 1'!F2679</f>
        <v>X1M3205EX60009855</v>
      </c>
      <c r="C2674" s="14" t="str">
        <f>'Лист 1'!C2679</f>
        <v>Т560ХА</v>
      </c>
      <c r="D2674" s="14" t="str">
        <f>'Лист 1'!Q2679</f>
        <v>Договор аренды</v>
      </c>
      <c r="E2674" s="14" t="str">
        <f>'Лист 1'!B2679</f>
        <v>Включено</v>
      </c>
    </row>
    <row r="2675">
      <c r="A2675" s="14" t="str">
        <f>'Лист 1'!E2680</f>
        <v>25-000384</v>
      </c>
      <c r="B2675" s="14" t="str">
        <f>'Лист 1'!F2680</f>
        <v>X1M3205EX70007076</v>
      </c>
      <c r="C2675" s="14" t="str">
        <f>'Лист 1'!C2680</f>
        <v>Х197ХА</v>
      </c>
      <c r="D2675" s="14" t="str">
        <f>'Лист 1'!Q2680</f>
        <v>Договор аренды</v>
      </c>
      <c r="E2675" s="14" t="str">
        <f>'Лист 1'!B2680</f>
        <v>Включено</v>
      </c>
    </row>
    <row r="2676">
      <c r="A2676" s="14" t="str">
        <f>'Лист 1'!E2681</f>
        <v>25-000384</v>
      </c>
      <c r="B2676" s="14" t="str">
        <f>'Лист 1'!F2681</f>
        <v>X1M3205KO60007593</v>
      </c>
      <c r="C2676" s="14" t="str">
        <f>'Лист 1'!C2681</f>
        <v>К163КТ</v>
      </c>
      <c r="D2676" s="14" t="str">
        <f>'Лист 1'!Q2681</f>
        <v>Собственность</v>
      </c>
      <c r="E2676" s="14" t="str">
        <f>'Лист 1'!B2681</f>
        <v>Включено</v>
      </c>
    </row>
    <row r="2677">
      <c r="A2677" s="14" t="str">
        <f>'Лист 1'!E2682</f>
        <v>25-000384</v>
      </c>
      <c r="B2677" s="14" t="str">
        <f>'Лист 1'!F2682</f>
        <v>X1M3205HOB0002365</v>
      </c>
      <c r="C2677" s="14" t="str">
        <f>'Лист 1'!C2682</f>
        <v>М566НО</v>
      </c>
      <c r="D2677" s="14" t="str">
        <f>'Лист 1'!Q2682</f>
        <v>Собственность</v>
      </c>
      <c r="E2677" s="14" t="str">
        <f>'Лист 1'!B2682</f>
        <v>Включено</v>
      </c>
    </row>
    <row r="2678">
      <c r="A2678" s="14" t="str">
        <f>'Лист 1'!E2683</f>
        <v>25-000383</v>
      </c>
      <c r="B2678" s="14" t="str">
        <f>'Лист 1'!F2683</f>
        <v>KL2UR52BD6P121486</v>
      </c>
      <c r="C2678" s="14" t="str">
        <f>'Лист 1'!C2683</f>
        <v>О987ВС</v>
      </c>
      <c r="D2678" s="14" t="str">
        <f>'Лист 1'!Q2683</f>
        <v>Договор аренды</v>
      </c>
      <c r="E2678" s="14" t="str">
        <f>'Лист 1'!B2683</f>
        <v>Включено</v>
      </c>
    </row>
    <row r="2679">
      <c r="A2679" s="14" t="str">
        <f>'Лист 1'!E2684</f>
        <v>25-000382</v>
      </c>
      <c r="B2679" s="14" t="str">
        <f>'Лист 1'!F2684</f>
        <v/>
      </c>
      <c r="C2679" s="14" t="str">
        <f>'Лист 1'!C2684</f>
        <v>О541КВ</v>
      </c>
      <c r="D2679" s="14" t="str">
        <f>'Лист 1'!Q2684</f>
        <v>Договор аренды</v>
      </c>
      <c r="E2679" s="14" t="str">
        <f>'Лист 1'!B2684</f>
        <v>Включено</v>
      </c>
    </row>
    <row r="2680">
      <c r="A2680" s="14" t="str">
        <f>'Лист 1'!E2685</f>
        <v>25-000381</v>
      </c>
      <c r="B2680" s="14" t="str">
        <f>'Лист 1'!F2685</f>
        <v>KPDFBDL813P169458</v>
      </c>
      <c r="C2680" s="14" t="str">
        <f>'Лист 1'!C2685</f>
        <v>У060МВ</v>
      </c>
      <c r="D2680" s="14" t="str">
        <f>'Лист 1'!Q2685</f>
        <v>Собственность</v>
      </c>
      <c r="E2680" s="14" t="str">
        <f>'Лист 1'!B2685</f>
        <v>Включено</v>
      </c>
    </row>
    <row r="2681">
      <c r="A2681" s="14" t="str">
        <f>'Лист 1'!E2686</f>
        <v>25-000381</v>
      </c>
      <c r="B2681" s="14" t="str">
        <f>'Лист 1'!F2686</f>
        <v>LBZKE32188С000707</v>
      </c>
      <c r="C2681" s="14" t="str">
        <f>'Лист 1'!C2686</f>
        <v>К418ЕЕ</v>
      </c>
      <c r="D2681" s="14" t="str">
        <f>'Лист 1'!Q2686</f>
        <v>Собственность</v>
      </c>
      <c r="E2681" s="14" t="str">
        <f>'Лист 1'!B2686</f>
        <v>Включено</v>
      </c>
    </row>
    <row r="2682">
      <c r="A2682" s="14" t="str">
        <f>'Лист 1'!E2687</f>
        <v>25-000381</v>
      </c>
      <c r="B2682" s="14" t="str">
        <f>'Лист 1'!F2687</f>
        <v>LBZKE321X8C000613</v>
      </c>
      <c r="C2682" s="14" t="str">
        <f>'Лист 1'!C2687</f>
        <v>Е613ЕВ</v>
      </c>
      <c r="D2682" s="14" t="str">
        <f>'Лист 1'!Q2687</f>
        <v>Собственность</v>
      </c>
      <c r="E2682" s="14" t="str">
        <f>'Лист 1'!B2687</f>
        <v>Включено</v>
      </c>
    </row>
    <row r="2683">
      <c r="A2683" s="14" t="str">
        <f>'Лист 1'!E2688</f>
        <v>25-000381</v>
      </c>
      <c r="B2683" s="14" t="str">
        <f>'Лист 1'!F2688</f>
        <v>Z7C223602H0007820</v>
      </c>
      <c r="C2683" s="14" t="str">
        <f>'Лист 1'!C2688</f>
        <v>К005ЕО</v>
      </c>
      <c r="D2683" s="14" t="str">
        <f>'Лист 1'!Q2688</f>
        <v>Собственность</v>
      </c>
      <c r="E2683" s="14" t="str">
        <f>'Лист 1'!B2688</f>
        <v>Включено</v>
      </c>
    </row>
    <row r="2684">
      <c r="A2684" s="14" t="str">
        <f>'Лист 1'!E2689</f>
        <v>25-000381</v>
      </c>
      <c r="B2684" s="14" t="str">
        <f>'Лист 1'!F2689</f>
        <v>Z7C223602H0008023</v>
      </c>
      <c r="C2684" s="14" t="str">
        <f>'Лист 1'!C2689</f>
        <v>Н161ТХ</v>
      </c>
      <c r="D2684" s="14" t="str">
        <f>'Лист 1'!Q2689</f>
        <v>Собственность</v>
      </c>
      <c r="E2684" s="14" t="str">
        <f>'Лист 1'!B2689</f>
        <v>Включено</v>
      </c>
    </row>
    <row r="2685">
      <c r="A2685" s="14" t="str">
        <f>'Лист 1'!E2690</f>
        <v>25-000380</v>
      </c>
      <c r="B2685" s="14" t="str">
        <f>'Лист 1'!F2690</f>
        <v>LZYTDGC62E1038796</v>
      </c>
      <c r="C2685" s="14" t="str">
        <f>'Лист 1'!C2690</f>
        <v>Х578КХ</v>
      </c>
      <c r="D2685" s="14" t="str">
        <f>'Лист 1'!Q2690</f>
        <v>Собственность</v>
      </c>
      <c r="E2685" s="14" t="str">
        <f>'Лист 1'!B2690</f>
        <v>Включено</v>
      </c>
    </row>
    <row r="2686">
      <c r="A2686" s="14" t="str">
        <f>'Лист 1'!E2691</f>
        <v>25-000380</v>
      </c>
      <c r="B2686" s="14" t="str">
        <f>'Лист 1'!F2691</f>
        <v>KMJTA18VPXC600734</v>
      </c>
      <c r="C2686" s="14" t="str">
        <f>'Лист 1'!C2691</f>
        <v>Н975ЕТ</v>
      </c>
      <c r="D2686" s="14" t="str">
        <f>'Лист 1'!Q2691</f>
        <v>Собственность</v>
      </c>
      <c r="E2686" s="14" t="str">
        <f>'Лист 1'!B2691</f>
        <v>Включено</v>
      </c>
    </row>
    <row r="2687">
      <c r="A2687" s="14" t="str">
        <f>'Лист 1'!E2692</f>
        <v>25-000380</v>
      </c>
      <c r="B2687" s="14" t="str">
        <f>'Лист 1'!F2692</f>
        <v>KPDAB6EB1XP045261</v>
      </c>
      <c r="C2687" s="14" t="str">
        <f>'Лист 1'!C2692</f>
        <v>О160ЕТ</v>
      </c>
      <c r="D2687" s="14" t="str">
        <f>'Лист 1'!Q2692</f>
        <v>Собственность</v>
      </c>
      <c r="E2687" s="14" t="str">
        <f>'Лист 1'!B2692</f>
        <v>Включено</v>
      </c>
    </row>
    <row r="2688">
      <c r="A2688" s="14" t="str">
        <f>'Лист 1'!E2693</f>
        <v>25-000379</v>
      </c>
      <c r="B2688" s="14" t="str">
        <f>'Лист 1'!F2693</f>
        <v>KMJHG17PPDC061609</v>
      </c>
      <c r="C2688" s="14" t="str">
        <f>'Лист 1'!C2693</f>
        <v>О230МЕ</v>
      </c>
      <c r="D2688" s="14" t="str">
        <f>'Лист 1'!Q2693</f>
        <v>Собственность</v>
      </c>
      <c r="E2688" s="14" t="str">
        <f>'Лист 1'!B2693</f>
        <v>Включено</v>
      </c>
    </row>
    <row r="2689">
      <c r="A2689" s="14" t="str">
        <f>'Лист 1'!E2694</f>
        <v>25-000379</v>
      </c>
      <c r="B2689" s="14" t="str">
        <f>'Лист 1'!F2694</f>
        <v>JTGJX02P8C5025538</v>
      </c>
      <c r="C2689" s="14" t="str">
        <f>'Лист 1'!C2694</f>
        <v>Р115АТ</v>
      </c>
      <c r="D2689" s="14" t="str">
        <f>'Лист 1'!Q2694</f>
        <v>Собственность</v>
      </c>
      <c r="E2689" s="14" t="str">
        <f>'Лист 1'!B2694</f>
        <v>Включено</v>
      </c>
    </row>
    <row r="2690">
      <c r="A2690" s="14" t="str">
        <f>'Лист 1'!E2695</f>
        <v>25-000379</v>
      </c>
      <c r="B2690" s="14" t="str">
        <f>'Лист 1'!F2695</f>
        <v>KMJHD17AP1C010464</v>
      </c>
      <c r="C2690" s="14" t="str">
        <f>'Лист 1'!C2695</f>
        <v>Р472ЕН</v>
      </c>
      <c r="D2690" s="14" t="str">
        <f>'Лист 1'!Q2695</f>
        <v>Собственность</v>
      </c>
      <c r="E2690" s="14" t="str">
        <f>'Лист 1'!B2695</f>
        <v>Включено</v>
      </c>
    </row>
    <row r="2691">
      <c r="A2691" s="14" t="str">
        <f>'Лист 1'!E2696</f>
        <v>25-000379</v>
      </c>
      <c r="B2691" s="14" t="str">
        <f>'Лист 1'!F2696</f>
        <v>XUS2227SDD0000212</v>
      </c>
      <c r="C2691" s="14" t="str">
        <f>'Лист 1'!C2696</f>
        <v>А888РТ</v>
      </c>
      <c r="D2691" s="14" t="str">
        <f>'Лист 1'!Q2696</f>
        <v>Собственность</v>
      </c>
      <c r="E2691" s="14" t="str">
        <f>'Лист 1'!B2696</f>
        <v>Включено</v>
      </c>
    </row>
    <row r="2692">
      <c r="A2692" s="14" t="str">
        <f>'Лист 1'!E2697</f>
        <v>25-000377</v>
      </c>
      <c r="B2692" s="14" t="str">
        <f>'Лист 1'!F2697</f>
        <v>JTFSX23P406045990</v>
      </c>
      <c r="C2692" s="14" t="str">
        <f>'Лист 1'!C2697</f>
        <v>О488УВ</v>
      </c>
      <c r="D2692" s="14" t="str">
        <f>'Лист 1'!Q2697</f>
        <v>Договор аренды</v>
      </c>
      <c r="E2692" s="14" t="str">
        <f>'Лист 1'!B2697</f>
        <v>Включено</v>
      </c>
    </row>
    <row r="2693">
      <c r="A2693" s="14" t="str">
        <f>'Лист 1'!E2698</f>
        <v>25-000377</v>
      </c>
      <c r="B2693" s="14" t="str">
        <f>'Лист 1'!F2698</f>
        <v>JTFSX23P906167289</v>
      </c>
      <c r="C2693" s="14" t="str">
        <f>'Лист 1'!C2698</f>
        <v>Т690МТ</v>
      </c>
      <c r="D2693" s="14" t="str">
        <f>'Лист 1'!Q2698</f>
        <v>Договор аренды</v>
      </c>
      <c r="E2693" s="14" t="str">
        <f>'Лист 1'!B2698</f>
        <v>Включено</v>
      </c>
    </row>
    <row r="2694">
      <c r="A2694" s="14" t="str">
        <f>'Лист 1'!E2699</f>
        <v>25-000376</v>
      </c>
      <c r="B2694" s="14" t="str">
        <f>'Лист 1'!F2699</f>
        <v>Z7C223203F0005042</v>
      </c>
      <c r="C2694" s="14" t="str">
        <f>'Лист 1'!C2699</f>
        <v>Х937МК</v>
      </c>
      <c r="D2694" s="14" t="str">
        <f>'Лист 1'!Q2699</f>
        <v>Собственность</v>
      </c>
      <c r="E2694" s="14" t="str">
        <f>'Лист 1'!B2699</f>
        <v>Включено</v>
      </c>
    </row>
    <row r="2695">
      <c r="A2695" s="14" t="str">
        <f>'Лист 1'!E2700</f>
        <v>25-000376</v>
      </c>
      <c r="B2695" s="14" t="str">
        <f>'Лист 1'!F2700</f>
        <v>Z7C223203F0003341</v>
      </c>
      <c r="C2695" s="14" t="str">
        <f>'Лист 1'!C2700</f>
        <v>К367ЕЕ</v>
      </c>
      <c r="D2695" s="14" t="str">
        <f>'Лист 1'!Q2700</f>
        <v>Собственность</v>
      </c>
      <c r="E2695" s="14" t="str">
        <f>'Лист 1'!B2700</f>
        <v>Включено</v>
      </c>
    </row>
    <row r="2696">
      <c r="A2696" s="14" t="str">
        <f>'Лист 1'!E2701</f>
        <v>25-000376</v>
      </c>
      <c r="B2696" s="14" t="str">
        <f>'Лист 1'!F2701</f>
        <v>KMJTA18BP8C002777</v>
      </c>
      <c r="C2696" s="14" t="str">
        <f>'Лист 1'!C2701</f>
        <v>Р249АЕ</v>
      </c>
      <c r="D2696" s="14" t="str">
        <f>'Лист 1'!Q2701</f>
        <v>Собственность</v>
      </c>
      <c r="E2696" s="14" t="str">
        <f>'Лист 1'!B2701</f>
        <v>Включено</v>
      </c>
    </row>
    <row r="2697">
      <c r="A2697" s="14" t="str">
        <f>'Лист 1'!E2702</f>
        <v>25-000376</v>
      </c>
      <c r="B2697" s="14" t="str">
        <f>'Лист 1'!F2702</f>
        <v>KMJTA18VR3C006362</v>
      </c>
      <c r="C2697" s="14" t="str">
        <f>'Лист 1'!C2702</f>
        <v>Х528НА</v>
      </c>
      <c r="D2697" s="14" t="str">
        <f>'Лист 1'!Q2702</f>
        <v>Собственность</v>
      </c>
      <c r="E2697" s="14" t="str">
        <f>'Лист 1'!B2702</f>
        <v>Включено</v>
      </c>
    </row>
    <row r="2698">
      <c r="A2698" s="14" t="str">
        <f>'Лист 1'!E2703</f>
        <v>25-000376</v>
      </c>
      <c r="B2698" s="14" t="str">
        <f>'Лист 1'!F2703</f>
        <v>KMJTA18BPCC012154</v>
      </c>
      <c r="C2698" s="14" t="str">
        <f>'Лист 1'!C2703</f>
        <v>Т215ЕЕ</v>
      </c>
      <c r="D2698" s="14" t="str">
        <f>'Лист 1'!Q2703</f>
        <v>Договор аренды</v>
      </c>
      <c r="E2698" s="14" t="str">
        <f>'Лист 1'!B2703</f>
        <v>Включено</v>
      </c>
    </row>
    <row r="2699">
      <c r="A2699" s="14" t="str">
        <f>'Лист 1'!E2704</f>
        <v>25-000375</v>
      </c>
      <c r="B2699" s="14" t="str">
        <f>'Лист 1'!F2704</f>
        <v>Z7C223602F0006626</v>
      </c>
      <c r="C2699" s="14" t="str">
        <f>'Лист 1'!C2704</f>
        <v>А888МВ</v>
      </c>
      <c r="D2699" s="14" t="str">
        <f>'Лист 1'!Q2704</f>
        <v>Собственность</v>
      </c>
      <c r="E2699" s="14" t="str">
        <f>'Лист 1'!B2704</f>
        <v>Включено</v>
      </c>
    </row>
    <row r="2700">
      <c r="A2700" s="14" t="str">
        <f>'Лист 1'!E2705</f>
        <v>25-000375</v>
      </c>
      <c r="B2700" s="14" t="str">
        <f>'Лист 1'!F2705</f>
        <v>Z7C223602E0005789</v>
      </c>
      <c r="C2700" s="14" t="str">
        <f>'Лист 1'!C2705</f>
        <v>В888АХ</v>
      </c>
      <c r="D2700" s="14" t="str">
        <f>'Лист 1'!Q2705</f>
        <v>Собственность</v>
      </c>
      <c r="E2700" s="14" t="str">
        <f>'Лист 1'!B2705</f>
        <v>Включено</v>
      </c>
    </row>
    <row r="2701">
      <c r="A2701" s="14" t="str">
        <f>'Лист 1'!E2706</f>
        <v>25-000374</v>
      </c>
      <c r="B2701" s="14" t="str">
        <f>'Лист 1'!F2706</f>
        <v>X1M32042PG0000251</v>
      </c>
      <c r="C2701" s="14" t="str">
        <f>'Лист 1'!C2706</f>
        <v>К267МВ</v>
      </c>
      <c r="D2701" s="14" t="str">
        <f>'Лист 1'!Q2706</f>
        <v>Собственность</v>
      </c>
      <c r="E2701" s="14" t="str">
        <f>'Лист 1'!B2706</f>
        <v>Включено</v>
      </c>
    </row>
    <row r="2702">
      <c r="A2702" s="14" t="str">
        <f>'Лист 1'!E2707</f>
        <v>25-000374</v>
      </c>
      <c r="B2702" s="14" t="str">
        <f>'Лист 1'!F2707</f>
        <v>X1F42111RD0014581</v>
      </c>
      <c r="C2702" s="14" t="str">
        <f>'Лист 1'!C2707</f>
        <v>Н037КР</v>
      </c>
      <c r="D2702" s="14" t="str">
        <f>'Лист 1'!Q2707</f>
        <v>Собственность</v>
      </c>
      <c r="E2702" s="14" t="str">
        <f>'Лист 1'!B2707</f>
        <v>Включено</v>
      </c>
    </row>
    <row r="2703">
      <c r="A2703" s="14" t="str">
        <f>'Лист 1'!E2708</f>
        <v>25-000374</v>
      </c>
      <c r="B2703" s="14" t="str">
        <f>'Лист 1'!F2708</f>
        <v>X1F42111BG0016438</v>
      </c>
      <c r="C2703" s="14" t="str">
        <f>'Лист 1'!C2708</f>
        <v>К357МВ</v>
      </c>
      <c r="D2703" s="14" t="str">
        <f>'Лист 1'!Q2708</f>
        <v>Собственность</v>
      </c>
      <c r="E2703" s="14" t="str">
        <f>'Лист 1'!B2708</f>
        <v>Включено</v>
      </c>
    </row>
    <row r="2704">
      <c r="A2704" s="14" t="str">
        <f>'Лист 1'!E2709</f>
        <v>25-000374</v>
      </c>
      <c r="B2704" s="14" t="str">
        <f>'Лист 1'!F2709</f>
        <v>X1F42111BE0015364</v>
      </c>
      <c r="C2704" s="14" t="str">
        <f>'Лист 1'!C2709</f>
        <v>О323КУ</v>
      </c>
      <c r="D2704" s="14" t="str">
        <f>'Лист 1'!Q2709</f>
        <v>Собственность</v>
      </c>
      <c r="E2704" s="14" t="str">
        <f>'Лист 1'!B2709</f>
        <v>Включено</v>
      </c>
    </row>
    <row r="2705">
      <c r="A2705" s="14" t="str">
        <f>'Лист 1'!E2710</f>
        <v>25-000374</v>
      </c>
      <c r="B2705" s="14" t="str">
        <f>'Лист 1'!F2710</f>
        <v>X1F42111RA0012683</v>
      </c>
      <c r="C2705" s="14" t="str">
        <f>'Лист 1'!C2710</f>
        <v>Т265КА</v>
      </c>
      <c r="D2705" s="14" t="str">
        <f>'Лист 1'!Q2710</f>
        <v>Собственность</v>
      </c>
      <c r="E2705" s="14" t="str">
        <f>'Лист 1'!B2710</f>
        <v>Включено</v>
      </c>
    </row>
    <row r="2706">
      <c r="A2706" s="14" t="str">
        <f>'Лист 1'!E2711</f>
        <v>25-000374</v>
      </c>
      <c r="B2706" s="14" t="str">
        <f>'Лист 1'!F2711</f>
        <v>X1F4208J0</v>
      </c>
      <c r="C2706" s="14" t="str">
        <f>'Лист 1'!C2711</f>
        <v>К226МУ</v>
      </c>
      <c r="D2706" s="14" t="str">
        <f>'Лист 1'!Q2711</f>
        <v>Собственность</v>
      </c>
      <c r="E2706" s="14" t="str">
        <f>'Лист 1'!B2711</f>
        <v>Включено</v>
      </c>
    </row>
    <row r="2707">
      <c r="A2707" s="14" t="str">
        <f>'Лист 1'!E2712</f>
        <v>25-000373</v>
      </c>
      <c r="B2707" s="14" t="str">
        <f>'Лист 1'!F2712</f>
        <v>Z7N423865J000421</v>
      </c>
      <c r="C2707" s="14" t="str">
        <f>'Лист 1'!C2712</f>
        <v>О239НХ</v>
      </c>
      <c r="D2707" s="14" t="str">
        <f>'Лист 1'!Q2712</f>
        <v>Договор аренды</v>
      </c>
      <c r="E2707" s="14" t="str">
        <f>'Лист 1'!B2712</f>
        <v>Включено</v>
      </c>
    </row>
    <row r="2708">
      <c r="A2708" s="14" t="str">
        <f>'Лист 1'!E2713</f>
        <v>25-000372</v>
      </c>
      <c r="B2708" s="14" t="str">
        <f>'Лист 1'!F2713</f>
        <v>WDB9066371S153220</v>
      </c>
      <c r="C2708" s="14" t="str">
        <f>'Лист 1'!C2713</f>
        <v>Р113АХ</v>
      </c>
      <c r="D2708" s="14" t="str">
        <f>'Лист 1'!Q2713</f>
        <v>Собственность</v>
      </c>
      <c r="E2708" s="14" t="str">
        <f>'Лист 1'!B2713</f>
        <v>Включено</v>
      </c>
    </row>
    <row r="2709">
      <c r="A2709" s="14" t="str">
        <f>'Лист 1'!E2714</f>
        <v>25-000371</v>
      </c>
      <c r="B2709" s="14" t="str">
        <f>'Лист 1'!F2714</f>
        <v>JTGFB518281026257</v>
      </c>
      <c r="C2709" s="14" t="str">
        <f>'Лист 1'!C2714</f>
        <v>А693ВС</v>
      </c>
      <c r="D2709" s="14" t="str">
        <f>'Лист 1'!Q2714</f>
        <v>Собственность</v>
      </c>
      <c r="E2709" s="14" t="str">
        <f>'Лист 1'!B2714</f>
        <v>Включено</v>
      </c>
    </row>
    <row r="2710">
      <c r="A2710" s="14" t="str">
        <f>'Лист 1'!E2715</f>
        <v>25-000370</v>
      </c>
      <c r="B2710" s="14" t="str">
        <f>'Лист 1'!F2715</f>
        <v>X96322173K0865675</v>
      </c>
      <c r="C2710" s="14" t="str">
        <f>'Лист 1'!C2715</f>
        <v>Р191НК</v>
      </c>
      <c r="D2710" s="14" t="str">
        <f>'Лист 1'!Q2715</f>
        <v>Собственность</v>
      </c>
      <c r="E2710" s="14" t="str">
        <f>'Лист 1'!B2715</f>
        <v>Включено</v>
      </c>
    </row>
    <row r="2711">
      <c r="A2711" s="14" t="str">
        <f>'Лист 1'!E2716</f>
        <v>25-000370</v>
      </c>
      <c r="B2711" s="14" t="str">
        <f>'Лист 1'!F2716</f>
        <v>KL5UL42WD9U000266</v>
      </c>
      <c r="C2711" s="14" t="str">
        <f>'Лист 1'!C2716</f>
        <v>С599СС</v>
      </c>
      <c r="D2711" s="14" t="str">
        <f>'Лист 1'!Q2716</f>
        <v>Собственность</v>
      </c>
      <c r="E2711" s="14" t="str">
        <f>'Лист 1'!B2716</f>
        <v>Включено</v>
      </c>
    </row>
    <row r="2712">
      <c r="A2712" s="14" t="str">
        <f>'Лист 1'!E2717</f>
        <v>25-000370</v>
      </c>
      <c r="B2712" s="14" t="str">
        <f>'Лист 1'!F2717</f>
        <v>XTT220695C0454820</v>
      </c>
      <c r="C2712" s="14" t="str">
        <f>'Лист 1'!C2717</f>
        <v>М374АУ</v>
      </c>
      <c r="D2712" s="14" t="str">
        <f>'Лист 1'!Q2717</f>
        <v>Собственность</v>
      </c>
      <c r="E2712" s="14" t="str">
        <f>'Лист 1'!B2717</f>
        <v>Включено</v>
      </c>
    </row>
    <row r="2713">
      <c r="A2713" s="14" t="str">
        <f>'Лист 1'!E2718</f>
        <v>25-000370</v>
      </c>
      <c r="B2713" s="14" t="str">
        <f>'Лист 1'!F2718</f>
        <v>XTT220695C0465435</v>
      </c>
      <c r="C2713" s="14" t="str">
        <f>'Лист 1'!C2718</f>
        <v>С627СС</v>
      </c>
      <c r="D2713" s="14" t="str">
        <f>'Лист 1'!Q2718</f>
        <v>Собственность</v>
      </c>
      <c r="E2713" s="14" t="str">
        <f>'Лист 1'!B2718</f>
        <v>Включено</v>
      </c>
    </row>
    <row r="2714">
      <c r="A2714" s="14" t="str">
        <f>'Лист 1'!E2719</f>
        <v>25-000370</v>
      </c>
      <c r="B2714" s="14" t="str">
        <f>'Лист 1'!F2719</f>
        <v>HZB500004494</v>
      </c>
      <c r="C2714" s="14" t="str">
        <f>'Лист 1'!C2719</f>
        <v>С292СС</v>
      </c>
      <c r="D2714" s="14" t="str">
        <f>'Лист 1'!Q2719</f>
        <v>Собственность</v>
      </c>
      <c r="E2714" s="14" t="str">
        <f>'Лист 1'!B2719</f>
        <v>Включено</v>
      </c>
    </row>
    <row r="2715">
      <c r="A2715" s="14" t="str">
        <f>'Лист 1'!E2720</f>
        <v>25-000370</v>
      </c>
      <c r="B2715" s="14" t="str">
        <f>'Лист 1'!F2720</f>
        <v>KMJHD17HP9C004881</v>
      </c>
      <c r="C2715" s="14" t="str">
        <f>'Лист 1'!C2720</f>
        <v>С485СС</v>
      </c>
      <c r="D2715" s="14" t="str">
        <f>'Лист 1'!Q2720</f>
        <v>Собственность</v>
      </c>
      <c r="E2715" s="14" t="str">
        <f>'Лист 1'!B2720</f>
        <v>Включено</v>
      </c>
    </row>
    <row r="2716">
      <c r="A2716" s="14" t="str">
        <f>'Лист 1'!E2721</f>
        <v>25-000370</v>
      </c>
      <c r="B2716" s="14" t="str">
        <f>'Лист 1'!F2721</f>
        <v>KMJHG17HPCC011190</v>
      </c>
      <c r="C2716" s="14" t="str">
        <f>'Лист 1'!C2721</f>
        <v>С402СС</v>
      </c>
      <c r="D2716" s="14" t="str">
        <f>'Лист 1'!Q2721</f>
        <v>Собственность</v>
      </c>
      <c r="E2716" s="14" t="str">
        <f>'Лист 1'!B2721</f>
        <v>Включено</v>
      </c>
    </row>
    <row r="2717">
      <c r="A2717" s="14" t="str">
        <f>'Лист 1'!E2722</f>
        <v>25-000370</v>
      </c>
      <c r="B2717" s="14" t="str">
        <f>'Лист 1'!F2722</f>
        <v>JTFX23P406054995</v>
      </c>
      <c r="C2717" s="14" t="str">
        <f>'Лист 1'!C2722</f>
        <v>С533СС</v>
      </c>
      <c r="D2717" s="14" t="str">
        <f>'Лист 1'!Q2722</f>
        <v>Собственность</v>
      </c>
      <c r="E2717" s="14" t="str">
        <f>'Лист 1'!B2722</f>
        <v>Включено</v>
      </c>
    </row>
    <row r="2718">
      <c r="A2718" s="14" t="str">
        <f>'Лист 1'!E2723</f>
        <v>25-000370</v>
      </c>
      <c r="B2718" s="14" t="str">
        <f>'Лист 1'!F2723</f>
        <v>JTFSX23P406050557</v>
      </c>
      <c r="C2718" s="14" t="str">
        <f>'Лист 1'!C2723</f>
        <v>С530СС</v>
      </c>
      <c r="D2718" s="14" t="str">
        <f>'Лист 1'!Q2723</f>
        <v>Собственность</v>
      </c>
      <c r="E2718" s="14" t="str">
        <f>'Лист 1'!B2723</f>
        <v>Включено</v>
      </c>
    </row>
    <row r="2719">
      <c r="A2719" s="14" t="str">
        <f>'Лист 1'!E2724</f>
        <v>25-000370</v>
      </c>
      <c r="B2719" s="14" t="str">
        <f>'Лист 1'!F2724</f>
        <v>JTFSX23P906009812</v>
      </c>
      <c r="C2719" s="14" t="str">
        <f>'Лист 1'!C2724</f>
        <v>С424СС</v>
      </c>
      <c r="D2719" s="14" t="str">
        <f>'Лист 1'!Q2724</f>
        <v>Собственность</v>
      </c>
      <c r="E2719" s="14" t="str">
        <f>'Лист 1'!B2724</f>
        <v>Включено</v>
      </c>
    </row>
    <row r="2720">
      <c r="A2720" s="14" t="str">
        <f>'Лист 1'!E2725</f>
        <v>25-000370</v>
      </c>
      <c r="B2720" s="14" t="str">
        <f>'Лист 1'!F2725</f>
        <v>JTFSX23P706008707</v>
      </c>
      <c r="C2720" s="14" t="str">
        <f>'Лист 1'!C2725</f>
        <v>С407СС</v>
      </c>
      <c r="D2720" s="14" t="str">
        <f>'Лист 1'!Q2725</f>
        <v>Собственность</v>
      </c>
      <c r="E2720" s="14" t="str">
        <f>'Лист 1'!B2725</f>
        <v>Включено</v>
      </c>
    </row>
    <row r="2721">
      <c r="A2721" s="14" t="str">
        <f>'Лист 1'!E2726</f>
        <v>25-000370</v>
      </c>
      <c r="B2721" s="14" t="str">
        <f>'Лист 1'!F2726</f>
        <v>LHFSX23P606004437</v>
      </c>
      <c r="C2721" s="14" t="str">
        <f>'Лист 1'!C2726</f>
        <v>С408СС</v>
      </c>
      <c r="D2721" s="14" t="str">
        <f>'Лист 1'!Q2726</f>
        <v>Собственность</v>
      </c>
      <c r="E2721" s="14" t="str">
        <f>'Лист 1'!B2726</f>
        <v>Включено</v>
      </c>
    </row>
    <row r="2722">
      <c r="A2722" s="14" t="str">
        <f>'Лист 1'!E2727</f>
        <v>25-000370</v>
      </c>
      <c r="B2722" s="14" t="str">
        <f>'Лист 1'!F2727</f>
        <v>JT141HH401005493</v>
      </c>
      <c r="C2722" s="14" t="str">
        <f>'Лист 1'!C2727</f>
        <v>С298СС</v>
      </c>
      <c r="D2722" s="14" t="str">
        <f>'Лист 1'!Q2727</f>
        <v>Собственность</v>
      </c>
      <c r="E2722" s="14" t="str">
        <f>'Лист 1'!B2727</f>
        <v>Включено</v>
      </c>
    </row>
    <row r="2723">
      <c r="A2723" s="14" t="str">
        <f>'Лист 1'!E2728</f>
        <v>25-000370</v>
      </c>
      <c r="B2723" s="14" t="str">
        <f>'Лист 1'!F2728</f>
        <v>JNFSX23P806054868</v>
      </c>
      <c r="C2723" s="14" t="str">
        <f>'Лист 1'!C2728</f>
        <v>С272СС</v>
      </c>
      <c r="D2723" s="14" t="str">
        <f>'Лист 1'!Q2728</f>
        <v>Собственность</v>
      </c>
      <c r="E2723" s="14" t="str">
        <f>'Лист 1'!B2728</f>
        <v>Включено</v>
      </c>
    </row>
    <row r="2724">
      <c r="A2724" s="14" t="str">
        <f>'Лист 1'!E2729</f>
        <v>25-000370</v>
      </c>
      <c r="B2724" s="14" t="str">
        <f>'Лист 1'!F2729</f>
        <v>JT141LHH401005094</v>
      </c>
      <c r="C2724" s="14" t="str">
        <f>'Лист 1'!C2729</f>
        <v>С139СС</v>
      </c>
      <c r="D2724" s="14" t="str">
        <f>'Лист 1'!Q2729</f>
        <v>Собственность</v>
      </c>
      <c r="E2724" s="14" t="str">
        <f>'Лист 1'!B2729</f>
        <v>Включено</v>
      </c>
    </row>
    <row r="2725">
      <c r="A2725" s="14" t="str">
        <f>'Лист 1'!E2730</f>
        <v>25-000370</v>
      </c>
      <c r="B2725" s="14" t="str">
        <f>'Лист 1'!F2730</f>
        <v>JT141LHH401005968</v>
      </c>
      <c r="C2725" s="14" t="str">
        <f>'Лист 1'!C2730</f>
        <v>С138СС</v>
      </c>
      <c r="D2725" s="14" t="str">
        <f>'Лист 1'!Q2730</f>
        <v>Оперативное управление</v>
      </c>
      <c r="E2725" s="14" t="str">
        <f>'Лист 1'!B2730</f>
        <v>Включено</v>
      </c>
    </row>
    <row r="2726">
      <c r="A2726" s="14" t="str">
        <f>'Лист 1'!E2731</f>
        <v>25-000370</v>
      </c>
      <c r="B2726" s="14" t="str">
        <f>'Лист 1'!F2731</f>
        <v>JTFSX23P406048050</v>
      </c>
      <c r="C2726" s="14" t="str">
        <f>'Лист 1'!C2731</f>
        <v>С137СС</v>
      </c>
      <c r="D2726" s="14" t="str">
        <f>'Лист 1'!Q2731</f>
        <v>Собственность</v>
      </c>
      <c r="E2726" s="14" t="str">
        <f>'Лист 1'!B2731</f>
        <v>Включено</v>
      </c>
    </row>
    <row r="2727">
      <c r="A2727" s="14" t="str">
        <f>'Лист 1'!E2732</f>
        <v>25-000370</v>
      </c>
      <c r="B2727" s="14" t="str">
        <f>'Лист 1'!F2732</f>
        <v>JTFSX23P406004453</v>
      </c>
      <c r="C2727" s="14" t="str">
        <f>'Лист 1'!C2732</f>
        <v>С069СС</v>
      </c>
      <c r="D2727" s="14" t="str">
        <f>'Лист 1'!Q2732</f>
        <v>Собственность</v>
      </c>
      <c r="E2727" s="14" t="str">
        <f>'Лист 1'!B2732</f>
        <v>Включено</v>
      </c>
    </row>
    <row r="2728">
      <c r="A2728" s="14" t="str">
        <f>'Лист 1'!E2733</f>
        <v>25-000369</v>
      </c>
      <c r="B2728" s="14" t="str">
        <f>'Лист 1'!F2733</f>
        <v>KMJHD17LP9C005170</v>
      </c>
      <c r="C2728" s="14" t="str">
        <f>'Лист 1'!C2733</f>
        <v>Н257АР</v>
      </c>
      <c r="D2728" s="14" t="str">
        <f>'Лист 1'!Q2733</f>
        <v>Собственность</v>
      </c>
      <c r="E2728" s="14" t="str">
        <f>'Лист 1'!B2733</f>
        <v>Включено</v>
      </c>
    </row>
    <row r="2729">
      <c r="A2729" s="14" t="str">
        <f>'Лист 1'!E2734</f>
        <v>25-000368</v>
      </c>
      <c r="B2729" s="14" t="str">
        <f>'Лист 1'!F2734</f>
        <v>X1M3205BXH0003761</v>
      </c>
      <c r="C2729" s="14" t="str">
        <f>'Лист 1'!C2734</f>
        <v>К941НС</v>
      </c>
      <c r="D2729" s="14" t="str">
        <f>'Лист 1'!Q2734</f>
        <v>Собственность</v>
      </c>
      <c r="E2729" s="14" t="str">
        <f>'Лист 1'!B2734</f>
        <v>Включено</v>
      </c>
    </row>
    <row r="2730">
      <c r="A2730" s="14" t="str">
        <f>'Лист 1'!E2735</f>
        <v>25-000367</v>
      </c>
      <c r="B2730" s="14" t="str">
        <f>'Лист 1'!F2735</f>
        <v>XUS2227UUD0002610</v>
      </c>
      <c r="C2730" s="14" t="str">
        <f>'Лист 1'!C2735</f>
        <v>О013МС</v>
      </c>
      <c r="D2730" s="14" t="str">
        <f>'Лист 1'!Q2735</f>
        <v>Собственность</v>
      </c>
      <c r="E2730" s="14" t="str">
        <f>'Лист 1'!B2735</f>
        <v>Включено</v>
      </c>
    </row>
    <row r="2731">
      <c r="A2731" s="14" t="str">
        <f>'Лист 1'!E2736</f>
        <v>25-000367</v>
      </c>
      <c r="B2731" s="14" t="str">
        <f>'Лист 1'!F2736</f>
        <v>XUS2227UTB0000990</v>
      </c>
      <c r="C2731" s="14" t="str">
        <f>'Лист 1'!C2736</f>
        <v>С758СС</v>
      </c>
      <c r="D2731" s="14" t="str">
        <f>'Лист 1'!Q2736</f>
        <v>Собственность</v>
      </c>
      <c r="E2731" s="14" t="str">
        <f>'Лист 1'!B2736</f>
        <v>Включено</v>
      </c>
    </row>
    <row r="2732">
      <c r="A2732" s="14" t="str">
        <f>'Лист 1'!E2737</f>
        <v>27-000138</v>
      </c>
      <c r="B2732" s="14" t="str">
        <f>'Лист 1'!F2737</f>
        <v>Z7EU3FBHX80000231</v>
      </c>
      <c r="C2732" s="14" t="str">
        <f>'Лист 1'!C2737</f>
        <v>Р639АТ</v>
      </c>
      <c r="D2732" s="14" t="str">
        <f>'Лист 1'!Q2737</f>
        <v>Договор аренды</v>
      </c>
      <c r="E2732" s="14" t="str">
        <f>'Лист 1'!B2737</f>
        <v>Включено</v>
      </c>
    </row>
    <row r="2733">
      <c r="A2733" s="14" t="str">
        <f>'Лист 1'!E2738</f>
        <v>25-000069</v>
      </c>
      <c r="B2733" s="14" t="str">
        <f>'Лист 1'!F2738</f>
        <v/>
      </c>
      <c r="C2733" s="14" t="str">
        <f>'Лист 1'!C2738</f>
        <v>У986НХ</v>
      </c>
      <c r="D2733" s="14" t="str">
        <f>'Лист 1'!Q2738</f>
        <v>Договор аренды</v>
      </c>
      <c r="E2733" s="14" t="str">
        <f>'Лист 1'!B2738</f>
        <v>Включено</v>
      </c>
    </row>
    <row r="2734">
      <c r="A2734" s="14" t="str">
        <f>'Лист 1'!E2739</f>
        <v>25-000069</v>
      </c>
      <c r="B2734" s="14" t="str">
        <f>'Лист 1'!F2739</f>
        <v>JTFSX23P006113878</v>
      </c>
      <c r="C2734" s="14" t="str">
        <f>'Лист 1'!C2739</f>
        <v>С233НО</v>
      </c>
      <c r="D2734" s="14" t="str">
        <f>'Лист 1'!Q2739</f>
        <v>Договор аренды</v>
      </c>
      <c r="E2734" s="14" t="str">
        <f>'Лист 1'!B2739</f>
        <v>Включено</v>
      </c>
    </row>
    <row r="2735">
      <c r="A2735" s="14" t="str">
        <f>'Лист 1'!E2740</f>
        <v>25-000163</v>
      </c>
      <c r="B2735" s="14" t="str">
        <f>'Лист 1'!F2740</f>
        <v>Х96322132D0759335</v>
      </c>
      <c r="C2735" s="14" t="str">
        <f>'Лист 1'!C2740</f>
        <v>С899МУ</v>
      </c>
      <c r="D2735" s="14" t="str">
        <f>'Лист 1'!Q2740</f>
        <v>Договор аренды</v>
      </c>
      <c r="E2735" s="14" t="str">
        <f>'Лист 1'!B2740</f>
        <v>Включено</v>
      </c>
    </row>
    <row r="2736">
      <c r="A2736" s="14" t="str">
        <f>'Лист 1'!E2741</f>
        <v>25-000163</v>
      </c>
      <c r="B2736" s="14" t="str">
        <f>'Лист 1'!F2741</f>
        <v>Х96322132D0757767</v>
      </c>
      <c r="C2736" s="14" t="str">
        <f>'Лист 1'!C2741</f>
        <v>Х554МУ</v>
      </c>
      <c r="D2736" s="14" t="str">
        <f>'Лист 1'!Q2741</f>
        <v>Договор аренды</v>
      </c>
      <c r="E2736" s="14" t="str">
        <f>'Лист 1'!B2741</f>
        <v>Включено</v>
      </c>
    </row>
    <row r="2737">
      <c r="A2737" s="14" t="str">
        <f>'Лист 1'!E2742</f>
        <v>25-000163</v>
      </c>
      <c r="B2737" s="14" t="str">
        <f>'Лист 1'!F2742</f>
        <v>X96322132D0763043</v>
      </c>
      <c r="C2737" s="14" t="str">
        <f>'Лист 1'!C2742</f>
        <v>К714МУ</v>
      </c>
      <c r="D2737" s="14" t="str">
        <f>'Лист 1'!Q2742</f>
        <v>Договор аренды</v>
      </c>
      <c r="E2737" s="14" t="str">
        <f>'Лист 1'!B2742</f>
        <v>Включено</v>
      </c>
    </row>
    <row r="2738">
      <c r="A2738" s="14" t="str">
        <f>'Лист 1'!E2743</f>
        <v>25-000163</v>
      </c>
      <c r="B2738" s="14" t="str">
        <f>'Лист 1'!F2743</f>
        <v>Х96322132D0760718</v>
      </c>
      <c r="C2738" s="14" t="str">
        <f>'Лист 1'!C2743</f>
        <v>К711МУ</v>
      </c>
      <c r="D2738" s="14" t="str">
        <f>'Лист 1'!Q2743</f>
        <v>Договор аренды</v>
      </c>
      <c r="E2738" s="14" t="str">
        <f>'Лист 1'!B2743</f>
        <v>Включено</v>
      </c>
    </row>
    <row r="2739">
      <c r="A2739" s="14" t="str">
        <f>'Лист 1'!E2744</f>
        <v>25-000163</v>
      </c>
      <c r="B2739" s="14" t="str">
        <f>'Лист 1'!F2744</f>
        <v>Х96322132D0746064</v>
      </c>
      <c r="C2739" s="14" t="str">
        <f>'Лист 1'!C2744</f>
        <v>С228АХ</v>
      </c>
      <c r="D2739" s="14" t="str">
        <f>'Лист 1'!Q2744</f>
        <v>Договор аренды</v>
      </c>
      <c r="E2739" s="14" t="str">
        <f>'Лист 1'!B2744</f>
        <v>Включено</v>
      </c>
    </row>
    <row r="2740">
      <c r="A2740" s="14" t="str">
        <f>'Лист 1'!E2745</f>
        <v>25-000163</v>
      </c>
      <c r="B2740" s="14" t="str">
        <f>'Лист 1'!F2745</f>
        <v>KL5UM52MD3P021716</v>
      </c>
      <c r="C2740" s="14" t="str">
        <f>'Лист 1'!C2745</f>
        <v>ВО603</v>
      </c>
      <c r="D2740" s="14" t="str">
        <f>'Лист 1'!Q2745</f>
        <v>Договор аренды</v>
      </c>
      <c r="E2740" s="14" t="str">
        <f>'Лист 1'!B2745</f>
        <v>Включено</v>
      </c>
    </row>
    <row r="2741">
      <c r="A2741" s="14" t="str">
        <f>'Лист 1'!E2746</f>
        <v>25-000163</v>
      </c>
      <c r="B2741" s="14" t="str">
        <f>'Лист 1'!F2746</f>
        <v>KL5UM52MD3P022624</v>
      </c>
      <c r="C2741" s="14" t="str">
        <f>'Лист 1'!C2746</f>
        <v>ВО602</v>
      </c>
      <c r="D2741" s="14" t="str">
        <f>'Лист 1'!Q2746</f>
        <v>Договор аренды</v>
      </c>
      <c r="E2741" s="14" t="str">
        <f>'Лист 1'!B2746</f>
        <v>Включено</v>
      </c>
    </row>
    <row r="2742">
      <c r="A2742" s="14" t="str">
        <f>'Лист 1'!E2747</f>
        <v>25-000163</v>
      </c>
      <c r="B2742" s="14" t="str">
        <f>'Лист 1'!F2747</f>
        <v>KL2UR42TD2P000431</v>
      </c>
      <c r="C2742" s="14" t="str">
        <f>'Лист 1'!C2747</f>
        <v>ВО583</v>
      </c>
      <c r="D2742" s="14" t="str">
        <f>'Лист 1'!Q2747</f>
        <v>Договор аренды</v>
      </c>
      <c r="E2742" s="14" t="str">
        <f>'Лист 1'!B2747</f>
        <v>Включено</v>
      </c>
    </row>
    <row r="2743">
      <c r="A2743" s="14" t="str">
        <f>'Лист 1'!E2748</f>
        <v>25-000163</v>
      </c>
      <c r="B2743" s="14" t="str">
        <f>'Лист 1'!F2748</f>
        <v>KL2UL52BDBXP010481</v>
      </c>
      <c r="C2743" s="14" t="str">
        <f>'Лист 1'!C2748</f>
        <v>Н540МУ</v>
      </c>
      <c r="D2743" s="14" t="str">
        <f>'Лист 1'!Q2748</f>
        <v>Договор аренды</v>
      </c>
      <c r="E2743" s="14" t="str">
        <f>'Лист 1'!B2748</f>
        <v>Включено</v>
      </c>
    </row>
    <row r="2744">
      <c r="A2744" s="14" t="str">
        <f>'Лист 1'!E2749</f>
        <v>25-000163</v>
      </c>
      <c r="B2744" s="14" t="str">
        <f>'Лист 1'!F2749</f>
        <v>KL2UL52BDXP009003</v>
      </c>
      <c r="C2744" s="14" t="str">
        <f>'Лист 1'!C2749</f>
        <v>Т114ЕХ</v>
      </c>
      <c r="D2744" s="14" t="str">
        <f>'Лист 1'!Q2749</f>
        <v>Договор аренды</v>
      </c>
      <c r="E2744" s="14" t="str">
        <f>'Лист 1'!B2749</f>
        <v>Включено</v>
      </c>
    </row>
    <row r="2745">
      <c r="A2745" s="14" t="str">
        <f>'Лист 1'!E2750</f>
        <v>27-000376</v>
      </c>
      <c r="B2745" s="14" t="str">
        <f>'Лист 1'!F2750</f>
        <v>Z7G244000AS017174</v>
      </c>
      <c r="C2745" s="14" t="str">
        <f>'Лист 1'!C2750</f>
        <v>Р337МВ</v>
      </c>
      <c r="D2745" s="14" t="str">
        <f>'Лист 1'!Q2750</f>
        <v>Договор аренды</v>
      </c>
      <c r="E2745" s="14" t="str">
        <f>'Лист 1'!B2750</f>
        <v>Включено</v>
      </c>
    </row>
    <row r="2746">
      <c r="A2746" s="14" t="str">
        <f>'Лист 1'!E2751</f>
        <v>25-000148</v>
      </c>
      <c r="B2746" s="14" t="str">
        <f>'Лист 1'!F2751</f>
        <v>Z7C22360CE0005498</v>
      </c>
      <c r="C2746" s="14" t="str">
        <f>'Лист 1'!C2751</f>
        <v>Т333КВ</v>
      </c>
      <c r="D2746" s="14" t="str">
        <f>'Лист 1'!Q2751</f>
        <v>Договор аренды</v>
      </c>
      <c r="E2746" s="14" t="str">
        <f>'Лист 1'!B2751</f>
        <v>Включено</v>
      </c>
    </row>
    <row r="2747">
      <c r="A2747" s="14" t="str">
        <f>'Лист 1'!E2752</f>
        <v>25-000148</v>
      </c>
      <c r="B2747" s="14" t="str">
        <f>'Лист 1'!F2752</f>
        <v>KMJNN19AP5C400246</v>
      </c>
      <c r="C2747" s="14" t="str">
        <f>'Лист 1'!C2752</f>
        <v>Т687ОС</v>
      </c>
      <c r="D2747" s="14" t="str">
        <f>'Лист 1'!Q2752</f>
        <v>Договор аренды</v>
      </c>
      <c r="E2747" s="14" t="str">
        <f>'Лист 1'!B2752</f>
        <v>Включено</v>
      </c>
    </row>
    <row r="2748">
      <c r="A2748" s="14" t="str">
        <f>'Лист 1'!E2753</f>
        <v>25-000104</v>
      </c>
      <c r="B2748" s="14" t="str">
        <f>'Лист 1'!F2753</f>
        <v>X1M3204CEC0001115</v>
      </c>
      <c r="C2748" s="14" t="str">
        <f>'Лист 1'!C2753</f>
        <v>В301ТЕ</v>
      </c>
      <c r="D2748" s="14" t="str">
        <f>'Лист 1'!Q2753</f>
        <v>Договор аренды</v>
      </c>
      <c r="E2748" s="14" t="str">
        <f>'Лист 1'!B2753</f>
        <v>Включено</v>
      </c>
    </row>
    <row r="2749">
      <c r="A2749" s="14" t="str">
        <f>'Лист 1'!E2754</f>
        <v>27-000345</v>
      </c>
      <c r="B2749" s="14" t="str">
        <f>'Лист 1'!F2754</f>
        <v>X1M3206CR80003494</v>
      </c>
      <c r="C2749" s="14" t="str">
        <f>'Лист 1'!C2754</f>
        <v>Н183ВЕ</v>
      </c>
      <c r="D2749" s="14" t="str">
        <f>'Лист 1'!Q2754</f>
        <v>Собственность</v>
      </c>
      <c r="E2749" s="14" t="str">
        <f>'Лист 1'!B2754</f>
        <v>Включено</v>
      </c>
    </row>
    <row r="2750">
      <c r="A2750" s="14" t="str">
        <f>'Лист 1'!E2755</f>
        <v>79-000091</v>
      </c>
      <c r="B2750" s="14" t="str">
        <f>'Лист 1'!F2755</f>
        <v>GTFSX23P106042769</v>
      </c>
      <c r="C2750" s="14" t="str">
        <f>'Лист 1'!C2755</f>
        <v>А625ВТ</v>
      </c>
      <c r="D2750" s="14" t="str">
        <f>'Лист 1'!Q2755</f>
        <v>Договор аренды</v>
      </c>
      <c r="E2750" s="14" t="str">
        <f>'Лист 1'!B2755</f>
        <v>Включено</v>
      </c>
    </row>
    <row r="2751">
      <c r="A2751" s="14" t="str">
        <f>'Лист 1'!E2756</f>
        <v>27-000154</v>
      </c>
      <c r="B2751" s="14" t="str">
        <f>'Лист 1'!F2756</f>
        <v>KL5UK42PDAP002180</v>
      </c>
      <c r="C2751" s="14" t="str">
        <f>'Лист 1'!C2756</f>
        <v>Н357СС</v>
      </c>
      <c r="D2751" s="14" t="str">
        <f>'Лист 1'!Q2756</f>
        <v>Договор аренды</v>
      </c>
      <c r="E2751" s="14" t="str">
        <f>'Лист 1'!B2756</f>
        <v>Включено</v>
      </c>
    </row>
    <row r="2752">
      <c r="A2752" s="14" t="str">
        <f>'Лист 1'!E2757</f>
        <v>27-000343</v>
      </c>
      <c r="B2752" s="14" t="str">
        <f>'Лист 1'!F2757</f>
        <v>Z7C22360CF0006725</v>
      </c>
      <c r="C2752" s="14" t="str">
        <f>'Лист 1'!C2757</f>
        <v>М072АА</v>
      </c>
      <c r="D2752" s="14" t="str">
        <f>'Лист 1'!Q2757</f>
        <v>Собственность</v>
      </c>
      <c r="E2752" s="14" t="str">
        <f>'Лист 1'!B2757</f>
        <v>Включено</v>
      </c>
    </row>
    <row r="2753">
      <c r="A2753" s="14" t="str">
        <f>'Лист 1'!E2758</f>
        <v>27-000342</v>
      </c>
      <c r="B2753" s="14" t="str">
        <f>'Лист 1'!F2758</f>
        <v>X1F529900J1000372</v>
      </c>
      <c r="C2753" s="14" t="str">
        <f>'Лист 1'!C2758</f>
        <v>О348КН</v>
      </c>
      <c r="D2753" s="14" t="str">
        <f>'Лист 1'!Q2758</f>
        <v>Договор аренды</v>
      </c>
      <c r="E2753" s="14" t="str">
        <f>'Лист 1'!B2758</f>
        <v>Включено</v>
      </c>
    </row>
    <row r="2754">
      <c r="A2754" s="14" t="str">
        <f>'Лист 1'!E2759</f>
        <v>27-000342</v>
      </c>
      <c r="B2754" s="14" t="str">
        <f>'Лист 1'!F2759</f>
        <v>X1F529900H0000263</v>
      </c>
      <c r="C2754" s="14" t="str">
        <f>'Лист 1'!C2759</f>
        <v>Н892НС</v>
      </c>
      <c r="D2754" s="14" t="str">
        <f>'Лист 1'!Q2759</f>
        <v>Договор аренды</v>
      </c>
      <c r="E2754" s="14" t="str">
        <f>'Лист 1'!B2759</f>
        <v>Включено</v>
      </c>
    </row>
    <row r="2755">
      <c r="A2755" s="14" t="str">
        <f>'Лист 1'!E2760</f>
        <v>27-000342</v>
      </c>
      <c r="B2755" s="14" t="str">
        <f>'Лист 1'!F2760</f>
        <v>X1F529900H0000262</v>
      </c>
      <c r="C2755" s="14" t="str">
        <f>'Лист 1'!C2760</f>
        <v>Н891НС</v>
      </c>
      <c r="D2755" s="14" t="str">
        <f>'Лист 1'!Q2760</f>
        <v>Договор аренды</v>
      </c>
      <c r="E2755" s="14" t="str">
        <f>'Лист 1'!B2760</f>
        <v>Включено</v>
      </c>
    </row>
    <row r="2756">
      <c r="A2756" s="14" t="str">
        <f>'Лист 1'!E2761</f>
        <v>27-000342</v>
      </c>
      <c r="B2756" s="14" t="str">
        <f>'Лист 1'!F2761</f>
        <v>X1F5299ZCF0F00112</v>
      </c>
      <c r="C2756" s="14" t="str">
        <f>'Лист 1'!C2761</f>
        <v>Н293МВ</v>
      </c>
      <c r="D2756" s="14" t="str">
        <f>'Лист 1'!Q2761</f>
        <v>Договор аренды</v>
      </c>
      <c r="E2756" s="14" t="str">
        <f>'Лист 1'!B2761</f>
        <v>Включено</v>
      </c>
    </row>
    <row r="2757">
      <c r="A2757" s="14" t="str">
        <f>'Лист 1'!E2762</f>
        <v>27-000342</v>
      </c>
      <c r="B2757" s="14" t="str">
        <f>'Лист 1'!F2762</f>
        <v>X1F5299ZCF0F00111</v>
      </c>
      <c r="C2757" s="14" t="str">
        <f>'Лист 1'!C2762</f>
        <v>Н237МВ</v>
      </c>
      <c r="D2757" s="14" t="str">
        <f>'Лист 1'!Q2762</f>
        <v>Договор аренды</v>
      </c>
      <c r="E2757" s="14" t="str">
        <f>'Лист 1'!B2762</f>
        <v>Включено</v>
      </c>
    </row>
    <row r="2758">
      <c r="A2758" s="14" t="str">
        <f>'Лист 1'!E2763</f>
        <v>27-000342</v>
      </c>
      <c r="B2758" s="14" t="str">
        <f>'Лист 1'!F2763</f>
        <v>XTY525660F0025290</v>
      </c>
      <c r="C2758" s="14" t="str">
        <f>'Лист 1'!C2763</f>
        <v>Н704НВ</v>
      </c>
      <c r="D2758" s="14" t="str">
        <f>'Лист 1'!Q2763</f>
        <v>Договор аренды</v>
      </c>
      <c r="E2758" s="14" t="str">
        <f>'Лист 1'!B2763</f>
        <v>Включено</v>
      </c>
    </row>
    <row r="2759">
      <c r="A2759" s="14" t="str">
        <f>'Лист 1'!E2764</f>
        <v>27-000342</v>
      </c>
      <c r="B2759" s="14" t="str">
        <f>'Лист 1'!F2764</f>
        <v>X1F5299ZSD0C00005</v>
      </c>
      <c r="C2759" s="14" t="str">
        <f>'Лист 1'!C2764</f>
        <v>В992ТВ</v>
      </c>
      <c r="D2759" s="14" t="str">
        <f>'Лист 1'!Q2764</f>
        <v>Договор аренды</v>
      </c>
      <c r="E2759" s="14" t="str">
        <f>'Лист 1'!B2764</f>
        <v>Включено</v>
      </c>
    </row>
    <row r="2760">
      <c r="A2760" s="14" t="str">
        <f>'Лист 1'!E2765</f>
        <v>27-000342</v>
      </c>
      <c r="B2760" s="14" t="str">
        <f>'Лист 1'!F2765</f>
        <v>X1F5299ZTD0R00003</v>
      </c>
      <c r="C2760" s="14" t="str">
        <f>'Лист 1'!C2765</f>
        <v>В990ТВ</v>
      </c>
      <c r="D2760" s="14" t="str">
        <f>'Лист 1'!Q2765</f>
        <v>Договор аренды</v>
      </c>
      <c r="E2760" s="14" t="str">
        <f>'Лист 1'!B2765</f>
        <v>Включено</v>
      </c>
    </row>
    <row r="2761">
      <c r="A2761" s="14" t="str">
        <f>'Лист 1'!E2766</f>
        <v>27-000342</v>
      </c>
      <c r="B2761" s="14" t="str">
        <f>'Лист 1'!F2766</f>
        <v>X1F5299ZTD0R00004</v>
      </c>
      <c r="C2761" s="14" t="str">
        <f>'Лист 1'!C2766</f>
        <v>В238ХН</v>
      </c>
      <c r="D2761" s="14" t="str">
        <f>'Лист 1'!Q2766</f>
        <v>Договор аренды</v>
      </c>
      <c r="E2761" s="14" t="str">
        <f>'Лист 1'!B2766</f>
        <v>Включено</v>
      </c>
    </row>
    <row r="2762">
      <c r="A2762" s="14" t="str">
        <f>'Лист 1'!E2767</f>
        <v>27-000342</v>
      </c>
      <c r="B2762" s="14" t="str">
        <f>'Лист 1'!F2767</f>
        <v>X1F3297KMD0000076</v>
      </c>
      <c r="C2762" s="14" t="str">
        <f>'Лист 1'!C2767</f>
        <v>В427ХК</v>
      </c>
      <c r="D2762" s="14" t="str">
        <f>'Лист 1'!Q2767</f>
        <v>Договор аренды</v>
      </c>
      <c r="E2762" s="14" t="str">
        <f>'Лист 1'!B2767</f>
        <v>Включено</v>
      </c>
    </row>
    <row r="2763">
      <c r="A2763" s="14" t="str">
        <f>'Лист 1'!E2768</f>
        <v>27-000342</v>
      </c>
      <c r="B2763" s="14" t="str">
        <f>'Лист 1'!F2768</f>
        <v>X1F3297KMD0000075</v>
      </c>
      <c r="C2763" s="14" t="str">
        <f>'Лист 1'!C2768</f>
        <v>В389ХК</v>
      </c>
      <c r="D2763" s="14" t="str">
        <f>'Лист 1'!Q2768</f>
        <v>Договор аренды</v>
      </c>
      <c r="E2763" s="14" t="str">
        <f>'Лист 1'!B2768</f>
        <v>Включено</v>
      </c>
    </row>
    <row r="2764">
      <c r="A2764" s="14" t="str">
        <f>'Лист 1'!E2769</f>
        <v>27-000342</v>
      </c>
      <c r="B2764" s="14" t="str">
        <f>'Лист 1'!F2769</f>
        <v>VNESFR1620M018061</v>
      </c>
      <c r="C2764" s="14" t="str">
        <f>'Лист 1'!C2769</f>
        <v>В435ХК</v>
      </c>
      <c r="D2764" s="14" t="str">
        <f>'Лист 1'!Q2769</f>
        <v>Договор аренды</v>
      </c>
      <c r="E2764" s="14" t="str">
        <f>'Лист 1'!B2769</f>
        <v>Включено</v>
      </c>
    </row>
    <row r="2765">
      <c r="A2765" s="14" t="str">
        <f>'Лист 1'!E2770</f>
        <v>27-000342</v>
      </c>
      <c r="B2765" s="14" t="str">
        <f>'Лист 1'!F2770</f>
        <v>XTY52562T60016985</v>
      </c>
      <c r="C2765" s="14" t="str">
        <f>'Лист 1'!C2770</f>
        <v>К683РМ</v>
      </c>
      <c r="D2765" s="14" t="str">
        <f>'Лист 1'!Q2770</f>
        <v>Договор аренды</v>
      </c>
      <c r="E2765" s="14" t="str">
        <f>'Лист 1'!B2770</f>
        <v>Включено</v>
      </c>
    </row>
    <row r="2766">
      <c r="A2766" s="14" t="str">
        <f>'Лист 1'!E2771</f>
        <v>27-000342</v>
      </c>
      <c r="B2766" s="14" t="str">
        <f>'Лист 1'!F2771</f>
        <v>X1M32060R60001887</v>
      </c>
      <c r="C2766" s="14" t="str">
        <f>'Лист 1'!C2771</f>
        <v>К684ОХ</v>
      </c>
      <c r="D2766" s="14" t="str">
        <f>'Лист 1'!Q2771</f>
        <v>Договор аренды</v>
      </c>
      <c r="E2766" s="14" t="str">
        <f>'Лист 1'!B2771</f>
        <v>Включено</v>
      </c>
    </row>
    <row r="2767">
      <c r="A2767" s="14" t="str">
        <f>'Лист 1'!E2772</f>
        <v>27-000342</v>
      </c>
      <c r="B2767" s="14" t="str">
        <f>'Лист 1'!F2772</f>
        <v>JTFSX23P106005334</v>
      </c>
      <c r="C2767" s="14" t="str">
        <f>'Лист 1'!C2772</f>
        <v>К622ОХ</v>
      </c>
      <c r="D2767" s="14" t="str">
        <f>'Лист 1'!Q2772</f>
        <v>Договор аренды</v>
      </c>
      <c r="E2767" s="14" t="str">
        <f>'Лист 1'!B2772</f>
        <v>Включено</v>
      </c>
    </row>
    <row r="2768">
      <c r="A2768" s="14" t="str">
        <f>'Лист 1'!E2773</f>
        <v>27-000342</v>
      </c>
      <c r="B2768" s="14" t="str">
        <f>'Лист 1'!F2773</f>
        <v>XTY52562530009385</v>
      </c>
      <c r="C2768" s="14" t="str">
        <f>'Лист 1'!C2773</f>
        <v>К690ОХ</v>
      </c>
      <c r="D2768" s="14" t="str">
        <f>'Лист 1'!Q2773</f>
        <v>Договор аренды</v>
      </c>
      <c r="E2768" s="14" t="str">
        <f>'Лист 1'!B2773</f>
        <v>Включено</v>
      </c>
    </row>
    <row r="2769">
      <c r="A2769" s="14" t="str">
        <f>'Лист 1'!E2774</f>
        <v>27-000342</v>
      </c>
      <c r="B2769" s="14" t="str">
        <f>'Лист 1'!F2774</f>
        <v>XTY52562530009392</v>
      </c>
      <c r="C2769" s="14" t="str">
        <f>'Лист 1'!C2774</f>
        <v>К689ОХ</v>
      </c>
      <c r="D2769" s="14" t="str">
        <f>'Лист 1'!Q2774</f>
        <v>Договор аренды</v>
      </c>
      <c r="E2769" s="14" t="str">
        <f>'Лист 1'!B2774</f>
        <v>Включено</v>
      </c>
    </row>
    <row r="2770">
      <c r="A2770" s="14" t="str">
        <f>'Лист 1'!E2775</f>
        <v>27-000342</v>
      </c>
      <c r="B2770" s="14" t="str">
        <f>'Лист 1'!F2775</f>
        <v>VNESFR1620M018075</v>
      </c>
      <c r="C2770" s="14" t="str">
        <f>'Лист 1'!C2775</f>
        <v>В439ХК</v>
      </c>
      <c r="D2770" s="14" t="str">
        <f>'Лист 1'!Q2775</f>
        <v>Договор аренды</v>
      </c>
      <c r="E2770" s="14" t="str">
        <f>'Лист 1'!B2775</f>
        <v>Включено</v>
      </c>
    </row>
    <row r="2771">
      <c r="A2771" s="14" t="str">
        <f>'Лист 1'!E2776</f>
        <v>27-000342</v>
      </c>
      <c r="B2771" s="14" t="str">
        <f>'Лист 1'!F2776</f>
        <v>JTFSX23PX06100796</v>
      </c>
      <c r="C2771" s="14" t="str">
        <f>'Лист 1'!C2776</f>
        <v>А808ТН</v>
      </c>
      <c r="D2771" s="14" t="str">
        <f>'Лист 1'!Q2776</f>
        <v>Договор аренды</v>
      </c>
      <c r="E2771" s="14" t="str">
        <f>'Лист 1'!B2776</f>
        <v>Включено</v>
      </c>
    </row>
    <row r="2772">
      <c r="A2772" s="14" t="str">
        <f>'Лист 1'!E2777</f>
        <v>27-000342</v>
      </c>
      <c r="B2772" s="14" t="str">
        <f>'Лист 1'!F2777</f>
        <v>X1P32551091355846</v>
      </c>
      <c r="C2772" s="14" t="str">
        <f>'Лист 1'!C2777</f>
        <v>К837ХВ</v>
      </c>
      <c r="D2772" s="14" t="str">
        <f>'Лист 1'!Q2777</f>
        <v>Договор аренды</v>
      </c>
      <c r="E2772" s="14" t="str">
        <f>'Лист 1'!B2777</f>
        <v>Включено</v>
      </c>
    </row>
    <row r="2773">
      <c r="A2773" s="14" t="str">
        <f>'Лист 1'!E2778</f>
        <v>27-000342</v>
      </c>
      <c r="B2773" s="14" t="str">
        <f>'Лист 1'!F2778</f>
        <v>JTFSX23P706016662</v>
      </c>
      <c r="C2773" s="14" t="str">
        <f>'Лист 1'!C2778</f>
        <v>К612СА</v>
      </c>
      <c r="D2773" s="14" t="str">
        <f>'Лист 1'!Q2778</f>
        <v>Договор аренды</v>
      </c>
      <c r="E2773" s="14" t="str">
        <f>'Лист 1'!B2778</f>
        <v>Включено</v>
      </c>
    </row>
    <row r="2774">
      <c r="A2774" s="14" t="str">
        <f>'Лист 1'!E2779</f>
        <v>27-000342</v>
      </c>
      <c r="B2774" s="14" t="str">
        <f>'Лист 1'!F2779</f>
        <v>XTY52562670018568</v>
      </c>
      <c r="C2774" s="14" t="str">
        <f>'Лист 1'!C2779</f>
        <v>А589ОА</v>
      </c>
      <c r="D2774" s="14" t="str">
        <f>'Лист 1'!Q2779</f>
        <v>Договор аренды</v>
      </c>
      <c r="E2774" s="14" t="str">
        <f>'Лист 1'!B2779</f>
        <v>Включено</v>
      </c>
    </row>
    <row r="2775">
      <c r="A2775" s="14" t="str">
        <f>'Лист 1'!E2780</f>
        <v>79-000097</v>
      </c>
      <c r="B2775" s="14" t="str">
        <f>'Лист 1'!F2780</f>
        <v>11111111111111111111</v>
      </c>
      <c r="C2775" s="14" t="str">
        <f>'Лист 1'!C2780</f>
        <v>А875РК</v>
      </c>
      <c r="D2775" s="14" t="str">
        <f>'Лист 1'!Q2780</f>
        <v>Собственность</v>
      </c>
      <c r="E2775" s="14" t="str">
        <f>'Лист 1'!B2780</f>
        <v>Включено</v>
      </c>
    </row>
    <row r="2776">
      <c r="A2776" s="14" t="str">
        <f>'Лист 1'!E2781</f>
        <v>79-000097</v>
      </c>
      <c r="B2776" s="14" t="str">
        <f>'Лист 1'!F2781</f>
        <v>X1M3205CHC0000399</v>
      </c>
      <c r="C2776" s="14" t="str">
        <f>'Лист 1'!C2781</f>
        <v>А954СУ</v>
      </c>
      <c r="D2776" s="14" t="str">
        <f>'Лист 1'!Q2781</f>
        <v>Собственность</v>
      </c>
      <c r="E2776" s="14" t="str">
        <f>'Лист 1'!B2781</f>
        <v>Включено</v>
      </c>
    </row>
    <row r="2777">
      <c r="A2777" s="14" t="str">
        <f>'Лист 1'!E2782</f>
        <v>27-000341</v>
      </c>
      <c r="B2777" s="14" t="str">
        <f>'Лист 1'!F2782</f>
        <v>XUSF22703H000B160</v>
      </c>
      <c r="C2777" s="14" t="str">
        <f>'Лист 1'!C2782</f>
        <v>Н642СМ</v>
      </c>
      <c r="D2777" s="14" t="str">
        <f>'Лист 1'!Q2782</f>
        <v>Собственность</v>
      </c>
      <c r="E2777" s="14" t="str">
        <f>'Лист 1'!B2782</f>
        <v>Включено</v>
      </c>
    </row>
    <row r="2778">
      <c r="A2778" s="14" t="str">
        <f>'Лист 1'!E2783</f>
        <v>79-000062</v>
      </c>
      <c r="B2778" s="14" t="str">
        <f>'Лист 1'!F2783</f>
        <v>X1M3205L0E0002581</v>
      </c>
      <c r="C2778" s="14" t="str">
        <f>'Лист 1'!C2783</f>
        <v>С332КР</v>
      </c>
      <c r="D2778" s="14" t="str">
        <f>'Лист 1'!Q2783</f>
        <v>Договор аренды</v>
      </c>
      <c r="E2778" s="14" t="str">
        <f>'Лист 1'!B2783</f>
        <v>Включено</v>
      </c>
    </row>
    <row r="2779">
      <c r="A2779" s="14" t="str">
        <f>'Лист 1'!E2784</f>
        <v>27-000339</v>
      </c>
      <c r="B2779" s="14" t="str">
        <f>'Лист 1'!F2784</f>
        <v>KL2UL52BDXP006851</v>
      </c>
      <c r="C2779" s="14" t="str">
        <f>'Лист 1'!C2784</f>
        <v>КА255</v>
      </c>
      <c r="D2779" s="14" t="str">
        <f>'Лист 1'!Q2784</f>
        <v>Собственность</v>
      </c>
      <c r="E2779" s="14" t="str">
        <f>'Лист 1'!B2784</f>
        <v>Включено</v>
      </c>
    </row>
    <row r="2780">
      <c r="A2780" s="14" t="str">
        <f>'Лист 1'!E2785</f>
        <v>27-000339</v>
      </c>
      <c r="B2780" s="14" t="str">
        <f>'Лист 1'!F2785</f>
        <v>KL2UL65ED3P001399</v>
      </c>
      <c r="C2780" s="14" t="str">
        <f>'Лист 1'!C2785</f>
        <v>КА111</v>
      </c>
      <c r="D2780" s="14" t="str">
        <f>'Лист 1'!Q2785</f>
        <v>Собственность</v>
      </c>
      <c r="E2780" s="14" t="str">
        <f>'Лист 1'!B2785</f>
        <v>Включено</v>
      </c>
    </row>
    <row r="2781">
      <c r="A2781" s="14" t="str">
        <f>'Лист 1'!E2786</f>
        <v>25-000365</v>
      </c>
      <c r="B2781" s="14" t="str">
        <f>'Лист 1'!F2786</f>
        <v>X1M3205BXJ0002239</v>
      </c>
      <c r="C2781" s="14" t="str">
        <f>'Лист 1'!C2786</f>
        <v>Н065НТ</v>
      </c>
      <c r="D2781" s="14" t="str">
        <f>'Лист 1'!Q2786</f>
        <v>Собственность</v>
      </c>
      <c r="E2781" s="14" t="str">
        <f>'Лист 1'!B2786</f>
        <v>Включено</v>
      </c>
    </row>
    <row r="2782">
      <c r="A2782" s="14" t="str">
        <f>'Лист 1'!E2787</f>
        <v>27-000338</v>
      </c>
      <c r="B2782" s="14" t="str">
        <f>'Лист 1'!F2787</f>
        <v>KL2UR52BD4P015400</v>
      </c>
      <c r="C2782" s="14" t="str">
        <f>'Лист 1'!C2787</f>
        <v>К355ТТ</v>
      </c>
      <c r="D2782" s="14" t="str">
        <f>'Лист 1'!Q2787</f>
        <v>Договор аренды</v>
      </c>
      <c r="E2782" s="14" t="str">
        <f>'Лист 1'!B2787</f>
        <v>Включено</v>
      </c>
    </row>
    <row r="2783">
      <c r="A2783" s="14" t="str">
        <f>'Лист 1'!E2788</f>
        <v>27-000338</v>
      </c>
      <c r="B2783" s="14" t="str">
        <f>'Лист 1'!F2788</f>
        <v>KL2UR52BD4P017387</v>
      </c>
      <c r="C2783" s="14" t="str">
        <f>'Лист 1'!C2788</f>
        <v>А450РА</v>
      </c>
      <c r="D2783" s="14" t="str">
        <f>'Лист 1'!Q2788</f>
        <v>Договор аренды</v>
      </c>
      <c r="E2783" s="14" t="str">
        <f>'Лист 1'!B2788</f>
        <v>Включено</v>
      </c>
    </row>
    <row r="2784">
      <c r="A2784" s="14" t="str">
        <f>'Лист 1'!E2789</f>
        <v>25-000163</v>
      </c>
      <c r="B2784" s="14" t="str">
        <f>'Лист 1'!F2789</f>
        <v>X96322132C0721784</v>
      </c>
      <c r="C2784" s="14" t="str">
        <f>'Лист 1'!C2789</f>
        <v>А234СН</v>
      </c>
      <c r="D2784" s="14" t="str">
        <f>'Лист 1'!Q2789</f>
        <v>Договор аренды</v>
      </c>
      <c r="E2784" s="14" t="str">
        <f>'Лист 1'!B2789</f>
        <v>Включено</v>
      </c>
    </row>
    <row r="2785">
      <c r="A2785" s="14" t="str">
        <f>'Лист 1'!E2790</f>
        <v>25-000163</v>
      </c>
      <c r="B2785" s="14" t="str">
        <f>'Лист 1'!F2790</f>
        <v>Х96322132D0752089</v>
      </c>
      <c r="C2785" s="14" t="str">
        <f>'Лист 1'!C2790</f>
        <v>АВ173</v>
      </c>
      <c r="D2785" s="14" t="str">
        <f>'Лист 1'!Q2790</f>
        <v>Договор аренды</v>
      </c>
      <c r="E2785" s="14" t="str">
        <f>'Лист 1'!B2790</f>
        <v>Включено</v>
      </c>
    </row>
    <row r="2786">
      <c r="A2786" s="14" t="str">
        <f>'Лист 1'!E2791</f>
        <v>25-000163</v>
      </c>
      <c r="B2786" s="14" t="str">
        <f>'Лист 1'!F2791</f>
        <v>Х96322132D0758343</v>
      </c>
      <c r="C2786" s="14" t="str">
        <f>'Лист 1'!C2791</f>
        <v>АВ144</v>
      </c>
      <c r="D2786" s="14" t="str">
        <f>'Лист 1'!Q2791</f>
        <v>Договор аренды</v>
      </c>
      <c r="E2786" s="14" t="str">
        <f>'Лист 1'!B2791</f>
        <v>Включено</v>
      </c>
    </row>
    <row r="2787">
      <c r="A2787" s="14" t="str">
        <f>'Лист 1'!E2792</f>
        <v>25-000163</v>
      </c>
      <c r="B2787" s="14" t="str">
        <f>'Лист 1'!F2792</f>
        <v>Х96322132D0752200</v>
      </c>
      <c r="C2787" s="14" t="str">
        <f>'Лист 1'!C2792</f>
        <v>АВ100</v>
      </c>
      <c r="D2787" s="14" t="str">
        <f>'Лист 1'!Q2792</f>
        <v>Договор аренды</v>
      </c>
      <c r="E2787" s="14" t="str">
        <f>'Лист 1'!B2792</f>
        <v>Включено</v>
      </c>
    </row>
    <row r="2788">
      <c r="A2788" s="14" t="str">
        <f>'Лист 1'!E2793</f>
        <v>25-000163</v>
      </c>
      <c r="B2788" s="14" t="str">
        <f>'Лист 1'!F2793</f>
        <v>Х96322132D0752275</v>
      </c>
      <c r="C2788" s="14" t="str">
        <f>'Лист 1'!C2793</f>
        <v>АВ091</v>
      </c>
      <c r="D2788" s="14" t="str">
        <f>'Лист 1'!Q2793</f>
        <v>Договор аренды</v>
      </c>
      <c r="E2788" s="14" t="str">
        <f>'Лист 1'!B2793</f>
        <v>Включено</v>
      </c>
    </row>
    <row r="2789">
      <c r="A2789" s="14" t="str">
        <f>'Лист 1'!E2794</f>
        <v>25-000163</v>
      </c>
      <c r="B2789" s="14" t="str">
        <f>'Лист 1'!F2794</f>
        <v>Х96322132D0751940</v>
      </c>
      <c r="C2789" s="14" t="str">
        <f>'Лист 1'!C2794</f>
        <v>АВ087</v>
      </c>
      <c r="D2789" s="14" t="str">
        <f>'Лист 1'!Q2794</f>
        <v>Договор аренды</v>
      </c>
      <c r="E2789" s="14" t="str">
        <f>'Лист 1'!B2794</f>
        <v>Включено</v>
      </c>
    </row>
    <row r="2790">
      <c r="A2790" s="14" t="str">
        <f>'Лист 1'!E2795</f>
        <v>25-000163</v>
      </c>
      <c r="B2790" s="14" t="str">
        <f>'Лист 1'!F2795</f>
        <v>Х96322132D0747919</v>
      </c>
      <c r="C2790" s="14" t="str">
        <f>'Лист 1'!C2795</f>
        <v>К122МЕ</v>
      </c>
      <c r="D2790" s="14" t="str">
        <f>'Лист 1'!Q2795</f>
        <v>Договор аренды</v>
      </c>
      <c r="E2790" s="14" t="str">
        <f>'Лист 1'!B2795</f>
        <v>Включено</v>
      </c>
    </row>
    <row r="2791">
      <c r="A2791" s="14" t="str">
        <f>'Лист 1'!E2796</f>
        <v>25-000163</v>
      </c>
      <c r="B2791" s="14" t="str">
        <f>'Лист 1'!F2796</f>
        <v>Х96322132С0732960</v>
      </c>
      <c r="C2791" s="14" t="str">
        <f>'Лист 1'!C2796</f>
        <v>К271АТ</v>
      </c>
      <c r="D2791" s="14" t="str">
        <f>'Лист 1'!Q2796</f>
        <v>Договор аренды</v>
      </c>
      <c r="E2791" s="14" t="str">
        <f>'Лист 1'!B2796</f>
        <v>Включено</v>
      </c>
    </row>
    <row r="2792">
      <c r="A2792" s="14" t="str">
        <f>'Лист 1'!E2797</f>
        <v>25-000163</v>
      </c>
      <c r="B2792" s="14" t="str">
        <f>'Лист 1'!F2797</f>
        <v>Ч96322132В0696562</v>
      </c>
      <c r="C2792" s="14" t="str">
        <f>'Лист 1'!C2797</f>
        <v>У142КН</v>
      </c>
      <c r="D2792" s="14" t="str">
        <f>'Лист 1'!Q2797</f>
        <v>Договор аренды</v>
      </c>
      <c r="E2792" s="14" t="str">
        <f>'Лист 1'!B2797</f>
        <v>Включено</v>
      </c>
    </row>
    <row r="2793">
      <c r="A2793" s="14" t="str">
        <f>'Лист 1'!E2798</f>
        <v>25-000163</v>
      </c>
      <c r="B2793" s="14" t="str">
        <f>'Лист 1'!F2798</f>
        <v>X96322132C0718290</v>
      </c>
      <c r="C2793" s="14" t="str">
        <f>'Лист 1'!C2798</f>
        <v>А233СН</v>
      </c>
      <c r="D2793" s="14" t="str">
        <f>'Лист 1'!Q2798</f>
        <v>Договор аренды</v>
      </c>
      <c r="E2793" s="14" t="str">
        <f>'Лист 1'!B2798</f>
        <v>Включено</v>
      </c>
    </row>
    <row r="2794">
      <c r="A2794" s="14" t="str">
        <f>'Лист 1'!E2799</f>
        <v>25-000163</v>
      </c>
      <c r="B2794" s="14" t="str">
        <f>'Лист 1'!F2799</f>
        <v>X96322132D0757136</v>
      </c>
      <c r="C2794" s="14" t="str">
        <f>'Лист 1'!C2799</f>
        <v>Е041ЕЕ</v>
      </c>
      <c r="D2794" s="14" t="str">
        <f>'Лист 1'!Q2799</f>
        <v>Договор аренды</v>
      </c>
      <c r="E2794" s="14" t="str">
        <f>'Лист 1'!B2799</f>
        <v>Включено</v>
      </c>
    </row>
    <row r="2795">
      <c r="A2795" s="14" t="str">
        <f>'Лист 1'!E2800</f>
        <v>25--000250</v>
      </c>
      <c r="B2795" s="14" t="str">
        <f>'Лист 1'!F2800</f>
        <v>X1M32042CA0000469</v>
      </c>
      <c r="C2795" s="14" t="str">
        <f>'Лист 1'!C2800</f>
        <v>Е969ЕА</v>
      </c>
      <c r="D2795" s="14" t="str">
        <f>'Лист 1'!Q2800</f>
        <v>Договор аренды</v>
      </c>
      <c r="E2795" s="14" t="str">
        <f>'Лист 1'!B2800</f>
        <v>Включено</v>
      </c>
    </row>
    <row r="2796">
      <c r="A2796" s="14" t="str">
        <f>'Лист 1'!E2801</f>
        <v>25-000105</v>
      </c>
      <c r="B2796" s="14" t="str">
        <f>'Лист 1'!F2801</f>
        <v>X1M3204CFJ0002186</v>
      </c>
      <c r="C2796" s="14" t="str">
        <f>'Лист 1'!C2801</f>
        <v>В648КС</v>
      </c>
      <c r="D2796" s="14" t="str">
        <f>'Лист 1'!Q2801</f>
        <v>Договор аренды</v>
      </c>
      <c r="E2796" s="14" t="str">
        <f>'Лист 1'!B2801</f>
        <v>Включено</v>
      </c>
    </row>
    <row r="2797">
      <c r="A2797" s="14" t="str">
        <f>'Лист 1'!E2802</f>
        <v>25--000250</v>
      </c>
      <c r="B2797" s="14" t="str">
        <f>'Лист 1'!F2802</f>
        <v>X1M3204CCA0000590</v>
      </c>
      <c r="C2797" s="14" t="str">
        <f>'Лист 1'!C2802</f>
        <v>С927РТ</v>
      </c>
      <c r="D2797" s="14" t="str">
        <f>'Лист 1'!Q2802</f>
        <v>Договор аренды</v>
      </c>
      <c r="E2797" s="14" t="str">
        <f>'Лист 1'!B2802</f>
        <v>Включено</v>
      </c>
    </row>
    <row r="2798">
      <c r="A2798" s="14" t="str">
        <f>'Лист 1'!E2803</f>
        <v>25--000250</v>
      </c>
      <c r="B2798" s="14" t="str">
        <f>'Лист 1'!F2803</f>
        <v>X1M32042CB0000281</v>
      </c>
      <c r="C2798" s="14" t="str">
        <f>'Лист 1'!C2803</f>
        <v>М081ТР</v>
      </c>
      <c r="D2798" s="14" t="str">
        <f>'Лист 1'!Q2803</f>
        <v>Договор аренды</v>
      </c>
      <c r="E2798" s="14" t="str">
        <f>'Лист 1'!B2803</f>
        <v>Включено</v>
      </c>
    </row>
    <row r="2799">
      <c r="A2799" s="14" t="str">
        <f>'Лист 1'!E2804</f>
        <v>25--000250</v>
      </c>
      <c r="B2799" s="14" t="str">
        <f>'Лист 1'!F2804</f>
        <v>X1M32042CD0000844</v>
      </c>
      <c r="C2799" s="14" t="str">
        <f>'Лист 1'!C2804</f>
        <v>АВ282</v>
      </c>
      <c r="D2799" s="14" t="str">
        <f>'Лист 1'!Q2804</f>
        <v>Договор аренды</v>
      </c>
      <c r="E2799" s="14" t="str">
        <f>'Лист 1'!B2804</f>
        <v>Включено</v>
      </c>
    </row>
    <row r="2800">
      <c r="A2800" s="14" t="str">
        <f>'Лист 1'!E2805</f>
        <v>25--000250</v>
      </c>
      <c r="B2800" s="14" t="str">
        <f>'Лист 1'!F2805</f>
        <v>X1M32042CB0000527</v>
      </c>
      <c r="C2800" s="14" t="str">
        <f>'Лист 1'!C2805</f>
        <v>Р972РС</v>
      </c>
      <c r="D2800" s="14" t="str">
        <f>'Лист 1'!Q2805</f>
        <v>Договор аренды</v>
      </c>
      <c r="E2800" s="14" t="str">
        <f>'Лист 1'!B2805</f>
        <v>Включено</v>
      </c>
    </row>
    <row r="2801">
      <c r="A2801" s="14" t="str">
        <f>'Лист 1'!E2806</f>
        <v>25--000250</v>
      </c>
      <c r="B2801" s="14" t="str">
        <f>'Лист 1'!F2806</f>
        <v>Х1М32042ЕС0000799</v>
      </c>
      <c r="C2801" s="14" t="str">
        <f>'Лист 1'!C2806</f>
        <v>Р331НС</v>
      </c>
      <c r="D2801" s="14" t="str">
        <f>'Лист 1'!Q2806</f>
        <v>Договор аренды</v>
      </c>
      <c r="E2801" s="14" t="str">
        <f>'Лист 1'!B2806</f>
        <v>Включено</v>
      </c>
    </row>
    <row r="2802">
      <c r="A2802" s="14" t="str">
        <f>'Лист 1'!E2807</f>
        <v>25--000250</v>
      </c>
      <c r="B2802" s="14" t="str">
        <f>'Лист 1'!F2807</f>
        <v>X1M4234KOС0001348</v>
      </c>
      <c r="C2802" s="14" t="str">
        <f>'Лист 1'!C2807</f>
        <v>В797ТР</v>
      </c>
      <c r="D2802" s="14" t="str">
        <f>'Лист 1'!Q2807</f>
        <v>Договор аренды</v>
      </c>
      <c r="E2802" s="14" t="str">
        <f>'Лист 1'!B2807</f>
        <v>Включено</v>
      </c>
    </row>
    <row r="2803">
      <c r="A2803" s="14" t="str">
        <f>'Лист 1'!E2808</f>
        <v>25--000250</v>
      </c>
      <c r="B2803" s="14" t="str">
        <f>'Лист 1'!F2808</f>
        <v>X1M32042EC0000124</v>
      </c>
      <c r="C2803" s="14" t="str">
        <f>'Лист 1'!C2808</f>
        <v>Е931ВК</v>
      </c>
      <c r="D2803" s="14" t="str">
        <f>'Лист 1'!Q2808</f>
        <v>Договор аренды</v>
      </c>
      <c r="E2803" s="14" t="str">
        <f>'Лист 1'!B2808</f>
        <v>Включено</v>
      </c>
    </row>
    <row r="2804">
      <c r="A2804" s="14" t="str">
        <f>'Лист 1'!E2809</f>
        <v>25--000250</v>
      </c>
      <c r="B2804" s="14" t="str">
        <f>'Лист 1'!F2809</f>
        <v>X1M3204CRD0000010</v>
      </c>
      <c r="C2804" s="14" t="str">
        <f>'Лист 1'!C2809</f>
        <v>Н954МО</v>
      </c>
      <c r="D2804" s="14" t="str">
        <f>'Лист 1'!Q2809</f>
        <v>Договор аренды</v>
      </c>
      <c r="E2804" s="14" t="str">
        <f>'Лист 1'!B2809</f>
        <v>Включено</v>
      </c>
    </row>
    <row r="2805">
      <c r="A2805" s="14" t="str">
        <f>'Лист 1'!E2810</f>
        <v>27-000337</v>
      </c>
      <c r="B2805" s="14" t="str">
        <f>'Лист 1'!F2810</f>
        <v>X1M3205C0B0002981</v>
      </c>
      <c r="C2805" s="14" t="str">
        <f>'Лист 1'!C2810</f>
        <v>О227КМ</v>
      </c>
      <c r="D2805" s="14" t="str">
        <f>'Лист 1'!Q2810</f>
        <v>Договор аренды</v>
      </c>
      <c r="E2805" s="14" t="str">
        <f>'Лист 1'!B2810</f>
        <v>Включено</v>
      </c>
    </row>
    <row r="2806">
      <c r="A2806" s="14" t="str">
        <f>'Лист 1'!E2811</f>
        <v>27-000337</v>
      </c>
      <c r="B2806" s="14" t="str">
        <f>'Лист 1'!F2811</f>
        <v/>
      </c>
      <c r="C2806" s="14" t="str">
        <f>'Лист 1'!C2811</f>
        <v>В200ЕО</v>
      </c>
      <c r="D2806" s="14" t="str">
        <f>'Лист 1'!Q2811</f>
        <v>Договор аренды</v>
      </c>
      <c r="E2806" s="14" t="str">
        <f>'Лист 1'!B2811</f>
        <v>Включено</v>
      </c>
    </row>
    <row r="2807">
      <c r="A2807" s="14" t="str">
        <f>'Лист 1'!E2812</f>
        <v>27-000337</v>
      </c>
      <c r="B2807" s="14" t="str">
        <f>'Лист 1'!F2812</f>
        <v>KMJHD17LP8C005230</v>
      </c>
      <c r="C2807" s="14" t="str">
        <f>'Лист 1'!C2812</f>
        <v>А022СТ</v>
      </c>
      <c r="D2807" s="14" t="str">
        <f>'Лист 1'!Q2812</f>
        <v>Договор аренды</v>
      </c>
      <c r="E2807" s="14" t="str">
        <f>'Лист 1'!B2812</f>
        <v>Включено</v>
      </c>
    </row>
    <row r="2808">
      <c r="A2808" s="14" t="str">
        <f>'Лист 1'!E2813</f>
        <v>27-000336</v>
      </c>
      <c r="B2808" s="14" t="str">
        <f>'Лист 1'!F2813</f>
        <v>KNGGBK6W1CK003504</v>
      </c>
      <c r="C2808" s="14" t="str">
        <f>'Лист 1'!C2813</f>
        <v>Н967ЕХ</v>
      </c>
      <c r="D2808" s="14" t="str">
        <f>'Лист 1'!Q2813</f>
        <v>Собственность</v>
      </c>
      <c r="E2808" s="14" t="str">
        <f>'Лист 1'!B2813</f>
        <v>Включено</v>
      </c>
    </row>
    <row r="2809">
      <c r="A2809" s="14" t="str">
        <f>'Лист 1'!E2814</f>
        <v>27-000336</v>
      </c>
      <c r="B2809" s="14" t="str">
        <f>'Лист 1'!F2814</f>
        <v>KMJKG18RPBC004952</v>
      </c>
      <c r="C2809" s="14" t="str">
        <f>'Лист 1'!C2814</f>
        <v>В499КХ</v>
      </c>
      <c r="D2809" s="14" t="str">
        <f>'Лист 1'!Q2814</f>
        <v>Собственность</v>
      </c>
      <c r="E2809" s="14" t="str">
        <f>'Лист 1'!B2814</f>
        <v>Включено</v>
      </c>
    </row>
    <row r="2810">
      <c r="A2810" s="14" t="str">
        <f>'Лист 1'!E2815</f>
        <v>27-000335</v>
      </c>
      <c r="B2810" s="14" t="str">
        <f>'Лист 1'!F2815</f>
        <v>KL2UL52BDWP008953</v>
      </c>
      <c r="C2810" s="14" t="str">
        <f>'Лист 1'!C2815</f>
        <v>С746ВО</v>
      </c>
      <c r="D2810" s="14" t="str">
        <f>'Лист 1'!Q2815</f>
        <v>Собственность</v>
      </c>
      <c r="E2810" s="14" t="str">
        <f>'Лист 1'!B2815</f>
        <v>Включено</v>
      </c>
    </row>
    <row r="2811">
      <c r="A2811" s="14" t="str">
        <f>'Лист 1'!E2816</f>
        <v>27-000335</v>
      </c>
      <c r="B2811" s="14" t="str">
        <f>'Лист 1'!F2816</f>
        <v/>
      </c>
      <c r="C2811" s="14" t="str">
        <f>'Лист 1'!C2816</f>
        <v>С226АУ</v>
      </c>
      <c r="D2811" s="14" t="str">
        <f>'Лист 1'!Q2816</f>
        <v>Собственность</v>
      </c>
      <c r="E2811" s="14" t="str">
        <f>'Лист 1'!B2816</f>
        <v>Включено</v>
      </c>
    </row>
    <row r="2812">
      <c r="A2812" s="14" t="str">
        <f>'Лист 1'!E2817</f>
        <v>27-000335</v>
      </c>
      <c r="B2812" s="14" t="str">
        <f>'Лист 1'!F2817</f>
        <v>X1M32050RV0005866</v>
      </c>
      <c r="C2812" s="14" t="str">
        <f>'Лист 1'!C2817</f>
        <v>С256АХ</v>
      </c>
      <c r="D2812" s="14" t="str">
        <f>'Лист 1'!Q2817</f>
        <v>Собственность</v>
      </c>
      <c r="E2812" s="14" t="str">
        <f>'Лист 1'!B2817</f>
        <v>Включено</v>
      </c>
    </row>
    <row r="2813">
      <c r="A2813" s="14" t="str">
        <f>'Лист 1'!E2818</f>
        <v>27-000335</v>
      </c>
      <c r="B2813" s="14" t="str">
        <f>'Лист 1'!F2818</f>
        <v>XTM3205PVV0006316</v>
      </c>
      <c r="C2813" s="14" t="str">
        <f>'Лист 1'!C2818</f>
        <v>С253АТ</v>
      </c>
      <c r="D2813" s="14" t="str">
        <f>'Лист 1'!Q2818</f>
        <v>Собственность</v>
      </c>
      <c r="E2813" s="14" t="str">
        <f>'Лист 1'!B2818</f>
        <v>Включено</v>
      </c>
    </row>
    <row r="2814">
      <c r="A2814" s="14" t="str">
        <f>'Лист 1'!E2819</f>
        <v>27-000335</v>
      </c>
      <c r="B2814" s="14" t="str">
        <f>'Лист 1'!F2819</f>
        <v>X1P32551051306539</v>
      </c>
      <c r="C2814" s="14" t="str">
        <f>'Лист 1'!C2819</f>
        <v>Н973КВ</v>
      </c>
      <c r="D2814" s="14" t="str">
        <f>'Лист 1'!Q2819</f>
        <v>Собственность</v>
      </c>
      <c r="E2814" s="14" t="str">
        <f>'Лист 1'!B2819</f>
        <v>Включено</v>
      </c>
    </row>
    <row r="2815">
      <c r="A2815" s="14" t="str">
        <f>'Лист 1'!E2820</f>
        <v>27-000335</v>
      </c>
      <c r="B2815" s="14" t="str">
        <f>'Лист 1'!F2820</f>
        <v/>
      </c>
      <c r="C2815" s="14" t="str">
        <f>'Лист 1'!C2820</f>
        <v>С421АУ</v>
      </c>
      <c r="D2815" s="14" t="str">
        <f>'Лист 1'!Q2820</f>
        <v>Собственность</v>
      </c>
      <c r="E2815" s="14" t="str">
        <f>'Лист 1'!B2820</f>
        <v>Включено</v>
      </c>
    </row>
    <row r="2816">
      <c r="A2816" s="14" t="str">
        <f>'Лист 1'!E2821</f>
        <v>27-000334</v>
      </c>
      <c r="B2816" s="14" t="str">
        <f>'Лист 1'!F2821</f>
        <v>LFZBJCDG46A002911</v>
      </c>
      <c r="C2816" s="14" t="str">
        <f>'Лист 1'!C2821</f>
        <v>У624ТН</v>
      </c>
      <c r="D2816" s="14" t="str">
        <f>'Лист 1'!Q2821</f>
        <v>Договор аренды</v>
      </c>
      <c r="E2816" s="14" t="str">
        <f>'Лист 1'!B2821</f>
        <v>Включено</v>
      </c>
    </row>
    <row r="2817">
      <c r="A2817" s="14" t="str">
        <f>'Лист 1'!E2822</f>
        <v>27-000334</v>
      </c>
      <c r="B2817" s="14" t="str">
        <f>'Лист 1'!F2822</f>
        <v>Z7C223237G0007553</v>
      </c>
      <c r="C2817" s="14" t="str">
        <f>'Лист 1'!C2822</f>
        <v>Н790ТХ</v>
      </c>
      <c r="D2817" s="14" t="str">
        <f>'Лист 1'!Q2822</f>
        <v>Договор аренды</v>
      </c>
      <c r="E2817" s="14" t="str">
        <f>'Лист 1'!B2822</f>
        <v>Включено</v>
      </c>
    </row>
    <row r="2818">
      <c r="A2818" s="14" t="str">
        <f>'Лист 1'!E2823</f>
        <v>27-000334</v>
      </c>
      <c r="B2818" s="14" t="str">
        <f>'Лист 1'!F2823</f>
        <v>KN2GBB7H7XK000347</v>
      </c>
      <c r="C2818" s="14" t="str">
        <f>'Лист 1'!C2823</f>
        <v>Н491КТ</v>
      </c>
      <c r="D2818" s="14" t="str">
        <f>'Лист 1'!Q2823</f>
        <v>Договор аренды</v>
      </c>
      <c r="E2818" s="14" t="str">
        <f>'Лист 1'!B2823</f>
        <v>Включено</v>
      </c>
    </row>
    <row r="2819">
      <c r="A2819" s="14" t="str">
        <f>'Лист 1'!E2824</f>
        <v>27-000333</v>
      </c>
      <c r="B2819" s="14" t="str">
        <f>'Лист 1'!F2824</f>
        <v>X1M3205H080011636</v>
      </c>
      <c r="C2819" s="14" t="str">
        <f>'Лист 1'!C2824</f>
        <v>В956ЕО</v>
      </c>
      <c r="D2819" s="14" t="str">
        <f>'Лист 1'!Q2824</f>
        <v>Оперативное управление</v>
      </c>
      <c r="E2819" s="14" t="str">
        <f>'Лист 1'!B2824</f>
        <v>Включено</v>
      </c>
    </row>
    <row r="2820">
      <c r="A2820" s="14" t="str">
        <f>'Лист 1'!E2825</f>
        <v>27-000333</v>
      </c>
      <c r="B2820" s="14" t="str">
        <f>'Лист 1'!F2825</f>
        <v>KL5UM25JD4P024157</v>
      </c>
      <c r="C2820" s="14" t="str">
        <f>'Лист 1'!C2825</f>
        <v>М236ХХ</v>
      </c>
      <c r="D2820" s="14" t="str">
        <f>'Лист 1'!Q2825</f>
        <v>Договор аренды</v>
      </c>
      <c r="E2820" s="14" t="str">
        <f>'Лист 1'!B2825</f>
        <v>Включено</v>
      </c>
    </row>
    <row r="2821">
      <c r="A2821" s="14" t="str">
        <f>'Лист 1'!E2826</f>
        <v>27-000333</v>
      </c>
      <c r="B2821" s="14" t="str">
        <f>'Лист 1'!F2826</f>
        <v>X1M3205H080011585</v>
      </c>
      <c r="C2821" s="14" t="str">
        <f>'Лист 1'!C2826</f>
        <v>В957ЕО</v>
      </c>
      <c r="D2821" s="14" t="str">
        <f>'Лист 1'!Q2826</f>
        <v>Оперативное управление</v>
      </c>
      <c r="E2821" s="14" t="str">
        <f>'Лист 1'!B2826</f>
        <v>Включено</v>
      </c>
    </row>
    <row r="2822">
      <c r="A2822" s="14" t="str">
        <f>'Лист 1'!E2827</f>
        <v>27-000333</v>
      </c>
      <c r="B2822" s="14" t="str">
        <f>'Лист 1'!F2827</f>
        <v>KMJHD17LP4C007405</v>
      </c>
      <c r="C2822" s="14" t="str">
        <f>'Лист 1'!C2827</f>
        <v>К164ХР</v>
      </c>
      <c r="D2822" s="14" t="str">
        <f>'Лист 1'!Q2827</f>
        <v>Договор аренды</v>
      </c>
      <c r="E2822" s="14" t="str">
        <f>'Лист 1'!B2827</f>
        <v>Включено</v>
      </c>
    </row>
    <row r="2823">
      <c r="A2823" s="14" t="str">
        <f>'Лист 1'!E2828</f>
        <v>27-000333</v>
      </c>
      <c r="B2823" s="14" t="str">
        <f>'Лист 1'!F2828</f>
        <v>XU7HD17BP7M001730</v>
      </c>
      <c r="C2823" s="14" t="str">
        <f>'Лист 1'!C2828</f>
        <v>В772ХС</v>
      </c>
      <c r="D2823" s="14" t="str">
        <f>'Лист 1'!Q2828</f>
        <v>Договор аренды</v>
      </c>
      <c r="E2823" s="14" t="str">
        <f>'Лист 1'!B2828</f>
        <v>Включено</v>
      </c>
    </row>
    <row r="2824">
      <c r="A2824" s="14" t="str">
        <f>'Лист 1'!E2829</f>
        <v>27-000333</v>
      </c>
      <c r="B2824" s="14" t="str">
        <f>'Лист 1'!F2829</f>
        <v>X96A64R42G0003794</v>
      </c>
      <c r="C2824" s="14" t="str">
        <f>'Лист 1'!C2829</f>
        <v>Н522СС</v>
      </c>
      <c r="D2824" s="14" t="str">
        <f>'Лист 1'!Q2829</f>
        <v>Договор аренды</v>
      </c>
      <c r="E2824" s="14" t="str">
        <f>'Лист 1'!B2829</f>
        <v>Включено</v>
      </c>
    </row>
    <row r="2825">
      <c r="A2825" s="14" t="str">
        <f>'Лист 1'!E2830</f>
        <v>27-000333</v>
      </c>
      <c r="B2825" s="14" t="str">
        <f>'Лист 1'!F2830</f>
        <v>KL2UL52BEWPO12885</v>
      </c>
      <c r="C2825" s="14" t="str">
        <f>'Лист 1'!C2830</f>
        <v>В338ВМ</v>
      </c>
      <c r="D2825" s="14" t="str">
        <f>'Лист 1'!Q2830</f>
        <v>Оперативное управление</v>
      </c>
      <c r="E2825" s="14" t="str">
        <f>'Лист 1'!B2830</f>
        <v>Включено</v>
      </c>
    </row>
    <row r="2826">
      <c r="A2826" s="14" t="str">
        <f>'Лист 1'!E2831</f>
        <v>27-000333</v>
      </c>
      <c r="B2826" s="14" t="str">
        <f>'Лист 1'!F2831</f>
        <v>KL2UL52BEWP012780</v>
      </c>
      <c r="C2826" s="14" t="str">
        <f>'Лист 1'!C2831</f>
        <v>В882АУ</v>
      </c>
      <c r="D2826" s="14" t="str">
        <f>'Лист 1'!Q2831</f>
        <v>Оперативное управление</v>
      </c>
      <c r="E2826" s="14" t="str">
        <f>'Лист 1'!B2831</f>
        <v>Включено</v>
      </c>
    </row>
    <row r="2827">
      <c r="A2827" s="14" t="str">
        <f>'Лист 1'!E2832</f>
        <v>27-000333</v>
      </c>
      <c r="B2827" s="14" t="str">
        <f>'Лист 1'!F2832</f>
        <v>KL5UM52JDAP022719</v>
      </c>
      <c r="C2827" s="14" t="str">
        <f>'Лист 1'!C2832</f>
        <v>В991УВ</v>
      </c>
      <c r="D2827" s="14" t="str">
        <f>'Лист 1'!Q2832</f>
        <v>Договор аренды</v>
      </c>
      <c r="E2827" s="14" t="str">
        <f>'Лист 1'!B2832</f>
        <v>Включено</v>
      </c>
    </row>
    <row r="2828">
      <c r="A2828" s="14" t="str">
        <f>'Лист 1'!E2833</f>
        <v>27-000333</v>
      </c>
      <c r="B2828" s="14" t="str">
        <f>'Лист 1'!F2833</f>
        <v>KL2UL52BDTP009177</v>
      </c>
      <c r="C2828" s="14" t="str">
        <f>'Лист 1'!C2833</f>
        <v>В979ЕН</v>
      </c>
      <c r="D2828" s="14" t="str">
        <f>'Лист 1'!Q2833</f>
        <v>Оперативное управление</v>
      </c>
      <c r="E2828" s="14" t="str">
        <f>'Лист 1'!B2833</f>
        <v>Включено</v>
      </c>
    </row>
    <row r="2829">
      <c r="A2829" s="14" t="str">
        <f>'Лист 1'!E2834</f>
        <v>27-000333</v>
      </c>
      <c r="B2829" s="14" t="str">
        <f>'Лист 1'!F2834</f>
        <v>X1M3205H0A0003746</v>
      </c>
      <c r="C2829" s="14" t="str">
        <f>'Лист 1'!C2834</f>
        <v>А77МВ</v>
      </c>
      <c r="D2829" s="14" t="str">
        <f>'Лист 1'!Q2834</f>
        <v>Оперативное управление</v>
      </c>
      <c r="E2829" s="14" t="str">
        <f>'Лист 1'!B2834</f>
        <v>Включено</v>
      </c>
    </row>
    <row r="2830">
      <c r="A2830" s="14" t="str">
        <f>'Лист 1'!E2835</f>
        <v>27-000333</v>
      </c>
      <c r="B2830" s="14" t="str">
        <f>'Лист 1'!F2835</f>
        <v>X1M3205H0A000375645</v>
      </c>
      <c r="C2830" s="14" t="str">
        <f>'Лист 1'!C2835</f>
        <v>А800МВ</v>
      </c>
      <c r="D2830" s="14" t="str">
        <f>'Лист 1'!Q2835</f>
        <v>Оперативное управление</v>
      </c>
      <c r="E2830" s="14" t="str">
        <f>'Лист 1'!B2835</f>
        <v>Включено</v>
      </c>
    </row>
    <row r="2831">
      <c r="A2831" s="14" t="str">
        <f>'Лист 1'!E2836</f>
        <v>27-000333</v>
      </c>
      <c r="B2831" s="14" t="str">
        <f>'Лист 1'!F2836</f>
        <v>KMJTA18VP1C602665</v>
      </c>
      <c r="C2831" s="14" t="str">
        <f>'Лист 1'!C2836</f>
        <v>В241КС</v>
      </c>
      <c r="D2831" s="14" t="str">
        <f>'Лист 1'!Q2836</f>
        <v>Собственность</v>
      </c>
      <c r="E2831" s="14" t="str">
        <f>'Лист 1'!B2836</f>
        <v>Включено</v>
      </c>
    </row>
    <row r="2832">
      <c r="A2832" s="14" t="str">
        <f>'Лист 1'!E2837</f>
        <v>27-000333</v>
      </c>
      <c r="B2832" s="14" t="str">
        <f>'Лист 1'!F2837</f>
        <v>X1M32060R30007408</v>
      </c>
      <c r="C2832" s="14" t="str">
        <f>'Лист 1'!C2837</f>
        <v>В975ЕН</v>
      </c>
      <c r="D2832" s="14" t="str">
        <f>'Лист 1'!Q2837</f>
        <v>Оперативное управление</v>
      </c>
      <c r="E2832" s="14" t="str">
        <f>'Лист 1'!B2837</f>
        <v>Включено</v>
      </c>
    </row>
    <row r="2833">
      <c r="A2833" s="14" t="str">
        <f>'Лист 1'!E2838</f>
        <v>25-000058</v>
      </c>
      <c r="B2833" s="14" t="str">
        <f>'Лист 1'!F2838</f>
        <v>KN2GBK9H4XK001145</v>
      </c>
      <c r="C2833" s="14" t="str">
        <f>'Лист 1'!C2838</f>
        <v>Т501ХК</v>
      </c>
      <c r="D2833" s="14" t="str">
        <f>'Лист 1'!Q2838</f>
        <v>Договор аренды</v>
      </c>
      <c r="E2833" s="14" t="str">
        <f>'Лист 1'!B2838</f>
        <v>Включено</v>
      </c>
    </row>
    <row r="2834">
      <c r="A2834" s="14" t="str">
        <f>'Лист 1'!E2839</f>
        <v>25-000058</v>
      </c>
      <c r="B2834" s="14" t="str">
        <f>'Лист 1'!F2839</f>
        <v>KMJHD17LP3C018863</v>
      </c>
      <c r="C2834" s="14" t="str">
        <f>'Лист 1'!C2839</f>
        <v>Т642ВХ</v>
      </c>
      <c r="D2834" s="14" t="str">
        <f>'Лист 1'!Q2839</f>
        <v>Договор аренды</v>
      </c>
      <c r="E2834" s="14" t="str">
        <f>'Лист 1'!B2839</f>
        <v>Включено</v>
      </c>
    </row>
    <row r="2835">
      <c r="A2835" s="14" t="str">
        <f>'Лист 1'!E2840</f>
        <v>25-000319</v>
      </c>
      <c r="B2835" s="14" t="str">
        <f>'Лист 1'!F2840</f>
        <v>X1M3204CSK0000988</v>
      </c>
      <c r="C2835" s="14" t="str">
        <f>'Лист 1'!C2840</f>
        <v>ав362</v>
      </c>
      <c r="D2835" s="14" t="str">
        <f>'Лист 1'!Q2840</f>
        <v>Договор лизинга</v>
      </c>
      <c r="E2835" s="14" t="str">
        <f>'Лист 1'!B2840</f>
        <v>Включено</v>
      </c>
    </row>
    <row r="2836">
      <c r="A2836" s="14" t="str">
        <f>'Лист 1'!E2841</f>
        <v>25-000319</v>
      </c>
      <c r="B2836" s="14" t="str">
        <f>'Лист 1'!F2841</f>
        <v>X1M3204CSK0000984</v>
      </c>
      <c r="C2836" s="14" t="str">
        <f>'Лист 1'!C2841</f>
        <v>ав361</v>
      </c>
      <c r="D2836" s="14" t="str">
        <f>'Лист 1'!Q2841</f>
        <v>Договор лизинга</v>
      </c>
      <c r="E2836" s="14" t="str">
        <f>'Лист 1'!B2841</f>
        <v>Включено</v>
      </c>
    </row>
    <row r="2837">
      <c r="A2837" s="14" t="str">
        <f>'Лист 1'!E2842</f>
        <v>25-000319</v>
      </c>
      <c r="B2837" s="14" t="str">
        <f>'Лист 1'!F2842</f>
        <v>X1M3204CSK0001016</v>
      </c>
      <c r="C2837" s="14" t="str">
        <f>'Лист 1'!C2842</f>
        <v>ав360</v>
      </c>
      <c r="D2837" s="14" t="str">
        <f>'Лист 1'!Q2842</f>
        <v>Договор лизинга</v>
      </c>
      <c r="E2837" s="14" t="str">
        <f>'Лист 1'!B2842</f>
        <v>Включено</v>
      </c>
    </row>
    <row r="2838">
      <c r="A2838" s="14" t="str">
        <f>'Лист 1'!E2843</f>
        <v>25-000319</v>
      </c>
      <c r="B2838" s="14" t="str">
        <f>'Лист 1'!F2843</f>
        <v>X96A64R42K0014987</v>
      </c>
      <c r="C2838" s="14" t="str">
        <f>'Лист 1'!C2843</f>
        <v>ав369</v>
      </c>
      <c r="D2838" s="14" t="str">
        <f>'Лист 1'!Q2843</f>
        <v>Договор лизинга</v>
      </c>
      <c r="E2838" s="14" t="str">
        <f>'Лист 1'!B2843</f>
        <v>Включено</v>
      </c>
    </row>
    <row r="2839">
      <c r="A2839" s="14" t="str">
        <f>'Лист 1'!E2844</f>
        <v>25-000319</v>
      </c>
      <c r="B2839" s="14" t="str">
        <f>'Лист 1'!F2844</f>
        <v>X96A64R42K0014487</v>
      </c>
      <c r="C2839" s="14" t="str">
        <f>'Лист 1'!C2844</f>
        <v>ав368</v>
      </c>
      <c r="D2839" s="14" t="str">
        <f>'Лист 1'!Q2844</f>
        <v>Договор лизинга</v>
      </c>
      <c r="E2839" s="14" t="str">
        <f>'Лист 1'!B2844</f>
        <v>Включено</v>
      </c>
    </row>
    <row r="2840">
      <c r="A2840" s="14" t="str">
        <f>'Лист 1'!E2845</f>
        <v>25-000319</v>
      </c>
      <c r="B2840" s="14" t="str">
        <f>'Лист 1'!F2845</f>
        <v>X96A64R42K0014454</v>
      </c>
      <c r="C2840" s="14" t="str">
        <f>'Лист 1'!C2845</f>
        <v>ав367</v>
      </c>
      <c r="D2840" s="14" t="str">
        <f>'Лист 1'!Q2845</f>
        <v>Договор лизинга</v>
      </c>
      <c r="E2840" s="14" t="str">
        <f>'Лист 1'!B2845</f>
        <v>Включено</v>
      </c>
    </row>
    <row r="2841">
      <c r="A2841" s="14" t="str">
        <f>'Лист 1'!E2846</f>
        <v>25-000319</v>
      </c>
      <c r="B2841" s="14" t="str">
        <f>'Лист 1'!F2846</f>
        <v>X96A64R42K0014497</v>
      </c>
      <c r="C2841" s="14" t="str">
        <f>'Лист 1'!C2846</f>
        <v>ав366</v>
      </c>
      <c r="D2841" s="14" t="str">
        <f>'Лист 1'!Q2846</f>
        <v>Договор лизинга</v>
      </c>
      <c r="E2841" s="14" t="str">
        <f>'Лист 1'!B2846</f>
        <v>Включено</v>
      </c>
    </row>
    <row r="2842">
      <c r="A2842" s="14" t="str">
        <f>'Лист 1'!E2847</f>
        <v>25-000319</v>
      </c>
      <c r="B2842" s="14" t="str">
        <f>'Лист 1'!F2847</f>
        <v>X96A64R42K0014490</v>
      </c>
      <c r="C2842" s="14" t="str">
        <f>'Лист 1'!C2847</f>
        <v>ав365</v>
      </c>
      <c r="D2842" s="14" t="str">
        <f>'Лист 1'!Q2847</f>
        <v>Договор лизинга</v>
      </c>
      <c r="E2842" s="14" t="str">
        <f>'Лист 1'!B2847</f>
        <v>Включено</v>
      </c>
    </row>
    <row r="2843">
      <c r="A2843" s="14" t="str">
        <f>'Лист 1'!E2848</f>
        <v>25-000319</v>
      </c>
      <c r="B2843" s="14" t="str">
        <f>'Лист 1'!F2848</f>
        <v>X96A64R42K0014500</v>
      </c>
      <c r="C2843" s="14" t="str">
        <f>'Лист 1'!C2848</f>
        <v>ав364</v>
      </c>
      <c r="D2843" s="14" t="str">
        <f>'Лист 1'!Q2848</f>
        <v>Договор лизинга</v>
      </c>
      <c r="E2843" s="14" t="str">
        <f>'Лист 1'!B2848</f>
        <v>Включено</v>
      </c>
    </row>
    <row r="2844">
      <c r="A2844" s="14" t="str">
        <f>'Лист 1'!E2849</f>
        <v>25-000319</v>
      </c>
      <c r="B2844" s="14" t="str">
        <f>'Лист 1'!F2849</f>
        <v>X96A64R42K0014984</v>
      </c>
      <c r="C2844" s="14" t="str">
        <f>'Лист 1'!C2849</f>
        <v>ав363</v>
      </c>
      <c r="D2844" s="14" t="str">
        <f>'Лист 1'!Q2849</f>
        <v>Договор лизинга</v>
      </c>
      <c r="E2844" s="14" t="str">
        <f>'Лист 1'!B2849</f>
        <v>Включено</v>
      </c>
    </row>
    <row r="2845">
      <c r="A2845" s="14" t="str">
        <f>'Лист 1'!E2850</f>
        <v>25-000159</v>
      </c>
      <c r="B2845" s="14" t="str">
        <f>'Лист 1'!F2850</f>
        <v>KL5UM52PE9U000587</v>
      </c>
      <c r="C2845" s="14" t="str">
        <f>'Лист 1'!C2850</f>
        <v>Х414МВ</v>
      </c>
      <c r="D2845" s="14" t="str">
        <f>'Лист 1'!Q2850</f>
        <v>Договор аренды</v>
      </c>
      <c r="E2845" s="14" t="str">
        <f>'Лист 1'!B2850</f>
        <v>Включено</v>
      </c>
    </row>
    <row r="2846">
      <c r="A2846" s="14" t="str">
        <f>'Лист 1'!E2851</f>
        <v>25-000159</v>
      </c>
      <c r="B2846" s="14" t="str">
        <f>'Лист 1'!F2851</f>
        <v>KL5UM52PEBU005130</v>
      </c>
      <c r="C2846" s="14" t="str">
        <f>'Лист 1'!C2851</f>
        <v>А898СК</v>
      </c>
      <c r="D2846" s="14" t="str">
        <f>'Лист 1'!Q2851</f>
        <v>Договор аренды</v>
      </c>
      <c r="E2846" s="14" t="str">
        <f>'Лист 1'!B2851</f>
        <v>Включено</v>
      </c>
    </row>
    <row r="2847">
      <c r="A2847" s="14" t="str">
        <f>'Лист 1'!E2852</f>
        <v>25-000214</v>
      </c>
      <c r="B2847" s="14" t="str">
        <f>'Лист 1'!F2852</f>
        <v>XUS222702B0005298</v>
      </c>
      <c r="C2847" s="14" t="str">
        <f>'Лист 1'!C2852</f>
        <v>К173ОЕ</v>
      </c>
      <c r="D2847" s="14" t="str">
        <f>'Лист 1'!Q2852</f>
        <v>Договор аренды</v>
      </c>
      <c r="E2847" s="14" t="str">
        <f>'Лист 1'!B2852</f>
        <v>Включено</v>
      </c>
    </row>
    <row r="2848">
      <c r="A2848" s="14" t="str">
        <f>'Лист 1'!E2853</f>
        <v>25-000208</v>
      </c>
      <c r="B2848" s="14" t="str">
        <f>'Лист 1'!F2853</f>
        <v>LZYTCTD63K1001066</v>
      </c>
      <c r="C2848" s="14" t="str">
        <f>'Лист 1'!C2853</f>
        <v>У668НМ</v>
      </c>
      <c r="D2848" s="14" t="str">
        <f>'Лист 1'!Q2853</f>
        <v>Договор лизинга</v>
      </c>
      <c r="E2848" s="14" t="str">
        <f>'Лист 1'!B2853</f>
        <v>Включено</v>
      </c>
    </row>
    <row r="2849">
      <c r="A2849" s="14" t="str">
        <f>'Лист 1'!E2854</f>
        <v>25-000214</v>
      </c>
      <c r="B2849" s="14" t="str">
        <f>'Лист 1'!F2854</f>
        <v>KPDAB7E81WP064596</v>
      </c>
      <c r="C2849" s="14" t="str">
        <f>'Лист 1'!C2854</f>
        <v>В902АО</v>
      </c>
      <c r="D2849" s="14" t="str">
        <f>'Лист 1'!Q2854</f>
        <v>Договор аренды</v>
      </c>
      <c r="E2849" s="14" t="str">
        <f>'Лист 1'!B2854</f>
        <v>Включено</v>
      </c>
    </row>
    <row r="2850">
      <c r="A2850" s="14" t="str">
        <f>'Лист 1'!E2855</f>
        <v>25-000214</v>
      </c>
      <c r="B2850" s="14" t="str">
        <f>'Лист 1'!F2855</f>
        <v>JTFSX23P406173680</v>
      </c>
      <c r="C2850" s="14" t="str">
        <f>'Лист 1'!C2855</f>
        <v>Х561МС</v>
      </c>
      <c r="D2850" s="14" t="str">
        <f>'Лист 1'!Q2855</f>
        <v>Договор аренды</v>
      </c>
      <c r="E2850" s="14" t="str">
        <f>'Лист 1'!B2855</f>
        <v>Включено</v>
      </c>
    </row>
    <row r="2851">
      <c r="A2851" s="14" t="str">
        <f>'Лист 1'!E2856</f>
        <v>25-000214</v>
      </c>
      <c r="B2851" s="14" t="str">
        <f>'Лист 1'!F2856</f>
        <v>Z7C223602K0008535</v>
      </c>
      <c r="C2851" s="14" t="str">
        <f>'Лист 1'!C2856</f>
        <v>У016НМ</v>
      </c>
      <c r="D2851" s="14" t="str">
        <f>'Лист 1'!Q2856</f>
        <v>Договор аренды</v>
      </c>
      <c r="E2851" s="14" t="str">
        <f>'Лист 1'!B2856</f>
        <v>Включено</v>
      </c>
    </row>
    <row r="2852">
      <c r="A2852" s="14" t="str">
        <f>'Лист 1'!E2857</f>
        <v>25-000164</v>
      </c>
      <c r="B2852" s="14" t="str">
        <f>'Лист 1'!F2857</f>
        <v>KMJNN19APBC403465</v>
      </c>
      <c r="C2852" s="14" t="str">
        <f>'Лист 1'!C2857</f>
        <v>Е631НС</v>
      </c>
      <c r="D2852" s="14" t="str">
        <f>'Лист 1'!Q2857</f>
        <v>Договор аренды</v>
      </c>
      <c r="E2852" s="14" t="str">
        <f>'Лист 1'!B2857</f>
        <v>Включено</v>
      </c>
    </row>
    <row r="2853">
      <c r="A2853" s="14" t="str">
        <f>'Лист 1'!E2858</f>
        <v>25-000164</v>
      </c>
      <c r="B2853" s="14" t="str">
        <f>'Лист 1'!F2858</f>
        <v>LJMBJCDK08AS00111</v>
      </c>
      <c r="C2853" s="14" t="str">
        <f>'Лист 1'!C2858</f>
        <v>О478МР</v>
      </c>
      <c r="D2853" s="14" t="str">
        <f>'Лист 1'!Q2858</f>
        <v>Договор аренды</v>
      </c>
      <c r="E2853" s="14" t="str">
        <f>'Лист 1'!B2858</f>
        <v>Включено</v>
      </c>
    </row>
    <row r="2854">
      <c r="A2854" s="14" t="str">
        <f>'Лист 1'!E2859</f>
        <v>25-000164</v>
      </c>
      <c r="B2854" s="14" t="str">
        <f>'Лист 1'!F2859</f>
        <v>Z7G2440009S009434</v>
      </c>
      <c r="C2854" s="14" t="str">
        <f>'Лист 1'!C2859</f>
        <v>В710ВХ</v>
      </c>
      <c r="D2854" s="14" t="str">
        <f>'Лист 1'!Q2859</f>
        <v>Договор аренды</v>
      </c>
      <c r="E2854" s="14" t="str">
        <f>'Лист 1'!B2859</f>
        <v>Включено</v>
      </c>
    </row>
    <row r="2855">
      <c r="A2855" s="14" t="str">
        <f>'Лист 1'!E2860</f>
        <v>25-000164</v>
      </c>
      <c r="B2855" s="14" t="str">
        <f>'Лист 1'!F2860</f>
        <v>KMJNN19RPXC301302</v>
      </c>
      <c r="C2855" s="14" t="str">
        <f>'Лист 1'!C2860</f>
        <v>Т328НХ</v>
      </c>
      <c r="D2855" s="14" t="str">
        <f>'Лист 1'!Q2860</f>
        <v>Договор аренды</v>
      </c>
      <c r="E2855" s="14" t="str">
        <f>'Лист 1'!B2860</f>
        <v>Включено</v>
      </c>
    </row>
    <row r="2856">
      <c r="A2856" s="14" t="str">
        <f>'Лист 1'!E2861</f>
        <v>25-000590</v>
      </c>
      <c r="B2856" s="14" t="str">
        <f>'Лист 1'!F2861</f>
        <v>Z7C223602H0008039</v>
      </c>
      <c r="C2856" s="14" t="str">
        <f>'Лист 1'!C2861</f>
        <v>М442ММ</v>
      </c>
      <c r="D2856" s="14" t="str">
        <f>'Лист 1'!Q2861</f>
        <v>Договор аренды</v>
      </c>
      <c r="E2856" s="14" t="str">
        <f>'Лист 1'!B2861</f>
        <v>Включено</v>
      </c>
    </row>
    <row r="2857">
      <c r="A2857" s="14" t="str">
        <f>'Лист 1'!E2862</f>
        <v>25-000590</v>
      </c>
      <c r="B2857" s="14" t="str">
        <f>'Лист 1'!F2862</f>
        <v/>
      </c>
      <c r="C2857" s="14" t="str">
        <f>'Лист 1'!C2862</f>
        <v>А308ВУ</v>
      </c>
      <c r="D2857" s="14" t="str">
        <f>'Лист 1'!Q2862</f>
        <v>Договор аренды</v>
      </c>
      <c r="E2857" s="14" t="str">
        <f>'Лист 1'!B2862</f>
        <v>Включено</v>
      </c>
    </row>
    <row r="2858">
      <c r="A2858" s="14" t="str">
        <f>'Лист 1'!E2863</f>
        <v>25-000148</v>
      </c>
      <c r="B2858" s="14" t="str">
        <f>'Лист 1'!F2863</f>
        <v>LMD2BU5H261005106</v>
      </c>
      <c r="C2858" s="14" t="str">
        <f>'Лист 1'!C2863</f>
        <v>К769НК</v>
      </c>
      <c r="D2858" s="14" t="str">
        <f>'Лист 1'!Q2863</f>
        <v>Договор аренды</v>
      </c>
      <c r="E2858" s="14" t="str">
        <f>'Лист 1'!B2863</f>
        <v>Включено</v>
      </c>
    </row>
    <row r="2859">
      <c r="A2859" s="14" t="str">
        <f>'Лист 1'!E2864</f>
        <v>25-000148</v>
      </c>
      <c r="B2859" s="14" t="str">
        <f>'Лист 1'!F2864</f>
        <v>JTFSX23P506046761</v>
      </c>
      <c r="C2859" s="14" t="str">
        <f>'Лист 1'!C2864</f>
        <v>С550МВ</v>
      </c>
      <c r="D2859" s="14" t="str">
        <f>'Лист 1'!Q2864</f>
        <v>Договор аренды</v>
      </c>
      <c r="E2859" s="14" t="str">
        <f>'Лист 1'!B2864</f>
        <v>Включено</v>
      </c>
    </row>
    <row r="2860">
      <c r="A2860" s="14" t="str">
        <f>'Лист 1'!E2865</f>
        <v>25-000148</v>
      </c>
      <c r="B2860" s="14" t="str">
        <f>'Лист 1'!F2865</f>
        <v>KN2GBB9H5XK001091</v>
      </c>
      <c r="C2860" s="14" t="str">
        <f>'Лист 1'!C2865</f>
        <v>Н749ОЕ</v>
      </c>
      <c r="D2860" s="14" t="str">
        <f>'Лист 1'!Q2865</f>
        <v>Договор аренды</v>
      </c>
      <c r="E2860" s="14" t="str">
        <f>'Лист 1'!B2865</f>
        <v>Включено</v>
      </c>
    </row>
    <row r="2861">
      <c r="A2861" s="14" t="str">
        <f>'Лист 1'!E2866</f>
        <v>25-000148</v>
      </c>
      <c r="B2861" s="14" t="str">
        <f>'Лист 1'!F2866</f>
        <v>JTFSX23P406122552</v>
      </c>
      <c r="C2861" s="14" t="str">
        <f>'Лист 1'!C2866</f>
        <v>Е358НХ</v>
      </c>
      <c r="D2861" s="14" t="str">
        <f>'Лист 1'!Q2866</f>
        <v>Договор аренды</v>
      </c>
      <c r="E2861" s="14" t="str">
        <f>'Лист 1'!B2866</f>
        <v>Включено</v>
      </c>
    </row>
    <row r="2862">
      <c r="A2862" s="14" t="str">
        <f>'Лист 1'!E2867</f>
        <v>25-000148</v>
      </c>
      <c r="B2862" s="14" t="str">
        <f>'Лист 1'!F2867</f>
        <v>Z7C223212E0001794</v>
      </c>
      <c r="C2862" s="14" t="str">
        <f>'Лист 1'!C2867</f>
        <v>К017ТУ</v>
      </c>
      <c r="D2862" s="14" t="str">
        <f>'Лист 1'!Q2867</f>
        <v>Договор аренды</v>
      </c>
      <c r="E2862" s="14" t="str">
        <f>'Лист 1'!B2867</f>
        <v>Включено</v>
      </c>
    </row>
    <row r="2863">
      <c r="A2863" s="14" t="str">
        <f>'Лист 1'!E2868</f>
        <v>018127</v>
      </c>
      <c r="B2863" s="14" t="str">
        <f>'Лист 1'!F2868</f>
        <v>X89A19720HBDJ2046</v>
      </c>
      <c r="C2863" s="14" t="str">
        <f>'Лист 1'!C2868</f>
        <v>СА428</v>
      </c>
      <c r="D2863" s="14" t="str">
        <f>'Лист 1'!Q2868</f>
        <v>Договор аренды</v>
      </c>
      <c r="E2863" s="14" t="str">
        <f>'Лист 1'!B2868</f>
        <v>Включено</v>
      </c>
    </row>
    <row r="2864">
      <c r="A2864" s="14" t="str">
        <f>'Лист 1'!E2869</f>
        <v>25-000276</v>
      </c>
      <c r="B2864" s="14" t="str">
        <f>'Лист 1'!F2869</f>
        <v>LKLR1DSE5DA627464</v>
      </c>
      <c r="C2864" s="14" t="str">
        <f>'Лист 1'!C2869</f>
        <v>О976ОА</v>
      </c>
      <c r="D2864" s="14" t="str">
        <f>'Лист 1'!Q2869</f>
        <v>Договор аренды</v>
      </c>
      <c r="E2864" s="14" t="str">
        <f>'Лист 1'!B2869</f>
        <v>Включено</v>
      </c>
    </row>
    <row r="2865">
      <c r="A2865" s="14" t="str">
        <f>'Лист 1'!E2870</f>
        <v>25-000364</v>
      </c>
      <c r="B2865" s="14" t="str">
        <f>'Лист 1'!F2870</f>
        <v>x1m32053050005643</v>
      </c>
      <c r="C2865" s="14" t="str">
        <f>'Лист 1'!C2870</f>
        <v>У722АХ</v>
      </c>
      <c r="D2865" s="14" t="str">
        <f>'Лист 1'!Q2870</f>
        <v>Собственность</v>
      </c>
      <c r="E2865" s="14" t="str">
        <f>'Лист 1'!B2870</f>
        <v>Включено</v>
      </c>
    </row>
    <row r="2866">
      <c r="A2866" s="14" t="str">
        <f>'Лист 1'!E2871</f>
        <v>25-000363</v>
      </c>
      <c r="B2866" s="14" t="str">
        <f>'Лист 1'!F2871</f>
        <v>XTH32213040381732</v>
      </c>
      <c r="C2866" s="14" t="str">
        <f>'Лист 1'!C2871</f>
        <v>Е407КС</v>
      </c>
      <c r="D2866" s="14" t="str">
        <f>'Лист 1'!Q2871</f>
        <v>Собственность</v>
      </c>
      <c r="E2866" s="14" t="str">
        <f>'Лист 1'!B2871</f>
        <v>Включено</v>
      </c>
    </row>
    <row r="2867">
      <c r="A2867" s="14" t="str">
        <f>'Лист 1'!E2872</f>
        <v>65-000280</v>
      </c>
      <c r="B2867" s="14" t="str">
        <f>'Лист 1'!F2872</f>
        <v>KGUILGUILH</v>
      </c>
      <c r="C2867" s="14" t="str">
        <f>'Лист 1'!C2872</f>
        <v>М341ВО</v>
      </c>
      <c r="D2867" s="14" t="str">
        <f>'Лист 1'!Q2872</f>
        <v>Собственность</v>
      </c>
      <c r="E2867" s="14" t="str">
        <f>'Лист 1'!B2872</f>
        <v>Включено</v>
      </c>
    </row>
    <row r="2868">
      <c r="A2868" s="14" t="str">
        <f>'Лист 1'!E2873</f>
        <v>65-000280</v>
      </c>
      <c r="B2868" s="14" t="str">
        <f>'Лист 1'!F2873</f>
        <v>KMJNN19AP4C308468</v>
      </c>
      <c r="C2868" s="14" t="str">
        <f>'Лист 1'!C2873</f>
        <v>К175ХВ</v>
      </c>
      <c r="D2868" s="14" t="str">
        <f>'Лист 1'!Q2873</f>
        <v>Собственность</v>
      </c>
      <c r="E2868" s="14" t="str">
        <f>'Лист 1'!B2873</f>
        <v>Включено</v>
      </c>
    </row>
    <row r="2869">
      <c r="A2869" s="14" t="str">
        <f>'Лист 1'!E2874</f>
        <v>65-000280</v>
      </c>
      <c r="B2869" s="14" t="str">
        <f>'Лист 1'!F2874</f>
        <v>KMJH017LP2C012038</v>
      </c>
      <c r="C2869" s="14" t="str">
        <f>'Лист 1'!C2874</f>
        <v>М197НН</v>
      </c>
      <c r="D2869" s="14" t="str">
        <f>'Лист 1'!Q2874</f>
        <v>Собственность</v>
      </c>
      <c r="E2869" s="14" t="str">
        <f>'Лист 1'!B2874</f>
        <v>Включено</v>
      </c>
    </row>
    <row r="2870">
      <c r="A2870" s="14" t="str">
        <f>'Лист 1'!E2875</f>
        <v>79-000096</v>
      </c>
      <c r="B2870" s="14" t="str">
        <f>'Лист 1'!F2875</f>
        <v>X96322121D0756885</v>
      </c>
      <c r="C2870" s="14" t="str">
        <f>'Лист 1'!C2875</f>
        <v>А109ВС</v>
      </c>
      <c r="D2870" s="14" t="str">
        <f>'Лист 1'!Q2875</f>
        <v>Собственность</v>
      </c>
      <c r="E2870" s="14" t="str">
        <f>'Лист 1'!B2875</f>
        <v>Включено</v>
      </c>
    </row>
    <row r="2871">
      <c r="A2871" s="14" t="str">
        <f>'Лист 1'!E2876</f>
        <v>65-000279</v>
      </c>
      <c r="B2871" s="14" t="str">
        <f>'Лист 1'!F2876</f>
        <v>X1M3205B0J0000054</v>
      </c>
      <c r="C2871" s="14" t="str">
        <f>'Лист 1'!C2876</f>
        <v>Н980НУ</v>
      </c>
      <c r="D2871" s="14" t="str">
        <f>'Лист 1'!Q2876</f>
        <v>Собственность</v>
      </c>
      <c r="E2871" s="14" t="str">
        <f>'Лист 1'!B2876</f>
        <v>Включено</v>
      </c>
    </row>
    <row r="2872">
      <c r="A2872" s="14" t="str">
        <f>'Лист 1'!E2877</f>
        <v>79-000095</v>
      </c>
      <c r="B2872" s="14" t="str">
        <f>'Лист 1'!F2877</f>
        <v>X1M3205BZE0002519</v>
      </c>
      <c r="C2872" s="14" t="str">
        <f>'Лист 1'!C2877</f>
        <v>С263КР</v>
      </c>
      <c r="D2872" s="14" t="str">
        <f>'Лист 1'!Q2877</f>
        <v>Собственность</v>
      </c>
      <c r="E2872" s="14" t="str">
        <f>'Лист 1'!B2877</f>
        <v>Включено</v>
      </c>
    </row>
    <row r="2873">
      <c r="A2873" s="14" t="str">
        <f>'Лист 1'!E2878</f>
        <v>65-000278</v>
      </c>
      <c r="B2873" s="14" t="str">
        <f>'Лист 1'!F2878</f>
        <v>X1M3206CXC0001552</v>
      </c>
      <c r="C2873" s="14" t="str">
        <f>'Лист 1'!C2878</f>
        <v>М119НМ</v>
      </c>
      <c r="D2873" s="14" t="str">
        <f>'Лист 1'!Q2878</f>
        <v>Собственность</v>
      </c>
      <c r="E2873" s="14" t="str">
        <f>'Лист 1'!B2878</f>
        <v>Включено</v>
      </c>
    </row>
    <row r="2874">
      <c r="A2874" s="14" t="str">
        <f>'Лист 1'!E2879</f>
        <v>65-000278</v>
      </c>
      <c r="B2874" s="14" t="str">
        <f>'Лист 1'!F2879</f>
        <v>X1M3205BXG0003179</v>
      </c>
      <c r="C2874" s="14" t="str">
        <f>'Лист 1'!C2879</f>
        <v>М002ТХ</v>
      </c>
      <c r="D2874" s="14" t="str">
        <f>'Лист 1'!Q2879</f>
        <v>Собственность</v>
      </c>
      <c r="E2874" s="14" t="str">
        <f>'Лист 1'!B2879</f>
        <v>Включено</v>
      </c>
    </row>
    <row r="2875">
      <c r="A2875" s="14" t="str">
        <f>'Лист 1'!E2880</f>
        <v>65-000277</v>
      </c>
      <c r="B2875" s="14" t="str">
        <f>'Лист 1'!F2880</f>
        <v>X1P325510G1409364</v>
      </c>
      <c r="C2875" s="14" t="str">
        <f>'Лист 1'!C2880</f>
        <v>М479ВО</v>
      </c>
      <c r="D2875" s="14" t="str">
        <f>'Лист 1'!Q2880</f>
        <v>Собственность</v>
      </c>
      <c r="E2875" s="14" t="str">
        <f>'Лист 1'!B2880</f>
        <v>Включено</v>
      </c>
    </row>
    <row r="2876">
      <c r="A2876" s="14" t="str">
        <f>'Лист 1'!E2881</f>
        <v>25-000362</v>
      </c>
      <c r="B2876" s="14" t="str">
        <f>'Лист 1'!F2881</f>
        <v>X1M3205CXB0006021</v>
      </c>
      <c r="C2876" s="14" t="str">
        <f>'Лист 1'!C2881</f>
        <v>А008МС</v>
      </c>
      <c r="D2876" s="14" t="str">
        <f>'Лист 1'!Q2881</f>
        <v>Собственность</v>
      </c>
      <c r="E2876" s="14" t="str">
        <f>'Лист 1'!B2881</f>
        <v>Включено</v>
      </c>
    </row>
    <row r="2877">
      <c r="A2877" s="14" t="str">
        <f>'Лист 1'!E2882</f>
        <v>41-000102</v>
      </c>
      <c r="B2877" s="14" t="str">
        <f>'Лист 1'!F2882</f>
        <v>KMJHG17PPCC053476</v>
      </c>
      <c r="C2877" s="14" t="str">
        <f>'Лист 1'!C2882</f>
        <v>А439ТХ</v>
      </c>
      <c r="D2877" s="14" t="str">
        <f>'Лист 1'!Q2882</f>
        <v>Собственность</v>
      </c>
      <c r="E2877" s="14" t="str">
        <f>'Лист 1'!B2882</f>
        <v>Включено</v>
      </c>
    </row>
    <row r="2878">
      <c r="A2878" s="14" t="str">
        <f>'Лист 1'!E2883</f>
        <v>41-000102</v>
      </c>
      <c r="B2878" s="14" t="str">
        <f>'Лист 1'!F2883</f>
        <v>Х1М3205CZB0003848</v>
      </c>
      <c r="C2878" s="14" t="str">
        <f>'Лист 1'!C2883</f>
        <v>А993ТТ</v>
      </c>
      <c r="D2878" s="14" t="str">
        <f>'Лист 1'!Q2883</f>
        <v>Собственность</v>
      </c>
      <c r="E2878" s="14" t="str">
        <f>'Лист 1'!B2883</f>
        <v>Включено</v>
      </c>
    </row>
    <row r="2879">
      <c r="A2879" s="14" t="str">
        <f>'Лист 1'!E2884</f>
        <v>65-000276</v>
      </c>
      <c r="B2879" s="14" t="str">
        <f>'Лист 1'!F2884</f>
        <v>KN2EAM043YK000531</v>
      </c>
      <c r="C2879" s="14" t="str">
        <f>'Лист 1'!C2884</f>
        <v>М097ХК</v>
      </c>
      <c r="D2879" s="14" t="str">
        <f>'Лист 1'!Q2884</f>
        <v>Собственность</v>
      </c>
      <c r="E2879" s="14" t="str">
        <f>'Лист 1'!B2884</f>
        <v>Включено</v>
      </c>
    </row>
    <row r="2880">
      <c r="A2880" s="14" t="str">
        <f>'Лист 1'!E2885</f>
        <v>25-000361</v>
      </c>
      <c r="B2880" s="14" t="str">
        <f>'Лист 1'!F2885</f>
        <v>X1M3205CXC0004833</v>
      </c>
      <c r="C2880" s="14" t="str">
        <f>'Лист 1'!C2885</f>
        <v>Н742АУ</v>
      </c>
      <c r="D2880" s="14" t="str">
        <f>'Лист 1'!Q2885</f>
        <v>Собственность</v>
      </c>
      <c r="E2880" s="14" t="str">
        <f>'Лист 1'!B2885</f>
        <v>Включено</v>
      </c>
    </row>
    <row r="2881">
      <c r="A2881" s="14" t="str">
        <f>'Лист 1'!E2886</f>
        <v>65-000275</v>
      </c>
      <c r="B2881" s="14" t="str">
        <f>'Лист 1'!F2886</f>
        <v>XUS2227SDH0000531</v>
      </c>
      <c r="C2881" s="14" t="str">
        <f>'Лист 1'!C2886</f>
        <v>М737УХ</v>
      </c>
      <c r="D2881" s="14" t="str">
        <f>'Лист 1'!Q2886</f>
        <v>Собственность</v>
      </c>
      <c r="E2881" s="14" t="str">
        <f>'Лист 1'!B2886</f>
        <v>Включено</v>
      </c>
    </row>
    <row r="2882">
      <c r="A2882" s="14" t="str">
        <f>'Лист 1'!E2887</f>
        <v>65-000275</v>
      </c>
      <c r="B2882" s="14" t="str">
        <f>'Лист 1'!F2887</f>
        <v>XUS2227SDH0000532</v>
      </c>
      <c r="C2882" s="14" t="str">
        <f>'Лист 1'!C2887</f>
        <v>М749УХ</v>
      </c>
      <c r="D2882" s="14" t="str">
        <f>'Лист 1'!Q2887</f>
        <v>Собственность</v>
      </c>
      <c r="E2882" s="14" t="str">
        <f>'Лист 1'!B2887</f>
        <v>Включено</v>
      </c>
    </row>
    <row r="2883">
      <c r="A2883" s="14" t="str">
        <f>'Лист 1'!E2888</f>
        <v>65-000275</v>
      </c>
      <c r="B2883" s="14" t="str">
        <f>'Лист 1'!F2888</f>
        <v>X89A19720HBDJ2067</v>
      </c>
      <c r="C2883" s="14" t="str">
        <f>'Лист 1'!C2888</f>
        <v>М764УХ</v>
      </c>
      <c r="D2883" s="14" t="str">
        <f>'Лист 1'!Q2888</f>
        <v>Собственность</v>
      </c>
      <c r="E2883" s="14" t="str">
        <f>'Лист 1'!B2888</f>
        <v>Включено</v>
      </c>
    </row>
    <row r="2884">
      <c r="A2884" s="14" t="str">
        <f>'Лист 1'!E2889</f>
        <v>65-000274</v>
      </c>
      <c r="B2884" s="14" t="str">
        <f>'Лист 1'!F2889</f>
        <v>X89222435E0FD1016</v>
      </c>
      <c r="C2884" s="14" t="str">
        <f>'Лист 1'!C2889</f>
        <v>М048ТА</v>
      </c>
      <c r="D2884" s="14" t="str">
        <f>'Лист 1'!Q2889</f>
        <v>Оперативное управление</v>
      </c>
      <c r="E2884" s="14" t="str">
        <f>'Лист 1'!B2889</f>
        <v>Включено</v>
      </c>
    </row>
    <row r="2885">
      <c r="A2885" s="14" t="str">
        <f>'Лист 1'!E2890</f>
        <v>25-000360</v>
      </c>
      <c r="B2885" s="14" t="str">
        <f>'Лист 1'!F2890</f>
        <v>X1M32042PG0000854</v>
      </c>
      <c r="C2885" s="14" t="str">
        <f>'Лист 1'!C2890</f>
        <v>Т440МС</v>
      </c>
      <c r="D2885" s="14" t="str">
        <f>'Лист 1'!Q2890</f>
        <v>Собственность</v>
      </c>
      <c r="E2885" s="14" t="str">
        <f>'Лист 1'!B2890</f>
        <v>Включено</v>
      </c>
    </row>
    <row r="2886">
      <c r="A2886" s="14" t="str">
        <f>'Лист 1'!E2891</f>
        <v>65-000273</v>
      </c>
      <c r="B2886" s="14" t="str">
        <f>'Лист 1'!F2891</f>
        <v>XE8PBLCJOE0000002</v>
      </c>
      <c r="C2886" s="14" t="str">
        <f>'Лист 1'!C2891</f>
        <v>М380РР</v>
      </c>
      <c r="D2886" s="14" t="str">
        <f>'Лист 1'!Q2891</f>
        <v>Собственность</v>
      </c>
      <c r="E2886" s="14" t="str">
        <f>'Лист 1'!B2891</f>
        <v>Включено</v>
      </c>
    </row>
    <row r="2887">
      <c r="A2887" s="14" t="str">
        <f>'Лист 1'!E2892</f>
        <v>65-000273</v>
      </c>
      <c r="B2887" s="14" t="str">
        <f>'Лист 1'!F2892</f>
        <v>JTFSX23P306045205</v>
      </c>
      <c r="C2887" s="14" t="str">
        <f>'Лист 1'!C2892</f>
        <v>К309СС</v>
      </c>
      <c r="D2887" s="14" t="str">
        <f>'Лист 1'!Q2892</f>
        <v>Собственность</v>
      </c>
      <c r="E2887" s="14" t="str">
        <f>'Лист 1'!B2892</f>
        <v>Включено</v>
      </c>
    </row>
    <row r="2888">
      <c r="A2888" s="14" t="str">
        <f>'Лист 1'!E2893</f>
        <v>25-000359</v>
      </c>
      <c r="B2888" s="14" t="str">
        <f>'Лист 1'!F2893</f>
        <v>X1M3205CXC0004889</v>
      </c>
      <c r="C2888" s="14" t="str">
        <f>'Лист 1'!C2893</f>
        <v>Н740АУ</v>
      </c>
      <c r="D2888" s="14" t="str">
        <f>'Лист 1'!Q2893</f>
        <v>Собственность</v>
      </c>
      <c r="E2888" s="14" t="str">
        <f>'Лист 1'!B2893</f>
        <v>Включено</v>
      </c>
    </row>
    <row r="2889">
      <c r="A2889" s="14" t="str">
        <f>'Лист 1'!E2894</f>
        <v>65-000272</v>
      </c>
      <c r="B2889" s="14" t="str">
        <f>'Лист 1'!F2894</f>
        <v>JTFSX23P906152520</v>
      </c>
      <c r="C2889" s="14" t="str">
        <f>'Лист 1'!C2894</f>
        <v>М346СУ</v>
      </c>
      <c r="D2889" s="14" t="str">
        <f>'Лист 1'!Q2894</f>
        <v>Собственность</v>
      </c>
      <c r="E2889" s="14" t="str">
        <f>'Лист 1'!B2894</f>
        <v>Включено</v>
      </c>
    </row>
    <row r="2890">
      <c r="A2890" s="14" t="str">
        <f>'Лист 1'!E2895</f>
        <v>27-000154</v>
      </c>
      <c r="B2890" s="14" t="str">
        <f>'Лист 1'!F2895</f>
        <v>LDYGCS1D1J0003127</v>
      </c>
      <c r="C2890" s="14" t="str">
        <f>'Лист 1'!C2895</f>
        <v>Н057ХР</v>
      </c>
      <c r="D2890" s="14" t="str">
        <f>'Лист 1'!Q2895</f>
        <v>Договор аренды</v>
      </c>
      <c r="E2890" s="14" t="str">
        <f>'Лист 1'!B2895</f>
        <v>Включено</v>
      </c>
    </row>
    <row r="2891">
      <c r="A2891" s="14" t="str">
        <f>'Лист 1'!E2896</f>
        <v>65-000271</v>
      </c>
      <c r="B2891" s="14" t="str">
        <f>'Лист 1'!F2896</f>
        <v>X1M3205E0600066549</v>
      </c>
      <c r="C2891" s="14" t="str">
        <f>'Лист 1'!C2896</f>
        <v>К082ВН</v>
      </c>
      <c r="D2891" s="14" t="str">
        <f>'Лист 1'!Q2896</f>
        <v>Собственность</v>
      </c>
      <c r="E2891" s="14" t="str">
        <f>'Лист 1'!B2896</f>
        <v>Включено</v>
      </c>
    </row>
    <row r="2892">
      <c r="A2892" s="14" t="str">
        <f>'Лист 1'!E2897</f>
        <v>65-000271</v>
      </c>
      <c r="B2892" s="14" t="str">
        <f>'Лист 1'!F2897</f>
        <v>X1M3205E060006896</v>
      </c>
      <c r="C2892" s="14" t="str">
        <f>'Лист 1'!C2897</f>
        <v>К349ЕН</v>
      </c>
      <c r="D2892" s="14" t="str">
        <f>'Лист 1'!Q2897</f>
        <v>Собственность</v>
      </c>
      <c r="E2892" s="14" t="str">
        <f>'Лист 1'!B2897</f>
        <v>Включено</v>
      </c>
    </row>
    <row r="2893">
      <c r="A2893" s="14" t="str">
        <f>'Лист 1'!E2898</f>
        <v>65-000271</v>
      </c>
      <c r="B2893" s="14" t="str">
        <f>'Лист 1'!F2898</f>
        <v>отс утст вует</v>
      </c>
      <c r="C2893" s="14" t="str">
        <f>'Лист 1'!C2898</f>
        <v>В871СН</v>
      </c>
      <c r="D2893" s="14" t="str">
        <f>'Лист 1'!Q2898</f>
        <v>Собственность</v>
      </c>
      <c r="E2893" s="14" t="str">
        <f>'Лист 1'!B2898</f>
        <v>Включено</v>
      </c>
    </row>
    <row r="2894">
      <c r="A2894" s="14" t="str">
        <f>'Лист 1'!E2899</f>
        <v>65-000271</v>
      </c>
      <c r="B2894" s="14" t="str">
        <f>'Лист 1'!F2899</f>
        <v>о тстутствует</v>
      </c>
      <c r="C2894" s="14" t="str">
        <f>'Лист 1'!C2899</f>
        <v>М015СВ</v>
      </c>
      <c r="D2894" s="14" t="str">
        <f>'Лист 1'!Q2899</f>
        <v>Собственность</v>
      </c>
      <c r="E2894" s="14" t="str">
        <f>'Лист 1'!B2899</f>
        <v>Включено</v>
      </c>
    </row>
    <row r="2895">
      <c r="A2895" s="14" t="str">
        <f>'Лист 1'!E2900</f>
        <v>27-000330</v>
      </c>
      <c r="B2895" s="14" t="str">
        <f>'Лист 1'!F2900</f>
        <v>KN2DAM2C1XK009065</v>
      </c>
      <c r="C2895" s="14" t="str">
        <f>'Лист 1'!C2900</f>
        <v>Х554ТК</v>
      </c>
      <c r="D2895" s="14" t="str">
        <f>'Лист 1'!Q2900</f>
        <v>Собственность</v>
      </c>
      <c r="E2895" s="14" t="str">
        <f>'Лист 1'!B2900</f>
        <v>Включено</v>
      </c>
    </row>
    <row r="2896">
      <c r="A2896" s="14" t="str">
        <f>'Лист 1'!E2901</f>
        <v>27-000330</v>
      </c>
      <c r="B2896" s="14" t="str">
        <f>'Лист 1'!F2901</f>
        <v>X1M3205CXA0003730</v>
      </c>
      <c r="C2896" s="14" t="str">
        <f>'Лист 1'!C2901</f>
        <v>А500РХ</v>
      </c>
      <c r="D2896" s="14" t="str">
        <f>'Лист 1'!Q2901</f>
        <v>Собственность</v>
      </c>
      <c r="E2896" s="14" t="str">
        <f>'Лист 1'!B2901</f>
        <v>Включено</v>
      </c>
    </row>
    <row r="2897">
      <c r="A2897" s="14" t="str">
        <f>'Лист 1'!E2902</f>
        <v>65-000270</v>
      </c>
      <c r="B2897" s="14" t="str">
        <f>'Лист 1'!F2902</f>
        <v>X1F42111BJ200027 5</v>
      </c>
      <c r="C2897" s="14" t="str">
        <f>'Лист 1'!C2902</f>
        <v>Н2688М</v>
      </c>
      <c r="D2897" s="14" t="str">
        <f>'Лист 1'!Q2902</f>
        <v>Собственность</v>
      </c>
      <c r="E2897" s="14" t="str">
        <f>'Лист 1'!B2902</f>
        <v>Включено</v>
      </c>
    </row>
    <row r="2898">
      <c r="A2898" s="14" t="str">
        <f>'Лист 1'!E2903</f>
        <v>65-000269</v>
      </c>
      <c r="B2898" s="14" t="str">
        <f>'Лист 1'!F2903</f>
        <v>Z6FFXXESGFGA42379</v>
      </c>
      <c r="C2898" s="14" t="str">
        <f>'Лист 1'!C2903</f>
        <v>М167УВ</v>
      </c>
      <c r="D2898" s="14" t="str">
        <f>'Лист 1'!Q2903</f>
        <v>Собственность</v>
      </c>
      <c r="E2898" s="14" t="str">
        <f>'Лист 1'!B2903</f>
        <v>Включено</v>
      </c>
    </row>
    <row r="2899">
      <c r="A2899" s="14" t="str">
        <f>'Лист 1'!E2904</f>
        <v>65-000269</v>
      </c>
      <c r="B2899" s="14" t="str">
        <f>'Лист 1'!F2904</f>
        <v>X1M32058XD0000691</v>
      </c>
      <c r="C2899" s="14" t="str">
        <f>'Лист 1'!C2904</f>
        <v>М071НХ</v>
      </c>
      <c r="D2899" s="14" t="str">
        <f>'Лист 1'!Q2904</f>
        <v>Собственность</v>
      </c>
      <c r="E2899" s="14" t="str">
        <f>'Лист 1'!B2904</f>
        <v>Включено</v>
      </c>
    </row>
    <row r="2900">
      <c r="A2900" s="14" t="str">
        <f>'Лист 1'!E2905</f>
        <v>25-000358</v>
      </c>
      <c r="B2900" s="14" t="str">
        <f>'Лист 1'!F2905</f>
        <v>X1M3205BZJ0002793</v>
      </c>
      <c r="C2900" s="14" t="str">
        <f>'Лист 1'!C2905</f>
        <v>О605МХ</v>
      </c>
      <c r="D2900" s="14" t="str">
        <f>'Лист 1'!Q2905</f>
        <v>Договор аренды</v>
      </c>
      <c r="E2900" s="14" t="str">
        <f>'Лист 1'!B2905</f>
        <v>Включено</v>
      </c>
    </row>
    <row r="2901">
      <c r="A2901" s="14" t="str">
        <f>'Лист 1'!E2906</f>
        <v>25-000358</v>
      </c>
      <c r="B2901" s="14" t="str">
        <f>'Лист 1'!F2906</f>
        <v>X1M3205BXH0001789</v>
      </c>
      <c r="C2901" s="14" t="str">
        <f>'Лист 1'!C2906</f>
        <v>М916МУ</v>
      </c>
      <c r="D2901" s="14" t="str">
        <f>'Лист 1'!Q2906</f>
        <v>Собственность</v>
      </c>
      <c r="E2901" s="14" t="str">
        <f>'Лист 1'!B2906</f>
        <v>Включено</v>
      </c>
    </row>
    <row r="2902">
      <c r="A2902" s="14" t="str">
        <f>'Лист 1'!E2907</f>
        <v>25-000358</v>
      </c>
      <c r="B2902" s="14" t="str">
        <f>'Лист 1'!F2907</f>
        <v>X1M3205CXC0004897</v>
      </c>
      <c r="C2902" s="14" t="str">
        <f>'Лист 1'!C2907</f>
        <v>Н745АУ</v>
      </c>
      <c r="D2902" s="14" t="str">
        <f>'Лист 1'!Q2907</f>
        <v>Собственность</v>
      </c>
      <c r="E2902" s="14" t="str">
        <f>'Лист 1'!B2907</f>
        <v>Включено</v>
      </c>
    </row>
    <row r="2903">
      <c r="A2903" s="14" t="str">
        <f>'Лист 1'!E2908</f>
        <v>25-000357</v>
      </c>
      <c r="B2903" s="14" t="str">
        <f>'Лист 1'!F2908</f>
        <v>X89222314COFD1220</v>
      </c>
      <c r="C2903" s="14" t="str">
        <f>'Лист 1'!C2908</f>
        <v>В001АХ</v>
      </c>
      <c r="D2903" s="14" t="str">
        <f>'Лист 1'!Q2908</f>
        <v>Собственность</v>
      </c>
      <c r="E2903" s="14" t="str">
        <f>'Лист 1'!B2908</f>
        <v>Включено</v>
      </c>
    </row>
    <row r="2904">
      <c r="A2904" s="14" t="str">
        <f>'Лист 1'!E2909</f>
        <v>25-000356</v>
      </c>
      <c r="B2904" s="14" t="str">
        <f>'Лист 1'!F2909</f>
        <v>X1M3205CXC0004894</v>
      </c>
      <c r="C2904" s="14" t="str">
        <f>'Лист 1'!C2909</f>
        <v>Н744АУ</v>
      </c>
      <c r="D2904" s="14" t="str">
        <f>'Лист 1'!Q2909</f>
        <v>Собственность</v>
      </c>
      <c r="E2904" s="14" t="str">
        <f>'Лист 1'!B2909</f>
        <v>Включено</v>
      </c>
    </row>
    <row r="2905">
      <c r="A2905" s="14" t="str">
        <f>'Лист 1'!E2910</f>
        <v>25-000355</v>
      </c>
      <c r="B2905" s="14" t="str">
        <f>'Лист 1'!F2910</f>
        <v>JTFSX23P806044938</v>
      </c>
      <c r="C2905" s="14" t="str">
        <f>'Лист 1'!C2910</f>
        <v>Е606ВО</v>
      </c>
      <c r="D2905" s="14" t="str">
        <f>'Лист 1'!Q2910</f>
        <v>Собственность</v>
      </c>
      <c r="E2905" s="14" t="str">
        <f>'Лист 1'!B2910</f>
        <v>Включено</v>
      </c>
    </row>
    <row r="2906">
      <c r="A2906" s="14" t="str">
        <f>'Лист 1'!E2911</f>
        <v>25-000355</v>
      </c>
      <c r="B2906" s="14" t="str">
        <f>'Лист 1'!F2911</f>
        <v>Z7C223214H0009695</v>
      </c>
      <c r="C2906" s="14" t="str">
        <f>'Лист 1'!C2911</f>
        <v>О683СЕ</v>
      </c>
      <c r="D2906" s="14" t="str">
        <f>'Лист 1'!Q2911</f>
        <v>Собственность</v>
      </c>
      <c r="E2906" s="14" t="str">
        <f>'Лист 1'!B2911</f>
        <v>Включено</v>
      </c>
    </row>
    <row r="2907">
      <c r="A2907" s="14" t="str">
        <f>'Лист 1'!E2912</f>
        <v>25-000354</v>
      </c>
      <c r="B2907" s="14" t="str">
        <f>'Лист 1'!F2912</f>
        <v>Z7N423805C0002345</v>
      </c>
      <c r="C2907" s="14" t="str">
        <f>'Лист 1'!C2912</f>
        <v>О001АУ</v>
      </c>
      <c r="D2907" s="14" t="str">
        <f>'Лист 1'!Q2912</f>
        <v>Собственность</v>
      </c>
      <c r="E2907" s="14" t="str">
        <f>'Лист 1'!B2912</f>
        <v>Включено</v>
      </c>
    </row>
    <row r="2908">
      <c r="A2908" s="14" t="str">
        <f>'Лист 1'!E2913</f>
        <v>65-000268</v>
      </c>
      <c r="B2908" s="14" t="str">
        <f>'Лист 1'!F2913</f>
        <v>X1F4208B0H0016756</v>
      </c>
      <c r="C2908" s="14" t="str">
        <f>'Лист 1'!C2913</f>
        <v>М779УВ</v>
      </c>
      <c r="D2908" s="14" t="str">
        <f>'Лист 1'!Q2913</f>
        <v>Собственность</v>
      </c>
      <c r="E2908" s="14" t="str">
        <f>'Лист 1'!B2913</f>
        <v>Включено</v>
      </c>
    </row>
    <row r="2909">
      <c r="A2909" s="14" t="str">
        <f>'Лист 1'!E2914</f>
        <v>65-000268</v>
      </c>
      <c r="B2909" s="14" t="str">
        <f>'Лист 1'!F2914</f>
        <v>X1F4208B0H0016795</v>
      </c>
      <c r="C2909" s="14" t="str">
        <f>'Лист 1'!C2914</f>
        <v>М741УВ</v>
      </c>
      <c r="D2909" s="14" t="str">
        <f>'Лист 1'!Q2914</f>
        <v>Собственность</v>
      </c>
      <c r="E2909" s="14" t="str">
        <f>'Лист 1'!B2914</f>
        <v>Включено</v>
      </c>
    </row>
    <row r="2910">
      <c r="A2910" s="14" t="str">
        <f>'Лист 1'!E2915</f>
        <v>65-000268</v>
      </c>
      <c r="B2910" s="14" t="str">
        <f>'Лист 1'!F2915</f>
        <v>X1F4208B0H0016794</v>
      </c>
      <c r="C2910" s="14" t="str">
        <f>'Лист 1'!C2915</f>
        <v>М732УВ</v>
      </c>
      <c r="D2910" s="14" t="str">
        <f>'Лист 1'!Q2915</f>
        <v>Собственность</v>
      </c>
      <c r="E2910" s="14" t="str">
        <f>'Лист 1'!B2915</f>
        <v>Включено</v>
      </c>
    </row>
    <row r="2911">
      <c r="A2911" s="14" t="str">
        <f>'Лист 1'!E2916</f>
        <v>65-000268</v>
      </c>
      <c r="B2911" s="14" t="str">
        <f>'Лист 1'!F2916</f>
        <v>X1F4208MEC00141139</v>
      </c>
      <c r="C2911" s="14" t="str">
        <f>'Лист 1'!C2916</f>
        <v>М193ОВ</v>
      </c>
      <c r="D2911" s="14" t="str">
        <f>'Лист 1'!Q2916</f>
        <v>Собственность</v>
      </c>
      <c r="E2911" s="14" t="str">
        <f>'Лист 1'!B2916</f>
        <v>Включено</v>
      </c>
    </row>
    <row r="2912">
      <c r="A2912" s="14" t="str">
        <f>'Лист 1'!E2917</f>
        <v>65-000268</v>
      </c>
      <c r="B2912" s="14" t="str">
        <f>'Лист 1'!F2917</f>
        <v>X1M3205MLD0005264</v>
      </c>
      <c r="C2912" s="14" t="str">
        <f>'Лист 1'!C2917</f>
        <v>М677НР</v>
      </c>
      <c r="D2912" s="14" t="str">
        <f>'Лист 1'!Q2917</f>
        <v>Договор аренды</v>
      </c>
      <c r="E2912" s="14" t="str">
        <f>'Лист 1'!B2917</f>
        <v>Включено</v>
      </c>
    </row>
    <row r="2913">
      <c r="A2913" s="14" t="str">
        <f>'Лист 1'!E2918</f>
        <v>65-000268</v>
      </c>
      <c r="B2913" s="14" t="str">
        <f>'Лист 1'!F2918</f>
        <v>X1M32042PF0000956</v>
      </c>
      <c r="C2913" s="14" t="str">
        <f>'Лист 1'!C2918</f>
        <v>М504ТЕ</v>
      </c>
      <c r="D2913" s="14" t="str">
        <f>'Лист 1'!Q2918</f>
        <v>Собственность</v>
      </c>
      <c r="E2913" s="14" t="str">
        <f>'Лист 1'!B2918</f>
        <v>Включено</v>
      </c>
    </row>
    <row r="2914">
      <c r="A2914" s="14" t="str">
        <f>'Лист 1'!E2919</f>
        <v>65-000268</v>
      </c>
      <c r="B2914" s="14" t="str">
        <f>'Лист 1'!F2919</f>
        <v>X1M32042PF0000978</v>
      </c>
      <c r="C2914" s="14" t="str">
        <f>'Лист 1'!C2919</f>
        <v>М503ТЕ</v>
      </c>
      <c r="D2914" s="14" t="str">
        <f>'Лист 1'!Q2919</f>
        <v>Собственность</v>
      </c>
      <c r="E2914" s="14" t="str">
        <f>'Лист 1'!B2919</f>
        <v>Включено</v>
      </c>
    </row>
    <row r="2915">
      <c r="A2915" s="14" t="str">
        <f>'Лист 1'!E2920</f>
        <v>79-000094</v>
      </c>
      <c r="B2915" s="14" t="str">
        <f>'Лист 1'!F2920</f>
        <v>Z6FXXXESGXHB64535</v>
      </c>
      <c r="C2915" s="14" t="str">
        <f>'Лист 1'!C2920</f>
        <v>А091ВР</v>
      </c>
      <c r="D2915" s="14" t="str">
        <f>'Лист 1'!Q2920</f>
        <v>Собственность</v>
      </c>
      <c r="E2915" s="14" t="str">
        <f>'Лист 1'!B2920</f>
        <v>Включено</v>
      </c>
    </row>
    <row r="2916">
      <c r="A2916" s="14" t="str">
        <f>'Лист 1'!E2921</f>
        <v>65-000267</v>
      </c>
      <c r="B2916" s="14" t="str">
        <f>'Лист 1'!F2921</f>
        <v>X96322171G0808674</v>
      </c>
      <c r="C2916" s="14" t="str">
        <f>'Лист 1'!C2921</f>
        <v>М742ТХ</v>
      </c>
      <c r="D2916" s="14" t="str">
        <f>'Лист 1'!Q2921</f>
        <v>Собственность</v>
      </c>
      <c r="E2916" s="14" t="str">
        <f>'Лист 1'!B2921</f>
        <v>Включено</v>
      </c>
    </row>
    <row r="2917">
      <c r="A2917" s="14" t="str">
        <f>'Лист 1'!E2922</f>
        <v>65-000267</v>
      </c>
      <c r="B2917" s="14" t="str">
        <f>'Лист 1'!F2922</f>
        <v>Z7G2440009S007745</v>
      </c>
      <c r="C2917" s="14" t="str">
        <f>'Лист 1'!C2922</f>
        <v>М118ВК</v>
      </c>
      <c r="D2917" s="14" t="str">
        <f>'Лист 1'!Q2922</f>
        <v>Собственность</v>
      </c>
      <c r="E2917" s="14" t="str">
        <f>'Лист 1'!B2922</f>
        <v>Включено</v>
      </c>
    </row>
    <row r="2918">
      <c r="A2918" s="14" t="str">
        <f>'Лист 1'!E2923</f>
        <v>65-000266</v>
      </c>
      <c r="B2918" s="14" t="str">
        <f>'Лист 1'!F2923</f>
        <v>KMYHD17HP9C004553</v>
      </c>
      <c r="C2918" s="14" t="str">
        <f>'Лист 1'!C2923</f>
        <v>М776ХА</v>
      </c>
      <c r="D2918" s="14" t="str">
        <f>'Лист 1'!Q2923</f>
        <v>Договор аренды</v>
      </c>
      <c r="E2918" s="14" t="str">
        <f>'Лист 1'!B2923</f>
        <v>Включено</v>
      </c>
    </row>
    <row r="2919">
      <c r="A2919" s="14" t="str">
        <f>'Лист 1'!E2924</f>
        <v>65-000266</v>
      </c>
      <c r="B2919" s="14" t="str">
        <f>'Лист 1'!F2924</f>
        <v>X7MHD17DP8H003434</v>
      </c>
      <c r="C2919" s="14" t="str">
        <f>'Лист 1'!C2924</f>
        <v>М936ТО</v>
      </c>
      <c r="D2919" s="14" t="str">
        <f>'Лист 1'!Q2924</f>
        <v>Договор аренды</v>
      </c>
      <c r="E2919" s="14" t="str">
        <f>'Лист 1'!B2924</f>
        <v>Включено</v>
      </c>
    </row>
    <row r="2920">
      <c r="A2920" s="14" t="str">
        <f>'Лист 1'!E2925</f>
        <v>25-000320</v>
      </c>
      <c r="B2920" s="14" t="str">
        <f>'Лист 1'!F2925</f>
        <v>Z7N423805C0002341</v>
      </c>
      <c r="C2920" s="14" t="str">
        <f>'Лист 1'!C2925</f>
        <v>У321АХ</v>
      </c>
      <c r="D2920" s="14" t="str">
        <f>'Лист 1'!Q2925</f>
        <v>Договор аренды</v>
      </c>
      <c r="E2920" s="14" t="str">
        <f>'Лист 1'!B2925</f>
        <v>Включено</v>
      </c>
    </row>
    <row r="2921">
      <c r="A2921" s="14" t="str">
        <f>'Лист 1'!E2926</f>
        <v>25-000353</v>
      </c>
      <c r="B2921" s="14" t="str">
        <f>'Лист 1'!F2926</f>
        <v>Z7C2250N2H0000005</v>
      </c>
      <c r="C2921" s="14" t="str">
        <f>'Лист 1'!C2926</f>
        <v>М219МХ</v>
      </c>
      <c r="D2921" s="14" t="str">
        <f>'Лист 1'!Q2926</f>
        <v>Собственность</v>
      </c>
      <c r="E2921" s="14" t="str">
        <f>'Лист 1'!B2926</f>
        <v>Включено</v>
      </c>
    </row>
    <row r="2922">
      <c r="A2922" s="14" t="str">
        <f>'Лист 1'!E2927</f>
        <v>65-000265</v>
      </c>
      <c r="B2922" s="14" t="str">
        <f>'Лист 1'!F2927</f>
        <v>X96322173B0683917</v>
      </c>
      <c r="C2922" s="14" t="str">
        <f>'Лист 1'!C2927</f>
        <v>М788КВ</v>
      </c>
      <c r="D2922" s="14" t="str">
        <f>'Лист 1'!Q2927</f>
        <v>Собственность</v>
      </c>
      <c r="E2922" s="14" t="str">
        <f>'Лист 1'!B2927</f>
        <v>Включено</v>
      </c>
    </row>
    <row r="2923">
      <c r="A2923" s="14" t="str">
        <f>'Лист 1'!E2928</f>
        <v>65-000265</v>
      </c>
      <c r="B2923" s="14" t="str">
        <f>'Лист 1'!F2928</f>
        <v>Z6FXXXESGXFY34582</v>
      </c>
      <c r="C2923" s="14" t="str">
        <f>'Лист 1'!C2928</f>
        <v>М247ТР</v>
      </c>
      <c r="D2923" s="14" t="str">
        <f>'Лист 1'!Q2928</f>
        <v>Собственность</v>
      </c>
      <c r="E2923" s="14" t="str">
        <f>'Лист 1'!B2928</f>
        <v>Включено</v>
      </c>
    </row>
    <row r="2924">
      <c r="A2924" s="14" t="str">
        <f>'Лист 1'!E2929</f>
        <v>65-000265</v>
      </c>
      <c r="B2924" s="14" t="str">
        <f>'Лист 1'!F2929</f>
        <v>X96322132C0735132</v>
      </c>
      <c r="C2924" s="14" t="str">
        <f>'Лист 1'!C2929</f>
        <v>М980ОА</v>
      </c>
      <c r="D2924" s="14" t="str">
        <f>'Лист 1'!Q2929</f>
        <v>Собственность</v>
      </c>
      <c r="E2924" s="14" t="str">
        <f>'Лист 1'!B2929</f>
        <v>Включено</v>
      </c>
    </row>
    <row r="2925">
      <c r="A2925" s="14" t="str">
        <f>'Лист 1'!E2930</f>
        <v>79-000014</v>
      </c>
      <c r="B2925" s="14" t="str">
        <f>'Лист 1'!F2930</f>
        <v>X1M3205HOC0005393</v>
      </c>
      <c r="C2925" s="14" t="str">
        <f>'Лист 1'!C2930</f>
        <v>А721ТМ</v>
      </c>
      <c r="D2925" s="14" t="str">
        <f>'Лист 1'!Q2930</f>
        <v>Собственность</v>
      </c>
      <c r="E2925" s="14" t="str">
        <f>'Лист 1'!B2930</f>
        <v>Включено</v>
      </c>
    </row>
    <row r="2926">
      <c r="A2926" s="14" t="str">
        <f>'Лист 1'!E2931</f>
        <v>25-000352</v>
      </c>
      <c r="B2926" s="14" t="str">
        <f>'Лист 1'!F2931</f>
        <v>KPDBCBCG1WP001144</v>
      </c>
      <c r="C2926" s="14" t="str">
        <f>'Лист 1'!C2931</f>
        <v>АР848</v>
      </c>
      <c r="D2926" s="14" t="str">
        <f>'Лист 1'!Q2931</f>
        <v>Договор аренды</v>
      </c>
      <c r="E2926" s="14" t="str">
        <f>'Лист 1'!B2931</f>
        <v>Включено</v>
      </c>
    </row>
    <row r="2927">
      <c r="A2927" s="14" t="str">
        <f>'Лист 1'!E2932</f>
        <v>25-000352</v>
      </c>
      <c r="B2927" s="14" t="str">
        <f>'Лист 1'!F2932</f>
        <v>KN2EAM812RK004649</v>
      </c>
      <c r="C2927" s="14" t="str">
        <f>'Лист 1'!C2932</f>
        <v>АТ179</v>
      </c>
      <c r="D2927" s="14" t="str">
        <f>'Лист 1'!Q2932</f>
        <v>Договор аренды</v>
      </c>
      <c r="E2927" s="14" t="str">
        <f>'Лист 1'!B2932</f>
        <v>Включено</v>
      </c>
    </row>
    <row r="2928">
      <c r="A2928" s="14" t="str">
        <f>'Лист 1'!E2933</f>
        <v>65-000264</v>
      </c>
      <c r="B2928" s="14" t="str">
        <f>'Лист 1'!F2933</f>
        <v>X96A66R33K0866779</v>
      </c>
      <c r="C2928" s="14" t="str">
        <f>'Лист 1'!C2933</f>
        <v>Н867ВА</v>
      </c>
      <c r="D2928" s="14" t="str">
        <f>'Лист 1'!Q2933</f>
        <v>Оперативное управление</v>
      </c>
      <c r="E2928" s="14" t="str">
        <f>'Лист 1'!B2933</f>
        <v>Включено</v>
      </c>
    </row>
    <row r="2929">
      <c r="A2929" s="14" t="str">
        <f>'Лист 1'!E2934</f>
        <v>65-000263</v>
      </c>
      <c r="B2929" s="14" t="str">
        <f>'Лист 1'!F2934</f>
        <v>X96322173G0803723</v>
      </c>
      <c r="C2929" s="14" t="str">
        <f>'Лист 1'!C2934</f>
        <v>М093СР</v>
      </c>
      <c r="D2929" s="14" t="str">
        <f>'Лист 1'!Q2934</f>
        <v>Собственность</v>
      </c>
      <c r="E2929" s="14" t="str">
        <f>'Лист 1'!B2934</f>
        <v>Включено</v>
      </c>
    </row>
    <row r="2930">
      <c r="A2930" s="14" t="str">
        <f>'Лист 1'!E2935</f>
        <v>65-000263</v>
      </c>
      <c r="B2930" s="14" t="str">
        <f>'Лист 1'!F2935</f>
        <v>X1M32054040005523</v>
      </c>
      <c r="C2930" s="14" t="str">
        <f>'Лист 1'!C2935</f>
        <v>В897ОВ</v>
      </c>
      <c r="D2930" s="14" t="str">
        <f>'Лист 1'!Q2935</f>
        <v>Собственность</v>
      </c>
      <c r="E2930" s="14" t="str">
        <f>'Лист 1'!B2935</f>
        <v>Включено</v>
      </c>
    </row>
    <row r="2931">
      <c r="A2931" s="14" t="str">
        <f>'Лист 1'!E2936</f>
        <v>25-000351</v>
      </c>
      <c r="B2931" s="14" t="str">
        <f>'Лист 1'!F2936</f>
        <v>KMJHD17BP5C026167</v>
      </c>
      <c r="C2931" s="14" t="str">
        <f>'Лист 1'!C2936</f>
        <v>С889НО</v>
      </c>
      <c r="D2931" s="14" t="str">
        <f>'Лист 1'!Q2936</f>
        <v>Собственность</v>
      </c>
      <c r="E2931" s="14" t="str">
        <f>'Лист 1'!B2936</f>
        <v>Включено</v>
      </c>
    </row>
    <row r="2932">
      <c r="A2932" s="14" t="str">
        <f>'Лист 1'!E2937</f>
        <v>25-000350</v>
      </c>
      <c r="B2932" s="14" t="str">
        <f>'Лист 1'!F2937</f>
        <v>X1M3205CXC0004887</v>
      </c>
      <c r="C2932" s="14" t="str">
        <f>'Лист 1'!C2937</f>
        <v>Н743АУ</v>
      </c>
      <c r="D2932" s="14" t="str">
        <f>'Лист 1'!Q2937</f>
        <v>Собственность</v>
      </c>
      <c r="E2932" s="14" t="str">
        <f>'Лист 1'!B2937</f>
        <v>Включено</v>
      </c>
    </row>
    <row r="2933">
      <c r="A2933" s="14" t="str">
        <f>'Лист 1'!E2938</f>
        <v>25-000349</v>
      </c>
      <c r="B2933" s="14" t="str">
        <f>'Лист 1'!F2938</f>
        <v>X1M3205CXC0004827</v>
      </c>
      <c r="C2933" s="14" t="str">
        <f>'Лист 1'!C2938</f>
        <v>Н741АУ</v>
      </c>
      <c r="D2933" s="14" t="str">
        <f>'Лист 1'!Q2938</f>
        <v>Собственность</v>
      </c>
      <c r="E2933" s="14" t="str">
        <f>'Лист 1'!B2938</f>
        <v>Включено</v>
      </c>
    </row>
    <row r="2934">
      <c r="A2934" s="14" t="str">
        <f>'Лист 1'!E2939</f>
        <v>25-000348</v>
      </c>
      <c r="B2934" s="14" t="str">
        <f>'Лист 1'!F2939</f>
        <v>X1M3205BXG0003991</v>
      </c>
      <c r="C2934" s="14" t="str">
        <f>'Лист 1'!C2939</f>
        <v>Т185МС</v>
      </c>
      <c r="D2934" s="14" t="str">
        <f>'Лист 1'!Q2939</f>
        <v>Собственность</v>
      </c>
      <c r="E2934" s="14" t="str">
        <f>'Лист 1'!B2939</f>
        <v>Включено</v>
      </c>
    </row>
    <row r="2935">
      <c r="A2935" s="14" t="str">
        <f>'Лист 1'!E2940</f>
        <v>25-000347</v>
      </c>
      <c r="B2935" s="14" t="str">
        <f>'Лист 1'!F2940</f>
        <v>X1M3205CXC00004844</v>
      </c>
      <c r="C2935" s="14" t="str">
        <f>'Лист 1'!C2940</f>
        <v>Н739АУ</v>
      </c>
      <c r="D2935" s="14" t="str">
        <f>'Лист 1'!Q2940</f>
        <v>Собственность</v>
      </c>
      <c r="E2935" s="14" t="str">
        <f>'Лист 1'!B2940</f>
        <v>Включено</v>
      </c>
    </row>
    <row r="2936">
      <c r="A2936" s="14" t="str">
        <f>'Лист 1'!E2941</f>
        <v>25-000347</v>
      </c>
      <c r="B2936" s="14" t="str">
        <f>'Лист 1'!F2941</f>
        <v>X1M3205CXC00004850</v>
      </c>
      <c r="C2936" s="14" t="str">
        <f>'Лист 1'!C2941</f>
        <v>Н738АУ</v>
      </c>
      <c r="D2936" s="14" t="str">
        <f>'Лист 1'!Q2941</f>
        <v>Собственность</v>
      </c>
      <c r="E2936" s="14" t="str">
        <f>'Лист 1'!B2941</f>
        <v>Включено</v>
      </c>
    </row>
    <row r="2937">
      <c r="A2937" s="14" t="str">
        <f>'Лист 1'!E2942</f>
        <v>25-000346</v>
      </c>
      <c r="B2937" s="14" t="str">
        <f>'Лист 1'!F2942</f>
        <v>Z7C223237J0012361</v>
      </c>
      <c r="C2937" s="14" t="str">
        <f>'Лист 1'!C2942</f>
        <v>Т726НТ</v>
      </c>
      <c r="D2937" s="14" t="str">
        <f>'Лист 1'!Q2942</f>
        <v>Собственность</v>
      </c>
      <c r="E2937" s="14" t="str">
        <f>'Лист 1'!B2942</f>
        <v>Включено</v>
      </c>
    </row>
    <row r="2938">
      <c r="A2938" s="14" t="str">
        <f>'Лист 1'!E2943</f>
        <v>25-000346</v>
      </c>
      <c r="B2938" s="14" t="str">
        <f>'Лист 1'!F2943</f>
        <v>Z7C223237H0011343</v>
      </c>
      <c r="C2938" s="14" t="str">
        <f>'Лист 1'!C2943</f>
        <v>АВ278</v>
      </c>
      <c r="D2938" s="14" t="str">
        <f>'Лист 1'!Q2943</f>
        <v>Собственность</v>
      </c>
      <c r="E2938" s="14" t="str">
        <f>'Лист 1'!B2943</f>
        <v>Включено</v>
      </c>
    </row>
    <row r="2939">
      <c r="A2939" s="14" t="str">
        <f>'Лист 1'!E2944</f>
        <v>25-000345</v>
      </c>
      <c r="B2939" s="14" t="str">
        <f>'Лист 1'!F2944</f>
        <v>X89222314C0FD1223</v>
      </c>
      <c r="C2939" s="14" t="str">
        <f>'Лист 1'!C2944</f>
        <v>О059АХ</v>
      </c>
      <c r="D2939" s="14" t="str">
        <f>'Лист 1'!Q2944</f>
        <v>Собственность</v>
      </c>
      <c r="E2939" s="14" t="str">
        <f>'Лист 1'!B2944</f>
        <v>Включено</v>
      </c>
    </row>
    <row r="2940">
      <c r="A2940" s="14" t="str">
        <f>'Лист 1'!E2945</f>
        <v>27-000329</v>
      </c>
      <c r="B2940" s="14" t="str">
        <f>'Лист 1'!F2945</f>
        <v>X9632212190644623</v>
      </c>
      <c r="C2940" s="14" t="str">
        <f>'Лист 1'!C2945</f>
        <v>С402РВ</v>
      </c>
      <c r="D2940" s="14" t="str">
        <f>'Лист 1'!Q2945</f>
        <v>Собственность</v>
      </c>
      <c r="E2940" s="14" t="str">
        <f>'Лист 1'!B2945</f>
        <v>Включено</v>
      </c>
    </row>
    <row r="2941">
      <c r="A2941" s="14" t="str">
        <f>'Лист 1'!E2946</f>
        <v>79-000062</v>
      </c>
      <c r="B2941" s="14" t="str">
        <f>'Лист 1'!F2946</f>
        <v>X1M3205HOC0004898</v>
      </c>
      <c r="C2941" s="14" t="str">
        <f>'Лист 1'!C2946</f>
        <v>А688ТМ</v>
      </c>
      <c r="D2941" s="14" t="str">
        <f>'Лист 1'!Q2946</f>
        <v>Договор аренды</v>
      </c>
      <c r="E2941" s="14" t="str">
        <f>'Лист 1'!B2946</f>
        <v>Включено</v>
      </c>
    </row>
    <row r="2942">
      <c r="A2942" s="14" t="str">
        <f>'Лист 1'!E2947</f>
        <v>79-000062</v>
      </c>
      <c r="B2942" s="14" t="str">
        <f>'Лист 1'!F2947</f>
        <v>X1M3205HOA0000058</v>
      </c>
      <c r="C2942" s="14" t="str">
        <f>'Лист 1'!C2947</f>
        <v>ЕА536</v>
      </c>
      <c r="D2942" s="14" t="str">
        <f>'Лист 1'!Q2947</f>
        <v>Договор аренды</v>
      </c>
      <c r="E2942" s="14" t="str">
        <f>'Лист 1'!B2947</f>
        <v>Включено</v>
      </c>
    </row>
    <row r="2943">
      <c r="A2943" s="14" t="str">
        <f>'Лист 1'!E2948</f>
        <v>79-000062</v>
      </c>
      <c r="B2943" s="14" t="str">
        <f>'Лист 1'!F2948</f>
        <v>Х1М3205KR70009576</v>
      </c>
      <c r="C2943" s="14" t="str">
        <f>'Лист 1'!C2948</f>
        <v>ЕА451</v>
      </c>
      <c r="D2943" s="14" t="str">
        <f>'Лист 1'!Q2948</f>
        <v>Договор аренды</v>
      </c>
      <c r="E2943" s="14" t="str">
        <f>'Лист 1'!B2948</f>
        <v>Включено</v>
      </c>
    </row>
    <row r="2944">
      <c r="A2944" s="14" t="str">
        <f>'Лист 1'!E2949</f>
        <v>79-000062</v>
      </c>
      <c r="B2944" s="14" t="str">
        <f>'Лист 1'!F2949</f>
        <v>X1M3205HOB0001388</v>
      </c>
      <c r="C2944" s="14" t="str">
        <f>'Лист 1'!C2949</f>
        <v>А436СН</v>
      </c>
      <c r="D2944" s="14" t="str">
        <f>'Лист 1'!Q2949</f>
        <v>Договор аренды</v>
      </c>
      <c r="E2944" s="14" t="str">
        <f>'Лист 1'!B2949</f>
        <v>Включено</v>
      </c>
    </row>
    <row r="2945">
      <c r="A2945" s="14" t="str">
        <f>'Лист 1'!E2950</f>
        <v>79-000062</v>
      </c>
      <c r="B2945" s="14" t="str">
        <f>'Лист 1'!F2950</f>
        <v>LKLS1CS4X8A600060</v>
      </c>
      <c r="C2945" s="14" t="str">
        <f>'Лист 1'!C2950</f>
        <v>ЕА493</v>
      </c>
      <c r="D2945" s="14" t="str">
        <f>'Лист 1'!Q2950</f>
        <v>Договор аренды</v>
      </c>
      <c r="E2945" s="14" t="str">
        <f>'Лист 1'!B2950</f>
        <v>Включено</v>
      </c>
    </row>
    <row r="2946">
      <c r="A2946" s="14" t="str">
        <f>'Лист 1'!E2951</f>
        <v>79-000062</v>
      </c>
      <c r="B2946" s="14" t="str">
        <f>'Лист 1'!F2951</f>
        <v>Х1М3205L0D0004700</v>
      </c>
      <c r="C2946" s="14" t="str">
        <f>'Лист 1'!C2951</f>
        <v>А327ТР</v>
      </c>
      <c r="D2946" s="14" t="str">
        <f>'Лист 1'!Q2951</f>
        <v>Договор аренды</v>
      </c>
      <c r="E2946" s="14" t="str">
        <f>'Лист 1'!B2951</f>
        <v>Включено</v>
      </c>
    </row>
    <row r="2947">
      <c r="A2947" s="14" t="str">
        <f>'Лист 1'!E2952</f>
        <v>79-000062</v>
      </c>
      <c r="B2947" s="14" t="str">
        <f>'Лист 1'!F2952</f>
        <v>Х1М3205Н0А0000026</v>
      </c>
      <c r="C2947" s="14" t="str">
        <f>'Лист 1'!C2952</f>
        <v>ЕА531 </v>
      </c>
      <c r="D2947" s="14" t="str">
        <f>'Лист 1'!Q2952</f>
        <v>Договор аренды</v>
      </c>
      <c r="E2947" s="14" t="str">
        <f>'Лист 1'!B2952</f>
        <v>Включено</v>
      </c>
    </row>
    <row r="2948">
      <c r="A2948" s="14" t="str">
        <f>'Лист 1'!E2953</f>
        <v>79-000062</v>
      </c>
      <c r="B2948" s="14" t="str">
        <f>'Лист 1'!F2953</f>
        <v>Х1М3205Н0А0000052</v>
      </c>
      <c r="C2948" s="14" t="str">
        <f>'Лист 1'!C2953</f>
        <v>ЕА529</v>
      </c>
      <c r="D2948" s="14" t="str">
        <f>'Лист 1'!Q2953</f>
        <v>Договор аренды</v>
      </c>
      <c r="E2948" s="14" t="str">
        <f>'Лист 1'!B2953</f>
        <v>Включено</v>
      </c>
    </row>
    <row r="2949">
      <c r="A2949" s="14" t="str">
        <f>'Лист 1'!E2954</f>
        <v>79-000062</v>
      </c>
      <c r="B2949" s="14" t="str">
        <f>'Лист 1'!F2954</f>
        <v>Х1М3205Н0В0006251</v>
      </c>
      <c r="C2949" s="14" t="str">
        <f>'Лист 1'!C2954</f>
        <v>А697ТЕ</v>
      </c>
      <c r="D2949" s="14" t="str">
        <f>'Лист 1'!Q2954</f>
        <v>Договор аренды</v>
      </c>
      <c r="E2949" s="14" t="str">
        <f>'Лист 1'!B2954</f>
        <v>Включено</v>
      </c>
    </row>
    <row r="2950">
      <c r="A2950" s="14" t="str">
        <f>'Лист 1'!E2955</f>
        <v>79-000062</v>
      </c>
      <c r="B2950" s="14" t="str">
        <f>'Лист 1'!F2955</f>
        <v>Х1М4234Т060001327</v>
      </c>
      <c r="C2950" s="14" t="str">
        <f>'Лист 1'!C2955</f>
        <v>ЕА548</v>
      </c>
      <c r="D2950" s="14" t="str">
        <f>'Лист 1'!Q2955</f>
        <v>Договор аренды</v>
      </c>
      <c r="E2950" s="14" t="str">
        <f>'Лист 1'!B2955</f>
        <v>Включено</v>
      </c>
    </row>
    <row r="2951">
      <c r="A2951" s="14" t="str">
        <f>'Лист 1'!E2956</f>
        <v>79-000062</v>
      </c>
      <c r="B2951" s="14" t="str">
        <f>'Лист 1'!F2956</f>
        <v>Х1М32054030007761</v>
      </c>
      <c r="C2951" s="14" t="str">
        <f>'Лист 1'!C2956</f>
        <v>ЕА557</v>
      </c>
      <c r="D2951" s="14" t="str">
        <f>'Лист 1'!Q2956</f>
        <v>Договор аренды</v>
      </c>
      <c r="E2951" s="14" t="str">
        <f>'Лист 1'!B2956</f>
        <v>Включено</v>
      </c>
    </row>
    <row r="2952">
      <c r="A2952" s="14" t="str">
        <f>'Лист 1'!E2957</f>
        <v>79-000062</v>
      </c>
      <c r="B2952" s="14" t="str">
        <f>'Лист 1'!F2957</f>
        <v>Х1М3205К060009674</v>
      </c>
      <c r="C2952" s="14" t="str">
        <f>'Лист 1'!C2957</f>
        <v>А192ТО</v>
      </c>
      <c r="D2952" s="14" t="str">
        <f>'Лист 1'!Q2957</f>
        <v>Договор аренды</v>
      </c>
      <c r="E2952" s="14" t="str">
        <f>'Лист 1'!B2957</f>
        <v>Включено</v>
      </c>
    </row>
    <row r="2953">
      <c r="A2953" s="14" t="str">
        <f>'Лист 1'!E2958</f>
        <v>79-000062</v>
      </c>
      <c r="B2953" s="14" t="str">
        <f>'Лист 1'!F2958</f>
        <v>Х1М4234К0В0001241</v>
      </c>
      <c r="C2953" s="14" t="str">
        <f>'Лист 1'!C2958</f>
        <v>А666РА</v>
      </c>
      <c r="D2953" s="14" t="str">
        <f>'Лист 1'!Q2958</f>
        <v>Договор аренды</v>
      </c>
      <c r="E2953" s="14" t="str">
        <f>'Лист 1'!B2958</f>
        <v>Включено</v>
      </c>
    </row>
    <row r="2954">
      <c r="A2954" s="14" t="str">
        <f>'Лист 1'!E2959</f>
        <v>79-000062</v>
      </c>
      <c r="B2954" s="14" t="str">
        <f>'Лист 1'!F2959</f>
        <v>Х1М3205К070004854</v>
      </c>
      <c r="C2954" s="14" t="str">
        <f>'Лист 1'!C2959</f>
        <v>ЕА420</v>
      </c>
      <c r="D2954" s="14" t="str">
        <f>'Лист 1'!Q2959</f>
        <v>Договор аренды</v>
      </c>
      <c r="E2954" s="14" t="str">
        <f>'Лист 1'!B2959</f>
        <v>Включено</v>
      </c>
    </row>
    <row r="2955">
      <c r="A2955" s="14" t="str">
        <f>'Лист 1'!E2960</f>
        <v>79-000062</v>
      </c>
      <c r="B2955" s="14" t="str">
        <f>'Лист 1'!F2960</f>
        <v>Х1М32054030000250</v>
      </c>
      <c r="C2955" s="14" t="str">
        <f>'Лист 1'!C2960</f>
        <v>ЕА538 </v>
      </c>
      <c r="D2955" s="14" t="str">
        <f>'Лист 1'!Q2960</f>
        <v>Договор аренды</v>
      </c>
      <c r="E2955" s="14" t="str">
        <f>'Лист 1'!B2960</f>
        <v>Включено</v>
      </c>
    </row>
    <row r="2956">
      <c r="A2956" s="14" t="str">
        <f>'Лист 1'!E2961</f>
        <v>79-000062</v>
      </c>
      <c r="B2956" s="14" t="str">
        <f>'Лист 1'!F2961</f>
        <v>Х1М3205L0F0001984</v>
      </c>
      <c r="C2956" s="14" t="str">
        <f>'Лист 1'!C2961</f>
        <v>А987ВЕ</v>
      </c>
      <c r="D2956" s="14" t="str">
        <f>'Лист 1'!Q2961</f>
        <v>Договор аренды</v>
      </c>
      <c r="E2956" s="14" t="str">
        <f>'Лист 1'!B2961</f>
        <v>Включено</v>
      </c>
    </row>
    <row r="2957">
      <c r="A2957" s="14" t="str">
        <f>'Лист 1'!E2962</f>
        <v>79-000062</v>
      </c>
      <c r="B2957" s="14" t="str">
        <f>'Лист 1'!F2962</f>
        <v>Х1М3205L0G0000253</v>
      </c>
      <c r="C2957" s="14" t="str">
        <f>'Лист 1'!C2962</f>
        <v>А134ВМ</v>
      </c>
      <c r="D2957" s="14" t="str">
        <f>'Лист 1'!Q2962</f>
        <v>Договор аренды</v>
      </c>
      <c r="E2957" s="14" t="str">
        <f>'Лист 1'!B2962</f>
        <v>Включено</v>
      </c>
    </row>
    <row r="2958">
      <c r="A2958" s="14" t="str">
        <f>'Лист 1'!E2963</f>
        <v>79-000062</v>
      </c>
      <c r="B2958" s="14" t="str">
        <f>'Лист 1'!F2963</f>
        <v>Х1М3205Н0С0005990</v>
      </c>
      <c r="C2958" s="14" t="str">
        <f>'Лист 1'!C2963</f>
        <v>А155ТО</v>
      </c>
      <c r="D2958" s="14" t="str">
        <f>'Лист 1'!Q2963</f>
        <v>Договор аренды</v>
      </c>
      <c r="E2958" s="14" t="str">
        <f>'Лист 1'!B2963</f>
        <v>Включено</v>
      </c>
    </row>
    <row r="2959">
      <c r="A2959" s="14" t="str">
        <f>'Лист 1'!E2964</f>
        <v>79-000062</v>
      </c>
      <c r="B2959" s="14" t="str">
        <f>'Лист 1'!F2964</f>
        <v>Х1М3205Н0С0006197</v>
      </c>
      <c r="C2959" s="14" t="str">
        <f>'Лист 1'!C2964</f>
        <v>А156ТО</v>
      </c>
      <c r="D2959" s="14" t="str">
        <f>'Лист 1'!Q2964</f>
        <v>Договор аренды</v>
      </c>
      <c r="E2959" s="14" t="str">
        <f>'Лист 1'!B2964</f>
        <v>Включено</v>
      </c>
    </row>
    <row r="2960">
      <c r="A2960" s="14" t="str">
        <f>'Лист 1'!E2965</f>
        <v>79-000062</v>
      </c>
      <c r="B2960" s="14" t="str">
        <f>'Лист 1'!F2965</f>
        <v>Х1М3205L0G0001795</v>
      </c>
      <c r="C2960" s="14" t="str">
        <f>'Лист 1'!C2965</f>
        <v>А712ВМ</v>
      </c>
      <c r="D2960" s="14" t="str">
        <f>'Лист 1'!Q2965</f>
        <v>Договор аренды</v>
      </c>
      <c r="E2960" s="14" t="str">
        <f>'Лист 1'!B2965</f>
        <v>Включено</v>
      </c>
    </row>
    <row r="2961">
      <c r="A2961" s="14" t="str">
        <f>'Лист 1'!E2966</f>
        <v>79-000062</v>
      </c>
      <c r="B2961" s="14" t="str">
        <f>'Лист 1'!F2966</f>
        <v>Х1М3205L0G0000240</v>
      </c>
      <c r="C2961" s="14" t="str">
        <f>'Лист 1'!C2966</f>
        <v>А533ВН</v>
      </c>
      <c r="D2961" s="14" t="str">
        <f>'Лист 1'!Q2966</f>
        <v>Договор аренды</v>
      </c>
      <c r="E2961" s="14" t="str">
        <f>'Лист 1'!B2966</f>
        <v>Включено</v>
      </c>
    </row>
    <row r="2962">
      <c r="A2962" s="14" t="str">
        <f>'Лист 1'!E2967</f>
        <v>79-000062</v>
      </c>
      <c r="B2962" s="14" t="str">
        <f>'Лист 1'!F2967</f>
        <v>Х1М3205L0D0003858</v>
      </c>
      <c r="C2962" s="14" t="str">
        <f>'Лист 1'!C2967</f>
        <v>А181АА</v>
      </c>
      <c r="D2962" s="14" t="str">
        <f>'Лист 1'!Q2967</f>
        <v>Договор аренды</v>
      </c>
      <c r="E2962" s="14" t="str">
        <f>'Лист 1'!B2967</f>
        <v>Включено</v>
      </c>
    </row>
    <row r="2963">
      <c r="A2963" s="14" t="str">
        <f>'Лист 1'!E2968</f>
        <v>79-000062</v>
      </c>
      <c r="B2963" s="14" t="str">
        <f>'Лист 1'!F2968</f>
        <v>Х1М3205Н0В0002682</v>
      </c>
      <c r="C2963" s="14" t="str">
        <f>'Лист 1'!C2968</f>
        <v>А334СР</v>
      </c>
      <c r="D2963" s="14" t="str">
        <f>'Лист 1'!Q2968</f>
        <v>Договор аренды</v>
      </c>
      <c r="E2963" s="14" t="str">
        <f>'Лист 1'!B2968</f>
        <v>Включено</v>
      </c>
    </row>
    <row r="2964">
      <c r="A2964" s="14" t="str">
        <f>'Лист 1'!E2969</f>
        <v>79-000062</v>
      </c>
      <c r="B2964" s="14" t="str">
        <f>'Лист 1'!F2969</f>
        <v>Х1М3205К070007622</v>
      </c>
      <c r="C2964" s="14" t="str">
        <f>'Лист 1'!C2969</f>
        <v>А791ВО</v>
      </c>
      <c r="D2964" s="14" t="str">
        <f>'Лист 1'!Q2969</f>
        <v>Договор аренды</v>
      </c>
      <c r="E2964" s="14" t="str">
        <f>'Лист 1'!B2969</f>
        <v>Включено</v>
      </c>
    </row>
    <row r="2965">
      <c r="A2965" s="14" t="str">
        <f>'Лист 1'!E2970</f>
        <v>79-000062</v>
      </c>
      <c r="B2965" s="14" t="str">
        <f>'Лист 1'!F2970</f>
        <v>Х1М32054040000181</v>
      </c>
      <c r="C2965" s="14" t="str">
        <f>'Лист 1'!C2970</f>
        <v>ЕА556</v>
      </c>
      <c r="D2965" s="14" t="str">
        <f>'Лист 1'!Q2970</f>
        <v>Договор аренды</v>
      </c>
      <c r="E2965" s="14" t="str">
        <f>'Лист 1'!B2970</f>
        <v>Включено</v>
      </c>
    </row>
    <row r="2966">
      <c r="A2966" s="14" t="str">
        <f>'Лист 1'!E2971</f>
        <v>79-000062</v>
      </c>
      <c r="B2966" s="14" t="str">
        <f>'Лист 1'!F2971</f>
        <v>Х1М3205Н0В0002618</v>
      </c>
      <c r="C2966" s="14" t="str">
        <f>'Лист 1'!C2971</f>
        <v>А528СР</v>
      </c>
      <c r="D2966" s="14" t="str">
        <f>'Лист 1'!Q2971</f>
        <v>Договор аренды</v>
      </c>
      <c r="E2966" s="14" t="str">
        <f>'Лист 1'!B2971</f>
        <v>Включено</v>
      </c>
    </row>
    <row r="2967">
      <c r="A2967" s="14" t="str">
        <f>'Лист 1'!E2972</f>
        <v>79-000062</v>
      </c>
      <c r="B2967" s="14" t="str">
        <f>'Лист 1'!F2972</f>
        <v>Х1М3205Н080006275</v>
      </c>
      <c r="C2967" s="14" t="str">
        <f>'Лист 1'!C2972</f>
        <v>ЕА474 </v>
      </c>
      <c r="D2967" s="14" t="str">
        <f>'Лист 1'!Q2972</f>
        <v>Договор аренды</v>
      </c>
      <c r="E2967" s="14" t="str">
        <f>'Лист 1'!B2972</f>
        <v>Включено</v>
      </c>
    </row>
    <row r="2968">
      <c r="A2968" s="14" t="str">
        <f>'Лист 1'!E2973</f>
        <v>79-000062</v>
      </c>
      <c r="B2968" s="14" t="str">
        <f>'Лист 1'!F2973</f>
        <v>Х1М3205К070002928</v>
      </c>
      <c r="C2968" s="14" t="str">
        <f>'Лист 1'!C2973</f>
        <v>ЕА450</v>
      </c>
      <c r="D2968" s="14" t="str">
        <f>'Лист 1'!Q2973</f>
        <v>Договор аренды</v>
      </c>
      <c r="E2968" s="14" t="str">
        <f>'Лист 1'!B2973</f>
        <v>Включено</v>
      </c>
    </row>
    <row r="2969">
      <c r="A2969" s="14" t="str">
        <f>'Лист 1'!E2974</f>
        <v>79-000062</v>
      </c>
      <c r="B2969" s="14" t="str">
        <f>'Лист 1'!F2974</f>
        <v>Х1М3205Н0С0003872</v>
      </c>
      <c r="C2969" s="14" t="str">
        <f>'Лист 1'!C2974</f>
        <v>А450ТК</v>
      </c>
      <c r="D2969" s="14" t="str">
        <f>'Лист 1'!Q2974</f>
        <v>Договор аренды</v>
      </c>
      <c r="E2969" s="14" t="str">
        <f>'Лист 1'!B2974</f>
        <v>Включено</v>
      </c>
    </row>
    <row r="2970">
      <c r="A2970" s="14" t="str">
        <f>'Лист 1'!E2975</f>
        <v>79-000062</v>
      </c>
      <c r="B2970" s="14" t="str">
        <f>'Лист 1'!F2975</f>
        <v>Х1М3205Н0В0000753</v>
      </c>
      <c r="C2970" s="14" t="str">
        <f>'Лист 1'!C2975</f>
        <v>А068СМ</v>
      </c>
      <c r="D2970" s="14" t="str">
        <f>'Лист 1'!Q2975</f>
        <v>Договор аренды</v>
      </c>
      <c r="E2970" s="14" t="str">
        <f>'Лист 1'!B2975</f>
        <v>Включено</v>
      </c>
    </row>
    <row r="2971">
      <c r="A2971" s="14" t="str">
        <f>'Лист 1'!E2976</f>
        <v>79-000062</v>
      </c>
      <c r="B2971" s="14" t="str">
        <f>'Лист 1'!F2976</f>
        <v>Х1М3205К070005221</v>
      </c>
      <c r="C2971" s="14" t="str">
        <f>'Лист 1'!C2976</f>
        <v>А830ВК</v>
      </c>
      <c r="D2971" s="14" t="str">
        <f>'Лист 1'!Q2976</f>
        <v>Договор аренды</v>
      </c>
      <c r="E2971" s="14" t="str">
        <f>'Лист 1'!B2976</f>
        <v>Включено</v>
      </c>
    </row>
    <row r="2972">
      <c r="A2972" s="14" t="str">
        <f>'Лист 1'!E2977</f>
        <v>79-000062</v>
      </c>
      <c r="B2972" s="14" t="str">
        <f>'Лист 1'!F2977</f>
        <v>Х1М3205Н0В0001250</v>
      </c>
      <c r="C2972" s="14" t="str">
        <f>'Лист 1'!C2977</f>
        <v>А781ВМ</v>
      </c>
      <c r="D2972" s="14" t="str">
        <f>'Лист 1'!Q2977</f>
        <v>Договор аренды</v>
      </c>
      <c r="E2972" s="14" t="str">
        <f>'Лист 1'!B2977</f>
        <v>Включено</v>
      </c>
    </row>
    <row r="2973">
      <c r="A2973" s="14" t="str">
        <f>'Лист 1'!E2978</f>
        <v>79-000062</v>
      </c>
      <c r="B2973" s="14" t="str">
        <f>'Лист 1'!F2978</f>
        <v>Х1М4234К090000552</v>
      </c>
      <c r="C2973" s="14" t="str">
        <f>'Лист 1'!C2978</f>
        <v>У483СК</v>
      </c>
      <c r="D2973" s="14" t="str">
        <f>'Лист 1'!Q2978</f>
        <v>Договор аренды</v>
      </c>
      <c r="E2973" s="14" t="str">
        <f>'Лист 1'!B2978</f>
        <v>Включено</v>
      </c>
    </row>
    <row r="2974">
      <c r="A2974" s="14" t="str">
        <f>'Лист 1'!E2979</f>
        <v>79-000062</v>
      </c>
      <c r="B2974" s="14" t="str">
        <f>'Лист 1'!F2979</f>
        <v>Х1М4234К090000520</v>
      </c>
      <c r="C2974" s="14" t="str">
        <f>'Лист 1'!C2979</f>
        <v>У480СК</v>
      </c>
      <c r="D2974" s="14" t="str">
        <f>'Лист 1'!Q2979</f>
        <v>Договор аренды</v>
      </c>
      <c r="E2974" s="14" t="str">
        <f>'Лист 1'!B2979</f>
        <v>Включено</v>
      </c>
    </row>
    <row r="2975">
      <c r="A2975" s="14" t="str">
        <f>'Лист 1'!E2980</f>
        <v>79-000062</v>
      </c>
      <c r="B2975" s="14" t="str">
        <f>'Лист 1'!F2980</f>
        <v>Х1М32054030009739</v>
      </c>
      <c r="C2975" s="14" t="str">
        <f>'Лист 1'!C2980</f>
        <v>А412РК</v>
      </c>
      <c r="D2975" s="14" t="str">
        <f>'Лист 1'!Q2980</f>
        <v>Договор аренды</v>
      </c>
      <c r="E2975" s="14" t="str">
        <f>'Лист 1'!B2980</f>
        <v>Включено</v>
      </c>
    </row>
    <row r="2976">
      <c r="A2976" s="14" t="str">
        <f>'Лист 1'!E2981</f>
        <v>79-000062</v>
      </c>
      <c r="B2976" s="14" t="str">
        <f>'Лист 1'!F2981</f>
        <v>Х1М3205Н0А0000054</v>
      </c>
      <c r="C2976" s="14" t="str">
        <f>'Лист 1'!C2981</f>
        <v>ЕА535</v>
      </c>
      <c r="D2976" s="14" t="str">
        <f>'Лист 1'!Q2981</f>
        <v>Договор аренды</v>
      </c>
      <c r="E2976" s="14" t="str">
        <f>'Лист 1'!B2981</f>
        <v>Включено</v>
      </c>
    </row>
    <row r="2977">
      <c r="A2977" s="14" t="str">
        <f>'Лист 1'!E2982</f>
        <v>79-000062</v>
      </c>
      <c r="B2977" s="14" t="str">
        <f>'Лист 1'!F2982</f>
        <v>Х1М3205Н0В0002545</v>
      </c>
      <c r="C2977" s="14" t="str">
        <f>'Лист 1'!C2982</f>
        <v>А501СР</v>
      </c>
      <c r="D2977" s="14" t="str">
        <f>'Лист 1'!Q2982</f>
        <v>Договор аренды</v>
      </c>
      <c r="E2977" s="14" t="str">
        <f>'Лист 1'!B2982</f>
        <v>Включено</v>
      </c>
    </row>
    <row r="2978">
      <c r="A2978" s="14" t="str">
        <f>'Лист 1'!E2983</f>
        <v>79-000062</v>
      </c>
      <c r="B2978" s="14" t="str">
        <f>'Лист 1'!F2983</f>
        <v>Х1М3205Н080007486</v>
      </c>
      <c r="C2978" s="14" t="str">
        <f>'Лист 1'!C2983</f>
        <v>ЕА490</v>
      </c>
      <c r="D2978" s="14" t="str">
        <f>'Лист 1'!Q2983</f>
        <v>Договор аренды</v>
      </c>
      <c r="E2978" s="14" t="str">
        <f>'Лист 1'!B2983</f>
        <v>Включено</v>
      </c>
    </row>
    <row r="2979">
      <c r="A2979" s="14" t="str">
        <f>'Лист 1'!E2984</f>
        <v>79-000062</v>
      </c>
      <c r="B2979" s="14" t="str">
        <f>'Лист 1'!F2984</f>
        <v>Х1М3205Н080010649</v>
      </c>
      <c r="C2979" s="14" t="str">
        <f>'Лист 1'!C2984</f>
        <v>ЕА486</v>
      </c>
      <c r="D2979" s="14" t="str">
        <f>'Лист 1'!Q2984</f>
        <v>Договор аренды</v>
      </c>
      <c r="E2979" s="14" t="str">
        <f>'Лист 1'!B2984</f>
        <v>Включено</v>
      </c>
    </row>
    <row r="2980">
      <c r="A2980" s="14" t="str">
        <f>'Лист 1'!E2985</f>
        <v>79-000062</v>
      </c>
      <c r="B2980" s="14" t="str">
        <f>'Лист 1'!F2985</f>
        <v>Х1М3205Н0В0002532</v>
      </c>
      <c r="C2980" s="14" t="str">
        <f>'Лист 1'!C2985</f>
        <v>А362СО</v>
      </c>
      <c r="D2980" s="14" t="str">
        <f>'Лист 1'!Q2985</f>
        <v>Договор аренды</v>
      </c>
      <c r="E2980" s="14" t="str">
        <f>'Лист 1'!B2985</f>
        <v>Включено</v>
      </c>
    </row>
    <row r="2981">
      <c r="A2981" s="14" t="str">
        <f>'Лист 1'!E2986</f>
        <v>79-000062</v>
      </c>
      <c r="B2981" s="14" t="str">
        <f>'Лист 1'!F2986</f>
        <v>Х1М3205Н0С0000350</v>
      </c>
      <c r="C2981" s="14" t="str">
        <f>'Лист 1'!C2986</f>
        <v>А695ТЕ</v>
      </c>
      <c r="D2981" s="14" t="str">
        <f>'Лист 1'!Q2986</f>
        <v>Договор аренды</v>
      </c>
      <c r="E2981" s="14" t="str">
        <f>'Лист 1'!B2986</f>
        <v>Включено</v>
      </c>
    </row>
    <row r="2982">
      <c r="A2982" s="14" t="str">
        <f>'Лист 1'!E2987</f>
        <v>79-000062</v>
      </c>
      <c r="B2982" s="14" t="str">
        <f>'Лист 1'!F2987</f>
        <v>Х1М3205L0Е0000151</v>
      </c>
      <c r="C2982" s="14" t="str">
        <f>'Лист 1'!C2987</f>
        <v>А563ТР</v>
      </c>
      <c r="D2982" s="14" t="str">
        <f>'Лист 1'!Q2987</f>
        <v>Договор аренды</v>
      </c>
      <c r="E2982" s="14" t="str">
        <f>'Лист 1'!B2987</f>
        <v>Включено</v>
      </c>
    </row>
    <row r="2983">
      <c r="A2983" s="14" t="str">
        <f>'Лист 1'!E2988</f>
        <v>79-000062</v>
      </c>
      <c r="B2983" s="14" t="str">
        <f>'Лист 1'!F2988</f>
        <v>Х1М3205Н0А0000024</v>
      </c>
      <c r="C2983" s="14" t="str">
        <f>'Лист 1'!C2988</f>
        <v>ЕА532</v>
      </c>
      <c r="D2983" s="14" t="str">
        <f>'Лист 1'!Q2988</f>
        <v>Договор аренды</v>
      </c>
      <c r="E2983" s="14" t="str">
        <f>'Лист 1'!B2988</f>
        <v>Включено</v>
      </c>
    </row>
    <row r="2984">
      <c r="A2984" s="14" t="str">
        <f>'Лист 1'!E2989</f>
        <v>79-000062</v>
      </c>
      <c r="B2984" s="14" t="str">
        <f>'Лист 1'!F2989</f>
        <v>Х1М3205Н090004641</v>
      </c>
      <c r="C2984" s="14" t="str">
        <f>'Лист 1'!C2989</f>
        <v>ЕА530</v>
      </c>
      <c r="D2984" s="14" t="str">
        <f>'Лист 1'!Q2989</f>
        <v>Договор аренды</v>
      </c>
      <c r="E2984" s="14" t="str">
        <f>'Лист 1'!B2989</f>
        <v>Включено</v>
      </c>
    </row>
    <row r="2985">
      <c r="A2985" s="14" t="str">
        <f>'Лист 1'!E2990</f>
        <v>79-000062</v>
      </c>
      <c r="B2985" s="14" t="str">
        <f>'Лист 1'!F2990</f>
        <v>Х1М3205L0E0000153</v>
      </c>
      <c r="C2985" s="14" t="str">
        <f>'Лист 1'!C2990</f>
        <v>А530ТР</v>
      </c>
      <c r="D2985" s="14" t="str">
        <f>'Лист 1'!Q2990</f>
        <v>Договор аренды</v>
      </c>
      <c r="E2985" s="14" t="str">
        <f>'Лист 1'!B2990</f>
        <v>Включено</v>
      </c>
    </row>
    <row r="2986">
      <c r="A2986" s="14" t="str">
        <f>'Лист 1'!E2991</f>
        <v>79-000062</v>
      </c>
      <c r="B2986" s="14" t="str">
        <f>'Лист 1'!F2991</f>
        <v>Х1М3205L0D0003865</v>
      </c>
      <c r="C2986" s="14" t="str">
        <f>'Лист 1'!C2991</f>
        <v>А322ТР</v>
      </c>
      <c r="D2986" s="14" t="str">
        <f>'Лист 1'!Q2991</f>
        <v>Договор аренды</v>
      </c>
      <c r="E2986" s="14" t="str">
        <f>'Лист 1'!B2991</f>
        <v>Включено</v>
      </c>
    </row>
    <row r="2987">
      <c r="A2987" s="14" t="str">
        <f>'Лист 1'!E2992</f>
        <v>79-000062</v>
      </c>
      <c r="B2987" s="14" t="str">
        <f>'Лист 1'!F2992</f>
        <v>Х1М3205НОВ0002077</v>
      </c>
      <c r="C2987" s="14" t="str">
        <f>'Лист 1'!C2992</f>
        <v>А622СМ</v>
      </c>
      <c r="D2987" s="14" t="str">
        <f>'Лист 1'!Q2992</f>
        <v>Договор аренды</v>
      </c>
      <c r="E2987" s="14" t="str">
        <f>'Лист 1'!B2992</f>
        <v>Включено</v>
      </c>
    </row>
    <row r="2988">
      <c r="A2988" s="14" t="str">
        <f>'Лист 1'!E2993</f>
        <v>79-000062</v>
      </c>
      <c r="B2988" s="14" t="str">
        <f>'Лист 1'!F2993</f>
        <v>Х1М3205L0G0000236</v>
      </c>
      <c r="C2988" s="14" t="str">
        <f>'Лист 1'!C2993</f>
        <v>ЕА559</v>
      </c>
      <c r="D2988" s="14" t="str">
        <f>'Лист 1'!Q2993</f>
        <v>Договор аренды</v>
      </c>
      <c r="E2988" s="14" t="str">
        <f>'Лист 1'!B2993</f>
        <v>Включено</v>
      </c>
    </row>
    <row r="2989">
      <c r="A2989" s="14" t="str">
        <f>'Лист 1'!E2994</f>
        <v>79-000062</v>
      </c>
      <c r="B2989" s="14" t="str">
        <f>'Лист 1'!F2994</f>
        <v>Х1М3205Н0А0000841</v>
      </c>
      <c r="C2989" s="14" t="str">
        <f>'Лист 1'!C2994</f>
        <v>А723ВР</v>
      </c>
      <c r="D2989" s="14" t="str">
        <f>'Лист 1'!Q2994</f>
        <v>Договор аренды</v>
      </c>
      <c r="E2989" s="14" t="str">
        <f>'Лист 1'!B2994</f>
        <v>Включено</v>
      </c>
    </row>
    <row r="2990">
      <c r="A2990" s="14" t="str">
        <f>'Лист 1'!E2995</f>
        <v>79-000062</v>
      </c>
      <c r="B2990" s="14" t="str">
        <f>'Лист 1'!F2995</f>
        <v>Х1М3205L0G0000237</v>
      </c>
      <c r="C2990" s="14" t="str">
        <f>'Лист 1'!C2995</f>
        <v>ЕА565</v>
      </c>
      <c r="D2990" s="14" t="str">
        <f>'Лист 1'!Q2995</f>
        <v>Договор аренды</v>
      </c>
      <c r="E2990" s="14" t="str">
        <f>'Лист 1'!B2995</f>
        <v>Включено</v>
      </c>
    </row>
    <row r="2991">
      <c r="A2991" s="14" t="str">
        <f>'Лист 1'!E2996</f>
        <v>25-000344</v>
      </c>
      <c r="B2991" s="14" t="str">
        <f>'Лист 1'!F2996</f>
        <v>KL5UM52JDBP021906</v>
      </c>
      <c r="C2991" s="14" t="str">
        <f>'Лист 1'!C2996</f>
        <v>ВО905</v>
      </c>
      <c r="D2991" s="14" t="str">
        <f>'Лист 1'!Q2996</f>
        <v>Договор аренды</v>
      </c>
      <c r="E2991" s="14" t="str">
        <f>'Лист 1'!B2996</f>
        <v>Включено</v>
      </c>
    </row>
    <row r="2992">
      <c r="A2992" s="14" t="str">
        <f>'Лист 1'!E2997</f>
        <v>25-000344</v>
      </c>
      <c r="B2992" s="14" t="str">
        <f>'Лист 1'!F2997</f>
        <v>KL5UM52JDCP023320</v>
      </c>
      <c r="C2992" s="14" t="str">
        <f>'Лист 1'!C2997</f>
        <v>АВ296</v>
      </c>
      <c r="D2992" s="14" t="str">
        <f>'Лист 1'!Q2997</f>
        <v>Договор аренды</v>
      </c>
      <c r="E2992" s="14" t="str">
        <f>'Лист 1'!B2997</f>
        <v>Включено</v>
      </c>
    </row>
    <row r="2993">
      <c r="A2993" s="14" t="str">
        <f>'Лист 1'!E2998</f>
        <v>25-000344</v>
      </c>
      <c r="B2993" s="14" t="str">
        <f>'Лист 1'!F2998</f>
        <v>KL5UM52JDCP023270</v>
      </c>
      <c r="C2993" s="14" t="str">
        <f>'Лист 1'!C2998</f>
        <v>АВ252</v>
      </c>
      <c r="D2993" s="14" t="str">
        <f>'Лист 1'!Q2998</f>
        <v>Договор аренды</v>
      </c>
      <c r="E2993" s="14" t="str">
        <f>'Лист 1'!B2998</f>
        <v>Включено</v>
      </c>
    </row>
    <row r="2994">
      <c r="A2994" s="14" t="str">
        <f>'Лист 1'!E2999</f>
        <v>49-000051</v>
      </c>
      <c r="B2994" s="14" t="str">
        <f>'Лист 1'!F2999</f>
        <v>JTFSX23P406038540</v>
      </c>
      <c r="C2994" s="14" t="str">
        <f>'Лист 1'!C2999</f>
        <v>В131ЕВ</v>
      </c>
      <c r="D2994" s="14" t="str">
        <f>'Лист 1'!Q2999</f>
        <v>Собственность</v>
      </c>
      <c r="E2994" s="14" t="str">
        <f>'Лист 1'!B2999</f>
        <v>Включено</v>
      </c>
    </row>
    <row r="2995">
      <c r="A2995" s="14" t="str">
        <f>'Лист 1'!E3000</f>
        <v>27-000328</v>
      </c>
      <c r="B2995" s="14" t="str">
        <f>'Лист 1'!F3000</f>
        <v>XTT22069480433737</v>
      </c>
      <c r="C2995" s="14" t="str">
        <f>'Лист 1'!C3000</f>
        <v>К542ОА</v>
      </c>
      <c r="D2995" s="14" t="str">
        <f>'Лист 1'!Q3000</f>
        <v>Собственность</v>
      </c>
      <c r="E2995" s="14" t="str">
        <f>'Лист 1'!B3000</f>
        <v>Включено</v>
      </c>
    </row>
    <row r="2996">
      <c r="A2996" s="14" t="str">
        <f>'Лист 1'!E3001</f>
        <v>27-000328</v>
      </c>
      <c r="B2996" s="14" t="str">
        <f>'Лист 1'!F3001</f>
        <v>WF0DXXTTFD8S49564</v>
      </c>
      <c r="C2996" s="14" t="str">
        <f>'Лист 1'!C3001</f>
        <v>К517СН</v>
      </c>
      <c r="D2996" s="14" t="str">
        <f>'Лист 1'!Q3001</f>
        <v>Собственность</v>
      </c>
      <c r="E2996" s="14" t="str">
        <f>'Лист 1'!B3001</f>
        <v>Включено</v>
      </c>
    </row>
    <row r="2997">
      <c r="A2997" s="14" t="str">
        <f>'Лист 1'!E3002</f>
        <v>27-000328</v>
      </c>
      <c r="B2997" s="14" t="str">
        <f>'Лист 1'!F3002</f>
        <v>WF0DXXTTFD8S51681</v>
      </c>
      <c r="C2997" s="14" t="str">
        <f>'Лист 1'!C3002</f>
        <v>К514СН</v>
      </c>
      <c r="D2997" s="14" t="str">
        <f>'Лист 1'!Q3002</f>
        <v>Собственность</v>
      </c>
      <c r="E2997" s="14" t="str">
        <f>'Лист 1'!B3002</f>
        <v>Включено</v>
      </c>
    </row>
    <row r="2998">
      <c r="A2998" s="14" t="str">
        <f>'Лист 1'!E3003</f>
        <v>27-000328</v>
      </c>
      <c r="B2998" s="14" t="str">
        <f>'Лист 1'!F3003</f>
        <v>WF0DXXTTFD8S51627</v>
      </c>
      <c r="C2998" s="14" t="str">
        <f>'Лист 1'!C3003</f>
        <v>В364ВВ</v>
      </c>
      <c r="D2998" s="14" t="str">
        <f>'Лист 1'!Q3003</f>
        <v>Собственность</v>
      </c>
      <c r="E2998" s="14" t="str">
        <f>'Лист 1'!B3003</f>
        <v>Включено</v>
      </c>
    </row>
    <row r="2999">
      <c r="A2999" s="14" t="str">
        <f>'Лист 1'!E3004</f>
        <v>27-000328</v>
      </c>
      <c r="B2999" s="14" t="str">
        <f>'Лист 1'!F3004</f>
        <v>WF0DXXTTFD8S51715</v>
      </c>
      <c r="C2999" s="14" t="str">
        <f>'Лист 1'!C3004</f>
        <v>А778ВС</v>
      </c>
      <c r="D2999" s="14" t="str">
        <f>'Лист 1'!Q3004</f>
        <v>Собственность</v>
      </c>
      <c r="E2999" s="14" t="str">
        <f>'Лист 1'!B3004</f>
        <v>Включено</v>
      </c>
    </row>
    <row r="3000">
      <c r="A3000" s="14" t="str">
        <f>'Лист 1'!E3005</f>
        <v>27-000328</v>
      </c>
      <c r="B3000" s="14" t="str">
        <f>'Лист 1'!F3005</f>
        <v>JT141LHG601000084</v>
      </c>
      <c r="C3000" s="14" t="str">
        <f>'Лист 1'!C3005</f>
        <v>В500НО</v>
      </c>
      <c r="D3000" s="14" t="str">
        <f>'Лист 1'!Q3005</f>
        <v>Собственность</v>
      </c>
      <c r="E3000" s="14" t="str">
        <f>'Лист 1'!B3005</f>
        <v>Включено</v>
      </c>
    </row>
    <row r="3001">
      <c r="A3001" s="14" t="str">
        <f>'Лист 1'!E3006</f>
        <v>27-000328</v>
      </c>
      <c r="B3001" s="14" t="str">
        <f>'Лист 1'!F3006</f>
        <v>JT141LHG601000085</v>
      </c>
      <c r="C3001" s="14" t="str">
        <f>'Лист 1'!C3006</f>
        <v>С584ОР</v>
      </c>
      <c r="D3001" s="14" t="str">
        <f>'Лист 1'!Q3006</f>
        <v>Собственность</v>
      </c>
      <c r="E3001" s="14" t="str">
        <f>'Лист 1'!B3006</f>
        <v>Включено</v>
      </c>
    </row>
    <row r="3002">
      <c r="A3002" s="14" t="str">
        <f>'Лист 1'!E3007</f>
        <v>27-000328</v>
      </c>
      <c r="B3002" s="14" t="str">
        <f>'Лист 1'!F3007</f>
        <v>JT141LHG601000064</v>
      </c>
      <c r="C3002" s="14" t="str">
        <f>'Лист 1'!C3007</f>
        <v>О014ХС</v>
      </c>
      <c r="D3002" s="14" t="str">
        <f>'Лист 1'!Q3007</f>
        <v>Собственность</v>
      </c>
      <c r="E3002" s="14" t="str">
        <f>'Лист 1'!B3007</f>
        <v>Включено</v>
      </c>
    </row>
    <row r="3003">
      <c r="A3003" s="14" t="str">
        <f>'Лист 1'!E3008</f>
        <v>27-000328</v>
      </c>
      <c r="B3003" s="14" t="str">
        <f>'Лист 1'!F3008</f>
        <v>JT141LHG601000065</v>
      </c>
      <c r="C3003" s="14" t="str">
        <f>'Лист 1'!C3008</f>
        <v>О900АО</v>
      </c>
      <c r="D3003" s="14" t="str">
        <f>'Лист 1'!Q3008</f>
        <v>Собственность</v>
      </c>
      <c r="E3003" s="14" t="str">
        <f>'Лист 1'!B3008</f>
        <v>Включено</v>
      </c>
    </row>
    <row r="3004">
      <c r="A3004" s="14" t="str">
        <f>'Лист 1'!E3009</f>
        <v>27-000328</v>
      </c>
      <c r="B3004" s="14" t="str">
        <f>'Лист 1'!F3009</f>
        <v>JTFSX23P706002955</v>
      </c>
      <c r="C3004" s="14" t="str">
        <f>'Лист 1'!C3009</f>
        <v>М055ВМ</v>
      </c>
      <c r="D3004" s="14" t="str">
        <f>'Лист 1'!Q3009</f>
        <v>Собственность</v>
      </c>
      <c r="E3004" s="14" t="str">
        <f>'Лист 1'!B3009</f>
        <v>Включено</v>
      </c>
    </row>
    <row r="3005">
      <c r="A3005" s="14" t="str">
        <f>'Лист 1'!E3010</f>
        <v>27-000328</v>
      </c>
      <c r="B3005" s="14" t="str">
        <f>'Лист 1'!F3010</f>
        <v>JTFSX23P906173853</v>
      </c>
      <c r="C3005" s="14" t="str">
        <f>'Лист 1'!C3010</f>
        <v>Н648ТС</v>
      </c>
      <c r="D3005" s="14" t="str">
        <f>'Лист 1'!Q3010</f>
        <v>Собственность</v>
      </c>
      <c r="E3005" s="14" t="str">
        <f>'Лист 1'!B3010</f>
        <v>Включено</v>
      </c>
    </row>
    <row r="3006">
      <c r="A3006" s="14" t="str">
        <f>'Лист 1'!E3011</f>
        <v>27-000328</v>
      </c>
      <c r="B3006" s="14" t="str">
        <f>'Лист 1'!F3011</f>
        <v>JT141LHG601000009</v>
      </c>
      <c r="C3006" s="14" t="str">
        <f>'Лист 1'!C3011</f>
        <v>Н823ВМ</v>
      </c>
      <c r="D3006" s="14" t="str">
        <f>'Лист 1'!Q3011</f>
        <v>Собственность</v>
      </c>
      <c r="E3006" s="14" t="str">
        <f>'Лист 1'!B3011</f>
        <v>Включено</v>
      </c>
    </row>
    <row r="3007">
      <c r="A3007" s="14" t="str">
        <f>'Лист 1'!E3012</f>
        <v>27-000328</v>
      </c>
      <c r="B3007" s="14" t="str">
        <f>'Лист 1'!F3012</f>
        <v>JT141LHG601000004</v>
      </c>
      <c r="C3007" s="14" t="str">
        <f>'Лист 1'!C3012</f>
        <v>Х150ВХ</v>
      </c>
      <c r="D3007" s="14" t="str">
        <f>'Лист 1'!Q3012</f>
        <v>Собственность</v>
      </c>
      <c r="E3007" s="14" t="str">
        <f>'Лист 1'!B3012</f>
        <v>Включено</v>
      </c>
    </row>
    <row r="3008">
      <c r="A3008" s="14" t="str">
        <f>'Лист 1'!E3013</f>
        <v>27-000328</v>
      </c>
      <c r="B3008" s="14" t="str">
        <f>'Лист 1'!F3013</f>
        <v>KMJHD17CP6C032656</v>
      </c>
      <c r="C3008" s="14" t="str">
        <f>'Лист 1'!C3013</f>
        <v>М339МВ</v>
      </c>
      <c r="D3008" s="14" t="str">
        <f>'Лист 1'!Q3013</f>
        <v>Собственность</v>
      </c>
      <c r="E3008" s="14" t="str">
        <f>'Лист 1'!B3013</f>
        <v>Включено</v>
      </c>
    </row>
    <row r="3009">
      <c r="A3009" s="14" t="str">
        <f>'Лист 1'!E3014</f>
        <v>49-000052</v>
      </c>
      <c r="B3009" s="14" t="str">
        <f>'Лист 1'!F3014</f>
        <v>X897910F2J0ES8001</v>
      </c>
      <c r="C3009" s="14" t="str">
        <f>'Лист 1'!C3014</f>
        <v>А192АН</v>
      </c>
      <c r="D3009" s="14" t="str">
        <f>'Лист 1'!Q3014</f>
        <v>Собственность</v>
      </c>
      <c r="E3009" s="14" t="str">
        <f>'Лист 1'!B3014</f>
        <v>Включено</v>
      </c>
    </row>
    <row r="3010">
      <c r="A3010" s="14" t="str">
        <f>'Лист 1'!E3015</f>
        <v>49-000052</v>
      </c>
      <c r="B3010" s="14" t="str">
        <f>'Лист 1'!F3015</f>
        <v>X1F4208MEC0013821</v>
      </c>
      <c r="C3010" s="14" t="str">
        <f>'Лист 1'!C3015</f>
        <v>В945АВ</v>
      </c>
      <c r="D3010" s="14" t="str">
        <f>'Лист 1'!Q3015</f>
        <v>Собственность</v>
      </c>
      <c r="E3010" s="14" t="str">
        <f>'Лист 1'!B3015</f>
        <v>Включено</v>
      </c>
    </row>
    <row r="3011">
      <c r="A3011" s="14" t="str">
        <f>'Лист 1'!E3016</f>
        <v>49-000052</v>
      </c>
      <c r="B3011" s="14" t="str">
        <f>'Лист 1'!F3016</f>
        <v>KMJNN19RPBC301821</v>
      </c>
      <c r="C3011" s="14" t="str">
        <f>'Лист 1'!C3016</f>
        <v>В300УВ</v>
      </c>
      <c r="D3011" s="14" t="str">
        <f>'Лист 1'!Q3016</f>
        <v>Собственность</v>
      </c>
      <c r="E3011" s="14" t="str">
        <f>'Лист 1'!B3016</f>
        <v>Включено</v>
      </c>
    </row>
    <row r="3012">
      <c r="A3012" s="14" t="str">
        <f>'Лист 1'!E3017</f>
        <v>25-000343</v>
      </c>
      <c r="B3012" s="14" t="str">
        <f>'Лист 1'!F3017</f>
        <v>JTFSX23P106148641</v>
      </c>
      <c r="C3012" s="14" t="str">
        <f>'Лист 1'!C3017</f>
        <v>М213МА</v>
      </c>
      <c r="D3012" s="14" t="str">
        <f>'Лист 1'!Q3017</f>
        <v>Договор аренды</v>
      </c>
      <c r="E3012" s="14" t="str">
        <f>'Лист 1'!B3017</f>
        <v>Включено</v>
      </c>
    </row>
    <row r="3013">
      <c r="A3013" s="14" t="str">
        <f>'Лист 1'!E3018</f>
        <v>27-000327</v>
      </c>
      <c r="B3013" s="14" t="str">
        <f>'Лист 1'!F3018</f>
        <v>X1M3204CFJ0001881</v>
      </c>
      <c r="C3013" s="14" t="str">
        <f>'Лист 1'!C3018</f>
        <v>Р341ОТ</v>
      </c>
      <c r="D3013" s="14" t="str">
        <f>'Лист 1'!Q3018</f>
        <v>Собственность</v>
      </c>
      <c r="E3013" s="14" t="str">
        <f>'Лист 1'!B3018</f>
        <v>Включено</v>
      </c>
    </row>
    <row r="3014">
      <c r="A3014" s="14" t="str">
        <f>'Лист 1'!E3019</f>
        <v>41-000101</v>
      </c>
      <c r="B3014" s="14" t="str">
        <f>'Лист 1'!F3019</f>
        <v>KMJGD17EPTC103751</v>
      </c>
      <c r="C3014" s="14" t="str">
        <f>'Лист 1'!C3019</f>
        <v>А411ТЕ</v>
      </c>
      <c r="D3014" s="14" t="str">
        <f>'Лист 1'!Q3019</f>
        <v>Собственность</v>
      </c>
      <c r="E3014" s="14" t="str">
        <f>'Лист 1'!B3019</f>
        <v>Включено</v>
      </c>
    </row>
    <row r="3015">
      <c r="A3015" s="14" t="str">
        <f>'Лист 1'!E3020</f>
        <v>41-000101</v>
      </c>
      <c r="B3015" s="14" t="str">
        <f>'Лист 1'!F3020</f>
        <v>Z0Z0BBF00DZ000263</v>
      </c>
      <c r="C3015" s="14" t="str">
        <f>'Лист 1'!C3020</f>
        <v>В967ЕА</v>
      </c>
      <c r="D3015" s="14" t="str">
        <f>'Лист 1'!Q3020</f>
        <v>Собственность</v>
      </c>
      <c r="E3015" s="14" t="str">
        <f>'Лист 1'!B3020</f>
        <v>Включено</v>
      </c>
    </row>
    <row r="3016">
      <c r="A3016" s="14" t="str">
        <f>'Лист 1'!E3021</f>
        <v>27-000326</v>
      </c>
      <c r="B3016" s="14" t="str">
        <f>'Лист 1'!F3021</f>
        <v>JT141LHG601000115</v>
      </c>
      <c r="C3016" s="14" t="str">
        <f>'Лист 1'!C3021</f>
        <v>М620ХТ</v>
      </c>
      <c r="D3016" s="14" t="str">
        <f>'Лист 1'!Q3021</f>
        <v>Собственность</v>
      </c>
      <c r="E3016" s="14" t="str">
        <f>'Лист 1'!B3021</f>
        <v>Включено</v>
      </c>
    </row>
    <row r="3017">
      <c r="A3017" s="14" t="str">
        <f>'Лист 1'!E3022</f>
        <v>27-000326</v>
      </c>
      <c r="B3017" s="14" t="str">
        <f>'Лист 1'!F3022</f>
        <v>JTGFB518981026286</v>
      </c>
      <c r="C3017" s="14" t="str">
        <f>'Лист 1'!C3022</f>
        <v>М619ХТ</v>
      </c>
      <c r="D3017" s="14" t="str">
        <f>'Лист 1'!Q3022</f>
        <v>Собственность</v>
      </c>
      <c r="E3017" s="14" t="str">
        <f>'Лист 1'!B3022</f>
        <v>Включено</v>
      </c>
    </row>
    <row r="3018">
      <c r="A3018" s="14" t="str">
        <f>'Лист 1'!E3023</f>
        <v>27-000325</v>
      </c>
      <c r="B3018" s="14" t="str">
        <f>'Лист 1'!F3023</f>
        <v>KPDAB7E81XP047764</v>
      </c>
      <c r="C3018" s="14" t="str">
        <f>'Лист 1'!C3023</f>
        <v>А797ЕЕ</v>
      </c>
      <c r="D3018" s="14" t="str">
        <f>'Лист 1'!Q3023</f>
        <v>Договор аренды</v>
      </c>
      <c r="E3018" s="14" t="str">
        <f>'Лист 1'!B3023</f>
        <v>Включено</v>
      </c>
    </row>
    <row r="3019">
      <c r="A3019" s="14" t="str">
        <f>'Лист 1'!E3024</f>
        <v>27-000325</v>
      </c>
      <c r="B3019" s="14" t="str">
        <f>'Лист 1'!F3024</f>
        <v>KPDFBDL811P132197</v>
      </c>
      <c r="C3019" s="14" t="str">
        <f>'Лист 1'!C3024</f>
        <v>Н264СА</v>
      </c>
      <c r="D3019" s="14" t="str">
        <f>'Лист 1'!Q3024</f>
        <v>Договор аренды</v>
      </c>
      <c r="E3019" s="14" t="str">
        <f>'Лист 1'!B3024</f>
        <v>Включено</v>
      </c>
    </row>
    <row r="3020">
      <c r="A3020" s="14" t="str">
        <f>'Лист 1'!E3025</f>
        <v>27-000325</v>
      </c>
      <c r="B3020" s="14" t="str">
        <f>'Лист 1'!F3025</f>
        <v>KMJHD17AP7C009092</v>
      </c>
      <c r="C3020" s="14" t="str">
        <f>'Лист 1'!C3025</f>
        <v>А939РК</v>
      </c>
      <c r="D3020" s="14" t="str">
        <f>'Лист 1'!Q3025</f>
        <v>Договор аренды</v>
      </c>
      <c r="E3020" s="14" t="str">
        <f>'Лист 1'!B3025</f>
        <v>Включено</v>
      </c>
    </row>
    <row r="3021">
      <c r="A3021" s="14" t="str">
        <f>'Лист 1'!E3026</f>
        <v>27-000325</v>
      </c>
      <c r="B3021" s="14" t="str">
        <f>'Лист 1'!F3026</f>
        <v>KMJHD17AP9C006593</v>
      </c>
      <c r="C3021" s="14" t="str">
        <f>'Лист 1'!C3026</f>
        <v>А085ХО</v>
      </c>
      <c r="D3021" s="14" t="str">
        <f>'Лист 1'!Q3026</f>
        <v>Договор аренды</v>
      </c>
      <c r="E3021" s="14" t="str">
        <f>'Лист 1'!B3026</f>
        <v>Включено</v>
      </c>
    </row>
    <row r="3022">
      <c r="A3022" s="14" t="str">
        <f>'Лист 1'!E3027</f>
        <v>27-000324</v>
      </c>
      <c r="B3022" s="14" t="str">
        <f>'Лист 1'!F3027</f>
        <v>X1M32053030002075</v>
      </c>
      <c r="C3022" s="14" t="str">
        <f>'Лист 1'!C3027</f>
        <v>К956МТ</v>
      </c>
      <c r="D3022" s="14" t="str">
        <f>'Лист 1'!Q3027</f>
        <v>Собственность</v>
      </c>
      <c r="E3022" s="14" t="str">
        <f>'Лист 1'!B3027</f>
        <v>Включено</v>
      </c>
    </row>
    <row r="3023">
      <c r="A3023" s="14" t="str">
        <f>'Лист 1'!E3028</f>
        <v>27-000324</v>
      </c>
      <c r="B3023" s="14" t="str">
        <f>'Лист 1'!F3028</f>
        <v>X1M3205HOA0000046</v>
      </c>
      <c r="C3023" s="14" t="str">
        <f>'Лист 1'!C3028</f>
        <v>К969УТ</v>
      </c>
      <c r="D3023" s="14" t="str">
        <f>'Лист 1'!Q3028</f>
        <v>Собственность</v>
      </c>
      <c r="E3023" s="14" t="str">
        <f>'Лист 1'!B3028</f>
        <v>Включено</v>
      </c>
    </row>
    <row r="3024">
      <c r="A3024" s="14" t="str">
        <f>'Лист 1'!E3029</f>
        <v>27-000324</v>
      </c>
      <c r="B3024" s="14" t="str">
        <f>'Лист 1'!F3029</f>
        <v>X1M32053040006599</v>
      </c>
      <c r="C3024" s="14" t="str">
        <f>'Лист 1'!C3029</f>
        <v>К655ОР</v>
      </c>
      <c r="D3024" s="14" t="str">
        <f>'Лист 1'!Q3029</f>
        <v>Собственность</v>
      </c>
      <c r="E3024" s="14" t="str">
        <f>'Лист 1'!B3029</f>
        <v>Включено</v>
      </c>
    </row>
    <row r="3025">
      <c r="A3025" s="14" t="str">
        <f>'Лист 1'!E3030</f>
        <v>27-000324</v>
      </c>
      <c r="B3025" s="14" t="str">
        <f>'Лист 1'!F3030</f>
        <v>X1M32050R20009337</v>
      </c>
      <c r="C3025" s="14" t="str">
        <f>'Лист 1'!C3030</f>
        <v>К699РУ</v>
      </c>
      <c r="D3025" s="14" t="str">
        <f>'Лист 1'!Q3030</f>
        <v>Собственность</v>
      </c>
      <c r="E3025" s="14" t="str">
        <f>'Лист 1'!B3030</f>
        <v>Включено</v>
      </c>
    </row>
    <row r="3026">
      <c r="A3026" s="14" t="str">
        <f>'Лист 1'!E3031</f>
        <v>27-000324</v>
      </c>
      <c r="B3026" s="14" t="str">
        <f>'Лист 1'!F3031</f>
        <v>X1M32050R10001460</v>
      </c>
      <c r="C3026" s="14" t="str">
        <f>'Лист 1'!C3031</f>
        <v>К620РО</v>
      </c>
      <c r="D3026" s="14" t="str">
        <f>'Лист 1'!Q3031</f>
        <v>Собственность</v>
      </c>
      <c r="E3026" s="14" t="str">
        <f>'Лист 1'!B3031</f>
        <v>Включено</v>
      </c>
    </row>
    <row r="3027">
      <c r="A3027" s="14" t="str">
        <f>'Лист 1'!E3032</f>
        <v>65-000262</v>
      </c>
      <c r="B3027" s="14" t="str">
        <f>'Лист 1'!F3032</f>
        <v>Y3M241S30G0000389</v>
      </c>
      <c r="C3027" s="14" t="str">
        <f>'Лист 1'!C3032</f>
        <v>М926ХА</v>
      </c>
      <c r="D3027" s="14" t="str">
        <f>'Лист 1'!Q3032</f>
        <v>Собственность</v>
      </c>
      <c r="E3027" s="14" t="str">
        <f>'Лист 1'!B3032</f>
        <v>Включено</v>
      </c>
    </row>
    <row r="3028">
      <c r="A3028" s="14" t="str">
        <f>'Лист 1'!E3033</f>
        <v>65-000262</v>
      </c>
      <c r="B3028" s="14" t="str">
        <f>'Лист 1'!F3033</f>
        <v>X9A32340470000592</v>
      </c>
      <c r="C3028" s="14" t="str">
        <f>'Лист 1'!C3033</f>
        <v>К729МУ</v>
      </c>
      <c r="D3028" s="14" t="str">
        <f>'Лист 1'!Q3033</f>
        <v>Собственность</v>
      </c>
      <c r="E3028" s="14" t="str">
        <f>'Лист 1'!B3033</f>
        <v>Включено</v>
      </c>
    </row>
    <row r="3029">
      <c r="A3029" s="14" t="str">
        <f>'Лист 1'!E3034</f>
        <v>25-000342</v>
      </c>
      <c r="B3029" s="14" t="str">
        <f>'Лист 1'!F3034</f>
        <v>KNJHG17PPCC054104</v>
      </c>
      <c r="C3029" s="14" t="str">
        <f>'Лист 1'!C3034</f>
        <v>О425АР</v>
      </c>
      <c r="D3029" s="14" t="str">
        <f>'Лист 1'!Q3034</f>
        <v>Собственность</v>
      </c>
      <c r="E3029" s="14" t="str">
        <f>'Лист 1'!B3034</f>
        <v>Включено</v>
      </c>
    </row>
    <row r="3030">
      <c r="A3030" s="14" t="str">
        <f>'Лист 1'!E3035</f>
        <v>27-000323</v>
      </c>
      <c r="B3030" s="14" t="str">
        <f>'Лист 1'!F3035</f>
        <v/>
      </c>
      <c r="C3030" s="14" t="str">
        <f>'Лист 1'!C3035</f>
        <v>К524АА</v>
      </c>
      <c r="D3030" s="14" t="str">
        <f>'Лист 1'!Q3035</f>
        <v>Собственность</v>
      </c>
      <c r="E3030" s="14" t="str">
        <f>'Лист 1'!B3035</f>
        <v>Включено</v>
      </c>
    </row>
    <row r="3031">
      <c r="A3031" s="14" t="str">
        <f>'Лист 1'!E3036</f>
        <v>27-000323</v>
      </c>
      <c r="B3031" s="14" t="str">
        <f>'Лист 1'!F3036</f>
        <v>X1M32054030006825</v>
      </c>
      <c r="C3031" s="14" t="str">
        <f>'Лист 1'!C3036</f>
        <v>В646НМ</v>
      </c>
      <c r="D3031" s="14" t="str">
        <f>'Лист 1'!Q3036</f>
        <v>Собственность</v>
      </c>
      <c r="E3031" s="14" t="str">
        <f>'Лист 1'!B3036</f>
        <v>Включено</v>
      </c>
    </row>
    <row r="3032">
      <c r="A3032" s="14" t="str">
        <f>'Лист 1'!E3037</f>
        <v>65-000261</v>
      </c>
      <c r="B3032" s="14" t="str">
        <f>'Лист 1'!F3037</f>
        <v>X89222435EDFD1009</v>
      </c>
      <c r="C3032" s="14" t="str">
        <f>'Лист 1'!C3037</f>
        <v>М382РР</v>
      </c>
      <c r="D3032" s="14" t="str">
        <f>'Лист 1'!Q3037</f>
        <v>Собственность</v>
      </c>
      <c r="E3032" s="14" t="str">
        <f>'Лист 1'!B3037</f>
        <v>Включено</v>
      </c>
    </row>
    <row r="3033">
      <c r="A3033" s="14" t="str">
        <f>'Лист 1'!E3038</f>
        <v>25-000341</v>
      </c>
      <c r="B3033" s="14" t="str">
        <f>'Лист 1'!F3038</f>
        <v>Z7N423845D0002644</v>
      </c>
      <c r="C3033" s="14" t="str">
        <f>'Лист 1'!C3038</f>
        <v>Р434КО</v>
      </c>
      <c r="D3033" s="14" t="str">
        <f>'Лист 1'!Q3038</f>
        <v>Собственность</v>
      </c>
      <c r="E3033" s="14" t="str">
        <f>'Лист 1'!B3038</f>
        <v>Включено</v>
      </c>
    </row>
    <row r="3034">
      <c r="A3034" s="14" t="str">
        <f>'Лист 1'!E3039</f>
        <v>25-000341</v>
      </c>
      <c r="B3034" s="14" t="str">
        <f>'Лист 1'!F3039</f>
        <v>XUSFST413D0000010</v>
      </c>
      <c r="C3034" s="14" t="str">
        <f>'Лист 1'!C3039</f>
        <v>Р498КО</v>
      </c>
      <c r="D3034" s="14" t="str">
        <f>'Лист 1'!Q3039</f>
        <v>Собственность</v>
      </c>
      <c r="E3034" s="14" t="str">
        <f>'Лист 1'!B3039</f>
        <v>Включено</v>
      </c>
    </row>
    <row r="3035">
      <c r="A3035" s="14" t="str">
        <f>'Лист 1'!E3040</f>
        <v>27-000322</v>
      </c>
      <c r="B3035" s="14" t="str">
        <f>'Лист 1'!F3040</f>
        <v>XTM32050RW0002816</v>
      </c>
      <c r="C3035" s="14" t="str">
        <f>'Лист 1'!C3040</f>
        <v>Н524СМ</v>
      </c>
      <c r="D3035" s="14" t="str">
        <f>'Лист 1'!Q3040</f>
        <v>Собственность</v>
      </c>
      <c r="E3035" s="14" t="str">
        <f>'Лист 1'!B3040</f>
        <v>Включено</v>
      </c>
    </row>
    <row r="3036">
      <c r="A3036" s="14" t="str">
        <f>'Лист 1'!E3041</f>
        <v>27-000322</v>
      </c>
      <c r="B3036" s="14" t="str">
        <f>'Лист 1'!F3041</f>
        <v>X1M32054020008733</v>
      </c>
      <c r="C3036" s="14" t="str">
        <f>'Лист 1'!C3041</f>
        <v>К780МН</v>
      </c>
      <c r="D3036" s="14" t="str">
        <f>'Лист 1'!Q3041</f>
        <v>Собственность</v>
      </c>
      <c r="E3036" s="14" t="str">
        <f>'Лист 1'!B3041</f>
        <v>Включено</v>
      </c>
    </row>
    <row r="3037">
      <c r="A3037" s="14" t="str">
        <f>'Лист 1'!E3042</f>
        <v>27-000322</v>
      </c>
      <c r="B3037" s="14" t="str">
        <f>'Лист 1'!F3042</f>
        <v>XUS222702B0005191</v>
      </c>
      <c r="C3037" s="14" t="str">
        <f>'Лист 1'!C3042</f>
        <v>Т296КК</v>
      </c>
      <c r="D3037" s="14" t="str">
        <f>'Лист 1'!Q3042</f>
        <v>Собственность</v>
      </c>
      <c r="E3037" s="14" t="str">
        <f>'Лист 1'!B3042</f>
        <v>Включено</v>
      </c>
    </row>
    <row r="3038">
      <c r="A3038" s="14" t="str">
        <f>'Лист 1'!E3043</f>
        <v>27-000322</v>
      </c>
      <c r="B3038" s="14" t="str">
        <f>'Лист 1'!F3043</f>
        <v>X1P32552051306901</v>
      </c>
      <c r="C3038" s="14" t="str">
        <f>'Лист 1'!C3043</f>
        <v>В054КР</v>
      </c>
      <c r="D3038" s="14" t="str">
        <f>'Лист 1'!Q3043</f>
        <v>Собственность</v>
      </c>
      <c r="E3038" s="14" t="str">
        <f>'Лист 1'!B3043</f>
        <v>Включено</v>
      </c>
    </row>
    <row r="3039">
      <c r="A3039" s="14" t="str">
        <f>'Лист 1'!E3044</f>
        <v>27-000322</v>
      </c>
      <c r="B3039" s="14" t="str">
        <f>'Лист 1'!F3044</f>
        <v>XTC43260C22175895</v>
      </c>
      <c r="C3039" s="14" t="str">
        <f>'Лист 1'!C3044</f>
        <v>К353УА</v>
      </c>
      <c r="D3039" s="14" t="str">
        <f>'Лист 1'!Q3044</f>
        <v>Собственность</v>
      </c>
      <c r="E3039" s="14" t="str">
        <f>'Лист 1'!B3044</f>
        <v>Включено</v>
      </c>
    </row>
    <row r="3040">
      <c r="A3040" s="14" t="str">
        <f>'Лист 1'!E3045</f>
        <v>27-000322</v>
      </c>
      <c r="B3040" s="14" t="str">
        <f>'Лист 1'!F3045</f>
        <v>KMFWVH7HP7U794283</v>
      </c>
      <c r="C3040" s="14" t="str">
        <f>'Лист 1'!C3045</f>
        <v>Н540ХЕ</v>
      </c>
      <c r="D3040" s="14" t="str">
        <f>'Лист 1'!Q3045</f>
        <v>Собственность</v>
      </c>
      <c r="E3040" s="14" t="str">
        <f>'Лист 1'!B3045</f>
        <v>Включено</v>
      </c>
    </row>
    <row r="3041">
      <c r="A3041" s="14" t="str">
        <f>'Лист 1'!E3046</f>
        <v>27-000321</v>
      </c>
      <c r="B3041" s="14" t="str">
        <f>'Лист 1'!F3046</f>
        <v>X1M3205CZC0003798</v>
      </c>
      <c r="C3041" s="14" t="str">
        <f>'Лист 1'!C3046</f>
        <v>В388СМ</v>
      </c>
      <c r="D3041" s="14" t="str">
        <f>'Лист 1'!Q3046</f>
        <v>Собственность</v>
      </c>
      <c r="E3041" s="14" t="str">
        <f>'Лист 1'!B3046</f>
        <v>Включено</v>
      </c>
    </row>
    <row r="3042">
      <c r="A3042" s="14" t="str">
        <f>'Лист 1'!E3047</f>
        <v>65-000260</v>
      </c>
      <c r="B3042" s="14" t="str">
        <f>'Лист 1'!F3047</f>
        <v>X89222435E0FD1017</v>
      </c>
      <c r="C3042" s="14" t="str">
        <f>'Лист 1'!C3047</f>
        <v>М947РР</v>
      </c>
      <c r="D3042" s="14" t="str">
        <f>'Лист 1'!Q3047</f>
        <v>Оперативное управление</v>
      </c>
      <c r="E3042" s="14" t="str">
        <f>'Лист 1'!B3047</f>
        <v>Включено</v>
      </c>
    </row>
    <row r="3043">
      <c r="A3043" s="14" t="str">
        <f>'Лист 1'!E3048</f>
        <v>65-000259</v>
      </c>
      <c r="B3043" s="14" t="str">
        <f>'Лист 1'!F3048</f>
        <v>X96A65R32J0B59451</v>
      </c>
      <c r="C3043" s="14" t="str">
        <f>'Лист 1'!C3048</f>
        <v>М436ХУ</v>
      </c>
      <c r="D3043" s="14" t="str">
        <f>'Лист 1'!Q3048</f>
        <v>Собственность</v>
      </c>
      <c r="E3043" s="14" t="str">
        <f>'Лист 1'!B3048</f>
        <v>Включено</v>
      </c>
    </row>
    <row r="3044">
      <c r="A3044" s="14" t="str">
        <f>'Лист 1'!E3049</f>
        <v>27-000320</v>
      </c>
      <c r="B3044" s="14" t="str">
        <f>'Лист 1'!F3049</f>
        <v>X89484670D0DA8036</v>
      </c>
      <c r="C3044" s="14" t="str">
        <f>'Лист 1'!C3049</f>
        <v>Т938КМ</v>
      </c>
      <c r="D3044" s="14" t="str">
        <f>'Лист 1'!Q3049</f>
        <v>Собственность</v>
      </c>
      <c r="E3044" s="14" t="str">
        <f>'Лист 1'!B3049</f>
        <v>Включено</v>
      </c>
    </row>
    <row r="3045">
      <c r="A3045" s="14" t="str">
        <f>'Лист 1'!E3050</f>
        <v>27-000319</v>
      </c>
      <c r="B3045" s="14" t="str">
        <f>'Лист 1'!F3050</f>
        <v>X1M32053040005833</v>
      </c>
      <c r="C3045" s="14" t="str">
        <f>'Лист 1'!C3050</f>
        <v>К697ОР</v>
      </c>
      <c r="D3045" s="14" t="str">
        <f>'Лист 1'!Q3050</f>
        <v>Собственность</v>
      </c>
      <c r="E3045" s="14" t="str">
        <f>'Лист 1'!B3050</f>
        <v>Включено</v>
      </c>
    </row>
    <row r="3046">
      <c r="A3046" s="14" t="str">
        <f>'Лист 1'!E3051</f>
        <v>27-000319</v>
      </c>
      <c r="B3046" s="14" t="str">
        <f>'Лист 1'!F3051</f>
        <v>X1M32050R20006620</v>
      </c>
      <c r="C3046" s="14" t="str">
        <f>'Лист 1'!C3051</f>
        <v>К165МН</v>
      </c>
      <c r="D3046" s="14" t="str">
        <f>'Лист 1'!Q3051</f>
        <v>Собственность</v>
      </c>
      <c r="E3046" s="14" t="str">
        <f>'Лист 1'!B3051</f>
        <v>Включено</v>
      </c>
    </row>
    <row r="3047">
      <c r="A3047" s="14" t="str">
        <f>'Лист 1'!E3052</f>
        <v>27-000319</v>
      </c>
      <c r="B3047" s="14" t="str">
        <f>'Лист 1'!F3052</f>
        <v>KMJHD17PP9C043319</v>
      </c>
      <c r="C3047" s="14" t="str">
        <f>'Лист 1'!C3052</f>
        <v>А276МК</v>
      </c>
      <c r="D3047" s="14" t="str">
        <f>'Лист 1'!Q3052</f>
        <v>Собственность</v>
      </c>
      <c r="E3047" s="14" t="str">
        <f>'Лист 1'!B3052</f>
        <v>Включено</v>
      </c>
    </row>
    <row r="3048">
      <c r="A3048" s="14" t="str">
        <f>'Лист 1'!E3053</f>
        <v>65-000258</v>
      </c>
      <c r="B3048" s="14" t="str">
        <f>'Лист 1'!F3053</f>
        <v>XUSF22703H0008112</v>
      </c>
      <c r="C3048" s="14" t="str">
        <f>'Лист 1'!C3053</f>
        <v>М325УК</v>
      </c>
      <c r="D3048" s="14" t="str">
        <f>'Лист 1'!Q3053</f>
        <v>Собственность</v>
      </c>
      <c r="E3048" s="14" t="str">
        <f>'Лист 1'!B3053</f>
        <v>Включено</v>
      </c>
    </row>
    <row r="3049">
      <c r="A3049" s="14" t="str">
        <f>'Лист 1'!E3054</f>
        <v>65-000257</v>
      </c>
      <c r="B3049" s="14" t="str">
        <f>'Лист 1'!F3054</f>
        <v>X1M3206CX0002240</v>
      </c>
      <c r="C3049" s="14" t="str">
        <f>'Лист 1'!C3054</f>
        <v>М917АК</v>
      </c>
      <c r="D3049" s="14" t="str">
        <f>'Лист 1'!Q3054</f>
        <v>Собственность</v>
      </c>
      <c r="E3049" s="14" t="str">
        <f>'Лист 1'!B3054</f>
        <v>Включено</v>
      </c>
    </row>
    <row r="3050">
      <c r="A3050" s="14" t="str">
        <f>'Лист 1'!E3055</f>
        <v>27-000451</v>
      </c>
      <c r="B3050" s="14" t="str">
        <f>'Лист 1'!F3055</f>
        <v>LKLR1KSM2EB651535</v>
      </c>
      <c r="C3050" s="14" t="str">
        <f>'Лист 1'!C3055</f>
        <v>М910АР</v>
      </c>
      <c r="D3050" s="14" t="str">
        <f>'Лист 1'!Q3055</f>
        <v>Договор аренды</v>
      </c>
      <c r="E3050" s="14" t="str">
        <f>'Лист 1'!B3055</f>
        <v>Включено</v>
      </c>
    </row>
    <row r="3051">
      <c r="A3051" s="14" t="str">
        <f>'Лист 1'!E3056</f>
        <v>27-000451</v>
      </c>
      <c r="B3051" s="14" t="str">
        <f>'Лист 1'!F3056</f>
        <v>LKLR1KSM4EB642982</v>
      </c>
      <c r="C3051" s="14" t="str">
        <f>'Лист 1'!C3056</f>
        <v>Н383МР</v>
      </c>
      <c r="D3051" s="14" t="str">
        <f>'Лист 1'!Q3056</f>
        <v>Договор аренды</v>
      </c>
      <c r="E3051" s="14" t="str">
        <f>'Лист 1'!B3056</f>
        <v>Включено</v>
      </c>
    </row>
    <row r="3052">
      <c r="A3052" s="14" t="str">
        <f>'Лист 1'!E3057</f>
        <v>27-000318</v>
      </c>
      <c r="B3052" s="14" t="str">
        <f>'Лист 1'!F3057</f>
        <v>JTGSX23PXC6122460</v>
      </c>
      <c r="C3052" s="14" t="str">
        <f>'Лист 1'!C3057</f>
        <v>В089РН</v>
      </c>
      <c r="D3052" s="14" t="str">
        <f>'Лист 1'!Q3057</f>
        <v>Собственность</v>
      </c>
      <c r="E3052" s="14" t="str">
        <f>'Лист 1'!B3057</f>
        <v>Включено</v>
      </c>
    </row>
    <row r="3053">
      <c r="A3053" s="14" t="str">
        <f>'Лист 1'!E3058</f>
        <v>27-000451</v>
      </c>
      <c r="B3053" s="14" t="str">
        <f>'Лист 1'!F3058</f>
        <v>JTGFB5189D1058701</v>
      </c>
      <c r="C3053" s="14" t="str">
        <f>'Лист 1'!C3058</f>
        <v>Н196ЕЕ</v>
      </c>
      <c r="D3053" s="14" t="str">
        <f>'Лист 1'!Q3058</f>
        <v>Договор аренды</v>
      </c>
      <c r="E3053" s="14" t="str">
        <f>'Лист 1'!B3058</f>
        <v>Включено</v>
      </c>
    </row>
    <row r="3054">
      <c r="A3054" s="14" t="str">
        <f>'Лист 1'!E3059</f>
        <v>65-000256</v>
      </c>
      <c r="B3054" s="14" t="str">
        <f>'Лист 1'!F3059</f>
        <v>JTFSX23P006123746</v>
      </c>
      <c r="C3054" s="14" t="str">
        <f>'Лист 1'!C3059</f>
        <v>М218НХ</v>
      </c>
      <c r="D3054" s="14" t="str">
        <f>'Лист 1'!Q3059</f>
        <v>Собственность</v>
      </c>
      <c r="E3054" s="14" t="str">
        <f>'Лист 1'!B3059</f>
        <v>Включено</v>
      </c>
    </row>
    <row r="3055">
      <c r="A3055" s="14" t="str">
        <f>'Лист 1'!E3060</f>
        <v>65-000256</v>
      </c>
      <c r="B3055" s="14" t="str">
        <f>'Лист 1'!F3060</f>
        <v>BG437F-30040</v>
      </c>
      <c r="C3055" s="14" t="str">
        <f>'Лист 1'!C3060</f>
        <v>В811КХ</v>
      </c>
      <c r="D3055" s="14" t="str">
        <f>'Лист 1'!Q3060</f>
        <v>Собственность</v>
      </c>
      <c r="E3055" s="14" t="str">
        <f>'Лист 1'!B3060</f>
        <v>Включено</v>
      </c>
    </row>
    <row r="3056">
      <c r="A3056" s="14" t="str">
        <f>'Лист 1'!E3061</f>
        <v>65-000255</v>
      </c>
      <c r="B3056" s="14" t="str">
        <f>'Лист 1'!F3061</f>
        <v>KMJWA37KDFU641021</v>
      </c>
      <c r="C3056" s="14" t="str">
        <f>'Лист 1'!C3061</f>
        <v>М233СЕ</v>
      </c>
      <c r="D3056" s="14" t="str">
        <f>'Лист 1'!Q3061</f>
        <v>Оперативное управление</v>
      </c>
      <c r="E3056" s="14" t="str">
        <f>'Лист 1'!B3061</f>
        <v>Включено</v>
      </c>
    </row>
    <row r="3057">
      <c r="A3057" s="14" t="str">
        <f>'Лист 1'!E3062</f>
        <v>27-000317</v>
      </c>
      <c r="B3057" s="14" t="str">
        <f>'Лист 1'!F3062</f>
        <v>KNGGBK6V19K101658</v>
      </c>
      <c r="C3057" s="14" t="str">
        <f>'Лист 1'!C3062</f>
        <v>А186ТЕ</v>
      </c>
      <c r="D3057" s="14" t="str">
        <f>'Лист 1'!Q3062</f>
        <v>Собственность</v>
      </c>
      <c r="E3057" s="14" t="str">
        <f>'Лист 1'!B3062</f>
        <v>Включено</v>
      </c>
    </row>
    <row r="3058">
      <c r="A3058" s="14" t="str">
        <f>'Лист 1'!E3063</f>
        <v>27-000317</v>
      </c>
      <c r="B3058" s="14" t="str">
        <f>'Лист 1'!F3063</f>
        <v>KMJHD17APBC014920</v>
      </c>
      <c r="C3058" s="14" t="str">
        <f>'Лист 1'!C3063</f>
        <v>Н688КА</v>
      </c>
      <c r="D3058" s="14" t="str">
        <f>'Лист 1'!Q3063</f>
        <v>Собственность</v>
      </c>
      <c r="E3058" s="14" t="str">
        <f>'Лист 1'!B3063</f>
        <v>Включено</v>
      </c>
    </row>
    <row r="3059">
      <c r="A3059" s="14" t="str">
        <f>'Лист 1'!E3064</f>
        <v>27-000316</v>
      </c>
      <c r="B3059" s="14" t="str">
        <f>'Лист 1'!F3064</f>
        <v/>
      </c>
      <c r="C3059" s="14" t="str">
        <f>'Лист 1'!C3064</f>
        <v>Х459АУ</v>
      </c>
      <c r="D3059" s="14" t="str">
        <f>'Лист 1'!Q3064</f>
        <v>Собственность</v>
      </c>
      <c r="E3059" s="14" t="str">
        <f>'Лист 1'!B3064</f>
        <v>Включено</v>
      </c>
    </row>
    <row r="3060">
      <c r="A3060" s="14" t="str">
        <f>'Лист 1'!E3065</f>
        <v>27-000316</v>
      </c>
      <c r="B3060" s="14" t="str">
        <f>'Лист 1'!F3065</f>
        <v>XTT220690X0006081</v>
      </c>
      <c r="C3060" s="14" t="str">
        <f>'Лист 1'!C3065</f>
        <v>Х460АУ</v>
      </c>
      <c r="D3060" s="14" t="str">
        <f>'Лист 1'!Q3065</f>
        <v>Собственность</v>
      </c>
      <c r="E3060" s="14" t="str">
        <f>'Лист 1'!B3065</f>
        <v>Включено</v>
      </c>
    </row>
    <row r="3061">
      <c r="A3061" s="14" t="str">
        <f>'Лист 1'!E3066</f>
        <v>27-000316</v>
      </c>
      <c r="B3061" s="14" t="str">
        <f>'Лист 1'!F3066</f>
        <v>X1E397600V0026587</v>
      </c>
      <c r="C3061" s="14" t="str">
        <f>'Лист 1'!C3066</f>
        <v>Х520АХ</v>
      </c>
      <c r="D3061" s="14" t="str">
        <f>'Лист 1'!Q3066</f>
        <v>Собственность</v>
      </c>
      <c r="E3061" s="14" t="str">
        <f>'Лист 1'!B3066</f>
        <v>Включено</v>
      </c>
    </row>
    <row r="3062">
      <c r="A3062" s="14" t="str">
        <f>'Лист 1'!E3067</f>
        <v>27-000316</v>
      </c>
      <c r="B3062" s="14" t="str">
        <f>'Лист 1'!F3067</f>
        <v>X1F421160T0003754</v>
      </c>
      <c r="C3062" s="14" t="str">
        <f>'Лист 1'!C3067</f>
        <v>А141ТЕ</v>
      </c>
      <c r="D3062" s="14" t="str">
        <f>'Лист 1'!Q3067</f>
        <v>Собственность</v>
      </c>
      <c r="E3062" s="14" t="str">
        <f>'Лист 1'!B3067</f>
        <v>Включено</v>
      </c>
    </row>
    <row r="3063">
      <c r="A3063" s="14" t="str">
        <f>'Лист 1'!E3068</f>
        <v>27-000316</v>
      </c>
      <c r="B3063" s="14" t="str">
        <f>'Лист 1'!F3068</f>
        <v>X1M3205CR80003981</v>
      </c>
      <c r="C3063" s="14" t="str">
        <f>'Лист 1'!C3068</f>
        <v>В296КМ</v>
      </c>
      <c r="D3063" s="14" t="str">
        <f>'Лист 1'!Q3068</f>
        <v>Собственность</v>
      </c>
      <c r="E3063" s="14" t="str">
        <f>'Лист 1'!B3068</f>
        <v>Включено</v>
      </c>
    </row>
    <row r="3064">
      <c r="A3064" s="14" t="str">
        <f>'Лист 1'!E3069</f>
        <v>27-000316</v>
      </c>
      <c r="B3064" s="14" t="str">
        <f>'Лист 1'!F3069</f>
        <v/>
      </c>
      <c r="C3064" s="14" t="str">
        <f>'Лист 1'!C3069</f>
        <v>Х607АХ</v>
      </c>
      <c r="D3064" s="14" t="str">
        <f>'Лист 1'!Q3069</f>
        <v>Собственность</v>
      </c>
      <c r="E3064" s="14" t="str">
        <f>'Лист 1'!B3069</f>
        <v>Включено</v>
      </c>
    </row>
    <row r="3065">
      <c r="A3065" s="14" t="str">
        <f>'Лист 1'!E3070</f>
        <v>27-000316</v>
      </c>
      <c r="B3065" s="14" t="str">
        <f>'Лист 1'!F3070</f>
        <v>LJ16BT5E663007533</v>
      </c>
      <c r="C3065" s="14" t="str">
        <f>'Лист 1'!C3070</f>
        <v>К625СС</v>
      </c>
      <c r="D3065" s="14" t="str">
        <f>'Лист 1'!Q3070</f>
        <v>Собственность</v>
      </c>
      <c r="E3065" s="14" t="str">
        <f>'Лист 1'!B3070</f>
        <v>Включено</v>
      </c>
    </row>
    <row r="3066">
      <c r="A3066" s="14" t="str">
        <f>'Лист 1'!E3071</f>
        <v>25-000340</v>
      </c>
      <c r="B3066" s="14" t="str">
        <f>'Лист 1'!F3071</f>
        <v>4D33777008</v>
      </c>
      <c r="C3066" s="14" t="str">
        <f>'Лист 1'!C3071</f>
        <v>Р480СО</v>
      </c>
      <c r="D3066" s="14" t="str">
        <f>'Лист 1'!Q3071</f>
        <v>Договор аренды</v>
      </c>
      <c r="E3066" s="14" t="str">
        <f>'Лист 1'!B3071</f>
        <v>Включено</v>
      </c>
    </row>
    <row r="3067">
      <c r="A3067" s="14" t="str">
        <f>'Лист 1'!E3072</f>
        <v>25-000339</v>
      </c>
      <c r="B3067" s="14" t="str">
        <f>'Лист 1'!F3072</f>
        <v>Z7C223212J0013461</v>
      </c>
      <c r="C3067" s="14" t="str">
        <f>'Лист 1'!C3072</f>
        <v>АВ318</v>
      </c>
      <c r="D3067" s="14" t="str">
        <f>'Лист 1'!Q3072</f>
        <v>Собственность</v>
      </c>
      <c r="E3067" s="14" t="str">
        <f>'Лист 1'!B3072</f>
        <v>Включено</v>
      </c>
    </row>
    <row r="3068">
      <c r="A3068" s="14" t="str">
        <f>'Лист 1'!E3073</f>
        <v>25-000338</v>
      </c>
      <c r="B3068" s="14" t="str">
        <f>'Лист 1'!F3073</f>
        <v>XUSFST423D0000011</v>
      </c>
      <c r="C3068" s="14" t="str">
        <f>'Лист 1'!C3073</f>
        <v>Е587ЕЕ</v>
      </c>
      <c r="D3068" s="14" t="str">
        <f>'Лист 1'!Q3073</f>
        <v>Собственность</v>
      </c>
      <c r="E3068" s="14" t="str">
        <f>'Лист 1'!B3073</f>
        <v>Включено</v>
      </c>
    </row>
    <row r="3069">
      <c r="A3069" s="14" t="str">
        <f>'Лист 1'!E3074</f>
        <v>25-000337</v>
      </c>
      <c r="B3069" s="14" t="str">
        <f>'Лист 1'!F3074</f>
        <v>JTGFB518951014568</v>
      </c>
      <c r="C3069" s="14" t="str">
        <f>'Лист 1'!C3074</f>
        <v>С023ТТ</v>
      </c>
      <c r="D3069" s="14" t="str">
        <f>'Лист 1'!Q3074</f>
        <v>Собственность</v>
      </c>
      <c r="E3069" s="14" t="str">
        <f>'Лист 1'!B3074</f>
        <v>Включено</v>
      </c>
    </row>
    <row r="3070">
      <c r="A3070" s="14" t="str">
        <f>'Лист 1'!E3075</f>
        <v>25-000337</v>
      </c>
      <c r="B3070" s="14" t="str">
        <f>'Лист 1'!F3075</f>
        <v>X1F3297KMH0000222</v>
      </c>
      <c r="C3070" s="14" t="str">
        <f>'Лист 1'!C3075</f>
        <v>М505НС</v>
      </c>
      <c r="D3070" s="14" t="str">
        <f>'Лист 1'!Q3075</f>
        <v>Договор лизинга</v>
      </c>
      <c r="E3070" s="14" t="str">
        <f>'Лист 1'!B3075</f>
        <v>Включено</v>
      </c>
    </row>
    <row r="3071">
      <c r="A3071" s="14" t="str">
        <f>'Лист 1'!E3076</f>
        <v>25-000337</v>
      </c>
      <c r="B3071" s="14" t="str">
        <f>'Лист 1'!F3076</f>
        <v>Х1F5299ZSF0C00061</v>
      </c>
      <c r="C3071" s="14" t="str">
        <f>'Лист 1'!C3076</f>
        <v>Х366МО</v>
      </c>
      <c r="D3071" s="14" t="str">
        <f>'Лист 1'!Q3076</f>
        <v>Собственность</v>
      </c>
      <c r="E3071" s="14" t="str">
        <f>'Лист 1'!B3076</f>
        <v>Включено</v>
      </c>
    </row>
    <row r="3072">
      <c r="A3072" s="14" t="str">
        <f>'Лист 1'!E3077</f>
        <v>25-000337</v>
      </c>
      <c r="B3072" s="14" t="str">
        <f>'Лист 1'!F3077</f>
        <v>KL5UM52PEBU005374</v>
      </c>
      <c r="C3072" s="14" t="str">
        <f>'Лист 1'!C3077</f>
        <v>Е295КВ</v>
      </c>
      <c r="D3072" s="14" t="str">
        <f>'Лист 1'!Q3077</f>
        <v>Собственность</v>
      </c>
      <c r="E3072" s="14" t="str">
        <f>'Лист 1'!B3077</f>
        <v>Включено</v>
      </c>
    </row>
    <row r="3073">
      <c r="A3073" s="14" t="str">
        <f>'Лист 1'!E3078</f>
        <v>25-000337</v>
      </c>
      <c r="B3073" s="14" t="str">
        <f>'Лист 1'!F3078</f>
        <v>JTFSX23PX06044312</v>
      </c>
      <c r="C3073" s="14" t="str">
        <f>'Лист 1'!C3078</f>
        <v>Х776НА</v>
      </c>
      <c r="D3073" s="14" t="str">
        <f>'Лист 1'!Q3078</f>
        <v>Собственность</v>
      </c>
      <c r="E3073" s="14" t="str">
        <f>'Лист 1'!B3078</f>
        <v>Включено</v>
      </c>
    </row>
    <row r="3074">
      <c r="A3074" s="14" t="str">
        <f>'Лист 1'!E3079</f>
        <v>25-000337</v>
      </c>
      <c r="B3074" s="14" t="str">
        <f>'Лист 1'!F3079</f>
        <v>X96322173F0789465</v>
      </c>
      <c r="C3074" s="14" t="str">
        <f>'Лист 1'!C3079</f>
        <v>Т961ЕЕ</v>
      </c>
      <c r="D3074" s="14" t="str">
        <f>'Лист 1'!Q3079</f>
        <v>Собственность</v>
      </c>
      <c r="E3074" s="14" t="str">
        <f>'Лист 1'!B3079</f>
        <v>Включено</v>
      </c>
    </row>
    <row r="3075">
      <c r="A3075" s="14" t="str">
        <f>'Лист 1'!E3080</f>
        <v>25-000337</v>
      </c>
      <c r="B3075" s="14" t="str">
        <f>'Лист 1'!F3080</f>
        <v>X96322173F0789639</v>
      </c>
      <c r="C3075" s="14" t="str">
        <f>'Лист 1'!C3080</f>
        <v>Т960ЕЕ</v>
      </c>
      <c r="D3075" s="14" t="str">
        <f>'Лист 1'!Q3080</f>
        <v>Собственность</v>
      </c>
      <c r="E3075" s="14" t="str">
        <f>'Лист 1'!B3080</f>
        <v>Включено</v>
      </c>
    </row>
    <row r="3076">
      <c r="A3076" s="14" t="str">
        <f>'Лист 1'!E3081</f>
        <v>25-000337</v>
      </c>
      <c r="B3076" s="14" t="str">
        <f>'Лист 1'!F3081</f>
        <v>Z6FXXXESFXBM05095</v>
      </c>
      <c r="C3076" s="14" t="str">
        <f>'Лист 1'!C3081</f>
        <v>К120АУ</v>
      </c>
      <c r="D3076" s="14" t="str">
        <f>'Лист 1'!Q3081</f>
        <v>Собственность</v>
      </c>
      <c r="E3076" s="14" t="str">
        <f>'Лист 1'!B3081</f>
        <v>Включено</v>
      </c>
    </row>
    <row r="3077">
      <c r="A3077" s="14" t="str">
        <f>'Лист 1'!E3082</f>
        <v>25-000336</v>
      </c>
      <c r="B3077" s="14" t="str">
        <f>'Лист 1'!F3082</f>
        <v>X1PЗ2551081337986</v>
      </c>
      <c r="C3077" s="14" t="str">
        <f>'Лист 1'!C3082</f>
        <v>Е553ВК</v>
      </c>
      <c r="D3077" s="14" t="str">
        <f>'Лист 1'!Q3082</f>
        <v>Собственность</v>
      </c>
      <c r="E3077" s="14" t="str">
        <f>'Лист 1'!B3082</f>
        <v>Включено</v>
      </c>
    </row>
    <row r="3078">
      <c r="A3078" s="14" t="str">
        <f>'Лист 1'!E3083</f>
        <v>25-000336</v>
      </c>
      <c r="B3078" s="14" t="str">
        <f>'Лист 1'!F3083</f>
        <v>KL2UM42JD1P002317</v>
      </c>
      <c r="C3078" s="14" t="str">
        <f>'Лист 1'!C3083</f>
        <v>Е997ВК</v>
      </c>
      <c r="D3078" s="14" t="str">
        <f>'Лист 1'!Q3083</f>
        <v>Собственность</v>
      </c>
      <c r="E3078" s="14" t="str">
        <f>'Лист 1'!B3083</f>
        <v>Включено</v>
      </c>
    </row>
    <row r="3079">
      <c r="A3079" s="14" t="str">
        <f>'Лист 1'!E3084</f>
        <v>25-000336</v>
      </c>
      <c r="B3079" s="14" t="str">
        <f>'Лист 1'!F3084</f>
        <v>KMJHD17LP2C012173</v>
      </c>
      <c r="C3079" s="14" t="str">
        <f>'Лист 1'!C3084</f>
        <v>Е986ВК</v>
      </c>
      <c r="D3079" s="14" t="str">
        <f>'Лист 1'!Q3084</f>
        <v>Собственность</v>
      </c>
      <c r="E3079" s="14" t="str">
        <f>'Лист 1'!B3084</f>
        <v>Включено</v>
      </c>
    </row>
    <row r="3080">
      <c r="A3080" s="14" t="str">
        <f>'Лист 1'!E3085</f>
        <v>25-000336</v>
      </c>
      <c r="B3080" s="14" t="str">
        <f>'Лист 1'!F3085</f>
        <v>KN2EAM0413K003196</v>
      </c>
      <c r="C3080" s="14" t="str">
        <f>'Лист 1'!C3085</f>
        <v>Е845ВК</v>
      </c>
      <c r="D3080" s="14" t="str">
        <f>'Лист 1'!Q3085</f>
        <v>Собственность</v>
      </c>
      <c r="E3080" s="14" t="str">
        <f>'Лист 1'!B3085</f>
        <v>Включено</v>
      </c>
    </row>
    <row r="3081">
      <c r="A3081" s="14" t="str">
        <f>'Лист 1'!E3086</f>
        <v>25-000335</v>
      </c>
      <c r="B3081" s="14" t="str">
        <f>'Лист 1'!F3086</f>
        <v>X1M3205CXB0003050</v>
      </c>
      <c r="C3081" s="14" t="str">
        <f>'Лист 1'!C3086</f>
        <v>О808АО</v>
      </c>
      <c r="D3081" s="14" t="str">
        <f>'Лист 1'!Q3086</f>
        <v>Собственность</v>
      </c>
      <c r="E3081" s="14" t="str">
        <f>'Лист 1'!B3086</f>
        <v>Включено</v>
      </c>
    </row>
    <row r="3082">
      <c r="A3082" s="14" t="str">
        <f>'Лист 1'!E3087</f>
        <v>25-000334</v>
      </c>
      <c r="B3082" s="14" t="str">
        <f>'Лист 1'!F3087</f>
        <v>XUFST413D0000027</v>
      </c>
      <c r="C3082" s="14" t="str">
        <f>'Лист 1'!C3087</f>
        <v>Е521ЕЕ</v>
      </c>
      <c r="D3082" s="14" t="str">
        <f>'Лист 1'!Q3087</f>
        <v>Собственность</v>
      </c>
      <c r="E3082" s="14" t="str">
        <f>'Лист 1'!B3087</f>
        <v>Включено</v>
      </c>
    </row>
    <row r="3083">
      <c r="A3083" s="14" t="str">
        <f>'Лист 1'!E3088</f>
        <v>25-000334</v>
      </c>
      <c r="B3083" s="14" t="str">
        <f>'Лист 1'!F3088</f>
        <v>X1M3205CXB0003980</v>
      </c>
      <c r="C3083" s="14" t="str">
        <f>'Лист 1'!C3088</f>
        <v>Х252АО</v>
      </c>
      <c r="D3083" s="14" t="str">
        <f>'Лист 1'!Q3088</f>
        <v>Собственность</v>
      </c>
      <c r="E3083" s="14" t="str">
        <f>'Лист 1'!B3088</f>
        <v>Включено</v>
      </c>
    </row>
    <row r="3084">
      <c r="A3084" s="14" t="str">
        <f>'Лист 1'!E3089</f>
        <v>25-000333</v>
      </c>
      <c r="B3084" s="14" t="str">
        <f>'Лист 1'!F3089</f>
        <v>X1M3205CXC0004874</v>
      </c>
      <c r="C3084" s="14" t="str">
        <f>'Лист 1'!C3089</f>
        <v>Х686АТ</v>
      </c>
      <c r="D3084" s="14" t="str">
        <f>'Лист 1'!Q3089</f>
        <v>Собственность</v>
      </c>
      <c r="E3084" s="14" t="str">
        <f>'Лист 1'!B3089</f>
        <v>Включено</v>
      </c>
    </row>
    <row r="3085">
      <c r="A3085" s="14" t="str">
        <f>'Лист 1'!E3090</f>
        <v>25-000333</v>
      </c>
      <c r="B3085" s="14" t="str">
        <f>'Лист 1'!F3090</f>
        <v>XUSFST413D0000028</v>
      </c>
      <c r="C3085" s="14" t="str">
        <f>'Лист 1'!C3090</f>
        <v>Е517ЕЕ</v>
      </c>
      <c r="D3085" s="14" t="str">
        <f>'Лист 1'!Q3090</f>
        <v>Собственность</v>
      </c>
      <c r="E3085" s="14" t="str">
        <f>'Лист 1'!B3090</f>
        <v>Включено</v>
      </c>
    </row>
    <row r="3086">
      <c r="A3086" s="14" t="str">
        <f>'Лист 1'!E3091</f>
        <v>25-000332</v>
      </c>
      <c r="B3086" s="14" t="str">
        <f>'Лист 1'!F3091</f>
        <v>X1M3205CXC0004881</v>
      </c>
      <c r="C3086" s="14" t="str">
        <f>'Лист 1'!C3091</f>
        <v>Х687АТ</v>
      </c>
      <c r="D3086" s="14" t="str">
        <f>'Лист 1'!Q3091</f>
        <v>Собственность</v>
      </c>
      <c r="E3086" s="14" t="str">
        <f>'Лист 1'!B3091</f>
        <v>Включено</v>
      </c>
    </row>
    <row r="3087">
      <c r="A3087" s="14" t="str">
        <f>'Лист 1'!E3092</f>
        <v>25-000332</v>
      </c>
      <c r="B3087" s="14" t="str">
        <f>'Лист 1'!F3092</f>
        <v>X1M3205BXH0002179</v>
      </c>
      <c r="C3087" s="14" t="str">
        <f>'Лист 1'!C3092</f>
        <v>М402МХ</v>
      </c>
      <c r="D3087" s="14" t="str">
        <f>'Лист 1'!Q3092</f>
        <v>Собственность</v>
      </c>
      <c r="E3087" s="14" t="str">
        <f>'Лист 1'!B3092</f>
        <v>Включено</v>
      </c>
    </row>
    <row r="3088">
      <c r="A3088" s="14" t="str">
        <f>'Лист 1'!E3093</f>
        <v>25-000332</v>
      </c>
      <c r="B3088" s="14" t="str">
        <f>'Лист 1'!F3093</f>
        <v>XUSFST413D0000036</v>
      </c>
      <c r="C3088" s="14" t="str">
        <f>'Лист 1'!C3093</f>
        <v>Е518ЕЕ</v>
      </c>
      <c r="D3088" s="14" t="str">
        <f>'Лист 1'!Q3093</f>
        <v>Собственность</v>
      </c>
      <c r="E3088" s="14" t="str">
        <f>'Лист 1'!B3093</f>
        <v>Включено</v>
      </c>
    </row>
    <row r="3089">
      <c r="A3089" s="14" t="str">
        <f>'Лист 1'!E3094</f>
        <v>25-000331</v>
      </c>
      <c r="B3089" s="14" t="str">
        <f>'Лист 1'!F3094</f>
        <v>XUSFT413D0000037</v>
      </c>
      <c r="C3089" s="14" t="str">
        <f>'Лист 1'!C3094</f>
        <v>Е519ЕЕ</v>
      </c>
      <c r="D3089" s="14" t="str">
        <f>'Лист 1'!Q3094</f>
        <v>Собственность</v>
      </c>
      <c r="E3089" s="14" t="str">
        <f>'Лист 1'!B3094</f>
        <v>Включено</v>
      </c>
    </row>
    <row r="3090">
      <c r="A3090" s="14" t="str">
        <f>'Лист 1'!E3095</f>
        <v>65-000254</v>
      </c>
      <c r="B3090" s="14" t="str">
        <f>'Лист 1'!F3095</f>
        <v>Z6FXXXESGXFU37287</v>
      </c>
      <c r="C3090" s="14" t="str">
        <f>'Лист 1'!C3095</f>
        <v>А010АТ</v>
      </c>
      <c r="D3090" s="14" t="str">
        <f>'Лист 1'!Q3095</f>
        <v>Оперативное управление</v>
      </c>
      <c r="E3090" s="14" t="str">
        <f>'Лист 1'!B3095</f>
        <v>Включено</v>
      </c>
    </row>
    <row r="3091">
      <c r="A3091" s="14" t="str">
        <f>'Лист 1'!E3096</f>
        <v>65-000253</v>
      </c>
      <c r="B3091" s="14" t="str">
        <f>'Лист 1'!F3096</f>
        <v>X1P32551081337107</v>
      </c>
      <c r="C3091" s="14" t="str">
        <f>'Лист 1'!C3096</f>
        <v>К518ХК</v>
      </c>
      <c r="D3091" s="14" t="str">
        <f>'Лист 1'!Q3096</f>
        <v>Собственность</v>
      </c>
      <c r="E3091" s="14" t="str">
        <f>'Лист 1'!B3096</f>
        <v>Включено</v>
      </c>
    </row>
    <row r="3092">
      <c r="A3092" s="14" t="str">
        <f>'Лист 1'!E3097</f>
        <v>65-000253</v>
      </c>
      <c r="B3092" s="14" t="str">
        <f>'Лист 1'!F3097</f>
        <v>ачлнопочоч</v>
      </c>
      <c r="C3092" s="14" t="str">
        <f>'Лист 1'!C3097</f>
        <v>А263РС</v>
      </c>
      <c r="D3092" s="14" t="str">
        <f>'Лист 1'!Q3097</f>
        <v>Собственность</v>
      </c>
      <c r="E3092" s="14" t="str">
        <f>'Лист 1'!B3097</f>
        <v>Включено</v>
      </c>
    </row>
    <row r="3093">
      <c r="A3093" s="14" t="str">
        <f>'Лист 1'!E3098</f>
        <v>65-000253</v>
      </c>
      <c r="B3093" s="14" t="str">
        <f>'Лист 1'!F3098</f>
        <v>XTT22069060467737</v>
      </c>
      <c r="C3093" s="14" t="str">
        <f>'Лист 1'!C3098</f>
        <v>К441АУ</v>
      </c>
      <c r="D3093" s="14" t="str">
        <f>'Лист 1'!Q3098</f>
        <v>Собственность</v>
      </c>
      <c r="E3093" s="14" t="str">
        <f>'Лист 1'!B3098</f>
        <v>Включено</v>
      </c>
    </row>
    <row r="3094">
      <c r="A3094" s="14" t="str">
        <f>'Лист 1'!E3099</f>
        <v>65-000253</v>
      </c>
      <c r="B3094" s="14" t="str">
        <f>'Лист 1'!F3099</f>
        <v>X1M3205C080004076</v>
      </c>
      <c r="C3094" s="14" t="str">
        <f>'Лист 1'!C3099</f>
        <v>К419ОА</v>
      </c>
      <c r="D3094" s="14" t="str">
        <f>'Лист 1'!Q3099</f>
        <v>Собственность</v>
      </c>
      <c r="E3094" s="14" t="str">
        <f>'Лист 1'!B3099</f>
        <v>Включено</v>
      </c>
    </row>
    <row r="3095">
      <c r="A3095" s="14" t="str">
        <f>'Лист 1'!E3100</f>
        <v>65-000252</v>
      </c>
      <c r="B3095" s="14" t="str">
        <f>'Лист 1'!F3100</f>
        <v>JTFSX23P006168590</v>
      </c>
      <c r="C3095" s="14" t="str">
        <f>'Лист 1'!C3100</f>
        <v>М559ТХ</v>
      </c>
      <c r="D3095" s="14" t="str">
        <f>'Лист 1'!Q3100</f>
        <v>Собственность</v>
      </c>
      <c r="E3095" s="14" t="str">
        <f>'Лист 1'!B3100</f>
        <v>Включено</v>
      </c>
    </row>
    <row r="3096">
      <c r="A3096" s="14" t="str">
        <f>'Лист 1'!E3101</f>
        <v>65-000251</v>
      </c>
      <c r="B3096" s="14" t="str">
        <f>'Лист 1'!F3101</f>
        <v>X1M32060R50001544</v>
      </c>
      <c r="C3096" s="14" t="str">
        <f>'Лист 1'!C3101</f>
        <v>М084УН</v>
      </c>
      <c r="D3096" s="14" t="str">
        <f>'Лист 1'!Q3101</f>
        <v>Оперативное управление</v>
      </c>
      <c r="E3096" s="14" t="str">
        <f>'Лист 1'!B3101</f>
        <v>Включено</v>
      </c>
    </row>
    <row r="3097">
      <c r="A3097" s="14" t="str">
        <f>'Лист 1'!E3102</f>
        <v>65-000251</v>
      </c>
      <c r="B3097" s="14" t="str">
        <f>'Лист 1'!F3102</f>
        <v>X1M3205EZ70004880</v>
      </c>
      <c r="C3097" s="14" t="str">
        <f>'Лист 1'!C3102</f>
        <v>М098НТ</v>
      </c>
      <c r="D3097" s="14" t="str">
        <f>'Лист 1'!Q3102</f>
        <v>Оперативное управление</v>
      </c>
      <c r="E3097" s="14" t="str">
        <f>'Лист 1'!B3102</f>
        <v>Включено</v>
      </c>
    </row>
    <row r="3098">
      <c r="A3098" s="14" t="str">
        <f>'Лист 1'!E3103</f>
        <v>65-000250</v>
      </c>
      <c r="B3098" s="14" t="str">
        <f>'Лист 1'!F3103</f>
        <v>-отсутсвует</v>
      </c>
      <c r="C3098" s="14" t="str">
        <f>'Лист 1'!C3103</f>
        <v>К189ВХ</v>
      </c>
      <c r="D3098" s="14" t="str">
        <f>'Лист 1'!Q3103</f>
        <v>Договор аренды</v>
      </c>
      <c r="E3098" s="14" t="str">
        <f>'Лист 1'!B3103</f>
        <v>Включено</v>
      </c>
    </row>
    <row r="3099">
      <c r="A3099" s="14" t="str">
        <f>'Лист 1'!E3104</f>
        <v>65-000250</v>
      </c>
      <c r="B3099" s="14" t="str">
        <f>'Лист 1'!F3104</f>
        <v>НЕИМЕЕТЗНАЧЕНИЯ</v>
      </c>
      <c r="C3099" s="14" t="str">
        <f>'Лист 1'!C3104</f>
        <v>М749КТ</v>
      </c>
      <c r="D3099" s="14" t="str">
        <f>'Лист 1'!Q3104</f>
        <v>Договор аренды</v>
      </c>
      <c r="E3099" s="14" t="str">
        <f>'Лист 1'!B3104</f>
        <v>Включено</v>
      </c>
    </row>
    <row r="3100">
      <c r="A3100" s="14" t="str">
        <f>'Лист 1'!E3105</f>
        <v>65-000250</v>
      </c>
      <c r="B3100" s="14" t="str">
        <f>'Лист 1'!F3105</f>
        <v>X1M3205C280003524</v>
      </c>
      <c r="C3100" s="14" t="str">
        <f>'Лист 1'!C3105</f>
        <v>К351ОВ</v>
      </c>
      <c r="D3100" s="14" t="str">
        <f>'Лист 1'!Q3105</f>
        <v>Собственность</v>
      </c>
      <c r="E3100" s="14" t="str">
        <f>'Лист 1'!B3105</f>
        <v>Включено</v>
      </c>
    </row>
    <row r="3101">
      <c r="A3101" s="14" t="str">
        <f>'Лист 1'!E3106</f>
        <v>65-000249</v>
      </c>
      <c r="B3101" s="14" t="str">
        <f>'Лист 1'!F3106</f>
        <v>X96A66R33K0862211</v>
      </c>
      <c r="C3101" s="14" t="str">
        <f>'Лист 1'!C3106</f>
        <v>Н814ВА</v>
      </c>
      <c r="D3101" s="14" t="str">
        <f>'Лист 1'!Q3106</f>
        <v>Оперативное управление</v>
      </c>
      <c r="E3101" s="14" t="str">
        <f>'Лист 1'!B3106</f>
        <v>Включено</v>
      </c>
    </row>
    <row r="3102">
      <c r="A3102" s="14" t="str">
        <f>'Лист 1'!E3107</f>
        <v>65-000248</v>
      </c>
      <c r="B3102" s="14" t="str">
        <f>'Лист 1'!F3107</f>
        <v>X1M3205BX60003134</v>
      </c>
      <c r="C3102" s="14" t="str">
        <f>'Лист 1'!C3107</f>
        <v>М947РР</v>
      </c>
      <c r="D3102" s="14" t="str">
        <f>'Лист 1'!Q3107</f>
        <v>Оперативное управление</v>
      </c>
      <c r="E3102" s="14" t="str">
        <f>'Лист 1'!B3107</f>
        <v>Включено</v>
      </c>
    </row>
    <row r="3103">
      <c r="A3103" s="14" t="str">
        <f>'Лист 1'!E3108</f>
        <v>65-000247</v>
      </c>
      <c r="B3103" s="14" t="str">
        <f>'Лист 1'!F3108</f>
        <v>X1M320687H0003564</v>
      </c>
      <c r="C3103" s="14" t="str">
        <f>'Лист 1'!C3108</f>
        <v>М460УК</v>
      </c>
      <c r="D3103" s="14" t="str">
        <f>'Лист 1'!Q3108</f>
        <v>Оперативное управление</v>
      </c>
      <c r="E3103" s="14" t="str">
        <f>'Лист 1'!B3108</f>
        <v>Включено</v>
      </c>
    </row>
    <row r="3104">
      <c r="A3104" s="14" t="str">
        <f>'Лист 1'!E3109</f>
        <v>65-000246</v>
      </c>
      <c r="B3104" s="14" t="str">
        <f>'Лист 1'!F3109</f>
        <v>X1M320680D0005296</v>
      </c>
      <c r="C3104" s="14" t="str">
        <f>'Лист 1'!C3109</f>
        <v>М178СЕ</v>
      </c>
      <c r="D3104" s="14" t="str">
        <f>'Лист 1'!Q3109</f>
        <v>Собственность</v>
      </c>
      <c r="E3104" s="14" t="str">
        <f>'Лист 1'!B3109</f>
        <v>Включено</v>
      </c>
    </row>
    <row r="3105">
      <c r="A3105" s="14" t="str">
        <f>'Лист 1'!E3110</f>
        <v>87-000027</v>
      </c>
      <c r="B3105" s="14" t="str">
        <f>'Лист 1'!F3110</f>
        <v>Z7N423842F0003244</v>
      </c>
      <c r="C3105" s="14" t="str">
        <f>'Лист 1'!C3110</f>
        <v>в152ек</v>
      </c>
      <c r="D3105" s="14" t="str">
        <f>'Лист 1'!Q3110</f>
        <v>Собственность</v>
      </c>
      <c r="E3105" s="14" t="str">
        <f>'Лист 1'!B3110</f>
        <v>Включено</v>
      </c>
    </row>
    <row r="3106">
      <c r="A3106" s="14" t="str">
        <f>'Лист 1'!E3111</f>
        <v>87-000027</v>
      </c>
      <c r="B3106" s="14" t="str">
        <f>'Лист 1'!F3111</f>
        <v>X1Р325500С1379133</v>
      </c>
      <c r="C3106" s="14" t="str">
        <f>'Лист 1'!C3111</f>
        <v>в709ор</v>
      </c>
      <c r="D3106" s="14" t="str">
        <f>'Лист 1'!Q3111</f>
        <v>Собственность</v>
      </c>
      <c r="E3106" s="14" t="str">
        <f>'Лист 1'!B3111</f>
        <v>Включено</v>
      </c>
    </row>
    <row r="3107">
      <c r="A3107" s="14" t="str">
        <f>'Лист 1'!E3112</f>
        <v>87-000027</v>
      </c>
      <c r="B3107" s="14" t="str">
        <f>'Лист 1'!F3112</f>
        <v>X1Р325500С1379553</v>
      </c>
      <c r="C3107" s="14" t="str">
        <f>'Лист 1'!C3112</f>
        <v>в708ор</v>
      </c>
      <c r="D3107" s="14" t="str">
        <f>'Лист 1'!Q3112</f>
        <v>Собственность</v>
      </c>
      <c r="E3107" s="14" t="str">
        <f>'Лист 1'!B3112</f>
        <v>Включено</v>
      </c>
    </row>
    <row r="3108">
      <c r="A3108" s="14" t="str">
        <f>'Лист 1'!E3113</f>
        <v>87-000027</v>
      </c>
      <c r="B3108" s="14" t="str">
        <f>'Лист 1'!F3113</f>
        <v/>
      </c>
      <c r="C3108" s="14" t="str">
        <f>'Лист 1'!C3113</f>
        <v>м437мм</v>
      </c>
      <c r="D3108" s="14" t="str">
        <f>'Лист 1'!Q3113</f>
        <v>Собственность</v>
      </c>
      <c r="E3108" s="14" t="str">
        <f>'Лист 1'!B3113</f>
        <v>Включено</v>
      </c>
    </row>
    <row r="3109">
      <c r="A3109" s="14" t="str">
        <f>'Лист 1'!E3114</f>
        <v>87-000027</v>
      </c>
      <c r="B3109" s="14" t="str">
        <f>'Лист 1'!F3114</f>
        <v>Х1F4208МЕ60010091</v>
      </c>
      <c r="C3109" s="14" t="str">
        <f>'Лист 1'!C3114</f>
        <v>м662мм</v>
      </c>
      <c r="D3109" s="14" t="str">
        <f>'Лист 1'!Q3114</f>
        <v>Собственность</v>
      </c>
      <c r="E3109" s="14" t="str">
        <f>'Лист 1'!B3114</f>
        <v>Включено</v>
      </c>
    </row>
    <row r="3110">
      <c r="A3110" s="14" t="str">
        <f>'Лист 1'!E3115</f>
        <v>87-000027</v>
      </c>
      <c r="B3110" s="14" t="str">
        <f>'Лист 1'!F3115</f>
        <v>X1F4208ME70010709</v>
      </c>
      <c r="C3110" s="14" t="str">
        <f>'Лист 1'!C3115</f>
        <v>а950аа</v>
      </c>
      <c r="D3110" s="14" t="str">
        <f>'Лист 1'!Q3115</f>
        <v>Собственность</v>
      </c>
      <c r="E3110" s="14" t="str">
        <f>'Лист 1'!B3115</f>
        <v>Включено</v>
      </c>
    </row>
    <row r="3111">
      <c r="A3111" s="14" t="str">
        <f>'Лист 1'!E3116</f>
        <v>87-000027</v>
      </c>
      <c r="B3111" s="14" t="str">
        <f>'Лист 1'!F3116</f>
        <v>X1F4208MEB0013077</v>
      </c>
      <c r="C3111" s="14" t="str">
        <f>'Лист 1'!C3116</f>
        <v>м403мм</v>
      </c>
      <c r="D3111" s="14" t="str">
        <f>'Лист 1'!Q3116</f>
        <v>Собственность</v>
      </c>
      <c r="E3111" s="14" t="str">
        <f>'Лист 1'!B3116</f>
        <v>Включено</v>
      </c>
    </row>
    <row r="3112">
      <c r="A3112" s="14" t="str">
        <f>'Лист 1'!E3117</f>
        <v>87-000027</v>
      </c>
      <c r="B3112" s="14" t="str">
        <f>'Лист 1'!F3117</f>
        <v>KL5UM52PEСU006181</v>
      </c>
      <c r="C3112" s="14" t="str">
        <f>'Лист 1'!C3117</f>
        <v>в381ва</v>
      </c>
      <c r="D3112" s="14" t="str">
        <f>'Лист 1'!Q3117</f>
        <v>Собственность</v>
      </c>
      <c r="E3112" s="14" t="str">
        <f>'Лист 1'!B3117</f>
        <v>Включено</v>
      </c>
    </row>
    <row r="3113">
      <c r="A3113" s="14" t="str">
        <f>'Лист 1'!E3118</f>
        <v>87-000027</v>
      </c>
      <c r="B3113" s="14" t="str">
        <f>'Лист 1'!F3118</f>
        <v>KL5UM52PEСU006373</v>
      </c>
      <c r="C3113" s="14" t="str">
        <f>'Лист 1'!C3118</f>
        <v>у827уу</v>
      </c>
      <c r="D3113" s="14" t="str">
        <f>'Лист 1'!Q3118</f>
        <v>Собственность</v>
      </c>
      <c r="E3113" s="14" t="str">
        <f>'Лист 1'!B3118</f>
        <v>Включено</v>
      </c>
    </row>
    <row r="3114">
      <c r="A3114" s="14" t="str">
        <f>'Лист 1'!E3119</f>
        <v>65-000245</v>
      </c>
      <c r="B3114" s="14" t="str">
        <f>'Лист 1'!F3119</f>
        <v>X1R325510A1367837</v>
      </c>
      <c r="C3114" s="14" t="str">
        <f>'Лист 1'!C3119</f>
        <v>М016КК</v>
      </c>
      <c r="D3114" s="14" t="str">
        <f>'Лист 1'!Q3119</f>
        <v>Собственность</v>
      </c>
      <c r="E3114" s="14" t="str">
        <f>'Лист 1'!B3119</f>
        <v>Включено</v>
      </c>
    </row>
    <row r="3115">
      <c r="A3115" s="14" t="str">
        <f>'Лист 1'!E3120</f>
        <v>65-000244</v>
      </c>
      <c r="B3115" s="14" t="str">
        <f>'Лист 1'!F3120</f>
        <v>X1M3206CXA0002273</v>
      </c>
      <c r="C3115" s="14" t="str">
        <f>'Лист 1'!C3120</f>
        <v>М190АУ</v>
      </c>
      <c r="D3115" s="14" t="str">
        <f>'Лист 1'!Q3120</f>
        <v>Собственность</v>
      </c>
      <c r="E3115" s="14" t="str">
        <f>'Лист 1'!B3120</f>
        <v>Включено</v>
      </c>
    </row>
    <row r="3116">
      <c r="A3116" s="14" t="str">
        <f>'Лист 1'!E3121</f>
        <v>65-000243</v>
      </c>
      <c r="B3116" s="14" t="str">
        <f>'Лист 1'!F3121</f>
        <v>XTT220695A0499514</v>
      </c>
      <c r="C3116" s="14" t="str">
        <f>'Лист 1'!C3121</f>
        <v>К930ХТ</v>
      </c>
      <c r="D3116" s="14" t="str">
        <f>'Лист 1'!Q3121</f>
        <v>Собственность</v>
      </c>
      <c r="E3116" s="14" t="str">
        <f>'Лист 1'!B3121</f>
        <v>Включено</v>
      </c>
    </row>
    <row r="3117">
      <c r="A3117" s="14" t="str">
        <f>'Лист 1'!E3122</f>
        <v>65-000243</v>
      </c>
      <c r="B3117" s="14" t="str">
        <f>'Лист 1'!F3122</f>
        <v>X1M3206CZ900011652</v>
      </c>
      <c r="C3117" s="14" t="str">
        <f>'Лист 1'!C3122</f>
        <v>К757СХ</v>
      </c>
      <c r="D3117" s="14" t="str">
        <f>'Лист 1'!Q3122</f>
        <v>Собственность</v>
      </c>
      <c r="E3117" s="14" t="str">
        <f>'Лист 1'!B3122</f>
        <v>Включено</v>
      </c>
    </row>
    <row r="3118">
      <c r="A3118" s="14" t="str">
        <f>'Лист 1'!E3123</f>
        <v>65-000243</v>
      </c>
      <c r="B3118" s="14" t="str">
        <f>'Лист 1'!F3123</f>
        <v>X1M3204XRE0001625</v>
      </c>
      <c r="C3118" s="14" t="str">
        <f>'Лист 1'!C3123</f>
        <v>М464РР</v>
      </c>
      <c r="D3118" s="14" t="str">
        <f>'Лист 1'!Q3123</f>
        <v>Собственность</v>
      </c>
      <c r="E3118" s="14" t="str">
        <f>'Лист 1'!B3123</f>
        <v>Включено</v>
      </c>
    </row>
    <row r="3119">
      <c r="A3119" s="14" t="str">
        <f>'Лист 1'!E3124</f>
        <v>65-000242</v>
      </c>
      <c r="B3119" s="14" t="str">
        <f>'Лист 1'!F3124</f>
        <v>KL5UR61JD3P001289</v>
      </c>
      <c r="C3119" s="14" t="str">
        <f>'Лист 1'!C3124</f>
        <v>М483КА</v>
      </c>
      <c r="D3119" s="14" t="str">
        <f>'Лист 1'!Q3124</f>
        <v>Собственность</v>
      </c>
      <c r="E3119" s="14" t="str">
        <f>'Лист 1'!B3124</f>
        <v>Включено</v>
      </c>
    </row>
    <row r="3120">
      <c r="A3120" s="14" t="str">
        <f>'Лист 1'!E3125</f>
        <v>65-000242</v>
      </c>
      <c r="B3120" s="14" t="str">
        <f>'Лист 1'!F3125</f>
        <v>K15UM52PD7P027971</v>
      </c>
      <c r="C3120" s="14" t="str">
        <f>'Лист 1'!C3125</f>
        <v>К268УС</v>
      </c>
      <c r="D3120" s="14" t="str">
        <f>'Лист 1'!Q3125</f>
        <v>Собственность</v>
      </c>
      <c r="E3120" s="14" t="str">
        <f>'Лист 1'!B3125</f>
        <v>Включено</v>
      </c>
    </row>
    <row r="3121">
      <c r="A3121" s="14" t="str">
        <f>'Лист 1'!E3126</f>
        <v>65-000241</v>
      </c>
      <c r="B3121" s="14" t="str">
        <f>'Лист 1'!F3126</f>
        <v>KMJHD17APYC006238</v>
      </c>
      <c r="C3121" s="14" t="str">
        <f>'Лист 1'!C3126</f>
        <v>М538РУ</v>
      </c>
      <c r="D3121" s="14" t="str">
        <f>'Лист 1'!Q3126</f>
        <v>Договор аренды</v>
      </c>
      <c r="E3121" s="14" t="str">
        <f>'Лист 1'!B3126</f>
        <v>Включено</v>
      </c>
    </row>
    <row r="3122">
      <c r="A3122" s="14" t="str">
        <f>'Лист 1'!E3127</f>
        <v>65-000241</v>
      </c>
      <c r="B3122" s="14" t="str">
        <f>'Лист 1'!F3127</f>
        <v>XUSFST613E0002487</v>
      </c>
      <c r="C3122" s="14" t="str">
        <f>'Лист 1'!C3127</f>
        <v>М982СХ</v>
      </c>
      <c r="D3122" s="14" t="str">
        <f>'Лист 1'!Q3127</f>
        <v>Договор аренды</v>
      </c>
      <c r="E3122" s="14" t="str">
        <f>'Лист 1'!B3127</f>
        <v>Включено</v>
      </c>
    </row>
    <row r="3123">
      <c r="A3123" s="14" t="str">
        <f>'Лист 1'!E3128</f>
        <v>65-000241</v>
      </c>
      <c r="B3123" s="14" t="str">
        <f>'Лист 1'!F3128</f>
        <v>XUS22270280002057</v>
      </c>
      <c r="C3123" s="14" t="str">
        <f>'Лист 1'!C3128</f>
        <v>М870НХ</v>
      </c>
      <c r="D3123" s="14" t="str">
        <f>'Лист 1'!Q3128</f>
        <v>Договор аренды</v>
      </c>
      <c r="E3123" s="14" t="str">
        <f>'Лист 1'!B3128</f>
        <v>Включено</v>
      </c>
    </row>
    <row r="3124">
      <c r="A3124" s="14" t="str">
        <f>'Лист 1'!E3129</f>
        <v>65-000241</v>
      </c>
      <c r="B3124" s="14" t="str">
        <f>'Лист 1'!F3129</f>
        <v>X8944C2N1EODH7376</v>
      </c>
      <c r="C3124" s="14" t="str">
        <f>'Лист 1'!C3129</f>
        <v>X800ТР</v>
      </c>
      <c r="D3124" s="14" t="str">
        <f>'Лист 1'!Q3129</f>
        <v>Договор аренды</v>
      </c>
      <c r="E3124" s="14" t="str">
        <f>'Лист 1'!B3129</f>
        <v>Включено</v>
      </c>
    </row>
    <row r="3125">
      <c r="A3125" s="14" t="str">
        <f>'Лист 1'!E3130</f>
        <v>65-000241</v>
      </c>
      <c r="B3125" s="14" t="str">
        <f>'Лист 1'!F3130</f>
        <v>XUSFST613C0000787</v>
      </c>
      <c r="C3125" s="14" t="str">
        <f>'Лист 1'!C3130</f>
        <v>М757НХ</v>
      </c>
      <c r="D3125" s="14" t="str">
        <f>'Лист 1'!Q3130</f>
        <v>Договор аренды</v>
      </c>
      <c r="E3125" s="14" t="str">
        <f>'Лист 1'!B3130</f>
        <v>Включено</v>
      </c>
    </row>
    <row r="3126">
      <c r="A3126" s="14" t="str">
        <f>'Лист 1'!E3131</f>
        <v>65-000241</v>
      </c>
      <c r="B3126" s="14" t="str">
        <f>'Лист 1'!F3131</f>
        <v>XUSRST603E0000069</v>
      </c>
      <c r="C3126" s="14" t="str">
        <f>'Лист 1'!C3131</f>
        <v>К638ТН</v>
      </c>
      <c r="D3126" s="14" t="str">
        <f>'Лист 1'!Q3131</f>
        <v>Договор аренды</v>
      </c>
      <c r="E3126" s="14" t="str">
        <f>'Лист 1'!B3131</f>
        <v>Включено</v>
      </c>
    </row>
    <row r="3127">
      <c r="A3127" s="14" t="str">
        <f>'Лист 1'!E3132</f>
        <v>65-000241</v>
      </c>
      <c r="B3127" s="14" t="str">
        <f>'Лист 1'!F3132</f>
        <v>XUS22270280002352</v>
      </c>
      <c r="C3127" s="14" t="str">
        <f>'Лист 1'!C3132</f>
        <v>М607МК</v>
      </c>
      <c r="D3127" s="14" t="str">
        <f>'Лист 1'!Q3132</f>
        <v>Договор аренды</v>
      </c>
      <c r="E3127" s="14" t="str">
        <f>'Лист 1'!B3132</f>
        <v>Включено</v>
      </c>
    </row>
    <row r="3128">
      <c r="A3128" s="14" t="str">
        <f>'Лист 1'!E3133</f>
        <v>65-000241</v>
      </c>
      <c r="B3128" s="14" t="str">
        <f>'Лист 1'!F3133</f>
        <v>KMJNN19RPYC300399</v>
      </c>
      <c r="C3128" s="14" t="str">
        <f>'Лист 1'!C3133</f>
        <v>К605КУ</v>
      </c>
      <c r="D3128" s="14" t="str">
        <f>'Лист 1'!Q3133</f>
        <v>Договор аренды</v>
      </c>
      <c r="E3128" s="14" t="str">
        <f>'Лист 1'!B3133</f>
        <v>Включено</v>
      </c>
    </row>
    <row r="3129">
      <c r="A3129" s="14" t="str">
        <f>'Лист 1'!E3134</f>
        <v>65-000241</v>
      </c>
      <c r="B3129" s="14" t="str">
        <f>'Лист 1'!F3134</f>
        <v>Z7G244000BS029775</v>
      </c>
      <c r="C3129" s="14" t="str">
        <f>'Лист 1'!C3134</f>
        <v>М522МВ</v>
      </c>
      <c r="D3129" s="14" t="str">
        <f>'Лист 1'!Q3134</f>
        <v>Договор аренды</v>
      </c>
      <c r="E3129" s="14" t="str">
        <f>'Лист 1'!B3134</f>
        <v>Включено</v>
      </c>
    </row>
    <row r="3130">
      <c r="A3130" s="14" t="str">
        <f>'Лист 1'!E3135</f>
        <v>65-000241</v>
      </c>
      <c r="B3130" s="14" t="str">
        <f>'Лист 1'!F3135</f>
        <v>X8943C2N1D0DH7050</v>
      </c>
      <c r="C3130" s="14" t="str">
        <f>'Лист 1'!C3135</f>
        <v>М519УТ</v>
      </c>
      <c r="D3130" s="14" t="str">
        <f>'Лист 1'!Q3135</f>
        <v>Договор аренды</v>
      </c>
      <c r="E3130" s="14" t="str">
        <f>'Лист 1'!B3135</f>
        <v>Включено</v>
      </c>
    </row>
    <row r="3131">
      <c r="A3131" s="14" t="str">
        <f>'Лист 1'!E3136</f>
        <v>65-000241</v>
      </c>
      <c r="B3131" s="14" t="str">
        <f>'Лист 1'!F3136</f>
        <v>KM2EAM041YK003952</v>
      </c>
      <c r="C3131" s="14" t="str">
        <f>'Лист 1'!C3136</f>
        <v>К426ВА</v>
      </c>
      <c r="D3131" s="14" t="str">
        <f>'Лист 1'!Q3136</f>
        <v>Договор аренды</v>
      </c>
      <c r="E3131" s="14" t="str">
        <f>'Лист 1'!B3136</f>
        <v>Включено</v>
      </c>
    </row>
    <row r="3132">
      <c r="A3132" s="14" t="str">
        <f>'Лист 1'!E3137</f>
        <v>65-000241</v>
      </c>
      <c r="B3132" s="14" t="str">
        <f>'Лист 1'!F3137</f>
        <v>KMJNN19RPBC304586</v>
      </c>
      <c r="C3132" s="14" t="str">
        <f>'Лист 1'!C3137</f>
        <v>М268ОУ</v>
      </c>
      <c r="D3132" s="14" t="str">
        <f>'Лист 1'!Q3137</f>
        <v>Договор аренды</v>
      </c>
      <c r="E3132" s="14" t="str">
        <f>'Лист 1'!B3137</f>
        <v>Включено</v>
      </c>
    </row>
    <row r="3133">
      <c r="A3133" s="14" t="str">
        <f>'Лист 1'!E3138</f>
        <v>65-000241</v>
      </c>
      <c r="B3133" s="14" t="str">
        <f>'Лист 1'!F3138</f>
        <v>KMJNN19RPBC304201</v>
      </c>
      <c r="C3133" s="14" t="str">
        <f>'Лист 1'!C3138</f>
        <v>М267ОУ</v>
      </c>
      <c r="D3133" s="14" t="str">
        <f>'Лист 1'!Q3138</f>
        <v>Договор аренды</v>
      </c>
      <c r="E3133" s="14" t="str">
        <f>'Лист 1'!B3138</f>
        <v>Включено</v>
      </c>
    </row>
    <row r="3134">
      <c r="A3134" s="14" t="str">
        <f>'Лист 1'!E3139</f>
        <v>65-000241</v>
      </c>
      <c r="B3134" s="14" t="str">
        <f>'Лист 1'!F3139</f>
        <v>XUSFST613D0001465</v>
      </c>
      <c r="C3134" s="14" t="str">
        <f>'Лист 1'!C3139</f>
        <v>М110ОС</v>
      </c>
      <c r="D3134" s="14" t="str">
        <f>'Лист 1'!Q3139</f>
        <v>Договор аренды</v>
      </c>
      <c r="E3134" s="14" t="str">
        <f>'Лист 1'!B3139</f>
        <v>Включено</v>
      </c>
    </row>
    <row r="3135">
      <c r="A3135" s="14" t="str">
        <f>'Лист 1'!E3140</f>
        <v>65-000241</v>
      </c>
      <c r="B3135" s="14" t="str">
        <f>'Лист 1'!F3140</f>
        <v>Z7G244000BS032573</v>
      </c>
      <c r="C3135" s="14" t="str">
        <f>'Лист 1'!C3140</f>
        <v>М052ВН</v>
      </c>
      <c r="D3135" s="14" t="str">
        <f>'Лист 1'!Q3140</f>
        <v>Договор аренды</v>
      </c>
      <c r="E3135" s="14" t="str">
        <f>'Лист 1'!B3140</f>
        <v>Включено</v>
      </c>
    </row>
    <row r="3136">
      <c r="A3136" s="14" t="str">
        <f>'Лист 1'!E3141</f>
        <v>65-000241</v>
      </c>
      <c r="B3136" s="14" t="str">
        <f>'Лист 1'!F3141</f>
        <v>Z7G244000BS032501</v>
      </c>
      <c r="C3136" s="14" t="str">
        <f>'Лист 1'!C3141</f>
        <v>М013КТ</v>
      </c>
      <c r="D3136" s="14" t="str">
        <f>'Лист 1'!Q3141</f>
        <v>Договор аренды</v>
      </c>
      <c r="E3136" s="14" t="str">
        <f>'Лист 1'!B3141</f>
        <v>Включено</v>
      </c>
    </row>
    <row r="3137">
      <c r="A3137" s="14" t="str">
        <f>'Лист 1'!E3142</f>
        <v>65-000239</v>
      </c>
      <c r="B3137" s="14" t="str">
        <f>'Лист 1'!F3142</f>
        <v>837654834568383</v>
      </c>
      <c r="C3137" s="14" t="str">
        <f>'Лист 1'!C3142</f>
        <v>М800КС</v>
      </c>
      <c r="D3137" s="14" t="str">
        <f>'Лист 1'!Q3142</f>
        <v>Договор аренды</v>
      </c>
      <c r="E3137" s="14" t="str">
        <f>'Лист 1'!B3142</f>
        <v>Включено</v>
      </c>
    </row>
    <row r="3138">
      <c r="A3138" s="14" t="str">
        <f>'Лист 1'!E3143</f>
        <v>65-000239</v>
      </c>
      <c r="B3138" s="14" t="str">
        <f>'Лист 1'!F3143</f>
        <v>Z7C225000D0002829</v>
      </c>
      <c r="C3138" s="14" t="str">
        <f>'Лист 1'!C3143</f>
        <v>М530РК</v>
      </c>
      <c r="D3138" s="14" t="str">
        <f>'Лист 1'!Q3143</f>
        <v>Договор аренды</v>
      </c>
      <c r="E3138" s="14" t="str">
        <f>'Лист 1'!B3143</f>
        <v>Включено</v>
      </c>
    </row>
    <row r="3139">
      <c r="A3139" s="14" t="str">
        <f>'Лист 1'!E3144</f>
        <v>27-000315</v>
      </c>
      <c r="B3139" s="14" t="str">
        <f>'Лист 1'!F3144</f>
        <v>X1M3205E070010760</v>
      </c>
      <c r="C3139" s="14" t="str">
        <f>'Лист 1'!C3144</f>
        <v>А944УА</v>
      </c>
      <c r="D3139" s="14" t="str">
        <f>'Лист 1'!Q3144</f>
        <v>Собственность</v>
      </c>
      <c r="E3139" s="14" t="str">
        <f>'Лист 1'!B3144</f>
        <v>Включено</v>
      </c>
    </row>
    <row r="3140">
      <c r="A3140" s="14" t="str">
        <f>'Лист 1'!E3145</f>
        <v>27-000314</v>
      </c>
      <c r="B3140" s="14" t="str">
        <f>'Лист 1'!F3145</f>
        <v>X1P325520F1403732</v>
      </c>
      <c r="C3140" s="14" t="str">
        <f>'Лист 1'!C3145</f>
        <v>Н323СК</v>
      </c>
      <c r="D3140" s="14" t="str">
        <f>'Лист 1'!Q3145</f>
        <v>Собственность</v>
      </c>
      <c r="E3140" s="14" t="str">
        <f>'Лист 1'!B3145</f>
        <v>Включено</v>
      </c>
    </row>
    <row r="3141">
      <c r="A3141" s="14" t="str">
        <f>'Лист 1'!E3146</f>
        <v>65-000109</v>
      </c>
      <c r="B3141" s="14" t="str">
        <f>'Лист 1'!F3146</f>
        <v>XJG44M2A1F0000756</v>
      </c>
      <c r="C3141" s="14" t="str">
        <f>'Лист 1'!C3146</f>
        <v>Н654ВТ</v>
      </c>
      <c r="D3141" s="14" t="str">
        <f>'Лист 1'!Q3146</f>
        <v>Договор безвозмездного пользования</v>
      </c>
      <c r="E3141" s="14" t="str">
        <f>'Лист 1'!B3146</f>
        <v>Включено</v>
      </c>
    </row>
    <row r="3142">
      <c r="A3142" s="14" t="str">
        <f>'Лист 1'!E3147</f>
        <v>65-000238</v>
      </c>
      <c r="B3142" s="14" t="str">
        <f>'Лист 1'!F3147</f>
        <v>Z7C2250D3H0006944</v>
      </c>
      <c r="C3142" s="14" t="str">
        <f>'Лист 1'!C3147</f>
        <v>Х892ХХ</v>
      </c>
      <c r="D3142" s="14" t="str">
        <f>'Лист 1'!Q3147</f>
        <v>Оперативное управление</v>
      </c>
      <c r="E3142" s="14" t="str">
        <f>'Лист 1'!B3147</f>
        <v>Включено</v>
      </c>
    </row>
    <row r="3143">
      <c r="A3143" s="14" t="str">
        <f>'Лист 1'!E3148</f>
        <v>65-000237</v>
      </c>
      <c r="B3143" s="14" t="str">
        <f>'Лист 1'!F3148</f>
        <v>XTT22069480456142</v>
      </c>
      <c r="C3143" s="14" t="str">
        <f>'Лист 1'!C3148</f>
        <v>К662СХ</v>
      </c>
      <c r="D3143" s="14" t="str">
        <f>'Лист 1'!Q3148</f>
        <v>Оперативное управление</v>
      </c>
      <c r="E3143" s="14" t="str">
        <f>'Лист 1'!B3148</f>
        <v>Включено</v>
      </c>
    </row>
    <row r="3144">
      <c r="A3144" s="14" t="str">
        <f>'Лист 1'!E3149</f>
        <v>65-000237</v>
      </c>
      <c r="B3144" s="14" t="str">
        <f>'Лист 1'!F3149</f>
        <v>X1M3205BZG0001196</v>
      </c>
      <c r="C3144" s="14" t="str">
        <f>'Лист 1'!C3149</f>
        <v>М528ТК</v>
      </c>
      <c r="D3144" s="14" t="str">
        <f>'Лист 1'!Q3149</f>
        <v>Оперативное управление</v>
      </c>
      <c r="E3144" s="14" t="str">
        <f>'Лист 1'!B3149</f>
        <v>Включено</v>
      </c>
    </row>
    <row r="3145">
      <c r="A3145" s="14" t="str">
        <f>'Лист 1'!E3150</f>
        <v>65-000236</v>
      </c>
      <c r="B3145" s="14" t="str">
        <f>'Лист 1'!F3150</f>
        <v>XTT220695D0488311</v>
      </c>
      <c r="C3145" s="14" t="str">
        <f>'Лист 1'!C3150</f>
        <v>М549ОН</v>
      </c>
      <c r="D3145" s="14" t="str">
        <f>'Лист 1'!Q3150</f>
        <v>Собственность</v>
      </c>
      <c r="E3145" s="14" t="str">
        <f>'Лист 1'!B3150</f>
        <v>Включено</v>
      </c>
    </row>
    <row r="3146">
      <c r="A3146" s="14" t="str">
        <f>'Лист 1'!E3151</f>
        <v>65-000236</v>
      </c>
      <c r="B3146" s="14" t="str">
        <f>'Лист 1'!F3151</f>
        <v>X1V3206BME0001032</v>
      </c>
      <c r="C3146" s="14" t="str">
        <f>'Лист 1'!C3151</f>
        <v>М276РН</v>
      </c>
      <c r="D3146" s="14" t="str">
        <f>'Лист 1'!Q3151</f>
        <v>Собственность</v>
      </c>
      <c r="E3146" s="14" t="str">
        <f>'Лист 1'!B3151</f>
        <v>Включено</v>
      </c>
    </row>
    <row r="3147">
      <c r="A3147" s="14" t="str">
        <f>'Лист 1'!E3152</f>
        <v>65-000235</v>
      </c>
      <c r="B3147" s="14" t="str">
        <f>'Лист 1'!F3152</f>
        <v>JTFSX23P206022918</v>
      </c>
      <c r="C3147" s="14" t="str">
        <f>'Лист 1'!C3152</f>
        <v>К452МК</v>
      </c>
      <c r="D3147" s="14" t="str">
        <f>'Лист 1'!Q3152</f>
        <v>Собственность</v>
      </c>
      <c r="E3147" s="14" t="str">
        <f>'Лист 1'!B3152</f>
        <v>Включено</v>
      </c>
    </row>
    <row r="3148">
      <c r="A3148" s="14" t="str">
        <f>'Лист 1'!E3153</f>
        <v>65-000235</v>
      </c>
      <c r="B3148" s="14" t="str">
        <f>'Лист 1'!F3153</f>
        <v>XDTVSN900G0000529</v>
      </c>
      <c r="C3148" s="14" t="str">
        <f>'Лист 1'!C3153</f>
        <v>М818УО</v>
      </c>
      <c r="D3148" s="14" t="str">
        <f>'Лист 1'!Q3153</f>
        <v>Собственность</v>
      </c>
      <c r="E3148" s="14" t="str">
        <f>'Лист 1'!B3153</f>
        <v>Включено</v>
      </c>
    </row>
    <row r="3149">
      <c r="A3149" s="14" t="str">
        <f>'Лист 1'!E3154</f>
        <v>65-000235</v>
      </c>
      <c r="B3149" s="14" t="str">
        <f>'Лист 1'!F3154</f>
        <v>KL5FD41VEEU000068</v>
      </c>
      <c r="C3149" s="14" t="str">
        <f>'Лист 1'!C3154</f>
        <v>М110СК</v>
      </c>
      <c r="D3149" s="14" t="str">
        <f>'Лист 1'!Q3154</f>
        <v>Собственность</v>
      </c>
      <c r="E3149" s="14" t="str">
        <f>'Лист 1'!B3154</f>
        <v>Включено</v>
      </c>
    </row>
    <row r="3150">
      <c r="A3150" s="14" t="str">
        <f>'Лист 1'!E3155</f>
        <v>65-000234</v>
      </c>
      <c r="B3150" s="14" t="str">
        <f>'Лист 1'!F3155</f>
        <v>Y3M241S30G0000388</v>
      </c>
      <c r="C3150" s="14" t="str">
        <f>'Лист 1'!C3155</f>
        <v>М917УА</v>
      </c>
      <c r="D3150" s="14" t="str">
        <f>'Лист 1'!Q3155</f>
        <v>Оперативное управление</v>
      </c>
      <c r="E3150" s="14" t="str">
        <f>'Лист 1'!B3155</f>
        <v>Включено</v>
      </c>
    </row>
    <row r="3151">
      <c r="A3151" s="14" t="str">
        <f>'Лист 1'!E3156</f>
        <v>25-000330</v>
      </c>
      <c r="B3151" s="14" t="str">
        <f>'Лист 1'!F3156</f>
        <v>X1M3205CXC0004910</v>
      </c>
      <c r="C3151" s="14" t="str">
        <f>'Лист 1'!C3156</f>
        <v>А576РХ</v>
      </c>
      <c r="D3151" s="14" t="str">
        <f>'Лист 1'!Q3156</f>
        <v>Собственность</v>
      </c>
      <c r="E3151" s="14" t="str">
        <f>'Лист 1'!B3156</f>
        <v>Включено</v>
      </c>
    </row>
    <row r="3152">
      <c r="A3152" s="14" t="str">
        <f>'Лист 1'!E3157</f>
        <v>65-000233</v>
      </c>
      <c r="B3152" s="14" t="str">
        <f>'Лист 1'!F3157</f>
        <v>Z7C225000D0003766</v>
      </c>
      <c r="C3152" s="14" t="str">
        <f>'Лист 1'!C3157</f>
        <v>М283РН</v>
      </c>
      <c r="D3152" s="14" t="str">
        <f>'Лист 1'!Q3157</f>
        <v>Собственность</v>
      </c>
      <c r="E3152" s="14" t="str">
        <f>'Лист 1'!B3157</f>
        <v>Включено</v>
      </c>
    </row>
    <row r="3153">
      <c r="A3153" s="14" t="str">
        <f>'Лист 1'!E3158</f>
        <v>65-000232</v>
      </c>
      <c r="B3153" s="14" t="str">
        <f>'Лист 1'!F3158</f>
        <v>X1M3206BXJ0002376</v>
      </c>
      <c r="C3153" s="14" t="str">
        <f>'Лист 1'!C3158</f>
        <v>М736ХЕ</v>
      </c>
      <c r="D3153" s="14" t="str">
        <f>'Лист 1'!Q3158</f>
        <v>Оперативное управление</v>
      </c>
      <c r="E3153" s="14" t="str">
        <f>'Лист 1'!B3158</f>
        <v>Включено</v>
      </c>
    </row>
    <row r="3154">
      <c r="A3154" s="14" t="str">
        <f>'Лист 1'!E3159</f>
        <v>65-000231</v>
      </c>
      <c r="B3154" s="14" t="str">
        <f>'Лист 1'!F3159</f>
        <v>X1M3206BZH0003479</v>
      </c>
      <c r="C3154" s="14" t="str">
        <f>'Лист 1'!C3159</f>
        <v>М476УУ</v>
      </c>
      <c r="D3154" s="14" t="str">
        <f>'Лист 1'!Q3159</f>
        <v>Оперативное управление</v>
      </c>
      <c r="E3154" s="14" t="str">
        <f>'Лист 1'!B3159</f>
        <v>Включено</v>
      </c>
    </row>
    <row r="3155">
      <c r="A3155" s="14" t="str">
        <f>'Лист 1'!E3160</f>
        <v>65-000231</v>
      </c>
      <c r="B3155" s="14" t="str">
        <f>'Лист 1'!F3160</f>
        <v>[1M3206CXA0002333</v>
      </c>
      <c r="C3155" s="14" t="str">
        <f>'Лист 1'!C3160</f>
        <v>М032АВ</v>
      </c>
      <c r="D3155" s="14" t="str">
        <f>'Лист 1'!Q3160</f>
        <v>Оперативное управление</v>
      </c>
      <c r="E3155" s="14" t="str">
        <f>'Лист 1'!B3160</f>
        <v>Включено</v>
      </c>
    </row>
    <row r="3156">
      <c r="A3156" s="14" t="str">
        <f>'Лист 1'!E3161</f>
        <v>65-000231</v>
      </c>
      <c r="B3156" s="14" t="str">
        <f>'Лист 1'!F3161</f>
        <v>X1M3205CLC0001562</v>
      </c>
      <c r="C3156" s="14" t="str">
        <f>'Лист 1'!C3161</f>
        <v>М853МХ</v>
      </c>
      <c r="D3156" s="14" t="str">
        <f>'Лист 1'!Q3161</f>
        <v>Оперативное управление</v>
      </c>
      <c r="E3156" s="14" t="str">
        <f>'Лист 1'!B3161</f>
        <v>Включено</v>
      </c>
    </row>
    <row r="3157">
      <c r="A3157" s="14" t="str">
        <f>'Лист 1'!E3162</f>
        <v>79-000093</v>
      </c>
      <c r="B3157" s="14" t="str">
        <f>'Лист 1'!F3162</f>
        <v>JTFSX23P206097375</v>
      </c>
      <c r="C3157" s="14" t="str">
        <f>'Лист 1'!C3162</f>
        <v>А668СС</v>
      </c>
      <c r="D3157" s="14" t="str">
        <f>'Лист 1'!Q3162</f>
        <v>Собственность</v>
      </c>
      <c r="E3157" s="14" t="str">
        <f>'Лист 1'!B3162</f>
        <v>Включено</v>
      </c>
    </row>
    <row r="3158">
      <c r="A3158" s="14" t="str">
        <f>'Лист 1'!E3163</f>
        <v>65-000230</v>
      </c>
      <c r="B3158" s="14" t="str">
        <f>'Лист 1'!F3163</f>
        <v>ОЕАЫЕ23З800014465</v>
      </c>
      <c r="C3158" s="14" t="str">
        <f>'Лист 1'!C3163</f>
        <v>А080ХЕ</v>
      </c>
      <c r="D3158" s="14" t="str">
        <f>'Лист 1'!Q3163</f>
        <v>Собственность</v>
      </c>
      <c r="E3158" s="14" t="str">
        <f>'Лист 1'!B3163</f>
        <v>Включено</v>
      </c>
    </row>
    <row r="3159">
      <c r="A3159" s="14" t="str">
        <f>'Лист 1'!E3164</f>
        <v>79-000092</v>
      </c>
      <c r="B3159" s="14" t="str">
        <f>'Лист 1'!F3164</f>
        <v>X1M3205C0A0004044</v>
      </c>
      <c r="C3159" s="14" t="str">
        <f>'Лист 1'!C3164</f>
        <v>С970ЕС</v>
      </c>
      <c r="D3159" s="14" t="str">
        <f>'Лист 1'!Q3164</f>
        <v>Собственность</v>
      </c>
      <c r="E3159" s="14" t="str">
        <f>'Лист 1'!B3164</f>
        <v>Включено</v>
      </c>
    </row>
    <row r="3160">
      <c r="A3160" s="14" t="str">
        <f>'Лист 1'!E3165</f>
        <v>79-000092</v>
      </c>
      <c r="B3160" s="14" t="str">
        <f>'Лист 1'!F3165</f>
        <v>X1M3205C0A0004068</v>
      </c>
      <c r="C3160" s="14" t="str">
        <f>'Лист 1'!C3165</f>
        <v>С369ЕС</v>
      </c>
      <c r="D3160" s="14" t="str">
        <f>'Лист 1'!Q3165</f>
        <v>Собственность</v>
      </c>
      <c r="E3160" s="14" t="str">
        <f>'Лист 1'!B3165</f>
        <v>Включено</v>
      </c>
    </row>
    <row r="3161">
      <c r="A3161" s="14" t="str">
        <f>'Лист 1'!E3166</f>
        <v>65-000229</v>
      </c>
      <c r="B3161" s="14" t="str">
        <f>'Лист 1'!F3166</f>
        <v>KMJHG17PPBC049982</v>
      </c>
      <c r="C3161" s="14" t="str">
        <f>'Лист 1'!C3166</f>
        <v>К013ХС</v>
      </c>
      <c r="D3161" s="14" t="str">
        <f>'Лист 1'!Q3166</f>
        <v>Договор аренды</v>
      </c>
      <c r="E3161" s="14" t="str">
        <f>'Лист 1'!B3166</f>
        <v>Включено</v>
      </c>
    </row>
    <row r="3162">
      <c r="A3162" s="14" t="str">
        <f>'Лист 1'!E3167</f>
        <v>65-000229</v>
      </c>
      <c r="B3162" s="14" t="str">
        <f>'Лист 1'!F3167</f>
        <v>KMJHD17FP5C024611</v>
      </c>
      <c r="C3162" s="14" t="str">
        <f>'Лист 1'!C3167</f>
        <v>М887ТВ</v>
      </c>
      <c r="D3162" s="14" t="str">
        <f>'Лист 1'!Q3167</f>
        <v>Договор аренды</v>
      </c>
      <c r="E3162" s="14" t="str">
        <f>'Лист 1'!B3167</f>
        <v>Включено</v>
      </c>
    </row>
    <row r="3163">
      <c r="A3163" s="14" t="str">
        <f>'Лист 1'!E3168</f>
        <v>65-000229</v>
      </c>
      <c r="B3163" s="14" t="str">
        <f>'Лист 1'!F3168</f>
        <v>XUS222709D0003914</v>
      </c>
      <c r="C3163" s="14" t="str">
        <f>'Лист 1'!C3168</f>
        <v>М049ОН</v>
      </c>
      <c r="D3163" s="14" t="str">
        <f>'Лист 1'!Q3168</f>
        <v>Собственность</v>
      </c>
      <c r="E3163" s="14" t="str">
        <f>'Лист 1'!B3168</f>
        <v>Включено</v>
      </c>
    </row>
    <row r="3164">
      <c r="A3164" s="14" t="str">
        <f>'Лист 1'!E3169</f>
        <v>65-000229</v>
      </c>
      <c r="B3164" s="14" t="str">
        <f>'Лист 1'!F3169</f>
        <v>Z9S30066DDA001555</v>
      </c>
      <c r="C3164" s="14" t="str">
        <f>'Лист 1'!C3169</f>
        <v>М280СМ</v>
      </c>
      <c r="D3164" s="14" t="str">
        <f>'Лист 1'!Q3169</f>
        <v>Собственность</v>
      </c>
      <c r="E3164" s="14" t="str">
        <f>'Лист 1'!B3169</f>
        <v>Включено</v>
      </c>
    </row>
    <row r="3165">
      <c r="A3165" s="14" t="str">
        <f>'Лист 1'!E3170</f>
        <v>65-000229</v>
      </c>
      <c r="B3165" s="14" t="str">
        <f>'Лист 1'!F3170</f>
        <v>KMJHD17AP8CO14247</v>
      </c>
      <c r="C3165" s="14" t="str">
        <f>'Лист 1'!C3170</f>
        <v>М221СС</v>
      </c>
      <c r="D3165" s="14" t="str">
        <f>'Лист 1'!Q3170</f>
        <v>Собственность</v>
      </c>
      <c r="E3165" s="14" t="str">
        <f>'Лист 1'!B3170</f>
        <v>Включено</v>
      </c>
    </row>
    <row r="3166">
      <c r="A3166" s="14" t="str">
        <f>'Лист 1'!E3171</f>
        <v>65-000229</v>
      </c>
      <c r="B3166" s="14" t="str">
        <f>'Лист 1'!F3171</f>
        <v>ЛД5АВ41МУУГ000159</v>
      </c>
      <c r="C3166" s="14" t="str">
        <f>'Лист 1'!C3171</f>
        <v>М107ХК</v>
      </c>
      <c r="D3166" s="14" t="str">
        <f>'Лист 1'!Q3171</f>
        <v>Собственность</v>
      </c>
      <c r="E3166" s="14" t="str">
        <f>'Лист 1'!B3171</f>
        <v>Включено</v>
      </c>
    </row>
    <row r="3167">
      <c r="A3167" s="14" t="str">
        <f>'Лист 1'!E3172</f>
        <v>65-000229</v>
      </c>
      <c r="B3167" s="14" t="str">
        <f>'Лист 1'!F3172</f>
        <v>KMJHD17HP9C004553</v>
      </c>
      <c r="C3167" s="14" t="str">
        <f>'Лист 1'!C3172</f>
        <v>М776ХА</v>
      </c>
      <c r="D3167" s="14" t="str">
        <f>'Лист 1'!Q3172</f>
        <v>Собственность</v>
      </c>
      <c r="E3167" s="14" t="str">
        <f>'Лист 1'!B3172</f>
        <v>Включено</v>
      </c>
    </row>
    <row r="3168">
      <c r="A3168" s="14" t="str">
        <f>'Лист 1'!E3173</f>
        <v>65-000228</v>
      </c>
      <c r="B3168" s="14" t="str">
        <f>'Лист 1'!F3173</f>
        <v>X1P325500J1421216</v>
      </c>
      <c r="C3168" s="14" t="str">
        <f>'Лист 1'!C3173</f>
        <v>М322НМ</v>
      </c>
      <c r="D3168" s="14" t="str">
        <f>'Лист 1'!Q3173</f>
        <v>Собственность</v>
      </c>
      <c r="E3168" s="14" t="str">
        <f>'Лист 1'!B3173</f>
        <v>Включено</v>
      </c>
    </row>
    <row r="3169">
      <c r="A3169" s="14" t="str">
        <f>'Лист 1'!E3174</f>
        <v>65-000228</v>
      </c>
      <c r="B3169" s="14" t="str">
        <f>'Лист 1'!F3174</f>
        <v>X1M3205CR90001736</v>
      </c>
      <c r="C3169" s="14" t="str">
        <f>'Лист 1'!C3174</f>
        <v>А695ВТ</v>
      </c>
      <c r="D3169" s="14" t="str">
        <f>'Лист 1'!Q3174</f>
        <v>Собственность</v>
      </c>
      <c r="E3169" s="14" t="str">
        <f>'Лист 1'!B3174</f>
        <v>Включено</v>
      </c>
    </row>
    <row r="3170">
      <c r="A3170" s="14" t="str">
        <f>'Лист 1'!E3175</f>
        <v>65-000227</v>
      </c>
      <c r="B3170" s="14" t="str">
        <f>'Лист 1'!F3175</f>
        <v>39272</v>
      </c>
      <c r="C3170" s="14" t="str">
        <f>'Лист 1'!C3175</f>
        <v>8786СХ</v>
      </c>
      <c r="D3170" s="14" t="str">
        <f>'Лист 1'!Q3175</f>
        <v>Собственность</v>
      </c>
      <c r="E3170" s="14" t="str">
        <f>'Лист 1'!B3175</f>
        <v>Включено</v>
      </c>
    </row>
    <row r="3171">
      <c r="A3171" s="14" t="str">
        <f>'Лист 1'!E3176</f>
        <v>65-000227</v>
      </c>
      <c r="B3171" s="14" t="str">
        <f>'Лист 1'!F3176</f>
        <v>ZOV54535PJ0000348</v>
      </c>
      <c r="C3171" s="14" t="str">
        <f>'Лист 1'!C3176</f>
        <v>М823УВ</v>
      </c>
      <c r="D3171" s="14" t="str">
        <f>'Лист 1'!Q3176</f>
        <v>Собственность</v>
      </c>
      <c r="E3171" s="14" t="str">
        <f>'Лист 1'!B3176</f>
        <v>Включено</v>
      </c>
    </row>
    <row r="3172">
      <c r="A3172" s="14" t="str">
        <f>'Лист 1'!E3177</f>
        <v>65-000227</v>
      </c>
      <c r="B3172" s="14" t="str">
        <f>'Лист 1'!F3177</f>
        <v>JTFRV71J8J5001501</v>
      </c>
      <c r="C3172" s="14" t="str">
        <f>'Лист 1'!C3177</f>
        <v>Н051АС</v>
      </c>
      <c r="D3172" s="14" t="str">
        <f>'Лист 1'!Q3177</f>
        <v>Собственность</v>
      </c>
      <c r="E3172" s="14" t="str">
        <f>'Лист 1'!B3177</f>
        <v>Включено</v>
      </c>
    </row>
    <row r="3173">
      <c r="A3173" s="14" t="str">
        <f>'Лист 1'!E3178</f>
        <v>65-000227</v>
      </c>
      <c r="B3173" s="14" t="str">
        <f>'Лист 1'!F3178</f>
        <v>XTH32213030344704</v>
      </c>
      <c r="C3173" s="14" t="str">
        <f>'Лист 1'!C3178</f>
        <v>М690НР</v>
      </c>
      <c r="D3173" s="14" t="str">
        <f>'Лист 1'!Q3178</f>
        <v>Собственность</v>
      </c>
      <c r="E3173" s="14" t="str">
        <f>'Лист 1'!B3178</f>
        <v>Включено</v>
      </c>
    </row>
    <row r="3174">
      <c r="A3174" s="14" t="str">
        <f>'Лист 1'!E3179</f>
        <v>65-000227</v>
      </c>
      <c r="B3174" s="14" t="str">
        <f>'Лист 1'!F3179</f>
        <v>XWX32841A80000030</v>
      </c>
      <c r="C3174" s="14" t="str">
        <f>'Лист 1'!C3179</f>
        <v>О137ОО</v>
      </c>
      <c r="D3174" s="14" t="str">
        <f>'Лист 1'!Q3179</f>
        <v>Собственность</v>
      </c>
      <c r="E3174" s="14" t="str">
        <f>'Лист 1'!B3179</f>
        <v>Включено</v>
      </c>
    </row>
    <row r="3175">
      <c r="A3175" s="14" t="str">
        <f>'Лист 1'!E3180</f>
        <v>65-000227</v>
      </c>
      <c r="B3175" s="14" t="str">
        <f>'Лист 1'!F3180</f>
        <v>X1F4208ME70010438</v>
      </c>
      <c r="C3175" s="14" t="str">
        <f>'Лист 1'!C3180</f>
        <v>К613КР</v>
      </c>
      <c r="D3175" s="14" t="str">
        <f>'Лист 1'!Q3180</f>
        <v>Собственность</v>
      </c>
      <c r="E3175" s="14" t="str">
        <f>'Лист 1'!B3180</f>
        <v>Включено</v>
      </c>
    </row>
    <row r="3176">
      <c r="A3176" s="14" t="str">
        <f>'Лист 1'!E3181</f>
        <v>65-000227</v>
      </c>
      <c r="B3176" s="14" t="str">
        <f>'Лист 1'!F3181</f>
        <v>X1F4208C020007204</v>
      </c>
      <c r="C3176" s="14" t="str">
        <f>'Лист 1'!C3181</f>
        <v>А789УА</v>
      </c>
      <c r="D3176" s="14" t="str">
        <f>'Лист 1'!Q3181</f>
        <v>Собственность</v>
      </c>
      <c r="E3176" s="14" t="str">
        <f>'Лист 1'!B3181</f>
        <v>Включено</v>
      </c>
    </row>
    <row r="3177">
      <c r="A3177" s="14" t="str">
        <f>'Лист 1'!E3182</f>
        <v>65-000227</v>
      </c>
      <c r="B3177" s="14" t="str">
        <f>'Лист 1'!F3182</f>
        <v>X1F4208ME70010481</v>
      </c>
      <c r="C3177" s="14" t="str">
        <f>'Лист 1'!C3182</f>
        <v>К699КР</v>
      </c>
      <c r="D3177" s="14" t="str">
        <f>'Лист 1'!Q3182</f>
        <v>Собственность</v>
      </c>
      <c r="E3177" s="14" t="str">
        <f>'Лист 1'!B3182</f>
        <v>Включено</v>
      </c>
    </row>
    <row r="3178">
      <c r="A3178" s="14" t="str">
        <f>'Лист 1'!E3183</f>
        <v>65-000227</v>
      </c>
      <c r="B3178" s="14" t="str">
        <f>'Лист 1'!F3183</f>
        <v>X1M3205M2D0005603</v>
      </c>
      <c r="C3178" s="14" t="str">
        <f>'Лист 1'!C3183</f>
        <v>М663НР</v>
      </c>
      <c r="D3178" s="14" t="str">
        <f>'Лист 1'!Q3183</f>
        <v>Собственность</v>
      </c>
      <c r="E3178" s="14" t="str">
        <f>'Лист 1'!B3183</f>
        <v>Включено</v>
      </c>
    </row>
    <row r="3179">
      <c r="A3179" s="14" t="str">
        <f>'Лист 1'!E3184</f>
        <v>65-000227</v>
      </c>
      <c r="B3179" s="14" t="str">
        <f>'Лист 1'!F3184</f>
        <v>X1M3205M2F0000163</v>
      </c>
      <c r="C3179" s="14" t="str">
        <f>'Лист 1'!C3184</f>
        <v>М321СО</v>
      </c>
      <c r="D3179" s="14" t="str">
        <f>'Лист 1'!Q3184</f>
        <v>Собственность</v>
      </c>
      <c r="E3179" s="14" t="str">
        <f>'Лист 1'!B3184</f>
        <v>Включено</v>
      </c>
    </row>
    <row r="3180">
      <c r="A3180" s="14" t="str">
        <f>'Лист 1'!E3185</f>
        <v>65-000227</v>
      </c>
      <c r="B3180" s="14" t="str">
        <f>'Лист 1'!F3185</f>
        <v>X1M3205M2F0000224</v>
      </c>
      <c r="C3180" s="14" t="str">
        <f>'Лист 1'!C3185</f>
        <v>М322СО</v>
      </c>
      <c r="D3180" s="14" t="str">
        <f>'Лист 1'!Q3185</f>
        <v>Собственность</v>
      </c>
      <c r="E3180" s="14" t="str">
        <f>'Лист 1'!B3185</f>
        <v>Включено</v>
      </c>
    </row>
    <row r="3181">
      <c r="A3181" s="14" t="str">
        <f>'Лист 1'!E3186</f>
        <v>65-000227</v>
      </c>
      <c r="B3181" s="14" t="str">
        <f>'Лист 1'!F3186</f>
        <v>X1M3205CRC0007386</v>
      </c>
      <c r="C3181" s="14" t="str">
        <f>'Лист 1'!C3186</f>
        <v>М572НР</v>
      </c>
      <c r="D3181" s="14" t="str">
        <f>'Лист 1'!Q3186</f>
        <v>Собственность</v>
      </c>
      <c r="E3181" s="14" t="str">
        <f>'Лист 1'!B3186</f>
        <v>Включено</v>
      </c>
    </row>
    <row r="3182">
      <c r="A3182" s="14" t="str">
        <f>'Лист 1'!E3187</f>
        <v>65-000227</v>
      </c>
      <c r="B3182" s="14" t="str">
        <f>'Лист 1'!F3187</f>
        <v>X1M3205M2F0000322</v>
      </c>
      <c r="C3182" s="14" t="str">
        <f>'Лист 1'!C3187</f>
        <v>М320СО</v>
      </c>
      <c r="D3182" s="14" t="str">
        <f>'Лист 1'!Q3187</f>
        <v>Собственность</v>
      </c>
      <c r="E3182" s="14" t="str">
        <f>'Лист 1'!B3187</f>
        <v>Включено</v>
      </c>
    </row>
    <row r="3183">
      <c r="A3183" s="14" t="str">
        <f>'Лист 1'!E3188</f>
        <v>65-000227</v>
      </c>
      <c r="B3183" s="14" t="str">
        <f>'Лист 1'!F3188</f>
        <v>KZH1161004595</v>
      </c>
      <c r="C3183" s="14" t="str">
        <f>'Лист 1'!C3188</f>
        <v>О027ОО</v>
      </c>
      <c r="D3183" s="14" t="str">
        <f>'Лист 1'!Q3188</f>
        <v>Собственность</v>
      </c>
      <c r="E3183" s="14" t="str">
        <f>'Лист 1'!B3188</f>
        <v>Включено</v>
      </c>
    </row>
    <row r="3184">
      <c r="A3184" s="14" t="str">
        <f>'Лист 1'!E3189</f>
        <v>65-000227</v>
      </c>
      <c r="B3184" s="14" t="str">
        <f>'Лист 1'!F3189</f>
        <v>KZH116-1003041</v>
      </c>
      <c r="C3184" s="14" t="str">
        <f>'Лист 1'!C3189</f>
        <v>К104УК</v>
      </c>
      <c r="D3184" s="14" t="str">
        <f>'Лист 1'!Q3189</f>
        <v>Собственность</v>
      </c>
      <c r="E3184" s="14" t="str">
        <f>'Лист 1'!B3189</f>
        <v>Включено</v>
      </c>
    </row>
    <row r="3185">
      <c r="A3185" s="14" t="str">
        <f>'Лист 1'!E3190</f>
        <v>65-000227</v>
      </c>
      <c r="B3185" s="14" t="str">
        <f>'Лист 1'!F3190</f>
        <v>JTFST23P400027472</v>
      </c>
      <c r="C3185" s="14" t="str">
        <f>'Лист 1'!C3190</f>
        <v>М535ТЕ</v>
      </c>
      <c r="D3185" s="14" t="str">
        <f>'Лист 1'!Q3190</f>
        <v>Собственность</v>
      </c>
      <c r="E3185" s="14" t="str">
        <f>'Лист 1'!B3190</f>
        <v>Включено</v>
      </c>
    </row>
    <row r="3186">
      <c r="A3186" s="14" t="str">
        <f>'Лист 1'!E3191</f>
        <v>65-000227</v>
      </c>
      <c r="B3186" s="14" t="str">
        <f>'Лист 1'!F3191</f>
        <v>Z7C223602E0005075</v>
      </c>
      <c r="C3186" s="14" t="str">
        <f>'Лист 1'!C3191</f>
        <v>М620РВ</v>
      </c>
      <c r="D3186" s="14" t="str">
        <f>'Лист 1'!Q3191</f>
        <v>Собственность</v>
      </c>
      <c r="E3186" s="14" t="str">
        <f>'Лист 1'!B3191</f>
        <v>Включено</v>
      </c>
    </row>
    <row r="3187">
      <c r="A3187" s="14" t="str">
        <f>'Лист 1'!E3192</f>
        <v>65-000227</v>
      </c>
      <c r="B3187" s="14" t="str">
        <f>'Лист 1'!F3192</f>
        <v>KL5FD41VEEU000059</v>
      </c>
      <c r="C3187" s="14" t="str">
        <f>'Лист 1'!C3192</f>
        <v>М694РВ</v>
      </c>
      <c r="D3187" s="14" t="str">
        <f>'Лист 1'!Q3192</f>
        <v>Собственность</v>
      </c>
      <c r="E3187" s="14" t="str">
        <f>'Лист 1'!B3192</f>
        <v>Включено</v>
      </c>
    </row>
    <row r="3188">
      <c r="A3188" s="14" t="str">
        <f>'Лист 1'!E3193</f>
        <v>65-000226</v>
      </c>
      <c r="B3188" s="14" t="str">
        <f>'Лист 1'!F3193</f>
        <v>XZB225842JN000018</v>
      </c>
      <c r="C3188" s="14" t="str">
        <f>'Лист 1'!C3193</f>
        <v>Н268АС</v>
      </c>
      <c r="D3188" s="14" t="str">
        <f>'Лист 1'!Q3193</f>
        <v>Договор аренды</v>
      </c>
      <c r="E3188" s="14" t="str">
        <f>'Лист 1'!B3193</f>
        <v>Включено</v>
      </c>
    </row>
    <row r="3189">
      <c r="A3189" s="14" t="str">
        <f>'Лист 1'!E3194</f>
        <v>65-000226</v>
      </c>
      <c r="B3189" s="14" t="str">
        <f>'Лист 1'!F3194</f>
        <v>KN2EAM0174K000904</v>
      </c>
      <c r="C3189" s="14" t="str">
        <f>'Лист 1'!C3194</f>
        <v>H205КА</v>
      </c>
      <c r="D3189" s="14" t="str">
        <f>'Лист 1'!Q3194</f>
        <v>Договор аренды</v>
      </c>
      <c r="E3189" s="14" t="str">
        <f>'Лист 1'!B3194</f>
        <v>Включено</v>
      </c>
    </row>
    <row r="3190">
      <c r="A3190" s="14" t="str">
        <f>'Лист 1'!E3195</f>
        <v>65-000226</v>
      </c>
      <c r="B3190" s="14" t="str">
        <f>'Лист 1'!F3195</f>
        <v>X1P325520D1388910</v>
      </c>
      <c r="C3190" s="14" t="str">
        <f>'Лист 1'!C3195</f>
        <v>М871СЕ</v>
      </c>
      <c r="D3190" s="14" t="str">
        <f>'Лист 1'!Q3195</f>
        <v>Договор аренды</v>
      </c>
      <c r="E3190" s="14" t="str">
        <f>'Лист 1'!B3195</f>
        <v>Включено</v>
      </c>
    </row>
    <row r="3191">
      <c r="A3191" s="14" t="str">
        <f>'Лист 1'!E3196</f>
        <v>65-000226</v>
      </c>
      <c r="B3191" s="14" t="str">
        <f>'Лист 1'!F3196</f>
        <v>JTGSX23P4D6138302</v>
      </c>
      <c r="C3191" s="14" t="str">
        <f>'Лист 1'!C3196</f>
        <v>М864ТР</v>
      </c>
      <c r="D3191" s="14" t="str">
        <f>'Лист 1'!Q3196</f>
        <v>Договор аренды</v>
      </c>
      <c r="E3191" s="14" t="str">
        <f>'Лист 1'!B3196</f>
        <v>Включено</v>
      </c>
    </row>
    <row r="3192">
      <c r="A3192" s="14" t="str">
        <f>'Лист 1'!E3197</f>
        <v>65-000226</v>
      </c>
      <c r="B3192" s="14" t="str">
        <f>'Лист 1'!F3197</f>
        <v>X1P325520G1405369</v>
      </c>
      <c r="C3192" s="14" t="str">
        <f>'Лист 1'!C3197</f>
        <v>М851ТР</v>
      </c>
      <c r="D3192" s="14" t="str">
        <f>'Лист 1'!Q3197</f>
        <v>Договор аренды</v>
      </c>
      <c r="E3192" s="14" t="str">
        <f>'Лист 1'!B3197</f>
        <v>Включено</v>
      </c>
    </row>
    <row r="3193">
      <c r="A3193" s="14" t="str">
        <f>'Лист 1'!E3198</f>
        <v>65-000226</v>
      </c>
      <c r="B3193" s="14" t="str">
        <f>'Лист 1'!F3198</f>
        <v>X1P325520E1397608</v>
      </c>
      <c r="C3193" s="14" t="str">
        <f>'Лист 1'!C3198</f>
        <v>М554СУ</v>
      </c>
      <c r="D3193" s="14" t="str">
        <f>'Лист 1'!Q3198</f>
        <v>Договор аренды</v>
      </c>
      <c r="E3193" s="14" t="str">
        <f>'Лист 1'!B3198</f>
        <v>Включено</v>
      </c>
    </row>
    <row r="3194">
      <c r="A3194" s="14" t="str">
        <f>'Лист 1'!E3199</f>
        <v>65-000226</v>
      </c>
      <c r="B3194" s="14" t="str">
        <f>'Лист 1'!F3199</f>
        <v>X1P325520E1398126</v>
      </c>
      <c r="C3194" s="14" t="str">
        <f>'Лист 1'!C3199</f>
        <v>М552СУ</v>
      </c>
      <c r="D3194" s="14" t="str">
        <f>'Лист 1'!Q3199</f>
        <v>Договор аренды</v>
      </c>
      <c r="E3194" s="14" t="str">
        <f>'Лист 1'!B3199</f>
        <v>Включено</v>
      </c>
    </row>
    <row r="3195">
      <c r="A3195" s="14" t="str">
        <f>'Лист 1'!E3200</f>
        <v>65-000226</v>
      </c>
      <c r="B3195" s="14" t="str">
        <f>'Лист 1'!F3200</f>
        <v>X1P32551051312455</v>
      </c>
      <c r="C3195" s="14" t="str">
        <f>'Лист 1'!C3200</f>
        <v>К789УМ</v>
      </c>
      <c r="D3195" s="14" t="str">
        <f>'Лист 1'!Q3200</f>
        <v>Договор аренды</v>
      </c>
      <c r="E3195" s="14" t="str">
        <f>'Лист 1'!B3200</f>
        <v>Включено</v>
      </c>
    </row>
    <row r="3196">
      <c r="A3196" s="14" t="str">
        <f>'Лист 1'!E3201</f>
        <v>65-000226</v>
      </c>
      <c r="B3196" s="14" t="str">
        <f>'Лист 1'!F3201</f>
        <v>X1M3206CR80003345</v>
      </c>
      <c r="C3196" s="14" t="str">
        <f>'Лист 1'!C3201</f>
        <v>К751ОВ</v>
      </c>
      <c r="D3196" s="14" t="str">
        <f>'Лист 1'!Q3201</f>
        <v>Договор аренды</v>
      </c>
      <c r="E3196" s="14" t="str">
        <f>'Лист 1'!B3201</f>
        <v>Включено</v>
      </c>
    </row>
    <row r="3197">
      <c r="A3197" s="14" t="str">
        <f>'Лист 1'!E3202</f>
        <v>65-000226</v>
      </c>
      <c r="B3197" s="14" t="str">
        <f>'Лист 1'!F3202</f>
        <v>X1F4208ME60009945</v>
      </c>
      <c r="C3197" s="14" t="str">
        <f>'Лист 1'!C3202</f>
        <v>К575МК</v>
      </c>
      <c r="D3197" s="14" t="str">
        <f>'Лист 1'!Q3202</f>
        <v>Договор аренды</v>
      </c>
      <c r="E3197" s="14" t="str">
        <f>'Лист 1'!B3202</f>
        <v>Включено</v>
      </c>
    </row>
    <row r="3198">
      <c r="A3198" s="14" t="str">
        <f>'Лист 1'!E3203</f>
        <v>65-000226</v>
      </c>
      <c r="B3198" s="14" t="str">
        <f>'Лист 1'!F3203</f>
        <v>X1F4208ME50008983</v>
      </c>
      <c r="C3198" s="14" t="str">
        <f>'Лист 1'!C3203</f>
        <v>К406ЕС</v>
      </c>
      <c r="D3198" s="14" t="str">
        <f>'Лист 1'!Q3203</f>
        <v>Договор аренды</v>
      </c>
      <c r="E3198" s="14" t="str">
        <f>'Лист 1'!B3203</f>
        <v>Включено</v>
      </c>
    </row>
    <row r="3199">
      <c r="A3199" s="14" t="str">
        <f>'Лист 1'!E3204</f>
        <v>65-000226</v>
      </c>
      <c r="B3199" s="14" t="str">
        <f>'Лист 1'!F3204</f>
        <v>X1F42111R50009311</v>
      </c>
      <c r="C3199" s="14" t="str">
        <f>'Лист 1'!C3204</f>
        <v>К375КХ</v>
      </c>
      <c r="D3199" s="14" t="str">
        <f>'Лист 1'!Q3204</f>
        <v>Собственность</v>
      </c>
      <c r="E3199" s="14" t="str">
        <f>'Лист 1'!B3204</f>
        <v>Включено</v>
      </c>
    </row>
    <row r="3200">
      <c r="A3200" s="14" t="str">
        <f>'Лист 1'!E3205</f>
        <v>65-000226</v>
      </c>
      <c r="B3200" s="14" t="str">
        <f>'Лист 1'!F3205</f>
        <v>X1F4208ME50008960</v>
      </c>
      <c r="C3200" s="14" t="str">
        <f>'Лист 1'!C3205</f>
        <v>К243ЕС</v>
      </c>
      <c r="D3200" s="14" t="str">
        <f>'Лист 1'!Q3205</f>
        <v>Договор аренды</v>
      </c>
      <c r="E3200" s="14" t="str">
        <f>'Лист 1'!B3205</f>
        <v>Включено</v>
      </c>
    </row>
    <row r="3201">
      <c r="A3201" s="14" t="str">
        <f>'Лист 1'!E3206</f>
        <v>65-000225</v>
      </c>
      <c r="B3201" s="14" t="str">
        <f>'Лист 1'!F3206</f>
        <v>X1M3204CPG0001925</v>
      </c>
      <c r="C3201" s="14" t="str">
        <f>'Лист 1'!C3206</f>
        <v>М639ТС</v>
      </c>
      <c r="D3201" s="14" t="str">
        <f>'Лист 1'!Q3206</f>
        <v>Собственность</v>
      </c>
      <c r="E3201" s="14" t="str">
        <f>'Лист 1'!B3206</f>
        <v>Включено</v>
      </c>
    </row>
    <row r="3202">
      <c r="A3202" s="14" t="str">
        <f>'Лист 1'!E3207</f>
        <v>65-000225</v>
      </c>
      <c r="B3202" s="14" t="str">
        <f>'Лист 1'!F3207</f>
        <v>X1M32032UG0000439</v>
      </c>
      <c r="C3202" s="14" t="str">
        <f>'Лист 1'!C3207</f>
        <v>М117ТТ</v>
      </c>
      <c r="D3202" s="14" t="str">
        <f>'Лист 1'!Q3207</f>
        <v>Собственность</v>
      </c>
      <c r="E3202" s="14" t="str">
        <f>'Лист 1'!B3207</f>
        <v>Включено</v>
      </c>
    </row>
    <row r="3203">
      <c r="A3203" s="14" t="str">
        <f>'Лист 1'!E3208</f>
        <v>65-000225</v>
      </c>
      <c r="B3203" s="14" t="str">
        <f>'Лист 1'!F3208</f>
        <v>X9632213290644121</v>
      </c>
      <c r="C3203" s="14" t="str">
        <f>'Лист 1'!C3208</f>
        <v>К893СН</v>
      </c>
      <c r="D3203" s="14" t="str">
        <f>'Лист 1'!Q3208</f>
        <v>Собственность</v>
      </c>
      <c r="E3203" s="14" t="str">
        <f>'Лист 1'!B3208</f>
        <v>Включено</v>
      </c>
    </row>
    <row r="3204">
      <c r="A3204" s="14" t="str">
        <f>'Лист 1'!E3209</f>
        <v>27-000313</v>
      </c>
      <c r="B3204" s="14" t="str">
        <f>'Лист 1'!F3209</f>
        <v>KMJHD17APBC011141</v>
      </c>
      <c r="C3204" s="14" t="str">
        <f>'Лист 1'!C3209</f>
        <v>В620РХ</v>
      </c>
      <c r="D3204" s="14" t="str">
        <f>'Лист 1'!Q3209</f>
        <v>Собственность</v>
      </c>
      <c r="E3204" s="14" t="str">
        <f>'Лист 1'!B3209</f>
        <v>Включено</v>
      </c>
    </row>
    <row r="3205">
      <c r="A3205" s="14" t="str">
        <f>'Лист 1'!E3210</f>
        <v>41-000100</v>
      </c>
      <c r="B3205" s="14" t="str">
        <f>'Лист 1'!F3210</f>
        <v/>
      </c>
      <c r="C3205" s="14" t="str">
        <f>'Лист 1'!C3210</f>
        <v>КУ9858</v>
      </c>
      <c r="D3205" s="14" t="str">
        <f>'Лист 1'!Q3210</f>
        <v>Договор аренды</v>
      </c>
      <c r="E3205" s="14" t="str">
        <f>'Лист 1'!B3210</f>
        <v>Включено</v>
      </c>
    </row>
    <row r="3206">
      <c r="A3206" s="14" t="str">
        <f>'Лист 1'!E3211</f>
        <v>41-000100</v>
      </c>
      <c r="B3206" s="14" t="str">
        <f>'Лист 1'!F3211</f>
        <v/>
      </c>
      <c r="C3206" s="14" t="str">
        <f>'Лист 1'!C3211</f>
        <v>K661XC</v>
      </c>
      <c r="D3206" s="14" t="str">
        <f>'Лист 1'!Q3211</f>
        <v>Договор аренды</v>
      </c>
      <c r="E3206" s="14" t="str">
        <f>'Лист 1'!B3211</f>
        <v>Включено</v>
      </c>
    </row>
    <row r="3207">
      <c r="A3207" s="14" t="str">
        <f>'Лист 1'!E3212</f>
        <v>41-000100</v>
      </c>
      <c r="B3207" s="14" t="str">
        <f>'Лист 1'!F3212</f>
        <v>X1F4208J0G0016583</v>
      </c>
      <c r="C3207" s="14" t="str">
        <f>'Лист 1'!C3212</f>
        <v>В475ВУ</v>
      </c>
      <c r="D3207" s="14" t="str">
        <f>'Лист 1'!Q3212</f>
        <v>Собственность</v>
      </c>
      <c r="E3207" s="14" t="str">
        <f>'Лист 1'!B3212</f>
        <v>Включено</v>
      </c>
    </row>
    <row r="3208">
      <c r="A3208" s="14" t="str">
        <f>'Лист 1'!E3213</f>
        <v>41-000100</v>
      </c>
      <c r="B3208" s="14" t="str">
        <f>'Лист 1'!F3213</f>
        <v>X1F4208MEB0013195</v>
      </c>
      <c r="C3208" s="14" t="str">
        <f>'Лист 1'!C3213</f>
        <v>А189ХЕ</v>
      </c>
      <c r="D3208" s="14" t="str">
        <f>'Лист 1'!Q3213</f>
        <v>Договор аренды</v>
      </c>
      <c r="E3208" s="14" t="str">
        <f>'Лист 1'!B3213</f>
        <v>Включено</v>
      </c>
    </row>
    <row r="3209">
      <c r="A3209" s="14" t="str">
        <f>'Лист 1'!E3214</f>
        <v>41-000100</v>
      </c>
      <c r="B3209" s="14" t="str">
        <f>'Лист 1'!F3214</f>
        <v>X1F4208ME70010356</v>
      </c>
      <c r="C3209" s="14" t="str">
        <f>'Лист 1'!C3214</f>
        <v>A907OH</v>
      </c>
      <c r="D3209" s="14" t="str">
        <f>'Лист 1'!Q3214</f>
        <v>Договор аренды</v>
      </c>
      <c r="E3209" s="14" t="str">
        <f>'Лист 1'!B3214</f>
        <v>Включено</v>
      </c>
    </row>
    <row r="3210">
      <c r="A3210" s="14" t="str">
        <f>'Лист 1'!E3215</f>
        <v>41-000100</v>
      </c>
      <c r="B3210" s="14" t="str">
        <f>'Лист 1'!F3215</f>
        <v>Z7C223237H0011332</v>
      </c>
      <c r="C3210" s="14" t="str">
        <f>'Лист 1'!C3215</f>
        <v>В672ЕМ</v>
      </c>
      <c r="D3210" s="14" t="str">
        <f>'Лист 1'!Q3215</f>
        <v>Собственность</v>
      </c>
      <c r="E3210" s="14" t="str">
        <f>'Лист 1'!B3215</f>
        <v>Включено</v>
      </c>
    </row>
    <row r="3211">
      <c r="A3211" s="14" t="str">
        <f>'Лист 1'!E3216</f>
        <v>41-000099</v>
      </c>
      <c r="B3211" s="14" t="str">
        <f>'Лист 1'!F3216</f>
        <v>X1F4208MEB0012833</v>
      </c>
      <c r="C3211" s="14" t="str">
        <f>'Лист 1'!C3216</f>
        <v>А646СС</v>
      </c>
      <c r="D3211" s="14" t="str">
        <f>'Лист 1'!Q3216</f>
        <v>Договор аренды</v>
      </c>
      <c r="E3211" s="14" t="str">
        <f>'Лист 1'!B3216</f>
        <v>Включено</v>
      </c>
    </row>
    <row r="3212">
      <c r="A3212" s="14" t="str">
        <f>'Лист 1'!E3217</f>
        <v>41-000099</v>
      </c>
      <c r="B3212" s="14" t="str">
        <f>'Лист 1'!F3217</f>
        <v>X1F4208MEA0012744</v>
      </c>
      <c r="C3212" s="14" t="str">
        <f>'Лист 1'!C3217</f>
        <v>А179СХ</v>
      </c>
      <c r="D3212" s="14" t="str">
        <f>'Лист 1'!Q3217</f>
        <v>Договор аренды</v>
      </c>
      <c r="E3212" s="14" t="str">
        <f>'Лист 1'!B3217</f>
        <v>Включено</v>
      </c>
    </row>
    <row r="3213">
      <c r="A3213" s="14" t="str">
        <f>'Лист 1'!E3218</f>
        <v>41-000099</v>
      </c>
      <c r="B3213" s="14" t="str">
        <f>'Лист 1'!F3218</f>
        <v>X1P432040X0060156</v>
      </c>
      <c r="C3213" s="14" t="str">
        <f>'Лист 1'!C3218</f>
        <v>К312ХВ</v>
      </c>
      <c r="D3213" s="14" t="str">
        <f>'Лист 1'!Q3218</f>
        <v>Собственность</v>
      </c>
      <c r="E3213" s="14" t="str">
        <f>'Лист 1'!B3218</f>
        <v>Включено</v>
      </c>
    </row>
    <row r="3214">
      <c r="A3214" s="14" t="str">
        <f>'Лист 1'!E3219</f>
        <v>27-000312</v>
      </c>
      <c r="B3214" s="14" t="str">
        <f>'Лист 1'!F3219</f>
        <v>Y3903515NCB052010</v>
      </c>
      <c r="C3214" s="14" t="str">
        <f>'Лист 1'!C3219</f>
        <v>Р612ТК</v>
      </c>
      <c r="D3214" s="14" t="str">
        <f>'Лист 1'!Q3219</f>
        <v>Собственность</v>
      </c>
      <c r="E3214" s="14" t="str">
        <f>'Лист 1'!B3219</f>
        <v>Включено</v>
      </c>
    </row>
    <row r="3215">
      <c r="A3215" s="14" t="str">
        <f>'Лист 1'!E3220</f>
        <v>27-000311</v>
      </c>
      <c r="B3215" s="14" t="str">
        <f>'Лист 1'!F3220</f>
        <v>Z7C2236F6E0006150</v>
      </c>
      <c r="C3215" s="14" t="str">
        <f>'Лист 1'!C3220</f>
        <v>Н973МУ</v>
      </c>
      <c r="D3215" s="14" t="str">
        <f>'Лист 1'!Q3220</f>
        <v>Договор аренды</v>
      </c>
      <c r="E3215" s="14" t="str">
        <f>'Лист 1'!B3220</f>
        <v>Включено</v>
      </c>
    </row>
    <row r="3216">
      <c r="A3216" s="14" t="str">
        <f>'Лист 1'!E3221</f>
        <v>27-000311</v>
      </c>
      <c r="B3216" s="14" t="str">
        <f>'Лист 1'!F3221</f>
        <v>Z7C2236F6F0007433</v>
      </c>
      <c r="C3216" s="14" t="str">
        <f>'Лист 1'!C3221</f>
        <v>Н123СВ</v>
      </c>
      <c r="D3216" s="14" t="str">
        <f>'Лист 1'!Q3221</f>
        <v>Договор аренды</v>
      </c>
      <c r="E3216" s="14" t="str">
        <f>'Лист 1'!B3221</f>
        <v>Включено</v>
      </c>
    </row>
    <row r="3217">
      <c r="A3217" s="14" t="str">
        <f>'Лист 1'!E3222</f>
        <v>27-000310</v>
      </c>
      <c r="B3217" s="14" t="str">
        <f>'Лист 1'!F3222</f>
        <v>X8958498EF0EM0013</v>
      </c>
      <c r="C3217" s="14" t="str">
        <f>'Лист 1'!C3222</f>
        <v>Н676СК</v>
      </c>
      <c r="D3217" s="14" t="str">
        <f>'Лист 1'!Q3222</f>
        <v>Собственность</v>
      </c>
      <c r="E3217" s="14" t="str">
        <f>'Лист 1'!B3222</f>
        <v>Включено</v>
      </c>
    </row>
    <row r="3218">
      <c r="A3218" s="14" t="str">
        <f>'Лист 1'!E3223</f>
        <v>27-000310</v>
      </c>
      <c r="B3218" s="14" t="str">
        <f>'Лист 1'!F3223</f>
        <v>X8958498EF0EM0012</v>
      </c>
      <c r="C3218" s="14" t="str">
        <f>'Лист 1'!C3223</f>
        <v>Н118СТ</v>
      </c>
      <c r="D3218" s="14" t="str">
        <f>'Лист 1'!Q3223</f>
        <v>Собственность</v>
      </c>
      <c r="E3218" s="14" t="str">
        <f>'Лист 1'!B3223</f>
        <v>Включено</v>
      </c>
    </row>
    <row r="3219">
      <c r="A3219" s="14" t="str">
        <f>'Лист 1'!E3224</f>
        <v>27-000310</v>
      </c>
      <c r="B3219" s="14" t="str">
        <f>'Лист 1'!F3224</f>
        <v>X8958498EF0EM0011</v>
      </c>
      <c r="C3219" s="14" t="str">
        <f>'Лист 1'!C3224</f>
        <v>Н166СК</v>
      </c>
      <c r="D3219" s="14" t="str">
        <f>'Лист 1'!Q3224</f>
        <v>Собственность</v>
      </c>
      <c r="E3219" s="14" t="str">
        <f>'Лист 1'!B3224</f>
        <v>Включено</v>
      </c>
    </row>
    <row r="3220">
      <c r="A3220" s="14" t="str">
        <f>'Лист 1'!E3225</f>
        <v>27-000310</v>
      </c>
      <c r="B3220" s="14" t="str">
        <f>'Лист 1'!F3225</f>
        <v>X8958498EF0EM0010</v>
      </c>
      <c r="C3220" s="14" t="str">
        <f>'Лист 1'!C3225</f>
        <v>Н159СК</v>
      </c>
      <c r="D3220" s="14" t="str">
        <f>'Лист 1'!Q3225</f>
        <v>Собственность</v>
      </c>
      <c r="E3220" s="14" t="str">
        <f>'Лист 1'!B3225</f>
        <v>Включено</v>
      </c>
    </row>
    <row r="3221">
      <c r="A3221" s="14" t="str">
        <f>'Лист 1'!E3226</f>
        <v>27-000309</v>
      </c>
      <c r="B3221" s="14" t="str">
        <f>'Лист 1'!F3226</f>
        <v>Z7C223237H0011101</v>
      </c>
      <c r="C3221" s="14" t="str">
        <f>'Лист 1'!C3226</f>
        <v>Н988ХМ</v>
      </c>
      <c r="D3221" s="14" t="str">
        <f>'Лист 1'!Q3226</f>
        <v>Договор лизинга</v>
      </c>
      <c r="E3221" s="14" t="str">
        <f>'Лист 1'!B3226</f>
        <v>Включено</v>
      </c>
    </row>
    <row r="3222">
      <c r="A3222" s="14" t="str">
        <f>'Лист 1'!E3227</f>
        <v>65-000224</v>
      </c>
      <c r="B3222" s="14" t="str">
        <f>'Лист 1'!F3227</f>
        <v>X1P325500H1417508</v>
      </c>
      <c r="C3222" s="14" t="str">
        <f>'Лист 1'!C3227</f>
        <v>М834УУ</v>
      </c>
      <c r="D3222" s="14" t="str">
        <f>'Лист 1'!Q3227</f>
        <v>Оперативное управление</v>
      </c>
      <c r="E3222" s="14" t="str">
        <f>'Лист 1'!B3227</f>
        <v>Включено</v>
      </c>
    </row>
    <row r="3223">
      <c r="A3223" s="14" t="str">
        <f>'Лист 1'!E3228</f>
        <v>65-000224</v>
      </c>
      <c r="B3223" s="14" t="str">
        <f>'Лист 1'!F3228</f>
        <v>Z7C2250D3J0008641</v>
      </c>
      <c r="C3223" s="14" t="str">
        <f>'Лист 1'!C3228</f>
        <v>Н832АТ</v>
      </c>
      <c r="D3223" s="14" t="str">
        <f>'Лист 1'!Q3228</f>
        <v>Оперативное управление</v>
      </c>
      <c r="E3223" s="14" t="str">
        <f>'Лист 1'!B3228</f>
        <v>Включено</v>
      </c>
    </row>
    <row r="3224">
      <c r="A3224" s="14" t="str">
        <f>'Лист 1'!E3229</f>
        <v>65-000224</v>
      </c>
      <c r="B3224" s="14" t="str">
        <f>'Лист 1'!F3229</f>
        <v>XTT220695B0411890</v>
      </c>
      <c r="C3224" s="14" t="str">
        <f>'Лист 1'!C3229</f>
        <v>М018ЕК</v>
      </c>
      <c r="D3224" s="14" t="str">
        <f>'Лист 1'!Q3229</f>
        <v>Оперативное управление</v>
      </c>
      <c r="E3224" s="14" t="str">
        <f>'Лист 1'!B3229</f>
        <v>Включено</v>
      </c>
    </row>
    <row r="3225">
      <c r="A3225" s="14" t="str">
        <f>'Лист 1'!E3230</f>
        <v>65-000224</v>
      </c>
      <c r="B3225" s="14" t="str">
        <f>'Лист 1'!F3230</f>
        <v>XTT220695A0402709</v>
      </c>
      <c r="C3225" s="14" t="str">
        <f>'Лист 1'!C3230</f>
        <v>М702ВУ</v>
      </c>
      <c r="D3225" s="14" t="str">
        <f>'Лист 1'!Q3230</f>
        <v>Оперативное управление</v>
      </c>
      <c r="E3225" s="14" t="str">
        <f>'Лист 1'!B3230</f>
        <v>Включено</v>
      </c>
    </row>
    <row r="3226">
      <c r="A3226" s="14" t="str">
        <f>'Лист 1'!E3231</f>
        <v>25-000329</v>
      </c>
      <c r="B3226" s="14" t="str">
        <f>'Лист 1'!F3231</f>
        <v>X1M3205CXB0005992</v>
      </c>
      <c r="C3226" s="14" t="str">
        <f>'Лист 1'!C3231</f>
        <v>Х018АР</v>
      </c>
      <c r="D3226" s="14" t="str">
        <f>'Лист 1'!Q3231</f>
        <v>Собственность</v>
      </c>
      <c r="E3226" s="14" t="str">
        <f>'Лист 1'!B3231</f>
        <v>Включено</v>
      </c>
    </row>
    <row r="3227">
      <c r="A3227" s="14" t="str">
        <f>'Лист 1'!E3232</f>
        <v>65-000223</v>
      </c>
      <c r="B3227" s="14" t="str">
        <f>'Лист 1'!F3232</f>
        <v>KMJHD17LP8C039171</v>
      </c>
      <c r="C3227" s="14" t="str">
        <f>'Лист 1'!C3232</f>
        <v>К673МР</v>
      </c>
      <c r="D3227" s="14" t="str">
        <f>'Лист 1'!Q3232</f>
        <v>Собственность</v>
      </c>
      <c r="E3227" s="14" t="str">
        <f>'Лист 1'!B3232</f>
        <v>Включено</v>
      </c>
    </row>
    <row r="3228">
      <c r="A3228" s="14" t="str">
        <f>'Лист 1'!E3233</f>
        <v>25-000328</v>
      </c>
      <c r="B3228" s="14" t="str">
        <f>'Лист 1'!F3233</f>
        <v>X1M32042SH0001090</v>
      </c>
      <c r="C3228" s="14" t="str">
        <f>'Лист 1'!C3233</f>
        <v>К647НУ</v>
      </c>
      <c r="D3228" s="14" t="str">
        <f>'Лист 1'!Q3233</f>
        <v>Оперативное управление</v>
      </c>
      <c r="E3228" s="14" t="str">
        <f>'Лист 1'!B3233</f>
        <v>Включено</v>
      </c>
    </row>
    <row r="3229">
      <c r="A3229" s="14" t="str">
        <f>'Лист 1'!E3234</f>
        <v>65-000222</v>
      </c>
      <c r="B3229" s="14" t="str">
        <f>'Лист 1'!F3234</f>
        <v>X1M3206CXC0001608</v>
      </c>
      <c r="C3229" s="14" t="str">
        <f>'Лист 1'!C3234</f>
        <v>М364НА</v>
      </c>
      <c r="D3229" s="14" t="str">
        <f>'Лист 1'!Q3234</f>
        <v>Оперативное управление</v>
      </c>
      <c r="E3229" s="14" t="str">
        <f>'Лист 1'!B3234</f>
        <v>Включено</v>
      </c>
    </row>
    <row r="3230">
      <c r="A3230" s="14" t="str">
        <f>'Лист 1'!E3235</f>
        <v>25-000327</v>
      </c>
      <c r="B3230" s="14" t="str">
        <f>'Лист 1'!F3235</f>
        <v>X1M3205BPJ0004523</v>
      </c>
      <c r="C3230" s="14" t="str">
        <f>'Лист 1'!C3235</f>
        <v>О244НТ</v>
      </c>
      <c r="D3230" s="14" t="str">
        <f>'Лист 1'!Q3235</f>
        <v>Собственность</v>
      </c>
      <c r="E3230" s="14" t="str">
        <f>'Лист 1'!B3235</f>
        <v>Включено</v>
      </c>
    </row>
    <row r="3231">
      <c r="A3231" s="14" t="str">
        <f>'Лист 1'!E3236</f>
        <v>25-000327</v>
      </c>
      <c r="B3231" s="14" t="str">
        <f>'Лист 1'!F3236</f>
        <v>XTM32059302209</v>
      </c>
      <c r="C3231" s="14" t="str">
        <f>'Лист 1'!C3236</f>
        <v>Р402КО</v>
      </c>
      <c r="D3231" s="14" t="str">
        <f>'Лист 1'!Q3236</f>
        <v>Собственность</v>
      </c>
      <c r="E3231" s="14" t="str">
        <f>'Лист 1'!B3236</f>
        <v>Включено</v>
      </c>
    </row>
    <row r="3232">
      <c r="A3232" s="14" t="str">
        <f>'Лист 1'!E3237</f>
        <v>25-000327</v>
      </c>
      <c r="B3232" s="14" t="str">
        <f>'Лист 1'!F3237</f>
        <v>X96A65R32K0868196</v>
      </c>
      <c r="C3232" s="14" t="str">
        <f>'Лист 1'!C3237</f>
        <v>С903НК</v>
      </c>
      <c r="D3232" s="14" t="str">
        <f>'Лист 1'!Q3237</f>
        <v>Собственность</v>
      </c>
      <c r="E3232" s="14" t="str">
        <f>'Лист 1'!B3237</f>
        <v>Включено</v>
      </c>
    </row>
    <row r="3233">
      <c r="A3233" s="14" t="str">
        <f>'Лист 1'!E3238</f>
        <v>25-000327</v>
      </c>
      <c r="B3233" s="14" t="str">
        <f>'Лист 1'!F3238</f>
        <v>X1M32053050005645</v>
      </c>
      <c r="C3233" s="14" t="str">
        <f>'Лист 1'!C3238</f>
        <v>Х847МН</v>
      </c>
      <c r="D3233" s="14" t="str">
        <f>'Лист 1'!Q3238</f>
        <v>Договор аренды</v>
      </c>
      <c r="E3233" s="14" t="str">
        <f>'Лист 1'!B3238</f>
        <v>Включено</v>
      </c>
    </row>
    <row r="3234">
      <c r="A3234" s="14" t="str">
        <f>'Лист 1'!E3239</f>
        <v>25-000327</v>
      </c>
      <c r="B3234" s="14" t="str">
        <f>'Лист 1'!F3239</f>
        <v>X1N3205EX60009847</v>
      </c>
      <c r="C3234" s="14" t="str">
        <f>'Лист 1'!C3239</f>
        <v>С617КС</v>
      </c>
      <c r="D3234" s="14" t="str">
        <f>'Лист 1'!Q3239</f>
        <v>Договор аренды</v>
      </c>
      <c r="E3234" s="14" t="str">
        <f>'Лист 1'!B3239</f>
        <v>Включено</v>
      </c>
    </row>
    <row r="3235">
      <c r="A3235" s="14" t="str">
        <f>'Лист 1'!E3240</f>
        <v>25-000327</v>
      </c>
      <c r="B3235" s="14" t="str">
        <f>'Лист 1'!F3240</f>
        <v>X1E003976L0001557</v>
      </c>
      <c r="C3235" s="14" t="str">
        <f>'Лист 1'!C3240</f>
        <v>Х208КО</v>
      </c>
      <c r="D3235" s="14" t="str">
        <f>'Лист 1'!Q3240</f>
        <v>Договор аренды</v>
      </c>
      <c r="E3235" s="14" t="str">
        <f>'Лист 1'!B3240</f>
        <v>Включено</v>
      </c>
    </row>
    <row r="3236">
      <c r="A3236" s="14" t="str">
        <f>'Лист 1'!E3241</f>
        <v>25-000327</v>
      </c>
      <c r="B3236" s="14" t="str">
        <f>'Лист 1'!F3241</f>
        <v>X1M320530005603</v>
      </c>
      <c r="C3236" s="14" t="str">
        <f>'Лист 1'!C3241</f>
        <v>Р062КВ</v>
      </c>
      <c r="D3236" s="14" t="str">
        <f>'Лист 1'!Q3241</f>
        <v>Собственность</v>
      </c>
      <c r="E3236" s="14" t="str">
        <f>'Лист 1'!B3241</f>
        <v>Включено</v>
      </c>
    </row>
    <row r="3237">
      <c r="A3237" s="14" t="str">
        <f>'Лист 1'!E3242</f>
        <v>25-000327</v>
      </c>
      <c r="B3237" s="14" t="str">
        <f>'Лист 1'!F3242</f>
        <v>X1M32054050005854</v>
      </c>
      <c r="C3237" s="14" t="str">
        <f>'Лист 1'!C3242</f>
        <v>А038КУ</v>
      </c>
      <c r="D3237" s="14" t="str">
        <f>'Лист 1'!Q3242</f>
        <v>Собственность</v>
      </c>
      <c r="E3237" s="14" t="str">
        <f>'Лист 1'!B3242</f>
        <v>Включено</v>
      </c>
    </row>
    <row r="3238">
      <c r="A3238" s="14" t="str">
        <f>'Лист 1'!E3243</f>
        <v>25-000327</v>
      </c>
      <c r="B3238" s="14" t="str">
        <f>'Лист 1'!F3243</f>
        <v/>
      </c>
      <c r="C3238" s="14" t="str">
        <f>'Лист 1'!C3243</f>
        <v>С806КВ</v>
      </c>
      <c r="D3238" s="14" t="str">
        <f>'Лист 1'!Q3243</f>
        <v>Собственность</v>
      </c>
      <c r="E3238" s="14" t="str">
        <f>'Лист 1'!B3243</f>
        <v>Включено</v>
      </c>
    </row>
    <row r="3239">
      <c r="A3239" s="14" t="str">
        <f>'Лист 1'!E3244</f>
        <v>25-000327</v>
      </c>
      <c r="B3239" s="14" t="str">
        <f>'Лист 1'!F3244</f>
        <v>X1M3205EX70005076</v>
      </c>
      <c r="C3239" s="14" t="str">
        <f>'Лист 1'!C3244</f>
        <v>Е502ЕЕ</v>
      </c>
      <c r="D3239" s="14" t="str">
        <f>'Лист 1'!Q3244</f>
        <v>Собственность</v>
      </c>
      <c r="E3239" s="14" t="str">
        <f>'Лист 1'!B3244</f>
        <v>Включено</v>
      </c>
    </row>
    <row r="3240">
      <c r="A3240" s="14" t="str">
        <f>'Лист 1'!E3245</f>
        <v>25-000327</v>
      </c>
      <c r="B3240" s="14" t="str">
        <f>'Лист 1'!F3245</f>
        <v>XTM32059307121</v>
      </c>
      <c r="C3240" s="14" t="str">
        <f>'Лист 1'!C3245</f>
        <v>К185ОМ</v>
      </c>
      <c r="D3240" s="14" t="str">
        <f>'Лист 1'!Q3245</f>
        <v>Договор аренды</v>
      </c>
      <c r="E3240" s="14" t="str">
        <f>'Лист 1'!B3245</f>
        <v>Включено</v>
      </c>
    </row>
    <row r="3241">
      <c r="A3241" s="14" t="str">
        <f>'Лист 1'!E3246</f>
        <v>25-000327</v>
      </c>
      <c r="B3241" s="14" t="str">
        <f>'Лист 1'!F3246</f>
        <v>XTM32059309980</v>
      </c>
      <c r="C3241" s="14" t="str">
        <f>'Лист 1'!C3246</f>
        <v>Е282СА</v>
      </c>
      <c r="D3241" s="14" t="str">
        <f>'Лист 1'!Q3246</f>
        <v>Договор аренды</v>
      </c>
      <c r="E3241" s="14" t="str">
        <f>'Лист 1'!B3246</f>
        <v>Включено</v>
      </c>
    </row>
    <row r="3242">
      <c r="A3242" s="14" t="str">
        <f>'Лист 1'!E3247</f>
        <v>25-000327</v>
      </c>
      <c r="B3242" s="14" t="str">
        <f>'Лист 1'!F3247</f>
        <v>X1M32051RY0007818</v>
      </c>
      <c r="C3242" s="14" t="str">
        <f>'Лист 1'!C3247</f>
        <v>Т933ЕВ</v>
      </c>
      <c r="D3242" s="14" t="str">
        <f>'Лист 1'!Q3247</f>
        <v>Собственность</v>
      </c>
      <c r="E3242" s="14" t="str">
        <f>'Лист 1'!B3247</f>
        <v>Включено</v>
      </c>
    </row>
    <row r="3243">
      <c r="A3243" s="14" t="str">
        <f>'Лист 1'!E3248</f>
        <v>25-000327</v>
      </c>
      <c r="B3243" s="14" t="str">
        <f>'Лист 1'!F3248</f>
        <v>KN2EAH812SK000526</v>
      </c>
      <c r="C3243" s="14" t="str">
        <f>'Лист 1'!C3248</f>
        <v>Е705АВ</v>
      </c>
      <c r="D3243" s="14" t="str">
        <f>'Лист 1'!Q3248</f>
        <v>Собственность</v>
      </c>
      <c r="E3243" s="14" t="str">
        <f>'Лист 1'!B3248</f>
        <v>Включено</v>
      </c>
    </row>
    <row r="3244">
      <c r="A3244" s="14" t="str">
        <f>'Лист 1'!E3249</f>
        <v>25-000327</v>
      </c>
      <c r="B3244" s="14" t="str">
        <f>'Лист 1'!F3249</f>
        <v/>
      </c>
      <c r="C3244" s="14" t="str">
        <f>'Лист 1'!C3249</f>
        <v>Х878КВ</v>
      </c>
      <c r="D3244" s="14" t="str">
        <f>'Лист 1'!Q3249</f>
        <v>Собственность</v>
      </c>
      <c r="E3244" s="14" t="str">
        <f>'Лист 1'!B3249</f>
        <v>Включено</v>
      </c>
    </row>
    <row r="3245">
      <c r="A3245" s="14" t="str">
        <f>'Лист 1'!E3250</f>
        <v>65-000221</v>
      </c>
      <c r="B3245" s="14" t="str">
        <f>'Лист 1'!F3250</f>
        <v>X1M3206BXE0003641</v>
      </c>
      <c r="C3245" s="14" t="str">
        <f>'Лист 1'!C3250</f>
        <v>М691СУ</v>
      </c>
      <c r="D3245" s="14" t="str">
        <f>'Лист 1'!Q3250</f>
        <v>Оперативное управление</v>
      </c>
      <c r="E3245" s="14" t="str">
        <f>'Лист 1'!B3250</f>
        <v>Включено</v>
      </c>
    </row>
    <row r="3246">
      <c r="A3246" s="14" t="str">
        <f>'Лист 1'!E3251</f>
        <v>65-000220</v>
      </c>
      <c r="B3246" s="14" t="str">
        <f>'Лист 1'!F3251</f>
        <v>[1M3206BXJ0002543</v>
      </c>
      <c r="C3246" s="14" t="str">
        <f>'Лист 1'!C3251</f>
        <v>М318ХМ</v>
      </c>
      <c r="D3246" s="14" t="str">
        <f>'Лист 1'!Q3251</f>
        <v>Оперативное управление</v>
      </c>
      <c r="E3246" s="14" t="str">
        <f>'Лист 1'!B3251</f>
        <v>Включено</v>
      </c>
    </row>
    <row r="3247">
      <c r="A3247" s="14" t="str">
        <f>'Лист 1'!E3252</f>
        <v>25-000326</v>
      </c>
      <c r="B3247" s="14" t="str">
        <f>'Лист 1'!F3252</f>
        <v>Z7N423841H0003966</v>
      </c>
      <c r="C3247" s="14" t="str">
        <f>'Лист 1'!C3252</f>
        <v>Е017НР</v>
      </c>
      <c r="D3247" s="14" t="str">
        <f>'Лист 1'!Q3252</f>
        <v>Собственность</v>
      </c>
      <c r="E3247" s="14" t="str">
        <f>'Лист 1'!B3252</f>
        <v>Включено</v>
      </c>
    </row>
    <row r="3248">
      <c r="A3248" s="14" t="str">
        <f>'Лист 1'!E3253</f>
        <v>25-000326</v>
      </c>
      <c r="B3248" s="14" t="str">
        <f>'Лист 1'!F3253</f>
        <v>KL5UM52JD3P000376</v>
      </c>
      <c r="C3248" s="14" t="str">
        <f>'Лист 1'!C3253</f>
        <v>Е429УВ</v>
      </c>
      <c r="D3248" s="14" t="str">
        <f>'Лист 1'!Q3253</f>
        <v>Собственность</v>
      </c>
      <c r="E3248" s="14" t="str">
        <f>'Лист 1'!B3253</f>
        <v>Включено</v>
      </c>
    </row>
    <row r="3249">
      <c r="A3249" s="14" t="str">
        <f>'Лист 1'!E3254</f>
        <v>25-000326</v>
      </c>
      <c r="B3249" s="14" t="str">
        <f>'Лист 1'!F3254</f>
        <v>431010Ц0015670</v>
      </c>
      <c r="C3249" s="14" t="str">
        <f>'Лист 1'!C3254</f>
        <v>У346УА</v>
      </c>
      <c r="D3249" s="14" t="str">
        <f>'Лист 1'!Q3254</f>
        <v>Собственность</v>
      </c>
      <c r="E3249" s="14" t="str">
        <f>'Лист 1'!B3254</f>
        <v>Включено</v>
      </c>
    </row>
    <row r="3250">
      <c r="A3250" s="14" t="str">
        <f>'Лист 1'!E3255</f>
        <v>25-000326</v>
      </c>
      <c r="B3250" s="14" t="str">
        <f>'Лист 1'!F3255</f>
        <v>KMJFD37APSU161622</v>
      </c>
      <c r="C3250" s="14" t="str">
        <f>'Лист 1'!C3255</f>
        <v>Е805УН</v>
      </c>
      <c r="D3250" s="14" t="str">
        <f>'Лист 1'!Q3255</f>
        <v>Собственность</v>
      </c>
      <c r="E3250" s="14" t="str">
        <f>'Лист 1'!B3255</f>
        <v>Включено</v>
      </c>
    </row>
    <row r="3251">
      <c r="A3251" s="14" t="str">
        <f>'Лист 1'!E3256</f>
        <v>65-000219</v>
      </c>
      <c r="B3251" s="14" t="str">
        <f>'Лист 1'!F3256</f>
        <v>X1M3206CXB0006530</v>
      </c>
      <c r="C3251" s="14" t="str">
        <f>'Лист 1'!C3256</f>
        <v>М580КХ</v>
      </c>
      <c r="D3251" s="14" t="str">
        <f>'Лист 1'!Q3256</f>
        <v>Оперативное управление</v>
      </c>
      <c r="E3251" s="14" t="str">
        <f>'Лист 1'!B3256</f>
        <v>Включено</v>
      </c>
    </row>
    <row r="3252">
      <c r="A3252" s="14" t="str">
        <f>'Лист 1'!E3257</f>
        <v>65-000218</v>
      </c>
      <c r="B3252" s="14" t="str">
        <f>'Лист 1'!F3257</f>
        <v>X1F4208ME50009142</v>
      </c>
      <c r="C3252" s="14" t="str">
        <f>'Лист 1'!C3257</f>
        <v>К457ХР</v>
      </c>
      <c r="D3252" s="14" t="str">
        <f>'Лист 1'!Q3257</f>
        <v>Договор аренды</v>
      </c>
      <c r="E3252" s="14" t="str">
        <f>'Лист 1'!B3257</f>
        <v>Включено</v>
      </c>
    </row>
    <row r="3253">
      <c r="A3253" s="14" t="str">
        <f>'Лист 1'!E3258</f>
        <v>65-000218</v>
      </c>
      <c r="B3253" s="14" t="str">
        <f>'Лист 1'!F3258</f>
        <v>X1F42111R80011187</v>
      </c>
      <c r="C3253" s="14" t="str">
        <f>'Лист 1'!C3258</f>
        <v>К019ОС</v>
      </c>
      <c r="D3253" s="14" t="str">
        <f>'Лист 1'!Q3258</f>
        <v>Собственность</v>
      </c>
      <c r="E3253" s="14" t="str">
        <f>'Лист 1'!B3258</f>
        <v>Включено</v>
      </c>
    </row>
    <row r="3254">
      <c r="A3254" s="14" t="str">
        <f>'Лист 1'!E3259</f>
        <v>65-000218</v>
      </c>
      <c r="B3254" s="14" t="str">
        <f>'Лист 1'!F3259</f>
        <v>X1F4208ME80010958</v>
      </c>
      <c r="C3254" s="14" t="str">
        <f>'Лист 1'!C3259</f>
        <v>К109НУ</v>
      </c>
      <c r="D3254" s="14" t="str">
        <f>'Лист 1'!Q3259</f>
        <v>Собственность</v>
      </c>
      <c r="E3254" s="14" t="str">
        <f>'Лист 1'!B3259</f>
        <v>Включено</v>
      </c>
    </row>
    <row r="3255">
      <c r="A3255" s="14" t="str">
        <f>'Лист 1'!E3260</f>
        <v>65-000218</v>
      </c>
      <c r="B3255" s="14" t="str">
        <f>'Лист 1'!F3260</f>
        <v>X1F42111R90011984</v>
      </c>
      <c r="C3255" s="14" t="str">
        <f>'Лист 1'!C3260</f>
        <v>К458ХР</v>
      </c>
      <c r="D3255" s="14" t="str">
        <f>'Лист 1'!Q3260</f>
        <v>Договор аренды</v>
      </c>
      <c r="E3255" s="14" t="str">
        <f>'Лист 1'!B3260</f>
        <v>Включено</v>
      </c>
    </row>
    <row r="3256">
      <c r="A3256" s="14" t="str">
        <f>'Лист 1'!E3261</f>
        <v>65-000218</v>
      </c>
      <c r="B3256" s="14" t="str">
        <f>'Лист 1'!F3261</f>
        <v>Z7G244000BS027931</v>
      </c>
      <c r="C3256" s="14" t="str">
        <f>'Лист 1'!C3261</f>
        <v>М754ЕН</v>
      </c>
      <c r="D3256" s="14" t="str">
        <f>'Лист 1'!Q3261</f>
        <v>Договор аренды</v>
      </c>
      <c r="E3256" s="14" t="str">
        <f>'Лист 1'!B3261</f>
        <v>Включено</v>
      </c>
    </row>
    <row r="3257">
      <c r="A3257" s="14" t="str">
        <f>'Лист 1'!E3262</f>
        <v>65-000218</v>
      </c>
      <c r="B3257" s="14" t="str">
        <f>'Лист 1'!F3262</f>
        <v>KMJGD17FPYC103482</v>
      </c>
      <c r="C3257" s="14" t="str">
        <f>'Лист 1'!C3262</f>
        <v>К841ВК</v>
      </c>
      <c r="D3257" s="14" t="str">
        <f>'Лист 1'!Q3262</f>
        <v>Договор аренды</v>
      </c>
      <c r="E3257" s="14" t="str">
        <f>'Лист 1'!B3262</f>
        <v>Включено</v>
      </c>
    </row>
    <row r="3258">
      <c r="A3258" s="14" t="str">
        <f>'Лист 1'!E3263</f>
        <v>65-000217</v>
      </c>
      <c r="B3258" s="14" t="str">
        <f>'Лист 1'!F3263</f>
        <v>Z7G244000BS034709</v>
      </c>
      <c r="C3258" s="14" t="str">
        <f>'Лист 1'!C3263</f>
        <v>М161КР</v>
      </c>
      <c r="D3258" s="14" t="str">
        <f>'Лист 1'!Q3263</f>
        <v>Собственность</v>
      </c>
      <c r="E3258" s="14" t="str">
        <f>'Лист 1'!B3263</f>
        <v>Включено</v>
      </c>
    </row>
    <row r="3259">
      <c r="A3259" s="14" t="str">
        <f>'Лист 1'!E3264</f>
        <v>25-000325</v>
      </c>
      <c r="B3259" s="14" t="str">
        <f>'Лист 1'!F3264</f>
        <v>KMJKG18TPCC907918</v>
      </c>
      <c r="C3259" s="14" t="str">
        <f>'Лист 1'!C3264</f>
        <v>М246ВТ</v>
      </c>
      <c r="D3259" s="14" t="str">
        <f>'Лист 1'!Q3264</f>
        <v>Собственность</v>
      </c>
      <c r="E3259" s="14" t="str">
        <f>'Лист 1'!B3264</f>
        <v>Включено</v>
      </c>
    </row>
    <row r="3260">
      <c r="A3260" s="14" t="str">
        <f>'Лист 1'!E3265</f>
        <v>25-000325</v>
      </c>
      <c r="B3260" s="14" t="str">
        <f>'Лист 1'!F3265</f>
        <v>KMJKJ18TP8C901624</v>
      </c>
      <c r="C3260" s="14" t="str">
        <f>'Лист 1'!C3265</f>
        <v>В980ХК</v>
      </c>
      <c r="D3260" s="14" t="str">
        <f>'Лист 1'!Q3265</f>
        <v>Собственность</v>
      </c>
      <c r="E3260" s="14" t="str">
        <f>'Лист 1'!B3265</f>
        <v>Включено</v>
      </c>
    </row>
    <row r="3261">
      <c r="A3261" s="14" t="str">
        <f>'Лист 1'!E3266</f>
        <v>41-000097</v>
      </c>
      <c r="B3261" s="14" t="str">
        <f>'Лист 1'!F3266</f>
        <v>Z0V54535PH0000255</v>
      </c>
      <c r="C3261" s="14" t="str">
        <f>'Лист 1'!C3266</f>
        <v>Е331НК</v>
      </c>
      <c r="D3261" s="14" t="str">
        <f>'Лист 1'!Q3266</f>
        <v>Собственность</v>
      </c>
      <c r="E3261" s="14" t="str">
        <f>'Лист 1'!B3266</f>
        <v>Включено</v>
      </c>
    </row>
    <row r="3262">
      <c r="A3262" s="14" t="str">
        <f>'Лист 1'!E3267</f>
        <v>65-000216</v>
      </c>
      <c r="B3262" s="14" t="str">
        <f>'Лист 1'!F3267</f>
        <v>X1F42111YG0016722</v>
      </c>
      <c r="C3262" s="14" t="str">
        <f>'Лист 1'!C3267</f>
        <v>М611УК</v>
      </c>
      <c r="D3262" s="14" t="str">
        <f>'Лист 1'!Q3267</f>
        <v>Собственность</v>
      </c>
      <c r="E3262" s="14" t="str">
        <f>'Лист 1'!B3267</f>
        <v>Включено</v>
      </c>
    </row>
    <row r="3263">
      <c r="A3263" s="14" t="str">
        <f>'Лист 1'!E3268</f>
        <v>65-000216</v>
      </c>
      <c r="B3263" s="14" t="str">
        <f>'Лист 1'!F3268</f>
        <v>X1F42111YG0016721</v>
      </c>
      <c r="C3263" s="14" t="str">
        <f>'Лист 1'!C3268</f>
        <v>М147УО</v>
      </c>
      <c r="D3263" s="14" t="str">
        <f>'Лист 1'!Q3268</f>
        <v>Собственность</v>
      </c>
      <c r="E3263" s="14" t="str">
        <f>'Лист 1'!B3268</f>
        <v>Включено</v>
      </c>
    </row>
    <row r="3264">
      <c r="A3264" s="14" t="str">
        <f>'Лист 1'!E3269</f>
        <v>65-000216</v>
      </c>
      <c r="B3264" s="14" t="str">
        <f>'Лист 1'!F3269</f>
        <v>X1M3206COC0000492</v>
      </c>
      <c r="C3264" s="14" t="str">
        <f>'Лист 1'!C3269</f>
        <v>М022НЕ</v>
      </c>
      <c r="D3264" s="14" t="str">
        <f>'Лист 1'!Q3269</f>
        <v>Собственность</v>
      </c>
      <c r="E3264" s="14" t="str">
        <f>'Лист 1'!B3269</f>
        <v>Включено</v>
      </c>
    </row>
    <row r="3265">
      <c r="A3265" s="14" t="str">
        <f>'Лист 1'!E3270</f>
        <v>65-000216</v>
      </c>
      <c r="B3265" s="14" t="str">
        <f>'Лист 1'!F3270</f>
        <v>X1M3206BMH0000678</v>
      </c>
      <c r="C3265" s="14" t="str">
        <f>'Лист 1'!C3270</f>
        <v>M903УЕ</v>
      </c>
      <c r="D3265" s="14" t="str">
        <f>'Лист 1'!Q3270</f>
        <v>Собственность</v>
      </c>
      <c r="E3265" s="14" t="str">
        <f>'Лист 1'!B3270</f>
        <v>Включено</v>
      </c>
    </row>
    <row r="3266">
      <c r="A3266" s="14" t="str">
        <f>'Лист 1'!E3271</f>
        <v>65-000216</v>
      </c>
      <c r="B3266" s="14" t="str">
        <f>'Лист 1'!F3271</f>
        <v>X1M3206BMH000071</v>
      </c>
      <c r="C3266" s="14" t="str">
        <f>'Лист 1'!C3271</f>
        <v>М975УЕ</v>
      </c>
      <c r="D3266" s="14" t="str">
        <f>'Лист 1'!Q3271</f>
        <v>Собственность</v>
      </c>
      <c r="E3266" s="14" t="str">
        <f>'Лист 1'!B3271</f>
        <v>Включено</v>
      </c>
    </row>
    <row r="3267">
      <c r="A3267" s="14" t="str">
        <f>'Лист 1'!E3272</f>
        <v>65-000216</v>
      </c>
      <c r="B3267" s="14" t="str">
        <f>'Лист 1'!F3272</f>
        <v>X1F42111YG0016709</v>
      </c>
      <c r="C3267" s="14" t="str">
        <f>'Лист 1'!C3272</f>
        <v>М037УК</v>
      </c>
      <c r="D3267" s="14" t="str">
        <f>'Лист 1'!Q3272</f>
        <v>Собственность</v>
      </c>
      <c r="E3267" s="14" t="str">
        <f>'Лист 1'!B3272</f>
        <v>Включено</v>
      </c>
    </row>
    <row r="3268">
      <c r="A3268" s="14" t="str">
        <f>'Лист 1'!E3273</f>
        <v>65-000216</v>
      </c>
      <c r="B3268" s="14" t="str">
        <f>'Лист 1'!F3273</f>
        <v>X1F42111RA0012807</v>
      </c>
      <c r="C3268" s="14" t="str">
        <f>'Лист 1'!C3273</f>
        <v>М478ЕА</v>
      </c>
      <c r="D3268" s="14" t="str">
        <f>'Лист 1'!Q3273</f>
        <v>Собственность</v>
      </c>
      <c r="E3268" s="14" t="str">
        <f>'Лист 1'!B3273</f>
        <v>Включено</v>
      </c>
    </row>
    <row r="3269">
      <c r="A3269" s="14" t="str">
        <f>'Лист 1'!E3274</f>
        <v>65-000216</v>
      </c>
      <c r="B3269" s="14" t="str">
        <f>'Лист 1'!F3274</f>
        <v>лгпдешд</v>
      </c>
      <c r="C3269" s="14" t="str">
        <f>'Лист 1'!C3274</f>
        <v>М166ММ</v>
      </c>
      <c r="D3269" s="14" t="str">
        <f>'Лист 1'!Q3274</f>
        <v>Собственность</v>
      </c>
      <c r="E3269" s="14" t="str">
        <f>'Лист 1'!B3274</f>
        <v>Включено</v>
      </c>
    </row>
    <row r="3270">
      <c r="A3270" s="14" t="str">
        <f>'Лист 1'!E3275</f>
        <v>41-000095</v>
      </c>
      <c r="B3270" s="14" t="str">
        <f>'Лист 1'!F3275</f>
        <v>X1M3206BMH0000803</v>
      </c>
      <c r="C3270" s="14" t="str">
        <f>'Лист 1'!C3275</f>
        <v>В607ЕЕ</v>
      </c>
      <c r="D3270" s="14" t="str">
        <f>'Лист 1'!Q3275</f>
        <v>Договор аренды</v>
      </c>
      <c r="E3270" s="14" t="str">
        <f>'Лист 1'!B3275</f>
        <v>Включено</v>
      </c>
    </row>
    <row r="3271">
      <c r="A3271" s="14" t="str">
        <f>'Лист 1'!E3276</f>
        <v>41-000096</v>
      </c>
      <c r="B3271" s="14" t="str">
        <f>'Лист 1'!F3276</f>
        <v>Х9632217370589723</v>
      </c>
      <c r="C3271" s="14" t="str">
        <f>'Лист 1'!C3276</f>
        <v>А234ОО</v>
      </c>
      <c r="D3271" s="14" t="str">
        <f>'Лист 1'!Q3276</f>
        <v>Собственность</v>
      </c>
      <c r="E3271" s="14" t="str">
        <f>'Лист 1'!B3276</f>
        <v>Включено</v>
      </c>
    </row>
    <row r="3272">
      <c r="A3272" s="14" t="str">
        <f>'Лист 1'!E3277</f>
        <v>41-000096</v>
      </c>
      <c r="B3272" s="14" t="str">
        <f>'Лист 1'!F3277</f>
        <v>ХWX32841АС0001457</v>
      </c>
      <c r="C3272" s="14" t="str">
        <f>'Лист 1'!C3277</f>
        <v>А222ХН</v>
      </c>
      <c r="D3272" s="14" t="str">
        <f>'Лист 1'!Q3277</f>
        <v>Собственность</v>
      </c>
      <c r="E3272" s="14" t="str">
        <f>'Лист 1'!B3277</f>
        <v>Включено</v>
      </c>
    </row>
    <row r="3273">
      <c r="A3273" s="14" t="str">
        <f>'Лист 1'!E3278</f>
        <v>41-000096</v>
      </c>
      <c r="B3273" s="14" t="str">
        <f>'Лист 1'!F3278</f>
        <v>Х9632217370589697</v>
      </c>
      <c r="C3273" s="14" t="str">
        <f>'Лист 1'!C3278</f>
        <v>А045ТМ</v>
      </c>
      <c r="D3273" s="14" t="str">
        <f>'Лист 1'!Q3278</f>
        <v>Собственность</v>
      </c>
      <c r="E3273" s="14" t="str">
        <f>'Лист 1'!B3278</f>
        <v>Включено</v>
      </c>
    </row>
    <row r="3274">
      <c r="A3274" s="14" t="str">
        <f>'Лист 1'!E3279</f>
        <v>65-000215</v>
      </c>
      <c r="B3274" s="14" t="str">
        <f>'Лист 1'!F3279</f>
        <v>X1F4211BJ2000277</v>
      </c>
      <c r="C3274" s="14" t="str">
        <f>'Лист 1'!C3279</f>
        <v>М703ХВ</v>
      </c>
      <c r="D3274" s="14" t="str">
        <f>'Лист 1'!Q3279</f>
        <v>Собственность</v>
      </c>
      <c r="E3274" s="14" t="str">
        <f>'Лист 1'!B3279</f>
        <v>Включено</v>
      </c>
    </row>
    <row r="3275">
      <c r="A3275" s="14" t="str">
        <f>'Лист 1'!E3280</f>
        <v>65-000214</v>
      </c>
      <c r="B3275" s="14" t="str">
        <f>'Лист 1'!F3280</f>
        <v>KMJGD17FPWC104445</v>
      </c>
      <c r="C3275" s="14" t="str">
        <f>'Лист 1'!C3280</f>
        <v>В597СЕ</v>
      </c>
      <c r="D3275" s="14" t="str">
        <f>'Лист 1'!Q3280</f>
        <v>Собственность</v>
      </c>
      <c r="E3275" s="14" t="str">
        <f>'Лист 1'!B3280</f>
        <v>Включено</v>
      </c>
    </row>
    <row r="3276">
      <c r="A3276" s="14" t="str">
        <f>'Лист 1'!E3281</f>
        <v>65-000213</v>
      </c>
      <c r="B3276" s="14" t="str">
        <f>'Лист 1'!F3281</f>
        <v>JTFSX23P206132867</v>
      </c>
      <c r="C3276" s="14" t="str">
        <f>'Лист 1'!C3281</f>
        <v>М318АУ</v>
      </c>
      <c r="D3276" s="14" t="str">
        <f>'Лист 1'!Q3281</f>
        <v>Собственность</v>
      </c>
      <c r="E3276" s="14" t="str">
        <f>'Лист 1'!B3281</f>
        <v>Включено</v>
      </c>
    </row>
    <row r="3277">
      <c r="A3277" s="14" t="str">
        <f>'Лист 1'!E3282</f>
        <v>25-000323</v>
      </c>
      <c r="B3277" s="14" t="str">
        <f>'Лист 1'!F3282</f>
        <v>KL2UR52BD5P121662</v>
      </c>
      <c r="C3277" s="14" t="str">
        <f>'Лист 1'!C3282</f>
        <v>У098КХ</v>
      </c>
      <c r="D3277" s="14" t="str">
        <f>'Лист 1'!Q3282</f>
        <v>Собственность</v>
      </c>
      <c r="E3277" s="14" t="str">
        <f>'Лист 1'!B3282</f>
        <v>Включено</v>
      </c>
    </row>
    <row r="3278">
      <c r="A3278" s="14" t="str">
        <f>'Лист 1'!E3283</f>
        <v>25-000323</v>
      </c>
      <c r="B3278" s="14" t="str">
        <f>'Лист 1'!F3283</f>
        <v>KL2UL61CDWP007302</v>
      </c>
      <c r="C3278" s="14" t="str">
        <f>'Лист 1'!C3283</f>
        <v>АТ093</v>
      </c>
      <c r="D3278" s="14" t="str">
        <f>'Лист 1'!Q3283</f>
        <v>Собственность</v>
      </c>
      <c r="E3278" s="14" t="str">
        <f>'Лист 1'!B3283</f>
        <v>Включено</v>
      </c>
    </row>
    <row r="3279">
      <c r="A3279" s="14" t="str">
        <f>'Лист 1'!E3284</f>
        <v>65-000212</v>
      </c>
      <c r="B3279" s="14" t="str">
        <f>'Лист 1'!F3284</f>
        <v>X1M3206CXA0002424</v>
      </c>
      <c r="C3279" s="14" t="str">
        <f>'Лист 1'!C3284</f>
        <v>М794АО</v>
      </c>
      <c r="D3279" s="14" t="str">
        <f>'Лист 1'!Q3284</f>
        <v>Собственность</v>
      </c>
      <c r="E3279" s="14" t="str">
        <f>'Лист 1'!B3284</f>
        <v>Включено</v>
      </c>
    </row>
    <row r="3280">
      <c r="A3280" s="14" t="str">
        <f>'Лист 1'!E3285</f>
        <v>27-000195</v>
      </c>
      <c r="B3280" s="14" t="str">
        <f>'Лист 1'!F3285</f>
        <v>X96A64R42K0014506</v>
      </c>
      <c r="C3280" s="14" t="str">
        <f>'Лист 1'!C3285</f>
        <v>О380КХ</v>
      </c>
      <c r="D3280" s="14" t="str">
        <f>'Лист 1'!Q3285</f>
        <v>Договор аренды</v>
      </c>
      <c r="E3280" s="14" t="str">
        <f>'Лист 1'!B3285</f>
        <v>Включено</v>
      </c>
    </row>
    <row r="3281">
      <c r="A3281" s="14" t="str">
        <f>'Лист 1'!E3286</f>
        <v>65-000211</v>
      </c>
      <c r="B3281" s="14" t="str">
        <f>'Лист 1'!F3286</f>
        <v>KL5US65REBU006742</v>
      </c>
      <c r="C3281" s="14" t="str">
        <f>'Лист 1'!C3286</f>
        <v>Е931ТН</v>
      </c>
      <c r="D3281" s="14" t="str">
        <f>'Лист 1'!Q3286</f>
        <v>Договор аренды</v>
      </c>
      <c r="E3281" s="14" t="str">
        <f>'Лист 1'!B3286</f>
        <v>Включено</v>
      </c>
    </row>
    <row r="3282">
      <c r="A3282" s="14" t="str">
        <f>'Лист 1'!E3287</f>
        <v>65-000211</v>
      </c>
      <c r="B3282" s="14" t="str">
        <f>'Лист 1'!F3287</f>
        <v>KL5US65REBU006718</v>
      </c>
      <c r="C3282" s="14" t="str">
        <f>'Лист 1'!C3287</f>
        <v>Т363ВТ</v>
      </c>
      <c r="D3282" s="14" t="str">
        <f>'Лист 1'!Q3287</f>
        <v>Договор аренды</v>
      </c>
      <c r="E3282" s="14" t="str">
        <f>'Лист 1'!B3287</f>
        <v>Включено</v>
      </c>
    </row>
    <row r="3283">
      <c r="A3283" s="14" t="str">
        <f>'Лист 1'!E3288</f>
        <v>65-000211</v>
      </c>
      <c r="B3283" s="14" t="str">
        <f>'Лист 1'!F3288</f>
        <v>KMJNN19APBC307936</v>
      </c>
      <c r="C3283" s="14" t="str">
        <f>'Лист 1'!C3288</f>
        <v>Х959АТ</v>
      </c>
      <c r="D3283" s="14" t="str">
        <f>'Лист 1'!Q3288</f>
        <v>Договор аренды</v>
      </c>
      <c r="E3283" s="14" t="str">
        <f>'Лист 1'!B3288</f>
        <v>Включено</v>
      </c>
    </row>
    <row r="3284">
      <c r="A3284" s="14" t="str">
        <f>'Лист 1'!E3289</f>
        <v>65-000211</v>
      </c>
      <c r="B3284" s="14" t="str">
        <f>'Лист 1'!F3289</f>
        <v>KNGGBL1L1BK103789</v>
      </c>
      <c r="C3284" s="14" t="str">
        <f>'Лист 1'!C3289</f>
        <v>Н342МУ</v>
      </c>
      <c r="D3284" s="14" t="str">
        <f>'Лист 1'!Q3289</f>
        <v>Собственность</v>
      </c>
      <c r="E3284" s="14" t="str">
        <f>'Лист 1'!B3289</f>
        <v>Включено</v>
      </c>
    </row>
    <row r="3285">
      <c r="A3285" s="14" t="str">
        <f>'Лист 1'!E3290</f>
        <v>65-000211</v>
      </c>
      <c r="B3285" s="14" t="str">
        <f>'Лист 1'!F3290</f>
        <v>KMJHD17PPAC046520</v>
      </c>
      <c r="C3285" s="14" t="str">
        <f>'Лист 1'!C3290</f>
        <v>М373ХТ</v>
      </c>
      <c r="D3285" s="14" t="str">
        <f>'Лист 1'!Q3290</f>
        <v>Собственность</v>
      </c>
      <c r="E3285" s="14" t="str">
        <f>'Лист 1'!B3290</f>
        <v>Включено</v>
      </c>
    </row>
    <row r="3286">
      <c r="A3286" s="14" t="str">
        <f>'Лист 1'!E3291</f>
        <v>65-000211</v>
      </c>
      <c r="B3286" s="14" t="str">
        <f>'Лист 1'!F3291</f>
        <v>Z7C22360CE0005889</v>
      </c>
      <c r="C3286" s="14" t="str">
        <f>'Лист 1'!C3291</f>
        <v>Т685ВР</v>
      </c>
      <c r="D3286" s="14" t="str">
        <f>'Лист 1'!Q3291</f>
        <v>Собственность</v>
      </c>
      <c r="E3286" s="14" t="str">
        <f>'Лист 1'!B3291</f>
        <v>Включено</v>
      </c>
    </row>
    <row r="3287">
      <c r="A3287" s="14" t="str">
        <f>'Лист 1'!E3292</f>
        <v>27-000308</v>
      </c>
      <c r="B3287" s="14" t="str">
        <f>'Лист 1'!F3292</f>
        <v>X96322171J0861257</v>
      </c>
      <c r="C3287" s="14" t="str">
        <f>'Лист 1'!C3292</f>
        <v>Р048АК</v>
      </c>
      <c r="D3287" s="14" t="str">
        <f>'Лист 1'!Q3292</f>
        <v>Собственность</v>
      </c>
      <c r="E3287" s="14" t="str">
        <f>'Лист 1'!B3292</f>
        <v>Включено</v>
      </c>
    </row>
    <row r="3288">
      <c r="A3288" s="14" t="str">
        <f>'Лист 1'!E3293</f>
        <v>27-000308</v>
      </c>
      <c r="B3288" s="14" t="str">
        <f>'Лист 1'!F3293</f>
        <v>X1F5299ZDF0R00138</v>
      </c>
      <c r="C3288" s="14" t="str">
        <f>'Лист 1'!C3293</f>
        <v>Н628СУ</v>
      </c>
      <c r="D3288" s="14" t="str">
        <f>'Лист 1'!Q3293</f>
        <v>Собственность</v>
      </c>
      <c r="E3288" s="14" t="str">
        <f>'Лист 1'!B3293</f>
        <v>Включено</v>
      </c>
    </row>
    <row r="3289">
      <c r="A3289" s="14" t="str">
        <f>'Лист 1'!E3294</f>
        <v>27-000308</v>
      </c>
      <c r="B3289" s="14" t="str">
        <f>'Лист 1'!F3294</f>
        <v>X7832213140001959</v>
      </c>
      <c r="C3289" s="14" t="str">
        <f>'Лист 1'!C3294</f>
        <v>Х921МК</v>
      </c>
      <c r="D3289" s="14" t="str">
        <f>'Лист 1'!Q3294</f>
        <v>Собственность</v>
      </c>
      <c r="E3289" s="14" t="str">
        <f>'Лист 1'!B3294</f>
        <v>Включено</v>
      </c>
    </row>
    <row r="3290">
      <c r="A3290" s="14" t="str">
        <f>'Лист 1'!E3295</f>
        <v>65-000210</v>
      </c>
      <c r="B3290" s="14" t="str">
        <f>'Лист 1'!F3295</f>
        <v>ЧГЫ22277СУ0001847</v>
      </c>
      <c r="C3290" s="14" t="str">
        <f>'Лист 1'!C3295</f>
        <v>М445СР</v>
      </c>
      <c r="D3290" s="14" t="str">
        <f>'Лист 1'!Q3295</f>
        <v>Оперативное управление</v>
      </c>
      <c r="E3290" s="14" t="str">
        <f>'Лист 1'!B3295</f>
        <v>Включено</v>
      </c>
    </row>
    <row r="3291">
      <c r="A3291" s="14" t="str">
        <f>'Лист 1'!E3296</f>
        <v>65-000209</v>
      </c>
      <c r="B3291" s="14" t="str">
        <f>'Лист 1'!F3296</f>
        <v>Z8X22435SF0000178</v>
      </c>
      <c r="C3291" s="14" t="str">
        <f>'Лист 1'!C3296</f>
        <v>М392ТЕ</v>
      </c>
      <c r="D3291" s="14" t="str">
        <f>'Лист 1'!Q3296</f>
        <v>Оперативное управление</v>
      </c>
      <c r="E3291" s="14" t="str">
        <f>'Лист 1'!B3296</f>
        <v>Включено</v>
      </c>
    </row>
    <row r="3292">
      <c r="A3292" s="14" t="str">
        <f>'Лист 1'!E3297</f>
        <v>41-000044</v>
      </c>
      <c r="B3292" s="14" t="str">
        <f>'Лист 1'!F3297</f>
        <v/>
      </c>
      <c r="C3292" s="14" t="str">
        <f>'Лист 1'!C3297</f>
        <v>А143ОН</v>
      </c>
      <c r="D3292" s="14" t="str">
        <f>'Лист 1'!Q3297</f>
        <v>Договор аренды</v>
      </c>
      <c r="E3292" s="14" t="str">
        <f>'Лист 1'!B3297</f>
        <v>Включено</v>
      </c>
    </row>
    <row r="3293">
      <c r="A3293" s="14" t="str">
        <f>'Лист 1'!E3298</f>
        <v>41-000044</v>
      </c>
      <c r="B3293" s="14" t="str">
        <f>'Лист 1'!F3298</f>
        <v/>
      </c>
      <c r="C3293" s="14" t="str">
        <f>'Лист 1'!C3298</f>
        <v>А370ЕЕ</v>
      </c>
      <c r="D3293" s="14" t="str">
        <f>'Лист 1'!Q3298</f>
        <v>Собственность</v>
      </c>
      <c r="E3293" s="14" t="str">
        <f>'Лист 1'!B3298</f>
        <v>Включено</v>
      </c>
    </row>
    <row r="3294">
      <c r="A3294" s="14" t="str">
        <f>'Лист 1'!E3299</f>
        <v>65-000208</v>
      </c>
      <c r="B3294" s="14" t="str">
        <f>'Лист 1'!F3299</f>
        <v>X1M3206BXJ0002212</v>
      </c>
      <c r="C3294" s="14" t="str">
        <f>'Лист 1'!C3299</f>
        <v>М565ХЕ</v>
      </c>
      <c r="D3294" s="14" t="str">
        <f>'Лист 1'!Q3299</f>
        <v>Договор аренды</v>
      </c>
      <c r="E3294" s="14" t="str">
        <f>'Лист 1'!B3299</f>
        <v>Включено</v>
      </c>
    </row>
    <row r="3295">
      <c r="A3295" s="14" t="str">
        <f>'Лист 1'!E3300</f>
        <v>65-000208</v>
      </c>
      <c r="B3295" s="14" t="str">
        <f>'Лист 1'!F3300</f>
        <v>X1M3206CXB0001137</v>
      </c>
      <c r="C3295" s="14" t="str">
        <f>'Лист 1'!C3300</f>
        <v>М645КМ</v>
      </c>
      <c r="D3295" s="14" t="str">
        <f>'Лист 1'!Q3300</f>
        <v>Договор аренды</v>
      </c>
      <c r="E3295" s="14" t="str">
        <f>'Лист 1'!B3300</f>
        <v>Включено</v>
      </c>
    </row>
    <row r="3296">
      <c r="A3296" s="14" t="str">
        <f>'Лист 1'!E3301</f>
        <v>65-000207</v>
      </c>
      <c r="B3296" s="14" t="str">
        <f>'Лист 1'!F3301</f>
        <v>X1M3206C0C0005132</v>
      </c>
      <c r="C3296" s="14" t="str">
        <f>'Лист 1'!C3301</f>
        <v>М074ОА</v>
      </c>
      <c r="D3296" s="14" t="str">
        <f>'Лист 1'!Q3301</f>
        <v>Собственность</v>
      </c>
      <c r="E3296" s="14" t="str">
        <f>'Лист 1'!B3301</f>
        <v>Включено</v>
      </c>
    </row>
    <row r="3297">
      <c r="A3297" s="14" t="str">
        <f>'Лист 1'!E3302</f>
        <v>65-000206</v>
      </c>
      <c r="B3297" s="14" t="str">
        <f>'Лист 1'!F3302</f>
        <v>Z7C223668E0005611</v>
      </c>
      <c r="C3297" s="14" t="str">
        <f>'Лист 1'!C3302</f>
        <v>М199СВ</v>
      </c>
      <c r="D3297" s="14" t="str">
        <f>'Лист 1'!Q3302</f>
        <v>Собственность</v>
      </c>
      <c r="E3297" s="14" t="str">
        <f>'Лист 1'!B3302</f>
        <v>Включено</v>
      </c>
    </row>
    <row r="3298">
      <c r="A3298" s="14" t="str">
        <f>'Лист 1'!E3303</f>
        <v>65-000206</v>
      </c>
      <c r="B3298" s="14" t="str">
        <f>'Лист 1'!F3303</f>
        <v>Z7C223600E0005613</v>
      </c>
      <c r="C3298" s="14" t="str">
        <f>'Лист 1'!C3303</f>
        <v>М198СВ</v>
      </c>
      <c r="D3298" s="14" t="str">
        <f>'Лист 1'!Q3303</f>
        <v>Собственность</v>
      </c>
      <c r="E3298" s="14" t="str">
        <f>'Лист 1'!B3303</f>
        <v>Включено</v>
      </c>
    </row>
    <row r="3299">
      <c r="A3299" s="14" t="str">
        <f>'Лист 1'!E3304</f>
        <v>25-000322</v>
      </c>
      <c r="B3299" s="14" t="str">
        <f>'Лист 1'!F3304</f>
        <v>KL2UL59EDXP000087</v>
      </c>
      <c r="C3299" s="14" t="str">
        <f>'Лист 1'!C3304</f>
        <v>АТ096</v>
      </c>
      <c r="D3299" s="14" t="str">
        <f>'Лист 1'!Q3304</f>
        <v>Собственность</v>
      </c>
      <c r="E3299" s="14" t="str">
        <f>'Лист 1'!B3304</f>
        <v>Включено</v>
      </c>
    </row>
    <row r="3300">
      <c r="A3300" s="14" t="str">
        <f>'Лист 1'!E3305</f>
        <v>25-000322</v>
      </c>
      <c r="B3300" s="14" t="str">
        <f>'Лист 1'!F3305</f>
        <v>KN2GBL1F2WK000259</v>
      </c>
      <c r="C3300" s="14" t="str">
        <f>'Лист 1'!C3305</f>
        <v>АТ145</v>
      </c>
      <c r="D3300" s="14" t="str">
        <f>'Лист 1'!Q3305</f>
        <v>Собственность</v>
      </c>
      <c r="E3300" s="14" t="str">
        <f>'Лист 1'!B3305</f>
        <v>Включено</v>
      </c>
    </row>
    <row r="3301">
      <c r="A3301" s="14" t="str">
        <f>'Лист 1'!E3306</f>
        <v>25-000322</v>
      </c>
      <c r="B3301" s="14" t="str">
        <f>'Лист 1'!F3306</f>
        <v>KN2GBK9H4VK000530</v>
      </c>
      <c r="C3301" s="14" t="str">
        <f>'Лист 1'!C3306</f>
        <v>ВО612</v>
      </c>
      <c r="D3301" s="14" t="str">
        <f>'Лист 1'!Q3306</f>
        <v>Собственность</v>
      </c>
      <c r="E3301" s="14" t="str">
        <f>'Лист 1'!B3306</f>
        <v>Включено</v>
      </c>
    </row>
    <row r="3302">
      <c r="A3302" s="14" t="str">
        <f>'Лист 1'!E3307</f>
        <v>25-000322</v>
      </c>
      <c r="B3302" s="14" t="str">
        <f>'Лист 1'!F3307</f>
        <v>KN2GBK9H4WK000427</v>
      </c>
      <c r="C3302" s="14" t="str">
        <f>'Лист 1'!C3307</f>
        <v>АТ123</v>
      </c>
      <c r="D3302" s="14" t="str">
        <f>'Лист 1'!Q3307</f>
        <v>Собственность</v>
      </c>
      <c r="E3302" s="14" t="str">
        <f>'Лист 1'!B3307</f>
        <v>Включено</v>
      </c>
    </row>
    <row r="3303">
      <c r="A3303" s="14" t="str">
        <f>'Лист 1'!E3308</f>
        <v>25-000322</v>
      </c>
      <c r="B3303" s="14" t="str">
        <f>'Лист 1'!F3308</f>
        <v>KN2GBK9H4XK000612</v>
      </c>
      <c r="C3303" s="14" t="str">
        <f>'Лист 1'!C3308</f>
        <v>АТ116</v>
      </c>
      <c r="D3303" s="14" t="str">
        <f>'Лист 1'!Q3308</f>
        <v>Собственность</v>
      </c>
      <c r="E3303" s="14" t="str">
        <f>'Лист 1'!B3308</f>
        <v>Включено</v>
      </c>
    </row>
    <row r="3304">
      <c r="A3304" s="14" t="str">
        <f>'Лист 1'!E3309</f>
        <v>25-000322</v>
      </c>
      <c r="B3304" s="14" t="str">
        <f>'Лист 1'!F3309</f>
        <v>KN2GBV1F2YK000173</v>
      </c>
      <c r="C3304" s="14" t="str">
        <f>'Лист 1'!C3309</f>
        <v>АТ176</v>
      </c>
      <c r="D3304" s="14" t="str">
        <f>'Лист 1'!Q3309</f>
        <v>Собственность</v>
      </c>
      <c r="E3304" s="14" t="str">
        <f>'Лист 1'!B3309</f>
        <v>Включено</v>
      </c>
    </row>
    <row r="3305">
      <c r="A3305" s="14" t="str">
        <f>'Лист 1'!E3310</f>
        <v>25-000322</v>
      </c>
      <c r="B3305" s="14" t="str">
        <f>'Лист 1'!F3310</f>
        <v>KN2GBK9H4VK000639</v>
      </c>
      <c r="C3305" s="14" t="str">
        <f>'Лист 1'!C3310</f>
        <v>УВ915</v>
      </c>
      <c r="D3305" s="14" t="str">
        <f>'Лист 1'!Q3310</f>
        <v>Собственность</v>
      </c>
      <c r="E3305" s="14" t="str">
        <f>'Лист 1'!B3310</f>
        <v>Включено</v>
      </c>
    </row>
    <row r="3306">
      <c r="A3306" s="14" t="str">
        <f>'Лист 1'!E3311</f>
        <v>65-000205</v>
      </c>
      <c r="B3306" s="14" t="str">
        <f>'Лист 1'!F3311</f>
        <v>KMJHD17AP9C010B25</v>
      </c>
      <c r="C3306" s="14" t="str">
        <f>'Лист 1'!C3311</f>
        <v>М598ХВ</v>
      </c>
      <c r="D3306" s="14" t="str">
        <f>'Лист 1'!Q3311</f>
        <v>Собственность</v>
      </c>
      <c r="E3306" s="14" t="str">
        <f>'Лист 1'!B3311</f>
        <v>Включено</v>
      </c>
    </row>
    <row r="3307">
      <c r="A3307" s="14" t="str">
        <f>'Лист 1'!E3312</f>
        <v>65-000205</v>
      </c>
      <c r="B3307" s="14" t="str">
        <f>'Лист 1'!F3312</f>
        <v>KMJTA18APBC000542</v>
      </c>
      <c r="C3307" s="14" t="str">
        <f>'Лист 1'!C3312</f>
        <v>М458ОА</v>
      </c>
      <c r="D3307" s="14" t="str">
        <f>'Лист 1'!Q3312</f>
        <v>Договор аренды</v>
      </c>
      <c r="E3307" s="14" t="str">
        <f>'Лист 1'!B3312</f>
        <v>Включено</v>
      </c>
    </row>
    <row r="3308">
      <c r="A3308" s="14" t="str">
        <f>'Лист 1'!E3313</f>
        <v>65-000205</v>
      </c>
      <c r="B3308" s="14" t="str">
        <f>'Лист 1'!F3313</f>
        <v>KL5UK42PDAP001935</v>
      </c>
      <c r="C3308" s="14" t="str">
        <f>'Лист 1'!C3313</f>
        <v>М668РУ</v>
      </c>
      <c r="D3308" s="14" t="str">
        <f>'Лист 1'!Q3313</f>
        <v>Договор аренды</v>
      </c>
      <c r="E3308" s="14" t="str">
        <f>'Лист 1'!B3313</f>
        <v>Включено</v>
      </c>
    </row>
    <row r="3309">
      <c r="A3309" s="14" t="str">
        <f>'Лист 1'!E3314</f>
        <v>65-000205</v>
      </c>
      <c r="B3309" s="14" t="str">
        <f>'Лист 1'!F3314</f>
        <v>X96A65R32J08395261</v>
      </c>
      <c r="C3309" s="14" t="str">
        <f>'Лист 1'!C3314</f>
        <v>М762УТ</v>
      </c>
      <c r="D3309" s="14" t="str">
        <f>'Лист 1'!Q3314</f>
        <v>Договор аренды</v>
      </c>
      <c r="E3309" s="14" t="str">
        <f>'Лист 1'!B3314</f>
        <v>Включено</v>
      </c>
    </row>
    <row r="3310">
      <c r="A3310" s="14" t="str">
        <f>'Лист 1'!E3315</f>
        <v>65-000205</v>
      </c>
      <c r="B3310" s="14" t="str">
        <f>'Лист 1'!F3315</f>
        <v>X96A65R32J0844283</v>
      </c>
      <c r="C3310" s="14" t="str">
        <f>'Лист 1'!C3315</f>
        <v>М509УУ</v>
      </c>
      <c r="D3310" s="14" t="str">
        <f>'Лист 1'!Q3315</f>
        <v>Договор аренды</v>
      </c>
      <c r="E3310" s="14" t="str">
        <f>'Лист 1'!B3315</f>
        <v>Включено</v>
      </c>
    </row>
    <row r="3311">
      <c r="A3311" s="14" t="str">
        <f>'Лист 1'!E3316</f>
        <v>65-000205</v>
      </c>
      <c r="B3311" s="14" t="str">
        <f>'Лист 1'!F3316</f>
        <v>X96A65R32J0844142</v>
      </c>
      <c r="C3311" s="14" t="str">
        <f>'Лист 1'!C3316</f>
        <v>М737УУ</v>
      </c>
      <c r="D3311" s="14" t="str">
        <f>'Лист 1'!Q3316</f>
        <v>Договор аренды</v>
      </c>
      <c r="E3311" s="14" t="str">
        <f>'Лист 1'!B3316</f>
        <v>Включено</v>
      </c>
    </row>
    <row r="3312">
      <c r="A3312" s="14" t="str">
        <f>'Лист 1'!E3317</f>
        <v>65-000205</v>
      </c>
      <c r="B3312" s="14" t="str">
        <f>'Лист 1'!F3317</f>
        <v>X96A65R32J0840293</v>
      </c>
      <c r="C3312" s="14" t="str">
        <f>'Лист 1'!C3317</f>
        <v>М272УТ</v>
      </c>
      <c r="D3312" s="14" t="str">
        <f>'Лист 1'!Q3317</f>
        <v>Договор аренды</v>
      </c>
      <c r="E3312" s="14" t="str">
        <f>'Лист 1'!B3317</f>
        <v>Включено</v>
      </c>
    </row>
    <row r="3313">
      <c r="A3313" s="14" t="str">
        <f>'Лист 1'!E3318</f>
        <v>65-000205</v>
      </c>
      <c r="B3313" s="14" t="str">
        <f>'Лист 1'!F3318</f>
        <v>XUSFST613D0002250</v>
      </c>
      <c r="C3313" s="14" t="str">
        <f>'Лист 1'!C3318</f>
        <v>Х964ХХ</v>
      </c>
      <c r="D3313" s="14" t="str">
        <f>'Лист 1'!Q3318</f>
        <v>Собственность</v>
      </c>
      <c r="E3313" s="14" t="str">
        <f>'Лист 1'!B3318</f>
        <v>Включено</v>
      </c>
    </row>
    <row r="3314">
      <c r="A3314" s="14" t="str">
        <f>'Лист 1'!E3319</f>
        <v>65-000205</v>
      </c>
      <c r="B3314" s="14" t="str">
        <f>'Лист 1'!F3319</f>
        <v>KL2UR52SDBP021159</v>
      </c>
      <c r="C3314" s="14" t="str">
        <f>'Лист 1'!C3319</f>
        <v>М489НТ</v>
      </c>
      <c r="D3314" s="14" t="str">
        <f>'Лист 1'!Q3319</f>
        <v>Собственность</v>
      </c>
      <c r="E3314" s="14" t="str">
        <f>'Лист 1'!B3319</f>
        <v>Включено</v>
      </c>
    </row>
    <row r="3315">
      <c r="A3315" s="14" t="str">
        <f>'Лист 1'!E3320</f>
        <v>65-000205</v>
      </c>
      <c r="B3315" s="14" t="str">
        <f>'Лист 1'!F3320</f>
        <v>KL5UM52JD9PO21996</v>
      </c>
      <c r="C3315" s="14" t="str">
        <f>'Лист 1'!C3320</f>
        <v>М783МА</v>
      </c>
      <c r="D3315" s="14" t="str">
        <f>'Лист 1'!Q3320</f>
        <v>Собственность</v>
      </c>
      <c r="E3315" s="14" t="str">
        <f>'Лист 1'!B3320</f>
        <v>Включено</v>
      </c>
    </row>
    <row r="3316">
      <c r="A3316" s="14" t="str">
        <f>'Лист 1'!E3321</f>
        <v>27-000307</v>
      </c>
      <c r="B3316" s="14" t="str">
        <f>'Лист 1'!F3321</f>
        <v>KMJTA18BP8C002761</v>
      </c>
      <c r="C3316" s="14" t="str">
        <f>'Лист 1'!C3321</f>
        <v>А902ТН</v>
      </c>
      <c r="D3316" s="14" t="str">
        <f>'Лист 1'!Q3321</f>
        <v>Договор аренды</v>
      </c>
      <c r="E3316" s="14" t="str">
        <f>'Лист 1'!B3321</f>
        <v>Включено</v>
      </c>
    </row>
    <row r="3317">
      <c r="A3317" s="14" t="str">
        <f>'Лист 1'!E3322</f>
        <v>25-000164</v>
      </c>
      <c r="B3317" s="14" t="str">
        <f>'Лист 1'!F3322</f>
        <v>KMJNN19RP1C302356</v>
      </c>
      <c r="C3317" s="14" t="str">
        <f>'Лист 1'!C3322</f>
        <v>М455ВН</v>
      </c>
      <c r="D3317" s="14" t="str">
        <f>'Лист 1'!Q3322</f>
        <v>Договор аренды</v>
      </c>
      <c r="E3317" s="14" t="str">
        <f>'Лист 1'!B3322</f>
        <v>Включено</v>
      </c>
    </row>
    <row r="3318">
      <c r="A3318" s="14" t="str">
        <f>'Лист 1'!E3323</f>
        <v>25-000164</v>
      </c>
      <c r="B3318" s="14" t="str">
        <f>'Лист 1'!F3323</f>
        <v>Z7C223215J0013608</v>
      </c>
      <c r="C3318" s="14" t="str">
        <f>'Лист 1'!C3323</f>
        <v>В574ВУ</v>
      </c>
      <c r="D3318" s="14" t="str">
        <f>'Лист 1'!Q3323</f>
        <v>Договор аренды</v>
      </c>
      <c r="E3318" s="14" t="str">
        <f>'Лист 1'!B3323</f>
        <v>Включено</v>
      </c>
    </row>
    <row r="3319">
      <c r="A3319" s="14" t="str">
        <f>'Лист 1'!E3324</f>
        <v>25-000164</v>
      </c>
      <c r="B3319" s="14" t="str">
        <f>'Лист 1'!F3324</f>
        <v>YV3R2A317XA007528</v>
      </c>
      <c r="C3319" s="14" t="str">
        <f>'Лист 1'!C3324</f>
        <v>Х757ХЕ</v>
      </c>
      <c r="D3319" s="14" t="str">
        <f>'Лист 1'!Q3324</f>
        <v>Договор аренды</v>
      </c>
      <c r="E3319" s="14" t="str">
        <f>'Лист 1'!B3324</f>
        <v>Включено</v>
      </c>
    </row>
    <row r="3320">
      <c r="A3320" s="14" t="str">
        <f>'Лист 1'!E3325</f>
        <v>25-000164</v>
      </c>
      <c r="B3320" s="14" t="str">
        <f>'Лист 1'!F3325</f>
        <v>X9N32376080002257</v>
      </c>
      <c r="C3320" s="14" t="str">
        <f>'Лист 1'!C3325</f>
        <v>К472ВК</v>
      </c>
      <c r="D3320" s="14" t="str">
        <f>'Лист 1'!Q3325</f>
        <v>Договор аренды</v>
      </c>
      <c r="E3320" s="14" t="str">
        <f>'Лист 1'!B3325</f>
        <v>Включено</v>
      </c>
    </row>
    <row r="3321">
      <c r="A3321" s="14" t="str">
        <f>'Лист 1'!E3326</f>
        <v>25-000164</v>
      </c>
      <c r="B3321" s="14" t="str">
        <f>'Лист 1'!F3326</f>
        <v>XUS22Z70280001939</v>
      </c>
      <c r="C3321" s="14" t="str">
        <f>'Лист 1'!C3326</f>
        <v>Н551МУ</v>
      </c>
      <c r="D3321" s="14" t="str">
        <f>'Лист 1'!Q3326</f>
        <v>Договор аренды</v>
      </c>
      <c r="E3321" s="14" t="str">
        <f>'Лист 1'!B3326</f>
        <v>Включено</v>
      </c>
    </row>
    <row r="3322">
      <c r="A3322" s="14" t="str">
        <f>'Лист 1'!E3327</f>
        <v>25-000164</v>
      </c>
      <c r="B3322" s="14" t="str">
        <f>'Лист 1'!F3327</f>
        <v>WDB9066571S267593</v>
      </c>
      <c r="C3322" s="14" t="str">
        <f>'Лист 1'!C3327</f>
        <v>Е733СН</v>
      </c>
      <c r="D3322" s="14" t="str">
        <f>'Лист 1'!Q3327</f>
        <v>Договор аренды</v>
      </c>
      <c r="E3322" s="14" t="str">
        <f>'Лист 1'!B3327</f>
        <v>Включено</v>
      </c>
    </row>
    <row r="3323">
      <c r="A3323" s="14" t="str">
        <f>'Лист 1'!E3328</f>
        <v>25-000164</v>
      </c>
      <c r="B3323" s="14" t="str">
        <f>'Лист 1'!F3328</f>
        <v>LA6R1HSKXCB101644</v>
      </c>
      <c r="C3323" s="14" t="str">
        <f>'Лист 1'!C3328</f>
        <v>К984РУ</v>
      </c>
      <c r="D3323" s="14" t="str">
        <f>'Лист 1'!Q3328</f>
        <v>Договор аренды</v>
      </c>
      <c r="E3323" s="14" t="str">
        <f>'Лист 1'!B3328</f>
        <v>Включено</v>
      </c>
    </row>
    <row r="3324">
      <c r="A3324" s="14" t="str">
        <f>'Лист 1'!E3329</f>
        <v>25-000164</v>
      </c>
      <c r="B3324" s="14" t="str">
        <f>'Лист 1'!F3329</f>
        <v>LFZ612BB55A002532</v>
      </c>
      <c r="C3324" s="14" t="str">
        <f>'Лист 1'!C3329</f>
        <v>Р635ВН</v>
      </c>
      <c r="D3324" s="14" t="str">
        <f>'Лист 1'!Q3329</f>
        <v>Договор аренды</v>
      </c>
      <c r="E3324" s="14" t="str">
        <f>'Лист 1'!B3329</f>
        <v>Включено</v>
      </c>
    </row>
    <row r="3325">
      <c r="A3325" s="14" t="str">
        <f>'Лист 1'!E3330</f>
        <v>25-000164</v>
      </c>
      <c r="B3325" s="14" t="str">
        <f>'Лист 1'!F3330</f>
        <v>KMJNN19RPWC300905</v>
      </c>
      <c r="C3325" s="14" t="str">
        <f>'Лист 1'!C3330</f>
        <v>Х719КЕ</v>
      </c>
      <c r="D3325" s="14" t="str">
        <f>'Лист 1'!Q3330</f>
        <v>Договор аренды</v>
      </c>
      <c r="E3325" s="14" t="str">
        <f>'Лист 1'!B3330</f>
        <v>Включено</v>
      </c>
    </row>
    <row r="3326">
      <c r="A3326" s="14" t="str">
        <f>'Лист 1'!E3331</f>
        <v>25-000164</v>
      </c>
      <c r="B3326" s="14" t="str">
        <f>'Лист 1'!F3331</f>
        <v>KMJHD17AP8C010610</v>
      </c>
      <c r="C3326" s="14" t="str">
        <f>'Лист 1'!C3331</f>
        <v>Е979АО</v>
      </c>
      <c r="D3326" s="14" t="str">
        <f>'Лист 1'!Q3331</f>
        <v>Договор аренды</v>
      </c>
      <c r="E3326" s="14" t="str">
        <f>'Лист 1'!B3331</f>
        <v>Включено</v>
      </c>
    </row>
    <row r="3327">
      <c r="A3327" s="14" t="str">
        <f>'Лист 1'!E3332</f>
        <v>25-000164</v>
      </c>
      <c r="B3327" s="14" t="str">
        <f>'Лист 1'!F3332</f>
        <v>WDB9066571S844522</v>
      </c>
      <c r="C3327" s="14" t="str">
        <f>'Лист 1'!C3332</f>
        <v>О728ОА</v>
      </c>
      <c r="D3327" s="14" t="str">
        <f>'Лист 1'!Q3332</f>
        <v>Договор аренды</v>
      </c>
      <c r="E3327" s="14" t="str">
        <f>'Лист 1'!B3332</f>
        <v>Включено</v>
      </c>
    </row>
    <row r="3328">
      <c r="A3328" s="14" t="str">
        <f>'Лист 1'!E3333</f>
        <v>25-000164</v>
      </c>
      <c r="B3328" s="14" t="str">
        <f>'Лист 1'!F3333</f>
        <v>KNGGBK1W2BK003574</v>
      </c>
      <c r="C3328" s="14" t="str">
        <f>'Лист 1'!C3333</f>
        <v>М155НХ</v>
      </c>
      <c r="D3328" s="14" t="str">
        <f>'Лист 1'!Q3333</f>
        <v>Договор аренды</v>
      </c>
      <c r="E3328" s="14" t="str">
        <f>'Лист 1'!B3333</f>
        <v>Включено</v>
      </c>
    </row>
    <row r="3329">
      <c r="A3329" s="14" t="str">
        <f>'Лист 1'!E3334</f>
        <v>25-000164</v>
      </c>
      <c r="B3329" s="14" t="str">
        <f>'Лист 1'!F3334</f>
        <v>KN2GBK1228K003150</v>
      </c>
      <c r="C3329" s="14" t="str">
        <f>'Лист 1'!C3334</f>
        <v>Н982ОН</v>
      </c>
      <c r="D3329" s="14" t="str">
        <f>'Лист 1'!Q3334</f>
        <v>Договор аренды</v>
      </c>
      <c r="E3329" s="14" t="str">
        <f>'Лист 1'!B3334</f>
        <v>Включено</v>
      </c>
    </row>
    <row r="3330">
      <c r="A3330" s="14" t="str">
        <f>'Лист 1'!E3335</f>
        <v>25-000164</v>
      </c>
      <c r="B3330" s="14" t="str">
        <f>'Лист 1'!F3335</f>
        <v>KNGGBK1W2BK003575</v>
      </c>
      <c r="C3330" s="14" t="str">
        <f>'Лист 1'!C3335</f>
        <v>К568НЕ</v>
      </c>
      <c r="D3330" s="14" t="str">
        <f>'Лист 1'!Q3335</f>
        <v>Договор аренды</v>
      </c>
      <c r="E3330" s="14" t="str">
        <f>'Лист 1'!B3335</f>
        <v>Включено</v>
      </c>
    </row>
    <row r="3331">
      <c r="A3331" s="14" t="str">
        <f>'Лист 1'!E3336</f>
        <v>25-000164</v>
      </c>
      <c r="B3331" s="14" t="str">
        <f>'Лист 1'!F3336</f>
        <v>KN2GBK1228K003186</v>
      </c>
      <c r="C3331" s="14" t="str">
        <f>'Лист 1'!C3336</f>
        <v>Н609ОН</v>
      </c>
      <c r="D3331" s="14" t="str">
        <f>'Лист 1'!Q3336</f>
        <v>Договор аренды</v>
      </c>
      <c r="E3331" s="14" t="str">
        <f>'Лист 1'!B3336</f>
        <v>Включено</v>
      </c>
    </row>
    <row r="3332">
      <c r="A3332" s="14" t="str">
        <f>'Лист 1'!E3337</f>
        <v>25-000164</v>
      </c>
      <c r="B3332" s="14" t="str">
        <f>'Лист 1'!F3337</f>
        <v>XU7AT18AP70000018</v>
      </c>
      <c r="C3332" s="14" t="str">
        <f>'Лист 1'!C3337</f>
        <v>Т158МТ</v>
      </c>
      <c r="D3332" s="14" t="str">
        <f>'Лист 1'!Q3337</f>
        <v>Договор аренды</v>
      </c>
      <c r="E3332" s="14" t="str">
        <f>'Лист 1'!B3337</f>
        <v>Включено</v>
      </c>
    </row>
    <row r="3333">
      <c r="A3333" s="14" t="str">
        <f>'Лист 1'!E3338</f>
        <v>25-000164</v>
      </c>
      <c r="B3333" s="14" t="str">
        <f>'Лист 1'!F3338</f>
        <v>KN2GBV1218K002091</v>
      </c>
      <c r="C3333" s="14" t="str">
        <f>'Лист 1'!C3338</f>
        <v>В418НК</v>
      </c>
      <c r="D3333" s="14" t="str">
        <f>'Лист 1'!Q3338</f>
        <v>Договор аренды</v>
      </c>
      <c r="E3333" s="14" t="str">
        <f>'Лист 1'!B3338</f>
        <v>Включено</v>
      </c>
    </row>
    <row r="3334">
      <c r="A3334" s="14" t="str">
        <f>'Лист 1'!E3339</f>
        <v>25-000164</v>
      </c>
      <c r="B3334" s="14" t="str">
        <f>'Лист 1'!F3339</f>
        <v>KN2GBB1228K100122</v>
      </c>
      <c r="C3334" s="14" t="str">
        <f>'Лист 1'!C3339</f>
        <v>В797НО</v>
      </c>
      <c r="D3334" s="14" t="str">
        <f>'Лист 1'!Q3339</f>
        <v>Договор аренды</v>
      </c>
      <c r="E3334" s="14" t="str">
        <f>'Лист 1'!B3339</f>
        <v>Включено</v>
      </c>
    </row>
    <row r="3335">
      <c r="A3335" s="14" t="str">
        <f>'Лист 1'!E3340</f>
        <v>25-000164</v>
      </c>
      <c r="B3335" s="14" t="str">
        <f>'Лист 1'!F3340</f>
        <v>KMJKJ18TPBC900471</v>
      </c>
      <c r="C3335" s="14" t="str">
        <f>'Лист 1'!C3340</f>
        <v>Х454ЕМ</v>
      </c>
      <c r="D3335" s="14" t="str">
        <f>'Лист 1'!Q3340</f>
        <v>Договор аренды</v>
      </c>
      <c r="E3335" s="14" t="str">
        <f>'Лист 1'!B3340</f>
        <v>Включено</v>
      </c>
    </row>
    <row r="3336">
      <c r="A3336" s="14" t="str">
        <f>'Лист 1'!E3341</f>
        <v>25-000164</v>
      </c>
      <c r="B3336" s="14" t="str">
        <f>'Лист 1'!F3341</f>
        <v>KL2UM42AD4P024211</v>
      </c>
      <c r="C3336" s="14" t="str">
        <f>'Лист 1'!C3341</f>
        <v>А967АР</v>
      </c>
      <c r="D3336" s="14" t="str">
        <f>'Лист 1'!Q3341</f>
        <v>Договор аренды</v>
      </c>
      <c r="E3336" s="14" t="str">
        <f>'Лист 1'!B3341</f>
        <v>Включено</v>
      </c>
    </row>
    <row r="3337">
      <c r="A3337" s="14" t="str">
        <f>'Лист 1'!E3342</f>
        <v>25-000164</v>
      </c>
      <c r="B3337" s="14" t="str">
        <f>'Лист 1'!F3342</f>
        <v>LJMBJCDK28AS00790</v>
      </c>
      <c r="C3337" s="14" t="str">
        <f>'Лист 1'!C3342</f>
        <v>М990СС</v>
      </c>
      <c r="D3337" s="14" t="str">
        <f>'Лист 1'!Q3342</f>
        <v>Договор аренды</v>
      </c>
      <c r="E3337" s="14" t="str">
        <f>'Лист 1'!B3342</f>
        <v>Включено</v>
      </c>
    </row>
    <row r="3338">
      <c r="A3338" s="14" t="str">
        <f>'Лист 1'!E3343</f>
        <v>25-000164</v>
      </c>
      <c r="B3338" s="14" t="str">
        <f>'Лист 1'!F3343</f>
        <v>LKLR1DSB8BA563388</v>
      </c>
      <c r="C3338" s="14" t="str">
        <f>'Лист 1'!C3343</f>
        <v>У413ЕА</v>
      </c>
      <c r="D3338" s="14" t="str">
        <f>'Лист 1'!Q3343</f>
        <v>Договор аренды</v>
      </c>
      <c r="E3338" s="14" t="str">
        <f>'Лист 1'!B3343</f>
        <v>Включено</v>
      </c>
    </row>
    <row r="3339">
      <c r="A3339" s="14" t="str">
        <f>'Лист 1'!E3344</f>
        <v>25-000164</v>
      </c>
      <c r="B3339" s="14" t="str">
        <f>'Лист 1'!F3344</f>
        <v>Z7C223602D0003072</v>
      </c>
      <c r="C3339" s="14" t="str">
        <f>'Лист 1'!C3344</f>
        <v>В462ВВ</v>
      </c>
      <c r="D3339" s="14" t="str">
        <f>'Лист 1'!Q3344</f>
        <v>Договор аренды</v>
      </c>
      <c r="E3339" s="14" t="str">
        <f>'Лист 1'!B3344</f>
        <v>Включено</v>
      </c>
    </row>
    <row r="3340">
      <c r="A3340" s="14" t="str">
        <f>'Лист 1'!E3345</f>
        <v>25-000276</v>
      </c>
      <c r="B3340" s="14" t="str">
        <f>'Лист 1'!F3345</f>
        <v>Z7C22360CD0004591</v>
      </c>
      <c r="C3340" s="14" t="str">
        <f>'Лист 1'!C3345</f>
        <v>У484ОХ</v>
      </c>
      <c r="D3340" s="14" t="str">
        <f>'Лист 1'!Q3345</f>
        <v>Договор аренды</v>
      </c>
      <c r="E3340" s="14" t="str">
        <f>'Лист 1'!B3345</f>
        <v>Включено</v>
      </c>
    </row>
    <row r="3341">
      <c r="A3341" s="14" t="str">
        <f>'Лист 1'!E3346</f>
        <v>25-000164</v>
      </c>
      <c r="B3341" s="14" t="str">
        <f>'Лист 1'!F3346</f>
        <v>Z7C22360CD0004454</v>
      </c>
      <c r="C3341" s="14" t="str">
        <f>'Лист 1'!C3346</f>
        <v>А771РК</v>
      </c>
      <c r="D3341" s="14" t="str">
        <f>'Лист 1'!Q3346</f>
        <v>Договор аренды</v>
      </c>
      <c r="E3341" s="14" t="str">
        <f>'Лист 1'!B3346</f>
        <v>Включено</v>
      </c>
    </row>
    <row r="3342">
      <c r="A3342" s="14" t="str">
        <f>'Лист 1'!E3347</f>
        <v>25-000164</v>
      </c>
      <c r="B3342" s="14" t="str">
        <f>'Лист 1'!F3347</f>
        <v>Z7C223600F0006615</v>
      </c>
      <c r="C3342" s="14" t="str">
        <f>'Лист 1'!C3347</f>
        <v>В668МВ</v>
      </c>
      <c r="D3342" s="14" t="str">
        <f>'Лист 1'!Q3347</f>
        <v>Договор аренды</v>
      </c>
      <c r="E3342" s="14" t="str">
        <f>'Лист 1'!B3347</f>
        <v>Включено</v>
      </c>
    </row>
    <row r="3343">
      <c r="A3343" s="14" t="str">
        <f>'Лист 1'!E3348</f>
        <v>25-000164</v>
      </c>
      <c r="B3343" s="14" t="str">
        <f>'Лист 1'!F3348</f>
        <v>LZYTETC2471014019</v>
      </c>
      <c r="C3343" s="14" t="str">
        <f>'Лист 1'!C3348</f>
        <v>Р471НХ</v>
      </c>
      <c r="D3343" s="14" t="str">
        <f>'Лист 1'!Q3348</f>
        <v>Договор аренды</v>
      </c>
      <c r="E3343" s="14" t="str">
        <f>'Лист 1'!B3348</f>
        <v>Включено</v>
      </c>
    </row>
    <row r="3344">
      <c r="A3344" s="14" t="str">
        <f>'Лист 1'!E3349</f>
        <v>25-000164</v>
      </c>
      <c r="B3344" s="14" t="str">
        <f>'Лист 1'!F3349</f>
        <v>LFZBDCDF57A011441</v>
      </c>
      <c r="C3344" s="14" t="str">
        <f>'Лист 1'!C3349</f>
        <v>Н091СЕ</v>
      </c>
      <c r="D3344" s="14" t="str">
        <f>'Лист 1'!Q3349</f>
        <v>Договор аренды</v>
      </c>
      <c r="E3344" s="14" t="str">
        <f>'Лист 1'!B3349</f>
        <v>Включено</v>
      </c>
    </row>
    <row r="3345">
      <c r="A3345" s="14" t="str">
        <f>'Лист 1'!E3350</f>
        <v>25-000164</v>
      </c>
      <c r="B3345" s="14" t="str">
        <f>'Лист 1'!F3350</f>
        <v>KN2GBK1228K003078</v>
      </c>
      <c r="C3345" s="14" t="str">
        <f>'Лист 1'!C3350</f>
        <v>Н399АК</v>
      </c>
      <c r="D3345" s="14" t="str">
        <f>'Лист 1'!Q3350</f>
        <v>Договор аренды</v>
      </c>
      <c r="E3345" s="14" t="str">
        <f>'Лист 1'!B3350</f>
        <v>Включено</v>
      </c>
    </row>
    <row r="3346">
      <c r="A3346" s="14" t="str">
        <f>'Лист 1'!E3351</f>
        <v>25-000164</v>
      </c>
      <c r="B3346" s="14" t="str">
        <f>'Лист 1'!F3351</f>
        <v>KMJNN19RP9C303368</v>
      </c>
      <c r="C3346" s="14" t="str">
        <f>'Лист 1'!C3351</f>
        <v>А443МН</v>
      </c>
      <c r="D3346" s="14" t="str">
        <f>'Лист 1'!Q3351</f>
        <v>Договор аренды</v>
      </c>
      <c r="E3346" s="14" t="str">
        <f>'Лист 1'!B3351</f>
        <v>Включено</v>
      </c>
    </row>
    <row r="3347">
      <c r="A3347" s="14" t="str">
        <f>'Лист 1'!E3352</f>
        <v>25-000164</v>
      </c>
      <c r="B3347" s="14" t="str">
        <f>'Лист 1'!F3352</f>
        <v>KN2GBK122AK102027</v>
      </c>
      <c r="C3347" s="14" t="str">
        <f>'Лист 1'!C3352</f>
        <v>Т689АС</v>
      </c>
      <c r="D3347" s="14" t="str">
        <f>'Лист 1'!Q3352</f>
        <v>Договор аренды</v>
      </c>
      <c r="E3347" s="14" t="str">
        <f>'Лист 1'!B3352</f>
        <v>Включено</v>
      </c>
    </row>
    <row r="3348">
      <c r="A3348" s="14" t="str">
        <f>'Лист 1'!E3353</f>
        <v>65-000204</v>
      </c>
      <c r="B3348" s="14" t="str">
        <f>'Лист 1'!F3353</f>
        <v>X1M3205BXE0002592</v>
      </c>
      <c r="C3348" s="14" t="str">
        <f>'Лист 1'!C3353</f>
        <v>М933СО</v>
      </c>
      <c r="D3348" s="14" t="str">
        <f>'Лист 1'!Q3353</f>
        <v>Собственность</v>
      </c>
      <c r="E3348" s="14" t="str">
        <f>'Лист 1'!B3353</f>
        <v>Включено</v>
      </c>
    </row>
    <row r="3349">
      <c r="A3349" s="14" t="str">
        <f>'Лист 1'!E3354</f>
        <v>65-000203</v>
      </c>
      <c r="B3349" s="14" t="str">
        <f>'Лист 1'!F3354</f>
        <v>XUSTST41DG0000635</v>
      </c>
      <c r="C3349" s="14" t="str">
        <f>'Лист 1'!C3354</f>
        <v>М481УУ</v>
      </c>
      <c r="D3349" s="14" t="str">
        <f>'Лист 1'!Q3354</f>
        <v>Собственность</v>
      </c>
      <c r="E3349" s="14" t="str">
        <f>'Лист 1'!B3354</f>
        <v>Включено</v>
      </c>
    </row>
    <row r="3350">
      <c r="A3350" s="14" t="str">
        <f>'Лист 1'!E3355</f>
        <v>65-000202</v>
      </c>
      <c r="B3350" s="14" t="str">
        <f>'Лист 1'!F3355</f>
        <v>KMJHD17AP9C015056</v>
      </c>
      <c r="C3350" s="14" t="str">
        <f>'Лист 1'!C3355</f>
        <v>М745МН</v>
      </c>
      <c r="D3350" s="14" t="str">
        <f>'Лист 1'!Q3355</f>
        <v>Договор аренды</v>
      </c>
      <c r="E3350" s="14" t="str">
        <f>'Лист 1'!B3355</f>
        <v>Включено</v>
      </c>
    </row>
    <row r="3351">
      <c r="A3351" s="14" t="str">
        <f>'Лист 1'!E3356</f>
        <v>65-000202</v>
      </c>
      <c r="B3351" s="14" t="str">
        <f>'Лист 1'!F3356</f>
        <v>KN2EAMO439K000336</v>
      </c>
      <c r="C3351" s="14" t="str">
        <f>'Лист 1'!C3356</f>
        <v>М004МК</v>
      </c>
      <c r="D3351" s="14" t="str">
        <f>'Лист 1'!Q3356</f>
        <v>Договор аренды</v>
      </c>
      <c r="E3351" s="14" t="str">
        <f>'Лист 1'!B3356</f>
        <v>Включено</v>
      </c>
    </row>
    <row r="3352">
      <c r="A3352" s="14" t="str">
        <f>'Лист 1'!E3357</f>
        <v>65-000202</v>
      </c>
      <c r="B3352" s="14" t="str">
        <f>'Лист 1'!F3357</f>
        <v>X1F4208ME60009768</v>
      </c>
      <c r="C3352" s="14" t="str">
        <f>'Лист 1'!C3357</f>
        <v>К976АР</v>
      </c>
      <c r="D3352" s="14" t="str">
        <f>'Лист 1'!Q3357</f>
        <v>Договор аренды</v>
      </c>
      <c r="E3352" s="14" t="str">
        <f>'Лист 1'!B3357</f>
        <v>Включено</v>
      </c>
    </row>
    <row r="3353">
      <c r="A3353" s="14" t="str">
        <f>'Лист 1'!E3358</f>
        <v>65-000202</v>
      </c>
      <c r="B3353" s="14" t="str">
        <f>'Лист 1'!F3358</f>
        <v>X96A65K32J0832656</v>
      </c>
      <c r="C3353" s="14" t="str">
        <f>'Лист 1'!C3358</f>
        <v>М208УУ</v>
      </c>
      <c r="D3353" s="14" t="str">
        <f>'Лист 1'!Q3358</f>
        <v>Договор лизинга</v>
      </c>
      <c r="E3353" s="14" t="str">
        <f>'Лист 1'!B3358</f>
        <v>Включено</v>
      </c>
    </row>
    <row r="3354">
      <c r="A3354" s="14" t="str">
        <f>'Лист 1'!E3359</f>
        <v>65-000201</v>
      </c>
      <c r="B3354" s="14" t="str">
        <f>'Лист 1'!F3359</f>
        <v>KMJHD17AP3CO26513</v>
      </c>
      <c r="C3354" s="14" t="str">
        <f>'Лист 1'!C3359</f>
        <v>М187ЕЕ</v>
      </c>
      <c r="D3354" s="14" t="str">
        <f>'Лист 1'!Q3359</f>
        <v>Договор аренды</v>
      </c>
      <c r="E3354" s="14" t="str">
        <f>'Лист 1'!B3359</f>
        <v>Включено</v>
      </c>
    </row>
    <row r="3355">
      <c r="A3355" s="14" t="str">
        <f>'Лист 1'!E3360</f>
        <v>65-000201</v>
      </c>
      <c r="B3355" s="14" t="str">
        <f>'Лист 1'!F3360</f>
        <v>KMJNN19AP2C307137</v>
      </c>
      <c r="C3355" s="14" t="str">
        <f>'Лист 1'!C3360</f>
        <v>Т095КВ</v>
      </c>
      <c r="D3355" s="14" t="str">
        <f>'Лист 1'!Q3360</f>
        <v>Договор аренды</v>
      </c>
      <c r="E3355" s="14" t="str">
        <f>'Лист 1'!B3360</f>
        <v>Включено</v>
      </c>
    </row>
    <row r="3356">
      <c r="A3356" s="14" t="str">
        <f>'Лист 1'!E3361</f>
        <v>65-000201</v>
      </c>
      <c r="B3356" s="14" t="str">
        <f>'Лист 1'!F3361</f>
        <v>KMJHD17LP1CO10862</v>
      </c>
      <c r="C3356" s="14" t="str">
        <f>'Лист 1'!C3361</f>
        <v>М174РС</v>
      </c>
      <c r="D3356" s="14" t="str">
        <f>'Лист 1'!Q3361</f>
        <v>Собственность</v>
      </c>
      <c r="E3356" s="14" t="str">
        <f>'Лист 1'!B3361</f>
        <v>Включено</v>
      </c>
    </row>
    <row r="3357">
      <c r="A3357" s="14" t="str">
        <f>'Лист 1'!E3362</f>
        <v>65-000201</v>
      </c>
      <c r="B3357" s="14" t="str">
        <f>'Лист 1'!F3362</f>
        <v>KMJHK17LP1C007938</v>
      </c>
      <c r="C3357" s="14" t="str">
        <f>'Лист 1'!C3362</f>
        <v>М894КС</v>
      </c>
      <c r="D3357" s="14" t="str">
        <f>'Лист 1'!Q3362</f>
        <v>Собственность</v>
      </c>
      <c r="E3357" s="14" t="str">
        <f>'Лист 1'!B3362</f>
        <v>Включено</v>
      </c>
    </row>
    <row r="3358">
      <c r="A3358" s="14" t="str">
        <f>'Лист 1'!E3363</f>
        <v>27-000306</v>
      </c>
      <c r="B3358" s="14" t="str">
        <f>'Лист 1'!F3363</f>
        <v>KMJTA18BPBC004617</v>
      </c>
      <c r="C3358" s="14" t="str">
        <f>'Лист 1'!C3363</f>
        <v>В778НН</v>
      </c>
      <c r="D3358" s="14" t="str">
        <f>'Лист 1'!Q3363</f>
        <v>Договор аренды</v>
      </c>
      <c r="E3358" s="14" t="str">
        <f>'Лист 1'!B3363</f>
        <v>Включено</v>
      </c>
    </row>
    <row r="3359">
      <c r="A3359" s="14" t="str">
        <f>'Лист 1'!E3364</f>
        <v>65-000191</v>
      </c>
      <c r="B3359" s="14" t="str">
        <f>'Лист 1'!F3364</f>
        <v>X1F4208ME60009373</v>
      </c>
      <c r="C3359" s="14" t="str">
        <f>'Лист 1'!C3364</f>
        <v>К582ВТ</v>
      </c>
      <c r="D3359" s="14" t="str">
        <f>'Лист 1'!Q3364</f>
        <v>Собственность</v>
      </c>
      <c r="E3359" s="14" t="str">
        <f>'Лист 1'!B3364</f>
        <v>Включено</v>
      </c>
    </row>
    <row r="3360">
      <c r="A3360" s="14" t="str">
        <f>'Лист 1'!E3365</f>
        <v>65-000191</v>
      </c>
      <c r="B3360" s="14" t="str">
        <f>'Лист 1'!F3365</f>
        <v>KN2GBB1L28K101730</v>
      </c>
      <c r="C3360" s="14" t="str">
        <f>'Лист 1'!C3365</f>
        <v>М691ЕК</v>
      </c>
      <c r="D3360" s="14" t="str">
        <f>'Лист 1'!Q3365</f>
        <v>Собственность</v>
      </c>
      <c r="E3360" s="14" t="str">
        <f>'Лист 1'!B3365</f>
        <v>Включено</v>
      </c>
    </row>
    <row r="3361">
      <c r="A3361" s="14" t="str">
        <f>'Лист 1'!E3366</f>
        <v>65-000191</v>
      </c>
      <c r="B3361" s="14" t="str">
        <f>'Лист 1'!F3366</f>
        <v>брбннлбгнгдшп</v>
      </c>
      <c r="C3361" s="14" t="str">
        <f>'Лист 1'!C3366</f>
        <v>В861НО</v>
      </c>
      <c r="D3361" s="14" t="str">
        <f>'Лист 1'!Q3366</f>
        <v>Собственность</v>
      </c>
      <c r="E3361" s="14" t="str">
        <f>'Лист 1'!B3366</f>
        <v>Включено</v>
      </c>
    </row>
    <row r="3362">
      <c r="A3362" s="14" t="str">
        <f>'Лист 1'!E3367</f>
        <v>25-000157</v>
      </c>
      <c r="B3362" s="14" t="str">
        <f>'Лист 1'!F3367</f>
        <v>KMJTA18UPRU204401</v>
      </c>
      <c r="C3362" s="14" t="str">
        <f>'Лист 1'!C3367</f>
        <v>Т710НУ</v>
      </c>
      <c r="D3362" s="14" t="str">
        <f>'Лист 1'!Q3367</f>
        <v>Договор аренды</v>
      </c>
      <c r="E3362" s="14" t="str">
        <f>'Лист 1'!B3367</f>
        <v>Включено</v>
      </c>
    </row>
    <row r="3363">
      <c r="A3363" s="14" t="str">
        <f>'Лист 1'!E3368</f>
        <v>65-000189</v>
      </c>
      <c r="B3363" s="14" t="str">
        <f>'Лист 1'!F3368</f>
        <v>X1M32045SJ0002222</v>
      </c>
      <c r="C3363" s="14" t="str">
        <f>'Лист 1'!C3368</f>
        <v>М475ХХ</v>
      </c>
      <c r="D3363" s="14" t="str">
        <f>'Лист 1'!Q3368</f>
        <v>Собственность</v>
      </c>
      <c r="E3363" s="14" t="str">
        <f>'Лист 1'!B3368</f>
        <v>Включено</v>
      </c>
    </row>
    <row r="3364">
      <c r="A3364" s="14" t="str">
        <f>'Лист 1'!E3369</f>
        <v>65-000189</v>
      </c>
      <c r="B3364" s="14" t="str">
        <f>'Лист 1'!F3369</f>
        <v>X1M32045SJ0002012</v>
      </c>
      <c r="C3364" s="14" t="str">
        <f>'Лист 1'!C3369</f>
        <v>М432ХХ</v>
      </c>
      <c r="D3364" s="14" t="str">
        <f>'Лист 1'!Q3369</f>
        <v>Собственность</v>
      </c>
      <c r="E3364" s="14" t="str">
        <f>'Лист 1'!B3369</f>
        <v>Включено</v>
      </c>
    </row>
    <row r="3365">
      <c r="A3365" s="14" t="str">
        <f>'Лист 1'!E3370</f>
        <v>65-000189</v>
      </c>
      <c r="B3365" s="14" t="str">
        <f>'Лист 1'!F3370</f>
        <v>XIP32000M0888908</v>
      </c>
      <c r="C3365" s="14" t="str">
        <f>'Лист 1'!C3370</f>
        <v>К680ХМ</v>
      </c>
      <c r="D3365" s="14" t="str">
        <f>'Лист 1'!Q3370</f>
        <v>Собственность</v>
      </c>
      <c r="E3365" s="14" t="str">
        <f>'Лист 1'!B3370</f>
        <v>Включено</v>
      </c>
    </row>
    <row r="3366">
      <c r="A3366" s="14" t="str">
        <f>'Лист 1'!E3371</f>
        <v>65-000189</v>
      </c>
      <c r="B3366" s="14" t="str">
        <f>'Лист 1'!F3371</f>
        <v>XWX32840C90000516</v>
      </c>
      <c r="C3366" s="14" t="str">
        <f>'Лист 1'!C3371</f>
        <v>К106ХН</v>
      </c>
      <c r="D3366" s="14" t="str">
        <f>'Лист 1'!Q3371</f>
        <v>Собственность</v>
      </c>
      <c r="E3366" s="14" t="str">
        <f>'Лист 1'!B3371</f>
        <v>Включено</v>
      </c>
    </row>
    <row r="3367">
      <c r="A3367" s="14" t="str">
        <f>'Лист 1'!E3372</f>
        <v>65-000189</v>
      </c>
      <c r="B3367" s="14" t="str">
        <f>'Лист 1'!F3372</f>
        <v>орнлннгншлд</v>
      </c>
      <c r="C3367" s="14" t="str">
        <f>'Лист 1'!C3372</f>
        <v>В932КЕ</v>
      </c>
      <c r="D3367" s="14" t="str">
        <f>'Лист 1'!Q3372</f>
        <v>Собственность</v>
      </c>
      <c r="E3367" s="14" t="str">
        <f>'Лист 1'!B3372</f>
        <v>Включено</v>
      </c>
    </row>
    <row r="3368">
      <c r="A3368" s="14" t="str">
        <f>'Лист 1'!E3373</f>
        <v>65-000189</v>
      </c>
      <c r="B3368" s="14" t="str">
        <f>'Лист 1'!F3373</f>
        <v>ораланнрноьаь</v>
      </c>
      <c r="C3368" s="14" t="str">
        <f>'Лист 1'!C3373</f>
        <v>В028КС</v>
      </c>
      <c r="D3368" s="14" t="str">
        <f>'Лист 1'!Q3373</f>
        <v>Собственность</v>
      </c>
      <c r="E3368" s="14" t="str">
        <f>'Лист 1'!B3373</f>
        <v>Включено</v>
      </c>
    </row>
    <row r="3369">
      <c r="A3369" s="14" t="str">
        <f>'Лист 1'!E3374</f>
        <v>65-000189</v>
      </c>
      <c r="B3369" s="14" t="str">
        <f>'Лист 1'!F3374</f>
        <v>JTFSX23PX06168368</v>
      </c>
      <c r="C3369" s="14" t="str">
        <f>'Лист 1'!C3374</f>
        <v>М557УВ</v>
      </c>
      <c r="D3369" s="14" t="str">
        <f>'Лист 1'!Q3374</f>
        <v>Собственность</v>
      </c>
      <c r="E3369" s="14" t="str">
        <f>'Лист 1'!B3374</f>
        <v>Включено</v>
      </c>
    </row>
    <row r="3370">
      <c r="A3370" s="14" t="str">
        <f>'Лист 1'!E3375</f>
        <v>65-000189</v>
      </c>
      <c r="B3370" s="14" t="str">
        <f>'Лист 1'!F3375</f>
        <v>нлаобнонпбо</v>
      </c>
      <c r="C3370" s="14" t="str">
        <f>'Лист 1'!C3375</f>
        <v>В684РУ</v>
      </c>
      <c r="D3370" s="14" t="str">
        <f>'Лист 1'!Q3375</f>
        <v>Собственность</v>
      </c>
      <c r="E3370" s="14" t="str">
        <f>'Лист 1'!B3375</f>
        <v>Включено</v>
      </c>
    </row>
    <row r="3371">
      <c r="A3371" s="14" t="str">
        <f>'Лист 1'!E3376</f>
        <v>65-000189</v>
      </c>
      <c r="B3371" s="14" t="str">
        <f>'Лист 1'!F3376</f>
        <v>X1E422400W000022</v>
      </c>
      <c r="C3371" s="14" t="str">
        <f>'Лист 1'!C3376</f>
        <v>А537РХ</v>
      </c>
      <c r="D3371" s="14" t="str">
        <f>'Лист 1'!Q3376</f>
        <v>Собственность</v>
      </c>
      <c r="E3371" s="14" t="str">
        <f>'Лист 1'!B3376</f>
        <v>Включено</v>
      </c>
    </row>
    <row r="3372">
      <c r="A3372" s="14" t="str">
        <f>'Лист 1'!E3377</f>
        <v>65-000189</v>
      </c>
      <c r="B3372" s="14" t="str">
        <f>'Лист 1'!F3377</f>
        <v>KL2UR528D9P017734</v>
      </c>
      <c r="C3372" s="14" t="str">
        <f>'Лист 1'!C3377</f>
        <v>М485КР</v>
      </c>
      <c r="D3372" s="14" t="str">
        <f>'Лист 1'!Q3377</f>
        <v>Собственность</v>
      </c>
      <c r="E3372" s="14" t="str">
        <f>'Лист 1'!B3377</f>
        <v>Включено</v>
      </c>
    </row>
    <row r="3373">
      <c r="A3373" s="14" t="str">
        <f>'Лист 1'!E3378</f>
        <v>65-000189</v>
      </c>
      <c r="B3373" s="14" t="str">
        <f>'Лист 1'!F3378</f>
        <v>X1M32060POJ0001665</v>
      </c>
      <c r="C3373" s="14" t="str">
        <f>'Лист 1'!C3378</f>
        <v>Н224АТ</v>
      </c>
      <c r="D3373" s="14" t="str">
        <f>'Лист 1'!Q3378</f>
        <v>Собственность</v>
      </c>
      <c r="E3373" s="14" t="str">
        <f>'Лист 1'!B3378</f>
        <v>Включено</v>
      </c>
    </row>
    <row r="3374">
      <c r="A3374" s="14" t="str">
        <f>'Лист 1'!E3379</f>
        <v>65-000189</v>
      </c>
      <c r="B3374" s="14" t="str">
        <f>'Лист 1'!F3379</f>
        <v>X1M3205CRC0005790</v>
      </c>
      <c r="C3374" s="14" t="str">
        <f>'Лист 1'!C3379</f>
        <v>М902НХ</v>
      </c>
      <c r="D3374" s="14" t="str">
        <f>'Лист 1'!Q3379</f>
        <v>Собственность</v>
      </c>
      <c r="E3374" s="14" t="str">
        <f>'Лист 1'!B3379</f>
        <v>Включено</v>
      </c>
    </row>
    <row r="3375">
      <c r="A3375" s="14" t="str">
        <f>'Лист 1'!E3380</f>
        <v>65-000189</v>
      </c>
      <c r="B3375" s="14" t="str">
        <f>'Лист 1'!F3380</f>
        <v>X1M3205BG0000444</v>
      </c>
      <c r="C3375" s="14" t="str">
        <f>'Лист 1'!C3380</f>
        <v>М678ТУ</v>
      </c>
      <c r="D3375" s="14" t="str">
        <f>'Лист 1'!Q3380</f>
        <v>Собственность</v>
      </c>
      <c r="E3375" s="14" t="str">
        <f>'Лист 1'!B3380</f>
        <v>Включено</v>
      </c>
    </row>
    <row r="3376">
      <c r="A3376" s="14" t="str">
        <f>'Лист 1'!E3381</f>
        <v>65-000189</v>
      </c>
      <c r="B3376" s="14" t="str">
        <f>'Лист 1'!F3381</f>
        <v>X1M3205CRB0002968</v>
      </c>
      <c r="C3376" s="14" t="str">
        <f>'Лист 1'!C3381</f>
        <v>М068КС</v>
      </c>
      <c r="D3376" s="14" t="str">
        <f>'Лист 1'!Q3381</f>
        <v>Собственность</v>
      </c>
      <c r="E3376" s="14" t="str">
        <f>'Лист 1'!B3381</f>
        <v>Включено</v>
      </c>
    </row>
    <row r="3377">
      <c r="A3377" s="14" t="str">
        <f>'Лист 1'!E3382</f>
        <v>65-000189</v>
      </c>
      <c r="B3377" s="14" t="str">
        <f>'Лист 1'!F3382</f>
        <v>X1M3205C080005435</v>
      </c>
      <c r="C3377" s="14" t="str">
        <f>'Лист 1'!C3382</f>
        <v>К196ОК</v>
      </c>
      <c r="D3377" s="14" t="str">
        <f>'Лист 1'!Q3382</f>
        <v>Собственность</v>
      </c>
      <c r="E3377" s="14" t="str">
        <f>'Лист 1'!B3382</f>
        <v>Включено</v>
      </c>
    </row>
    <row r="3378">
      <c r="A3378" s="14" t="str">
        <f>'Лист 1'!E3383</f>
        <v>65-000189</v>
      </c>
      <c r="B3378" s="14" t="str">
        <f>'Лист 1'!F3383</f>
        <v>X1M32054050011162</v>
      </c>
      <c r="C3378" s="14" t="str">
        <f>'Лист 1'!C3383</f>
        <v>К911ЕС</v>
      </c>
      <c r="D3378" s="14" t="str">
        <f>'Лист 1'!Q3383</f>
        <v>Собственность</v>
      </c>
      <c r="E3378" s="14" t="str">
        <f>'Лист 1'!B3383</f>
        <v>Включено</v>
      </c>
    </row>
    <row r="3379">
      <c r="A3379" s="14" t="str">
        <f>'Лист 1'!E3384</f>
        <v>65-000189</v>
      </c>
      <c r="B3379" s="14" t="str">
        <f>'Лист 1'!F3384</f>
        <v>X1M32060P30000777</v>
      </c>
      <c r="C3379" s="14" t="str">
        <f>'Лист 1'!C3384</f>
        <v>В825КЕ</v>
      </c>
      <c r="D3379" s="14" t="str">
        <f>'Лист 1'!Q3384</f>
        <v>Собственность</v>
      </c>
      <c r="E3379" s="14" t="str">
        <f>'Лист 1'!B3384</f>
        <v>Включено</v>
      </c>
    </row>
    <row r="3380">
      <c r="A3380" s="14" t="str">
        <f>'Лист 1'!E3385</f>
        <v>65-000187</v>
      </c>
      <c r="B3380" s="14" t="str">
        <f>'Лист 1'!F3385</f>
        <v>XWX32840C90000417</v>
      </c>
      <c r="C3380" s="14" t="str">
        <f>'Лист 1'!C3385</f>
        <v>К509СР</v>
      </c>
      <c r="D3380" s="14" t="str">
        <f>'Лист 1'!Q3385</f>
        <v>Собственность</v>
      </c>
      <c r="E3380" s="14" t="str">
        <f>'Лист 1'!B3385</f>
        <v>Включено</v>
      </c>
    </row>
    <row r="3381">
      <c r="A3381" s="14" t="str">
        <f>'Лист 1'!E3386</f>
        <v>65-000187</v>
      </c>
      <c r="B3381" s="14" t="str">
        <f>'Лист 1'!F3386</f>
        <v>XWX32840C90000420</v>
      </c>
      <c r="C3381" s="14" t="str">
        <f>'Лист 1'!C3386</f>
        <v>К631СР</v>
      </c>
      <c r="D3381" s="14" t="str">
        <f>'Лист 1'!Q3386</f>
        <v>Собственность</v>
      </c>
      <c r="E3381" s="14" t="str">
        <f>'Лист 1'!B3386</f>
        <v>Включено</v>
      </c>
    </row>
    <row r="3382">
      <c r="A3382" s="14" t="str">
        <f>'Лист 1'!E3387</f>
        <v>65-000187</v>
      </c>
      <c r="B3382" s="14" t="str">
        <f>'Лист 1'!F3387</f>
        <v>брнлшдшнпдпшн</v>
      </c>
      <c r="C3382" s="14" t="str">
        <f>'Лист 1'!C3387</f>
        <v>К399ОУ</v>
      </c>
      <c r="D3382" s="14" t="str">
        <f>'Лист 1'!Q3387</f>
        <v>Собственность</v>
      </c>
      <c r="E3382" s="14" t="str">
        <f>'Лист 1'!B3387</f>
        <v>Включено</v>
      </c>
    </row>
    <row r="3383">
      <c r="A3383" s="14" t="str">
        <f>'Лист 1'!E3388</f>
        <v>65-000187</v>
      </c>
      <c r="B3383" s="14" t="str">
        <f>'Лист 1'!F3388</f>
        <v>XWX32841FJ0002510</v>
      </c>
      <c r="C3383" s="14" t="str">
        <f>'Лист 1'!C3388</f>
        <v>М343УХ</v>
      </c>
      <c r="D3383" s="14" t="str">
        <f>'Лист 1'!Q3388</f>
        <v>Собственность</v>
      </c>
      <c r="E3383" s="14" t="str">
        <f>'Лист 1'!B3388</f>
        <v>Включено</v>
      </c>
    </row>
    <row r="3384">
      <c r="A3384" s="14" t="str">
        <f>'Лист 1'!E3389</f>
        <v>65-000187</v>
      </c>
      <c r="B3384" s="14" t="str">
        <f>'Лист 1'!F3389</f>
        <v>XWX32840C90000413</v>
      </c>
      <c r="C3384" s="14" t="str">
        <f>'Лист 1'!C3389</f>
        <v>К492СУ</v>
      </c>
      <c r="D3384" s="14" t="str">
        <f>'Лист 1'!Q3389</f>
        <v>Собственность</v>
      </c>
      <c r="E3384" s="14" t="str">
        <f>'Лист 1'!B3389</f>
        <v>Включено</v>
      </c>
    </row>
    <row r="3385">
      <c r="A3385" s="14" t="str">
        <f>'Лист 1'!E3390</f>
        <v>65-000187</v>
      </c>
      <c r="B3385" s="14" t="str">
        <f>'Лист 1'!F3390</f>
        <v>XWX32841FJ0002508</v>
      </c>
      <c r="C3385" s="14" t="str">
        <f>'Лист 1'!C3390</f>
        <v>М329УХ</v>
      </c>
      <c r="D3385" s="14" t="str">
        <f>'Лист 1'!Q3390</f>
        <v>Собственность</v>
      </c>
      <c r="E3385" s="14" t="str">
        <f>'Лист 1'!B3390</f>
        <v>Включено</v>
      </c>
    </row>
    <row r="3386">
      <c r="A3386" s="14" t="str">
        <f>'Лист 1'!E3391</f>
        <v>65-000187</v>
      </c>
      <c r="B3386" s="14" t="str">
        <f>'Лист 1'!F3391</f>
        <v>XWX32841FJ0002511</v>
      </c>
      <c r="C3386" s="14" t="str">
        <f>'Лист 1'!C3391</f>
        <v>М377УХ</v>
      </c>
      <c r="D3386" s="14" t="str">
        <f>'Лист 1'!Q3391</f>
        <v>Собственность</v>
      </c>
      <c r="E3386" s="14" t="str">
        <f>'Лист 1'!B3391</f>
        <v>Включено</v>
      </c>
    </row>
    <row r="3387">
      <c r="A3387" s="14" t="str">
        <f>'Лист 1'!E3392</f>
        <v>65-000187</v>
      </c>
      <c r="B3387" s="14" t="str">
        <f>'Лист 1'!F3392</f>
        <v>XWX32841FJ0002514</v>
      </c>
      <c r="C3387" s="14" t="str">
        <f>'Лист 1'!C3392</f>
        <v>М106УХ</v>
      </c>
      <c r="D3387" s="14" t="str">
        <f>'Лист 1'!Q3392</f>
        <v>Собственность</v>
      </c>
      <c r="E3387" s="14" t="str">
        <f>'Лист 1'!B3392</f>
        <v>Включено</v>
      </c>
    </row>
    <row r="3388">
      <c r="A3388" s="14" t="str">
        <f>'Лист 1'!E3393</f>
        <v>65-000187</v>
      </c>
      <c r="B3388" s="14" t="str">
        <f>'Лист 1'!F3393</f>
        <v>XWX32840C90000414</v>
      </c>
      <c r="C3388" s="14" t="str">
        <f>'Лист 1'!C3393</f>
        <v>К403ОХ</v>
      </c>
      <c r="D3388" s="14" t="str">
        <f>'Лист 1'!Q3393</f>
        <v>Собственность</v>
      </c>
      <c r="E3388" s="14" t="str">
        <f>'Лист 1'!B3393</f>
        <v>Включено</v>
      </c>
    </row>
    <row r="3389">
      <c r="A3389" s="14" t="str">
        <f>'Лист 1'!E3394</f>
        <v>65-000187</v>
      </c>
      <c r="B3389" s="14" t="str">
        <f>'Лист 1'!F3394</f>
        <v/>
      </c>
      <c r="C3389" s="14" t="str">
        <f>'Лист 1'!C3394</f>
        <v>М088ОН</v>
      </c>
      <c r="D3389" s="14" t="str">
        <f>'Лист 1'!Q3394</f>
        <v>Собственность</v>
      </c>
      <c r="E3389" s="14" t="str">
        <f>'Лист 1'!B3394</f>
        <v>Включено</v>
      </c>
    </row>
    <row r="3390">
      <c r="A3390" s="14" t="str">
        <f>'Лист 1'!E3395</f>
        <v>65-000187</v>
      </c>
      <c r="B3390" s="14" t="str">
        <f>'Лист 1'!F3395</f>
        <v>XWX32840C90000418</v>
      </c>
      <c r="C3390" s="14" t="str">
        <f>'Лист 1'!C3395</f>
        <v>К507СР</v>
      </c>
      <c r="D3390" s="14" t="str">
        <f>'Лист 1'!Q3395</f>
        <v>Собственность</v>
      </c>
      <c r="E3390" s="14" t="str">
        <f>'Лист 1'!B3395</f>
        <v>Включено</v>
      </c>
    </row>
    <row r="3391">
      <c r="A3391" s="14" t="str">
        <f>'Лист 1'!E3396</f>
        <v>65-000200</v>
      </c>
      <c r="B3391" s="14" t="str">
        <f>'Лист 1'!F3396</f>
        <v>JTFSX23P106137798</v>
      </c>
      <c r="C3391" s="14" t="str">
        <f>'Лист 1'!C3396</f>
        <v>М736ОУ</v>
      </c>
      <c r="D3391" s="14" t="str">
        <f>'Лист 1'!Q3396</f>
        <v>Собственность</v>
      </c>
      <c r="E3391" s="14" t="str">
        <f>'Лист 1'!B3396</f>
        <v>Включено</v>
      </c>
    </row>
    <row r="3392">
      <c r="A3392" s="14" t="str">
        <f>'Лист 1'!E3397</f>
        <v>65-000200</v>
      </c>
      <c r="B3392" s="14" t="str">
        <f>'Лист 1'!F3397</f>
        <v>X96322173F0795401</v>
      </c>
      <c r="C3392" s="14" t="str">
        <f>'Лист 1'!C3397</f>
        <v>М440ТМ</v>
      </c>
      <c r="D3392" s="14" t="str">
        <f>'Лист 1'!Q3397</f>
        <v>Собственность</v>
      </c>
      <c r="E3392" s="14" t="str">
        <f>'Лист 1'!B3397</f>
        <v>Включено</v>
      </c>
    </row>
    <row r="3393">
      <c r="A3393" s="14" t="str">
        <f>'Лист 1'!E3398</f>
        <v>65-000200</v>
      </c>
      <c r="B3393" s="14" t="str">
        <f>'Лист 1'!F3398</f>
        <v>X96322173F0789607</v>
      </c>
      <c r="C3393" s="14" t="str">
        <f>'Лист 1'!C3398</f>
        <v>М439ТМ</v>
      </c>
      <c r="D3393" s="14" t="str">
        <f>'Лист 1'!Q3398</f>
        <v>Собственность</v>
      </c>
      <c r="E3393" s="14" t="str">
        <f>'Лист 1'!B3398</f>
        <v>Включено</v>
      </c>
    </row>
    <row r="3394">
      <c r="A3394" s="14" t="str">
        <f>'Лист 1'!E3399</f>
        <v>65-000200</v>
      </c>
      <c r="B3394" s="14" t="str">
        <f>'Лист 1'!F3399</f>
        <v>LFZBDCDF37AS00735</v>
      </c>
      <c r="C3394" s="14" t="str">
        <f>'Лист 1'!C3399</f>
        <v>К412КН</v>
      </c>
      <c r="D3394" s="14" t="str">
        <f>'Лист 1'!Q3399</f>
        <v>Собственность</v>
      </c>
      <c r="E3394" s="14" t="str">
        <f>'Лист 1'!B3399</f>
        <v>Включено</v>
      </c>
    </row>
    <row r="3395">
      <c r="A3395" s="14" t="str">
        <f>'Лист 1'!E3400</f>
        <v>65-000200</v>
      </c>
      <c r="B3395" s="14" t="str">
        <f>'Лист 1'!F3400</f>
        <v>H/У</v>
      </c>
      <c r="C3395" s="14" t="str">
        <f>'Лист 1'!C3400</f>
        <v>К411КН</v>
      </c>
      <c r="D3395" s="14" t="str">
        <f>'Лист 1'!Q3400</f>
        <v>Собственность</v>
      </c>
      <c r="E3395" s="14" t="str">
        <f>'Лист 1'!B3400</f>
        <v>Включено</v>
      </c>
    </row>
    <row r="3396">
      <c r="A3396" s="14" t="str">
        <f>'Лист 1'!E3401</f>
        <v>65-000200</v>
      </c>
      <c r="B3396" s="14" t="str">
        <f>'Лист 1'!F3401</f>
        <v>Z7G244000AS016385</v>
      </c>
      <c r="C3396" s="14" t="str">
        <f>'Лист 1'!C3401</f>
        <v>М085АС</v>
      </c>
      <c r="D3396" s="14" t="str">
        <f>'Лист 1'!Q3401</f>
        <v>Собственность</v>
      </c>
      <c r="E3396" s="14" t="str">
        <f>'Лист 1'!B3401</f>
        <v>Включено</v>
      </c>
    </row>
    <row r="3397">
      <c r="A3397" s="14" t="str">
        <f>'Лист 1'!E3402</f>
        <v>65-000200</v>
      </c>
      <c r="B3397" s="14" t="str">
        <f>'Лист 1'!F3402</f>
        <v>Z7G244000AS016381</v>
      </c>
      <c r="C3397" s="14" t="str">
        <f>'Лист 1'!C3402</f>
        <v>М084АС</v>
      </c>
      <c r="D3397" s="14" t="str">
        <f>'Лист 1'!Q3402</f>
        <v>Собственность</v>
      </c>
      <c r="E3397" s="14" t="str">
        <f>'Лист 1'!B3402</f>
        <v>Включено</v>
      </c>
    </row>
    <row r="3398">
      <c r="A3398" s="14" t="str">
        <f>'Лист 1'!E3403</f>
        <v>65-000199</v>
      </c>
      <c r="B3398" s="14" t="str">
        <f>'Лист 1'!F3403</f>
        <v>X89222435EDFD1015</v>
      </c>
      <c r="C3398" s="14" t="str">
        <f>'Лист 1'!C3403</f>
        <v>М203СО</v>
      </c>
      <c r="D3398" s="14" t="str">
        <f>'Лист 1'!Q3403</f>
        <v>Оперативное управление</v>
      </c>
      <c r="E3398" s="14" t="str">
        <f>'Лист 1'!B3403</f>
        <v>Включено</v>
      </c>
    </row>
    <row r="3399">
      <c r="A3399" s="14" t="str">
        <f>'Лист 1'!E3404</f>
        <v>65-000198</v>
      </c>
      <c r="B3399" s="14" t="str">
        <f>'Лист 1'!F3404</f>
        <v>Y3M241S30G0000391</v>
      </c>
      <c r="C3399" s="14" t="str">
        <f>'Лист 1'!C3404</f>
        <v>М928УА</v>
      </c>
      <c r="D3399" s="14" t="str">
        <f>'Лист 1'!Q3404</f>
        <v>Собственность</v>
      </c>
      <c r="E3399" s="14" t="str">
        <f>'Лист 1'!B3404</f>
        <v>Включено</v>
      </c>
    </row>
    <row r="3400">
      <c r="A3400" s="14" t="str">
        <f>'Лист 1'!E3405</f>
        <v>65-000198</v>
      </c>
      <c r="B3400" s="14" t="str">
        <f>'Лист 1'!F3405</f>
        <v>X96A64R42FOOO2255</v>
      </c>
      <c r="C3400" s="14" t="str">
        <f>'Лист 1'!C3405</f>
        <v>М581ТР</v>
      </c>
      <c r="D3400" s="14" t="str">
        <f>'Лист 1'!Q3405</f>
        <v>Собственность</v>
      </c>
      <c r="E3400" s="14" t="str">
        <f>'Лист 1'!B3405</f>
        <v>Включено</v>
      </c>
    </row>
    <row r="3401">
      <c r="A3401" s="14" t="str">
        <f>'Лист 1'!E3406</f>
        <v>41-000092</v>
      </c>
      <c r="B3401" s="14" t="str">
        <f>'Лист 1'!F3406</f>
        <v>Z7G244000ASO17507</v>
      </c>
      <c r="C3401" s="14" t="str">
        <f>'Лист 1'!C3406</f>
        <v>А037СМ</v>
      </c>
      <c r="D3401" s="14" t="str">
        <f>'Лист 1'!Q3406</f>
        <v>Собственность</v>
      </c>
      <c r="E3401" s="14" t="str">
        <f>'Лист 1'!B3406</f>
        <v>Включено</v>
      </c>
    </row>
    <row r="3402">
      <c r="A3402" s="14" t="str">
        <f>'Лист 1'!E3407</f>
        <v>41-000092</v>
      </c>
      <c r="B3402" s="14" t="str">
        <f>'Лист 1'!F3407</f>
        <v>Z8X224321C0000206</v>
      </c>
      <c r="C3402" s="14" t="str">
        <f>'Лист 1'!C3407</f>
        <v>А571УК</v>
      </c>
      <c r="D3402" s="14" t="str">
        <f>'Лист 1'!Q3407</f>
        <v>Собственность</v>
      </c>
      <c r="E3402" s="14" t="str">
        <f>'Лист 1'!B3407</f>
        <v>Включено</v>
      </c>
    </row>
    <row r="3403">
      <c r="A3403" s="14" t="str">
        <f>'Лист 1'!E3408</f>
        <v>41-000092</v>
      </c>
      <c r="B3403" s="14" t="str">
        <f>'Лист 1'!F3408</f>
        <v>ZOZOBCFOOFZOO1397</v>
      </c>
      <c r="C3403" s="14" t="str">
        <f>'Лист 1'!C3408</f>
        <v>В146ВА</v>
      </c>
      <c r="D3403" s="14" t="str">
        <f>'Лист 1'!Q3408</f>
        <v>Собственность</v>
      </c>
      <c r="E3403" s="14" t="str">
        <f>'Лист 1'!B3408</f>
        <v>Включено</v>
      </c>
    </row>
    <row r="3404">
      <c r="A3404" s="14" t="str">
        <f>'Лист 1'!E3409</f>
        <v>41-000092</v>
      </c>
      <c r="B3404" s="14" t="str">
        <f>'Лист 1'!F3409</f>
        <v>X96322173F0792034</v>
      </c>
      <c r="C3404" s="14" t="str">
        <f>'Лист 1'!C3409</f>
        <v>В171ВА</v>
      </c>
      <c r="D3404" s="14" t="str">
        <f>'Лист 1'!Q3409</f>
        <v>Собственность</v>
      </c>
      <c r="E3404" s="14" t="str">
        <f>'Лист 1'!B3409</f>
        <v>Включено</v>
      </c>
    </row>
    <row r="3405">
      <c r="A3405" s="14" t="str">
        <f>'Лист 1'!E3410</f>
        <v>65-000197</v>
      </c>
      <c r="B3405" s="14" t="str">
        <f>'Лист 1'!F3410</f>
        <v>X96A66R33J0861873</v>
      </c>
      <c r="C3405" s="14" t="str">
        <f>'Лист 1'!C3410</f>
        <v>Н208ВМ</v>
      </c>
      <c r="D3405" s="14" t="str">
        <f>'Лист 1'!Q3410</f>
        <v>Собственность</v>
      </c>
      <c r="E3405" s="14" t="str">
        <f>'Лист 1'!B3410</f>
        <v>Включено</v>
      </c>
    </row>
    <row r="3406">
      <c r="A3406" s="14" t="str">
        <f>'Лист 1'!E3411</f>
        <v>65-000197</v>
      </c>
      <c r="B3406" s="14" t="str">
        <f>'Лист 1'!F3411</f>
        <v>X1M3206CXB0006461</v>
      </c>
      <c r="C3406" s="14" t="str">
        <f>'Лист 1'!C3411</f>
        <v>М469МР</v>
      </c>
      <c r="D3406" s="14" t="str">
        <f>'Лист 1'!Q3411</f>
        <v>Оперативное управление</v>
      </c>
      <c r="E3406" s="14" t="str">
        <f>'Лист 1'!B3411</f>
        <v>Включено</v>
      </c>
    </row>
    <row r="3407">
      <c r="A3407" s="14" t="str">
        <f>'Лист 1'!E3412</f>
        <v>27-000305</v>
      </c>
      <c r="B3407" s="14" t="str">
        <f>'Лист 1'!F3412</f>
        <v>KMJTA18VP3C005982</v>
      </c>
      <c r="C3407" s="14" t="str">
        <f>'Лист 1'!C3412</f>
        <v>Н308НЕ</v>
      </c>
      <c r="D3407" s="14" t="str">
        <f>'Лист 1'!Q3412</f>
        <v>Договор аренды</v>
      </c>
      <c r="E3407" s="14" t="str">
        <f>'Лист 1'!B3412</f>
        <v>Включено</v>
      </c>
    </row>
    <row r="3408">
      <c r="A3408" s="14" t="str">
        <f>'Лист 1'!E3413</f>
        <v>27-000305</v>
      </c>
      <c r="B3408" s="14" t="str">
        <f>'Лист 1'!F3413</f>
        <v>KMJTA18VPXC608065</v>
      </c>
      <c r="C3408" s="14" t="str">
        <f>'Лист 1'!C3413</f>
        <v>Н302НЕ</v>
      </c>
      <c r="D3408" s="14" t="str">
        <f>'Лист 1'!Q3413</f>
        <v>Договор аренды</v>
      </c>
      <c r="E3408" s="14" t="str">
        <f>'Лист 1'!B3413</f>
        <v>Включено</v>
      </c>
    </row>
    <row r="3409">
      <c r="A3409" s="14" t="str">
        <f>'Лист 1'!E3414</f>
        <v>65-000196</v>
      </c>
      <c r="B3409" s="14" t="str">
        <f>'Лист 1'!F3414</f>
        <v>Z7G2444000AS014532</v>
      </c>
      <c r="C3409" s="14" t="str">
        <f>'Лист 1'!C3414</f>
        <v>М006АР</v>
      </c>
      <c r="D3409" s="14" t="str">
        <f>'Лист 1'!Q3414</f>
        <v>Договор аренды</v>
      </c>
      <c r="E3409" s="14" t="str">
        <f>'Лист 1'!B3414</f>
        <v>Включено</v>
      </c>
    </row>
    <row r="3410">
      <c r="A3410" s="14" t="str">
        <f>'Лист 1'!E3415</f>
        <v>65-000196</v>
      </c>
      <c r="B3410" s="14" t="str">
        <f>'Лист 1'!F3415</f>
        <v>XUSFST613C0000155</v>
      </c>
      <c r="C3410" s="14" t="str">
        <f>'Лист 1'!C3415</f>
        <v>М465НМ</v>
      </c>
      <c r="D3410" s="14" t="str">
        <f>'Лист 1'!Q3415</f>
        <v>Договор аренды</v>
      </c>
      <c r="E3410" s="14" t="str">
        <f>'Лист 1'!B3415</f>
        <v>Включено</v>
      </c>
    </row>
    <row r="3411">
      <c r="A3411" s="14" t="str">
        <f>'Лист 1'!E3416</f>
        <v>65-000196</v>
      </c>
      <c r="B3411" s="14" t="str">
        <f>'Лист 1'!F3416</f>
        <v>XUSFST613C0000153</v>
      </c>
      <c r="C3411" s="14" t="str">
        <f>'Лист 1'!C3416</f>
        <v>Н466НМ</v>
      </c>
      <c r="D3411" s="14" t="str">
        <f>'Лист 1'!Q3416</f>
        <v>Договор аренды</v>
      </c>
      <c r="E3411" s="14" t="str">
        <f>'Лист 1'!B3416</f>
        <v>Включено</v>
      </c>
    </row>
    <row r="3412">
      <c r="A3412" s="14" t="str">
        <f>'Лист 1'!E3417</f>
        <v>65-000196</v>
      </c>
      <c r="B3412" s="14" t="str">
        <f>'Лист 1'!F3417</f>
        <v>XUSFST613C0000021</v>
      </c>
      <c r="C3412" s="14" t="str">
        <f>'Лист 1'!C3417</f>
        <v>М378НВ</v>
      </c>
      <c r="D3412" s="14" t="str">
        <f>'Лист 1'!Q3417</f>
        <v>Договор аренды</v>
      </c>
      <c r="E3412" s="14" t="str">
        <f>'Лист 1'!B3417</f>
        <v>Включено</v>
      </c>
    </row>
    <row r="3413">
      <c r="A3413" s="14" t="str">
        <f>'Лист 1'!E3418</f>
        <v>65-000196</v>
      </c>
      <c r="B3413" s="14" t="str">
        <f>'Лист 1'!F3418</f>
        <v>Ч1Ь3204СЗА0000977</v>
      </c>
      <c r="C3413" s="14" t="str">
        <f>'Лист 1'!C3418</f>
        <v>M348NH</v>
      </c>
      <c r="D3413" s="14" t="str">
        <f>'Лист 1'!Q3418</f>
        <v>Договор аренды</v>
      </c>
      <c r="E3413" s="14" t="str">
        <f>'Лист 1'!B3418</f>
        <v>Включено</v>
      </c>
    </row>
    <row r="3414">
      <c r="A3414" s="14" t="str">
        <f>'Лист 1'!E3419</f>
        <v>65-000196</v>
      </c>
      <c r="B3414" s="14" t="str">
        <f>'Лист 1'!F3419</f>
        <v>X1M3204CPF0000975</v>
      </c>
      <c r="C3414" s="14" t="str">
        <f>'Лист 1'!C3419</f>
        <v>М356ТР</v>
      </c>
      <c r="D3414" s="14" t="str">
        <f>'Лист 1'!Q3419</f>
        <v>Договор аренды</v>
      </c>
      <c r="E3414" s="14" t="str">
        <f>'Лист 1'!B3419</f>
        <v>Включено</v>
      </c>
    </row>
    <row r="3415">
      <c r="A3415" s="14" t="str">
        <f>'Лист 1'!E3420</f>
        <v>65-000196</v>
      </c>
      <c r="B3415" s="14" t="str">
        <f>'Лист 1'!F3420</f>
        <v>X1M3204CPF0000950</v>
      </c>
      <c r="C3415" s="14" t="str">
        <f>'Лист 1'!C3420</f>
        <v>М354ТР</v>
      </c>
      <c r="D3415" s="14" t="str">
        <f>'Лист 1'!Q3420</f>
        <v>Договор аренды</v>
      </c>
      <c r="E3415" s="14" t="str">
        <f>'Лист 1'!B3420</f>
        <v>Включено</v>
      </c>
    </row>
    <row r="3416">
      <c r="A3416" s="14" t="str">
        <f>'Лист 1'!E3421</f>
        <v>65-000196</v>
      </c>
      <c r="B3416" s="14" t="str">
        <f>'Лист 1'!F3421</f>
        <v>X1E42350380000535</v>
      </c>
      <c r="C3416" s="14" t="str">
        <f>'Лист 1'!C3421</f>
        <v>К139РА</v>
      </c>
      <c r="D3416" s="14" t="str">
        <f>'Лист 1'!Q3421</f>
        <v>Договор аренды</v>
      </c>
      <c r="E3416" s="14" t="str">
        <f>'Лист 1'!B3421</f>
        <v>Включено</v>
      </c>
    </row>
    <row r="3417">
      <c r="A3417" s="14" t="str">
        <f>'Лист 1'!E3422</f>
        <v>65-000196</v>
      </c>
      <c r="B3417" s="14" t="str">
        <f>'Лист 1'!F3422</f>
        <v>X1E42350380000534</v>
      </c>
      <c r="C3417" s="14" t="str">
        <f>'Лист 1'!C3422</f>
        <v>К138РА</v>
      </c>
      <c r="D3417" s="14" t="str">
        <f>'Лист 1'!Q3422</f>
        <v>Договор аренды</v>
      </c>
      <c r="E3417" s="14" t="str">
        <f>'Лист 1'!B3422</f>
        <v>Включено</v>
      </c>
    </row>
    <row r="3418">
      <c r="A3418" s="14" t="str">
        <f>'Лист 1'!E3423</f>
        <v>25-000320</v>
      </c>
      <c r="B3418" s="14" t="str">
        <f>'Лист 1'!F3423</f>
        <v>X96A65R32J0848629</v>
      </c>
      <c r="C3418" s="14" t="str">
        <f>'Лист 1'!C3423</f>
        <v>АВ270</v>
      </c>
      <c r="D3418" s="14" t="str">
        <f>'Лист 1'!Q3423</f>
        <v>Договор аренды</v>
      </c>
      <c r="E3418" s="14" t="str">
        <f>'Лист 1'!B3423</f>
        <v>Включено</v>
      </c>
    </row>
    <row r="3419">
      <c r="A3419" s="14" t="str">
        <f>'Лист 1'!E3424</f>
        <v>25-000046</v>
      </c>
      <c r="B3419" s="14" t="str">
        <f>'Лист 1'!F3424</f>
        <v>KN2GBK9H4VK000125</v>
      </c>
      <c r="C3419" s="14" t="str">
        <f>'Лист 1'!C3424</f>
        <v>НЕ368</v>
      </c>
      <c r="D3419" s="14" t="str">
        <f>'Лист 1'!Q3424</f>
        <v>Собственность</v>
      </c>
      <c r="E3419" s="14" t="str">
        <f>'Лист 1'!B3424</f>
        <v>Включено</v>
      </c>
    </row>
    <row r="3420">
      <c r="A3420" s="14" t="str">
        <f>'Лист 1'!E3425</f>
        <v>25-000046</v>
      </c>
      <c r="B3420" s="14" t="str">
        <f>'Лист 1'!F3425</f>
        <v>KN2GBK7H74K122211</v>
      </c>
      <c r="C3420" s="14" t="str">
        <f>'Лист 1'!C3425</f>
        <v>СА265</v>
      </c>
      <c r="D3420" s="14" t="str">
        <f>'Лист 1'!Q3425</f>
        <v>Договор аренды</v>
      </c>
      <c r="E3420" s="14" t="str">
        <f>'Лист 1'!B3425</f>
        <v>Включено</v>
      </c>
    </row>
    <row r="3421">
      <c r="A3421" s="14" t="str">
        <f>'Лист 1'!E3426</f>
        <v>25-000046</v>
      </c>
      <c r="B3421" s="14" t="str">
        <f>'Лист 1'!F3426</f>
        <v>KN2GBK1L2AK101691</v>
      </c>
      <c r="C3421" s="14" t="str">
        <f>'Лист 1'!C3426</f>
        <v>Т871МС</v>
      </c>
      <c r="D3421" s="14" t="str">
        <f>'Лист 1'!Q3426</f>
        <v>Собственность</v>
      </c>
      <c r="E3421" s="14" t="str">
        <f>'Лист 1'!B3426</f>
        <v>Включено</v>
      </c>
    </row>
    <row r="3422">
      <c r="A3422" s="14" t="str">
        <f>'Лист 1'!E3427</f>
        <v>25-000046</v>
      </c>
      <c r="B3422" s="14" t="str">
        <f>'Лист 1'!F3427</f>
        <v>KN2GBK1215K002004</v>
      </c>
      <c r="C3422" s="14" t="str">
        <f>'Лист 1'!C3427</f>
        <v>СА269</v>
      </c>
      <c r="D3422" s="14" t="str">
        <f>'Лист 1'!Q3427</f>
        <v>Собственность</v>
      </c>
      <c r="E3422" s="14" t="str">
        <f>'Лист 1'!B3427</f>
        <v>Включено</v>
      </c>
    </row>
    <row r="3423">
      <c r="A3423" s="14" t="str">
        <f>'Лист 1'!E3428</f>
        <v>25-000046</v>
      </c>
      <c r="B3423" s="14" t="str">
        <f>'Лист 1'!F3428</f>
        <v>KN2GBK1L29K102739</v>
      </c>
      <c r="C3423" s="14" t="str">
        <f>'Лист 1'!C3428</f>
        <v>НЕ366</v>
      </c>
      <c r="D3423" s="14" t="str">
        <f>'Лист 1'!Q3428</f>
        <v>Собственность</v>
      </c>
      <c r="E3423" s="14" t="str">
        <f>'Лист 1'!B3428</f>
        <v>Включено</v>
      </c>
    </row>
    <row r="3424">
      <c r="A3424" s="14" t="str">
        <f>'Лист 1'!E3429</f>
        <v>25-000320</v>
      </c>
      <c r="B3424" s="14" t="str">
        <f>'Лист 1'!F3429</f>
        <v>X1M4234N3J0000307</v>
      </c>
      <c r="C3424" s="14" t="str">
        <f>'Лист 1'!C3429</f>
        <v>АВ261</v>
      </c>
      <c r="D3424" s="14" t="str">
        <f>'Лист 1'!Q3429</f>
        <v>Договор аренды</v>
      </c>
      <c r="E3424" s="14" t="str">
        <f>'Лист 1'!B3429</f>
        <v>Включено</v>
      </c>
    </row>
    <row r="3425">
      <c r="A3425" s="14" t="str">
        <f>'Лист 1'!E3430</f>
        <v>25-000320</v>
      </c>
      <c r="B3425" s="14" t="str">
        <f>'Лист 1'!F3430</f>
        <v>X1M3205C280003978</v>
      </c>
      <c r="C3425" s="14" t="str">
        <f>'Лист 1'!C3430</f>
        <v>АТ139</v>
      </c>
      <c r="D3425" s="14" t="str">
        <f>'Лист 1'!Q3430</f>
        <v>Договор аренды</v>
      </c>
      <c r="E3425" s="14" t="str">
        <f>'Лист 1'!B3430</f>
        <v>Включено</v>
      </c>
    </row>
    <row r="3426">
      <c r="A3426" s="14" t="str">
        <f>'Лист 1'!E3431</f>
        <v>25-000319</v>
      </c>
      <c r="B3426" s="14" t="str">
        <f>'Лист 1'!F3431</f>
        <v>KMJNN19RPYC303370</v>
      </c>
      <c r="C3426" s="14" t="str">
        <f>'Лист 1'!C3431</f>
        <v>Р672КН</v>
      </c>
      <c r="D3426" s="14" t="str">
        <f>'Лист 1'!Q3431</f>
        <v>Договор аренды</v>
      </c>
      <c r="E3426" s="14" t="str">
        <f>'Лист 1'!B3431</f>
        <v>Включено</v>
      </c>
    </row>
    <row r="3427">
      <c r="A3427" s="14" t="str">
        <f>'Лист 1'!E3432</f>
        <v>25-000319</v>
      </c>
      <c r="B3427" s="14" t="str">
        <f>'Лист 1'!F3432</f>
        <v>KMJTA18BP9C004994 </v>
      </c>
      <c r="C3427" s="14" t="str">
        <f>'Лист 1'!C3432</f>
        <v>В393НВ</v>
      </c>
      <c r="D3427" s="14" t="str">
        <f>'Лист 1'!Q3432</f>
        <v>Договор аренды</v>
      </c>
      <c r="E3427" s="14" t="str">
        <f>'Лист 1'!B3432</f>
        <v>Включено</v>
      </c>
    </row>
    <row r="3428">
      <c r="A3428" s="14" t="str">
        <f>'Лист 1'!E3433</f>
        <v>25-000319</v>
      </c>
      <c r="B3428" s="14" t="str">
        <f>'Лист 1'!F3433</f>
        <v>X1M3204CSJ0000429 </v>
      </c>
      <c r="C3428" s="14" t="str">
        <f>'Лист 1'!C3433</f>
        <v>О226НВ</v>
      </c>
      <c r="D3428" s="14" t="str">
        <f>'Лист 1'!Q3433</f>
        <v>Договор лизинга</v>
      </c>
      <c r="E3428" s="14" t="str">
        <f>'Лист 1'!B3433</f>
        <v>Включено</v>
      </c>
    </row>
    <row r="3429">
      <c r="A3429" s="14" t="str">
        <f>'Лист 1'!E3434</f>
        <v>25-000319</v>
      </c>
      <c r="B3429" s="14" t="str">
        <f>'Лист 1'!F3434</f>
        <v>Х1М3204СSJ0001364 </v>
      </c>
      <c r="C3429" s="14" t="str">
        <f>'Лист 1'!C3434</f>
        <v>АВ309</v>
      </c>
      <c r="D3429" s="14" t="str">
        <f>'Лист 1'!Q3434</f>
        <v>Договор лизинга</v>
      </c>
      <c r="E3429" s="14" t="str">
        <f>'Лист 1'!B3434</f>
        <v>Включено</v>
      </c>
    </row>
    <row r="3430">
      <c r="A3430" s="14" t="str">
        <f>'Лист 1'!E3435</f>
        <v>25-000319</v>
      </c>
      <c r="B3430" s="14" t="str">
        <f>'Лист 1'!F3435</f>
        <v>X1M3204CSJ0001363 </v>
      </c>
      <c r="C3430" s="14" t="str">
        <f>'Лист 1'!C3435</f>
        <v>АВ308</v>
      </c>
      <c r="D3430" s="14" t="str">
        <f>'Лист 1'!Q3435</f>
        <v>Договор лизинга</v>
      </c>
      <c r="E3430" s="14" t="str">
        <f>'Лист 1'!B3435</f>
        <v>Включено</v>
      </c>
    </row>
    <row r="3431">
      <c r="A3431" s="14" t="str">
        <f>'Лист 1'!E3436</f>
        <v>25-000319</v>
      </c>
      <c r="B3431" s="14" t="str">
        <f>'Лист 1'!F3436</f>
        <v>Х1М3204СSJ0001366 </v>
      </c>
      <c r="C3431" s="14" t="str">
        <f>'Лист 1'!C3436</f>
        <v>АВ307</v>
      </c>
      <c r="D3431" s="14" t="str">
        <f>'Лист 1'!Q3436</f>
        <v>Договор лизинга</v>
      </c>
      <c r="E3431" s="14" t="str">
        <f>'Лист 1'!B3436</f>
        <v>Включено</v>
      </c>
    </row>
    <row r="3432">
      <c r="A3432" s="14" t="str">
        <f>'Лист 1'!E3437</f>
        <v>25-000319</v>
      </c>
      <c r="B3432" s="14" t="str">
        <f>'Лист 1'!F3437</f>
        <v>Х1М3204СSJ0001367 </v>
      </c>
      <c r="C3432" s="14" t="str">
        <f>'Лист 1'!C3437</f>
        <v>АВ306</v>
      </c>
      <c r="D3432" s="14" t="str">
        <f>'Лист 1'!Q3437</f>
        <v>Договор лизинга</v>
      </c>
      <c r="E3432" s="14" t="str">
        <f>'Лист 1'!B3437</f>
        <v>Включено</v>
      </c>
    </row>
    <row r="3433">
      <c r="A3433" s="14" t="str">
        <f>'Лист 1'!E3438</f>
        <v>25-000319</v>
      </c>
      <c r="B3433" s="14" t="str">
        <f>'Лист 1'!F3438</f>
        <v>X1M3204CSJ0001375 </v>
      </c>
      <c r="C3433" s="14" t="str">
        <f>'Лист 1'!C3438</f>
        <v>АВ305</v>
      </c>
      <c r="D3433" s="14" t="str">
        <f>'Лист 1'!Q3438</f>
        <v>Договор лизинга</v>
      </c>
      <c r="E3433" s="14" t="str">
        <f>'Лист 1'!B3438</f>
        <v>Включено</v>
      </c>
    </row>
    <row r="3434">
      <c r="A3434" s="14" t="str">
        <f>'Лист 1'!E3439</f>
        <v>25-000319</v>
      </c>
      <c r="B3434" s="14" t="str">
        <f>'Лист 1'!F3439</f>
        <v>X1M3204CSJ0001372 </v>
      </c>
      <c r="C3434" s="14" t="str">
        <f>'Лист 1'!C3439</f>
        <v>АВ304</v>
      </c>
      <c r="D3434" s="14" t="str">
        <f>'Лист 1'!Q3439</f>
        <v>Договор лизинга</v>
      </c>
      <c r="E3434" s="14" t="str">
        <f>'Лист 1'!B3439</f>
        <v>Включено</v>
      </c>
    </row>
    <row r="3435">
      <c r="A3435" s="14" t="str">
        <f>'Лист 1'!E3440</f>
        <v>25-000319</v>
      </c>
      <c r="B3435" s="14" t="str">
        <f>'Лист 1'!F3440</f>
        <v>Х1М3204СSJ0001371 </v>
      </c>
      <c r="C3435" s="14" t="str">
        <f>'Лист 1'!C3440</f>
        <v>АВ301</v>
      </c>
      <c r="D3435" s="14" t="str">
        <f>'Лист 1'!Q3440</f>
        <v>Договор лизинга</v>
      </c>
      <c r="E3435" s="14" t="str">
        <f>'Лист 1'!B3440</f>
        <v>Включено</v>
      </c>
    </row>
    <row r="3436">
      <c r="A3436" s="14" t="str">
        <f>'Лист 1'!E3441</f>
        <v>25-000319</v>
      </c>
      <c r="B3436" s="14" t="str">
        <f>'Лист 1'!F3441</f>
        <v>Х1М3204СSJ0001373 </v>
      </c>
      <c r="C3436" s="14" t="str">
        <f>'Лист 1'!C3441</f>
        <v>АВ300</v>
      </c>
      <c r="D3436" s="14" t="str">
        <f>'Лист 1'!Q3441</f>
        <v>Договор лизинга</v>
      </c>
      <c r="E3436" s="14" t="str">
        <f>'Лист 1'!B3441</f>
        <v>Включено</v>
      </c>
    </row>
    <row r="3437">
      <c r="A3437" s="14" t="str">
        <f>'Лист 1'!E3442</f>
        <v>25-000319</v>
      </c>
      <c r="B3437" s="14" t="str">
        <f>'Лист 1'!F3442</f>
        <v>Х1М3204СSJ0001365 </v>
      </c>
      <c r="C3437" s="14" t="str">
        <f>'Лист 1'!C3442</f>
        <v>АВ298</v>
      </c>
      <c r="D3437" s="14" t="str">
        <f>'Лист 1'!Q3442</f>
        <v>Договор лизинга</v>
      </c>
      <c r="E3437" s="14" t="str">
        <f>'Лист 1'!B3442</f>
        <v>Включено</v>
      </c>
    </row>
    <row r="3438">
      <c r="A3438" s="14" t="str">
        <f>'Лист 1'!E3443</f>
        <v>25-000319</v>
      </c>
      <c r="B3438" s="14" t="str">
        <f>'Лист 1'!F3443</f>
        <v>Х1М3204СSJ0001368 </v>
      </c>
      <c r="C3438" s="14" t="str">
        <f>'Лист 1'!C3443</f>
        <v>АВ294</v>
      </c>
      <c r="D3438" s="14" t="str">
        <f>'Лист 1'!Q3443</f>
        <v>Договор лизинга</v>
      </c>
      <c r="E3438" s="14" t="str">
        <f>'Лист 1'!B3443</f>
        <v>Включено</v>
      </c>
    </row>
    <row r="3439">
      <c r="A3439" s="14" t="str">
        <f>'Лист 1'!E3444</f>
        <v>25-000075</v>
      </c>
      <c r="B3439" s="14" t="str">
        <f>'Лист 1'!F3444</f>
        <v>KL2UR52BDBP016390</v>
      </c>
      <c r="C3439" s="14" t="str">
        <f>'Лист 1'!C3444</f>
        <v>АВ104</v>
      </c>
      <c r="D3439" s="14" t="str">
        <f>'Лист 1'!Q3444</f>
        <v>Договор аренды</v>
      </c>
      <c r="E3439" s="14" t="str">
        <f>'Лист 1'!B3444</f>
        <v>Включено</v>
      </c>
    </row>
    <row r="3440">
      <c r="A3440" s="14" t="str">
        <f>'Лист 1'!E3445</f>
        <v>25-000319</v>
      </c>
      <c r="B3440" s="14" t="str">
        <f>'Лист 1'!F3445</f>
        <v>X96322132C0716144</v>
      </c>
      <c r="C3440" s="14" t="str">
        <f>'Лист 1'!C3445</f>
        <v>А202МН</v>
      </c>
      <c r="D3440" s="14" t="str">
        <f>'Лист 1'!Q3445</f>
        <v>Договор аренды</v>
      </c>
      <c r="E3440" s="14" t="str">
        <f>'Лист 1'!B3445</f>
        <v>Включено</v>
      </c>
    </row>
    <row r="3441">
      <c r="A3441" s="14" t="str">
        <f>'Лист 1'!E3446</f>
        <v>25-000319</v>
      </c>
      <c r="B3441" s="14" t="str">
        <f>'Лист 1'!F3446</f>
        <v>XUS222702C0003400</v>
      </c>
      <c r="C3441" s="14" t="str">
        <f>'Лист 1'!C3446</f>
        <v>В793КЕ</v>
      </c>
      <c r="D3441" s="14" t="str">
        <f>'Лист 1'!Q3446</f>
        <v>Договор аренды</v>
      </c>
      <c r="E3441" s="14" t="str">
        <f>'Лист 1'!B3446</f>
        <v>Включено</v>
      </c>
    </row>
    <row r="3442">
      <c r="A3442" s="14" t="str">
        <f>'Лист 1'!E3447</f>
        <v>25-000319</v>
      </c>
      <c r="B3442" s="14" t="str">
        <f>'Лист 1'!F3447</f>
        <v>XUS222702C0003393</v>
      </c>
      <c r="C3442" s="14" t="str">
        <f>'Лист 1'!C3447</f>
        <v>Р816АУ</v>
      </c>
      <c r="D3442" s="14" t="str">
        <f>'Лист 1'!Q3447</f>
        <v>Договор аренды</v>
      </c>
      <c r="E3442" s="14" t="str">
        <f>'Лист 1'!B3447</f>
        <v>Включено</v>
      </c>
    </row>
    <row r="3443">
      <c r="A3443" s="14" t="str">
        <f>'Лист 1'!E3448</f>
        <v>25-000319</v>
      </c>
      <c r="B3443" s="14" t="str">
        <f>'Лист 1'!F3448</f>
        <v>XUS222708D0005135</v>
      </c>
      <c r="C3443" s="14" t="str">
        <f>'Лист 1'!C3448</f>
        <v>А961НС</v>
      </c>
      <c r="D3443" s="14" t="str">
        <f>'Лист 1'!Q3448</f>
        <v>Договор аренды</v>
      </c>
      <c r="E3443" s="14" t="str">
        <f>'Лист 1'!B3448</f>
        <v>Включено</v>
      </c>
    </row>
    <row r="3444">
      <c r="A3444" s="14" t="str">
        <f>'Лист 1'!E3449</f>
        <v>25-000319</v>
      </c>
      <c r="B3444" s="14" t="str">
        <f>'Лист 1'!F3449</f>
        <v>Z6FDXXESFDCK69070</v>
      </c>
      <c r="C3444" s="14" t="str">
        <f>'Лист 1'!C3449</f>
        <v>Т520НТ</v>
      </c>
      <c r="D3444" s="14" t="str">
        <f>'Лист 1'!Q3449</f>
        <v>Договор аренды</v>
      </c>
      <c r="E3444" s="14" t="str">
        <f>'Лист 1'!B3449</f>
        <v>Включено</v>
      </c>
    </row>
    <row r="3445">
      <c r="A3445" s="14" t="str">
        <f>'Лист 1'!E3450</f>
        <v>25-000319</v>
      </c>
      <c r="B3445" s="14" t="str">
        <f>'Лист 1'!F3450</f>
        <v>Х96322132С0728728</v>
      </c>
      <c r="C3445" s="14" t="str">
        <f>'Лист 1'!C3450</f>
        <v>О752МХ</v>
      </c>
      <c r="D3445" s="14" t="str">
        <f>'Лист 1'!Q3450</f>
        <v>Договор аренды</v>
      </c>
      <c r="E3445" s="14" t="str">
        <f>'Лист 1'!B3450</f>
        <v>Включено</v>
      </c>
    </row>
    <row r="3446">
      <c r="A3446" s="14" t="str">
        <f>'Лист 1'!E3451</f>
        <v>25-000319</v>
      </c>
      <c r="B3446" s="14" t="str">
        <f>'Лист 1'!F3451</f>
        <v>X96322132DO750207</v>
      </c>
      <c r="C3446" s="14" t="str">
        <f>'Лист 1'!C3451</f>
        <v>А014ВВ</v>
      </c>
      <c r="D3446" s="14" t="str">
        <f>'Лист 1'!Q3451</f>
        <v>Договор аренды</v>
      </c>
      <c r="E3446" s="14" t="str">
        <f>'Лист 1'!B3451</f>
        <v>Включено</v>
      </c>
    </row>
    <row r="3447">
      <c r="A3447" s="14" t="str">
        <f>'Лист 1'!E3452</f>
        <v>25-000319</v>
      </c>
      <c r="B3447" s="14" t="str">
        <f>'Лист 1'!F3452</f>
        <v>XUS222700D0006573</v>
      </c>
      <c r="C3447" s="14" t="str">
        <f>'Лист 1'!C3452</f>
        <v>С235НВ</v>
      </c>
      <c r="D3447" s="14" t="str">
        <f>'Лист 1'!Q3452</f>
        <v>Договор аренды</v>
      </c>
      <c r="E3447" s="14" t="str">
        <f>'Лист 1'!B3452</f>
        <v>Включено</v>
      </c>
    </row>
    <row r="3448">
      <c r="A3448" s="14" t="str">
        <f>'Лист 1'!E3453</f>
        <v>25-000319</v>
      </c>
      <c r="B3448" s="14" t="str">
        <f>'Лист 1'!F3453</f>
        <v>KL2UR52SDAP020094 </v>
      </c>
      <c r="C3448" s="14" t="str">
        <f>'Лист 1'!C3453</f>
        <v>ХА055</v>
      </c>
      <c r="D3448" s="14" t="str">
        <f>'Лист 1'!Q3453</f>
        <v>Собственность</v>
      </c>
      <c r="E3448" s="14" t="str">
        <f>'Лист 1'!B3453</f>
        <v>Включено</v>
      </c>
    </row>
    <row r="3449">
      <c r="A3449" s="14" t="str">
        <f>'Лист 1'!E3454</f>
        <v>25-000319</v>
      </c>
      <c r="B3449" s="14" t="str">
        <f>'Лист 1'!F3454</f>
        <v>KL5UM52JDBP022145 </v>
      </c>
      <c r="C3449" s="14" t="str">
        <f>'Лист 1'!C3454</f>
        <v>ХА047</v>
      </c>
      <c r="D3449" s="14" t="str">
        <f>'Лист 1'!Q3454</f>
        <v>Собственность</v>
      </c>
      <c r="E3449" s="14" t="str">
        <f>'Лист 1'!B3454</f>
        <v>Включено</v>
      </c>
    </row>
    <row r="3450">
      <c r="A3450" s="14" t="str">
        <f>'Лист 1'!E3455</f>
        <v>25-000319</v>
      </c>
      <c r="B3450" s="14" t="str">
        <f>'Лист 1'!F3455</f>
        <v>VF1MCF8CK49024201 </v>
      </c>
      <c r="C3450" s="14" t="str">
        <f>'Лист 1'!C3455</f>
        <v>Х998МС</v>
      </c>
      <c r="D3450" s="14" t="str">
        <f>'Лист 1'!Q3455</f>
        <v>Договор аренды</v>
      </c>
      <c r="E3450" s="14" t="str">
        <f>'Лист 1'!B3455</f>
        <v>Включено</v>
      </c>
    </row>
    <row r="3451">
      <c r="A3451" s="14" t="str">
        <f>'Лист 1'!E3456</f>
        <v>25-000319</v>
      </c>
      <c r="B3451" s="14" t="str">
        <f>'Лист 1'!F3456</f>
        <v>KL2UR52BD1PO13328 </v>
      </c>
      <c r="C3451" s="14" t="str">
        <f>'Лист 1'!C3456</f>
        <v>Х341КН</v>
      </c>
      <c r="D3451" s="14" t="str">
        <f>'Лист 1'!Q3456</f>
        <v>Договор аренды</v>
      </c>
      <c r="E3451" s="14" t="str">
        <f>'Лист 1'!B3456</f>
        <v>Включено</v>
      </c>
    </row>
    <row r="3452">
      <c r="A3452" s="14" t="str">
        <f>'Лист 1'!E3457</f>
        <v>25-000319</v>
      </c>
      <c r="B3452" s="14" t="str">
        <f>'Лист 1'!F3457</f>
        <v>KMJTC18VPXC603641 </v>
      </c>
      <c r="C3452" s="14" t="str">
        <f>'Лист 1'!C3457</f>
        <v>Х041РО</v>
      </c>
      <c r="D3452" s="14" t="str">
        <f>'Лист 1'!Q3457</f>
        <v>Договор аренды</v>
      </c>
      <c r="E3452" s="14" t="str">
        <f>'Лист 1'!B3457</f>
        <v>Включено</v>
      </c>
    </row>
    <row r="3453">
      <c r="A3453" s="14" t="str">
        <f>'Лист 1'!E3458</f>
        <v>25-000319</v>
      </c>
      <c r="B3453" s="14" t="str">
        <f>'Лист 1'!F3458</f>
        <v>X96А64R42E0000623 </v>
      </c>
      <c r="C3453" s="14" t="str">
        <f>'Лист 1'!C3458</f>
        <v>У715МХ</v>
      </c>
      <c r="D3453" s="14" t="str">
        <f>'Лист 1'!Q3458</f>
        <v>Договор аренды</v>
      </c>
      <c r="E3453" s="14" t="str">
        <f>'Лист 1'!B3458</f>
        <v>Включено</v>
      </c>
    </row>
    <row r="3454">
      <c r="A3454" s="14" t="str">
        <f>'Лист 1'!E3459</f>
        <v>25-000319</v>
      </c>
      <c r="B3454" s="14" t="str">
        <f>'Лист 1'!F3459</f>
        <v>KL2UR52BD5P121349 </v>
      </c>
      <c r="C3454" s="14" t="str">
        <f>'Лист 1'!C3459</f>
        <v>У011ЕК</v>
      </c>
      <c r="D3454" s="14" t="str">
        <f>'Лист 1'!Q3459</f>
        <v>Договор аренды</v>
      </c>
      <c r="E3454" s="14" t="str">
        <f>'Лист 1'!B3459</f>
        <v>Включено</v>
      </c>
    </row>
    <row r="3455">
      <c r="A3455" s="14" t="str">
        <f>'Лист 1'!E3460</f>
        <v>25-000319</v>
      </c>
      <c r="B3455" s="14" t="str">
        <f>'Лист 1'!F3460</f>
        <v>KL2UR52BD5P121913 </v>
      </c>
      <c r="C3455" s="14" t="str">
        <f>'Лист 1'!C3460</f>
        <v>Т290ВХ</v>
      </c>
      <c r="D3455" s="14" t="str">
        <f>'Лист 1'!Q3460</f>
        <v>Договор аренды</v>
      </c>
      <c r="E3455" s="14" t="str">
        <f>'Лист 1'!B3460</f>
        <v>Включено</v>
      </c>
    </row>
    <row r="3456">
      <c r="A3456" s="14" t="str">
        <f>'Лист 1'!E3461</f>
        <v>25-000319</v>
      </c>
      <c r="B3456" s="14" t="str">
        <f>'Лист 1'!F3461</f>
        <v>KL5UM52BD7P014923 </v>
      </c>
      <c r="C3456" s="14" t="str">
        <f>'Лист 1'!C3461</f>
        <v>С679ЕК</v>
      </c>
      <c r="D3456" s="14" t="str">
        <f>'Лист 1'!Q3461</f>
        <v>Договор аренды</v>
      </c>
      <c r="E3456" s="14" t="str">
        <f>'Лист 1'!B3461</f>
        <v>Включено</v>
      </c>
    </row>
    <row r="3457">
      <c r="A3457" s="14" t="str">
        <f>'Лист 1'!E3462</f>
        <v>25-000319</v>
      </c>
      <c r="B3457" s="14" t="str">
        <f>'Лист 1'!F3462</f>
        <v>VF1MCF8CK49024198 </v>
      </c>
      <c r="C3457" s="14" t="str">
        <f>'Лист 1'!C3462</f>
        <v>Р562МХ</v>
      </c>
      <c r="D3457" s="14" t="str">
        <f>'Лист 1'!Q3462</f>
        <v>Договор аренды</v>
      </c>
      <c r="E3457" s="14" t="str">
        <f>'Лист 1'!B3462</f>
        <v>Включено</v>
      </c>
    </row>
    <row r="3458">
      <c r="A3458" s="14" t="str">
        <f>'Лист 1'!E3463</f>
        <v>25-000075</v>
      </c>
      <c r="B3458" s="14" t="str">
        <f>'Лист 1'!F3463</f>
        <v>KL5UM52JDBP021980</v>
      </c>
      <c r="C3458" s="14" t="str">
        <f>'Лист 1'!C3463</f>
        <v>Р536АС</v>
      </c>
      <c r="D3458" s="14" t="str">
        <f>'Лист 1'!Q3463</f>
        <v>Договор аренды</v>
      </c>
      <c r="E3458" s="14" t="str">
        <f>'Лист 1'!B3463</f>
        <v>Включено</v>
      </c>
    </row>
    <row r="3459">
      <c r="A3459" s="14" t="str">
        <f>'Лист 1'!E3464</f>
        <v>25-000319</v>
      </c>
      <c r="B3459" s="14" t="str">
        <f>'Лист 1'!F3464</f>
        <v>VF1MCF8CK49024200 </v>
      </c>
      <c r="C3459" s="14" t="str">
        <f>'Лист 1'!C3464</f>
        <v>Р499МХ</v>
      </c>
      <c r="D3459" s="14" t="str">
        <f>'Лист 1'!Q3464</f>
        <v>Договор аренды</v>
      </c>
      <c r="E3459" s="14" t="str">
        <f>'Лист 1'!B3464</f>
        <v>Включено</v>
      </c>
    </row>
    <row r="3460">
      <c r="A3460" s="14" t="str">
        <f>'Лист 1'!E3465</f>
        <v>25-000319</v>
      </c>
      <c r="B3460" s="14" t="str">
        <f>'Лист 1'!F3465</f>
        <v>VF1MCF8CK49024199 </v>
      </c>
      <c r="C3460" s="14" t="str">
        <f>'Лист 1'!C3465</f>
        <v>Р498МХ</v>
      </c>
      <c r="D3460" s="14" t="str">
        <f>'Лист 1'!Q3465</f>
        <v>Договор аренды</v>
      </c>
      <c r="E3460" s="14" t="str">
        <f>'Лист 1'!B3465</f>
        <v>Включено</v>
      </c>
    </row>
    <row r="3461">
      <c r="A3461" s="14" t="str">
        <f>'Лист 1'!E3466</f>
        <v>25-000319</v>
      </c>
      <c r="B3461" s="14" t="str">
        <f>'Лист 1'!F3466</f>
        <v>KL2UR52JD4P121800 </v>
      </c>
      <c r="C3461" s="14" t="str">
        <f>'Лист 1'!C3466</f>
        <v>Н991ВР</v>
      </c>
      <c r="D3461" s="14" t="str">
        <f>'Лист 1'!Q3466</f>
        <v>Договор аренды</v>
      </c>
      <c r="E3461" s="14" t="str">
        <f>'Лист 1'!B3466</f>
        <v>Включено</v>
      </c>
    </row>
    <row r="3462">
      <c r="A3462" s="14" t="str">
        <f>'Лист 1'!E3467</f>
        <v>25-000319</v>
      </c>
      <c r="B3462" s="14" t="str">
        <f>'Лист 1'!F3467</f>
        <v>KL5UM52JD7P021682 </v>
      </c>
      <c r="C3462" s="14" t="str">
        <f>'Лист 1'!C3467</f>
        <v>Н929ЕО</v>
      </c>
      <c r="D3462" s="14" t="str">
        <f>'Лист 1'!Q3467</f>
        <v>Договор аренды</v>
      </c>
      <c r="E3462" s="14" t="str">
        <f>'Лист 1'!B3467</f>
        <v>Включено</v>
      </c>
    </row>
    <row r="3463">
      <c r="A3463" s="14" t="str">
        <f>'Лист 1'!E3468</f>
        <v>25-000104</v>
      </c>
      <c r="B3463" s="14" t="str">
        <f>'Лист 1'!F3468</f>
        <v>KL2UL52BDXP008699</v>
      </c>
      <c r="C3463" s="14" t="str">
        <f>'Лист 1'!C3468</f>
        <v>Н419МУ</v>
      </c>
      <c r="D3463" s="14" t="str">
        <f>'Лист 1'!Q3468</f>
        <v>Договор аренды</v>
      </c>
      <c r="E3463" s="14" t="str">
        <f>'Лист 1'!B3468</f>
        <v>Включено</v>
      </c>
    </row>
    <row r="3464">
      <c r="A3464" s="14" t="str">
        <f>'Лист 1'!E3469</f>
        <v>25-000319</v>
      </c>
      <c r="B3464" s="14" t="str">
        <f>'Лист 1'!F3469</f>
        <v>KMJTA18BPCC010711 </v>
      </c>
      <c r="C3464" s="14" t="str">
        <f>'Лист 1'!C3469</f>
        <v>Н394НР</v>
      </c>
      <c r="D3464" s="14" t="str">
        <f>'Лист 1'!Q3469</f>
        <v>Договор аренды</v>
      </c>
      <c r="E3464" s="14" t="str">
        <f>'Лист 1'!B3469</f>
        <v>Включено</v>
      </c>
    </row>
    <row r="3465">
      <c r="A3465" s="14" t="str">
        <f>'Лист 1'!E3470</f>
        <v>25-000319</v>
      </c>
      <c r="B3465" s="14" t="str">
        <f>'Лист 1'!F3470</f>
        <v>KN2EAMOY12K300961 </v>
      </c>
      <c r="C3465" s="14" t="str">
        <f>'Лист 1'!C3470</f>
        <v>Н255РА</v>
      </c>
      <c r="D3465" s="14" t="str">
        <f>'Лист 1'!Q3470</f>
        <v>Договор аренды</v>
      </c>
      <c r="E3465" s="14" t="str">
        <f>'Лист 1'!B3470</f>
        <v>Включено</v>
      </c>
    </row>
    <row r="3466">
      <c r="A3466" s="14" t="str">
        <f>'Лист 1'!E3471</f>
        <v>25-000319</v>
      </c>
      <c r="B3466" s="14" t="str">
        <f>'Лист 1'!F3471</f>
        <v>KMJTA18BP8C002290 </v>
      </c>
      <c r="C3466" s="14" t="str">
        <f>'Лист 1'!C3471</f>
        <v>М985ЕХ</v>
      </c>
      <c r="D3466" s="14" t="str">
        <f>'Лист 1'!Q3471</f>
        <v>Договор аренды</v>
      </c>
      <c r="E3466" s="14" t="str">
        <f>'Лист 1'!B3471</f>
        <v>Включено</v>
      </c>
    </row>
    <row r="3467">
      <c r="A3467" s="14" t="str">
        <f>'Лист 1'!E3472</f>
        <v>25-000319</v>
      </c>
      <c r="B3467" s="14" t="str">
        <f>'Лист 1'!F3472</f>
        <v>XUS2227WOD0000451 </v>
      </c>
      <c r="C3467" s="14" t="str">
        <f>'Лист 1'!C3472</f>
        <v>М561МХ</v>
      </c>
      <c r="D3467" s="14" t="str">
        <f>'Лист 1'!Q3472</f>
        <v>Договор аренды</v>
      </c>
      <c r="E3467" s="14" t="str">
        <f>'Лист 1'!B3472</f>
        <v>Включено</v>
      </c>
    </row>
    <row r="3468">
      <c r="A3468" s="14" t="str">
        <f>'Лист 1'!E3473</f>
        <v>25-000319</v>
      </c>
      <c r="B3468" s="14" t="str">
        <f>'Лист 1'!F3473</f>
        <v>KL2UR52BD7PO14632 </v>
      </c>
      <c r="C3468" s="14" t="str">
        <f>'Лист 1'!C3473</f>
        <v>К773ЕВ</v>
      </c>
      <c r="D3468" s="14" t="str">
        <f>'Лист 1'!Q3473</f>
        <v>Договор аренды</v>
      </c>
      <c r="E3468" s="14" t="str">
        <f>'Лист 1'!B3473</f>
        <v>Включено</v>
      </c>
    </row>
    <row r="3469">
      <c r="A3469" s="14" t="str">
        <f>'Лист 1'!E3474</f>
        <v>25-000319</v>
      </c>
      <c r="B3469" s="14" t="str">
        <f>'Лист 1'!F3474</f>
        <v>KL2UR52BD3P121055 </v>
      </c>
      <c r="C3469" s="14" t="str">
        <f>'Лист 1'!C3474</f>
        <v>К536ВР</v>
      </c>
      <c r="D3469" s="14" t="str">
        <f>'Лист 1'!Q3474</f>
        <v>Договор аренды</v>
      </c>
      <c r="E3469" s="14" t="str">
        <f>'Лист 1'!B3474</f>
        <v>Включено</v>
      </c>
    </row>
    <row r="3470">
      <c r="A3470" s="14" t="str">
        <f>'Лист 1'!E3475</f>
        <v>25-000319</v>
      </c>
      <c r="B3470" s="14" t="str">
        <f>'Лист 1'!F3475</f>
        <v>KL5UM52JDCP023752 </v>
      </c>
      <c r="C3470" s="14" t="str">
        <f>'Лист 1'!C3475</f>
        <v>К449КХ</v>
      </c>
      <c r="D3470" s="14" t="str">
        <f>'Лист 1'!Q3475</f>
        <v>Собственность</v>
      </c>
      <c r="E3470" s="14" t="str">
        <f>'Лист 1'!B3475</f>
        <v>Включено</v>
      </c>
    </row>
    <row r="3471">
      <c r="A3471" s="14" t="str">
        <f>'Лист 1'!E3476</f>
        <v>25-000319</v>
      </c>
      <c r="B3471" s="14" t="str">
        <f>'Лист 1'!F3476</f>
        <v>XUSFST613C0000256 </v>
      </c>
      <c r="C3471" s="14" t="str">
        <f>'Лист 1'!C3476</f>
        <v>К136МХ</v>
      </c>
      <c r="D3471" s="14" t="str">
        <f>'Лист 1'!Q3476</f>
        <v>Договор аренды</v>
      </c>
      <c r="E3471" s="14" t="str">
        <f>'Лист 1'!B3476</f>
        <v>Включено</v>
      </c>
    </row>
    <row r="3472">
      <c r="A3472" s="14" t="str">
        <f>'Лист 1'!E3477</f>
        <v>25-000319</v>
      </c>
      <c r="B3472" s="14" t="str">
        <f>'Лист 1'!F3477</f>
        <v>KL2UR52FDYP014236 </v>
      </c>
      <c r="C3472" s="14" t="str">
        <f>'Лист 1'!C3477</f>
        <v>Е531АТ</v>
      </c>
      <c r="D3472" s="14" t="str">
        <f>'Лист 1'!Q3477</f>
        <v>Договор аренды</v>
      </c>
      <c r="E3472" s="14" t="str">
        <f>'Лист 1'!B3477</f>
        <v>Включено</v>
      </c>
    </row>
    <row r="3473">
      <c r="A3473" s="14" t="str">
        <f>'Лист 1'!E3478</f>
        <v>25-000319</v>
      </c>
      <c r="B3473" s="14" t="str">
        <f>'Лист 1'!F3478</f>
        <v>KMJTA18VP7C606167 </v>
      </c>
      <c r="C3473" s="14" t="str">
        <f>'Лист 1'!C3478</f>
        <v>ВО757</v>
      </c>
      <c r="D3473" s="14" t="str">
        <f>'Лист 1'!Q3478</f>
        <v>Договор аренды</v>
      </c>
      <c r="E3473" s="14" t="str">
        <f>'Лист 1'!B3478</f>
        <v>Включено</v>
      </c>
    </row>
    <row r="3474">
      <c r="A3474" s="14" t="str">
        <f>'Лист 1'!E3479</f>
        <v>25-000319</v>
      </c>
      <c r="B3474" s="14" t="str">
        <f>'Лист 1'!F3479</f>
        <v>KL5UM52JD7PO21691 </v>
      </c>
      <c r="C3474" s="14" t="str">
        <f>'Лист 1'!C3479</f>
        <v>ВО746</v>
      </c>
      <c r="D3474" s="14" t="str">
        <f>'Лист 1'!Q3479</f>
        <v>Договор аренды</v>
      </c>
      <c r="E3474" s="14" t="str">
        <f>'Лист 1'!B3479</f>
        <v>Включено</v>
      </c>
    </row>
    <row r="3475">
      <c r="A3475" s="14" t="str">
        <f>'Лист 1'!E3480</f>
        <v>25-000319</v>
      </c>
      <c r="B3475" s="14" t="str">
        <f>'Лист 1'!F3480</f>
        <v>KMJTA18VP4C607590 </v>
      </c>
      <c r="C3475" s="14" t="str">
        <f>'Лист 1'!C3480</f>
        <v>ВО659</v>
      </c>
      <c r="D3475" s="14" t="str">
        <f>'Лист 1'!Q3480</f>
        <v>Договор аренды</v>
      </c>
      <c r="E3475" s="14" t="str">
        <f>'Лист 1'!B3480</f>
        <v>Включено</v>
      </c>
    </row>
    <row r="3476">
      <c r="A3476" s="14" t="str">
        <f>'Лист 1'!E3481</f>
        <v>25-000319</v>
      </c>
      <c r="B3476" s="14" t="str">
        <f>'Лист 1'!F3481</f>
        <v>KMJTA18VP4C606368 </v>
      </c>
      <c r="C3476" s="14" t="str">
        <f>'Лист 1'!C3481</f>
        <v>ВО657</v>
      </c>
      <c r="D3476" s="14" t="str">
        <f>'Лист 1'!Q3481</f>
        <v>Договор аренды</v>
      </c>
      <c r="E3476" s="14" t="str">
        <f>'Лист 1'!B3481</f>
        <v>Включено</v>
      </c>
    </row>
    <row r="3477">
      <c r="A3477" s="14" t="str">
        <f>'Лист 1'!E3482</f>
        <v>25-000319</v>
      </c>
      <c r="B3477" s="14" t="str">
        <f>'Лист 1'!F3482</f>
        <v>KL5UM52JD4P023285 </v>
      </c>
      <c r="C3477" s="14" t="str">
        <f>'Лист 1'!C3482</f>
        <v>ВО619</v>
      </c>
      <c r="D3477" s="14" t="str">
        <f>'Лист 1'!Q3482</f>
        <v>Договор аренды</v>
      </c>
      <c r="E3477" s="14" t="str">
        <f>'Лист 1'!B3482</f>
        <v>Включено</v>
      </c>
    </row>
    <row r="3478">
      <c r="A3478" s="14" t="str">
        <f>'Лист 1'!E3483</f>
        <v>25-000319</v>
      </c>
      <c r="B3478" s="14" t="str">
        <f>'Лист 1'!F3483</f>
        <v>KMJTA18BPBC005390 </v>
      </c>
      <c r="C3478" s="14" t="str">
        <f>'Лист 1'!C3483</f>
        <v>В991АХ</v>
      </c>
      <c r="D3478" s="14" t="str">
        <f>'Лист 1'!Q3483</f>
        <v>Договор аренды</v>
      </c>
      <c r="E3478" s="14" t="str">
        <f>'Лист 1'!B3483</f>
        <v>Включено</v>
      </c>
    </row>
    <row r="3479">
      <c r="A3479" s="14" t="str">
        <f>'Лист 1'!E3484</f>
        <v>25-000319</v>
      </c>
      <c r="B3479" s="14" t="str">
        <f>'Лист 1'!F3484</f>
        <v>KMJTA18BPAC004998 </v>
      </c>
      <c r="C3479" s="14" t="str">
        <f>'Лист 1'!C3484</f>
        <v>В209АУ</v>
      </c>
      <c r="D3479" s="14" t="str">
        <f>'Лист 1'!Q3484</f>
        <v>Договор аренды</v>
      </c>
      <c r="E3479" s="14" t="str">
        <f>'Лист 1'!B3484</f>
        <v>Включено</v>
      </c>
    </row>
    <row r="3480">
      <c r="A3480" s="14" t="str">
        <f>'Лист 1'!E3485</f>
        <v>25-000319</v>
      </c>
      <c r="B3480" s="14" t="str">
        <f>'Лист 1'!F3485</f>
        <v>KL2UR52SDAP018932 </v>
      </c>
      <c r="C3480" s="14" t="str">
        <f>'Лист 1'!C3485</f>
        <v>В193УВ</v>
      </c>
      <c r="D3480" s="14" t="str">
        <f>'Лист 1'!Q3485</f>
        <v>Договор аренды</v>
      </c>
      <c r="E3480" s="14" t="str">
        <f>'Лист 1'!B3485</f>
        <v>Включено</v>
      </c>
    </row>
    <row r="3481">
      <c r="A3481" s="14" t="str">
        <f>'Лист 1'!E3486</f>
        <v>25-000319</v>
      </c>
      <c r="B3481" s="14" t="str">
        <f>'Лист 1'!F3486</f>
        <v>KL2UR52BD5P121858 </v>
      </c>
      <c r="C3481" s="14" t="str">
        <f>'Лист 1'!C3486</f>
        <v>В187ЕА</v>
      </c>
      <c r="D3481" s="14" t="str">
        <f>'Лист 1'!Q3486</f>
        <v>Договор аренды</v>
      </c>
      <c r="E3481" s="14" t="str">
        <f>'Лист 1'!B3486</f>
        <v>Включено</v>
      </c>
    </row>
    <row r="3482">
      <c r="A3482" s="14" t="str">
        <f>'Лист 1'!E3487</f>
        <v>25-000319</v>
      </c>
      <c r="B3482" s="14" t="str">
        <f>'Лист 1'!F3487</f>
        <v>KMJTC18BP8C004708 </v>
      </c>
      <c r="C3482" s="14" t="str">
        <f>'Лист 1'!C3487</f>
        <v>АВ295</v>
      </c>
      <c r="D3482" s="14" t="str">
        <f>'Лист 1'!Q3487</f>
        <v>Договор аренды</v>
      </c>
      <c r="E3482" s="14" t="str">
        <f>'Лист 1'!B3487</f>
        <v>Включено</v>
      </c>
    </row>
    <row r="3483">
      <c r="A3483" s="14" t="str">
        <f>'Лист 1'!E3488</f>
        <v>25-000319</v>
      </c>
      <c r="B3483" s="14" t="str">
        <f>'Лист 1'!F3488</f>
        <v>KL2UR52SD9P020388 </v>
      </c>
      <c r="C3483" s="14" t="str">
        <f>'Лист 1'!C3488</f>
        <v>АВ280</v>
      </c>
      <c r="D3483" s="14" t="str">
        <f>'Лист 1'!Q3488</f>
        <v>Договор аренды</v>
      </c>
      <c r="E3483" s="14" t="str">
        <f>'Лист 1'!B3488</f>
        <v>Включено</v>
      </c>
    </row>
    <row r="3484">
      <c r="A3484" s="14" t="str">
        <f>'Лист 1'!E3489</f>
        <v>25-000319</v>
      </c>
      <c r="B3484" s="14" t="str">
        <f>'Лист 1'!F3489</f>
        <v>KMJTC18BP8C003363 </v>
      </c>
      <c r="C3484" s="14" t="str">
        <f>'Лист 1'!C3489</f>
        <v>АВ265</v>
      </c>
      <c r="D3484" s="14" t="str">
        <f>'Лист 1'!Q3489</f>
        <v>Договор аренды</v>
      </c>
      <c r="E3484" s="14" t="str">
        <f>'Лист 1'!B3489</f>
        <v>Включено</v>
      </c>
    </row>
    <row r="3485">
      <c r="A3485" s="14" t="str">
        <f>'Лист 1'!E3490</f>
        <v>25-000319</v>
      </c>
      <c r="B3485" s="14" t="str">
        <f>'Лист 1'!F3490</f>
        <v>Z7C225000C0002187 </v>
      </c>
      <c r="C3485" s="14" t="str">
        <f>'Лист 1'!C3490</f>
        <v>АВ189</v>
      </c>
      <c r="D3485" s="14" t="str">
        <f>'Лист 1'!Q3490</f>
        <v>Договор аренды</v>
      </c>
      <c r="E3485" s="14" t="str">
        <f>'Лист 1'!B3490</f>
        <v>Включено</v>
      </c>
    </row>
    <row r="3486">
      <c r="A3486" s="14" t="str">
        <f>'Лист 1'!E3491</f>
        <v>25-000319</v>
      </c>
      <c r="B3486" s="14" t="str">
        <f>'Лист 1'!F3491</f>
        <v>KL5UM52JDBPO22013 </v>
      </c>
      <c r="C3486" s="14" t="str">
        <f>'Лист 1'!C3491</f>
        <v>АВ187</v>
      </c>
      <c r="D3486" s="14" t="str">
        <f>'Лист 1'!Q3491</f>
        <v>Договор аренды</v>
      </c>
      <c r="E3486" s="14" t="str">
        <f>'Лист 1'!B3491</f>
        <v>Включено</v>
      </c>
    </row>
    <row r="3487">
      <c r="A3487" s="14" t="str">
        <f>'Лист 1'!E3492</f>
        <v>25-000104</v>
      </c>
      <c r="B3487" s="14" t="str">
        <f>'Лист 1'!F3492</f>
        <v>KL5UM52PDBP024459</v>
      </c>
      <c r="C3487" s="14" t="str">
        <f>'Лист 1'!C3492</f>
        <v>АВ168</v>
      </c>
      <c r="D3487" s="14" t="str">
        <f>'Лист 1'!Q3492</f>
        <v>Договор аренды</v>
      </c>
      <c r="E3487" s="14" t="str">
        <f>'Лист 1'!B3492</f>
        <v>Включено</v>
      </c>
    </row>
    <row r="3488">
      <c r="A3488" s="14" t="str">
        <f>'Лист 1'!E3493</f>
        <v>25-000319</v>
      </c>
      <c r="B3488" s="14" t="str">
        <f>'Лист 1'!F3493</f>
        <v>Z7C225000C0002238 </v>
      </c>
      <c r="C3488" s="14" t="str">
        <f>'Лист 1'!C3493</f>
        <v>АВ162</v>
      </c>
      <c r="D3488" s="14" t="str">
        <f>'Лист 1'!Q3493</f>
        <v>Договор аренды</v>
      </c>
      <c r="E3488" s="14" t="str">
        <f>'Лист 1'!B3493</f>
        <v>Включено</v>
      </c>
    </row>
    <row r="3489">
      <c r="A3489" s="14" t="str">
        <f>'Лист 1'!E3494</f>
        <v>25-000319</v>
      </c>
      <c r="B3489" s="14" t="str">
        <f>'Лист 1'!F3494</f>
        <v>Z7C225000C0002194 </v>
      </c>
      <c r="C3489" s="14" t="str">
        <f>'Лист 1'!C3494</f>
        <v>АВ157</v>
      </c>
      <c r="D3489" s="14" t="str">
        <f>'Лист 1'!Q3494</f>
        <v>Договор аренды</v>
      </c>
      <c r="E3489" s="14" t="str">
        <f>'Лист 1'!B3494</f>
        <v>Включено</v>
      </c>
    </row>
    <row r="3490">
      <c r="A3490" s="14" t="str">
        <f>'Лист 1'!E3495</f>
        <v>25-000319</v>
      </c>
      <c r="B3490" s="14" t="str">
        <f>'Лист 1'!F3495</f>
        <v>KL2UR52SDBP019750 </v>
      </c>
      <c r="C3490" s="14" t="str">
        <f>'Лист 1'!C3495</f>
        <v>АВ124</v>
      </c>
      <c r="D3490" s="14" t="str">
        <f>'Лист 1'!Q3495</f>
        <v>Договор аренды</v>
      </c>
      <c r="E3490" s="14" t="str">
        <f>'Лист 1'!B3495</f>
        <v>Включено</v>
      </c>
    </row>
    <row r="3491">
      <c r="A3491" s="14" t="str">
        <f>'Лист 1'!E3496</f>
        <v>25-000319</v>
      </c>
      <c r="B3491" s="14" t="str">
        <f>'Лист 1'!F3496</f>
        <v>Z7C225000C0002188 </v>
      </c>
      <c r="C3491" s="14" t="str">
        <f>'Лист 1'!C3496</f>
        <v>АВ120</v>
      </c>
      <c r="D3491" s="14" t="str">
        <f>'Лист 1'!Q3496</f>
        <v>Договор аренды</v>
      </c>
      <c r="E3491" s="14" t="str">
        <f>'Лист 1'!B3496</f>
        <v>Включено</v>
      </c>
    </row>
    <row r="3492">
      <c r="A3492" s="14" t="str">
        <f>'Лист 1'!E3497</f>
        <v>25-000319</v>
      </c>
      <c r="B3492" s="14" t="str">
        <f>'Лист 1'!F3497</f>
        <v>X96322132C0726447 </v>
      </c>
      <c r="C3492" s="14" t="str">
        <f>'Лист 1'!C3497</f>
        <v>АВ103</v>
      </c>
      <c r="D3492" s="14" t="str">
        <f>'Лист 1'!Q3497</f>
        <v>Договор аренды</v>
      </c>
      <c r="E3492" s="14" t="str">
        <f>'Лист 1'!B3497</f>
        <v>Включено</v>
      </c>
    </row>
    <row r="3493">
      <c r="A3493" s="14" t="str">
        <f>'Лист 1'!E3498</f>
        <v>25-000319</v>
      </c>
      <c r="B3493" s="14" t="str">
        <f>'Лист 1'!F3498</f>
        <v>Z7C225000B0001089 </v>
      </c>
      <c r="C3493" s="14" t="str">
        <f>'Лист 1'!C3498</f>
        <v>АВ093</v>
      </c>
      <c r="D3493" s="14" t="str">
        <f>'Лист 1'!Q3498</f>
        <v>Договор аренды</v>
      </c>
      <c r="E3493" s="14" t="str">
        <f>'Лист 1'!B3498</f>
        <v>Включено</v>
      </c>
    </row>
    <row r="3494">
      <c r="A3494" s="14" t="str">
        <f>'Лист 1'!E3499</f>
        <v>25-000319</v>
      </c>
      <c r="B3494" s="14" t="str">
        <f>'Лист 1'!F3499</f>
        <v>Z7C225000В0001091 </v>
      </c>
      <c r="C3494" s="14" t="str">
        <f>'Лист 1'!C3499</f>
        <v>АВ073</v>
      </c>
      <c r="D3494" s="14" t="str">
        <f>'Лист 1'!Q3499</f>
        <v>Договор аренды</v>
      </c>
      <c r="E3494" s="14" t="str">
        <f>'Лист 1'!B3499</f>
        <v>Включено</v>
      </c>
    </row>
    <row r="3495">
      <c r="A3495" s="14" t="str">
        <f>'Лист 1'!E3500</f>
        <v>25-000319</v>
      </c>
      <c r="B3495" s="14" t="str">
        <f>'Лист 1'!F3500</f>
        <v>Z7C225000C0002232 </v>
      </c>
      <c r="C3495" s="14" t="str">
        <f>'Лист 1'!C3500</f>
        <v>АВ064</v>
      </c>
      <c r="D3495" s="14" t="str">
        <f>'Лист 1'!Q3500</f>
        <v>Договор аренды</v>
      </c>
      <c r="E3495" s="14" t="str">
        <f>'Лист 1'!B3500</f>
        <v>Включено</v>
      </c>
    </row>
    <row r="3496">
      <c r="A3496" s="14" t="str">
        <f>'Лист 1'!E3501</f>
        <v>25-000075</v>
      </c>
      <c r="B3496" s="14" t="str">
        <f>'Лист 1'!F3501</f>
        <v>KL5UM52JDAP021800</v>
      </c>
      <c r="C3496" s="14" t="str">
        <f>'Лист 1'!C3501</f>
        <v>АВ056</v>
      </c>
      <c r="D3496" s="14" t="str">
        <f>'Лист 1'!Q3501</f>
        <v>Договор аренды</v>
      </c>
      <c r="E3496" s="14" t="str">
        <f>'Лист 1'!B3501</f>
        <v>Включено</v>
      </c>
    </row>
    <row r="3497">
      <c r="A3497" s="14" t="str">
        <f>'Лист 1'!E3502</f>
        <v>25-000319</v>
      </c>
      <c r="B3497" s="14" t="str">
        <f>'Лист 1'!F3502</f>
        <v>Z7C225000C0002211 </v>
      </c>
      <c r="C3497" s="14" t="str">
        <f>'Лист 1'!C3502</f>
        <v>АВ017</v>
      </c>
      <c r="D3497" s="14" t="str">
        <f>'Лист 1'!Q3502</f>
        <v>Договор аренды</v>
      </c>
      <c r="E3497" s="14" t="str">
        <f>'Лист 1'!B3502</f>
        <v>Включено</v>
      </c>
    </row>
    <row r="3498">
      <c r="A3498" s="14" t="str">
        <f>'Лист 1'!E3503</f>
        <v>25-000319</v>
      </c>
      <c r="B3498" s="14" t="str">
        <f>'Лист 1'!F3503</f>
        <v>KL5UM52JD7P019355 </v>
      </c>
      <c r="C3498" s="14" t="str">
        <f>'Лист 1'!C3503</f>
        <v>А999ОН</v>
      </c>
      <c r="D3498" s="14" t="str">
        <f>'Лист 1'!Q3503</f>
        <v>Договор аренды</v>
      </c>
      <c r="E3498" s="14" t="str">
        <f>'Лист 1'!B3503</f>
        <v>Включено</v>
      </c>
    </row>
    <row r="3499">
      <c r="A3499" s="14" t="str">
        <f>'Лист 1'!E3504</f>
        <v>25-000319</v>
      </c>
      <c r="B3499" s="14" t="str">
        <f>'Лист 1'!F3504</f>
        <v>KL5UK42HDAP001214 </v>
      </c>
      <c r="C3499" s="14" t="str">
        <f>'Лист 1'!C3504</f>
        <v>А849СТ</v>
      </c>
      <c r="D3499" s="14" t="str">
        <f>'Лист 1'!Q3504</f>
        <v>Договор аренды</v>
      </c>
      <c r="E3499" s="14" t="str">
        <f>'Лист 1'!B3504</f>
        <v>Включено</v>
      </c>
    </row>
    <row r="3500">
      <c r="A3500" s="14" t="str">
        <f>'Лист 1'!E3505</f>
        <v>25-000319</v>
      </c>
      <c r="B3500" s="14" t="str">
        <f>'Лист 1'!F3505</f>
        <v>KL5UK42HDAP001227 </v>
      </c>
      <c r="C3500" s="14" t="str">
        <f>'Лист 1'!C3505</f>
        <v>А838СТ</v>
      </c>
      <c r="D3500" s="14" t="str">
        <f>'Лист 1'!Q3505</f>
        <v>Договор аренды</v>
      </c>
      <c r="E3500" s="14" t="str">
        <f>'Лист 1'!B3505</f>
        <v>Включено</v>
      </c>
    </row>
    <row r="3501">
      <c r="A3501" s="14" t="str">
        <f>'Лист 1'!E3506</f>
        <v>25-000319</v>
      </c>
      <c r="B3501" s="14" t="str">
        <f>'Лист 1'!F3506</f>
        <v>KMJTA18BPAC006836 </v>
      </c>
      <c r="C3501" s="14" t="str">
        <f>'Лист 1'!C3506</f>
        <v>А367АХ</v>
      </c>
      <c r="D3501" s="14" t="str">
        <f>'Лист 1'!Q3506</f>
        <v>Договор аренды</v>
      </c>
      <c r="E3501" s="14" t="str">
        <f>'Лист 1'!B3506</f>
        <v>Включено</v>
      </c>
    </row>
    <row r="3502">
      <c r="A3502" s="14" t="str">
        <f>'Лист 1'!E3507</f>
        <v>25-000319</v>
      </c>
      <c r="B3502" s="14" t="str">
        <f>'Лист 1'!F3507</f>
        <v>KMJTA18BPAC006647 </v>
      </c>
      <c r="C3502" s="14" t="str">
        <f>'Лист 1'!C3507</f>
        <v>А366АХ</v>
      </c>
      <c r="D3502" s="14" t="str">
        <f>'Лист 1'!Q3507</f>
        <v>Договор аренды</v>
      </c>
      <c r="E3502" s="14" t="str">
        <f>'Лист 1'!B3507</f>
        <v>Включено</v>
      </c>
    </row>
    <row r="3503">
      <c r="A3503" s="14" t="str">
        <f>'Лист 1'!E3508</f>
        <v>25-000318</v>
      </c>
      <c r="B3503" s="14" t="str">
        <f>'Лист 1'!F3508</f>
        <v>KMJTA18BPCC012039 </v>
      </c>
      <c r="C3503" s="14" t="str">
        <f>'Лист 1'!C3508</f>
        <v>х809ас</v>
      </c>
      <c r="D3503" s="14" t="str">
        <f>'Лист 1'!Q3508</f>
        <v>Договор аренды</v>
      </c>
      <c r="E3503" s="14" t="str">
        <f>'Лист 1'!B3508</f>
        <v>Включено</v>
      </c>
    </row>
    <row r="3504">
      <c r="A3504" s="14" t="str">
        <f>'Лист 1'!E3509</f>
        <v>25-000318</v>
      </c>
      <c r="B3504" s="14" t="str">
        <f>'Лист 1'!F3509</f>
        <v>KMJTC18BPCC004915 </v>
      </c>
      <c r="C3504" s="14" t="str">
        <f>'Лист 1'!C3509</f>
        <v>х079ке</v>
      </c>
      <c r="D3504" s="14" t="str">
        <f>'Лист 1'!Q3509</f>
        <v>Договор аренды</v>
      </c>
      <c r="E3504" s="14" t="str">
        <f>'Лист 1'!B3509</f>
        <v>Включено</v>
      </c>
    </row>
    <row r="3505">
      <c r="A3505" s="14" t="str">
        <f>'Лист 1'!E3510</f>
        <v>25-000318</v>
      </c>
      <c r="B3505" s="14" t="str">
        <f>'Лист 1'!F3510</f>
        <v>KMJTA18BPCC012029 </v>
      </c>
      <c r="C3505" s="14" t="str">
        <f>'Лист 1'!C3510</f>
        <v>у938ас</v>
      </c>
      <c r="D3505" s="14" t="str">
        <f>'Лист 1'!Q3510</f>
        <v>Договор аренды</v>
      </c>
      <c r="E3505" s="14" t="str">
        <f>'Лист 1'!B3510</f>
        <v>Включено</v>
      </c>
    </row>
    <row r="3506">
      <c r="A3506" s="14" t="str">
        <f>'Лист 1'!E3511</f>
        <v>25-000318</v>
      </c>
      <c r="B3506" s="14" t="str">
        <f>'Лист 1'!F3511</f>
        <v>KMJTA18BPCC012040 </v>
      </c>
      <c r="C3506" s="14" t="str">
        <f>'Лист 1'!C3511</f>
        <v>у896ас</v>
      </c>
      <c r="D3506" s="14" t="str">
        <f>'Лист 1'!Q3511</f>
        <v>Договор аренды</v>
      </c>
      <c r="E3506" s="14" t="str">
        <f>'Лист 1'!B3511</f>
        <v>Включено</v>
      </c>
    </row>
    <row r="3507">
      <c r="A3507" s="14" t="str">
        <f>'Лист 1'!E3512</f>
        <v>25-000318</v>
      </c>
      <c r="B3507" s="14" t="str">
        <f>'Лист 1'!F3512</f>
        <v>KMJTA18BPCC012037 </v>
      </c>
      <c r="C3507" s="14" t="str">
        <f>'Лист 1'!C3512</f>
        <v>у336ас</v>
      </c>
      <c r="D3507" s="14" t="str">
        <f>'Лист 1'!Q3512</f>
        <v>Договор аренды</v>
      </c>
      <c r="E3507" s="14" t="str">
        <f>'Лист 1'!B3512</f>
        <v>Включено</v>
      </c>
    </row>
    <row r="3508">
      <c r="A3508" s="14" t="str">
        <f>'Лист 1'!E3513</f>
        <v>25-000318</v>
      </c>
      <c r="B3508" s="14" t="str">
        <f>'Лист 1'!F3513</f>
        <v>KMJTA18BPCC012030 </v>
      </c>
      <c r="C3508" s="14" t="str">
        <f>'Лист 1'!C3513</f>
        <v>у310ас</v>
      </c>
      <c r="D3508" s="14" t="str">
        <f>'Лист 1'!Q3513</f>
        <v>Договор аренды</v>
      </c>
      <c r="E3508" s="14" t="str">
        <f>'Лист 1'!B3513</f>
        <v>Включено</v>
      </c>
    </row>
    <row r="3509">
      <c r="A3509" s="14" t="str">
        <f>'Лист 1'!E3514</f>
        <v>25-000104</v>
      </c>
      <c r="B3509" s="14" t="str">
        <f>'Лист 1'!F3514</f>
        <v>KL2UR52SD1P018905</v>
      </c>
      <c r="C3509" s="14" t="str">
        <f>'Лист 1'!C3514</f>
        <v>Т852МР</v>
      </c>
      <c r="D3509" s="14" t="str">
        <f>'Лист 1'!Q3514</f>
        <v>Договор аренды</v>
      </c>
      <c r="E3509" s="14" t="str">
        <f>'Лист 1'!B3514</f>
        <v>Включено</v>
      </c>
    </row>
    <row r="3510">
      <c r="A3510" s="14" t="str">
        <f>'Лист 1'!E3515</f>
        <v>25-000318</v>
      </c>
      <c r="B3510" s="14" t="str">
        <f>'Лист 1'!F3515</f>
        <v>KMJTA18BPAC004736 </v>
      </c>
      <c r="C3510" s="14" t="str">
        <f>'Лист 1'!C3515</f>
        <v>т758кн</v>
      </c>
      <c r="D3510" s="14" t="str">
        <f>'Лист 1'!Q3515</f>
        <v>Договор аренды</v>
      </c>
      <c r="E3510" s="14" t="str">
        <f>'Лист 1'!B3515</f>
        <v>Включено</v>
      </c>
    </row>
    <row r="3511">
      <c r="A3511" s="14" t="str">
        <f>'Лист 1'!E3516</f>
        <v>25-000318</v>
      </c>
      <c r="B3511" s="14" t="str">
        <f>'Лист 1'!F3516</f>
        <v>KMJTA18BPCC011926 </v>
      </c>
      <c r="C3511" s="14" t="str">
        <f>'Лист 1'!C3516</f>
        <v>т098кн</v>
      </c>
      <c r="D3511" s="14" t="str">
        <f>'Лист 1'!Q3516</f>
        <v>Договор аренды</v>
      </c>
      <c r="E3511" s="14" t="str">
        <f>'Лист 1'!B3516</f>
        <v>Включено</v>
      </c>
    </row>
    <row r="3512">
      <c r="A3512" s="14" t="str">
        <f>'Лист 1'!E3517</f>
        <v>25-000318</v>
      </c>
      <c r="B3512" s="14" t="str">
        <f>'Лист 1'!F3517</f>
        <v>KMJTA18BPCC012124 </v>
      </c>
      <c r="C3512" s="14" t="str">
        <f>'Лист 1'!C3517</f>
        <v>т067кн</v>
      </c>
      <c r="D3512" s="14" t="str">
        <f>'Лист 1'!Q3517</f>
        <v>Договор аренды</v>
      </c>
      <c r="E3512" s="14" t="str">
        <f>'Лист 1'!B3517</f>
        <v>Включено</v>
      </c>
    </row>
    <row r="3513">
      <c r="A3513" s="14" t="str">
        <f>'Лист 1'!E3518</f>
        <v>25-000318</v>
      </c>
      <c r="B3513" s="14" t="str">
        <f>'Лист 1'!F3518</f>
        <v>KMJTA18BPCC011946 </v>
      </c>
      <c r="C3513" s="14" t="str">
        <f>'Лист 1'!C3518</f>
        <v>т066кн</v>
      </c>
      <c r="D3513" s="14" t="str">
        <f>'Лист 1'!Q3518</f>
        <v>Договор аренды</v>
      </c>
      <c r="E3513" s="14" t="str">
        <f>'Лист 1'!B3518</f>
        <v>Включено</v>
      </c>
    </row>
    <row r="3514">
      <c r="A3514" s="14" t="str">
        <f>'Лист 1'!E3519</f>
        <v>25-000318</v>
      </c>
      <c r="B3514" s="14" t="str">
        <f>'Лист 1'!F3519</f>
        <v>KMJTA18BPCC012126 </v>
      </c>
      <c r="C3514" s="14" t="str">
        <f>'Лист 1'!C3519</f>
        <v>с970кс</v>
      </c>
      <c r="D3514" s="14" t="str">
        <f>'Лист 1'!Q3519</f>
        <v>Договор аренды</v>
      </c>
      <c r="E3514" s="14" t="str">
        <f>'Лист 1'!B3519</f>
        <v>Включено</v>
      </c>
    </row>
    <row r="3515">
      <c r="A3515" s="14" t="str">
        <f>'Лист 1'!E3520</f>
        <v>25-000318</v>
      </c>
      <c r="B3515" s="14" t="str">
        <f>'Лист 1'!F3520</f>
        <v>KMJTA18BPCC011927 </v>
      </c>
      <c r="C3515" s="14" t="str">
        <f>'Лист 1'!C3520</f>
        <v>с966кс</v>
      </c>
      <c r="D3515" s="14" t="str">
        <f>'Лист 1'!Q3520</f>
        <v>Договор аренды</v>
      </c>
      <c r="E3515" s="14" t="str">
        <f>'Лист 1'!B3520</f>
        <v>Включено</v>
      </c>
    </row>
    <row r="3516">
      <c r="A3516" s="14" t="str">
        <f>'Лист 1'!E3521</f>
        <v>25-000318</v>
      </c>
      <c r="B3516" s="14" t="str">
        <f>'Лист 1'!F3521</f>
        <v>KMJTA18BPCC011929 </v>
      </c>
      <c r="C3516" s="14" t="str">
        <f>'Лист 1'!C3521</f>
        <v>с940кс</v>
      </c>
      <c r="D3516" s="14" t="str">
        <f>'Лист 1'!Q3521</f>
        <v>Договор аренды</v>
      </c>
      <c r="E3516" s="14" t="str">
        <f>'Лист 1'!B3521</f>
        <v>Включено</v>
      </c>
    </row>
    <row r="3517">
      <c r="A3517" s="14" t="str">
        <f>'Лист 1'!E3522</f>
        <v>25-000318</v>
      </c>
      <c r="B3517" s="14" t="str">
        <f>'Лист 1'!F3522</f>
        <v>KMJTA18BPCC012206 </v>
      </c>
      <c r="C3517" s="14" t="str">
        <f>'Лист 1'!C3522</f>
        <v>с937кс</v>
      </c>
      <c r="D3517" s="14" t="str">
        <f>'Лист 1'!Q3522</f>
        <v>Договор аренды</v>
      </c>
      <c r="E3517" s="14" t="str">
        <f>'Лист 1'!B3522</f>
        <v>Включено</v>
      </c>
    </row>
    <row r="3518">
      <c r="A3518" s="14" t="str">
        <f>'Лист 1'!E3523</f>
        <v>25-000318</v>
      </c>
      <c r="B3518" s="14" t="str">
        <f>'Лист 1'!F3523</f>
        <v>XZB225846JN000029 </v>
      </c>
      <c r="C3518" s="14" t="str">
        <f>'Лист 1'!C3523</f>
        <v>р873нс</v>
      </c>
      <c r="D3518" s="14" t="str">
        <f>'Лист 1'!Q3523</f>
        <v>Договор аренды</v>
      </c>
      <c r="E3518" s="14" t="str">
        <f>'Лист 1'!B3523</f>
        <v>Включено</v>
      </c>
    </row>
    <row r="3519">
      <c r="A3519" s="14" t="str">
        <f>'Лист 1'!E3524</f>
        <v>25-000318</v>
      </c>
      <c r="B3519" s="14" t="str">
        <f>'Лист 1'!F3524</f>
        <v>XZB225846JN000026 </v>
      </c>
      <c r="C3519" s="14" t="str">
        <f>'Лист 1'!C3524</f>
        <v>р747нс</v>
      </c>
      <c r="D3519" s="14" t="str">
        <f>'Лист 1'!Q3524</f>
        <v>Договор аренды</v>
      </c>
      <c r="E3519" s="14" t="str">
        <f>'Лист 1'!B3524</f>
        <v>Включено</v>
      </c>
    </row>
    <row r="3520">
      <c r="A3520" s="14" t="str">
        <f>'Лист 1'!E3525</f>
        <v>25-000318</v>
      </c>
      <c r="B3520" s="14" t="str">
        <f>'Лист 1'!F3525</f>
        <v>XZB225846JN000027 </v>
      </c>
      <c r="C3520" s="14" t="str">
        <f>'Лист 1'!C3525</f>
        <v>р735нс</v>
      </c>
      <c r="D3520" s="14" t="str">
        <f>'Лист 1'!Q3525</f>
        <v>Договор аренды</v>
      </c>
      <c r="E3520" s="14" t="str">
        <f>'Лист 1'!B3525</f>
        <v>Включено</v>
      </c>
    </row>
    <row r="3521">
      <c r="A3521" s="14" t="str">
        <f>'Лист 1'!E3526</f>
        <v>25-000318</v>
      </c>
      <c r="B3521" s="14" t="str">
        <f>'Лист 1'!F3526</f>
        <v>X96A64R42K0014010 </v>
      </c>
      <c r="C3521" s="14" t="str">
        <f>'Лист 1'!C3526</f>
        <v>р676нм</v>
      </c>
      <c r="D3521" s="14" t="str">
        <f>'Лист 1'!Q3526</f>
        <v>Договор аренды</v>
      </c>
      <c r="E3521" s="14" t="str">
        <f>'Лист 1'!B3526</f>
        <v>Включено</v>
      </c>
    </row>
    <row r="3522">
      <c r="A3522" s="14" t="str">
        <f>'Лист 1'!E3527</f>
        <v>25-000318</v>
      </c>
      <c r="B3522" s="14" t="str">
        <f>'Лист 1'!F3527</f>
        <v>X96A64R42K0014005 </v>
      </c>
      <c r="C3522" s="14" t="str">
        <f>'Лист 1'!C3527</f>
        <v>р674нм</v>
      </c>
      <c r="D3522" s="14" t="str">
        <f>'Лист 1'!Q3527</f>
        <v>Договор аренды</v>
      </c>
      <c r="E3522" s="14" t="str">
        <f>'Лист 1'!B3527</f>
        <v>Включено</v>
      </c>
    </row>
    <row r="3523">
      <c r="A3523" s="14" t="str">
        <f>'Лист 1'!E3528</f>
        <v>25-000318</v>
      </c>
      <c r="B3523" s="14" t="str">
        <f>'Лист 1'!F3528</f>
        <v>XZB225846JN000025 </v>
      </c>
      <c r="C3523" s="14" t="str">
        <f>'Лист 1'!C3528</f>
        <v>р640нс</v>
      </c>
      <c r="D3523" s="14" t="str">
        <f>'Лист 1'!Q3528</f>
        <v>Договор аренды</v>
      </c>
      <c r="E3523" s="14" t="str">
        <f>'Лист 1'!B3528</f>
        <v>Включено</v>
      </c>
    </row>
    <row r="3524">
      <c r="A3524" s="14" t="str">
        <f>'Лист 1'!E3529</f>
        <v>25-000318</v>
      </c>
      <c r="B3524" s="14" t="str">
        <f>'Лист 1'!F3529</f>
        <v>XZB225846JN000024 </v>
      </c>
      <c r="C3524" s="14" t="str">
        <f>'Лист 1'!C3529</f>
        <v>р635нс</v>
      </c>
      <c r="D3524" s="14" t="str">
        <f>'Лист 1'!Q3529</f>
        <v>Договор аренды</v>
      </c>
      <c r="E3524" s="14" t="str">
        <f>'Лист 1'!B3529</f>
        <v>Включено</v>
      </c>
    </row>
    <row r="3525">
      <c r="A3525" s="14" t="str">
        <f>'Лист 1'!E3530</f>
        <v>25-000318</v>
      </c>
      <c r="B3525" s="14" t="str">
        <f>'Лист 1'!F3530</f>
        <v>X96A64R42K0014031 </v>
      </c>
      <c r="C3525" s="14" t="str">
        <f>'Лист 1'!C3530</f>
        <v>р541нм</v>
      </c>
      <c r="D3525" s="14" t="str">
        <f>'Лист 1'!Q3530</f>
        <v>Договор аренды</v>
      </c>
      <c r="E3525" s="14" t="str">
        <f>'Лист 1'!B3530</f>
        <v>Включено</v>
      </c>
    </row>
    <row r="3526">
      <c r="A3526" s="14" t="str">
        <f>'Лист 1'!E3531</f>
        <v>25-000318</v>
      </c>
      <c r="B3526" s="14" t="str">
        <f>'Лист 1'!F3531</f>
        <v>X96A64R42K0014014 </v>
      </c>
      <c r="C3526" s="14" t="str">
        <f>'Лист 1'!C3531</f>
        <v>р530нм</v>
      </c>
      <c r="D3526" s="14" t="str">
        <f>'Лист 1'!Q3531</f>
        <v>Договор аренды</v>
      </c>
      <c r="E3526" s="14" t="str">
        <f>'Лист 1'!B3531</f>
        <v>Включено</v>
      </c>
    </row>
    <row r="3527">
      <c r="A3527" s="14" t="str">
        <f>'Лист 1'!E3532</f>
        <v>25-000318</v>
      </c>
      <c r="B3527" s="14" t="str">
        <f>'Лист 1'!F3532</f>
        <v>X96A64R42H0007028</v>
      </c>
      <c r="C3527" s="14" t="str">
        <f>'Лист 1'!C3532</f>
        <v>О732НХ</v>
      </c>
      <c r="D3527" s="14" t="str">
        <f>'Лист 1'!Q3532</f>
        <v>Договор аренды</v>
      </c>
      <c r="E3527" s="14" t="str">
        <f>'Лист 1'!B3532</f>
        <v>Включено</v>
      </c>
    </row>
    <row r="3528">
      <c r="A3528" s="14" t="str">
        <f>'Лист 1'!E3533</f>
        <v>25-000318</v>
      </c>
      <c r="B3528" s="14" t="str">
        <f>'Лист 1'!F3533</f>
        <v>XZB225846JN000023 </v>
      </c>
      <c r="C3528" s="14" t="str">
        <f>'Лист 1'!C3533</f>
        <v>о525ну</v>
      </c>
      <c r="D3528" s="14" t="str">
        <f>'Лист 1'!Q3533</f>
        <v>Договор аренды</v>
      </c>
      <c r="E3528" s="14" t="str">
        <f>'Лист 1'!B3533</f>
        <v>Включено</v>
      </c>
    </row>
    <row r="3529">
      <c r="A3529" s="14" t="str">
        <f>'Лист 1'!E3534</f>
        <v>25-000318</v>
      </c>
      <c r="B3529" s="14" t="str">
        <f>'Лист 1'!F3534</f>
        <v>XZB225846JN000019 </v>
      </c>
      <c r="C3529" s="14" t="str">
        <f>'Лист 1'!C3534</f>
        <v>о408ну</v>
      </c>
      <c r="D3529" s="14" t="str">
        <f>'Лист 1'!Q3534</f>
        <v>Договор аренды</v>
      </c>
      <c r="E3529" s="14" t="str">
        <f>'Лист 1'!B3534</f>
        <v>Включено</v>
      </c>
    </row>
    <row r="3530">
      <c r="A3530" s="14" t="str">
        <f>'Лист 1'!E3535</f>
        <v>25-000318</v>
      </c>
      <c r="B3530" s="14" t="str">
        <f>'Лист 1'!F3535</f>
        <v>XZB225846JN000020 </v>
      </c>
      <c r="C3530" s="14" t="str">
        <f>'Лист 1'!C3535</f>
        <v>о401ну</v>
      </c>
      <c r="D3530" s="14" t="str">
        <f>'Лист 1'!Q3535</f>
        <v>Договор аренды</v>
      </c>
      <c r="E3530" s="14" t="str">
        <f>'Лист 1'!B3535</f>
        <v>Включено</v>
      </c>
    </row>
    <row r="3531">
      <c r="A3531" s="14" t="str">
        <f>'Лист 1'!E3536</f>
        <v>25-000318</v>
      </c>
      <c r="B3531" s="14" t="str">
        <f>'Лист 1'!F3536</f>
        <v>XZB225846JN000022 </v>
      </c>
      <c r="C3531" s="14" t="str">
        <f>'Лист 1'!C3536</f>
        <v>о241ну</v>
      </c>
      <c r="D3531" s="14" t="str">
        <f>'Лист 1'!Q3536</f>
        <v>Договор аренды</v>
      </c>
      <c r="E3531" s="14" t="str">
        <f>'Лист 1'!B3536</f>
        <v>Включено</v>
      </c>
    </row>
    <row r="3532">
      <c r="A3532" s="14" t="str">
        <f>'Лист 1'!E3537</f>
        <v>25-000318</v>
      </c>
      <c r="B3532" s="14" t="str">
        <f>'Лист 1'!F3537</f>
        <v>XZB225846JN000021 </v>
      </c>
      <c r="C3532" s="14" t="str">
        <f>'Лист 1'!C3537</f>
        <v>о238ну</v>
      </c>
      <c r="D3532" s="14" t="str">
        <f>'Лист 1'!Q3537</f>
        <v>Договор аренды</v>
      </c>
      <c r="E3532" s="14" t="str">
        <f>'Лист 1'!B3537</f>
        <v>Включено</v>
      </c>
    </row>
    <row r="3533">
      <c r="A3533" s="14" t="str">
        <f>'Лист 1'!E3538</f>
        <v>25-000318</v>
      </c>
      <c r="B3533" s="14" t="str">
        <f>'Лист 1'!F3538</f>
        <v>KMJTA18BPCC010713 </v>
      </c>
      <c r="C3533" s="14" t="str">
        <f>'Лист 1'!C3538</f>
        <v>н397нр</v>
      </c>
      <c r="D3533" s="14" t="str">
        <f>'Лист 1'!Q3538</f>
        <v>Договор аренды</v>
      </c>
      <c r="E3533" s="14" t="str">
        <f>'Лист 1'!B3538</f>
        <v>Включено</v>
      </c>
    </row>
    <row r="3534">
      <c r="A3534" s="14" t="str">
        <f>'Лист 1'!E3539</f>
        <v>25-000318</v>
      </c>
      <c r="B3534" s="14" t="str">
        <f>'Лист 1'!F3539</f>
        <v>XZB225846JN000011 </v>
      </c>
      <c r="C3534" s="14" t="str">
        <f>'Лист 1'!C3539</f>
        <v>м935нм</v>
      </c>
      <c r="D3534" s="14" t="str">
        <f>'Лист 1'!Q3539</f>
        <v>Договор аренды</v>
      </c>
      <c r="E3534" s="14" t="str">
        <f>'Лист 1'!B3539</f>
        <v>Включено</v>
      </c>
    </row>
    <row r="3535">
      <c r="A3535" s="14" t="str">
        <f>'Лист 1'!E3540</f>
        <v>25-000318</v>
      </c>
      <c r="B3535" s="14" t="str">
        <f>'Лист 1'!F3540</f>
        <v>KMJTA18BPCC012038 </v>
      </c>
      <c r="C3535" s="14" t="str">
        <f>'Лист 1'!C3540</f>
        <v>м540ее</v>
      </c>
      <c r="D3535" s="14" t="str">
        <f>'Лист 1'!Q3540</f>
        <v>Договор аренды</v>
      </c>
      <c r="E3535" s="14" t="str">
        <f>'Лист 1'!B3540</f>
        <v>Включено</v>
      </c>
    </row>
    <row r="3536">
      <c r="A3536" s="14" t="str">
        <f>'Лист 1'!E3541</f>
        <v>25-000318</v>
      </c>
      <c r="B3536" s="14" t="str">
        <f>'Лист 1'!F3541</f>
        <v>KMJTA18BPCC012031 </v>
      </c>
      <c r="C3536" s="14" t="str">
        <f>'Лист 1'!C3541</f>
        <v>м539ее</v>
      </c>
      <c r="D3536" s="14" t="str">
        <f>'Лист 1'!Q3541</f>
        <v>Договор аренды</v>
      </c>
      <c r="E3536" s="14" t="str">
        <f>'Лист 1'!B3541</f>
        <v>Включено</v>
      </c>
    </row>
    <row r="3537">
      <c r="A3537" s="14" t="str">
        <f>'Лист 1'!E3542</f>
        <v>25-000318</v>
      </c>
      <c r="B3537" s="14" t="str">
        <f>'Лист 1'!F3542</f>
        <v>KMJTA18BPBC009664 </v>
      </c>
      <c r="C3537" s="14" t="str">
        <f>'Лист 1'!C3542</f>
        <v>м537ее</v>
      </c>
      <c r="D3537" s="14" t="str">
        <f>'Лист 1'!Q3542</f>
        <v>Договор аренды</v>
      </c>
      <c r="E3537" s="14" t="str">
        <f>'Лист 1'!B3542</f>
        <v>Включено</v>
      </c>
    </row>
    <row r="3538">
      <c r="A3538" s="14" t="str">
        <f>'Лист 1'!E3543</f>
        <v>25-000318</v>
      </c>
      <c r="B3538" s="14" t="str">
        <f>'Лист 1'!F3543</f>
        <v>KMJTA18BPBC009665 </v>
      </c>
      <c r="C3538" s="14" t="str">
        <f>'Лист 1'!C3543</f>
        <v>м525ее</v>
      </c>
      <c r="D3538" s="14" t="str">
        <f>'Лист 1'!Q3543</f>
        <v>Договор аренды</v>
      </c>
      <c r="E3538" s="14" t="str">
        <f>'Лист 1'!B3543</f>
        <v>Включено</v>
      </c>
    </row>
    <row r="3539">
      <c r="A3539" s="14" t="str">
        <f>'Лист 1'!E3544</f>
        <v>25-000318</v>
      </c>
      <c r="B3539" s="14" t="str">
        <f>'Лист 1'!F3544</f>
        <v>KMJTA18BPBC009673 </v>
      </c>
      <c r="C3539" s="14" t="str">
        <f>'Лист 1'!C3544</f>
        <v>м521ее</v>
      </c>
      <c r="D3539" s="14" t="str">
        <f>'Лист 1'!Q3544</f>
        <v>Договор аренды</v>
      </c>
      <c r="E3539" s="14" t="str">
        <f>'Лист 1'!B3544</f>
        <v>Включено</v>
      </c>
    </row>
    <row r="3540">
      <c r="A3540" s="14" t="str">
        <f>'Лист 1'!E3545</f>
        <v>25-000318</v>
      </c>
      <c r="B3540" s="14" t="str">
        <f>'Лист 1'!F3545</f>
        <v>KMJTA18BPBC009663 </v>
      </c>
      <c r="C3540" s="14" t="str">
        <f>'Лист 1'!C3545</f>
        <v>м517ее</v>
      </c>
      <c r="D3540" s="14" t="str">
        <f>'Лист 1'!Q3545</f>
        <v>Договор аренды</v>
      </c>
      <c r="E3540" s="14" t="str">
        <f>'Лист 1'!B3545</f>
        <v>Включено</v>
      </c>
    </row>
    <row r="3541">
      <c r="A3541" s="14" t="str">
        <f>'Лист 1'!E3546</f>
        <v>25-000318</v>
      </c>
      <c r="B3541" s="14" t="str">
        <f>'Лист 1'!F3546</f>
        <v>XZB225846JN000012 </v>
      </c>
      <c r="C3541" s="14" t="str">
        <f>'Лист 1'!C3546</f>
        <v>м180нт</v>
      </c>
      <c r="D3541" s="14" t="str">
        <f>'Лист 1'!Q3546</f>
        <v>Договор аренды</v>
      </c>
      <c r="E3541" s="14" t="str">
        <f>'Лист 1'!B3546</f>
        <v>Включено</v>
      </c>
    </row>
    <row r="3542">
      <c r="A3542" s="14" t="str">
        <f>'Лист 1'!E3547</f>
        <v>25-000318</v>
      </c>
      <c r="B3542" s="14" t="str">
        <f>'Лист 1'!F3547</f>
        <v>XZB225842JN000004 </v>
      </c>
      <c r="C3542" s="14" t="str">
        <f>'Лист 1'!C3547</f>
        <v>к736но</v>
      </c>
      <c r="D3542" s="14" t="str">
        <f>'Лист 1'!Q3547</f>
        <v>Договор аренды</v>
      </c>
      <c r="E3542" s="14" t="str">
        <f>'Лист 1'!B3547</f>
        <v>Включено</v>
      </c>
    </row>
    <row r="3543">
      <c r="A3543" s="14" t="str">
        <f>'Лист 1'!E3548</f>
        <v>25-000318</v>
      </c>
      <c r="B3543" s="14" t="str">
        <f>'Лист 1'!F3548</f>
        <v>XZB225846JN000007 </v>
      </c>
      <c r="C3543" s="14" t="str">
        <f>'Лист 1'!C3548</f>
        <v>к210нр</v>
      </c>
      <c r="D3543" s="14" t="str">
        <f>'Лист 1'!Q3548</f>
        <v>Договор аренды</v>
      </c>
      <c r="E3543" s="14" t="str">
        <f>'Лист 1'!B3548</f>
        <v>Включено</v>
      </c>
    </row>
    <row r="3544">
      <c r="A3544" s="14" t="str">
        <f>'Лист 1'!E3549</f>
        <v>25-000318</v>
      </c>
      <c r="B3544" s="14" t="str">
        <f>'Лист 1'!F3549</f>
        <v>XZB225846JN000008 </v>
      </c>
      <c r="C3544" s="14" t="str">
        <f>'Лист 1'!C3549</f>
        <v>к207нр</v>
      </c>
      <c r="D3544" s="14" t="str">
        <f>'Лист 1'!Q3549</f>
        <v>Договор аренды</v>
      </c>
      <c r="E3544" s="14" t="str">
        <f>'Лист 1'!B3549</f>
        <v>Включено</v>
      </c>
    </row>
    <row r="3545">
      <c r="A3545" s="14" t="str">
        <f>'Лист 1'!E3550</f>
        <v>25-000318</v>
      </c>
      <c r="B3545" s="14" t="str">
        <f>'Лист 1'!F3550</f>
        <v>Z7C225019J0008316 </v>
      </c>
      <c r="C3545" s="14" t="str">
        <f>'Лист 1'!C3550</f>
        <v>е828нк</v>
      </c>
      <c r="D3545" s="14" t="str">
        <f>'Лист 1'!Q3550</f>
        <v>Договор аренды</v>
      </c>
      <c r="E3545" s="14" t="str">
        <f>'Лист 1'!B3550</f>
        <v>Включено</v>
      </c>
    </row>
    <row r="3546">
      <c r="A3546" s="14" t="str">
        <f>'Лист 1'!E3551</f>
        <v>25-000318</v>
      </c>
      <c r="B3546" s="14" t="str">
        <f>'Лист 1'!F3551</f>
        <v>Z7C225019J0008310 </v>
      </c>
      <c r="C3546" s="14" t="str">
        <f>'Лист 1'!C3551</f>
        <v>е827нк</v>
      </c>
      <c r="D3546" s="14" t="str">
        <f>'Лист 1'!Q3551</f>
        <v>Договор аренды</v>
      </c>
      <c r="E3546" s="14" t="str">
        <f>'Лист 1'!B3551</f>
        <v>Включено</v>
      </c>
    </row>
    <row r="3547">
      <c r="A3547" s="14" t="str">
        <f>'Лист 1'!E3552</f>
        <v>25-000318</v>
      </c>
      <c r="B3547" s="14" t="str">
        <f>'Лист 1'!F3552</f>
        <v>Z7C225019J0008369 </v>
      </c>
      <c r="C3547" s="14" t="str">
        <f>'Лист 1'!C3552</f>
        <v>е826нк</v>
      </c>
      <c r="D3547" s="14" t="str">
        <f>'Лист 1'!Q3552</f>
        <v>Договор аренды</v>
      </c>
      <c r="E3547" s="14" t="str">
        <f>'Лист 1'!B3552</f>
        <v>Включено</v>
      </c>
    </row>
    <row r="3548">
      <c r="A3548" s="14" t="str">
        <f>'Лист 1'!E3553</f>
        <v>25-000318</v>
      </c>
      <c r="B3548" s="14" t="str">
        <f>'Лист 1'!F3553</f>
        <v>Z7C225019J0008323 </v>
      </c>
      <c r="C3548" s="14" t="str">
        <f>'Лист 1'!C3553</f>
        <v>е825нк</v>
      </c>
      <c r="D3548" s="14" t="str">
        <f>'Лист 1'!Q3553</f>
        <v>Договор аренды</v>
      </c>
      <c r="E3548" s="14" t="str">
        <f>'Лист 1'!B3553</f>
        <v>Включено</v>
      </c>
    </row>
    <row r="3549">
      <c r="A3549" s="14" t="str">
        <f>'Лист 1'!E3554</f>
        <v>25-000318</v>
      </c>
      <c r="B3549" s="14" t="str">
        <f>'Лист 1'!F3554</f>
        <v>Z7C225019J0008312 </v>
      </c>
      <c r="C3549" s="14" t="str">
        <f>'Лист 1'!C3554</f>
        <v>е824нк</v>
      </c>
      <c r="D3549" s="14" t="str">
        <f>'Лист 1'!Q3554</f>
        <v>Договор аренды</v>
      </c>
      <c r="E3549" s="14" t="str">
        <f>'Лист 1'!B3554</f>
        <v>Включено</v>
      </c>
    </row>
    <row r="3550">
      <c r="A3550" s="14" t="str">
        <f>'Лист 1'!E3555</f>
        <v>25-000318</v>
      </c>
      <c r="B3550" s="14" t="str">
        <f>'Лист 1'!F3555</f>
        <v>Z7C225019J0008392 </v>
      </c>
      <c r="C3550" s="14" t="str">
        <f>'Лист 1'!C3555</f>
        <v>е823нк</v>
      </c>
      <c r="D3550" s="14" t="str">
        <f>'Лист 1'!Q3555</f>
        <v>Договор аренды</v>
      </c>
      <c r="E3550" s="14" t="str">
        <f>'Лист 1'!B3555</f>
        <v>Включено</v>
      </c>
    </row>
    <row r="3551">
      <c r="A3551" s="14" t="str">
        <f>'Лист 1'!E3556</f>
        <v>25-000318</v>
      </c>
      <c r="B3551" s="14" t="str">
        <f>'Лист 1'!F3556</f>
        <v>Z7C225019J0008313 </v>
      </c>
      <c r="C3551" s="14" t="str">
        <f>'Лист 1'!C3556</f>
        <v>е654нк</v>
      </c>
      <c r="D3551" s="14" t="str">
        <f>'Лист 1'!Q3556</f>
        <v>Договор аренды</v>
      </c>
      <c r="E3551" s="14" t="str">
        <f>'Лист 1'!B3556</f>
        <v>Включено</v>
      </c>
    </row>
    <row r="3552">
      <c r="A3552" s="14" t="str">
        <f>'Лист 1'!E3557</f>
        <v>25-000318</v>
      </c>
      <c r="B3552" s="14" t="str">
        <f>'Лист 1'!F3557</f>
        <v>Z7C225019J0008311 </v>
      </c>
      <c r="C3552" s="14" t="str">
        <f>'Лист 1'!C3557</f>
        <v>е653нк</v>
      </c>
      <c r="D3552" s="14" t="str">
        <f>'Лист 1'!Q3557</f>
        <v>Договор аренды</v>
      </c>
      <c r="E3552" s="14" t="str">
        <f>'Лист 1'!B3557</f>
        <v>Включено</v>
      </c>
    </row>
    <row r="3553">
      <c r="A3553" s="14" t="str">
        <f>'Лист 1'!E3558</f>
        <v>25-000318</v>
      </c>
      <c r="B3553" s="14" t="str">
        <f>'Лист 1'!F3558</f>
        <v>KL5UM52JD4P023300 </v>
      </c>
      <c r="C3553" s="14" t="str">
        <f>'Лист 1'!C3558</f>
        <v>е634во</v>
      </c>
      <c r="D3553" s="14" t="str">
        <f>'Лист 1'!Q3558</f>
        <v>Договор аренды</v>
      </c>
      <c r="E3553" s="14" t="str">
        <f>'Лист 1'!B3558</f>
        <v>Включено</v>
      </c>
    </row>
    <row r="3554">
      <c r="A3554" s="14" t="str">
        <f>'Лист 1'!E3559</f>
        <v>25-000200</v>
      </c>
      <c r="B3554" s="14" t="str">
        <f>'Лист 1'!F3559</f>
        <v>KL2UR52BDXP013241</v>
      </c>
      <c r="C3554" s="14" t="str">
        <f>'Лист 1'!C3559</f>
        <v>ВО427</v>
      </c>
      <c r="D3554" s="14" t="str">
        <f>'Лист 1'!Q3559</f>
        <v>Договор аренды</v>
      </c>
      <c r="E3554" s="14" t="str">
        <f>'Лист 1'!B3559</f>
        <v>Включено</v>
      </c>
    </row>
    <row r="3555">
      <c r="A3555" s="14" t="str">
        <f>'Лист 1'!E3560</f>
        <v>25-000318</v>
      </c>
      <c r="B3555" s="14" t="str">
        <f>'Лист 1'!F3560</f>
        <v>KMJTA18VPBC009400 </v>
      </c>
      <c r="C3555" s="14" t="str">
        <f>'Лист 1'!C3560</f>
        <v>ав290</v>
      </c>
      <c r="D3555" s="14" t="str">
        <f>'Лист 1'!Q3560</f>
        <v>Собственность</v>
      </c>
      <c r="E3555" s="14" t="str">
        <f>'Лист 1'!B3560</f>
        <v>Включено</v>
      </c>
    </row>
    <row r="3556">
      <c r="A3556" s="14" t="str">
        <f>'Лист 1'!E3561</f>
        <v>25-000318</v>
      </c>
      <c r="B3556" s="14" t="str">
        <f>'Лист 1'!F3561</f>
        <v>KMJTA18VPBC009242 </v>
      </c>
      <c r="C3556" s="14" t="str">
        <f>'Лист 1'!C3561</f>
        <v>ав287</v>
      </c>
      <c r="D3556" s="14" t="str">
        <f>'Лист 1'!Q3561</f>
        <v>Собственность</v>
      </c>
      <c r="E3556" s="14" t="str">
        <f>'Лист 1'!B3561</f>
        <v>Включено</v>
      </c>
    </row>
    <row r="3557">
      <c r="A3557" s="14" t="str">
        <f>'Лист 1'!E3562</f>
        <v>25-000318</v>
      </c>
      <c r="B3557" s="14" t="str">
        <f>'Лист 1'!F3562</f>
        <v>KMJTA18VPBC009403 </v>
      </c>
      <c r="C3557" s="14" t="str">
        <f>'Лист 1'!C3562</f>
        <v>ав276</v>
      </c>
      <c r="D3557" s="14" t="str">
        <f>'Лист 1'!Q3562</f>
        <v>Собственность</v>
      </c>
      <c r="E3557" s="14" t="str">
        <f>'Лист 1'!B3562</f>
        <v>Включено</v>
      </c>
    </row>
    <row r="3558">
      <c r="A3558" s="14" t="str">
        <f>'Лист 1'!E3563</f>
        <v>25-000318</v>
      </c>
      <c r="B3558" s="14" t="str">
        <f>'Лист 1'!F3563</f>
        <v>XZB225846JN000010 </v>
      </c>
      <c r="C3558" s="14" t="str">
        <f>'Лист 1'!C3563</f>
        <v>ав268</v>
      </c>
      <c r="D3558" s="14" t="str">
        <f>'Лист 1'!Q3563</f>
        <v>Договор аренды</v>
      </c>
      <c r="E3558" s="14" t="str">
        <f>'Лист 1'!B3563</f>
        <v>Включено</v>
      </c>
    </row>
    <row r="3559">
      <c r="A3559" s="14" t="str">
        <f>'Лист 1'!E3564</f>
        <v>25-000318</v>
      </c>
      <c r="B3559" s="14" t="str">
        <f>'Лист 1'!F3564</f>
        <v>XZB225846JN000009 </v>
      </c>
      <c r="C3559" s="14" t="str">
        <f>'Лист 1'!C3564</f>
        <v>ав267</v>
      </c>
      <c r="D3559" s="14" t="str">
        <f>'Лист 1'!Q3564</f>
        <v>Договор аренды</v>
      </c>
      <c r="E3559" s="14" t="str">
        <f>'Лист 1'!B3564</f>
        <v>Включено</v>
      </c>
    </row>
    <row r="3560">
      <c r="A3560" s="14" t="str">
        <f>'Лист 1'!E3565</f>
        <v>25-000318</v>
      </c>
      <c r="B3560" s="14" t="str">
        <f>'Лист 1'!F3565</f>
        <v>KMJTA18VPBC009238 </v>
      </c>
      <c r="C3560" s="14" t="str">
        <f>'Лист 1'!C3565</f>
        <v>ав230</v>
      </c>
      <c r="D3560" s="14" t="str">
        <f>'Лист 1'!Q3565</f>
        <v>Собственность</v>
      </c>
      <c r="E3560" s="14" t="str">
        <f>'Лист 1'!B3565</f>
        <v>Включено</v>
      </c>
    </row>
    <row r="3561">
      <c r="A3561" s="14" t="str">
        <f>'Лист 1'!E3566</f>
        <v>25-000318</v>
      </c>
      <c r="B3561" s="14" t="str">
        <f>'Лист 1'!F3566</f>
        <v>KMJTA18VPBC009402 </v>
      </c>
      <c r="C3561" s="14" t="str">
        <f>'Лист 1'!C3566</f>
        <v>ав226</v>
      </c>
      <c r="D3561" s="14" t="str">
        <f>'Лист 1'!Q3566</f>
        <v>Собственность</v>
      </c>
      <c r="E3561" s="14" t="str">
        <f>'Лист 1'!B3566</f>
        <v>Включено</v>
      </c>
    </row>
    <row r="3562">
      <c r="A3562" s="14" t="str">
        <f>'Лист 1'!E3567</f>
        <v>25-000318</v>
      </c>
      <c r="B3562" s="14" t="str">
        <f>'Лист 1'!F3567</f>
        <v>KMJTA18BPCC010384 </v>
      </c>
      <c r="C3562" s="14" t="str">
        <f>'Лист 1'!C3567</f>
        <v>а677мм</v>
      </c>
      <c r="D3562" s="14" t="str">
        <f>'Лист 1'!Q3567</f>
        <v>Договор аренды</v>
      </c>
      <c r="E3562" s="14" t="str">
        <f>'Лист 1'!B3567</f>
        <v>Включено</v>
      </c>
    </row>
    <row r="3563">
      <c r="A3563" s="14" t="str">
        <f>'Лист 1'!E3568</f>
        <v>25-000318</v>
      </c>
      <c r="B3563" s="14" t="str">
        <f>'Лист 1'!F3568</f>
        <v>KMJTA18BPCC010387 </v>
      </c>
      <c r="C3563" s="14" t="str">
        <f>'Лист 1'!C3568</f>
        <v>а675мм</v>
      </c>
      <c r="D3563" s="14" t="str">
        <f>'Лист 1'!Q3568</f>
        <v>Договор аренды</v>
      </c>
      <c r="E3563" s="14" t="str">
        <f>'Лист 1'!B3568</f>
        <v>Включено</v>
      </c>
    </row>
    <row r="3564">
      <c r="A3564" s="14" t="str">
        <f>'Лист 1'!E3569</f>
        <v>25-000318</v>
      </c>
      <c r="B3564" s="14" t="str">
        <f>'Лист 1'!F3569</f>
        <v>KMJTA18BPCC010385 </v>
      </c>
      <c r="C3564" s="14" t="str">
        <f>'Лист 1'!C3569</f>
        <v>а665мм</v>
      </c>
      <c r="D3564" s="14" t="str">
        <f>'Лист 1'!Q3569</f>
        <v>Договор аренды</v>
      </c>
      <c r="E3564" s="14" t="str">
        <f>'Лист 1'!B3569</f>
        <v>Включено</v>
      </c>
    </row>
    <row r="3565">
      <c r="A3565" s="14" t="str">
        <f>'Лист 1'!E3570</f>
        <v>25-000318</v>
      </c>
      <c r="B3565" s="14" t="str">
        <f>'Лист 1'!F3570</f>
        <v>KMJTA18BPCC010386 </v>
      </c>
      <c r="C3565" s="14" t="str">
        <f>'Лист 1'!C3570</f>
        <v>а658мм</v>
      </c>
      <c r="D3565" s="14" t="str">
        <f>'Лист 1'!Q3570</f>
        <v>Собственность</v>
      </c>
      <c r="E3565" s="14" t="str">
        <f>'Лист 1'!B3570</f>
        <v>Включено</v>
      </c>
    </row>
    <row r="3566">
      <c r="A3566" s="14" t="str">
        <f>'Лист 1'!E3571</f>
        <v>25-000318</v>
      </c>
      <c r="B3566" s="14" t="str">
        <f>'Лист 1'!F3571</f>
        <v>KL2UR52SDAP020045 </v>
      </c>
      <c r="C3566" s="14" t="str">
        <f>'Лист 1'!C3571</f>
        <v>а622ст</v>
      </c>
      <c r="D3566" s="14" t="str">
        <f>'Лист 1'!Q3571</f>
        <v>Договор аренды</v>
      </c>
      <c r="E3566" s="14" t="str">
        <f>'Лист 1'!B3571</f>
        <v>Включено</v>
      </c>
    </row>
    <row r="3567">
      <c r="A3567" s="14" t="str">
        <f>'Лист 1'!E3572</f>
        <v>25-000318</v>
      </c>
      <c r="B3567" s="14" t="str">
        <f>'Лист 1'!F3572</f>
        <v>KMJTA18BPCC010393 </v>
      </c>
      <c r="C3567" s="14" t="str">
        <f>'Лист 1'!C3572</f>
        <v>а356мн</v>
      </c>
      <c r="D3567" s="14" t="str">
        <f>'Лист 1'!Q3572</f>
        <v>Собственность</v>
      </c>
      <c r="E3567" s="14" t="str">
        <f>'Лист 1'!B3572</f>
        <v>Включено</v>
      </c>
    </row>
    <row r="3568">
      <c r="A3568" s="14" t="str">
        <f>'Лист 1'!E3573</f>
        <v>25-000318</v>
      </c>
      <c r="B3568" s="14" t="str">
        <f>'Лист 1'!F3573</f>
        <v>KMJTA18BPCC010392 </v>
      </c>
      <c r="C3568" s="14" t="str">
        <f>'Лист 1'!C3573</f>
        <v>а355мн</v>
      </c>
      <c r="D3568" s="14" t="str">
        <f>'Лист 1'!Q3573</f>
        <v>Собственность</v>
      </c>
      <c r="E3568" s="14" t="str">
        <f>'Лист 1'!B3573</f>
        <v>Включено</v>
      </c>
    </row>
    <row r="3569">
      <c r="A3569" s="14" t="str">
        <f>'Лист 1'!E3574</f>
        <v>25-000317</v>
      </c>
      <c r="B3569" s="14" t="str">
        <f>'Лист 1'!F3574</f>
        <v>Z7C2250N1H0000201</v>
      </c>
      <c r="C3569" s="14" t="str">
        <f>'Лист 1'!C3574</f>
        <v>Т839МХ</v>
      </c>
      <c r="D3569" s="14" t="str">
        <f>'Лист 1'!Q3574</f>
        <v>Собственность</v>
      </c>
      <c r="E3569" s="14" t="str">
        <f>'Лист 1'!B3574</f>
        <v>Включено</v>
      </c>
    </row>
    <row r="3570">
      <c r="A3570" s="14" t="str">
        <f>'Лист 1'!E3575</f>
        <v>25-000316</v>
      </c>
      <c r="B3570" s="14" t="str">
        <f>'Лист 1'!F3575</f>
        <v>X1M3205CXC0005422</v>
      </c>
      <c r="C3570" s="14" t="str">
        <f>'Лист 1'!C3575</f>
        <v>Е464АУ</v>
      </c>
      <c r="D3570" s="14" t="str">
        <f>'Лист 1'!Q3575</f>
        <v>Собственность</v>
      </c>
      <c r="E3570" s="14" t="str">
        <f>'Лист 1'!B3575</f>
        <v>Включено</v>
      </c>
    </row>
    <row r="3571">
      <c r="A3571" s="14" t="str">
        <f>'Лист 1'!E3576</f>
        <v>25-000316</v>
      </c>
      <c r="B3571" s="14" t="str">
        <f>'Лист 1'!F3576</f>
        <v>XUSFST413D0000033</v>
      </c>
      <c r="C3571" s="14" t="str">
        <f>'Лист 1'!C3576</f>
        <v>М640КТ</v>
      </c>
      <c r="D3571" s="14" t="str">
        <f>'Лист 1'!Q3576</f>
        <v>Собственность</v>
      </c>
      <c r="E3571" s="14" t="str">
        <f>'Лист 1'!B3576</f>
        <v>Включено</v>
      </c>
    </row>
    <row r="3572">
      <c r="A3572" s="14" t="str">
        <f>'Лист 1'!E3577</f>
        <v>65-000195</v>
      </c>
      <c r="B3572" s="14" t="str">
        <f>'Лист 1'!F3577</f>
        <v>X1M3205BXE0002550</v>
      </c>
      <c r="C3572" s="14" t="str">
        <f>'Лист 1'!C3577</f>
        <v>М913СО</v>
      </c>
      <c r="D3572" s="14" t="str">
        <f>'Лист 1'!Q3577</f>
        <v>Оперативное управление</v>
      </c>
      <c r="E3572" s="14" t="str">
        <f>'Лист 1'!B3577</f>
        <v>Включено</v>
      </c>
    </row>
    <row r="3573">
      <c r="A3573" s="14" t="str">
        <f>'Лист 1'!E3578</f>
        <v>65-000194</v>
      </c>
      <c r="B3573" s="14" t="str">
        <f>'Лист 1'!F3578</f>
        <v>XUL4237B2J0000141</v>
      </c>
      <c r="C3573" s="14" t="str">
        <f>'Лист 1'!C3578</f>
        <v>М297ХО</v>
      </c>
      <c r="D3573" s="14" t="str">
        <f>'Лист 1'!Q3578</f>
        <v>Собственность</v>
      </c>
      <c r="E3573" s="14" t="str">
        <f>'Лист 1'!B3578</f>
        <v>Включено</v>
      </c>
    </row>
    <row r="3574">
      <c r="A3574" s="14" t="str">
        <f>'Лист 1'!E3579</f>
        <v>65-000194</v>
      </c>
      <c r="B3574" s="14" t="str">
        <f>'Лист 1'!F3579</f>
        <v>X1M3205HRC0001907</v>
      </c>
      <c r="C3574" s="14" t="str">
        <f>'Лист 1'!C3579</f>
        <v>М613НТ</v>
      </c>
      <c r="D3574" s="14" t="str">
        <f>'Лист 1'!Q3579</f>
        <v>Собственность</v>
      </c>
      <c r="E3574" s="14" t="str">
        <f>'Лист 1'!B3579</f>
        <v>Включено</v>
      </c>
    </row>
    <row r="3575">
      <c r="A3575" s="14" t="str">
        <f>'Лист 1'!E3580</f>
        <v>65-000194</v>
      </c>
      <c r="B3575" s="14" t="str">
        <f>'Лист 1'!F3580</f>
        <v>X1P325500E1396647</v>
      </c>
      <c r="C3575" s="14" t="str">
        <f>'Лист 1'!C3580</f>
        <v>М697РВ</v>
      </c>
      <c r="D3575" s="14" t="str">
        <f>'Лист 1'!Q3580</f>
        <v>Собственность</v>
      </c>
      <c r="E3575" s="14" t="str">
        <f>'Лист 1'!B3580</f>
        <v>Включено</v>
      </c>
    </row>
    <row r="3576">
      <c r="A3576" s="14" t="str">
        <f>'Лист 1'!E3581</f>
        <v>65-000193</v>
      </c>
      <c r="B3576" s="14" t="str">
        <f>'Лист 1'!F3581</f>
        <v>KMJRJ188PYC906081</v>
      </c>
      <c r="C3576" s="14" t="str">
        <f>'Лист 1'!C3581</f>
        <v>В672ОХ</v>
      </c>
      <c r="D3576" s="14" t="str">
        <f>'Лист 1'!Q3581</f>
        <v>Договор аренды</v>
      </c>
      <c r="E3576" s="14" t="str">
        <f>'Лист 1'!B3581</f>
        <v>Включено</v>
      </c>
    </row>
    <row r="3577">
      <c r="A3577" s="14" t="str">
        <f>'Лист 1'!E3582</f>
        <v>65-000193</v>
      </c>
      <c r="B3577" s="14" t="str">
        <f>'Лист 1'!F3582</f>
        <v>KL2UM42JD6P002779</v>
      </c>
      <c r="C3577" s="14" t="str">
        <f>'Лист 1'!C3582</f>
        <v>К721ОВ</v>
      </c>
      <c r="D3577" s="14" t="str">
        <f>'Лист 1'!Q3582</f>
        <v>Собственность</v>
      </c>
      <c r="E3577" s="14" t="str">
        <f>'Лист 1'!B3582</f>
        <v>Включено</v>
      </c>
    </row>
    <row r="3578">
      <c r="A3578" s="14" t="str">
        <f>'Лист 1'!E3583</f>
        <v>65-000193</v>
      </c>
      <c r="B3578" s="14" t="str">
        <f>'Лист 1'!F3583</f>
        <v>RMJNN19APAC308604</v>
      </c>
      <c r="C3578" s="14" t="str">
        <f>'Лист 1'!C3583</f>
        <v>Т312АС</v>
      </c>
      <c r="D3578" s="14" t="str">
        <f>'Лист 1'!Q3583</f>
        <v>Собственность</v>
      </c>
      <c r="E3578" s="14" t="str">
        <f>'Лист 1'!B3583</f>
        <v>Включено</v>
      </c>
    </row>
    <row r="3579">
      <c r="A3579" s="14" t="str">
        <f>'Лист 1'!E3584</f>
        <v>65-000192</v>
      </c>
      <c r="B3579" s="14" t="str">
        <f>'Лист 1'!F3584</f>
        <v>X89222435EOFD1012</v>
      </c>
      <c r="C3579" s="14" t="str">
        <f>'Лист 1'!C3584</f>
        <v>М943РР</v>
      </c>
      <c r="D3579" s="14" t="str">
        <f>'Лист 1'!Q3584</f>
        <v>Собственность</v>
      </c>
      <c r="E3579" s="14" t="str">
        <f>'Лист 1'!B3584</f>
        <v>Включено</v>
      </c>
    </row>
    <row r="3580">
      <c r="A3580" s="14" t="str">
        <f>'Лист 1'!E3585</f>
        <v>65-000190</v>
      </c>
      <c r="B3580" s="14" t="str">
        <f>'Лист 1'!F3585</f>
        <v>Z7C2250E0F0006291</v>
      </c>
      <c r="C3580" s="14" t="str">
        <f>'Лист 1'!C3585</f>
        <v>М406ТЕ</v>
      </c>
      <c r="D3580" s="14" t="str">
        <f>'Лист 1'!Q3585</f>
        <v>Собственность</v>
      </c>
      <c r="E3580" s="14" t="str">
        <f>'Лист 1'!B3585</f>
        <v>Включено</v>
      </c>
    </row>
    <row r="3581">
      <c r="A3581" s="14" t="str">
        <f>'Лист 1'!E3586</f>
        <v>65-000190</v>
      </c>
      <c r="B3581" s="14" t="str">
        <f>'Лист 1'!F3586</f>
        <v>X1M3206BXD0005051</v>
      </c>
      <c r="C3581" s="14" t="str">
        <f>'Лист 1'!C3586</f>
        <v>М160РН</v>
      </c>
      <c r="D3581" s="14" t="str">
        <f>'Лист 1'!Q3586</f>
        <v>Собственность</v>
      </c>
      <c r="E3581" s="14" t="str">
        <f>'Лист 1'!B3586</f>
        <v>Включено</v>
      </c>
    </row>
    <row r="3582">
      <c r="A3582" s="14" t="str">
        <f>'Лист 1'!E3587</f>
        <v>65-000188</v>
      </c>
      <c r="B3582" s="14" t="str">
        <f>'Лист 1'!F3587</f>
        <v>X1M3206B7H0003440</v>
      </c>
      <c r="C3582" s="14" t="str">
        <f>'Лист 1'!C3587</f>
        <v>М522УТ</v>
      </c>
      <c r="D3582" s="14" t="str">
        <f>'Лист 1'!Q3587</f>
        <v>Оперативное управление</v>
      </c>
      <c r="E3582" s="14" t="str">
        <f>'Лист 1'!B3587</f>
        <v>Включено</v>
      </c>
    </row>
    <row r="3583">
      <c r="A3583" s="14" t="str">
        <f>'Лист 1'!E3588</f>
        <v>65-000188</v>
      </c>
      <c r="B3583" s="14" t="str">
        <f>'Лист 1'!F3588</f>
        <v>X96A66R33J0861648</v>
      </c>
      <c r="C3583" s="14" t="str">
        <f>'Лист 1'!C3588</f>
        <v>Н228ВМ</v>
      </c>
      <c r="D3583" s="14" t="str">
        <f>'Лист 1'!Q3588</f>
        <v>Оперативное управление</v>
      </c>
      <c r="E3583" s="14" t="str">
        <f>'Лист 1'!B3588</f>
        <v>Включено</v>
      </c>
    </row>
    <row r="3584">
      <c r="A3584" s="14" t="str">
        <f>'Лист 1'!E3589</f>
        <v>25-000315</v>
      </c>
      <c r="B3584" s="14" t="str">
        <f>'Лист 1'!F3589</f>
        <v>HZB400001064</v>
      </c>
      <c r="C3584" s="14" t="str">
        <f>'Лист 1'!C3589</f>
        <v>А922ТР</v>
      </c>
      <c r="D3584" s="14" t="str">
        <f>'Лист 1'!Q3589</f>
        <v>Собственность</v>
      </c>
      <c r="E3584" s="14" t="str">
        <f>'Лист 1'!B3589</f>
        <v>Включено</v>
      </c>
    </row>
    <row r="3585">
      <c r="A3585" s="14" t="str">
        <f>'Лист 1'!E3590</f>
        <v>65-000186</v>
      </c>
      <c r="B3585" s="14" t="str">
        <f>'Лист 1'!F3590</f>
        <v>неимеетзначения</v>
      </c>
      <c r="C3585" s="14" t="str">
        <f>'Лист 1'!C3590</f>
        <v>А096СХ</v>
      </c>
      <c r="D3585" s="14" t="str">
        <f>'Лист 1'!Q3590</f>
        <v>Собственность</v>
      </c>
      <c r="E3585" s="14" t="str">
        <f>'Лист 1'!B3590</f>
        <v>Включено</v>
      </c>
    </row>
    <row r="3586">
      <c r="A3586" s="14" t="str">
        <f>'Лист 1'!E3591</f>
        <v>65-000186</v>
      </c>
      <c r="B3586" s="14" t="str">
        <f>'Лист 1'!F3591</f>
        <v>неимеет значения</v>
      </c>
      <c r="C3586" s="14" t="str">
        <f>'Лист 1'!C3591</f>
        <v>А089СХ</v>
      </c>
      <c r="D3586" s="14" t="str">
        <f>'Лист 1'!Q3591</f>
        <v>Собственность</v>
      </c>
      <c r="E3586" s="14" t="str">
        <f>'Лист 1'!B3591</f>
        <v>Включено</v>
      </c>
    </row>
    <row r="3587">
      <c r="A3587" s="14" t="str">
        <f>'Лист 1'!E3592</f>
        <v>65-000186</v>
      </c>
      <c r="B3587" s="14" t="str">
        <f>'Лист 1'!F3592</f>
        <v>JTECB01J601015459</v>
      </c>
      <c r="C3587" s="14" t="str">
        <f>'Лист 1'!C3592</f>
        <v>А084СХ</v>
      </c>
      <c r="D3587" s="14" t="str">
        <f>'Лист 1'!Q3592</f>
        <v>Собственность</v>
      </c>
      <c r="E3587" s="14" t="str">
        <f>'Лист 1'!B3592</f>
        <v>Включено</v>
      </c>
    </row>
    <row r="3588">
      <c r="A3588" s="14" t="str">
        <f>'Лист 1'!E3593</f>
        <v>65-000186</v>
      </c>
      <c r="B3588" s="14" t="str">
        <f>'Лист 1'!F3593</f>
        <v>JT141UHF501002828</v>
      </c>
      <c r="C3588" s="14" t="str">
        <f>'Лист 1'!C3593</f>
        <v>А080СХ</v>
      </c>
      <c r="D3588" s="14" t="str">
        <f>'Лист 1'!Q3593</f>
        <v>Собственность</v>
      </c>
      <c r="E3588" s="14" t="str">
        <f>'Лист 1'!B3593</f>
        <v>Включено</v>
      </c>
    </row>
    <row r="3589">
      <c r="A3589" s="14" t="str">
        <f>'Лист 1'!E3594</f>
        <v>65-000186</v>
      </c>
      <c r="B3589" s="14" t="str">
        <f>'Лист 1'!F3594</f>
        <v>LTGFB5184D1057794</v>
      </c>
      <c r="C3589" s="14" t="str">
        <f>'Лист 1'!C3594</f>
        <v>А055СХ</v>
      </c>
      <c r="D3589" s="14" t="str">
        <f>'Лист 1'!Q3594</f>
        <v>Собственность</v>
      </c>
      <c r="E3589" s="14" t="str">
        <f>'Лист 1'!B3594</f>
        <v>Включено</v>
      </c>
    </row>
    <row r="3590">
      <c r="A3590" s="14" t="str">
        <f>'Лист 1'!E3595</f>
        <v>65-000186</v>
      </c>
      <c r="B3590" s="14" t="str">
        <f>'Лист 1'!F3595</f>
        <v>JTGFB5189B1044021</v>
      </c>
      <c r="C3590" s="14" t="str">
        <f>'Лист 1'!C3595</f>
        <v>А050СХ</v>
      </c>
      <c r="D3590" s="14" t="str">
        <f>'Лист 1'!Q3595</f>
        <v>Собственность</v>
      </c>
      <c r="E3590" s="14" t="str">
        <f>'Лист 1'!B3595</f>
        <v>Включено</v>
      </c>
    </row>
    <row r="3591">
      <c r="A3591" s="14" t="str">
        <f>'Лист 1'!E3596</f>
        <v>65-000186</v>
      </c>
      <c r="B3591" s="14" t="str">
        <f>'Лист 1'!F3596</f>
        <v>JTECB09J403027098</v>
      </c>
      <c r="C3591" s="14" t="str">
        <f>'Лист 1'!C3596</f>
        <v>А048СХ</v>
      </c>
      <c r="D3591" s="14" t="str">
        <f>'Лист 1'!Q3596</f>
        <v>Собственность</v>
      </c>
      <c r="E3591" s="14" t="str">
        <f>'Лист 1'!B3596</f>
        <v>Включено</v>
      </c>
    </row>
    <row r="3592">
      <c r="A3592" s="14" t="str">
        <f>'Лист 1'!E3597</f>
        <v>65-000186</v>
      </c>
      <c r="B3592" s="14" t="str">
        <f>'Лист 1'!F3597</f>
        <v>WV2ZZZ7HZ8H123969</v>
      </c>
      <c r="C3592" s="14" t="str">
        <f>'Лист 1'!C3597</f>
        <v>А047СХ</v>
      </c>
      <c r="D3592" s="14" t="str">
        <f>'Лист 1'!Q3597</f>
        <v>Собственность</v>
      </c>
      <c r="E3592" s="14" t="str">
        <f>'Лист 1'!B3597</f>
        <v>Включено</v>
      </c>
    </row>
    <row r="3593">
      <c r="A3593" s="14" t="str">
        <f>'Лист 1'!E3598</f>
        <v>65-000186</v>
      </c>
      <c r="B3593" s="14" t="str">
        <f>'Лист 1'!F3598</f>
        <v>не имеетзначения</v>
      </c>
      <c r="C3593" s="14" t="str">
        <f>'Лист 1'!C3598</f>
        <v>А046СХ</v>
      </c>
      <c r="D3593" s="14" t="str">
        <f>'Лист 1'!Q3598</f>
        <v>Собственность</v>
      </c>
      <c r="E3593" s="14" t="str">
        <f>'Лист 1'!B3598</f>
        <v>Включено</v>
      </c>
    </row>
    <row r="3594">
      <c r="A3594" s="14" t="str">
        <f>'Лист 1'!E3599</f>
        <v>65-000186</v>
      </c>
      <c r="B3594" s="14" t="str">
        <f>'Лист 1'!F3599</f>
        <v>JTFSX23P406011354</v>
      </c>
      <c r="C3594" s="14" t="str">
        <f>'Лист 1'!C3599</f>
        <v>А045СХ</v>
      </c>
      <c r="D3594" s="14" t="str">
        <f>'Лист 1'!Q3599</f>
        <v>Собственность</v>
      </c>
      <c r="E3594" s="14" t="str">
        <f>'Лист 1'!B3599</f>
        <v>Включено</v>
      </c>
    </row>
    <row r="3595">
      <c r="A3595" s="14" t="str">
        <f>'Лист 1'!E3600</f>
        <v>65-000186</v>
      </c>
      <c r="B3595" s="14" t="str">
        <f>'Лист 1'!F3600</f>
        <v>JTECB09J703025989</v>
      </c>
      <c r="C3595" s="14" t="str">
        <f>'Лист 1'!C3600</f>
        <v>А043СХ</v>
      </c>
      <c r="D3595" s="14" t="str">
        <f>'Лист 1'!Q3600</f>
        <v>Собственность</v>
      </c>
      <c r="E3595" s="14" t="str">
        <f>'Лист 1'!B3600</f>
        <v>Включено</v>
      </c>
    </row>
    <row r="3596">
      <c r="A3596" s="14" t="str">
        <f>'Лист 1'!E3601</f>
        <v>65-000186</v>
      </c>
      <c r="B3596" s="14" t="str">
        <f>'Лист 1'!F3601</f>
        <v>не имеет значения</v>
      </c>
      <c r="C3596" s="14" t="str">
        <f>'Лист 1'!C3601</f>
        <v>А040СХ</v>
      </c>
      <c r="D3596" s="14" t="str">
        <f>'Лист 1'!Q3601</f>
        <v>Собственность</v>
      </c>
      <c r="E3596" s="14" t="str">
        <f>'Лист 1'!B3601</f>
        <v>Включено</v>
      </c>
    </row>
    <row r="3597">
      <c r="A3597" s="14" t="str">
        <f>'Лист 1'!E3602</f>
        <v>65-000186</v>
      </c>
      <c r="B3597" s="14" t="str">
        <f>'Лист 1'!F3602</f>
        <v>нет значения</v>
      </c>
      <c r="C3597" s="14" t="str">
        <f>'Лист 1'!C3602</f>
        <v>А032СХ</v>
      </c>
      <c r="D3597" s="14" t="str">
        <f>'Лист 1'!Q3602</f>
        <v>Собственность</v>
      </c>
      <c r="E3597" s="14" t="str">
        <f>'Лист 1'!B3602</f>
        <v>Включено</v>
      </c>
    </row>
    <row r="3598">
      <c r="A3598" s="14" t="str">
        <f>'Лист 1'!E3603</f>
        <v>65-000186</v>
      </c>
      <c r="B3598" s="14" t="str">
        <f>'Лист 1'!F3603</f>
        <v>JTEHC05J104047585</v>
      </c>
      <c r="C3598" s="14" t="str">
        <f>'Лист 1'!C3603</f>
        <v>А024СХ</v>
      </c>
      <c r="D3598" s="14" t="str">
        <f>'Лист 1'!Q3603</f>
        <v>Собственность</v>
      </c>
      <c r="E3598" s="14" t="str">
        <f>'Лист 1'!B3603</f>
        <v>Включено</v>
      </c>
    </row>
    <row r="3599">
      <c r="A3599" s="14" t="str">
        <f>'Лист 1'!E3604</f>
        <v>25-000314</v>
      </c>
      <c r="B3599" s="14" t="str">
        <f>'Лист 1'!F3604</f>
        <v>KMJHG17PPBC050901</v>
      </c>
      <c r="C3599" s="14" t="str">
        <f>'Лист 1'!C3604</f>
        <v>У169КА</v>
      </c>
      <c r="D3599" s="14" t="str">
        <f>'Лист 1'!Q3604</f>
        <v>Собственность</v>
      </c>
      <c r="E3599" s="14" t="str">
        <f>'Лист 1'!B3604</f>
        <v>Включено</v>
      </c>
    </row>
    <row r="3600">
      <c r="A3600" s="14" t="str">
        <f>'Лист 1'!E3605</f>
        <v>65-000185</v>
      </c>
      <c r="B3600" s="14" t="str">
        <f>'Лист 1'!F3605</f>
        <v>Z7C223237G0007361</v>
      </c>
      <c r="C3600" s="14" t="str">
        <f>'Лист 1'!C3605</f>
        <v>М515ТХ</v>
      </c>
      <c r="D3600" s="14" t="str">
        <f>'Лист 1'!Q3605</f>
        <v>Собственность</v>
      </c>
      <c r="E3600" s="14" t="str">
        <f>'Лист 1'!B3605</f>
        <v>Включено</v>
      </c>
    </row>
    <row r="3601">
      <c r="A3601" s="14" t="str">
        <f>'Лист 1'!E3606</f>
        <v>27-000304</v>
      </c>
      <c r="B3601" s="14" t="str">
        <f>'Лист 1'!F3606</f>
        <v>KN2DAH2C2VK006849</v>
      </c>
      <c r="C3601" s="14" t="str">
        <f>'Лист 1'!C3606</f>
        <v>А263КН</v>
      </c>
      <c r="D3601" s="14" t="str">
        <f>'Лист 1'!Q3606</f>
        <v>Хозяйственное ведение</v>
      </c>
      <c r="E3601" s="14" t="str">
        <f>'Лист 1'!B3606</f>
        <v>Включено</v>
      </c>
    </row>
    <row r="3602">
      <c r="A3602" s="14" t="str">
        <f>'Лист 1'!E3607</f>
        <v>27-000304</v>
      </c>
      <c r="B3602" s="14" t="str">
        <f>'Лист 1'!F3607</f>
        <v>KN2DAM2511K400830</v>
      </c>
      <c r="C3602" s="14" t="str">
        <f>'Лист 1'!C3607</f>
        <v>А139СА</v>
      </c>
      <c r="D3602" s="14" t="str">
        <f>'Лист 1'!Q3607</f>
        <v>Хозяйственное ведение</v>
      </c>
      <c r="E3602" s="14" t="str">
        <f>'Лист 1'!B3607</f>
        <v>Включено</v>
      </c>
    </row>
    <row r="3603">
      <c r="A3603" s="14" t="str">
        <f>'Лист 1'!E3608</f>
        <v>27-000304</v>
      </c>
      <c r="B3603" s="14" t="str">
        <f>'Лист 1'!F3608</f>
        <v>X1M4234K0B0000205</v>
      </c>
      <c r="C3603" s="14" t="str">
        <f>'Лист 1'!C3608</f>
        <v>А741ВО</v>
      </c>
      <c r="D3603" s="14" t="str">
        <f>'Лист 1'!Q3608</f>
        <v>Хозяйственное ведение</v>
      </c>
      <c r="E3603" s="14" t="str">
        <f>'Лист 1'!B3608</f>
        <v>Включено</v>
      </c>
    </row>
    <row r="3604">
      <c r="A3604" s="14" t="str">
        <f>'Лист 1'!E3609</f>
        <v>27-000304</v>
      </c>
      <c r="B3604" s="14" t="str">
        <f>'Лист 1'!F3609</f>
        <v>KL5UM52PECU006452</v>
      </c>
      <c r="C3604" s="14" t="str">
        <f>'Лист 1'!C3609</f>
        <v>В224УА</v>
      </c>
      <c r="D3604" s="14" t="str">
        <f>'Лист 1'!Q3609</f>
        <v>Собственность</v>
      </c>
      <c r="E3604" s="14" t="str">
        <f>'Лист 1'!B3609</f>
        <v>Включено</v>
      </c>
    </row>
    <row r="3605">
      <c r="A3605" s="14" t="str">
        <f>'Лист 1'!E3610</f>
        <v>27-000304</v>
      </c>
      <c r="B3605" s="14" t="str">
        <f>'Лист 1'!F3610</f>
        <v>X1M4234C0G0001078</v>
      </c>
      <c r="C3605" s="14" t="str">
        <f>'Лист 1'!C3610</f>
        <v>Н894РА</v>
      </c>
      <c r="D3605" s="14" t="str">
        <f>'Лист 1'!Q3610</f>
        <v>Собственность</v>
      </c>
      <c r="E3605" s="14" t="str">
        <f>'Лист 1'!B3610</f>
        <v>Включено</v>
      </c>
    </row>
    <row r="3606">
      <c r="A3606" s="14" t="str">
        <f>'Лист 1'!E3611</f>
        <v>27-000304</v>
      </c>
      <c r="B3606" s="14" t="str">
        <f>'Лист 1'!F3611</f>
        <v>X1M4234N0J0000313</v>
      </c>
      <c r="C3606" s="14" t="str">
        <f>'Лист 1'!C3611</f>
        <v>Н607ТА</v>
      </c>
      <c r="D3606" s="14" t="str">
        <f>'Лист 1'!Q3611</f>
        <v>Собственность</v>
      </c>
      <c r="E3606" s="14" t="str">
        <f>'Лист 1'!B3611</f>
        <v>Включено</v>
      </c>
    </row>
    <row r="3607">
      <c r="A3607" s="14" t="str">
        <f>'Лист 1'!E3612</f>
        <v>27-000304</v>
      </c>
      <c r="B3607" s="14" t="str">
        <f>'Лист 1'!F3612</f>
        <v>X1M4234N0J0001000</v>
      </c>
      <c r="C3607" s="14" t="str">
        <f>'Лист 1'!C3612</f>
        <v>О558КМ</v>
      </c>
      <c r="D3607" s="14" t="str">
        <f>'Лист 1'!Q3612</f>
        <v>Собственность</v>
      </c>
      <c r="E3607" s="14" t="str">
        <f>'Лист 1'!B3612</f>
        <v>Включено</v>
      </c>
    </row>
    <row r="3608">
      <c r="A3608" s="14" t="str">
        <f>'Лист 1'!E3613</f>
        <v>27-000304</v>
      </c>
      <c r="B3608" s="14" t="str">
        <f>'Лист 1'!F3613</f>
        <v>X1M4234N0J0000991</v>
      </c>
      <c r="C3608" s="14" t="str">
        <f>'Лист 1'!C3613</f>
        <v>О469МЕ</v>
      </c>
      <c r="D3608" s="14" t="str">
        <f>'Лист 1'!Q3613</f>
        <v>Собственность</v>
      </c>
      <c r="E3608" s="14" t="str">
        <f>'Лист 1'!B3613</f>
        <v>Включено</v>
      </c>
    </row>
    <row r="3609">
      <c r="A3609" s="14" t="str">
        <f>'Лист 1'!E3614</f>
        <v>65-000184</v>
      </c>
      <c r="B3609" s="14" t="str">
        <f>'Лист 1'!F3614</f>
        <v>X1F4208ME90011891</v>
      </c>
      <c r="C3609" s="14" t="str">
        <f>'Лист 1'!C3614</f>
        <v>М787КУ</v>
      </c>
      <c r="D3609" s="14" t="str">
        <f>'Лист 1'!Q3614</f>
        <v>Договор аренды</v>
      </c>
      <c r="E3609" s="14" t="str">
        <f>'Лист 1'!B3614</f>
        <v>Включено</v>
      </c>
    </row>
    <row r="3610">
      <c r="A3610" s="14" t="str">
        <f>'Лист 1'!E3615</f>
        <v>65-000184</v>
      </c>
      <c r="B3610" s="14" t="str">
        <f>'Лист 1'!F3615</f>
        <v>X1F4208MEB0013063</v>
      </c>
      <c r="C3610" s="14" t="str">
        <f>'Лист 1'!C3615</f>
        <v>М808КУ</v>
      </c>
      <c r="D3610" s="14" t="str">
        <f>'Лист 1'!Q3615</f>
        <v>Договор аренды</v>
      </c>
      <c r="E3610" s="14" t="str">
        <f>'Лист 1'!B3615</f>
        <v>Включено</v>
      </c>
    </row>
    <row r="3611">
      <c r="A3611" s="14" t="str">
        <f>'Лист 1'!E3616</f>
        <v>65-000184</v>
      </c>
      <c r="B3611" s="14" t="str">
        <f>'Лист 1'!F3616</f>
        <v>Z9A5790006C40000</v>
      </c>
      <c r="C3611" s="14" t="str">
        <f>'Лист 1'!C3616</f>
        <v>М999КУ</v>
      </c>
      <c r="D3611" s="14" t="str">
        <f>'Лист 1'!Q3616</f>
        <v>Договор аренды</v>
      </c>
      <c r="E3611" s="14" t="str">
        <f>'Лист 1'!B3616</f>
        <v>Включено</v>
      </c>
    </row>
    <row r="3612">
      <c r="A3612" s="14" t="str">
        <f>'Лист 1'!E3617</f>
        <v>65-000184</v>
      </c>
      <c r="B3612" s="14" t="str">
        <f>'Лист 1'!F3617</f>
        <v>KMJWA37JBBU353392</v>
      </c>
      <c r="C3612" s="14" t="str">
        <f>'Лист 1'!C3617</f>
        <v>М500НР</v>
      </c>
      <c r="D3612" s="14" t="str">
        <f>'Лист 1'!Q3617</f>
        <v>Собственность</v>
      </c>
      <c r="E3612" s="14" t="str">
        <f>'Лист 1'!B3617</f>
        <v>Включено</v>
      </c>
    </row>
    <row r="3613">
      <c r="A3613" s="14" t="str">
        <f>'Лист 1'!E3618</f>
        <v>65-000184</v>
      </c>
      <c r="B3613" s="14" t="str">
        <f>'Лист 1'!F3618</f>
        <v>X1F42111BJ2000114</v>
      </c>
      <c r="C3613" s="14" t="str">
        <f>'Лист 1'!C3618</f>
        <v>М706ХМ</v>
      </c>
      <c r="D3613" s="14" t="str">
        <f>'Лист 1'!Q3618</f>
        <v>Собственность</v>
      </c>
      <c r="E3613" s="14" t="str">
        <f>'Лист 1'!B3618</f>
        <v>Включено</v>
      </c>
    </row>
    <row r="3614">
      <c r="A3614" s="14" t="str">
        <f>'Лист 1'!E3619</f>
        <v>41-000083</v>
      </c>
      <c r="B3614" s="14" t="str">
        <f>'Лист 1'!F3619</f>
        <v>XIP32551041300269</v>
      </c>
      <c r="C3614" s="14" t="str">
        <f>'Лист 1'!C3619</f>
        <v>АЕ101</v>
      </c>
      <c r="D3614" s="14" t="str">
        <f>'Лист 1'!Q3619</f>
        <v>Договор аренды</v>
      </c>
      <c r="E3614" s="14" t="str">
        <f>'Лист 1'!B3619</f>
        <v>Включено</v>
      </c>
    </row>
    <row r="3615">
      <c r="A3615" s="14" t="str">
        <f>'Лист 1'!E3620</f>
        <v>41-000083</v>
      </c>
      <c r="B3615" s="14" t="str">
        <f>'Лист 1'!F3620</f>
        <v>XIM3205LPH0002240</v>
      </c>
      <c r="C3615" s="14" t="str">
        <f>'Лист 1'!C3620</f>
        <v>В484ВУ</v>
      </c>
      <c r="D3615" s="14" t="str">
        <f>'Лист 1'!Q3620</f>
        <v>Договор аренды</v>
      </c>
      <c r="E3615" s="14" t="str">
        <f>'Лист 1'!B3620</f>
        <v>Включено</v>
      </c>
    </row>
    <row r="3616">
      <c r="A3616" s="14" t="str">
        <f>'Лист 1'!E3621</f>
        <v>25-000313</v>
      </c>
      <c r="B3616" s="14" t="str">
        <f>'Лист 1'!F3621</f>
        <v>Я7С22360СС0001438</v>
      </c>
      <c r="C3616" s="14" t="str">
        <f>'Лист 1'!C3621</f>
        <v>А252СК</v>
      </c>
      <c r="D3616" s="14" t="str">
        <f>'Лист 1'!Q3621</f>
        <v>Собственность</v>
      </c>
      <c r="E3616" s="14" t="str">
        <f>'Лист 1'!B3621</f>
        <v>Включено</v>
      </c>
    </row>
    <row r="3617">
      <c r="A3617" s="14" t="str">
        <f>'Лист 1'!E3622</f>
        <v>25-000313</v>
      </c>
      <c r="B3617" s="14" t="str">
        <f>'Лист 1'!F3622</f>
        <v>JTFS23PX06097771</v>
      </c>
      <c r="C3617" s="14" t="str">
        <f>'Лист 1'!C3622</f>
        <v>Е494ЕХ</v>
      </c>
      <c r="D3617" s="14" t="str">
        <f>'Лист 1'!Q3622</f>
        <v>Собственность</v>
      </c>
      <c r="E3617" s="14" t="str">
        <f>'Лист 1'!B3622</f>
        <v>Включено</v>
      </c>
    </row>
    <row r="3618">
      <c r="A3618" s="14" t="str">
        <f>'Лист 1'!E3623</f>
        <v>25-000312</v>
      </c>
      <c r="B3618" s="14" t="str">
        <f>'Лист 1'!F3623</f>
        <v>X1M320B0K0000349</v>
      </c>
      <c r="C3618" s="14" t="str">
        <f>'Лист 1'!C3623</f>
        <v>С260НМ</v>
      </c>
      <c r="D3618" s="14" t="str">
        <f>'Лист 1'!Q3623</f>
        <v>Собственность</v>
      </c>
      <c r="E3618" s="14" t="str">
        <f>'Лист 1'!B3623</f>
        <v>Включено</v>
      </c>
    </row>
    <row r="3619">
      <c r="A3619" s="14" t="str">
        <f>'Лист 1'!E3624</f>
        <v>25-000312</v>
      </c>
      <c r="B3619" s="14" t="str">
        <f>'Лист 1'!F3624</f>
        <v>X96A65R32J0859669</v>
      </c>
      <c r="C3619" s="14" t="str">
        <f>'Лист 1'!C3624</f>
        <v>О636НР</v>
      </c>
      <c r="D3619" s="14" t="str">
        <f>'Лист 1'!Q3624</f>
        <v>Собственность</v>
      </c>
      <c r="E3619" s="14" t="str">
        <f>'Лист 1'!B3624</f>
        <v>Включено</v>
      </c>
    </row>
    <row r="3620">
      <c r="A3620" s="14" t="str">
        <f>'Лист 1'!E3625</f>
        <v>41-000084</v>
      </c>
      <c r="B3620" s="14" t="str">
        <f>'Лист 1'!F3625</f>
        <v>KL2UR52ВD8P013700</v>
      </c>
      <c r="C3620" s="14" t="str">
        <f>'Лист 1'!C3625</f>
        <v>А958СО</v>
      </c>
      <c r="D3620" s="14" t="str">
        <f>'Лист 1'!Q3625</f>
        <v>Собственность</v>
      </c>
      <c r="E3620" s="14" t="str">
        <f>'Лист 1'!B3625</f>
        <v>Включено</v>
      </c>
    </row>
    <row r="3621">
      <c r="A3621" s="14" t="str">
        <f>'Лист 1'!E3626</f>
        <v>27-000303</v>
      </c>
      <c r="B3621" s="14" t="str">
        <f>'Лист 1'!F3626</f>
        <v>KMJTE18VPTC601755</v>
      </c>
      <c r="C3621" s="14" t="str">
        <f>'Лист 1'!C3626</f>
        <v>К340МО</v>
      </c>
      <c r="D3621" s="14" t="str">
        <f>'Лист 1'!Q3626</f>
        <v>Собственность</v>
      </c>
      <c r="E3621" s="14" t="str">
        <f>'Лист 1'!B3626</f>
        <v>Включено</v>
      </c>
    </row>
    <row r="3622">
      <c r="A3622" s="14" t="str">
        <f>'Лист 1'!E3627</f>
        <v>27-000303</v>
      </c>
      <c r="B3622" s="14" t="str">
        <f>'Лист 1'!F3627</f>
        <v>KMJTA18BP1C001936</v>
      </c>
      <c r="C3622" s="14" t="str">
        <f>'Лист 1'!C3627</f>
        <v>К421СВ</v>
      </c>
      <c r="D3622" s="14" t="str">
        <f>'Лист 1'!Q3627</f>
        <v>Договор аренды</v>
      </c>
      <c r="E3622" s="14" t="str">
        <f>'Лист 1'!B3627</f>
        <v>Включено</v>
      </c>
    </row>
    <row r="3623">
      <c r="A3623" s="14" t="str">
        <f>'Лист 1'!E3628</f>
        <v>27-000303</v>
      </c>
      <c r="B3623" s="14" t="str">
        <f>'Лист 1'!F3628</f>
        <v>KMJTA18VPXC606229</v>
      </c>
      <c r="C3623" s="14" t="str">
        <f>'Лист 1'!C3628</f>
        <v>В315СУ</v>
      </c>
      <c r="D3623" s="14" t="str">
        <f>'Лист 1'!Q3628</f>
        <v>Договор аренды</v>
      </c>
      <c r="E3623" s="14" t="str">
        <f>'Лист 1'!B3628</f>
        <v>Включено</v>
      </c>
    </row>
    <row r="3624">
      <c r="A3624" s="14" t="str">
        <f>'Лист 1'!E3629</f>
        <v>27-000303</v>
      </c>
      <c r="B3624" s="14" t="str">
        <f>'Лист 1'!F3629</f>
        <v>KMJTA18BP8C001955</v>
      </c>
      <c r="C3624" s="14" t="str">
        <f>'Лист 1'!C3629</f>
        <v>А336ТО</v>
      </c>
      <c r="D3624" s="14" t="str">
        <f>'Лист 1'!Q3629</f>
        <v>Договор аренды</v>
      </c>
      <c r="E3624" s="14" t="str">
        <f>'Лист 1'!B3629</f>
        <v>Включено</v>
      </c>
    </row>
    <row r="3625">
      <c r="A3625" s="14" t="str">
        <f>'Лист 1'!E3630</f>
        <v>27-000303</v>
      </c>
      <c r="B3625" s="14" t="str">
        <f>'Лист 1'!F3630</f>
        <v>KMJTA18BP8C002199</v>
      </c>
      <c r="C3625" s="14" t="str">
        <f>'Лист 1'!C3630</f>
        <v>А351ТР</v>
      </c>
      <c r="D3625" s="14" t="str">
        <f>'Лист 1'!Q3630</f>
        <v>Договор аренды</v>
      </c>
      <c r="E3625" s="14" t="str">
        <f>'Лист 1'!B3630</f>
        <v>Включено</v>
      </c>
    </row>
    <row r="3626">
      <c r="A3626" s="14" t="str">
        <f>'Лист 1'!E3631</f>
        <v>27-000303</v>
      </c>
      <c r="B3626" s="14" t="str">
        <f>'Лист 1'!F3631</f>
        <v>KMJTA18BPAC004612</v>
      </c>
      <c r="C3626" s="14" t="str">
        <f>'Лист 1'!C3631</f>
        <v>В134МУ</v>
      </c>
      <c r="D3626" s="14" t="str">
        <f>'Лист 1'!Q3631</f>
        <v>Договор аренды</v>
      </c>
      <c r="E3626" s="14" t="str">
        <f>'Лист 1'!B3631</f>
        <v>Включено</v>
      </c>
    </row>
    <row r="3627">
      <c r="A3627" s="14" t="str">
        <f>'Лист 1'!E3632</f>
        <v>27-000303</v>
      </c>
      <c r="B3627" s="14" t="str">
        <f>'Лист 1'!F3632</f>
        <v>KMJTA18GPBC006334</v>
      </c>
      <c r="C3627" s="14" t="str">
        <f>'Лист 1'!C3632</f>
        <v>В164СМ</v>
      </c>
      <c r="D3627" s="14" t="str">
        <f>'Лист 1'!Q3632</f>
        <v>Договор аренды</v>
      </c>
      <c r="E3627" s="14" t="str">
        <f>'Лист 1'!B3632</f>
        <v>Включено</v>
      </c>
    </row>
    <row r="3628">
      <c r="A3628" s="14" t="str">
        <f>'Лист 1'!E3633</f>
        <v>27-000303</v>
      </c>
      <c r="B3628" s="14" t="str">
        <f>'Лист 1'!F3633</f>
        <v>KMJTA18BPCC012122</v>
      </c>
      <c r="C3628" s="14" t="str">
        <f>'Лист 1'!C3633</f>
        <v>В165СМ</v>
      </c>
      <c r="D3628" s="14" t="str">
        <f>'Лист 1'!Q3633</f>
        <v>Договор аренды</v>
      </c>
      <c r="E3628" s="14" t="str">
        <f>'Лист 1'!B3633</f>
        <v>Включено</v>
      </c>
    </row>
    <row r="3629">
      <c r="A3629" s="14" t="str">
        <f>'Лист 1'!E3634</f>
        <v>65-000183</v>
      </c>
      <c r="B3629" s="14" t="str">
        <f>'Лист 1'!F3634</f>
        <v>X1M3204CPF0000980</v>
      </c>
      <c r="C3629" s="14" t="str">
        <f>'Лист 1'!C3634</f>
        <v>М502ТР</v>
      </c>
      <c r="D3629" s="14" t="str">
        <f>'Лист 1'!Q3634</f>
        <v>Договор аренды</v>
      </c>
      <c r="E3629" s="14" t="str">
        <f>'Лист 1'!B3634</f>
        <v>Включено</v>
      </c>
    </row>
    <row r="3630">
      <c r="A3630" s="14" t="str">
        <f>'Лист 1'!E3635</f>
        <v>65-000183</v>
      </c>
      <c r="B3630" s="14" t="str">
        <f>'Лист 1'!F3635</f>
        <v>X3M206085A0002484</v>
      </c>
      <c r="C3630" s="14" t="str">
        <f>'Лист 1'!C3635</f>
        <v>М362ТК</v>
      </c>
      <c r="D3630" s="14" t="str">
        <f>'Лист 1'!Q3635</f>
        <v>Договор аренды</v>
      </c>
      <c r="E3630" s="14" t="str">
        <f>'Лист 1'!B3635</f>
        <v>Включено</v>
      </c>
    </row>
    <row r="3631">
      <c r="A3631" s="14" t="str">
        <f>'Лист 1'!E3636</f>
        <v>65-000183</v>
      </c>
      <c r="B3631" s="14" t="str">
        <f>'Лист 1'!F3636</f>
        <v>KL2UR52BD5P121246</v>
      </c>
      <c r="C3631" s="14" t="str">
        <f>'Лист 1'!C3636</f>
        <v>М214КТ</v>
      </c>
      <c r="D3631" s="14" t="str">
        <f>'Лист 1'!Q3636</f>
        <v>Собственность</v>
      </c>
      <c r="E3631" s="14" t="str">
        <f>'Лист 1'!B3636</f>
        <v>Включено</v>
      </c>
    </row>
    <row r="3632">
      <c r="A3632" s="14" t="str">
        <f>'Лист 1'!E3637</f>
        <v>65-000183</v>
      </c>
      <c r="B3632" s="14" t="str">
        <f>'Лист 1'!F3637</f>
        <v>KN2EAMD17XK001101</v>
      </c>
      <c r="C3632" s="14" t="str">
        <f>'Лист 1'!C3637</f>
        <v>ВЕ447</v>
      </c>
      <c r="D3632" s="14" t="str">
        <f>'Лист 1'!Q3637</f>
        <v>Собственность</v>
      </c>
      <c r="E3632" s="14" t="str">
        <f>'Лист 1'!B3637</f>
        <v>Включено</v>
      </c>
    </row>
    <row r="3633">
      <c r="A3633" s="14" t="str">
        <f>'Лист 1'!E3638</f>
        <v>65-000183</v>
      </c>
      <c r="B3633" s="14" t="str">
        <f>'Лист 1'!F3638</f>
        <v>X1M3205C280007559</v>
      </c>
      <c r="C3633" s="14" t="str">
        <f>'Лист 1'!C3638</f>
        <v>ВЕ446</v>
      </c>
      <c r="D3633" s="14" t="str">
        <f>'Лист 1'!Q3638</f>
        <v>Собственность</v>
      </c>
      <c r="E3633" s="14" t="str">
        <f>'Лист 1'!B3638</f>
        <v>Включено</v>
      </c>
    </row>
    <row r="3634">
      <c r="A3634" s="14" t="str">
        <f>'Лист 1'!E3639</f>
        <v>65-000182</v>
      </c>
      <c r="B3634" s="14" t="str">
        <f>'Лист 1'!F3639</f>
        <v>Y3M206085G0002490</v>
      </c>
      <c r="C3634" s="14" t="str">
        <f>'Лист 1'!C3639</f>
        <v>М351ТК</v>
      </c>
      <c r="D3634" s="14" t="str">
        <f>'Лист 1'!Q3639</f>
        <v>Договор аренды</v>
      </c>
      <c r="E3634" s="14" t="str">
        <f>'Лист 1'!B3639</f>
        <v>Включено</v>
      </c>
    </row>
    <row r="3635">
      <c r="A3635" s="14" t="str">
        <f>'Лист 1'!E3640</f>
        <v>27-000302</v>
      </c>
      <c r="B3635" s="14" t="str">
        <f>'Лист 1'!F3640</f>
        <v>X1M3204CCB0000105</v>
      </c>
      <c r="C3635" s="14" t="str">
        <f>'Лист 1'!C3640</f>
        <v>А893ТР</v>
      </c>
      <c r="D3635" s="14" t="str">
        <f>'Лист 1'!Q3640</f>
        <v>Договор аренды</v>
      </c>
      <c r="E3635" s="14" t="str">
        <f>'Лист 1'!B3640</f>
        <v>Включено</v>
      </c>
    </row>
    <row r="3636">
      <c r="A3636" s="14" t="str">
        <f>'Лист 1'!E3641</f>
        <v>27-000302</v>
      </c>
      <c r="B3636" s="14" t="str">
        <f>'Лист 1'!F3641</f>
        <v>KL2UL52BEWP012807</v>
      </c>
      <c r="C3636" s="14" t="str">
        <f>'Лист 1'!C3641</f>
        <v>О744КХ</v>
      </c>
      <c r="D3636" s="14" t="str">
        <f>'Лист 1'!Q3641</f>
        <v>Договор аренды</v>
      </c>
      <c r="E3636" s="14" t="str">
        <f>'Лист 1'!B3641</f>
        <v>Включено</v>
      </c>
    </row>
    <row r="3637">
      <c r="A3637" s="14" t="str">
        <f>'Лист 1'!E3642</f>
        <v>27-000302</v>
      </c>
      <c r="B3637" s="14" t="str">
        <f>'Лист 1'!F3642</f>
        <v>KN2EAM812XK001330</v>
      </c>
      <c r="C3637" s="14" t="str">
        <f>'Лист 1'!C3642</f>
        <v>К630ОХ</v>
      </c>
      <c r="D3637" s="14" t="str">
        <f>'Лист 1'!Q3642</f>
        <v>Договор аренды</v>
      </c>
      <c r="E3637" s="14" t="str">
        <f>'Лист 1'!B3642</f>
        <v>Включено</v>
      </c>
    </row>
    <row r="3638">
      <c r="A3638" s="14" t="str">
        <f>'Лист 1'!E3643</f>
        <v>27-000250</v>
      </c>
      <c r="B3638" s="14" t="str">
        <f>'Лист 1'!F3643</f>
        <v>KL2UL61SD1P109496</v>
      </c>
      <c r="C3638" s="14" t="str">
        <f>'Лист 1'!C3643</f>
        <v>А581ОО</v>
      </c>
      <c r="D3638" s="14" t="str">
        <f>'Лист 1'!Q3643</f>
        <v>Договор аренды</v>
      </c>
      <c r="E3638" s="14" t="str">
        <f>'Лист 1'!B3643</f>
        <v>Включено</v>
      </c>
    </row>
    <row r="3639">
      <c r="A3639" s="14" t="str">
        <f>'Лист 1'!E3644</f>
        <v>27-000302</v>
      </c>
      <c r="B3639" s="14" t="str">
        <f>'Лист 1'!F3644</f>
        <v>KL2UR52BD7P014268</v>
      </c>
      <c r="C3639" s="14" t="str">
        <f>'Лист 1'!C3644</f>
        <v>А556НХ</v>
      </c>
      <c r="D3639" s="14" t="str">
        <f>'Лист 1'!Q3644</f>
        <v>Договор аренды</v>
      </c>
      <c r="E3639" s="14" t="str">
        <f>'Лист 1'!B3644</f>
        <v>Включено</v>
      </c>
    </row>
    <row r="3640">
      <c r="A3640" s="14" t="str">
        <f>'Лист 1'!E3645</f>
        <v>27-000302</v>
      </c>
      <c r="B3640" s="14" t="str">
        <f>'Лист 1'!F3645</f>
        <v>KL2UR52SD7P019708</v>
      </c>
      <c r="C3640" s="14" t="str">
        <f>'Лист 1'!C3645</f>
        <v>А535НХ</v>
      </c>
      <c r="D3640" s="14" t="str">
        <f>'Лист 1'!Q3645</f>
        <v>Договор аренды</v>
      </c>
      <c r="E3640" s="14" t="str">
        <f>'Лист 1'!B3645</f>
        <v>Включено</v>
      </c>
    </row>
    <row r="3641">
      <c r="A3641" s="14" t="str">
        <f>'Лист 1'!E3646</f>
        <v>27-000302</v>
      </c>
      <c r="B3641" s="14" t="str">
        <f>'Лист 1'!F3646</f>
        <v>KL2UM42JD5P005040</v>
      </c>
      <c r="C3641" s="14" t="str">
        <f>'Лист 1'!C3646</f>
        <v>В536ХН</v>
      </c>
      <c r="D3641" s="14" t="str">
        <f>'Лист 1'!Q3646</f>
        <v>Договор аренды</v>
      </c>
      <c r="E3641" s="14" t="str">
        <f>'Лист 1'!B3646</f>
        <v>Включено</v>
      </c>
    </row>
    <row r="3642">
      <c r="A3642" s="14" t="str">
        <f>'Лист 1'!E3647</f>
        <v>27-000302</v>
      </c>
      <c r="B3642" s="14" t="str">
        <f>'Лист 1'!F3647</f>
        <v>KL2UL52BDWP008135</v>
      </c>
      <c r="C3642" s="14" t="str">
        <f>'Лист 1'!C3647</f>
        <v>Е323УТ</v>
      </c>
      <c r="D3642" s="14" t="str">
        <f>'Лист 1'!Q3647</f>
        <v>Договор аренды</v>
      </c>
      <c r="E3642" s="14" t="str">
        <f>'Лист 1'!B3647</f>
        <v>Включено</v>
      </c>
    </row>
    <row r="3643">
      <c r="A3643" s="14" t="str">
        <f>'Лист 1'!E3648</f>
        <v>27-000255</v>
      </c>
      <c r="B3643" s="14" t="str">
        <f>'Лист 1'!F3648</f>
        <v>KL2UR52SD8P020099</v>
      </c>
      <c r="C3643" s="14" t="str">
        <f>'Лист 1'!C3648</f>
        <v>А307ОТ</v>
      </c>
      <c r="D3643" s="14" t="str">
        <f>'Лист 1'!Q3648</f>
        <v>Договор аренды</v>
      </c>
      <c r="E3643" s="14" t="str">
        <f>'Лист 1'!B3648</f>
        <v>Включено</v>
      </c>
    </row>
    <row r="3644">
      <c r="A3644" s="14" t="str">
        <f>'Лист 1'!E3649</f>
        <v>27-000302</v>
      </c>
      <c r="B3644" s="14" t="str">
        <f>'Лист 1'!F3649</f>
        <v>KL2UR52JD1P019354</v>
      </c>
      <c r="C3644" s="14" t="str">
        <f>'Лист 1'!C3649</f>
        <v>К137ТУ</v>
      </c>
      <c r="D3644" s="14" t="str">
        <f>'Лист 1'!Q3649</f>
        <v>Договор аренды</v>
      </c>
      <c r="E3644" s="14" t="str">
        <f>'Лист 1'!B3649</f>
        <v>Включено</v>
      </c>
    </row>
    <row r="3645">
      <c r="A3645" s="14" t="str">
        <f>'Лист 1'!E3650</f>
        <v>27-000302</v>
      </c>
      <c r="B3645" s="14" t="str">
        <f>'Лист 1'!F3650</f>
        <v>KL2UL52BDSP007332</v>
      </c>
      <c r="C3645" s="14" t="str">
        <f>'Лист 1'!C3650</f>
        <v>Т078НН</v>
      </c>
      <c r="D3645" s="14" t="str">
        <f>'Лист 1'!Q3650</f>
        <v>Договор аренды</v>
      </c>
      <c r="E3645" s="14" t="str">
        <f>'Лист 1'!B3650</f>
        <v>Включено</v>
      </c>
    </row>
    <row r="3646">
      <c r="A3646" s="14" t="str">
        <f>'Лист 1'!E3651</f>
        <v>27-000302</v>
      </c>
      <c r="B3646" s="14" t="str">
        <f>'Лист 1'!F3651</f>
        <v>KL2UL52BDSP007676</v>
      </c>
      <c r="C3646" s="14" t="str">
        <f>'Лист 1'!C3651</f>
        <v>ВС063</v>
      </c>
      <c r="D3646" s="14" t="str">
        <f>'Лист 1'!Q3651</f>
        <v>Договор аренды</v>
      </c>
      <c r="E3646" s="14" t="str">
        <f>'Лист 1'!B3651</f>
        <v>Включено</v>
      </c>
    </row>
    <row r="3647">
      <c r="A3647" s="14" t="str">
        <f>'Лист 1'!E3652</f>
        <v>27-000302</v>
      </c>
      <c r="B3647" s="14" t="str">
        <f>'Лист 1'!F3652</f>
        <v>KL2UL52BDXP008749</v>
      </c>
      <c r="C3647" s="14" t="str">
        <f>'Лист 1'!C3652</f>
        <v>В049ХР</v>
      </c>
      <c r="D3647" s="14" t="str">
        <f>'Лист 1'!Q3652</f>
        <v>Договор аренды</v>
      </c>
      <c r="E3647" s="14" t="str">
        <f>'Лист 1'!B3652</f>
        <v>Включено</v>
      </c>
    </row>
    <row r="3648">
      <c r="A3648" s="14" t="str">
        <f>'Лист 1'!E3653</f>
        <v>27-000302</v>
      </c>
      <c r="B3648" s="14" t="str">
        <f>'Лист 1'!F3653</f>
        <v>KL2UL61CDXP007052</v>
      </c>
      <c r="C3648" s="14" t="str">
        <f>'Лист 1'!C3653</f>
        <v>В026СМ</v>
      </c>
      <c r="D3648" s="14" t="str">
        <f>'Лист 1'!Q3653</f>
        <v>Договор аренды</v>
      </c>
      <c r="E3648" s="14" t="str">
        <f>'Лист 1'!B3653</f>
        <v>Включено</v>
      </c>
    </row>
    <row r="3649">
      <c r="A3649" s="14" t="str">
        <f>'Лист 1'!E3654</f>
        <v>41-000086</v>
      </c>
      <c r="B3649" s="14" t="str">
        <f>'Лист 1'!F3654</f>
        <v>X96322120F0799185</v>
      </c>
      <c r="C3649" s="14" t="str">
        <f>'Лист 1'!C3654</f>
        <v>О691АВ</v>
      </c>
      <c r="D3649" s="14" t="str">
        <f>'Лист 1'!Q3654</f>
        <v>Собственность</v>
      </c>
      <c r="E3649" s="14" t="str">
        <f>'Лист 1'!B3654</f>
        <v>Включено</v>
      </c>
    </row>
    <row r="3650">
      <c r="A3650" s="14" t="str">
        <f>'Лист 1'!E3655</f>
        <v>41-000086</v>
      </c>
      <c r="B3650" s="14" t="str">
        <f>'Лист 1'!F3655</f>
        <v/>
      </c>
      <c r="C3650" s="14" t="str">
        <f>'Лист 1'!C3655</f>
        <v>К773НК</v>
      </c>
      <c r="D3650" s="14" t="str">
        <f>'Лист 1'!Q3655</f>
        <v>Собственность</v>
      </c>
      <c r="E3650" s="14" t="str">
        <f>'Лист 1'!B3655</f>
        <v>Включено</v>
      </c>
    </row>
    <row r="3651">
      <c r="A3651" s="14" t="str">
        <f>'Лист 1'!E3656</f>
        <v>41-000086</v>
      </c>
      <c r="B3651" s="14" t="str">
        <f>'Лист 1'!F3656</f>
        <v>XWX32841FK0002620</v>
      </c>
      <c r="C3651" s="14" t="str">
        <f>'Лист 1'!C3656</f>
        <v>В785ЕХ</v>
      </c>
      <c r="D3651" s="14" t="str">
        <f>'Лист 1'!Q3656</f>
        <v>Собственность</v>
      </c>
      <c r="E3651" s="14" t="str">
        <f>'Лист 1'!B3656</f>
        <v>Включено</v>
      </c>
    </row>
    <row r="3652">
      <c r="A3652" s="14" t="str">
        <f>'Лист 1'!E3657</f>
        <v>79-000060</v>
      </c>
      <c r="B3652" s="14" t="str">
        <f>'Лист 1'!F3657</f>
        <v>KMJHD17APAC012296</v>
      </c>
      <c r="C3652" s="14" t="str">
        <f>'Лист 1'!C3657</f>
        <v>А762СУ</v>
      </c>
      <c r="D3652" s="14" t="str">
        <f>'Лист 1'!Q3657</f>
        <v>Собственность</v>
      </c>
      <c r="E3652" s="14" t="str">
        <f>'Лист 1'!B3657</f>
        <v>Включено</v>
      </c>
    </row>
    <row r="3653">
      <c r="A3653" s="14" t="str">
        <f>'Лист 1'!E3658</f>
        <v>79-000060</v>
      </c>
      <c r="B3653" s="14" t="str">
        <f>'Лист 1'!F3658</f>
        <v>Z7C223203F0004021</v>
      </c>
      <c r="C3653" s="14" t="str">
        <f>'Лист 1'!C3658</f>
        <v>ЕА555</v>
      </c>
      <c r="D3653" s="14" t="str">
        <f>'Лист 1'!Q3658</f>
        <v>Собственность</v>
      </c>
      <c r="E3653" s="14" t="str">
        <f>'Лист 1'!B3658</f>
        <v>Включено</v>
      </c>
    </row>
    <row r="3654">
      <c r="A3654" s="14" t="str">
        <f>'Лист 1'!E3659</f>
        <v>41-000085</v>
      </c>
      <c r="B3654" s="14" t="str">
        <f>'Лист 1'!F3659</f>
        <v>KL2UL61FD2P001486</v>
      </c>
      <c r="C3654" s="14" t="str">
        <f>'Лист 1'!C3659</f>
        <v>В186ВХ</v>
      </c>
      <c r="D3654" s="14" t="str">
        <f>'Лист 1'!Q3659</f>
        <v>Договор аренды</v>
      </c>
      <c r="E3654" s="14" t="str">
        <f>'Лист 1'!B3659</f>
        <v>Включено</v>
      </c>
    </row>
    <row r="3655">
      <c r="A3655" s="14" t="str">
        <f>'Лист 1'!E3660</f>
        <v>41-000085</v>
      </c>
      <c r="B3655" s="14" t="str">
        <f>'Лист 1'!F3660</f>
        <v>Z8PL4H2M2CA004060</v>
      </c>
      <c r="C3655" s="14" t="str">
        <f>'Лист 1'!C3660</f>
        <v>В546АВ</v>
      </c>
      <c r="D3655" s="14" t="str">
        <f>'Лист 1'!Q3660</f>
        <v>Собственность</v>
      </c>
      <c r="E3655" s="14" t="str">
        <f>'Лист 1'!B3660</f>
        <v>Включено</v>
      </c>
    </row>
    <row r="3656">
      <c r="A3656" s="14" t="str">
        <f>'Лист 1'!E3661</f>
        <v>41-000085</v>
      </c>
      <c r="B3656" s="14" t="str">
        <f>'Лист 1'!F3661</f>
        <v>X1F4208ME70010591</v>
      </c>
      <c r="C3656" s="14" t="str">
        <f>'Лист 1'!C3661</f>
        <v>А580МА</v>
      </c>
      <c r="D3656" s="14" t="str">
        <f>'Лист 1'!Q3661</f>
        <v>Договор аренды</v>
      </c>
      <c r="E3656" s="14" t="str">
        <f>'Лист 1'!B3661</f>
        <v>Включено</v>
      </c>
    </row>
    <row r="3657">
      <c r="A3657" s="14" t="str">
        <f>'Лист 1'!E3662</f>
        <v>41-000085</v>
      </c>
      <c r="B3657" s="14" t="str">
        <f>'Лист 1'!F3662</f>
        <v>X1F4208ME70010271</v>
      </c>
      <c r="C3657" s="14" t="str">
        <f>'Лист 1'!C3662</f>
        <v>В714ВМ</v>
      </c>
      <c r="D3657" s="14" t="str">
        <f>'Лист 1'!Q3662</f>
        <v>Договор аренды</v>
      </c>
      <c r="E3657" s="14" t="str">
        <f>'Лист 1'!B3662</f>
        <v>Включено</v>
      </c>
    </row>
    <row r="3658">
      <c r="A3658" s="14" t="str">
        <f>'Лист 1'!E3663</f>
        <v>25-000311</v>
      </c>
      <c r="B3658" s="14" t="str">
        <f>'Лист 1'!F3663</f>
        <v>Z7C223213J0013503</v>
      </c>
      <c r="C3658" s="14" t="str">
        <f>'Лист 1'!C3663</f>
        <v>Т348НС</v>
      </c>
      <c r="D3658" s="14" t="str">
        <f>'Лист 1'!Q3663</f>
        <v>Собственность</v>
      </c>
      <c r="E3658" s="14" t="str">
        <f>'Лист 1'!B3663</f>
        <v>Включено</v>
      </c>
    </row>
    <row r="3659">
      <c r="A3659" s="14" t="str">
        <f>'Лист 1'!E3664</f>
        <v>65-000181</v>
      </c>
      <c r="B3659" s="14" t="str">
        <f>'Лист 1'!F3664</f>
        <v>X9632217360503506</v>
      </c>
      <c r="C3659" s="14" t="str">
        <f>'Лист 1'!C3664</f>
        <v>К045ВВ</v>
      </c>
      <c r="D3659" s="14" t="str">
        <f>'Лист 1'!Q3664</f>
        <v>Договор аренды</v>
      </c>
      <c r="E3659" s="14" t="str">
        <f>'Лист 1'!B3664</f>
        <v>Включено</v>
      </c>
    </row>
    <row r="3660">
      <c r="A3660" s="14" t="str">
        <f>'Лист 1'!E3665</f>
        <v>65-000181</v>
      </c>
      <c r="B3660" s="14" t="str">
        <f>'Лист 1'!F3665</f>
        <v>X96322171C0731970</v>
      </c>
      <c r="C3660" s="14" t="str">
        <f>'Лист 1'!C3665</f>
        <v>М590НК</v>
      </c>
      <c r="D3660" s="14" t="str">
        <f>'Лист 1'!Q3665</f>
        <v>Договор аренды</v>
      </c>
      <c r="E3660" s="14" t="str">
        <f>'Лист 1'!B3665</f>
        <v>Включено</v>
      </c>
    </row>
    <row r="3661">
      <c r="A3661" s="14" t="str">
        <f>'Лист 1'!E3666</f>
        <v>41-000088</v>
      </c>
      <c r="B3661" s="14" t="str">
        <f>'Лист 1'!F3666</f>
        <v>Х1F4208В0Е0015347</v>
      </c>
      <c r="C3661" s="14" t="str">
        <f>'Лист 1'!C3666</f>
        <v>В613АС</v>
      </c>
      <c r="D3661" s="14" t="str">
        <f>'Лист 1'!Q3666</f>
        <v>Договор аренды</v>
      </c>
      <c r="E3661" s="14" t="str">
        <f>'Лист 1'!B3666</f>
        <v>Включено</v>
      </c>
    </row>
    <row r="3662">
      <c r="A3662" s="14" t="str">
        <f>'Лист 1'!E3667</f>
        <v>41-000088</v>
      </c>
      <c r="B3662" s="14" t="str">
        <f>'Лист 1'!F3667</f>
        <v>Х1F4208В0Н0017033</v>
      </c>
      <c r="C3662" s="14" t="str">
        <f>'Лист 1'!C3667</f>
        <v>В582ЕР</v>
      </c>
      <c r="D3662" s="14" t="str">
        <f>'Лист 1'!Q3667</f>
        <v>Собственность</v>
      </c>
      <c r="E3662" s="14" t="str">
        <f>'Лист 1'!B3667</f>
        <v>Включено</v>
      </c>
    </row>
    <row r="3663">
      <c r="A3663" s="14" t="str">
        <f>'Лист 1'!E3668</f>
        <v>41-000088</v>
      </c>
      <c r="B3663" s="14" t="str">
        <f>'Лист 1'!F3668</f>
        <v>Х1Р32550071323518</v>
      </c>
      <c r="C3663" s="14" t="str">
        <f>'Лист 1'!C3668</f>
        <v>А899ЕМ</v>
      </c>
      <c r="D3663" s="14" t="str">
        <f>'Лист 1'!Q3668</f>
        <v>Собственность</v>
      </c>
      <c r="E3663" s="14" t="str">
        <f>'Лист 1'!B3668</f>
        <v>Включено</v>
      </c>
    </row>
    <row r="3664">
      <c r="A3664" s="14" t="str">
        <f>'Лист 1'!E3669</f>
        <v>41-000088</v>
      </c>
      <c r="B3664" s="14" t="str">
        <f>'Лист 1'!F3669</f>
        <v>Х895928202ОАС9007</v>
      </c>
      <c r="C3664" s="14" t="str">
        <f>'Лист 1'!C3669</f>
        <v>А983АХ</v>
      </c>
      <c r="D3664" s="14" t="str">
        <f>'Лист 1'!Q3669</f>
        <v>Собственность</v>
      </c>
      <c r="E3664" s="14" t="str">
        <f>'Лист 1'!B3669</f>
        <v>Включено</v>
      </c>
    </row>
    <row r="3665">
      <c r="A3665" s="14" t="str">
        <f>'Лист 1'!E3670</f>
        <v>41-000088</v>
      </c>
      <c r="B3665" s="14" t="str">
        <f>'Лист 1'!F3670</f>
        <v>Х1М3205Н080000668</v>
      </c>
      <c r="C3665" s="14" t="str">
        <f>'Лист 1'!C3670</f>
        <v>А330КТ</v>
      </c>
      <c r="D3665" s="14" t="str">
        <f>'Лист 1'!Q3670</f>
        <v>Собственность</v>
      </c>
      <c r="E3665" s="14" t="str">
        <f>'Лист 1'!B3670</f>
        <v>Включено</v>
      </c>
    </row>
    <row r="3666">
      <c r="A3666" s="14" t="str">
        <f>'Лист 1'!E3671</f>
        <v>41-000088</v>
      </c>
      <c r="B3666" s="14" t="str">
        <f>'Лист 1'!F3671</f>
        <v>Х1Р32551041298680</v>
      </c>
      <c r="C3666" s="14" t="str">
        <f>'Лист 1'!C3671</f>
        <v>К810СО</v>
      </c>
      <c r="D3666" s="14" t="str">
        <f>'Лист 1'!Q3671</f>
        <v>Собственность</v>
      </c>
      <c r="E3666" s="14" t="str">
        <f>'Лист 1'!B3671</f>
        <v>Включено</v>
      </c>
    </row>
    <row r="3667">
      <c r="A3667" s="14" t="str">
        <f>'Лист 1'!E3672</f>
        <v>27-000301</v>
      </c>
      <c r="B3667" s="14" t="str">
        <f>'Лист 1'!F3672</f>
        <v>X1M3205BZH0002038</v>
      </c>
      <c r="C3667" s="14" t="str">
        <f>'Лист 1'!C3672</f>
        <v>Н189ТК</v>
      </c>
      <c r="D3667" s="14" t="str">
        <f>'Лист 1'!Q3672</f>
        <v>Собственность</v>
      </c>
      <c r="E3667" s="14" t="str">
        <f>'Лист 1'!B3672</f>
        <v>Включено</v>
      </c>
    </row>
    <row r="3668">
      <c r="A3668" s="14" t="str">
        <f>'Лист 1'!E3673</f>
        <v>65-000180</v>
      </c>
      <c r="B3668" s="14" t="str">
        <f>'Лист 1'!F3673</f>
        <v>X1M3205M3G0003707</v>
      </c>
      <c r="C3668" s="14" t="str">
        <f>'Лист 1'!C3673</f>
        <v>М997УВ</v>
      </c>
      <c r="D3668" s="14" t="str">
        <f>'Лист 1'!Q3673</f>
        <v>Собственность</v>
      </c>
      <c r="E3668" s="14" t="str">
        <f>'Лист 1'!B3673</f>
        <v>Включено</v>
      </c>
    </row>
    <row r="3669">
      <c r="A3669" s="14" t="str">
        <f>'Лист 1'!E3674</f>
        <v>41-000091</v>
      </c>
      <c r="B3669" s="14" t="str">
        <f>'Лист 1'!F3674</f>
        <v>X1F4208MEC0014246</v>
      </c>
      <c r="C3669" s="14" t="str">
        <f>'Лист 1'!C3674</f>
        <v>В317АУ</v>
      </c>
      <c r="D3669" s="14" t="str">
        <f>'Лист 1'!Q3674</f>
        <v>Собственность</v>
      </c>
      <c r="E3669" s="14" t="str">
        <f>'Лист 1'!B3674</f>
        <v>Включено</v>
      </c>
    </row>
    <row r="3670">
      <c r="A3670" s="14" t="str">
        <f>'Лист 1'!E3675</f>
        <v>41-000091</v>
      </c>
      <c r="B3670" s="14" t="str">
        <f>'Лист 1'!F3675</f>
        <v>Z7C223212F0004487</v>
      </c>
      <c r="C3670" s="14" t="str">
        <f>'Лист 1'!C3675</f>
        <v>В270ВН</v>
      </c>
      <c r="D3670" s="14" t="str">
        <f>'Лист 1'!Q3675</f>
        <v>Собственность</v>
      </c>
      <c r="E3670" s="14" t="str">
        <f>'Лист 1'!B3675</f>
        <v>Включено</v>
      </c>
    </row>
    <row r="3671">
      <c r="A3671" s="14" t="str">
        <f>'Лист 1'!E3676</f>
        <v>41-000091</v>
      </c>
      <c r="B3671" s="14" t="str">
        <f>'Лист 1'!F3676</f>
        <v>X1F4208MEC0014470</v>
      </c>
      <c r="C3671" s="14" t="str">
        <f>'Лист 1'!C3676</f>
        <v>А555ХЕ</v>
      </c>
      <c r="D3671" s="14" t="str">
        <f>'Лист 1'!Q3676</f>
        <v>Собственность</v>
      </c>
      <c r="E3671" s="14" t="str">
        <f>'Лист 1'!B3676</f>
        <v>Включено</v>
      </c>
    </row>
    <row r="3672">
      <c r="A3672" s="14" t="str">
        <f>'Лист 1'!E3677</f>
        <v>25-000308</v>
      </c>
      <c r="B3672" s="14" t="str">
        <f>'Лист 1'!F3677</f>
        <v>Z7C22360CF0006878</v>
      </c>
      <c r="C3672" s="14" t="str">
        <f>'Лист 1'!C3677</f>
        <v>АС491</v>
      </c>
      <c r="D3672" s="14" t="str">
        <f>'Лист 1'!Q3677</f>
        <v>Договор аренды</v>
      </c>
      <c r="E3672" s="14" t="str">
        <f>'Лист 1'!B3677</f>
        <v>Включено</v>
      </c>
    </row>
    <row r="3673">
      <c r="A3673" s="14" t="str">
        <f>'Лист 1'!E3678</f>
        <v>65-000179</v>
      </c>
      <c r="B3673" s="14" t="str">
        <f>'Лист 1'!F3678</f>
        <v>Y3M20608560002495</v>
      </c>
      <c r="C3673" s="14" t="str">
        <f>'Лист 1'!C3678</f>
        <v>М346ТК</v>
      </c>
      <c r="D3673" s="14" t="str">
        <f>'Лист 1'!Q3678</f>
        <v>Договор аренды</v>
      </c>
      <c r="E3673" s="14" t="str">
        <f>'Лист 1'!B3678</f>
        <v>Включено</v>
      </c>
    </row>
    <row r="3674">
      <c r="A3674" s="14" t="str">
        <f>'Лист 1'!E3679</f>
        <v>65-000179</v>
      </c>
      <c r="B3674" s="14" t="str">
        <f>'Лист 1'!F3679</f>
        <v>X1M3205C09000M73</v>
      </c>
      <c r="C3674" s="14" t="str">
        <f>'Лист 1'!C3679</f>
        <v>К838ТМ</v>
      </c>
      <c r="D3674" s="14" t="str">
        <f>'Лист 1'!Q3679</f>
        <v>Собственность</v>
      </c>
      <c r="E3674" s="14" t="str">
        <f>'Лист 1'!B3679</f>
        <v>Включено</v>
      </c>
    </row>
    <row r="3675">
      <c r="A3675" s="14" t="str">
        <f>'Лист 1'!E3680</f>
        <v>65-000179</v>
      </c>
      <c r="B3675" s="14" t="str">
        <f>'Лист 1'!F3680</f>
        <v>X1E42353280000368</v>
      </c>
      <c r="C3675" s="14" t="str">
        <f>'Лист 1'!C3680</f>
        <v>ВЕ450</v>
      </c>
      <c r="D3675" s="14" t="str">
        <f>'Лист 1'!Q3680</f>
        <v>Собственность</v>
      </c>
      <c r="E3675" s="14" t="str">
        <f>'Лист 1'!B3680</f>
        <v>Включено</v>
      </c>
    </row>
    <row r="3676">
      <c r="A3676" s="14" t="str">
        <f>'Лист 1'!E3681</f>
        <v>65-000178</v>
      </c>
      <c r="B3676" s="14" t="str">
        <f>'Лист 1'!F3681</f>
        <v>Z6XXXESGXJL84057</v>
      </c>
      <c r="C3676" s="14" t="str">
        <f>'Лист 1'!C3681</f>
        <v>Р703МР</v>
      </c>
      <c r="D3676" s="14" t="str">
        <f>'Лист 1'!Q3681</f>
        <v>Собственность</v>
      </c>
      <c r="E3676" s="14" t="str">
        <f>'Лист 1'!B3681</f>
        <v>Включено</v>
      </c>
    </row>
    <row r="3677">
      <c r="A3677" s="14" t="str">
        <f>'Лист 1'!E3682</f>
        <v>65-000178</v>
      </c>
      <c r="B3677" s="14" t="str">
        <f>'Лист 1'!F3682</f>
        <v>X1M3206BZG0003911</v>
      </c>
      <c r="C3677" s="14" t="str">
        <f>'Лист 1'!C3682</f>
        <v>М434УВ</v>
      </c>
      <c r="D3677" s="14" t="str">
        <f>'Лист 1'!Q3682</f>
        <v>Собственность</v>
      </c>
      <c r="E3677" s="14" t="str">
        <f>'Лист 1'!B3682</f>
        <v>Включено</v>
      </c>
    </row>
    <row r="3678">
      <c r="A3678" s="14" t="str">
        <f>'Лист 1'!E3683</f>
        <v>49-000021</v>
      </c>
      <c r="B3678" s="14" t="str">
        <f>'Лист 1'!F3683</f>
        <v>X96A65R33K0868464</v>
      </c>
      <c r="C3678" s="14" t="str">
        <f>'Лист 1'!C3683</f>
        <v>А831АН</v>
      </c>
      <c r="D3678" s="14" t="str">
        <f>'Лист 1'!Q3683</f>
        <v>Собственность</v>
      </c>
      <c r="E3678" s="14" t="str">
        <f>'Лист 1'!B3683</f>
        <v>Включено</v>
      </c>
    </row>
    <row r="3679">
      <c r="A3679" s="14" t="str">
        <f>'Лист 1'!E3684</f>
        <v>65-000177</v>
      </c>
      <c r="B3679" s="14" t="str">
        <f>'Лист 1'!F3684</f>
        <v>X1M3206BXJ0002433</v>
      </c>
      <c r="C3679" s="14" t="str">
        <f>'Лист 1'!C3684</f>
        <v>М387ХМ</v>
      </c>
      <c r="D3679" s="14" t="str">
        <f>'Лист 1'!Q3684</f>
        <v>Оперативное управление</v>
      </c>
      <c r="E3679" s="14" t="str">
        <f>'Лист 1'!B3684</f>
        <v>Включено</v>
      </c>
    </row>
    <row r="3680">
      <c r="A3680" s="14" t="str">
        <f>'Лист 1'!E3685</f>
        <v>65-000177</v>
      </c>
      <c r="B3680" s="14" t="str">
        <f>'Лист 1'!F3685</f>
        <v>X69222436EDFD1008</v>
      </c>
      <c r="C3680" s="14" t="str">
        <f>'Лист 1'!C3685</f>
        <v>М184СТ</v>
      </c>
      <c r="D3680" s="14" t="str">
        <f>'Лист 1'!Q3685</f>
        <v>Оперативное управление</v>
      </c>
      <c r="E3680" s="14" t="str">
        <f>'Лист 1'!B3685</f>
        <v>Включено</v>
      </c>
    </row>
    <row r="3681">
      <c r="A3681" s="14" t="str">
        <f>'Лист 1'!E3686</f>
        <v>65-000176</v>
      </c>
      <c r="B3681" s="14" t="str">
        <f>'Лист 1'!F3686</f>
        <v>Z8X22438SG0000026</v>
      </c>
      <c r="C3681" s="14" t="str">
        <f>'Лист 1'!C3686</f>
        <v>М098СР</v>
      </c>
      <c r="D3681" s="14" t="str">
        <f>'Лист 1'!Q3686</f>
        <v>Оперативное управление</v>
      </c>
      <c r="E3681" s="14" t="str">
        <f>'Лист 1'!B3686</f>
        <v>Включено</v>
      </c>
    </row>
    <row r="3682">
      <c r="A3682" s="14" t="str">
        <f>'Лист 1'!E3687</f>
        <v>87-000026</v>
      </c>
      <c r="B3682" s="14" t="str">
        <f>'Лист 1'!F3687</f>
        <v>X96322121G0814189</v>
      </c>
      <c r="C3682" s="14" t="str">
        <f>'Лист 1'!C3687</f>
        <v>р356рр</v>
      </c>
      <c r="D3682" s="14" t="str">
        <f>'Лист 1'!Q3687</f>
        <v>Собственность</v>
      </c>
      <c r="E3682" s="14" t="str">
        <f>'Лист 1'!B3687</f>
        <v>Включено</v>
      </c>
    </row>
    <row r="3683">
      <c r="A3683" s="14" t="str">
        <f>'Лист 1'!E3688</f>
        <v>49-000049</v>
      </c>
      <c r="B3683" s="14" t="str">
        <f>'Лист 1'!F3688</f>
        <v>XTH322103033227884</v>
      </c>
      <c r="C3683" s="14" t="str">
        <f>'Лист 1'!C3688</f>
        <v>А731МЕ</v>
      </c>
      <c r="D3683" s="14" t="str">
        <f>'Лист 1'!Q3688</f>
        <v>Собственность</v>
      </c>
      <c r="E3683" s="14" t="str">
        <f>'Лист 1'!B3688</f>
        <v>Включено</v>
      </c>
    </row>
    <row r="3684">
      <c r="A3684" s="14" t="str">
        <f>'Лист 1'!E3689</f>
        <v>49-000049</v>
      </c>
      <c r="B3684" s="14" t="str">
        <f>'Лист 1'!F3689</f>
        <v>XTT22069230446253</v>
      </c>
      <c r="C3684" s="14" t="str">
        <f>'Лист 1'!C3689</f>
        <v>А730МЕ</v>
      </c>
      <c r="D3684" s="14" t="str">
        <f>'Лист 1'!Q3689</f>
        <v>Собственность</v>
      </c>
      <c r="E3684" s="14" t="str">
        <f>'Лист 1'!B3689</f>
        <v>Включено</v>
      </c>
    </row>
    <row r="3685">
      <c r="A3685" s="14" t="str">
        <f>'Лист 1'!E3690</f>
        <v>49-000049</v>
      </c>
      <c r="B3685" s="14" t="str">
        <f>'Лист 1'!F3690</f>
        <v>X1M3205CXA0005716</v>
      </c>
      <c r="C3685" s="14" t="str">
        <f>'Лист 1'!C3690</f>
        <v>В557ЕА</v>
      </c>
      <c r="D3685" s="14" t="str">
        <f>'Лист 1'!Q3690</f>
        <v>Собственность</v>
      </c>
      <c r="E3685" s="14" t="str">
        <f>'Лист 1'!B3690</f>
        <v>Включено</v>
      </c>
    </row>
    <row r="3686">
      <c r="A3686" s="14" t="str">
        <f>'Лист 1'!E3691</f>
        <v>41-000179</v>
      </c>
      <c r="B3686" s="14" t="str">
        <f>'Лист 1'!F3691</f>
        <v>KL2UL61ED3P000406</v>
      </c>
      <c r="C3686" s="14" t="str">
        <f>'Лист 1'!C3691</f>
        <v>В170КВ</v>
      </c>
      <c r="D3686" s="14" t="str">
        <f>'Лист 1'!Q3691</f>
        <v>Собственность</v>
      </c>
      <c r="E3686" s="14" t="str">
        <f>'Лист 1'!B3691</f>
        <v>Включено</v>
      </c>
    </row>
    <row r="3687">
      <c r="A3687" s="14" t="str">
        <f>'Лист 1'!E3692</f>
        <v>41-000179</v>
      </c>
      <c r="B3687" s="14" t="str">
        <f>'Лист 1'!F3692</f>
        <v>KMJRL18BP3C000518</v>
      </c>
      <c r="C3687" s="14" t="str">
        <f>'Лист 1'!C3692</f>
        <v>Е801ЕО</v>
      </c>
      <c r="D3687" s="14" t="str">
        <f>'Лист 1'!Q3692</f>
        <v>Собственность</v>
      </c>
      <c r="E3687" s="14" t="str">
        <f>'Лист 1'!B3692</f>
        <v>Включено</v>
      </c>
    </row>
    <row r="3688">
      <c r="A3688" s="14" t="str">
        <f>'Лист 1'!E3693</f>
        <v>49-000048</v>
      </c>
      <c r="B3688" s="14" t="str">
        <f>'Лист 1'!F3693</f>
        <v>X1F4208B0F0016243</v>
      </c>
      <c r="C3688" s="14" t="str">
        <f>'Лист 1'!C3693</f>
        <v>Н108РС</v>
      </c>
      <c r="D3688" s="14" t="str">
        <f>'Лист 1'!Q3693</f>
        <v>Собственность</v>
      </c>
      <c r="E3688" s="14" t="str">
        <f>'Лист 1'!B3693</f>
        <v>Включено</v>
      </c>
    </row>
    <row r="3689">
      <c r="A3689" s="14" t="str">
        <f>'Лист 1'!E3694</f>
        <v>49-000048</v>
      </c>
      <c r="B3689" s="14" t="str">
        <f>'Лист 1'!F3694</f>
        <v>X1F420800X0005111</v>
      </c>
      <c r="C3689" s="14" t="str">
        <f>'Лист 1'!C3694</f>
        <v>В266КА</v>
      </c>
      <c r="D3689" s="14" t="str">
        <f>'Лист 1'!Q3694</f>
        <v>Собственность</v>
      </c>
      <c r="E3689" s="14" t="str">
        <f>'Лист 1'!B3694</f>
        <v>Включено</v>
      </c>
    </row>
    <row r="3690">
      <c r="A3690" s="14" t="str">
        <f>'Лист 1'!E3695</f>
        <v>49-000048</v>
      </c>
      <c r="B3690" s="14" t="str">
        <f>'Лист 1'!F3695</f>
        <v>ZOV54535PG0000180</v>
      </c>
      <c r="C3690" s="14" t="str">
        <f>'Лист 1'!C3695</f>
        <v>Н330РС</v>
      </c>
      <c r="D3690" s="14" t="str">
        <f>'Лист 1'!Q3695</f>
        <v>Собственность</v>
      </c>
      <c r="E3690" s="14" t="str">
        <f>'Лист 1'!B3695</f>
        <v>Включено</v>
      </c>
    </row>
    <row r="3691">
      <c r="A3691" s="14" t="str">
        <f>'Лист 1'!E3696</f>
        <v>49-000048</v>
      </c>
      <c r="B3691" s="14" t="str">
        <f>'Лист 1'!F3696</f>
        <v>X1F421120Y0005643</v>
      </c>
      <c r="C3691" s="14" t="str">
        <f>'Лист 1'!C3696</f>
        <v>В653НА</v>
      </c>
      <c r="D3691" s="14" t="str">
        <f>'Лист 1'!Q3696</f>
        <v>Собственность</v>
      </c>
      <c r="E3691" s="14" t="str">
        <f>'Лист 1'!B3696</f>
        <v>Включено</v>
      </c>
    </row>
    <row r="3692">
      <c r="A3692" s="14" t="str">
        <f>'Лист 1'!E3697</f>
        <v>49-000048</v>
      </c>
      <c r="B3692" s="14" t="str">
        <f>'Лист 1'!F3697</f>
        <v>ZOB54535PH0000248</v>
      </c>
      <c r="C3692" s="14" t="str">
        <f>'Лист 1'!C3697</f>
        <v>Е696ТХ</v>
      </c>
      <c r="D3692" s="14" t="str">
        <f>'Лист 1'!Q3697</f>
        <v>Собственность</v>
      </c>
      <c r="E3692" s="14" t="str">
        <f>'Лист 1'!B3697</f>
        <v>Включено</v>
      </c>
    </row>
    <row r="3693">
      <c r="A3693" s="14" t="str">
        <f>'Лист 1'!E3698</f>
        <v>49-000048</v>
      </c>
      <c r="B3693" s="14" t="str">
        <f>'Лист 1'!F3698</f>
        <v>X1F4208MED0014973</v>
      </c>
      <c r="C3693" s="14" t="str">
        <f>'Лист 1'!C3698</f>
        <v>В910ХВ</v>
      </c>
      <c r="D3693" s="14" t="str">
        <f>'Лист 1'!Q3698</f>
        <v>Собственность</v>
      </c>
      <c r="E3693" s="14" t="str">
        <f>'Лист 1'!B3698</f>
        <v>Включено</v>
      </c>
    </row>
    <row r="3694">
      <c r="A3694" s="14" t="str">
        <f>'Лист 1'!E3699</f>
        <v>65-000175</v>
      </c>
      <c r="B3694" s="14" t="str">
        <f>'Лист 1'!F3699</f>
        <v>X8942261AJ0DA8011</v>
      </c>
      <c r="C3694" s="14" t="str">
        <f>'Лист 1'!C3699</f>
        <v>Х167ХХ</v>
      </c>
      <c r="D3694" s="14" t="str">
        <f>'Лист 1'!Q3699</f>
        <v>Оперативное управление</v>
      </c>
      <c r="E3694" s="14" t="str">
        <f>'Лист 1'!B3699</f>
        <v>Включено</v>
      </c>
    </row>
    <row r="3695">
      <c r="A3695" s="14" t="str">
        <f>'Лист 1'!E3700</f>
        <v>65-000174</v>
      </c>
      <c r="B3695" s="14" t="str">
        <f>'Лист 1'!F3700</f>
        <v>X1M3205CLB0001303</v>
      </c>
      <c r="C3695" s="14" t="str">
        <f>'Лист 1'!C3700</f>
        <v>М933КВ</v>
      </c>
      <c r="D3695" s="14" t="str">
        <f>'Лист 1'!Q3700</f>
        <v>Собственность</v>
      </c>
      <c r="E3695" s="14" t="str">
        <f>'Лист 1'!B3700</f>
        <v>Включено</v>
      </c>
    </row>
    <row r="3696">
      <c r="A3696" s="14" t="str">
        <f>'Лист 1'!E3701</f>
        <v>65-000174</v>
      </c>
      <c r="B3696" s="14" t="str">
        <f>'Лист 1'!F3701</f>
        <v>X1M3206BXJ0002301</v>
      </c>
      <c r="C3696" s="14" t="str">
        <f>'Лист 1'!C3701</f>
        <v>М258ХО</v>
      </c>
      <c r="D3696" s="14" t="str">
        <f>'Лист 1'!Q3701</f>
        <v>Собственность</v>
      </c>
      <c r="E3696" s="14" t="str">
        <f>'Лист 1'!B3701</f>
        <v>Включено</v>
      </c>
    </row>
    <row r="3697">
      <c r="A3697" s="14" t="str">
        <f>'Лист 1'!E3702</f>
        <v>65-000173</v>
      </c>
      <c r="B3697" s="14" t="str">
        <f>'Лист 1'!F3702</f>
        <v>X89A09800HBDJ2044</v>
      </c>
      <c r="C3697" s="14" t="str">
        <f>'Лист 1'!C3702</f>
        <v>М954УС</v>
      </c>
      <c r="D3697" s="14" t="str">
        <f>'Лист 1'!Q3702</f>
        <v>Оперативное управление</v>
      </c>
      <c r="E3697" s="14" t="str">
        <f>'Лист 1'!B3702</f>
        <v>Включено</v>
      </c>
    </row>
    <row r="3698">
      <c r="A3698" s="14" t="str">
        <f>'Лист 1'!E3703</f>
        <v>25-000259</v>
      </c>
      <c r="B3698" s="14" t="str">
        <f>'Лист 1'!F3703</f>
        <v>Z7C22360CY0007722</v>
      </c>
      <c r="C3698" s="14" t="str">
        <f>'Лист 1'!C3703</f>
        <v>АО165</v>
      </c>
      <c r="D3698" s="14" t="str">
        <f>'Лист 1'!Q3703</f>
        <v>Договор аренды</v>
      </c>
      <c r="E3698" s="14" t="str">
        <f>'Лист 1'!B3703</f>
        <v>Включено</v>
      </c>
    </row>
    <row r="3699">
      <c r="A3699" s="14" t="str">
        <f>'Лист 1'!E3704</f>
        <v>25-000259</v>
      </c>
      <c r="B3699" s="14" t="str">
        <f>'Лист 1'!F3704</f>
        <v>Z7C223602F0007140</v>
      </c>
      <c r="C3699" s="14" t="str">
        <f>'Лист 1'!C3704</f>
        <v>АС577</v>
      </c>
      <c r="D3699" s="14" t="str">
        <f>'Лист 1'!Q3704</f>
        <v>Договор аренды</v>
      </c>
      <c r="E3699" s="14" t="str">
        <f>'Лист 1'!B3704</f>
        <v>Включено</v>
      </c>
    </row>
    <row r="3700">
      <c r="A3700" s="14" t="str">
        <f>'Лист 1'!E3705</f>
        <v>41-000093</v>
      </c>
      <c r="B3700" s="14" t="str">
        <f>'Лист 1'!F3705</f>
        <v>KL5UP61JDAP004001</v>
      </c>
      <c r="C3700" s="14" t="str">
        <f>'Лист 1'!C3705</f>
        <v>А946ХК</v>
      </c>
      <c r="D3700" s="14" t="str">
        <f>'Лист 1'!Q3705</f>
        <v>Собственность</v>
      </c>
      <c r="E3700" s="14" t="str">
        <f>'Лист 1'!B3705</f>
        <v>Включено</v>
      </c>
    </row>
    <row r="3701">
      <c r="A3701" s="14" t="str">
        <f>'Лист 1'!E3706</f>
        <v>79-000090</v>
      </c>
      <c r="B3701" s="14" t="str">
        <f>'Лист 1'!F3706</f>
        <v>JTFSX23P406096132</v>
      </c>
      <c r="C3701" s="14" t="str">
        <f>'Лист 1'!C3706</f>
        <v>Р724АВ</v>
      </c>
      <c r="D3701" s="14" t="str">
        <f>'Лист 1'!Q3706</f>
        <v>Собственность</v>
      </c>
      <c r="E3701" s="14" t="str">
        <f>'Лист 1'!B3706</f>
        <v>Включено</v>
      </c>
    </row>
    <row r="3702">
      <c r="A3702" s="14" t="str">
        <f>'Лист 1'!E3707</f>
        <v>79-000090</v>
      </c>
      <c r="B3702" s="14" t="str">
        <f>'Лист 1'!F3707</f>
        <v>JTFSX23P606020413</v>
      </c>
      <c r="C3702" s="14" t="str">
        <f>'Лист 1'!C3707</f>
        <v>М549ММ</v>
      </c>
      <c r="D3702" s="14" t="str">
        <f>'Лист 1'!Q3707</f>
        <v>Собственность</v>
      </c>
      <c r="E3702" s="14" t="str">
        <f>'Лист 1'!B3707</f>
        <v>Включено</v>
      </c>
    </row>
    <row r="3703">
      <c r="A3703" s="14" t="str">
        <f>'Лист 1'!E3708</f>
        <v>41-000090</v>
      </c>
      <c r="B3703" s="14" t="str">
        <f>'Лист 1'!F3708</f>
        <v>Х1М3206ВМG0000485</v>
      </c>
      <c r="C3703" s="14" t="str">
        <f>'Лист 1'!C3708</f>
        <v>В180ВС</v>
      </c>
      <c r="D3703" s="14" t="str">
        <f>'Лист 1'!Q3708</f>
        <v>Договор аренды</v>
      </c>
      <c r="E3703" s="14" t="str">
        <f>'Лист 1'!B3708</f>
        <v>Включено</v>
      </c>
    </row>
    <row r="3704">
      <c r="A3704" s="14" t="str">
        <f>'Лист 1'!E3709</f>
        <v>41-000094</v>
      </c>
      <c r="B3704" s="14" t="str">
        <f>'Лист 1'!F3709</f>
        <v>KL2UR52SD2P020808</v>
      </c>
      <c r="C3704" s="14" t="str">
        <f>'Лист 1'!C3709</f>
        <v>АВ460</v>
      </c>
      <c r="D3704" s="14" t="str">
        <f>'Лист 1'!Q3709</f>
        <v>Собственность</v>
      </c>
      <c r="E3704" s="14" t="str">
        <f>'Лист 1'!B3709</f>
        <v>Включено</v>
      </c>
    </row>
    <row r="3705">
      <c r="A3705" s="14" t="str">
        <f>'Лист 1'!E3710</f>
        <v>27-000300</v>
      </c>
      <c r="B3705" s="14" t="str">
        <f>'Лист 1'!F3710</f>
        <v>X1M32050R10007059</v>
      </c>
      <c r="C3705" s="14" t="str">
        <f>'Лист 1'!C3710</f>
        <v>Е235ХХ</v>
      </c>
      <c r="D3705" s="14" t="str">
        <f>'Лист 1'!Q3710</f>
        <v>Собственность</v>
      </c>
      <c r="E3705" s="14" t="str">
        <f>'Лист 1'!B3710</f>
        <v>Включено</v>
      </c>
    </row>
    <row r="3706">
      <c r="A3706" s="14" t="str">
        <f>'Лист 1'!E3711</f>
        <v>27-000300</v>
      </c>
      <c r="B3706" s="14" t="str">
        <f>'Лист 1'!F3711</f>
        <v>X1M4234N0J0000599</v>
      </c>
      <c r="C3706" s="14" t="str">
        <f>'Лист 1'!C3711</f>
        <v>О486КС</v>
      </c>
      <c r="D3706" s="14" t="str">
        <f>'Лист 1'!Q3711</f>
        <v>Собственность</v>
      </c>
      <c r="E3706" s="14" t="str">
        <f>'Лист 1'!B3711</f>
        <v>Включено</v>
      </c>
    </row>
    <row r="3707">
      <c r="A3707" s="14" t="str">
        <f>'Лист 1'!E3712</f>
        <v>65-000172</v>
      </c>
      <c r="B3707" s="14" t="str">
        <f>'Лист 1'!F3712</f>
        <v>X89A09600FBDJ2025</v>
      </c>
      <c r="C3707" s="14" t="str">
        <f>'Лист 1'!C3712</f>
        <v>М275СХ</v>
      </c>
      <c r="D3707" s="14" t="str">
        <f>'Лист 1'!Q3712</f>
        <v>Оперативное управление</v>
      </c>
      <c r="E3707" s="14" t="str">
        <f>'Лист 1'!B3712</f>
        <v>Включено</v>
      </c>
    </row>
    <row r="3708">
      <c r="A3708" s="14" t="str">
        <f>'Лист 1'!E3713</f>
        <v>79-000089</v>
      </c>
      <c r="B3708" s="14" t="str">
        <f>'Лист 1'!F3713</f>
        <v>X1M3205CXC0004110</v>
      </c>
      <c r="C3708" s="14" t="str">
        <f>'Лист 1'!C3713</f>
        <v>А320ТМ</v>
      </c>
      <c r="D3708" s="14" t="str">
        <f>'Лист 1'!Q3713</f>
        <v>Собственность</v>
      </c>
      <c r="E3708" s="14" t="str">
        <f>'Лист 1'!B3713</f>
        <v>Включено</v>
      </c>
    </row>
    <row r="3709">
      <c r="A3709" s="14" t="str">
        <f>'Лист 1'!E3714</f>
        <v>79-000089</v>
      </c>
      <c r="B3709" s="14" t="str">
        <f>'Лист 1'!F3714</f>
        <v>X1M3205CX80001072</v>
      </c>
      <c r="C3709" s="14" t="str">
        <f>'Лист 1'!C3714</f>
        <v>А409ОК</v>
      </c>
      <c r="D3709" s="14" t="str">
        <f>'Лист 1'!Q3714</f>
        <v>Собственность</v>
      </c>
      <c r="E3709" s="14" t="str">
        <f>'Лист 1'!B3714</f>
        <v>Включено</v>
      </c>
    </row>
    <row r="3710">
      <c r="A3710" s="14" t="str">
        <f>'Лист 1'!E3715</f>
        <v>49-000047</v>
      </c>
      <c r="B3710" s="14" t="str">
        <f>'Лист 1'!F3715</f>
        <v>KMJHG17PPBC051975</v>
      </c>
      <c r="C3710" s="14" t="str">
        <f>'Лист 1'!C3715</f>
        <v>В635НА</v>
      </c>
      <c r="D3710" s="14" t="str">
        <f>'Лист 1'!Q3715</f>
        <v>Собственность</v>
      </c>
      <c r="E3710" s="14" t="str">
        <f>'Лист 1'!B3715</f>
        <v>Включено</v>
      </c>
    </row>
    <row r="3711">
      <c r="A3711" s="14" t="str">
        <f>'Лист 1'!E3716</f>
        <v>79-000088</v>
      </c>
      <c r="B3711" s="14" t="str">
        <f>'Лист 1'!F3716</f>
        <v>Z6FXXXESGXHB64527</v>
      </c>
      <c r="C3711" s="14" t="str">
        <f>'Лист 1'!C3716</f>
        <v>А199ВР</v>
      </c>
      <c r="D3711" s="14" t="str">
        <f>'Лист 1'!Q3716</f>
        <v>Собственность</v>
      </c>
      <c r="E3711" s="14" t="str">
        <f>'Лист 1'!B3716</f>
        <v>Включено</v>
      </c>
    </row>
    <row r="3712">
      <c r="A3712" s="14" t="str">
        <f>'Лист 1'!E3717</f>
        <v>65-000171</v>
      </c>
      <c r="B3712" s="14" t="str">
        <f>'Лист 1'!F3717</f>
        <v>X1M3206CX80004751</v>
      </c>
      <c r="C3712" s="14" t="str">
        <f>'Лист 1'!C3717</f>
        <v>К369СХ</v>
      </c>
      <c r="D3712" s="14" t="str">
        <f>'Лист 1'!Q3717</f>
        <v>Собственность</v>
      </c>
      <c r="E3712" s="14" t="str">
        <f>'Лист 1'!B3717</f>
        <v>Включено</v>
      </c>
    </row>
    <row r="3713">
      <c r="A3713" s="14" t="str">
        <f>'Лист 1'!E3718</f>
        <v>65-000171</v>
      </c>
      <c r="B3713" s="14" t="str">
        <f>'Лист 1'!F3718</f>
        <v>X1M3206CXC0002081</v>
      </c>
      <c r="C3713" s="14" t="str">
        <f>'Лист 1'!C3718</f>
        <v>М298НР</v>
      </c>
      <c r="D3713" s="14" t="str">
        <f>'Лист 1'!Q3718</f>
        <v>Собственность</v>
      </c>
      <c r="E3713" s="14" t="str">
        <f>'Лист 1'!B3718</f>
        <v>Включено</v>
      </c>
    </row>
    <row r="3714">
      <c r="A3714" s="14" t="str">
        <f>'Лист 1'!E3719</f>
        <v>65-000171</v>
      </c>
      <c r="B3714" s="14" t="str">
        <f>'Лист 1'!F3719</f>
        <v>X1M3206BXJ0002411</v>
      </c>
      <c r="C3714" s="14" t="str">
        <f>'Лист 1'!C3719</f>
        <v>М649ХО</v>
      </c>
      <c r="D3714" s="14" t="str">
        <f>'Лист 1'!Q3719</f>
        <v>Собственность</v>
      </c>
      <c r="E3714" s="14" t="str">
        <f>'Лист 1'!B3719</f>
        <v>Включено</v>
      </c>
    </row>
    <row r="3715">
      <c r="A3715" s="14" t="str">
        <f>'Лист 1'!E3720</f>
        <v>79-000087</v>
      </c>
      <c r="B3715" s="14" t="str">
        <f>'Лист 1'!F3720</f>
        <v>X96322121G0814569</v>
      </c>
      <c r="C3715" s="14" t="str">
        <f>'Лист 1'!C3720</f>
        <v>У246СК</v>
      </c>
      <c r="D3715" s="14" t="str">
        <f>'Лист 1'!Q3720</f>
        <v>Собственность</v>
      </c>
      <c r="E3715" s="14" t="str">
        <f>'Лист 1'!B3720</f>
        <v>Включено</v>
      </c>
    </row>
    <row r="3716">
      <c r="A3716" s="14" t="str">
        <f>'Лист 1'!E3721</f>
        <v>65-000170</v>
      </c>
      <c r="B3716" s="14" t="str">
        <f>'Лист 1'!F3721</f>
        <v>322121C0507848</v>
      </c>
      <c r="C3716" s="14" t="str">
        <f>'Лист 1'!C3721</f>
        <v>М282НР</v>
      </c>
      <c r="D3716" s="14" t="str">
        <f>'Лист 1'!Q3721</f>
        <v>Собственность</v>
      </c>
      <c r="E3716" s="14" t="str">
        <f>'Лист 1'!B3721</f>
        <v>Включено</v>
      </c>
    </row>
    <row r="3717">
      <c r="A3717" s="14" t="str">
        <f>'Лист 1'!E3722</f>
        <v>65-000170</v>
      </c>
      <c r="B3717" s="14" t="str">
        <f>'Лист 1'!F3722</f>
        <v>X1M3206BZH0003557</v>
      </c>
      <c r="C3717" s="14" t="str">
        <f>'Лист 1'!C3722</f>
        <v>М638ХО</v>
      </c>
      <c r="D3717" s="14" t="str">
        <f>'Лист 1'!Q3722</f>
        <v>Собственность</v>
      </c>
      <c r="E3717" s="14" t="str">
        <f>'Лист 1'!B3722</f>
        <v>Включено</v>
      </c>
    </row>
    <row r="3718">
      <c r="A3718" s="14" t="str">
        <f>'Лист 1'!E3723</f>
        <v>65-000170</v>
      </c>
      <c r="B3718" s="14" t="str">
        <f>'Лист 1'!F3723</f>
        <v>X1M3206BZH0002954</v>
      </c>
      <c r="C3718" s="14" t="str">
        <f>'Лист 1'!C3723</f>
        <v>М620ХО</v>
      </c>
      <c r="D3718" s="14" t="str">
        <f>'Лист 1'!Q3723</f>
        <v>Собственность</v>
      </c>
      <c r="E3718" s="14" t="str">
        <f>'Лист 1'!B3723</f>
        <v>Включено</v>
      </c>
    </row>
    <row r="3719">
      <c r="A3719" s="14" t="str">
        <f>'Лист 1'!E3724</f>
        <v>65-000170</v>
      </c>
      <c r="B3719" s="14" t="str">
        <f>'Лист 1'!F3724</f>
        <v>X1M3206BXD0001397</v>
      </c>
      <c r="C3719" s="14" t="str">
        <f>'Лист 1'!C3724</f>
        <v>М150ОН</v>
      </c>
      <c r="D3719" s="14" t="str">
        <f>'Лист 1'!Q3724</f>
        <v>Собственность</v>
      </c>
      <c r="E3719" s="14" t="str">
        <f>'Лист 1'!B3724</f>
        <v>Включено</v>
      </c>
    </row>
    <row r="3720">
      <c r="A3720" s="14" t="str">
        <f>'Лист 1'!E3725</f>
        <v>65-000170</v>
      </c>
      <c r="B3720" s="14" t="str">
        <f>'Лист 1'!F3725</f>
        <v>X1M3205BXD0003139</v>
      </c>
      <c r="C3720" s="14" t="str">
        <f>'Лист 1'!C3725</f>
        <v>М347ОН</v>
      </c>
      <c r="D3720" s="14" t="str">
        <f>'Лист 1'!Q3725</f>
        <v>Собственность</v>
      </c>
      <c r="E3720" s="14" t="str">
        <f>'Лист 1'!B3725</f>
        <v>Включено</v>
      </c>
    </row>
    <row r="3721">
      <c r="A3721" s="14" t="str">
        <f>'Лист 1'!E3726</f>
        <v>27-000299</v>
      </c>
      <c r="B3721" s="14" t="str">
        <f>'Лист 1'!F3726</f>
        <v>JTFSX23PX06135452</v>
      </c>
      <c r="C3721" s="14" t="str">
        <f>'Лист 1'!C3726</f>
        <v>Н876ХА</v>
      </c>
      <c r="D3721" s="14" t="str">
        <f>'Лист 1'!Q3726</f>
        <v>Договор аренды</v>
      </c>
      <c r="E3721" s="14" t="str">
        <f>'Лист 1'!B3726</f>
        <v>Включено</v>
      </c>
    </row>
    <row r="3722">
      <c r="A3722" s="14" t="str">
        <f>'Лист 1'!E3727</f>
        <v>27-000299</v>
      </c>
      <c r="B3722" s="14" t="str">
        <f>'Лист 1'!F3727</f>
        <v>KMJGD17EPXC105225</v>
      </c>
      <c r="C3722" s="14" t="str">
        <f>'Лист 1'!C3727</f>
        <v>М739МУ</v>
      </c>
      <c r="D3722" s="14" t="str">
        <f>'Лист 1'!Q3727</f>
        <v>Собственность</v>
      </c>
      <c r="E3722" s="14" t="str">
        <f>'Лист 1'!B3727</f>
        <v>Включено</v>
      </c>
    </row>
    <row r="3723">
      <c r="A3723" s="14" t="str">
        <f>'Лист 1'!E3728</f>
        <v>65-000169</v>
      </c>
      <c r="B3723" s="14" t="str">
        <f>'Лист 1'!F3728</f>
        <v>X1M3206BXD0004997</v>
      </c>
      <c r="C3723" s="14" t="str">
        <f>'Лист 1'!C3728</f>
        <v>М684ОН</v>
      </c>
      <c r="D3723" s="14" t="str">
        <f>'Лист 1'!Q3728</f>
        <v>Собственность</v>
      </c>
      <c r="E3723" s="14" t="str">
        <f>'Лист 1'!B3728</f>
        <v>Включено</v>
      </c>
    </row>
    <row r="3724">
      <c r="A3724" s="14" t="str">
        <f>'Лист 1'!E3729</f>
        <v>79-000086</v>
      </c>
      <c r="B3724" s="14" t="str">
        <f>'Лист 1'!F3729</f>
        <v>X1M3205CHC0000333</v>
      </c>
      <c r="C3724" s="14" t="str">
        <f>'Лист 1'!C3729</f>
        <v>А093СХ</v>
      </c>
      <c r="D3724" s="14" t="str">
        <f>'Лист 1'!Q3729</f>
        <v>Собственность</v>
      </c>
      <c r="E3724" s="14" t="str">
        <f>'Лист 1'!B3729</f>
        <v>Включено</v>
      </c>
    </row>
    <row r="3725">
      <c r="A3725" s="14" t="str">
        <f>'Лист 1'!E3730</f>
        <v>79-000086</v>
      </c>
      <c r="B3725" s="14" t="str">
        <f>'Лист 1'!F3730</f>
        <v>XTT220695D0429077</v>
      </c>
      <c r="C3725" s="14" t="str">
        <f>'Лист 1'!C3730</f>
        <v>А994СУ</v>
      </c>
      <c r="D3725" s="14" t="str">
        <f>'Лист 1'!Q3730</f>
        <v>Собственность</v>
      </c>
      <c r="E3725" s="14" t="str">
        <f>'Лист 1'!B3730</f>
        <v>Включено</v>
      </c>
    </row>
    <row r="3726">
      <c r="A3726" s="14" t="str">
        <f>'Лист 1'!E3731</f>
        <v>27-000298</v>
      </c>
      <c r="B3726" s="14" t="str">
        <f>'Лист 1'!F3731</f>
        <v>KMJTA18BPDC014345</v>
      </c>
      <c r="C3726" s="14" t="str">
        <f>'Лист 1'!C3731</f>
        <v>Н954ЕК</v>
      </c>
      <c r="D3726" s="14" t="str">
        <f>'Лист 1'!Q3731</f>
        <v>Собственность</v>
      </c>
      <c r="E3726" s="14" t="str">
        <f>'Лист 1'!B3731</f>
        <v>Включено</v>
      </c>
    </row>
    <row r="3727">
      <c r="A3727" s="14" t="str">
        <f>'Лист 1'!E3732</f>
        <v>27-000298</v>
      </c>
      <c r="B3727" s="14" t="str">
        <f>'Лист 1'!F3732</f>
        <v>KMJTA18LPDC013136</v>
      </c>
      <c r="C3727" s="14" t="str">
        <f>'Лист 1'!C3732</f>
        <v>Н704ЕВ</v>
      </c>
      <c r="D3727" s="14" t="str">
        <f>'Лист 1'!Q3732</f>
        <v>Собственность</v>
      </c>
      <c r="E3727" s="14" t="str">
        <f>'Лист 1'!B3732</f>
        <v>Включено</v>
      </c>
    </row>
    <row r="3728">
      <c r="A3728" s="14" t="str">
        <f>'Лист 1'!E3733</f>
        <v>27-000298</v>
      </c>
      <c r="B3728" s="14" t="str">
        <f>'Лист 1'!F3733</f>
        <v>JTF5X23P406108148</v>
      </c>
      <c r="C3728" s="14" t="str">
        <f>'Лист 1'!C3733</f>
        <v>А242УХ</v>
      </c>
      <c r="D3728" s="14" t="str">
        <f>'Лист 1'!Q3733</f>
        <v>Собственность</v>
      </c>
      <c r="E3728" s="14" t="str">
        <f>'Лист 1'!B3733</f>
        <v>Включено</v>
      </c>
    </row>
    <row r="3729">
      <c r="A3729" s="14" t="str">
        <f>'Лист 1'!E3734</f>
        <v>65-000168</v>
      </c>
      <c r="B3729" s="14" t="str">
        <f>'Лист 1'!F3734</f>
        <v>X1M3206CXB0001245</v>
      </c>
      <c r="C3729" s="14" t="str">
        <f>'Лист 1'!C3734</f>
        <v>М526ЕС</v>
      </c>
      <c r="D3729" s="14" t="str">
        <f>'Лист 1'!Q3734</f>
        <v>Оперативное управление</v>
      </c>
      <c r="E3729" s="14" t="str">
        <f>'Лист 1'!B3734</f>
        <v>Включено</v>
      </c>
    </row>
    <row r="3730">
      <c r="A3730" s="14" t="str">
        <f>'Лист 1'!E3735</f>
        <v>65-000167</v>
      </c>
      <c r="B3730" s="14" t="str">
        <f>'Лист 1'!F3735</f>
        <v>WF0DXXTTFD8G53068</v>
      </c>
      <c r="C3730" s="14" t="str">
        <f>'Лист 1'!C3735</f>
        <v>С598ТМ</v>
      </c>
      <c r="D3730" s="14" t="str">
        <f>'Лист 1'!Q3735</f>
        <v>Собственность</v>
      </c>
      <c r="E3730" s="14" t="str">
        <f>'Лист 1'!B3735</f>
        <v>Включено</v>
      </c>
    </row>
    <row r="3731">
      <c r="A3731" s="14" t="str">
        <f>'Лист 1'!E3736</f>
        <v>65-000167</v>
      </c>
      <c r="B3731" s="14" t="str">
        <f>'Лист 1'!F3736</f>
        <v>X1F4208ME80011492</v>
      </c>
      <c r="C3731" s="14" t="str">
        <f>'Лист 1'!C3736</f>
        <v>Н094ХМ</v>
      </c>
      <c r="D3731" s="14" t="str">
        <f>'Лист 1'!Q3736</f>
        <v>Собственность</v>
      </c>
      <c r="E3731" s="14" t="str">
        <f>'Лист 1'!B3736</f>
        <v>Включено</v>
      </c>
    </row>
    <row r="3732">
      <c r="A3732" s="14" t="str">
        <f>'Лист 1'!E3737</f>
        <v>65-000167</v>
      </c>
      <c r="B3732" s="14" t="str">
        <f>'Лист 1'!F3737</f>
        <v>JTFSX23P006123357</v>
      </c>
      <c r="C3732" s="14" t="str">
        <f>'Лист 1'!C3737</f>
        <v>У131ОЕ</v>
      </c>
      <c r="D3732" s="14" t="str">
        <f>'Лист 1'!Q3737</f>
        <v>Собственность</v>
      </c>
      <c r="E3732" s="14" t="str">
        <f>'Лист 1'!B3737</f>
        <v>Включено</v>
      </c>
    </row>
    <row r="3733">
      <c r="A3733" s="14" t="str">
        <f>'Лист 1'!E3738</f>
        <v>65-000167</v>
      </c>
      <c r="B3733" s="14" t="str">
        <f>'Лист 1'!F3738</f>
        <v>JTFSX23P206015628</v>
      </c>
      <c r="C3733" s="14" t="str">
        <f>'Лист 1'!C3738</f>
        <v>К272ВС</v>
      </c>
      <c r="D3733" s="14" t="str">
        <f>'Лист 1'!Q3738</f>
        <v>Собственность</v>
      </c>
      <c r="E3733" s="14" t="str">
        <f>'Лист 1'!B3738</f>
        <v>Включено</v>
      </c>
    </row>
    <row r="3734">
      <c r="A3734" s="14" t="str">
        <f>'Лист 1'!E3739</f>
        <v>65-000167</v>
      </c>
      <c r="B3734" s="14" t="str">
        <f>'Лист 1'!F3739</f>
        <v>JTFSX23P606039415</v>
      </c>
      <c r="C3734" s="14" t="str">
        <f>'Лист 1'!C3739</f>
        <v>К723ОЕ</v>
      </c>
      <c r="D3734" s="14" t="str">
        <f>'Лист 1'!Q3739</f>
        <v>Собственность</v>
      </c>
      <c r="E3734" s="14" t="str">
        <f>'Лист 1'!B3739</f>
        <v>Включено</v>
      </c>
    </row>
    <row r="3735">
      <c r="A3735" s="14" t="str">
        <f>'Лист 1'!E3740</f>
        <v>65-000167</v>
      </c>
      <c r="B3735" s="14" t="str">
        <f>'Лист 1'!F3740</f>
        <v>JTFSX23P308096851</v>
      </c>
      <c r="C3735" s="14" t="str">
        <f>'Лист 1'!C3740</f>
        <v>М354ЕВ</v>
      </c>
      <c r="D3735" s="14" t="str">
        <f>'Лист 1'!Q3740</f>
        <v>Собственность</v>
      </c>
      <c r="E3735" s="14" t="str">
        <f>'Лист 1'!B3740</f>
        <v>Включено</v>
      </c>
    </row>
    <row r="3736">
      <c r="A3736" s="14" t="str">
        <f>'Лист 1'!E3741</f>
        <v>65-000167</v>
      </c>
      <c r="B3736" s="14" t="str">
        <f>'Лист 1'!F3741</f>
        <v>JTFSX23P406103483</v>
      </c>
      <c r="C3736" s="14" t="str">
        <f>'Лист 1'!C3741</f>
        <v>М546МН</v>
      </c>
      <c r="D3736" s="14" t="str">
        <f>'Лист 1'!Q3741</f>
        <v>Собственность</v>
      </c>
      <c r="E3736" s="14" t="str">
        <f>'Лист 1'!B3741</f>
        <v>Включено</v>
      </c>
    </row>
    <row r="3737">
      <c r="A3737" s="14" t="str">
        <f>'Лист 1'!E3742</f>
        <v>65-000167</v>
      </c>
      <c r="B3737" s="14" t="str">
        <f>'Лист 1'!F3742</f>
        <v>JTFSX23P106050418</v>
      </c>
      <c r="C3737" s="14" t="str">
        <f>'Лист 1'!C3742</f>
        <v>К820РМ</v>
      </c>
      <c r="D3737" s="14" t="str">
        <f>'Лист 1'!Q3742</f>
        <v>Собственность</v>
      </c>
      <c r="E3737" s="14" t="str">
        <f>'Лист 1'!B3742</f>
        <v>Включено</v>
      </c>
    </row>
    <row r="3738">
      <c r="A3738" s="14" t="str">
        <f>'Лист 1'!E3743</f>
        <v>65-000167</v>
      </c>
      <c r="B3738" s="14" t="str">
        <f>'Лист 1'!F3743</f>
        <v>JTFSX23P306044507</v>
      </c>
      <c r="C3738" s="14" t="str">
        <f>'Лист 1'!C3743</f>
        <v>К987ОС</v>
      </c>
      <c r="D3738" s="14" t="str">
        <f>'Лист 1'!Q3743</f>
        <v>Собственность</v>
      </c>
      <c r="E3738" s="14" t="str">
        <f>'Лист 1'!B3743</f>
        <v>Включено</v>
      </c>
    </row>
    <row r="3739">
      <c r="A3739" s="14" t="str">
        <f>'Лист 1'!E3744</f>
        <v>65-000166</v>
      </c>
      <c r="B3739" s="14" t="str">
        <f>'Лист 1'!F3744</f>
        <v>X1M3205BPH00039001</v>
      </c>
      <c r="C3739" s="14" t="str">
        <f>'Лист 1'!C3744</f>
        <v>Т654НТ</v>
      </c>
      <c r="D3739" s="14" t="str">
        <f>'Лист 1'!Q3744</f>
        <v>Собственность</v>
      </c>
      <c r="E3739" s="14" t="str">
        <f>'Лист 1'!B3744</f>
        <v>Включено</v>
      </c>
    </row>
    <row r="3740">
      <c r="A3740" s="14" t="str">
        <f>'Лист 1'!E3745</f>
        <v>65-000166</v>
      </c>
      <c r="B3740" s="14" t="str">
        <f>'Лист 1'!F3745</f>
        <v>X1M3205BPH00041231</v>
      </c>
      <c r="C3740" s="14" t="str">
        <f>'Лист 1'!C3745</f>
        <v>Т655НТ</v>
      </c>
      <c r="D3740" s="14" t="str">
        <f>'Лист 1'!Q3745</f>
        <v>Собственность</v>
      </c>
      <c r="E3740" s="14" t="str">
        <f>'Лист 1'!B3745</f>
        <v>Включено</v>
      </c>
    </row>
    <row r="3741">
      <c r="A3741" s="14" t="str">
        <f>'Лист 1'!E3746</f>
        <v>65-000166</v>
      </c>
      <c r="B3741" s="14" t="str">
        <f>'Лист 1'!F3746</f>
        <v>X1M2305BPH0000070</v>
      </c>
      <c r="C3741" s="14" t="str">
        <f>'Лист 1'!C3746</f>
        <v>АС835</v>
      </c>
      <c r="D3741" s="14" t="str">
        <f>'Лист 1'!Q3746</f>
        <v>Собственность</v>
      </c>
      <c r="E3741" s="14" t="str">
        <f>'Лист 1'!B3746</f>
        <v>Включено</v>
      </c>
    </row>
    <row r="3742">
      <c r="A3742" s="14" t="str">
        <f>'Лист 1'!E3747</f>
        <v>65-000166</v>
      </c>
      <c r="B3742" s="14" t="str">
        <f>'Лист 1'!F3747</f>
        <v>X1M3205BPH00000621</v>
      </c>
      <c r="C3742" s="14" t="str">
        <f>'Лист 1'!C3747</f>
        <v>АС839</v>
      </c>
      <c r="D3742" s="14" t="str">
        <f>'Лист 1'!Q3747</f>
        <v>Собственность</v>
      </c>
      <c r="E3742" s="14" t="str">
        <f>'Лист 1'!B3747</f>
        <v>Включено</v>
      </c>
    </row>
    <row r="3743">
      <c r="A3743" s="14" t="str">
        <f>'Лист 1'!E3748</f>
        <v>65-000166</v>
      </c>
      <c r="B3743" s="14" t="str">
        <f>'Лист 1'!F3748</f>
        <v>X1M2305BPH0000039</v>
      </c>
      <c r="C3743" s="14" t="str">
        <f>'Лист 1'!C3748</f>
        <v>АС837</v>
      </c>
      <c r="D3743" s="14" t="str">
        <f>'Лист 1'!Q3748</f>
        <v>Собственность</v>
      </c>
      <c r="E3743" s="14" t="str">
        <f>'Лист 1'!B3748</f>
        <v>Включено</v>
      </c>
    </row>
    <row r="3744">
      <c r="A3744" s="14" t="str">
        <f>'Лист 1'!E3749</f>
        <v>65-000166</v>
      </c>
      <c r="B3744" s="14" t="str">
        <f>'Лист 1'!F3749</f>
        <v>X1M3205DPH0000028</v>
      </c>
      <c r="C3744" s="14" t="str">
        <f>'Лист 1'!C3749</f>
        <v>АС836</v>
      </c>
      <c r="D3744" s="14" t="str">
        <f>'Лист 1'!Q3749</f>
        <v>Собственность</v>
      </c>
      <c r="E3744" s="14" t="str">
        <f>'Лист 1'!B3749</f>
        <v>Включено</v>
      </c>
    </row>
    <row r="3745">
      <c r="A3745" s="14" t="str">
        <f>'Лист 1'!E3750</f>
        <v>65-000166</v>
      </c>
      <c r="B3745" s="14" t="str">
        <f>'Лист 1'!F3750</f>
        <v>X1M3205BPH00000161</v>
      </c>
      <c r="C3745" s="14" t="str">
        <f>'Лист 1'!C3750</f>
        <v>АС838</v>
      </c>
      <c r="D3745" s="14" t="str">
        <f>'Лист 1'!Q3750</f>
        <v>Собственность</v>
      </c>
      <c r="E3745" s="14" t="str">
        <f>'Лист 1'!B3750</f>
        <v>Включено</v>
      </c>
    </row>
    <row r="3746">
      <c r="A3746" s="14" t="str">
        <f>'Лист 1'!E3751</f>
        <v>65-000166</v>
      </c>
      <c r="B3746" s="14" t="str">
        <f>'Лист 1'!F3751</f>
        <v>X1P325500H14135001</v>
      </c>
      <c r="C3746" s="14" t="str">
        <f>'Лист 1'!C3751</f>
        <v>Е862ЕТ</v>
      </c>
      <c r="D3746" s="14" t="str">
        <f>'Лист 1'!Q3751</f>
        <v>Собственность</v>
      </c>
      <c r="E3746" s="14" t="str">
        <f>'Лист 1'!B3751</f>
        <v>Включено</v>
      </c>
    </row>
    <row r="3747">
      <c r="A3747" s="14" t="str">
        <f>'Лист 1'!E3752</f>
        <v>65-000166</v>
      </c>
      <c r="B3747" s="14" t="str">
        <f>'Лист 1'!F3752</f>
        <v>X1P325500H14135161</v>
      </c>
      <c r="C3747" s="14" t="str">
        <f>'Лист 1'!C3752</f>
        <v>Е861ЕТ</v>
      </c>
      <c r="D3747" s="14" t="str">
        <f>'Лист 1'!Q3752</f>
        <v>Собственность</v>
      </c>
      <c r="E3747" s="14" t="str">
        <f>'Лист 1'!B3752</f>
        <v>Включено</v>
      </c>
    </row>
    <row r="3748">
      <c r="A3748" s="14" t="str">
        <f>'Лист 1'!E3753</f>
        <v>65-000166</v>
      </c>
      <c r="B3748" s="14" t="str">
        <f>'Лист 1'!F3753</f>
        <v>X1M3205BPG00046941</v>
      </c>
      <c r="C3748" s="14" t="str">
        <f>'Лист 1'!C3753</f>
        <v>АС473</v>
      </c>
      <c r="D3748" s="14" t="str">
        <f>'Лист 1'!Q3753</f>
        <v>Собственность</v>
      </c>
      <c r="E3748" s="14" t="str">
        <f>'Лист 1'!B3753</f>
        <v>Включено</v>
      </c>
    </row>
    <row r="3749">
      <c r="A3749" s="14" t="str">
        <f>'Лист 1'!E3754</f>
        <v>65-000166</v>
      </c>
      <c r="B3749" s="14" t="str">
        <f>'Лист 1'!F3754</f>
        <v>XTC535004F2458719</v>
      </c>
      <c r="C3749" s="14" t="str">
        <f>'Лист 1'!C3754</f>
        <v>К703СВ</v>
      </c>
      <c r="D3749" s="14" t="str">
        <f>'Лист 1'!Q3754</f>
        <v>Собственность</v>
      </c>
      <c r="E3749" s="14" t="str">
        <f>'Лист 1'!B3754</f>
        <v>Включено</v>
      </c>
    </row>
    <row r="3750">
      <c r="A3750" s="14" t="str">
        <f>'Лист 1'!E3755</f>
        <v>65-000166</v>
      </c>
      <c r="B3750" s="14" t="str">
        <f>'Лист 1'!F3755</f>
        <v>X1M3205MD00003635</v>
      </c>
      <c r="C3750" s="14" t="str">
        <f>'Лист 1'!C3755</f>
        <v>Х807МВ</v>
      </c>
      <c r="D3750" s="14" t="str">
        <f>'Лист 1'!Q3755</f>
        <v>Собственность</v>
      </c>
      <c r="E3750" s="14" t="str">
        <f>'Лист 1'!B3755</f>
        <v>Включено</v>
      </c>
    </row>
    <row r="3751">
      <c r="A3751" s="14" t="str">
        <f>'Лист 1'!E3756</f>
        <v>65-000166</v>
      </c>
      <c r="B3751" s="14" t="str">
        <f>'Лист 1'!F3756</f>
        <v>X1M3205CRO0005648</v>
      </c>
      <c r="C3751" s="14" t="str">
        <f>'Лист 1'!C3756</f>
        <v>Х158КН</v>
      </c>
      <c r="D3751" s="14" t="str">
        <f>'Лист 1'!Q3756</f>
        <v>Собственность</v>
      </c>
      <c r="E3751" s="14" t="str">
        <f>'Лист 1'!B3756</f>
        <v>Включено</v>
      </c>
    </row>
    <row r="3752">
      <c r="A3752" s="14" t="str">
        <f>'Лист 1'!E3757</f>
        <v>27-000297</v>
      </c>
      <c r="B3752" s="14" t="str">
        <f>'Лист 1'!F3757</f>
        <v>LZYTCTD69F1002034</v>
      </c>
      <c r="C3752" s="14" t="str">
        <f>'Лист 1'!C3757</f>
        <v>Н671ТУ</v>
      </c>
      <c r="D3752" s="14" t="str">
        <f>'Лист 1'!Q3757</f>
        <v>Собственность</v>
      </c>
      <c r="E3752" s="14" t="str">
        <f>'Лист 1'!B3757</f>
        <v>Включено</v>
      </c>
    </row>
    <row r="3753">
      <c r="A3753" s="14" t="str">
        <f>'Лист 1'!E3758</f>
        <v>27-000297</v>
      </c>
      <c r="B3753" s="14" t="str">
        <f>'Лист 1'!F3758</f>
        <v>X96322173G0801522</v>
      </c>
      <c r="C3753" s="14" t="str">
        <f>'Лист 1'!C3758</f>
        <v>Н284СК</v>
      </c>
      <c r="D3753" s="14" t="str">
        <f>'Лист 1'!Q3758</f>
        <v>Собственность</v>
      </c>
      <c r="E3753" s="14" t="str">
        <f>'Лист 1'!B3758</f>
        <v>Включено</v>
      </c>
    </row>
    <row r="3754">
      <c r="A3754" s="14" t="str">
        <f>'Лист 1'!E3759</f>
        <v>27-000297</v>
      </c>
      <c r="B3754" s="14" t="str">
        <f>'Лист 1'!F3759</f>
        <v>JTFSX23P806160608</v>
      </c>
      <c r="C3754" s="14" t="str">
        <f>'Лист 1'!C3759</f>
        <v>Н271РР</v>
      </c>
      <c r="D3754" s="14" t="str">
        <f>'Лист 1'!Q3759</f>
        <v>Собственность</v>
      </c>
      <c r="E3754" s="14" t="str">
        <f>'Лист 1'!B3759</f>
        <v>Включено</v>
      </c>
    </row>
    <row r="3755">
      <c r="A3755" s="14" t="str">
        <f>'Лист 1'!E3760</f>
        <v>27-000297</v>
      </c>
      <c r="B3755" s="14" t="str">
        <f>'Лист 1'!F3760</f>
        <v>JTFSX23P306140427</v>
      </c>
      <c r="C3755" s="14" t="str">
        <f>'Лист 1'!C3760</f>
        <v>Н730ЕО</v>
      </c>
      <c r="D3755" s="14" t="str">
        <f>'Лист 1'!Q3760</f>
        <v>Собственность</v>
      </c>
      <c r="E3755" s="14" t="str">
        <f>'Лист 1'!B3760</f>
        <v>Включено</v>
      </c>
    </row>
    <row r="3756">
      <c r="A3756" s="14" t="str">
        <f>'Лист 1'!E3761</f>
        <v>27-000297</v>
      </c>
      <c r="B3756" s="14" t="str">
        <f>'Лист 1'!F3761</f>
        <v>JTFSX23P406112040</v>
      </c>
      <c r="C3756" s="14" t="str">
        <f>'Лист 1'!C3761</f>
        <v>М122РХ</v>
      </c>
      <c r="D3756" s="14" t="str">
        <f>'Лист 1'!Q3761</f>
        <v>Собственность</v>
      </c>
      <c r="E3756" s="14" t="str">
        <f>'Лист 1'!B3761</f>
        <v>Включено</v>
      </c>
    </row>
    <row r="3757">
      <c r="A3757" s="14" t="str">
        <f>'Лист 1'!E3762</f>
        <v>65-000165</v>
      </c>
      <c r="B3757" s="14" t="str">
        <f>'Лист 1'!F3762</f>
        <v>X1M32045SJ0001308</v>
      </c>
      <c r="C3757" s="14" t="str">
        <f>'Лист 1'!C3762</f>
        <v>М798ХР</v>
      </c>
      <c r="D3757" s="14" t="str">
        <f>'Лист 1'!Q3762</f>
        <v>Собственность</v>
      </c>
      <c r="E3757" s="14" t="str">
        <f>'Лист 1'!B3762</f>
        <v>Включено</v>
      </c>
    </row>
    <row r="3758">
      <c r="A3758" s="14" t="str">
        <f>'Лист 1'!E3763</f>
        <v>27-000296</v>
      </c>
      <c r="B3758" s="14" t="str">
        <f>'Лист 1'!F3763</f>
        <v>KL5UM52PD9P026780</v>
      </c>
      <c r="C3758" s="14" t="str">
        <f>'Лист 1'!C3763</f>
        <v>М024ХК</v>
      </c>
      <c r="D3758" s="14" t="str">
        <f>'Лист 1'!Q3763</f>
        <v>Собственность</v>
      </c>
      <c r="E3758" s="14" t="str">
        <f>'Лист 1'!B3763</f>
        <v>Включено</v>
      </c>
    </row>
    <row r="3759">
      <c r="A3759" s="14" t="str">
        <f>'Лист 1'!E3764</f>
        <v>65-000164</v>
      </c>
      <c r="B3759" s="14" t="str">
        <f>'Лист 1'!F3764</f>
        <v>X1M32060R40009953</v>
      </c>
      <c r="C3759" s="14" t="str">
        <f>'Лист 1'!C3764</f>
        <v>В266РТ</v>
      </c>
      <c r="D3759" s="14" t="str">
        <f>'Лист 1'!Q3764</f>
        <v>Собственность</v>
      </c>
      <c r="E3759" s="14" t="str">
        <f>'Лист 1'!B3764</f>
        <v>Включено</v>
      </c>
    </row>
    <row r="3760">
      <c r="A3760" s="14" t="str">
        <f>'Лист 1'!E3765</f>
        <v>27-000295</v>
      </c>
      <c r="B3760" s="14" t="str">
        <f>'Лист 1'!F3765</f>
        <v>X1M32054030007544</v>
      </c>
      <c r="C3760" s="14" t="str">
        <f>'Лист 1'!C3765</f>
        <v>М333ТР</v>
      </c>
      <c r="D3760" s="14" t="str">
        <f>'Лист 1'!Q3765</f>
        <v>Договор аренды</v>
      </c>
      <c r="E3760" s="14" t="str">
        <f>'Лист 1'!B3765</f>
        <v>Включено</v>
      </c>
    </row>
    <row r="3761">
      <c r="A3761" s="14" t="str">
        <f>'Лист 1'!E3766</f>
        <v>27-000295</v>
      </c>
      <c r="B3761" s="14" t="str">
        <f>'Лист 1'!F3766</f>
        <v>KL2UR52BD8P017638</v>
      </c>
      <c r="C3761" s="14" t="str">
        <f>'Лист 1'!C3766</f>
        <v>А419ТК</v>
      </c>
      <c r="D3761" s="14" t="str">
        <f>'Лист 1'!Q3766</f>
        <v>Договор аренды</v>
      </c>
      <c r="E3761" s="14" t="str">
        <f>'Лист 1'!B3766</f>
        <v>Включено</v>
      </c>
    </row>
    <row r="3762">
      <c r="A3762" s="14" t="str">
        <f>'Лист 1'!E3767</f>
        <v>27-000295</v>
      </c>
      <c r="B3762" s="14" t="str">
        <f>'Лист 1'!F3767</f>
        <v>KL2UR52SD2P020832</v>
      </c>
      <c r="C3762" s="14" t="str">
        <f>'Лист 1'!C3767</f>
        <v>М765НЕ</v>
      </c>
      <c r="D3762" s="14" t="str">
        <f>'Лист 1'!Q3767</f>
        <v>Договор аренды</v>
      </c>
      <c r="E3762" s="14" t="str">
        <f>'Лист 1'!B3767</f>
        <v>Включено</v>
      </c>
    </row>
    <row r="3763">
      <c r="A3763" s="14" t="str">
        <f>'Лист 1'!E3768</f>
        <v>27-000295</v>
      </c>
      <c r="B3763" s="14" t="str">
        <f>'Лист 1'!F3768</f>
        <v>KL2UR52BD8P017367</v>
      </c>
      <c r="C3763" s="14" t="str">
        <f>'Лист 1'!C3768</f>
        <v>А470СУ</v>
      </c>
      <c r="D3763" s="14" t="str">
        <f>'Лист 1'!Q3768</f>
        <v>Договор аренды</v>
      </c>
      <c r="E3763" s="14" t="str">
        <f>'Лист 1'!B3768</f>
        <v>Включено</v>
      </c>
    </row>
    <row r="3764">
      <c r="A3764" s="14" t="str">
        <f>'Лист 1'!E3769</f>
        <v>27-000295</v>
      </c>
      <c r="B3764" s="14" t="str">
        <f>'Лист 1'!F3769</f>
        <v>KL5UM52PD5P025353</v>
      </c>
      <c r="C3764" s="14" t="str">
        <f>'Лист 1'!C3769</f>
        <v>Н818СА</v>
      </c>
      <c r="D3764" s="14" t="str">
        <f>'Лист 1'!Q3769</f>
        <v>Договор аренды</v>
      </c>
      <c r="E3764" s="14" t="str">
        <f>'Лист 1'!B3769</f>
        <v>Включено</v>
      </c>
    </row>
    <row r="3765">
      <c r="A3765" s="14" t="str">
        <f>'Лист 1'!E3770</f>
        <v>27-000295</v>
      </c>
      <c r="B3765" s="14" t="str">
        <f>'Лист 1'!F3770</f>
        <v>KL5UM52JD9P023582</v>
      </c>
      <c r="C3765" s="14" t="str">
        <f>'Лист 1'!C3770</f>
        <v>В121МЕ</v>
      </c>
      <c r="D3765" s="14" t="str">
        <f>'Лист 1'!Q3770</f>
        <v>Собственность</v>
      </c>
      <c r="E3765" s="14" t="str">
        <f>'Лист 1'!B3770</f>
        <v>Включено</v>
      </c>
    </row>
    <row r="3766">
      <c r="A3766" s="14" t="str">
        <f>'Лист 1'!E3771</f>
        <v>27-000295</v>
      </c>
      <c r="B3766" s="14" t="str">
        <f>'Лист 1'!F3771</f>
        <v>KN2GBK1H85K005048</v>
      </c>
      <c r="C3766" s="14" t="str">
        <f>'Лист 1'!C3771</f>
        <v>Н251СТ</v>
      </c>
      <c r="D3766" s="14" t="str">
        <f>'Лист 1'!Q3771</f>
        <v>Собственность</v>
      </c>
      <c r="E3766" s="14" t="str">
        <f>'Лист 1'!B3771</f>
        <v>Включено</v>
      </c>
    </row>
    <row r="3767">
      <c r="A3767" s="14" t="str">
        <f>'Лист 1'!E3772</f>
        <v>25-000307</v>
      </c>
      <c r="B3767" s="14" t="str">
        <f>'Лист 1'!F3772</f>
        <v>XUSTST41DD0000081</v>
      </c>
      <c r="C3767" s="14" t="str">
        <f>'Лист 1'!C3772</f>
        <v>Е756ЕЕ</v>
      </c>
      <c r="D3767" s="14" t="str">
        <f>'Лист 1'!Q3772</f>
        <v>Собственность</v>
      </c>
      <c r="E3767" s="14" t="str">
        <f>'Лист 1'!B3772</f>
        <v>Включено</v>
      </c>
    </row>
    <row r="3768">
      <c r="A3768" s="14" t="str">
        <f>'Лист 1'!E3773</f>
        <v>25-000306</v>
      </c>
      <c r="B3768" s="14" t="str">
        <f>'Лист 1'!F3773</f>
        <v>LZYTATFG3H1031826</v>
      </c>
      <c r="C3768" s="14" t="str">
        <f>'Лист 1'!C3773</f>
        <v>Е588НК</v>
      </c>
      <c r="D3768" s="14" t="str">
        <f>'Лист 1'!Q3773</f>
        <v>Собственность</v>
      </c>
      <c r="E3768" s="14" t="str">
        <f>'Лист 1'!B3773</f>
        <v>Включено</v>
      </c>
    </row>
    <row r="3769">
      <c r="A3769" s="14" t="str">
        <f>'Лист 1'!E3774</f>
        <v>25-000306</v>
      </c>
      <c r="B3769" s="14" t="str">
        <f>'Лист 1'!F3774</f>
        <v>JTGJX02P0B0039946</v>
      </c>
      <c r="C3769" s="14" t="str">
        <f>'Лист 1'!C3774</f>
        <v>Х643АН</v>
      </c>
      <c r="D3769" s="14" t="str">
        <f>'Лист 1'!Q3774</f>
        <v>Собственность</v>
      </c>
      <c r="E3769" s="14" t="str">
        <f>'Лист 1'!B3774</f>
        <v>Включено</v>
      </c>
    </row>
    <row r="3770">
      <c r="A3770" s="14" t="str">
        <f>'Лист 1'!E3775</f>
        <v>25-000306</v>
      </c>
      <c r="B3770" s="14" t="str">
        <f>'Лист 1'!F3775</f>
        <v>TRH2290003569</v>
      </c>
      <c r="C3770" s="14" t="str">
        <f>'Лист 1'!C3775</f>
        <v>С971ЕС</v>
      </c>
      <c r="D3770" s="14" t="str">
        <f>'Лист 1'!Q3775</f>
        <v>Собственность</v>
      </c>
      <c r="E3770" s="14" t="str">
        <f>'Лист 1'!B3775</f>
        <v>Включено</v>
      </c>
    </row>
    <row r="3771">
      <c r="A3771" s="14" t="str">
        <f>'Лист 1'!E3776</f>
        <v>25-000306</v>
      </c>
      <c r="B3771" s="14" t="str">
        <f>'Лист 1'!F3776</f>
        <v>JTGFY4189B2011734</v>
      </c>
      <c r="C3771" s="14" t="str">
        <f>'Лист 1'!C3776</f>
        <v>Х674АН</v>
      </c>
      <c r="D3771" s="14" t="str">
        <f>'Лист 1'!Q3776</f>
        <v>Собственность</v>
      </c>
      <c r="E3771" s="14" t="str">
        <f>'Лист 1'!B3776</f>
        <v>Включено</v>
      </c>
    </row>
    <row r="3772">
      <c r="A3772" s="14" t="str">
        <f>'Лист 1'!E3777</f>
        <v>25-000306</v>
      </c>
      <c r="B3772" s="14" t="str">
        <f>'Лист 1'!F3777</f>
        <v>JTGFY4186C2012728</v>
      </c>
      <c r="C3772" s="14" t="str">
        <f>'Лист 1'!C3777</f>
        <v>Х644АН</v>
      </c>
      <c r="D3772" s="14" t="str">
        <f>'Лист 1'!Q3777</f>
        <v>Собственность</v>
      </c>
      <c r="E3772" s="14" t="str">
        <f>'Лист 1'!B3777</f>
        <v>Включено</v>
      </c>
    </row>
    <row r="3773">
      <c r="A3773" s="14" t="str">
        <f>'Лист 1'!E3778</f>
        <v>25-000306</v>
      </c>
      <c r="B3773" s="14" t="str">
        <f>'Лист 1'!F3778</f>
        <v>JTGFY4180B2011712</v>
      </c>
      <c r="C3773" s="14" t="str">
        <f>'Лист 1'!C3778</f>
        <v>Х675АН</v>
      </c>
      <c r="D3773" s="14" t="str">
        <f>'Лист 1'!Q3778</f>
        <v>Собственность</v>
      </c>
      <c r="E3773" s="14" t="str">
        <f>'Лист 1'!B3778</f>
        <v>Включено</v>
      </c>
    </row>
    <row r="3774">
      <c r="A3774" s="14" t="str">
        <f>'Лист 1'!E3779</f>
        <v>25-000304</v>
      </c>
      <c r="B3774" s="14" t="str">
        <f>'Лист 1'!F3779</f>
        <v>KN2EA5019WK000817</v>
      </c>
      <c r="C3774" s="14" t="str">
        <f>'Лист 1'!C3779</f>
        <v>О628ЕС</v>
      </c>
      <c r="D3774" s="14" t="str">
        <f>'Лист 1'!Q3779</f>
        <v>Договор аренды</v>
      </c>
      <c r="E3774" s="14" t="str">
        <f>'Лист 1'!B3779</f>
        <v>Включено</v>
      </c>
    </row>
    <row r="3775">
      <c r="A3775" s="14" t="str">
        <f>'Лист 1'!E3780</f>
        <v>25-000304</v>
      </c>
      <c r="B3775" s="14" t="str">
        <f>'Лист 1'!F3780</f>
        <v>KMJNN19RPVU000030</v>
      </c>
      <c r="C3775" s="14" t="str">
        <f>'Лист 1'!C3780</f>
        <v>Р068РЕ</v>
      </c>
      <c r="D3775" s="14" t="str">
        <f>'Лист 1'!Q3780</f>
        <v>Договор аренды</v>
      </c>
      <c r="E3775" s="14" t="str">
        <f>'Лист 1'!B3780</f>
        <v>Включено</v>
      </c>
    </row>
    <row r="3776">
      <c r="A3776" s="14" t="str">
        <f>'Лист 1'!E3781</f>
        <v>25-000304</v>
      </c>
      <c r="B3776" s="14" t="str">
        <f>'Лист 1'!F3781</f>
        <v>KN2DAM2512K403894</v>
      </c>
      <c r="C3776" s="14" t="str">
        <f>'Лист 1'!C3781</f>
        <v>Х663ЕО</v>
      </c>
      <c r="D3776" s="14" t="str">
        <f>'Лист 1'!Q3781</f>
        <v>Договор аренды</v>
      </c>
      <c r="E3776" s="14" t="str">
        <f>'Лист 1'!B3781</f>
        <v>Включено</v>
      </c>
    </row>
    <row r="3777">
      <c r="A3777" s="14" t="str">
        <f>'Лист 1'!E3782</f>
        <v>25-000304</v>
      </c>
      <c r="B3777" s="14" t="str">
        <f>'Лист 1'!F3782</f>
        <v>HZB500106666</v>
      </c>
      <c r="C3777" s="14" t="str">
        <f>'Лист 1'!C3782</f>
        <v>В521КТ</v>
      </c>
      <c r="D3777" s="14" t="str">
        <f>'Лист 1'!Q3782</f>
        <v>Договор аренды</v>
      </c>
      <c r="E3777" s="14" t="str">
        <f>'Лист 1'!B3782</f>
        <v>Включено</v>
      </c>
    </row>
    <row r="3778">
      <c r="A3778" s="14" t="str">
        <f>'Лист 1'!E3783</f>
        <v>25-000304</v>
      </c>
      <c r="B3778" s="14" t="str">
        <f>'Лист 1'!F3783</f>
        <v>KN2EAMOY22K300945</v>
      </c>
      <c r="C3778" s="14" t="str">
        <f>'Лист 1'!C3783</f>
        <v>О484ЕА</v>
      </c>
      <c r="D3778" s="14" t="str">
        <f>'Лист 1'!Q3783</f>
        <v>Договор аренды</v>
      </c>
      <c r="E3778" s="14" t="str">
        <f>'Лист 1'!B3783</f>
        <v>Включено</v>
      </c>
    </row>
    <row r="3779">
      <c r="A3779" s="14" t="str">
        <f>'Лист 1'!E3784</f>
        <v>25-000304</v>
      </c>
      <c r="B3779" s="14" t="str">
        <f>'Лист 1'!F3784</f>
        <v>KN2EA5015SK000067</v>
      </c>
      <c r="C3779" s="14" t="str">
        <f>'Лист 1'!C3784</f>
        <v>Р389ОО</v>
      </c>
      <c r="D3779" s="14" t="str">
        <f>'Лист 1'!Q3784</f>
        <v>Договор аренды</v>
      </c>
      <c r="E3779" s="14" t="str">
        <f>'Лист 1'!B3784</f>
        <v>Включено</v>
      </c>
    </row>
    <row r="3780">
      <c r="A3780" s="14" t="str">
        <f>'Лист 1'!E3785</f>
        <v>25-000304</v>
      </c>
      <c r="B3780" s="14" t="str">
        <f>'Лист 1'!F3785</f>
        <v>KMJNN19HPVC300199</v>
      </c>
      <c r="C3780" s="14" t="str">
        <f>'Лист 1'!C3785</f>
        <v>Т106ОО</v>
      </c>
      <c r="D3780" s="14" t="str">
        <f>'Лист 1'!Q3785</f>
        <v>Договор аренды</v>
      </c>
      <c r="E3780" s="14" t="str">
        <f>'Лист 1'!B3785</f>
        <v>Включено</v>
      </c>
    </row>
    <row r="3781">
      <c r="A3781" s="14" t="str">
        <f>'Лист 1'!E3786</f>
        <v>25-000304</v>
      </c>
      <c r="B3781" s="14" t="str">
        <f>'Лист 1'!F3786</f>
        <v>KN2EAM812W005524</v>
      </c>
      <c r="C3781" s="14" t="str">
        <f>'Лист 1'!C3786</f>
        <v>Р375ОО</v>
      </c>
      <c r="D3781" s="14" t="str">
        <f>'Лист 1'!Q3786</f>
        <v>Договор аренды</v>
      </c>
      <c r="E3781" s="14" t="str">
        <f>'Лист 1'!B3786</f>
        <v>Включено</v>
      </c>
    </row>
    <row r="3782">
      <c r="A3782" s="14" t="str">
        <f>'Лист 1'!E3787</f>
        <v>25-000304</v>
      </c>
      <c r="B3782" s="14" t="str">
        <f>'Лист 1'!F3787</f>
        <v>KL2UL52BDXP010012</v>
      </c>
      <c r="C3782" s="14" t="str">
        <f>'Лист 1'!C3787</f>
        <v>К886ОО</v>
      </c>
      <c r="D3782" s="14" t="str">
        <f>'Лист 1'!Q3787</f>
        <v>Договор аренды</v>
      </c>
      <c r="E3782" s="14" t="str">
        <f>'Лист 1'!B3787</f>
        <v>Включено</v>
      </c>
    </row>
    <row r="3783">
      <c r="A3783" s="14" t="str">
        <f>'Лист 1'!E3788</f>
        <v>25-000304</v>
      </c>
      <c r="B3783" s="14" t="str">
        <f>'Лист 1'!F3788</f>
        <v>KL2UM42GDXP000280</v>
      </c>
      <c r="C3783" s="14" t="str">
        <f>'Лист 1'!C3788</f>
        <v>В597РА</v>
      </c>
      <c r="D3783" s="14" t="str">
        <f>'Лист 1'!Q3788</f>
        <v>Договор аренды</v>
      </c>
      <c r="E3783" s="14" t="str">
        <f>'Лист 1'!B3788</f>
        <v>Включено</v>
      </c>
    </row>
    <row r="3784">
      <c r="A3784" s="14" t="str">
        <f>'Лист 1'!E3789</f>
        <v>25-000304</v>
      </c>
      <c r="B3784" s="14" t="str">
        <f>'Лист 1'!F3789</f>
        <v>KMJNN19RPTC301543</v>
      </c>
      <c r="C3784" s="14" t="str">
        <f>'Лист 1'!C3789</f>
        <v>Е639РА</v>
      </c>
      <c r="D3784" s="14" t="str">
        <f>'Лист 1'!Q3789</f>
        <v>Договор аренды</v>
      </c>
      <c r="E3784" s="14" t="str">
        <f>'Лист 1'!B3789</f>
        <v>Включено</v>
      </c>
    </row>
    <row r="3785">
      <c r="A3785" s="14" t="str">
        <f>'Лист 1'!E3790</f>
        <v>25-000304</v>
      </c>
      <c r="B3785" s="14" t="str">
        <f>'Лист 1'!F3790</f>
        <v>KN2EAM017WK000344</v>
      </c>
      <c r="C3785" s="14" t="str">
        <f>'Лист 1'!C3790</f>
        <v>К593ЕР</v>
      </c>
      <c r="D3785" s="14" t="str">
        <f>'Лист 1'!Q3790</f>
        <v>Договор аренды</v>
      </c>
      <c r="E3785" s="14" t="str">
        <f>'Лист 1'!B3790</f>
        <v>Включено</v>
      </c>
    </row>
    <row r="3786">
      <c r="A3786" s="14" t="str">
        <f>'Лист 1'!E3791</f>
        <v>25-000304</v>
      </c>
      <c r="B3786" s="14" t="str">
        <f>'Лист 1'!F3791</f>
        <v>KN2EAM12RK000110</v>
      </c>
      <c r="C3786" s="14" t="str">
        <f>'Лист 1'!C3791</f>
        <v>Р315ОО</v>
      </c>
      <c r="D3786" s="14" t="str">
        <f>'Лист 1'!Q3791</f>
        <v>Договор аренды</v>
      </c>
      <c r="E3786" s="14" t="str">
        <f>'Лист 1'!B3791</f>
        <v>Включено</v>
      </c>
    </row>
    <row r="3787">
      <c r="A3787" s="14" t="str">
        <f>'Лист 1'!E3792</f>
        <v>25-000304</v>
      </c>
      <c r="B3787" s="14" t="str">
        <f>'Лист 1'!F3792</f>
        <v>KN2DAM262KK002952</v>
      </c>
      <c r="C3787" s="14" t="str">
        <f>'Лист 1'!C3792</f>
        <v>РА010</v>
      </c>
      <c r="D3787" s="14" t="str">
        <f>'Лист 1'!Q3792</f>
        <v>Договор аренды</v>
      </c>
      <c r="E3787" s="14" t="str">
        <f>'Лист 1'!B3792</f>
        <v>Включено</v>
      </c>
    </row>
    <row r="3788">
      <c r="A3788" s="14" t="str">
        <f>'Лист 1'!E3793</f>
        <v>25-000304</v>
      </c>
      <c r="B3788" s="14" t="str">
        <f>'Лист 1'!F3793</f>
        <v>KMJGD17EPXC100704</v>
      </c>
      <c r="C3788" s="14" t="str">
        <f>'Лист 1'!C3793</f>
        <v>У305АА</v>
      </c>
      <c r="D3788" s="14" t="str">
        <f>'Лист 1'!Q3793</f>
        <v>Договор аренды</v>
      </c>
      <c r="E3788" s="14" t="str">
        <f>'Лист 1'!B3793</f>
        <v>Включено</v>
      </c>
    </row>
    <row r="3789">
      <c r="A3789" s="14" t="str">
        <f>'Лист 1'!E3794</f>
        <v>25-000304</v>
      </c>
      <c r="B3789" s="14" t="str">
        <f>'Лист 1'!F3794</f>
        <v>KMJNN19RPVC300749</v>
      </c>
      <c r="C3789" s="14" t="str">
        <f>'Лист 1'!C3794</f>
        <v>В728МН</v>
      </c>
      <c r="D3789" s="14" t="str">
        <f>'Лист 1'!Q3794</f>
        <v>Договор аренды</v>
      </c>
      <c r="E3789" s="14" t="str">
        <f>'Лист 1'!B3794</f>
        <v>Включено</v>
      </c>
    </row>
    <row r="3790">
      <c r="A3790" s="14" t="str">
        <f>'Лист 1'!E3795</f>
        <v>25-000052</v>
      </c>
      <c r="B3790" s="14" t="str">
        <f>'Лист 1'!F3795</f>
        <v>X96A65R52K0875295</v>
      </c>
      <c r="C3790" s="14" t="str">
        <f>'Лист 1'!C3795</f>
        <v>АВ406</v>
      </c>
      <c r="D3790" s="14" t="str">
        <f>'Лист 1'!Q3795</f>
        <v>Собственность</v>
      </c>
      <c r="E3790" s="14" t="str">
        <f>'Лист 1'!B3795</f>
        <v>Включено</v>
      </c>
    </row>
    <row r="3791">
      <c r="A3791" s="14" t="str">
        <f>'Лист 1'!E3796</f>
        <v>25-000048</v>
      </c>
      <c r="B3791" s="14" t="str">
        <f>'Лист 1'!F3796</f>
        <v>X96A65R52K0873793</v>
      </c>
      <c r="C3791" s="14" t="str">
        <f>'Лист 1'!C3796</f>
        <v>АВ407</v>
      </c>
      <c r="D3791" s="14" t="str">
        <f>'Лист 1'!Q3796</f>
        <v>Договор аренды</v>
      </c>
      <c r="E3791" s="14" t="str">
        <f>'Лист 1'!B3796</f>
        <v>Включено</v>
      </c>
    </row>
    <row r="3792">
      <c r="A3792" s="14" t="str">
        <f>'Лист 1'!E3797</f>
        <v>25-000080</v>
      </c>
      <c r="B3792" s="14" t="str">
        <f>'Лист 1'!F3797</f>
        <v>X96A65R52K0874122</v>
      </c>
      <c r="C3792" s="14" t="str">
        <f>'Лист 1'!C3797</f>
        <v>АВ410</v>
      </c>
      <c r="D3792" s="14" t="str">
        <f>'Лист 1'!Q3797</f>
        <v>Договор аренды</v>
      </c>
      <c r="E3792" s="14" t="str">
        <f>'Лист 1'!B3797</f>
        <v>Включено</v>
      </c>
    </row>
    <row r="3793">
      <c r="A3793" s="14" t="str">
        <f>'Лист 1'!E3798</f>
        <v>25-000048</v>
      </c>
      <c r="B3793" s="14" t="str">
        <f>'Лист 1'!F3798</f>
        <v>X96A65R52K0874199</v>
      </c>
      <c r="C3793" s="14" t="str">
        <f>'Лист 1'!C3798</f>
        <v>АВ411</v>
      </c>
      <c r="D3793" s="14" t="str">
        <f>'Лист 1'!Q3798</f>
        <v>Договор аренды</v>
      </c>
      <c r="E3793" s="14" t="str">
        <f>'Лист 1'!B3798</f>
        <v>Включено</v>
      </c>
    </row>
    <row r="3794">
      <c r="A3794" s="14" t="str">
        <f>'Лист 1'!E3799</f>
        <v>25-000004</v>
      </c>
      <c r="B3794" s="14" t="str">
        <f>'Лист 1'!F3799</f>
        <v>X7MHDB7DP9M004100</v>
      </c>
      <c r="C3794" s="14" t="str">
        <f>'Лист 1'!C3799</f>
        <v>Х797РН</v>
      </c>
      <c r="D3794" s="14" t="str">
        <f>'Лист 1'!Q3799</f>
        <v>Договор аренды</v>
      </c>
      <c r="E3794" s="14" t="str">
        <f>'Лист 1'!B3799</f>
        <v>Включено</v>
      </c>
    </row>
    <row r="3795">
      <c r="A3795" s="14" t="str">
        <f>'Лист 1'!E3800</f>
        <v>27-000294</v>
      </c>
      <c r="B3795" s="14" t="str">
        <f>'Лист 1'!F3800</f>
        <v>NLTHNJ65L01000026</v>
      </c>
      <c r="C3795" s="14" t="str">
        <f>'Лист 1'!C3800</f>
        <v>Н737ХХ</v>
      </c>
      <c r="D3795" s="14" t="str">
        <f>'Лист 1'!Q3800</f>
        <v>Собственность</v>
      </c>
      <c r="E3795" s="14" t="str">
        <f>'Лист 1'!B3800</f>
        <v>Включено</v>
      </c>
    </row>
    <row r="3796">
      <c r="A3796" s="14" t="str">
        <f>'Лист 1'!E3801</f>
        <v>27-000294</v>
      </c>
      <c r="B3796" s="14" t="str">
        <f>'Лист 1'!F3801</f>
        <v>KL5FD41VEEU000063</v>
      </c>
      <c r="C3796" s="14" t="str">
        <f>'Лист 1'!C3801</f>
        <v>О253ОО</v>
      </c>
      <c r="D3796" s="14" t="str">
        <f>'Лист 1'!Q3801</f>
        <v>Собственность</v>
      </c>
      <c r="E3796" s="14" t="str">
        <f>'Лист 1'!B3801</f>
        <v>Включено</v>
      </c>
    </row>
    <row r="3797">
      <c r="A3797" s="14" t="str">
        <f>'Лист 1'!E3802</f>
        <v>27-000294</v>
      </c>
      <c r="B3797" s="14" t="str">
        <f>'Лист 1'!F3802</f>
        <v>KMJHG17CPCC053504</v>
      </c>
      <c r="C3797" s="14" t="str">
        <f>'Лист 1'!C3802</f>
        <v>Е091УС</v>
      </c>
      <c r="D3797" s="14" t="str">
        <f>'Лист 1'!Q3802</f>
        <v>Собственность</v>
      </c>
      <c r="E3797" s="14" t="str">
        <f>'Лист 1'!B3802</f>
        <v>Включено</v>
      </c>
    </row>
    <row r="3798">
      <c r="A3798" s="14" t="str">
        <f>'Лист 1'!E3803</f>
        <v>65-000163</v>
      </c>
      <c r="B3798" s="14" t="str">
        <f>'Лист 1'!F3803</f>
        <v>нетзначения</v>
      </c>
      <c r="C3798" s="14" t="str">
        <f>'Лист 1'!C3803</f>
        <v>М899НТ</v>
      </c>
      <c r="D3798" s="14" t="str">
        <f>'Лист 1'!Q3803</f>
        <v>Собственность</v>
      </c>
      <c r="E3798" s="14" t="str">
        <f>'Лист 1'!B3803</f>
        <v>Включено</v>
      </c>
    </row>
    <row r="3799">
      <c r="A3799" s="14" t="str">
        <f>'Лист 1'!E3804</f>
        <v>65-000163</v>
      </c>
      <c r="B3799" s="14" t="str">
        <f>'Лист 1'!F3804</f>
        <v>НЕТЗНАЧЕНИЯ</v>
      </c>
      <c r="C3799" s="14" t="str">
        <f>'Лист 1'!C3804</f>
        <v>В806СН</v>
      </c>
      <c r="D3799" s="14" t="str">
        <f>'Лист 1'!Q3804</f>
        <v>Собственность</v>
      </c>
      <c r="E3799" s="14" t="str">
        <f>'Лист 1'!B3804</f>
        <v>Включено</v>
      </c>
    </row>
    <row r="3800">
      <c r="A3800" s="14" t="str">
        <f>'Лист 1'!E3805</f>
        <v>27-000293</v>
      </c>
      <c r="B3800" s="14" t="str">
        <f>'Лист 1'!F3805</f>
        <v>X96322171С0735604</v>
      </c>
      <c r="C3800" s="14" t="str">
        <f>'Лист 1'!C3805</f>
        <v>В260СМ</v>
      </c>
      <c r="D3800" s="14" t="str">
        <f>'Лист 1'!Q3805</f>
        <v>Собственность</v>
      </c>
      <c r="E3800" s="14" t="str">
        <f>'Лист 1'!B3805</f>
        <v>Включено</v>
      </c>
    </row>
    <row r="3801">
      <c r="A3801" s="14" t="str">
        <f>'Лист 1'!E3806</f>
        <v>27-000293</v>
      </c>
      <c r="B3801" s="14" t="str">
        <f>'Лист 1'!F3806</f>
        <v>X96322171Е0780525</v>
      </c>
      <c r="C3801" s="14" t="str">
        <f>'Лист 1'!C3806</f>
        <v>Н297МА</v>
      </c>
      <c r="D3801" s="14" t="str">
        <f>'Лист 1'!Q3806</f>
        <v>Собственность</v>
      </c>
      <c r="E3801" s="14" t="str">
        <f>'Лист 1'!B3806</f>
        <v>Включено</v>
      </c>
    </row>
    <row r="3802">
      <c r="A3802" s="14" t="str">
        <f>'Лист 1'!E3807</f>
        <v>27-000293</v>
      </c>
      <c r="B3802" s="14" t="str">
        <f>'Лист 1'!F3807</f>
        <v>X1M3206BZE0001846</v>
      </c>
      <c r="C3802" s="14" t="str">
        <f>'Лист 1'!C3807</f>
        <v>Н044МА</v>
      </c>
      <c r="D3802" s="14" t="str">
        <f>'Лист 1'!Q3807</f>
        <v>Собственность</v>
      </c>
      <c r="E3802" s="14" t="str">
        <f>'Лист 1'!B3807</f>
        <v>Включено</v>
      </c>
    </row>
    <row r="3803">
      <c r="A3803" s="14" t="str">
        <f>'Лист 1'!E3808</f>
        <v>41-000089</v>
      </c>
      <c r="B3803" s="14" t="str">
        <f>'Лист 1'!F3808</f>
        <v>Х1Р325510А1363776</v>
      </c>
      <c r="C3803" s="14" t="str">
        <f>'Лист 1'!C3808</f>
        <v>А554СХ</v>
      </c>
      <c r="D3803" s="14" t="str">
        <f>'Лист 1'!Q3808</f>
        <v>Собственность</v>
      </c>
      <c r="E3803" s="14" t="str">
        <f>'Лист 1'!B3808</f>
        <v>Включено</v>
      </c>
    </row>
    <row r="3804">
      <c r="A3804" s="14" t="str">
        <f>'Лист 1'!E3809</f>
        <v>65-000162</v>
      </c>
      <c r="B3804" s="14" t="str">
        <f>'Лист 1'!F3809</f>
        <v>Y3M241S30G0000392</v>
      </c>
      <c r="C3804" s="14" t="str">
        <f>'Лист 1'!C3809</f>
        <v>М930УА</v>
      </c>
      <c r="D3804" s="14" t="str">
        <f>'Лист 1'!Q3809</f>
        <v>Собственность</v>
      </c>
      <c r="E3804" s="14" t="str">
        <f>'Лист 1'!B3809</f>
        <v>Включено</v>
      </c>
    </row>
    <row r="3805">
      <c r="A3805" s="14" t="str">
        <f>'Лист 1'!E3810</f>
        <v>65-000162</v>
      </c>
      <c r="B3805" s="14" t="str">
        <f>'Лист 1'!F3810</f>
        <v>Z7C2237Z3E0001712</v>
      </c>
      <c r="C3805" s="14" t="str">
        <f>'Лист 1'!C3810</f>
        <v>М571РР</v>
      </c>
      <c r="D3805" s="14" t="str">
        <f>'Лист 1'!Q3810</f>
        <v>Собственность</v>
      </c>
      <c r="E3805" s="14" t="str">
        <f>'Лист 1'!B3810</f>
        <v>Включено</v>
      </c>
    </row>
    <row r="3806">
      <c r="A3806" s="14" t="str">
        <f>'Лист 1'!E3811</f>
        <v>65-000162</v>
      </c>
      <c r="B3806" s="14" t="str">
        <f>'Лист 1'!F3811</f>
        <v>X1M3206CXC0001960</v>
      </c>
      <c r="C3806" s="14" t="str">
        <f>'Лист 1'!C3811</f>
        <v>М839НН</v>
      </c>
      <c r="D3806" s="14" t="str">
        <f>'Лист 1'!Q3811</f>
        <v>Собственность</v>
      </c>
      <c r="E3806" s="14" t="str">
        <f>'Лист 1'!B3811</f>
        <v>Включено</v>
      </c>
    </row>
    <row r="3807">
      <c r="A3807" s="14" t="str">
        <f>'Лист 1'!E3812</f>
        <v>65-000161</v>
      </c>
      <c r="B3807" s="14" t="str">
        <f>'Лист 1'!F3812</f>
        <v>не имеется</v>
      </c>
      <c r="C3807" s="14" t="str">
        <f>'Лист 1'!C3812</f>
        <v>М320РВ</v>
      </c>
      <c r="D3807" s="14" t="str">
        <f>'Лист 1'!Q3812</f>
        <v>Собственность</v>
      </c>
      <c r="E3807" s="14" t="str">
        <f>'Лист 1'!B3812</f>
        <v>Включено</v>
      </c>
    </row>
    <row r="3808">
      <c r="A3808" s="14" t="str">
        <f>'Лист 1'!E3813</f>
        <v>27-000292</v>
      </c>
      <c r="B3808" s="14" t="str">
        <f>'Лист 1'!F3813</f>
        <v>X1ER0039760022844</v>
      </c>
      <c r="C3808" s="14" t="str">
        <f>'Лист 1'!C3813</f>
        <v>К404ТН</v>
      </c>
      <c r="D3808" s="14" t="str">
        <f>'Лист 1'!Q3813</f>
        <v>Собственность</v>
      </c>
      <c r="E3808" s="14" t="str">
        <f>'Лист 1'!B3813</f>
        <v>Включено</v>
      </c>
    </row>
    <row r="3809">
      <c r="A3809" s="14" t="str">
        <f>'Лист 1'!E3814</f>
        <v>27-000292</v>
      </c>
      <c r="B3809" s="14" t="str">
        <f>'Лист 1'!F3814</f>
        <v>Z7N423511H0002B30</v>
      </c>
      <c r="C3809" s="14" t="str">
        <f>'Лист 1'!C3814</f>
        <v>Н181НО</v>
      </c>
      <c r="D3809" s="14" t="str">
        <f>'Лист 1'!Q3814</f>
        <v>Собственность</v>
      </c>
      <c r="E3809" s="14" t="str">
        <f>'Лист 1'!B3814</f>
        <v>Включено</v>
      </c>
    </row>
    <row r="3810">
      <c r="A3810" s="14" t="str">
        <f>'Лист 1'!E3815</f>
        <v>27-000292</v>
      </c>
      <c r="B3810" s="14" t="str">
        <f>'Лист 1'!F3815</f>
        <v>X1M3205CGC0006974</v>
      </c>
      <c r="C3810" s="14" t="str">
        <f>'Лист 1'!C3815</f>
        <v>В056СН</v>
      </c>
      <c r="D3810" s="14" t="str">
        <f>'Лист 1'!Q3815</f>
        <v>Собственность</v>
      </c>
      <c r="E3810" s="14" t="str">
        <f>'Лист 1'!B3815</f>
        <v>Включено</v>
      </c>
    </row>
    <row r="3811">
      <c r="A3811" s="14" t="str">
        <f>'Лист 1'!E3816</f>
        <v>27-000292</v>
      </c>
      <c r="B3811" s="14" t="str">
        <f>'Лист 1'!F3816</f>
        <v>X1M3205CGB0006342</v>
      </c>
      <c r="C3811" s="14" t="str">
        <f>'Лист 1'!C3816</f>
        <v>А778ХР</v>
      </c>
      <c r="D3811" s="14" t="str">
        <f>'Лист 1'!Q3816</f>
        <v>Собственность</v>
      </c>
      <c r="E3811" s="14" t="str">
        <f>'Лист 1'!B3816</f>
        <v>Включено</v>
      </c>
    </row>
    <row r="3812">
      <c r="A3812" s="14" t="str">
        <f>'Лист 1'!E3817</f>
        <v>27-000292</v>
      </c>
      <c r="B3812" s="14" t="str">
        <f>'Лист 1'!F3817</f>
        <v>X1M3205CGC0006779</v>
      </c>
      <c r="C3812" s="14" t="str">
        <f>'Лист 1'!C3817</f>
        <v>В055СН</v>
      </c>
      <c r="D3812" s="14" t="str">
        <f>'Лист 1'!Q3817</f>
        <v>Собственность</v>
      </c>
      <c r="E3812" s="14" t="str">
        <f>'Лист 1'!B3817</f>
        <v>Включено</v>
      </c>
    </row>
    <row r="3813">
      <c r="A3813" s="14" t="str">
        <f>'Лист 1'!E3818</f>
        <v>27-000292</v>
      </c>
      <c r="B3813" s="14" t="str">
        <f>'Лист 1'!F3818</f>
        <v>Z7N423541E0002571</v>
      </c>
      <c r="C3813" s="14" t="str">
        <f>'Лист 1'!C3818</f>
        <v>В872ХР</v>
      </c>
      <c r="D3813" s="14" t="str">
        <f>'Лист 1'!Q3818</f>
        <v>Собственность</v>
      </c>
      <c r="E3813" s="14" t="str">
        <f>'Лист 1'!B3818</f>
        <v>Включено</v>
      </c>
    </row>
    <row r="3814">
      <c r="A3814" s="14" t="str">
        <f>'Лист 1'!E3819</f>
        <v>27-000292</v>
      </c>
      <c r="B3814" s="14" t="str">
        <f>'Лист 1'!F3819</f>
        <v>X1EP0039760019858</v>
      </c>
      <c r="C3814" s="14" t="str">
        <f>'Лист 1'!C3819</f>
        <v>К292ТР</v>
      </c>
      <c r="D3814" s="14" t="str">
        <f>'Лист 1'!Q3819</f>
        <v>Собственность</v>
      </c>
      <c r="E3814" s="14" t="str">
        <f>'Лист 1'!B3819</f>
        <v>Включено</v>
      </c>
    </row>
    <row r="3815">
      <c r="A3815" s="14" t="str">
        <f>'Лист 1'!E3820</f>
        <v>65-000160</v>
      </c>
      <c r="B3815" s="14" t="str">
        <f>'Лист 1'!F3820</f>
        <v>KMJHG17PPCC056645</v>
      </c>
      <c r="C3815" s="14" t="str">
        <f>'Лист 1'!C3820</f>
        <v>М081ОЕ</v>
      </c>
      <c r="D3815" s="14" t="str">
        <f>'Лист 1'!Q3820</f>
        <v>Оперативное управление</v>
      </c>
      <c r="E3815" s="14" t="str">
        <f>'Лист 1'!B3820</f>
        <v>Включено</v>
      </c>
    </row>
    <row r="3816">
      <c r="A3816" s="14" t="str">
        <f>'Лист 1'!E3821</f>
        <v>27-000291</v>
      </c>
      <c r="B3816" s="14" t="str">
        <f>'Лист 1'!F3821</f>
        <v>JTFSX23P506053273</v>
      </c>
      <c r="C3816" s="14" t="str">
        <f>'Лист 1'!C3821</f>
        <v>К809УК</v>
      </c>
      <c r="D3816" s="14" t="str">
        <f>'Лист 1'!Q3821</f>
        <v>Собственность</v>
      </c>
      <c r="E3816" s="14" t="str">
        <f>'Лист 1'!B3821</f>
        <v>Включено</v>
      </c>
    </row>
    <row r="3817">
      <c r="A3817" s="14" t="str">
        <f>'Лист 1'!E3822</f>
        <v>65-000159</v>
      </c>
      <c r="B3817" s="14" t="str">
        <f>'Лист 1'!F3822</f>
        <v>KN2GBV1F2YK000850</v>
      </c>
      <c r="C3817" s="14" t="str">
        <f>'Лист 1'!C3822</f>
        <v>М943ТР</v>
      </c>
      <c r="D3817" s="14" t="str">
        <f>'Лист 1'!Q3822</f>
        <v>Договор аренды</v>
      </c>
      <c r="E3817" s="14" t="str">
        <f>'Лист 1'!B3822</f>
        <v>Включено</v>
      </c>
    </row>
    <row r="3818">
      <c r="A3818" s="14" t="str">
        <f>'Лист 1'!E3823</f>
        <v>65-000159</v>
      </c>
      <c r="B3818" s="14" t="str">
        <f>'Лист 1'!F3823</f>
        <v>X96A65R32J0856894</v>
      </c>
      <c r="C3818" s="14" t="str">
        <f>'Лист 1'!C3823</f>
        <v>М770ХТ</v>
      </c>
      <c r="D3818" s="14" t="str">
        <f>'Лист 1'!Q3823</f>
        <v>Договор аренды</v>
      </c>
      <c r="E3818" s="14" t="str">
        <f>'Лист 1'!B3823</f>
        <v>Включено</v>
      </c>
    </row>
    <row r="3819">
      <c r="A3819" s="14" t="str">
        <f>'Лист 1'!E3824</f>
        <v>27-000290</v>
      </c>
      <c r="B3819" s="14" t="str">
        <f>'Лист 1'!F3824</f>
        <v>КL5FD41VEDU000056</v>
      </c>
      <c r="C3819" s="14" t="str">
        <f>'Лист 1'!C3824</f>
        <v>В101ТВ</v>
      </c>
      <c r="D3819" s="14" t="str">
        <f>'Лист 1'!Q3824</f>
        <v>Договор аренды</v>
      </c>
      <c r="E3819" s="14" t="str">
        <f>'Лист 1'!B3824</f>
        <v>Включено</v>
      </c>
    </row>
    <row r="3820">
      <c r="A3820" s="14" t="str">
        <f>'Лист 1'!E3825</f>
        <v>27-000290</v>
      </c>
      <c r="B3820" s="14" t="str">
        <f>'Лист 1'!F3825</f>
        <v>KL2UL52BDXP010434</v>
      </c>
      <c r="C3820" s="14" t="str">
        <f>'Лист 1'!C3825</f>
        <v>Н957МА</v>
      </c>
      <c r="D3820" s="14" t="str">
        <f>'Лист 1'!Q3825</f>
        <v>Договор аренды</v>
      </c>
      <c r="E3820" s="14" t="str">
        <f>'Лист 1'!B3825</f>
        <v>Включено</v>
      </c>
    </row>
    <row r="3821">
      <c r="A3821" s="14" t="str">
        <f>'Лист 1'!E3826</f>
        <v>65-000158</v>
      </c>
      <c r="B3821" s="14" t="str">
        <f>'Лист 1'!F3826</f>
        <v>Z8X22435SF0000179</v>
      </c>
      <c r="C3821" s="14" t="str">
        <f>'Лист 1'!C3826</f>
        <v>М291СО</v>
      </c>
      <c r="D3821" s="14" t="str">
        <f>'Лист 1'!Q3826</f>
        <v>Оперативное управление</v>
      </c>
      <c r="E3821" s="14" t="str">
        <f>'Лист 1'!B3826</f>
        <v>Включено</v>
      </c>
    </row>
    <row r="3822">
      <c r="A3822" s="14" t="str">
        <f>'Лист 1'!E3827</f>
        <v>27-000289</v>
      </c>
      <c r="B3822" s="14" t="str">
        <f>'Лист 1'!F3827</f>
        <v>X1M32053030000522</v>
      </c>
      <c r="C3822" s="14" t="str">
        <f>'Лист 1'!C3827</f>
        <v>К480МО</v>
      </c>
      <c r="D3822" s="14" t="str">
        <f>'Лист 1'!Q3827</f>
        <v>Собственность</v>
      </c>
      <c r="E3822" s="14" t="str">
        <f>'Лист 1'!B3827</f>
        <v>Включено</v>
      </c>
    </row>
    <row r="3823">
      <c r="A3823" s="14" t="str">
        <f>'Лист 1'!E3828</f>
        <v>41-000020</v>
      </c>
      <c r="B3823" s="14" t="str">
        <f>'Лист 1'!F3828</f>
        <v>KNGGBK6V1AK102945</v>
      </c>
      <c r="C3823" s="14" t="str">
        <f>'Лист 1'!C3828</f>
        <v>К874ВХ</v>
      </c>
      <c r="D3823" s="14" t="str">
        <f>'Лист 1'!Q3828</f>
        <v>Договор аренды</v>
      </c>
      <c r="E3823" s="14" t="str">
        <f>'Лист 1'!B3828</f>
        <v>Включено</v>
      </c>
    </row>
    <row r="3824">
      <c r="A3824" s="14" t="str">
        <f>'Лист 1'!E3829</f>
        <v>65-000157</v>
      </c>
      <c r="B3824" s="14" t="str">
        <f>'Лист 1'!F3829</f>
        <v>Z7N423845G0003452</v>
      </c>
      <c r="C3824" s="14" t="str">
        <f>'Лист 1'!C3829</f>
        <v>М909УА</v>
      </c>
      <c r="D3824" s="14" t="str">
        <f>'Лист 1'!Q3829</f>
        <v>Собственность</v>
      </c>
      <c r="E3824" s="14" t="str">
        <f>'Лист 1'!B3829</f>
        <v>Включено</v>
      </c>
    </row>
    <row r="3825">
      <c r="A3825" s="14" t="str">
        <f>'Лист 1'!E3830</f>
        <v>65-000157</v>
      </c>
      <c r="B3825" s="14" t="str">
        <f>'Лист 1'!F3830</f>
        <v>X1M3205CXB0000087</v>
      </c>
      <c r="C3825" s="14" t="str">
        <f>'Лист 1'!C3830</f>
        <v>М542ЕН</v>
      </c>
      <c r="D3825" s="14" t="str">
        <f>'Лист 1'!Q3830</f>
        <v>Собственность</v>
      </c>
      <c r="E3825" s="14" t="str">
        <f>'Лист 1'!B3830</f>
        <v>Включено</v>
      </c>
    </row>
    <row r="3826">
      <c r="A3826" s="14" t="str">
        <f>'Лист 1'!E3831</f>
        <v>65-000156</v>
      </c>
      <c r="B3826" s="14" t="str">
        <f>'Лист 1'!F3831</f>
        <v>Z9S30066CDA001412</v>
      </c>
      <c r="C3826" s="14" t="str">
        <f>'Лист 1'!C3831</f>
        <v>М954АН</v>
      </c>
      <c r="D3826" s="14" t="str">
        <f>'Лист 1'!Q3831</f>
        <v>Договор аренды</v>
      </c>
      <c r="E3826" s="14" t="str">
        <f>'Лист 1'!B3831</f>
        <v>Включено</v>
      </c>
    </row>
    <row r="3827">
      <c r="A3827" s="14" t="str">
        <f>'Лист 1'!E3832</f>
        <v>65-000156</v>
      </c>
      <c r="B3827" s="14" t="str">
        <f>'Лист 1'!F3832</f>
        <v>Z7C223237G0007249</v>
      </c>
      <c r="C3827" s="14" t="str">
        <f>'Лист 1'!C3832</f>
        <v>Х280ХХ</v>
      </c>
      <c r="D3827" s="14" t="str">
        <f>'Лист 1'!Q3832</f>
        <v>Договор лизинга</v>
      </c>
      <c r="E3827" s="14" t="str">
        <f>'Лист 1'!B3832</f>
        <v>Включено</v>
      </c>
    </row>
    <row r="3828">
      <c r="A3828" s="14" t="str">
        <f>'Лист 1'!E3833</f>
        <v>65-000156</v>
      </c>
      <c r="B3828" s="14" t="str">
        <f>'Лист 1'!F3833</f>
        <v>X96A65R32J0852245</v>
      </c>
      <c r="C3828" s="14" t="str">
        <f>'Лист 1'!C3833</f>
        <v>М449АТ</v>
      </c>
      <c r="D3828" s="14" t="str">
        <f>'Лист 1'!Q3833</f>
        <v>Собственность</v>
      </c>
      <c r="E3828" s="14" t="str">
        <f>'Лист 1'!B3833</f>
        <v>Включено</v>
      </c>
    </row>
    <row r="3829">
      <c r="A3829" s="14" t="str">
        <f>'Лист 1'!E3834</f>
        <v>65-000156</v>
      </c>
      <c r="B3829" s="14" t="str">
        <f>'Лист 1'!F3834</f>
        <v>X96A65R32H0830021</v>
      </c>
      <c r="C3829" s="14" t="str">
        <f>'Лист 1'!C3834</f>
        <v>М394УО</v>
      </c>
      <c r="D3829" s="14" t="str">
        <f>'Лист 1'!Q3834</f>
        <v>Собственность</v>
      </c>
      <c r="E3829" s="14" t="str">
        <f>'Лист 1'!B3834</f>
        <v>Включено</v>
      </c>
    </row>
    <row r="3830">
      <c r="A3830" s="14" t="str">
        <f>'Лист 1'!E3835</f>
        <v>65-000156</v>
      </c>
      <c r="B3830" s="14" t="str">
        <f>'Лист 1'!F3835</f>
        <v>X96A65R32H08230011</v>
      </c>
      <c r="C3830" s="14" t="str">
        <f>'Лист 1'!C3835</f>
        <v>М478УО</v>
      </c>
      <c r="D3830" s="14" t="str">
        <f>'Лист 1'!Q3835</f>
        <v>Собственность</v>
      </c>
      <c r="E3830" s="14" t="str">
        <f>'Лист 1'!B3835</f>
        <v>Включено</v>
      </c>
    </row>
    <row r="3831">
      <c r="A3831" s="14" t="str">
        <f>'Лист 1'!E3836</f>
        <v>65-000156</v>
      </c>
      <c r="B3831" s="14" t="str">
        <f>'Лист 1'!F3836</f>
        <v>X96A65R32H0829969</v>
      </c>
      <c r="C3831" s="14" t="str">
        <f>'Лист 1'!C3836</f>
        <v>М483УО</v>
      </c>
      <c r="D3831" s="14" t="str">
        <f>'Лист 1'!Q3836</f>
        <v>Собственность</v>
      </c>
      <c r="E3831" s="14" t="str">
        <f>'Лист 1'!B3836</f>
        <v>Включено</v>
      </c>
    </row>
    <row r="3832">
      <c r="A3832" s="14" t="str">
        <f>'Лист 1'!E3837</f>
        <v>65-000156</v>
      </c>
      <c r="B3832" s="14" t="str">
        <f>'Лист 1'!F3837</f>
        <v>X96A65R32H0827765</v>
      </c>
      <c r="C3832" s="14" t="str">
        <f>'Лист 1'!C3837</f>
        <v>М483УН</v>
      </c>
      <c r="D3832" s="14" t="str">
        <f>'Лист 1'!Q3837</f>
        <v>Собственность</v>
      </c>
      <c r="E3832" s="14" t="str">
        <f>'Лист 1'!B3837</f>
        <v>Включено</v>
      </c>
    </row>
    <row r="3833">
      <c r="A3833" s="14" t="str">
        <f>'Лист 1'!E3838</f>
        <v>65-000156</v>
      </c>
      <c r="B3833" s="14" t="str">
        <f>'Лист 1'!F3838</f>
        <v>X96A65R32H0827758</v>
      </c>
      <c r="C3833" s="14" t="str">
        <f>'Лист 1'!C3838</f>
        <v>М486УН</v>
      </c>
      <c r="D3833" s="14" t="str">
        <f>'Лист 1'!Q3838</f>
        <v>Собственность</v>
      </c>
      <c r="E3833" s="14" t="str">
        <f>'Лист 1'!B3838</f>
        <v>Включено</v>
      </c>
    </row>
    <row r="3834">
      <c r="A3834" s="14" t="str">
        <f>'Лист 1'!E3839</f>
        <v>65-000156</v>
      </c>
      <c r="B3834" s="14" t="str">
        <f>'Лист 1'!F3839</f>
        <v>X96A65R32H0829999</v>
      </c>
      <c r="C3834" s="14" t="str">
        <f>'Лист 1'!C3839</f>
        <v>М403УО</v>
      </c>
      <c r="D3834" s="14" t="str">
        <f>'Лист 1'!Q3839</f>
        <v>Собственность</v>
      </c>
      <c r="E3834" s="14" t="str">
        <f>'Лист 1'!B3839</f>
        <v>Включено</v>
      </c>
    </row>
    <row r="3835">
      <c r="A3835" s="14" t="str">
        <f>'Лист 1'!E3840</f>
        <v>65-000156</v>
      </c>
      <c r="B3835" s="14" t="str">
        <f>'Лист 1'!F3840</f>
        <v>X96A65R32H0829973</v>
      </c>
      <c r="C3835" s="14" t="str">
        <f>'Лист 1'!C3840</f>
        <v>М498УО</v>
      </c>
      <c r="D3835" s="14" t="str">
        <f>'Лист 1'!Q3840</f>
        <v>Собственность</v>
      </c>
      <c r="E3835" s="14" t="str">
        <f>'Лист 1'!B3840</f>
        <v>Включено</v>
      </c>
    </row>
    <row r="3836">
      <c r="A3836" s="14" t="str">
        <f>'Лист 1'!E3841</f>
        <v>65-000156</v>
      </c>
      <c r="B3836" s="14" t="str">
        <f>'Лист 1'!F3841</f>
        <v>X96A65R32J0842309</v>
      </c>
      <c r="C3836" s="14" t="str">
        <f>'Лист 1'!C3841</f>
        <v>М258ХА</v>
      </c>
      <c r="D3836" s="14" t="str">
        <f>'Лист 1'!Q3841</f>
        <v>Собственность</v>
      </c>
      <c r="E3836" s="14" t="str">
        <f>'Лист 1'!B3841</f>
        <v>Включено</v>
      </c>
    </row>
    <row r="3837">
      <c r="A3837" s="14" t="str">
        <f>'Лист 1'!E3842</f>
        <v>65-000156</v>
      </c>
      <c r="B3837" s="14" t="str">
        <f>'Лист 1'!F3842</f>
        <v>X96A65R32J0839542</v>
      </c>
      <c r="C3837" s="14" t="str">
        <f>'Лист 1'!C3842</f>
        <v>М360ХА</v>
      </c>
      <c r="D3837" s="14" t="str">
        <f>'Лист 1'!Q3842</f>
        <v>Собственность</v>
      </c>
      <c r="E3837" s="14" t="str">
        <f>'Лист 1'!B3842</f>
        <v>Включено</v>
      </c>
    </row>
    <row r="3838">
      <c r="A3838" s="14" t="str">
        <f>'Лист 1'!E3843</f>
        <v>65-000156</v>
      </c>
      <c r="B3838" s="14" t="str">
        <f>'Лист 1'!F3843</f>
        <v>X96A65R32J0859038</v>
      </c>
      <c r="C3838" s="14" t="str">
        <f>'Лист 1'!C3843</f>
        <v>М412ХУ</v>
      </c>
      <c r="D3838" s="14" t="str">
        <f>'Лист 1'!Q3843</f>
        <v>Собственность</v>
      </c>
      <c r="E3838" s="14" t="str">
        <f>'Лист 1'!B3843</f>
        <v>Включено</v>
      </c>
    </row>
    <row r="3839">
      <c r="A3839" s="14" t="str">
        <f>'Лист 1'!E3844</f>
        <v>65-000155</v>
      </c>
      <c r="B3839" s="14" t="str">
        <f>'Лист 1'!F3844</f>
        <v>KMJNN19RP7C304337</v>
      </c>
      <c r="C3839" s="14" t="str">
        <f>'Лист 1'!C3844</f>
        <v>М861МА</v>
      </c>
      <c r="D3839" s="14" t="str">
        <f>'Лист 1'!Q3844</f>
        <v>Договор аренды</v>
      </c>
      <c r="E3839" s="14" t="str">
        <f>'Лист 1'!B3844</f>
        <v>Включено</v>
      </c>
    </row>
    <row r="3840">
      <c r="A3840" s="14" t="str">
        <f>'Лист 1'!E3845</f>
        <v>65-000154</v>
      </c>
      <c r="B3840" s="14" t="str">
        <f>'Лист 1'!F3845</f>
        <v>KMJNN19RP8C304675</v>
      </c>
      <c r="C3840" s="14" t="str">
        <f>'Лист 1'!C3845</f>
        <v>Х201АН</v>
      </c>
      <c r="D3840" s="14" t="str">
        <f>'Лист 1'!Q3845</f>
        <v>Собственность</v>
      </c>
      <c r="E3840" s="14" t="str">
        <f>'Лист 1'!B3845</f>
        <v>Включено</v>
      </c>
    </row>
    <row r="3841">
      <c r="A3841" s="14" t="str">
        <f>'Лист 1'!E3846</f>
        <v>79-000085</v>
      </c>
      <c r="B3841" s="14" t="str">
        <f>'Лист 1'!F3846</f>
        <v>KMJHG17PPC052727</v>
      </c>
      <c r="C3841" s="14" t="str">
        <f>'Лист 1'!C3846</f>
        <v>О888ОО</v>
      </c>
      <c r="D3841" s="14" t="str">
        <f>'Лист 1'!Q3846</f>
        <v>Собственность</v>
      </c>
      <c r="E3841" s="14" t="str">
        <f>'Лист 1'!B3846</f>
        <v>Включено</v>
      </c>
    </row>
    <row r="3842">
      <c r="A3842" s="14" t="str">
        <f>'Лист 1'!E3847</f>
        <v>79-000085</v>
      </c>
      <c r="B3842" s="14" t="str">
        <f>'Лист 1'!F3847</f>
        <v>KMJHG17PPBC050641</v>
      </c>
      <c r="C3842" s="14" t="str">
        <f>'Лист 1'!C3847</f>
        <v>О555ОО</v>
      </c>
      <c r="D3842" s="14" t="str">
        <f>'Лист 1'!Q3847</f>
        <v>Собственность</v>
      </c>
      <c r="E3842" s="14" t="str">
        <f>'Лист 1'!B3847</f>
        <v>Включено</v>
      </c>
    </row>
    <row r="3843">
      <c r="A3843" s="14" t="str">
        <f>'Лист 1'!E3848</f>
        <v>65-000153</v>
      </c>
      <c r="B3843" s="14" t="str">
        <f>'Лист 1'!F3848</f>
        <v>X96332213260478335</v>
      </c>
      <c r="C3843" s="14" t="str">
        <f>'Лист 1'!C3848</f>
        <v>М113МН</v>
      </c>
      <c r="D3843" s="14" t="str">
        <f>'Лист 1'!Q3848</f>
        <v>Договор аренды</v>
      </c>
      <c r="E3843" s="14" t="str">
        <f>'Лист 1'!B3848</f>
        <v>Включено</v>
      </c>
    </row>
    <row r="3844">
      <c r="A3844" s="14" t="str">
        <f>'Лист 1'!E3849</f>
        <v>65-000153</v>
      </c>
      <c r="B3844" s="14" t="str">
        <f>'Лист 1'!F3849</f>
        <v>X963221326047813</v>
      </c>
      <c r="C3844" s="14" t="str">
        <f>'Лист 1'!C3849</f>
        <v>М931КО</v>
      </c>
      <c r="D3844" s="14" t="str">
        <f>'Лист 1'!Q3849</f>
        <v>Договор аренды</v>
      </c>
      <c r="E3844" s="14" t="str">
        <f>'Лист 1'!B3849</f>
        <v>Включено</v>
      </c>
    </row>
    <row r="3845">
      <c r="A3845" s="14" t="str">
        <f>'Лист 1'!E3850</f>
        <v>65-000153</v>
      </c>
      <c r="B3845" s="14" t="str">
        <f>'Лист 1'!F3850</f>
        <v>X9632213290652658</v>
      </c>
      <c r="C3845" s="14" t="str">
        <f>'Лист 1'!C3850</f>
        <v>К654ТК</v>
      </c>
      <c r="D3845" s="14" t="str">
        <f>'Лист 1'!Q3850</f>
        <v>Договор аренды</v>
      </c>
      <c r="E3845" s="14" t="str">
        <f>'Лист 1'!B3850</f>
        <v>Включено</v>
      </c>
    </row>
    <row r="3846">
      <c r="A3846" s="14" t="str">
        <f>'Лист 1'!E3851</f>
        <v>65-000153</v>
      </c>
      <c r="B3846" s="14" t="str">
        <f>'Лист 1'!F3851</f>
        <v>X9632213270542274</v>
      </c>
      <c r="C3846" s="14" t="str">
        <f>'Лист 1'!C3851</f>
        <v>М743ЕО</v>
      </c>
      <c r="D3846" s="14" t="str">
        <f>'Лист 1'!Q3851</f>
        <v>Договор аренды</v>
      </c>
      <c r="E3846" s="14" t="str">
        <f>'Лист 1'!B3851</f>
        <v>Включено</v>
      </c>
    </row>
    <row r="3847">
      <c r="A3847" s="14" t="str">
        <f>'Лист 1'!E3852</f>
        <v>65-000153</v>
      </c>
      <c r="B3847" s="14" t="str">
        <f>'Лист 1'!F3852</f>
        <v>X9632213270536263</v>
      </c>
      <c r="C3847" s="14" t="str">
        <f>'Лист 1'!C3852</f>
        <v>К730КС</v>
      </c>
      <c r="D3847" s="14" t="str">
        <f>'Лист 1'!Q3852</f>
        <v>Договор аренды</v>
      </c>
      <c r="E3847" s="14" t="str">
        <f>'Лист 1'!B3852</f>
        <v>Включено</v>
      </c>
    </row>
    <row r="3848">
      <c r="A3848" s="14" t="str">
        <f>'Лист 1'!E3853</f>
        <v>65-000153</v>
      </c>
      <c r="B3848" s="14" t="str">
        <f>'Лист 1'!F3853</f>
        <v>KN2DAMZ71XK008879</v>
      </c>
      <c r="C3848" s="14" t="str">
        <f>'Лист 1'!C3853</f>
        <v>В698СН</v>
      </c>
      <c r="D3848" s="14" t="str">
        <f>'Лист 1'!Q3853</f>
        <v>Договор аренды</v>
      </c>
      <c r="E3848" s="14" t="str">
        <f>'Лист 1'!B3853</f>
        <v>Включено</v>
      </c>
    </row>
    <row r="3849">
      <c r="A3849" s="14" t="str">
        <f>'Лист 1'!E3854</f>
        <v>65-000153</v>
      </c>
      <c r="B3849" s="14" t="str">
        <f>'Лист 1'!F3854</f>
        <v>KMJHD17APBCJ11378</v>
      </c>
      <c r="C3849" s="14" t="str">
        <f>'Лист 1'!C3854</f>
        <v>О825КО</v>
      </c>
      <c r="D3849" s="14" t="str">
        <f>'Лист 1'!Q3854</f>
        <v>Договор аренды</v>
      </c>
      <c r="E3849" s="14" t="str">
        <f>'Лист 1'!B3854</f>
        <v>Включено</v>
      </c>
    </row>
    <row r="3850">
      <c r="A3850" s="14" t="str">
        <f>'Лист 1'!E3855</f>
        <v>65-000153</v>
      </c>
      <c r="B3850" s="14" t="str">
        <f>'Лист 1'!F3855</f>
        <v>KMJHD17APBC014641</v>
      </c>
      <c r="C3850" s="14" t="str">
        <f>'Лист 1'!C3855</f>
        <v>М880КК</v>
      </c>
      <c r="D3850" s="14" t="str">
        <f>'Лист 1'!Q3855</f>
        <v>Договор аренды</v>
      </c>
      <c r="E3850" s="14" t="str">
        <f>'Лист 1'!B3855</f>
        <v>Включено</v>
      </c>
    </row>
    <row r="3851">
      <c r="A3851" s="14" t="str">
        <f>'Лист 1'!E3856</f>
        <v>65-000153</v>
      </c>
      <c r="B3851" s="14" t="str">
        <f>'Лист 1'!F3856</f>
        <v>KMJNN19RP70301919</v>
      </c>
      <c r="C3851" s="14" t="str">
        <f>'Лист 1'!C3856</f>
        <v>М969АМ</v>
      </c>
      <c r="D3851" s="14" t="str">
        <f>'Лист 1'!Q3856</f>
        <v>Договор аренды</v>
      </c>
      <c r="E3851" s="14" t="str">
        <f>'Лист 1'!B3856</f>
        <v>Включено</v>
      </c>
    </row>
    <row r="3852">
      <c r="A3852" s="14" t="str">
        <f>'Лист 1'!E3857</f>
        <v>65-000153</v>
      </c>
      <c r="B3852" s="14" t="str">
        <f>'Лист 1'!F3857</f>
        <v>KMJHD17LPAC008509</v>
      </c>
      <c r="C3852" s="14" t="str">
        <f>'Лист 1'!C3857</f>
        <v>М556НУ</v>
      </c>
      <c r="D3852" s="14" t="str">
        <f>'Лист 1'!Q3857</f>
        <v>Договор аренды</v>
      </c>
      <c r="E3852" s="14" t="str">
        <f>'Лист 1'!B3857</f>
        <v>Включено</v>
      </c>
    </row>
    <row r="3853">
      <c r="A3853" s="14" t="str">
        <f>'Лист 1'!E3858</f>
        <v>65-000153</v>
      </c>
      <c r="B3853" s="14" t="str">
        <f>'Лист 1'!F3858</f>
        <v>X9632213280611035</v>
      </c>
      <c r="C3853" s="14" t="str">
        <f>'Лист 1'!C3858</f>
        <v>М329ВХ</v>
      </c>
      <c r="D3853" s="14" t="str">
        <f>'Лист 1'!Q3858</f>
        <v>Договор аренды</v>
      </c>
      <c r="E3853" s="14" t="str">
        <f>'Лист 1'!B3858</f>
        <v>Включено</v>
      </c>
    </row>
    <row r="3854">
      <c r="A3854" s="14" t="str">
        <f>'Лист 1'!E3859</f>
        <v>65-000153</v>
      </c>
      <c r="B3854" s="14" t="str">
        <f>'Лист 1'!F3859</f>
        <v>KMJGD17FPXC103364</v>
      </c>
      <c r="C3854" s="14" t="str">
        <f>'Лист 1'!C3859</f>
        <v>М201КР</v>
      </c>
      <c r="D3854" s="14" t="str">
        <f>'Лист 1'!Q3859</f>
        <v>Договор аренды</v>
      </c>
      <c r="E3854" s="14" t="str">
        <f>'Лист 1'!B3859</f>
        <v>Включено</v>
      </c>
    </row>
    <row r="3855">
      <c r="A3855" s="14" t="str">
        <f>'Лист 1'!E3860</f>
        <v>65-000153</v>
      </c>
      <c r="B3855" s="14" t="str">
        <f>'Лист 1'!F3860</f>
        <v>X9632213290643917</v>
      </c>
      <c r="C3855" s="14" t="str">
        <f>'Лист 1'!C3860</f>
        <v>К161ТО</v>
      </c>
      <c r="D3855" s="14" t="str">
        <f>'Лист 1'!Q3860</f>
        <v>Договор аренды</v>
      </c>
      <c r="E3855" s="14" t="str">
        <f>'Лист 1'!B3860</f>
        <v>Включено</v>
      </c>
    </row>
    <row r="3856">
      <c r="A3856" s="14" t="str">
        <f>'Лист 1'!E3861</f>
        <v>65-000153</v>
      </c>
      <c r="B3856" s="14" t="str">
        <f>'Лист 1'!F3861</f>
        <v>X9632213280592935</v>
      </c>
      <c r="C3856" s="14" t="str">
        <f>'Лист 1'!C3861</f>
        <v>М236ЕО</v>
      </c>
      <c r="D3856" s="14" t="str">
        <f>'Лист 1'!Q3861</f>
        <v>Договор аренды</v>
      </c>
      <c r="E3856" s="14" t="str">
        <f>'Лист 1'!B3861</f>
        <v>Включено</v>
      </c>
    </row>
    <row r="3857">
      <c r="A3857" s="14" t="str">
        <f>'Лист 1'!E3862</f>
        <v>65-000153</v>
      </c>
      <c r="B3857" s="14" t="str">
        <f>'Лист 1'!F3862</f>
        <v>X96322132B0685697</v>
      </c>
      <c r="C3857" s="14" t="str">
        <f>'Лист 1'!C3862</f>
        <v>М705ВН</v>
      </c>
      <c r="D3857" s="14" t="str">
        <f>'Лист 1'!Q3862</f>
        <v>Договор аренды</v>
      </c>
      <c r="E3857" s="14" t="str">
        <f>'Лист 1'!B3862</f>
        <v>Включено</v>
      </c>
    </row>
    <row r="3858">
      <c r="A3858" s="14" t="str">
        <f>'Лист 1'!E3863</f>
        <v>65-000153</v>
      </c>
      <c r="B3858" s="14" t="str">
        <f>'Лист 1'!F3863</f>
        <v>XTH32213230299017</v>
      </c>
      <c r="C3858" s="14" t="str">
        <f>'Лист 1'!C3863</f>
        <v>М162КХ</v>
      </c>
      <c r="D3858" s="14" t="str">
        <f>'Лист 1'!Q3863</f>
        <v>Договор аренды</v>
      </c>
      <c r="E3858" s="14" t="str">
        <f>'Лист 1'!B3863</f>
        <v>Включено</v>
      </c>
    </row>
    <row r="3859">
      <c r="A3859" s="14" t="str">
        <f>'Лист 1'!E3864</f>
        <v>65-000153</v>
      </c>
      <c r="B3859" s="14" t="str">
        <f>'Лист 1'!F3864</f>
        <v>X9632213270561469</v>
      </c>
      <c r="C3859" s="14" t="str">
        <f>'Лист 1'!C3864</f>
        <v>К185ХР</v>
      </c>
      <c r="D3859" s="14" t="str">
        <f>'Лист 1'!Q3864</f>
        <v>Договор аренды</v>
      </c>
      <c r="E3859" s="14" t="str">
        <f>'Лист 1'!B3864</f>
        <v>Включено</v>
      </c>
    </row>
    <row r="3860">
      <c r="A3860" s="14" t="str">
        <f>'Лист 1'!E3865</f>
        <v>65-000153</v>
      </c>
      <c r="B3860" s="14" t="str">
        <f>'Лист 1'!F3865</f>
        <v>KN2DAM2Z1XK001758</v>
      </c>
      <c r="C3860" s="14" t="str">
        <f>'Лист 1'!C3865</f>
        <v>А324РТ</v>
      </c>
      <c r="D3860" s="14" t="str">
        <f>'Лист 1'!Q3865</f>
        <v>Договор аренды</v>
      </c>
      <c r="E3860" s="14" t="str">
        <f>'Лист 1'!B3865</f>
        <v>Включено</v>
      </c>
    </row>
    <row r="3861">
      <c r="A3861" s="14" t="str">
        <f>'Лист 1'!E3866</f>
        <v>65-000153</v>
      </c>
      <c r="B3861" s="14" t="str">
        <f>'Лист 1'!F3866</f>
        <v>X7832213140005207</v>
      </c>
      <c r="C3861" s="14" t="str">
        <f>'Лист 1'!C3866</f>
        <v>К327ХХ</v>
      </c>
      <c r="D3861" s="14" t="str">
        <f>'Лист 1'!Q3866</f>
        <v>Договор аренды</v>
      </c>
      <c r="E3861" s="14" t="str">
        <f>'Лист 1'!B3866</f>
        <v>Включено</v>
      </c>
    </row>
    <row r="3862">
      <c r="A3862" s="14" t="str">
        <f>'Лист 1'!E3867</f>
        <v>65-000153</v>
      </c>
      <c r="B3862" s="14" t="str">
        <f>'Лист 1'!F3867</f>
        <v>X9632213260457930</v>
      </c>
      <c r="C3862" s="14" t="str">
        <f>'Лист 1'!C3867</f>
        <v>К421ХХ</v>
      </c>
      <c r="D3862" s="14" t="str">
        <f>'Лист 1'!Q3867</f>
        <v>Договор аренды</v>
      </c>
      <c r="E3862" s="14" t="str">
        <f>'Лист 1'!B3867</f>
        <v>Включено</v>
      </c>
    </row>
    <row r="3863">
      <c r="A3863" s="14" t="str">
        <f>'Лист 1'!E3868</f>
        <v>65-000153</v>
      </c>
      <c r="B3863" s="14" t="str">
        <f>'Лист 1'!F3868</f>
        <v>X9632213260504462</v>
      </c>
      <c r="C3863" s="14" t="str">
        <f>'Лист 1'!C3868</f>
        <v>М452ВХ</v>
      </c>
      <c r="D3863" s="14" t="str">
        <f>'Лист 1'!Q3868</f>
        <v>Договор аренды</v>
      </c>
      <c r="E3863" s="14" t="str">
        <f>'Лист 1'!B3868</f>
        <v>Включено</v>
      </c>
    </row>
    <row r="3864">
      <c r="A3864" s="14" t="str">
        <f>'Лист 1'!E3869</f>
        <v>65-000153</v>
      </c>
      <c r="B3864" s="14" t="str">
        <f>'Лист 1'!F3869</f>
        <v>X9632213270526056</v>
      </c>
      <c r="C3864" s="14" t="str">
        <f>'Лист 1'!C3869</f>
        <v>М497АК</v>
      </c>
      <c r="D3864" s="14" t="str">
        <f>'Лист 1'!Q3869</f>
        <v>Договор аренды</v>
      </c>
      <c r="E3864" s="14" t="str">
        <f>'Лист 1'!B3869</f>
        <v>Включено</v>
      </c>
    </row>
    <row r="3865">
      <c r="A3865" s="14" t="str">
        <f>'Лист 1'!E3870</f>
        <v>65-000153</v>
      </c>
      <c r="B3865" s="14" t="str">
        <f>'Лист 1'!F3870</f>
        <v>X9632213270585005</v>
      </c>
      <c r="C3865" s="14" t="str">
        <f>'Лист 1'!C3870</f>
        <v>М566РМ</v>
      </c>
      <c r="D3865" s="14" t="str">
        <f>'Лист 1'!Q3870</f>
        <v>Договор аренды</v>
      </c>
      <c r="E3865" s="14" t="str">
        <f>'Лист 1'!B3870</f>
        <v>Включено</v>
      </c>
    </row>
    <row r="3866">
      <c r="A3866" s="14" t="str">
        <f>'Лист 1'!E3871</f>
        <v>65-000153</v>
      </c>
      <c r="B3866" s="14" t="str">
        <f>'Лист 1'!F3871</f>
        <v>KMJHD17AP4C002951</v>
      </c>
      <c r="C3866" s="14" t="str">
        <f>'Лист 1'!C3871</f>
        <v>К580НУ</v>
      </c>
      <c r="D3866" s="14" t="str">
        <f>'Лист 1'!Q3871</f>
        <v>Договор аренды</v>
      </c>
      <c r="E3866" s="14" t="str">
        <f>'Лист 1'!B3871</f>
        <v>Включено</v>
      </c>
    </row>
    <row r="3867">
      <c r="A3867" s="14" t="str">
        <f>'Лист 1'!E3872</f>
        <v>65-000153</v>
      </c>
      <c r="B3867" s="14" t="str">
        <f>'Лист 1'!F3872</f>
        <v>X9632213080613381</v>
      </c>
      <c r="C3867" s="14" t="str">
        <f>'Лист 1'!C3872</f>
        <v>М750ВХ</v>
      </c>
      <c r="D3867" s="14" t="str">
        <f>'Лист 1'!Q3872</f>
        <v>Договор аренды</v>
      </c>
      <c r="E3867" s="14" t="str">
        <f>'Лист 1'!B3872</f>
        <v>Включено</v>
      </c>
    </row>
    <row r="3868">
      <c r="A3868" s="14" t="str">
        <f>'Лист 1'!E3873</f>
        <v>65-000153</v>
      </c>
      <c r="B3868" s="14" t="str">
        <f>'Лист 1'!F3873</f>
        <v>KN2DAM2CXK008415</v>
      </c>
      <c r="C3868" s="14" t="str">
        <f>'Лист 1'!C3873</f>
        <v>М753НУ</v>
      </c>
      <c r="D3868" s="14" t="str">
        <f>'Лист 1'!Q3873</f>
        <v>Договор аренды</v>
      </c>
      <c r="E3868" s="14" t="str">
        <f>'Лист 1'!B3873</f>
        <v>Включено</v>
      </c>
    </row>
    <row r="3869">
      <c r="A3869" s="14" t="str">
        <f>'Лист 1'!E3874</f>
        <v>65-000153</v>
      </c>
      <c r="B3869" s="14" t="str">
        <f>'Лист 1'!F3874</f>
        <v>KMJHD17LP9C007607</v>
      </c>
      <c r="C3869" s="14" t="str">
        <f>'Лист 1'!C3874</f>
        <v>М791МН</v>
      </c>
      <c r="D3869" s="14" t="str">
        <f>'Лист 1'!Q3874</f>
        <v>Договор аренды</v>
      </c>
      <c r="E3869" s="14" t="str">
        <f>'Лист 1'!B3874</f>
        <v>Включено</v>
      </c>
    </row>
    <row r="3870">
      <c r="A3870" s="14" t="str">
        <f>'Лист 1'!E3875</f>
        <v>65-000153</v>
      </c>
      <c r="B3870" s="14" t="str">
        <f>'Лист 1'!F3875</f>
        <v>X9632213270540175</v>
      </c>
      <c r="C3870" s="14" t="str">
        <f>'Лист 1'!C3875</f>
        <v>К237КМ</v>
      </c>
      <c r="D3870" s="14" t="str">
        <f>'Лист 1'!Q3875</f>
        <v>Договор аренды</v>
      </c>
      <c r="E3870" s="14" t="str">
        <f>'Лист 1'!B3875</f>
        <v>Включено</v>
      </c>
    </row>
    <row r="3871">
      <c r="A3871" s="14" t="str">
        <f>'Лист 1'!E3876</f>
        <v>65-000153</v>
      </c>
      <c r="B3871" s="14" t="str">
        <f>'Лист 1'!F3876</f>
        <v>KMJHD17AP5C007656</v>
      </c>
      <c r="C3871" s="14" t="str">
        <f>'Лист 1'!C3876</f>
        <v>М230КН</v>
      </c>
      <c r="D3871" s="14" t="str">
        <f>'Лист 1'!Q3876</f>
        <v>Договор аренды</v>
      </c>
      <c r="E3871" s="14" t="str">
        <f>'Лист 1'!B3876</f>
        <v>Включено</v>
      </c>
    </row>
    <row r="3872">
      <c r="A3872" s="14" t="str">
        <f>'Лист 1'!E3877</f>
        <v>65-000153</v>
      </c>
      <c r="B3872" s="14" t="str">
        <f>'Лист 1'!F3877</f>
        <v>X9632213270576494</v>
      </c>
      <c r="C3872" s="14" t="str">
        <f>'Лист 1'!C3877</f>
        <v>ВК311</v>
      </c>
      <c r="D3872" s="14" t="str">
        <f>'Лист 1'!Q3877</f>
        <v>Договор аренды</v>
      </c>
      <c r="E3872" s="14" t="str">
        <f>'Лист 1'!B3877</f>
        <v>Включено</v>
      </c>
    </row>
    <row r="3873">
      <c r="A3873" s="14" t="str">
        <f>'Лист 1'!E3878</f>
        <v>65-000153</v>
      </c>
      <c r="B3873" s="14" t="str">
        <f>'Лист 1'!F3878</f>
        <v>KMJGD17FPXU003608</v>
      </c>
      <c r="C3873" s="14" t="str">
        <f>'Лист 1'!C3878</f>
        <v>М657ЕК</v>
      </c>
      <c r="D3873" s="14" t="str">
        <f>'Лист 1'!Q3878</f>
        <v>Договор аренды</v>
      </c>
      <c r="E3873" s="14" t="str">
        <f>'Лист 1'!B3878</f>
        <v>Включено</v>
      </c>
    </row>
    <row r="3874">
      <c r="A3874" s="14" t="str">
        <f>'Лист 1'!E3879</f>
        <v>65-000153</v>
      </c>
      <c r="B3874" s="14" t="str">
        <f>'Лист 1'!F3879</f>
        <v>X9632213260478092</v>
      </c>
      <c r="C3874" s="14" t="str">
        <f>'Лист 1'!C3879</f>
        <v>К924СО</v>
      </c>
      <c r="D3874" s="14" t="str">
        <f>'Лист 1'!Q3879</f>
        <v>Договор аренды</v>
      </c>
      <c r="E3874" s="14" t="str">
        <f>'Лист 1'!B3879</f>
        <v>Включено</v>
      </c>
    </row>
    <row r="3875">
      <c r="A3875" s="14" t="str">
        <f>'Лист 1'!E3880</f>
        <v>65-000153</v>
      </c>
      <c r="B3875" s="14" t="str">
        <f>'Лист 1'!F3880</f>
        <v>KMJHD17AP4C021027</v>
      </c>
      <c r="C3875" s="14" t="str">
        <f>'Лист 1'!C3880</f>
        <v>К565ХТ</v>
      </c>
      <c r="D3875" s="14" t="str">
        <f>'Лист 1'!Q3880</f>
        <v>Договор аренды</v>
      </c>
      <c r="E3875" s="14" t="str">
        <f>'Лист 1'!B3880</f>
        <v>Включено</v>
      </c>
    </row>
    <row r="3876">
      <c r="A3876" s="14" t="str">
        <f>'Лист 1'!E3881</f>
        <v>65-000153</v>
      </c>
      <c r="B3876" s="14" t="str">
        <f>'Лист 1'!F3881</f>
        <v>X9632213280595427</v>
      </c>
      <c r="C3876" s="14" t="str">
        <f>'Лист 1'!C3881</f>
        <v>ВК314</v>
      </c>
      <c r="D3876" s="14" t="str">
        <f>'Лист 1'!Q3881</f>
        <v>Договор аренды</v>
      </c>
      <c r="E3876" s="14" t="str">
        <f>'Лист 1'!B3881</f>
        <v>Включено</v>
      </c>
    </row>
    <row r="3877">
      <c r="A3877" s="14" t="str">
        <f>'Лист 1'!E3882</f>
        <v>65-000153</v>
      </c>
      <c r="B3877" s="14" t="str">
        <f>'Лист 1'!F3882</f>
        <v>KMJHD17PPAC047139</v>
      </c>
      <c r="C3877" s="14" t="str">
        <f>'Лист 1'!C3882</f>
        <v>К250ХХ</v>
      </c>
      <c r="D3877" s="14" t="str">
        <f>'Лист 1'!Q3882</f>
        <v>Договор аренды</v>
      </c>
      <c r="E3877" s="14" t="str">
        <f>'Лист 1'!B3882</f>
        <v>Включено</v>
      </c>
    </row>
    <row r="3878">
      <c r="A3878" s="14" t="str">
        <f>'Лист 1'!E3883</f>
        <v>65-000153</v>
      </c>
      <c r="B3878" s="14" t="str">
        <f>'Лист 1'!F3883</f>
        <v>X9632213270549880</v>
      </c>
      <c r="C3878" s="14" t="str">
        <f>'Лист 1'!C3883</f>
        <v>К417ЕХ</v>
      </c>
      <c r="D3878" s="14" t="str">
        <f>'Лист 1'!Q3883</f>
        <v>Договор аренды</v>
      </c>
      <c r="E3878" s="14" t="str">
        <f>'Лист 1'!B3883</f>
        <v>Включено</v>
      </c>
    </row>
    <row r="3879">
      <c r="A3879" s="14" t="str">
        <f>'Лист 1'!E3884</f>
        <v>65-000153</v>
      </c>
      <c r="B3879" s="14" t="str">
        <f>'Лист 1'!F3884</f>
        <v>X9632213290652614</v>
      </c>
      <c r="C3879" s="14" t="str">
        <f>'Лист 1'!C3884</f>
        <v>К229УК</v>
      </c>
      <c r="D3879" s="14" t="str">
        <f>'Лист 1'!Q3884</f>
        <v>Договор аренды</v>
      </c>
      <c r="E3879" s="14" t="str">
        <f>'Лист 1'!B3884</f>
        <v>Включено</v>
      </c>
    </row>
    <row r="3880">
      <c r="A3880" s="14" t="str">
        <f>'Лист 1'!E3885</f>
        <v>65-000153</v>
      </c>
      <c r="B3880" s="14" t="str">
        <f>'Лист 1'!F3885</f>
        <v>X96322132A0663092</v>
      </c>
      <c r="C3880" s="14" t="str">
        <f>'Лист 1'!C3885</f>
        <v>М295АК</v>
      </c>
      <c r="D3880" s="14" t="str">
        <f>'Лист 1'!Q3885</f>
        <v>Договор аренды</v>
      </c>
      <c r="E3880" s="14" t="str">
        <f>'Лист 1'!B3885</f>
        <v>Включено</v>
      </c>
    </row>
    <row r="3881">
      <c r="A3881" s="14" t="str">
        <f>'Лист 1'!E3886</f>
        <v>65-000153</v>
      </c>
      <c r="B3881" s="14" t="str">
        <f>'Лист 1'!F3886</f>
        <v>X9632213260497010</v>
      </c>
      <c r="C3881" s="14" t="str">
        <f>'Лист 1'!C3886</f>
        <v>К790АТ</v>
      </c>
      <c r="D3881" s="14" t="str">
        <f>'Лист 1'!Q3886</f>
        <v>Договор аренды</v>
      </c>
      <c r="E3881" s="14" t="str">
        <f>'Лист 1'!B3886</f>
        <v>Включено</v>
      </c>
    </row>
    <row r="3882">
      <c r="A3882" s="14" t="str">
        <f>'Лист 1'!E3887</f>
        <v>65-000153</v>
      </c>
      <c r="B3882" s="14" t="str">
        <f>'Лист 1'!F3887</f>
        <v>KMJHD17LPBC003353</v>
      </c>
      <c r="C3882" s="14" t="str">
        <f>'Лист 1'!C3887</f>
        <v>М810НТ</v>
      </c>
      <c r="D3882" s="14" t="str">
        <f>'Лист 1'!Q3887</f>
        <v>Договор аренды</v>
      </c>
      <c r="E3882" s="14" t="str">
        <f>'Лист 1'!B3887</f>
        <v>Включено</v>
      </c>
    </row>
    <row r="3883">
      <c r="A3883" s="14" t="str">
        <f>'Лист 1'!E3888</f>
        <v>65-000153</v>
      </c>
      <c r="B3883" s="14" t="str">
        <f>'Лист 1'!F3888</f>
        <v>X96322120B0684640</v>
      </c>
      <c r="C3883" s="14" t="str">
        <f>'Лист 1'!C3888</f>
        <v>В448РА</v>
      </c>
      <c r="D3883" s="14" t="str">
        <f>'Лист 1'!Q3888</f>
        <v>Договор аренды</v>
      </c>
      <c r="E3883" s="14" t="str">
        <f>'Лист 1'!B3888</f>
        <v>Включено</v>
      </c>
    </row>
    <row r="3884">
      <c r="A3884" s="14" t="str">
        <f>'Лист 1'!E3889</f>
        <v>65-000153</v>
      </c>
      <c r="B3884" s="14" t="str">
        <f>'Лист 1'!F3889</f>
        <v>KMJHD17APXC003371</v>
      </c>
      <c r="C3884" s="14" t="str">
        <f>'Лист 1'!C3889</f>
        <v>К201МТ</v>
      </c>
      <c r="D3884" s="14" t="str">
        <f>'Лист 1'!Q3889</f>
        <v>Договор аренды</v>
      </c>
      <c r="E3884" s="14" t="str">
        <f>'Лист 1'!B3889</f>
        <v>Включено</v>
      </c>
    </row>
    <row r="3885">
      <c r="A3885" s="14" t="str">
        <f>'Лист 1'!E3890</f>
        <v>65-000153</v>
      </c>
      <c r="B3885" s="14" t="str">
        <f>'Лист 1'!F3890</f>
        <v>X9632213270544044</v>
      </c>
      <c r="C3885" s="14" t="str">
        <f>'Лист 1'!C3890</f>
        <v>ВК306</v>
      </c>
      <c r="D3885" s="14" t="str">
        <f>'Лист 1'!Q3890</f>
        <v>Договор аренды</v>
      </c>
      <c r="E3885" s="14" t="str">
        <f>'Лист 1'!B3890</f>
        <v>Включено</v>
      </c>
    </row>
    <row r="3886">
      <c r="A3886" s="14" t="str">
        <f>'Лист 1'!E3891</f>
        <v>65-000153</v>
      </c>
      <c r="B3886" s="14" t="str">
        <f>'Лист 1'!F3891</f>
        <v>X963221329065463</v>
      </c>
      <c r="C3886" s="14" t="str">
        <f>'Лист 1'!C3891</f>
        <v>К274УК</v>
      </c>
      <c r="D3886" s="14" t="str">
        <f>'Лист 1'!Q3891</f>
        <v>Договор аренды</v>
      </c>
      <c r="E3886" s="14" t="str">
        <f>'Лист 1'!B3891</f>
        <v>Включено</v>
      </c>
    </row>
    <row r="3887">
      <c r="A3887" s="14" t="str">
        <f>'Лист 1'!E3892</f>
        <v>65-000153</v>
      </c>
      <c r="B3887" s="14" t="str">
        <f>'Лист 1'!F3892</f>
        <v>X9632213280610343</v>
      </c>
      <c r="C3887" s="14" t="str">
        <f>'Лист 1'!C3892</f>
        <v>К407ЕХ</v>
      </c>
      <c r="D3887" s="14" t="str">
        <f>'Лист 1'!Q3892</f>
        <v>Договор аренды</v>
      </c>
      <c r="E3887" s="14" t="str">
        <f>'Лист 1'!B3892</f>
        <v>Включено</v>
      </c>
    </row>
    <row r="3888">
      <c r="A3888" s="14" t="str">
        <f>'Лист 1'!E3893</f>
        <v>65-000153</v>
      </c>
      <c r="B3888" s="14" t="str">
        <f>'Лист 1'!F3893</f>
        <v>KMJHG17PPBC049970</v>
      </c>
      <c r="C3888" s="14" t="str">
        <f>'Лист 1'!C3893</f>
        <v>М849ВО</v>
      </c>
      <c r="D3888" s="14" t="str">
        <f>'Лист 1'!Q3893</f>
        <v>Договор аренды</v>
      </c>
      <c r="E3888" s="14" t="str">
        <f>'Лист 1'!B3893</f>
        <v>Включено</v>
      </c>
    </row>
    <row r="3889">
      <c r="A3889" s="14" t="str">
        <f>'Лист 1'!E3894</f>
        <v>65-000153</v>
      </c>
      <c r="B3889" s="14" t="str">
        <f>'Лист 1'!F3894</f>
        <v>X9632213270538159</v>
      </c>
      <c r="C3889" s="14" t="str">
        <f>'Лист 1'!C3894</f>
        <v>К635ЕВ</v>
      </c>
      <c r="D3889" s="14" t="str">
        <f>'Лист 1'!Q3894</f>
        <v>Договор аренды</v>
      </c>
      <c r="E3889" s="14" t="str">
        <f>'Лист 1'!B3894</f>
        <v>Включено</v>
      </c>
    </row>
    <row r="3890">
      <c r="A3890" s="14" t="str">
        <f>'Лист 1'!E3895</f>
        <v>65-000153</v>
      </c>
      <c r="B3890" s="14" t="str">
        <f>'Лист 1'!F3895</f>
        <v>X9632213260468766</v>
      </c>
      <c r="C3890" s="14" t="str">
        <f>'Лист 1'!C3895</f>
        <v>М142АК</v>
      </c>
      <c r="D3890" s="14" t="str">
        <f>'Лист 1'!Q3895</f>
        <v>Договор аренды</v>
      </c>
      <c r="E3890" s="14" t="str">
        <f>'Лист 1'!B3895</f>
        <v>Включено</v>
      </c>
    </row>
    <row r="3891">
      <c r="A3891" s="14" t="str">
        <f>'Лист 1'!E3896</f>
        <v>65-000153</v>
      </c>
      <c r="B3891" s="14" t="str">
        <f>'Лист 1'!F3896</f>
        <v>KMJHD17APBC013297</v>
      </c>
      <c r="C3891" s="14" t="str">
        <f>'Лист 1'!C3896</f>
        <v>Х747МУ</v>
      </c>
      <c r="D3891" s="14" t="str">
        <f>'Лист 1'!Q3896</f>
        <v>Договор аренды</v>
      </c>
      <c r="E3891" s="14" t="str">
        <f>'Лист 1'!B3896</f>
        <v>Включено</v>
      </c>
    </row>
    <row r="3892">
      <c r="A3892" s="14" t="str">
        <f>'Лист 1'!E3897</f>
        <v>65-000153</v>
      </c>
      <c r="B3892" s="14" t="str">
        <f>'Лист 1'!F3897</f>
        <v>X9632213270522240</v>
      </c>
      <c r="C3892" s="14" t="str">
        <f>'Лист 1'!C3897</f>
        <v>К454ТК</v>
      </c>
      <c r="D3892" s="14" t="str">
        <f>'Лист 1'!Q3897</f>
        <v>Договор аренды</v>
      </c>
      <c r="E3892" s="14" t="str">
        <f>'Лист 1'!B3897</f>
        <v>Включено</v>
      </c>
    </row>
    <row r="3893">
      <c r="A3893" s="14" t="str">
        <f>'Лист 1'!E3898</f>
        <v>65-000153</v>
      </c>
      <c r="B3893" s="14" t="str">
        <f>'Лист 1'!F3898</f>
        <v>X9632213280595591</v>
      </c>
      <c r="C3893" s="14" t="str">
        <f>'Лист 1'!C3898</f>
        <v>К160НВ</v>
      </c>
      <c r="D3893" s="14" t="str">
        <f>'Лист 1'!Q3898</f>
        <v>Договор аренды</v>
      </c>
      <c r="E3893" s="14" t="str">
        <f>'Лист 1'!B3898</f>
        <v>Включено</v>
      </c>
    </row>
    <row r="3894">
      <c r="A3894" s="14" t="str">
        <f>'Лист 1'!E3899</f>
        <v>65-000153</v>
      </c>
      <c r="B3894" s="14" t="str">
        <f>'Лист 1'!F3899</f>
        <v>KMJHD17APYC005497</v>
      </c>
      <c r="C3894" s="14" t="str">
        <f>'Лист 1'!C3899</f>
        <v>М422МВ</v>
      </c>
      <c r="D3894" s="14" t="str">
        <f>'Лист 1'!Q3899</f>
        <v>Договор аренды</v>
      </c>
      <c r="E3894" s="14" t="str">
        <f>'Лист 1'!B3899</f>
        <v>Включено</v>
      </c>
    </row>
    <row r="3895">
      <c r="A3895" s="14" t="str">
        <f>'Лист 1'!E3900</f>
        <v>65-000153</v>
      </c>
      <c r="B3895" s="14" t="str">
        <f>'Лист 1'!F3900</f>
        <v>KMJGD17EPYC103572</v>
      </c>
      <c r="C3895" s="14" t="str">
        <f>'Лист 1'!C3900</f>
        <v>М679ОЕ</v>
      </c>
      <c r="D3895" s="14" t="str">
        <f>'Лист 1'!Q3900</f>
        <v>Договор аренды</v>
      </c>
      <c r="E3895" s="14" t="str">
        <f>'Лист 1'!B3900</f>
        <v>Включено</v>
      </c>
    </row>
    <row r="3896">
      <c r="A3896" s="14" t="str">
        <f>'Лист 1'!E3901</f>
        <v>65-000153</v>
      </c>
      <c r="B3896" s="14" t="str">
        <f>'Лист 1'!F3901</f>
        <v>KPDFBDL81YP108175</v>
      </c>
      <c r="C3896" s="14" t="str">
        <f>'Лист 1'!C3901</f>
        <v>ВЕ260</v>
      </c>
      <c r="D3896" s="14" t="str">
        <f>'Лист 1'!Q3901</f>
        <v>Договор аренды</v>
      </c>
      <c r="E3896" s="14" t="str">
        <f>'Лист 1'!B3901</f>
        <v>Включено</v>
      </c>
    </row>
    <row r="3897">
      <c r="A3897" s="14" t="str">
        <f>'Лист 1'!E3902</f>
        <v>65-000153</v>
      </c>
      <c r="B3897" s="14" t="str">
        <f>'Лист 1'!F3902</f>
        <v>KN2DAM2511K402195</v>
      </c>
      <c r="C3897" s="14" t="str">
        <f>'Лист 1'!C3902</f>
        <v>М889РВ</v>
      </c>
      <c r="D3897" s="14" t="str">
        <f>'Лист 1'!Q3902</f>
        <v>Договор аренды</v>
      </c>
      <c r="E3897" s="14" t="str">
        <f>'Лист 1'!B3902</f>
        <v>Включено</v>
      </c>
    </row>
    <row r="3898">
      <c r="A3898" s="14" t="str">
        <f>'Лист 1'!E3903</f>
        <v>65-000153</v>
      </c>
      <c r="B3898" s="14" t="str">
        <f>'Лист 1'!F3903</f>
        <v>KN26A5019VK001136</v>
      </c>
      <c r="C3898" s="14" t="str">
        <f>'Лист 1'!C3903</f>
        <v>К293СУ</v>
      </c>
      <c r="D3898" s="14" t="str">
        <f>'Лист 1'!Q3903</f>
        <v>Договор аренды</v>
      </c>
      <c r="E3898" s="14" t="str">
        <f>'Лист 1'!B3903</f>
        <v>Включено</v>
      </c>
    </row>
    <row r="3899">
      <c r="A3899" s="14" t="str">
        <f>'Лист 1'!E3904</f>
        <v>65-000153</v>
      </c>
      <c r="B3899" s="14" t="str">
        <f>'Лист 1'!F3904</f>
        <v>KN2DAH2C2XK005286</v>
      </c>
      <c r="C3899" s="14" t="str">
        <f>'Лист 1'!C3904</f>
        <v>М315ВХ</v>
      </c>
      <c r="D3899" s="14" t="str">
        <f>'Лист 1'!Q3904</f>
        <v>Договор аренды</v>
      </c>
      <c r="E3899" s="14" t="str">
        <f>'Лист 1'!B3904</f>
        <v>Включено</v>
      </c>
    </row>
    <row r="3900">
      <c r="A3900" s="14" t="str">
        <f>'Лист 1'!E3905</f>
        <v>65-000153</v>
      </c>
      <c r="B3900" s="14" t="str">
        <f>'Лист 1'!F3905</f>
        <v>XOS22270280002761</v>
      </c>
      <c r="C3900" s="14" t="str">
        <f>'Лист 1'!C3905</f>
        <v>М216НА</v>
      </c>
      <c r="D3900" s="14" t="str">
        <f>'Лист 1'!Q3905</f>
        <v>Договор аренды</v>
      </c>
      <c r="E3900" s="14" t="str">
        <f>'Лист 1'!B3905</f>
        <v>Включено</v>
      </c>
    </row>
    <row r="3901">
      <c r="A3901" s="14" t="str">
        <f>'Лист 1'!E3906</f>
        <v>65-000153</v>
      </c>
      <c r="B3901" s="14" t="str">
        <f>'Лист 1'!F3906</f>
        <v>X9632213270582043</v>
      </c>
      <c r="C3901" s="14" t="str">
        <f>'Лист 1'!C3906</f>
        <v>К349МЕ</v>
      </c>
      <c r="D3901" s="14" t="str">
        <f>'Лист 1'!Q3906</f>
        <v>Договор аренды</v>
      </c>
      <c r="E3901" s="14" t="str">
        <f>'Лист 1'!B3906</f>
        <v>Включено</v>
      </c>
    </row>
    <row r="3902">
      <c r="A3902" s="14" t="str">
        <f>'Лист 1'!E3907</f>
        <v>65-000153</v>
      </c>
      <c r="B3902" s="14" t="str">
        <f>'Лист 1'!F3907</f>
        <v>KNZEAH812XK003947</v>
      </c>
      <c r="C3902" s="14" t="str">
        <f>'Лист 1'!C3907</f>
        <v>М335ЕА</v>
      </c>
      <c r="D3902" s="14" t="str">
        <f>'Лист 1'!Q3907</f>
        <v>Договор аренды</v>
      </c>
      <c r="E3902" s="14" t="str">
        <f>'Лист 1'!B3907</f>
        <v>Включено</v>
      </c>
    </row>
    <row r="3903">
      <c r="A3903" s="14" t="str">
        <f>'Лист 1'!E3908</f>
        <v>65-000153</v>
      </c>
      <c r="B3903" s="14" t="str">
        <f>'Лист 1'!F3908</f>
        <v>X9632213270526080</v>
      </c>
      <c r="C3903" s="14" t="str">
        <f>'Лист 1'!C3908</f>
        <v>ВК303</v>
      </c>
      <c r="D3903" s="14" t="str">
        <f>'Лист 1'!Q3908</f>
        <v>Договор аренды</v>
      </c>
      <c r="E3903" s="14" t="str">
        <f>'Лист 1'!B3908</f>
        <v>Включено</v>
      </c>
    </row>
    <row r="3904">
      <c r="A3904" s="14" t="str">
        <f>'Лист 1'!E3909</f>
        <v>65-000153</v>
      </c>
      <c r="B3904" s="14" t="str">
        <f>'Лист 1'!F3909</f>
        <v>KMJHD17APYC007326</v>
      </c>
      <c r="C3904" s="14" t="str">
        <f>'Лист 1'!C3909</f>
        <v>М543ОМ</v>
      </c>
      <c r="D3904" s="14" t="str">
        <f>'Лист 1'!Q3909</f>
        <v>Договор аренды</v>
      </c>
      <c r="E3904" s="14" t="str">
        <f>'Лист 1'!B3909</f>
        <v>Включено</v>
      </c>
    </row>
    <row r="3905">
      <c r="A3905" s="14" t="str">
        <f>'Лист 1'!E3910</f>
        <v>65-000153</v>
      </c>
      <c r="B3905" s="14" t="str">
        <f>'Лист 1'!F3910</f>
        <v>X96322132A0663116</v>
      </c>
      <c r="C3905" s="14" t="str">
        <f>'Лист 1'!C3910</f>
        <v>В325СК</v>
      </c>
      <c r="D3905" s="14" t="str">
        <f>'Лист 1'!Q3910</f>
        <v>Договор аренды</v>
      </c>
      <c r="E3905" s="14" t="str">
        <f>'Лист 1'!B3910</f>
        <v>Включено</v>
      </c>
    </row>
    <row r="3906">
      <c r="A3906" s="14" t="str">
        <f>'Лист 1'!E3911</f>
        <v>65-000153</v>
      </c>
      <c r="B3906" s="14" t="str">
        <f>'Лист 1'!F3911</f>
        <v>X96322132B068191</v>
      </c>
      <c r="C3906" s="14" t="str">
        <f>'Лист 1'!C3911</f>
        <v>К378СВ</v>
      </c>
      <c r="D3906" s="14" t="str">
        <f>'Лист 1'!Q3911</f>
        <v>Договор аренды</v>
      </c>
      <c r="E3906" s="14" t="str">
        <f>'Лист 1'!B3911</f>
        <v>Включено</v>
      </c>
    </row>
    <row r="3907">
      <c r="A3907" s="14" t="str">
        <f>'Лист 1'!E3912</f>
        <v>65-000153</v>
      </c>
      <c r="B3907" s="14" t="str">
        <f>'Лист 1'!F3912</f>
        <v>X9632213270555454</v>
      </c>
      <c r="C3907" s="14" t="str">
        <f>'Лист 1'!C3912</f>
        <v>М464КТ</v>
      </c>
      <c r="D3907" s="14" t="str">
        <f>'Лист 1'!Q3912</f>
        <v>Договор аренды</v>
      </c>
      <c r="E3907" s="14" t="str">
        <f>'Лист 1'!B3912</f>
        <v>Включено</v>
      </c>
    </row>
    <row r="3908">
      <c r="A3908" s="14" t="str">
        <f>'Лист 1'!E3913</f>
        <v>65-000153</v>
      </c>
      <c r="B3908" s="14" t="str">
        <f>'Лист 1'!F3913</f>
        <v>X9632213290654023</v>
      </c>
      <c r="C3908" s="14" t="str">
        <f>'Лист 1'!C3913</f>
        <v>К165УН</v>
      </c>
      <c r="D3908" s="14" t="str">
        <f>'Лист 1'!Q3913</f>
        <v>Договор аренды</v>
      </c>
      <c r="E3908" s="14" t="str">
        <f>'Лист 1'!B3913</f>
        <v>Включено</v>
      </c>
    </row>
    <row r="3909">
      <c r="A3909" s="14" t="str">
        <f>'Лист 1'!E3914</f>
        <v>65-000153</v>
      </c>
      <c r="B3909" s="14" t="str">
        <f>'Лист 1'!F3914</f>
        <v>JTFSX23P706054764</v>
      </c>
      <c r="C3909" s="14" t="str">
        <f>'Лист 1'!C3914</f>
        <v>М343ТЕ</v>
      </c>
      <c r="D3909" s="14" t="str">
        <f>'Лист 1'!Q3914</f>
        <v>Договор аренды</v>
      </c>
      <c r="E3909" s="14" t="str">
        <f>'Лист 1'!B3914</f>
        <v>Включено</v>
      </c>
    </row>
    <row r="3910">
      <c r="A3910" s="14" t="str">
        <f>'Лист 1'!E3915</f>
        <v>65-000153</v>
      </c>
      <c r="B3910" s="14" t="str">
        <f>'Лист 1'!F3915</f>
        <v>X9632213260456028</v>
      </c>
      <c r="C3910" s="14" t="str">
        <f>'Лист 1'!C3915</f>
        <v>К862ХУ</v>
      </c>
      <c r="D3910" s="14" t="str">
        <f>'Лист 1'!Q3915</f>
        <v>Договор аренды</v>
      </c>
      <c r="E3910" s="14" t="str">
        <f>'Лист 1'!B3915</f>
        <v>Включено</v>
      </c>
    </row>
    <row r="3911">
      <c r="A3911" s="14" t="str">
        <f>'Лист 1'!E3916</f>
        <v>65-000153</v>
      </c>
      <c r="B3911" s="14" t="str">
        <f>'Лист 1'!F3916</f>
        <v>XTH32213240350809</v>
      </c>
      <c r="C3911" s="14" t="str">
        <f>'Лист 1'!C3916</f>
        <v>К914ТЕ</v>
      </c>
      <c r="D3911" s="14" t="str">
        <f>'Лист 1'!Q3916</f>
        <v>Договор аренды</v>
      </c>
      <c r="E3911" s="14" t="str">
        <f>'Лист 1'!B3916</f>
        <v>Включено</v>
      </c>
    </row>
    <row r="3912">
      <c r="A3912" s="14" t="str">
        <f>'Лист 1'!E3917</f>
        <v>65-000153</v>
      </c>
      <c r="B3912" s="14" t="str">
        <f>'Лист 1'!F3917</f>
        <v>KMJNN19AP2C307082</v>
      </c>
      <c r="C3912" s="14" t="str">
        <f>'Лист 1'!C3917</f>
        <v>К914МТ</v>
      </c>
      <c r="D3912" s="14" t="str">
        <f>'Лист 1'!Q3917</f>
        <v>Договор аренды</v>
      </c>
      <c r="E3912" s="14" t="str">
        <f>'Лист 1'!B3917</f>
        <v>Включено</v>
      </c>
    </row>
    <row r="3913">
      <c r="A3913" s="14" t="str">
        <f>'Лист 1'!E3918</f>
        <v>65-000153</v>
      </c>
      <c r="B3913" s="14" t="str">
        <f>'Лист 1'!F3918</f>
        <v>X863221326047808</v>
      </c>
      <c r="C3913" s="14" t="str">
        <f>'Лист 1'!C3918</f>
        <v>М084АК</v>
      </c>
      <c r="D3913" s="14" t="str">
        <f>'Лист 1'!Q3918</f>
        <v>Договор аренды</v>
      </c>
      <c r="E3913" s="14" t="str">
        <f>'Лист 1'!B3918</f>
        <v>Включено</v>
      </c>
    </row>
    <row r="3914">
      <c r="A3914" s="14" t="str">
        <f>'Лист 1'!E3919</f>
        <v>65-000153</v>
      </c>
      <c r="B3914" s="14" t="str">
        <f>'Лист 1'!F3919</f>
        <v>X9632213260468477</v>
      </c>
      <c r="C3914" s="14" t="str">
        <f>'Лист 1'!C3919</f>
        <v>М073НА</v>
      </c>
      <c r="D3914" s="14" t="str">
        <f>'Лист 1'!Q3919</f>
        <v>Договор аренды</v>
      </c>
      <c r="E3914" s="14" t="str">
        <f>'Лист 1'!B3919</f>
        <v>Включено</v>
      </c>
    </row>
    <row r="3915">
      <c r="A3915" s="14" t="str">
        <f>'Лист 1'!E3920</f>
        <v>65-000152</v>
      </c>
      <c r="B3915" s="14" t="str">
        <f>'Лист 1'!F3920</f>
        <v>X9N32361060001032</v>
      </c>
      <c r="C3915" s="14" t="str">
        <f>'Лист 1'!C3920</f>
        <v>М467НМ</v>
      </c>
      <c r="D3915" s="14" t="str">
        <f>'Лист 1'!Q3920</f>
        <v>Договор аренды</v>
      </c>
      <c r="E3915" s="14" t="str">
        <f>'Лист 1'!B3920</f>
        <v>Включено</v>
      </c>
    </row>
    <row r="3916">
      <c r="A3916" s="14" t="str">
        <f>'Лист 1'!E3921</f>
        <v>65-000152</v>
      </c>
      <c r="B3916" s="14" t="str">
        <f>'Лист 1'!F3921</f>
        <v>XUS222702B0004635</v>
      </c>
      <c r="C3916" s="14" t="str">
        <f>'Лист 1'!C3921</f>
        <v>М034МТ</v>
      </c>
      <c r="D3916" s="14" t="str">
        <f>'Лист 1'!Q3921</f>
        <v>Договор аренды</v>
      </c>
      <c r="E3916" s="14" t="str">
        <f>'Лист 1'!B3921</f>
        <v>Включено</v>
      </c>
    </row>
    <row r="3917">
      <c r="A3917" s="14" t="str">
        <f>'Лист 1'!E3922</f>
        <v>65-000152</v>
      </c>
      <c r="B3917" s="14" t="str">
        <f>'Лист 1'!F3922</f>
        <v>X9N32361070001822</v>
      </c>
      <c r="C3917" s="14" t="str">
        <f>'Лист 1'!C3922</f>
        <v>М559ХА</v>
      </c>
      <c r="D3917" s="14" t="str">
        <f>'Лист 1'!Q3922</f>
        <v>Договор аренды</v>
      </c>
      <c r="E3917" s="14" t="str">
        <f>'Лист 1'!B3922</f>
        <v>Включено</v>
      </c>
    </row>
    <row r="3918">
      <c r="A3918" s="14" t="str">
        <f>'Лист 1'!E3923</f>
        <v>65-000152</v>
      </c>
      <c r="B3918" s="14" t="str">
        <f>'Лист 1'!F3923</f>
        <v>XUSFST613D0002243</v>
      </c>
      <c r="C3918" s="14" t="str">
        <f>'Лист 1'!C3923</f>
        <v>М508УР</v>
      </c>
      <c r="D3918" s="14" t="str">
        <f>'Лист 1'!Q3923</f>
        <v>Договор аренды</v>
      </c>
      <c r="E3918" s="14" t="str">
        <f>'Лист 1'!B3923</f>
        <v>Включено</v>
      </c>
    </row>
    <row r="3919">
      <c r="A3919" s="14" t="str">
        <f>'Лист 1'!E3924</f>
        <v>65-000152</v>
      </c>
      <c r="B3919" s="14" t="str">
        <f>'Лист 1'!F3924</f>
        <v>XUS22270270000317</v>
      </c>
      <c r="C3919" s="14" t="str">
        <f>'Лист 1'!C3924</f>
        <v>М266МС</v>
      </c>
      <c r="D3919" s="14" t="str">
        <f>'Лист 1'!Q3924</f>
        <v>Договор аренды</v>
      </c>
      <c r="E3919" s="14" t="str">
        <f>'Лист 1'!B3924</f>
        <v>Включено</v>
      </c>
    </row>
    <row r="3920">
      <c r="A3920" s="14" t="str">
        <f>'Лист 1'!E3925</f>
        <v>65-000152</v>
      </c>
      <c r="B3920" s="14" t="str">
        <f>'Лист 1'!F3925</f>
        <v>XUS22270270000975</v>
      </c>
      <c r="C3920" s="14" t="str">
        <f>'Лист 1'!C3925</f>
        <v>С771ХН</v>
      </c>
      <c r="D3920" s="14" t="str">
        <f>'Лист 1'!Q3925</f>
        <v>Договор аренды</v>
      </c>
      <c r="E3920" s="14" t="str">
        <f>'Лист 1'!B3925</f>
        <v>Включено</v>
      </c>
    </row>
    <row r="3921">
      <c r="A3921" s="14" t="str">
        <f>'Лист 1'!E3926</f>
        <v>65-000152</v>
      </c>
      <c r="B3921" s="14" t="str">
        <f>'Лист 1'!F3926</f>
        <v>XUS222702E0006950</v>
      </c>
      <c r="C3921" s="14" t="str">
        <f>'Лист 1'!C3926</f>
        <v>О409ТА</v>
      </c>
      <c r="D3921" s="14" t="str">
        <f>'Лист 1'!Q3926</f>
        <v>Договор аренды</v>
      </c>
      <c r="E3921" s="14" t="str">
        <f>'Лист 1'!B3926</f>
        <v>Включено</v>
      </c>
    </row>
    <row r="3922">
      <c r="A3922" s="14" t="str">
        <f>'Лист 1'!E3927</f>
        <v>65-000152</v>
      </c>
      <c r="B3922" s="14" t="str">
        <f>'Лист 1'!F3927</f>
        <v>KMJHD17FP9C003974</v>
      </c>
      <c r="C3922" s="14" t="str">
        <f>'Лист 1'!C3927</f>
        <v>М388МК</v>
      </c>
      <c r="D3922" s="14" t="str">
        <f>'Лист 1'!Q3927</f>
        <v>Договор аренды</v>
      </c>
      <c r="E3922" s="14" t="str">
        <f>'Лист 1'!B3927</f>
        <v>Включено</v>
      </c>
    </row>
    <row r="3923">
      <c r="A3923" s="14" t="str">
        <f>'Лист 1'!E3928</f>
        <v>65-000152</v>
      </c>
      <c r="B3923" s="14" t="str">
        <f>'Лист 1'!F3928</f>
        <v>XUS222700C0001323</v>
      </c>
      <c r="C3923" s="14" t="str">
        <f>'Лист 1'!C3928</f>
        <v>А839СТ</v>
      </c>
      <c r="D3923" s="14" t="str">
        <f>'Лист 1'!Q3928</f>
        <v>Договор аренды</v>
      </c>
      <c r="E3923" s="14" t="str">
        <f>'Лист 1'!B3928</f>
        <v>Включено</v>
      </c>
    </row>
    <row r="3924">
      <c r="A3924" s="14" t="str">
        <f>'Лист 1'!E3929</f>
        <v>65-000152</v>
      </c>
      <c r="B3924" s="14" t="str">
        <f>'Лист 1'!F3929</f>
        <v>Z9S30065BBA000041</v>
      </c>
      <c r="C3924" s="14" t="str">
        <f>'Лист 1'!C3929</f>
        <v>М526МК</v>
      </c>
      <c r="D3924" s="14" t="str">
        <f>'Лист 1'!Q3929</f>
        <v>Договор аренды</v>
      </c>
      <c r="E3924" s="14" t="str">
        <f>'Лист 1'!B3929</f>
        <v>Включено</v>
      </c>
    </row>
    <row r="3925">
      <c r="A3925" s="14" t="str">
        <f>'Лист 1'!E3930</f>
        <v>65-000152</v>
      </c>
      <c r="B3925" s="14" t="str">
        <f>'Лист 1'!F3930</f>
        <v>XUS22270270000285</v>
      </c>
      <c r="C3925" s="14" t="str">
        <f>'Лист 1'!C3930</f>
        <v>М310ОР</v>
      </c>
      <c r="D3925" s="14" t="str">
        <f>'Лист 1'!Q3930</f>
        <v>Собственность</v>
      </c>
      <c r="E3925" s="14" t="str">
        <f>'Лист 1'!B3930</f>
        <v>Включено</v>
      </c>
    </row>
    <row r="3926">
      <c r="A3926" s="14" t="str">
        <f>'Лист 1'!E3931</f>
        <v>65-000151</v>
      </c>
      <c r="B3926" s="14" t="str">
        <f>'Лист 1'!F3931</f>
        <v>X96A66R33J0861961</v>
      </c>
      <c r="C3926" s="14" t="str">
        <f>'Лист 1'!C3931</f>
        <v>Н869ВА</v>
      </c>
      <c r="D3926" s="14" t="str">
        <f>'Лист 1'!Q3931</f>
        <v>Оперативное управление</v>
      </c>
      <c r="E3926" s="14" t="str">
        <f>'Лист 1'!B3931</f>
        <v>Включено</v>
      </c>
    </row>
    <row r="3927">
      <c r="A3927" s="14" t="str">
        <f>'Лист 1'!E3932</f>
        <v>65-000150</v>
      </c>
      <c r="B3927" s="14" t="str">
        <f>'Лист 1'!F3932</f>
        <v>X1M3204CPF0000959</v>
      </c>
      <c r="C3927" s="14" t="str">
        <f>'Лист 1'!C3932</f>
        <v>М504ТР</v>
      </c>
      <c r="D3927" s="14" t="str">
        <f>'Лист 1'!Q3932</f>
        <v>Договор аренды</v>
      </c>
      <c r="E3927" s="14" t="str">
        <f>'Лист 1'!B3932</f>
        <v>Включено</v>
      </c>
    </row>
    <row r="3928">
      <c r="A3928" s="14" t="str">
        <f>'Лист 1'!E3933</f>
        <v>65-000150</v>
      </c>
      <c r="B3928" s="14" t="str">
        <f>'Лист 1'!F3933</f>
        <v>X1M3204CPF0000970</v>
      </c>
      <c r="C3928" s="14" t="str">
        <f>'Лист 1'!C3933</f>
        <v>М063УС</v>
      </c>
      <c r="D3928" s="14" t="str">
        <f>'Лист 1'!Q3933</f>
        <v>Договор аренды</v>
      </c>
      <c r="E3928" s="14" t="str">
        <f>'Лист 1'!B3933</f>
        <v>Включено</v>
      </c>
    </row>
    <row r="3929">
      <c r="A3929" s="14" t="str">
        <f>'Лист 1'!E3934</f>
        <v>65-000149</v>
      </c>
      <c r="B3929" s="14" t="str">
        <f>'Лист 1'!F3934</f>
        <v>X1M3206BZH0003392</v>
      </c>
      <c r="C3929" s="14" t="str">
        <f>'Лист 1'!C3934</f>
        <v>М130УУ</v>
      </c>
      <c r="D3929" s="14" t="str">
        <f>'Лист 1'!Q3934</f>
        <v>Оперативное управление</v>
      </c>
      <c r="E3929" s="14" t="str">
        <f>'Лист 1'!B3934</f>
        <v>Включено</v>
      </c>
    </row>
    <row r="3930">
      <c r="A3930" s="14" t="str">
        <f>'Лист 1'!E3935</f>
        <v>65-000148</v>
      </c>
      <c r="B3930" s="14" t="str">
        <f>'Лист 1'!F3935</f>
        <v>KMJHD17PPCC32B67</v>
      </c>
      <c r="C3930" s="14" t="str">
        <f>'Лист 1'!C3935</f>
        <v>М197СЕ</v>
      </c>
      <c r="D3930" s="14" t="str">
        <f>'Лист 1'!Q3935</f>
        <v>Собственность</v>
      </c>
      <c r="E3930" s="14" t="str">
        <f>'Лист 1'!B3935</f>
        <v>Включено</v>
      </c>
    </row>
    <row r="3931">
      <c r="A3931" s="14" t="str">
        <f>'Лист 1'!E3936</f>
        <v>65-000148</v>
      </c>
      <c r="B3931" s="14" t="str">
        <f>'Лист 1'!F3936</f>
        <v>XUS22270270000681</v>
      </c>
      <c r="C3931" s="14" t="str">
        <f>'Лист 1'!C3936</f>
        <v>М187КУ</v>
      </c>
      <c r="D3931" s="14" t="str">
        <f>'Лист 1'!Q3936</f>
        <v>Собственность</v>
      </c>
      <c r="E3931" s="14" t="str">
        <f>'Лист 1'!B3936</f>
        <v>Включено</v>
      </c>
    </row>
    <row r="3932">
      <c r="A3932" s="14" t="str">
        <f>'Лист 1'!E3937</f>
        <v>65-000148</v>
      </c>
      <c r="B3932" s="14" t="str">
        <f>'Лист 1'!F3937</f>
        <v>X9N32361070001886</v>
      </c>
      <c r="C3932" s="14" t="str">
        <f>'Лист 1'!C3937</f>
        <v>М348ММ</v>
      </c>
      <c r="D3932" s="14" t="str">
        <f>'Лист 1'!Q3937</f>
        <v>Договор аренды</v>
      </c>
      <c r="E3932" s="14" t="str">
        <f>'Лист 1'!B3937</f>
        <v>Включено</v>
      </c>
    </row>
    <row r="3933">
      <c r="A3933" s="14" t="str">
        <f>'Лист 1'!E3938</f>
        <v>65-000148</v>
      </c>
      <c r="B3933" s="14" t="str">
        <f>'Лист 1'!F3938</f>
        <v>KMJHD17FP9C00734B</v>
      </c>
      <c r="C3933" s="14" t="str">
        <f>'Лист 1'!C3938</f>
        <v>М882КХ</v>
      </c>
      <c r="D3933" s="14" t="str">
        <f>'Лист 1'!Q3938</f>
        <v>Договор аренды</v>
      </c>
      <c r="E3933" s="14" t="str">
        <f>'Лист 1'!B3938</f>
        <v>Включено</v>
      </c>
    </row>
    <row r="3934">
      <c r="A3934" s="14" t="str">
        <f>'Лист 1'!E3939</f>
        <v>65-000148</v>
      </c>
      <c r="B3934" s="14" t="str">
        <f>'Лист 1'!F3939</f>
        <v>XUS22270280003009</v>
      </c>
      <c r="C3934" s="14" t="str">
        <f>'Лист 1'!C3939</f>
        <v>М036ЕН</v>
      </c>
      <c r="D3934" s="14" t="str">
        <f>'Лист 1'!Q3939</f>
        <v>Договор аренды</v>
      </c>
      <c r="E3934" s="14" t="str">
        <f>'Лист 1'!B3939</f>
        <v>Включено</v>
      </c>
    </row>
    <row r="3935">
      <c r="A3935" s="14" t="str">
        <f>'Лист 1'!E3940</f>
        <v>65-000148</v>
      </c>
      <c r="B3935" s="14" t="str">
        <f>'Лист 1'!F3940</f>
        <v>Z9S3066CDA001115</v>
      </c>
      <c r="C3935" s="14" t="str">
        <f>'Лист 1'!C3940</f>
        <v>М392ХА</v>
      </c>
      <c r="D3935" s="14" t="str">
        <f>'Лист 1'!Q3940</f>
        <v>Договор аренды</v>
      </c>
      <c r="E3935" s="14" t="str">
        <f>'Лист 1'!B3940</f>
        <v>Включено</v>
      </c>
    </row>
    <row r="3936">
      <c r="A3936" s="14" t="str">
        <f>'Лист 1'!E3941</f>
        <v>65-000148</v>
      </c>
      <c r="B3936" s="14" t="str">
        <f>'Лист 1'!F3941</f>
        <v>X8924B2A280DH7008</v>
      </c>
      <c r="C3936" s="14" t="str">
        <f>'Лист 1'!C3941</f>
        <v>Е414ОС</v>
      </c>
      <c r="D3936" s="14" t="str">
        <f>'Лист 1'!Q3941</f>
        <v>Договор аренды</v>
      </c>
      <c r="E3936" s="14" t="str">
        <f>'Лист 1'!B3941</f>
        <v>Включено</v>
      </c>
    </row>
    <row r="3937">
      <c r="A3937" s="14" t="str">
        <f>'Лист 1'!E3942</f>
        <v>65-000148</v>
      </c>
      <c r="B3937" s="14" t="str">
        <f>'Лист 1'!F3942</f>
        <v>XUS222702B0001557</v>
      </c>
      <c r="C3937" s="14" t="str">
        <f>'Лист 1'!C3942</f>
        <v>М886ОС</v>
      </c>
      <c r="D3937" s="14" t="str">
        <f>'Лист 1'!Q3942</f>
        <v>Договор аренды</v>
      </c>
      <c r="E3937" s="14" t="str">
        <f>'Лист 1'!B3942</f>
        <v>Включено</v>
      </c>
    </row>
    <row r="3938">
      <c r="A3938" s="14" t="str">
        <f>'Лист 1'!E3943</f>
        <v>65-000147</v>
      </c>
      <c r="B3938" s="14" t="str">
        <f>'Лист 1'!F3943</f>
        <v>Z7C223203F0003211</v>
      </c>
      <c r="C3938" s="14" t="str">
        <f>'Лист 1'!C3943</f>
        <v>М060КУ</v>
      </c>
      <c r="D3938" s="14" t="str">
        <f>'Лист 1'!Q3943</f>
        <v>Собственность</v>
      </c>
      <c r="E3938" s="14" t="str">
        <f>'Лист 1'!B3943</f>
        <v>Включено</v>
      </c>
    </row>
    <row r="3939">
      <c r="A3939" s="14" t="str">
        <f>'Лист 1'!E3944</f>
        <v>25-000257</v>
      </c>
      <c r="B3939" s="14" t="str">
        <f>'Лист 1'!F3944</f>
        <v>KPDAB6E81XP009243</v>
      </c>
      <c r="C3939" s="14" t="str">
        <f>'Лист 1'!C3944</f>
        <v>У119РС</v>
      </c>
      <c r="D3939" s="14" t="str">
        <f>'Лист 1'!Q3944</f>
        <v>Договор аренды</v>
      </c>
      <c r="E3939" s="14" t="str">
        <f>'Лист 1'!B3944</f>
        <v>Включено</v>
      </c>
    </row>
    <row r="3940">
      <c r="A3940" s="14" t="str">
        <f>'Лист 1'!E3945</f>
        <v>65-000308</v>
      </c>
      <c r="B3940" s="14" t="str">
        <f>'Лист 1'!F3945</f>
        <v>VF1MCF8CK50289917</v>
      </c>
      <c r="C3940" s="14" t="str">
        <f>'Лист 1'!C3945</f>
        <v>О858МА</v>
      </c>
      <c r="D3940" s="14" t="str">
        <f>'Лист 1'!Q3945</f>
        <v>Собственность</v>
      </c>
      <c r="E3940" s="14" t="str">
        <f>'Лист 1'!B3945</f>
        <v>Включено</v>
      </c>
    </row>
    <row r="3941">
      <c r="A3941" s="14" t="str">
        <f>'Лист 1'!E3946</f>
        <v>25-000257</v>
      </c>
      <c r="B3941" s="14" t="str">
        <f>'Лист 1'!F3946</f>
        <v>KN2EAM812TK000672</v>
      </c>
      <c r="C3941" s="14" t="str">
        <f>'Лист 1'!C3946</f>
        <v>О822УР</v>
      </c>
      <c r="D3941" s="14" t="str">
        <f>'Лист 1'!Q3946</f>
        <v>Договор аренды</v>
      </c>
      <c r="E3941" s="14" t="str">
        <f>'Лист 1'!B3946</f>
        <v>Включено</v>
      </c>
    </row>
    <row r="3942">
      <c r="A3942" s="14" t="str">
        <f>'Лист 1'!E3947</f>
        <v>25-000097</v>
      </c>
      <c r="B3942" s="14" t="str">
        <f>'Лист 1'!F3947</f>
        <v>LA6R1KSL5HB401461</v>
      </c>
      <c r="C3942" s="14" t="str">
        <f>'Лист 1'!C3947</f>
        <v>Р850МТ</v>
      </c>
      <c r="D3942" s="14" t="str">
        <f>'Лист 1'!Q3947</f>
        <v>Договор аренды</v>
      </c>
      <c r="E3942" s="14" t="str">
        <f>'Лист 1'!B3947</f>
        <v>Включено</v>
      </c>
    </row>
    <row r="3943">
      <c r="A3943" s="14" t="str">
        <f>'Лист 1'!E3948</f>
        <v>25-000076</v>
      </c>
      <c r="B3943" s="14" t="str">
        <f>'Лист 1'!F3948</f>
        <v>X96A65R32J0842287</v>
      </c>
      <c r="C3943" s="14" t="str">
        <f>'Лист 1'!C3948</f>
        <v>Е579НТ</v>
      </c>
      <c r="D3943" s="14" t="str">
        <f>'Лист 1'!Q3948</f>
        <v>Договор аренды</v>
      </c>
      <c r="E3943" s="14" t="str">
        <f>'Лист 1'!B3948</f>
        <v>Включено</v>
      </c>
    </row>
    <row r="3944">
      <c r="A3944" s="14" t="str">
        <f>'Лист 1'!E3949</f>
        <v>25-000205</v>
      </c>
      <c r="B3944" s="14" t="str">
        <f>'Лист 1'!F3949</f>
        <v>KMJNN19RP4C302804</v>
      </c>
      <c r="C3944" s="14" t="str">
        <f>'Лист 1'!C3949</f>
        <v>М488СС</v>
      </c>
      <c r="D3944" s="14" t="str">
        <f>'Лист 1'!Q3949</f>
        <v>Договор аренды</v>
      </c>
      <c r="E3944" s="14" t="str">
        <f>'Лист 1'!B3949</f>
        <v>Включено</v>
      </c>
    </row>
    <row r="3945">
      <c r="A3945" s="14" t="str">
        <f>'Лист 1'!E3950</f>
        <v>25-000276</v>
      </c>
      <c r="B3945" s="14" t="str">
        <f>'Лист 1'!F3950</f>
        <v>LA6R1LSP4KB400916</v>
      </c>
      <c r="C3945" s="14" t="str">
        <f>'Лист 1'!C3950</f>
        <v>Т916НХ</v>
      </c>
      <c r="D3945" s="14" t="str">
        <f>'Лист 1'!Q3950</f>
        <v>Собственность</v>
      </c>
      <c r="E3945" s="14" t="str">
        <f>'Лист 1'!B3950</f>
        <v>Включено</v>
      </c>
    </row>
    <row r="3946">
      <c r="A3946" s="14" t="str">
        <f>'Лист 1'!E3951</f>
        <v>25-000245</v>
      </c>
      <c r="B3946" s="14" t="str">
        <f>'Лист 1'!F3951</f>
        <v>LKLR1DSB98B000420</v>
      </c>
      <c r="C3946" s="14" t="str">
        <f>'Лист 1'!C3951</f>
        <v>К922МН</v>
      </c>
      <c r="D3946" s="14" t="str">
        <f>'Лист 1'!Q3951</f>
        <v>Договор аренды</v>
      </c>
      <c r="E3946" s="14" t="str">
        <f>'Лист 1'!B3951</f>
        <v>Включено</v>
      </c>
    </row>
    <row r="3947">
      <c r="A3947" s="14" t="str">
        <f>'Лист 1'!E3952</f>
        <v>25-000276</v>
      </c>
      <c r="B3947" s="14" t="str">
        <f>'Лист 1'!F3952</f>
        <v>LKLR1DSE4DA631151</v>
      </c>
      <c r="C3947" s="14" t="str">
        <f>'Лист 1'!C3952</f>
        <v>Р098НМ</v>
      </c>
      <c r="D3947" s="14" t="str">
        <f>'Лист 1'!Q3952</f>
        <v>Договор аренды</v>
      </c>
      <c r="E3947" s="14" t="str">
        <f>'Лист 1'!B3952</f>
        <v>Включено</v>
      </c>
    </row>
    <row r="3948">
      <c r="A3948" s="14" t="str">
        <f>'Лист 1'!E3953</f>
        <v>25-000276</v>
      </c>
      <c r="B3948" s="14" t="str">
        <f>'Лист 1'!F3953</f>
        <v>LA6R1HSKXDB102360</v>
      </c>
      <c r="C3948" s="14" t="str">
        <f>'Лист 1'!C3953</f>
        <v>Н950НО</v>
      </c>
      <c r="D3948" s="14" t="str">
        <f>'Лист 1'!Q3953</f>
        <v>Договор аренды</v>
      </c>
      <c r="E3948" s="14" t="str">
        <f>'Лист 1'!B3953</f>
        <v>Включено</v>
      </c>
    </row>
    <row r="3949">
      <c r="A3949" s="14" t="str">
        <f>'Лист 1'!E3954</f>
        <v>25-000276</v>
      </c>
      <c r="B3949" s="14" t="str">
        <f>'Лист 1'!F3954</f>
        <v>LA6R1HSK0DB105736</v>
      </c>
      <c r="C3949" s="14" t="str">
        <f>'Лист 1'!C3954</f>
        <v>Н941НО</v>
      </c>
      <c r="D3949" s="14" t="str">
        <f>'Лист 1'!Q3954</f>
        <v>Договор аренды</v>
      </c>
      <c r="E3949" s="14" t="str">
        <f>'Лист 1'!B3954</f>
        <v>Включено</v>
      </c>
    </row>
    <row r="3950">
      <c r="A3950" s="14" t="str">
        <f>'Лист 1'!E3955</f>
        <v>25-000102</v>
      </c>
      <c r="B3950" s="14" t="str">
        <f>'Лист 1'!F3955</f>
        <v>KN2GBB7H7WK000097</v>
      </c>
      <c r="C3950" s="14" t="str">
        <f>'Лист 1'!C3955</f>
        <v>Н285ЕС</v>
      </c>
      <c r="D3950" s="14" t="str">
        <f>'Лист 1'!Q3955</f>
        <v>Договор аренды</v>
      </c>
      <c r="E3950" s="14" t="str">
        <f>'Лист 1'!B3955</f>
        <v>Включено</v>
      </c>
    </row>
    <row r="3951">
      <c r="A3951" s="14" t="str">
        <f>'Лист 1'!E3956</f>
        <v>65-000146</v>
      </c>
      <c r="B3951" s="14" t="str">
        <f>'Лист 1'!F3956</f>
        <v>X1M3205ACJ0001909</v>
      </c>
      <c r="C3951" s="14" t="str">
        <f>'Лист 1'!C3956</f>
        <v>М765ХУ</v>
      </c>
      <c r="D3951" s="14" t="str">
        <f>'Лист 1'!Q3956</f>
        <v>Собственность</v>
      </c>
      <c r="E3951" s="14" t="str">
        <f>'Лист 1'!B3956</f>
        <v>Включено</v>
      </c>
    </row>
    <row r="3952">
      <c r="A3952" s="14" t="str">
        <f>'Лист 1'!E3957</f>
        <v>65-000146</v>
      </c>
      <c r="B3952" s="14" t="str">
        <f>'Лист 1'!F3957</f>
        <v>X96A65R42E0000537</v>
      </c>
      <c r="C3952" s="14" t="str">
        <f>'Лист 1'!C3957</f>
        <v>М606РС</v>
      </c>
      <c r="D3952" s="14" t="str">
        <f>'Лист 1'!Q3957</f>
        <v>Собственность</v>
      </c>
      <c r="E3952" s="14" t="str">
        <f>'Лист 1'!B3957</f>
        <v>Включено</v>
      </c>
    </row>
    <row r="3953">
      <c r="A3953" s="14" t="str">
        <f>'Лист 1'!E3958</f>
        <v>65-000145</v>
      </c>
      <c r="B3953" s="14" t="str">
        <f>'Лист 1'!F3958</f>
        <v>KMJKG18RPJC917215</v>
      </c>
      <c r="C3953" s="14" t="str">
        <f>'Лист 1'!C3958</f>
        <v>Н147АТ</v>
      </c>
      <c r="D3953" s="14" t="str">
        <f>'Лист 1'!Q3958</f>
        <v>Собственность</v>
      </c>
      <c r="E3953" s="14" t="str">
        <f>'Лист 1'!B3958</f>
        <v>Включено</v>
      </c>
    </row>
    <row r="3954">
      <c r="A3954" s="14" t="str">
        <f>'Лист 1'!E3959</f>
        <v>65-000144</v>
      </c>
      <c r="B3954" s="14" t="str">
        <f>'Лист 1'!F3959</f>
        <v>LZYTCTD61K1001065</v>
      </c>
      <c r="C3954" s="14" t="str">
        <f>'Лист 1'!C3959</f>
        <v>М393ХВ</v>
      </c>
      <c r="D3954" s="14" t="str">
        <f>'Лист 1'!Q3959</f>
        <v>Собственность</v>
      </c>
      <c r="E3954" s="14" t="str">
        <f>'Лист 1'!B3959</f>
        <v>Включено</v>
      </c>
    </row>
    <row r="3955">
      <c r="A3955" s="14" t="str">
        <f>'Лист 1'!E3960</f>
        <v>65-000144</v>
      </c>
      <c r="B3955" s="14" t="str">
        <f>'Лист 1'!F3960</f>
        <v>JTFSX23P206135090</v>
      </c>
      <c r="C3955" s="14" t="str">
        <f>'Лист 1'!C3960</f>
        <v>М322ОВ</v>
      </c>
      <c r="D3955" s="14" t="str">
        <f>'Лист 1'!Q3960</f>
        <v>Собственность</v>
      </c>
      <c r="E3955" s="14" t="str">
        <f>'Лист 1'!B3960</f>
        <v>Включено</v>
      </c>
    </row>
    <row r="3956">
      <c r="A3956" s="14" t="str">
        <f>'Лист 1'!E3961</f>
        <v>41-000016</v>
      </c>
      <c r="B3956" s="14" t="str">
        <f>'Лист 1'!F3961</f>
        <v/>
      </c>
      <c r="C3956" s="14" t="str">
        <f>'Лист 1'!C3961</f>
        <v>А353УК</v>
      </c>
      <c r="D3956" s="14" t="str">
        <f>'Лист 1'!Q3961</f>
        <v>Договор аренды</v>
      </c>
      <c r="E3956" s="14" t="str">
        <f>'Лист 1'!B3961</f>
        <v>Включено</v>
      </c>
    </row>
    <row r="3957">
      <c r="A3957" s="14" t="str">
        <f>'Лист 1'!E3962</f>
        <v>27-000288</v>
      </c>
      <c r="B3957" s="14" t="str">
        <f>'Лист 1'!F3962</f>
        <v>Z7C223203E0002486</v>
      </c>
      <c r="C3957" s="14" t="str">
        <f>'Лист 1'!C3962</f>
        <v>У944АА</v>
      </c>
      <c r="D3957" s="14" t="str">
        <f>'Лист 1'!Q3962</f>
        <v>Договор аренды</v>
      </c>
      <c r="E3957" s="14" t="str">
        <f>'Лист 1'!B3962</f>
        <v>Включено</v>
      </c>
    </row>
    <row r="3958">
      <c r="A3958" s="14" t="str">
        <f>'Лист 1'!E3963</f>
        <v>27-000288</v>
      </c>
      <c r="B3958" s="14" t="str">
        <f>'Лист 1'!F3963</f>
        <v>Z7C223210G0007316</v>
      </c>
      <c r="C3958" s="14" t="str">
        <f>'Лист 1'!C3963</f>
        <v>Т761ТХ</v>
      </c>
      <c r="D3958" s="14" t="str">
        <f>'Лист 1'!Q3963</f>
        <v>Договор аренды</v>
      </c>
      <c r="E3958" s="14" t="str">
        <f>'Лист 1'!B3963</f>
        <v>Включено</v>
      </c>
    </row>
    <row r="3959">
      <c r="A3959" s="14" t="str">
        <f>'Лист 1'!E3964</f>
        <v>27-000288</v>
      </c>
      <c r="B3959" s="14" t="str">
        <f>'Лист 1'!F3964</f>
        <v>ZZC223203F0004794</v>
      </c>
      <c r="C3959" s="14" t="str">
        <f>'Лист 1'!C3964</f>
        <v>Т186УО</v>
      </c>
      <c r="D3959" s="14" t="str">
        <f>'Лист 1'!Q3964</f>
        <v>Договор аренды</v>
      </c>
      <c r="E3959" s="14" t="str">
        <f>'Лист 1'!B3964</f>
        <v>Включено</v>
      </c>
    </row>
    <row r="3960">
      <c r="A3960" s="14" t="str">
        <f>'Лист 1'!E3965</f>
        <v>27-000288</v>
      </c>
      <c r="B3960" s="14" t="str">
        <f>'Лист 1'!F3965</f>
        <v>Z7C223203E0001905</v>
      </c>
      <c r="C3960" s="14" t="str">
        <f>'Лист 1'!C3965</f>
        <v>Т052КВ</v>
      </c>
      <c r="D3960" s="14" t="str">
        <f>'Лист 1'!Q3965</f>
        <v>Договор аренды</v>
      </c>
      <c r="E3960" s="14" t="str">
        <f>'Лист 1'!B3965</f>
        <v>Включено</v>
      </c>
    </row>
    <row r="3961">
      <c r="A3961" s="14" t="str">
        <f>'Лист 1'!E3966</f>
        <v>27-000288</v>
      </c>
      <c r="B3961" s="14" t="str">
        <f>'Лист 1'!F3966</f>
        <v>X96A65R32J0855092</v>
      </c>
      <c r="C3961" s="14" t="str">
        <f>'Лист 1'!C3966</f>
        <v>Е975ХУ</v>
      </c>
      <c r="D3961" s="14" t="str">
        <f>'Лист 1'!Q3966</f>
        <v>Договор аренды</v>
      </c>
      <c r="E3961" s="14" t="str">
        <f>'Лист 1'!B3966</f>
        <v>Включено</v>
      </c>
    </row>
    <row r="3962">
      <c r="A3962" s="14" t="str">
        <f>'Лист 1'!E3967</f>
        <v>65-000143</v>
      </c>
      <c r="B3962" s="14" t="str">
        <f>'Лист 1'!F3967</f>
        <v>X89A19600BBDJ2014</v>
      </c>
      <c r="C3962" s="14" t="str">
        <f>'Лист 1'!C3967</f>
        <v>М339КК</v>
      </c>
      <c r="D3962" s="14" t="str">
        <f>'Лист 1'!Q3967</f>
        <v>Собственность</v>
      </c>
      <c r="E3962" s="14" t="str">
        <f>'Лист 1'!B3967</f>
        <v>Включено</v>
      </c>
    </row>
    <row r="3963">
      <c r="A3963" s="14" t="str">
        <f>'Лист 1'!E3968</f>
        <v>65-000141</v>
      </c>
      <c r="B3963" s="14" t="str">
        <f>'Лист 1'!F3968</f>
        <v>X1M3206CXB0001395</v>
      </c>
      <c r="C3963" s="14" t="str">
        <f>'Лист 1'!C3968</f>
        <v>М989ЕС</v>
      </c>
      <c r="D3963" s="14" t="str">
        <f>'Лист 1'!Q3968</f>
        <v>Договор аренды</v>
      </c>
      <c r="E3963" s="14" t="str">
        <f>'Лист 1'!B3968</f>
        <v>Включено</v>
      </c>
    </row>
    <row r="3964">
      <c r="A3964" s="14" t="str">
        <f>'Лист 1'!E3969</f>
        <v>27-000287</v>
      </c>
      <c r="B3964" s="14" t="str">
        <f>'Лист 1'!F3969</f>
        <v>X1M3205EX60009771</v>
      </c>
      <c r="C3964" s="14" t="str">
        <f>'Лист 1'!C3969</f>
        <v>Т330МС</v>
      </c>
      <c r="D3964" s="14" t="str">
        <f>'Лист 1'!Q3969</f>
        <v>Собственность</v>
      </c>
      <c r="E3964" s="14" t="str">
        <f>'Лист 1'!B3969</f>
        <v>Включено</v>
      </c>
    </row>
    <row r="3965">
      <c r="A3965" s="14" t="str">
        <f>'Лист 1'!E3970</f>
        <v>65-000140</v>
      </c>
      <c r="B3965" s="14" t="str">
        <f>'Лист 1'!F3970</f>
        <v>X1F421118BG0016703</v>
      </c>
      <c r="C3965" s="14" t="str">
        <f>'Лист 1'!C3970</f>
        <v>Н414НО</v>
      </c>
      <c r="D3965" s="14" t="str">
        <f>'Лист 1'!Q3970</f>
        <v>Договор лизинга</v>
      </c>
      <c r="E3965" s="14" t="str">
        <f>'Лист 1'!B3970</f>
        <v>Включено</v>
      </c>
    </row>
    <row r="3966">
      <c r="A3966" s="14" t="str">
        <f>'Лист 1'!E3971</f>
        <v>27-000286</v>
      </c>
      <c r="B3966" s="14" t="str">
        <f>'Лист 1'!F3971</f>
        <v>X1E42380280000686</v>
      </c>
      <c r="C3966" s="14" t="str">
        <f>'Лист 1'!C3971</f>
        <v>О184ВТ</v>
      </c>
      <c r="D3966" s="14" t="str">
        <f>'Лист 1'!Q3971</f>
        <v>Договор аренды</v>
      </c>
      <c r="E3966" s="14" t="str">
        <f>'Лист 1'!B3971</f>
        <v>Включено</v>
      </c>
    </row>
    <row r="3967">
      <c r="A3967" s="14" t="str">
        <f>'Лист 1'!E3972</f>
        <v>27-000286</v>
      </c>
      <c r="B3967" s="14" t="str">
        <f>'Лист 1'!F3972</f>
        <v>LZYTETC25710116426</v>
      </c>
      <c r="C3967" s="14" t="str">
        <f>'Лист 1'!C3972</f>
        <v>О389МА</v>
      </c>
      <c r="D3967" s="14" t="str">
        <f>'Лист 1'!Q3972</f>
        <v>Договор аренды</v>
      </c>
      <c r="E3967" s="14" t="str">
        <f>'Лист 1'!B3972</f>
        <v>Включено</v>
      </c>
    </row>
    <row r="3968">
      <c r="A3968" s="14" t="str">
        <f>'Лист 1'!E3973</f>
        <v>27-000286</v>
      </c>
      <c r="B3968" s="14" t="str">
        <f>'Лист 1'!F3973</f>
        <v>KMJHD17AP9C010686</v>
      </c>
      <c r="C3968" s="14" t="str">
        <f>'Лист 1'!C3973</f>
        <v>В374КУ</v>
      </c>
      <c r="D3968" s="14" t="str">
        <f>'Лист 1'!Q3973</f>
        <v>Собственность</v>
      </c>
      <c r="E3968" s="14" t="str">
        <f>'Лист 1'!B3973</f>
        <v>Включено</v>
      </c>
    </row>
    <row r="3969">
      <c r="A3969" s="14" t="str">
        <f>'Лист 1'!E3974</f>
        <v>27-000286</v>
      </c>
      <c r="B3969" s="14" t="str">
        <f>'Лист 1'!F3974</f>
        <v>KMJHD17LP8C008782</v>
      </c>
      <c r="C3969" s="14" t="str">
        <f>'Лист 1'!C3974</f>
        <v>Т686АВ</v>
      </c>
      <c r="D3969" s="14" t="str">
        <f>'Лист 1'!Q3974</f>
        <v>Собственность</v>
      </c>
      <c r="E3969" s="14" t="str">
        <f>'Лист 1'!B3974</f>
        <v>Включено</v>
      </c>
    </row>
    <row r="3970">
      <c r="A3970" s="14" t="str">
        <f>'Лист 1'!E3975</f>
        <v>65-000139</v>
      </c>
      <c r="B3970" s="14" t="str">
        <f>'Лист 1'!F3975</f>
        <v>X1M3206BXJ0002499</v>
      </c>
      <c r="C3970" s="14" t="str">
        <f>'Лист 1'!C3975</f>
        <v>М584ХМ</v>
      </c>
      <c r="D3970" s="14" t="str">
        <f>'Лист 1'!Q3975</f>
        <v>Собственность</v>
      </c>
      <c r="E3970" s="14" t="str">
        <f>'Лист 1'!B3975</f>
        <v>Включено</v>
      </c>
    </row>
    <row r="3971">
      <c r="A3971" s="14" t="str">
        <f>'Лист 1'!E3976</f>
        <v>65-000138</v>
      </c>
      <c r="B3971" s="14" t="str">
        <f>'Лист 1'!F3976</f>
        <v>XLM32050R20003487</v>
      </c>
      <c r="C3971" s="14" t="str">
        <f>'Лист 1'!C3976</f>
        <v>К012МА</v>
      </c>
      <c r="D3971" s="14" t="str">
        <f>'Лист 1'!Q3976</f>
        <v>Собственность</v>
      </c>
      <c r="E3971" s="14" t="str">
        <f>'Лист 1'!B3976</f>
        <v>Включено</v>
      </c>
    </row>
    <row r="3972">
      <c r="A3972" s="14" t="str">
        <f>'Лист 1'!E3977</f>
        <v>65-000138</v>
      </c>
      <c r="B3972" s="14" t="str">
        <f>'Лист 1'!F3977</f>
        <v>X1M3205303000B237</v>
      </c>
      <c r="C3972" s="14" t="str">
        <f>'Лист 1'!C3977</f>
        <v>К251МА</v>
      </c>
      <c r="D3972" s="14" t="str">
        <f>'Лист 1'!Q3977</f>
        <v>Собственность</v>
      </c>
      <c r="E3972" s="14" t="str">
        <f>'Лист 1'!B3977</f>
        <v>Включено</v>
      </c>
    </row>
    <row r="3973">
      <c r="A3973" s="14" t="str">
        <f>'Лист 1'!E3978</f>
        <v>27-000285</v>
      </c>
      <c r="B3973" s="14" t="str">
        <f>'Лист 1'!F3978</f>
        <v>KN2G8K9H4VK000037</v>
      </c>
      <c r="C3973" s="14" t="str">
        <f>'Лист 1'!C3978</f>
        <v>Р020ХМ</v>
      </c>
      <c r="D3973" s="14" t="str">
        <f>'Лист 1'!Q3978</f>
        <v>Договор аренды</v>
      </c>
      <c r="E3973" s="14" t="str">
        <f>'Лист 1'!B3978</f>
        <v>Включено</v>
      </c>
    </row>
    <row r="3974">
      <c r="A3974" s="14" t="str">
        <f>'Лист 1'!E3979</f>
        <v>27-000285</v>
      </c>
      <c r="B3974" s="14" t="str">
        <f>'Лист 1'!F3979</f>
        <v>KN2GBV1228K100468</v>
      </c>
      <c r="C3974" s="14" t="str">
        <f>'Лист 1'!C3979</f>
        <v>У634ВВ</v>
      </c>
      <c r="D3974" s="14" t="str">
        <f>'Лист 1'!Q3979</f>
        <v>Договор аренды</v>
      </c>
      <c r="E3974" s="14" t="str">
        <f>'Лист 1'!B3979</f>
        <v>Включено</v>
      </c>
    </row>
    <row r="3975">
      <c r="A3975" s="14" t="str">
        <f>'Лист 1'!E3980</f>
        <v>27-000285</v>
      </c>
      <c r="B3975" s="14" t="str">
        <f>'Лист 1'!F3980</f>
        <v>KNGGBK1U2BK106760</v>
      </c>
      <c r="C3975" s="14" t="str">
        <f>'Лист 1'!C3980</f>
        <v>Н078КЕ</v>
      </c>
      <c r="D3975" s="14" t="str">
        <f>'Лист 1'!Q3980</f>
        <v>Договор аренды</v>
      </c>
      <c r="E3975" s="14" t="str">
        <f>'Лист 1'!B3980</f>
        <v>Включено</v>
      </c>
    </row>
    <row r="3976">
      <c r="A3976" s="14" t="str">
        <f>'Лист 1'!E3981</f>
        <v>27-000285</v>
      </c>
      <c r="B3976" s="14" t="str">
        <f>'Лист 1'!F3981</f>
        <v>KN2GBV1L18K102187</v>
      </c>
      <c r="C3976" s="14" t="str">
        <f>'Лист 1'!C3981</f>
        <v>Н217КР</v>
      </c>
      <c r="D3976" s="14" t="str">
        <f>'Лист 1'!Q3981</f>
        <v>Договор аренды</v>
      </c>
      <c r="E3976" s="14" t="str">
        <f>'Лист 1'!B3981</f>
        <v>Включено</v>
      </c>
    </row>
    <row r="3977">
      <c r="A3977" s="14" t="str">
        <f>'Лист 1'!E3982</f>
        <v>27-000285</v>
      </c>
      <c r="B3977" s="14" t="str">
        <f>'Лист 1'!F3982</f>
        <v>KLBUR59SGVP001145</v>
      </c>
      <c r="C3977" s="14" t="str">
        <f>'Лист 1'!C3982</f>
        <v>М464УР</v>
      </c>
      <c r="D3977" s="14" t="str">
        <f>'Лист 1'!Q3982</f>
        <v>Договор аренды</v>
      </c>
      <c r="E3977" s="14" t="str">
        <f>'Лист 1'!B3982</f>
        <v>Включено</v>
      </c>
    </row>
    <row r="3978">
      <c r="A3978" s="14" t="str">
        <f>'Лист 1'!E3983</f>
        <v>27-000285</v>
      </c>
      <c r="B3978" s="14" t="str">
        <f>'Лист 1'!F3983</f>
        <v>KN2GBK9H4WK000315</v>
      </c>
      <c r="C3978" s="14" t="str">
        <f>'Лист 1'!C3983</f>
        <v>В508РН</v>
      </c>
      <c r="D3978" s="14" t="str">
        <f>'Лист 1'!Q3983</f>
        <v>Договор аренды</v>
      </c>
      <c r="E3978" s="14" t="str">
        <f>'Лист 1'!B3983</f>
        <v>Включено</v>
      </c>
    </row>
    <row r="3979">
      <c r="A3979" s="14" t="str">
        <f>'Лист 1'!E3984</f>
        <v>27-000284</v>
      </c>
      <c r="B3979" s="14" t="str">
        <f>'Лист 1'!F3984</f>
        <v>X1M3205BXJ0004072</v>
      </c>
      <c r="C3979" s="14" t="str">
        <f>'Лист 1'!C3984</f>
        <v>О793МВ</v>
      </c>
      <c r="D3979" s="14" t="str">
        <f>'Лист 1'!Q3984</f>
        <v>Собственность</v>
      </c>
      <c r="E3979" s="14" t="str">
        <f>'Лист 1'!B3984</f>
        <v>Включено</v>
      </c>
    </row>
    <row r="3980">
      <c r="A3980" s="14" t="str">
        <f>'Лист 1'!E3985</f>
        <v>27-000283</v>
      </c>
      <c r="B3980" s="14" t="str">
        <f>'Лист 1'!F3985</f>
        <v>X1M3205BXG0001023</v>
      </c>
      <c r="C3980" s="14" t="str">
        <f>'Лист 1'!C3985</f>
        <v>Н042СМ</v>
      </c>
      <c r="D3980" s="14" t="str">
        <f>'Лист 1'!Q3985</f>
        <v>Собственность</v>
      </c>
      <c r="E3980" s="14" t="str">
        <f>'Лист 1'!B3985</f>
        <v>Включено</v>
      </c>
    </row>
    <row r="3981">
      <c r="A3981" s="14" t="str">
        <f>'Лист 1'!E3986</f>
        <v>65-000137</v>
      </c>
      <c r="B3981" s="14" t="str">
        <f>'Лист 1'!F3986</f>
        <v>KPDFBL8YP118749</v>
      </c>
      <c r="C3981" s="14" t="str">
        <f>'Лист 1'!C3986</f>
        <v>М898УЕ</v>
      </c>
      <c r="D3981" s="14" t="str">
        <f>'Лист 1'!Q3986</f>
        <v>Договор аренды</v>
      </c>
      <c r="E3981" s="14" t="str">
        <f>'Лист 1'!B3986</f>
        <v>Включено</v>
      </c>
    </row>
    <row r="3982">
      <c r="A3982" s="14" t="str">
        <f>'Лист 1'!E3987</f>
        <v>65-000137</v>
      </c>
      <c r="B3982" s="14" t="str">
        <f>'Лист 1'!F3987</f>
        <v>Z7C223237H0010337</v>
      </c>
      <c r="C3982" s="14" t="str">
        <f>'Лист 1'!C3987</f>
        <v>М557УР</v>
      </c>
      <c r="D3982" s="14" t="str">
        <f>'Лист 1'!Q3987</f>
        <v>Собственность</v>
      </c>
      <c r="E3982" s="14" t="str">
        <f>'Лист 1'!B3987</f>
        <v>Включено</v>
      </c>
    </row>
    <row r="3983">
      <c r="A3983" s="14" t="str">
        <f>'Лист 1'!E3988</f>
        <v>65-000137</v>
      </c>
      <c r="B3983" s="14" t="str">
        <f>'Лист 1'!F3988</f>
        <v>XUSFST523E0002732</v>
      </c>
      <c r="C3983" s="14" t="str">
        <f>'Лист 1'!C3988</f>
        <v>М681СМ</v>
      </c>
      <c r="D3983" s="14" t="str">
        <f>'Лист 1'!Q3988</f>
        <v>Собственность</v>
      </c>
      <c r="E3983" s="14" t="str">
        <f>'Лист 1'!B3988</f>
        <v>Включено</v>
      </c>
    </row>
    <row r="3984">
      <c r="A3984" s="14" t="str">
        <f>'Лист 1'!E3989</f>
        <v>65-000137</v>
      </c>
      <c r="B3984" s="14" t="str">
        <f>'Лист 1'!F3989</f>
        <v>KL2UR52SD8P021356</v>
      </c>
      <c r="C3984" s="14" t="str">
        <f>'Лист 1'!C3989</f>
        <v>М168КК</v>
      </c>
      <c r="D3984" s="14" t="str">
        <f>'Лист 1'!Q3989</f>
        <v>Собственность</v>
      </c>
      <c r="E3984" s="14" t="str">
        <f>'Лист 1'!B3989</f>
        <v>Включено</v>
      </c>
    </row>
    <row r="3985">
      <c r="A3985" s="14" t="str">
        <f>'Лист 1'!E3990</f>
        <v>65-000137</v>
      </c>
      <c r="B3985" s="14" t="str">
        <f>'Лист 1'!F3990</f>
        <v>KL2UM52JD8P023756</v>
      </c>
      <c r="C3985" s="14" t="str">
        <f>'Лист 1'!C3990</f>
        <v>М167КК</v>
      </c>
      <c r="D3985" s="14" t="str">
        <f>'Лист 1'!Q3990</f>
        <v>Собственность</v>
      </c>
      <c r="E3985" s="14" t="str">
        <f>'Лист 1'!B3990</f>
        <v>Включено</v>
      </c>
    </row>
    <row r="3986">
      <c r="A3986" s="14" t="str">
        <f>'Лист 1'!E3991</f>
        <v>65-000137</v>
      </c>
      <c r="B3986" s="14" t="str">
        <f>'Лист 1'!F3991</f>
        <v>KL5UM52J8P023642</v>
      </c>
      <c r="C3986" s="14" t="str">
        <f>'Лист 1'!C3991</f>
        <v>М177ЕР</v>
      </c>
      <c r="D3986" s="14" t="str">
        <f>'Лист 1'!Q3991</f>
        <v>Собственность</v>
      </c>
      <c r="E3986" s="14" t="str">
        <f>'Лист 1'!B3991</f>
        <v>Включено</v>
      </c>
    </row>
    <row r="3987">
      <c r="A3987" s="14" t="str">
        <f>'Лист 1'!E3992</f>
        <v>65-000137</v>
      </c>
      <c r="B3987" s="14" t="str">
        <f>'Лист 1'!F3992</f>
        <v>KL2UR52BD5P121359</v>
      </c>
      <c r="C3987" s="14" t="str">
        <f>'Лист 1'!C3992</f>
        <v>К337УС</v>
      </c>
      <c r="D3987" s="14" t="str">
        <f>'Лист 1'!Q3992</f>
        <v>Собственность</v>
      </c>
      <c r="E3987" s="14" t="str">
        <f>'Лист 1'!B3992</f>
        <v>Включено</v>
      </c>
    </row>
    <row r="3988">
      <c r="A3988" s="14" t="str">
        <f>'Лист 1'!E3993</f>
        <v>65-000137</v>
      </c>
      <c r="B3988" s="14" t="str">
        <f>'Лист 1'!F3993</f>
        <v>KL2UR52SD1P018737</v>
      </c>
      <c r="C3988" s="14" t="str">
        <f>'Лист 1'!C3993</f>
        <v>К117МВ</v>
      </c>
      <c r="D3988" s="14" t="str">
        <f>'Лист 1'!Q3993</f>
        <v>Собственность</v>
      </c>
      <c r="E3988" s="14" t="str">
        <f>'Лист 1'!B3993</f>
        <v>Включено</v>
      </c>
    </row>
    <row r="3989">
      <c r="A3989" s="14" t="str">
        <f>'Лист 1'!E3994</f>
        <v>65-000137</v>
      </c>
      <c r="B3989" s="14" t="str">
        <f>'Лист 1'!F3994</f>
        <v>KL2UL52BDYP011768</v>
      </c>
      <c r="C3989" s="14" t="str">
        <f>'Лист 1'!C3994</f>
        <v>М122ВК</v>
      </c>
      <c r="D3989" s="14" t="str">
        <f>'Лист 1'!Q3994</f>
        <v>Собственность</v>
      </c>
      <c r="E3989" s="14" t="str">
        <f>'Лист 1'!B3994</f>
        <v>Включено</v>
      </c>
    </row>
    <row r="3990">
      <c r="A3990" s="14" t="str">
        <f>'Лист 1'!E3995</f>
        <v>27-000282</v>
      </c>
      <c r="B3990" s="14" t="str">
        <f>'Лист 1'!F3995</f>
        <v>X1M3205B0F0003706</v>
      </c>
      <c r="C3990" s="14" t="str">
        <f>'Лист 1'!C3995</f>
        <v>Н465СН</v>
      </c>
      <c r="D3990" s="14" t="str">
        <f>'Лист 1'!Q3995</f>
        <v>Собственность</v>
      </c>
      <c r="E3990" s="14" t="str">
        <f>'Лист 1'!B3995</f>
        <v>Включено</v>
      </c>
    </row>
    <row r="3991">
      <c r="A3991" s="14" t="str">
        <f>'Лист 1'!E3996</f>
        <v>27-000282</v>
      </c>
      <c r="B3991" s="14" t="str">
        <f>'Лист 1'!F3996</f>
        <v>X1F4208B0E0015276</v>
      </c>
      <c r="C3991" s="14" t="str">
        <f>'Лист 1'!C3996</f>
        <v>Н969СЕ</v>
      </c>
      <c r="D3991" s="14" t="str">
        <f>'Лист 1'!Q3996</f>
        <v>Собственность</v>
      </c>
      <c r="E3991" s="14" t="str">
        <f>'Лист 1'!B3996</f>
        <v>Включено</v>
      </c>
    </row>
    <row r="3992">
      <c r="A3992" s="14" t="str">
        <f>'Лист 1'!E3997</f>
        <v>65-000135</v>
      </c>
      <c r="B3992" s="14" t="str">
        <f>'Лист 1'!F3997</f>
        <v>KMJNN16AP1C306680</v>
      </c>
      <c r="C3992" s="14" t="str">
        <f>'Лист 1'!C3997</f>
        <v>М272СК</v>
      </c>
      <c r="D3992" s="14" t="str">
        <f>'Лист 1'!Q3997</f>
        <v>Договор аренды</v>
      </c>
      <c r="E3992" s="14" t="str">
        <f>'Лист 1'!B3997</f>
        <v>Включено</v>
      </c>
    </row>
    <row r="3993">
      <c r="A3993" s="14" t="str">
        <f>'Лист 1'!E3998</f>
        <v>65-000135</v>
      </c>
      <c r="B3993" s="14" t="str">
        <f>'Лист 1'!F3998</f>
        <v>X1M3205E070009748</v>
      </c>
      <c r="C3993" s="14" t="str">
        <f>'Лист 1'!C3998</f>
        <v>К819МР</v>
      </c>
      <c r="D3993" s="14" t="str">
        <f>'Лист 1'!Q3998</f>
        <v>Собственность</v>
      </c>
      <c r="E3993" s="14" t="str">
        <f>'Лист 1'!B3998</f>
        <v>Включено</v>
      </c>
    </row>
    <row r="3994">
      <c r="A3994" s="14" t="str">
        <f>'Лист 1'!E3999</f>
        <v>65-000135</v>
      </c>
      <c r="B3994" s="14" t="str">
        <f>'Лист 1'!F3999</f>
        <v>X1M3205Y0C0001689</v>
      </c>
      <c r="C3994" s="14" t="str">
        <f>'Лист 1'!C3999</f>
        <v>В641НТ</v>
      </c>
      <c r="D3994" s="14" t="str">
        <f>'Лист 1'!Q3999</f>
        <v>Договор аренды</v>
      </c>
      <c r="E3994" s="14" t="str">
        <f>'Лист 1'!B3999</f>
        <v>Включено</v>
      </c>
    </row>
    <row r="3995">
      <c r="A3995" s="14" t="str">
        <f>'Лист 1'!E4000</f>
        <v>65-000133</v>
      </c>
      <c r="B3995" s="14" t="str">
        <f>'Лист 1'!F4000</f>
        <v>Z7C22360CD0003714</v>
      </c>
      <c r="C3995" s="14" t="str">
        <f>'Лист 1'!C4000</f>
        <v>У244ХВ</v>
      </c>
      <c r="D3995" s="14" t="str">
        <f>'Лист 1'!Q4000</f>
        <v>Собственность</v>
      </c>
      <c r="E3995" s="14" t="str">
        <f>'Лист 1'!B4000</f>
        <v>Включено</v>
      </c>
    </row>
    <row r="3996">
      <c r="A3996" s="14" t="str">
        <f>'Лист 1'!E4001</f>
        <v>65-000132</v>
      </c>
      <c r="B3996" s="14" t="str">
        <f>'Лист 1'!F4001</f>
        <v>Z7C225023J0009050</v>
      </c>
      <c r="C3996" s="14" t="str">
        <f>'Лист 1'!C4001</f>
        <v>Н753АХ</v>
      </c>
      <c r="D3996" s="14" t="str">
        <f>'Лист 1'!Q4001</f>
        <v>Договор аренды</v>
      </c>
      <c r="E3996" s="14" t="str">
        <f>'Лист 1'!B4001</f>
        <v>Включено</v>
      </c>
    </row>
    <row r="3997">
      <c r="A3997" s="14" t="str">
        <f>'Лист 1'!E4002</f>
        <v>65-000132</v>
      </c>
      <c r="B3997" s="14" t="str">
        <f>'Лист 1'!F4002</f>
        <v>Z7C225023J0009052</v>
      </c>
      <c r="C3997" s="14" t="str">
        <f>'Лист 1'!C4002</f>
        <v>Н732АХ</v>
      </c>
      <c r="D3997" s="14" t="str">
        <f>'Лист 1'!Q4002</f>
        <v>Договор аренды</v>
      </c>
      <c r="E3997" s="14" t="str">
        <f>'Лист 1'!B4002</f>
        <v>Включено</v>
      </c>
    </row>
    <row r="3998">
      <c r="A3998" s="14" t="str">
        <f>'Лист 1'!E4003</f>
        <v>65-000132</v>
      </c>
      <c r="B3998" s="14" t="str">
        <f>'Лист 1'!F4003</f>
        <v>X96A65R32J0844077</v>
      </c>
      <c r="C3998" s="14" t="str">
        <f>'Лист 1'!C4003</f>
        <v>М632ХА</v>
      </c>
      <c r="D3998" s="14" t="str">
        <f>'Лист 1'!Q4003</f>
        <v>Договор аренды</v>
      </c>
      <c r="E3998" s="14" t="str">
        <f>'Лист 1'!B4003</f>
        <v>Включено</v>
      </c>
    </row>
    <row r="3999">
      <c r="A3999" s="14" t="str">
        <f>'Лист 1'!E4004</f>
        <v>65-000132</v>
      </c>
      <c r="B3999" s="14" t="str">
        <f>'Лист 1'!F4004</f>
        <v>X96A65R32J0844210</v>
      </c>
      <c r="C3999" s="14" t="str">
        <f>'Лист 1'!C4004</f>
        <v>М582ХА</v>
      </c>
      <c r="D3999" s="14" t="str">
        <f>'Лист 1'!Q4004</f>
        <v>Договор аренды</v>
      </c>
      <c r="E3999" s="14" t="str">
        <f>'Лист 1'!B4004</f>
        <v>Включено</v>
      </c>
    </row>
    <row r="4000">
      <c r="A4000" s="14" t="str">
        <f>'Лист 1'!E4005</f>
        <v>65-000132</v>
      </c>
      <c r="B4000" s="14" t="str">
        <f>'Лист 1'!F4005</f>
        <v>X96A65R32J0843759</v>
      </c>
      <c r="C4000" s="14" t="str">
        <f>'Лист 1'!C4005</f>
        <v>М421ХА</v>
      </c>
      <c r="D4000" s="14" t="str">
        <f>'Лист 1'!Q4005</f>
        <v>Договор аренды</v>
      </c>
      <c r="E4000" s="14" t="str">
        <f>'Лист 1'!B4005</f>
        <v>Включено</v>
      </c>
    </row>
    <row r="4001">
      <c r="A4001" s="14" t="str">
        <f>'Лист 1'!E4006</f>
        <v>65-000132</v>
      </c>
      <c r="B4001" s="14" t="str">
        <f>'Лист 1'!F4006</f>
        <v>X96A65R32J0843871</v>
      </c>
      <c r="C4001" s="14" t="str">
        <f>'Лист 1'!C4006</f>
        <v>М408ХА</v>
      </c>
      <c r="D4001" s="14" t="str">
        <f>'Лист 1'!Q4006</f>
        <v>Договор аренды</v>
      </c>
      <c r="E4001" s="14" t="str">
        <f>'Лист 1'!B4006</f>
        <v>Включено</v>
      </c>
    </row>
    <row r="4002">
      <c r="A4002" s="14" t="str">
        <f>'Лист 1'!E4007</f>
        <v>65-000132</v>
      </c>
      <c r="B4002" s="14" t="str">
        <f>'Лист 1'!F4007</f>
        <v>X96A65R32J0843796</v>
      </c>
      <c r="C4002" s="14" t="str">
        <f>'Лист 1'!C4007</f>
        <v>М401ХА</v>
      </c>
      <c r="D4002" s="14" t="str">
        <f>'Лист 1'!Q4007</f>
        <v>Договор аренды</v>
      </c>
      <c r="E4002" s="14" t="str">
        <f>'Лист 1'!B4007</f>
        <v>Включено</v>
      </c>
    </row>
    <row r="4003">
      <c r="A4003" s="14" t="str">
        <f>'Лист 1'!E4008</f>
        <v>65-000132</v>
      </c>
      <c r="B4003" s="14" t="str">
        <f>'Лист 1'!F4008</f>
        <v>X96A65R32J0843816</v>
      </c>
      <c r="C4003" s="14" t="str">
        <f>'Лист 1'!C4008</f>
        <v>М396ХА</v>
      </c>
      <c r="D4003" s="14" t="str">
        <f>'Лист 1'!Q4008</f>
        <v>Договор аренды</v>
      </c>
      <c r="E4003" s="14" t="str">
        <f>'Лист 1'!B4008</f>
        <v>Включено</v>
      </c>
    </row>
    <row r="4004">
      <c r="A4004" s="14" t="str">
        <f>'Лист 1'!E4009</f>
        <v>65-000132</v>
      </c>
      <c r="B4004" s="14" t="str">
        <f>'Лист 1'!F4009</f>
        <v>X96A65R32J0844071</v>
      </c>
      <c r="C4004" s="14" t="str">
        <f>'Лист 1'!C4009</f>
        <v>М390ХА</v>
      </c>
      <c r="D4004" s="14" t="str">
        <f>'Лист 1'!Q4009</f>
        <v>Договор аренды</v>
      </c>
      <c r="E4004" s="14" t="str">
        <f>'Лист 1'!B4009</f>
        <v>Включено</v>
      </c>
    </row>
    <row r="4005">
      <c r="A4005" s="14" t="str">
        <f>'Лист 1'!E4010</f>
        <v>65-000132</v>
      </c>
      <c r="B4005" s="14" t="str">
        <f>'Лист 1'!F4010</f>
        <v>X96A65R32J0848242</v>
      </c>
      <c r="C4005" s="14" t="str">
        <f>'Лист 1'!C4010</f>
        <v>Н194АС</v>
      </c>
      <c r="D4005" s="14" t="str">
        <f>'Лист 1'!Q4010</f>
        <v>Договор аренды</v>
      </c>
      <c r="E4005" s="14" t="str">
        <f>'Лист 1'!B4010</f>
        <v>Включено</v>
      </c>
    </row>
    <row r="4006">
      <c r="A4006" s="14" t="str">
        <f>'Лист 1'!E4011</f>
        <v>65-000132</v>
      </c>
      <c r="B4006" s="14" t="str">
        <f>'Лист 1'!F4011</f>
        <v>X96A65R32J0853565</v>
      </c>
      <c r="C4006" s="14" t="str">
        <f>'Лист 1'!C4011</f>
        <v>Н181АС</v>
      </c>
      <c r="D4006" s="14" t="str">
        <f>'Лист 1'!Q4011</f>
        <v>Договор лизинга</v>
      </c>
      <c r="E4006" s="14" t="str">
        <f>'Лист 1'!B4011</f>
        <v>Включено</v>
      </c>
    </row>
    <row r="4007">
      <c r="A4007" s="14" t="str">
        <f>'Лист 1'!E4012</f>
        <v>65-000132</v>
      </c>
      <c r="B4007" s="14" t="str">
        <f>'Лист 1'!F4012</f>
        <v>X96A65R32J0852234</v>
      </c>
      <c r="C4007" s="14" t="str">
        <f>'Лист 1'!C4012</f>
        <v>М167АС</v>
      </c>
      <c r="D4007" s="14" t="str">
        <f>'Лист 1'!Q4012</f>
        <v>Договор лизинга</v>
      </c>
      <c r="E4007" s="14" t="str">
        <f>'Лист 1'!B4012</f>
        <v>Включено</v>
      </c>
    </row>
    <row r="4008">
      <c r="A4008" s="14" t="str">
        <f>'Лист 1'!E4013</f>
        <v>65-000132</v>
      </c>
      <c r="B4008" s="14" t="str">
        <f>'Лист 1'!F4013</f>
        <v>Z7C225023J0009047</v>
      </c>
      <c r="C4008" s="14" t="str">
        <f>'Лист 1'!C4013</f>
        <v>М165ХЕ</v>
      </c>
      <c r="D4008" s="14" t="str">
        <f>'Лист 1'!Q4013</f>
        <v>Договор лизинга</v>
      </c>
      <c r="E4008" s="14" t="str">
        <f>'Лист 1'!B4013</f>
        <v>Включено</v>
      </c>
    </row>
    <row r="4009">
      <c r="A4009" s="14" t="str">
        <f>'Лист 1'!E4014</f>
        <v>65-000132</v>
      </c>
      <c r="B4009" s="14" t="str">
        <f>'Лист 1'!F4014</f>
        <v>X96A65R32J0850384</v>
      </c>
      <c r="C4009" s="14" t="str">
        <f>'Лист 1'!C4014</f>
        <v>Н164АС</v>
      </c>
      <c r="D4009" s="14" t="str">
        <f>'Лист 1'!Q4014</f>
        <v>Договор лизинга</v>
      </c>
      <c r="E4009" s="14" t="str">
        <f>'Лист 1'!B4014</f>
        <v>Включено</v>
      </c>
    </row>
    <row r="4010">
      <c r="A4010" s="14" t="str">
        <f>'Лист 1'!E4015</f>
        <v>65-000132</v>
      </c>
      <c r="B4010" s="14" t="str">
        <f>'Лист 1'!F4015</f>
        <v>Z7C225023J0009049</v>
      </c>
      <c r="C4010" s="14" t="str">
        <f>'Лист 1'!C4015</f>
        <v>М146ХЕ</v>
      </c>
      <c r="D4010" s="14" t="str">
        <f>'Лист 1'!Q4015</f>
        <v>Договор лизинга</v>
      </c>
      <c r="E4010" s="14" t="str">
        <f>'Лист 1'!B4015</f>
        <v>Включено</v>
      </c>
    </row>
    <row r="4011">
      <c r="A4011" s="14" t="str">
        <f>'Лист 1'!E4016</f>
        <v>65-000132</v>
      </c>
      <c r="B4011" s="14" t="str">
        <f>'Лист 1'!F4016</f>
        <v>X96A65R32J0852727</v>
      </c>
      <c r="C4011" s="14" t="str">
        <f>'Лист 1'!C4016</f>
        <v>Н126АС</v>
      </c>
      <c r="D4011" s="14" t="str">
        <f>'Лист 1'!Q4016</f>
        <v>Договор лизинга</v>
      </c>
      <c r="E4011" s="14" t="str">
        <f>'Лист 1'!B4016</f>
        <v>Включено</v>
      </c>
    </row>
    <row r="4012">
      <c r="A4012" s="14" t="str">
        <f>'Лист 1'!E4017</f>
        <v>65-000132</v>
      </c>
      <c r="B4012" s="14" t="str">
        <f>'Лист 1'!F4017</f>
        <v>Z7C225023J0009051</v>
      </c>
      <c r="C4012" s="14" t="str">
        <f>'Лист 1'!C4017</f>
        <v>М125ХЕ</v>
      </c>
      <c r="D4012" s="14" t="str">
        <f>'Лист 1'!Q4017</f>
        <v>Договор лизинга</v>
      </c>
      <c r="E4012" s="14" t="str">
        <f>'Лист 1'!B4017</f>
        <v>Включено</v>
      </c>
    </row>
    <row r="4013">
      <c r="A4013" s="14" t="str">
        <f>'Лист 1'!E4018</f>
        <v>65-000132</v>
      </c>
      <c r="B4013" s="14" t="str">
        <f>'Лист 1'!F4018</f>
        <v>Z7C225023J0009053</v>
      </c>
      <c r="C4013" s="14" t="str">
        <f>'Лист 1'!C4018</f>
        <v>М094ХЕ</v>
      </c>
      <c r="D4013" s="14" t="str">
        <f>'Лист 1'!Q4018</f>
        <v>Договор лизинга</v>
      </c>
      <c r="E4013" s="14" t="str">
        <f>'Лист 1'!B4018</f>
        <v>Включено</v>
      </c>
    </row>
    <row r="4014">
      <c r="A4014" s="14" t="str">
        <f>'Лист 1'!E4019</f>
        <v>65-000132</v>
      </c>
      <c r="B4014" s="14" t="str">
        <f>'Лист 1'!F4019</f>
        <v>Z7C225023J0009048</v>
      </c>
      <c r="C4014" s="14" t="str">
        <f>'Лист 1'!C4019</f>
        <v>М011ХЕ</v>
      </c>
      <c r="D4014" s="14" t="str">
        <f>'Лист 1'!Q4019</f>
        <v>Договор лизинга</v>
      </c>
      <c r="E4014" s="14" t="str">
        <f>'Лист 1'!B4019</f>
        <v>Включено</v>
      </c>
    </row>
    <row r="4015">
      <c r="A4015" s="14" t="str">
        <f>'Лист 1'!E4020</f>
        <v>65-000131</v>
      </c>
      <c r="B4015" s="14" t="str">
        <f>'Лист 1'!F4020</f>
        <v>X1M4234B0D0000880</v>
      </c>
      <c r="C4015" s="14" t="str">
        <f>'Лист 1'!C4020</f>
        <v>М677ОР</v>
      </c>
      <c r="D4015" s="14" t="str">
        <f>'Лист 1'!Q4020</f>
        <v>Собственность</v>
      </c>
      <c r="E4015" s="14" t="str">
        <f>'Лист 1'!B4020</f>
        <v>Включено</v>
      </c>
    </row>
    <row r="4016">
      <c r="A4016" s="14" t="str">
        <f>'Лист 1'!E4021</f>
        <v>65-000130</v>
      </c>
      <c r="B4016" s="14" t="str">
        <f>'Лист 1'!F4021</f>
        <v>JTFSX23P106048569</v>
      </c>
      <c r="C4016" s="14" t="str">
        <f>'Лист 1'!C4021</f>
        <v>М572АУ</v>
      </c>
      <c r="D4016" s="14" t="str">
        <f>'Лист 1'!Q4021</f>
        <v>Договор аренды</v>
      </c>
      <c r="E4016" s="14" t="str">
        <f>'Лист 1'!B4021</f>
        <v>Включено</v>
      </c>
    </row>
    <row r="4017">
      <c r="A4017" s="14" t="str">
        <f>'Лист 1'!E4022</f>
        <v>65-000130</v>
      </c>
      <c r="B4017" s="14" t="str">
        <f>'Лист 1'!F4022</f>
        <v>X7MHDB7D9M003724</v>
      </c>
      <c r="C4017" s="14" t="str">
        <f>'Лист 1'!C4022</f>
        <v>К957ТР</v>
      </c>
      <c r="D4017" s="14" t="str">
        <f>'Лист 1'!Q4022</f>
        <v>Договор аренды</v>
      </c>
      <c r="E4017" s="14" t="str">
        <f>'Лист 1'!B4022</f>
        <v>Включено</v>
      </c>
    </row>
    <row r="4018">
      <c r="A4018" s="14" t="str">
        <f>'Лист 1'!E4023</f>
        <v>65-000130</v>
      </c>
      <c r="B4018" s="14" t="str">
        <f>'Лист 1'!F4023</f>
        <v>X1F42111RB0013471</v>
      </c>
      <c r="C4018" s="14" t="str">
        <f>'Лист 1'!C4023</f>
        <v>М724МК</v>
      </c>
      <c r="D4018" s="14" t="str">
        <f>'Лист 1'!Q4023</f>
        <v>Договор аренды</v>
      </c>
      <c r="E4018" s="14" t="str">
        <f>'Лист 1'!B4023</f>
        <v>Включено</v>
      </c>
    </row>
    <row r="4019">
      <c r="A4019" s="14" t="str">
        <f>'Лист 1'!E4024</f>
        <v>65-000130</v>
      </c>
      <c r="B4019" s="14" t="str">
        <f>'Лист 1'!F4024</f>
        <v>X1F42111RB0013410</v>
      </c>
      <c r="C4019" s="14" t="str">
        <f>'Лист 1'!C4024</f>
        <v>М722МК</v>
      </c>
      <c r="D4019" s="14" t="str">
        <f>'Лист 1'!Q4024</f>
        <v>Договор аренды</v>
      </c>
      <c r="E4019" s="14" t="str">
        <f>'Лист 1'!B4024</f>
        <v>Включено</v>
      </c>
    </row>
    <row r="4020">
      <c r="A4020" s="14" t="str">
        <f>'Лист 1'!E4025</f>
        <v>65-000130</v>
      </c>
      <c r="B4020" s="14" t="str">
        <f>'Лист 1'!F4025</f>
        <v>X1F42111RB0013472</v>
      </c>
      <c r="C4020" s="14" t="str">
        <f>'Лист 1'!C4025</f>
        <v>М721МК</v>
      </c>
      <c r="D4020" s="14" t="str">
        <f>'Лист 1'!Q4025</f>
        <v>Договор аренды</v>
      </c>
      <c r="E4020" s="14" t="str">
        <f>'Лист 1'!B4025</f>
        <v>Включено</v>
      </c>
    </row>
    <row r="4021">
      <c r="A4021" s="14" t="str">
        <f>'Лист 1'!E4026</f>
        <v>65-000130</v>
      </c>
      <c r="B4021" s="14" t="str">
        <f>'Лист 1'!F4026</f>
        <v>X1F42111RB0013427</v>
      </c>
      <c r="C4021" s="14" t="str">
        <f>'Лист 1'!C4026</f>
        <v>М675МК</v>
      </c>
      <c r="D4021" s="14" t="str">
        <f>'Лист 1'!Q4026</f>
        <v>Договор аренды</v>
      </c>
      <c r="E4021" s="14" t="str">
        <f>'Лист 1'!B4026</f>
        <v>Включено</v>
      </c>
    </row>
    <row r="4022">
      <c r="A4022" s="14" t="str">
        <f>'Лист 1'!E4027</f>
        <v>65-000130</v>
      </c>
      <c r="B4022" s="14" t="str">
        <f>'Лист 1'!F4027</f>
        <v>X1F42111RB0013169</v>
      </c>
      <c r="C4022" s="14" t="str">
        <f>'Лист 1'!C4027</f>
        <v>М611ЕХ</v>
      </c>
      <c r="D4022" s="14" t="str">
        <f>'Лист 1'!Q4027</f>
        <v>Договор аренды</v>
      </c>
      <c r="E4022" s="14" t="str">
        <f>'Лист 1'!B4027</f>
        <v>Включено</v>
      </c>
    </row>
    <row r="4023">
      <c r="A4023" s="14" t="str">
        <f>'Лист 1'!E4028</f>
        <v>65-000130</v>
      </c>
      <c r="B4023" s="14" t="str">
        <f>'Лист 1'!F4028</f>
        <v>X1F42111RB0013430</v>
      </c>
      <c r="C4023" s="14" t="str">
        <f>'Лист 1'!C4028</f>
        <v>М598КК</v>
      </c>
      <c r="D4023" s="14" t="str">
        <f>'Лист 1'!Q4028</f>
        <v>Договор аренды</v>
      </c>
      <c r="E4023" s="14" t="str">
        <f>'Лист 1'!B4028</f>
        <v>Включено</v>
      </c>
    </row>
    <row r="4024">
      <c r="A4024" s="14" t="str">
        <f>'Лист 1'!E4029</f>
        <v>65-000130</v>
      </c>
      <c r="B4024" s="14" t="str">
        <f>'Лист 1'!F4029</f>
        <v>X1F42111RB0013281</v>
      </c>
      <c r="C4024" s="14" t="str">
        <f>'Лист 1'!C4029</f>
        <v>М278КК</v>
      </c>
      <c r="D4024" s="14" t="str">
        <f>'Лист 1'!Q4029</f>
        <v>Договор аренды</v>
      </c>
      <c r="E4024" s="14" t="str">
        <f>'Лист 1'!B4029</f>
        <v>Включено</v>
      </c>
    </row>
    <row r="4025">
      <c r="A4025" s="14" t="str">
        <f>'Лист 1'!E4030</f>
        <v>65-000130</v>
      </c>
      <c r="B4025" s="14" t="str">
        <f>'Лист 1'!F4030</f>
        <v>X1F42111RB0013284</v>
      </c>
      <c r="C4025" s="14" t="str">
        <f>'Лист 1'!C4030</f>
        <v>М277КК</v>
      </c>
      <c r="D4025" s="14" t="str">
        <f>'Лист 1'!Q4030</f>
        <v>Договор аренды</v>
      </c>
      <c r="E4025" s="14" t="str">
        <f>'Лист 1'!B4030</f>
        <v>Включено</v>
      </c>
    </row>
    <row r="4026">
      <c r="A4026" s="14" t="str">
        <f>'Лист 1'!E4031</f>
        <v>25-000303</v>
      </c>
      <c r="B4026" s="14" t="str">
        <f>'Лист 1'!F4031</f>
        <v>KPDFBDL812P153640</v>
      </c>
      <c r="C4026" s="14" t="str">
        <f>'Лист 1'!C4031</f>
        <v>Р457МХ</v>
      </c>
      <c r="D4026" s="14" t="str">
        <f>'Лист 1'!Q4031</f>
        <v>Договор аренды</v>
      </c>
      <c r="E4026" s="14" t="str">
        <f>'Лист 1'!B4031</f>
        <v>Включено</v>
      </c>
    </row>
    <row r="4027">
      <c r="A4027" s="14" t="str">
        <f>'Лист 1'!E4032</f>
        <v>25-000303</v>
      </c>
      <c r="B4027" s="14" t="str">
        <f>'Лист 1'!F4032</f>
        <v>KPDAB7E81XP065009</v>
      </c>
      <c r="C4027" s="14" t="str">
        <f>'Лист 1'!C4032</f>
        <v>В297МУ</v>
      </c>
      <c r="D4027" s="14" t="str">
        <f>'Лист 1'!Q4032</f>
        <v>Собственность</v>
      </c>
      <c r="E4027" s="14" t="str">
        <f>'Лист 1'!B4032</f>
        <v>Включено</v>
      </c>
    </row>
    <row r="4028">
      <c r="A4028" s="14" t="str">
        <f>'Лист 1'!E4033</f>
        <v>25-000303</v>
      </c>
      <c r="B4028" s="14" t="str">
        <f>'Лист 1'!F4033</f>
        <v>KPAFBFC812P156449</v>
      </c>
      <c r="C4028" s="14" t="str">
        <f>'Лист 1'!C4033</f>
        <v>В313ОМ</v>
      </c>
      <c r="D4028" s="14" t="str">
        <f>'Лист 1'!Q4033</f>
        <v>Собственность</v>
      </c>
      <c r="E4028" s="14" t="str">
        <f>'Лист 1'!B4033</f>
        <v>Включено</v>
      </c>
    </row>
    <row r="4029">
      <c r="A4029" s="14" t="str">
        <f>'Лист 1'!E4034</f>
        <v>25-000303</v>
      </c>
      <c r="B4029" s="14" t="str">
        <f>'Лист 1'!F4034</f>
        <v>KPDFBDL812P153805</v>
      </c>
      <c r="C4029" s="14" t="str">
        <f>'Лист 1'!C4034</f>
        <v>Р537РР</v>
      </c>
      <c r="D4029" s="14" t="str">
        <f>'Лист 1'!Q4034</f>
        <v>Собственность</v>
      </c>
      <c r="E4029" s="14" t="str">
        <f>'Лист 1'!B4034</f>
        <v>Включено</v>
      </c>
    </row>
    <row r="4030">
      <c r="A4030" s="14" t="str">
        <f>'Лист 1'!E4035</f>
        <v>25-000302</v>
      </c>
      <c r="B4030" s="14" t="str">
        <f>'Лист 1'!F4035</f>
        <v>KL5UM52JDBP023690</v>
      </c>
      <c r="C4030" s="14" t="str">
        <f>'Лист 1'!C4035</f>
        <v>АВ243</v>
      </c>
      <c r="D4030" s="14" t="str">
        <f>'Лист 1'!Q4035</f>
        <v>Договор аренды</v>
      </c>
      <c r="E4030" s="14" t="str">
        <f>'Лист 1'!B4035</f>
        <v>Включено</v>
      </c>
    </row>
    <row r="4031">
      <c r="A4031" s="14" t="str">
        <f>'Лист 1'!E4036</f>
        <v>25-000302</v>
      </c>
      <c r="B4031" s="14" t="str">
        <f>'Лист 1'!F4036</f>
        <v>KL5UM52JDBP023273</v>
      </c>
      <c r="C4031" s="14" t="str">
        <f>'Лист 1'!C4036</f>
        <v>Е954АТ</v>
      </c>
      <c r="D4031" s="14" t="str">
        <f>'Лист 1'!Q4036</f>
        <v>Договор аренды</v>
      </c>
      <c r="E4031" s="14" t="str">
        <f>'Лист 1'!B4036</f>
        <v>Включено</v>
      </c>
    </row>
    <row r="4032">
      <c r="A4032" s="14" t="str">
        <f>'Лист 1'!E4037</f>
        <v>25-000302</v>
      </c>
      <c r="B4032" s="14" t="str">
        <f>'Лист 1'!F4037</f>
        <v>KL5UM52JDBP023274</v>
      </c>
      <c r="C4032" s="14" t="str">
        <f>'Лист 1'!C4037</f>
        <v>С375КВ</v>
      </c>
      <c r="D4032" s="14" t="str">
        <f>'Лист 1'!Q4037</f>
        <v>Договор аренды</v>
      </c>
      <c r="E4032" s="14" t="str">
        <f>'Лист 1'!B4037</f>
        <v>Включено</v>
      </c>
    </row>
    <row r="4033">
      <c r="A4033" s="14" t="str">
        <f>'Лист 1'!E4038</f>
        <v>25-000301</v>
      </c>
      <c r="B4033" s="14" t="str">
        <f>'Лист 1'!F4038</f>
        <v>KL5UM52JDCP023321</v>
      </c>
      <c r="C4033" s="14" t="str">
        <f>'Лист 1'!C4038</f>
        <v>АВ208</v>
      </c>
      <c r="D4033" s="14" t="str">
        <f>'Лист 1'!Q4038</f>
        <v>Договор аренды</v>
      </c>
      <c r="E4033" s="14" t="str">
        <f>'Лист 1'!B4038</f>
        <v>Включено</v>
      </c>
    </row>
    <row r="4034">
      <c r="A4034" s="14" t="str">
        <f>'Лист 1'!E4039</f>
        <v>25-000301</v>
      </c>
      <c r="B4034" s="14" t="str">
        <f>'Лист 1'!F4039</f>
        <v>KMJTC18BPAC005494</v>
      </c>
      <c r="C4034" s="14" t="str">
        <f>'Лист 1'!C4039</f>
        <v>АВ207</v>
      </c>
      <c r="D4034" s="14" t="str">
        <f>'Лист 1'!Q4039</f>
        <v>Договор аренды</v>
      </c>
      <c r="E4034" s="14" t="str">
        <f>'Лист 1'!B4039</f>
        <v>Включено</v>
      </c>
    </row>
    <row r="4035">
      <c r="A4035" s="14" t="str">
        <f>'Лист 1'!E4040</f>
        <v>25-000301</v>
      </c>
      <c r="B4035" s="14" t="str">
        <f>'Лист 1'!F4040</f>
        <v>KL5UM52MDBP023427</v>
      </c>
      <c r="C4035" s="14" t="str">
        <f>'Лист 1'!C4040</f>
        <v>АВ211</v>
      </c>
      <c r="D4035" s="14" t="str">
        <f>'Лист 1'!Q4040</f>
        <v>Договор аренды</v>
      </c>
      <c r="E4035" s="14" t="str">
        <f>'Лист 1'!B4040</f>
        <v>Включено</v>
      </c>
    </row>
    <row r="4036">
      <c r="A4036" s="14" t="str">
        <f>'Лист 1'!E4041</f>
        <v>25-000300</v>
      </c>
      <c r="B4036" s="14" t="str">
        <f>'Лист 1'!F4041</f>
        <v>Z7C2232L4J0012810</v>
      </c>
      <c r="C4036" s="14" t="str">
        <f>'Лист 1'!C4041</f>
        <v>АВ281</v>
      </c>
      <c r="D4036" s="14" t="str">
        <f>'Лист 1'!Q4041</f>
        <v>Собственность</v>
      </c>
      <c r="E4036" s="14" t="str">
        <f>'Лист 1'!B4041</f>
        <v>Включено</v>
      </c>
    </row>
    <row r="4037">
      <c r="A4037" s="14" t="str">
        <f>'Лист 1'!E4042</f>
        <v>25-000299</v>
      </c>
      <c r="B4037" s="14" t="str">
        <f>'Лист 1'!F4042</f>
        <v>Z7C2232L4H0011215</v>
      </c>
      <c r="C4037" s="14" t="str">
        <f>'Лист 1'!C4042</f>
        <v>Е712НТ</v>
      </c>
      <c r="D4037" s="14" t="str">
        <f>'Лист 1'!Q4042</f>
        <v>Собственность</v>
      </c>
      <c r="E4037" s="14" t="str">
        <f>'Лист 1'!B4042</f>
        <v>Включено</v>
      </c>
    </row>
    <row r="4038">
      <c r="A4038" s="14" t="str">
        <f>'Лист 1'!E4043</f>
        <v>25-000298</v>
      </c>
      <c r="B4038" s="14" t="str">
        <f>'Лист 1'!F4043</f>
        <v>KMLHG17PPCC056625</v>
      </c>
      <c r="C4038" s="14" t="str">
        <f>'Лист 1'!C4043</f>
        <v>У840АТ</v>
      </c>
      <c r="D4038" s="14" t="str">
        <f>'Лист 1'!Q4043</f>
        <v>Собственность</v>
      </c>
      <c r="E4038" s="14" t="str">
        <f>'Лист 1'!B4043</f>
        <v>Включено</v>
      </c>
    </row>
    <row r="4039">
      <c r="A4039" s="14" t="str">
        <f>'Лист 1'!E4044</f>
        <v>25-000297</v>
      </c>
      <c r="B4039" s="14" t="str">
        <f>'Лист 1'!F4044</f>
        <v>X1M3205CJA0005857</v>
      </c>
      <c r="C4039" s="14" t="str">
        <f>'Лист 1'!C4044</f>
        <v>О598ЕТ</v>
      </c>
      <c r="D4039" s="14" t="str">
        <f>'Лист 1'!Q4044</f>
        <v>Собственность</v>
      </c>
      <c r="E4039" s="14" t="str">
        <f>'Лист 1'!B4044</f>
        <v>Включено</v>
      </c>
    </row>
    <row r="4040">
      <c r="A4040" s="14" t="str">
        <f>'Лист 1'!E4045</f>
        <v>25-000296</v>
      </c>
      <c r="B4040" s="14" t="str">
        <f>'Лист 1'!F4045</f>
        <v>KMJWAH7JP8U004345</v>
      </c>
      <c r="C4040" s="14" t="str">
        <f>'Лист 1'!C4045</f>
        <v>А661РУ</v>
      </c>
      <c r="D4040" s="14" t="str">
        <f>'Лист 1'!Q4045</f>
        <v>Собственность</v>
      </c>
      <c r="E4040" s="14" t="str">
        <f>'Лист 1'!B4045</f>
        <v>Включено</v>
      </c>
    </row>
    <row r="4041">
      <c r="A4041" s="14" t="str">
        <f>'Лист 1'!E4046</f>
        <v>25-000296</v>
      </c>
      <c r="B4041" s="14" t="str">
        <f>'Лист 1'!F4046</f>
        <v>KMJHD17PPBC037341</v>
      </c>
      <c r="C4041" s="14" t="str">
        <f>'Лист 1'!C4046</f>
        <v>Е536КС</v>
      </c>
      <c r="D4041" s="14" t="str">
        <f>'Лист 1'!Q4046</f>
        <v>Собственность</v>
      </c>
      <c r="E4041" s="14" t="str">
        <f>'Лист 1'!B4046</f>
        <v>Включено</v>
      </c>
    </row>
    <row r="4042">
      <c r="A4042" s="14" t="str">
        <f>'Лист 1'!E4047</f>
        <v>25-000295</v>
      </c>
      <c r="B4042" s="14" t="str">
        <f>'Лист 1'!F4047</f>
        <v>X1M3205BXJ0002241</v>
      </c>
      <c r="C4042" s="14" t="str">
        <f>'Лист 1'!C4047</f>
        <v>АО173</v>
      </c>
      <c r="D4042" s="14" t="str">
        <f>'Лист 1'!Q4047</f>
        <v>Собственность</v>
      </c>
      <c r="E4042" s="14" t="str">
        <f>'Лист 1'!B4047</f>
        <v>Включено</v>
      </c>
    </row>
    <row r="4043">
      <c r="A4043" s="14" t="str">
        <f>'Лист 1'!E4048</f>
        <v>25-000295</v>
      </c>
      <c r="B4043" s="14" t="str">
        <f>'Лист 1'!F4048</f>
        <v>X1M3205CXB0006011</v>
      </c>
      <c r="C4043" s="14" t="str">
        <f>'Лист 1'!C4048</f>
        <v>Х019АР</v>
      </c>
      <c r="D4043" s="14" t="str">
        <f>'Лист 1'!Q4048</f>
        <v>Собственность</v>
      </c>
      <c r="E4043" s="14" t="str">
        <f>'Лист 1'!B4048</f>
        <v>Включено</v>
      </c>
    </row>
    <row r="4044">
      <c r="A4044" s="14" t="str">
        <f>'Лист 1'!E4049</f>
        <v>25-000294</v>
      </c>
      <c r="B4044" s="14" t="str">
        <f>'Лист 1'!F4049</f>
        <v>X1M320BCXB0002210</v>
      </c>
      <c r="C4044" s="14" t="str">
        <f>'Лист 1'!C4049</f>
        <v>Е457АН</v>
      </c>
      <c r="D4044" s="14" t="str">
        <f>'Лист 1'!Q4049</f>
        <v>Собственность</v>
      </c>
      <c r="E4044" s="14" t="str">
        <f>'Лист 1'!B4049</f>
        <v>Включено</v>
      </c>
    </row>
    <row r="4045">
      <c r="A4045" s="14" t="str">
        <f>'Лист 1'!E4050</f>
        <v>27-000281</v>
      </c>
      <c r="B4045" s="14" t="str">
        <f>'Лист 1'!F4050</f>
        <v>X1M3205E070004816</v>
      </c>
      <c r="C4045" s="14" t="str">
        <f>'Лист 1'!C4050</f>
        <v>С004ВУ</v>
      </c>
      <c r="D4045" s="14" t="str">
        <f>'Лист 1'!Q4050</f>
        <v>Собственность</v>
      </c>
      <c r="E4045" s="14" t="str">
        <f>'Лист 1'!B4050</f>
        <v>Включено</v>
      </c>
    </row>
    <row r="4046">
      <c r="A4046" s="14" t="str">
        <f>'Лист 1'!E4051</f>
        <v>27-000281</v>
      </c>
      <c r="B4046" s="14" t="str">
        <f>'Лист 1'!F4051</f>
        <v>Z7N423865J0004237</v>
      </c>
      <c r="C4046" s="14" t="str">
        <f>'Лист 1'!C4051</f>
        <v>О193МВ</v>
      </c>
      <c r="D4046" s="14" t="str">
        <f>'Лист 1'!Q4051</f>
        <v>Собственность</v>
      </c>
      <c r="E4046" s="14" t="str">
        <f>'Лист 1'!B4051</f>
        <v>Включено</v>
      </c>
    </row>
    <row r="4047">
      <c r="A4047" s="14" t="str">
        <f>'Лист 1'!E4052</f>
        <v>25-000148</v>
      </c>
      <c r="B4047" s="14" t="str">
        <f>'Лист 1'!F4052</f>
        <v>KN2EA5042YK000377</v>
      </c>
      <c r="C4047" s="14" t="str">
        <f>'Лист 1'!C4052</f>
        <v>АВ066</v>
      </c>
      <c r="D4047" s="14" t="str">
        <f>'Лист 1'!Q4052</f>
        <v>Договор аренды</v>
      </c>
      <c r="E4047" s="14" t="str">
        <f>'Лист 1'!B4052</f>
        <v>Включено</v>
      </c>
    </row>
    <row r="4048">
      <c r="A4048" s="14" t="str">
        <f>'Лист 1'!E4053</f>
        <v>25-000148</v>
      </c>
      <c r="B4048" s="14" t="str">
        <f>'Лист 1'!F4053</f>
        <v>KL5UWB3RDBP000318</v>
      </c>
      <c r="C4048" s="14" t="str">
        <f>'Лист 1'!C4053</f>
        <v>АС434</v>
      </c>
      <c r="D4048" s="14" t="str">
        <f>'Лист 1'!Q4053</f>
        <v>Договор аренды</v>
      </c>
      <c r="E4048" s="14" t="str">
        <f>'Лист 1'!B4053</f>
        <v>Включено</v>
      </c>
    </row>
    <row r="4049">
      <c r="A4049" s="14" t="str">
        <f>'Лист 1'!E4054</f>
        <v>25-000148</v>
      </c>
      <c r="B4049" s="14" t="str">
        <f>'Лист 1'!F4054</f>
        <v>KPDFBDL811P132769</v>
      </c>
      <c r="C4049" s="14" t="str">
        <f>'Лист 1'!C4054</f>
        <v>В742МА</v>
      </c>
      <c r="D4049" s="14" t="str">
        <f>'Лист 1'!Q4054</f>
        <v>Договор аренды</v>
      </c>
      <c r="E4049" s="14" t="str">
        <f>'Лист 1'!B4054</f>
        <v>Включено</v>
      </c>
    </row>
    <row r="4050">
      <c r="A4050" s="14" t="str">
        <f>'Лист 1'!E4055</f>
        <v>25-000148</v>
      </c>
      <c r="B4050" s="14" t="str">
        <f>'Лист 1'!F4055</f>
        <v>MW40020248</v>
      </c>
      <c r="C4050" s="14" t="str">
        <f>'Лист 1'!C4055</f>
        <v>У431АТ</v>
      </c>
      <c r="D4050" s="14" t="str">
        <f>'Лист 1'!Q4055</f>
        <v>Договор аренды</v>
      </c>
      <c r="E4050" s="14" t="str">
        <f>'Лист 1'!B4055</f>
        <v>Включено</v>
      </c>
    </row>
    <row r="4051">
      <c r="A4051" s="14" t="str">
        <f>'Лист 1'!E4056</f>
        <v>25-000148</v>
      </c>
      <c r="B4051" s="14" t="str">
        <f>'Лист 1'!F4056</f>
        <v>LFZ679JD45A012964</v>
      </c>
      <c r="C4051" s="14" t="str">
        <f>'Лист 1'!C4056</f>
        <v>У700МУ</v>
      </c>
      <c r="D4051" s="14" t="str">
        <f>'Лист 1'!Q4056</f>
        <v>Договор аренды</v>
      </c>
      <c r="E4051" s="14" t="str">
        <f>'Лист 1'!B4056</f>
        <v>Включено</v>
      </c>
    </row>
    <row r="4052">
      <c r="A4052" s="14" t="str">
        <f>'Лист 1'!E4057</f>
        <v>25-000148</v>
      </c>
      <c r="B4052" s="14" t="str">
        <f>'Лист 1'!F4057</f>
        <v>KNGGBJ7R17K110987</v>
      </c>
      <c r="C4052" s="14" t="str">
        <f>'Лист 1'!C4057</f>
        <v>Н713ЕР</v>
      </c>
      <c r="D4052" s="14" t="str">
        <f>'Лист 1'!Q4057</f>
        <v>Договор аренды</v>
      </c>
      <c r="E4052" s="14" t="str">
        <f>'Лист 1'!B4057</f>
        <v>Включено</v>
      </c>
    </row>
    <row r="4053">
      <c r="A4053" s="14" t="str">
        <f>'Лист 1'!E4058</f>
        <v>25-000148</v>
      </c>
      <c r="B4053" s="14" t="str">
        <f>'Лист 1'!F4058</f>
        <v>KMJKJ18TP9C903192</v>
      </c>
      <c r="C4053" s="14" t="str">
        <f>'Лист 1'!C4058</f>
        <v>У286СР</v>
      </c>
      <c r="D4053" s="14" t="str">
        <f>'Лист 1'!Q4058</f>
        <v>Договор аренды</v>
      </c>
      <c r="E4053" s="14" t="str">
        <f>'Лист 1'!B4058</f>
        <v>Включено</v>
      </c>
    </row>
    <row r="4054">
      <c r="A4054" s="14" t="str">
        <f>'Лист 1'!E4059</f>
        <v>25-000148</v>
      </c>
      <c r="B4054" s="14" t="str">
        <f>'Лист 1'!F4059</f>
        <v>KN2DAM2C1WK007627</v>
      </c>
      <c r="C4054" s="14" t="str">
        <f>'Лист 1'!C4059</f>
        <v>Х759РХ</v>
      </c>
      <c r="D4054" s="14" t="str">
        <f>'Лист 1'!Q4059</f>
        <v>Договор аренды</v>
      </c>
      <c r="E4054" s="14" t="str">
        <f>'Лист 1'!B4059</f>
        <v>Включено</v>
      </c>
    </row>
    <row r="4055">
      <c r="A4055" s="14" t="str">
        <f>'Лист 1'!E4060</f>
        <v>25-000148</v>
      </c>
      <c r="B4055" s="14" t="str">
        <f>'Лист 1'!F4060</f>
        <v>KPDBCBCG1WP001209</v>
      </c>
      <c r="C4055" s="14" t="str">
        <f>'Лист 1'!C4060</f>
        <v>А373ВС</v>
      </c>
      <c r="D4055" s="14" t="str">
        <f>'Лист 1'!Q4060</f>
        <v>Договор аренды</v>
      </c>
      <c r="E4055" s="14" t="str">
        <f>'Лист 1'!B4060</f>
        <v>Включено</v>
      </c>
    </row>
    <row r="4056">
      <c r="A4056" s="14" t="str">
        <f>'Лист 1'!E4061</f>
        <v>25-000148</v>
      </c>
      <c r="B4056" s="14" t="str">
        <f>'Лист 1'!F4061</f>
        <v>KMJHD17LP2C012993</v>
      </c>
      <c r="C4056" s="14" t="str">
        <f>'Лист 1'!C4061</f>
        <v>Н713ВА</v>
      </c>
      <c r="D4056" s="14" t="str">
        <f>'Лист 1'!Q4061</f>
        <v>Договор аренды</v>
      </c>
      <c r="E4056" s="14" t="str">
        <f>'Лист 1'!B4061</f>
        <v>Включено</v>
      </c>
    </row>
    <row r="4057">
      <c r="A4057" s="14" t="str">
        <f>'Лист 1'!E4062</f>
        <v>25-000148</v>
      </c>
      <c r="B4057" s="14" t="str">
        <f>'Лист 1'!F4062</f>
        <v>JTGFB518X01009954</v>
      </c>
      <c r="C4057" s="14" t="str">
        <f>'Лист 1'!C4062</f>
        <v>В202РА</v>
      </c>
      <c r="D4057" s="14" t="str">
        <f>'Лист 1'!Q4062</f>
        <v>Договор аренды</v>
      </c>
      <c r="E4057" s="14" t="str">
        <f>'Лист 1'!B4062</f>
        <v>Включено</v>
      </c>
    </row>
    <row r="4058">
      <c r="A4058" s="14" t="str">
        <f>'Лист 1'!E4063</f>
        <v>25-000148</v>
      </c>
      <c r="B4058" s="14" t="str">
        <f>'Лист 1'!F4063</f>
        <v>JTGFB518301005101</v>
      </c>
      <c r="C4058" s="14" t="str">
        <f>'Лист 1'!C4063</f>
        <v>М140ХЕ</v>
      </c>
      <c r="D4058" s="14" t="str">
        <f>'Лист 1'!Q4063</f>
        <v>Договор аренды</v>
      </c>
      <c r="E4058" s="14" t="str">
        <f>'Лист 1'!B4063</f>
        <v>Включено</v>
      </c>
    </row>
    <row r="4059">
      <c r="A4059" s="14" t="str">
        <f>'Лист 1'!E4064</f>
        <v>25-000148</v>
      </c>
      <c r="B4059" s="14" t="str">
        <f>'Лист 1'!F4064</f>
        <v>H2B50010666B</v>
      </c>
      <c r="C4059" s="14" t="str">
        <f>'Лист 1'!C4064</f>
        <v>М105ХЕ</v>
      </c>
      <c r="D4059" s="14" t="str">
        <f>'Лист 1'!Q4064</f>
        <v>Договор аренды</v>
      </c>
      <c r="E4059" s="14" t="str">
        <f>'Лист 1'!B4064</f>
        <v>Включено</v>
      </c>
    </row>
    <row r="4060">
      <c r="A4060" s="14" t="str">
        <f>'Лист 1'!E4065</f>
        <v>25-000148</v>
      </c>
      <c r="B4060" s="14" t="str">
        <f>'Лист 1'!F4065</f>
        <v>BHW41001197</v>
      </c>
      <c r="C4060" s="14" t="str">
        <f>'Лист 1'!C4065</f>
        <v>А277КС</v>
      </c>
      <c r="D4060" s="14" t="str">
        <f>'Лист 1'!Q4065</f>
        <v>Договор аренды</v>
      </c>
      <c r="E4060" s="14" t="str">
        <f>'Лист 1'!B4065</f>
        <v>Включено</v>
      </c>
    </row>
    <row r="4061">
      <c r="A4061" s="14" t="str">
        <f>'Лист 1'!E4066</f>
        <v>25-000148</v>
      </c>
      <c r="B4061" s="14" t="str">
        <f>'Лист 1'!F4066</f>
        <v>KN2GBK1229K100759</v>
      </c>
      <c r="C4061" s="14" t="str">
        <f>'Лист 1'!C4066</f>
        <v>Т930КС</v>
      </c>
      <c r="D4061" s="14" t="str">
        <f>'Лист 1'!Q4066</f>
        <v>Договор аренды</v>
      </c>
      <c r="E4061" s="14" t="str">
        <f>'Лист 1'!B4066</f>
        <v>Включено</v>
      </c>
    </row>
    <row r="4062">
      <c r="A4062" s="14" t="str">
        <f>'Лист 1'!E4067</f>
        <v>25-000148</v>
      </c>
      <c r="B4062" s="14" t="str">
        <f>'Лист 1'!F4067</f>
        <v>KN2GBK7H7YK000666</v>
      </c>
      <c r="C4062" s="14" t="str">
        <f>'Лист 1'!C4067</f>
        <v>Х203ОЕ</v>
      </c>
      <c r="D4062" s="14" t="str">
        <f>'Лист 1'!Q4067</f>
        <v>Договор аренды</v>
      </c>
      <c r="E4062" s="14" t="str">
        <f>'Лист 1'!B4067</f>
        <v>Включено</v>
      </c>
    </row>
    <row r="4063">
      <c r="A4063" s="14" t="str">
        <f>'Лист 1'!E4068</f>
        <v>25-000148</v>
      </c>
      <c r="B4063" s="14" t="str">
        <f>'Лист 1'!F4068</f>
        <v>KMJNN19AP1C306819</v>
      </c>
      <c r="C4063" s="14" t="str">
        <f>'Лист 1'!C4068</f>
        <v>Е618ВС</v>
      </c>
      <c r="D4063" s="14" t="str">
        <f>'Лист 1'!Q4068</f>
        <v>Договор аренды</v>
      </c>
      <c r="E4063" s="14" t="str">
        <f>'Лист 1'!B4068</f>
        <v>Включено</v>
      </c>
    </row>
    <row r="4064">
      <c r="A4064" s="14" t="str">
        <f>'Лист 1'!E4069</f>
        <v>25-000148</v>
      </c>
      <c r="B4064" s="14" t="str">
        <f>'Лист 1'!F4069</f>
        <v>BE637GE00945</v>
      </c>
      <c r="C4064" s="14" t="str">
        <f>'Лист 1'!C4069</f>
        <v>Р339МХ</v>
      </c>
      <c r="D4064" s="14" t="str">
        <f>'Лист 1'!Q4069</f>
        <v>Договор аренды</v>
      </c>
      <c r="E4064" s="14" t="str">
        <f>'Лист 1'!B4069</f>
        <v>Включено</v>
      </c>
    </row>
    <row r="4065">
      <c r="A4065" s="14" t="str">
        <f>'Лист 1'!E4070</f>
        <v>25-000148</v>
      </c>
      <c r="B4065" s="14" t="str">
        <f>'Лист 1'!F4070</f>
        <v>KN2EAM041XK004200</v>
      </c>
      <c r="C4065" s="14" t="str">
        <f>'Лист 1'!C4070</f>
        <v>Х728ХК</v>
      </c>
      <c r="D4065" s="14" t="str">
        <f>'Лист 1'!Q4070</f>
        <v>Договор аренды</v>
      </c>
      <c r="E4065" s="14" t="str">
        <f>'Лист 1'!B4070</f>
        <v>Включено</v>
      </c>
    </row>
    <row r="4066">
      <c r="A4066" s="14" t="str">
        <f>'Лист 1'!E4071</f>
        <v>25-000391</v>
      </c>
      <c r="B4066" s="14" t="str">
        <f>'Лист 1'!F4071</f>
        <v>KN2GBK9H4YK000955</v>
      </c>
      <c r="C4066" s="14" t="str">
        <f>'Лист 1'!C4071</f>
        <v>В041РУ</v>
      </c>
      <c r="D4066" s="14" t="str">
        <f>'Лист 1'!Q4071</f>
        <v>Договор аренды</v>
      </c>
      <c r="E4066" s="14" t="str">
        <f>'Лист 1'!B4071</f>
        <v>Включено</v>
      </c>
    </row>
    <row r="4067">
      <c r="A4067" s="14" t="str">
        <f>'Лист 1'!E4072</f>
        <v>25-000214</v>
      </c>
      <c r="B4067" s="14" t="str">
        <f>'Лист 1'!F4072</f>
        <v>KMJNN19RPVC302272</v>
      </c>
      <c r="C4067" s="14" t="str">
        <f>'Лист 1'!C4072</f>
        <v>Х160РХ</v>
      </c>
      <c r="D4067" s="14" t="str">
        <f>'Лист 1'!Q4072</f>
        <v>Договор аренды</v>
      </c>
      <c r="E4067" s="14" t="str">
        <f>'Лист 1'!B4072</f>
        <v>Включено</v>
      </c>
    </row>
    <row r="4068">
      <c r="A4068" s="14" t="str">
        <f>'Лист 1'!E4073</f>
        <v>25-000148</v>
      </c>
      <c r="B4068" s="14" t="str">
        <f>'Лист 1'!F4073</f>
        <v>Z7C225000E0004735</v>
      </c>
      <c r="C4068" s="14" t="str">
        <f>'Лист 1'!C4073</f>
        <v>В278МА</v>
      </c>
      <c r="D4068" s="14" t="str">
        <f>'Лист 1'!Q4073</f>
        <v>Договор аренды</v>
      </c>
      <c r="E4068" s="14" t="str">
        <f>'Лист 1'!B4073</f>
        <v>Включено</v>
      </c>
    </row>
    <row r="4069">
      <c r="A4069" s="14" t="str">
        <f>'Лист 1'!E4074</f>
        <v>25-000148</v>
      </c>
      <c r="B4069" s="14" t="str">
        <f>'Лист 1'!F4074</f>
        <v>X96322132D0756282</v>
      </c>
      <c r="C4069" s="14" t="str">
        <f>'Лист 1'!C4074</f>
        <v>Р934АХ</v>
      </c>
      <c r="D4069" s="14" t="str">
        <f>'Лист 1'!Q4074</f>
        <v>Договор аренды</v>
      </c>
      <c r="E4069" s="14" t="str">
        <f>'Лист 1'!B4074</f>
        <v>Включено</v>
      </c>
    </row>
    <row r="4070">
      <c r="A4070" s="14" t="str">
        <f>'Лист 1'!E4075</f>
        <v>25-000148</v>
      </c>
      <c r="B4070" s="14" t="str">
        <f>'Лист 1'!F4075</f>
        <v>KMJHD17LPYC005078</v>
      </c>
      <c r="C4070" s="14" t="str">
        <f>'Лист 1'!C4075</f>
        <v>С474ЕЕ</v>
      </c>
      <c r="D4070" s="14" t="str">
        <f>'Лист 1'!Q4075</f>
        <v>Договор аренды</v>
      </c>
      <c r="E4070" s="14" t="str">
        <f>'Лист 1'!B4075</f>
        <v>Включено</v>
      </c>
    </row>
    <row r="4071">
      <c r="A4071" s="14" t="str">
        <f>'Лист 1'!E4076</f>
        <v>25-000148</v>
      </c>
      <c r="B4071" s="14" t="str">
        <f>'Лист 1'!F4076</f>
        <v>KN2GBL1L12K102927</v>
      </c>
      <c r="C4071" s="14" t="str">
        <f>'Лист 1'!C4076</f>
        <v>Е151ТВ</v>
      </c>
      <c r="D4071" s="14" t="str">
        <f>'Лист 1'!Q4076</f>
        <v>Договор аренды</v>
      </c>
      <c r="E4071" s="14" t="str">
        <f>'Лист 1'!B4076</f>
        <v>Включено</v>
      </c>
    </row>
    <row r="4072">
      <c r="A4072" s="14" t="str">
        <f>'Лист 1'!E4077</f>
        <v>25-000148</v>
      </c>
      <c r="B4072" s="14" t="str">
        <f>'Лист 1'!F4077</f>
        <v>KMJNN19RP4C303244</v>
      </c>
      <c r="C4072" s="14" t="str">
        <f>'Лист 1'!C4077</f>
        <v>Р018ВУ</v>
      </c>
      <c r="D4072" s="14" t="str">
        <f>'Лист 1'!Q4077</f>
        <v>Договор аренды</v>
      </c>
      <c r="E4072" s="14" t="str">
        <f>'Лист 1'!B4077</f>
        <v>Включено</v>
      </c>
    </row>
    <row r="4073">
      <c r="A4073" s="14" t="str">
        <f>'Лист 1'!E4078</f>
        <v>25-000148</v>
      </c>
      <c r="B4073" s="14" t="str">
        <f>'Лист 1'!F4078</f>
        <v>JTGFB518701002797</v>
      </c>
      <c r="C4073" s="14" t="str">
        <f>'Лист 1'!C4078</f>
        <v>Е228НО</v>
      </c>
      <c r="D4073" s="14" t="str">
        <f>'Лист 1'!Q4078</f>
        <v>Договор аренды</v>
      </c>
      <c r="E4073" s="14" t="str">
        <f>'Лист 1'!B4078</f>
        <v>Включено</v>
      </c>
    </row>
    <row r="4074">
      <c r="A4074" s="14" t="str">
        <f>'Лист 1'!E4079</f>
        <v>25-000148</v>
      </c>
      <c r="B4074" s="14" t="str">
        <f>'Лист 1'!F4079</f>
        <v>HZB500103871</v>
      </c>
      <c r="C4074" s="14" t="str">
        <f>'Лист 1'!C4079</f>
        <v>М558ЕР</v>
      </c>
      <c r="D4074" s="14" t="str">
        <f>'Лист 1'!Q4079</f>
        <v>Договор аренды</v>
      </c>
      <c r="E4074" s="14" t="str">
        <f>'Лист 1'!B4079</f>
        <v>Включено</v>
      </c>
    </row>
    <row r="4075">
      <c r="A4075" s="14" t="str">
        <f>'Лист 1'!E4080</f>
        <v>25-000148</v>
      </c>
      <c r="B4075" s="14" t="str">
        <f>'Лист 1'!F4080</f>
        <v>KN2EAM811NK001943</v>
      </c>
      <c r="C4075" s="14" t="str">
        <f>'Лист 1'!C4080</f>
        <v>А092ЕА</v>
      </c>
      <c r="D4075" s="14" t="str">
        <f>'Лист 1'!Q4080</f>
        <v>Договор аренды</v>
      </c>
      <c r="E4075" s="14" t="str">
        <f>'Лист 1'!B4080</f>
        <v>Включено</v>
      </c>
    </row>
    <row r="4076">
      <c r="A4076" s="14" t="str">
        <f>'Лист 1'!E4081</f>
        <v>25-000148</v>
      </c>
      <c r="B4076" s="14" t="str">
        <f>'Лист 1'!F4081</f>
        <v>KN2EAM812VK004675</v>
      </c>
      <c r="C4076" s="14" t="str">
        <f>'Лист 1'!C4081</f>
        <v>М258ЕВ</v>
      </c>
      <c r="D4076" s="14" t="str">
        <f>'Лист 1'!Q4081</f>
        <v>Договор аренды</v>
      </c>
      <c r="E4076" s="14" t="str">
        <f>'Лист 1'!B4081</f>
        <v>Включено</v>
      </c>
    </row>
    <row r="4077">
      <c r="A4077" s="14" t="str">
        <f>'Лист 1'!E4082</f>
        <v>25-000148</v>
      </c>
      <c r="B4077" s="14" t="str">
        <f>'Лист 1'!F4082</f>
        <v>KN2GBK1227K100579</v>
      </c>
      <c r="C4077" s="14" t="str">
        <f>'Лист 1'!C4082</f>
        <v>С595ЕН</v>
      </c>
      <c r="D4077" s="14" t="str">
        <f>'Лист 1'!Q4082</f>
        <v>Договор аренды</v>
      </c>
      <c r="E4077" s="14" t="str">
        <f>'Лист 1'!B4082</f>
        <v>Включено</v>
      </c>
    </row>
    <row r="4078">
      <c r="A4078" s="14" t="str">
        <f>'Лист 1'!E4083</f>
        <v>25-000148</v>
      </c>
      <c r="B4078" s="14" t="str">
        <f>'Лист 1'!F4083</f>
        <v>KNGGBJ7R17K110991</v>
      </c>
      <c r="C4078" s="14" t="str">
        <f>'Лист 1'!C4083</f>
        <v>Н679ОЕ</v>
      </c>
      <c r="D4078" s="14" t="str">
        <f>'Лист 1'!Q4083</f>
        <v>Договор аренды</v>
      </c>
      <c r="E4078" s="14" t="str">
        <f>'Лист 1'!B4083</f>
        <v>Включено</v>
      </c>
    </row>
    <row r="4079">
      <c r="A4079" s="14" t="str">
        <f>'Лист 1'!E4084</f>
        <v>25-000148</v>
      </c>
      <c r="B4079" s="14" t="str">
        <f>'Лист 1'!F4084</f>
        <v>KN2GBK1227K100056</v>
      </c>
      <c r="C4079" s="14" t="str">
        <f>'Лист 1'!C4084</f>
        <v>У686ЕВ</v>
      </c>
      <c r="D4079" s="14" t="str">
        <f>'Лист 1'!Q4084</f>
        <v>Договор аренды</v>
      </c>
      <c r="E4079" s="14" t="str">
        <f>'Лист 1'!B4084</f>
        <v>Включено</v>
      </c>
    </row>
    <row r="4080">
      <c r="A4080" s="14" t="str">
        <f>'Лист 1'!E4085</f>
        <v>25-000148</v>
      </c>
      <c r="B4080" s="14" t="str">
        <f>'Лист 1'!F4085</f>
        <v>KNGGBK122AK103992</v>
      </c>
      <c r="C4080" s="14" t="str">
        <f>'Лист 1'!C4085</f>
        <v>Р853АС</v>
      </c>
      <c r="D4080" s="14" t="str">
        <f>'Лист 1'!Q4085</f>
        <v>Договор аренды</v>
      </c>
      <c r="E4080" s="14" t="str">
        <f>'Лист 1'!B4085</f>
        <v>Включено</v>
      </c>
    </row>
    <row r="4081">
      <c r="A4081" s="14" t="str">
        <f>'Лист 1'!E4086</f>
        <v>25-000148</v>
      </c>
      <c r="B4081" s="14" t="str">
        <f>'Лист 1'!F4086</f>
        <v>KN2GBL1F2XK000008</v>
      </c>
      <c r="C4081" s="14" t="str">
        <f>'Лист 1'!C4086</f>
        <v>Т241КХ</v>
      </c>
      <c r="D4081" s="14" t="str">
        <f>'Лист 1'!Q4086</f>
        <v>Договор аренды</v>
      </c>
      <c r="E4081" s="14" t="str">
        <f>'Лист 1'!B4086</f>
        <v>Включено</v>
      </c>
    </row>
    <row r="4082">
      <c r="A4082" s="14" t="str">
        <f>'Лист 1'!E4087</f>
        <v>25-000105</v>
      </c>
      <c r="B4082" s="14" t="str">
        <f>'Лист 1'!F4087</f>
        <v>KNGGBL1L13K103247</v>
      </c>
      <c r="C4082" s="14" t="str">
        <f>'Лист 1'!C4087</f>
        <v>А668ТЕ</v>
      </c>
      <c r="D4082" s="14" t="str">
        <f>'Лист 1'!Q4087</f>
        <v>Договор аренды</v>
      </c>
      <c r="E4082" s="14" t="str">
        <f>'Лист 1'!B4087</f>
        <v>Включено</v>
      </c>
    </row>
    <row r="4083">
      <c r="A4083" s="14" t="str">
        <f>'Лист 1'!E4088</f>
        <v>25-000148</v>
      </c>
      <c r="B4083" s="14" t="str">
        <f>'Лист 1'!F4088</f>
        <v>KN2GBV1F2WK000067</v>
      </c>
      <c r="C4083" s="14" t="str">
        <f>'Лист 1'!C4088</f>
        <v>А760МЕ</v>
      </c>
      <c r="D4083" s="14" t="str">
        <f>'Лист 1'!Q4088</f>
        <v>Договор аренды</v>
      </c>
      <c r="E4083" s="14" t="str">
        <f>'Лист 1'!B4088</f>
        <v>Включено</v>
      </c>
    </row>
    <row r="4084">
      <c r="A4084" s="14" t="str">
        <f>'Лист 1'!E4089</f>
        <v>25-000148</v>
      </c>
      <c r="B4084" s="14" t="str">
        <f>'Лист 1'!F4089</f>
        <v>BE63EG200503</v>
      </c>
      <c r="C4084" s="14" t="str">
        <f>'Лист 1'!C4089</f>
        <v>В541НТ</v>
      </c>
      <c r="D4084" s="14" t="str">
        <f>'Лист 1'!Q4089</f>
        <v>Договор аренды</v>
      </c>
      <c r="E4084" s="14" t="str">
        <f>'Лист 1'!B4089</f>
        <v>Включено</v>
      </c>
    </row>
    <row r="4085">
      <c r="A4085" s="14" t="str">
        <f>'Лист 1'!E4090</f>
        <v>25-000148</v>
      </c>
      <c r="B4085" s="14" t="str">
        <f>'Лист 1'!F4090</f>
        <v>LKFL282866H000015</v>
      </c>
      <c r="C4085" s="14" t="str">
        <f>'Лист 1'!C4090</f>
        <v>ВО723</v>
      </c>
      <c r="D4085" s="14" t="str">
        <f>'Лист 1'!Q4090</f>
        <v>Договор аренды</v>
      </c>
      <c r="E4085" s="14" t="str">
        <f>'Лист 1'!B4090</f>
        <v>Включено</v>
      </c>
    </row>
    <row r="4086">
      <c r="A4086" s="14" t="str">
        <f>'Лист 1'!E4091</f>
        <v>25-000148</v>
      </c>
      <c r="B4086" s="14" t="str">
        <f>'Лист 1'!F4091</f>
        <v>Х96322132С0716037</v>
      </c>
      <c r="C4086" s="14" t="str">
        <f>'Лист 1'!C4091</f>
        <v>В048МУ</v>
      </c>
      <c r="D4086" s="14" t="str">
        <f>'Лист 1'!Q4091</f>
        <v>Договор аренды</v>
      </c>
      <c r="E4086" s="14" t="str">
        <f>'Лист 1'!B4091</f>
        <v>Включено</v>
      </c>
    </row>
    <row r="4087">
      <c r="A4087" s="14" t="str">
        <f>'Лист 1'!E4092</f>
        <v>25-000148</v>
      </c>
      <c r="B4087" s="14" t="str">
        <f>'Лист 1'!F4092</f>
        <v>X96322132C0718260</v>
      </c>
      <c r="C4087" s="14" t="str">
        <f>'Лист 1'!C4092</f>
        <v>А034МУ</v>
      </c>
      <c r="D4087" s="14" t="str">
        <f>'Лист 1'!Q4092</f>
        <v>Договор аренды</v>
      </c>
      <c r="E4087" s="14" t="str">
        <f>'Лист 1'!B4092</f>
        <v>Включено</v>
      </c>
    </row>
    <row r="4088">
      <c r="A4088" s="14" t="str">
        <f>'Лист 1'!E4093</f>
        <v>25-000148</v>
      </c>
      <c r="B4088" s="14" t="str">
        <f>'Лист 1'!F4093</f>
        <v>X96322132C0729407</v>
      </c>
      <c r="C4088" s="14" t="str">
        <f>'Лист 1'!C4093</f>
        <v>М893ЕЕ</v>
      </c>
      <c r="D4088" s="14" t="str">
        <f>'Лист 1'!Q4093</f>
        <v>Договор аренды</v>
      </c>
      <c r="E4088" s="14" t="str">
        <f>'Лист 1'!B4093</f>
        <v>Включено</v>
      </c>
    </row>
    <row r="4089">
      <c r="A4089" s="14" t="str">
        <f>'Лист 1'!E4094</f>
        <v>25-000148</v>
      </c>
      <c r="B4089" s="14" t="str">
        <f>'Лист 1'!F4094</f>
        <v>HZB500005195</v>
      </c>
      <c r="C4089" s="14" t="str">
        <f>'Лист 1'!C4094</f>
        <v>Х720ХХ</v>
      </c>
      <c r="D4089" s="14" t="str">
        <f>'Лист 1'!Q4094</f>
        <v>Договор аренды</v>
      </c>
      <c r="E4089" s="14" t="str">
        <f>'Лист 1'!B4094</f>
        <v>Включено</v>
      </c>
    </row>
    <row r="4090">
      <c r="A4090" s="14" t="str">
        <f>'Лист 1'!E4095</f>
        <v>25-000148</v>
      </c>
      <c r="B4090" s="14" t="str">
        <f>'Лист 1'!F4095</f>
        <v>HZB500101427</v>
      </c>
      <c r="C4090" s="14" t="str">
        <f>'Лист 1'!C4095</f>
        <v>Т606РВ</v>
      </c>
      <c r="D4090" s="14" t="str">
        <f>'Лист 1'!Q4095</f>
        <v>Договор аренды</v>
      </c>
      <c r="E4090" s="14" t="str">
        <f>'Лист 1'!B4095</f>
        <v>Включено</v>
      </c>
    </row>
    <row r="4091">
      <c r="A4091" s="14" t="str">
        <f>'Лист 1'!E4096</f>
        <v>25-000148</v>
      </c>
      <c r="B4091" s="14" t="str">
        <f>'Лист 1'!F4096</f>
        <v>KMJRJ18SP2C908009</v>
      </c>
      <c r="C4091" s="14" t="str">
        <f>'Лист 1'!C4096</f>
        <v>АР318</v>
      </c>
      <c r="D4091" s="14" t="str">
        <f>'Лист 1'!Q4096</f>
        <v>Договор аренды</v>
      </c>
      <c r="E4091" s="14" t="str">
        <f>'Лист 1'!B4096</f>
        <v>Включено</v>
      </c>
    </row>
    <row r="4092">
      <c r="A4092" s="14" t="str">
        <f>'Лист 1'!E4097</f>
        <v>25-000148</v>
      </c>
      <c r="B4092" s="14" t="str">
        <f>'Лист 1'!F4097</f>
        <v>KPDAB7E81XP082092</v>
      </c>
      <c r="C4092" s="14" t="str">
        <f>'Лист 1'!C4097</f>
        <v>К996ТМ</v>
      </c>
      <c r="D4092" s="14" t="str">
        <f>'Лист 1'!Q4097</f>
        <v>Договор аренды</v>
      </c>
      <c r="E4092" s="14" t="str">
        <f>'Лист 1'!B4097</f>
        <v>Включено</v>
      </c>
    </row>
    <row r="4093">
      <c r="A4093" s="14" t="str">
        <f>'Лист 1'!E4098</f>
        <v>25-000148</v>
      </c>
      <c r="B4093" s="14" t="str">
        <f>'Лист 1'!F4098</f>
        <v>LKFL282846H000014</v>
      </c>
      <c r="C4093" s="14" t="str">
        <f>'Лист 1'!C4098</f>
        <v>ВО722</v>
      </c>
      <c r="D4093" s="14" t="str">
        <f>'Лист 1'!Q4098</f>
        <v>Договор аренды</v>
      </c>
      <c r="E4093" s="14" t="str">
        <f>'Лист 1'!B4098</f>
        <v>Включено</v>
      </c>
    </row>
    <row r="4094">
      <c r="A4094" s="14" t="str">
        <f>'Лист 1'!E4099</f>
        <v>25-000148</v>
      </c>
      <c r="B4094" s="14" t="str">
        <f>'Лист 1'!F4099</f>
        <v>LKFL282886H000016</v>
      </c>
      <c r="C4094" s="14" t="str">
        <f>'Лист 1'!C4099</f>
        <v>ВО725</v>
      </c>
      <c r="D4094" s="14" t="str">
        <f>'Лист 1'!Q4099</f>
        <v>Договор аренды</v>
      </c>
      <c r="E4094" s="14" t="str">
        <f>'Лист 1'!B4099</f>
        <v>Включено</v>
      </c>
    </row>
    <row r="4095">
      <c r="A4095" s="14" t="str">
        <f>'Лист 1'!E4100</f>
        <v>25-000148</v>
      </c>
      <c r="B4095" s="14" t="str">
        <f>'Лист 1'!F4100</f>
        <v>KMJNN19RPVU000023</v>
      </c>
      <c r="C4095" s="14" t="str">
        <f>'Лист 1'!C4100</f>
        <v>Р845ЕУ</v>
      </c>
      <c r="D4095" s="14" t="str">
        <f>'Лист 1'!Q4100</f>
        <v>Договор аренды</v>
      </c>
      <c r="E4095" s="14" t="str">
        <f>'Лист 1'!B4100</f>
        <v>Включено</v>
      </c>
    </row>
    <row r="4096">
      <c r="A4096" s="14" t="str">
        <f>'Лист 1'!E4101</f>
        <v>25-000148</v>
      </c>
      <c r="B4096" s="14" t="str">
        <f>'Лист 1'!F4101</f>
        <v>KMJHD17LP7C007950</v>
      </c>
      <c r="C4096" s="14" t="str">
        <f>'Лист 1'!C4101</f>
        <v>Е621МН</v>
      </c>
      <c r="D4096" s="14" t="str">
        <f>'Лист 1'!Q4101</f>
        <v>Договор аренды</v>
      </c>
      <c r="E4096" s="14" t="str">
        <f>'Лист 1'!B4101</f>
        <v>Включено</v>
      </c>
    </row>
    <row r="4097">
      <c r="A4097" s="14" t="str">
        <f>'Лист 1'!E4102</f>
        <v>25-000148</v>
      </c>
      <c r="B4097" s="14" t="str">
        <f>'Лист 1'!F4102</f>
        <v>KMJHD17LPXC002008</v>
      </c>
      <c r="C4097" s="14" t="str">
        <f>'Лист 1'!C4102</f>
        <v>Х215МВ</v>
      </c>
      <c r="D4097" s="14" t="str">
        <f>'Лист 1'!Q4102</f>
        <v>Договор аренды</v>
      </c>
      <c r="E4097" s="14" t="str">
        <f>'Лист 1'!B4102</f>
        <v>Включено</v>
      </c>
    </row>
    <row r="4098">
      <c r="A4098" s="14" t="str">
        <f>'Лист 1'!E4103</f>
        <v>25-000148</v>
      </c>
      <c r="B4098" s="14" t="str">
        <f>'Лист 1'!F4103</f>
        <v>KN2GBL1L18K102077</v>
      </c>
      <c r="C4098" s="14" t="str">
        <f>'Лист 1'!C4103</f>
        <v>В747МХ</v>
      </c>
      <c r="D4098" s="14" t="str">
        <f>'Лист 1'!Q4103</f>
        <v>Договор аренды</v>
      </c>
      <c r="E4098" s="14" t="str">
        <f>'Лист 1'!B4103</f>
        <v>Включено</v>
      </c>
    </row>
    <row r="4099">
      <c r="A4099" s="14" t="str">
        <f>'Лист 1'!E4104</f>
        <v>25-000148</v>
      </c>
      <c r="B4099" s="14" t="str">
        <f>'Лист 1'!F4104</f>
        <v>KN2GBV1L18K110324</v>
      </c>
      <c r="C4099" s="14" t="str">
        <f>'Лист 1'!C4104</f>
        <v>Н747МУ</v>
      </c>
      <c r="D4099" s="14" t="str">
        <f>'Лист 1'!Q4104</f>
        <v>Договор аренды</v>
      </c>
      <c r="E4099" s="14" t="str">
        <f>'Лист 1'!B4104</f>
        <v>Включено</v>
      </c>
    </row>
    <row r="4100">
      <c r="A4100" s="14" t="str">
        <f>'Лист 1'!E4105</f>
        <v>25-000148</v>
      </c>
      <c r="B4100" s="14" t="str">
        <f>'Лист 1'!F4105</f>
        <v>KL2UD650HWP000583</v>
      </c>
      <c r="C4100" s="14" t="str">
        <f>'Лист 1'!C4105</f>
        <v>Х892ОВ</v>
      </c>
      <c r="D4100" s="14" t="str">
        <f>'Лист 1'!Q4105</f>
        <v>Договор аренды</v>
      </c>
      <c r="E4100" s="14" t="str">
        <f>'Лист 1'!B4105</f>
        <v>Включено</v>
      </c>
    </row>
    <row r="4101">
      <c r="A4101" s="14" t="str">
        <f>'Лист 1'!E4106</f>
        <v>25-000148</v>
      </c>
      <c r="B4101" s="14" t="str">
        <f>'Лист 1'!F4106</f>
        <v>KMJNN19AP7C307975</v>
      </c>
      <c r="C4101" s="14" t="str">
        <f>'Лист 1'!C4106</f>
        <v>Е823МУ</v>
      </c>
      <c r="D4101" s="14" t="str">
        <f>'Лист 1'!Q4106</f>
        <v>Договор аренды</v>
      </c>
      <c r="E4101" s="14" t="str">
        <f>'Лист 1'!B4106</f>
        <v>Включено</v>
      </c>
    </row>
    <row r="4102">
      <c r="A4102" s="14" t="str">
        <f>'Лист 1'!E4107</f>
        <v>27-000280</v>
      </c>
      <c r="B4102" s="14" t="str">
        <f>'Лист 1'!F4107</f>
        <v>X1F4208B0G0016736</v>
      </c>
      <c r="C4102" s="14" t="str">
        <f>'Лист 1'!C4107</f>
        <v>Н795УС</v>
      </c>
      <c r="D4102" s="14" t="str">
        <f>'Лист 1'!Q4107</f>
        <v>Договор лизинга</v>
      </c>
      <c r="E4102" s="14" t="str">
        <f>'Лист 1'!B4107</f>
        <v>Включено</v>
      </c>
    </row>
    <row r="4103">
      <c r="A4103" s="14" t="str">
        <f>'Лист 1'!E4108</f>
        <v>27-000280</v>
      </c>
      <c r="B4103" s="14" t="str">
        <f>'Лист 1'!F4108</f>
        <v>X1F4208B0G0016726</v>
      </c>
      <c r="C4103" s="14" t="str">
        <f>'Лист 1'!C4108</f>
        <v>Н681УР</v>
      </c>
      <c r="D4103" s="14" t="str">
        <f>'Лист 1'!Q4108</f>
        <v>Договор лизинга</v>
      </c>
      <c r="E4103" s="14" t="str">
        <f>'Лист 1'!B4108</f>
        <v>Включено</v>
      </c>
    </row>
    <row r="4104">
      <c r="A4104" s="14" t="str">
        <f>'Лист 1'!E4109</f>
        <v>27-000280</v>
      </c>
      <c r="B4104" s="14" t="str">
        <f>'Лист 1'!F4109</f>
        <v>X1F4208B0E0015460</v>
      </c>
      <c r="C4104" s="14" t="str">
        <f>'Лист 1'!C4109</f>
        <v>Н569ХК</v>
      </c>
      <c r="D4104" s="14" t="str">
        <f>'Лист 1'!Q4109</f>
        <v>Договор лизинга</v>
      </c>
      <c r="E4104" s="14" t="str">
        <f>'Лист 1'!B4109</f>
        <v>Включено</v>
      </c>
    </row>
    <row r="4105">
      <c r="A4105" s="14" t="str">
        <f>'Лист 1'!E4110</f>
        <v>65-000129</v>
      </c>
      <c r="B4105" s="14" t="str">
        <f>'Лист 1'!F4110</f>
        <v>Z7C223203E0001929</v>
      </c>
      <c r="C4105" s="14" t="str">
        <f>'Лист 1'!C4110</f>
        <v>О395КВ</v>
      </c>
      <c r="D4105" s="14" t="str">
        <f>'Лист 1'!Q4110</f>
        <v>Собственность</v>
      </c>
      <c r="E4105" s="14" t="str">
        <f>'Лист 1'!B4110</f>
        <v>Включено</v>
      </c>
    </row>
    <row r="4106">
      <c r="A4106" s="14" t="str">
        <f>'Лист 1'!E4111</f>
        <v>65-000129</v>
      </c>
      <c r="B4106" s="14" t="str">
        <f>'Лист 1'!F4111</f>
        <v>Z7C223203F0004103</v>
      </c>
      <c r="C4106" s="14" t="str">
        <f>'Лист 1'!C4111</f>
        <v>М292ТМ</v>
      </c>
      <c r="D4106" s="14" t="str">
        <f>'Лист 1'!Q4111</f>
        <v>Собственность</v>
      </c>
      <c r="E4106" s="14" t="str">
        <f>'Лист 1'!B4111</f>
        <v>Включено</v>
      </c>
    </row>
    <row r="4107">
      <c r="A4107" s="14" t="str">
        <f>'Лист 1'!E4112</f>
        <v>65-000129</v>
      </c>
      <c r="B4107" s="14" t="str">
        <f>'Лист 1'!F4112</f>
        <v>Z7C223212F0004856</v>
      </c>
      <c r="C4107" s="14" t="str">
        <f>'Лист 1'!C4112</f>
        <v>М292ТТ</v>
      </c>
      <c r="D4107" s="14" t="str">
        <f>'Лист 1'!Q4112</f>
        <v>Собственность</v>
      </c>
      <c r="E4107" s="14" t="str">
        <f>'Лист 1'!B4112</f>
        <v>Включено</v>
      </c>
    </row>
    <row r="4108">
      <c r="A4108" s="14" t="str">
        <f>'Лист 1'!E4113</f>
        <v>27-000279</v>
      </c>
      <c r="B4108" s="14" t="str">
        <f>'Лист 1'!F4113</f>
        <v>X1M3206BZJ0004405</v>
      </c>
      <c r="C4108" s="14" t="str">
        <f>'Лист 1'!C4113</f>
        <v>Н690НХ</v>
      </c>
      <c r="D4108" s="14" t="str">
        <f>'Лист 1'!Q4113</f>
        <v>Собственность</v>
      </c>
      <c r="E4108" s="14" t="str">
        <f>'Лист 1'!B4113</f>
        <v>Включено</v>
      </c>
    </row>
    <row r="4109">
      <c r="A4109" s="14" t="str">
        <f>'Лист 1'!E4114</f>
        <v>27-000279</v>
      </c>
      <c r="B4109" s="14" t="str">
        <f>'Лист 1'!F4114</f>
        <v>X1M3206CX80005018</v>
      </c>
      <c r="C4109" s="14" t="str">
        <f>'Лист 1'!C4114</f>
        <v>В417ТТ</v>
      </c>
      <c r="D4109" s="14" t="str">
        <f>'Лист 1'!Q4114</f>
        <v>Собственность</v>
      </c>
      <c r="E4109" s="14" t="str">
        <f>'Лист 1'!B4114</f>
        <v>Включено</v>
      </c>
    </row>
    <row r="4110">
      <c r="A4110" s="14" t="str">
        <f>'Лист 1'!E4115</f>
        <v>41-000087</v>
      </c>
      <c r="B4110" s="14" t="str">
        <f>'Лист 1'!F4115</f>
        <v>X1M3206CZC0005240</v>
      </c>
      <c r="C4110" s="14" t="str">
        <f>'Лист 1'!C4115</f>
        <v>А832ХА</v>
      </c>
      <c r="D4110" s="14" t="str">
        <f>'Лист 1'!Q4115</f>
        <v>Собственность</v>
      </c>
      <c r="E4110" s="14" t="str">
        <f>'Лист 1'!B4115</f>
        <v>Включено</v>
      </c>
    </row>
    <row r="4111">
      <c r="A4111" s="14" t="str">
        <f>'Лист 1'!E4116</f>
        <v>41-000087</v>
      </c>
      <c r="B4111" s="14" t="str">
        <f>'Лист 1'!F4116</f>
        <v>X1M3206BZD0004729</v>
      </c>
      <c r="C4111" s="14" t="str">
        <f>'Лист 1'!C4116</f>
        <v>В453АН</v>
      </c>
      <c r="D4111" s="14" t="str">
        <f>'Лист 1'!Q4116</f>
        <v>Собственность</v>
      </c>
      <c r="E4111" s="14" t="str">
        <f>'Лист 1'!B4116</f>
        <v>Включено</v>
      </c>
    </row>
    <row r="4112">
      <c r="A4112" s="14" t="str">
        <f>'Лист 1'!E4117</f>
        <v>41-000082</v>
      </c>
      <c r="B4112" s="14" t="str">
        <f>'Лист 1'!F4117</f>
        <v/>
      </c>
      <c r="C4112" s="14" t="str">
        <f>'Лист 1'!C4117</f>
        <v>А669СЕ</v>
      </c>
      <c r="D4112" s="14" t="str">
        <f>'Лист 1'!Q4117</f>
        <v>Собственность</v>
      </c>
      <c r="E4112" s="14" t="str">
        <f>'Лист 1'!B4117</f>
        <v>Включено</v>
      </c>
    </row>
    <row r="4113">
      <c r="A4113" s="14" t="str">
        <f>'Лист 1'!E4118</f>
        <v>41-000082</v>
      </c>
      <c r="B4113" s="14" t="str">
        <f>'Лист 1'!F4118</f>
        <v>X1M32060R70002550</v>
      </c>
      <c r="C4113" s="14" t="str">
        <f>'Лист 1'!C4118</f>
        <v>В470АВ</v>
      </c>
      <c r="D4113" s="14" t="str">
        <f>'Лист 1'!Q4118</f>
        <v>Собственность</v>
      </c>
      <c r="E4113" s="14" t="str">
        <f>'Лист 1'!B4118</f>
        <v>Включено</v>
      </c>
    </row>
    <row r="4114">
      <c r="A4114" s="14" t="str">
        <f>'Лист 1'!E4119</f>
        <v>41-000010</v>
      </c>
      <c r="B4114" s="14" t="str">
        <f>'Лист 1'!F4119</f>
        <v>KN2GBL1L1AK101395</v>
      </c>
      <c r="C4114" s="14" t="str">
        <f>'Лист 1'!C4119</f>
        <v>В931ЕС</v>
      </c>
      <c r="D4114" s="14" t="str">
        <f>'Лист 1'!Q4119</f>
        <v>Договор аренды</v>
      </c>
      <c r="E4114" s="14" t="str">
        <f>'Лист 1'!B4119</f>
        <v>Включено</v>
      </c>
    </row>
    <row r="4115">
      <c r="A4115" s="14" t="str">
        <f>'Лист 1'!E4120</f>
        <v>41-000081</v>
      </c>
      <c r="B4115" s="14" t="str">
        <f>'Лист 1'!F4120</f>
        <v>X1Р325500С1385703</v>
      </c>
      <c r="C4115" s="14" t="str">
        <f>'Лист 1'!C4120</f>
        <v>А262СР</v>
      </c>
      <c r="D4115" s="14" t="str">
        <f>'Лист 1'!Q4120</f>
        <v>Собственность</v>
      </c>
      <c r="E4115" s="14" t="str">
        <f>'Лист 1'!B4120</f>
        <v>Включено</v>
      </c>
    </row>
    <row r="4116">
      <c r="A4116" s="14" t="str">
        <f>'Лист 1'!E4121</f>
        <v>41-000081</v>
      </c>
      <c r="B4116" s="14" t="str">
        <f>'Лист 1'!F4121</f>
        <v>Х1F4208ME80010855</v>
      </c>
      <c r="C4116" s="14" t="str">
        <f>'Лист 1'!C4121</f>
        <v>Х752УЕ</v>
      </c>
      <c r="D4116" s="14" t="str">
        <f>'Лист 1'!Q4121</f>
        <v>Собственность</v>
      </c>
      <c r="E4116" s="14" t="str">
        <f>'Лист 1'!B4121</f>
        <v>Включено</v>
      </c>
    </row>
    <row r="4117">
      <c r="A4117" s="14" t="str">
        <f>'Лист 1'!E4122</f>
        <v>41-000081</v>
      </c>
      <c r="B4117" s="14" t="str">
        <f>'Лист 1'!F4122</f>
        <v>Х89732426Н0DM6027</v>
      </c>
      <c r="C4117" s="14" t="str">
        <f>'Лист 1'!C4122</f>
        <v>Х667ОМ</v>
      </c>
      <c r="D4117" s="14" t="str">
        <f>'Лист 1'!Q4122</f>
        <v>Собственность</v>
      </c>
      <c r="E4117" s="14" t="str">
        <f>'Лист 1'!B4122</f>
        <v>Включено</v>
      </c>
    </row>
    <row r="4118">
      <c r="A4118" s="14" t="str">
        <f>'Лист 1'!E4123</f>
        <v>41-000081</v>
      </c>
      <c r="B4118" s="14" t="str">
        <f>'Лист 1'!F4123</f>
        <v>Х89732424H0DM6012</v>
      </c>
      <c r="C4118" s="14" t="str">
        <f>'Лист 1'!C4123</f>
        <v>У552ТХ</v>
      </c>
      <c r="D4118" s="14" t="str">
        <f>'Лист 1'!Q4123</f>
        <v>Собственность</v>
      </c>
      <c r="E4118" s="14" t="str">
        <f>'Лист 1'!B4123</f>
        <v>Включено</v>
      </c>
    </row>
    <row r="4119">
      <c r="A4119" s="14" t="str">
        <f>'Лист 1'!E4124</f>
        <v>41-000080</v>
      </c>
      <c r="B4119" s="14" t="str">
        <f>'Лист 1'!F4124</f>
        <v>KMJHD17APBC019331</v>
      </c>
      <c r="C4119" s="14" t="str">
        <f>'Лист 1'!C4124</f>
        <v>А690УХ</v>
      </c>
      <c r="D4119" s="14" t="str">
        <f>'Лист 1'!Q4124</f>
        <v>Собственность</v>
      </c>
      <c r="E4119" s="14" t="str">
        <f>'Лист 1'!B4124</f>
        <v>Включено</v>
      </c>
    </row>
    <row r="4120">
      <c r="A4120" s="14" t="str">
        <f>'Лист 1'!E4125</f>
        <v>65-000128</v>
      </c>
      <c r="B4120" s="14" t="str">
        <f>'Лист 1'!F4125</f>
        <v>X96A65R32J0839526</v>
      </c>
      <c r="C4120" s="14" t="str">
        <f>'Лист 1'!C4125</f>
        <v>М762УТ</v>
      </c>
      <c r="D4120" s="14" t="str">
        <f>'Лист 1'!Q4125</f>
        <v>Собственность</v>
      </c>
      <c r="E4120" s="14" t="str">
        <f>'Лист 1'!B4125</f>
        <v>Включено</v>
      </c>
    </row>
    <row r="4121">
      <c r="A4121" s="14" t="str">
        <f>'Лист 1'!E4126</f>
        <v>65-000128</v>
      </c>
      <c r="B4121" s="14" t="str">
        <f>'Лист 1'!F4126</f>
        <v>XUS22270170000248</v>
      </c>
      <c r="C4121" s="14" t="str">
        <f>'Лист 1'!C4126</f>
        <v>М427ОР</v>
      </c>
      <c r="D4121" s="14" t="str">
        <f>'Лист 1'!Q4126</f>
        <v>Договор аренды</v>
      </c>
      <c r="E4121" s="14" t="str">
        <f>'Лист 1'!B4126</f>
        <v>Включено</v>
      </c>
    </row>
    <row r="4122">
      <c r="A4122" s="14" t="str">
        <f>'Лист 1'!E4127</f>
        <v>65-000128</v>
      </c>
      <c r="B4122" s="14" t="str">
        <f>'Лист 1'!F4127</f>
        <v>X96A65R32H0827607</v>
      </c>
      <c r="C4122" s="14" t="str">
        <f>'Лист 1'!C4127</f>
        <v>М569УН</v>
      </c>
      <c r="D4122" s="14" t="str">
        <f>'Лист 1'!Q4127</f>
        <v>Договор аренды</v>
      </c>
      <c r="E4122" s="14" t="str">
        <f>'Лист 1'!B4127</f>
        <v>Включено</v>
      </c>
    </row>
    <row r="4123">
      <c r="A4123" s="14" t="str">
        <f>'Лист 1'!E4128</f>
        <v>65-000128</v>
      </c>
      <c r="B4123" s="14" t="str">
        <f>'Лист 1'!F4128</f>
        <v>X96A65R32H0827706</v>
      </c>
      <c r="C4123" s="14" t="str">
        <f>'Лист 1'!C4128</f>
        <v>М548УН</v>
      </c>
      <c r="D4123" s="14" t="str">
        <f>'Лист 1'!Q4128</f>
        <v>Договор аренды</v>
      </c>
      <c r="E4123" s="14" t="str">
        <f>'Лист 1'!B4128</f>
        <v>Включено</v>
      </c>
    </row>
    <row r="4124">
      <c r="A4124" s="14" t="str">
        <f>'Лист 1'!E4129</f>
        <v>65-000128</v>
      </c>
      <c r="B4124" s="14" t="str">
        <f>'Лист 1'!F4129</f>
        <v>X96A65R32H0827670</v>
      </c>
      <c r="C4124" s="14" t="str">
        <f>'Лист 1'!C4129</f>
        <v>М480УР</v>
      </c>
      <c r="D4124" s="14" t="str">
        <f>'Лист 1'!Q4129</f>
        <v>Договор аренды</v>
      </c>
      <c r="E4124" s="14" t="str">
        <f>'Лист 1'!B4129</f>
        <v>Включено</v>
      </c>
    </row>
    <row r="4125">
      <c r="A4125" s="14" t="str">
        <f>'Лист 1'!E4130</f>
        <v>65-000128</v>
      </c>
      <c r="B4125" s="14" t="str">
        <f>'Лист 1'!F4130</f>
        <v>X96A65R32G0817743</v>
      </c>
      <c r="C4125" s="14" t="str">
        <f>'Лист 1'!C4130</f>
        <v>М907УР</v>
      </c>
      <c r="D4125" s="14" t="str">
        <f>'Лист 1'!Q4130</f>
        <v>Собственность</v>
      </c>
      <c r="E4125" s="14" t="str">
        <f>'Лист 1'!B4130</f>
        <v>Включено</v>
      </c>
    </row>
    <row r="4126">
      <c r="A4126" s="14" t="str">
        <f>'Лист 1'!E4131</f>
        <v>65-000128</v>
      </c>
      <c r="B4126" s="14" t="str">
        <f>'Лист 1'!F4131</f>
        <v>X96A65R32H0833844</v>
      </c>
      <c r="C4126" s="14" t="str">
        <f>'Лист 1'!C4131</f>
        <v>М736УР</v>
      </c>
      <c r="D4126" s="14" t="str">
        <f>'Лист 1'!Q4131</f>
        <v>Собственность</v>
      </c>
      <c r="E4126" s="14" t="str">
        <f>'Лист 1'!B4131</f>
        <v>Включено</v>
      </c>
    </row>
    <row r="4127">
      <c r="A4127" s="14" t="str">
        <f>'Лист 1'!E4132</f>
        <v>65-000128</v>
      </c>
      <c r="B4127" s="14" t="str">
        <f>'Лист 1'!F4132</f>
        <v>X96A65R32H0833755</v>
      </c>
      <c r="C4127" s="14" t="str">
        <f>'Лист 1'!C4132</f>
        <v>М798УР</v>
      </c>
      <c r="D4127" s="14" t="str">
        <f>'Лист 1'!Q4132</f>
        <v>Собственность</v>
      </c>
      <c r="E4127" s="14" t="str">
        <f>'Лист 1'!B4132</f>
        <v>Включено</v>
      </c>
    </row>
    <row r="4128">
      <c r="A4128" s="14" t="str">
        <f>'Лист 1'!E4133</f>
        <v>65-000128</v>
      </c>
      <c r="B4128" s="14" t="str">
        <f>'Лист 1'!F4133</f>
        <v>X96A65R32H0833385</v>
      </c>
      <c r="C4128" s="14" t="str">
        <f>'Лист 1'!C4133</f>
        <v>М332УР</v>
      </c>
      <c r="D4128" s="14" t="str">
        <f>'Лист 1'!Q4133</f>
        <v>Собственность</v>
      </c>
      <c r="E4128" s="14" t="str">
        <f>'Лист 1'!B4133</f>
        <v>Включено</v>
      </c>
    </row>
    <row r="4129">
      <c r="A4129" s="14" t="str">
        <f>'Лист 1'!E4134</f>
        <v>65-000128</v>
      </c>
      <c r="B4129" s="14" t="str">
        <f>'Лист 1'!F4134</f>
        <v>X96A65R32H0828665</v>
      </c>
      <c r="C4129" s="14" t="str">
        <f>'Лист 1'!C4134</f>
        <v>М325УР</v>
      </c>
      <c r="D4129" s="14" t="str">
        <f>'Лист 1'!Q4134</f>
        <v>Собственность</v>
      </c>
      <c r="E4129" s="14" t="str">
        <f>'Лист 1'!B4134</f>
        <v>Включено</v>
      </c>
    </row>
    <row r="4130">
      <c r="A4130" s="14" t="str">
        <f>'Лист 1'!E4135</f>
        <v>65-000128</v>
      </c>
      <c r="B4130" s="14" t="str">
        <f>'Лист 1'!F4135</f>
        <v>Z7C223203F0005236</v>
      </c>
      <c r="C4130" s="14" t="str">
        <f>'Лист 1'!C4135</f>
        <v>М108ТТ</v>
      </c>
      <c r="D4130" s="14" t="str">
        <f>'Лист 1'!Q4135</f>
        <v>Собственность</v>
      </c>
      <c r="E4130" s="14" t="str">
        <f>'Лист 1'!B4135</f>
        <v>Включено</v>
      </c>
    </row>
    <row r="4131">
      <c r="A4131" s="14" t="str">
        <f>'Лист 1'!E4136</f>
        <v>25-000205</v>
      </c>
      <c r="B4131" s="14" t="str">
        <f>'Лист 1'!F4136</f>
        <v>KMJHD17PP9C043283</v>
      </c>
      <c r="C4131" s="14" t="str">
        <f>'Лист 1'!C4136</f>
        <v>В131КР</v>
      </c>
      <c r="D4131" s="14" t="str">
        <f>'Лист 1'!Q4136</f>
        <v>Договор аренды</v>
      </c>
      <c r="E4131" s="14" t="str">
        <f>'Лист 1'!B4136</f>
        <v>Включено</v>
      </c>
    </row>
    <row r="4132">
      <c r="A4132" s="14" t="str">
        <f>'Лист 1'!E4137</f>
        <v>65-000127</v>
      </c>
      <c r="B4132" s="14" t="str">
        <f>'Лист 1'!F4137</f>
        <v>XUS222708B0000259</v>
      </c>
      <c r="C4132" s="14" t="str">
        <f>'Лист 1'!C4137</f>
        <v>М434ОЕ</v>
      </c>
      <c r="D4132" s="14" t="str">
        <f>'Лист 1'!Q4137</f>
        <v>Собственность</v>
      </c>
      <c r="E4132" s="14" t="str">
        <f>'Лист 1'!B4137</f>
        <v>Включено</v>
      </c>
    </row>
    <row r="4133">
      <c r="A4133" s="14" t="str">
        <f>'Лист 1'!E4138</f>
        <v>65-000127</v>
      </c>
      <c r="B4133" s="14" t="str">
        <f>'Лист 1'!F4138</f>
        <v>XUS22270290003351</v>
      </c>
      <c r="C4133" s="14" t="str">
        <f>'Лист 1'!C4138</f>
        <v>М455ОЕ</v>
      </c>
      <c r="D4133" s="14" t="str">
        <f>'Лист 1'!Q4138</f>
        <v>Собственность</v>
      </c>
      <c r="E4133" s="14" t="str">
        <f>'Лист 1'!B4138</f>
        <v>Включено</v>
      </c>
    </row>
    <row r="4134">
      <c r="A4134" s="14" t="str">
        <f>'Лист 1'!E4139</f>
        <v>65-000127</v>
      </c>
      <c r="B4134" s="14" t="str">
        <f>'Лист 1'!F4139</f>
        <v>X96A65R32J0840379</v>
      </c>
      <c r="C4134" s="14" t="str">
        <f>'Лист 1'!C4139</f>
        <v>М534УТ</v>
      </c>
      <c r="D4134" s="14" t="str">
        <f>'Лист 1'!Q4139</f>
        <v>Собственность</v>
      </c>
      <c r="E4134" s="14" t="str">
        <f>'Лист 1'!B4139</f>
        <v>Включено</v>
      </c>
    </row>
    <row r="4135">
      <c r="A4135" s="14" t="str">
        <f>'Лист 1'!E4140</f>
        <v>65-000127</v>
      </c>
      <c r="B4135" s="14" t="str">
        <f>'Лист 1'!F4140</f>
        <v>X96A65R32J0840465</v>
      </c>
      <c r="C4135" s="14" t="str">
        <f>'Лист 1'!C4140</f>
        <v>М560УТ</v>
      </c>
      <c r="D4135" s="14" t="str">
        <f>'Лист 1'!Q4140</f>
        <v>Собственность</v>
      </c>
      <c r="E4135" s="14" t="str">
        <f>'Лист 1'!B4140</f>
        <v>Включено</v>
      </c>
    </row>
    <row r="4136">
      <c r="A4136" s="14" t="str">
        <f>'Лист 1'!E4141</f>
        <v>65-000127</v>
      </c>
      <c r="B4136" s="14" t="str">
        <f>'Лист 1'!F4141</f>
        <v>X96A65R32J0840331</v>
      </c>
      <c r="C4136" s="14" t="str">
        <f>'Лист 1'!C4141</f>
        <v>М510УТ</v>
      </c>
      <c r="D4136" s="14" t="str">
        <f>'Лист 1'!Q4141</f>
        <v>Собственность</v>
      </c>
      <c r="E4136" s="14" t="str">
        <f>'Лист 1'!B4141</f>
        <v>Включено</v>
      </c>
    </row>
    <row r="4137">
      <c r="A4137" s="14" t="str">
        <f>'Лист 1'!E4142</f>
        <v>65-000127</v>
      </c>
      <c r="B4137" s="14" t="str">
        <f>'Лист 1'!F4142</f>
        <v>XUS222708B0000270</v>
      </c>
      <c r="C4137" s="14" t="str">
        <f>'Лист 1'!C4142</f>
        <v>М447ОЕ</v>
      </c>
      <c r="D4137" s="14" t="str">
        <f>'Лист 1'!Q4142</f>
        <v>Собственность</v>
      </c>
      <c r="E4137" s="14" t="str">
        <f>'Лист 1'!B4142</f>
        <v>Включено</v>
      </c>
    </row>
    <row r="4138">
      <c r="A4138" s="14" t="str">
        <f>'Лист 1'!E4143</f>
        <v>65-000127</v>
      </c>
      <c r="B4138" s="14" t="str">
        <f>'Лист 1'!F4143</f>
        <v>KMJNN19RPTC307936</v>
      </c>
      <c r="C4138" s="14" t="str">
        <f>'Лист 1'!C4143</f>
        <v>К786КМ</v>
      </c>
      <c r="D4138" s="14" t="str">
        <f>'Лист 1'!Q4143</f>
        <v>Собственность</v>
      </c>
      <c r="E4138" s="14" t="str">
        <f>'Лист 1'!B4143</f>
        <v>Включено</v>
      </c>
    </row>
    <row r="4139">
      <c r="A4139" s="14" t="str">
        <f>'Лист 1'!E4144</f>
        <v>65-000127</v>
      </c>
      <c r="B4139" s="14" t="str">
        <f>'Лист 1'!F4144</f>
        <v>KMJNN19RP5C303496</v>
      </c>
      <c r="C4139" s="14" t="str">
        <f>'Лист 1'!C4144</f>
        <v>М678ОВ</v>
      </c>
      <c r="D4139" s="14" t="str">
        <f>'Лист 1'!Q4144</f>
        <v>Собственность</v>
      </c>
      <c r="E4139" s="14" t="str">
        <f>'Лист 1'!B4144</f>
        <v>Включено</v>
      </c>
    </row>
    <row r="4140">
      <c r="A4140" s="14" t="str">
        <f>'Лист 1'!E4145</f>
        <v>65-000127</v>
      </c>
      <c r="B4140" s="14" t="str">
        <f>'Лист 1'!F4145</f>
        <v>KMJTTC18BPS000154</v>
      </c>
      <c r="C4140" s="14" t="str">
        <f>'Лист 1'!C4145</f>
        <v>М784КА</v>
      </c>
      <c r="D4140" s="14" t="str">
        <f>'Лист 1'!Q4145</f>
        <v>Собственность</v>
      </c>
      <c r="E4140" s="14" t="str">
        <f>'Лист 1'!B4145</f>
        <v>Включено</v>
      </c>
    </row>
    <row r="4141">
      <c r="A4141" s="14" t="str">
        <f>'Лист 1'!E4146</f>
        <v>65-000127</v>
      </c>
      <c r="B4141" s="14" t="str">
        <f>'Лист 1'!F4146</f>
        <v>KL2UB52BD4P121784</v>
      </c>
      <c r="C4141" s="14" t="str">
        <f>'Лист 1'!C4146</f>
        <v>М743НХ</v>
      </c>
      <c r="D4141" s="14" t="str">
        <f>'Лист 1'!Q4146</f>
        <v>Собственность</v>
      </c>
      <c r="E4141" s="14" t="str">
        <f>'Лист 1'!B4146</f>
        <v>Включено</v>
      </c>
    </row>
    <row r="4142">
      <c r="A4142" s="14" t="str">
        <f>'Лист 1'!E4147</f>
        <v>65-000127</v>
      </c>
      <c r="B4142" s="14" t="str">
        <f>'Лист 1'!F4147</f>
        <v>KL2UR52BD4P121614</v>
      </c>
      <c r="C4142" s="14" t="str">
        <f>'Лист 1'!C4147</f>
        <v>К266УЕ</v>
      </c>
      <c r="D4142" s="14" t="str">
        <f>'Лист 1'!Q4147</f>
        <v>Собственность</v>
      </c>
      <c r="E4142" s="14" t="str">
        <f>'Лист 1'!B4147</f>
        <v>Включено</v>
      </c>
    </row>
    <row r="4143">
      <c r="A4143" s="14" t="str">
        <f>'Лист 1'!E4148</f>
        <v>65-000127</v>
      </c>
      <c r="B4143" s="14" t="str">
        <f>'Лист 1'!F4148</f>
        <v>KL5UM52BE023715</v>
      </c>
      <c r="C4143" s="14" t="str">
        <f>'Лист 1'!C4148</f>
        <v>М328ЕМ</v>
      </c>
      <c r="D4143" s="14" t="str">
        <f>'Лист 1'!Q4148</f>
        <v>Собственность</v>
      </c>
      <c r="E4143" s="14" t="str">
        <f>'Лист 1'!B4148</f>
        <v>Включено</v>
      </c>
    </row>
    <row r="4144">
      <c r="A4144" s="14" t="str">
        <f>'Лист 1'!E4149</f>
        <v>65-000127</v>
      </c>
      <c r="B4144" s="14" t="str">
        <f>'Лист 1'!F4149</f>
        <v>KL5UM52BE3P021733</v>
      </c>
      <c r="C4144" s="14" t="str">
        <f>'Лист 1'!C4149</f>
        <v>К823ХУ</v>
      </c>
      <c r="D4144" s="14" t="str">
        <f>'Лист 1'!Q4149</f>
        <v>Собственность</v>
      </c>
      <c r="E4144" s="14" t="str">
        <f>'Лист 1'!B4149</f>
        <v>Включено</v>
      </c>
    </row>
    <row r="4145">
      <c r="A4145" s="14" t="str">
        <f>'Лист 1'!E4150</f>
        <v>65-000127</v>
      </c>
      <c r="B4145" s="14" t="str">
        <f>'Лист 1'!F4150</f>
        <v>KL5UM52BE3P021732</v>
      </c>
      <c r="C4145" s="14" t="str">
        <f>'Лист 1'!C4150</f>
        <v>М644ОМ</v>
      </c>
      <c r="D4145" s="14" t="str">
        <f>'Лист 1'!Q4150</f>
        <v>Собственность</v>
      </c>
      <c r="E4145" s="14" t="str">
        <f>'Лист 1'!B4150</f>
        <v>Включено</v>
      </c>
    </row>
    <row r="4146">
      <c r="A4146" s="14" t="str">
        <f>'Лист 1'!E4151</f>
        <v>65-000127</v>
      </c>
      <c r="B4146" s="14" t="str">
        <f>'Лист 1'!F4151</f>
        <v>НЕТ ЗНАЧЕНИЯ</v>
      </c>
      <c r="C4146" s="14" t="str">
        <f>'Лист 1'!C4151</f>
        <v>М855УЕ</v>
      </c>
      <c r="D4146" s="14" t="str">
        <f>'Лист 1'!Q4151</f>
        <v>Собственность</v>
      </c>
      <c r="E4146" s="14" t="str">
        <f>'Лист 1'!B4151</f>
        <v>Включено</v>
      </c>
    </row>
    <row r="4147">
      <c r="A4147" s="14" t="str">
        <f>'Лист 1'!E4152</f>
        <v>65-000127</v>
      </c>
      <c r="B4147" s="14" t="str">
        <f>'Лист 1'!F4152</f>
        <v>KL2UR52BD4P121632</v>
      </c>
      <c r="C4147" s="14" t="str">
        <f>'Лист 1'!C4152</f>
        <v>К307УН</v>
      </c>
      <c r="D4147" s="14" t="str">
        <f>'Лист 1'!Q4152</f>
        <v>Собственность</v>
      </c>
      <c r="E4147" s="14" t="str">
        <f>'Лист 1'!B4152</f>
        <v>Включено</v>
      </c>
    </row>
    <row r="4148">
      <c r="A4148" s="14" t="str">
        <f>'Лист 1'!E4153</f>
        <v>65-000127</v>
      </c>
      <c r="B4148" s="14" t="str">
        <f>'Лист 1'!F4153</f>
        <v>KL5UM52JDAP022416</v>
      </c>
      <c r="C4148" s="14" t="str">
        <f>'Лист 1'!C4153</f>
        <v>М721НЕ</v>
      </c>
      <c r="D4148" s="14" t="str">
        <f>'Лист 1'!Q4153</f>
        <v>Собственность</v>
      </c>
      <c r="E4148" s="14" t="str">
        <f>'Лист 1'!B4153</f>
        <v>Включено</v>
      </c>
    </row>
    <row r="4149">
      <c r="A4149" s="14" t="str">
        <f>'Лист 1'!E4154</f>
        <v>65-000127</v>
      </c>
      <c r="B4149" s="14" t="str">
        <f>'Лист 1'!F4154</f>
        <v>KL5UM52JD8P022812</v>
      </c>
      <c r="C4149" s="14" t="str">
        <f>'Лист 1'!C4154</f>
        <v>М982ЕМ</v>
      </c>
      <c r="D4149" s="14" t="str">
        <f>'Лист 1'!Q4154</f>
        <v>Собственность</v>
      </c>
      <c r="E4149" s="14" t="str">
        <f>'Лист 1'!B4154</f>
        <v>Включено</v>
      </c>
    </row>
    <row r="4150">
      <c r="A4150" s="14" t="str">
        <f>'Лист 1'!E4155</f>
        <v>65-000127</v>
      </c>
      <c r="B4150" s="14" t="str">
        <f>'Лист 1'!F4155</f>
        <v>KL2UM52JD8P023641</v>
      </c>
      <c r="C4150" s="14" t="str">
        <f>'Лист 1'!C4155</f>
        <v>М768КМ</v>
      </c>
      <c r="D4150" s="14" t="str">
        <f>'Лист 1'!Q4155</f>
        <v>Собственность</v>
      </c>
      <c r="E4150" s="14" t="str">
        <f>'Лист 1'!B4155</f>
        <v>Включено</v>
      </c>
    </row>
    <row r="4151">
      <c r="A4151" s="14" t="str">
        <f>'Лист 1'!E4156</f>
        <v>65-000127</v>
      </c>
      <c r="B4151" s="14" t="str">
        <f>'Лист 1'!F4156</f>
        <v>KL5UM52JDAP0222422</v>
      </c>
      <c r="C4151" s="14" t="str">
        <f>'Лист 1'!C4156</f>
        <v>М963ОА</v>
      </c>
      <c r="D4151" s="14" t="str">
        <f>'Лист 1'!Q4156</f>
        <v>Собственность</v>
      </c>
      <c r="E4151" s="14" t="str">
        <f>'Лист 1'!B4156</f>
        <v>Включено</v>
      </c>
    </row>
    <row r="4152">
      <c r="A4152" s="14" t="str">
        <f>'Лист 1'!E4157</f>
        <v>65-000126</v>
      </c>
      <c r="B4152" s="14" t="str">
        <f>'Лист 1'!F4157</f>
        <v>X1M3206BXD0004936</v>
      </c>
      <c r="C4152" s="14" t="str">
        <f>'Лист 1'!C4157</f>
        <v>М203РТ</v>
      </c>
      <c r="D4152" s="14" t="str">
        <f>'Лист 1'!Q4157</f>
        <v>Договор аренды</v>
      </c>
      <c r="E4152" s="14" t="str">
        <f>'Лист 1'!B4157</f>
        <v>Включено</v>
      </c>
    </row>
    <row r="4153">
      <c r="A4153" s="14" t="str">
        <f>'Лист 1'!E4158</f>
        <v>65-000126</v>
      </c>
      <c r="B4153" s="14" t="str">
        <f>'Лист 1'!F4158</f>
        <v>XJG240GS1G0000037</v>
      </c>
      <c r="C4153" s="14" t="str">
        <f>'Лист 1'!C4158</f>
        <v>М720ТТ</v>
      </c>
      <c r="D4153" s="14" t="str">
        <f>'Лист 1'!Q4158</f>
        <v>Договор аренды</v>
      </c>
      <c r="E4153" s="14" t="str">
        <f>'Лист 1'!B4158</f>
        <v>Включено</v>
      </c>
    </row>
    <row r="4154">
      <c r="A4154" s="14" t="str">
        <f>'Лист 1'!E4159</f>
        <v>65-000126</v>
      </c>
      <c r="B4154" s="14" t="str">
        <f>'Лист 1'!F4159</f>
        <v>X1M3206BXJ000</v>
      </c>
      <c r="C4154" s="14" t="str">
        <f>'Лист 1'!C4159</f>
        <v>Н691АТ</v>
      </c>
      <c r="D4154" s="14" t="str">
        <f>'Лист 1'!Q4159</f>
        <v>Договор аренды</v>
      </c>
      <c r="E4154" s="14" t="str">
        <f>'Лист 1'!B4159</f>
        <v>Включено</v>
      </c>
    </row>
    <row r="4155">
      <c r="A4155" s="14" t="str">
        <f>'Лист 1'!E4160</f>
        <v>65-000126</v>
      </c>
      <c r="B4155" s="14" t="str">
        <f>'Лист 1'!F4160</f>
        <v>KMJHD17PP5C025064</v>
      </c>
      <c r="C4155" s="14" t="str">
        <f>'Лист 1'!C4160</f>
        <v>ВК421</v>
      </c>
      <c r="D4155" s="14" t="str">
        <f>'Лист 1'!Q4160</f>
        <v>Собственность</v>
      </c>
      <c r="E4155" s="14" t="str">
        <f>'Лист 1'!B4160</f>
        <v>Включено</v>
      </c>
    </row>
    <row r="4156">
      <c r="A4156" s="14" t="str">
        <f>'Лист 1'!E4161</f>
        <v>27-000278</v>
      </c>
      <c r="B4156" s="14" t="str">
        <f>'Лист 1'!F4161</f>
        <v>KMJRJ18BP2C908485</v>
      </c>
      <c r="C4156" s="14" t="str">
        <f>'Лист 1'!C4161</f>
        <v>Х749ЕА</v>
      </c>
      <c r="D4156" s="14" t="str">
        <f>'Лист 1'!Q4161</f>
        <v>Собственность</v>
      </c>
      <c r="E4156" s="14" t="str">
        <f>'Лист 1'!B4161</f>
        <v>Включено</v>
      </c>
    </row>
    <row r="4157">
      <c r="A4157" s="14" t="str">
        <f>'Лист 1'!E4162</f>
        <v>27-000278</v>
      </c>
      <c r="B4157" s="14" t="str">
        <f>'Лист 1'!F4162</f>
        <v>LZYTATF63J1000937</v>
      </c>
      <c r="C4157" s="14" t="str">
        <f>'Лист 1'!C4162</f>
        <v>Х027КС</v>
      </c>
      <c r="D4157" s="14" t="str">
        <f>'Лист 1'!Q4162</f>
        <v>Собственность</v>
      </c>
      <c r="E4157" s="14" t="str">
        <f>'Лист 1'!B4162</f>
        <v>Включено</v>
      </c>
    </row>
    <row r="4158">
      <c r="A4158" s="14" t="str">
        <f>'Лист 1'!E4163</f>
        <v>27-000277</v>
      </c>
      <c r="B4158" s="14" t="str">
        <f>'Лист 1'!F4163</f>
        <v>X1M4234KWC0001023</v>
      </c>
      <c r="C4158" s="14" t="str">
        <f>'Лист 1'!C4163</f>
        <v>В753НА</v>
      </c>
      <c r="D4158" s="14" t="str">
        <f>'Лист 1'!Q4163</f>
        <v>Собственность</v>
      </c>
      <c r="E4158" s="14" t="str">
        <f>'Лист 1'!B4163</f>
        <v>Включено</v>
      </c>
    </row>
    <row r="4159">
      <c r="A4159" s="14" t="str">
        <f>'Лист 1'!E4164</f>
        <v>27-000277</v>
      </c>
      <c r="B4159" s="14" t="str">
        <f>'Лист 1'!F4164</f>
        <v>X1M3206BZE0001826</v>
      </c>
      <c r="C4159" s="14" t="str">
        <f>'Лист 1'!C4164</f>
        <v>Н452КВ</v>
      </c>
      <c r="D4159" s="14" t="str">
        <f>'Лист 1'!Q4164</f>
        <v>Собственность</v>
      </c>
      <c r="E4159" s="14" t="str">
        <f>'Лист 1'!B4164</f>
        <v>Включено</v>
      </c>
    </row>
    <row r="4160">
      <c r="A4160" s="14" t="str">
        <f>'Лист 1'!E4165</f>
        <v>27-000276</v>
      </c>
      <c r="B4160" s="14" t="str">
        <f>'Лист 1'!F4165</f>
        <v>X96322121G0814853</v>
      </c>
      <c r="C4160" s="14" t="str">
        <f>'Лист 1'!C4165</f>
        <v>Н641ТВ</v>
      </c>
      <c r="D4160" s="14" t="str">
        <f>'Лист 1'!Q4165</f>
        <v>Собственность</v>
      </c>
      <c r="E4160" s="14" t="str">
        <f>'Лист 1'!B4165</f>
        <v>Включено</v>
      </c>
    </row>
    <row r="4161">
      <c r="A4161" s="14" t="str">
        <f>'Лист 1'!E4166</f>
        <v>65-000125</v>
      </c>
      <c r="B4161" s="14" t="str">
        <f>'Лист 1'!F4166</f>
        <v>X1M320BXJ0002477</v>
      </c>
      <c r="C4161" s="14" t="str">
        <f>'Лист 1'!C4166</f>
        <v>М871УС</v>
      </c>
      <c r="D4161" s="14" t="str">
        <f>'Лист 1'!Q4166</f>
        <v>Договор аренды</v>
      </c>
      <c r="E4161" s="14" t="str">
        <f>'Лист 1'!B4166</f>
        <v>Включено</v>
      </c>
    </row>
    <row r="4162">
      <c r="A4162" s="14" t="str">
        <f>'Лист 1'!E4167</f>
        <v>27-000448</v>
      </c>
      <c r="B4162" s="14" t="str">
        <f>'Лист 1'!F4167</f>
        <v>KN2EAH041XK003403</v>
      </c>
      <c r="C4162" s="14" t="str">
        <f>'Лист 1'!C4167</f>
        <v>Н745УА</v>
      </c>
      <c r="D4162" s="14" t="str">
        <f>'Лист 1'!Q4167</f>
        <v>Договор аренды</v>
      </c>
      <c r="E4162" s="14" t="str">
        <f>'Лист 1'!B4167</f>
        <v>Включено</v>
      </c>
    </row>
    <row r="4163">
      <c r="A4163" s="14" t="str">
        <f>'Лист 1'!E4168</f>
        <v>27-000274</v>
      </c>
      <c r="B4163" s="14" t="str">
        <f>'Лист 1'!F4168</f>
        <v>KMJTA18VPVC600825</v>
      </c>
      <c r="C4163" s="14" t="str">
        <f>'Лист 1'!C4168</f>
        <v>Х832НР</v>
      </c>
      <c r="D4163" s="14" t="str">
        <f>'Лист 1'!Q4168</f>
        <v>Собственность</v>
      </c>
      <c r="E4163" s="14" t="str">
        <f>'Лист 1'!B4168</f>
        <v>Включено</v>
      </c>
    </row>
    <row r="4164">
      <c r="A4164" s="14" t="str">
        <f>'Лист 1'!E4169</f>
        <v>27-000274</v>
      </c>
      <c r="B4164" s="14" t="str">
        <f>'Лист 1'!F4169</f>
        <v>KL2UL65EDXP000803</v>
      </c>
      <c r="C4164" s="14" t="str">
        <f>'Лист 1'!C4169</f>
        <v>А444НЕ</v>
      </c>
      <c r="D4164" s="14" t="str">
        <f>'Лист 1'!Q4169</f>
        <v>Собственность</v>
      </c>
      <c r="E4164" s="14" t="str">
        <f>'Лист 1'!B4169</f>
        <v>Включено</v>
      </c>
    </row>
    <row r="4165">
      <c r="A4165" s="14" t="str">
        <f>'Лист 1'!E4170</f>
        <v>27-000274</v>
      </c>
      <c r="B4165" s="14" t="str">
        <f>'Лист 1'!F4170</f>
        <v>X1M3205H080005389</v>
      </c>
      <c r="C4165" s="14" t="str">
        <f>'Лист 1'!C4170</f>
        <v>М838РТ</v>
      </c>
      <c r="D4165" s="14" t="str">
        <f>'Лист 1'!Q4170</f>
        <v>Собственность</v>
      </c>
      <c r="E4165" s="14" t="str">
        <f>'Лист 1'!B4170</f>
        <v>Включено</v>
      </c>
    </row>
    <row r="4166">
      <c r="A4166" s="14" t="str">
        <f>'Лист 1'!E4171</f>
        <v>25-000164</v>
      </c>
      <c r="B4166" s="14" t="str">
        <f>'Лист 1'!F4171</f>
        <v>KMJNG18KPBC001570</v>
      </c>
      <c r="C4166" s="14" t="str">
        <f>'Лист 1'!C4171</f>
        <v>О461ОО</v>
      </c>
      <c r="D4166" s="14" t="str">
        <f>'Лист 1'!Q4171</f>
        <v>Собственность</v>
      </c>
      <c r="E4166" s="14" t="str">
        <f>'Лист 1'!B4171</f>
        <v>Включено</v>
      </c>
    </row>
    <row r="4167">
      <c r="A4167" s="14" t="str">
        <f>'Лист 1'!E4172</f>
        <v>65-000124</v>
      </c>
      <c r="B4167" s="14" t="str">
        <f>'Лист 1'!F4172</f>
        <v>X96322170E0771198</v>
      </c>
      <c r="C4167" s="14" t="str">
        <f>'Лист 1'!C4172</f>
        <v>М495РВ</v>
      </c>
      <c r="D4167" s="14" t="str">
        <f>'Лист 1'!Q4172</f>
        <v>Договор аренды</v>
      </c>
      <c r="E4167" s="14" t="str">
        <f>'Лист 1'!B4172</f>
        <v>Включено</v>
      </c>
    </row>
    <row r="4168">
      <c r="A4168" s="14" t="str">
        <f>'Лист 1'!E4173</f>
        <v>65-000124</v>
      </c>
      <c r="B4168" s="14" t="str">
        <f>'Лист 1'!F4173</f>
        <v>XIM3205C0B0001865</v>
      </c>
      <c r="C4168" s="14" t="str">
        <f>'Лист 1'!C4173</f>
        <v>М275МК</v>
      </c>
      <c r="D4168" s="14" t="str">
        <f>'Лист 1'!Q4173</f>
        <v>Договор аренды</v>
      </c>
      <c r="E4168" s="14" t="str">
        <f>'Лист 1'!B4173</f>
        <v>Включено</v>
      </c>
    </row>
    <row r="4169">
      <c r="A4169" s="14" t="str">
        <f>'Лист 1'!E4174</f>
        <v>65-000124</v>
      </c>
      <c r="B4169" s="14" t="str">
        <f>'Лист 1'!F4174</f>
        <v>XIM3205LOF0002543</v>
      </c>
      <c r="C4169" s="14" t="str">
        <f>'Лист 1'!C4174</f>
        <v>К497РС</v>
      </c>
      <c r="D4169" s="14" t="str">
        <f>'Лист 1'!Q4174</f>
        <v>Договор аренды</v>
      </c>
      <c r="E4169" s="14" t="str">
        <f>'Лист 1'!B4174</f>
        <v>Включено</v>
      </c>
    </row>
    <row r="4170">
      <c r="A4170" s="14" t="str">
        <f>'Лист 1'!E4175</f>
        <v>65-000124</v>
      </c>
      <c r="B4170" s="14" t="str">
        <f>'Лист 1'!F4175</f>
        <v>X1M3205L0D0006296</v>
      </c>
      <c r="C4170" s="14" t="str">
        <f>'Лист 1'!C4175</f>
        <v>М467РВ</v>
      </c>
      <c r="D4170" s="14" t="str">
        <f>'Лист 1'!Q4175</f>
        <v>Договор аренды</v>
      </c>
      <c r="E4170" s="14" t="str">
        <f>'Лист 1'!B4175</f>
        <v>Включено</v>
      </c>
    </row>
    <row r="4171">
      <c r="A4171" s="14" t="str">
        <f>'Лист 1'!E4176</f>
        <v>65-000124</v>
      </c>
      <c r="B4171" s="14" t="str">
        <f>'Лист 1'!F4176</f>
        <v>X1M3205L0G0D0006186</v>
      </c>
      <c r="C4171" s="14" t="str">
        <f>'Лист 1'!C4176</f>
        <v>М466РВ</v>
      </c>
      <c r="D4171" s="14" t="str">
        <f>'Лист 1'!Q4176</f>
        <v>Договор аренды</v>
      </c>
      <c r="E4171" s="14" t="str">
        <f>'Лист 1'!B4176</f>
        <v>Включено</v>
      </c>
    </row>
    <row r="4172">
      <c r="A4172" s="14" t="str">
        <f>'Лист 1'!E4177</f>
        <v>65-000124</v>
      </c>
      <c r="B4172" s="14" t="str">
        <f>'Лист 1'!F4177</f>
        <v>XIM3205L0G0001133</v>
      </c>
      <c r="C4172" s="14" t="str">
        <f>'Лист 1'!C4177</f>
        <v>М023УВ</v>
      </c>
      <c r="D4172" s="14" t="str">
        <f>'Лист 1'!Q4177</f>
        <v>Договор аренды</v>
      </c>
      <c r="E4172" s="14" t="str">
        <f>'Лист 1'!B4177</f>
        <v>Включено</v>
      </c>
    </row>
    <row r="4173">
      <c r="A4173" s="14" t="str">
        <f>'Лист 1'!E4178</f>
        <v>65-000124</v>
      </c>
      <c r="B4173" s="14" t="str">
        <f>'Лист 1'!F4178</f>
        <v>X1M3205BOF0001696</v>
      </c>
      <c r="C4173" s="14" t="str">
        <f>'Лист 1'!C4178</f>
        <v>М386ЕС</v>
      </c>
      <c r="D4173" s="14" t="str">
        <f>'Лист 1'!Q4178</f>
        <v>Договор аренды</v>
      </c>
      <c r="E4173" s="14" t="str">
        <f>'Лист 1'!B4178</f>
        <v>Включено</v>
      </c>
    </row>
    <row r="4174">
      <c r="A4174" s="14" t="str">
        <f>'Лист 1'!E4179</f>
        <v>65-000124</v>
      </c>
      <c r="B4174" s="14" t="str">
        <f>'Лист 1'!F4179</f>
        <v>X1M3206BME0000549</v>
      </c>
      <c r="C4174" s="14" t="str">
        <f>'Лист 1'!C4179</f>
        <v>М493РВ</v>
      </c>
      <c r="D4174" s="14" t="str">
        <f>'Лист 1'!Q4179</f>
        <v>Договор аренды</v>
      </c>
      <c r="E4174" s="14" t="str">
        <f>'Лист 1'!B4179</f>
        <v>Включено</v>
      </c>
    </row>
    <row r="4175">
      <c r="A4175" s="14" t="str">
        <f>'Лист 1'!E4180</f>
        <v>65-000124</v>
      </c>
      <c r="B4175" s="14" t="str">
        <f>'Лист 1'!F4180</f>
        <v>X1M3205L0D0006333</v>
      </c>
      <c r="C4175" s="14" t="str">
        <f>'Лист 1'!C4180</f>
        <v>М415РВ</v>
      </c>
      <c r="D4175" s="14" t="str">
        <f>'Лист 1'!Q4180</f>
        <v>Договор аренды</v>
      </c>
      <c r="E4175" s="14" t="str">
        <f>'Лист 1'!B4180</f>
        <v>Включено</v>
      </c>
    </row>
    <row r="4176">
      <c r="A4176" s="14" t="str">
        <f>'Лист 1'!E4181</f>
        <v>65-000124</v>
      </c>
      <c r="B4176" s="14" t="str">
        <f>'Лист 1'!F4181</f>
        <v>X1M3205L0D0006345</v>
      </c>
      <c r="C4176" s="14" t="str">
        <f>'Лист 1'!C4181</f>
        <v>М414РВ</v>
      </c>
      <c r="D4176" s="14" t="str">
        <f>'Лист 1'!Q4181</f>
        <v>Договор аренды</v>
      </c>
      <c r="E4176" s="14" t="str">
        <f>'Лист 1'!B4181</f>
        <v>Включено</v>
      </c>
    </row>
    <row r="4177">
      <c r="A4177" s="14" t="str">
        <f>'Лист 1'!E4182</f>
        <v>65-000124</v>
      </c>
      <c r="B4177" s="14" t="str">
        <f>'Лист 1'!F4182</f>
        <v>X1M3205L0D0006373</v>
      </c>
      <c r="C4177" s="14" t="str">
        <f>'Лист 1'!C4182</f>
        <v>М413РВ</v>
      </c>
      <c r="D4177" s="14" t="str">
        <f>'Лист 1'!Q4182</f>
        <v>Договор аренды</v>
      </c>
      <c r="E4177" s="14" t="str">
        <f>'Лист 1'!B4182</f>
        <v>Включено</v>
      </c>
    </row>
    <row r="4178">
      <c r="A4178" s="14" t="str">
        <f>'Лист 1'!E4183</f>
        <v>65-000124</v>
      </c>
      <c r="B4178" s="14" t="str">
        <f>'Лист 1'!F4183</f>
        <v>X1M3205L0D0006180</v>
      </c>
      <c r="C4178" s="14" t="str">
        <f>'Лист 1'!C4183</f>
        <v>М411РВ</v>
      </c>
      <c r="D4178" s="14" t="str">
        <f>'Лист 1'!Q4183</f>
        <v>Договор аренды</v>
      </c>
      <c r="E4178" s="14" t="str">
        <f>'Лист 1'!B4183</f>
        <v>Включено</v>
      </c>
    </row>
    <row r="4179">
      <c r="A4179" s="14" t="str">
        <f>'Лист 1'!E4184</f>
        <v>65-000124</v>
      </c>
      <c r="B4179" s="14" t="str">
        <f>'Лист 1'!F4184</f>
        <v>XIM3205LOF0002667</v>
      </c>
      <c r="C4179" s="14" t="str">
        <f>'Лист 1'!C4184</f>
        <v>К529ЕЕ</v>
      </c>
      <c r="D4179" s="14" t="str">
        <f>'Лист 1'!Q4184</f>
        <v>Договор аренды</v>
      </c>
      <c r="E4179" s="14" t="str">
        <f>'Лист 1'!B4184</f>
        <v>Включено</v>
      </c>
    </row>
    <row r="4180">
      <c r="A4180" s="14" t="str">
        <f>'Лист 1'!E4185</f>
        <v>65-000124</v>
      </c>
      <c r="B4180" s="14" t="str">
        <f>'Лист 1'!F4185</f>
        <v>XIM3205LOF0002581</v>
      </c>
      <c r="C4180" s="14" t="str">
        <f>'Лист 1'!C4185</f>
        <v>К892СВ</v>
      </c>
      <c r="D4180" s="14" t="str">
        <f>'Лист 1'!Q4185</f>
        <v>Договор аренды</v>
      </c>
      <c r="E4180" s="14" t="str">
        <f>'Лист 1'!B4185</f>
        <v>Включено</v>
      </c>
    </row>
    <row r="4181">
      <c r="A4181" s="14" t="str">
        <f>'Лист 1'!E4186</f>
        <v>65-000124</v>
      </c>
      <c r="B4181" s="14" t="str">
        <f>'Лист 1'!F4186</f>
        <v>XIM3206BME0002621</v>
      </c>
      <c r="C4181" s="14" t="str">
        <f>'Лист 1'!C4186</f>
        <v>М966СО</v>
      </c>
      <c r="D4181" s="14" t="str">
        <f>'Лист 1'!Q4186</f>
        <v>Договор аренды</v>
      </c>
      <c r="E4181" s="14" t="str">
        <f>'Лист 1'!B4186</f>
        <v>Включено</v>
      </c>
    </row>
    <row r="4182">
      <c r="A4182" s="14" t="str">
        <f>'Лист 1'!E4187</f>
        <v>65-000124</v>
      </c>
      <c r="B4182" s="14" t="str">
        <f>'Лист 1'!F4187</f>
        <v>KMJNG18KPCC306961</v>
      </c>
      <c r="C4182" s="14" t="str">
        <f>'Лист 1'!C4187</f>
        <v>М909СО</v>
      </c>
      <c r="D4182" s="14" t="str">
        <f>'Лист 1'!Q4187</f>
        <v>Собственность</v>
      </c>
      <c r="E4182" s="14" t="str">
        <f>'Лист 1'!B4187</f>
        <v>Включено</v>
      </c>
    </row>
    <row r="4183">
      <c r="A4183" s="14" t="str">
        <f>'Лист 1'!E4188</f>
        <v>65-000124</v>
      </c>
      <c r="B4183" s="14" t="str">
        <f>'Лист 1'!F4188</f>
        <v>KL5UM52PD9P002087</v>
      </c>
      <c r="C4183" s="14" t="str">
        <f>'Лист 1'!C4188</f>
        <v>М345СК</v>
      </c>
      <c r="D4183" s="14" t="str">
        <f>'Лист 1'!Q4188</f>
        <v>Собственность</v>
      </c>
      <c r="E4183" s="14" t="str">
        <f>'Лист 1'!B4188</f>
        <v>Включено</v>
      </c>
    </row>
    <row r="4184">
      <c r="A4184" s="14" t="str">
        <f>'Лист 1'!E4189</f>
        <v>65-000124</v>
      </c>
      <c r="B4184" s="14" t="str">
        <f>'Лист 1'!F4189</f>
        <v>KMJNN19RPBC305776</v>
      </c>
      <c r="C4184" s="14" t="str">
        <f>'Лист 1'!C4189</f>
        <v>М650УС</v>
      </c>
      <c r="D4184" s="14" t="str">
        <f>'Лист 1'!Q4189</f>
        <v>Собственность</v>
      </c>
      <c r="E4184" s="14" t="str">
        <f>'Лист 1'!B4189</f>
        <v>Включено</v>
      </c>
    </row>
    <row r="4185">
      <c r="A4185" s="14" t="str">
        <f>'Лист 1'!E4190</f>
        <v>65-000124</v>
      </c>
      <c r="B4185" s="14" t="str">
        <f>'Лист 1'!F4190</f>
        <v>KMJNN18APBC401542</v>
      </c>
      <c r="C4185" s="14" t="str">
        <f>'Лист 1'!C4190</f>
        <v>М370МУ</v>
      </c>
      <c r="D4185" s="14" t="str">
        <f>'Лист 1'!Q4190</f>
        <v>Собственность</v>
      </c>
      <c r="E4185" s="14" t="str">
        <f>'Лист 1'!B4190</f>
        <v>Включено</v>
      </c>
    </row>
    <row r="4186">
      <c r="A4186" s="14" t="str">
        <f>'Лист 1'!E4191</f>
        <v>65-000124</v>
      </c>
      <c r="B4186" s="14" t="str">
        <f>'Лист 1'!F4191</f>
        <v>X1M3204CPF0000979</v>
      </c>
      <c r="C4186" s="14" t="str">
        <f>'Лист 1'!C4191</f>
        <v>М496ТР</v>
      </c>
      <c r="D4186" s="14" t="str">
        <f>'Лист 1'!Q4191</f>
        <v>Договор аренды</v>
      </c>
      <c r="E4186" s="14" t="str">
        <f>'Лист 1'!B4191</f>
        <v>Включено</v>
      </c>
    </row>
    <row r="4187">
      <c r="A4187" s="14" t="str">
        <f>'Лист 1'!E4192</f>
        <v>65-000124</v>
      </c>
      <c r="B4187" s="14" t="str">
        <f>'Лист 1'!F4192</f>
        <v>XIM3205BOE0001281</v>
      </c>
      <c r="C4187" s="14" t="str">
        <f>'Лист 1'!C4192</f>
        <v>М050СХ</v>
      </c>
      <c r="D4187" s="14" t="str">
        <f>'Лист 1'!Q4192</f>
        <v>Договор аренды</v>
      </c>
      <c r="E4187" s="14" t="str">
        <f>'Лист 1'!B4192</f>
        <v>Включено</v>
      </c>
    </row>
    <row r="4188">
      <c r="A4188" s="14" t="str">
        <f>'Лист 1'!E4193</f>
        <v>65-000124</v>
      </c>
      <c r="B4188" s="14" t="str">
        <f>'Лист 1'!F4193</f>
        <v>XIM3204CPF0000949</v>
      </c>
      <c r="C4188" s="14" t="str">
        <f>'Лист 1'!C4193</f>
        <v>М494ТР</v>
      </c>
      <c r="D4188" s="14" t="str">
        <f>'Лист 1'!Q4193</f>
        <v>Договор аренды</v>
      </c>
      <c r="E4188" s="14" t="str">
        <f>'Лист 1'!B4193</f>
        <v>Включено</v>
      </c>
    </row>
    <row r="4189">
      <c r="A4189" s="14" t="str">
        <f>'Лист 1'!E4194</f>
        <v>65-000124</v>
      </c>
      <c r="B4189" s="14" t="str">
        <f>'Лист 1'!F4194</f>
        <v>KNGGBKIL2BK104622</v>
      </c>
      <c r="C4189" s="14" t="str">
        <f>'Лист 1'!C4194</f>
        <v>М368МУ</v>
      </c>
      <c r="D4189" s="14" t="str">
        <f>'Лист 1'!Q4194</f>
        <v>Собственность</v>
      </c>
      <c r="E4189" s="14" t="str">
        <f>'Лист 1'!B4194</f>
        <v>Включено</v>
      </c>
    </row>
    <row r="4190">
      <c r="A4190" s="14" t="str">
        <f>'Лист 1'!E4195</f>
        <v>65-000124</v>
      </c>
      <c r="B4190" s="14" t="str">
        <f>'Лист 1'!F4195</f>
        <v>KNGGBVIRIBK105369</v>
      </c>
      <c r="C4190" s="14" t="str">
        <f>'Лист 1'!C4195</f>
        <v>М040СА</v>
      </c>
      <c r="D4190" s="14" t="str">
        <f>'Лист 1'!Q4195</f>
        <v>Договор аренды</v>
      </c>
      <c r="E4190" s="14" t="str">
        <f>'Лист 1'!B4195</f>
        <v>Включено</v>
      </c>
    </row>
    <row r="4191">
      <c r="A4191" s="14" t="str">
        <f>'Лист 1'!E4196</f>
        <v>65-000124</v>
      </c>
      <c r="B4191" s="14" t="str">
        <f>'Лист 1'!F4196</f>
        <v>KN2GBKIL2CK102469</v>
      </c>
      <c r="C4191" s="14" t="str">
        <f>'Лист 1'!C4196</f>
        <v>М514ОХ</v>
      </c>
      <c r="D4191" s="14" t="str">
        <f>'Лист 1'!Q4196</f>
        <v>Договор аренды</v>
      </c>
      <c r="E4191" s="14" t="str">
        <f>'Лист 1'!B4196</f>
        <v>Включено</v>
      </c>
    </row>
    <row r="4192">
      <c r="A4192" s="14" t="str">
        <f>'Лист 1'!E4197</f>
        <v>65-000124</v>
      </c>
      <c r="B4192" s="14" t="str">
        <f>'Лист 1'!F4197</f>
        <v>KN2GBV1L19K102567</v>
      </c>
      <c r="C4192" s="14" t="str">
        <f>'Лист 1'!C4197</f>
        <v>М970МВ</v>
      </c>
      <c r="D4192" s="14" t="str">
        <f>'Лист 1'!Q4197</f>
        <v>Собственность</v>
      </c>
      <c r="E4192" s="14" t="str">
        <f>'Лист 1'!B4197</f>
        <v>Включено</v>
      </c>
    </row>
    <row r="4193">
      <c r="A4193" s="14" t="str">
        <f>'Лист 1'!E4198</f>
        <v>65-000124</v>
      </c>
      <c r="B4193" s="14" t="str">
        <f>'Лист 1'!F4198</f>
        <v>KN2GBK1L2CK102231</v>
      </c>
      <c r="C4193" s="14" t="str">
        <f>'Лист 1'!C4198</f>
        <v>М513ОХ</v>
      </c>
      <c r="D4193" s="14" t="str">
        <f>'Лист 1'!Q4198</f>
        <v>Договор аренды</v>
      </c>
      <c r="E4193" s="14" t="str">
        <f>'Лист 1'!B4198</f>
        <v>Включено</v>
      </c>
    </row>
    <row r="4194">
      <c r="A4194" s="14" t="str">
        <f>'Лист 1'!E4199</f>
        <v>27-000273</v>
      </c>
      <c r="B4194" s="14" t="str">
        <f>'Лист 1'!F4199</f>
        <v>XIM3206BZE0001733</v>
      </c>
      <c r="C4194" s="14" t="str">
        <f>'Лист 1'!C4199</f>
        <v>Н804НС</v>
      </c>
      <c r="D4194" s="14" t="str">
        <f>'Лист 1'!Q4199</f>
        <v>Собственность</v>
      </c>
      <c r="E4194" s="14" t="str">
        <f>'Лист 1'!B4199</f>
        <v>Включено</v>
      </c>
    </row>
    <row r="4195">
      <c r="A4195" s="14" t="str">
        <f>'Лист 1'!E4200</f>
        <v>65-000123</v>
      </c>
      <c r="B4195" s="14" t="str">
        <f>'Лист 1'!F4200</f>
        <v>X96A65R32H0828173</v>
      </c>
      <c r="C4195" s="14" t="str">
        <f>'Лист 1'!C4200</f>
        <v>М184УО</v>
      </c>
      <c r="D4195" s="14" t="str">
        <f>'Лист 1'!Q4200</f>
        <v>Собственность</v>
      </c>
      <c r="E4195" s="14" t="str">
        <f>'Лист 1'!B4200</f>
        <v>Включено</v>
      </c>
    </row>
    <row r="4196">
      <c r="A4196" s="14" t="str">
        <f>'Лист 1'!E4201</f>
        <v>65-000123</v>
      </c>
      <c r="B4196" s="14" t="str">
        <f>'Лист 1'!F4201</f>
        <v>X96A65R32H0827802</v>
      </c>
      <c r="C4196" s="14" t="str">
        <f>'Лист 1'!C4201</f>
        <v>М562УМ</v>
      </c>
      <c r="D4196" s="14" t="str">
        <f>'Лист 1'!Q4201</f>
        <v>Собственность</v>
      </c>
      <c r="E4196" s="14" t="str">
        <f>'Лист 1'!B4201</f>
        <v>Включено</v>
      </c>
    </row>
    <row r="4197">
      <c r="A4197" s="14" t="str">
        <f>'Лист 1'!E4202</f>
        <v>65-000123</v>
      </c>
      <c r="B4197" s="14" t="str">
        <f>'Лист 1'!F4202</f>
        <v>Z7C223203F0004746</v>
      </c>
      <c r="C4197" s="14" t="str">
        <f>'Лист 1'!C4202</f>
        <v>С780АУ</v>
      </c>
      <c r="D4197" s="14" t="str">
        <f>'Лист 1'!Q4202</f>
        <v>Собственность</v>
      </c>
      <c r="E4197" s="14" t="str">
        <f>'Лист 1'!B4202</f>
        <v>Включено</v>
      </c>
    </row>
    <row r="4198">
      <c r="A4198" s="14" t="str">
        <f>'Лист 1'!E4203</f>
        <v>65-000123</v>
      </c>
      <c r="B4198" s="14" t="str">
        <f>'Лист 1'!F4203</f>
        <v>Z7C223203F0004705</v>
      </c>
      <c r="C4198" s="14" t="str">
        <f>'Лист 1'!C4203</f>
        <v>С787АУ</v>
      </c>
      <c r="D4198" s="14" t="str">
        <f>'Лист 1'!Q4203</f>
        <v>Собственность</v>
      </c>
      <c r="E4198" s="14" t="str">
        <f>'Лист 1'!B4203</f>
        <v>Включено</v>
      </c>
    </row>
    <row r="4199">
      <c r="A4199" s="14" t="str">
        <f>'Лист 1'!E4204</f>
        <v>65-000123</v>
      </c>
      <c r="B4199" s="14" t="str">
        <f>'Лист 1'!F4204</f>
        <v>Z7C223203F0003650</v>
      </c>
      <c r="C4199" s="14" t="str">
        <f>'Лист 1'!C4204</f>
        <v>М612ТВ</v>
      </c>
      <c r="D4199" s="14" t="str">
        <f>'Лист 1'!Q4204</f>
        <v>Собственность</v>
      </c>
      <c r="E4199" s="14" t="str">
        <f>'Лист 1'!B4204</f>
        <v>Включено</v>
      </c>
    </row>
    <row r="4200">
      <c r="A4200" s="14" t="str">
        <f>'Лист 1'!E4205</f>
        <v>65-000123</v>
      </c>
      <c r="B4200" s="14" t="str">
        <f>'Лист 1'!F4205</f>
        <v>X96A65R32H0828145</v>
      </c>
      <c r="C4200" s="14" t="str">
        <f>'Лист 1'!C4205</f>
        <v>М905УМ</v>
      </c>
      <c r="D4200" s="14" t="str">
        <f>'Лист 1'!Q4205</f>
        <v>Собственность</v>
      </c>
      <c r="E4200" s="14" t="str">
        <f>'Лист 1'!B4205</f>
        <v>Включено</v>
      </c>
    </row>
    <row r="4201">
      <c r="A4201" s="14" t="str">
        <f>'Лист 1'!E4206</f>
        <v>65-000123</v>
      </c>
      <c r="B4201" s="14" t="str">
        <f>'Лист 1'!F4206</f>
        <v>X96A65R32H0830440</v>
      </c>
      <c r="C4201" s="14" t="str">
        <f>'Лист 1'!C4206</f>
        <v>М117УО</v>
      </c>
      <c r="D4201" s="14" t="str">
        <f>'Лист 1'!Q4206</f>
        <v>Собственность</v>
      </c>
      <c r="E4201" s="14" t="str">
        <f>'Лист 1'!B4206</f>
        <v>Включено</v>
      </c>
    </row>
    <row r="4202">
      <c r="A4202" s="14" t="str">
        <f>'Лист 1'!E4207</f>
        <v>65-000123</v>
      </c>
      <c r="B4202" s="14" t="str">
        <f>'Лист 1'!F4207</f>
        <v>XUSRST503F0000214</v>
      </c>
      <c r="C4202" s="14" t="str">
        <f>'Лист 1'!C4207</f>
        <v>М114ТТ</v>
      </c>
      <c r="D4202" s="14" t="str">
        <f>'Лист 1'!Q4207</f>
        <v>Собственность</v>
      </c>
      <c r="E4202" s="14" t="str">
        <f>'Лист 1'!B4207</f>
        <v>Включено</v>
      </c>
    </row>
    <row r="4203">
      <c r="A4203" s="14" t="str">
        <f>'Лист 1'!E4208</f>
        <v>65-000123</v>
      </c>
      <c r="B4203" s="14" t="str">
        <f>'Лист 1'!F4208</f>
        <v>X96A65R32H0B26767</v>
      </c>
      <c r="C4203" s="14" t="str">
        <f>'Лист 1'!C4208</f>
        <v>М538УМ</v>
      </c>
      <c r="D4203" s="14" t="str">
        <f>'Лист 1'!Q4208</f>
        <v>Собственность</v>
      </c>
      <c r="E4203" s="14" t="str">
        <f>'Лист 1'!B4208</f>
        <v>Включено</v>
      </c>
    </row>
    <row r="4204">
      <c r="A4204" s="14" t="str">
        <f>'Лист 1'!E4209</f>
        <v>65-000123</v>
      </c>
      <c r="B4204" s="14" t="str">
        <f>'Лист 1'!F4209</f>
        <v>XUSRST603E0000136</v>
      </c>
      <c r="C4204" s="14" t="str">
        <f>'Лист 1'!C4209</f>
        <v>М932ТО</v>
      </c>
      <c r="D4204" s="14" t="str">
        <f>'Лист 1'!Q4209</f>
        <v>Собственность</v>
      </c>
      <c r="E4204" s="14" t="str">
        <f>'Лист 1'!B4209</f>
        <v>Включено</v>
      </c>
    </row>
    <row r="4205">
      <c r="A4205" s="14" t="str">
        <f>'Лист 1'!E4210</f>
        <v>65-000123</v>
      </c>
      <c r="B4205" s="14" t="str">
        <f>'Лист 1'!F4210</f>
        <v>XUS222709C0002081</v>
      </c>
      <c r="C4205" s="14" t="str">
        <f>'Лист 1'!C4210</f>
        <v>В237СТ</v>
      </c>
      <c r="D4205" s="14" t="str">
        <f>'Лист 1'!Q4210</f>
        <v>Договор аренды</v>
      </c>
      <c r="E4205" s="14" t="str">
        <f>'Лист 1'!B4210</f>
        <v>Включено</v>
      </c>
    </row>
    <row r="4206">
      <c r="A4206" s="14" t="str">
        <f>'Лист 1'!E4211</f>
        <v>65-000123</v>
      </c>
      <c r="B4206" s="14" t="str">
        <f>'Лист 1'!F4211</f>
        <v>Z7C2232237G0007850</v>
      </c>
      <c r="C4206" s="14" t="str">
        <f>'Лист 1'!C4211</f>
        <v>Х289ХХ</v>
      </c>
      <c r="D4206" s="14" t="str">
        <f>'Лист 1'!Q4211</f>
        <v>Договор лизинга</v>
      </c>
      <c r="E4206" s="14" t="str">
        <f>'Лист 1'!B4211</f>
        <v>Включено</v>
      </c>
    </row>
    <row r="4207">
      <c r="A4207" s="14" t="str">
        <f>'Лист 1'!E4212</f>
        <v>27-000272</v>
      </c>
      <c r="B4207" s="14" t="str">
        <f>'Лист 1'!F4212</f>
        <v>X1M3206BZJ0004383</v>
      </c>
      <c r="C4207" s="14" t="str">
        <f>'Лист 1'!C4212</f>
        <v>О902МВ</v>
      </c>
      <c r="D4207" s="14" t="str">
        <f>'Лист 1'!Q4212</f>
        <v>Собственность</v>
      </c>
      <c r="E4207" s="14" t="str">
        <f>'Лист 1'!B4212</f>
        <v>Включено</v>
      </c>
    </row>
    <row r="4208">
      <c r="A4208" s="14" t="str">
        <f>'Лист 1'!E4213</f>
        <v>27-000272</v>
      </c>
      <c r="B4208" s="14" t="str">
        <f>'Лист 1'!F4213</f>
        <v>X1M3205BZG0003425</v>
      </c>
      <c r="C4208" s="14" t="str">
        <f>'Лист 1'!C4213</f>
        <v>Н025НМ</v>
      </c>
      <c r="D4208" s="14" t="str">
        <f>'Лист 1'!Q4213</f>
        <v>Собственность</v>
      </c>
      <c r="E4208" s="14" t="str">
        <f>'Лист 1'!B4213</f>
        <v>Включено</v>
      </c>
    </row>
    <row r="4209">
      <c r="A4209" s="14" t="str">
        <f>'Лист 1'!E4214</f>
        <v>27-000272</v>
      </c>
      <c r="B4209" s="14" t="str">
        <f>'Лист 1'!F4214</f>
        <v>X96322171C0736169</v>
      </c>
      <c r="C4209" s="14" t="str">
        <f>'Лист 1'!C4214</f>
        <v>СВ035</v>
      </c>
      <c r="D4209" s="14" t="str">
        <f>'Лист 1'!Q4214</f>
        <v>Собственность</v>
      </c>
      <c r="E4209" s="14" t="str">
        <f>'Лист 1'!B4214</f>
        <v>Включено</v>
      </c>
    </row>
    <row r="4210">
      <c r="A4210" s="14" t="str">
        <f>'Лист 1'!E4215</f>
        <v>49-000046</v>
      </c>
      <c r="B4210" s="14" t="str">
        <f>'Лист 1'!F4215</f>
        <v>X1M3205CXB0000101</v>
      </c>
      <c r="C4210" s="14" t="str">
        <f>'Лист 1'!C4215</f>
        <v>В276НА</v>
      </c>
      <c r="D4210" s="14" t="str">
        <f>'Лист 1'!Q4215</f>
        <v>Договор аренды</v>
      </c>
      <c r="E4210" s="14" t="str">
        <f>'Лист 1'!B4215</f>
        <v>Включено</v>
      </c>
    </row>
    <row r="4211">
      <c r="A4211" s="14" t="str">
        <f>'Лист 1'!E4216</f>
        <v>49-000045</v>
      </c>
      <c r="B4211" s="14" t="str">
        <f>'Лист 1'!F4216</f>
        <v>X1M3205BZE0002834</v>
      </c>
      <c r="C4211" s="14" t="str">
        <f>'Лист 1'!C4216</f>
        <v>Н399АВ</v>
      </c>
      <c r="D4211" s="14" t="str">
        <f>'Лист 1'!Q4216</f>
        <v>Собственность</v>
      </c>
      <c r="E4211" s="14" t="str">
        <f>'Лист 1'!B4216</f>
        <v>Включено</v>
      </c>
    </row>
    <row r="4212">
      <c r="A4212" s="14" t="str">
        <f>'Лист 1'!E4217</f>
        <v>65-000122</v>
      </c>
      <c r="B4212" s="14" t="str">
        <f>'Лист 1'!F4217</f>
        <v>KMJHD17AP3C017728</v>
      </c>
      <c r="C4212" s="14" t="str">
        <f>'Лист 1'!C4217</f>
        <v>М272АР</v>
      </c>
      <c r="D4212" s="14" t="str">
        <f>'Лист 1'!Q4217</f>
        <v>Договор аренды</v>
      </c>
      <c r="E4212" s="14" t="str">
        <f>'Лист 1'!B4217</f>
        <v>Включено</v>
      </c>
    </row>
    <row r="4213">
      <c r="A4213" s="14" t="str">
        <f>'Лист 1'!E4218</f>
        <v>65-000121</v>
      </c>
      <c r="B4213" s="14" t="str">
        <f>'Лист 1'!F4218</f>
        <v>X96A65R32J0838898</v>
      </c>
      <c r="C4213" s="14" t="str">
        <f>'Лист 1'!C4218</f>
        <v>М265УТ</v>
      </c>
      <c r="D4213" s="14" t="str">
        <f>'Лист 1'!Q4218</f>
        <v>Собственность</v>
      </c>
      <c r="E4213" s="14" t="str">
        <f>'Лист 1'!B4218</f>
        <v>Включено</v>
      </c>
    </row>
    <row r="4214">
      <c r="A4214" s="14" t="str">
        <f>'Лист 1'!E4219</f>
        <v>65-000121</v>
      </c>
      <c r="B4214" s="14" t="str">
        <f>'Лист 1'!F4219</f>
        <v>X96A65R32J0838546</v>
      </c>
      <c r="C4214" s="14" t="str">
        <f>'Лист 1'!C4219</f>
        <v>М217УТ</v>
      </c>
      <c r="D4214" s="14" t="str">
        <f>'Лист 1'!Q4219</f>
        <v>Собственность</v>
      </c>
      <c r="E4214" s="14" t="str">
        <f>'Лист 1'!B4219</f>
        <v>Включено</v>
      </c>
    </row>
    <row r="4215">
      <c r="A4215" s="14" t="str">
        <f>'Лист 1'!E4220</f>
        <v>65-000121</v>
      </c>
      <c r="B4215" s="14" t="str">
        <f>'Лист 1'!F4220</f>
        <v>A65R33H0008872</v>
      </c>
      <c r="C4215" s="14" t="str">
        <f>'Лист 1'!C4220</f>
        <v>М811УК</v>
      </c>
      <c r="D4215" s="14" t="str">
        <f>'Лист 1'!Q4220</f>
        <v>Собственность</v>
      </c>
      <c r="E4215" s="14" t="str">
        <f>'Лист 1'!B4220</f>
        <v>Включено</v>
      </c>
    </row>
    <row r="4216">
      <c r="A4216" s="14" t="str">
        <f>'Лист 1'!E4221</f>
        <v>65-000121</v>
      </c>
      <c r="B4216" s="14" t="str">
        <f>'Лист 1'!F4221</f>
        <v>X96A65P32HOB32247</v>
      </c>
      <c r="C4216" s="14" t="str">
        <f>'Лист 1'!C4221</f>
        <v>М179УР</v>
      </c>
      <c r="D4216" s="14" t="str">
        <f>'Лист 1'!Q4221</f>
        <v>Собственность</v>
      </c>
      <c r="E4216" s="14" t="str">
        <f>'Лист 1'!B4221</f>
        <v>Включено</v>
      </c>
    </row>
    <row r="4217">
      <c r="A4217" s="14" t="str">
        <f>'Лист 1'!E4222</f>
        <v>65-000120</v>
      </c>
      <c r="B4217" s="14" t="str">
        <f>'Лист 1'!F4222</f>
        <v>Y3M206085G0002496</v>
      </c>
      <c r="C4217" s="14" t="str">
        <f>'Лист 1'!C4222</f>
        <v>М391ТС</v>
      </c>
      <c r="D4217" s="14" t="str">
        <f>'Лист 1'!Q4222</f>
        <v>Договор аренды</v>
      </c>
      <c r="E4217" s="14" t="str">
        <f>'Лист 1'!B4222</f>
        <v>Включено</v>
      </c>
    </row>
    <row r="4218">
      <c r="A4218" s="14" t="str">
        <f>'Лист 1'!E4223</f>
        <v>65-000120</v>
      </c>
      <c r="B4218" s="14" t="str">
        <f>'Лист 1'!F4223</f>
        <v>Y3M206085G0002499</v>
      </c>
      <c r="C4218" s="14" t="str">
        <f>'Лист 1'!C4223</f>
        <v>М415ТС</v>
      </c>
      <c r="D4218" s="14" t="str">
        <f>'Лист 1'!Q4223</f>
        <v>Договор аренды</v>
      </c>
      <c r="E4218" s="14" t="str">
        <f>'Лист 1'!B4223</f>
        <v>Включено</v>
      </c>
    </row>
    <row r="4219">
      <c r="A4219" s="14" t="str">
        <f>'Лист 1'!E4224</f>
        <v>65-000120</v>
      </c>
      <c r="B4219" s="14" t="str">
        <f>'Лист 1'!F4224</f>
        <v>Y3M206085G0002486</v>
      </c>
      <c r="C4219" s="14" t="str">
        <f>'Лист 1'!C4224</f>
        <v>М895ТС</v>
      </c>
      <c r="D4219" s="14" t="str">
        <f>'Лист 1'!Q4224</f>
        <v>Договор аренды</v>
      </c>
      <c r="E4219" s="14" t="str">
        <f>'Лист 1'!B4224</f>
        <v>Включено</v>
      </c>
    </row>
    <row r="4220">
      <c r="A4220" s="14" t="str">
        <f>'Лист 1'!E4225</f>
        <v>65-000120</v>
      </c>
      <c r="B4220" s="14" t="str">
        <f>'Лист 1'!F4225</f>
        <v>Y3M206085G0002492</v>
      </c>
      <c r="C4220" s="14" t="str">
        <f>'Лист 1'!C4225</f>
        <v>М875ТС</v>
      </c>
      <c r="D4220" s="14" t="str">
        <f>'Лист 1'!Q4225</f>
        <v>Договор аренды</v>
      </c>
      <c r="E4220" s="14" t="str">
        <f>'Лист 1'!B4225</f>
        <v>Включено</v>
      </c>
    </row>
    <row r="4221">
      <c r="A4221" s="14" t="str">
        <f>'Лист 1'!E4226</f>
        <v>65-000120</v>
      </c>
      <c r="B4221" s="14" t="str">
        <f>'Лист 1'!F4226</f>
        <v>Y3M206085G0002459</v>
      </c>
      <c r="C4221" s="14" t="str">
        <f>'Лист 1'!C4226</f>
        <v>М874ТС</v>
      </c>
      <c r="D4221" s="14" t="str">
        <f>'Лист 1'!Q4226</f>
        <v>Договор аренды</v>
      </c>
      <c r="E4221" s="14" t="str">
        <f>'Лист 1'!B4226</f>
        <v>Включено</v>
      </c>
    </row>
    <row r="4222">
      <c r="A4222" s="14" t="str">
        <f>'Лист 1'!E4227</f>
        <v>65-000120</v>
      </c>
      <c r="B4222" s="14" t="str">
        <f>'Лист 1'!F4227</f>
        <v>Y3M206085G0002461</v>
      </c>
      <c r="C4222" s="14" t="str">
        <f>'Лист 1'!C4227</f>
        <v>М873ТС</v>
      </c>
      <c r="D4222" s="14" t="str">
        <f>'Лист 1'!Q4227</f>
        <v>Договор аренды</v>
      </c>
      <c r="E4222" s="14" t="str">
        <f>'Лист 1'!B4227</f>
        <v>Включено</v>
      </c>
    </row>
    <row r="4223">
      <c r="A4223" s="14" t="str">
        <f>'Лист 1'!E4228</f>
        <v>65-000120</v>
      </c>
      <c r="B4223" s="14" t="str">
        <f>'Лист 1'!F4228</f>
        <v>Y3M206085G0002488</v>
      </c>
      <c r="C4223" s="14" t="str">
        <f>'Лист 1'!C4228</f>
        <v>М390ТС</v>
      </c>
      <c r="D4223" s="14" t="str">
        <f>'Лист 1'!Q4228</f>
        <v>Договор аренды</v>
      </c>
      <c r="E4223" s="14" t="str">
        <f>'Лист 1'!B4228</f>
        <v>Включено</v>
      </c>
    </row>
    <row r="4224">
      <c r="A4224" s="14" t="str">
        <f>'Лист 1'!E4229</f>
        <v>65-000120</v>
      </c>
      <c r="B4224" s="14" t="str">
        <f>'Лист 1'!F4229</f>
        <v>X1M4234NOJ0000623</v>
      </c>
      <c r="C4224" s="14" t="str">
        <f>'Лист 1'!C4229</f>
        <v>Н755АТ</v>
      </c>
      <c r="D4224" s="14" t="str">
        <f>'Лист 1'!Q4229</f>
        <v>Собственность</v>
      </c>
      <c r="E4224" s="14" t="str">
        <f>'Лист 1'!B4229</f>
        <v>Включено</v>
      </c>
    </row>
    <row r="4225">
      <c r="A4225" s="14" t="str">
        <f>'Лист 1'!E4230</f>
        <v>65-000120</v>
      </c>
      <c r="B4225" s="14" t="str">
        <f>'Лист 1'!F4230</f>
        <v>X1M4234NOH0000839</v>
      </c>
      <c r="C4225" s="14" t="str">
        <f>'Лист 1'!C4230</f>
        <v>М662УТ</v>
      </c>
      <c r="D4225" s="14" t="str">
        <f>'Лист 1'!Q4230</f>
        <v>Собственность</v>
      </c>
      <c r="E4225" s="14" t="str">
        <f>'Лист 1'!B4230</f>
        <v>Включено</v>
      </c>
    </row>
    <row r="4226">
      <c r="A4226" s="14" t="str">
        <f>'Лист 1'!E4231</f>
        <v>65-000120</v>
      </c>
      <c r="B4226" s="14" t="str">
        <f>'Лист 1'!F4231</f>
        <v>X1M4234HOB0001497</v>
      </c>
      <c r="C4226" s="14" t="str">
        <f>'Лист 1'!C4231</f>
        <v>М414ОА</v>
      </c>
      <c r="D4226" s="14" t="str">
        <f>'Лист 1'!Q4231</f>
        <v>Договор аренды</v>
      </c>
      <c r="E4226" s="14" t="str">
        <f>'Лист 1'!B4231</f>
        <v>Включено</v>
      </c>
    </row>
    <row r="4227">
      <c r="A4227" s="14" t="str">
        <f>'Лист 1'!E4232</f>
        <v>65-000120</v>
      </c>
      <c r="B4227" s="14" t="str">
        <f>'Лист 1'!F4232</f>
        <v>X1M4234NOH0000534</v>
      </c>
      <c r="C4227" s="14" t="str">
        <f>'Лист 1'!C4232</f>
        <v>М133УО</v>
      </c>
      <c r="D4227" s="14" t="str">
        <f>'Лист 1'!Q4232</f>
        <v>Собственность</v>
      </c>
      <c r="E4227" s="14" t="str">
        <f>'Лист 1'!B4232</f>
        <v>Включено</v>
      </c>
    </row>
    <row r="4228">
      <c r="A4228" s="14" t="str">
        <f>'Лист 1'!E4233</f>
        <v>65-000120</v>
      </c>
      <c r="B4228" s="14" t="str">
        <f>'Лист 1'!F4233</f>
        <v>X1M4234HOC0001344</v>
      </c>
      <c r="C4228" s="14" t="str">
        <f>'Лист 1'!C4233</f>
        <v>М209ОВ</v>
      </c>
      <c r="D4228" s="14" t="str">
        <f>'Лист 1'!Q4233</f>
        <v>Договор аренды</v>
      </c>
      <c r="E4228" s="14" t="str">
        <f>'Лист 1'!B4233</f>
        <v>Включено</v>
      </c>
    </row>
    <row r="4229">
      <c r="A4229" s="14" t="str">
        <f>'Лист 1'!E4234</f>
        <v>65-000120</v>
      </c>
      <c r="B4229" s="14" t="str">
        <f>'Лист 1'!F4234</f>
        <v>X1M32042TC0001262</v>
      </c>
      <c r="C4229" s="14" t="str">
        <f>'Лист 1'!C4234</f>
        <v>М207ОВ</v>
      </c>
      <c r="D4229" s="14" t="str">
        <f>'Лист 1'!Q4234</f>
        <v>Договор аренды</v>
      </c>
      <c r="E4229" s="14" t="str">
        <f>'Лист 1'!B4234</f>
        <v>Включено</v>
      </c>
    </row>
    <row r="4230">
      <c r="A4230" s="14" t="str">
        <f>'Лист 1'!E4235</f>
        <v>65-000120</v>
      </c>
      <c r="B4230" s="14" t="str">
        <f>'Лист 1'!F4235</f>
        <v>KMJNN19APBC308053</v>
      </c>
      <c r="C4230" s="14" t="str">
        <f>'Лист 1'!C4235</f>
        <v>М309СТ</v>
      </c>
      <c r="D4230" s="14" t="str">
        <f>'Лист 1'!Q4235</f>
        <v>Договор аренды</v>
      </c>
      <c r="E4230" s="14" t="str">
        <f>'Лист 1'!B4235</f>
        <v>Включено</v>
      </c>
    </row>
    <row r="4231">
      <c r="A4231" s="14" t="str">
        <f>'Лист 1'!E4236</f>
        <v>65-000120</v>
      </c>
      <c r="B4231" s="14" t="str">
        <f>'Лист 1'!F4236</f>
        <v>ЛЬОТТ19ФЗИС308053</v>
      </c>
      <c r="C4231" s="14" t="str">
        <f>'Лист 1'!C4236</f>
        <v>М309СТ</v>
      </c>
      <c r="D4231" s="14" t="str">
        <f>'Лист 1'!Q4236</f>
        <v>Договор аренды</v>
      </c>
      <c r="E4231" s="14" t="str">
        <f>'Лист 1'!B4236</f>
        <v>Включено</v>
      </c>
    </row>
    <row r="4232">
      <c r="A4232" s="14" t="str">
        <f>'Лист 1'!E4237</f>
        <v>65-000120</v>
      </c>
      <c r="B4232" s="14" t="str">
        <f>'Лист 1'!F4237</f>
        <v>KMJNN18APCC400007</v>
      </c>
      <c r="C4232" s="14" t="str">
        <f>'Лист 1'!C4237</f>
        <v>ВО968</v>
      </c>
      <c r="D4232" s="14" t="str">
        <f>'Лист 1'!Q4237</f>
        <v>Договор аренды</v>
      </c>
      <c r="E4232" s="14" t="str">
        <f>'Лист 1'!B4237</f>
        <v>Включено</v>
      </c>
    </row>
    <row r="4233">
      <c r="A4233" s="14" t="str">
        <f>'Лист 1'!E4238</f>
        <v>65-000120</v>
      </c>
      <c r="B4233" s="14" t="str">
        <f>'Лист 1'!F4238</f>
        <v>KMJTG18VP1C600908</v>
      </c>
      <c r="C4233" s="14" t="str">
        <f>'Лист 1'!C4238</f>
        <v>М352РО</v>
      </c>
      <c r="D4233" s="14" t="str">
        <f>'Лист 1'!Q4238</f>
        <v>Договор аренды</v>
      </c>
      <c r="E4233" s="14" t="str">
        <f>'Лист 1'!B4238</f>
        <v>Включено</v>
      </c>
    </row>
    <row r="4234">
      <c r="A4234" s="14" t="str">
        <f>'Лист 1'!E4239</f>
        <v>65-000120</v>
      </c>
      <c r="B4234" s="14" t="str">
        <f>'Лист 1'!F4239</f>
        <v>KNGGBK1L2CK104197</v>
      </c>
      <c r="C4234" s="14" t="str">
        <f>'Лист 1'!C4239</f>
        <v>М618ОС</v>
      </c>
      <c r="D4234" s="14" t="str">
        <f>'Лист 1'!Q4239</f>
        <v>Собственность</v>
      </c>
      <c r="E4234" s="14" t="str">
        <f>'Лист 1'!B4239</f>
        <v>Включено</v>
      </c>
    </row>
    <row r="4235">
      <c r="A4235" s="14" t="str">
        <f>'Лист 1'!E4240</f>
        <v>65-000120</v>
      </c>
      <c r="B4235" s="14" t="str">
        <f>'Лист 1'!F4240</f>
        <v>X1M3204CPF0001248</v>
      </c>
      <c r="C4235" s="14" t="str">
        <f>'Лист 1'!C4240</f>
        <v>М600СТ</v>
      </c>
      <c r="D4235" s="14" t="str">
        <f>'Лист 1'!Q4240</f>
        <v>Договор аренды</v>
      </c>
      <c r="E4235" s="14" t="str">
        <f>'Лист 1'!B4240</f>
        <v>Включено</v>
      </c>
    </row>
    <row r="4236">
      <c r="A4236" s="14" t="str">
        <f>'Лист 1'!E4241</f>
        <v>65-000120</v>
      </c>
      <c r="B4236" s="14" t="str">
        <f>'Лист 1'!F4241</f>
        <v>X1M3204CPF0001249</v>
      </c>
      <c r="C4236" s="14" t="str">
        <f>'Лист 1'!C4241</f>
        <v>М008ТМ</v>
      </c>
      <c r="D4236" s="14" t="str">
        <f>'Лист 1'!Q4241</f>
        <v>Договор аренды</v>
      </c>
      <c r="E4236" s="14" t="str">
        <f>'Лист 1'!B4241</f>
        <v>Включено</v>
      </c>
    </row>
    <row r="4237">
      <c r="A4237" s="14" t="str">
        <f>'Лист 1'!E4242</f>
        <v>27-000271</v>
      </c>
      <c r="B4237" s="14" t="str">
        <f>'Лист 1'!F4242</f>
        <v>Z7G244000AS017564</v>
      </c>
      <c r="C4237" s="14" t="str">
        <f>'Лист 1'!C4242</f>
        <v>А994МО</v>
      </c>
      <c r="D4237" s="14" t="str">
        <f>'Лист 1'!Q4242</f>
        <v>Собственность</v>
      </c>
      <c r="E4237" s="14" t="str">
        <f>'Лист 1'!B4242</f>
        <v>Включено</v>
      </c>
    </row>
    <row r="4238">
      <c r="A4238" s="14" t="str">
        <f>'Лист 1'!E4243</f>
        <v>27-000270</v>
      </c>
      <c r="B4238" s="14" t="str">
        <f>'Лист 1'!F4243</f>
        <v>X1M3205CX90001922</v>
      </c>
      <c r="C4238" s="14" t="str">
        <f>'Лист 1'!C4243</f>
        <v>С411РВ</v>
      </c>
      <c r="D4238" s="14" t="str">
        <f>'Лист 1'!Q4243</f>
        <v>Собственность</v>
      </c>
      <c r="E4238" s="14" t="str">
        <f>'Лист 1'!B4243</f>
        <v>Включено</v>
      </c>
    </row>
    <row r="4239">
      <c r="A4239" s="14" t="str">
        <f>'Лист 1'!E4244</f>
        <v>41-000079</v>
      </c>
      <c r="B4239" s="14" t="str">
        <f>'Лист 1'!F4244</f>
        <v>KMJHG17PPDC060169</v>
      </c>
      <c r="C4239" s="14" t="str">
        <f>'Лист 1'!C4244</f>
        <v>А993СР</v>
      </c>
      <c r="D4239" s="14" t="str">
        <f>'Лист 1'!Q4244</f>
        <v>Собственность</v>
      </c>
      <c r="E4239" s="14" t="str">
        <f>'Лист 1'!B4244</f>
        <v>Включено</v>
      </c>
    </row>
    <row r="4240">
      <c r="A4240" s="14" t="str">
        <f>'Лист 1'!E4245</f>
        <v>41-000079</v>
      </c>
      <c r="B4240" s="14" t="str">
        <f>'Лист 1'!F4245</f>
        <v>KMJHG17PPDC060163</v>
      </c>
      <c r="C4240" s="14" t="str">
        <f>'Лист 1'!C4245</f>
        <v>А953СР</v>
      </c>
      <c r="D4240" s="14" t="str">
        <f>'Лист 1'!Q4245</f>
        <v>Собственность</v>
      </c>
      <c r="E4240" s="14" t="str">
        <f>'Лист 1'!B4245</f>
        <v>Включено</v>
      </c>
    </row>
    <row r="4241">
      <c r="A4241" s="14" t="str">
        <f>'Лист 1'!E4246</f>
        <v>27-000269</v>
      </c>
      <c r="B4241" s="14" t="str">
        <f>'Лист 1'!F4246</f>
        <v>X1M3206CX80005121</v>
      </c>
      <c r="C4241" s="14" t="str">
        <f>'Лист 1'!C4246</f>
        <v>УА005</v>
      </c>
      <c r="D4241" s="14" t="str">
        <f>'Лист 1'!Q4246</f>
        <v>Договор аренды</v>
      </c>
      <c r="E4241" s="14" t="str">
        <f>'Лист 1'!B4246</f>
        <v>Включено</v>
      </c>
    </row>
    <row r="4242">
      <c r="A4242" s="14" t="str">
        <f>'Лист 1'!E4247</f>
        <v>27-000268</v>
      </c>
      <c r="B4242" s="14" t="str">
        <f>'Лист 1'!F4247</f>
        <v>X1M32050R20003840</v>
      </c>
      <c r="C4242" s="14" t="str">
        <f>'Лист 1'!C4247</f>
        <v>К442МЕ</v>
      </c>
      <c r="D4242" s="14" t="str">
        <f>'Лист 1'!Q4247</f>
        <v>Собственность</v>
      </c>
      <c r="E4242" s="14" t="str">
        <f>'Лист 1'!B4247</f>
        <v>Включено</v>
      </c>
    </row>
    <row r="4243">
      <c r="A4243" s="14" t="str">
        <f>'Лист 1'!E4248</f>
        <v>27-000267</v>
      </c>
      <c r="B4243" s="14" t="str">
        <f>'Лист 1'!F4248</f>
        <v>X1M32054050009121</v>
      </c>
      <c r="C4243" s="14" t="str">
        <f>'Лист 1'!C4248</f>
        <v>К678ОХ</v>
      </c>
      <c r="D4243" s="14" t="str">
        <f>'Лист 1'!Q4248</f>
        <v>Собственность</v>
      </c>
      <c r="E4243" s="14" t="str">
        <f>'Лист 1'!B4248</f>
        <v>Включено</v>
      </c>
    </row>
    <row r="4244">
      <c r="A4244" s="14" t="str">
        <f>'Лист 1'!E4249</f>
        <v>27-000267</v>
      </c>
      <c r="B4244" s="14" t="str">
        <f>'Лист 1'!F4249</f>
        <v>Z8X22438JJ0000296</v>
      </c>
      <c r="C4244" s="14" t="str">
        <f>'Лист 1'!C4249</f>
        <v>О846КН</v>
      </c>
      <c r="D4244" s="14" t="str">
        <f>'Лист 1'!Q4249</f>
        <v>Собственность</v>
      </c>
      <c r="E4244" s="14" t="str">
        <f>'Лист 1'!B4249</f>
        <v>Включено</v>
      </c>
    </row>
    <row r="4245">
      <c r="A4245" s="14" t="str">
        <f>'Лист 1'!E4250</f>
        <v>27-000266</v>
      </c>
      <c r="B4245" s="14" t="str">
        <f>'Лист 1'!F4250</f>
        <v>X96322171J0840970</v>
      </c>
      <c r="C4245" s="14" t="str">
        <f>'Лист 1'!C4250</f>
        <v>Н430НС</v>
      </c>
      <c r="D4245" s="14" t="str">
        <f>'Лист 1'!Q4250</f>
        <v>Собственность</v>
      </c>
      <c r="E4245" s="14" t="str">
        <f>'Лист 1'!B4250</f>
        <v>Включено</v>
      </c>
    </row>
    <row r="4246">
      <c r="A4246" s="14" t="str">
        <f>'Лист 1'!E4251</f>
        <v>27-000265</v>
      </c>
      <c r="B4246" s="14" t="str">
        <f>'Лист 1'!F4251</f>
        <v>X1F5299ZCE0S00082</v>
      </c>
      <c r="C4246" s="14" t="str">
        <f>'Лист 1'!C4251</f>
        <v>Н640НС</v>
      </c>
      <c r="D4246" s="14" t="str">
        <f>'Лист 1'!Q4251</f>
        <v>Собственность</v>
      </c>
      <c r="E4246" s="14" t="str">
        <f>'Лист 1'!B4251</f>
        <v>Включено</v>
      </c>
    </row>
    <row r="4247">
      <c r="A4247" s="14" t="str">
        <f>'Лист 1'!E4252</f>
        <v>27-000265</v>
      </c>
      <c r="B4247" s="14" t="str">
        <f>'Лист 1'!F4252</f>
        <v>X1F5299ZCE0S00081</v>
      </c>
      <c r="C4247" s="14" t="str">
        <f>'Лист 1'!C4252</f>
        <v>Н714НС</v>
      </c>
      <c r="D4247" s="14" t="str">
        <f>'Лист 1'!Q4252</f>
        <v>Собственность</v>
      </c>
      <c r="E4247" s="14" t="str">
        <f>'Лист 1'!B4252</f>
        <v>Включено</v>
      </c>
    </row>
    <row r="4248">
      <c r="A4248" s="14" t="str">
        <f>'Лист 1'!E4253</f>
        <v>79-000084</v>
      </c>
      <c r="B4248" s="14" t="str">
        <f>'Лист 1'!F4253</f>
        <v>X1M3205BXG0003169</v>
      </c>
      <c r="C4248" s="14" t="str">
        <f>'Лист 1'!C4253</f>
        <v>У253СК</v>
      </c>
      <c r="D4248" s="14" t="str">
        <f>'Лист 1'!Q4253</f>
        <v>Собственность</v>
      </c>
      <c r="E4248" s="14" t="str">
        <f>'Лист 1'!B4253</f>
        <v>Включено</v>
      </c>
    </row>
    <row r="4249">
      <c r="A4249" s="14" t="str">
        <f>'Лист 1'!E4254</f>
        <v>27-000264</v>
      </c>
      <c r="B4249" s="14" t="str">
        <f>'Лист 1'!F4254</f>
        <v>KL2UP61SDAP001303</v>
      </c>
      <c r="C4249" s="14" t="str">
        <f>'Лист 1'!C4254</f>
        <v>В773КЕ</v>
      </c>
      <c r="D4249" s="14" t="str">
        <f>'Лист 1'!Q4254</f>
        <v>Договор аренды</v>
      </c>
      <c r="E4249" s="14" t="str">
        <f>'Лист 1'!B4254</f>
        <v>Включено</v>
      </c>
    </row>
    <row r="4250">
      <c r="A4250" s="14" t="str">
        <f>'Лист 1'!E4255</f>
        <v>27-000264</v>
      </c>
      <c r="B4250" s="14" t="str">
        <f>'Лист 1'!F4255</f>
        <v>KN4EAA012WK000787</v>
      </c>
      <c r="C4250" s="14" t="str">
        <f>'Лист 1'!C4255</f>
        <v>К297ТВ</v>
      </c>
      <c r="D4250" s="14" t="str">
        <f>'Лист 1'!Q4255</f>
        <v>Договор аренды</v>
      </c>
      <c r="E4250" s="14" t="str">
        <f>'Лист 1'!B4255</f>
        <v>Включено</v>
      </c>
    </row>
    <row r="4251">
      <c r="A4251" s="14" t="str">
        <f>'Лист 1'!E4256</f>
        <v>79-000083</v>
      </c>
      <c r="B4251" s="14" t="str">
        <f>'Лист 1'!F4256</f>
        <v>KMJGD17EPXC104290</v>
      </c>
      <c r="C4251" s="14" t="str">
        <f>'Лист 1'!C4256</f>
        <v>А958ВН</v>
      </c>
      <c r="D4251" s="14" t="str">
        <f>'Лист 1'!Q4256</f>
        <v>Договор аренды</v>
      </c>
      <c r="E4251" s="14" t="str">
        <f>'Лист 1'!B4256</f>
        <v>Включено</v>
      </c>
    </row>
    <row r="4252">
      <c r="A4252" s="14" t="str">
        <f>'Лист 1'!E4257</f>
        <v>79-000083</v>
      </c>
      <c r="B4252" s="14" t="str">
        <f>'Лист 1'!F4257</f>
        <v/>
      </c>
      <c r="C4252" s="14" t="str">
        <f>'Лист 1'!C4257</f>
        <v>А119ВР</v>
      </c>
      <c r="D4252" s="14" t="str">
        <f>'Лист 1'!Q4257</f>
        <v>Договор аренды</v>
      </c>
      <c r="E4252" s="14" t="str">
        <f>'Лист 1'!B4257</f>
        <v>Включено</v>
      </c>
    </row>
    <row r="4253">
      <c r="A4253" s="14" t="str">
        <f>'Лист 1'!E4258</f>
        <v>79-000083</v>
      </c>
      <c r="B4253" s="14" t="str">
        <f>'Лист 1'!F4258</f>
        <v>KMJHD17AP7CO019069</v>
      </c>
      <c r="C4253" s="14" t="str">
        <f>'Лист 1'!C4258</f>
        <v>А406РН</v>
      </c>
      <c r="D4253" s="14" t="str">
        <f>'Лист 1'!Q4258</f>
        <v>Собственность</v>
      </c>
      <c r="E4253" s="14" t="str">
        <f>'Лист 1'!B4258</f>
        <v>Включено</v>
      </c>
    </row>
    <row r="4254">
      <c r="A4254" s="14" t="str">
        <f>'Лист 1'!E4259</f>
        <v>79-000082</v>
      </c>
      <c r="B4254" s="14" t="str">
        <f>'Лист 1'!F4259</f>
        <v>JTFSX23P406099421</v>
      </c>
      <c r="C4254" s="14" t="str">
        <f>'Лист 1'!C4259</f>
        <v>А460ВН</v>
      </c>
      <c r="D4254" s="14" t="str">
        <f>'Лист 1'!Q4259</f>
        <v>Договор аренды</v>
      </c>
      <c r="E4254" s="14" t="str">
        <f>'Лист 1'!B4259</f>
        <v>Включено</v>
      </c>
    </row>
    <row r="4255">
      <c r="A4255" s="14" t="str">
        <f>'Лист 1'!E4260</f>
        <v>79-000082</v>
      </c>
      <c r="B4255" s="14" t="str">
        <f>'Лист 1'!F4260</f>
        <v>Z7C223201E0001358</v>
      </c>
      <c r="C4255" s="14" t="str">
        <f>'Лист 1'!C4260</f>
        <v>Н636РК</v>
      </c>
      <c r="D4255" s="14" t="str">
        <f>'Лист 1'!Q4260</f>
        <v>Договор аренды</v>
      </c>
      <c r="E4255" s="14" t="str">
        <f>'Лист 1'!B4260</f>
        <v>Включено</v>
      </c>
    </row>
    <row r="4256">
      <c r="A4256" s="14" t="str">
        <f>'Лист 1'!E4261</f>
        <v>65-000119</v>
      </c>
      <c r="B4256" s="14" t="str">
        <f>'Лист 1'!F4261</f>
        <v>X1V3205CRC0005942</v>
      </c>
      <c r="C4256" s="14" t="str">
        <f>'Лист 1'!C4261</f>
        <v>М201ОВ</v>
      </c>
      <c r="D4256" s="14" t="str">
        <f>'Лист 1'!Q4261</f>
        <v>Договор аренды</v>
      </c>
      <c r="E4256" s="14" t="str">
        <f>'Лист 1'!B4261</f>
        <v>Включено</v>
      </c>
    </row>
    <row r="4257">
      <c r="A4257" s="14" t="str">
        <f>'Лист 1'!E4262</f>
        <v>65-000119</v>
      </c>
      <c r="B4257" s="14" t="str">
        <f>'Лист 1'!F4262</f>
        <v>X1M3204CPF0000969</v>
      </c>
      <c r="C4257" s="14" t="str">
        <f>'Лист 1'!C4262</f>
        <v>М495ТР</v>
      </c>
      <c r="D4257" s="14" t="str">
        <f>'Лист 1'!Q4262</f>
        <v>Договор аренды</v>
      </c>
      <c r="E4257" s="14" t="str">
        <f>'Лист 1'!B4262</f>
        <v>Включено</v>
      </c>
    </row>
    <row r="4258">
      <c r="A4258" s="14" t="str">
        <f>'Лист 1'!E4263</f>
        <v>65-000119</v>
      </c>
      <c r="B4258" s="14" t="str">
        <f>'Лист 1'!F4263</f>
        <v>Y3M206085G0002468</v>
      </c>
      <c r="C4258" s="14" t="str">
        <f>'Лист 1'!C4263</f>
        <v>М353ТК</v>
      </c>
      <c r="D4258" s="14" t="str">
        <f>'Лист 1'!Q4263</f>
        <v>Договор аренды</v>
      </c>
      <c r="E4258" s="14" t="str">
        <f>'Лист 1'!B4263</f>
        <v>Включено</v>
      </c>
    </row>
    <row r="4259">
      <c r="A4259" s="14" t="str">
        <f>'Лист 1'!E4264</f>
        <v>27-000263</v>
      </c>
      <c r="B4259" s="14" t="str">
        <f>'Лист 1'!F4264</f>
        <v>X1F5299ZCE0S00083</v>
      </c>
      <c r="C4259" s="14" t="str">
        <f>'Лист 1'!C4264</f>
        <v>Н769НС</v>
      </c>
      <c r="D4259" s="14" t="str">
        <f>'Лист 1'!Q4264</f>
        <v>Собственность</v>
      </c>
      <c r="E4259" s="14" t="str">
        <f>'Лист 1'!B4264</f>
        <v>Включено</v>
      </c>
    </row>
    <row r="4260">
      <c r="A4260" s="14" t="str">
        <f>'Лист 1'!E4265</f>
        <v>65-000118</v>
      </c>
      <c r="B4260" s="14" t="str">
        <f>'Лист 1'!F4265</f>
        <v>KMJHG17CPCC053507</v>
      </c>
      <c r="C4260" s="14" t="str">
        <f>'Лист 1'!C4265</f>
        <v>М489НМ</v>
      </c>
      <c r="D4260" s="14" t="str">
        <f>'Лист 1'!Q4265</f>
        <v>Собственность</v>
      </c>
      <c r="E4260" s="14" t="str">
        <f>'Лист 1'!B4265</f>
        <v>Включено</v>
      </c>
    </row>
    <row r="4261">
      <c r="A4261" s="14" t="str">
        <f>'Лист 1'!E4266</f>
        <v>65-000117</v>
      </c>
      <c r="B4261" s="14" t="str">
        <f>'Лист 1'!F4266</f>
        <v>KL2UR52BDAP013626</v>
      </c>
      <c r="C4261" s="14" t="str">
        <f>'Лист 1'!C4266</f>
        <v>С145МУ</v>
      </c>
      <c r="D4261" s="14" t="str">
        <f>'Лист 1'!Q4266</f>
        <v>Собственность</v>
      </c>
      <c r="E4261" s="14" t="str">
        <f>'Лист 1'!B4266</f>
        <v>Включено</v>
      </c>
    </row>
    <row r="4262">
      <c r="A4262" s="14" t="str">
        <f>'Лист 1'!E4267</f>
        <v>65-000117</v>
      </c>
      <c r="B4262" s="14" t="str">
        <f>'Лист 1'!F4267</f>
        <v>KMJNN19AP9C307721</v>
      </c>
      <c r="C4262" s="14" t="str">
        <f>'Лист 1'!C4267</f>
        <v>М624СЕ</v>
      </c>
      <c r="D4262" s="14" t="str">
        <f>'Лист 1'!Q4267</f>
        <v>Собственность</v>
      </c>
      <c r="E4262" s="14" t="str">
        <f>'Лист 1'!B4267</f>
        <v>Включено</v>
      </c>
    </row>
    <row r="4263">
      <c r="A4263" s="14" t="str">
        <f>'Лист 1'!E4268</f>
        <v>65-000117</v>
      </c>
      <c r="B4263" s="14" t="str">
        <f>'Лист 1'!F4268</f>
        <v>KMJNN19AP9C306489</v>
      </c>
      <c r="C4263" s="14" t="str">
        <f>'Лист 1'!C4268</f>
        <v>М258НМ</v>
      </c>
      <c r="D4263" s="14" t="str">
        <f>'Лист 1'!Q4268</f>
        <v>Собственность</v>
      </c>
      <c r="E4263" s="14" t="str">
        <f>'Лист 1'!B4268</f>
        <v>Включено</v>
      </c>
    </row>
    <row r="4264">
      <c r="A4264" s="14" t="str">
        <f>'Лист 1'!E4269</f>
        <v>65-000117</v>
      </c>
      <c r="B4264" s="14" t="str">
        <f>'Лист 1'!F4269</f>
        <v>KMJNN19APBC306489</v>
      </c>
      <c r="C4264" s="14" t="str">
        <f>'Лист 1'!C4269</f>
        <v>М584НТ</v>
      </c>
      <c r="D4264" s="14" t="str">
        <f>'Лист 1'!Q4269</f>
        <v>Собственность</v>
      </c>
      <c r="E4264" s="14" t="str">
        <f>'Лист 1'!B4269</f>
        <v>Включено</v>
      </c>
    </row>
    <row r="4265">
      <c r="A4265" s="14" t="str">
        <f>'Лист 1'!E4270</f>
        <v>79-000080</v>
      </c>
      <c r="B4265" s="14" t="str">
        <f>'Лист 1'!F4270</f>
        <v>JTFSX23PX06093896</v>
      </c>
      <c r="C4265" s="14" t="str">
        <f>'Лист 1'!C4270</f>
        <v>А042ВО</v>
      </c>
      <c r="D4265" s="14" t="str">
        <f>'Лист 1'!Q4270</f>
        <v>Собственность</v>
      </c>
      <c r="E4265" s="14" t="str">
        <f>'Лист 1'!B4270</f>
        <v>Включено</v>
      </c>
    </row>
    <row r="4266">
      <c r="A4266" s="14" t="str">
        <f>'Лист 1'!E4271</f>
        <v>27-000262</v>
      </c>
      <c r="B4266" s="14" t="str">
        <f>'Лист 1'!F4271</f>
        <v>XUS2227SKC0001463</v>
      </c>
      <c r="C4266" s="14" t="str">
        <f>'Лист 1'!C4271</f>
        <v>В634СА</v>
      </c>
      <c r="D4266" s="14" t="str">
        <f>'Лист 1'!Q4271</f>
        <v>Собственность</v>
      </c>
      <c r="E4266" s="14" t="str">
        <f>'Лист 1'!B4271</f>
        <v>Включено</v>
      </c>
    </row>
    <row r="4267">
      <c r="A4267" s="14" t="str">
        <f>'Лист 1'!E4272</f>
        <v>65-000116</v>
      </c>
      <c r="B4267" s="14" t="str">
        <f>'Лист 1'!F4272</f>
        <v>X1M3205H080004527</v>
      </c>
      <c r="C4267" s="14" t="str">
        <f>'Лист 1'!C4272</f>
        <v>М474ОХ</v>
      </c>
      <c r="D4267" s="14" t="str">
        <f>'Лист 1'!Q4272</f>
        <v>Собственность</v>
      </c>
      <c r="E4267" s="14" t="str">
        <f>'Лист 1'!B4272</f>
        <v>Включено</v>
      </c>
    </row>
    <row r="4268">
      <c r="A4268" s="14" t="str">
        <f>'Лист 1'!E4273</f>
        <v>65-000116</v>
      </c>
      <c r="B4268" s="14" t="str">
        <f>'Лист 1'!F4273</f>
        <v>X1E42353280000381</v>
      </c>
      <c r="C4268" s="14" t="str">
        <f>'Лист 1'!C4273</f>
        <v>ВЕ443</v>
      </c>
      <c r="D4268" s="14" t="str">
        <f>'Лист 1'!Q4273</f>
        <v>Собственность</v>
      </c>
      <c r="E4268" s="14" t="str">
        <f>'Лист 1'!B4273</f>
        <v>Включено</v>
      </c>
    </row>
    <row r="4269">
      <c r="A4269" s="14" t="str">
        <f>'Лист 1'!E4274</f>
        <v>65-000116</v>
      </c>
      <c r="B4269" s="14" t="str">
        <f>'Лист 1'!F4274</f>
        <v>KN2GBK7H7YK000399</v>
      </c>
      <c r="C4269" s="14" t="str">
        <f>'Лист 1'!C4274</f>
        <v>К161ТР</v>
      </c>
      <c r="D4269" s="14" t="str">
        <f>'Лист 1'!Q4274</f>
        <v>Собственность</v>
      </c>
      <c r="E4269" s="14" t="str">
        <f>'Лист 1'!B4274</f>
        <v>Включено</v>
      </c>
    </row>
    <row r="4270">
      <c r="A4270" s="14" t="str">
        <f>'Лист 1'!E4275</f>
        <v>65-000116</v>
      </c>
      <c r="B4270" s="14" t="str">
        <f>'Лист 1'!F4275</f>
        <v>KN2GBK9H4XK000651</v>
      </c>
      <c r="C4270" s="14" t="str">
        <f>'Лист 1'!C4275</f>
        <v>М323МУ</v>
      </c>
      <c r="D4270" s="14" t="str">
        <f>'Лист 1'!Q4275</f>
        <v>Собственность</v>
      </c>
      <c r="E4270" s="14" t="str">
        <f>'Лист 1'!B4275</f>
        <v>Включено</v>
      </c>
    </row>
    <row r="4271">
      <c r="A4271" s="14" t="str">
        <f>'Лист 1'!E4276</f>
        <v>27-000452</v>
      </c>
      <c r="B4271" s="14" t="str">
        <f>'Лист 1'!F4276</f>
        <v>XUSFST523D0001742</v>
      </c>
      <c r="C4271" s="14" t="str">
        <f>'Лист 1'!C4276</f>
        <v>Р912ВК</v>
      </c>
      <c r="D4271" s="14" t="str">
        <f>'Лист 1'!Q4276</f>
        <v>Договор аренды</v>
      </c>
      <c r="E4271" s="14" t="str">
        <f>'Лист 1'!B4276</f>
        <v>Включено</v>
      </c>
    </row>
    <row r="4272">
      <c r="A4272" s="14" t="str">
        <f>'Лист 1'!E4277</f>
        <v>65-000116</v>
      </c>
      <c r="B4272" s="14" t="str">
        <f>'Лист 1'!F4277</f>
        <v>X1M4234M0H0000816</v>
      </c>
      <c r="C4272" s="14" t="str">
        <f>'Лист 1'!C4277</f>
        <v>М202УК</v>
      </c>
      <c r="D4272" s="14" t="str">
        <f>'Лист 1'!Q4277</f>
        <v>Договор лизинга</v>
      </c>
      <c r="E4272" s="14" t="str">
        <f>'Лист 1'!B4277</f>
        <v>Включено</v>
      </c>
    </row>
    <row r="4273">
      <c r="A4273" s="14" t="str">
        <f>'Лист 1'!E4278</f>
        <v>65-000116</v>
      </c>
      <c r="B4273" s="14" t="str">
        <f>'Лист 1'!F4278</f>
        <v>X1M4234H0B000448</v>
      </c>
      <c r="C4273" s="14" t="str">
        <f>'Лист 1'!C4278</f>
        <v>М201ЕК</v>
      </c>
      <c r="D4273" s="14" t="str">
        <f>'Лист 1'!Q4278</f>
        <v>Собственность</v>
      </c>
      <c r="E4273" s="14" t="str">
        <f>'Лист 1'!B4278</f>
        <v>Включено</v>
      </c>
    </row>
    <row r="4274">
      <c r="A4274" s="14" t="str">
        <f>'Лист 1'!E4279</f>
        <v>65-000116</v>
      </c>
      <c r="B4274" s="14" t="str">
        <f>'Лист 1'!F4279</f>
        <v>X1M4234H0B00012</v>
      </c>
      <c r="C4274" s="14" t="str">
        <f>'Лист 1'!C4279</f>
        <v>ВК481</v>
      </c>
      <c r="D4274" s="14" t="str">
        <f>'Лист 1'!Q4279</f>
        <v>Собственность</v>
      </c>
      <c r="E4274" s="14" t="str">
        <f>'Лист 1'!B4279</f>
        <v>Включено</v>
      </c>
    </row>
    <row r="4275">
      <c r="A4275" s="14" t="str">
        <f>'Лист 1'!E4280</f>
        <v>65-000116</v>
      </c>
      <c r="B4275" s="14" t="str">
        <f>'Лист 1'!F4280</f>
        <v>KL2UL59EDXP000192</v>
      </c>
      <c r="C4275" s="14" t="str">
        <f>'Лист 1'!C4280</f>
        <v>М107УК</v>
      </c>
      <c r="D4275" s="14" t="str">
        <f>'Лист 1'!Q4280</f>
        <v>Собственность</v>
      </c>
      <c r="E4275" s="14" t="str">
        <f>'Лист 1'!B4280</f>
        <v>Включено</v>
      </c>
    </row>
    <row r="4276">
      <c r="A4276" s="14" t="str">
        <f>'Лист 1'!E4281</f>
        <v>27-000261</v>
      </c>
      <c r="B4276" s="14" t="str">
        <f>'Лист 1'!F4281</f>
        <v>X1M3205BZH0002936</v>
      </c>
      <c r="C4276" s="14" t="str">
        <f>'Лист 1'!C4281</f>
        <v>Н745ТА</v>
      </c>
      <c r="D4276" s="14" t="str">
        <f>'Лист 1'!Q4281</f>
        <v>Собственность</v>
      </c>
      <c r="E4276" s="14" t="str">
        <f>'Лист 1'!B4281</f>
        <v>Включено</v>
      </c>
    </row>
    <row r="4277">
      <c r="A4277" s="14" t="str">
        <f>'Лист 1'!E4282</f>
        <v>65-000114</v>
      </c>
      <c r="B4277" s="14" t="str">
        <f>'Лист 1'!F4282</f>
        <v>X1M3206B0F0003159</v>
      </c>
      <c r="C4277" s="14" t="str">
        <f>'Лист 1'!C4282</f>
        <v>М243ТР</v>
      </c>
      <c r="D4277" s="14" t="str">
        <f>'Лист 1'!Q4282</f>
        <v>Собственность</v>
      </c>
      <c r="E4277" s="14" t="str">
        <f>'Лист 1'!B4282</f>
        <v>Включено</v>
      </c>
    </row>
    <row r="4278">
      <c r="A4278" s="14" t="str">
        <f>'Лист 1'!E4283</f>
        <v>27-000260</v>
      </c>
      <c r="B4278" s="14" t="str">
        <f>'Лист 1'!F4283</f>
        <v>KN2GBK1222K102496</v>
      </c>
      <c r="C4278" s="14" t="str">
        <f>'Лист 1'!C4283</f>
        <v>В046КН</v>
      </c>
      <c r="D4278" s="14" t="str">
        <f>'Лист 1'!Q4283</f>
        <v>Собственность</v>
      </c>
      <c r="E4278" s="14" t="str">
        <f>'Лист 1'!B4283</f>
        <v>Включено</v>
      </c>
    </row>
    <row r="4279">
      <c r="A4279" s="14" t="str">
        <f>'Лист 1'!E4284</f>
        <v>27-000259</v>
      </c>
      <c r="B4279" s="14" t="str">
        <f>'Лист 1'!F4284</f>
        <v>Z7C225000C0001472</v>
      </c>
      <c r="C4279" s="14" t="str">
        <f>'Лист 1'!C4284</f>
        <v>В428ЕХ</v>
      </c>
      <c r="D4279" s="14" t="str">
        <f>'Лист 1'!Q4284</f>
        <v>Собственность</v>
      </c>
      <c r="E4279" s="14" t="str">
        <f>'Лист 1'!B4284</f>
        <v>Включено</v>
      </c>
    </row>
    <row r="4280">
      <c r="A4280" s="14" t="str">
        <f>'Лист 1'!E4285</f>
        <v>65-000113</v>
      </c>
      <c r="B4280" s="14" t="str">
        <f>'Лист 1'!F4285</f>
        <v>X1M3206CXC0003811</v>
      </c>
      <c r="C4280" s="14" t="str">
        <f>'Лист 1'!C4285</f>
        <v>М200НУ</v>
      </c>
      <c r="D4280" s="14" t="str">
        <f>'Лист 1'!Q4285</f>
        <v>Оперативное управление</v>
      </c>
      <c r="E4280" s="14" t="str">
        <f>'Лист 1'!B4285</f>
        <v>Включено</v>
      </c>
    </row>
    <row r="4281">
      <c r="A4281" s="14" t="str">
        <f>'Лист 1'!E4286</f>
        <v>25-000200</v>
      </c>
      <c r="B4281" s="14" t="str">
        <f>'Лист 1'!F4286</f>
        <v>KL2UR52BDXP013236</v>
      </c>
      <c r="C4281" s="14" t="str">
        <f>'Лист 1'!C4286</f>
        <v>ВО482</v>
      </c>
      <c r="D4281" s="14" t="str">
        <f>'Лист 1'!Q4286</f>
        <v>Договор аренды</v>
      </c>
      <c r="E4281" s="14" t="str">
        <f>'Лист 1'!B4286</f>
        <v>Включено</v>
      </c>
    </row>
    <row r="4282">
      <c r="A4282" s="14" t="str">
        <f>'Лист 1'!E4287</f>
        <v>25-000203</v>
      </c>
      <c r="B4282" s="14" t="str">
        <f>'Лист 1'!F4287</f>
        <v>XE8N1AF08F0000031</v>
      </c>
      <c r="C4282" s="14" t="str">
        <f>'Лист 1'!C4287</f>
        <v>Н124ЕЕ</v>
      </c>
      <c r="D4282" s="14" t="str">
        <f>'Лист 1'!Q4287</f>
        <v>Договор аренды</v>
      </c>
      <c r="E4282" s="14" t="str">
        <f>'Лист 1'!B4287</f>
        <v>Включено</v>
      </c>
    </row>
    <row r="4283">
      <c r="A4283" s="14" t="str">
        <f>'Лист 1'!E4288</f>
        <v>25-000057</v>
      </c>
      <c r="B4283" s="14" t="str">
        <f>'Лист 1'!F4288</f>
        <v>XUL3295A1K0000273</v>
      </c>
      <c r="C4283" s="14" t="str">
        <f>'Лист 1'!C4288</f>
        <v>О489НТ</v>
      </c>
      <c r="D4283" s="14" t="str">
        <f>'Лист 1'!Q4288</f>
        <v>Собственность</v>
      </c>
      <c r="E4283" s="14" t="str">
        <f>'Лист 1'!B4288</f>
        <v>Включено</v>
      </c>
    </row>
    <row r="4284">
      <c r="A4284" s="14" t="str">
        <f>'Лист 1'!E4289</f>
        <v>25-000289</v>
      </c>
      <c r="B4284" s="14" t="str">
        <f>'Лист 1'!F4289</f>
        <v>FZBJCDJ67AS00354</v>
      </c>
      <c r="C4284" s="14" t="str">
        <f>'Лист 1'!C4289</f>
        <v>С424ВТ</v>
      </c>
      <c r="D4284" s="14" t="str">
        <f>'Лист 1'!Q4289</f>
        <v>Договор аренды</v>
      </c>
      <c r="E4284" s="14" t="str">
        <f>'Лист 1'!B4289</f>
        <v>Включено</v>
      </c>
    </row>
    <row r="4285">
      <c r="A4285" s="14" t="str">
        <f>'Лист 1'!E4290</f>
        <v>25-000289</v>
      </c>
      <c r="B4285" s="14" t="str">
        <f>'Лист 1'!F4290</f>
        <v>KN2GBK1224K105138</v>
      </c>
      <c r="C4285" s="14" t="str">
        <f>'Лист 1'!C4290</f>
        <v>С491КА</v>
      </c>
      <c r="D4285" s="14" t="str">
        <f>'Лист 1'!Q4290</f>
        <v>Договор аренды</v>
      </c>
      <c r="E4285" s="14" t="str">
        <f>'Лист 1'!B4290</f>
        <v>Включено</v>
      </c>
    </row>
    <row r="4286">
      <c r="A4286" s="14" t="str">
        <f>'Лист 1'!E4291</f>
        <v>25-000289</v>
      </c>
      <c r="B4286" s="14" t="str">
        <f>'Лист 1'!F4291</f>
        <v>KMJNN19RPXU000260</v>
      </c>
      <c r="C4286" s="14" t="str">
        <f>'Лист 1'!C4291</f>
        <v>Р728ОВ</v>
      </c>
      <c r="D4286" s="14" t="str">
        <f>'Лист 1'!Q4291</f>
        <v>Договор аренды</v>
      </c>
      <c r="E4286" s="14" t="str">
        <f>'Лист 1'!B4291</f>
        <v>Включено</v>
      </c>
    </row>
    <row r="4287">
      <c r="A4287" s="14" t="str">
        <f>'Лист 1'!E4292</f>
        <v>25-000289</v>
      </c>
      <c r="B4287" s="14" t="str">
        <f>'Лист 1'!F4292</f>
        <v>KPDFBDC811P135886</v>
      </c>
      <c r="C4287" s="14" t="str">
        <f>'Лист 1'!C4292</f>
        <v>Х449АТ</v>
      </c>
      <c r="D4287" s="14" t="str">
        <f>'Лист 1'!Q4292</f>
        <v>Собственность</v>
      </c>
      <c r="E4287" s="14" t="str">
        <f>'Лист 1'!B4292</f>
        <v>Включено</v>
      </c>
    </row>
    <row r="4288">
      <c r="A4288" s="14" t="str">
        <f>'Лист 1'!E4293</f>
        <v>25-000293</v>
      </c>
      <c r="B4288" s="14" t="str">
        <f>'Лист 1'!F4293</f>
        <v>LZYTATF69H1009653</v>
      </c>
      <c r="C4288" s="14" t="str">
        <f>'Лист 1'!C4293</f>
        <v>251</v>
      </c>
      <c r="D4288" s="14" t="str">
        <f>'Лист 1'!Q4293</f>
        <v>Договор аренды</v>
      </c>
      <c r="E4288" s="14" t="str">
        <f>'Лист 1'!B4293</f>
        <v>Включено</v>
      </c>
    </row>
    <row r="4289">
      <c r="A4289" s="14" t="str">
        <f>'Лист 1'!E4294</f>
        <v>25-000293</v>
      </c>
      <c r="B4289" s="14" t="str">
        <f>'Лист 1'!F4294</f>
        <v>KN2GBK1L2AK100758</v>
      </c>
      <c r="C4289" s="14" t="str">
        <f>'Лист 1'!C4294</f>
        <v>А070ОО</v>
      </c>
      <c r="D4289" s="14" t="str">
        <f>'Лист 1'!Q4294</f>
        <v>Договор аренды</v>
      </c>
      <c r="E4289" s="14" t="str">
        <f>'Лист 1'!B4294</f>
        <v>Включено</v>
      </c>
    </row>
    <row r="4290">
      <c r="A4290" s="14" t="str">
        <f>'Лист 1'!E4295</f>
        <v>25-000293</v>
      </c>
      <c r="B4290" s="14" t="str">
        <f>'Лист 1'!F4295</f>
        <v>KNGGBL1L18K103353</v>
      </c>
      <c r="C4290" s="14" t="str">
        <f>'Лист 1'!C4295</f>
        <v>Х333АН</v>
      </c>
      <c r="D4290" s="14" t="str">
        <f>'Лист 1'!Q4295</f>
        <v>Собственность</v>
      </c>
      <c r="E4290" s="14" t="str">
        <f>'Лист 1'!B4295</f>
        <v>Включено</v>
      </c>
    </row>
    <row r="4291">
      <c r="A4291" s="14" t="str">
        <f>'Лист 1'!E4296</f>
        <v>25-000290</v>
      </c>
      <c r="B4291" s="14" t="str">
        <f>'Лист 1'!F4296</f>
        <v>KL5UM52JD9P022150</v>
      </c>
      <c r="C4291" s="14" t="str">
        <f>'Лист 1'!C4296</f>
        <v>Т552ХК</v>
      </c>
      <c r="D4291" s="14" t="str">
        <f>'Лист 1'!Q4296</f>
        <v>Договор аренды</v>
      </c>
      <c r="E4291" s="14" t="str">
        <f>'Лист 1'!B4296</f>
        <v>Включено</v>
      </c>
    </row>
    <row r="4292">
      <c r="A4292" s="14" t="str">
        <f>'Лист 1'!E4297</f>
        <v>25-000291</v>
      </c>
      <c r="B4292" s="14" t="str">
        <f>'Лист 1'!F4297</f>
        <v>XDTVSN410H0000008</v>
      </c>
      <c r="C4292" s="14" t="str">
        <f>'Лист 1'!C4297</f>
        <v>Т051МХ</v>
      </c>
      <c r="D4292" s="14" t="str">
        <f>'Лист 1'!Q4297</f>
        <v>Собственность</v>
      </c>
      <c r="E4292" s="14" t="str">
        <f>'Лист 1'!B4297</f>
        <v>Включено</v>
      </c>
    </row>
    <row r="4293">
      <c r="A4293" s="14" t="str">
        <f>'Лист 1'!E4298</f>
        <v>25-000291</v>
      </c>
      <c r="B4293" s="14" t="str">
        <f>'Лист 1'!F4298</f>
        <v>X1M3205CXC0003180</v>
      </c>
      <c r="C4293" s="14" t="str">
        <f>'Лист 1'!C4298</f>
        <v>М031АУ</v>
      </c>
      <c r="D4293" s="14" t="str">
        <f>'Лист 1'!Q4298</f>
        <v>Собственность</v>
      </c>
      <c r="E4293" s="14" t="str">
        <f>'Лист 1'!B4298</f>
        <v>Включено</v>
      </c>
    </row>
    <row r="4294">
      <c r="A4294" s="14" t="str">
        <f>'Лист 1'!E4299</f>
        <v>25-000292</v>
      </c>
      <c r="B4294" s="14" t="str">
        <f>'Лист 1'!F4299</f>
        <v>KNGGBV1L13K103679</v>
      </c>
      <c r="C4294" s="14" t="str">
        <f>'Лист 1'!C4299</f>
        <v>ВО575</v>
      </c>
      <c r="D4294" s="14" t="str">
        <f>'Лист 1'!Q4299</f>
        <v>Договор аренды</v>
      </c>
      <c r="E4294" s="14" t="str">
        <f>'Лист 1'!B4299</f>
        <v>Включено</v>
      </c>
    </row>
    <row r="4295">
      <c r="A4295" s="14" t="str">
        <f>'Лист 1'!E4300</f>
        <v>25-000292</v>
      </c>
      <c r="B4295" s="14" t="str">
        <f>'Лист 1'!F4300</f>
        <v>KMJRL18BPYC000319</v>
      </c>
      <c r="C4295" s="14" t="str">
        <f>'Лист 1'!C4300</f>
        <v>ВО351</v>
      </c>
      <c r="D4295" s="14" t="str">
        <f>'Лист 1'!Q4300</f>
        <v>Договор аренды</v>
      </c>
      <c r="E4295" s="14" t="str">
        <f>'Лист 1'!B4300</f>
        <v>Включено</v>
      </c>
    </row>
    <row r="4296">
      <c r="A4296" s="14" t="str">
        <f>'Лист 1'!E4301</f>
        <v>25-000292</v>
      </c>
      <c r="B4296" s="14" t="str">
        <f>'Лист 1'!F4301</f>
        <v>LYJCH02DX6W000065</v>
      </c>
      <c r="C4296" s="14" t="str">
        <f>'Лист 1'!C4301</f>
        <v>ВО644</v>
      </c>
      <c r="D4296" s="14" t="str">
        <f>'Лист 1'!Q4301</f>
        <v>Договор аренды</v>
      </c>
      <c r="E4296" s="14" t="str">
        <f>'Лист 1'!B4301</f>
        <v>Включено</v>
      </c>
    </row>
    <row r="4297">
      <c r="A4297" s="14" t="str">
        <f>'Лист 1'!E4302</f>
        <v>27-000258</v>
      </c>
      <c r="B4297" s="14" t="str">
        <f>'Лист 1'!F4302</f>
        <v>KL5UM52PEBU006265</v>
      </c>
      <c r="C4297" s="14" t="str">
        <f>'Лист 1'!C4302</f>
        <v>Н143МР</v>
      </c>
      <c r="D4297" s="14" t="str">
        <f>'Лист 1'!Q4302</f>
        <v>Договор аренды</v>
      </c>
      <c r="E4297" s="14" t="str">
        <f>'Лист 1'!B4302</f>
        <v>Включено</v>
      </c>
    </row>
    <row r="4298">
      <c r="A4298" s="14" t="str">
        <f>'Лист 1'!E4303</f>
        <v>27-000258</v>
      </c>
      <c r="B4298" s="14" t="str">
        <f>'Лист 1'!F4303</f>
        <v>KMJTG18VPXC601886</v>
      </c>
      <c r="C4298" s="14" t="str">
        <f>'Лист 1'!C4303</f>
        <v>Х718УЕ</v>
      </c>
      <c r="D4298" s="14" t="str">
        <f>'Лист 1'!Q4303</f>
        <v>Договор аренды</v>
      </c>
      <c r="E4298" s="14" t="str">
        <f>'Лист 1'!B4303</f>
        <v>Включено</v>
      </c>
    </row>
    <row r="4299">
      <c r="A4299" s="14" t="str">
        <f>'Лист 1'!E4304</f>
        <v>27-000258</v>
      </c>
      <c r="B4299" s="14" t="str">
        <f>'Лист 1'!F4304</f>
        <v>KMJTG18VPXC601331</v>
      </c>
      <c r="C4299" s="14" t="str">
        <f>'Лист 1'!C4304</f>
        <v>Х121СУ</v>
      </c>
      <c r="D4299" s="14" t="str">
        <f>'Лист 1'!Q4304</f>
        <v>Договор аренды</v>
      </c>
      <c r="E4299" s="14" t="str">
        <f>'Лист 1'!B4304</f>
        <v>Включено</v>
      </c>
    </row>
    <row r="4300">
      <c r="A4300" s="14" t="str">
        <f>'Лист 1'!E4305</f>
        <v>27-000258</v>
      </c>
      <c r="B4300" s="14" t="str">
        <f>'Лист 1'!F4305</f>
        <v>KMJTA18BP3C005009</v>
      </c>
      <c r="C4300" s="14" t="str">
        <f>'Лист 1'!C4305</f>
        <v>М805ОХ</v>
      </c>
      <c r="D4300" s="14" t="str">
        <f>'Лист 1'!Q4305</f>
        <v>Договор аренды</v>
      </c>
      <c r="E4300" s="14" t="str">
        <f>'Лист 1'!B4305</f>
        <v>Включено</v>
      </c>
    </row>
    <row r="4301">
      <c r="A4301" s="14" t="str">
        <f>'Лист 1'!E4306</f>
        <v>25-000288</v>
      </c>
      <c r="B4301" s="14" t="str">
        <f>'Лист 1'!F4306</f>
        <v>TW043BB5000001496</v>
      </c>
      <c r="C4301" s="14" t="str">
        <f>'Лист 1'!C4306</f>
        <v>У733ВТ</v>
      </c>
      <c r="D4301" s="14" t="str">
        <f>'Лист 1'!Q4306</f>
        <v>Собственность</v>
      </c>
      <c r="E4301" s="14" t="str">
        <f>'Лист 1'!B4306</f>
        <v>Включено</v>
      </c>
    </row>
    <row r="4302">
      <c r="A4302" s="14" t="str">
        <f>'Лист 1'!E4307</f>
        <v>27-000257</v>
      </c>
      <c r="B4302" s="14" t="str">
        <f>'Лист 1'!F4307</f>
        <v>Z6HXXESGHKC23587</v>
      </c>
      <c r="C4302" s="14" t="str">
        <f>'Лист 1'!C4307</f>
        <v>Р436АН</v>
      </c>
      <c r="D4302" s="14" t="str">
        <f>'Лист 1'!Q4307</f>
        <v>Собственность</v>
      </c>
      <c r="E4302" s="14" t="str">
        <f>'Лист 1'!B4307</f>
        <v>Включено</v>
      </c>
    </row>
    <row r="4303">
      <c r="A4303" s="14" t="str">
        <f>'Лист 1'!E4308</f>
        <v>27-000257</v>
      </c>
      <c r="B4303" s="14" t="str">
        <f>'Лист 1'!F4308</f>
        <v>JTFSX23P406002895</v>
      </c>
      <c r="C4303" s="14" t="str">
        <f>'Лист 1'!C4308</f>
        <v>Х947СТ</v>
      </c>
      <c r="D4303" s="14" t="str">
        <f>'Лист 1'!Q4308</f>
        <v>Собственность</v>
      </c>
      <c r="E4303" s="14" t="str">
        <f>'Лист 1'!B4308</f>
        <v>Включено</v>
      </c>
    </row>
    <row r="4304">
      <c r="A4304" s="14" t="str">
        <f>'Лист 1'!E4309</f>
        <v>27-000257</v>
      </c>
      <c r="B4304" s="14" t="str">
        <f>'Лист 1'!F4309</f>
        <v>VF3YEBMFC11997648</v>
      </c>
      <c r="C4304" s="14" t="str">
        <f>'Лист 1'!C4309</f>
        <v>А792УС</v>
      </c>
      <c r="D4304" s="14" t="str">
        <f>'Лист 1'!Q4309</f>
        <v>Собственность</v>
      </c>
      <c r="E4304" s="14" t="str">
        <f>'Лист 1'!B4309</f>
        <v>Включено</v>
      </c>
    </row>
    <row r="4305">
      <c r="A4305" s="14" t="str">
        <f>'Лист 1'!E4310</f>
        <v>27-000257</v>
      </c>
      <c r="B4305" s="14" t="str">
        <f>'Лист 1'!F4310</f>
        <v>ZFA25000002472886</v>
      </c>
      <c r="C4305" s="14" t="str">
        <f>'Лист 1'!C4310</f>
        <v>М941ХС</v>
      </c>
      <c r="D4305" s="14" t="str">
        <f>'Лист 1'!Q4310</f>
        <v>Собственность</v>
      </c>
      <c r="E4305" s="14" t="str">
        <f>'Лист 1'!B4310</f>
        <v>Включено</v>
      </c>
    </row>
    <row r="4306">
      <c r="A4306" s="14" t="str">
        <f>'Лист 1'!E4311</f>
        <v>27-000257</v>
      </c>
      <c r="B4306" s="14" t="str">
        <f>'Лист 1'!F4311</f>
        <v>Z0ZSBRF00FZ001402</v>
      </c>
      <c r="C4306" s="14" t="str">
        <f>'Лист 1'!C4311</f>
        <v>Н423СА</v>
      </c>
      <c r="D4306" s="14" t="str">
        <f>'Лист 1'!Q4311</f>
        <v>Собственность</v>
      </c>
      <c r="E4306" s="14" t="str">
        <f>'Лист 1'!B4311</f>
        <v>Включено</v>
      </c>
    </row>
    <row r="4307">
      <c r="A4307" s="14" t="str">
        <f>'Лист 1'!E4312</f>
        <v>27-000257</v>
      </c>
      <c r="B4307" s="14" t="str">
        <f>'Лист 1'!F4312</f>
        <v>X1M32053030008816</v>
      </c>
      <c r="C4307" s="14" t="str">
        <f>'Лист 1'!C4312</f>
        <v>Х089ОЕ</v>
      </c>
      <c r="D4307" s="14" t="str">
        <f>'Лист 1'!Q4312</f>
        <v>Собственность</v>
      </c>
      <c r="E4307" s="14" t="str">
        <f>'Лист 1'!B4312</f>
        <v>Включено</v>
      </c>
    </row>
    <row r="4308">
      <c r="A4308" s="14" t="str">
        <f>'Лист 1'!E4313</f>
        <v>27-000257</v>
      </c>
      <c r="B4308" s="14" t="str">
        <f>'Лист 1'!F4313</f>
        <v>X1M3205E070005493</v>
      </c>
      <c r="C4308" s="14" t="str">
        <f>'Лист 1'!C4313</f>
        <v>Х114МТ</v>
      </c>
      <c r="D4308" s="14" t="str">
        <f>'Лист 1'!Q4313</f>
        <v>Собственность</v>
      </c>
      <c r="E4308" s="14" t="str">
        <f>'Лист 1'!B4313</f>
        <v>Включено</v>
      </c>
    </row>
    <row r="4309">
      <c r="A4309" s="14" t="str">
        <f>'Лист 1'!E4314</f>
        <v>27-000257</v>
      </c>
      <c r="B4309" s="14" t="str">
        <f>'Лист 1'!F4314</f>
        <v>X1M3205C0B0004504</v>
      </c>
      <c r="C4309" s="14" t="str">
        <f>'Лист 1'!C4314</f>
        <v>В652ЕУ</v>
      </c>
      <c r="D4309" s="14" t="str">
        <f>'Лист 1'!Q4314</f>
        <v>Собственность</v>
      </c>
      <c r="E4309" s="14" t="str">
        <f>'Лист 1'!B4314</f>
        <v>Включено</v>
      </c>
    </row>
    <row r="4310">
      <c r="A4310" s="14" t="str">
        <f>'Лист 1'!E4315</f>
        <v>27-000257</v>
      </c>
      <c r="B4310" s="14" t="str">
        <f>'Лист 1'!F4315</f>
        <v>X1M3205E060004592</v>
      </c>
      <c r="C4310" s="14" t="str">
        <f>'Лист 1'!C4315</f>
        <v>Х988ХВ</v>
      </c>
      <c r="D4310" s="14" t="str">
        <f>'Лист 1'!Q4315</f>
        <v>Собственность</v>
      </c>
      <c r="E4310" s="14" t="str">
        <f>'Лист 1'!B4315</f>
        <v>Включено</v>
      </c>
    </row>
    <row r="4311">
      <c r="A4311" s="14" t="str">
        <f>'Лист 1'!E4316</f>
        <v>27-000257</v>
      </c>
      <c r="B4311" s="14" t="str">
        <f>'Лист 1'!F4316</f>
        <v>X1M3205BUG0003510</v>
      </c>
      <c r="C4311" s="14" t="str">
        <f>'Лист 1'!C4316</f>
        <v>Н368ТМ</v>
      </c>
      <c r="D4311" s="14" t="str">
        <f>'Лист 1'!Q4316</f>
        <v>Собственность</v>
      </c>
      <c r="E4311" s="14" t="str">
        <f>'Лист 1'!B4316</f>
        <v>Включено</v>
      </c>
    </row>
    <row r="4312">
      <c r="A4312" s="14" t="str">
        <f>'Лист 1'!E4317</f>
        <v>27-000257</v>
      </c>
      <c r="B4312" s="14" t="str">
        <f>'Лист 1'!F4317</f>
        <v>KMJHG17PPCC056451</v>
      </c>
      <c r="C4312" s="14" t="str">
        <f>'Лист 1'!C4317</f>
        <v>В305РУ</v>
      </c>
      <c r="D4312" s="14" t="str">
        <f>'Лист 1'!Q4317</f>
        <v>Собственность</v>
      </c>
      <c r="E4312" s="14" t="str">
        <f>'Лист 1'!B4317</f>
        <v>Включено</v>
      </c>
    </row>
    <row r="4313">
      <c r="A4313" s="14" t="str">
        <f>'Лист 1'!E4318</f>
        <v>27-000257</v>
      </c>
      <c r="B4313" s="14" t="str">
        <f>'Лист 1'!F4318</f>
        <v>KMJHG17PPCC056447</v>
      </c>
      <c r="C4313" s="14" t="str">
        <f>'Лист 1'!C4318</f>
        <v>В302РУ</v>
      </c>
      <c r="D4313" s="14" t="str">
        <f>'Лист 1'!Q4318</f>
        <v>Собственность</v>
      </c>
      <c r="E4313" s="14" t="str">
        <f>'Лист 1'!B4318</f>
        <v>Включено</v>
      </c>
    </row>
    <row r="4314">
      <c r="A4314" s="14" t="str">
        <f>'Лист 1'!E4319</f>
        <v>25-000284</v>
      </c>
      <c r="B4314" s="14" t="str">
        <f>'Лист 1'!F4319</f>
        <v>KMJHG17CPCC053506</v>
      </c>
      <c r="C4314" s="14" t="str">
        <f>'Лист 1'!C4319</f>
        <v>К354АС</v>
      </c>
      <c r="D4314" s="14" t="str">
        <f>'Лист 1'!Q4319</f>
        <v>Собственность</v>
      </c>
      <c r="E4314" s="14" t="str">
        <f>'Лист 1'!B4319</f>
        <v>Включено</v>
      </c>
    </row>
    <row r="4315">
      <c r="A4315" s="14" t="str">
        <f>'Лист 1'!E4320</f>
        <v>25-000284</v>
      </c>
      <c r="B4315" s="14" t="str">
        <f>'Лист 1'!F4320</f>
        <v>Z6FXXXESGXFL32608</v>
      </c>
      <c r="C4315" s="14" t="str">
        <f>'Лист 1'!C4320</f>
        <v>С241МН</v>
      </c>
      <c r="D4315" s="14" t="str">
        <f>'Лист 1'!Q4320</f>
        <v>Собственность</v>
      </c>
      <c r="E4315" s="14" t="str">
        <f>'Лист 1'!B4320</f>
        <v>Включено</v>
      </c>
    </row>
    <row r="4316">
      <c r="A4316" s="14" t="str">
        <f>'Лист 1'!E4321</f>
        <v>25-000284</v>
      </c>
      <c r="B4316" s="14" t="str">
        <f>'Лист 1'!F4321</f>
        <v>Z6FXXXESFXDK89659</v>
      </c>
      <c r="C4316" s="14" t="str">
        <f>'Лист 1'!C4321</f>
        <v>К751АА</v>
      </c>
      <c r="D4316" s="14" t="str">
        <f>'Лист 1'!Q4321</f>
        <v>Собственность</v>
      </c>
      <c r="E4316" s="14" t="str">
        <f>'Лист 1'!B4321</f>
        <v>Включено</v>
      </c>
    </row>
    <row r="4317">
      <c r="A4317" s="14" t="str">
        <f>'Лист 1'!E4322</f>
        <v>25-000284</v>
      </c>
      <c r="B4317" s="14" t="str">
        <f>'Лист 1'!F4322</f>
        <v>JTFSX23P506137867</v>
      </c>
      <c r="C4317" s="14" t="str">
        <f>'Лист 1'!C4322</f>
        <v>Е829КН</v>
      </c>
      <c r="D4317" s="14" t="str">
        <f>'Лист 1'!Q4322</f>
        <v>Собственность</v>
      </c>
      <c r="E4317" s="14" t="str">
        <f>'Лист 1'!B4322</f>
        <v>Включено</v>
      </c>
    </row>
    <row r="4318">
      <c r="A4318" s="14" t="str">
        <f>'Лист 1'!E4323</f>
        <v>25-000284</v>
      </c>
      <c r="B4318" s="14" t="str">
        <f>'Лист 1'!F4323</f>
        <v>Z7EU3FBHX90000329</v>
      </c>
      <c r="C4318" s="14" t="str">
        <f>'Лист 1'!C4323</f>
        <v>Х237ЕН</v>
      </c>
      <c r="D4318" s="14" t="str">
        <f>'Лист 1'!Q4323</f>
        <v>Собственность</v>
      </c>
      <c r="E4318" s="14" t="str">
        <f>'Лист 1'!B4323</f>
        <v>Включено</v>
      </c>
    </row>
    <row r="4319">
      <c r="A4319" s="14" t="str">
        <f>'Лист 1'!E4324</f>
        <v>25-000284</v>
      </c>
      <c r="B4319" s="14" t="str">
        <f>'Лист 1'!F4324</f>
        <v>Z7EU3FBHX80000297</v>
      </c>
      <c r="C4319" s="14" t="str">
        <f>'Лист 1'!C4324</f>
        <v>М668ЕВ</v>
      </c>
      <c r="D4319" s="14" t="str">
        <f>'Лист 1'!Q4324</f>
        <v>Собственность</v>
      </c>
      <c r="E4319" s="14" t="str">
        <f>'Лист 1'!B4324</f>
        <v>Включено</v>
      </c>
    </row>
    <row r="4320">
      <c r="A4320" s="14" t="str">
        <f>'Лист 1'!E4325</f>
        <v>25-000284</v>
      </c>
      <c r="B4320" s="14" t="str">
        <f>'Лист 1'!F4325</f>
        <v>KMJWA37KBDU531327</v>
      </c>
      <c r="C4320" s="14" t="str">
        <f>'Лист 1'!C4325</f>
        <v>Т441КР</v>
      </c>
      <c r="D4320" s="14" t="str">
        <f>'Лист 1'!Q4325</f>
        <v>Собственность</v>
      </c>
      <c r="E4320" s="14" t="str">
        <f>'Лист 1'!B4325</f>
        <v>Включено</v>
      </c>
    </row>
    <row r="4321">
      <c r="A4321" s="14" t="str">
        <f>'Лист 1'!E4326</f>
        <v>25-000284</v>
      </c>
      <c r="B4321" s="14" t="str">
        <f>'Лист 1'!F4326</f>
        <v>KMJWA37KBEU561284</v>
      </c>
      <c r="C4321" s="14" t="str">
        <f>'Лист 1'!C4326</f>
        <v>М621КР</v>
      </c>
      <c r="D4321" s="14" t="str">
        <f>'Лист 1'!Q4326</f>
        <v>Собственность</v>
      </c>
      <c r="E4321" s="14" t="str">
        <f>'Лист 1'!B4326</f>
        <v>Включено</v>
      </c>
    </row>
    <row r="4322">
      <c r="A4322" s="14" t="str">
        <f>'Лист 1'!E4327</f>
        <v>27-000256</v>
      </c>
      <c r="B4322" s="14" t="str">
        <f>'Лист 1'!F4327</f>
        <v>X1M4234KWC0000954</v>
      </c>
      <c r="C4322" s="14" t="str">
        <f>'Лист 1'!C4327</f>
        <v>В443НУ</v>
      </c>
      <c r="D4322" s="14" t="str">
        <f>'Лист 1'!Q4327</f>
        <v>Собственность</v>
      </c>
      <c r="E4322" s="14" t="str">
        <f>'Лист 1'!B4327</f>
        <v>Включено</v>
      </c>
    </row>
    <row r="4323">
      <c r="A4323" s="14" t="str">
        <f>'Лист 1'!E4328</f>
        <v>25-000285</v>
      </c>
      <c r="B4323" s="14" t="str">
        <f>'Лист 1'!F4328</f>
        <v>JTFSX23P906128346</v>
      </c>
      <c r="C4323" s="14" t="str">
        <f>'Лист 1'!C4328</f>
        <v>В001ВВ</v>
      </c>
      <c r="D4323" s="14" t="str">
        <f>'Лист 1'!Q4328</f>
        <v>Собственность</v>
      </c>
      <c r="E4323" s="14" t="str">
        <f>'Лист 1'!B4328</f>
        <v>Включено</v>
      </c>
    </row>
    <row r="4324">
      <c r="A4324" s="14" t="str">
        <f>'Лист 1'!E4329</f>
        <v>25-000285</v>
      </c>
      <c r="B4324" s="14" t="str">
        <f>'Лист 1'!F4329</f>
        <v>JTFSX23PX06109434</v>
      </c>
      <c r="C4324" s="14" t="str">
        <f>'Лист 1'!C4329</f>
        <v>В414ВВ</v>
      </c>
      <c r="D4324" s="14" t="str">
        <f>'Лист 1'!Q4329</f>
        <v>Собственность</v>
      </c>
      <c r="E4324" s="14" t="str">
        <f>'Лист 1'!B4329</f>
        <v>Включено</v>
      </c>
    </row>
    <row r="4325">
      <c r="A4325" s="14" t="str">
        <f>'Лист 1'!E4330</f>
        <v>25-000285</v>
      </c>
      <c r="B4325" s="14" t="str">
        <f>'Лист 1'!F4330</f>
        <v>JT141LHH601000062</v>
      </c>
      <c r="C4325" s="14" t="str">
        <f>'Лист 1'!C4330</f>
        <v>М014ММ</v>
      </c>
      <c r="D4325" s="14" t="str">
        <f>'Лист 1'!Q4330</f>
        <v>Собственность</v>
      </c>
      <c r="E4325" s="14" t="str">
        <f>'Лист 1'!B4330</f>
        <v>Включено</v>
      </c>
    </row>
    <row r="4326">
      <c r="A4326" s="14" t="str">
        <f>'Лист 1'!E4331</f>
        <v>25-000287</v>
      </c>
      <c r="B4326" s="14" t="str">
        <f>'Лист 1'!F4331</f>
        <v>KN2EA5019XK001747</v>
      </c>
      <c r="C4326" s="14" t="str">
        <f>'Лист 1'!C4331</f>
        <v>О338СА</v>
      </c>
      <c r="D4326" s="14" t="str">
        <f>'Лист 1'!Q4331</f>
        <v>Договор аренды</v>
      </c>
      <c r="E4326" s="14" t="str">
        <f>'Лист 1'!B4331</f>
        <v>Включено</v>
      </c>
    </row>
    <row r="4327">
      <c r="A4327" s="14" t="str">
        <f>'Лист 1'!E4332</f>
        <v>65-000112</v>
      </c>
      <c r="B4327" s="14" t="str">
        <f>'Лист 1'!F4332</f>
        <v>XTF30300V70000210</v>
      </c>
      <c r="C4327" s="14" t="str">
        <f>'Лист 1'!C4332</f>
        <v>Н097ВА</v>
      </c>
      <c r="D4327" s="14" t="str">
        <f>'Лист 1'!Q4332</f>
        <v>Договор аренды</v>
      </c>
      <c r="E4327" s="14" t="str">
        <f>'Лист 1'!B4332</f>
        <v>Включено</v>
      </c>
    </row>
    <row r="4328">
      <c r="A4328" s="14" t="str">
        <f>'Лист 1'!E4333</f>
        <v>65-000112</v>
      </c>
      <c r="B4328" s="14" t="str">
        <f>'Лист 1'!F4333</f>
        <v>X96A65R32H0827666</v>
      </c>
      <c r="C4328" s="14" t="str">
        <f>'Лист 1'!C4333</f>
        <v>М802ХТ</v>
      </c>
      <c r="D4328" s="14" t="str">
        <f>'Лист 1'!Q4333</f>
        <v>Собственность</v>
      </c>
      <c r="E4328" s="14" t="str">
        <f>'Лист 1'!B4333</f>
        <v>Включено</v>
      </c>
    </row>
    <row r="4329">
      <c r="A4329" s="14" t="str">
        <f>'Лист 1'!E4334</f>
        <v>65-000112</v>
      </c>
      <c r="B4329" s="14" t="str">
        <f>'Лист 1'!F4334</f>
        <v>XUS22270280002093</v>
      </c>
      <c r="C4329" s="14" t="str">
        <f>'Лист 1'!C4334</f>
        <v>М699ХА</v>
      </c>
      <c r="D4329" s="14" t="str">
        <f>'Лист 1'!Q4334</f>
        <v>Собственность</v>
      </c>
      <c r="E4329" s="14" t="str">
        <f>'Лист 1'!B4334</f>
        <v>Включено</v>
      </c>
    </row>
    <row r="4330">
      <c r="A4330" s="14" t="str">
        <f>'Лист 1'!E4335</f>
        <v>65-000112</v>
      </c>
      <c r="B4330" s="14" t="str">
        <f>'Лист 1'!F4335</f>
        <v>X96A65R32H0837065</v>
      </c>
      <c r="C4330" s="14" t="str">
        <f>'Лист 1'!C4335</f>
        <v>М737УН</v>
      </c>
      <c r="D4330" s="14" t="str">
        <f>'Лист 1'!Q4335</f>
        <v>Договор лизинга</v>
      </c>
      <c r="E4330" s="14" t="str">
        <f>'Лист 1'!B4335</f>
        <v>Включено</v>
      </c>
    </row>
    <row r="4331">
      <c r="A4331" s="14" t="str">
        <f>'Лист 1'!E4336</f>
        <v>65-000112</v>
      </c>
      <c r="B4331" s="14" t="str">
        <f>'Лист 1'!F4336</f>
        <v>X96A65R32H0836869</v>
      </c>
      <c r="C4331" s="14" t="str">
        <f>'Лист 1'!C4336</f>
        <v>М781УН</v>
      </c>
      <c r="D4331" s="14" t="str">
        <f>'Лист 1'!Q4336</f>
        <v>Договор лизинга</v>
      </c>
      <c r="E4331" s="14" t="str">
        <f>'Лист 1'!B4336</f>
        <v>Включено</v>
      </c>
    </row>
    <row r="4332">
      <c r="A4332" s="14" t="str">
        <f>'Лист 1'!E4337</f>
        <v>65-000112</v>
      </c>
      <c r="B4332" s="14" t="str">
        <f>'Лист 1'!F4337</f>
        <v>X96A65R32J0838967</v>
      </c>
      <c r="C4332" s="14" t="str">
        <f>'Лист 1'!C4337</f>
        <v>М254УТ</v>
      </c>
      <c r="D4332" s="14" t="str">
        <f>'Лист 1'!Q4337</f>
        <v>Договор аренды</v>
      </c>
      <c r="E4332" s="14" t="str">
        <f>'Лист 1'!B4337</f>
        <v>Включено</v>
      </c>
    </row>
    <row r="4333">
      <c r="A4333" s="14" t="str">
        <f>'Лист 1'!E4338</f>
        <v>65-000112</v>
      </c>
      <c r="B4333" s="14" t="str">
        <f>'Лист 1'!F4338</f>
        <v>X9N32361070001277</v>
      </c>
      <c r="C4333" s="14" t="str">
        <f>'Лист 1'!C4338</f>
        <v>М284УХ</v>
      </c>
      <c r="D4333" s="14" t="str">
        <f>'Лист 1'!Q4338</f>
        <v>Договор аренды</v>
      </c>
      <c r="E4333" s="14" t="str">
        <f>'Лист 1'!B4338</f>
        <v>Включено</v>
      </c>
    </row>
    <row r="4334">
      <c r="A4334" s="14" t="str">
        <f>'Лист 1'!E4339</f>
        <v>65-000112</v>
      </c>
      <c r="B4334" s="14" t="str">
        <f>'Лист 1'!F4339</f>
        <v>XUS22270290003643</v>
      </c>
      <c r="C4334" s="14" t="str">
        <f>'Лист 1'!C4339</f>
        <v>Е659УК</v>
      </c>
      <c r="D4334" s="14" t="str">
        <f>'Лист 1'!Q4339</f>
        <v>Договор аренды</v>
      </c>
      <c r="E4334" s="14" t="str">
        <f>'Лист 1'!B4339</f>
        <v>Включено</v>
      </c>
    </row>
    <row r="4335">
      <c r="A4335" s="14" t="str">
        <f>'Лист 1'!E4340</f>
        <v>65-000112</v>
      </c>
      <c r="B4335" s="14" t="str">
        <f>'Лист 1'!F4340</f>
        <v>X96A65R32J0838868</v>
      </c>
      <c r="C4335" s="14" t="str">
        <f>'Лист 1'!C4340</f>
        <v>М251УТ</v>
      </c>
      <c r="D4335" s="14" t="str">
        <f>'Лист 1'!Q4340</f>
        <v>Договор аренды</v>
      </c>
      <c r="E4335" s="14" t="str">
        <f>'Лист 1'!B4340</f>
        <v>Включено</v>
      </c>
    </row>
    <row r="4336">
      <c r="A4336" s="14" t="str">
        <f>'Лист 1'!E4341</f>
        <v>25-000286</v>
      </c>
      <c r="B4336" s="14" t="str">
        <f>'Лист 1'!F4341</f>
        <v>JTFSX23P506130224</v>
      </c>
      <c r="C4336" s="14" t="str">
        <f>'Лист 1'!C4341</f>
        <v>К707МТ</v>
      </c>
      <c r="D4336" s="14" t="str">
        <f>'Лист 1'!Q4341</f>
        <v>Договор аренды</v>
      </c>
      <c r="E4336" s="14" t="str">
        <f>'Лист 1'!B4341</f>
        <v>Включено</v>
      </c>
    </row>
    <row r="4337">
      <c r="A4337" s="14" t="str">
        <f>'Лист 1'!E4342</f>
        <v>25-000283</v>
      </c>
      <c r="B4337" s="14" t="str">
        <f>'Лист 1'!F4342</f>
        <v>X1M3205CXC0005466</v>
      </c>
      <c r="C4337" s="14" t="str">
        <f>'Лист 1'!C4342</f>
        <v>Е947АУ</v>
      </c>
      <c r="D4337" s="14" t="str">
        <f>'Лист 1'!Q4342</f>
        <v>Собственность</v>
      </c>
      <c r="E4337" s="14" t="str">
        <f>'Лист 1'!B4342</f>
        <v>Включено</v>
      </c>
    </row>
    <row r="4338">
      <c r="A4338" s="14" t="str">
        <f>'Лист 1'!E4343</f>
        <v>25-000283</v>
      </c>
      <c r="B4338" s="14" t="str">
        <f>'Лист 1'!F4343</f>
        <v>X1M3205BXG0003978</v>
      </c>
      <c r="C4338" s="14" t="str">
        <f>'Лист 1'!C4343</f>
        <v>О353МС</v>
      </c>
      <c r="D4338" s="14" t="str">
        <f>'Лист 1'!Q4343</f>
        <v>Собственность</v>
      </c>
      <c r="E4338" s="14" t="str">
        <f>'Лист 1'!B4343</f>
        <v>Включено</v>
      </c>
    </row>
    <row r="4339">
      <c r="A4339" s="14" t="str">
        <f>'Лист 1'!E4344</f>
        <v>65-000111</v>
      </c>
      <c r="B4339" s="14" t="str">
        <f>'Лист 1'!F4344</f>
        <v>Y3M203085G0001303</v>
      </c>
      <c r="C4339" s="14" t="str">
        <f>'Лист 1'!C4344</f>
        <v>М818УА</v>
      </c>
      <c r="D4339" s="14" t="str">
        <f>'Лист 1'!Q4344</f>
        <v>Собственность</v>
      </c>
      <c r="E4339" s="14" t="str">
        <f>'Лист 1'!B4344</f>
        <v>Включено</v>
      </c>
    </row>
    <row r="4340">
      <c r="A4340" s="14" t="str">
        <f>'Лист 1'!E4345</f>
        <v>65-000111</v>
      </c>
      <c r="B4340" s="14" t="str">
        <f>'Лист 1'!F4345</f>
        <v>Y2M203085G0001297</v>
      </c>
      <c r="C4340" s="14" t="str">
        <f>'Лист 1'!C4345</f>
        <v>М845УА</v>
      </c>
      <c r="D4340" s="14" t="str">
        <f>'Лист 1'!Q4345</f>
        <v>Собственность</v>
      </c>
      <c r="E4340" s="14" t="str">
        <f>'Лист 1'!B4345</f>
        <v>Включено</v>
      </c>
    </row>
    <row r="4341">
      <c r="A4341" s="14" t="str">
        <f>'Лист 1'!E4346</f>
        <v>65-000111</v>
      </c>
      <c r="B4341" s="14" t="str">
        <f>'Лист 1'!F4346</f>
        <v>Y3M203085G0001291</v>
      </c>
      <c r="C4341" s="14" t="str">
        <f>'Лист 1'!C4346</f>
        <v>М431УА</v>
      </c>
      <c r="D4341" s="14" t="str">
        <f>'Лист 1'!Q4346</f>
        <v>Собственность</v>
      </c>
      <c r="E4341" s="14" t="str">
        <f>'Лист 1'!B4346</f>
        <v>Включено</v>
      </c>
    </row>
    <row r="4342">
      <c r="A4342" s="14" t="str">
        <f>'Лист 1'!E4347</f>
        <v>65-000111</v>
      </c>
      <c r="B4342" s="14" t="str">
        <f>'Лист 1'!F4347</f>
        <v>Y3M206086G0002421</v>
      </c>
      <c r="C4342" s="14" t="str">
        <f>'Лист 1'!C4347</f>
        <v>М652ХХ</v>
      </c>
      <c r="D4342" s="14" t="str">
        <f>'Лист 1'!Q4347</f>
        <v>Собственность</v>
      </c>
      <c r="E4342" s="14" t="str">
        <f>'Лист 1'!B4347</f>
        <v>Включено</v>
      </c>
    </row>
    <row r="4343">
      <c r="A4343" s="14" t="str">
        <f>'Лист 1'!E4348</f>
        <v>65-000111</v>
      </c>
      <c r="B4343" s="14" t="str">
        <f>'Лист 1'!F4348</f>
        <v>Y3M206086G0002398</v>
      </c>
      <c r="C4343" s="14" t="str">
        <f>'Лист 1'!C4348</f>
        <v>М645ХХ</v>
      </c>
      <c r="D4343" s="14" t="str">
        <f>'Лист 1'!Q4348</f>
        <v>Собственность</v>
      </c>
      <c r="E4343" s="14" t="str">
        <f>'Лист 1'!B4348</f>
        <v>Включено</v>
      </c>
    </row>
    <row r="4344">
      <c r="A4344" s="14" t="str">
        <f>'Лист 1'!E4349</f>
        <v>65-000111</v>
      </c>
      <c r="B4344" s="14" t="str">
        <f>'Лист 1'!F4349</f>
        <v>Y3M206086G0002397</v>
      </c>
      <c r="C4344" s="14" t="str">
        <f>'Лист 1'!C4349</f>
        <v>Х612ХХ</v>
      </c>
      <c r="D4344" s="14" t="str">
        <f>'Лист 1'!Q4349</f>
        <v>Собственность</v>
      </c>
      <c r="E4344" s="14" t="str">
        <f>'Лист 1'!B4349</f>
        <v>Включено</v>
      </c>
    </row>
    <row r="4345">
      <c r="A4345" s="14" t="str">
        <f>'Лист 1'!E4350</f>
        <v>65-000111</v>
      </c>
      <c r="B4345" s="14" t="str">
        <f>'Лист 1'!F4350</f>
        <v>Y3M206086G0002396</v>
      </c>
      <c r="C4345" s="14" t="str">
        <f>'Лист 1'!C4350</f>
        <v>Х617ХХ</v>
      </c>
      <c r="D4345" s="14" t="str">
        <f>'Лист 1'!Q4350</f>
        <v>Собственность</v>
      </c>
      <c r="E4345" s="14" t="str">
        <f>'Лист 1'!B4350</f>
        <v>Включено</v>
      </c>
    </row>
    <row r="4346">
      <c r="A4346" s="14" t="str">
        <f>'Лист 1'!E4351</f>
        <v>65-000111</v>
      </c>
      <c r="B4346" s="14" t="str">
        <f>'Лист 1'!F4351</f>
        <v>Y3M206086G0002435</v>
      </c>
      <c r="C4346" s="14" t="str">
        <f>'Лист 1'!C4351</f>
        <v>М051ТХ</v>
      </c>
      <c r="D4346" s="14" t="str">
        <f>'Лист 1'!Q4351</f>
        <v>Собственность</v>
      </c>
      <c r="E4346" s="14" t="str">
        <f>'Лист 1'!B4351</f>
        <v>Включено</v>
      </c>
    </row>
    <row r="4347">
      <c r="A4347" s="14" t="str">
        <f>'Лист 1'!E4352</f>
        <v>65-000111</v>
      </c>
      <c r="B4347" s="14" t="str">
        <f>'Лист 1'!F4352</f>
        <v>X1F3297KMGG000115</v>
      </c>
      <c r="C4347" s="14" t="str">
        <f>'Лист 1'!C4352</f>
        <v>М132ТТ</v>
      </c>
      <c r="D4347" s="14" t="str">
        <f>'Лист 1'!Q4352</f>
        <v>Собственность</v>
      </c>
      <c r="E4347" s="14" t="str">
        <f>'Лист 1'!B4352</f>
        <v>Включено</v>
      </c>
    </row>
    <row r="4348">
      <c r="A4348" s="14" t="str">
        <f>'Лист 1'!E4353</f>
        <v>65-000111</v>
      </c>
      <c r="B4348" s="14" t="str">
        <f>'Лист 1'!F4353</f>
        <v>X1F3297KMGG000127</v>
      </c>
      <c r="C4348" s="14" t="str">
        <f>'Лист 1'!C4353</f>
        <v>М138ТТ</v>
      </c>
      <c r="D4348" s="14" t="str">
        <f>'Лист 1'!Q4353</f>
        <v>Собственность</v>
      </c>
      <c r="E4348" s="14" t="str">
        <f>'Лист 1'!B4353</f>
        <v>Включено</v>
      </c>
    </row>
    <row r="4349">
      <c r="A4349" s="14" t="str">
        <f>'Лист 1'!E4354</f>
        <v>65-000111</v>
      </c>
      <c r="B4349" s="14" t="str">
        <f>'Лист 1'!F4354</f>
        <v>X1F3297KMGG000107</v>
      </c>
      <c r="C4349" s="14" t="str">
        <f>'Лист 1'!C4354</f>
        <v>М048ТТ</v>
      </c>
      <c r="D4349" s="14" t="str">
        <f>'Лист 1'!Q4354</f>
        <v>Собственность</v>
      </c>
      <c r="E4349" s="14" t="str">
        <f>'Лист 1'!B4354</f>
        <v>Включено</v>
      </c>
    </row>
    <row r="4350">
      <c r="A4350" s="14" t="str">
        <f>'Лист 1'!E4355</f>
        <v>65-000111</v>
      </c>
      <c r="B4350" s="14" t="str">
        <f>'Лист 1'!F4355</f>
        <v>Y3M203085G0001266</v>
      </c>
      <c r="C4350" s="14" t="str">
        <f>'Лист 1'!C4355</f>
        <v>М949ТУ</v>
      </c>
      <c r="D4350" s="14" t="str">
        <f>'Лист 1'!Q4355</f>
        <v>Собственность</v>
      </c>
      <c r="E4350" s="14" t="str">
        <f>'Лист 1'!B4355</f>
        <v>Включено</v>
      </c>
    </row>
    <row r="4351">
      <c r="A4351" s="14" t="str">
        <f>'Лист 1'!E4356</f>
        <v>65-000111</v>
      </c>
      <c r="B4351" s="14" t="str">
        <f>'Лист 1'!F4356</f>
        <v>Y3M206086G0002437</v>
      </c>
      <c r="C4351" s="14" t="str">
        <f>'Лист 1'!C4356</f>
        <v>М052ТХ</v>
      </c>
      <c r="D4351" s="14" t="str">
        <f>'Лист 1'!Q4356</f>
        <v>Собственность</v>
      </c>
      <c r="E4351" s="14" t="str">
        <f>'Лист 1'!B4356</f>
        <v>Включено</v>
      </c>
    </row>
    <row r="4352">
      <c r="A4352" s="14" t="str">
        <f>'Лист 1'!E4357</f>
        <v>65-000111</v>
      </c>
      <c r="B4352" s="14" t="str">
        <f>'Лист 1'!F4357</f>
        <v>Y3M206086G0002430</v>
      </c>
      <c r="C4352" s="14" t="str">
        <f>'Лист 1'!C4357</f>
        <v>Х647ХХ</v>
      </c>
      <c r="D4352" s="14" t="str">
        <f>'Лист 1'!Q4357</f>
        <v>Собственность</v>
      </c>
      <c r="E4352" s="14" t="str">
        <f>'Лист 1'!B4357</f>
        <v>Включено</v>
      </c>
    </row>
    <row r="4353">
      <c r="A4353" s="14" t="str">
        <f>'Лист 1'!E4358</f>
        <v>65-000111</v>
      </c>
      <c r="B4353" s="14" t="str">
        <f>'Лист 1'!F4358</f>
        <v>X1M32032KJ0001686</v>
      </c>
      <c r="C4353" s="14" t="str">
        <f>'Лист 1'!C4358</f>
        <v>М482ХТ</v>
      </c>
      <c r="D4353" s="14" t="str">
        <f>'Лист 1'!Q4358</f>
        <v>Собственность</v>
      </c>
      <c r="E4353" s="14" t="str">
        <f>'Лист 1'!B4358</f>
        <v>Включено</v>
      </c>
    </row>
    <row r="4354">
      <c r="A4354" s="14" t="str">
        <f>'Лист 1'!E4359</f>
        <v>65-000111</v>
      </c>
      <c r="B4354" s="14" t="str">
        <f>'Лист 1'!F4359</f>
        <v>Y3M206085F0002263</v>
      </c>
      <c r="C4354" s="14" t="str">
        <f>'Лист 1'!C4359</f>
        <v>М964ТМ</v>
      </c>
      <c r="D4354" s="14" t="str">
        <f>'Лист 1'!Q4359</f>
        <v>Собственность</v>
      </c>
      <c r="E4354" s="14" t="str">
        <f>'Лист 1'!B4359</f>
        <v>Включено</v>
      </c>
    </row>
    <row r="4355">
      <c r="A4355" s="14" t="str">
        <f>'Лист 1'!E4360</f>
        <v>65-000111</v>
      </c>
      <c r="B4355" s="14" t="str">
        <f>'Лист 1'!F4360</f>
        <v>Y3M206086G0002392</v>
      </c>
      <c r="C4355" s="14" t="str">
        <f>'Лист 1'!C4360</f>
        <v>М190УА</v>
      </c>
      <c r="D4355" s="14" t="str">
        <f>'Лист 1'!Q4360</f>
        <v>Собственность</v>
      </c>
      <c r="E4355" s="14" t="str">
        <f>'Лист 1'!B4360</f>
        <v>Включено</v>
      </c>
    </row>
    <row r="4356">
      <c r="A4356" s="14" t="str">
        <f>'Лист 1'!E4361</f>
        <v>65-000111</v>
      </c>
      <c r="B4356" s="14" t="str">
        <f>'Лист 1'!F4361</f>
        <v>Y3M206086G0002456</v>
      </c>
      <c r="C4356" s="14" t="str">
        <f>'Лист 1'!C4361</f>
        <v>М022ТХ</v>
      </c>
      <c r="D4356" s="14" t="str">
        <f>'Лист 1'!Q4361</f>
        <v>Собственность</v>
      </c>
      <c r="E4356" s="14" t="str">
        <f>'Лист 1'!B4361</f>
        <v>Включено</v>
      </c>
    </row>
    <row r="4357">
      <c r="A4357" s="14" t="str">
        <f>'Лист 1'!E4362</f>
        <v>65-000111</v>
      </c>
      <c r="B4357" s="14" t="str">
        <f>'Лист 1'!F4362</f>
        <v>Y3M206086G0002434</v>
      </c>
      <c r="C4357" s="14" t="str">
        <f>'Лист 1'!C4362</f>
        <v>М043ТХ</v>
      </c>
      <c r="D4357" s="14" t="str">
        <f>'Лист 1'!Q4362</f>
        <v>Собственность</v>
      </c>
      <c r="E4357" s="14" t="str">
        <f>'Лист 1'!B4362</f>
        <v>Включено</v>
      </c>
    </row>
    <row r="4358">
      <c r="A4358" s="14" t="str">
        <f>'Лист 1'!E4363</f>
        <v>65-000111</v>
      </c>
      <c r="B4358" s="14" t="str">
        <f>'Лист 1'!F4363</f>
        <v>Y3M206086G0002405</v>
      </c>
      <c r="C4358" s="14" t="str">
        <f>'Лист 1'!C4363</f>
        <v>М427УА</v>
      </c>
      <c r="D4358" s="14" t="str">
        <f>'Лист 1'!Q4363</f>
        <v>Собственность</v>
      </c>
      <c r="E4358" s="14" t="str">
        <f>'Лист 1'!B4363</f>
        <v>Включено</v>
      </c>
    </row>
    <row r="4359">
      <c r="A4359" s="14" t="str">
        <f>'Лист 1'!E4364</f>
        <v>65-000111</v>
      </c>
      <c r="B4359" s="14" t="str">
        <f>'Лист 1'!F4364</f>
        <v>Y3M206085F0002261</v>
      </c>
      <c r="C4359" s="14" t="str">
        <f>'Лист 1'!C4364</f>
        <v>М962ТМ</v>
      </c>
      <c r="D4359" s="14" t="str">
        <f>'Лист 1'!Q4364</f>
        <v>Хозяйственное ведение</v>
      </c>
      <c r="E4359" s="14" t="str">
        <f>'Лист 1'!B4364</f>
        <v>Включено</v>
      </c>
    </row>
    <row r="4360">
      <c r="A4360" s="14" t="str">
        <f>'Лист 1'!E4365</f>
        <v>65-000111</v>
      </c>
      <c r="B4360" s="14" t="str">
        <f>'Лист 1'!F4365</f>
        <v>Y3M206085F0002268</v>
      </c>
      <c r="C4360" s="14" t="str">
        <f>'Лист 1'!C4365</f>
        <v>М963ТМ</v>
      </c>
      <c r="D4360" s="14" t="str">
        <f>'Лист 1'!Q4365</f>
        <v>Хозяйственное ведение</v>
      </c>
      <c r="E4360" s="14" t="str">
        <f>'Лист 1'!B4365</f>
        <v>Включено</v>
      </c>
    </row>
    <row r="4361">
      <c r="A4361" s="14" t="str">
        <f>'Лист 1'!E4366</f>
        <v>65-000111</v>
      </c>
      <c r="B4361" s="14" t="str">
        <f>'Лист 1'!F4366</f>
        <v>Y3M206086G0002443</v>
      </c>
      <c r="C4361" s="14" t="str">
        <f>'Лист 1'!C4366</f>
        <v>Х646ХХ</v>
      </c>
      <c r="D4361" s="14" t="str">
        <f>'Лист 1'!Q4366</f>
        <v>Собственность</v>
      </c>
      <c r="E4361" s="14" t="str">
        <f>'Лист 1'!B4366</f>
        <v>Включено</v>
      </c>
    </row>
    <row r="4362">
      <c r="A4362" s="14" t="str">
        <f>'Лист 1'!E4367</f>
        <v>65-000111</v>
      </c>
      <c r="B4362" s="14" t="str">
        <f>'Лист 1'!F4367</f>
        <v>Y3M206086G0002432</v>
      </c>
      <c r="C4362" s="14" t="str">
        <f>'Лист 1'!C4367</f>
        <v>М044ТХ</v>
      </c>
      <c r="D4362" s="14" t="str">
        <f>'Лист 1'!Q4367</f>
        <v>Собственность</v>
      </c>
      <c r="E4362" s="14" t="str">
        <f>'Лист 1'!B4367</f>
        <v>Включено</v>
      </c>
    </row>
    <row r="4363">
      <c r="A4363" s="14" t="str">
        <f>'Лист 1'!E4368</f>
        <v>65-000111</v>
      </c>
      <c r="B4363" s="14" t="str">
        <f>'Лист 1'!F4368</f>
        <v>X1F3297KMGG000124</v>
      </c>
      <c r="C4363" s="14" t="str">
        <f>'Лист 1'!C4368</f>
        <v>М096ТТ</v>
      </c>
      <c r="D4363" s="14" t="str">
        <f>'Лист 1'!Q4368</f>
        <v>Собственность</v>
      </c>
      <c r="E4363" s="14" t="str">
        <f>'Лист 1'!B4368</f>
        <v>Включено</v>
      </c>
    </row>
    <row r="4364">
      <c r="A4364" s="14" t="str">
        <f>'Лист 1'!E4369</f>
        <v>65-000111</v>
      </c>
      <c r="B4364" s="14" t="str">
        <f>'Лист 1'!F4369</f>
        <v>X1F3297KMGG000116</v>
      </c>
      <c r="C4364" s="14" t="str">
        <f>'Лист 1'!C4369</f>
        <v>М128ТТ</v>
      </c>
      <c r="D4364" s="14" t="str">
        <f>'Лист 1'!Q4369</f>
        <v>Собственность</v>
      </c>
      <c r="E4364" s="14" t="str">
        <f>'Лист 1'!B4369</f>
        <v>Включено</v>
      </c>
    </row>
    <row r="4365">
      <c r="A4365" s="14" t="str">
        <f>'Лист 1'!E4370</f>
        <v>65-000111</v>
      </c>
      <c r="B4365" s="14" t="str">
        <f>'Лист 1'!F4370</f>
        <v>X1F3297KMGG000132</v>
      </c>
      <c r="C4365" s="14" t="str">
        <f>'Лист 1'!C4370</f>
        <v>М690УВ</v>
      </c>
      <c r="D4365" s="14" t="str">
        <f>'Лист 1'!Q4370</f>
        <v>Собственность</v>
      </c>
      <c r="E4365" s="14" t="str">
        <f>'Лист 1'!B4370</f>
        <v>Включено</v>
      </c>
    </row>
    <row r="4366">
      <c r="A4366" s="14" t="str">
        <f>'Лист 1'!E4371</f>
        <v>65-000111</v>
      </c>
      <c r="B4366" s="14" t="str">
        <f>'Лист 1'!F4371</f>
        <v>X1M32032KJ0001574</v>
      </c>
      <c r="C4366" s="14" t="str">
        <f>'Лист 1'!C4371</f>
        <v>М464ХТ</v>
      </c>
      <c r="D4366" s="14" t="str">
        <f>'Лист 1'!Q4371</f>
        <v>Собственность</v>
      </c>
      <c r="E4366" s="14" t="str">
        <f>'Лист 1'!B4371</f>
        <v>Включено</v>
      </c>
    </row>
    <row r="4367">
      <c r="A4367" s="14" t="str">
        <f>'Лист 1'!E4372</f>
        <v>65-000111</v>
      </c>
      <c r="B4367" s="14" t="str">
        <f>'Лист 1'!F4372</f>
        <v>X1F3297KMGG000133</v>
      </c>
      <c r="C4367" s="14" t="str">
        <f>'Лист 1'!C4372</f>
        <v>М671УВ</v>
      </c>
      <c r="D4367" s="14" t="str">
        <f>'Лист 1'!Q4372</f>
        <v>Собственность</v>
      </c>
      <c r="E4367" s="14" t="str">
        <f>'Лист 1'!B4372</f>
        <v>Включено</v>
      </c>
    </row>
    <row r="4368">
      <c r="A4368" s="14" t="str">
        <f>'Лист 1'!E4373</f>
        <v>65-000111</v>
      </c>
      <c r="B4368" s="14" t="str">
        <f>'Лист 1'!F4373</f>
        <v>Y3M206086G0002444</v>
      </c>
      <c r="C4368" s="14" t="str">
        <f>'Лист 1'!C4373</f>
        <v>М026ТХ</v>
      </c>
      <c r="D4368" s="14" t="str">
        <f>'Лист 1'!Q4373</f>
        <v>Собственность</v>
      </c>
      <c r="E4368" s="14" t="str">
        <f>'Лист 1'!B4373</f>
        <v>Включено</v>
      </c>
    </row>
    <row r="4369">
      <c r="A4369" s="14" t="str">
        <f>'Лист 1'!E4374</f>
        <v>65-000111</v>
      </c>
      <c r="B4369" s="14" t="str">
        <f>'Лист 1'!F4374</f>
        <v>Y3M206086G0002388</v>
      </c>
      <c r="C4369" s="14" t="str">
        <f>'Лист 1'!C4374</f>
        <v>М346ТТ</v>
      </c>
      <c r="D4369" s="14" t="str">
        <f>'Лист 1'!Q4374</f>
        <v>Собственность</v>
      </c>
      <c r="E4369" s="14" t="str">
        <f>'Лист 1'!B4374</f>
        <v>Включено</v>
      </c>
    </row>
    <row r="4370">
      <c r="A4370" s="14" t="str">
        <f>'Лист 1'!E4375</f>
        <v>65-000111</v>
      </c>
      <c r="B4370" s="14" t="str">
        <f>'Лист 1'!F4375</f>
        <v>Y3M206086G0002393</v>
      </c>
      <c r="C4370" s="14" t="str">
        <f>'Лист 1'!C4375</f>
        <v>М230УА</v>
      </c>
      <c r="D4370" s="14" t="str">
        <f>'Лист 1'!Q4375</f>
        <v>Собственность</v>
      </c>
      <c r="E4370" s="14" t="str">
        <f>'Лист 1'!B4375</f>
        <v>Включено</v>
      </c>
    </row>
    <row r="4371">
      <c r="A4371" s="14" t="str">
        <f>'Лист 1'!E4376</f>
        <v>65-000111</v>
      </c>
      <c r="B4371" s="14" t="str">
        <f>'Лист 1'!F4376</f>
        <v>Y3M206086G0002457</v>
      </c>
      <c r="C4371" s="14" t="str">
        <f>'Лист 1'!C4376</f>
        <v>Х618ХХ</v>
      </c>
      <c r="D4371" s="14" t="str">
        <f>'Лист 1'!Q4376</f>
        <v>Собственность</v>
      </c>
      <c r="E4371" s="14" t="str">
        <f>'Лист 1'!B4376</f>
        <v>Включено</v>
      </c>
    </row>
    <row r="4372">
      <c r="A4372" s="14" t="str">
        <f>'Лист 1'!E4377</f>
        <v>65-000111</v>
      </c>
      <c r="B4372" s="14" t="str">
        <f>'Лист 1'!F4377</f>
        <v>Y3M206086G0002423</v>
      </c>
      <c r="C4372" s="14" t="str">
        <f>'Лист 1'!C4377</f>
        <v>Х619ХХ</v>
      </c>
      <c r="D4372" s="14" t="str">
        <f>'Лист 1'!Q4377</f>
        <v>Собственность</v>
      </c>
      <c r="E4372" s="14" t="str">
        <f>'Лист 1'!B4377</f>
        <v>Включено</v>
      </c>
    </row>
    <row r="4373">
      <c r="A4373" s="14" t="str">
        <f>'Лист 1'!E4378</f>
        <v>65-000111</v>
      </c>
      <c r="B4373" s="14" t="str">
        <f>'Лист 1'!F4378</f>
        <v>Y3M206086G0002427</v>
      </c>
      <c r="C4373" s="14" t="str">
        <f>'Лист 1'!C4378</f>
        <v>М024ТХ</v>
      </c>
      <c r="D4373" s="14" t="str">
        <f>'Лист 1'!Q4378</f>
        <v>Собственность</v>
      </c>
      <c r="E4373" s="14" t="str">
        <f>'Лист 1'!B4378</f>
        <v>Включено</v>
      </c>
    </row>
    <row r="4374">
      <c r="A4374" s="14" t="str">
        <f>'Лист 1'!E4379</f>
        <v>65-000111</v>
      </c>
      <c r="B4374" s="14" t="str">
        <f>'Лист 1'!F4379</f>
        <v>Y3M206086G0002424</v>
      </c>
      <c r="C4374" s="14" t="str">
        <f>'Лист 1'!C4379</f>
        <v>М021ТХ</v>
      </c>
      <c r="D4374" s="14" t="str">
        <f>'Лист 1'!Q4379</f>
        <v>Собственность</v>
      </c>
      <c r="E4374" s="14" t="str">
        <f>'Лист 1'!B4379</f>
        <v>Включено</v>
      </c>
    </row>
    <row r="4375">
      <c r="A4375" s="14" t="str">
        <f>'Лист 1'!E4380</f>
        <v>65-000111</v>
      </c>
      <c r="B4375" s="14" t="str">
        <f>'Лист 1'!F4380</f>
        <v>Y3M206086G0002451</v>
      </c>
      <c r="C4375" s="14" t="str">
        <f>'Лист 1'!C4380</f>
        <v>Х610ХХ</v>
      </c>
      <c r="D4375" s="14" t="str">
        <f>'Лист 1'!Q4380</f>
        <v>Собственность</v>
      </c>
      <c r="E4375" s="14" t="str">
        <f>'Лист 1'!B4380</f>
        <v>Включено</v>
      </c>
    </row>
    <row r="4376">
      <c r="A4376" s="14" t="str">
        <f>'Лист 1'!E4381</f>
        <v>65-000111</v>
      </c>
      <c r="B4376" s="14" t="str">
        <f>'Лист 1'!F4381</f>
        <v>Y3M20686G0002431</v>
      </c>
      <c r="C4376" s="14" t="str">
        <f>'Лист 1'!C4381</f>
        <v>М025ТХ</v>
      </c>
      <c r="D4376" s="14" t="str">
        <f>'Лист 1'!Q4381</f>
        <v>Собственность</v>
      </c>
      <c r="E4376" s="14" t="str">
        <f>'Лист 1'!B4381</f>
        <v>Включено</v>
      </c>
    </row>
    <row r="4377">
      <c r="A4377" s="14" t="str">
        <f>'Лист 1'!E4382</f>
        <v>65-000111</v>
      </c>
      <c r="B4377" s="14" t="str">
        <f>'Лист 1'!F4382</f>
        <v>Y3M206086G0002442</v>
      </c>
      <c r="C4377" s="14" t="str">
        <f>'Лист 1'!C4382</f>
        <v>М023ТХ</v>
      </c>
      <c r="D4377" s="14" t="str">
        <f>'Лист 1'!Q4382</f>
        <v>Собственность</v>
      </c>
      <c r="E4377" s="14" t="str">
        <f>'Лист 1'!B4382</f>
        <v>Включено</v>
      </c>
    </row>
    <row r="4378">
      <c r="A4378" s="14" t="str">
        <f>'Лист 1'!E4383</f>
        <v>65-000111</v>
      </c>
      <c r="B4378" s="14" t="str">
        <f>'Лист 1'!F4383</f>
        <v>Y3M206086G0002454</v>
      </c>
      <c r="C4378" s="14" t="str">
        <f>'Лист 1'!C4383</f>
        <v>Х620ХХ</v>
      </c>
      <c r="D4378" s="14" t="str">
        <f>'Лист 1'!Q4383</f>
        <v>Собственность</v>
      </c>
      <c r="E4378" s="14" t="str">
        <f>'Лист 1'!B4383</f>
        <v>Включено</v>
      </c>
    </row>
    <row r="4379">
      <c r="A4379" s="14" t="str">
        <f>'Лист 1'!E4384</f>
        <v>65-000111</v>
      </c>
      <c r="B4379" s="14" t="str">
        <f>'Лист 1'!F4384</f>
        <v>Y3M208086G0002419</v>
      </c>
      <c r="C4379" s="14" t="str">
        <f>'Лист 1'!C4384</f>
        <v>М029ТХ</v>
      </c>
      <c r="D4379" s="14" t="str">
        <f>'Лист 1'!Q4384</f>
        <v>Собственность</v>
      </c>
      <c r="E4379" s="14" t="str">
        <f>'Лист 1'!B4384</f>
        <v>Включено</v>
      </c>
    </row>
    <row r="4380">
      <c r="A4380" s="14" t="str">
        <f>'Лист 1'!E4385</f>
        <v>65-000111</v>
      </c>
      <c r="B4380" s="14" t="str">
        <f>'Лист 1'!F4385</f>
        <v>Y3M206086G0002422</v>
      </c>
      <c r="C4380" s="14" t="str">
        <f>'Лист 1'!C4385</f>
        <v>М054ТХ</v>
      </c>
      <c r="D4380" s="14" t="str">
        <f>'Лист 1'!Q4385</f>
        <v>Собственность</v>
      </c>
      <c r="E4380" s="14" t="str">
        <f>'Лист 1'!B4385</f>
        <v>Включено</v>
      </c>
    </row>
    <row r="4381">
      <c r="A4381" s="14" t="str">
        <f>'Лист 1'!E4386</f>
        <v>65-000111</v>
      </c>
      <c r="B4381" s="14" t="str">
        <f>'Лист 1'!F4386</f>
        <v>Y3M206086G0002441</v>
      </c>
      <c r="C4381" s="14" t="str">
        <f>'Лист 1'!C4386</f>
        <v>М049ТХ</v>
      </c>
      <c r="D4381" s="14" t="str">
        <f>'Лист 1'!Q4386</f>
        <v>Собственность</v>
      </c>
      <c r="E4381" s="14" t="str">
        <f>'Лист 1'!B4386</f>
        <v>Включено</v>
      </c>
    </row>
    <row r="4382">
      <c r="A4382" s="14" t="str">
        <f>'Лист 1'!E4387</f>
        <v>65-000111</v>
      </c>
      <c r="B4382" s="14" t="str">
        <f>'Лист 1'!F4387</f>
        <v>Y3M206086G0002453</v>
      </c>
      <c r="C4382" s="14" t="str">
        <f>'Лист 1'!C4387</f>
        <v>Х643ХХ</v>
      </c>
      <c r="D4382" s="14" t="str">
        <f>'Лист 1'!Q4387</f>
        <v>Собственность</v>
      </c>
      <c r="E4382" s="14" t="str">
        <f>'Лист 1'!B4387</f>
        <v>Включено</v>
      </c>
    </row>
    <row r="4383">
      <c r="A4383" s="14" t="str">
        <f>'Лист 1'!E4388</f>
        <v>65-000111</v>
      </c>
      <c r="B4383" s="14" t="str">
        <f>'Лист 1'!F4388</f>
        <v>Y3M206086G0002420</v>
      </c>
      <c r="C4383" s="14" t="str">
        <f>'Лист 1'!C4388</f>
        <v>М821УА</v>
      </c>
      <c r="D4383" s="14" t="str">
        <f>'Лист 1'!Q4388</f>
        <v>Собственность</v>
      </c>
      <c r="E4383" s="14" t="str">
        <f>'Лист 1'!B4388</f>
        <v>Включено</v>
      </c>
    </row>
    <row r="4384">
      <c r="A4384" s="14" t="str">
        <f>'Лист 1'!E4389</f>
        <v>65-000111</v>
      </c>
      <c r="B4384" s="14" t="str">
        <f>'Лист 1'!F4389</f>
        <v>Y3M206086G0002449</v>
      </c>
      <c r="C4384" s="14" t="str">
        <f>'Лист 1'!C4389</f>
        <v>М820УА</v>
      </c>
      <c r="D4384" s="14" t="str">
        <f>'Лист 1'!Q4389</f>
        <v>Собственность</v>
      </c>
      <c r="E4384" s="14" t="str">
        <f>'Лист 1'!B4389</f>
        <v>Включено</v>
      </c>
    </row>
    <row r="4385">
      <c r="A4385" s="14" t="str">
        <f>'Лист 1'!E4390</f>
        <v>65-000111</v>
      </c>
      <c r="B4385" s="14" t="str">
        <f>'Лист 1'!F4390</f>
        <v>Y3M206086G0002410</v>
      </c>
      <c r="C4385" s="14" t="str">
        <f>'Лист 1'!C4390</f>
        <v>М347ТТ</v>
      </c>
      <c r="D4385" s="14" t="str">
        <f>'Лист 1'!Q4390</f>
        <v>Собственность</v>
      </c>
      <c r="E4385" s="14" t="str">
        <f>'Лист 1'!B4390</f>
        <v>Включено</v>
      </c>
    </row>
    <row r="4386">
      <c r="A4386" s="14" t="str">
        <f>'Лист 1'!E4391</f>
        <v>65-000111</v>
      </c>
      <c r="B4386" s="14" t="str">
        <f>'Лист 1'!F4391</f>
        <v>Y3M206086G0002433</v>
      </c>
      <c r="C4386" s="14" t="str">
        <f>'Лист 1'!C4391</f>
        <v>М837УА</v>
      </c>
      <c r="D4386" s="14" t="str">
        <f>'Лист 1'!Q4391</f>
        <v>Собственность</v>
      </c>
      <c r="E4386" s="14" t="str">
        <f>'Лист 1'!B4391</f>
        <v>Включено</v>
      </c>
    </row>
    <row r="4387">
      <c r="A4387" s="14" t="str">
        <f>'Лист 1'!E4392</f>
        <v>65-000111</v>
      </c>
      <c r="B4387" s="14" t="str">
        <f>'Лист 1'!F4392</f>
        <v>Y3M206086G0002436</v>
      </c>
      <c r="C4387" s="14" t="str">
        <f>'Лист 1'!C4392</f>
        <v>Х649ХХ</v>
      </c>
      <c r="D4387" s="14" t="str">
        <f>'Лист 1'!Q4392</f>
        <v>Собственность</v>
      </c>
      <c r="E4387" s="14" t="str">
        <f>'Лист 1'!B4392</f>
        <v>Включено</v>
      </c>
    </row>
    <row r="4388">
      <c r="A4388" s="14" t="str">
        <f>'Лист 1'!E4393</f>
        <v>65-000111</v>
      </c>
      <c r="B4388" s="14" t="str">
        <f>'Лист 1'!F4393</f>
        <v>Y3M206086G0002409</v>
      </c>
      <c r="C4388" s="14" t="str">
        <f>'Лист 1'!C4393</f>
        <v>М812УА</v>
      </c>
      <c r="D4388" s="14" t="str">
        <f>'Лист 1'!Q4393</f>
        <v>Собственность</v>
      </c>
      <c r="E4388" s="14" t="str">
        <f>'Лист 1'!B4393</f>
        <v>Включено</v>
      </c>
    </row>
    <row r="4389">
      <c r="A4389" s="14" t="str">
        <f>'Лист 1'!E4394</f>
        <v>65-000111</v>
      </c>
      <c r="B4389" s="14" t="str">
        <f>'Лист 1'!F4394</f>
        <v>Y3M206086G0002389</v>
      </c>
      <c r="C4389" s="14" t="str">
        <f>'Лист 1'!C4394</f>
        <v>М956ТУ</v>
      </c>
      <c r="D4389" s="14" t="str">
        <f>'Лист 1'!Q4394</f>
        <v>Собственность</v>
      </c>
      <c r="E4389" s="14" t="str">
        <f>'Лист 1'!B4394</f>
        <v>Включено</v>
      </c>
    </row>
    <row r="4390">
      <c r="A4390" s="14" t="str">
        <f>'Лист 1'!E4395</f>
        <v>65-000111</v>
      </c>
      <c r="B4390" s="14" t="str">
        <f>'Лист 1'!F4395</f>
        <v>Y3M206085E0001983</v>
      </c>
      <c r="C4390" s="14" t="str">
        <f>'Лист 1'!C4395</f>
        <v>М958ТМ</v>
      </c>
      <c r="D4390" s="14" t="str">
        <f>'Лист 1'!Q4395</f>
        <v>Хозяйственное ведение</v>
      </c>
      <c r="E4390" s="14" t="str">
        <f>'Лист 1'!B4395</f>
        <v>Включено</v>
      </c>
    </row>
    <row r="4391">
      <c r="A4391" s="14" t="str">
        <f>'Лист 1'!E4396</f>
        <v>65-000111</v>
      </c>
      <c r="B4391" s="14" t="str">
        <f>'Лист 1'!F4396</f>
        <v>Ч1А3297ЛЬАП000087</v>
      </c>
      <c r="C4391" s="14" t="str">
        <f>'Лист 1'!C4396</f>
        <v>М333СР</v>
      </c>
      <c r="D4391" s="14" t="str">
        <f>'Лист 1'!Q4396</f>
        <v>Собственность</v>
      </c>
      <c r="E4391" s="14" t="str">
        <f>'Лист 1'!B4396</f>
        <v>Включено</v>
      </c>
    </row>
    <row r="4392">
      <c r="A4392" s="14" t="str">
        <f>'Лист 1'!E4397</f>
        <v>65-000111</v>
      </c>
      <c r="B4392" s="14" t="str">
        <f>'Лист 1'!F4397</f>
        <v>X1M32032KJ0001505</v>
      </c>
      <c r="C4392" s="14" t="str">
        <f>'Лист 1'!C4397</f>
        <v>М359ХТ</v>
      </c>
      <c r="D4392" s="14" t="str">
        <f>'Лист 1'!Q4397</f>
        <v>Собственность</v>
      </c>
      <c r="E4392" s="14" t="str">
        <f>'Лист 1'!B4397</f>
        <v>Включено</v>
      </c>
    </row>
    <row r="4393">
      <c r="A4393" s="14" t="str">
        <f>'Лист 1'!E4398</f>
        <v>65-000111</v>
      </c>
      <c r="B4393" s="14" t="str">
        <f>'Лист 1'!F4398</f>
        <v>X1F3297KMGG000121</v>
      </c>
      <c r="C4393" s="14" t="str">
        <f>'Лист 1'!C4398</f>
        <v>М133ТТ</v>
      </c>
      <c r="D4393" s="14" t="str">
        <f>'Лист 1'!Q4398</f>
        <v>Собственность</v>
      </c>
      <c r="E4393" s="14" t="str">
        <f>'Лист 1'!B4398</f>
        <v>Включено</v>
      </c>
    </row>
    <row r="4394">
      <c r="A4394" s="14" t="str">
        <f>'Лист 1'!E4399</f>
        <v>65-000111</v>
      </c>
      <c r="B4394" s="14" t="str">
        <f>'Лист 1'!F4399</f>
        <v>X1F3297KMFG000089</v>
      </c>
      <c r="C4394" s="14" t="str">
        <f>'Лист 1'!C4399</f>
        <v>М111СР</v>
      </c>
      <c r="D4394" s="14" t="str">
        <f>'Лист 1'!Q4399</f>
        <v>Собственность</v>
      </c>
      <c r="E4394" s="14" t="str">
        <f>'Лист 1'!B4399</f>
        <v>Включено</v>
      </c>
    </row>
    <row r="4395">
      <c r="A4395" s="14" t="str">
        <f>'Лист 1'!E4400</f>
        <v>65-000111</v>
      </c>
      <c r="B4395" s="14" t="str">
        <f>'Лист 1'!F4400</f>
        <v>Y3M206086G0002386</v>
      </c>
      <c r="C4395" s="14" t="str">
        <f>'Лист 1'!C4400</f>
        <v>М424УА</v>
      </c>
      <c r="D4395" s="14" t="str">
        <f>'Лист 1'!Q4400</f>
        <v>Собственность</v>
      </c>
      <c r="E4395" s="14" t="str">
        <f>'Лист 1'!B4400</f>
        <v>Включено</v>
      </c>
    </row>
    <row r="4396">
      <c r="A4396" s="14" t="str">
        <f>'Лист 1'!E4401</f>
        <v>65-000111</v>
      </c>
      <c r="B4396" s="14" t="str">
        <f>'Лист 1'!F4401</f>
        <v>Y3M206086G0002417</v>
      </c>
      <c r="C4396" s="14" t="str">
        <f>'Лист 1'!C4401</f>
        <v>М345ТТ</v>
      </c>
      <c r="D4396" s="14" t="str">
        <f>'Лист 1'!Q4401</f>
        <v>Собственность</v>
      </c>
      <c r="E4396" s="14" t="str">
        <f>'Лист 1'!B4401</f>
        <v>Включено</v>
      </c>
    </row>
    <row r="4397">
      <c r="A4397" s="14" t="str">
        <f>'Лист 1'!E4402</f>
        <v>65-000111</v>
      </c>
      <c r="B4397" s="14" t="str">
        <f>'Лист 1'!F4402</f>
        <v>Y3M206086G0002426</v>
      </c>
      <c r="C4397" s="14" t="str">
        <f>'Лист 1'!C4402</f>
        <v>М027ТХ</v>
      </c>
      <c r="D4397" s="14" t="str">
        <f>'Лист 1'!Q4402</f>
        <v>Собственность</v>
      </c>
      <c r="E4397" s="14" t="str">
        <f>'Лист 1'!B4402</f>
        <v>Включено</v>
      </c>
    </row>
    <row r="4398">
      <c r="A4398" s="14" t="str">
        <f>'Лист 1'!E4403</f>
        <v>65-000111</v>
      </c>
      <c r="B4398" s="14" t="str">
        <f>'Лист 1'!F4403</f>
        <v>Y3M206086G0002390</v>
      </c>
      <c r="C4398" s="14" t="str">
        <f>'Лист 1'!C4403</f>
        <v>М932ТУ</v>
      </c>
      <c r="D4398" s="14" t="str">
        <f>'Лист 1'!Q4403</f>
        <v>Собственность</v>
      </c>
      <c r="E4398" s="14" t="str">
        <f>'Лист 1'!B4403</f>
        <v>Включено</v>
      </c>
    </row>
    <row r="4399">
      <c r="A4399" s="14" t="str">
        <f>'Лист 1'!E4404</f>
        <v>65-000111</v>
      </c>
      <c r="B4399" s="14" t="str">
        <f>'Лист 1'!F4404</f>
        <v>Y3M206085E0002039</v>
      </c>
      <c r="C4399" s="14" t="str">
        <f>'Лист 1'!C4404</f>
        <v>М929ТМ</v>
      </c>
      <c r="D4399" s="14" t="str">
        <f>'Лист 1'!Q4404</f>
        <v>Хозяйственное ведение</v>
      </c>
      <c r="E4399" s="14" t="str">
        <f>'Лист 1'!B4404</f>
        <v>Включено</v>
      </c>
    </row>
    <row r="4400">
      <c r="A4400" s="14" t="str">
        <f>'Лист 1'!E4405</f>
        <v>65-000111</v>
      </c>
      <c r="B4400" s="14" t="str">
        <f>'Лист 1'!F4405</f>
        <v>Y3M206086G0002394</v>
      </c>
      <c r="C4400" s="14" t="str">
        <f>'Лист 1'!C4405</f>
        <v>М349ТТ</v>
      </c>
      <c r="D4400" s="14" t="str">
        <f>'Лист 1'!Q4405</f>
        <v>Собственность</v>
      </c>
      <c r="E4400" s="14" t="str">
        <f>'Лист 1'!B4405</f>
        <v>Включено</v>
      </c>
    </row>
    <row r="4401">
      <c r="A4401" s="14" t="str">
        <f>'Лист 1'!E4406</f>
        <v>65-000111</v>
      </c>
      <c r="B4401" s="14" t="str">
        <f>'Лист 1'!F4406</f>
        <v>Y3M206085E0001998</v>
      </c>
      <c r="C4401" s="14" t="str">
        <f>'Лист 1'!C4406</f>
        <v>М960ТМ</v>
      </c>
      <c r="D4401" s="14" t="str">
        <f>'Лист 1'!Q4406</f>
        <v>Собственность</v>
      </c>
      <c r="E4401" s="14" t="str">
        <f>'Лист 1'!B4406</f>
        <v>Включено</v>
      </c>
    </row>
    <row r="4402">
      <c r="A4402" s="14" t="str">
        <f>'Лист 1'!E4407</f>
        <v>65-000111</v>
      </c>
      <c r="B4402" s="14" t="str">
        <f>'Лист 1'!F4407</f>
        <v>Y3M206086G0002391</v>
      </c>
      <c r="C4402" s="14" t="str">
        <f>'Лист 1'!C4407</f>
        <v>М931ТУ</v>
      </c>
      <c r="D4402" s="14" t="str">
        <f>'Лист 1'!Q4407</f>
        <v>Собственность</v>
      </c>
      <c r="E4402" s="14" t="str">
        <f>'Лист 1'!B4407</f>
        <v>Включено</v>
      </c>
    </row>
    <row r="4403">
      <c r="A4403" s="14" t="str">
        <f>'Лист 1'!E4408</f>
        <v>65-000111</v>
      </c>
      <c r="B4403" s="14" t="str">
        <f>'Лист 1'!F4408</f>
        <v>Y3M206086G0002383</v>
      </c>
      <c r="C4403" s="14" t="str">
        <f>'Лист 1'!C4408</f>
        <v>М227УА</v>
      </c>
      <c r="D4403" s="14" t="str">
        <f>'Лист 1'!Q4408</f>
        <v>Собственность</v>
      </c>
      <c r="E4403" s="14" t="str">
        <f>'Лист 1'!B4408</f>
        <v>Включено</v>
      </c>
    </row>
    <row r="4404">
      <c r="A4404" s="14" t="str">
        <f>'Лист 1'!E4409</f>
        <v>65-000111</v>
      </c>
      <c r="B4404" s="14" t="str">
        <f>'Лист 1'!F4409</f>
        <v>Y3M206085F0002260</v>
      </c>
      <c r="C4404" s="14" t="str">
        <f>'Лист 1'!C4409</f>
        <v>М949ТМ</v>
      </c>
      <c r="D4404" s="14" t="str">
        <f>'Лист 1'!Q4409</f>
        <v>Собственность</v>
      </c>
      <c r="E4404" s="14" t="str">
        <f>'Лист 1'!B4409</f>
        <v>Включено</v>
      </c>
    </row>
    <row r="4405">
      <c r="A4405" s="14" t="str">
        <f>'Лист 1'!E4410</f>
        <v>65-000111</v>
      </c>
      <c r="B4405" s="14" t="str">
        <f>'Лист 1'!F4410</f>
        <v>Y3M206086G0002425</v>
      </c>
      <c r="C4405" s="14" t="str">
        <f>'Лист 1'!C4410</f>
        <v>М028ТХ</v>
      </c>
      <c r="D4405" s="14" t="str">
        <f>'Лист 1'!Q4410</f>
        <v>Собственность</v>
      </c>
      <c r="E4405" s="14" t="str">
        <f>'Лист 1'!B4410</f>
        <v>Включено</v>
      </c>
    </row>
    <row r="4406">
      <c r="A4406" s="14" t="str">
        <f>'Лист 1'!E4411</f>
        <v>65-000111</v>
      </c>
      <c r="B4406" s="14" t="str">
        <f>'Лист 1'!F4411</f>
        <v>Y3M206086G0002387</v>
      </c>
      <c r="C4406" s="14" t="str">
        <f>'Лист 1'!C4411</f>
        <v>М348ТТ</v>
      </c>
      <c r="D4406" s="14" t="str">
        <f>'Лист 1'!Q4411</f>
        <v>Собственность</v>
      </c>
      <c r="E4406" s="14" t="str">
        <f>'Лист 1'!B4411</f>
        <v>Включено</v>
      </c>
    </row>
    <row r="4407">
      <c r="A4407" s="14" t="str">
        <f>'Лист 1'!E4412</f>
        <v>65-000111</v>
      </c>
      <c r="B4407" s="14" t="str">
        <f>'Лист 1'!F4412</f>
        <v>Y3M206085F0002265</v>
      </c>
      <c r="C4407" s="14" t="str">
        <f>'Лист 1'!C4412</f>
        <v>М961ТМ</v>
      </c>
      <c r="D4407" s="14" t="str">
        <f>'Лист 1'!Q4412</f>
        <v>Собственность</v>
      </c>
      <c r="E4407" s="14" t="str">
        <f>'Лист 1'!B4412</f>
        <v>Включено</v>
      </c>
    </row>
    <row r="4408">
      <c r="A4408" s="14" t="str">
        <f>'Лист 1'!E4413</f>
        <v>65-000111</v>
      </c>
      <c r="B4408" s="14" t="str">
        <f>'Лист 1'!F4413</f>
        <v>X1M3204EPF0001054</v>
      </c>
      <c r="C4408" s="14" t="str">
        <f>'Лист 1'!C4413</f>
        <v>М008ТК</v>
      </c>
      <c r="D4408" s="14" t="str">
        <f>'Лист 1'!Q4413</f>
        <v>Собственность</v>
      </c>
      <c r="E4408" s="14" t="str">
        <f>'Лист 1'!B4413</f>
        <v>Включено</v>
      </c>
    </row>
    <row r="4409">
      <c r="A4409" s="14" t="str">
        <f>'Лист 1'!E4414</f>
        <v>65-000111</v>
      </c>
      <c r="B4409" s="14" t="str">
        <f>'Лист 1'!F4414</f>
        <v>Y3M203085G0001296</v>
      </c>
      <c r="C4409" s="14" t="str">
        <f>'Лист 1'!C4414</f>
        <v>М429УА</v>
      </c>
      <c r="D4409" s="14" t="str">
        <f>'Лист 1'!Q4414</f>
        <v>Собственность</v>
      </c>
      <c r="E4409" s="14" t="str">
        <f>'Лист 1'!B4414</f>
        <v>Включено</v>
      </c>
    </row>
    <row r="4410">
      <c r="A4410" s="14" t="str">
        <f>'Лист 1'!E4415</f>
        <v>65-000111</v>
      </c>
      <c r="B4410" s="14" t="str">
        <f>'Лист 1'!F4415</f>
        <v>XTY529300A0000565</v>
      </c>
      <c r="C4410" s="14" t="str">
        <f>'Лист 1'!C4415</f>
        <v>М518ВК</v>
      </c>
      <c r="D4410" s="14" t="str">
        <f>'Лист 1'!Q4415</f>
        <v>Собственность</v>
      </c>
      <c r="E4410" s="14" t="str">
        <f>'Лист 1'!B4415</f>
        <v>Включено</v>
      </c>
    </row>
    <row r="4411">
      <c r="A4411" s="14" t="str">
        <f>'Лист 1'!E4416</f>
        <v>65-000111</v>
      </c>
      <c r="B4411" s="14" t="str">
        <f>'Лист 1'!F4416</f>
        <v>Y3M203085G0001299</v>
      </c>
      <c r="C4411" s="14" t="str">
        <f>'Лист 1'!C4416</f>
        <v>М154ТХ</v>
      </c>
      <c r="D4411" s="14" t="str">
        <f>'Лист 1'!Q4416</f>
        <v>Собственность</v>
      </c>
      <c r="E4411" s="14" t="str">
        <f>'Лист 1'!B4416</f>
        <v>Включено</v>
      </c>
    </row>
    <row r="4412">
      <c r="A4412" s="14" t="str">
        <f>'Лист 1'!E4417</f>
        <v>65-000111</v>
      </c>
      <c r="B4412" s="14" t="str">
        <f>'Лист 1'!F4417</f>
        <v>XTY529360F0001595</v>
      </c>
      <c r="C4412" s="14" t="str">
        <f>'Лист 1'!C4417</f>
        <v>М005ТМ</v>
      </c>
      <c r="D4412" s="14" t="str">
        <f>'Лист 1'!Q4417</f>
        <v>Собственность</v>
      </c>
      <c r="E4412" s="14" t="str">
        <f>'Лист 1'!B4417</f>
        <v>Включено</v>
      </c>
    </row>
    <row r="4413">
      <c r="A4413" s="14" t="str">
        <f>'Лист 1'!E4418</f>
        <v>65-000111</v>
      </c>
      <c r="B4413" s="14" t="str">
        <f>'Лист 1'!F4418</f>
        <v>Y3M203085G0001282</v>
      </c>
      <c r="C4413" s="14" t="str">
        <f>'Лист 1'!C4418</f>
        <v>М496ТТ</v>
      </c>
      <c r="D4413" s="14" t="str">
        <f>'Лист 1'!Q4418</f>
        <v>Собственность</v>
      </c>
      <c r="E4413" s="14" t="str">
        <f>'Лист 1'!B4418</f>
        <v>Включено</v>
      </c>
    </row>
    <row r="4414">
      <c r="A4414" s="14" t="str">
        <f>'Лист 1'!E4419</f>
        <v>65-000111</v>
      </c>
      <c r="B4414" s="14" t="str">
        <f>'Лист 1'!F4419</f>
        <v>XTY525636C0024334</v>
      </c>
      <c r="C4414" s="14" t="str">
        <f>'Лист 1'!C4419</f>
        <v>М224ОВ</v>
      </c>
      <c r="D4414" s="14" t="str">
        <f>'Лист 1'!Q4419</f>
        <v>Хозяйственное ведение</v>
      </c>
      <c r="E4414" s="14" t="str">
        <f>'Лист 1'!B4419</f>
        <v>Включено</v>
      </c>
    </row>
    <row r="4415">
      <c r="A4415" s="14" t="str">
        <f>'Лист 1'!E4420</f>
        <v>65-000111</v>
      </c>
      <c r="B4415" s="14" t="str">
        <f>'Лист 1'!F4420</f>
        <v>Y3M203085G0001264</v>
      </c>
      <c r="C4415" s="14" t="str">
        <f>'Лист 1'!C4420</f>
        <v>М934ТУ</v>
      </c>
      <c r="D4415" s="14" t="str">
        <f>'Лист 1'!Q4420</f>
        <v>Собственность</v>
      </c>
      <c r="E4415" s="14" t="str">
        <f>'Лист 1'!B4420</f>
        <v>Включено</v>
      </c>
    </row>
    <row r="4416">
      <c r="A4416" s="14" t="str">
        <f>'Лист 1'!E4421</f>
        <v>65-000111</v>
      </c>
      <c r="B4416" s="14" t="str">
        <f>'Лист 1'!F4421</f>
        <v>Y3M203085G0001287</v>
      </c>
      <c r="C4416" s="14" t="str">
        <f>'Лист 1'!C4421</f>
        <v>М498ТТ</v>
      </c>
      <c r="D4416" s="14" t="str">
        <f>'Лист 1'!Q4421</f>
        <v>Собственность</v>
      </c>
      <c r="E4416" s="14" t="str">
        <f>'Лист 1'!B4421</f>
        <v>Включено</v>
      </c>
    </row>
    <row r="4417">
      <c r="A4417" s="14" t="str">
        <f>'Лист 1'!E4422</f>
        <v>65-000111</v>
      </c>
      <c r="B4417" s="14" t="str">
        <f>'Лист 1'!F4422</f>
        <v>Y3M203085G0001285</v>
      </c>
      <c r="C4417" s="14" t="str">
        <f>'Лист 1'!C4422</f>
        <v>М955ТУ</v>
      </c>
      <c r="D4417" s="14" t="str">
        <f>'Лист 1'!Q4422</f>
        <v>Собственность</v>
      </c>
      <c r="E4417" s="14" t="str">
        <f>'Лист 1'!B4422</f>
        <v>Включено</v>
      </c>
    </row>
    <row r="4418">
      <c r="A4418" s="14" t="str">
        <f>'Лист 1'!E4423</f>
        <v>65-000111</v>
      </c>
      <c r="B4418" s="14" t="str">
        <f>'Лист 1'!F4423</f>
        <v>Y3M203085G0001288</v>
      </c>
      <c r="C4418" s="14" t="str">
        <f>'Лист 1'!C4423</f>
        <v>М198УА</v>
      </c>
      <c r="D4418" s="14" t="str">
        <f>'Лист 1'!Q4423</f>
        <v>Собственность</v>
      </c>
      <c r="E4418" s="14" t="str">
        <f>'Лист 1'!B4423</f>
        <v>Включено</v>
      </c>
    </row>
    <row r="4419">
      <c r="A4419" s="14" t="str">
        <f>'Лист 1'!E4424</f>
        <v>65-000111</v>
      </c>
      <c r="B4419" s="14" t="str">
        <f>'Лист 1'!F4424</f>
        <v>Y3M203085G0001284</v>
      </c>
      <c r="C4419" s="14" t="str">
        <f>'Лист 1'!C4424</f>
        <v>М153ТХ</v>
      </c>
      <c r="D4419" s="14" t="str">
        <f>'Лист 1'!Q4424</f>
        <v>Собственность</v>
      </c>
      <c r="E4419" s="14" t="str">
        <f>'Лист 1'!B4424</f>
        <v>Включено</v>
      </c>
    </row>
    <row r="4420">
      <c r="A4420" s="14" t="str">
        <f>'Лист 1'!E4425</f>
        <v>65-000111</v>
      </c>
      <c r="B4420" s="14" t="str">
        <f>'Лист 1'!F4425</f>
        <v>Y3M203085G0001304</v>
      </c>
      <c r="C4420" s="14" t="str">
        <f>'Лист 1'!C4425</f>
        <v>М494ТТ</v>
      </c>
      <c r="D4420" s="14" t="str">
        <f>'Лист 1'!Q4425</f>
        <v>Собственность</v>
      </c>
      <c r="E4420" s="14" t="str">
        <f>'Лист 1'!B4425</f>
        <v>Включено</v>
      </c>
    </row>
    <row r="4421">
      <c r="A4421" s="14" t="str">
        <f>'Лист 1'!E4426</f>
        <v>65-000111</v>
      </c>
      <c r="B4421" s="14" t="str">
        <f>'Лист 1'!F4426</f>
        <v>Y3M203085G0001302</v>
      </c>
      <c r="C4421" s="14" t="str">
        <f>'Лист 1'!C4426</f>
        <v>М823УА</v>
      </c>
      <c r="D4421" s="14" t="str">
        <f>'Лист 1'!Q4426</f>
        <v>Собственность</v>
      </c>
      <c r="E4421" s="14" t="str">
        <f>'Лист 1'!B4426</f>
        <v>Включено</v>
      </c>
    </row>
    <row r="4422">
      <c r="A4422" s="14" t="str">
        <f>'Лист 1'!E4427</f>
        <v>65-000111</v>
      </c>
      <c r="B4422" s="14" t="str">
        <f>'Лист 1'!F4427</f>
        <v>Y3M203085G0001294</v>
      </c>
      <c r="C4422" s="14" t="str">
        <f>'Лист 1'!C4427</f>
        <v>М428УА</v>
      </c>
      <c r="D4422" s="14" t="str">
        <f>'Лист 1'!Q4427</f>
        <v>Собственность</v>
      </c>
      <c r="E4422" s="14" t="str">
        <f>'Лист 1'!B4427</f>
        <v>Включено</v>
      </c>
    </row>
    <row r="4423">
      <c r="A4423" s="14" t="str">
        <f>'Лист 1'!E4428</f>
        <v>65-000111</v>
      </c>
      <c r="B4423" s="14" t="str">
        <f>'Лист 1'!F4428</f>
        <v>Y3M241S30G0000406</v>
      </c>
      <c r="C4423" s="14" t="str">
        <f>'Лист 1'!C4428</f>
        <v>М929УА</v>
      </c>
      <c r="D4423" s="14" t="str">
        <f>'Лист 1'!Q4428</f>
        <v>Собственность</v>
      </c>
      <c r="E4423" s="14" t="str">
        <f>'Лист 1'!B4428</f>
        <v>Включено</v>
      </c>
    </row>
    <row r="4424">
      <c r="A4424" s="14" t="str">
        <f>'Лист 1'!E4429</f>
        <v>65-000111</v>
      </c>
      <c r="B4424" s="14" t="str">
        <f>'Лист 1'!F4429</f>
        <v>Y3M241S30G0000405</v>
      </c>
      <c r="C4424" s="14" t="str">
        <f>'Лист 1'!C4429</f>
        <v>М916УА</v>
      </c>
      <c r="D4424" s="14" t="str">
        <f>'Лист 1'!Q4429</f>
        <v>Собственность</v>
      </c>
      <c r="E4424" s="14" t="str">
        <f>'Лист 1'!B4429</f>
        <v>Включено</v>
      </c>
    </row>
    <row r="4425">
      <c r="A4425" s="14" t="str">
        <f>'Лист 1'!E4430</f>
        <v>65-000111</v>
      </c>
      <c r="B4425" s="14" t="str">
        <f>'Лист 1'!F4430</f>
        <v>X1M3204EPF0001053</v>
      </c>
      <c r="C4425" s="14" t="str">
        <f>'Лист 1'!C4430</f>
        <v>М222ТС</v>
      </c>
      <c r="D4425" s="14" t="str">
        <f>'Лист 1'!Q4430</f>
        <v>Собственность</v>
      </c>
      <c r="E4425" s="14" t="str">
        <f>'Лист 1'!B4430</f>
        <v>Включено</v>
      </c>
    </row>
    <row r="4426">
      <c r="A4426" s="14" t="str">
        <f>'Лист 1'!E4431</f>
        <v>65-000111</v>
      </c>
      <c r="B4426" s="14" t="str">
        <f>'Лист 1'!F4431</f>
        <v>X1M3204EPF0001100</v>
      </c>
      <c r="C4426" s="14" t="str">
        <f>'Лист 1'!C4431</f>
        <v>М002ТК</v>
      </c>
      <c r="D4426" s="14" t="str">
        <f>'Лист 1'!Q4431</f>
        <v>Собственность</v>
      </c>
      <c r="E4426" s="14" t="str">
        <f>'Лист 1'!B4431</f>
        <v>Включено</v>
      </c>
    </row>
    <row r="4427">
      <c r="A4427" s="14" t="str">
        <f>'Лист 1'!E4432</f>
        <v>65-000111</v>
      </c>
      <c r="B4427" s="14" t="str">
        <f>'Лист 1'!F4432</f>
        <v>X1M32042EC0001287</v>
      </c>
      <c r="C4427" s="14" t="str">
        <f>'Лист 1'!C4432</f>
        <v>М213ОВ</v>
      </c>
      <c r="D4427" s="14" t="str">
        <f>'Лист 1'!Q4432</f>
        <v>Собственность</v>
      </c>
      <c r="E4427" s="14" t="str">
        <f>'Лист 1'!B4432</f>
        <v>Включено</v>
      </c>
    </row>
    <row r="4428">
      <c r="A4428" s="14" t="str">
        <f>'Лист 1'!E4433</f>
        <v>65-000111</v>
      </c>
      <c r="B4428" s="14" t="str">
        <f>'Лист 1'!F4433</f>
        <v>X1F3297KMFG000083</v>
      </c>
      <c r="C4428" s="14" t="str">
        <f>'Лист 1'!C4433</f>
        <v>М444СР</v>
      </c>
      <c r="D4428" s="14" t="str">
        <f>'Лист 1'!Q4433</f>
        <v>Собственность</v>
      </c>
      <c r="E4428" s="14" t="str">
        <f>'Лист 1'!B4433</f>
        <v>Включено</v>
      </c>
    </row>
    <row r="4429">
      <c r="A4429" s="14" t="str">
        <f>'Лист 1'!E4434</f>
        <v>65-000111</v>
      </c>
      <c r="B4429" s="14" t="str">
        <f>'Лист 1'!F4434</f>
        <v>X1F3297KMGG000111</v>
      </c>
      <c r="C4429" s="14" t="str">
        <f>'Лист 1'!C4434</f>
        <v>М099ТТ</v>
      </c>
      <c r="D4429" s="14" t="str">
        <f>'Лист 1'!Q4434</f>
        <v>Собственность</v>
      </c>
      <c r="E4429" s="14" t="str">
        <f>'Лист 1'!B4434</f>
        <v>Включено</v>
      </c>
    </row>
    <row r="4430">
      <c r="A4430" s="14" t="str">
        <f>'Лист 1'!E4435</f>
        <v>65-000111</v>
      </c>
      <c r="B4430" s="14" t="str">
        <f>'Лист 1'!F4435</f>
        <v>X1F3297KMGG000126</v>
      </c>
      <c r="C4430" s="14" t="str">
        <f>'Лист 1'!C4435</f>
        <v>М136ТТ</v>
      </c>
      <c r="D4430" s="14" t="str">
        <f>'Лист 1'!Q4435</f>
        <v>Собственность</v>
      </c>
      <c r="E4430" s="14" t="str">
        <f>'Лист 1'!B4435</f>
        <v>Включено</v>
      </c>
    </row>
    <row r="4431">
      <c r="A4431" s="14" t="str">
        <f>'Лист 1'!E4436</f>
        <v>65-000111</v>
      </c>
      <c r="B4431" s="14" t="str">
        <f>'Лист 1'!F4436</f>
        <v>X1F3297KMGG000119</v>
      </c>
      <c r="C4431" s="14" t="str">
        <f>'Лист 1'!C4436</f>
        <v>М126ТТ</v>
      </c>
      <c r="D4431" s="14" t="str">
        <f>'Лист 1'!Q4436</f>
        <v>Собственность</v>
      </c>
      <c r="E4431" s="14" t="str">
        <f>'Лист 1'!B4436</f>
        <v>Включено</v>
      </c>
    </row>
    <row r="4432">
      <c r="A4432" s="14" t="str">
        <f>'Лист 1'!E4437</f>
        <v>65-000111</v>
      </c>
      <c r="B4432" s="14" t="str">
        <f>'Лист 1'!F4437</f>
        <v>X1M32032KJ0001634</v>
      </c>
      <c r="C4432" s="14" t="str">
        <f>'Лист 1'!C4437</f>
        <v>М413ХТ</v>
      </c>
      <c r="D4432" s="14" t="str">
        <f>'Лист 1'!Q4437</f>
        <v>Собственность</v>
      </c>
      <c r="E4432" s="14" t="str">
        <f>'Лист 1'!B4437</f>
        <v>Включено</v>
      </c>
    </row>
    <row r="4433">
      <c r="A4433" s="14" t="str">
        <f>'Лист 1'!E4438</f>
        <v>65-000111</v>
      </c>
      <c r="B4433" s="14" t="str">
        <f>'Лист 1'!F4438</f>
        <v>X1F329KMGG000134</v>
      </c>
      <c r="C4433" s="14" t="str">
        <f>'Лист 1'!C4438</f>
        <v>М510ТХ</v>
      </c>
      <c r="D4433" s="14" t="str">
        <f>'Лист 1'!Q4438</f>
        <v>Собственность</v>
      </c>
      <c r="E4433" s="14" t="str">
        <f>'Лист 1'!B4438</f>
        <v>Включено</v>
      </c>
    </row>
    <row r="4434">
      <c r="A4434" s="14" t="str">
        <f>'Лист 1'!E4439</f>
        <v>65-000111</v>
      </c>
      <c r="B4434" s="14" t="str">
        <f>'Лист 1'!F4439</f>
        <v>X1F3297RVGG000158</v>
      </c>
      <c r="C4434" s="14" t="str">
        <f>'Лист 1'!C4439</f>
        <v>М670УВ</v>
      </c>
      <c r="D4434" s="14" t="str">
        <f>'Лист 1'!Q4439</f>
        <v>Собственность</v>
      </c>
      <c r="E4434" s="14" t="str">
        <f>'Лист 1'!B4439</f>
        <v>Включено</v>
      </c>
    </row>
    <row r="4435">
      <c r="A4435" s="14" t="str">
        <f>'Лист 1'!E4440</f>
        <v>65-000111</v>
      </c>
      <c r="B4435" s="14" t="str">
        <f>'Лист 1'!F4440</f>
        <v>X1F3297KMGG000159</v>
      </c>
      <c r="C4435" s="14" t="str">
        <f>'Лист 1'!C4440</f>
        <v>М507ТХ</v>
      </c>
      <c r="D4435" s="14" t="str">
        <f>'Лист 1'!Q4440</f>
        <v>Собственность</v>
      </c>
      <c r="E4435" s="14" t="str">
        <f>'Лист 1'!B4440</f>
        <v>Включено</v>
      </c>
    </row>
    <row r="4436">
      <c r="A4436" s="14" t="str">
        <f>'Лист 1'!E4441</f>
        <v>65-000111</v>
      </c>
      <c r="B4436" s="14" t="str">
        <f>'Лист 1'!F4441</f>
        <v>X1F3297KMGG000123</v>
      </c>
      <c r="C4436" s="14" t="str">
        <f>'Лист 1'!C4441</f>
        <v>М135ТТ</v>
      </c>
      <c r="D4436" s="14" t="str">
        <f>'Лист 1'!Q4441</f>
        <v>Собственность</v>
      </c>
      <c r="E4436" s="14" t="str">
        <f>'Лист 1'!B4441</f>
        <v>Включено</v>
      </c>
    </row>
    <row r="4437">
      <c r="A4437" s="14" t="str">
        <f>'Лист 1'!E4442</f>
        <v>65-000111</v>
      </c>
      <c r="B4437" s="14" t="str">
        <f>'Лист 1'!F4442</f>
        <v>X1F3297KMGG000109</v>
      </c>
      <c r="C4437" s="14" t="str">
        <f>'Лист 1'!C4442</f>
        <v>М045ТТ</v>
      </c>
      <c r="D4437" s="14" t="str">
        <f>'Лист 1'!Q4442</f>
        <v>Собственность</v>
      </c>
      <c r="E4437" s="14" t="str">
        <f>'Лист 1'!B4442</f>
        <v>Включено</v>
      </c>
    </row>
    <row r="4438">
      <c r="A4438" s="14" t="str">
        <f>'Лист 1'!E4443</f>
        <v>65-000111</v>
      </c>
      <c r="B4438" s="14" t="str">
        <f>'Лист 1'!F4443</f>
        <v>X1F3297KMGG000128</v>
      </c>
      <c r="C4438" s="14" t="str">
        <f>'Лист 1'!C4443</f>
        <v>М098ТТ</v>
      </c>
      <c r="D4438" s="14" t="str">
        <f>'Лист 1'!Q4443</f>
        <v>Собственность</v>
      </c>
      <c r="E4438" s="14" t="str">
        <f>'Лист 1'!B4443</f>
        <v>Включено</v>
      </c>
    </row>
    <row r="4439">
      <c r="A4439" s="14" t="str">
        <f>'Лист 1'!E4444</f>
        <v>65-000111</v>
      </c>
      <c r="B4439" s="14" t="str">
        <f>'Лист 1'!F4444</f>
        <v>X1F3297KMGG000125</v>
      </c>
      <c r="C4439" s="14" t="str">
        <f>'Лист 1'!C4444</f>
        <v>М097ТТ</v>
      </c>
      <c r="D4439" s="14" t="str">
        <f>'Лист 1'!Q4444</f>
        <v>Собственность</v>
      </c>
      <c r="E4439" s="14" t="str">
        <f>'Лист 1'!B4444</f>
        <v>Включено</v>
      </c>
    </row>
    <row r="4440">
      <c r="A4440" s="14" t="str">
        <f>'Лист 1'!E4445</f>
        <v>65-000111</v>
      </c>
      <c r="B4440" s="14" t="str">
        <f>'Лист 1'!F4445</f>
        <v>X1F3297KMGG000157</v>
      </c>
      <c r="C4440" s="14" t="str">
        <f>'Лист 1'!C4445</f>
        <v>М508ТХ</v>
      </c>
      <c r="D4440" s="14" t="str">
        <f>'Лист 1'!Q4445</f>
        <v>Собственность</v>
      </c>
      <c r="E4440" s="14" t="str">
        <f>'Лист 1'!B4445</f>
        <v>Включено</v>
      </c>
    </row>
    <row r="4441">
      <c r="A4441" s="14" t="str">
        <f>'Лист 1'!E4446</f>
        <v>65-000111</v>
      </c>
      <c r="B4441" s="14" t="str">
        <f>'Лист 1'!F4446</f>
        <v>X1F3297KMGG000120</v>
      </c>
      <c r="C4441" s="14" t="str">
        <f>'Лист 1'!C4446</f>
        <v>М131ТТ</v>
      </c>
      <c r="D4441" s="14" t="str">
        <f>'Лист 1'!Q4446</f>
        <v>Собственность</v>
      </c>
      <c r="E4441" s="14" t="str">
        <f>'Лист 1'!B4446</f>
        <v>Включено</v>
      </c>
    </row>
    <row r="4442">
      <c r="A4442" s="14" t="str">
        <f>'Лист 1'!E4447</f>
        <v>65-000111</v>
      </c>
      <c r="B4442" s="14" t="str">
        <f>'Лист 1'!F4447</f>
        <v>X1F3297KMGG000113</v>
      </c>
      <c r="C4442" s="14" t="str">
        <f>'Лист 1'!C4447</f>
        <v>М049ТТ</v>
      </c>
      <c r="D4442" s="14" t="str">
        <f>'Лист 1'!Q4447</f>
        <v>Собственность</v>
      </c>
      <c r="E4442" s="14" t="str">
        <f>'Лист 1'!B4447</f>
        <v>Включено</v>
      </c>
    </row>
    <row r="4443">
      <c r="A4443" s="14" t="str">
        <f>'Лист 1'!E4448</f>
        <v>65-000111</v>
      </c>
      <c r="B4443" s="14" t="str">
        <f>'Лист 1'!F4448</f>
        <v>X1F3297KMGG000122</v>
      </c>
      <c r="C4443" s="14" t="str">
        <f>'Лист 1'!C4448</f>
        <v>М134ТТ</v>
      </c>
      <c r="D4443" s="14" t="str">
        <f>'Лист 1'!Q4448</f>
        <v>Собственность</v>
      </c>
      <c r="E4443" s="14" t="str">
        <f>'Лист 1'!B4448</f>
        <v>Включено</v>
      </c>
    </row>
    <row r="4444">
      <c r="A4444" s="14" t="str">
        <f>'Лист 1'!E4449</f>
        <v>65-000111</v>
      </c>
      <c r="B4444" s="14" t="str">
        <f>'Лист 1'!F4449</f>
        <v>X1M32032KJ0001567</v>
      </c>
      <c r="C4444" s="14" t="str">
        <f>'Лист 1'!C4449</f>
        <v>М477ХТ</v>
      </c>
      <c r="D4444" s="14" t="str">
        <f>'Лист 1'!Q4449</f>
        <v>Собственность</v>
      </c>
      <c r="E4444" s="14" t="str">
        <f>'Лист 1'!B4449</f>
        <v>Включено</v>
      </c>
    </row>
    <row r="4445">
      <c r="A4445" s="14" t="str">
        <f>'Лист 1'!E4450</f>
        <v>65-000111</v>
      </c>
      <c r="B4445" s="14" t="str">
        <f>'Лист 1'!F4450</f>
        <v>X1M32032KJ0001462</v>
      </c>
      <c r="C4445" s="14" t="str">
        <f>'Лист 1'!C4450</f>
        <v>М450ХТ</v>
      </c>
      <c r="D4445" s="14" t="str">
        <f>'Лист 1'!Q4450</f>
        <v>Собственность</v>
      </c>
      <c r="E4445" s="14" t="str">
        <f>'Лист 1'!B4450</f>
        <v>Включено</v>
      </c>
    </row>
    <row r="4446">
      <c r="A4446" s="14" t="str">
        <f>'Лист 1'!E4451</f>
        <v>65-000111</v>
      </c>
      <c r="B4446" s="14" t="str">
        <f>'Лист 1'!F4451</f>
        <v>X1F3297KMGG000117</v>
      </c>
      <c r="C4446" s="14" t="str">
        <f>'Лист 1'!C4451</f>
        <v>М130ТТ</v>
      </c>
      <c r="D4446" s="14" t="str">
        <f>'Лист 1'!Q4451</f>
        <v>Собственность</v>
      </c>
      <c r="E4446" s="14" t="str">
        <f>'Лист 1'!B4451</f>
        <v>Включено</v>
      </c>
    </row>
    <row r="4447">
      <c r="A4447" s="14" t="str">
        <f>'Лист 1'!E4452</f>
        <v>65-000111</v>
      </c>
      <c r="B4447" s="14" t="str">
        <f>'Лист 1'!F4452</f>
        <v>X1M32032KJ0001498</v>
      </c>
      <c r="C4447" s="14" t="str">
        <f>'Лист 1'!C4452</f>
        <v>М479ХТ</v>
      </c>
      <c r="D4447" s="14" t="str">
        <f>'Лист 1'!Q4452</f>
        <v>Собственность</v>
      </c>
      <c r="E4447" s="14" t="str">
        <f>'Лист 1'!B4452</f>
        <v>Включено</v>
      </c>
    </row>
    <row r="4448">
      <c r="A4448" s="14" t="str">
        <f>'Лист 1'!E4453</f>
        <v>65-000111</v>
      </c>
      <c r="B4448" s="14" t="str">
        <f>'Лист 1'!F4453</f>
        <v>X1F3297KMGG000114</v>
      </c>
      <c r="C4448" s="14" t="str">
        <f>'Лист 1'!C4453</f>
        <v>М046ТТ</v>
      </c>
      <c r="D4448" s="14" t="str">
        <f>'Лист 1'!Q4453</f>
        <v>Собственность</v>
      </c>
      <c r="E4448" s="14" t="str">
        <f>'Лист 1'!B4453</f>
        <v>Включено</v>
      </c>
    </row>
    <row r="4449">
      <c r="A4449" s="14" t="str">
        <f>'Лист 1'!E4454</f>
        <v>65-000111</v>
      </c>
      <c r="B4449" s="14" t="str">
        <f>'Лист 1'!F4454</f>
        <v>X1F3297KMGG000161</v>
      </c>
      <c r="C4449" s="14" t="str">
        <f>'Лист 1'!C4454</f>
        <v>М506ТХ</v>
      </c>
      <c r="D4449" s="14" t="str">
        <f>'Лист 1'!Q4454</f>
        <v>Собственность</v>
      </c>
      <c r="E4449" s="14" t="str">
        <f>'Лист 1'!B4454</f>
        <v>Включено</v>
      </c>
    </row>
    <row r="4450">
      <c r="A4450" s="14" t="str">
        <f>'Лист 1'!E4455</f>
        <v>65-000111</v>
      </c>
      <c r="B4450" s="14" t="str">
        <f>'Лист 1'!F4455</f>
        <v>X1F3297KMGG000118</v>
      </c>
      <c r="C4450" s="14" t="str">
        <f>'Лист 1'!C4455</f>
        <v>М127ТТ</v>
      </c>
      <c r="D4450" s="14" t="str">
        <f>'Лист 1'!Q4455</f>
        <v>Собственность</v>
      </c>
      <c r="E4450" s="14" t="str">
        <f>'Лист 1'!B4455</f>
        <v>Включено</v>
      </c>
    </row>
    <row r="4451">
      <c r="A4451" s="14" t="str">
        <f>'Лист 1'!E4456</f>
        <v>65-000111</v>
      </c>
      <c r="B4451" s="14" t="str">
        <f>'Лист 1'!F4456</f>
        <v>X1F3297KMGG000108</v>
      </c>
      <c r="C4451" s="14" t="str">
        <f>'Лист 1'!C4456</f>
        <v>М139ТТ</v>
      </c>
      <c r="D4451" s="14" t="str">
        <f>'Лист 1'!Q4456</f>
        <v>Собственность</v>
      </c>
      <c r="E4451" s="14" t="str">
        <f>'Лист 1'!B4456</f>
        <v>Включено</v>
      </c>
    </row>
    <row r="4452">
      <c r="A4452" s="14" t="str">
        <f>'Лист 1'!E4457</f>
        <v>65-000111</v>
      </c>
      <c r="B4452" s="14" t="str">
        <f>'Лист 1'!F4457</f>
        <v>X1F3297KMGG000131</v>
      </c>
      <c r="C4452" s="14" t="str">
        <f>'Лист 1'!C4457</f>
        <v>М672УВ</v>
      </c>
      <c r="D4452" s="14" t="str">
        <f>'Лист 1'!Q4457</f>
        <v>Собственность</v>
      </c>
      <c r="E4452" s="14" t="str">
        <f>'Лист 1'!B4457</f>
        <v>Включено</v>
      </c>
    </row>
    <row r="4453">
      <c r="A4453" s="14" t="str">
        <f>'Лист 1'!E4458</f>
        <v>65-000111</v>
      </c>
      <c r="B4453" s="14" t="str">
        <f>'Лист 1'!F4458</f>
        <v>X1F3297KMFG000090</v>
      </c>
      <c r="C4453" s="14" t="str">
        <f>'Лист 1'!C4458</f>
        <v>М111СХ</v>
      </c>
      <c r="D4453" s="14" t="str">
        <f>'Лист 1'!Q4458</f>
        <v>Собственность</v>
      </c>
      <c r="E4453" s="14" t="str">
        <f>'Лист 1'!B4458</f>
        <v>Включено</v>
      </c>
    </row>
    <row r="4454">
      <c r="A4454" s="14" t="str">
        <f>'Лист 1'!E4459</f>
        <v>65-000111</v>
      </c>
      <c r="B4454" s="14" t="str">
        <f>'Лист 1'!F4459</f>
        <v>X1F3297KMFG000084</v>
      </c>
      <c r="C4454" s="14" t="str">
        <f>'Лист 1'!C4459</f>
        <v>М222СР</v>
      </c>
      <c r="D4454" s="14" t="str">
        <f>'Лист 1'!Q4459</f>
        <v>Собственность</v>
      </c>
      <c r="E4454" s="14" t="str">
        <f>'Лист 1'!B4459</f>
        <v>Включено</v>
      </c>
    </row>
    <row r="4455">
      <c r="A4455" s="14" t="str">
        <f>'Лист 1'!E4460</f>
        <v>65-000111</v>
      </c>
      <c r="B4455" s="14" t="str">
        <f>'Лист 1'!F4460</f>
        <v>X1F3297KMGG000160</v>
      </c>
      <c r="C4455" s="14" t="str">
        <f>'Лист 1'!C4460</f>
        <v>М509ТХ</v>
      </c>
      <c r="D4455" s="14" t="str">
        <f>'Лист 1'!Q4460</f>
        <v>Собственность</v>
      </c>
      <c r="E4455" s="14" t="str">
        <f>'Лист 1'!B4460</f>
        <v>Включено</v>
      </c>
    </row>
    <row r="4456">
      <c r="A4456" s="14" t="str">
        <f>'Лист 1'!E4461</f>
        <v>65-000111</v>
      </c>
      <c r="B4456" s="14" t="str">
        <f>'Лист 1'!F4461</f>
        <v>X1F3297KMGG000156</v>
      </c>
      <c r="C4456" s="14" t="str">
        <f>'Лист 1'!C4461</f>
        <v>М689УВ</v>
      </c>
      <c r="D4456" s="14" t="str">
        <f>'Лист 1'!Q4461</f>
        <v>Собственность</v>
      </c>
      <c r="E4456" s="14" t="str">
        <f>'Лист 1'!B4461</f>
        <v>Включено</v>
      </c>
    </row>
    <row r="4457">
      <c r="A4457" s="14" t="str">
        <f>'Лист 1'!E4462</f>
        <v>65-000111</v>
      </c>
      <c r="B4457" s="14" t="str">
        <f>'Лист 1'!F4462</f>
        <v>X1F3297KMFG000086</v>
      </c>
      <c r="C4457" s="14" t="str">
        <f>'Лист 1'!C4462</f>
        <v>М222СХ</v>
      </c>
      <c r="D4457" s="14" t="str">
        <f>'Лист 1'!Q4462</f>
        <v>Собственность</v>
      </c>
      <c r="E4457" s="14" t="str">
        <f>'Лист 1'!B4462</f>
        <v>Включено</v>
      </c>
    </row>
    <row r="4458">
      <c r="A4458" s="14" t="str">
        <f>'Лист 1'!E4463</f>
        <v>65-000111</v>
      </c>
      <c r="B4458" s="14" t="str">
        <f>'Лист 1'!F4463</f>
        <v>Y3M206086G0002458</v>
      </c>
      <c r="C4458" s="14" t="str">
        <f>'Лист 1'!C4463</f>
        <v>Х650ХХ</v>
      </c>
      <c r="D4458" s="14" t="str">
        <f>'Лист 1'!Q4463</f>
        <v>Собственность</v>
      </c>
      <c r="E4458" s="14" t="str">
        <f>'Лист 1'!B4463</f>
        <v>Включено</v>
      </c>
    </row>
    <row r="4459">
      <c r="A4459" s="14" t="str">
        <f>'Лист 1'!E4464</f>
        <v>65-000111</v>
      </c>
      <c r="B4459" s="14" t="str">
        <f>'Лист 1'!F4464</f>
        <v>Y3M206086G0002439</v>
      </c>
      <c r="C4459" s="14" t="str">
        <f>'Лист 1'!C4464</f>
        <v>Х613ХХ</v>
      </c>
      <c r="D4459" s="14" t="str">
        <f>'Лист 1'!Q4464</f>
        <v>Собственность</v>
      </c>
      <c r="E4459" s="14" t="str">
        <f>'Лист 1'!B4464</f>
        <v>Включено</v>
      </c>
    </row>
    <row r="4460">
      <c r="A4460" s="14" t="str">
        <f>'Лист 1'!E4465</f>
        <v>65-000111</v>
      </c>
      <c r="B4460" s="14" t="str">
        <f>'Лист 1'!F4465</f>
        <v>Y3M206086G0002438</v>
      </c>
      <c r="C4460" s="14" t="str">
        <f>'Лист 1'!C4465</f>
        <v>М053ТХ</v>
      </c>
      <c r="D4460" s="14" t="str">
        <f>'Лист 1'!Q4465</f>
        <v>Собственность</v>
      </c>
      <c r="E4460" s="14" t="str">
        <f>'Лист 1'!B4465</f>
        <v>Включено</v>
      </c>
    </row>
    <row r="4461">
      <c r="A4461" s="14" t="str">
        <f>'Лист 1'!E4466</f>
        <v>65-000111</v>
      </c>
      <c r="B4461" s="14" t="str">
        <f>'Лист 1'!F4466</f>
        <v>Y3M20686G0002395</v>
      </c>
      <c r="C4461" s="14" t="str">
        <f>'Лист 1'!C4466</f>
        <v>М208УА</v>
      </c>
      <c r="D4461" s="14" t="str">
        <f>'Лист 1'!Q4466</f>
        <v>Собственность</v>
      </c>
      <c r="E4461" s="14" t="str">
        <f>'Лист 1'!B4466</f>
        <v>Включено</v>
      </c>
    </row>
    <row r="4462">
      <c r="A4462" s="14" t="str">
        <f>'Лист 1'!E4467</f>
        <v>65-000111</v>
      </c>
      <c r="B4462" s="14" t="str">
        <f>'Лист 1'!F4467</f>
        <v>Y3M206086G0002384</v>
      </c>
      <c r="C4462" s="14" t="str">
        <f>'Лист 1'!C4467</f>
        <v>М933ТУ</v>
      </c>
      <c r="D4462" s="14" t="str">
        <f>'Лист 1'!Q4467</f>
        <v>Собственность</v>
      </c>
      <c r="E4462" s="14" t="str">
        <f>'Лист 1'!B4467</f>
        <v>Включено</v>
      </c>
    </row>
    <row r="4463">
      <c r="A4463" s="14" t="str">
        <f>'Лист 1'!E4468</f>
        <v>65-000111</v>
      </c>
      <c r="B4463" s="14" t="str">
        <f>'Лист 1'!F4468</f>
        <v>Y3M206086G0002428</v>
      </c>
      <c r="C4463" s="14" t="str">
        <f>'Лист 1'!C4468</f>
        <v>М018ТХ</v>
      </c>
      <c r="D4463" s="14" t="str">
        <f>'Лист 1'!Q4468</f>
        <v>Собственность</v>
      </c>
      <c r="E4463" s="14" t="str">
        <f>'Лист 1'!B4468</f>
        <v>Включено</v>
      </c>
    </row>
    <row r="4464">
      <c r="A4464" s="14" t="str">
        <f>'Лист 1'!E4469</f>
        <v>65-000111</v>
      </c>
      <c r="B4464" s="14" t="str">
        <f>'Лист 1'!F4469</f>
        <v>Y3M203085G0001307</v>
      </c>
      <c r="C4464" s="14" t="str">
        <f>'Лист 1'!C4469</f>
        <v>М846УА</v>
      </c>
      <c r="D4464" s="14" t="str">
        <f>'Лист 1'!Q4469</f>
        <v>Собственность</v>
      </c>
      <c r="E4464" s="14" t="str">
        <f>'Лист 1'!B4469</f>
        <v>Включено</v>
      </c>
    </row>
    <row r="4465">
      <c r="A4465" s="14" t="str">
        <f>'Лист 1'!E4470</f>
        <v>65-000111</v>
      </c>
      <c r="B4465" s="14" t="str">
        <f>'Лист 1'!F4470</f>
        <v>Y3V203085G0001292</v>
      </c>
      <c r="C4465" s="14" t="str">
        <f>'Лист 1'!C4470</f>
        <v>М350ТТ</v>
      </c>
      <c r="D4465" s="14" t="str">
        <f>'Лист 1'!Q4470</f>
        <v>Собственность</v>
      </c>
      <c r="E4465" s="14" t="str">
        <f>'Лист 1'!B4470</f>
        <v>Включено</v>
      </c>
    </row>
    <row r="4466">
      <c r="A4466" s="14" t="str">
        <f>'Лист 1'!E4471</f>
        <v>65-000111</v>
      </c>
      <c r="B4466" s="14" t="str">
        <f>'Лист 1'!F4471</f>
        <v>X1M3204EPF0001055</v>
      </c>
      <c r="C4466" s="14" t="str">
        <f>'Лист 1'!C4471</f>
        <v>М009ТК</v>
      </c>
      <c r="D4466" s="14" t="str">
        <f>'Лист 1'!Q4471</f>
        <v>Собственность</v>
      </c>
      <c r="E4466" s="14" t="str">
        <f>'Лист 1'!B4471</f>
        <v>Включено</v>
      </c>
    </row>
    <row r="4467">
      <c r="A4467" s="14" t="str">
        <f>'Лист 1'!E4472</f>
        <v>65-000111</v>
      </c>
      <c r="B4467" s="14" t="str">
        <f>'Лист 1'!F4472</f>
        <v>X1M3204EPF0001099</v>
      </c>
      <c r="C4467" s="14" t="str">
        <f>'Лист 1'!C4472</f>
        <v>М444ТЕ</v>
      </c>
      <c r="D4467" s="14" t="str">
        <f>'Лист 1'!Q4472</f>
        <v>Собственность</v>
      </c>
      <c r="E4467" s="14" t="str">
        <f>'Лист 1'!B4472</f>
        <v>Включено</v>
      </c>
    </row>
    <row r="4468">
      <c r="A4468" s="14" t="str">
        <f>'Лист 1'!E4473</f>
        <v>65-000111</v>
      </c>
      <c r="B4468" s="14" t="str">
        <f>'Лист 1'!F4473</f>
        <v>X1M32032KJ0001661</v>
      </c>
      <c r="C4468" s="14" t="str">
        <f>'Лист 1'!C4473</f>
        <v>М415ХТ</v>
      </c>
      <c r="D4468" s="14" t="str">
        <f>'Лист 1'!Q4473</f>
        <v>Собственность</v>
      </c>
      <c r="E4468" s="14" t="str">
        <f>'Лист 1'!B4473</f>
        <v>Включено</v>
      </c>
    </row>
    <row r="4469">
      <c r="A4469" s="14" t="str">
        <f>'Лист 1'!E4474</f>
        <v>65-000111</v>
      </c>
      <c r="B4469" s="14" t="str">
        <f>'Лист 1'!F4474</f>
        <v>X1F3297KMGG000110</v>
      </c>
      <c r="C4469" s="14" t="str">
        <f>'Лист 1'!C4474</f>
        <v>М044ТТ</v>
      </c>
      <c r="D4469" s="14" t="str">
        <f>'Лист 1'!Q4474</f>
        <v>Собственность</v>
      </c>
      <c r="E4469" s="14" t="str">
        <f>'Лист 1'!B4474</f>
        <v>Включено</v>
      </c>
    </row>
    <row r="4470">
      <c r="A4470" s="14" t="str">
        <f>'Лист 1'!E4475</f>
        <v>65-000111</v>
      </c>
      <c r="B4470" s="14" t="str">
        <f>'Лист 1'!F4475</f>
        <v>X1F329KMGG000129</v>
      </c>
      <c r="C4470" s="14" t="str">
        <f>'Лист 1'!C4475</f>
        <v>М137ТТ</v>
      </c>
      <c r="D4470" s="14" t="str">
        <f>'Лист 1'!Q4475</f>
        <v>Собственность</v>
      </c>
      <c r="E4470" s="14" t="str">
        <f>'Лист 1'!B4475</f>
        <v>Включено</v>
      </c>
    </row>
    <row r="4471">
      <c r="A4471" s="14" t="str">
        <f>'Лист 1'!E4476</f>
        <v>65-000111</v>
      </c>
      <c r="B4471" s="14" t="str">
        <f>'Лист 1'!F4476</f>
        <v>X1M3204EPF0001051</v>
      </c>
      <c r="C4471" s="14" t="str">
        <f>'Лист 1'!C4476</f>
        <v>М001ТЕ</v>
      </c>
      <c r="D4471" s="14" t="str">
        <f>'Лист 1'!Q4476</f>
        <v>Собственность</v>
      </c>
      <c r="E4471" s="14" t="str">
        <f>'Лист 1'!B4476</f>
        <v>Включено</v>
      </c>
    </row>
    <row r="4472">
      <c r="A4472" s="14" t="str">
        <f>'Лист 1'!E4477</f>
        <v>65-000111</v>
      </c>
      <c r="B4472" s="14" t="str">
        <f>'Лист 1'!F4477</f>
        <v>X1M3204EPF0001119</v>
      </c>
      <c r="C4472" s="14" t="str">
        <f>'Лист 1'!C4477</f>
        <v>М242ТУ</v>
      </c>
      <c r="D4472" s="14" t="str">
        <f>'Лист 1'!Q4477</f>
        <v>Собственность</v>
      </c>
      <c r="E4472" s="14" t="str">
        <f>'Лист 1'!B4477</f>
        <v>Включено</v>
      </c>
    </row>
    <row r="4473">
      <c r="A4473" s="14" t="str">
        <f>'Лист 1'!E4478</f>
        <v>65-000111</v>
      </c>
      <c r="B4473" s="14" t="str">
        <f>'Лист 1'!F4478</f>
        <v>X1M3204EPF0001094</v>
      </c>
      <c r="C4473" s="14" t="str">
        <f>'Лист 1'!C4478</f>
        <v>М004СО</v>
      </c>
      <c r="D4473" s="14" t="str">
        <f>'Лист 1'!Q4478</f>
        <v>Собственность</v>
      </c>
      <c r="E4473" s="14" t="str">
        <f>'Лист 1'!B4478</f>
        <v>Включено</v>
      </c>
    </row>
    <row r="4474">
      <c r="A4474" s="14" t="str">
        <f>'Лист 1'!E4479</f>
        <v>65-000111</v>
      </c>
      <c r="B4474" s="14" t="str">
        <f>'Лист 1'!F4479</f>
        <v>X1M3204EPF0001062</v>
      </c>
      <c r="C4474" s="14" t="str">
        <f>'Лист 1'!C4479</f>
        <v>М006ТК</v>
      </c>
      <c r="D4474" s="14" t="str">
        <f>'Лист 1'!Q4479</f>
        <v>Собственность</v>
      </c>
      <c r="E4474" s="14" t="str">
        <f>'Лист 1'!B4479</f>
        <v>Включено</v>
      </c>
    </row>
    <row r="4475">
      <c r="A4475" s="14" t="str">
        <f>'Лист 1'!E4480</f>
        <v>65-000111</v>
      </c>
      <c r="B4475" s="14" t="str">
        <f>'Лист 1'!F4480</f>
        <v>Y3M203085G0001325</v>
      </c>
      <c r="C4475" s="14" t="str">
        <f>'Лист 1'!C4480</f>
        <v>М843УА</v>
      </c>
      <c r="D4475" s="14" t="str">
        <f>'Лист 1'!Q4480</f>
        <v>Собственность</v>
      </c>
      <c r="E4475" s="14" t="str">
        <f>'Лист 1'!B4480</f>
        <v>Включено</v>
      </c>
    </row>
    <row r="4476">
      <c r="A4476" s="14" t="str">
        <f>'Лист 1'!E4481</f>
        <v>65-000111</v>
      </c>
      <c r="B4476" s="14" t="str">
        <f>'Лист 1'!F4481</f>
        <v/>
      </c>
      <c r="C4476" s="14" t="str">
        <f>'Лист 1'!C4481</f>
        <v>М135ТХ</v>
      </c>
      <c r="D4476" s="14" t="str">
        <f>'Лист 1'!Q4481</f>
        <v>Собственность</v>
      </c>
      <c r="E4476" s="14" t="str">
        <f>'Лист 1'!B4481</f>
        <v>Включено</v>
      </c>
    </row>
    <row r="4477">
      <c r="A4477" s="14" t="str">
        <f>'Лист 1'!E4482</f>
        <v>65-000111</v>
      </c>
      <c r="B4477" s="14" t="str">
        <f>'Лист 1'!F4482</f>
        <v>Y3M203085G0001319</v>
      </c>
      <c r="C4477" s="14" t="str">
        <f>'Лист 1'!C4482</f>
        <v>М847УА</v>
      </c>
      <c r="D4477" s="14" t="str">
        <f>'Лист 1'!Q4482</f>
        <v>Собственность</v>
      </c>
      <c r="E4477" s="14" t="str">
        <f>'Лист 1'!B4482</f>
        <v>Включено</v>
      </c>
    </row>
    <row r="4478">
      <c r="A4478" s="14" t="str">
        <f>'Лист 1'!E4483</f>
        <v>65-000111</v>
      </c>
      <c r="B4478" s="14" t="str">
        <f>'Лист 1'!F4483</f>
        <v>Y3M203085G0001308</v>
      </c>
      <c r="C4478" s="14" t="str">
        <f>'Лист 1'!C4483</f>
        <v>М414УА</v>
      </c>
      <c r="D4478" s="14" t="str">
        <f>'Лист 1'!Q4483</f>
        <v>Собственность</v>
      </c>
      <c r="E4478" s="14" t="str">
        <f>'Лист 1'!B4483</f>
        <v>Включено</v>
      </c>
    </row>
    <row r="4479">
      <c r="A4479" s="14" t="str">
        <f>'Лист 1'!E4484</f>
        <v>65-000111</v>
      </c>
      <c r="B4479" s="14" t="str">
        <f>'Лист 1'!F4484</f>
        <v>Y3M206086G0002445</v>
      </c>
      <c r="C4479" s="14" t="str">
        <f>'Лист 1'!C4484</f>
        <v>М826УА</v>
      </c>
      <c r="D4479" s="14" t="str">
        <f>'Лист 1'!Q4484</f>
        <v>Собственность</v>
      </c>
      <c r="E4479" s="14" t="str">
        <f>'Лист 1'!B4484</f>
        <v>Включено</v>
      </c>
    </row>
    <row r="4480">
      <c r="A4480" s="14" t="str">
        <f>'Лист 1'!E4485</f>
        <v>65-000111</v>
      </c>
      <c r="B4480" s="14" t="str">
        <f>'Лист 1'!F4485</f>
        <v>X1M3204EPF0001093</v>
      </c>
      <c r="C4480" s="14" t="str">
        <f>'Лист 1'!C4485</f>
        <v>М222ТК</v>
      </c>
      <c r="D4480" s="14" t="str">
        <f>'Лист 1'!Q4485</f>
        <v>Собственность</v>
      </c>
      <c r="E4480" s="14" t="str">
        <f>'Лист 1'!B4485</f>
        <v>Включено</v>
      </c>
    </row>
    <row r="4481">
      <c r="A4481" s="14" t="str">
        <f>'Лист 1'!E4486</f>
        <v>65-000111</v>
      </c>
      <c r="B4481" s="14" t="str">
        <f>'Лист 1'!F4486</f>
        <v>X1M3204EPF0001092</v>
      </c>
      <c r="C4481" s="14" t="str">
        <f>'Лист 1'!C4486</f>
        <v>М333ТЕ</v>
      </c>
      <c r="D4481" s="14" t="str">
        <f>'Лист 1'!Q4486</f>
        <v>Собственность</v>
      </c>
      <c r="E4481" s="14" t="str">
        <f>'Лист 1'!B4486</f>
        <v>Включено</v>
      </c>
    </row>
    <row r="4482">
      <c r="A4482" s="14" t="str">
        <f>'Лист 1'!E4487</f>
        <v>65-000111</v>
      </c>
      <c r="B4482" s="14" t="str">
        <f>'Лист 1'!F4487</f>
        <v>X1M3204EPF0001086</v>
      </c>
      <c r="C4482" s="14" t="str">
        <f>'Лист 1'!C4487</f>
        <v>М111ТК</v>
      </c>
      <c r="D4482" s="14" t="str">
        <f>'Лист 1'!Q4487</f>
        <v>Собственность</v>
      </c>
      <c r="E4482" s="14" t="str">
        <f>'Лист 1'!B4487</f>
        <v>Включено</v>
      </c>
    </row>
    <row r="4483">
      <c r="A4483" s="14" t="str">
        <f>'Лист 1'!E4488</f>
        <v>65-000111</v>
      </c>
      <c r="B4483" s="14" t="str">
        <f>'Лист 1'!F4488</f>
        <v>X1M3204EPF0001085</v>
      </c>
      <c r="C4483" s="14" t="str">
        <f>'Лист 1'!C4488</f>
        <v>М007ТК</v>
      </c>
      <c r="D4483" s="14" t="str">
        <f>'Лист 1'!Q4488</f>
        <v>Собственность</v>
      </c>
      <c r="E4483" s="14" t="str">
        <f>'Лист 1'!B4488</f>
        <v>Включено</v>
      </c>
    </row>
    <row r="4484">
      <c r="A4484" s="14" t="str">
        <f>'Лист 1'!E4489</f>
        <v>65-000111</v>
      </c>
      <c r="B4484" s="14" t="str">
        <f>'Лист 1'!F4489</f>
        <v>X1M3204EPF0001089</v>
      </c>
      <c r="C4484" s="14" t="str">
        <f>'Лист 1'!C4489</f>
        <v>М500СТ</v>
      </c>
      <c r="D4484" s="14" t="str">
        <f>'Лист 1'!Q4489</f>
        <v>Собственность</v>
      </c>
      <c r="E4484" s="14" t="str">
        <f>'Лист 1'!B4489</f>
        <v>Включено</v>
      </c>
    </row>
    <row r="4485">
      <c r="A4485" s="14" t="str">
        <f>'Лист 1'!E4490</f>
        <v>65-000111</v>
      </c>
      <c r="B4485" s="14" t="str">
        <f>'Лист 1'!F4490</f>
        <v>X1M3204EPF0001095</v>
      </c>
      <c r="C4485" s="14" t="str">
        <f>'Лист 1'!C4490</f>
        <v>М006СО</v>
      </c>
      <c r="D4485" s="14" t="str">
        <f>'Лист 1'!Q4490</f>
        <v>Собственность</v>
      </c>
      <c r="E4485" s="14" t="str">
        <f>'Лист 1'!B4490</f>
        <v>Включено</v>
      </c>
    </row>
    <row r="4486">
      <c r="A4486" s="14" t="str">
        <f>'Лист 1'!E4491</f>
        <v>65-000111</v>
      </c>
      <c r="B4486" s="14" t="str">
        <f>'Лист 1'!F4491</f>
        <v>Y3M241S30G0000386</v>
      </c>
      <c r="C4486" s="14" t="str">
        <f>'Лист 1'!C4491</f>
        <v>М927УА</v>
      </c>
      <c r="D4486" s="14" t="str">
        <f>'Лист 1'!Q4491</f>
        <v>Собственность</v>
      </c>
      <c r="E4486" s="14" t="str">
        <f>'Лист 1'!B4491</f>
        <v>Включено</v>
      </c>
    </row>
    <row r="4487">
      <c r="A4487" s="14" t="str">
        <f>'Лист 1'!E4492</f>
        <v>65-000111</v>
      </c>
      <c r="B4487" s="14" t="str">
        <f>'Лист 1'!F4492</f>
        <v>X1M3204EPF0001102</v>
      </c>
      <c r="C4487" s="14" t="str">
        <f>'Лист 1'!C4492</f>
        <v>М002СХ</v>
      </c>
      <c r="D4487" s="14" t="str">
        <f>'Лист 1'!Q4492</f>
        <v>Собственность</v>
      </c>
      <c r="E4487" s="14" t="str">
        <f>'Лист 1'!B4492</f>
        <v>Включено</v>
      </c>
    </row>
    <row r="4488">
      <c r="A4488" s="14" t="str">
        <f>'Лист 1'!E4493</f>
        <v>65-000111</v>
      </c>
      <c r="B4488" s="14" t="str">
        <f>'Лист 1'!F4493</f>
        <v>X1M3204EPF0001177</v>
      </c>
      <c r="C4488" s="14" t="str">
        <f>'Лист 1'!C4493</f>
        <v>М333СХ</v>
      </c>
      <c r="D4488" s="14" t="str">
        <f>'Лист 1'!Q4493</f>
        <v>Собственность</v>
      </c>
      <c r="E4488" s="14" t="str">
        <f>'Лист 1'!B4493</f>
        <v>Включено</v>
      </c>
    </row>
    <row r="4489">
      <c r="A4489" s="14" t="str">
        <f>'Лист 1'!E4494</f>
        <v>65-000111</v>
      </c>
      <c r="B4489" s="14" t="str">
        <f>'Лист 1'!F4494</f>
        <v>X1M3204EPF0001060</v>
      </c>
      <c r="C4489" s="14" t="str">
        <f>'Лист 1'!C4494</f>
        <v>М666СС</v>
      </c>
      <c r="D4489" s="14" t="str">
        <f>'Лист 1'!Q4494</f>
        <v>Собственность</v>
      </c>
      <c r="E4489" s="14" t="str">
        <f>'Лист 1'!B4494</f>
        <v>Включено</v>
      </c>
    </row>
    <row r="4490">
      <c r="A4490" s="14" t="str">
        <f>'Лист 1'!E4495</f>
        <v>27-000255</v>
      </c>
      <c r="B4490" s="14" t="str">
        <f>'Лист 1'!F4495</f>
        <v>KLBUR52SDP003658</v>
      </c>
      <c r="C4490" s="14" t="str">
        <f>'Лист 1'!C4495</f>
        <v>А735ХК</v>
      </c>
      <c r="D4490" s="14" t="str">
        <f>'Лист 1'!Q4495</f>
        <v>Договор аренды</v>
      </c>
      <c r="E4490" s="14" t="str">
        <f>'Лист 1'!B4495</f>
        <v>Включено</v>
      </c>
    </row>
    <row r="4491">
      <c r="A4491" s="14" t="str">
        <f>'Лист 1'!E4496</f>
        <v>65-000111</v>
      </c>
      <c r="B4491" s="14" t="str">
        <f>'Лист 1'!F4496</f>
        <v>X1M3204EPF0001067</v>
      </c>
      <c r="C4491" s="14" t="str">
        <f>'Лист 1'!C4496</f>
        <v>М444СТ</v>
      </c>
      <c r="D4491" s="14" t="str">
        <f>'Лист 1'!Q4496</f>
        <v>Собственность</v>
      </c>
      <c r="E4491" s="14" t="str">
        <f>'Лист 1'!B4496</f>
        <v>Включено</v>
      </c>
    </row>
    <row r="4492">
      <c r="A4492" s="14" t="str">
        <f>'Лист 1'!E4497</f>
        <v>27-000255</v>
      </c>
      <c r="B4492" s="14" t="str">
        <f>'Лист 1'!F4497</f>
        <v>KLBUR52SDRP004383</v>
      </c>
      <c r="C4492" s="14" t="str">
        <f>'Лист 1'!C4497</f>
        <v>А725ХК</v>
      </c>
      <c r="D4492" s="14" t="str">
        <f>'Лист 1'!Q4497</f>
        <v>Договор аренды</v>
      </c>
      <c r="E4492" s="14" t="str">
        <f>'Лист 1'!B4497</f>
        <v>Включено</v>
      </c>
    </row>
    <row r="4493">
      <c r="A4493" s="14" t="str">
        <f>'Лист 1'!E4498</f>
        <v>65-000111</v>
      </c>
      <c r="B4493" s="14" t="str">
        <f>'Лист 1'!F4498</f>
        <v>Z7N423802C0002371</v>
      </c>
      <c r="C4493" s="14" t="str">
        <f>'Лист 1'!C4498</f>
        <v>М220ОВ</v>
      </c>
      <c r="D4493" s="14" t="str">
        <f>'Лист 1'!Q4498</f>
        <v>Хозяйственное ведение</v>
      </c>
      <c r="E4493" s="14" t="str">
        <f>'Лист 1'!B4498</f>
        <v>Включено</v>
      </c>
    </row>
    <row r="4494">
      <c r="A4494" s="14" t="str">
        <f>'Лист 1'!E4499</f>
        <v>27-000255</v>
      </c>
      <c r="B4494" s="14" t="str">
        <f>'Лист 1'!F4499</f>
        <v>Z1M32054030005403</v>
      </c>
      <c r="C4494" s="14" t="str">
        <f>'Лист 1'!C4499</f>
        <v>Н662НО</v>
      </c>
      <c r="D4494" s="14" t="str">
        <f>'Лист 1'!Q4499</f>
        <v>Договор аренды</v>
      </c>
      <c r="E4494" s="14" t="str">
        <f>'Лист 1'!B4499</f>
        <v>Включено</v>
      </c>
    </row>
    <row r="4495">
      <c r="A4495" s="14" t="str">
        <f>'Лист 1'!E4500</f>
        <v>65-000111</v>
      </c>
      <c r="B4495" s="14" t="str">
        <f>'Лист 1'!F4500</f>
        <v>X1M3204EPF0001097</v>
      </c>
      <c r="C4495" s="14" t="str">
        <f>'Лист 1'!C4500</f>
        <v>М333СТ</v>
      </c>
      <c r="D4495" s="14" t="str">
        <f>'Лист 1'!Q4500</f>
        <v>Собственность</v>
      </c>
      <c r="E4495" s="14" t="str">
        <f>'Лист 1'!B4500</f>
        <v>Включено</v>
      </c>
    </row>
    <row r="4496">
      <c r="A4496" s="14" t="str">
        <f>'Лист 1'!E4501</f>
        <v>27-000255</v>
      </c>
      <c r="B4496" s="14" t="str">
        <f>'Лист 1'!F4501</f>
        <v>X1M32050RV0001444</v>
      </c>
      <c r="C4496" s="14" t="str">
        <f>'Лист 1'!C4501</f>
        <v>Х565УН</v>
      </c>
      <c r="D4496" s="14" t="str">
        <f>'Лист 1'!Q4501</f>
        <v>Договор аренды</v>
      </c>
      <c r="E4496" s="14" t="str">
        <f>'Лист 1'!B4501</f>
        <v>Включено</v>
      </c>
    </row>
    <row r="4497">
      <c r="A4497" s="14" t="str">
        <f>'Лист 1'!E4502</f>
        <v>65-000111</v>
      </c>
      <c r="B4497" s="14" t="str">
        <f>'Лист 1'!F4502</f>
        <v>X1M3204EPF001176</v>
      </c>
      <c r="C4497" s="14" t="str">
        <f>'Лист 1'!C4502</f>
        <v>М666СХ</v>
      </c>
      <c r="D4497" s="14" t="str">
        <f>'Лист 1'!Q4502</f>
        <v>Собственность</v>
      </c>
      <c r="E4497" s="14" t="str">
        <f>'Лист 1'!B4502</f>
        <v>Включено</v>
      </c>
    </row>
    <row r="4498">
      <c r="A4498" s="14" t="str">
        <f>'Лист 1'!E4503</f>
        <v>27-000174</v>
      </c>
      <c r="B4498" s="14" t="str">
        <f>'Лист 1'!F4503</f>
        <v>KMJNN19RPYC304210</v>
      </c>
      <c r="C4498" s="14" t="str">
        <f>'Лист 1'!C4503</f>
        <v>Х220ХН</v>
      </c>
      <c r="D4498" s="14" t="str">
        <f>'Лист 1'!Q4503</f>
        <v>Договор аренды</v>
      </c>
      <c r="E4498" s="14" t="str">
        <f>'Лист 1'!B4503</f>
        <v>Включено</v>
      </c>
    </row>
    <row r="4499">
      <c r="A4499" s="14" t="str">
        <f>'Лист 1'!E4504</f>
        <v>65-000111</v>
      </c>
      <c r="B4499" s="14" t="str">
        <f>'Лист 1'!F4504</f>
        <v>X1M3204EPF0001058</v>
      </c>
      <c r="C4499" s="14" t="str">
        <f>'Лист 1'!C4504</f>
        <v>М005ТК</v>
      </c>
      <c r="D4499" s="14" t="str">
        <f>'Лист 1'!Q4504</f>
        <v>Собственность</v>
      </c>
      <c r="E4499" s="14" t="str">
        <f>'Лист 1'!B4504</f>
        <v>Включено</v>
      </c>
    </row>
    <row r="4500">
      <c r="A4500" s="14" t="str">
        <f>'Лист 1'!E4505</f>
        <v>65-000111</v>
      </c>
      <c r="B4500" s="14" t="str">
        <f>'Лист 1'!F4505</f>
        <v>Y3M203085G0001289</v>
      </c>
      <c r="C4500" s="14" t="str">
        <f>'Лист 1'!C4505</f>
        <v>М197УА</v>
      </c>
      <c r="D4500" s="14" t="str">
        <f>'Лист 1'!Q4505</f>
        <v>Собственность</v>
      </c>
      <c r="E4500" s="14" t="str">
        <f>'Лист 1'!B4505</f>
        <v>Включено</v>
      </c>
    </row>
    <row r="4501">
      <c r="A4501" s="14" t="str">
        <f>'Лист 1'!E4506</f>
        <v>65-000111</v>
      </c>
      <c r="B4501" s="14" t="str">
        <f>'Лист 1'!F4506</f>
        <v>Y3M203085G0001322</v>
      </c>
      <c r="C4501" s="14" t="str">
        <f>'Лист 1'!C4506</f>
        <v>М844УА</v>
      </c>
      <c r="D4501" s="14" t="str">
        <f>'Лист 1'!Q4506</f>
        <v>Собственность</v>
      </c>
      <c r="E4501" s="14" t="str">
        <f>'Лист 1'!B4506</f>
        <v>Включено</v>
      </c>
    </row>
    <row r="4502">
      <c r="A4502" s="14" t="str">
        <f>'Лист 1'!E4507</f>
        <v>65-000111</v>
      </c>
      <c r="B4502" s="14" t="str">
        <f>'Лист 1'!F4507</f>
        <v>Y3M203085G0001290</v>
      </c>
      <c r="C4502" s="14" t="str">
        <f>'Лист 1'!C4507</f>
        <v>М401ТХ</v>
      </c>
      <c r="D4502" s="14" t="str">
        <f>'Лист 1'!Q4507</f>
        <v>Собственность</v>
      </c>
      <c r="E4502" s="14" t="str">
        <f>'Лист 1'!B4507</f>
        <v>Включено</v>
      </c>
    </row>
    <row r="4503">
      <c r="A4503" s="14" t="str">
        <f>'Лист 1'!E4508</f>
        <v>65-000111</v>
      </c>
      <c r="B4503" s="14" t="str">
        <f>'Лист 1'!F4508</f>
        <v>Y3M203085G0001286</v>
      </c>
      <c r="C4503" s="14" t="str">
        <f>'Лист 1'!C4508</f>
        <v>М220УА</v>
      </c>
      <c r="D4503" s="14" t="str">
        <f>'Лист 1'!Q4508</f>
        <v>Собственность</v>
      </c>
      <c r="E4503" s="14" t="str">
        <f>'Лист 1'!B4508</f>
        <v>Включено</v>
      </c>
    </row>
    <row r="4504">
      <c r="A4504" s="14" t="str">
        <f>'Лист 1'!E4509</f>
        <v>65-000111</v>
      </c>
      <c r="B4504" s="14" t="str">
        <f>'Лист 1'!F4509</f>
        <v>Y3M203085G0001305</v>
      </c>
      <c r="C4504" s="14" t="str">
        <f>'Лист 1'!C4509</f>
        <v>М840УА</v>
      </c>
      <c r="D4504" s="14" t="str">
        <f>'Лист 1'!Q4509</f>
        <v>Собственность</v>
      </c>
      <c r="E4504" s="14" t="str">
        <f>'Лист 1'!B4509</f>
        <v>Включено</v>
      </c>
    </row>
    <row r="4505">
      <c r="A4505" s="14" t="str">
        <f>'Лист 1'!E4510</f>
        <v>65-000111</v>
      </c>
      <c r="B4505" s="14" t="str">
        <f>'Лист 1'!F4510</f>
        <v>Y3M203085G0001301</v>
      </c>
      <c r="C4505" s="14" t="str">
        <f>'Лист 1'!C4510</f>
        <v>М497ТТ</v>
      </c>
      <c r="D4505" s="14" t="str">
        <f>'Лист 1'!Q4510</f>
        <v>Собственность</v>
      </c>
      <c r="E4505" s="14" t="str">
        <f>'Лист 1'!B4510</f>
        <v>Включено</v>
      </c>
    </row>
    <row r="4506">
      <c r="A4506" s="14" t="str">
        <f>'Лист 1'!E4511</f>
        <v>65-000111</v>
      </c>
      <c r="B4506" s="14" t="str">
        <f>'Лист 1'!F4511</f>
        <v>Y3M203085G0001298</v>
      </c>
      <c r="C4506" s="14" t="str">
        <f>'Лист 1'!C4511</f>
        <v>М147УА</v>
      </c>
      <c r="D4506" s="14" t="str">
        <f>'Лист 1'!Q4511</f>
        <v>Собственность</v>
      </c>
      <c r="E4506" s="14" t="str">
        <f>'Лист 1'!B4511</f>
        <v>Включено</v>
      </c>
    </row>
    <row r="4507">
      <c r="A4507" s="14" t="str">
        <f>'Лист 1'!E4512</f>
        <v>65-000111</v>
      </c>
      <c r="B4507" s="14" t="str">
        <f>'Лист 1'!F4512</f>
        <v>Y3M203085G0001306</v>
      </c>
      <c r="C4507" s="14" t="str">
        <f>'Лист 1'!C4512</f>
        <v>М831УА</v>
      </c>
      <c r="D4507" s="14" t="str">
        <f>'Лист 1'!Q4512</f>
        <v>Собственность</v>
      </c>
      <c r="E4507" s="14" t="str">
        <f>'Лист 1'!B4512</f>
        <v>Включено</v>
      </c>
    </row>
    <row r="4508">
      <c r="A4508" s="14" t="str">
        <f>'Лист 1'!E4513</f>
        <v>65-000111</v>
      </c>
      <c r="B4508" s="14" t="str">
        <f>'Лист 1'!F4513</f>
        <v>Y3V203085G0001295</v>
      </c>
      <c r="C4508" s="14" t="str">
        <f>'Лист 1'!C4513</f>
        <v>М426УА</v>
      </c>
      <c r="D4508" s="14" t="str">
        <f>'Лист 1'!Q4513</f>
        <v>Собственность</v>
      </c>
      <c r="E4508" s="14" t="str">
        <f>'Лист 1'!B4513</f>
        <v>Включено</v>
      </c>
    </row>
    <row r="4509">
      <c r="A4509" s="14" t="str">
        <f>'Лист 1'!E4514</f>
        <v>65-000111</v>
      </c>
      <c r="B4509" s="14" t="str">
        <f>'Лист 1'!F4514</f>
        <v>Y3M203085G0001283</v>
      </c>
      <c r="C4509" s="14" t="str">
        <f>'Лист 1'!C4514</f>
        <v>М402ТХ</v>
      </c>
      <c r="D4509" s="14" t="str">
        <f>'Лист 1'!Q4514</f>
        <v>Собственность</v>
      </c>
      <c r="E4509" s="14" t="str">
        <f>'Лист 1'!B4514</f>
        <v>Включено</v>
      </c>
    </row>
    <row r="4510">
      <c r="A4510" s="14" t="str">
        <f>'Лист 1'!E4515</f>
        <v>65-000111</v>
      </c>
      <c r="B4510" s="14" t="str">
        <f>'Лист 1'!F4515</f>
        <v>Y3M206086G0002455</v>
      </c>
      <c r="C4510" s="14" t="str">
        <f>'Лист 1'!C4515</f>
        <v>М829УА</v>
      </c>
      <c r="D4510" s="14" t="str">
        <f>'Лист 1'!Q4515</f>
        <v>Собственность</v>
      </c>
      <c r="E4510" s="14" t="str">
        <f>'Лист 1'!B4515</f>
        <v>Включено</v>
      </c>
    </row>
    <row r="4511">
      <c r="A4511" s="14" t="str">
        <f>'Лист 1'!E4516</f>
        <v>65-000111</v>
      </c>
      <c r="B4511" s="14" t="str">
        <f>'Лист 1'!F4516</f>
        <v>Y3M206086G0002447</v>
      </c>
      <c r="C4511" s="14" t="str">
        <f>'Лист 1'!C4516</f>
        <v>М815УА</v>
      </c>
      <c r="D4511" s="14" t="str">
        <f>'Лист 1'!Q4516</f>
        <v>Собственность</v>
      </c>
      <c r="E4511" s="14" t="str">
        <f>'Лист 1'!B4516</f>
        <v>Включено</v>
      </c>
    </row>
    <row r="4512">
      <c r="A4512" s="14" t="str">
        <f>'Лист 1'!E4517</f>
        <v>65-000111</v>
      </c>
      <c r="B4512" s="14" t="str">
        <f>'Лист 1'!F4517</f>
        <v>Y3M206086G0002452</v>
      </c>
      <c r="C4512" s="14" t="str">
        <f>'Лист 1'!C4517</f>
        <v>М836УА</v>
      </c>
      <c r="D4512" s="14" t="str">
        <f>'Лист 1'!Q4517</f>
        <v>Собственность</v>
      </c>
      <c r="E4512" s="14" t="str">
        <f>'Лист 1'!B4517</f>
        <v>Включено</v>
      </c>
    </row>
    <row r="4513">
      <c r="A4513" s="14" t="str">
        <f>'Лист 1'!E4518</f>
        <v>65-000111</v>
      </c>
      <c r="B4513" s="14" t="str">
        <f>'Лист 1'!F4518</f>
        <v>Y3M203085G0001321</v>
      </c>
      <c r="C4513" s="14" t="str">
        <f>'Лист 1'!C4518</f>
        <v>М838УА</v>
      </c>
      <c r="D4513" s="14" t="str">
        <f>'Лист 1'!Q4518</f>
        <v>Собственность</v>
      </c>
      <c r="E4513" s="14" t="str">
        <f>'Лист 1'!B4518</f>
        <v>Включено</v>
      </c>
    </row>
    <row r="4514">
      <c r="A4514" s="14" t="str">
        <f>'Лист 1'!E4519</f>
        <v>65-000111</v>
      </c>
      <c r="B4514" s="14" t="str">
        <f>'Лист 1'!F4519</f>
        <v>X1M3206B0H0003408</v>
      </c>
      <c r="C4514" s="14" t="str">
        <f>'Лист 1'!C4519</f>
        <v>М812УУ</v>
      </c>
      <c r="D4514" s="14" t="str">
        <f>'Лист 1'!Q4519</f>
        <v>Собственность</v>
      </c>
      <c r="E4514" s="14" t="str">
        <f>'Лист 1'!B4519</f>
        <v>Включено</v>
      </c>
    </row>
    <row r="4515">
      <c r="A4515" s="14" t="str">
        <f>'Лист 1'!E4520</f>
        <v>65-000111</v>
      </c>
      <c r="B4515" s="14" t="str">
        <f>'Лист 1'!F4520</f>
        <v>X1M3206B0H0003376</v>
      </c>
      <c r="C4515" s="14" t="str">
        <f>'Лист 1'!C4520</f>
        <v>М773УУ</v>
      </c>
      <c r="D4515" s="14" t="str">
        <f>'Лист 1'!Q4520</f>
        <v>Собственность</v>
      </c>
      <c r="E4515" s="14" t="str">
        <f>'Лист 1'!B4520</f>
        <v>Включено</v>
      </c>
    </row>
    <row r="4516">
      <c r="A4516" s="14" t="str">
        <f>'Лист 1'!E4521</f>
        <v>65-000111</v>
      </c>
      <c r="B4516" s="14" t="str">
        <f>'Лист 1'!F4521</f>
        <v>X1M3206B0H0003456</v>
      </c>
      <c r="C4516" s="14" t="str">
        <f>'Лист 1'!C4521</f>
        <v>М811УУ</v>
      </c>
      <c r="D4516" s="14" t="str">
        <f>'Лист 1'!Q4521</f>
        <v>Собственность</v>
      </c>
      <c r="E4516" s="14" t="str">
        <f>'Лист 1'!B4521</f>
        <v>Включено</v>
      </c>
    </row>
    <row r="4517">
      <c r="A4517" s="14" t="str">
        <f>'Лист 1'!E4522</f>
        <v>65-000111</v>
      </c>
      <c r="B4517" s="14" t="str">
        <f>'Лист 1'!F4522</f>
        <v>X1M3206B0H0003368</v>
      </c>
      <c r="C4517" s="14" t="str">
        <f>'Лист 1'!C4522</f>
        <v>М798УУ</v>
      </c>
      <c r="D4517" s="14" t="str">
        <f>'Лист 1'!Q4522</f>
        <v>Собственность</v>
      </c>
      <c r="E4517" s="14" t="str">
        <f>'Лист 1'!B4522</f>
        <v>Включено</v>
      </c>
    </row>
    <row r="4518">
      <c r="A4518" s="14" t="str">
        <f>'Лист 1'!E4523</f>
        <v>65-000111</v>
      </c>
      <c r="B4518" s="14" t="str">
        <f>'Лист 1'!F4523</f>
        <v>X1F3297KMGG000130</v>
      </c>
      <c r="C4518" s="14" t="str">
        <f>'Лист 1'!C4523</f>
        <v>М129ТТ</v>
      </c>
      <c r="D4518" s="14" t="str">
        <f>'Лист 1'!Q4523</f>
        <v>Собственность</v>
      </c>
      <c r="E4518" s="14" t="str">
        <f>'Лист 1'!B4523</f>
        <v>Включено</v>
      </c>
    </row>
    <row r="4519">
      <c r="A4519" s="14" t="str">
        <f>'Лист 1'!E4524</f>
        <v>65-000111</v>
      </c>
      <c r="B4519" s="14" t="str">
        <f>'Лист 1'!F4524</f>
        <v>X1M3204EPF0001103</v>
      </c>
      <c r="C4519" s="14" t="str">
        <f>'Лист 1'!C4524</f>
        <v>М003СХ</v>
      </c>
      <c r="D4519" s="14" t="str">
        <f>'Лист 1'!Q4524</f>
        <v>Собственность</v>
      </c>
      <c r="E4519" s="14" t="str">
        <f>'Лист 1'!B4524</f>
        <v>Включено</v>
      </c>
    </row>
    <row r="4520">
      <c r="A4520" s="14" t="str">
        <f>'Лист 1'!E4525</f>
        <v>65-000111</v>
      </c>
      <c r="B4520" s="14" t="str">
        <f>'Лист 1'!F4525</f>
        <v>X1M3204EPF0001070</v>
      </c>
      <c r="C4520" s="14" t="str">
        <f>'Лист 1'!C4525</f>
        <v>М800СУ</v>
      </c>
      <c r="D4520" s="14" t="str">
        <f>'Лист 1'!Q4525</f>
        <v>Собственность</v>
      </c>
      <c r="E4520" s="14" t="str">
        <f>'Лист 1'!B4525</f>
        <v>Включено</v>
      </c>
    </row>
    <row r="4521">
      <c r="A4521" s="14" t="str">
        <f>'Лист 1'!E4526</f>
        <v>65-000111</v>
      </c>
      <c r="B4521" s="14" t="str">
        <f>'Лист 1'!F4526</f>
        <v>X1M3204EPF0001052</v>
      </c>
      <c r="C4521" s="14" t="str">
        <f>'Лист 1'!C4526</f>
        <v>М003ТК</v>
      </c>
      <c r="D4521" s="14" t="str">
        <f>'Лист 1'!Q4526</f>
        <v>Собственность</v>
      </c>
      <c r="E4521" s="14" t="str">
        <f>'Лист 1'!B4526</f>
        <v>Включено</v>
      </c>
    </row>
    <row r="4522">
      <c r="A4522" s="14" t="str">
        <f>'Лист 1'!E4527</f>
        <v>65-000111</v>
      </c>
      <c r="B4522" s="14" t="str">
        <f>'Лист 1'!F4527</f>
        <v>X1M3204EPF0001104</v>
      </c>
      <c r="C4522" s="14" t="str">
        <f>'Лист 1'!C4527</f>
        <v>М999СХ</v>
      </c>
      <c r="D4522" s="14" t="str">
        <f>'Лист 1'!Q4527</f>
        <v>Собственность</v>
      </c>
      <c r="E4522" s="14" t="str">
        <f>'Лист 1'!B4527</f>
        <v>Включено</v>
      </c>
    </row>
    <row r="4523">
      <c r="A4523" s="14" t="str">
        <f>'Лист 1'!E4528</f>
        <v>65-000111</v>
      </c>
      <c r="B4523" s="14" t="str">
        <f>'Лист 1'!F4528</f>
        <v>X1M3204EPF0001059</v>
      </c>
      <c r="C4523" s="14" t="str">
        <f>'Лист 1'!C4528</f>
        <v>М555ТК</v>
      </c>
      <c r="D4523" s="14" t="str">
        <f>'Лист 1'!Q4528</f>
        <v>Собственность</v>
      </c>
      <c r="E4523" s="14" t="str">
        <f>'Лист 1'!B4528</f>
        <v>Включено</v>
      </c>
    </row>
    <row r="4524">
      <c r="A4524" s="14" t="str">
        <f>'Лист 1'!E4529</f>
        <v>65-000111</v>
      </c>
      <c r="B4524" s="14" t="str">
        <f>'Лист 1'!F4529</f>
        <v>X1M3204EPF0001088</v>
      </c>
      <c r="C4524" s="14" t="str">
        <f>'Лист 1'!C4529</f>
        <v>М900СТ</v>
      </c>
      <c r="D4524" s="14" t="str">
        <f>'Лист 1'!Q4529</f>
        <v>Собственность</v>
      </c>
      <c r="E4524" s="14" t="str">
        <f>'Лист 1'!B4529</f>
        <v>Включено</v>
      </c>
    </row>
    <row r="4525">
      <c r="A4525" s="14" t="str">
        <f>'Лист 1'!E4530</f>
        <v>65-000111</v>
      </c>
      <c r="B4525" s="14" t="str">
        <f>'Лист 1'!F4530</f>
        <v>X1M3204EPF0001101</v>
      </c>
      <c r="C4525" s="14" t="str">
        <f>'Лист 1'!C4530</f>
        <v>М001ТК</v>
      </c>
      <c r="D4525" s="14" t="str">
        <f>'Лист 1'!Q4530</f>
        <v>Собственность</v>
      </c>
      <c r="E4525" s="14" t="str">
        <f>'Лист 1'!B4530</f>
        <v>Включено</v>
      </c>
    </row>
    <row r="4526">
      <c r="A4526" s="14" t="str">
        <f>'Лист 1'!E4531</f>
        <v>65-000111</v>
      </c>
      <c r="B4526" s="14" t="str">
        <f>'Лист 1'!F4531</f>
        <v>X1M3204EPF0001065</v>
      </c>
      <c r="C4526" s="14" t="str">
        <f>'Лист 1'!C4531</f>
        <v>М400СТ</v>
      </c>
      <c r="D4526" s="14" t="str">
        <f>'Лист 1'!Q4531</f>
        <v>Собственность</v>
      </c>
      <c r="E4526" s="14" t="str">
        <f>'Лист 1'!B4531</f>
        <v>Включено</v>
      </c>
    </row>
    <row r="4527">
      <c r="A4527" s="14" t="str">
        <f>'Лист 1'!E4532</f>
        <v>65-000111</v>
      </c>
      <c r="B4527" s="14" t="str">
        <f>'Лист 1'!F4532</f>
        <v>X1M3204EPF0001064</v>
      </c>
      <c r="C4527" s="14" t="str">
        <f>'Лист 1'!C4532</f>
        <v>М700СТ</v>
      </c>
      <c r="D4527" s="14" t="str">
        <f>'Лист 1'!Q4532</f>
        <v>Собственность</v>
      </c>
      <c r="E4527" s="14" t="str">
        <f>'Лист 1'!B4532</f>
        <v>Включено</v>
      </c>
    </row>
    <row r="4528">
      <c r="A4528" s="14" t="str">
        <f>'Лист 1'!E4533</f>
        <v>65-000111</v>
      </c>
      <c r="B4528" s="14" t="str">
        <f>'Лист 1'!F4533</f>
        <v>X1M3204EPF0001063</v>
      </c>
      <c r="C4528" s="14" t="str">
        <f>'Лист 1'!C4533</f>
        <v>М004ТК</v>
      </c>
      <c r="D4528" s="14" t="str">
        <f>'Лист 1'!Q4533</f>
        <v>Собственность</v>
      </c>
      <c r="E4528" s="14" t="str">
        <f>'Лист 1'!B4533</f>
        <v>Включено</v>
      </c>
    </row>
    <row r="4529">
      <c r="A4529" s="14" t="str">
        <f>'Лист 1'!E4534</f>
        <v>65-000111</v>
      </c>
      <c r="B4529" s="14" t="str">
        <f>'Лист 1'!F4534</f>
        <v>X1M3204EPF0001066</v>
      </c>
      <c r="C4529" s="14" t="str">
        <f>'Лист 1'!C4534</f>
        <v>М333СХ</v>
      </c>
      <c r="D4529" s="14" t="str">
        <f>'Лист 1'!Q4534</f>
        <v>Собственность</v>
      </c>
      <c r="E4529" s="14" t="str">
        <f>'Лист 1'!B4534</f>
        <v>Включено</v>
      </c>
    </row>
    <row r="4530">
      <c r="A4530" s="14" t="str">
        <f>'Лист 1'!E4535</f>
        <v>65-000111</v>
      </c>
      <c r="B4530" s="14" t="str">
        <f>'Лист 1'!F4535</f>
        <v>X1M3204EPF01001068</v>
      </c>
      <c r="C4530" s="14" t="str">
        <f>'Лист 1'!C4535</f>
        <v>М444СС</v>
      </c>
      <c r="D4530" s="14" t="str">
        <f>'Лист 1'!Q4535</f>
        <v>Собственность</v>
      </c>
      <c r="E4530" s="14" t="str">
        <f>'Лист 1'!B4535</f>
        <v>Включено</v>
      </c>
    </row>
    <row r="4531">
      <c r="A4531" s="14" t="str">
        <f>'Лист 1'!E4536</f>
        <v>65-000111</v>
      </c>
      <c r="B4531" s="14" t="str">
        <f>'Лист 1'!F4536</f>
        <v>X1M3204EPF001056</v>
      </c>
      <c r="C4531" s="14" t="str">
        <f>'Лист 1'!C4536</f>
        <v>М222ТЕ</v>
      </c>
      <c r="D4531" s="14" t="str">
        <f>'Лист 1'!Q4536</f>
        <v>Собственность</v>
      </c>
      <c r="E4531" s="14" t="str">
        <f>'Лист 1'!B4536</f>
        <v>Включено</v>
      </c>
    </row>
    <row r="4532">
      <c r="A4532" s="14" t="str">
        <f>'Лист 1'!E4537</f>
        <v>65-000111</v>
      </c>
      <c r="B4532" s="14" t="str">
        <f>'Лист 1'!F4537</f>
        <v>X1M3204EPF0001175</v>
      </c>
      <c r="C4532" s="14" t="str">
        <f>'Лист 1'!C4537</f>
        <v>М444СХ</v>
      </c>
      <c r="D4532" s="14" t="str">
        <f>'Лист 1'!Q4537</f>
        <v>Собственность</v>
      </c>
      <c r="E4532" s="14" t="str">
        <f>'Лист 1'!B4537</f>
        <v>Включено</v>
      </c>
    </row>
    <row r="4533">
      <c r="A4533" s="14" t="str">
        <f>'Лист 1'!E4538</f>
        <v>65-000111</v>
      </c>
      <c r="B4533" s="14" t="str">
        <f>'Лист 1'!F4538</f>
        <v>X1M3204EPF0001098</v>
      </c>
      <c r="C4533" s="14" t="str">
        <f>'Лист 1'!C4538</f>
        <v>М555СО</v>
      </c>
      <c r="D4533" s="14" t="str">
        <f>'Лист 1'!Q4538</f>
        <v>Собственность</v>
      </c>
      <c r="E4533" s="14" t="str">
        <f>'Лист 1'!B4538</f>
        <v>Включено</v>
      </c>
    </row>
    <row r="4534">
      <c r="A4534" s="14" t="str">
        <f>'Лист 1'!E4539</f>
        <v>65-000111</v>
      </c>
      <c r="B4534" s="14" t="str">
        <f>'Лист 1'!F4539</f>
        <v>X1M3204EPF0001061</v>
      </c>
      <c r="C4534" s="14" t="str">
        <f>'Лист 1'!C4539</f>
        <v>М666СУ</v>
      </c>
      <c r="D4534" s="14" t="str">
        <f>'Лист 1'!Q4539</f>
        <v>Собственность</v>
      </c>
      <c r="E4534" s="14" t="str">
        <f>'Лист 1'!B4539</f>
        <v>Включено</v>
      </c>
    </row>
    <row r="4535">
      <c r="A4535" s="14" t="str">
        <f>'Лист 1'!E4540</f>
        <v>65-000111</v>
      </c>
      <c r="B4535" s="14" t="str">
        <f>'Лист 1'!F4540</f>
        <v>X1M3204EPF0001057</v>
      </c>
      <c r="C4535" s="14" t="str">
        <f>'Лист 1'!C4540</f>
        <v>М666СТ</v>
      </c>
      <c r="D4535" s="14" t="str">
        <f>'Лист 1'!Q4540</f>
        <v>Собственность</v>
      </c>
      <c r="E4535" s="14" t="str">
        <f>'Лист 1'!B4540</f>
        <v>Включено</v>
      </c>
    </row>
    <row r="4536">
      <c r="A4536" s="14" t="str">
        <f>'Лист 1'!E4541</f>
        <v>65-000111</v>
      </c>
      <c r="B4536" s="14" t="str">
        <f>'Лист 1'!F4541</f>
        <v>X1M3204EPF0001069</v>
      </c>
      <c r="C4536" s="14" t="str">
        <f>'Лист 1'!C4541</f>
        <v>М999СУ</v>
      </c>
      <c r="D4536" s="14" t="str">
        <f>'Лист 1'!Q4541</f>
        <v>Собственность</v>
      </c>
      <c r="E4536" s="14" t="str">
        <f>'Лист 1'!B4541</f>
        <v>Включено</v>
      </c>
    </row>
    <row r="4537">
      <c r="A4537" s="14" t="str">
        <f>'Лист 1'!E4542</f>
        <v>65-000111</v>
      </c>
      <c r="B4537" s="14" t="str">
        <f>'Лист 1'!F4542</f>
        <v>X1M3204EPF0001087</v>
      </c>
      <c r="C4537" s="14" t="str">
        <f>'Лист 1'!C4542</f>
        <v>М444СУ</v>
      </c>
      <c r="D4537" s="14" t="str">
        <f>'Лист 1'!Q4542</f>
        <v>Собственность</v>
      </c>
      <c r="E4537" s="14" t="str">
        <f>'Лист 1'!B4542</f>
        <v>Включено</v>
      </c>
    </row>
    <row r="4538">
      <c r="A4538" s="14" t="str">
        <f>'Лист 1'!E4543</f>
        <v>65-000111</v>
      </c>
      <c r="B4538" s="14" t="str">
        <f>'Лист 1'!F4543</f>
        <v>X1M3204EPF0001096</v>
      </c>
      <c r="C4538" s="14" t="str">
        <f>'Лист 1'!C4543</f>
        <v>М444ТК</v>
      </c>
      <c r="D4538" s="14" t="str">
        <f>'Лист 1'!Q4543</f>
        <v>Собственность</v>
      </c>
      <c r="E4538" s="14" t="str">
        <f>'Лист 1'!B4543</f>
        <v>Включено</v>
      </c>
    </row>
    <row r="4539">
      <c r="A4539" s="14" t="str">
        <f>'Лист 1'!E4544</f>
        <v>65-000111</v>
      </c>
      <c r="B4539" s="14" t="str">
        <f>'Лист 1'!F4544</f>
        <v>Y3M203085G0001265</v>
      </c>
      <c r="C4539" s="14" t="str">
        <f>'Лист 1'!C4544</f>
        <v>М935ТУ</v>
      </c>
      <c r="D4539" s="14" t="str">
        <f>'Лист 1'!Q4544</f>
        <v>Собственность</v>
      </c>
      <c r="E4539" s="14" t="str">
        <f>'Лист 1'!B4544</f>
        <v>Включено</v>
      </c>
    </row>
    <row r="4540">
      <c r="A4540" s="14" t="str">
        <f>'Лист 1'!E4545</f>
        <v>65-000111</v>
      </c>
      <c r="B4540" s="14" t="str">
        <f>'Лист 1'!F4545</f>
        <v>Y3M203085G0001293</v>
      </c>
      <c r="C4540" s="14" t="str">
        <f>'Лист 1'!C4545</f>
        <v>М430УА</v>
      </c>
      <c r="D4540" s="14" t="str">
        <f>'Лист 1'!Q4545</f>
        <v>Собственность</v>
      </c>
      <c r="E4540" s="14" t="str">
        <f>'Лист 1'!B4545</f>
        <v>Включено</v>
      </c>
    </row>
    <row r="4541">
      <c r="A4541" s="14" t="str">
        <f>'Лист 1'!E4546</f>
        <v>65-000111</v>
      </c>
      <c r="B4541" s="14" t="str">
        <f>'Лист 1'!F4546</f>
        <v>Y3M206086G0002418</v>
      </c>
      <c r="C4541" s="14" t="str">
        <f>'Лист 1'!C4546</f>
        <v>М822УА</v>
      </c>
      <c r="D4541" s="14" t="str">
        <f>'Лист 1'!Q4546</f>
        <v>Собственность</v>
      </c>
      <c r="E4541" s="14" t="str">
        <f>'Лист 1'!B4546</f>
        <v>Включено</v>
      </c>
    </row>
    <row r="4542">
      <c r="A4542" s="14" t="str">
        <f>'Лист 1'!E4547</f>
        <v>65-000111</v>
      </c>
      <c r="B4542" s="14" t="str">
        <f>'Лист 1'!F4547</f>
        <v>Y3M206086G0002450</v>
      </c>
      <c r="C4542" s="14" t="str">
        <f>'Лист 1'!C4547</f>
        <v>М832УА</v>
      </c>
      <c r="D4542" s="14" t="str">
        <f>'Лист 1'!Q4547</f>
        <v>Собственность</v>
      </c>
      <c r="E4542" s="14" t="str">
        <f>'Лист 1'!B4547</f>
        <v>Включено</v>
      </c>
    </row>
    <row r="4543">
      <c r="A4543" s="14" t="str">
        <f>'Лист 1'!E4548</f>
        <v>65-000111</v>
      </c>
      <c r="B4543" s="14" t="str">
        <f>'Лист 1'!F4548</f>
        <v>Y3M206086G0002446</v>
      </c>
      <c r="C4543" s="14" t="str">
        <f>'Лист 1'!C4548</f>
        <v>М819УА</v>
      </c>
      <c r="D4543" s="14" t="str">
        <f>'Лист 1'!Q4548</f>
        <v>Собственность</v>
      </c>
      <c r="E4543" s="14" t="str">
        <f>'Лист 1'!B4548</f>
        <v>Включено</v>
      </c>
    </row>
    <row r="4544">
      <c r="A4544" s="14" t="str">
        <f>'Лист 1'!E4549</f>
        <v>65-000111</v>
      </c>
      <c r="B4544" s="14" t="str">
        <f>'Лист 1'!F4549</f>
        <v>Y3M203085G0001326</v>
      </c>
      <c r="C4544" s="14" t="str">
        <f>'Лист 1'!C4549</f>
        <v>М842УА</v>
      </c>
      <c r="D4544" s="14" t="str">
        <f>'Лист 1'!Q4549</f>
        <v>Собственность</v>
      </c>
      <c r="E4544" s="14" t="str">
        <f>'Лист 1'!B4549</f>
        <v>Включено</v>
      </c>
    </row>
    <row r="4545">
      <c r="A4545" s="14" t="str">
        <f>'Лист 1'!E4550</f>
        <v>65-000111</v>
      </c>
      <c r="B4545" s="14" t="str">
        <f>'Лист 1'!F4550</f>
        <v>Y3M203085G0001320</v>
      </c>
      <c r="C4545" s="14" t="str">
        <f>'Лист 1'!C4550</f>
        <v>М134ТХ</v>
      </c>
      <c r="D4545" s="14" t="str">
        <f>'Лист 1'!Q4550</f>
        <v>Собственность</v>
      </c>
      <c r="E4545" s="14" t="str">
        <f>'Лист 1'!B4550</f>
        <v>Включено</v>
      </c>
    </row>
    <row r="4546">
      <c r="A4546" s="14" t="str">
        <f>'Лист 1'!E4551</f>
        <v>65-000111</v>
      </c>
      <c r="B4546" s="14" t="str">
        <f>'Лист 1'!F4551</f>
        <v>XTY529360F0001596</v>
      </c>
      <c r="C4546" s="14" t="str">
        <f>'Лист 1'!C4551</f>
        <v>М004ТМ</v>
      </c>
      <c r="D4546" s="14" t="str">
        <f>'Лист 1'!Q4551</f>
        <v>Собственность</v>
      </c>
      <c r="E4546" s="14" t="str">
        <f>'Лист 1'!B4551</f>
        <v>Включено</v>
      </c>
    </row>
    <row r="4547">
      <c r="A4547" s="14" t="str">
        <f>'Лист 1'!E4552</f>
        <v>65-000111</v>
      </c>
      <c r="B4547" s="14" t="str">
        <f>'Лист 1'!F4552</f>
        <v>Y3M203085G0001300</v>
      </c>
      <c r="C4547" s="14" t="str">
        <f>'Лист 1'!C4552</f>
        <v>М495ТТ</v>
      </c>
      <c r="D4547" s="14" t="str">
        <f>'Лист 1'!Q4552</f>
        <v>Собственность</v>
      </c>
      <c r="E4547" s="14" t="str">
        <f>'Лист 1'!B4552</f>
        <v>Включено</v>
      </c>
    </row>
    <row r="4548">
      <c r="A4548" s="14" t="str">
        <f>'Лист 1'!E4553</f>
        <v>65-000111</v>
      </c>
      <c r="B4548" s="14" t="str">
        <f>'Лист 1'!F4553</f>
        <v>Y3M206086G0002448</v>
      </c>
      <c r="C4548" s="14" t="str">
        <f>'Лист 1'!C4553</f>
        <v>М817УА</v>
      </c>
      <c r="D4548" s="14" t="str">
        <f>'Лист 1'!Q4553</f>
        <v>Собственность</v>
      </c>
      <c r="E4548" s="14" t="str">
        <f>'Лист 1'!B4553</f>
        <v>Включено</v>
      </c>
    </row>
    <row r="4549">
      <c r="A4549" s="14" t="str">
        <f>'Лист 1'!E4554</f>
        <v>65-000111</v>
      </c>
      <c r="B4549" s="14" t="str">
        <f>'Лист 1'!F4554</f>
        <v>Y3M203088G0001267</v>
      </c>
      <c r="C4549" s="14" t="str">
        <f>'Лист 1'!C4554</f>
        <v>М930ТУ</v>
      </c>
      <c r="D4549" s="14" t="str">
        <f>'Лист 1'!Q4554</f>
        <v>Собственность</v>
      </c>
      <c r="E4549" s="14" t="str">
        <f>'Лист 1'!B4554</f>
        <v>Включено</v>
      </c>
    </row>
    <row r="4550">
      <c r="A4550" s="14" t="str">
        <f>'Лист 1'!E4555</f>
        <v>65-000111</v>
      </c>
      <c r="B4550" s="14" t="str">
        <f>'Лист 1'!F4555</f>
        <v>Y3M206086G0002440</v>
      </c>
      <c r="C4550" s="14" t="str">
        <f>'Лист 1'!C4555</f>
        <v>М835УА</v>
      </c>
      <c r="D4550" s="14" t="str">
        <f>'Лист 1'!Q4555</f>
        <v>Собственность</v>
      </c>
      <c r="E4550" s="14" t="str">
        <f>'Лист 1'!B4555</f>
        <v>Включено</v>
      </c>
    </row>
    <row r="4551">
      <c r="A4551" s="14" t="str">
        <f>'Лист 1'!E4556</f>
        <v>65-000111</v>
      </c>
      <c r="B4551" s="14" t="str">
        <f>'Лист 1'!F4556</f>
        <v>Y3M206086G0002429</v>
      </c>
      <c r="C4551" s="14" t="str">
        <f>'Лист 1'!C4556</f>
        <v>М814УА</v>
      </c>
      <c r="D4551" s="14" t="str">
        <f>'Лист 1'!Q4556</f>
        <v>Собственность</v>
      </c>
      <c r="E4551" s="14" t="str">
        <f>'Лист 1'!B4556</f>
        <v>Включено</v>
      </c>
    </row>
    <row r="4552">
      <c r="A4552" s="14" t="str">
        <f>'Лист 1'!E4557</f>
        <v>65-000111</v>
      </c>
      <c r="B4552" s="14" t="str">
        <f>'Лист 1'!F4557</f>
        <v>XTY529360F0001601</v>
      </c>
      <c r="C4552" s="14" t="str">
        <f>'Лист 1'!C4557</f>
        <v>М001ТМ</v>
      </c>
      <c r="D4552" s="14" t="str">
        <f>'Лист 1'!Q4557</f>
        <v>Собственность</v>
      </c>
      <c r="E4552" s="14" t="str">
        <f>'Лист 1'!B4557</f>
        <v>Включено</v>
      </c>
    </row>
    <row r="4553">
      <c r="A4553" s="14" t="str">
        <f>'Лист 1'!E4558</f>
        <v>65-000111</v>
      </c>
      <c r="B4553" s="14" t="str">
        <f>'Лист 1'!F4558</f>
        <v>XTY529360F0001603</v>
      </c>
      <c r="C4553" s="14" t="str">
        <f>'Лист 1'!C4558</f>
        <v>М006ТМ</v>
      </c>
      <c r="D4553" s="14" t="str">
        <f>'Лист 1'!Q4558</f>
        <v>Собственность</v>
      </c>
      <c r="E4553" s="14" t="str">
        <f>'Лист 1'!B4558</f>
        <v>Включено</v>
      </c>
    </row>
    <row r="4554">
      <c r="A4554" s="14" t="str">
        <f>'Лист 1'!E4559</f>
        <v>65-000111</v>
      </c>
      <c r="B4554" s="14" t="str">
        <f>'Лист 1'!F4559</f>
        <v>XTY529360F0001604</v>
      </c>
      <c r="C4554" s="14" t="str">
        <f>'Лист 1'!C4559</f>
        <v>М003ТМ</v>
      </c>
      <c r="D4554" s="14" t="str">
        <f>'Лист 1'!Q4559</f>
        <v>Собственность</v>
      </c>
      <c r="E4554" s="14" t="str">
        <f>'Лист 1'!B4559</f>
        <v>Включено</v>
      </c>
    </row>
    <row r="4555">
      <c r="A4555" s="14" t="str">
        <f>'Лист 1'!E4560</f>
        <v>65-000111</v>
      </c>
      <c r="B4555" s="14" t="str">
        <f>'Лист 1'!F4560</f>
        <v>Y3M203085G0001318</v>
      </c>
      <c r="C4555" s="14" t="str">
        <f>'Лист 1'!C4560</f>
        <v>М199УА</v>
      </c>
      <c r="D4555" s="14" t="str">
        <f>'Лист 1'!Q4560</f>
        <v>Собственность</v>
      </c>
      <c r="E4555" s="14" t="str">
        <f>'Лист 1'!B4560</f>
        <v>Включено</v>
      </c>
    </row>
    <row r="4556">
      <c r="A4556" s="14" t="str">
        <f>'Лист 1'!E4561</f>
        <v>65-000111</v>
      </c>
      <c r="B4556" s="14" t="str">
        <f>'Лист 1'!F4561</f>
        <v>XTY529360F0001597</v>
      </c>
      <c r="C4556" s="14" t="str">
        <f>'Лист 1'!C4561</f>
        <v>М100ТМ</v>
      </c>
      <c r="D4556" s="14" t="str">
        <f>'Лист 1'!Q4561</f>
        <v>Собственность</v>
      </c>
      <c r="E4556" s="14" t="str">
        <f>'Лист 1'!B4561</f>
        <v>Включено</v>
      </c>
    </row>
    <row r="4557">
      <c r="A4557" s="14" t="str">
        <f>'Лист 1'!E4562</f>
        <v>65-000111</v>
      </c>
      <c r="B4557" s="14" t="str">
        <f>'Лист 1'!F4562</f>
        <v>XTY525636A0022853</v>
      </c>
      <c r="C4557" s="14" t="str">
        <f>'Лист 1'!C4562</f>
        <v>М588ЕР</v>
      </c>
      <c r="D4557" s="14" t="str">
        <f>'Лист 1'!Q4562</f>
        <v>Собственность</v>
      </c>
      <c r="E4557" s="14" t="str">
        <f>'Лист 1'!B4562</f>
        <v>Включено</v>
      </c>
    </row>
    <row r="4558">
      <c r="A4558" s="14" t="str">
        <f>'Лист 1'!E4563</f>
        <v>65-000111</v>
      </c>
      <c r="B4558" s="14" t="str">
        <f>'Лист 1'!F4563</f>
        <v>Y3M203085G0001324</v>
      </c>
      <c r="C4558" s="14" t="str">
        <f>'Лист 1'!C4563</f>
        <v>М841УА</v>
      </c>
      <c r="D4558" s="14" t="str">
        <f>'Лист 1'!Q4563</f>
        <v>Хозяйственное ведение</v>
      </c>
      <c r="E4558" s="14" t="str">
        <f>'Лист 1'!B4563</f>
        <v>Включено</v>
      </c>
    </row>
    <row r="4559">
      <c r="A4559" s="14" t="str">
        <f>'Лист 1'!E4564</f>
        <v>65-000111</v>
      </c>
      <c r="B4559" s="14" t="str">
        <f>'Лист 1'!F4564</f>
        <v>X1F3297KMGG000112</v>
      </c>
      <c r="C4559" s="14" t="str">
        <f>'Лист 1'!C4564</f>
        <v>М047ТТ</v>
      </c>
      <c r="D4559" s="14" t="str">
        <f>'Лист 1'!Q4564</f>
        <v>Хозяйственное ведение</v>
      </c>
      <c r="E4559" s="14" t="str">
        <f>'Лист 1'!B4564</f>
        <v>Включено</v>
      </c>
    </row>
    <row r="4560">
      <c r="A4560" s="14" t="str">
        <f>'Лист 1'!E4565</f>
        <v>65-000111</v>
      </c>
      <c r="B4560" s="14" t="str">
        <f>'Лист 1'!F4565</f>
        <v>X1M32042EC0001295</v>
      </c>
      <c r="C4560" s="14" t="str">
        <f>'Лист 1'!C4565</f>
        <v>М204ОВ</v>
      </c>
      <c r="D4560" s="14" t="str">
        <f>'Лист 1'!Q4565</f>
        <v>Хозяйственное ведение</v>
      </c>
      <c r="E4560" s="14" t="str">
        <f>'Лист 1'!B4565</f>
        <v>Включено</v>
      </c>
    </row>
    <row r="4561">
      <c r="A4561" s="14" t="str">
        <f>'Лист 1'!E4566</f>
        <v>25-000280</v>
      </c>
      <c r="B4561" s="14" t="str">
        <f>'Лист 1'!F4566</f>
        <v>KMJHD17LP2C012100</v>
      </c>
      <c r="C4561" s="14" t="str">
        <f>'Лист 1'!C4566</f>
        <v>О628НМ</v>
      </c>
      <c r="D4561" s="14" t="str">
        <f>'Лист 1'!Q4566</f>
        <v>Собственность</v>
      </c>
      <c r="E4561" s="14" t="str">
        <f>'Лист 1'!B4566</f>
        <v>Включено</v>
      </c>
    </row>
    <row r="4562">
      <c r="A4562" s="14" t="str">
        <f>'Лист 1'!E4567</f>
        <v>25-000280</v>
      </c>
      <c r="B4562" s="14" t="str">
        <f>'Лист 1'!F4567</f>
        <v>KMJHD17LPYC007536</v>
      </c>
      <c r="C4562" s="14" t="str">
        <f>'Лист 1'!C4567</f>
        <v>А581ТК</v>
      </c>
      <c r="D4562" s="14" t="str">
        <f>'Лист 1'!Q4567</f>
        <v>Собственность</v>
      </c>
      <c r="E4562" s="14" t="str">
        <f>'Лист 1'!B4567</f>
        <v>Включено</v>
      </c>
    </row>
    <row r="4563">
      <c r="A4563" s="14" t="str">
        <f>'Лист 1'!E4568</f>
        <v>25-000282</v>
      </c>
      <c r="B4563" s="14" t="str">
        <f>'Лист 1'!F4568</f>
        <v>KL2UL65HD2P003025</v>
      </c>
      <c r="C4563" s="14" t="str">
        <f>'Лист 1'!C4568</f>
        <v>Т036МО</v>
      </c>
      <c r="D4563" s="14" t="str">
        <f>'Лист 1'!Q4568</f>
        <v>Договор аренды</v>
      </c>
      <c r="E4563" s="14" t="str">
        <f>'Лист 1'!B4568</f>
        <v>Включено</v>
      </c>
    </row>
    <row r="4564">
      <c r="A4564" s="14" t="str">
        <f>'Лист 1'!E4569</f>
        <v>25-000282</v>
      </c>
      <c r="B4564" s="14" t="str">
        <f>'Лист 1'!F4569</f>
        <v>KN2EAH812VK000109</v>
      </c>
      <c r="C4564" s="14" t="str">
        <f>'Лист 1'!C4569</f>
        <v>У680ТР</v>
      </c>
      <c r="D4564" s="14" t="str">
        <f>'Лист 1'!Q4569</f>
        <v>Договор аренды</v>
      </c>
      <c r="E4564" s="14" t="str">
        <f>'Лист 1'!B4569</f>
        <v>Включено</v>
      </c>
    </row>
    <row r="4565">
      <c r="A4565" s="14" t="str">
        <f>'Лист 1'!E4570</f>
        <v>25-000282</v>
      </c>
      <c r="B4565" s="14" t="str">
        <f>'Лист 1'!F4570</f>
        <v>KN2EAM812XK002597</v>
      </c>
      <c r="C4565" s="14" t="str">
        <f>'Лист 1'!C4570</f>
        <v>Н632УА</v>
      </c>
      <c r="D4565" s="14" t="str">
        <f>'Лист 1'!Q4570</f>
        <v>Договор аренды</v>
      </c>
      <c r="E4565" s="14" t="str">
        <f>'Лист 1'!B4570</f>
        <v>Включено</v>
      </c>
    </row>
    <row r="4566">
      <c r="A4566" s="14" t="str">
        <f>'Лист 1'!E4571</f>
        <v>25-000282</v>
      </c>
      <c r="B4566" s="14" t="str">
        <f>'Лист 1'!F4571</f>
        <v>KN2GBK1228K101265</v>
      </c>
      <c r="C4566" s="14" t="str">
        <f>'Лист 1'!C4571</f>
        <v>Н739ОН</v>
      </c>
      <c r="D4566" s="14" t="str">
        <f>'Лист 1'!Q4571</f>
        <v>Договор аренды</v>
      </c>
      <c r="E4566" s="14" t="str">
        <f>'Лист 1'!B4571</f>
        <v>Включено</v>
      </c>
    </row>
    <row r="4567">
      <c r="A4567" s="14" t="str">
        <f>'Лист 1'!E4572</f>
        <v>65-000110</v>
      </c>
      <c r="B4567" s="14" t="str">
        <f>'Лист 1'!F4572</f>
        <v>KMJNN19RP9C304187</v>
      </c>
      <c r="C4567" s="14" t="str">
        <f>'Лист 1'!C4572</f>
        <v>ВО966</v>
      </c>
      <c r="D4567" s="14" t="str">
        <f>'Лист 1'!Q4572</f>
        <v>Договор аренды</v>
      </c>
      <c r="E4567" s="14" t="str">
        <f>'Лист 1'!B4572</f>
        <v>Включено</v>
      </c>
    </row>
    <row r="4568">
      <c r="A4568" s="14" t="str">
        <f>'Лист 1'!E4573</f>
        <v>65-000110</v>
      </c>
      <c r="B4568" s="14" t="str">
        <f>'Лист 1'!F4573</f>
        <v>Z7N423861H0003956</v>
      </c>
      <c r="C4568" s="14" t="str">
        <f>'Лист 1'!C4573</f>
        <v>М210УУ</v>
      </c>
      <c r="D4568" s="14" t="str">
        <f>'Лист 1'!Q4573</f>
        <v>Договор аренды</v>
      </c>
      <c r="E4568" s="14" t="str">
        <f>'Лист 1'!B4573</f>
        <v>Включено</v>
      </c>
    </row>
    <row r="4569">
      <c r="A4569" s="14" t="str">
        <f>'Лист 1'!E4574</f>
        <v>27-000254</v>
      </c>
      <c r="B4569" s="14" t="str">
        <f>'Лист 1'!F4574</f>
        <v>X1M3204CRF0001189</v>
      </c>
      <c r="C4569" s="14" t="str">
        <f>'Лист 1'!C4574</f>
        <v>Н290НЕ</v>
      </c>
      <c r="D4569" s="14" t="str">
        <f>'Лист 1'!Q4574</f>
        <v>Собственность</v>
      </c>
      <c r="E4569" s="14" t="str">
        <f>'Лист 1'!B4574</f>
        <v>Включено</v>
      </c>
    </row>
    <row r="4570">
      <c r="A4570" s="14" t="str">
        <f>'Лист 1'!E4575</f>
        <v>65-000109</v>
      </c>
      <c r="B4570" s="14" t="str">
        <f>'Лист 1'!F4575</f>
        <v>Z7G244000BS023211</v>
      </c>
      <c r="C4570" s="14" t="str">
        <f>'Лист 1'!C4575</f>
        <v>Х883ВВ</v>
      </c>
      <c r="D4570" s="14" t="str">
        <f>'Лист 1'!Q4575</f>
        <v>Договор аренды</v>
      </c>
      <c r="E4570" s="14" t="str">
        <f>'Лист 1'!B4575</f>
        <v>Включено</v>
      </c>
    </row>
    <row r="4571">
      <c r="A4571" s="14" t="str">
        <f>'Лист 1'!E4576</f>
        <v>65-000109</v>
      </c>
      <c r="B4571" s="14" t="str">
        <f>'Лист 1'!F4576</f>
        <v>Z7G244000AS022095</v>
      </c>
      <c r="C4571" s="14" t="str">
        <f>'Лист 1'!C4576</f>
        <v>М615ЕВ</v>
      </c>
      <c r="D4571" s="14" t="str">
        <f>'Лист 1'!Q4576</f>
        <v>Договор аренды</v>
      </c>
      <c r="E4571" s="14" t="str">
        <f>'Лист 1'!B4576</f>
        <v>Включено</v>
      </c>
    </row>
    <row r="4572">
      <c r="A4572" s="14" t="str">
        <f>'Лист 1'!E4577</f>
        <v>65-000109</v>
      </c>
      <c r="B4572" s="14" t="str">
        <f>'Лист 1'!F4577</f>
        <v>X7MHD17DP8M003434</v>
      </c>
      <c r="C4572" s="14" t="str">
        <f>'Лист 1'!C4577</f>
        <v>М936ТО</v>
      </c>
      <c r="D4572" s="14" t="str">
        <f>'Лист 1'!Q4577</f>
        <v>Договор аренды</v>
      </c>
      <c r="E4572" s="14" t="str">
        <f>'Лист 1'!B4577</f>
        <v>Включено</v>
      </c>
    </row>
    <row r="4573">
      <c r="A4573" s="14" t="str">
        <f>'Лист 1'!E4578</f>
        <v>65-000109</v>
      </c>
      <c r="B4573" s="14" t="str">
        <f>'Лист 1'!F4578</f>
        <v>WF0XXXTTFXBD89181</v>
      </c>
      <c r="C4573" s="14" t="str">
        <f>'Лист 1'!C4578</f>
        <v>М914СР</v>
      </c>
      <c r="D4573" s="14" t="str">
        <f>'Лист 1'!Q4578</f>
        <v>Договор аренды</v>
      </c>
      <c r="E4573" s="14" t="str">
        <f>'Лист 1'!B4578</f>
        <v>Включено</v>
      </c>
    </row>
    <row r="4574">
      <c r="A4574" s="14" t="str">
        <f>'Лист 1'!E4579</f>
        <v>65-000109</v>
      </c>
      <c r="B4574" s="14" t="str">
        <f>'Лист 1'!F4579</f>
        <v>Я7П244000ИЫ030206</v>
      </c>
      <c r="C4574" s="14" t="str">
        <f>'Лист 1'!C4579</f>
        <v>М886ЕУ</v>
      </c>
      <c r="D4574" s="14" t="str">
        <f>'Лист 1'!Q4579</f>
        <v>Договор аренды</v>
      </c>
      <c r="E4574" s="14" t="str">
        <f>'Лист 1'!B4579</f>
        <v>Включено</v>
      </c>
    </row>
    <row r="4575">
      <c r="A4575" s="14" t="str">
        <f>'Лист 1'!E4580</f>
        <v>65-000109</v>
      </c>
      <c r="B4575" s="14" t="str">
        <f>'Лист 1'!F4580</f>
        <v>KMJHD17PP7C034238</v>
      </c>
      <c r="C4575" s="14" t="str">
        <f>'Лист 1'!C4580</f>
        <v>М657СК</v>
      </c>
      <c r="D4575" s="14" t="str">
        <f>'Лист 1'!Q4580</f>
        <v>Договор аренды</v>
      </c>
      <c r="E4575" s="14" t="str">
        <f>'Лист 1'!B4580</f>
        <v>Включено</v>
      </c>
    </row>
    <row r="4576">
      <c r="A4576" s="14" t="str">
        <f>'Лист 1'!E4581</f>
        <v>65-000109</v>
      </c>
      <c r="B4576" s="14" t="str">
        <f>'Лист 1'!F4581</f>
        <v>Z7G244000BS034592</v>
      </c>
      <c r="C4576" s="14" t="str">
        <f>'Лист 1'!C4581</f>
        <v>М357КР</v>
      </c>
      <c r="D4576" s="14" t="str">
        <f>'Лист 1'!Q4581</f>
        <v>Договор аренды</v>
      </c>
      <c r="E4576" s="14" t="str">
        <f>'Лист 1'!B4581</f>
        <v>Включено</v>
      </c>
    </row>
    <row r="4577">
      <c r="A4577" s="14" t="str">
        <f>'Лист 1'!E4582</f>
        <v>65-000109</v>
      </c>
      <c r="B4577" s="14" t="str">
        <f>'Лист 1'!F4582</f>
        <v>Z7G244000BS034954</v>
      </c>
      <c r="C4577" s="14" t="str">
        <f>'Лист 1'!C4582</f>
        <v>М356КР</v>
      </c>
      <c r="D4577" s="14" t="str">
        <f>'Лист 1'!Q4582</f>
        <v>Договор аренды</v>
      </c>
      <c r="E4577" s="14" t="str">
        <f>'Лист 1'!B4582</f>
        <v>Включено</v>
      </c>
    </row>
    <row r="4578">
      <c r="A4578" s="14" t="str">
        <f>'Лист 1'!E4583</f>
        <v>65-000109</v>
      </c>
      <c r="B4578" s="14" t="str">
        <f>'Лист 1'!F4583</f>
        <v>KMJHD17LP3C003377</v>
      </c>
      <c r="C4578" s="14" t="str">
        <f>'Лист 1'!C4583</f>
        <v>К482СК</v>
      </c>
      <c r="D4578" s="14" t="str">
        <f>'Лист 1'!Q4583</f>
        <v>Договор аренды</v>
      </c>
      <c r="E4578" s="14" t="str">
        <f>'Лист 1'!B4583</f>
        <v>Включено</v>
      </c>
    </row>
    <row r="4579">
      <c r="A4579" s="14" t="str">
        <f>'Лист 1'!E4584</f>
        <v>65-000109</v>
      </c>
      <c r="B4579" s="14" t="str">
        <f>'Лист 1'!F4584</f>
        <v>XUS222700D0005236</v>
      </c>
      <c r="C4579" s="14" t="str">
        <f>'Лист 1'!C4584</f>
        <v>А223СХ</v>
      </c>
      <c r="D4579" s="14" t="str">
        <f>'Лист 1'!Q4584</f>
        <v>Договор аренды</v>
      </c>
      <c r="E4579" s="14" t="str">
        <f>'Лист 1'!B4584</f>
        <v>Включено</v>
      </c>
    </row>
    <row r="4580">
      <c r="A4580" s="14" t="str">
        <f>'Лист 1'!E4585</f>
        <v>25-000281</v>
      </c>
      <c r="B4580" s="14" t="str">
        <f>'Лист 1'!F4585</f>
        <v>WDB9066571S762926</v>
      </c>
      <c r="C4580" s="14" t="str">
        <f>'Лист 1'!C4585</f>
        <v>А455ОВ</v>
      </c>
      <c r="D4580" s="14" t="str">
        <f>'Лист 1'!Q4585</f>
        <v>Собственность</v>
      </c>
      <c r="E4580" s="14" t="str">
        <f>'Лист 1'!B4585</f>
        <v>Включено</v>
      </c>
    </row>
    <row r="4581">
      <c r="A4581" s="14" t="str">
        <f>'Лист 1'!E4586</f>
        <v>25-000281</v>
      </c>
      <c r="B4581" s="14" t="str">
        <f>'Лист 1'!F4586</f>
        <v>WDB9066371S499520</v>
      </c>
      <c r="C4581" s="14" t="str">
        <f>'Лист 1'!C4586</f>
        <v>М979МХ</v>
      </c>
      <c r="D4581" s="14" t="str">
        <f>'Лист 1'!Q4586</f>
        <v>Собственность</v>
      </c>
      <c r="E4581" s="14" t="str">
        <f>'Лист 1'!B4586</f>
        <v>Включено</v>
      </c>
    </row>
    <row r="4582">
      <c r="A4582" s="14" t="str">
        <f>'Лист 1'!E4587</f>
        <v>25-000281</v>
      </c>
      <c r="B4582" s="14" t="str">
        <f>'Лист 1'!F4587</f>
        <v>KL5UE65RD9P000489</v>
      </c>
      <c r="C4582" s="14" t="str">
        <f>'Лист 1'!C4587</f>
        <v>Н767МУ</v>
      </c>
      <c r="D4582" s="14" t="str">
        <f>'Лист 1'!Q4587</f>
        <v>Собственность</v>
      </c>
      <c r="E4582" s="14" t="str">
        <f>'Лист 1'!B4587</f>
        <v>Включено</v>
      </c>
    </row>
    <row r="4583">
      <c r="A4583" s="14" t="str">
        <f>'Лист 1'!E4588</f>
        <v>25-000281</v>
      </c>
      <c r="B4583" s="14" t="str">
        <f>'Лист 1'!F4588</f>
        <v>KL5UL42PDCP000342</v>
      </c>
      <c r="C4583" s="14" t="str">
        <f>'Лист 1'!C4588</f>
        <v>Х615КН</v>
      </c>
      <c r="D4583" s="14" t="str">
        <f>'Лист 1'!Q4588</f>
        <v>Собственность</v>
      </c>
      <c r="E4583" s="14" t="str">
        <f>'Лист 1'!B4588</f>
        <v>Включено</v>
      </c>
    </row>
    <row r="4584">
      <c r="A4584" s="14" t="str">
        <f>'Лист 1'!E4589</f>
        <v>25-000281</v>
      </c>
      <c r="B4584" s="14" t="str">
        <f>'Лист 1'!F4589</f>
        <v>KNGGBM1R2BK109251</v>
      </c>
      <c r="C4584" s="14" t="str">
        <f>'Лист 1'!C4589</f>
        <v>У268АС</v>
      </c>
      <c r="D4584" s="14" t="str">
        <f>'Лист 1'!Q4589</f>
        <v>Собственность</v>
      </c>
      <c r="E4584" s="14" t="str">
        <f>'Лист 1'!B4589</f>
        <v>Включено</v>
      </c>
    </row>
    <row r="4585">
      <c r="A4585" s="14" t="str">
        <f>'Лист 1'!E4590</f>
        <v>25-000281</v>
      </c>
      <c r="B4585" s="14" t="str">
        <f>'Лист 1'!F4590</f>
        <v>KN2GBV1L19K102917</v>
      </c>
      <c r="C4585" s="14" t="str">
        <f>'Лист 1'!C4590</f>
        <v>А187ТЕ</v>
      </c>
      <c r="D4585" s="14" t="str">
        <f>'Лист 1'!Q4590</f>
        <v>Собственность</v>
      </c>
      <c r="E4585" s="14" t="str">
        <f>'Лист 1'!B4590</f>
        <v>Включено</v>
      </c>
    </row>
    <row r="4586">
      <c r="A4586" s="14" t="str">
        <f>'Лист 1'!E4591</f>
        <v>25-000281</v>
      </c>
      <c r="B4586" s="14" t="str">
        <f>'Лист 1'!F4591</f>
        <v>KNGGBK6W2BK003997</v>
      </c>
      <c r="C4586" s="14" t="str">
        <f>'Лист 1'!C4591</f>
        <v>О181НВ</v>
      </c>
      <c r="D4586" s="14" t="str">
        <f>'Лист 1'!Q4591</f>
        <v>Собственность</v>
      </c>
      <c r="E4586" s="14" t="str">
        <f>'Лист 1'!B4591</f>
        <v>Включено</v>
      </c>
    </row>
    <row r="4587">
      <c r="A4587" s="14" t="str">
        <f>'Лист 1'!E4592</f>
        <v>25-000281</v>
      </c>
      <c r="B4587" s="14" t="str">
        <f>'Лист 1'!F4592</f>
        <v>KNGGBB1L29K103892</v>
      </c>
      <c r="C4587" s="14" t="str">
        <f>'Лист 1'!C4592</f>
        <v>А818АХ</v>
      </c>
      <c r="D4587" s="14" t="str">
        <f>'Лист 1'!Q4592</f>
        <v>Собственность</v>
      </c>
      <c r="E4587" s="14" t="str">
        <f>'Лист 1'!B4592</f>
        <v>Включено</v>
      </c>
    </row>
    <row r="4588">
      <c r="A4588" s="14" t="str">
        <f>'Лист 1'!E4593</f>
        <v>25-000279</v>
      </c>
      <c r="B4588" s="14" t="str">
        <f>'Лист 1'!F4593</f>
        <v>KMJNG17CPCC053509</v>
      </c>
      <c r="C4588" s="14" t="str">
        <f>'Лист 1'!C4593</f>
        <v>Х845АН</v>
      </c>
      <c r="D4588" s="14" t="str">
        <f>'Лист 1'!Q4593</f>
        <v>Собственность</v>
      </c>
      <c r="E4588" s="14" t="str">
        <f>'Лист 1'!B4593</f>
        <v>Включено</v>
      </c>
    </row>
    <row r="4589">
      <c r="A4589" s="14" t="str">
        <f>'Лист 1'!E4594</f>
        <v>25-000279</v>
      </c>
      <c r="B4589" s="14" t="str">
        <f>'Лист 1'!F4594</f>
        <v>KMJNA18APBC403566</v>
      </c>
      <c r="C4589" s="14" t="str">
        <f>'Лист 1'!C4594</f>
        <v>В542ВВ</v>
      </c>
      <c r="D4589" s="14" t="str">
        <f>'Лист 1'!Q4594</f>
        <v>Собственность</v>
      </c>
      <c r="E4589" s="14" t="str">
        <f>'Лист 1'!B4594</f>
        <v>Включено</v>
      </c>
    </row>
    <row r="4590">
      <c r="A4590" s="14" t="str">
        <f>'Лист 1'!E4595</f>
        <v>25-000279</v>
      </c>
      <c r="B4590" s="14" t="str">
        <f>'Лист 1'!F4595</f>
        <v>KMJNA19KPDC403751</v>
      </c>
      <c r="C4590" s="14" t="str">
        <f>'Лист 1'!C4595</f>
        <v>К470МА</v>
      </c>
      <c r="D4590" s="14" t="str">
        <f>'Лист 1'!Q4595</f>
        <v>Собственность</v>
      </c>
      <c r="E4590" s="14" t="str">
        <f>'Лист 1'!B4595</f>
        <v>Включено</v>
      </c>
    </row>
    <row r="4591">
      <c r="A4591" s="14" t="str">
        <f>'Лист 1'!E4596</f>
        <v>25-000279</v>
      </c>
      <c r="B4591" s="14" t="str">
        <f>'Лист 1'!F4596</f>
        <v>KMJNA19KPCC403678</v>
      </c>
      <c r="C4591" s="14" t="str">
        <f>'Лист 1'!C4596</f>
        <v>К180МХ</v>
      </c>
      <c r="D4591" s="14" t="str">
        <f>'Лист 1'!Q4596</f>
        <v>Собственность</v>
      </c>
      <c r="E4591" s="14" t="str">
        <f>'Лист 1'!B4596</f>
        <v>Включено</v>
      </c>
    </row>
    <row r="4592">
      <c r="A4592" s="14" t="str">
        <f>'Лист 1'!E4597</f>
        <v>25-000279</v>
      </c>
      <c r="B4592" s="14" t="str">
        <f>'Лист 1'!F4597</f>
        <v>X96322130D0761958</v>
      </c>
      <c r="C4592" s="14" t="str">
        <f>'Лист 1'!C4597</f>
        <v>Е221ЕЕ</v>
      </c>
      <c r="D4592" s="14" t="str">
        <f>'Лист 1'!Q4597</f>
        <v>Собственность</v>
      </c>
      <c r="E4592" s="14" t="str">
        <f>'Лист 1'!B4597</f>
        <v>Включено</v>
      </c>
    </row>
    <row r="4593">
      <c r="A4593" s="14" t="str">
        <f>'Лист 1'!E4598</f>
        <v>25-000279</v>
      </c>
      <c r="B4593" s="14" t="str">
        <f>'Лист 1'!F4598</f>
        <v>X96322173E0768216</v>
      </c>
      <c r="C4593" s="14" t="str">
        <f>'Лист 1'!C4598</f>
        <v>К712МА</v>
      </c>
      <c r="D4593" s="14" t="str">
        <f>'Лист 1'!Q4598</f>
        <v>Собственность</v>
      </c>
      <c r="E4593" s="14" t="str">
        <f>'Лист 1'!B4598</f>
        <v>Включено</v>
      </c>
    </row>
    <row r="4594">
      <c r="A4594" s="14" t="str">
        <f>'Лист 1'!E4599</f>
        <v>25-000279</v>
      </c>
      <c r="B4594" s="14" t="str">
        <f>'Лист 1'!F4599</f>
        <v>Z7C223647H0007676</v>
      </c>
      <c r="C4594" s="14" t="str">
        <f>'Лист 1'!C4599</f>
        <v>К401МУ</v>
      </c>
      <c r="D4594" s="14" t="str">
        <f>'Лист 1'!Q4599</f>
        <v>Собственность</v>
      </c>
      <c r="E4594" s="14" t="str">
        <f>'Лист 1'!B4599</f>
        <v>Включено</v>
      </c>
    </row>
    <row r="4595">
      <c r="A4595" s="14" t="str">
        <f>'Лист 1'!E4600</f>
        <v>65-000108</v>
      </c>
      <c r="B4595" s="14" t="str">
        <f>'Лист 1'!F4600</f>
        <v>X1M3206C[C0002022</v>
      </c>
      <c r="C4595" s="14" t="str">
        <f>'Лист 1'!C4600</f>
        <v>М745НА</v>
      </c>
      <c r="D4595" s="14" t="str">
        <f>'Лист 1'!Q4600</f>
        <v>Собственность</v>
      </c>
      <c r="E4595" s="14" t="str">
        <f>'Лист 1'!B4600</f>
        <v>Включено</v>
      </c>
    </row>
    <row r="4596">
      <c r="A4596" s="14" t="str">
        <f>'Лист 1'!E4601</f>
        <v>25-000105</v>
      </c>
      <c r="B4596" s="14" t="str">
        <f>'Лист 1'!F4601</f>
        <v>LKLR1HSF7AB545547</v>
      </c>
      <c r="C4596" s="14" t="str">
        <f>'Лист 1'!C4601</f>
        <v>Н799ТХ</v>
      </c>
      <c r="D4596" s="14" t="str">
        <f>'Лист 1'!Q4601</f>
        <v>Договор аренды</v>
      </c>
      <c r="E4596" s="14" t="str">
        <f>'Лист 1'!B4601</f>
        <v>Включено</v>
      </c>
    </row>
    <row r="4597">
      <c r="A4597" s="14" t="str">
        <f>'Лист 1'!E4602</f>
        <v>25-000262</v>
      </c>
      <c r="B4597" s="14" t="str">
        <f>'Лист 1'!F4602</f>
        <v>KL5US65REBU006777</v>
      </c>
      <c r="C4597" s="14" t="str">
        <f>'Лист 1'!C4602</f>
        <v>А678МН</v>
      </c>
      <c r="D4597" s="14" t="str">
        <f>'Лист 1'!Q4602</f>
        <v>Договор аренды</v>
      </c>
      <c r="E4597" s="14" t="str">
        <f>'Лист 1'!B4602</f>
        <v>Включено</v>
      </c>
    </row>
    <row r="4598">
      <c r="A4598" s="14" t="str">
        <f>'Лист 1'!E4603</f>
        <v>27-000253</v>
      </c>
      <c r="B4598" s="14" t="str">
        <f>'Лист 1'!F4603</f>
        <v>KMJTA18BPCC11928</v>
      </c>
      <c r="C4598" s="14" t="str">
        <f>'Лист 1'!C4603</f>
        <v>В491УТ</v>
      </c>
      <c r="D4598" s="14" t="str">
        <f>'Лист 1'!Q4603</f>
        <v>Собственность</v>
      </c>
      <c r="E4598" s="14" t="str">
        <f>'Лист 1'!B4603</f>
        <v>Включено</v>
      </c>
    </row>
    <row r="4599">
      <c r="A4599" s="14" t="str">
        <f>'Лист 1'!E4604</f>
        <v>65-000107</v>
      </c>
      <c r="B4599" s="14" t="str">
        <f>'Лист 1'!F4604</f>
        <v>X1M3206CXB0006412</v>
      </c>
      <c r="C4599" s="14" t="str">
        <f>'Лист 1'!C4604</f>
        <v>М622КХ</v>
      </c>
      <c r="D4599" s="14" t="str">
        <f>'Лист 1'!Q4604</f>
        <v>Собственность</v>
      </c>
      <c r="E4599" s="14" t="str">
        <f>'Лист 1'!B4604</f>
        <v>Включено</v>
      </c>
    </row>
    <row r="4600">
      <c r="A4600" s="14" t="str">
        <f>'Лист 1'!E4605</f>
        <v>27-000252</v>
      </c>
      <c r="B4600" s="14" t="str">
        <f>'Лист 1'!F4605</f>
        <v>KMJHG17BPCC055747</v>
      </c>
      <c r="C4600" s="14" t="str">
        <f>'Лист 1'!C4605</f>
        <v>В326НС</v>
      </c>
      <c r="D4600" s="14" t="str">
        <f>'Лист 1'!Q4605</f>
        <v>Собственность</v>
      </c>
      <c r="E4600" s="14" t="str">
        <f>'Лист 1'!B4605</f>
        <v>Включено</v>
      </c>
    </row>
    <row r="4601">
      <c r="A4601" s="14" t="str">
        <f>'Лист 1'!E4606</f>
        <v>27-000252</v>
      </c>
      <c r="B4601" s="14" t="str">
        <f>'Лист 1'!F4606</f>
        <v>X1M3205BOE0002333</v>
      </c>
      <c r="C4601" s="14" t="str">
        <f>'Лист 1'!C4606</f>
        <v>Н098РН</v>
      </c>
      <c r="D4601" s="14" t="str">
        <f>'Лист 1'!Q4606</f>
        <v>Собственность</v>
      </c>
      <c r="E4601" s="14" t="str">
        <f>'Лист 1'!B4606</f>
        <v>Включено</v>
      </c>
    </row>
    <row r="4602">
      <c r="A4602" s="14" t="str">
        <f>'Лист 1'!E4607</f>
        <v>27-000252</v>
      </c>
      <c r="B4602" s="14" t="str">
        <f>'Лист 1'!F4607</f>
        <v>JT111PJ8007005947</v>
      </c>
      <c r="C4602" s="14" t="str">
        <f>'Лист 1'!C4607</f>
        <v>Н871СУ</v>
      </c>
      <c r="D4602" s="14" t="str">
        <f>'Лист 1'!Q4607</f>
        <v>Собственность</v>
      </c>
      <c r="E4602" s="14" t="str">
        <f>'Лист 1'!B4607</f>
        <v>Включено</v>
      </c>
    </row>
    <row r="4603">
      <c r="A4603" s="14" t="str">
        <f>'Лист 1'!E4608</f>
        <v>65-000106</v>
      </c>
      <c r="B4603" s="14" t="str">
        <f>'Лист 1'!F4608</f>
        <v>X1M3205L0F0003974</v>
      </c>
      <c r="C4603" s="14" t="str">
        <f>'Лист 1'!C4608</f>
        <v>М294СР</v>
      </c>
      <c r="D4603" s="14" t="str">
        <f>'Лист 1'!Q4608</f>
        <v>Хозяйственное ведение</v>
      </c>
      <c r="E4603" s="14" t="str">
        <f>'Лист 1'!B4608</f>
        <v>Включено</v>
      </c>
    </row>
    <row r="4604">
      <c r="A4604" s="14" t="str">
        <f>'Лист 1'!E4609</f>
        <v>65-000106</v>
      </c>
      <c r="B4604" s="14" t="str">
        <f>'Лист 1'!F4609</f>
        <v>X1F4208MEC0014204</v>
      </c>
      <c r="C4604" s="14" t="str">
        <f>'Лист 1'!C4609</f>
        <v>М132ОН</v>
      </c>
      <c r="D4604" s="14" t="str">
        <f>'Лист 1'!Q4609</f>
        <v>Хозяйственное ведение</v>
      </c>
      <c r="E4604" s="14" t="str">
        <f>'Лист 1'!B4609</f>
        <v>Включено</v>
      </c>
    </row>
    <row r="4605">
      <c r="A4605" s="14" t="str">
        <f>'Лист 1'!E4610</f>
        <v>65-000106</v>
      </c>
      <c r="B4605" s="14" t="str">
        <f>'Лист 1'!F4610</f>
        <v>X1M3205H080004571</v>
      </c>
      <c r="C4605" s="14" t="str">
        <f>'Лист 1'!C4610</f>
        <v>К920ОА</v>
      </c>
      <c r="D4605" s="14" t="str">
        <f>'Лист 1'!Q4610</f>
        <v>Хозяйственное ведение</v>
      </c>
      <c r="E4605" s="14" t="str">
        <f>'Лист 1'!B4610</f>
        <v>Включено</v>
      </c>
    </row>
    <row r="4606">
      <c r="A4606" s="14" t="str">
        <f>'Лист 1'!E4611</f>
        <v>65-000106</v>
      </c>
      <c r="B4606" s="14" t="str">
        <f>'Лист 1'!F4611</f>
        <v>X1M3206B0F0003109</v>
      </c>
      <c r="C4606" s="14" t="str">
        <f>'Лист 1'!C4611</f>
        <v>М333ТМ</v>
      </c>
      <c r="D4606" s="14" t="str">
        <f>'Лист 1'!Q4611</f>
        <v>Хозяйственное ведение</v>
      </c>
      <c r="E4606" s="14" t="str">
        <f>'Лист 1'!B4611</f>
        <v>Включено</v>
      </c>
    </row>
    <row r="4607">
      <c r="A4607" s="14" t="str">
        <f>'Лист 1'!E4612</f>
        <v>65-000106</v>
      </c>
      <c r="B4607" s="14" t="str">
        <f>'Лист 1'!F4612</f>
        <v>X1M3204CPF0000981</v>
      </c>
      <c r="C4607" s="14" t="str">
        <f>'Лист 1'!C4612</f>
        <v>М347ТМ</v>
      </c>
      <c r="D4607" s="14" t="str">
        <f>'Лист 1'!Q4612</f>
        <v>Хозяйственное ведение</v>
      </c>
      <c r="E4607" s="14" t="str">
        <f>'Лист 1'!B4612</f>
        <v>Включено</v>
      </c>
    </row>
    <row r="4608">
      <c r="A4608" s="14" t="str">
        <f>'Лист 1'!E4613</f>
        <v>65-000106</v>
      </c>
      <c r="B4608" s="14" t="str">
        <f>'Лист 1'!F4613</f>
        <v>X1M3206C0C0005722</v>
      </c>
      <c r="C4608" s="14" t="str">
        <f>'Лист 1'!C4613</f>
        <v>М211ОВ</v>
      </c>
      <c r="D4608" s="14" t="str">
        <f>'Лист 1'!Q4613</f>
        <v>Договор аренды</v>
      </c>
      <c r="E4608" s="14" t="str">
        <f>'Лист 1'!B4613</f>
        <v>Включено</v>
      </c>
    </row>
    <row r="4609">
      <c r="A4609" s="14" t="str">
        <f>'Лист 1'!E4614</f>
        <v>65-000106</v>
      </c>
      <c r="B4609" s="14" t="str">
        <f>'Лист 1'!F4614</f>
        <v>X1M3206B0E0000728</v>
      </c>
      <c r="C4609" s="14" t="str">
        <f>'Лист 1'!C4614</f>
        <v>М054СХ</v>
      </c>
      <c r="D4609" s="14" t="str">
        <f>'Лист 1'!Q4614</f>
        <v>Договор аренды</v>
      </c>
      <c r="E4609" s="14" t="str">
        <f>'Лист 1'!B4614</f>
        <v>Включено</v>
      </c>
    </row>
    <row r="4610">
      <c r="A4610" s="14" t="str">
        <f>'Лист 1'!E4615</f>
        <v>65-000106</v>
      </c>
      <c r="B4610" s="14" t="str">
        <f>'Лист 1'!F4615</f>
        <v>X1M3206B0F0003130</v>
      </c>
      <c r="C4610" s="14" t="str">
        <f>'Лист 1'!C4615</f>
        <v>М222ТМ</v>
      </c>
      <c r="D4610" s="14" t="str">
        <f>'Лист 1'!Q4615</f>
        <v>Хозяйственное ведение</v>
      </c>
      <c r="E4610" s="14" t="str">
        <f>'Лист 1'!B4615</f>
        <v>Включено</v>
      </c>
    </row>
    <row r="4611">
      <c r="A4611" s="14" t="str">
        <f>'Лист 1'!E4616</f>
        <v>27-000251</v>
      </c>
      <c r="B4611" s="14" t="str">
        <f>'Лист 1'!F4616</f>
        <v>KMJNN19RPVC302116</v>
      </c>
      <c r="C4611" s="14" t="str">
        <f>'Лист 1'!C4616</f>
        <v>А171СК</v>
      </c>
      <c r="D4611" s="14" t="str">
        <f>'Лист 1'!Q4616</f>
        <v>Договор аренды</v>
      </c>
      <c r="E4611" s="14" t="str">
        <f>'Лист 1'!B4616</f>
        <v>Включено</v>
      </c>
    </row>
    <row r="4612">
      <c r="A4612" s="14" t="str">
        <f>'Лист 1'!E4617</f>
        <v>27-000250</v>
      </c>
      <c r="B4612" s="14" t="str">
        <f>'Лист 1'!F4617</f>
        <v>X1M32051R10006481</v>
      </c>
      <c r="C4612" s="14" t="str">
        <f>'Лист 1'!C4617</f>
        <v>К724УР</v>
      </c>
      <c r="D4612" s="14" t="str">
        <f>'Лист 1'!Q4617</f>
        <v>Договор аренды</v>
      </c>
      <c r="E4612" s="14" t="str">
        <f>'Лист 1'!B4617</f>
        <v>Включено</v>
      </c>
    </row>
    <row r="4613">
      <c r="A4613" s="14" t="str">
        <f>'Лист 1'!E4618</f>
        <v>27-000250</v>
      </c>
      <c r="B4613" s="14" t="str">
        <f>'Лист 1'!F4618</f>
        <v>KL2UR52FD3P022675</v>
      </c>
      <c r="C4613" s="14" t="str">
        <f>'Лист 1'!C4618</f>
        <v>К848ТС</v>
      </c>
      <c r="D4613" s="14" t="str">
        <f>'Лист 1'!Q4618</f>
        <v>Договор аренды</v>
      </c>
      <c r="E4613" s="14" t="str">
        <f>'Лист 1'!B4618</f>
        <v>Включено</v>
      </c>
    </row>
    <row r="4614">
      <c r="A4614" s="14" t="str">
        <f>'Лист 1'!E4619</f>
        <v>27-000250</v>
      </c>
      <c r="B4614" s="14" t="str">
        <f>'Лист 1'!F4619</f>
        <v>KMJT018VPXC603673</v>
      </c>
      <c r="C4614" s="14" t="str">
        <f>'Лист 1'!C4619</f>
        <v>К126ХО</v>
      </c>
      <c r="D4614" s="14" t="str">
        <f>'Лист 1'!Q4619</f>
        <v>Договор аренды</v>
      </c>
      <c r="E4614" s="14" t="str">
        <f>'Лист 1'!B4619</f>
        <v>Включено</v>
      </c>
    </row>
    <row r="4615">
      <c r="A4615" s="14" t="str">
        <f>'Лист 1'!E4620</f>
        <v>27-000250</v>
      </c>
      <c r="B4615" s="14" t="str">
        <f>'Лист 1'!F4620</f>
        <v>LGC1DDHX76006425</v>
      </c>
      <c r="C4615" s="14" t="str">
        <f>'Лист 1'!C4620</f>
        <v>М181СВ</v>
      </c>
      <c r="D4615" s="14" t="str">
        <f>'Лист 1'!Q4620</f>
        <v>Договор аренды</v>
      </c>
      <c r="E4615" s="14" t="str">
        <f>'Лист 1'!B4620</f>
        <v>Включено</v>
      </c>
    </row>
    <row r="4616">
      <c r="A4616" s="14" t="str">
        <f>'Лист 1'!E4621</f>
        <v>27-000250</v>
      </c>
      <c r="B4616" s="14" t="str">
        <f>'Лист 1'!F4621</f>
        <v>X1M3205H0C0000599</v>
      </c>
      <c r="C4616" s="14" t="str">
        <f>'Лист 1'!C4621</f>
        <v>В475НН</v>
      </c>
      <c r="D4616" s="14" t="str">
        <f>'Лист 1'!Q4621</f>
        <v>Договор аренды</v>
      </c>
      <c r="E4616" s="14" t="str">
        <f>'Лист 1'!B4621</f>
        <v>Включено</v>
      </c>
    </row>
    <row r="4617">
      <c r="A4617" s="14" t="str">
        <f>'Лист 1'!E4622</f>
        <v>27-000250</v>
      </c>
      <c r="B4617" s="14" t="str">
        <f>'Лист 1'!F4622</f>
        <v>X1M3205H0C0000449</v>
      </c>
      <c r="C4617" s="14" t="str">
        <f>'Лист 1'!C4622</f>
        <v>В470НН</v>
      </c>
      <c r="D4617" s="14" t="str">
        <f>'Лист 1'!Q4622</f>
        <v>Договор аренды</v>
      </c>
      <c r="E4617" s="14" t="str">
        <f>'Лист 1'!B4622</f>
        <v>Включено</v>
      </c>
    </row>
    <row r="4618">
      <c r="A4618" s="14" t="str">
        <f>'Лист 1'!E4623</f>
        <v>27-000250</v>
      </c>
      <c r="B4618" s="14" t="str">
        <f>'Лист 1'!F4623</f>
        <v>X1M3205H0C0000609</v>
      </c>
      <c r="C4618" s="14" t="str">
        <f>'Лист 1'!C4623</f>
        <v>В471НН</v>
      </c>
      <c r="D4618" s="14" t="str">
        <f>'Лист 1'!Q4623</f>
        <v>Договор аренды</v>
      </c>
      <c r="E4618" s="14" t="str">
        <f>'Лист 1'!B4623</f>
        <v>Включено</v>
      </c>
    </row>
    <row r="4619">
      <c r="A4619" s="14" t="str">
        <f>'Лист 1'!E4624</f>
        <v>27-000250</v>
      </c>
      <c r="B4619" s="14" t="str">
        <f>'Лист 1'!F4624</f>
        <v>X1M32051R20000934</v>
      </c>
      <c r="C4619" s="14" t="str">
        <f>'Лист 1'!C4624</f>
        <v>В592СМ</v>
      </c>
      <c r="D4619" s="14" t="str">
        <f>'Лист 1'!Q4624</f>
        <v>Договор аренды</v>
      </c>
      <c r="E4619" s="14" t="str">
        <f>'Лист 1'!B4624</f>
        <v>Включено</v>
      </c>
    </row>
    <row r="4620">
      <c r="A4620" s="14" t="str">
        <f>'Лист 1'!E4625</f>
        <v>27-000250</v>
      </c>
      <c r="B4620" s="14" t="str">
        <f>'Лист 1'!F4625</f>
        <v>X1M3205H0C000652</v>
      </c>
      <c r="C4620" s="14" t="str">
        <f>'Лист 1'!C4625</f>
        <v>В476НН</v>
      </c>
      <c r="D4620" s="14" t="str">
        <f>'Лист 1'!Q4625</f>
        <v>Договор аренды</v>
      </c>
      <c r="E4620" s="14" t="str">
        <f>'Лист 1'!B4625</f>
        <v>Включено</v>
      </c>
    </row>
    <row r="4621">
      <c r="A4621" s="14" t="str">
        <f>'Лист 1'!E4626</f>
        <v>27-000250</v>
      </c>
      <c r="B4621" s="14" t="str">
        <f>'Лист 1'!F4626</f>
        <v>X1M32054040002474</v>
      </c>
      <c r="C4621" s="14" t="str">
        <f>'Лист 1'!C4626</f>
        <v>К693СС</v>
      </c>
      <c r="D4621" s="14" t="str">
        <f>'Лист 1'!Q4626</f>
        <v>Собственность</v>
      </c>
      <c r="E4621" s="14" t="str">
        <f>'Лист 1'!B4626</f>
        <v>Включено</v>
      </c>
    </row>
    <row r="4622">
      <c r="A4622" s="14" t="str">
        <f>'Лист 1'!E4627</f>
        <v>27-000250</v>
      </c>
      <c r="B4622" s="14" t="str">
        <f>'Лист 1'!F4627</f>
        <v>X1M3205405001499</v>
      </c>
      <c r="C4622" s="14" t="str">
        <f>'Лист 1'!C4627</f>
        <v>КА359</v>
      </c>
      <c r="D4622" s="14" t="str">
        <f>'Лист 1'!Q4627</f>
        <v>Собственность</v>
      </c>
      <c r="E4622" s="14" t="str">
        <f>'Лист 1'!B4627</f>
        <v>Включено</v>
      </c>
    </row>
    <row r="4623">
      <c r="A4623" s="14" t="str">
        <f>'Лист 1'!E4628</f>
        <v>27-000201</v>
      </c>
      <c r="B4623" s="14" t="str">
        <f>'Лист 1'!F4628</f>
        <v>KMJTA18VP3C004612</v>
      </c>
      <c r="C4623" s="14" t="str">
        <f>'Лист 1'!C4628</f>
        <v>Н184НО</v>
      </c>
      <c r="D4623" s="14" t="str">
        <f>'Лист 1'!Q4628</f>
        <v>Договор аренды</v>
      </c>
      <c r="E4623" s="14" t="str">
        <f>'Лист 1'!B4628</f>
        <v>Включено</v>
      </c>
    </row>
    <row r="4624">
      <c r="A4624" s="14" t="str">
        <f>'Лист 1'!E4629</f>
        <v>27-000201</v>
      </c>
      <c r="B4624" s="14" t="str">
        <f>'Лист 1'!F4629</f>
        <v>KL2UR52JD4P019528</v>
      </c>
      <c r="C4624" s="14" t="str">
        <f>'Лист 1'!C4629</f>
        <v>К298ТР</v>
      </c>
      <c r="D4624" s="14" t="str">
        <f>'Лист 1'!Q4629</f>
        <v>Договор аренды</v>
      </c>
      <c r="E4624" s="14" t="str">
        <f>'Лист 1'!B4629</f>
        <v>Включено</v>
      </c>
    </row>
    <row r="4625">
      <c r="A4625" s="14" t="str">
        <f>'Лист 1'!E4630</f>
        <v>27-000250</v>
      </c>
      <c r="B4625" s="14" t="str">
        <f>'Лист 1'!F4630</f>
        <v>X1M32054020007546</v>
      </c>
      <c r="C4625" s="14" t="str">
        <f>'Лист 1'!C4630</f>
        <v>В957ХН</v>
      </c>
      <c r="D4625" s="14" t="str">
        <f>'Лист 1'!Q4630</f>
        <v>Договор аренды</v>
      </c>
      <c r="E4625" s="14" t="str">
        <f>'Лист 1'!B4630</f>
        <v>Включено</v>
      </c>
    </row>
    <row r="4626">
      <c r="A4626" s="14" t="str">
        <f>'Лист 1'!E4631</f>
        <v>27-000249</v>
      </c>
      <c r="B4626" s="14" t="str">
        <f>'Лист 1'!F4631</f>
        <v>X1M3205COA0005405</v>
      </c>
      <c r="C4626" s="14" t="str">
        <f>'Лист 1'!C4631</f>
        <v>А469РА</v>
      </c>
      <c r="D4626" s="14" t="str">
        <f>'Лист 1'!Q4631</f>
        <v>Собственность</v>
      </c>
      <c r="E4626" s="14" t="str">
        <f>'Лист 1'!B4631</f>
        <v>Включено</v>
      </c>
    </row>
    <row r="4627">
      <c r="A4627" s="14" t="str">
        <f>'Лист 1'!E4632</f>
        <v>27-000249</v>
      </c>
      <c r="B4627" s="14" t="str">
        <f>'Лист 1'!F4632</f>
        <v>X1M3205BPF0003142</v>
      </c>
      <c r="C4627" s="14" t="str">
        <f>'Лист 1'!C4632</f>
        <v>Н313МН</v>
      </c>
      <c r="D4627" s="14" t="str">
        <f>'Лист 1'!Q4632</f>
        <v>Собственность</v>
      </c>
      <c r="E4627" s="14" t="str">
        <f>'Лист 1'!B4632</f>
        <v>Включено</v>
      </c>
    </row>
    <row r="4628">
      <c r="A4628" s="14" t="str">
        <f>'Лист 1'!E4633</f>
        <v>25-000278</v>
      </c>
      <c r="B4628" s="14" t="str">
        <f>'Лист 1'!F4633</f>
        <v>KMJHD17AP5C006514</v>
      </c>
      <c r="C4628" s="14" t="str">
        <f>'Лист 1'!C4633</f>
        <v>С175ЕС</v>
      </c>
      <c r="D4628" s="14" t="str">
        <f>'Лист 1'!Q4633</f>
        <v>Собственность</v>
      </c>
      <c r="E4628" s="14" t="str">
        <f>'Лист 1'!B4633</f>
        <v>Включено</v>
      </c>
    </row>
    <row r="4629">
      <c r="A4629" s="14" t="str">
        <f>'Лист 1'!E4634</f>
        <v>27-000171</v>
      </c>
      <c r="B4629" s="14" t="str">
        <f>'Лист 1'!F4634</f>
        <v>KL2UL61SD1P109652</v>
      </c>
      <c r="C4629" s="14" t="str">
        <f>'Лист 1'!C4634</f>
        <v>В433СО</v>
      </c>
      <c r="D4629" s="14" t="str">
        <f>'Лист 1'!Q4634</f>
        <v>Договор аренды</v>
      </c>
      <c r="E4629" s="14" t="str">
        <f>'Лист 1'!B4634</f>
        <v>Включено</v>
      </c>
    </row>
    <row r="4630">
      <c r="A4630" s="14" t="str">
        <f>'Лист 1'!E4635</f>
        <v>65-000105</v>
      </c>
      <c r="B4630" s="14" t="str">
        <f>'Лист 1'!F4635</f>
        <v>XUSFST6130000900</v>
      </c>
      <c r="C4630" s="14" t="str">
        <f>'Лист 1'!C4635</f>
        <v>М782ОА</v>
      </c>
      <c r="D4630" s="14" t="str">
        <f>'Лист 1'!Q4635</f>
        <v>Договор аренды</v>
      </c>
      <c r="E4630" s="14" t="str">
        <f>'Лист 1'!B4635</f>
        <v>Включено</v>
      </c>
    </row>
    <row r="4631">
      <c r="A4631" s="14" t="str">
        <f>'Лист 1'!E4636</f>
        <v>65-000105</v>
      </c>
      <c r="B4631" s="14" t="str">
        <f>'Лист 1'!F4636</f>
        <v>XUSFST6130000253</v>
      </c>
      <c r="C4631" s="14" t="str">
        <f>'Лист 1'!C4636</f>
        <v>М466НЕ</v>
      </c>
      <c r="D4631" s="14" t="str">
        <f>'Лист 1'!Q4636</f>
        <v>Договор аренды</v>
      </c>
      <c r="E4631" s="14" t="str">
        <f>'Лист 1'!B4636</f>
        <v>Включено</v>
      </c>
    </row>
    <row r="4632">
      <c r="A4632" s="14" t="str">
        <f>'Лист 1'!E4637</f>
        <v>65-000105</v>
      </c>
      <c r="B4632" s="14" t="str">
        <f>'Лист 1'!F4637</f>
        <v>XUSFST6130000059</v>
      </c>
      <c r="C4632" s="14" t="str">
        <f>'Лист 1'!C4637</f>
        <v>М884НВ</v>
      </c>
      <c r="D4632" s="14" t="str">
        <f>'Лист 1'!Q4637</f>
        <v>Договор аренды</v>
      </c>
      <c r="E4632" s="14" t="str">
        <f>'Лист 1'!B4637</f>
        <v>Включено</v>
      </c>
    </row>
    <row r="4633">
      <c r="A4633" s="14" t="str">
        <f>'Лист 1'!E4638</f>
        <v>65-000105</v>
      </c>
      <c r="B4633" s="14" t="str">
        <f>'Лист 1'!F4638</f>
        <v>XUSFST6130000156</v>
      </c>
      <c r="C4633" s="14" t="str">
        <f>'Лист 1'!C4638</f>
        <v>М462НМ</v>
      </c>
      <c r="D4633" s="14" t="str">
        <f>'Лист 1'!Q4638</f>
        <v>Договор аренды</v>
      </c>
      <c r="E4633" s="14" t="str">
        <f>'Лист 1'!B4638</f>
        <v>Включено</v>
      </c>
    </row>
    <row r="4634">
      <c r="A4634" s="14" t="str">
        <f>'Лист 1'!E4639</f>
        <v>65-000105</v>
      </c>
      <c r="B4634" s="14" t="str">
        <f>'Лист 1'!F4639</f>
        <v>Z7G244000AS012822</v>
      </c>
      <c r="C4634" s="14" t="str">
        <f>'Лист 1'!C4639</f>
        <v>К427ХУ</v>
      </c>
      <c r="D4634" s="14" t="str">
        <f>'Лист 1'!Q4639</f>
        <v>Договор аренды</v>
      </c>
      <c r="E4634" s="14" t="str">
        <f>'Лист 1'!B4639</f>
        <v>Включено</v>
      </c>
    </row>
    <row r="4635">
      <c r="A4635" s="14" t="str">
        <f>'Лист 1'!E4640</f>
        <v>27-000248</v>
      </c>
      <c r="B4635" s="14" t="str">
        <f>'Лист 1'!F4640</f>
        <v>X1M3205BOG0003459</v>
      </c>
      <c r="C4635" s="14" t="str">
        <f>'Лист 1'!C4640</f>
        <v>Н896РА</v>
      </c>
      <c r="D4635" s="14" t="str">
        <f>'Лист 1'!Q4640</f>
        <v>Собственность</v>
      </c>
      <c r="E4635" s="14" t="str">
        <f>'Лист 1'!B4640</f>
        <v>Включено</v>
      </c>
    </row>
    <row r="4636">
      <c r="A4636" s="14" t="str">
        <f>'Лист 1'!E4641</f>
        <v>65-000104</v>
      </c>
      <c r="B4636" s="14" t="str">
        <f>'Лист 1'!F4641</f>
        <v>XUSFST613D0001680</v>
      </c>
      <c r="C4636" s="14" t="str">
        <f>'Лист 1'!C4641</f>
        <v>М203РО</v>
      </c>
      <c r="D4636" s="14" t="str">
        <f>'Лист 1'!Q4641</f>
        <v>Собственность</v>
      </c>
      <c r="E4636" s="14" t="str">
        <f>'Лист 1'!B4641</f>
        <v>Включено</v>
      </c>
    </row>
    <row r="4637">
      <c r="A4637" s="14" t="str">
        <f>'Лист 1'!E4642</f>
        <v>65-000104</v>
      </c>
      <c r="B4637" s="14" t="str">
        <f>'Лист 1'!F4642</f>
        <v>XUSFST613D0001673</v>
      </c>
      <c r="C4637" s="14" t="str">
        <f>'Лист 1'!C4642</f>
        <v>М199РО</v>
      </c>
      <c r="D4637" s="14" t="str">
        <f>'Лист 1'!Q4642</f>
        <v>Собственность</v>
      </c>
      <c r="E4637" s="14" t="str">
        <f>'Лист 1'!B4642</f>
        <v>Включено</v>
      </c>
    </row>
    <row r="4638">
      <c r="A4638" s="14" t="str">
        <f>'Лист 1'!E4643</f>
        <v>65-000104</v>
      </c>
      <c r="B4638" s="14" t="str">
        <f>'Лист 1'!F4643</f>
        <v>XUSFST613D0001678</v>
      </c>
      <c r="C4638" s="14" t="str">
        <f>'Лист 1'!C4643</f>
        <v>М202РО</v>
      </c>
      <c r="D4638" s="14" t="str">
        <f>'Лист 1'!Q4643</f>
        <v>Собственность</v>
      </c>
      <c r="E4638" s="14" t="str">
        <f>'Лист 1'!B4643</f>
        <v>Включено</v>
      </c>
    </row>
    <row r="4639">
      <c r="A4639" s="14" t="str">
        <f>'Лист 1'!E4644</f>
        <v>65-000104</v>
      </c>
      <c r="B4639" s="14" t="str">
        <f>'Лист 1'!F4644</f>
        <v>KL5UM52JDBP022868</v>
      </c>
      <c r="C4639" s="14" t="str">
        <f>'Лист 1'!C4644</f>
        <v>М727СА</v>
      </c>
      <c r="D4639" s="14" t="str">
        <f>'Лист 1'!Q4644</f>
        <v>Собственность</v>
      </c>
      <c r="E4639" s="14" t="str">
        <f>'Лист 1'!B4644</f>
        <v>Включено</v>
      </c>
    </row>
    <row r="4640">
      <c r="A4640" s="14" t="str">
        <f>'Лист 1'!E4645</f>
        <v>65-000104</v>
      </c>
      <c r="B4640" s="14" t="str">
        <f>'Лист 1'!F4645</f>
        <v>XUSFST523D0002146</v>
      </c>
      <c r="C4640" s="14" t="str">
        <f>'Лист 1'!C4645</f>
        <v>М653РО</v>
      </c>
      <c r="D4640" s="14" t="str">
        <f>'Лист 1'!Q4645</f>
        <v>Собственность</v>
      </c>
      <c r="E4640" s="14" t="str">
        <f>'Лист 1'!B4645</f>
        <v>Включено</v>
      </c>
    </row>
    <row r="4641">
      <c r="A4641" s="14" t="str">
        <f>'Лист 1'!E4646</f>
        <v>65-000103</v>
      </c>
      <c r="B4641" s="14" t="str">
        <f>'Лист 1'!F4646</f>
        <v>X1F42111RB0012954</v>
      </c>
      <c r="C4641" s="14" t="str">
        <f>'Лист 1'!C4646</f>
        <v>М256ЕК</v>
      </c>
      <c r="D4641" s="14" t="str">
        <f>'Лист 1'!Q4646</f>
        <v>Договор аренды</v>
      </c>
      <c r="E4641" s="14" t="str">
        <f>'Лист 1'!B4646</f>
        <v>Включено</v>
      </c>
    </row>
    <row r="4642">
      <c r="A4642" s="14" t="str">
        <f>'Лист 1'!E4647</f>
        <v>65-000103</v>
      </c>
      <c r="B4642" s="14" t="str">
        <f>'Лист 1'!F4647</f>
        <v>Z9A579006D2000017</v>
      </c>
      <c r="C4642" s="14" t="str">
        <f>'Лист 1'!C4647</f>
        <v>М383НР</v>
      </c>
      <c r="D4642" s="14" t="str">
        <f>'Лист 1'!Q4647</f>
        <v>Договор аренды</v>
      </c>
      <c r="E4642" s="14" t="str">
        <f>'Лист 1'!B4647</f>
        <v>Включено</v>
      </c>
    </row>
    <row r="4643">
      <c r="A4643" s="14" t="str">
        <f>'Лист 1'!E4648</f>
        <v>65-000103</v>
      </c>
      <c r="B4643" s="14" t="str">
        <f>'Лист 1'!F4648</f>
        <v>X1F4208ME70010658</v>
      </c>
      <c r="C4643" s="14" t="str">
        <f>'Лист 1'!C4648</f>
        <v>К417СХ</v>
      </c>
      <c r="D4643" s="14" t="str">
        <f>'Лист 1'!Q4648</f>
        <v>Договор аренды</v>
      </c>
      <c r="E4643" s="14" t="str">
        <f>'Лист 1'!B4648</f>
        <v>Включено</v>
      </c>
    </row>
    <row r="4644">
      <c r="A4644" s="14" t="str">
        <f>'Лист 1'!E4649</f>
        <v>65-000102</v>
      </c>
      <c r="B4644" s="14" t="str">
        <f>'Лист 1'!F4649</f>
        <v>LDY6GS7E570001793</v>
      </c>
      <c r="C4644" s="14" t="str">
        <f>'Лист 1'!C4649</f>
        <v>К916МХ</v>
      </c>
      <c r="D4644" s="14" t="str">
        <f>'Лист 1'!Q4649</f>
        <v>Собственность</v>
      </c>
      <c r="E4644" s="14" t="str">
        <f>'Лист 1'!B4649</f>
        <v>Включено</v>
      </c>
    </row>
    <row r="4645">
      <c r="A4645" s="14" t="str">
        <f>'Лист 1'!E4650</f>
        <v>65-000102</v>
      </c>
      <c r="B4645" s="14" t="str">
        <f>'Лист 1'!F4650</f>
        <v>НЕ УСТАНОВЛЕНА</v>
      </c>
      <c r="C4645" s="14" t="str">
        <f>'Лист 1'!C4650</f>
        <v>А188РС</v>
      </c>
      <c r="D4645" s="14" t="str">
        <f>'Лист 1'!Q4650</f>
        <v>Собственность</v>
      </c>
      <c r="E4645" s="14" t="str">
        <f>'Лист 1'!B4650</f>
        <v>Включено</v>
      </c>
    </row>
    <row r="4646">
      <c r="A4646" s="14" t="str">
        <f>'Лист 1'!E4651</f>
        <v>65-000102</v>
      </c>
      <c r="B4646" s="14" t="str">
        <f>'Лист 1'!F4651</f>
        <v>X1M3205L0D0004482</v>
      </c>
      <c r="C4646" s="14" t="str">
        <f>'Лист 1'!C4651</f>
        <v>М046РВ</v>
      </c>
      <c r="D4646" s="14" t="str">
        <f>'Лист 1'!Q4651</f>
        <v>Собственность</v>
      </c>
      <c r="E4646" s="14" t="str">
        <f>'Лист 1'!B4651</f>
        <v>Включено</v>
      </c>
    </row>
    <row r="4647">
      <c r="A4647" s="14" t="str">
        <f>'Лист 1'!E4652</f>
        <v>65-000102</v>
      </c>
      <c r="B4647" s="14" t="str">
        <f>'Лист 1'!F4652</f>
        <v>X1M3205L0D0005048</v>
      </c>
      <c r="C4647" s="14" t="str">
        <f>'Лист 1'!C4652</f>
        <v>М045РВ</v>
      </c>
      <c r="D4647" s="14" t="str">
        <f>'Лист 1'!Q4652</f>
        <v>Собственность</v>
      </c>
      <c r="E4647" s="14" t="str">
        <f>'Лист 1'!B4652</f>
        <v>Включено</v>
      </c>
    </row>
    <row r="4648">
      <c r="A4648" s="14" t="str">
        <f>'Лист 1'!E4653</f>
        <v>25-000245</v>
      </c>
      <c r="B4648" s="14" t="str">
        <f>'Лист 1'!F4653</f>
        <v>LKLR1DSB88B000411</v>
      </c>
      <c r="C4648" s="14" t="str">
        <f>'Лист 1'!C4653</f>
        <v>Х201ОА</v>
      </c>
      <c r="D4648" s="14" t="str">
        <f>'Лист 1'!Q4653</f>
        <v>Договор аренды</v>
      </c>
      <c r="E4648" s="14" t="str">
        <f>'Лист 1'!B4653</f>
        <v>Включено</v>
      </c>
    </row>
    <row r="4649">
      <c r="A4649" s="14" t="str">
        <f>'Лист 1'!E4654</f>
        <v>65-000101</v>
      </c>
      <c r="B4649" s="14" t="str">
        <f>'Лист 1'!F4654</f>
        <v/>
      </c>
      <c r="C4649" s="14" t="str">
        <f>'Лист 1'!C4654</f>
        <v>М742ХЕ</v>
      </c>
      <c r="D4649" s="14" t="str">
        <f>'Лист 1'!Q4654</f>
        <v>Договор аренды</v>
      </c>
      <c r="E4649" s="14" t="str">
        <f>'Лист 1'!B4654</f>
        <v>Включено</v>
      </c>
    </row>
    <row r="4650">
      <c r="A4650" s="14" t="str">
        <f>'Лист 1'!E4655</f>
        <v>25-000275</v>
      </c>
      <c r="B4650" s="14" t="str">
        <f>'Лист 1'!F4655</f>
        <v>LKFH282896H000011</v>
      </c>
      <c r="C4650" s="14" t="str">
        <f>'Лист 1'!C4655</f>
        <v>ВО787</v>
      </c>
      <c r="D4650" s="14" t="str">
        <f>'Лист 1'!Q4655</f>
        <v>Собственность</v>
      </c>
      <c r="E4650" s="14" t="str">
        <f>'Лист 1'!B4655</f>
        <v>Включено</v>
      </c>
    </row>
    <row r="4651">
      <c r="A4651" s="14" t="str">
        <f>'Лист 1'!E4656</f>
        <v>25-000275</v>
      </c>
      <c r="B4651" s="14" t="str">
        <f>'Лист 1'!F4656</f>
        <v>LKFH282826H000013</v>
      </c>
      <c r="C4651" s="14" t="str">
        <f>'Лист 1'!C4656</f>
        <v>ВО786</v>
      </c>
      <c r="D4651" s="14" t="str">
        <f>'Лист 1'!Q4656</f>
        <v>Собственность</v>
      </c>
      <c r="E4651" s="14" t="str">
        <f>'Лист 1'!B4656</f>
        <v>Включено</v>
      </c>
    </row>
    <row r="4652">
      <c r="A4652" s="14" t="str">
        <f>'Лист 1'!E4657</f>
        <v>25-000275</v>
      </c>
      <c r="B4652" s="14" t="str">
        <f>'Лист 1'!F4657</f>
        <v>LA6R1KBM0JB402256</v>
      </c>
      <c r="C4652" s="14" t="str">
        <f>'Лист 1'!C4657</f>
        <v>АВ346</v>
      </c>
      <c r="D4652" s="14" t="str">
        <f>'Лист 1'!Q4657</f>
        <v>Собственность</v>
      </c>
      <c r="E4652" s="14" t="str">
        <f>'Лист 1'!B4657</f>
        <v>Включено</v>
      </c>
    </row>
    <row r="4653">
      <c r="A4653" s="14" t="str">
        <f>'Лист 1'!E4658</f>
        <v>27-000247</v>
      </c>
      <c r="B4653" s="14" t="str">
        <f>'Лист 1'!F4658</f>
        <v>X1M32054030003807</v>
      </c>
      <c r="C4653" s="14" t="str">
        <f>'Лист 1'!C4658</f>
        <v>С779ОН</v>
      </c>
      <c r="D4653" s="14" t="str">
        <f>'Лист 1'!Q4658</f>
        <v>Собственность</v>
      </c>
      <c r="E4653" s="14" t="str">
        <f>'Лист 1'!B4658</f>
        <v>Включено</v>
      </c>
    </row>
    <row r="4654">
      <c r="A4654" s="14" t="str">
        <f>'Лист 1'!E4659</f>
        <v>49-000044</v>
      </c>
      <c r="B4654" s="14" t="str">
        <f>'Лист 1'!F4659</f>
        <v>X1F4208MED0014880</v>
      </c>
      <c r="C4654" s="14" t="str">
        <f>'Лист 1'!C4659</f>
        <v>В124УВ</v>
      </c>
      <c r="D4654" s="14" t="str">
        <f>'Лист 1'!Q4659</f>
        <v>Собственность</v>
      </c>
      <c r="E4654" s="14" t="str">
        <f>'Лист 1'!B4659</f>
        <v>Включено</v>
      </c>
    </row>
    <row r="4655">
      <c r="A4655" s="14" t="str">
        <f>'Лист 1'!E4660</f>
        <v>79-000063</v>
      </c>
      <c r="B4655" s="14" t="str">
        <f>'Лист 1'!F4660</f>
        <v>KPDAB7EB1XP083330</v>
      </c>
      <c r="C4655" s="14" t="str">
        <f>'Лист 1'!C4660</f>
        <v>Н497ТС</v>
      </c>
      <c r="D4655" s="14" t="str">
        <f>'Лист 1'!Q4660</f>
        <v>Договор аренды</v>
      </c>
      <c r="E4655" s="14" t="str">
        <f>'Лист 1'!B4660</f>
        <v>Включено</v>
      </c>
    </row>
    <row r="4656">
      <c r="A4656" s="14" t="str">
        <f>'Лист 1'!E4661</f>
        <v>79-000063</v>
      </c>
      <c r="B4656" s="14" t="str">
        <f>'Лист 1'!F4661</f>
        <v>KPDAB7E81XP080823</v>
      </c>
      <c r="C4656" s="14" t="str">
        <f>'Лист 1'!C4661</f>
        <v>А959ОС</v>
      </c>
      <c r="D4656" s="14" t="str">
        <f>'Лист 1'!Q4661</f>
        <v>Договор аренды</v>
      </c>
      <c r="E4656" s="14" t="str">
        <f>'Лист 1'!B4661</f>
        <v>Включено</v>
      </c>
    </row>
    <row r="4657">
      <c r="A4657" s="14" t="str">
        <f>'Лист 1'!E4662</f>
        <v>79-000063</v>
      </c>
      <c r="B4657" s="14" t="str">
        <f>'Лист 1'!F4662</f>
        <v>JTFSX23PX06045766</v>
      </c>
      <c r="C4657" s="14" t="str">
        <f>'Лист 1'!C4662</f>
        <v>Н715ХХ</v>
      </c>
      <c r="D4657" s="14" t="str">
        <f>'Лист 1'!Q4662</f>
        <v>Договор аренды</v>
      </c>
      <c r="E4657" s="14" t="str">
        <f>'Лист 1'!B4662</f>
        <v>Включено</v>
      </c>
    </row>
    <row r="4658">
      <c r="A4658" s="14" t="str">
        <f>'Лист 1'!E4663</f>
        <v>27-000195</v>
      </c>
      <c r="B4658" s="14" t="str">
        <f>'Лист 1'!F4663</f>
        <v>KL2UR52SD7P019720</v>
      </c>
      <c r="C4658" s="14" t="str">
        <f>'Лист 1'!C4663</f>
        <v>А458НЕ</v>
      </c>
      <c r="D4658" s="14" t="str">
        <f>'Лист 1'!Q4663</f>
        <v>Договор аренды</v>
      </c>
      <c r="E4658" s="14" t="str">
        <f>'Лист 1'!B4663</f>
        <v>Включено</v>
      </c>
    </row>
    <row r="4659">
      <c r="A4659" s="14" t="str">
        <f>'Лист 1'!E4664</f>
        <v>27-000245</v>
      </c>
      <c r="B4659" s="14" t="str">
        <f>'Лист 1'!F4664</f>
        <v>X1M3206BZE0001897</v>
      </c>
      <c r="C4659" s="14" t="str">
        <f>'Лист 1'!C4664</f>
        <v>В528ХР</v>
      </c>
      <c r="D4659" s="14" t="str">
        <f>'Лист 1'!Q4664</f>
        <v>Собственность</v>
      </c>
      <c r="E4659" s="14" t="str">
        <f>'Лист 1'!B4664</f>
        <v>Включено</v>
      </c>
    </row>
    <row r="4660">
      <c r="A4660" s="14" t="str">
        <f>'Лист 1'!E4665</f>
        <v>79-000079</v>
      </c>
      <c r="B4660" s="14" t="str">
        <f>'Лист 1'!F4665</f>
        <v/>
      </c>
      <c r="C4660" s="14" t="str">
        <f>'Лист 1'!C4665</f>
        <v>А883НХ</v>
      </c>
      <c r="D4660" s="14" t="str">
        <f>'Лист 1'!Q4665</f>
        <v>Собственность</v>
      </c>
      <c r="E4660" s="14" t="str">
        <f>'Лист 1'!B4665</f>
        <v>Включено</v>
      </c>
    </row>
    <row r="4661">
      <c r="A4661" s="14" t="str">
        <f>'Лист 1'!E4666</f>
        <v>49-000043</v>
      </c>
      <c r="B4661" s="14" t="str">
        <f>'Лист 1'!F4666</f>
        <v>XIM3205BZD0001247</v>
      </c>
      <c r="C4661" s="14" t="str">
        <f>'Лист 1'!C4666</f>
        <v>В842КВ</v>
      </c>
      <c r="D4661" s="14" t="str">
        <f>'Лист 1'!Q4666</f>
        <v>Собственность</v>
      </c>
      <c r="E4661" s="14" t="str">
        <f>'Лист 1'!B4666</f>
        <v>Включено</v>
      </c>
    </row>
    <row r="4662">
      <c r="A4662" s="14" t="str">
        <f>'Лист 1'!E4667</f>
        <v>49-000043</v>
      </c>
      <c r="B4662" s="14" t="str">
        <f>'Лист 1'!F4667</f>
        <v>XIM3205BZE0002580</v>
      </c>
      <c r="C4662" s="14" t="str">
        <f>'Лист 1'!C4667</f>
        <v>Т630ЕА</v>
      </c>
      <c r="D4662" s="14" t="str">
        <f>'Лист 1'!Q4667</f>
        <v>Собственность</v>
      </c>
      <c r="E4662" s="14" t="str">
        <f>'Лист 1'!B4667</f>
        <v>Включено</v>
      </c>
    </row>
    <row r="4663">
      <c r="A4663" s="14" t="str">
        <f>'Лист 1'!E4668</f>
        <v>49-000043</v>
      </c>
      <c r="B4663" s="14" t="str">
        <f>'Лист 1'!F4668</f>
        <v>XIM3205CX90004237</v>
      </c>
      <c r="C4663" s="14" t="str">
        <f>'Лист 1'!C4668</f>
        <v>В576ВА</v>
      </c>
      <c r="D4663" s="14" t="str">
        <f>'Лист 1'!Q4668</f>
        <v>Собственность</v>
      </c>
      <c r="E4663" s="14" t="str">
        <f>'Лист 1'!B4668</f>
        <v>Включено</v>
      </c>
    </row>
    <row r="4664">
      <c r="A4664" s="14" t="str">
        <f>'Лист 1'!E4669</f>
        <v>49-000043</v>
      </c>
      <c r="B4664" s="14" t="str">
        <f>'Лист 1'!F4669</f>
        <v>XIM3205CPA0000027</v>
      </c>
      <c r="C4664" s="14" t="str">
        <f>'Лист 1'!C4669</f>
        <v>В504ХА</v>
      </c>
      <c r="D4664" s="14" t="str">
        <f>'Лист 1'!Q4669</f>
        <v>Собственность</v>
      </c>
      <c r="E4664" s="14" t="str">
        <f>'Лист 1'!B4669</f>
        <v>Включено</v>
      </c>
    </row>
    <row r="4665">
      <c r="A4665" s="14" t="str">
        <f>'Лист 1'!E4670</f>
        <v>49-000043</v>
      </c>
      <c r="B4665" s="14" t="str">
        <f>'Лист 1'!F4670</f>
        <v>X1F421120X0005059</v>
      </c>
      <c r="C4665" s="14" t="str">
        <f>'Лист 1'!C4670</f>
        <v>Р117МА</v>
      </c>
      <c r="D4665" s="14" t="str">
        <f>'Лист 1'!Q4670</f>
        <v>Собственность</v>
      </c>
      <c r="E4665" s="14" t="str">
        <f>'Лист 1'!B4670</f>
        <v>Включено</v>
      </c>
    </row>
    <row r="4666">
      <c r="A4666" s="14" t="str">
        <f>'Лист 1'!E4671</f>
        <v>49-000043</v>
      </c>
      <c r="B4666" s="14" t="str">
        <f>'Лист 1'!F4671</f>
        <v>XTT22069590478457</v>
      </c>
      <c r="C4666" s="14" t="str">
        <f>'Лист 1'!C4671</f>
        <v>В094КА</v>
      </c>
      <c r="D4666" s="14" t="str">
        <f>'Лист 1'!Q4671</f>
        <v>Собственность</v>
      </c>
      <c r="E4666" s="14" t="str">
        <f>'Лист 1'!B4671</f>
        <v>Включено</v>
      </c>
    </row>
    <row r="4667">
      <c r="A4667" s="14" t="str">
        <f>'Лист 1'!E4672</f>
        <v>49-000043</v>
      </c>
      <c r="B4667" s="14" t="str">
        <f>'Лист 1'!F4672</f>
        <v>X9632213390651513</v>
      </c>
      <c r="C4667" s="14" t="str">
        <f>'Лист 1'!C4672</f>
        <v>В671ОА</v>
      </c>
      <c r="D4667" s="14" t="str">
        <f>'Лист 1'!Q4672</f>
        <v>Собственность</v>
      </c>
      <c r="E4667" s="14" t="str">
        <f>'Лист 1'!B4672</f>
        <v>Включено</v>
      </c>
    </row>
    <row r="4668">
      <c r="A4668" s="14" t="str">
        <f>'Лист 1'!E4673</f>
        <v>49-000043</v>
      </c>
      <c r="B4668" s="14" t="str">
        <f>'Лист 1'!F4673</f>
        <v>X9632213390651511</v>
      </c>
      <c r="C4668" s="14" t="str">
        <f>'Лист 1'!C4673</f>
        <v>В670ОА</v>
      </c>
      <c r="D4668" s="14" t="str">
        <f>'Лист 1'!Q4673</f>
        <v>Собственность</v>
      </c>
      <c r="E4668" s="14" t="str">
        <f>'Лист 1'!B4673</f>
        <v>Включено</v>
      </c>
    </row>
    <row r="4669">
      <c r="A4669" s="14" t="str">
        <f>'Лист 1'!E4674</f>
        <v>49-000043</v>
      </c>
      <c r="B4669" s="14" t="str">
        <f>'Лист 1'!F4674</f>
        <v>Z7C223215H0011542</v>
      </c>
      <c r="C4669" s="14" t="str">
        <f>'Лист 1'!C4674</f>
        <v>А824АВ</v>
      </c>
      <c r="D4669" s="14" t="str">
        <f>'Лист 1'!Q4674</f>
        <v>Собственность</v>
      </c>
      <c r="E4669" s="14" t="str">
        <f>'Лист 1'!B4674</f>
        <v>Включено</v>
      </c>
    </row>
    <row r="4670">
      <c r="A4670" s="14" t="str">
        <f>'Лист 1'!E4675</f>
        <v>49-000043</v>
      </c>
      <c r="B4670" s="14" t="str">
        <f>'Лист 1'!F4675</f>
        <v>Z7C223215H0010644</v>
      </c>
      <c r="C4670" s="14" t="str">
        <f>'Лист 1'!C4675</f>
        <v>А837АВ</v>
      </c>
      <c r="D4670" s="14" t="str">
        <f>'Лист 1'!Q4675</f>
        <v>Собственность</v>
      </c>
      <c r="E4670" s="14" t="str">
        <f>'Лист 1'!B4675</f>
        <v>Включено</v>
      </c>
    </row>
    <row r="4671">
      <c r="A4671" s="14" t="str">
        <f>'Лист 1'!E4676</f>
        <v>25-000274</v>
      </c>
      <c r="B4671" s="14" t="str">
        <f>'Лист 1'!F4676</f>
        <v>KNZGBK7H73K122667</v>
      </c>
      <c r="C4671" s="14" t="str">
        <f>'Лист 1'!C4676</f>
        <v>Х992ВО</v>
      </c>
      <c r="D4671" s="14" t="str">
        <f>'Лист 1'!Q4676</f>
        <v>Договор аренды</v>
      </c>
      <c r="E4671" s="14" t="str">
        <f>'Лист 1'!B4676</f>
        <v>Включено</v>
      </c>
    </row>
    <row r="4672">
      <c r="A4672" s="14" t="str">
        <f>'Лист 1'!E4677</f>
        <v>25-000274</v>
      </c>
      <c r="B4672" s="14" t="str">
        <f>'Лист 1'!F4677</f>
        <v>KN2GBK1L2AK100677</v>
      </c>
      <c r="C4672" s="14" t="str">
        <f>'Лист 1'!C4677</f>
        <v>Н633ОЕ</v>
      </c>
      <c r="D4672" s="14" t="str">
        <f>'Лист 1'!Q4677</f>
        <v>Договор аренды</v>
      </c>
      <c r="E4672" s="14" t="str">
        <f>'Лист 1'!B4677</f>
        <v>Включено</v>
      </c>
    </row>
    <row r="4673">
      <c r="A4673" s="14" t="str">
        <f>'Лист 1'!E4678</f>
        <v>25-000274</v>
      </c>
      <c r="B4673" s="14" t="str">
        <f>'Лист 1'!F4678</f>
        <v>KMJNN19RPVC301665</v>
      </c>
      <c r="C4673" s="14" t="str">
        <f>'Лист 1'!C4678</f>
        <v>С552ЕА</v>
      </c>
      <c r="D4673" s="14" t="str">
        <f>'Лист 1'!Q4678</f>
        <v>Договор аренды</v>
      </c>
      <c r="E4673" s="14" t="str">
        <f>'Лист 1'!B4678</f>
        <v>Включено</v>
      </c>
    </row>
    <row r="4674">
      <c r="A4674" s="14" t="str">
        <f>'Лист 1'!E4679</f>
        <v>25-000274</v>
      </c>
      <c r="B4674" s="14" t="str">
        <f>'Лист 1'!F4679</f>
        <v>LZYTATF64M010084</v>
      </c>
      <c r="C4674" s="14" t="str">
        <f>'Лист 1'!C4679</f>
        <v>Р416НК</v>
      </c>
      <c r="D4674" s="14" t="str">
        <f>'Лист 1'!Q4679</f>
        <v>Собственность</v>
      </c>
      <c r="E4674" s="14" t="str">
        <f>'Лист 1'!B4679</f>
        <v>Включено</v>
      </c>
    </row>
    <row r="4675">
      <c r="A4675" s="14" t="str">
        <f>'Лист 1'!E4680</f>
        <v>27-000138</v>
      </c>
      <c r="B4675" s="14" t="str">
        <f>'Лист 1'!F4680</f>
        <v>X1F3297KMG0000184</v>
      </c>
      <c r="C4675" s="14" t="str">
        <f>'Лист 1'!C4680</f>
        <v>О289МК</v>
      </c>
      <c r="D4675" s="14" t="str">
        <f>'Лист 1'!Q4680</f>
        <v>Договор аренды</v>
      </c>
      <c r="E4675" s="14" t="str">
        <f>'Лист 1'!B4680</f>
        <v>Включено</v>
      </c>
    </row>
    <row r="4676">
      <c r="A4676" s="14" t="str">
        <f>'Лист 1'!E4681</f>
        <v>27-000244</v>
      </c>
      <c r="B4676" s="14" t="str">
        <f>'Лист 1'!F4681</f>
        <v>KL5FD41VEEU000072</v>
      </c>
      <c r="C4676" s="14" t="str">
        <f>'Лист 1'!C4681</f>
        <v>Н360КО</v>
      </c>
      <c r="D4676" s="14" t="str">
        <f>'Лист 1'!Q4681</f>
        <v>Собственность</v>
      </c>
      <c r="E4676" s="14" t="str">
        <f>'Лист 1'!B4681</f>
        <v>Включено</v>
      </c>
    </row>
    <row r="4677">
      <c r="A4677" s="14" t="str">
        <f>'Лист 1'!E4682</f>
        <v>25-000272</v>
      </c>
      <c r="B4677" s="14" t="str">
        <f>'Лист 1'!F4682</f>
        <v>KL2UM42JD1P002297</v>
      </c>
      <c r="C4677" s="14" t="str">
        <f>'Лист 1'!C4682</f>
        <v>Т153КС</v>
      </c>
      <c r="D4677" s="14" t="str">
        <f>'Лист 1'!Q4682</f>
        <v>Договор аренды</v>
      </c>
      <c r="E4677" s="14" t="str">
        <f>'Лист 1'!B4682</f>
        <v>Включено</v>
      </c>
    </row>
    <row r="4678">
      <c r="A4678" s="14" t="str">
        <f>'Лист 1'!E4683</f>
        <v>25-000272</v>
      </c>
      <c r="B4678" s="14" t="str">
        <f>'Лист 1'!F4683</f>
        <v>X1M32054050006397</v>
      </c>
      <c r="C4678" s="14" t="str">
        <f>'Лист 1'!C4683</f>
        <v>Е503КС</v>
      </c>
      <c r="D4678" s="14" t="str">
        <f>'Лист 1'!Q4683</f>
        <v>Договор аренды</v>
      </c>
      <c r="E4678" s="14" t="str">
        <f>'Лист 1'!B4683</f>
        <v>Включено</v>
      </c>
    </row>
    <row r="4679">
      <c r="A4679" s="14" t="str">
        <f>'Лист 1'!E4684</f>
        <v>25-000272</v>
      </c>
      <c r="B4679" s="14" t="str">
        <f>'Лист 1'!F4684</f>
        <v>HZB500005235</v>
      </c>
      <c r="C4679" s="14" t="str">
        <f>'Лист 1'!C4684</f>
        <v>М161РС</v>
      </c>
      <c r="D4679" s="14" t="str">
        <f>'Лист 1'!Q4684</f>
        <v>Договор аренды</v>
      </c>
      <c r="E4679" s="14" t="str">
        <f>'Лист 1'!B4684</f>
        <v>Включено</v>
      </c>
    </row>
    <row r="4680">
      <c r="A4680" s="14" t="str">
        <f>'Лист 1'!E4685</f>
        <v>25-000272</v>
      </c>
      <c r="B4680" s="14" t="str">
        <f>'Лист 1'!F4685</f>
        <v>KPAFBFC81YP102018</v>
      </c>
      <c r="C4680" s="14" t="str">
        <f>'Лист 1'!C4685</f>
        <v>М979КН</v>
      </c>
      <c r="D4680" s="14" t="str">
        <f>'Лист 1'!Q4685</f>
        <v>Собственность</v>
      </c>
      <c r="E4680" s="14" t="str">
        <f>'Лист 1'!B4685</f>
        <v>Включено</v>
      </c>
    </row>
    <row r="4681">
      <c r="A4681" s="14" t="str">
        <f>'Лист 1'!E4686</f>
        <v>25-000272</v>
      </c>
      <c r="B4681" s="14" t="str">
        <f>'Лист 1'!F4686</f>
        <v>KMJNN19RPXC301756</v>
      </c>
      <c r="C4681" s="14" t="str">
        <f>'Лист 1'!C4686</f>
        <v>Х486КС</v>
      </c>
      <c r="D4681" s="14" t="str">
        <f>'Лист 1'!Q4686</f>
        <v>Договор аренды</v>
      </c>
      <c r="E4681" s="14" t="str">
        <f>'Лист 1'!B4686</f>
        <v>Включено</v>
      </c>
    </row>
    <row r="4682">
      <c r="A4682" s="14" t="str">
        <f>'Лист 1'!E4687</f>
        <v>25-000272</v>
      </c>
      <c r="B4682" s="14" t="str">
        <f>'Лист 1'!F4687</f>
        <v>KMJHD17HP9C003983</v>
      </c>
      <c r="C4682" s="14" t="str">
        <f>'Лист 1'!C4687</f>
        <v>А336АУ</v>
      </c>
      <c r="D4682" s="14" t="str">
        <f>'Лист 1'!Q4687</f>
        <v>Договор аренды</v>
      </c>
      <c r="E4682" s="14" t="str">
        <f>'Лист 1'!B4687</f>
        <v>Включено</v>
      </c>
    </row>
    <row r="4683">
      <c r="A4683" s="14" t="str">
        <f>'Лист 1'!E4688</f>
        <v>25-000272</v>
      </c>
      <c r="B4683" s="14" t="str">
        <f>'Лист 1'!F4688</f>
        <v>KPDAB7E81WP066652</v>
      </c>
      <c r="C4683" s="14" t="str">
        <f>'Лист 1'!C4688</f>
        <v>Е334КН</v>
      </c>
      <c r="D4683" s="14" t="str">
        <f>'Лист 1'!Q4688</f>
        <v>Договор аренды</v>
      </c>
      <c r="E4683" s="14" t="str">
        <f>'Лист 1'!B4688</f>
        <v>Включено</v>
      </c>
    </row>
    <row r="4684">
      <c r="A4684" s="14" t="str">
        <f>'Лист 1'!E4689</f>
        <v>27-000243</v>
      </c>
      <c r="B4684" s="14" t="str">
        <f>'Лист 1'!F4689</f>
        <v>X1M3206CZA0006188</v>
      </c>
      <c r="C4684" s="14" t="str">
        <f>'Лист 1'!C4689</f>
        <v>А613УА</v>
      </c>
      <c r="D4684" s="14" t="str">
        <f>'Лист 1'!Q4689</f>
        <v>Собственность</v>
      </c>
      <c r="E4684" s="14" t="str">
        <f>'Лист 1'!B4689</f>
        <v>Включено</v>
      </c>
    </row>
    <row r="4685">
      <c r="A4685" s="14" t="str">
        <f>'Лист 1'!E4690</f>
        <v>27-000242</v>
      </c>
      <c r="B4685" s="14" t="str">
        <f>'Лист 1'!F4690</f>
        <v>X1M3206CZA0006080</v>
      </c>
      <c r="C4685" s="14" t="str">
        <f>'Лист 1'!C4690</f>
        <v>А900СА</v>
      </c>
      <c r="D4685" s="14" t="str">
        <f>'Лист 1'!Q4690</f>
        <v>Собственность</v>
      </c>
      <c r="E4685" s="14" t="str">
        <f>'Лист 1'!B4690</f>
        <v>Включено</v>
      </c>
    </row>
    <row r="4686">
      <c r="A4686" s="14" t="str">
        <f>'Лист 1'!E4691</f>
        <v>25-000271</v>
      </c>
      <c r="B4686" s="14" t="str">
        <f>'Лист 1'!F4691</f>
        <v>KL2UL52BDSP007439</v>
      </c>
      <c r="C4686" s="14" t="str">
        <f>'Лист 1'!C4691</f>
        <v>CA242</v>
      </c>
      <c r="D4686" s="14" t="str">
        <f>'Лист 1'!Q4691</f>
        <v>Договор аренды</v>
      </c>
      <c r="E4686" s="14" t="str">
        <f>'Лист 1'!B4691</f>
        <v>Включено</v>
      </c>
    </row>
    <row r="4687">
      <c r="A4687" s="14" t="str">
        <f>'Лист 1'!E4692</f>
        <v>25-000271</v>
      </c>
      <c r="B4687" s="14" t="str">
        <f>'Лист 1'!F4692</f>
        <v>KLBUR52SBRP005243</v>
      </c>
      <c r="C4687" s="14" t="str">
        <f>'Лист 1'!C4692</f>
        <v>CA263</v>
      </c>
      <c r="D4687" s="14" t="str">
        <f>'Лист 1'!Q4692</f>
        <v>Договор аренды</v>
      </c>
      <c r="E4687" s="14" t="str">
        <f>'Лист 1'!B4692</f>
        <v>Включено</v>
      </c>
    </row>
    <row r="4688">
      <c r="A4688" s="14" t="str">
        <f>'Лист 1'!E4693</f>
        <v>25-000271</v>
      </c>
      <c r="B4688" s="14" t="str">
        <f>'Лист 1'!F4693</f>
        <v>KL5UM52JD5P021650</v>
      </c>
      <c r="C4688" s="14" t="str">
        <f>'Лист 1'!C4693</f>
        <v>A242KE</v>
      </c>
      <c r="D4688" s="14" t="str">
        <f>'Лист 1'!Q4693</f>
        <v>Договор аренды</v>
      </c>
      <c r="E4688" s="14" t="str">
        <f>'Лист 1'!B4693</f>
        <v>Включено</v>
      </c>
    </row>
    <row r="4689">
      <c r="A4689" s="14" t="str">
        <f>'Лист 1'!E4694</f>
        <v>25-000271</v>
      </c>
      <c r="B4689" s="14" t="str">
        <f>'Лист 1'!F4694</f>
        <v>KL2UL52BDXP011517</v>
      </c>
      <c r="C4689" s="14" t="str">
        <f>'Лист 1'!C4694</f>
        <v>А412НО</v>
      </c>
      <c r="D4689" s="14" t="str">
        <f>'Лист 1'!Q4694</f>
        <v>Договор аренды</v>
      </c>
      <c r="E4689" s="14" t="str">
        <f>'Лист 1'!B4694</f>
        <v>Включено</v>
      </c>
    </row>
    <row r="4690">
      <c r="A4690" s="14" t="str">
        <f>'Лист 1'!E4695</f>
        <v>25-000271</v>
      </c>
      <c r="B4690" s="14" t="str">
        <f>'Лист 1'!F4695</f>
        <v>KL2UR52BD4P121064</v>
      </c>
      <c r="C4690" s="14" t="str">
        <f>'Лист 1'!C4695</f>
        <v>Т412ВУ</v>
      </c>
      <c r="D4690" s="14" t="str">
        <f>'Лист 1'!Q4695</f>
        <v>Договор аренды</v>
      </c>
      <c r="E4690" s="14" t="str">
        <f>'Лист 1'!B4695</f>
        <v>Включено</v>
      </c>
    </row>
    <row r="4691">
      <c r="A4691" s="14" t="str">
        <f>'Лист 1'!E4696</f>
        <v>25-000271</v>
      </c>
      <c r="B4691" s="14" t="str">
        <f>'Лист 1'!F4696</f>
        <v>KL2UR52BD4P017562</v>
      </c>
      <c r="C4691" s="14" t="str">
        <f>'Лист 1'!C4696</f>
        <v>А244КЕ</v>
      </c>
      <c r="D4691" s="14" t="str">
        <f>'Лист 1'!Q4696</f>
        <v>Договор аренды</v>
      </c>
      <c r="E4691" s="14" t="str">
        <f>'Лист 1'!B4696</f>
        <v>Включено</v>
      </c>
    </row>
    <row r="4692">
      <c r="A4692" s="14" t="str">
        <f>'Лист 1'!E4697</f>
        <v>25-000271</v>
      </c>
      <c r="B4692" s="14" t="str">
        <f>'Лист 1'!F4697</f>
        <v>KL2UR52BD4P017566</v>
      </c>
      <c r="C4692" s="14" t="str">
        <f>'Лист 1'!C4697</f>
        <v>Т674ВУ</v>
      </c>
      <c r="D4692" s="14" t="str">
        <f>'Лист 1'!Q4697</f>
        <v>Договор аренды</v>
      </c>
      <c r="E4692" s="14" t="str">
        <f>'Лист 1'!B4697</f>
        <v>Включено</v>
      </c>
    </row>
    <row r="4693">
      <c r="A4693" s="14" t="str">
        <f>'Лист 1'!E4698</f>
        <v>25-000271</v>
      </c>
      <c r="B4693" s="14" t="str">
        <f>'Лист 1'!F4698</f>
        <v>KL2UL52BDVP011582</v>
      </c>
      <c r="C4693" s="14" t="str">
        <f>'Лист 1'!C4698</f>
        <v>А621МС</v>
      </c>
      <c r="D4693" s="14" t="str">
        <f>'Лист 1'!Q4698</f>
        <v>Договор аренды</v>
      </c>
      <c r="E4693" s="14" t="str">
        <f>'Лист 1'!B4698</f>
        <v>Включено</v>
      </c>
    </row>
    <row r="4694">
      <c r="A4694" s="14" t="str">
        <f>'Лист 1'!E4699</f>
        <v>25-000271</v>
      </c>
      <c r="B4694" s="14" t="str">
        <f>'Лист 1'!F4699</f>
        <v>X96A65R32J0849965</v>
      </c>
      <c r="C4694" s="14" t="str">
        <f>'Лист 1'!C4699</f>
        <v>K713НУ</v>
      </c>
      <c r="D4694" s="14" t="str">
        <f>'Лист 1'!Q4699</f>
        <v>Собственность</v>
      </c>
      <c r="E4694" s="14" t="str">
        <f>'Лист 1'!B4699</f>
        <v>Включено</v>
      </c>
    </row>
    <row r="4695">
      <c r="A4695" s="14" t="str">
        <f>'Лист 1'!E4700</f>
        <v>25-000271</v>
      </c>
      <c r="B4695" s="14" t="str">
        <f>'Лист 1'!F4700</f>
        <v>Х96А65R32J0848330</v>
      </c>
      <c r="C4695" s="14" t="str">
        <f>'Лист 1'!C4700</f>
        <v>К726НУ</v>
      </c>
      <c r="D4695" s="14" t="str">
        <f>'Лист 1'!Q4700</f>
        <v>Собственность</v>
      </c>
      <c r="E4695" s="14" t="str">
        <f>'Лист 1'!B4700</f>
        <v>Включено</v>
      </c>
    </row>
    <row r="4696">
      <c r="A4696" s="14" t="str">
        <f>'Лист 1'!E4701</f>
        <v>25-000271</v>
      </c>
      <c r="B4696" s="14" t="str">
        <f>'Лист 1'!F4701</f>
        <v>KN2EA50Y11K300471</v>
      </c>
      <c r="C4696" s="14" t="str">
        <f>'Лист 1'!C4701</f>
        <v>A975KP</v>
      </c>
      <c r="D4696" s="14" t="str">
        <f>'Лист 1'!Q4701</f>
        <v>Договор аренды</v>
      </c>
      <c r="E4696" s="14" t="str">
        <f>'Лист 1'!B4701</f>
        <v>Включено</v>
      </c>
    </row>
    <row r="4697">
      <c r="A4697" s="14" t="str">
        <f>'Лист 1'!E4702</f>
        <v>25-000271</v>
      </c>
      <c r="B4697" s="14" t="str">
        <f>'Лист 1'!F4702</f>
        <v>KN2EAM812XK000776</v>
      </c>
      <c r="C4697" s="14" t="str">
        <f>'Лист 1'!C4702</f>
        <v>O810AO</v>
      </c>
      <c r="D4697" s="14" t="str">
        <f>'Лист 1'!Q4702</f>
        <v>Договор аренды</v>
      </c>
      <c r="E4697" s="14" t="str">
        <f>'Лист 1'!B4702</f>
        <v>Включено</v>
      </c>
    </row>
    <row r="4698">
      <c r="A4698" s="14" t="str">
        <f>'Лист 1'!E4703</f>
        <v>25-000271</v>
      </c>
      <c r="B4698" s="14" t="str">
        <f>'Лист 1'!F4703</f>
        <v>KN2EA5019XK001849</v>
      </c>
      <c r="C4698" s="14" t="str">
        <f>'Лист 1'!C4703</f>
        <v>CA234</v>
      </c>
      <c r="D4698" s="14" t="str">
        <f>'Лист 1'!Q4703</f>
        <v>Договор аренды</v>
      </c>
      <c r="E4698" s="14" t="str">
        <f>'Лист 1'!B4703</f>
        <v>Включено</v>
      </c>
    </row>
    <row r="4699">
      <c r="A4699" s="14" t="str">
        <f>'Лист 1'!E4704</f>
        <v>25-000271</v>
      </c>
      <c r="B4699" s="14" t="str">
        <f>'Лист 1'!F4704</f>
        <v>KN2EAM812XK001193</v>
      </c>
      <c r="C4699" s="14" t="str">
        <f>'Лист 1'!C4704</f>
        <v>CA233</v>
      </c>
      <c r="D4699" s="14" t="str">
        <f>'Лист 1'!Q4704</f>
        <v>Договор аренды</v>
      </c>
      <c r="E4699" s="14" t="str">
        <f>'Лист 1'!B4704</f>
        <v>Включено</v>
      </c>
    </row>
    <row r="4700">
      <c r="A4700" s="14" t="str">
        <f>'Лист 1'!E4705</f>
        <v>25-000271</v>
      </c>
      <c r="B4700" s="14" t="str">
        <f>'Лист 1'!F4705</f>
        <v>KL5UK42LD3P000705</v>
      </c>
      <c r="C4700" s="14" t="str">
        <f>'Лист 1'!C4705</f>
        <v>O570CA</v>
      </c>
      <c r="D4700" s="14" t="str">
        <f>'Лист 1'!Q4705</f>
        <v>Договор аренды</v>
      </c>
      <c r="E4700" s="14" t="str">
        <f>'Лист 1'!B4705</f>
        <v>Включено</v>
      </c>
    </row>
    <row r="4701">
      <c r="A4701" s="14" t="str">
        <f>'Лист 1'!E4706</f>
        <v>25-000271</v>
      </c>
      <c r="B4701" s="14" t="str">
        <f>'Лист 1'!F4706</f>
        <v>KL5UK42LD3P000704</v>
      </c>
      <c r="C4701" s="14" t="str">
        <f>'Лист 1'!C4706</f>
        <v>O571CA</v>
      </c>
      <c r="D4701" s="14" t="str">
        <f>'Лист 1'!Q4706</f>
        <v>Договор аренды</v>
      </c>
      <c r="E4701" s="14" t="str">
        <f>'Лист 1'!B4706</f>
        <v>Включено</v>
      </c>
    </row>
    <row r="4702">
      <c r="A4702" s="14" t="str">
        <f>'Лист 1'!E4707</f>
        <v>25-000270</v>
      </c>
      <c r="B4702" s="14" t="str">
        <f>'Лист 1'!F4707</f>
        <v>X96A64R42F0001467</v>
      </c>
      <c r="C4702" s="14" t="str">
        <f>'Лист 1'!C4707</f>
        <v>М414НК</v>
      </c>
      <c r="D4702" s="14" t="str">
        <f>'Лист 1'!Q4707</f>
        <v>Договор аренды</v>
      </c>
      <c r="E4702" s="14" t="str">
        <f>'Лист 1'!B4707</f>
        <v>Включено</v>
      </c>
    </row>
    <row r="4703">
      <c r="A4703" s="14" t="str">
        <f>'Лист 1'!E4708</f>
        <v>25-000270</v>
      </c>
      <c r="B4703" s="14" t="str">
        <f>'Лист 1'!F4708</f>
        <v>X96A64R42H0006428</v>
      </c>
      <c r="C4703" s="14" t="str">
        <f>'Лист 1'!C4708</f>
        <v>О504МС</v>
      </c>
      <c r="D4703" s="14" t="str">
        <f>'Лист 1'!Q4708</f>
        <v>Договор аренды</v>
      </c>
      <c r="E4703" s="14" t="str">
        <f>'Лист 1'!B4708</f>
        <v>Включено</v>
      </c>
    </row>
    <row r="4704">
      <c r="A4704" s="14" t="str">
        <f>'Лист 1'!E4709</f>
        <v>25-000270</v>
      </c>
      <c r="B4704" s="14" t="str">
        <f>'Лист 1'!F4709</f>
        <v>KMJTA18AP9C000563</v>
      </c>
      <c r="C4704" s="14" t="str">
        <f>'Лист 1'!C4709</f>
        <v>СА330</v>
      </c>
      <c r="D4704" s="14" t="str">
        <f>'Лист 1'!Q4709</f>
        <v>Договор аренды</v>
      </c>
      <c r="E4704" s="14" t="str">
        <f>'Лист 1'!B4709</f>
        <v>Включено</v>
      </c>
    </row>
    <row r="4705">
      <c r="A4705" s="14" t="str">
        <f>'Лист 1'!E4710</f>
        <v>25-000270</v>
      </c>
      <c r="B4705" s="14" t="str">
        <f>'Лист 1'!F4710</f>
        <v>KMJTC18BP4C007941</v>
      </c>
      <c r="C4705" s="14" t="str">
        <f>'Лист 1'!C4710</f>
        <v>Н664КХ</v>
      </c>
      <c r="D4705" s="14" t="str">
        <f>'Лист 1'!Q4710</f>
        <v>Договор аренды</v>
      </c>
      <c r="E4705" s="14" t="str">
        <f>'Лист 1'!B4710</f>
        <v>Включено</v>
      </c>
    </row>
    <row r="4706">
      <c r="A4706" s="14" t="str">
        <f>'Лист 1'!E4711</f>
        <v>25-000270</v>
      </c>
      <c r="B4706" s="14" t="str">
        <f>'Лист 1'!F4711</f>
        <v>X96A63R42F0001408</v>
      </c>
      <c r="C4706" s="14" t="str">
        <f>'Лист 1'!C4711</f>
        <v>Е745НР</v>
      </c>
      <c r="D4706" s="14" t="str">
        <f>'Лист 1'!Q4711</f>
        <v>Договор аренды</v>
      </c>
      <c r="E4706" s="14" t="str">
        <f>'Лист 1'!B4711</f>
        <v>Включено</v>
      </c>
    </row>
    <row r="4707">
      <c r="A4707" s="14" t="str">
        <f>'Лист 1'!E4712</f>
        <v>25-000270</v>
      </c>
      <c r="B4707" s="14" t="str">
        <f>'Лист 1'!F4712</f>
        <v>KMJHD17AP9C013428</v>
      </c>
      <c r="C4707" s="14" t="str">
        <f>'Лист 1'!C4712</f>
        <v>СА335</v>
      </c>
      <c r="D4707" s="14" t="str">
        <f>'Лист 1'!Q4712</f>
        <v>Договор аренды</v>
      </c>
      <c r="E4707" s="14" t="str">
        <f>'Лист 1'!B4712</f>
        <v>Включено</v>
      </c>
    </row>
    <row r="4708">
      <c r="A4708" s="14" t="str">
        <f>'Лист 1'!E4713</f>
        <v>25-000658</v>
      </c>
      <c r="B4708" s="14" t="str">
        <f>'Лист 1'!F4713</f>
        <v>Z7C225000D0003461</v>
      </c>
      <c r="C4708" s="14" t="str">
        <f>'Лист 1'!C4713</f>
        <v>Р933АХ</v>
      </c>
      <c r="D4708" s="14" t="str">
        <f>'Лист 1'!Q4713</f>
        <v>Договор аренды</v>
      </c>
      <c r="E4708" s="14" t="str">
        <f>'Лист 1'!B4713</f>
        <v>Включено</v>
      </c>
    </row>
    <row r="4709">
      <c r="A4709" s="14" t="str">
        <f>'Лист 1'!E4714</f>
        <v>25-000268</v>
      </c>
      <c r="B4709" s="14" t="str">
        <f>'Лист 1'!F4714</f>
        <v>KMJTA18AP9C000849</v>
      </c>
      <c r="C4709" s="14" t="str">
        <f>'Лист 1'!C4714</f>
        <v>СА331</v>
      </c>
      <c r="D4709" s="14" t="str">
        <f>'Лист 1'!Q4714</f>
        <v>Договор аренды</v>
      </c>
      <c r="E4709" s="14" t="str">
        <f>'Лист 1'!B4714</f>
        <v>Включено</v>
      </c>
    </row>
    <row r="4710">
      <c r="A4710" s="14" t="str">
        <f>'Лист 1'!E4715</f>
        <v>27-000241</v>
      </c>
      <c r="B4710" s="14" t="str">
        <f>'Лист 1'!F4715</f>
        <v>X96A64R42H0006426</v>
      </c>
      <c r="C4710" s="14" t="str">
        <f>'Лист 1'!C4715</f>
        <v>Н451ТО</v>
      </c>
      <c r="D4710" s="14" t="str">
        <f>'Лист 1'!Q4715</f>
        <v>Договор аренды</v>
      </c>
      <c r="E4710" s="14" t="str">
        <f>'Лист 1'!B4715</f>
        <v>Включено</v>
      </c>
    </row>
    <row r="4711">
      <c r="A4711" s="14" t="str">
        <f>'Лист 1'!E4716</f>
        <v>65-000100</v>
      </c>
      <c r="B4711" s="14" t="str">
        <f>'Лист 1'!F4716</f>
        <v>KMJHD17LPYC004547</v>
      </c>
      <c r="C4711" s="14" t="str">
        <f>'Лист 1'!C4716</f>
        <v>К163УС</v>
      </c>
      <c r="D4711" s="14" t="str">
        <f>'Лист 1'!Q4716</f>
        <v>Собственность</v>
      </c>
      <c r="E4711" s="14" t="str">
        <f>'Лист 1'!B4716</f>
        <v>Включено</v>
      </c>
    </row>
    <row r="4712">
      <c r="A4712" s="14" t="str">
        <f>'Лист 1'!E4717</f>
        <v>65-000100</v>
      </c>
      <c r="B4712" s="14" t="str">
        <f>'Лист 1'!F4717</f>
        <v>KMJNN19AP2C307389</v>
      </c>
      <c r="C4712" s="14" t="str">
        <f>'Лист 1'!C4717</f>
        <v>К132ХР</v>
      </c>
      <c r="D4712" s="14" t="str">
        <f>'Лист 1'!Q4717</f>
        <v>Собственность</v>
      </c>
      <c r="E4712" s="14" t="str">
        <f>'Лист 1'!B4717</f>
        <v>Включено</v>
      </c>
    </row>
    <row r="4713">
      <c r="A4713" s="14" t="str">
        <f>'Лист 1'!E4718</f>
        <v>65-000100</v>
      </c>
      <c r="B4713" s="14" t="str">
        <f>'Лист 1'!F4718</f>
        <v>KMJNN19AP3C307919</v>
      </c>
      <c r="C4713" s="14" t="str">
        <f>'Лист 1'!C4718</f>
        <v>К483СК</v>
      </c>
      <c r="D4713" s="14" t="str">
        <f>'Лист 1'!Q4718</f>
        <v>Собственность</v>
      </c>
      <c r="E4713" s="14" t="str">
        <f>'Лист 1'!B4718</f>
        <v>Включено</v>
      </c>
    </row>
    <row r="4714">
      <c r="A4714" s="14" t="str">
        <f>'Лист 1'!E4719</f>
        <v>25-000269</v>
      </c>
      <c r="B4714" s="14" t="str">
        <f>'Лист 1'!F4719</f>
        <v/>
      </c>
      <c r="C4714" s="14" t="str">
        <f>'Лист 1'!C4719</f>
        <v>КА008</v>
      </c>
      <c r="D4714" s="14" t="str">
        <f>'Лист 1'!Q4719</f>
        <v>Договор аренды</v>
      </c>
      <c r="E4714" s="14" t="str">
        <f>'Лист 1'!B4719</f>
        <v>Включено</v>
      </c>
    </row>
    <row r="4715">
      <c r="A4715" s="14" t="str">
        <f>'Лист 1'!E4720</f>
        <v>25-000269</v>
      </c>
      <c r="B4715" s="14" t="str">
        <f>'Лист 1'!F4720</f>
        <v>X1M3205C080010079</v>
      </c>
      <c r="C4715" s="14" t="str">
        <f>'Лист 1'!C4720</f>
        <v>ХЕ018</v>
      </c>
      <c r="D4715" s="14" t="str">
        <f>'Лист 1'!Q4720</f>
        <v>Договор аренды</v>
      </c>
      <c r="E4715" s="14" t="str">
        <f>'Лист 1'!B4720</f>
        <v>Включено</v>
      </c>
    </row>
    <row r="4716">
      <c r="A4716" s="14" t="str">
        <f>'Лист 1'!E4721</f>
        <v>25-000269</v>
      </c>
      <c r="B4716" s="14" t="str">
        <f>'Лист 1'!F4721</f>
        <v>XTY52563D90022074</v>
      </c>
      <c r="C4716" s="14" t="str">
        <f>'Лист 1'!C4721</f>
        <v>У730МК</v>
      </c>
      <c r="D4716" s="14" t="str">
        <f>'Лист 1'!Q4721</f>
        <v>Договор аренды</v>
      </c>
      <c r="E4716" s="14" t="str">
        <f>'Лист 1'!B4721</f>
        <v>Включено</v>
      </c>
    </row>
    <row r="4717">
      <c r="A4717" s="14" t="str">
        <f>'Лист 1'!E4722</f>
        <v>25-000269</v>
      </c>
      <c r="B4717" s="14" t="str">
        <f>'Лист 1'!F4722</f>
        <v>KL2UR52SETP00660</v>
      </c>
      <c r="C4717" s="14" t="str">
        <f>'Лист 1'!C4722</f>
        <v>У269МК</v>
      </c>
      <c r="D4717" s="14" t="str">
        <f>'Лист 1'!Q4722</f>
        <v>Договор аренды</v>
      </c>
      <c r="E4717" s="14" t="str">
        <f>'Лист 1'!B4722</f>
        <v>Включено</v>
      </c>
    </row>
    <row r="4718">
      <c r="A4718" s="14" t="str">
        <f>'Лист 1'!E4723</f>
        <v>25-000269</v>
      </c>
      <c r="B4718" s="14" t="str">
        <f>'Лист 1'!F4723</f>
        <v>KMJTA18VPVC602211</v>
      </c>
      <c r="C4718" s="14" t="str">
        <f>'Лист 1'!C4723</f>
        <v>РА116</v>
      </c>
      <c r="D4718" s="14" t="str">
        <f>'Лист 1'!Q4723</f>
        <v>Договор аренды</v>
      </c>
      <c r="E4718" s="14" t="str">
        <f>'Лист 1'!B4723</f>
        <v>Включено</v>
      </c>
    </row>
    <row r="4719">
      <c r="A4719" s="14" t="str">
        <f>'Лист 1'!E4724</f>
        <v>25-000269</v>
      </c>
      <c r="B4719" s="14" t="str">
        <f>'Лист 1'!F4724</f>
        <v>KN2DAH2513K005808</v>
      </c>
      <c r="C4719" s="14" t="str">
        <f>'Лист 1'!C4724</f>
        <v>КА094</v>
      </c>
      <c r="D4719" s="14" t="str">
        <f>'Лист 1'!Q4724</f>
        <v>Договор аренды</v>
      </c>
      <c r="E4719" s="14" t="str">
        <f>'Лист 1'!B4724</f>
        <v>Включено</v>
      </c>
    </row>
    <row r="4720">
      <c r="A4720" s="14" t="str">
        <f>'Лист 1'!E4725</f>
        <v>65-000099</v>
      </c>
      <c r="B4720" s="14" t="str">
        <f>'Лист 1'!F4725</f>
        <v>XTY529360F0001598</v>
      </c>
      <c r="C4720" s="14" t="str">
        <f>'Лист 1'!C4725</f>
        <v>М200ТМ</v>
      </c>
      <c r="D4720" s="14" t="str">
        <f>'Лист 1'!Q4725</f>
        <v>Хозяйственное ведение</v>
      </c>
      <c r="E4720" s="14" t="str">
        <f>'Лист 1'!B4725</f>
        <v>Включено</v>
      </c>
    </row>
    <row r="4721">
      <c r="A4721" s="14" t="str">
        <f>'Лист 1'!E4726</f>
        <v>65-000099</v>
      </c>
      <c r="B4721" s="14" t="str">
        <f>'Лист 1'!F4726</f>
        <v>X9622177OH0832119</v>
      </c>
      <c r="C4721" s="14" t="str">
        <f>'Лист 1'!C4726</f>
        <v>М596УС</v>
      </c>
      <c r="D4721" s="14" t="str">
        <f>'Лист 1'!Q4726</f>
        <v>Собственность</v>
      </c>
      <c r="E4721" s="14" t="str">
        <f>'Лист 1'!B4726</f>
        <v>Включено</v>
      </c>
    </row>
    <row r="4722">
      <c r="A4722" s="14" t="str">
        <f>'Лист 1'!E4727</f>
        <v>65-000099</v>
      </c>
      <c r="B4722" s="14" t="str">
        <f>'Лист 1'!F4727</f>
        <v>X9622177OH0833751</v>
      </c>
      <c r="C4722" s="14" t="str">
        <f>'Лист 1'!C4727</f>
        <v>М239УС</v>
      </c>
      <c r="D4722" s="14" t="str">
        <f>'Лист 1'!Q4727</f>
        <v>Собственность</v>
      </c>
      <c r="E4722" s="14" t="str">
        <f>'Лист 1'!B4727</f>
        <v>Включено</v>
      </c>
    </row>
    <row r="4723">
      <c r="A4723" s="14" t="str">
        <f>'Лист 1'!E4728</f>
        <v>65-000099</v>
      </c>
      <c r="B4723" s="14" t="str">
        <f>'Лист 1'!F4728</f>
        <v>X96A65R32H0838082</v>
      </c>
      <c r="C4723" s="14" t="str">
        <f>'Лист 1'!C4728</f>
        <v>М268УС</v>
      </c>
      <c r="D4723" s="14" t="str">
        <f>'Лист 1'!Q4728</f>
        <v>Собственность</v>
      </c>
      <c r="E4723" s="14" t="str">
        <f>'Лист 1'!B4728</f>
        <v>Включено</v>
      </c>
    </row>
    <row r="4724">
      <c r="A4724" s="14" t="str">
        <f>'Лист 1'!E4729</f>
        <v>65-000099</v>
      </c>
      <c r="B4724" s="14" t="str">
        <f>'Лист 1'!F4729</f>
        <v>X96A65R32H0838084</v>
      </c>
      <c r="C4724" s="14" t="str">
        <f>'Лист 1'!C4729</f>
        <v>М324УС</v>
      </c>
      <c r="D4724" s="14" t="str">
        <f>'Лист 1'!Q4729</f>
        <v>Собственность</v>
      </c>
      <c r="E4724" s="14" t="str">
        <f>'Лист 1'!B4729</f>
        <v>Включено</v>
      </c>
    </row>
    <row r="4725">
      <c r="A4725" s="14" t="str">
        <f>'Лист 1'!E4730</f>
        <v>65-000099</v>
      </c>
      <c r="B4725" s="14" t="str">
        <f>'Лист 1'!F4730</f>
        <v>X96A65R32H0838309</v>
      </c>
      <c r="C4725" s="14" t="str">
        <f>'Лист 1'!C4730</f>
        <v>М328УС</v>
      </c>
      <c r="D4725" s="14" t="str">
        <f>'Лист 1'!Q4730</f>
        <v>Собственность</v>
      </c>
      <c r="E4725" s="14" t="str">
        <f>'Лист 1'!B4730</f>
        <v>Включено</v>
      </c>
    </row>
    <row r="4726">
      <c r="A4726" s="14" t="str">
        <f>'Лист 1'!E4731</f>
        <v>65-000099</v>
      </c>
      <c r="B4726" s="14" t="str">
        <f>'Лист 1'!F4731</f>
        <v>X96A65R32H0838018</v>
      </c>
      <c r="C4726" s="14" t="str">
        <f>'Лист 1'!C4731</f>
        <v>М311УС</v>
      </c>
      <c r="D4726" s="14" t="str">
        <f>'Лист 1'!Q4731</f>
        <v>Собственность</v>
      </c>
      <c r="E4726" s="14" t="str">
        <f>'Лист 1'!B4731</f>
        <v>Включено</v>
      </c>
    </row>
    <row r="4727">
      <c r="A4727" s="14" t="str">
        <f>'Лист 1'!E4732</f>
        <v>65-000099</v>
      </c>
      <c r="B4727" s="14" t="str">
        <f>'Лист 1'!F4732</f>
        <v>X96A65R32J0838217</v>
      </c>
      <c r="C4727" s="14" t="str">
        <f>'Лист 1'!C4732</f>
        <v>М263УС</v>
      </c>
      <c r="D4727" s="14" t="str">
        <f>'Лист 1'!Q4732</f>
        <v>Собственность</v>
      </c>
      <c r="E4727" s="14" t="str">
        <f>'Лист 1'!B4732</f>
        <v>Включено</v>
      </c>
    </row>
    <row r="4728">
      <c r="A4728" s="14" t="str">
        <f>'Лист 1'!E4733</f>
        <v>65-000099</v>
      </c>
      <c r="B4728" s="14" t="str">
        <f>'Лист 1'!F4733</f>
        <v>X96A65R32J0838251</v>
      </c>
      <c r="C4728" s="14" t="str">
        <f>'Лист 1'!C4733</f>
        <v>М281УС</v>
      </c>
      <c r="D4728" s="14" t="str">
        <f>'Лист 1'!Q4733</f>
        <v>Собственность</v>
      </c>
      <c r="E4728" s="14" t="str">
        <f>'Лист 1'!B4733</f>
        <v>Включено</v>
      </c>
    </row>
    <row r="4729">
      <c r="A4729" s="14" t="str">
        <f>'Лист 1'!E4734</f>
        <v>65-000099</v>
      </c>
      <c r="B4729" s="14" t="str">
        <f>'Лист 1'!F4734</f>
        <v>X96A65R32J0838240</v>
      </c>
      <c r="C4729" s="14" t="str">
        <f>'Лист 1'!C4734</f>
        <v>М310УС</v>
      </c>
      <c r="D4729" s="14" t="str">
        <f>'Лист 1'!Q4734</f>
        <v>Собственность</v>
      </c>
      <c r="E4729" s="14" t="str">
        <f>'Лист 1'!B4734</f>
        <v>Включено</v>
      </c>
    </row>
    <row r="4730">
      <c r="A4730" s="14" t="str">
        <f>'Лист 1'!E4735</f>
        <v>65-000099</v>
      </c>
      <c r="B4730" s="14" t="str">
        <f>'Лист 1'!F4735</f>
        <v>X96A65R32J0838367</v>
      </c>
      <c r="C4730" s="14" t="str">
        <f>'Лист 1'!C4735</f>
        <v>М331УС</v>
      </c>
      <c r="D4730" s="14" t="str">
        <f>'Лист 1'!Q4735</f>
        <v>Собственность</v>
      </c>
      <c r="E4730" s="14" t="str">
        <f>'Лист 1'!B4735</f>
        <v>Включено</v>
      </c>
    </row>
    <row r="4731">
      <c r="A4731" s="14" t="str">
        <f>'Лист 1'!E4736</f>
        <v>65-000099</v>
      </c>
      <c r="B4731" s="14" t="str">
        <f>'Лист 1'!F4736</f>
        <v>X96A65R32J0838347</v>
      </c>
      <c r="C4731" s="14" t="str">
        <f>'Лист 1'!C4736</f>
        <v>М316УС</v>
      </c>
      <c r="D4731" s="14" t="str">
        <f>'Лист 1'!Q4736</f>
        <v>Собственность</v>
      </c>
      <c r="E4731" s="14" t="str">
        <f>'Лист 1'!B4736</f>
        <v>Включено</v>
      </c>
    </row>
    <row r="4732">
      <c r="A4732" s="14" t="str">
        <f>'Лист 1'!E4737</f>
        <v>65-000099</v>
      </c>
      <c r="B4732" s="14" t="str">
        <f>'Лист 1'!F4737</f>
        <v>X96A65R32J0838309</v>
      </c>
      <c r="C4732" s="14" t="str">
        <f>'Лист 1'!C4737</f>
        <v>М229УС</v>
      </c>
      <c r="D4732" s="14" t="str">
        <f>'Лист 1'!Q4737</f>
        <v>Собственность</v>
      </c>
      <c r="E4732" s="14" t="str">
        <f>'Лист 1'!B4737</f>
        <v>Включено</v>
      </c>
    </row>
    <row r="4733">
      <c r="A4733" s="14" t="str">
        <f>'Лист 1'!E4738</f>
        <v>65-000099</v>
      </c>
      <c r="B4733" s="14" t="str">
        <f>'Лист 1'!F4738</f>
        <v>X96A64R42H0009295</v>
      </c>
      <c r="C4733" s="14" t="str">
        <f>'Лист 1'!C4738</f>
        <v>М283УС</v>
      </c>
      <c r="D4733" s="14" t="str">
        <f>'Лист 1'!Q4738</f>
        <v>Собственность</v>
      </c>
      <c r="E4733" s="14" t="str">
        <f>'Лист 1'!B4738</f>
        <v>Включено</v>
      </c>
    </row>
    <row r="4734">
      <c r="A4734" s="14" t="str">
        <f>'Лист 1'!E4739</f>
        <v>65-000099</v>
      </c>
      <c r="B4734" s="14" t="str">
        <f>'Лист 1'!F4739</f>
        <v>X96A64R42H0009277</v>
      </c>
      <c r="C4734" s="14" t="str">
        <f>'Лист 1'!C4739</f>
        <v>М317УС</v>
      </c>
      <c r="D4734" s="14" t="str">
        <f>'Лист 1'!Q4739</f>
        <v>Собственность</v>
      </c>
      <c r="E4734" s="14" t="str">
        <f>'Лист 1'!B4739</f>
        <v>Включено</v>
      </c>
    </row>
    <row r="4735">
      <c r="A4735" s="14" t="str">
        <f>'Лист 1'!E4740</f>
        <v>65-000099</v>
      </c>
      <c r="B4735" s="14" t="str">
        <f>'Лист 1'!F4740</f>
        <v>X96A64R42H0009298</v>
      </c>
      <c r="C4735" s="14" t="str">
        <f>'Лист 1'!C4740</f>
        <v>М299УС</v>
      </c>
      <c r="D4735" s="14" t="str">
        <f>'Лист 1'!Q4740</f>
        <v>Собственность</v>
      </c>
      <c r="E4735" s="14" t="str">
        <f>'Лист 1'!B4740</f>
        <v>Включено</v>
      </c>
    </row>
    <row r="4736">
      <c r="A4736" s="14" t="str">
        <f>'Лист 1'!E4741</f>
        <v>65-000099</v>
      </c>
      <c r="B4736" s="14" t="str">
        <f>'Лист 1'!F4741</f>
        <v>X96A64R42H0009343</v>
      </c>
      <c r="C4736" s="14" t="str">
        <f>'Лист 1'!C4741</f>
        <v>М247УС</v>
      </c>
      <c r="D4736" s="14" t="str">
        <f>'Лист 1'!Q4741</f>
        <v>Собственность</v>
      </c>
      <c r="E4736" s="14" t="str">
        <f>'Лист 1'!B4741</f>
        <v>Включено</v>
      </c>
    </row>
    <row r="4737">
      <c r="A4737" s="14" t="str">
        <f>'Лист 1'!E4742</f>
        <v>65-000099</v>
      </c>
      <c r="B4737" s="14" t="str">
        <f>'Лист 1'!F4742</f>
        <v>Y3M206085G0002482</v>
      </c>
      <c r="C4737" s="14" t="str">
        <f>'Лист 1'!C4742</f>
        <v>М987ТК</v>
      </c>
      <c r="D4737" s="14" t="str">
        <f>'Лист 1'!Q4742</f>
        <v>Договор аренды</v>
      </c>
      <c r="E4737" s="14" t="str">
        <f>'Лист 1'!B4742</f>
        <v>Включено</v>
      </c>
    </row>
    <row r="4738">
      <c r="A4738" s="14" t="str">
        <f>'Лист 1'!E4743</f>
        <v>65-000099</v>
      </c>
      <c r="B4738" s="14" t="str">
        <f>'Лист 1'!F4743</f>
        <v>Y3M206085G0002498</v>
      </c>
      <c r="C4738" s="14" t="str">
        <f>'Лист 1'!C4743</f>
        <v>М988ТК</v>
      </c>
      <c r="D4738" s="14" t="str">
        <f>'Лист 1'!Q4743</f>
        <v>Договор аренды</v>
      </c>
      <c r="E4738" s="14" t="str">
        <f>'Лист 1'!B4743</f>
        <v>Включено</v>
      </c>
    </row>
    <row r="4739">
      <c r="A4739" s="14" t="str">
        <f>'Лист 1'!E4744</f>
        <v>65-000099</v>
      </c>
      <c r="B4739" s="14" t="str">
        <f>'Лист 1'!F4744</f>
        <v>Y3M206085G0002462</v>
      </c>
      <c r="C4739" s="14" t="str">
        <f>'Лист 1'!C4744</f>
        <v>М961ТК</v>
      </c>
      <c r="D4739" s="14" t="str">
        <f>'Лист 1'!Q4744</f>
        <v>Договор аренды</v>
      </c>
      <c r="E4739" s="14" t="str">
        <f>'Лист 1'!B4744</f>
        <v>Включено</v>
      </c>
    </row>
    <row r="4740">
      <c r="A4740" s="14" t="str">
        <f>'Лист 1'!E4745</f>
        <v>65-000099</v>
      </c>
      <c r="B4740" s="14" t="str">
        <f>'Лист 1'!F4745</f>
        <v>Y3M206085G0002491</v>
      </c>
      <c r="C4740" s="14" t="str">
        <f>'Лист 1'!C4745</f>
        <v>М966ТК</v>
      </c>
      <c r="D4740" s="14" t="str">
        <f>'Лист 1'!Q4745</f>
        <v>Договор аренды</v>
      </c>
      <c r="E4740" s="14" t="str">
        <f>'Лист 1'!B4745</f>
        <v>Включено</v>
      </c>
    </row>
    <row r="4741">
      <c r="A4741" s="14" t="str">
        <f>'Лист 1'!E4746</f>
        <v>65-000099</v>
      </c>
      <c r="B4741" s="14" t="str">
        <f>'Лист 1'!F4746</f>
        <v>Y3M206085G0002479</v>
      </c>
      <c r="C4741" s="14" t="str">
        <f>'Лист 1'!C4746</f>
        <v>М909ТК</v>
      </c>
      <c r="D4741" s="14" t="str">
        <f>'Лист 1'!Q4746</f>
        <v>Договор аренды</v>
      </c>
      <c r="E4741" s="14" t="str">
        <f>'Лист 1'!B4746</f>
        <v>Включено</v>
      </c>
    </row>
    <row r="4742">
      <c r="A4742" s="14" t="str">
        <f>'Лист 1'!E4747</f>
        <v>65-000099</v>
      </c>
      <c r="B4742" s="14" t="str">
        <f>'Лист 1'!F4747</f>
        <v>Y3M206085F0002344</v>
      </c>
      <c r="C4742" s="14" t="str">
        <f>'Лист 1'!C4747</f>
        <v>М144ТТ</v>
      </c>
      <c r="D4742" s="14" t="str">
        <f>'Лист 1'!Q4747</f>
        <v>Хозяйственное ведение</v>
      </c>
      <c r="E4742" s="14" t="str">
        <f>'Лист 1'!B4747</f>
        <v>Включено</v>
      </c>
    </row>
    <row r="4743">
      <c r="A4743" s="14" t="str">
        <f>'Лист 1'!E4748</f>
        <v>65-000099</v>
      </c>
      <c r="B4743" s="14" t="str">
        <f>'Лист 1'!F4748</f>
        <v>Y3M206085F0002284</v>
      </c>
      <c r="C4743" s="14" t="str">
        <f>'Лист 1'!C4748</f>
        <v>М143ТТ</v>
      </c>
      <c r="D4743" s="14" t="str">
        <f>'Лист 1'!Q4748</f>
        <v>Хозяйственное ведение</v>
      </c>
      <c r="E4743" s="14" t="str">
        <f>'Лист 1'!B4748</f>
        <v>Включено</v>
      </c>
    </row>
    <row r="4744">
      <c r="A4744" s="14" t="str">
        <f>'Лист 1'!E4749</f>
        <v>65-000099</v>
      </c>
      <c r="B4744" s="14" t="str">
        <f>'Лист 1'!F4749</f>
        <v>Y3M206085F0002347</v>
      </c>
      <c r="C4744" s="14" t="str">
        <f>'Лист 1'!C4749</f>
        <v>М142ТТ</v>
      </c>
      <c r="D4744" s="14" t="str">
        <f>'Лист 1'!Q4749</f>
        <v>Хозяйственное ведение</v>
      </c>
      <c r="E4744" s="14" t="str">
        <f>'Лист 1'!B4749</f>
        <v>Включено</v>
      </c>
    </row>
    <row r="4745">
      <c r="A4745" s="14" t="str">
        <f>'Лист 1'!E4750</f>
        <v>65-000099</v>
      </c>
      <c r="B4745" s="14" t="str">
        <f>'Лист 1'!F4750</f>
        <v>Y3M206085F0002288</v>
      </c>
      <c r="C4745" s="14" t="str">
        <f>'Лист 1'!C4750</f>
        <v>М141ТТ</v>
      </c>
      <c r="D4745" s="14" t="str">
        <f>'Лист 1'!Q4750</f>
        <v>Собственность</v>
      </c>
      <c r="E4745" s="14" t="str">
        <f>'Лист 1'!B4750</f>
        <v>Включено</v>
      </c>
    </row>
    <row r="4746">
      <c r="A4746" s="14" t="str">
        <f>'Лист 1'!E4751</f>
        <v>65-000099</v>
      </c>
      <c r="B4746" s="14" t="str">
        <f>'Лист 1'!F4751</f>
        <v>Y3M206085G0002362</v>
      </c>
      <c r="C4746" s="14" t="str">
        <f>'Лист 1'!C4751</f>
        <v>М140ТТ</v>
      </c>
      <c r="D4746" s="14" t="str">
        <f>'Лист 1'!Q4751</f>
        <v>Хозяйственное ведение</v>
      </c>
      <c r="E4746" s="14" t="str">
        <f>'Лист 1'!B4751</f>
        <v>Включено</v>
      </c>
    </row>
    <row r="4747">
      <c r="A4747" s="14" t="str">
        <f>'Лист 1'!E4752</f>
        <v>65-000099</v>
      </c>
      <c r="B4747" s="14" t="str">
        <f>'Лист 1'!F4752</f>
        <v>X1M3204CPF0000961</v>
      </c>
      <c r="C4747" s="14" t="str">
        <f>'Лист 1'!C4752</f>
        <v>М503ТР</v>
      </c>
      <c r="D4747" s="14" t="str">
        <f>'Лист 1'!Q4752</f>
        <v>Хозяйственное ведение</v>
      </c>
      <c r="E4747" s="14" t="str">
        <f>'Лист 1'!B4752</f>
        <v>Включено</v>
      </c>
    </row>
    <row r="4748">
      <c r="A4748" s="14" t="str">
        <f>'Лист 1'!E4753</f>
        <v>65-000099</v>
      </c>
      <c r="B4748" s="14" t="str">
        <f>'Лист 1'!F4753</f>
        <v>X1M3204CPF0000968</v>
      </c>
      <c r="C4748" s="14" t="str">
        <f>'Лист 1'!C4753</f>
        <v>М501ТР</v>
      </c>
      <c r="D4748" s="14" t="str">
        <f>'Лист 1'!Q4753</f>
        <v>Хозяйственное ведение</v>
      </c>
      <c r="E4748" s="14" t="str">
        <f>'Лист 1'!B4753</f>
        <v>Включено</v>
      </c>
    </row>
    <row r="4749">
      <c r="A4749" s="14" t="str">
        <f>'Лист 1'!E4754</f>
        <v>25-000268</v>
      </c>
      <c r="B4749" s="14" t="str">
        <f>'Лист 1'!F4754</f>
        <v>KN2DAM2511K401112</v>
      </c>
      <c r="C4749" s="14" t="str">
        <f>'Лист 1'!C4754</f>
        <v>Р435ЕР</v>
      </c>
      <c r="D4749" s="14" t="str">
        <f>'Лист 1'!Q4754</f>
        <v>Договор аренды</v>
      </c>
      <c r="E4749" s="14" t="str">
        <f>'Лист 1'!B4754</f>
        <v>Включено</v>
      </c>
    </row>
    <row r="4750">
      <c r="A4750" s="14" t="str">
        <f>'Лист 1'!E4755</f>
        <v>25-000268</v>
      </c>
      <c r="B4750" s="14" t="str">
        <f>'Лист 1'!F4755</f>
        <v>KL2UL52BDXP010602</v>
      </c>
      <c r="C4750" s="14" t="str">
        <f>'Лист 1'!C4755</f>
        <v>Н884ЕТ</v>
      </c>
      <c r="D4750" s="14" t="str">
        <f>'Лист 1'!Q4755</f>
        <v>Договор аренды</v>
      </c>
      <c r="E4750" s="14" t="str">
        <f>'Лист 1'!B4755</f>
        <v>Включено</v>
      </c>
    </row>
    <row r="4751">
      <c r="A4751" s="14" t="str">
        <f>'Лист 1'!E4756</f>
        <v>25-000268</v>
      </c>
      <c r="B4751" s="14" t="str">
        <f>'Лист 1'!F4756</f>
        <v>KL5UM52JD3P022611</v>
      </c>
      <c r="C4751" s="14" t="str">
        <f>'Лист 1'!C4756</f>
        <v>Р844ЕР</v>
      </c>
      <c r="D4751" s="14" t="str">
        <f>'Лист 1'!Q4756</f>
        <v>Договор аренды</v>
      </c>
      <c r="E4751" s="14" t="str">
        <f>'Лист 1'!B4756</f>
        <v>Включено</v>
      </c>
    </row>
    <row r="4752">
      <c r="A4752" s="14" t="str">
        <f>'Лист 1'!E4757</f>
        <v>25-000268</v>
      </c>
      <c r="B4752" s="14" t="str">
        <f>'Лист 1'!F4757</f>
        <v>KMJHD17APXC003615</v>
      </c>
      <c r="C4752" s="14" t="str">
        <f>'Лист 1'!C4757</f>
        <v>О808РЕ</v>
      </c>
      <c r="D4752" s="14" t="str">
        <f>'Лист 1'!Q4757</f>
        <v>Договор аренды</v>
      </c>
      <c r="E4752" s="14" t="str">
        <f>'Лист 1'!B4757</f>
        <v>Включено</v>
      </c>
    </row>
    <row r="4753">
      <c r="A4753" s="14" t="str">
        <f>'Лист 1'!E4758</f>
        <v>25-000268</v>
      </c>
      <c r="B4753" s="14" t="str">
        <f>'Лист 1'!F4758</f>
        <v>KMJTA18GP2C002910</v>
      </c>
      <c r="C4753" s="14" t="str">
        <f>'Лист 1'!C4758</f>
        <v>Р847ЕР</v>
      </c>
      <c r="D4753" s="14" t="str">
        <f>'Лист 1'!Q4758</f>
        <v>Договор аренды</v>
      </c>
      <c r="E4753" s="14" t="str">
        <f>'Лист 1'!B4758</f>
        <v>Включено</v>
      </c>
    </row>
    <row r="4754">
      <c r="A4754" s="14" t="str">
        <f>'Лист 1'!E4759</f>
        <v>25-000268</v>
      </c>
      <c r="B4754" s="14" t="str">
        <f>'Лист 1'!F4759</f>
        <v>KMJTA18VPXC602724</v>
      </c>
      <c r="C4754" s="14" t="str">
        <f>'Лист 1'!C4759</f>
        <v>Р845ЕР</v>
      </c>
      <c r="D4754" s="14" t="str">
        <f>'Лист 1'!Q4759</f>
        <v>Договор аренды</v>
      </c>
      <c r="E4754" s="14" t="str">
        <f>'Лист 1'!B4759</f>
        <v>Включено</v>
      </c>
    </row>
    <row r="4755">
      <c r="A4755" s="14" t="str">
        <f>'Лист 1'!E4760</f>
        <v>25-000268</v>
      </c>
      <c r="B4755" s="14" t="str">
        <f>'Лист 1'!F4760</f>
        <v>KMJTA18VPYC603154</v>
      </c>
      <c r="C4755" s="14" t="str">
        <f>'Лист 1'!C4760</f>
        <v>Р846ЕР</v>
      </c>
      <c r="D4755" s="14" t="str">
        <f>'Лист 1'!Q4760</f>
        <v>Договор аренды</v>
      </c>
      <c r="E4755" s="14" t="str">
        <f>'Лист 1'!B4760</f>
        <v>Включено</v>
      </c>
    </row>
    <row r="4756">
      <c r="A4756" s="14" t="str">
        <f>'Лист 1'!E4761</f>
        <v>25-000268</v>
      </c>
      <c r="B4756" s="14" t="str">
        <f>'Лист 1'!F4761</f>
        <v>X1F5299CN9VC00103</v>
      </c>
      <c r="C4756" s="14" t="str">
        <f>'Лист 1'!C4761</f>
        <v>АР349</v>
      </c>
      <c r="D4756" s="14" t="str">
        <f>'Лист 1'!Q4761</f>
        <v>Собственность</v>
      </c>
      <c r="E4756" s="14" t="str">
        <f>'Лист 1'!B4761</f>
        <v>Включено</v>
      </c>
    </row>
    <row r="4757">
      <c r="A4757" s="14" t="str">
        <f>'Лист 1'!E4762</f>
        <v>25-000268</v>
      </c>
      <c r="B4757" s="14" t="str">
        <f>'Лист 1'!F4762</f>
        <v>X1F5299CN9VC00105</v>
      </c>
      <c r="C4757" s="14" t="str">
        <f>'Лист 1'!C4762</f>
        <v>АР348</v>
      </c>
      <c r="D4757" s="14" t="str">
        <f>'Лист 1'!Q4762</f>
        <v>Собственность</v>
      </c>
      <c r="E4757" s="14" t="str">
        <f>'Лист 1'!B4762</f>
        <v>Включено</v>
      </c>
    </row>
    <row r="4758">
      <c r="A4758" s="14" t="str">
        <f>'Лист 1'!E4763</f>
        <v>25-000268</v>
      </c>
      <c r="B4758" s="14" t="str">
        <f>'Лист 1'!F4763</f>
        <v>X1F5299CN9VC00104</v>
      </c>
      <c r="C4758" s="14" t="str">
        <f>'Лист 1'!C4763</f>
        <v>АР350</v>
      </c>
      <c r="D4758" s="14" t="str">
        <f>'Лист 1'!Q4763</f>
        <v>Собственность</v>
      </c>
      <c r="E4758" s="14" t="str">
        <f>'Лист 1'!B4763</f>
        <v>Включено</v>
      </c>
    </row>
    <row r="4759">
      <c r="A4759" s="14" t="str">
        <f>'Лист 1'!E4764</f>
        <v>25-000268</v>
      </c>
      <c r="B4759" s="14" t="str">
        <f>'Лист 1'!F4764</f>
        <v>KN2DAM2Z1VK002802</v>
      </c>
      <c r="C4759" s="14" t="str">
        <f>'Лист 1'!C4764</f>
        <v>А462КК</v>
      </c>
      <c r="D4759" s="14" t="str">
        <f>'Лист 1'!Q4764</f>
        <v>Собственность</v>
      </c>
      <c r="E4759" s="14" t="str">
        <f>'Лист 1'!B4764</f>
        <v>Включено</v>
      </c>
    </row>
    <row r="4760">
      <c r="A4760" s="14" t="str">
        <f>'Лист 1'!E4765</f>
        <v>25-000268</v>
      </c>
      <c r="B4760" s="14" t="str">
        <f>'Лист 1'!F4765</f>
        <v>KL2UM42JD4P002514</v>
      </c>
      <c r="C4760" s="14" t="str">
        <f>'Лист 1'!C4765</f>
        <v>К435ВС</v>
      </c>
      <c r="D4760" s="14" t="str">
        <f>'Лист 1'!Q4765</f>
        <v>Собственность</v>
      </c>
      <c r="E4760" s="14" t="str">
        <f>'Лист 1'!B4765</f>
        <v>Включено</v>
      </c>
    </row>
    <row r="4761">
      <c r="A4761" s="14" t="str">
        <f>'Лист 1'!E4766</f>
        <v>25-000268</v>
      </c>
      <c r="B4761" s="14" t="str">
        <f>'Лист 1'!F4766</f>
        <v>KJ5UM52PD7P024618</v>
      </c>
      <c r="C4761" s="14" t="str">
        <f>'Лист 1'!C4766</f>
        <v>А867СК</v>
      </c>
      <c r="D4761" s="14" t="str">
        <f>'Лист 1'!Q4766</f>
        <v>Собственность</v>
      </c>
      <c r="E4761" s="14" t="str">
        <f>'Лист 1'!B4766</f>
        <v>Включено</v>
      </c>
    </row>
    <row r="4762">
      <c r="A4762" s="14" t="str">
        <f>'Лист 1'!E4767</f>
        <v>25-000268</v>
      </c>
      <c r="B4762" s="14" t="str">
        <f>'Лист 1'!F4767</f>
        <v>KL2UL52BDVP011353</v>
      </c>
      <c r="C4762" s="14" t="str">
        <f>'Лист 1'!C4767</f>
        <v>АР324</v>
      </c>
      <c r="D4762" s="14" t="str">
        <f>'Лист 1'!Q4767</f>
        <v>Собственность</v>
      </c>
      <c r="E4762" s="14" t="str">
        <f>'Лист 1'!B4767</f>
        <v>Включено</v>
      </c>
    </row>
    <row r="4763">
      <c r="A4763" s="14" t="str">
        <f>'Лист 1'!E4768</f>
        <v>25-000268</v>
      </c>
      <c r="B4763" s="14" t="str">
        <f>'Лист 1'!F4768</f>
        <v>KL2UL52SDBP021163</v>
      </c>
      <c r="C4763" s="14" t="str">
        <f>'Лист 1'!C4768</f>
        <v>О029КН</v>
      </c>
      <c r="D4763" s="14" t="str">
        <f>'Лист 1'!Q4768</f>
        <v>Собственность</v>
      </c>
      <c r="E4763" s="14" t="str">
        <f>'Лист 1'!B4768</f>
        <v>Включено</v>
      </c>
    </row>
    <row r="4764">
      <c r="A4764" s="14" t="str">
        <f>'Лист 1'!E4769</f>
        <v>25-000268</v>
      </c>
      <c r="B4764" s="14" t="str">
        <f>'Лист 1'!F4769</f>
        <v>KL2UL52BDTP008791</v>
      </c>
      <c r="C4764" s="14" t="str">
        <f>'Лист 1'!C4769</f>
        <v>АР347</v>
      </c>
      <c r="D4764" s="14" t="str">
        <f>'Лист 1'!Q4769</f>
        <v>Собственность</v>
      </c>
      <c r="E4764" s="14" t="str">
        <f>'Лист 1'!B4769</f>
        <v>Включено</v>
      </c>
    </row>
    <row r="4765">
      <c r="A4765" s="14" t="str">
        <f>'Лист 1'!E4770</f>
        <v>25-000268</v>
      </c>
      <c r="B4765" s="14" t="str">
        <f>'Лист 1'!F4770</f>
        <v>KL2UL52BDXP010598</v>
      </c>
      <c r="C4765" s="14" t="str">
        <f>'Лист 1'!C4770</f>
        <v>АР321</v>
      </c>
      <c r="D4765" s="14" t="str">
        <f>'Лист 1'!Q4770</f>
        <v>Собственность</v>
      </c>
      <c r="E4765" s="14" t="str">
        <f>'Лист 1'!B4770</f>
        <v>Включено</v>
      </c>
    </row>
    <row r="4766">
      <c r="A4766" s="14" t="str">
        <f>'Лист 1'!E4771</f>
        <v>25-000268</v>
      </c>
      <c r="B4766" s="14" t="str">
        <f>'Лист 1'!F4771</f>
        <v>KL5UM52JDAP021925</v>
      </c>
      <c r="C4766" s="14" t="str">
        <f>'Лист 1'!C4771</f>
        <v>Н225КХ</v>
      </c>
      <c r="D4766" s="14" t="str">
        <f>'Лист 1'!Q4771</f>
        <v>Собственность</v>
      </c>
      <c r="E4766" s="14" t="str">
        <f>'Лист 1'!B4771</f>
        <v>Включено</v>
      </c>
    </row>
    <row r="4767">
      <c r="A4767" s="14" t="str">
        <f>'Лист 1'!E4772</f>
        <v>25-000268</v>
      </c>
      <c r="B4767" s="14" t="str">
        <f>'Лист 1'!F4772</f>
        <v>KL2UR52BD9P018342</v>
      </c>
      <c r="C4767" s="14" t="str">
        <f>'Лист 1'!C4772</f>
        <v>Н139КХ</v>
      </c>
      <c r="D4767" s="14" t="str">
        <f>'Лист 1'!Q4772</f>
        <v>Собственность</v>
      </c>
      <c r="E4767" s="14" t="str">
        <f>'Лист 1'!B4772</f>
        <v>Включено</v>
      </c>
    </row>
    <row r="4768">
      <c r="A4768" s="14" t="str">
        <f>'Лист 1'!E4773</f>
        <v>25-000268</v>
      </c>
      <c r="B4768" s="14" t="str">
        <f>'Лист 1'!F4773</f>
        <v>KMJTA18VPBC009398</v>
      </c>
      <c r="C4768" s="14" t="str">
        <f>'Лист 1'!C4773</f>
        <v>А342АТ</v>
      </c>
      <c r="D4768" s="14" t="str">
        <f>'Лист 1'!Q4773</f>
        <v>Собственность</v>
      </c>
      <c r="E4768" s="14" t="str">
        <f>'Лист 1'!B4773</f>
        <v>Включено</v>
      </c>
    </row>
    <row r="4769">
      <c r="A4769" s="14" t="str">
        <f>'Лист 1'!E4774</f>
        <v>25-000268</v>
      </c>
      <c r="B4769" s="14" t="str">
        <f>'Лист 1'!F4774</f>
        <v>KMJTA18BPBC008440</v>
      </c>
      <c r="C4769" s="14" t="str">
        <f>'Лист 1'!C4774</f>
        <v>А554АТ</v>
      </c>
      <c r="D4769" s="14" t="str">
        <f>'Лист 1'!Q4774</f>
        <v>Собственность</v>
      </c>
      <c r="E4769" s="14" t="str">
        <f>'Лист 1'!B4774</f>
        <v>Включено</v>
      </c>
    </row>
    <row r="4770">
      <c r="A4770" s="14" t="str">
        <f>'Лист 1'!E4775</f>
        <v>25-000268</v>
      </c>
      <c r="B4770" s="14" t="str">
        <f>'Лист 1'!F4775</f>
        <v>KMJTA18BPCC010724</v>
      </c>
      <c r="C4770" s="14" t="str">
        <f>'Лист 1'!C4775</f>
        <v>О984АР</v>
      </c>
      <c r="D4770" s="14" t="str">
        <f>'Лист 1'!Q4775</f>
        <v>Собственность</v>
      </c>
      <c r="E4770" s="14" t="str">
        <f>'Лист 1'!B4775</f>
        <v>Включено</v>
      </c>
    </row>
    <row r="4771">
      <c r="A4771" s="14" t="str">
        <f>'Лист 1'!E4776</f>
        <v>25-000268</v>
      </c>
      <c r="B4771" s="14" t="str">
        <f>'Лист 1'!F4776</f>
        <v>KMJTA18BPCC010725</v>
      </c>
      <c r="C4771" s="14" t="str">
        <f>'Лист 1'!C4776</f>
        <v>О983АР</v>
      </c>
      <c r="D4771" s="14" t="str">
        <f>'Лист 1'!Q4776</f>
        <v>Собственность</v>
      </c>
      <c r="E4771" s="14" t="str">
        <f>'Лист 1'!B4776</f>
        <v>Включено</v>
      </c>
    </row>
    <row r="4772">
      <c r="A4772" s="14" t="str">
        <f>'Лист 1'!E4777</f>
        <v>25-000268</v>
      </c>
      <c r="B4772" s="14" t="str">
        <f>'Лист 1'!F4777</f>
        <v>KMJTA18BPBC009833</v>
      </c>
      <c r="C4772" s="14" t="str">
        <f>'Лист 1'!C4777</f>
        <v>А883АТ</v>
      </c>
      <c r="D4772" s="14" t="str">
        <f>'Лист 1'!Q4777</f>
        <v>Собственность</v>
      </c>
      <c r="E4772" s="14" t="str">
        <f>'Лист 1'!B4777</f>
        <v>Включено</v>
      </c>
    </row>
    <row r="4773">
      <c r="A4773" s="14" t="str">
        <f>'Лист 1'!E4778</f>
        <v>27-000240</v>
      </c>
      <c r="B4773" s="14" t="str">
        <f>'Лист 1'!F4778</f>
        <v>X1M3205BZH0003013</v>
      </c>
      <c r="C4773" s="14" t="str">
        <f>'Лист 1'!C4778</f>
        <v>В848ТС</v>
      </c>
      <c r="D4773" s="14" t="str">
        <f>'Лист 1'!Q4778</f>
        <v>Собственность</v>
      </c>
      <c r="E4773" s="14" t="str">
        <f>'Лист 1'!B4778</f>
        <v>Включено</v>
      </c>
    </row>
    <row r="4774">
      <c r="A4774" s="14" t="str">
        <f>'Лист 1'!E4779</f>
        <v>65-000098</v>
      </c>
      <c r="B4774" s="14" t="str">
        <f>'Лист 1'!F4779</f>
        <v>X1F4208VT80011126</v>
      </c>
      <c r="C4774" s="14" t="str">
        <f>'Лист 1'!C4779</f>
        <v>М390ОН</v>
      </c>
      <c r="D4774" s="14" t="str">
        <f>'Лист 1'!Q4779</f>
        <v>Собственность</v>
      </c>
      <c r="E4774" s="14" t="str">
        <f>'Лист 1'!B4779</f>
        <v>Включено</v>
      </c>
    </row>
    <row r="4775">
      <c r="A4775" s="14" t="str">
        <f>'Лист 1'!E4780</f>
        <v>65-000098</v>
      </c>
      <c r="B4775" s="14" t="str">
        <f>'Лист 1'!F4780</f>
        <v>KMJWA37KDHU832992</v>
      </c>
      <c r="C4775" s="14" t="str">
        <f>'Лист 1'!C4780</f>
        <v>М655ХО</v>
      </c>
      <c r="D4775" s="14" t="str">
        <f>'Лист 1'!Q4780</f>
        <v>Собственность</v>
      </c>
      <c r="E4775" s="14" t="str">
        <f>'Лист 1'!B4780</f>
        <v>Включено</v>
      </c>
    </row>
    <row r="4776">
      <c r="A4776" s="14" t="str">
        <f>'Лист 1'!E4781</f>
        <v>25-000267</v>
      </c>
      <c r="B4776" s="14" t="str">
        <f>'Лист 1'!F4781</f>
        <v>X1M32054040004697</v>
      </c>
      <c r="C4776" s="14" t="str">
        <f>'Лист 1'!C4781</f>
        <v>Р157КС</v>
      </c>
      <c r="D4776" s="14" t="str">
        <f>'Лист 1'!Q4781</f>
        <v>Договор аренды</v>
      </c>
      <c r="E4776" s="14" t="str">
        <f>'Лист 1'!B4781</f>
        <v>Включено</v>
      </c>
    </row>
    <row r="4777">
      <c r="A4777" s="14" t="str">
        <f>'Лист 1'!E4782</f>
        <v>25-000267</v>
      </c>
      <c r="B4777" s="14" t="str">
        <f>'Лист 1'!F4782</f>
        <v>X1M3205C080010091</v>
      </c>
      <c r="C4777" s="14" t="str">
        <f>'Лист 1'!C4782</f>
        <v>КМ020</v>
      </c>
      <c r="D4777" s="14" t="str">
        <f>'Лист 1'!Q4782</f>
        <v>Договор аренды</v>
      </c>
      <c r="E4777" s="14" t="str">
        <f>'Лист 1'!B4782</f>
        <v>Включено</v>
      </c>
    </row>
    <row r="4778">
      <c r="A4778" s="14" t="str">
        <f>'Лист 1'!E4783</f>
        <v>25-000267</v>
      </c>
      <c r="B4778" s="14" t="str">
        <f>'Лист 1'!F4783</f>
        <v>KN2GBK7H7YK000402</v>
      </c>
      <c r="C4778" s="14" t="str">
        <f>'Лист 1'!C4783</f>
        <v>АС439</v>
      </c>
      <c r="D4778" s="14" t="str">
        <f>'Лист 1'!Q4783</f>
        <v>Договор аренды</v>
      </c>
      <c r="E4778" s="14" t="str">
        <f>'Лист 1'!B4783</f>
        <v>Включено</v>
      </c>
    </row>
    <row r="4779">
      <c r="A4779" s="14" t="str">
        <f>'Лист 1'!E4784</f>
        <v>25-000267</v>
      </c>
      <c r="B4779" s="14" t="str">
        <f>'Лист 1'!F4784</f>
        <v>KN2GBK1227K100483</v>
      </c>
      <c r="C4779" s="14" t="str">
        <f>'Лист 1'!C4784</f>
        <v>А405НО</v>
      </c>
      <c r="D4779" s="14" t="str">
        <f>'Лист 1'!Q4784</f>
        <v>Договор аренды</v>
      </c>
      <c r="E4779" s="14" t="str">
        <f>'Лист 1'!B4784</f>
        <v>Включено</v>
      </c>
    </row>
    <row r="4780">
      <c r="A4780" s="14" t="str">
        <f>'Лист 1'!E4785</f>
        <v>25-000267</v>
      </c>
      <c r="B4780" s="14" t="str">
        <f>'Лист 1'!F4785</f>
        <v/>
      </c>
      <c r="C4780" s="14" t="str">
        <f>'Лист 1'!C4785</f>
        <v>М348МЕ</v>
      </c>
      <c r="D4780" s="14" t="str">
        <f>'Лист 1'!Q4785</f>
        <v>Договор аренды</v>
      </c>
      <c r="E4780" s="14" t="str">
        <f>'Лист 1'!B4785</f>
        <v>Включено</v>
      </c>
    </row>
    <row r="4781">
      <c r="A4781" s="14" t="str">
        <f>'Лист 1'!E4786</f>
        <v>25-000267</v>
      </c>
      <c r="B4781" s="14" t="str">
        <f>'Лист 1'!F4786</f>
        <v>KMJHD17AP1C009907</v>
      </c>
      <c r="C4781" s="14" t="str">
        <f>'Лист 1'!C4786</f>
        <v>К819ВХ</v>
      </c>
      <c r="D4781" s="14" t="str">
        <f>'Лист 1'!Q4786</f>
        <v>Договор аренды</v>
      </c>
      <c r="E4781" s="14" t="str">
        <f>'Лист 1'!B4786</f>
        <v>Включено</v>
      </c>
    </row>
    <row r="4782">
      <c r="A4782" s="14" t="str">
        <f>'Лист 1'!E4787</f>
        <v>25-000267</v>
      </c>
      <c r="B4782" s="14" t="str">
        <f>'Лист 1'!F4787</f>
        <v>KMJHD17AP4C023081</v>
      </c>
      <c r="C4782" s="14" t="str">
        <f>'Лист 1'!C4787</f>
        <v>С994ВН</v>
      </c>
      <c r="D4782" s="14" t="str">
        <f>'Лист 1'!Q4787</f>
        <v>Договор аренды</v>
      </c>
      <c r="E4782" s="14" t="str">
        <f>'Лист 1'!B4787</f>
        <v>Включено</v>
      </c>
    </row>
    <row r="4783">
      <c r="A4783" s="14" t="str">
        <f>'Лист 1'!E4788</f>
        <v>25-000267</v>
      </c>
      <c r="B4783" s="14" t="str">
        <f>'Лист 1'!F4788</f>
        <v>LKLR1KSMXBB570391</v>
      </c>
      <c r="C4783" s="14" t="str">
        <f>'Лист 1'!C4788</f>
        <v>ВО795</v>
      </c>
      <c r="D4783" s="14" t="str">
        <f>'Лист 1'!Q4788</f>
        <v>Договор аренды</v>
      </c>
      <c r="E4783" s="14" t="str">
        <f>'Лист 1'!B4788</f>
        <v>Включено</v>
      </c>
    </row>
    <row r="4784">
      <c r="A4784" s="14" t="str">
        <f>'Лист 1'!E4789</f>
        <v>25-000267</v>
      </c>
      <c r="B4784" s="14" t="str">
        <f>'Лист 1'!F4789</f>
        <v>KNGGBVV1L13K103233</v>
      </c>
      <c r="C4784" s="14" t="str">
        <f>'Лист 1'!C4789</f>
        <v>С158ЕЕ</v>
      </c>
      <c r="D4784" s="14" t="str">
        <f>'Лист 1'!Q4789</f>
        <v>Собственность</v>
      </c>
      <c r="E4784" s="14" t="str">
        <f>'Лист 1'!B4789</f>
        <v>Включено</v>
      </c>
    </row>
    <row r="4785">
      <c r="A4785" s="14" t="str">
        <f>'Лист 1'!E4790</f>
        <v>79-000078</v>
      </c>
      <c r="B4785" s="14" t="str">
        <f>'Лист 1'!F4790</f>
        <v>KN2DAM2C1WK006846</v>
      </c>
      <c r="C4785" s="14" t="str">
        <f>'Лист 1'!C4790</f>
        <v>А877КХ</v>
      </c>
      <c r="D4785" s="14" t="str">
        <f>'Лист 1'!Q4790</f>
        <v>Собственность</v>
      </c>
      <c r="E4785" s="14" t="str">
        <f>'Лист 1'!B4790</f>
        <v>Включено</v>
      </c>
    </row>
    <row r="4786">
      <c r="A4786" s="14" t="str">
        <f>'Лист 1'!E4791</f>
        <v>25-000266</v>
      </c>
      <c r="B4786" s="14" t="str">
        <f>'Лист 1'!F4791</f>
        <v>Z7N423865J0004075</v>
      </c>
      <c r="C4786" s="14" t="str">
        <f>'Лист 1'!C4791</f>
        <v>О015НЕ</v>
      </c>
      <c r="D4786" s="14" t="str">
        <f>'Лист 1'!Q4791</f>
        <v>Собственность</v>
      </c>
      <c r="E4786" s="14" t="str">
        <f>'Лист 1'!B4791</f>
        <v>Включено</v>
      </c>
    </row>
    <row r="4787">
      <c r="A4787" s="14" t="str">
        <f>'Лист 1'!E4792</f>
        <v>27-000239</v>
      </c>
      <c r="B4787" s="14" t="str">
        <f>'Лист 1'!F4792</f>
        <v>XTT22069480435303</v>
      </c>
      <c r="C4787" s="14" t="str">
        <f>'Лист 1'!C4792</f>
        <v>С808ВС</v>
      </c>
      <c r="D4787" s="14" t="str">
        <f>'Лист 1'!Q4792</f>
        <v>Собственность</v>
      </c>
      <c r="E4787" s="14" t="str">
        <f>'Лист 1'!B4792</f>
        <v>Включено</v>
      </c>
    </row>
    <row r="4788">
      <c r="A4788" s="14" t="str">
        <f>'Лист 1'!E4793</f>
        <v>79-000077</v>
      </c>
      <c r="B4788" s="14" t="str">
        <f>'Лист 1'!F4793</f>
        <v>JTFSX23PX06123687</v>
      </c>
      <c r="C4788" s="14" t="str">
        <f>'Лист 1'!C4793</f>
        <v>В196МА</v>
      </c>
      <c r="D4788" s="14" t="str">
        <f>'Лист 1'!Q4793</f>
        <v>Собственность</v>
      </c>
      <c r="E4788" s="14" t="str">
        <f>'Лист 1'!B4793</f>
        <v>Включено</v>
      </c>
    </row>
    <row r="4789">
      <c r="A4789" s="14" t="str">
        <f>'Лист 1'!E4794</f>
        <v>41-000078</v>
      </c>
      <c r="B4789" s="14" t="str">
        <f>'Лист 1'!F4794</f>
        <v>KL2UL52BDTP009171</v>
      </c>
      <c r="C4789" s="14" t="str">
        <f>'Лист 1'!C4794</f>
        <v>АВ 601</v>
      </c>
      <c r="D4789" s="14" t="str">
        <f>'Лист 1'!Q4794</f>
        <v>Договор аренды</v>
      </c>
      <c r="E4789" s="14" t="str">
        <f>'Лист 1'!B4794</f>
        <v>Включено</v>
      </c>
    </row>
    <row r="4790">
      <c r="A4790" s="14" t="str">
        <f>'Лист 1'!E4795</f>
        <v>27-000238</v>
      </c>
      <c r="B4790" s="14" t="str">
        <f>'Лист 1'!F4795</f>
        <v>X1M3205C0C0006628</v>
      </c>
      <c r="C4790" s="14" t="str">
        <f>'Лист 1'!C4795</f>
        <v>В549СХ</v>
      </c>
      <c r="D4790" s="14" t="str">
        <f>'Лист 1'!Q4795</f>
        <v>Собственность</v>
      </c>
      <c r="E4790" s="14" t="str">
        <f>'Лист 1'!B4795</f>
        <v>Включено</v>
      </c>
    </row>
    <row r="4791">
      <c r="A4791" s="14" t="str">
        <f>'Лист 1'!E4796</f>
        <v>27-000238</v>
      </c>
      <c r="B4791" s="14" t="str">
        <f>'Лист 1'!F4796</f>
        <v>X1M32053R30009221</v>
      </c>
      <c r="C4791" s="14" t="str">
        <f>'Лист 1'!C4796</f>
        <v>А840ЕК</v>
      </c>
      <c r="D4791" s="14" t="str">
        <f>'Лист 1'!Q4796</f>
        <v>Собственность</v>
      </c>
      <c r="E4791" s="14" t="str">
        <f>'Лист 1'!B4796</f>
        <v>Включено</v>
      </c>
    </row>
    <row r="4792">
      <c r="A4792" s="14" t="str">
        <f>'Лист 1'!E4797</f>
        <v>79-000076</v>
      </c>
      <c r="B4792" s="14" t="str">
        <f>'Лист 1'!F4797</f>
        <v>X9632213060447124</v>
      </c>
      <c r="C4792" s="14" t="str">
        <f>'Лист 1'!C4797</f>
        <v>А419МО</v>
      </c>
      <c r="D4792" s="14" t="str">
        <f>'Лист 1'!Q4797</f>
        <v>Собственность</v>
      </c>
      <c r="E4792" s="14" t="str">
        <f>'Лист 1'!B4797</f>
        <v>Включено</v>
      </c>
    </row>
    <row r="4793">
      <c r="A4793" s="14" t="str">
        <f>'Лист 1'!E4798</f>
        <v>79-000076</v>
      </c>
      <c r="B4793" s="14" t="str">
        <f>'Лист 1'!F4798</f>
        <v>XTT220600Y0029071</v>
      </c>
      <c r="C4793" s="14" t="str">
        <f>'Лист 1'!C4798</f>
        <v>А658ОН</v>
      </c>
      <c r="D4793" s="14" t="str">
        <f>'Лист 1'!Q4798</f>
        <v>Собственность</v>
      </c>
      <c r="E4793" s="14" t="str">
        <f>'Лист 1'!B4798</f>
        <v>Включено</v>
      </c>
    </row>
    <row r="4794">
      <c r="A4794" s="14" t="str">
        <f>'Лист 1'!E4799</f>
        <v>79-000076</v>
      </c>
      <c r="B4794" s="14" t="str">
        <f>'Лист 1'!F4799</f>
        <v>X1M32053030004639</v>
      </c>
      <c r="C4794" s="14" t="str">
        <f>'Лист 1'!C4799</f>
        <v>А278КЕ</v>
      </c>
      <c r="D4794" s="14" t="str">
        <f>'Лист 1'!Q4799</f>
        <v>Собственность</v>
      </c>
      <c r="E4794" s="14" t="str">
        <f>'Лист 1'!B4799</f>
        <v>Включено</v>
      </c>
    </row>
    <row r="4795">
      <c r="A4795" s="14" t="str">
        <f>'Лист 1'!E4800</f>
        <v>79-000076</v>
      </c>
      <c r="B4795" s="14" t="str">
        <f>'Лист 1'!F4800</f>
        <v>X1M32042EB0001112</v>
      </c>
      <c r="C4795" s="14" t="str">
        <f>'Лист 1'!C4800</f>
        <v>А068СХ</v>
      </c>
      <c r="D4795" s="14" t="str">
        <f>'Лист 1'!Q4800</f>
        <v>Собственность</v>
      </c>
      <c r="E4795" s="14" t="str">
        <f>'Лист 1'!B4800</f>
        <v>Включено</v>
      </c>
    </row>
    <row r="4796">
      <c r="A4796" s="14" t="str">
        <f>'Лист 1'!E4801</f>
        <v>65-000097</v>
      </c>
      <c r="B4796" s="14" t="str">
        <f>'Лист 1'!F4801</f>
        <v>X7MHD17DP9M004211</v>
      </c>
      <c r="C4796" s="14" t="str">
        <f>'Лист 1'!C4801</f>
        <v>К287ХЕ</v>
      </c>
      <c r="D4796" s="14" t="str">
        <f>'Лист 1'!Q4801</f>
        <v>Собственность</v>
      </c>
      <c r="E4796" s="14" t="str">
        <f>'Лист 1'!B4801</f>
        <v>Включено</v>
      </c>
    </row>
    <row r="4797">
      <c r="A4797" s="14" t="str">
        <f>'Лист 1'!E4802</f>
        <v>65-000097</v>
      </c>
      <c r="B4797" s="14" t="str">
        <f>'Лист 1'!F4802</f>
        <v>X1M3206C080006654</v>
      </c>
      <c r="C4797" s="14" t="str">
        <f>'Лист 1'!C4802</f>
        <v>М816КУ</v>
      </c>
      <c r="D4797" s="14" t="str">
        <f>'Лист 1'!Q4802</f>
        <v>Собственность</v>
      </c>
      <c r="E4797" s="14" t="str">
        <f>'Лист 1'!B4802</f>
        <v>Включено</v>
      </c>
    </row>
    <row r="4798">
      <c r="A4798" s="14" t="str">
        <f>'Лист 1'!E4803</f>
        <v>27-000237</v>
      </c>
      <c r="B4798" s="14" t="str">
        <f>'Лист 1'!F4803</f>
        <v>X1M32050R10006103</v>
      </c>
      <c r="C4798" s="14" t="str">
        <f>'Лист 1'!C4803</f>
        <v>Х551ВР</v>
      </c>
      <c r="D4798" s="14" t="str">
        <f>'Лист 1'!Q4803</f>
        <v>Договор аренды</v>
      </c>
      <c r="E4798" s="14" t="str">
        <f>'Лист 1'!B4803</f>
        <v>Включено</v>
      </c>
    </row>
    <row r="4799">
      <c r="A4799" s="14" t="str">
        <f>'Лист 1'!E4804</f>
        <v>27-000237</v>
      </c>
      <c r="B4799" s="14" t="str">
        <f>'Лист 1'!F4804</f>
        <v>X1M32051R20000638</v>
      </c>
      <c r="C4799" s="14" t="str">
        <f>'Лист 1'!C4804</f>
        <v>А037СС</v>
      </c>
      <c r="D4799" s="14" t="str">
        <f>'Лист 1'!Q4804</f>
        <v>Договор аренды</v>
      </c>
      <c r="E4799" s="14" t="str">
        <f>'Лист 1'!B4804</f>
        <v>Включено</v>
      </c>
    </row>
    <row r="4800">
      <c r="A4800" s="14" t="str">
        <f>'Лист 1'!E4805</f>
        <v>27-000237</v>
      </c>
      <c r="B4800" s="14" t="str">
        <f>'Лист 1'!F4805</f>
        <v>X1M32054040004883</v>
      </c>
      <c r="C4800" s="14" t="str">
        <f>'Лист 1'!C4805</f>
        <v>Т838АС</v>
      </c>
      <c r="D4800" s="14" t="str">
        <f>'Лист 1'!Q4805</f>
        <v>Договор аренды</v>
      </c>
      <c r="E4800" s="14" t="str">
        <f>'Лист 1'!B4805</f>
        <v>Включено</v>
      </c>
    </row>
    <row r="4801">
      <c r="A4801" s="14" t="str">
        <f>'Лист 1'!E4806</f>
        <v>27-000237</v>
      </c>
      <c r="B4801" s="14" t="str">
        <f>'Лист 1'!F4806</f>
        <v>Z075270GHH0000146</v>
      </c>
      <c r="C4801" s="14" t="str">
        <f>'Лист 1'!C4806</f>
        <v>О981МА</v>
      </c>
      <c r="D4801" s="14" t="str">
        <f>'Лист 1'!Q4806</f>
        <v>Собственность</v>
      </c>
      <c r="E4801" s="14" t="str">
        <f>'Лист 1'!B4806</f>
        <v>Включено</v>
      </c>
    </row>
    <row r="4802">
      <c r="A4802" s="14" t="str">
        <f>'Лист 1'!E4807</f>
        <v>27-000237</v>
      </c>
      <c r="B4802" s="14" t="str">
        <f>'Лист 1'!F4807</f>
        <v>Z075270GHH0000110</v>
      </c>
      <c r="C4802" s="14" t="str">
        <f>'Лист 1'!C4807</f>
        <v>О073МК</v>
      </c>
      <c r="D4802" s="14" t="str">
        <f>'Лист 1'!Q4807</f>
        <v>Собственность</v>
      </c>
      <c r="E4802" s="14" t="str">
        <f>'Лист 1'!B4807</f>
        <v>Включено</v>
      </c>
    </row>
    <row r="4803">
      <c r="A4803" s="14" t="str">
        <f>'Лист 1'!E4808</f>
        <v>27-000237</v>
      </c>
      <c r="B4803" s="14" t="str">
        <f>'Лист 1'!F4808</f>
        <v>Z075270GHH0000145</v>
      </c>
      <c r="C4803" s="14" t="str">
        <f>'Лист 1'!C4808</f>
        <v>О900МВ</v>
      </c>
      <c r="D4803" s="14" t="str">
        <f>'Лист 1'!Q4808</f>
        <v>Собственность</v>
      </c>
      <c r="E4803" s="14" t="str">
        <f>'Лист 1'!B4808</f>
        <v>Включено</v>
      </c>
    </row>
    <row r="4804">
      <c r="A4804" s="14" t="str">
        <f>'Лист 1'!E4809</f>
        <v>27-000237</v>
      </c>
      <c r="B4804" s="14" t="str">
        <f>'Лист 1'!F4809</f>
        <v>Z075270GHH0000144</v>
      </c>
      <c r="C4804" s="14" t="str">
        <f>'Лист 1'!C4809</f>
        <v>О072МК</v>
      </c>
      <c r="D4804" s="14" t="str">
        <f>'Лист 1'!Q4809</f>
        <v>Собственность</v>
      </c>
      <c r="E4804" s="14" t="str">
        <f>'Лист 1'!B4809</f>
        <v>Включено</v>
      </c>
    </row>
    <row r="4805">
      <c r="A4805" s="14" t="str">
        <f>'Лист 1'!E4810</f>
        <v>27-000237</v>
      </c>
      <c r="B4805" s="14" t="str">
        <f>'Лист 1'!F4810</f>
        <v>Z075270GHH0000142</v>
      </c>
      <c r="C4805" s="14" t="str">
        <f>'Лист 1'!C4810</f>
        <v>О200МВ</v>
      </c>
      <c r="D4805" s="14" t="str">
        <f>'Лист 1'!Q4810</f>
        <v>Собственность</v>
      </c>
      <c r="E4805" s="14" t="str">
        <f>'Лист 1'!B4810</f>
        <v>Включено</v>
      </c>
    </row>
    <row r="4806">
      <c r="A4806" s="14" t="str">
        <f>'Лист 1'!E4811</f>
        <v>27-000237</v>
      </c>
      <c r="B4806" s="14" t="str">
        <f>'Лист 1'!F4811</f>
        <v>Z075270GHH0000137</v>
      </c>
      <c r="C4806" s="14" t="str">
        <f>'Лист 1'!C4811</f>
        <v>О058МК</v>
      </c>
      <c r="D4806" s="14" t="str">
        <f>'Лист 1'!Q4811</f>
        <v>Собственность</v>
      </c>
      <c r="E4806" s="14" t="str">
        <f>'Лист 1'!B4811</f>
        <v>Включено</v>
      </c>
    </row>
    <row r="4807">
      <c r="A4807" s="14" t="str">
        <f>'Лист 1'!E4812</f>
        <v>27-000237</v>
      </c>
      <c r="B4807" s="14" t="str">
        <f>'Лист 1'!F4812</f>
        <v>Z075270GHH0000057</v>
      </c>
      <c r="C4807" s="14" t="str">
        <f>'Лист 1'!C4812</f>
        <v>О050МК</v>
      </c>
      <c r="D4807" s="14" t="str">
        <f>'Лист 1'!Q4812</f>
        <v>Собственность</v>
      </c>
      <c r="E4807" s="14" t="str">
        <f>'Лист 1'!B4812</f>
        <v>Включено</v>
      </c>
    </row>
    <row r="4808">
      <c r="A4808" s="14" t="str">
        <f>'Лист 1'!E4813</f>
        <v>27-000237</v>
      </c>
      <c r="B4808" s="14" t="str">
        <f>'Лист 1'!F4813</f>
        <v>Z075270GHH0000141</v>
      </c>
      <c r="C4808" s="14" t="str">
        <f>'Лист 1'!C4813</f>
        <v>О012МК</v>
      </c>
      <c r="D4808" s="14" t="str">
        <f>'Лист 1'!Q4813</f>
        <v>Собственность</v>
      </c>
      <c r="E4808" s="14" t="str">
        <f>'Лист 1'!B4813</f>
        <v>Включено</v>
      </c>
    </row>
    <row r="4809">
      <c r="A4809" s="14" t="str">
        <f>'Лист 1'!E4814</f>
        <v>27-000237</v>
      </c>
      <c r="B4809" s="14" t="str">
        <f>'Лист 1'!F4814</f>
        <v>Z075270GHH0000147</v>
      </c>
      <c r="C4809" s="14" t="str">
        <f>'Лист 1'!C4814</f>
        <v>О666МВ</v>
      </c>
      <c r="D4809" s="14" t="str">
        <f>'Лист 1'!Q4814</f>
        <v>Собственность</v>
      </c>
      <c r="E4809" s="14" t="str">
        <f>'Лист 1'!B4814</f>
        <v>Включено</v>
      </c>
    </row>
    <row r="4810">
      <c r="A4810" s="14" t="str">
        <f>'Лист 1'!E4815</f>
        <v>27-000237</v>
      </c>
      <c r="B4810" s="14" t="str">
        <f>'Лист 1'!F4815</f>
        <v>Z075270GHH0000109</v>
      </c>
      <c r="C4810" s="14" t="str">
        <f>'Лист 1'!C4815</f>
        <v>О008МК</v>
      </c>
      <c r="D4810" s="14" t="str">
        <f>'Лист 1'!Q4815</f>
        <v>Собственность</v>
      </c>
      <c r="E4810" s="14" t="str">
        <f>'Лист 1'!B4815</f>
        <v>Включено</v>
      </c>
    </row>
    <row r="4811">
      <c r="A4811" s="14" t="str">
        <f>'Лист 1'!E4816</f>
        <v>27-000237</v>
      </c>
      <c r="B4811" s="14" t="str">
        <f>'Лист 1'!F4816</f>
        <v>Z075270GHH0000148</v>
      </c>
      <c r="C4811" s="14" t="str">
        <f>'Лист 1'!C4816</f>
        <v>О015МК</v>
      </c>
      <c r="D4811" s="14" t="str">
        <f>'Лист 1'!Q4816</f>
        <v>Собственность</v>
      </c>
      <c r="E4811" s="14" t="str">
        <f>'Лист 1'!B4816</f>
        <v>Включено</v>
      </c>
    </row>
    <row r="4812">
      <c r="A4812" s="14" t="str">
        <f>'Лист 1'!E4817</f>
        <v>27-000237</v>
      </c>
      <c r="B4812" s="14" t="str">
        <f>'Лист 1'!F4817</f>
        <v>Z075270GHH0000138</v>
      </c>
      <c r="C4812" s="14" t="str">
        <f>'Лист 1'!C4817</f>
        <v>О062МК</v>
      </c>
      <c r="D4812" s="14" t="str">
        <f>'Лист 1'!Q4817</f>
        <v>Собственность</v>
      </c>
      <c r="E4812" s="14" t="str">
        <f>'Лист 1'!B4817</f>
        <v>Включено</v>
      </c>
    </row>
    <row r="4813">
      <c r="A4813" s="14" t="str">
        <f>'Лист 1'!E4818</f>
        <v>27-000237</v>
      </c>
      <c r="B4813" s="14" t="str">
        <f>'Лист 1'!F4818</f>
        <v>Z075270GHH0000149</v>
      </c>
      <c r="C4813" s="14" t="str">
        <f>'Лист 1'!C4818</f>
        <v>О952МА</v>
      </c>
      <c r="D4813" s="14" t="str">
        <f>'Лист 1'!Q4818</f>
        <v>Собственность</v>
      </c>
      <c r="E4813" s="14" t="str">
        <f>'Лист 1'!B4818</f>
        <v>Включено</v>
      </c>
    </row>
    <row r="4814">
      <c r="A4814" s="14" t="str">
        <f>'Лист 1'!E4819</f>
        <v>27-000237</v>
      </c>
      <c r="B4814" s="14" t="str">
        <f>'Лист 1'!F4819</f>
        <v>Z075270G2H0000382</v>
      </c>
      <c r="C4814" s="14" t="str">
        <f>'Лист 1'!C4819</f>
        <v>Н980УХ</v>
      </c>
      <c r="D4814" s="14" t="str">
        <f>'Лист 1'!Q4819</f>
        <v>Собственность</v>
      </c>
      <c r="E4814" s="14" t="str">
        <f>'Лист 1'!B4819</f>
        <v>Включено</v>
      </c>
    </row>
    <row r="4815">
      <c r="A4815" s="14" t="str">
        <f>'Лист 1'!E4820</f>
        <v>27-000237</v>
      </c>
      <c r="B4815" s="14" t="str">
        <f>'Лист 1'!F4820</f>
        <v>Z07527032H0000381</v>
      </c>
      <c r="C4815" s="14" t="str">
        <f>'Лист 1'!C4820</f>
        <v>Н843УХ</v>
      </c>
      <c r="D4815" s="14" t="str">
        <f>'Лист 1'!Q4820</f>
        <v>Собственность</v>
      </c>
      <c r="E4815" s="14" t="str">
        <f>'Лист 1'!B4820</f>
        <v>Включено</v>
      </c>
    </row>
    <row r="4816">
      <c r="A4816" s="14" t="str">
        <f>'Лист 1'!E4821</f>
        <v>27-000237</v>
      </c>
      <c r="B4816" s="14" t="str">
        <f>'Лист 1'!F4821</f>
        <v>Z075270G2H0000380</v>
      </c>
      <c r="C4816" s="14" t="str">
        <f>'Лист 1'!C4821</f>
        <v>Н951УХ</v>
      </c>
      <c r="D4816" s="14" t="str">
        <f>'Лист 1'!Q4821</f>
        <v>Собственность</v>
      </c>
      <c r="E4816" s="14" t="str">
        <f>'Лист 1'!B4821</f>
        <v>Включено</v>
      </c>
    </row>
    <row r="4817">
      <c r="A4817" s="14" t="str">
        <f>'Лист 1'!E4822</f>
        <v>27-000237</v>
      </c>
      <c r="B4817" s="14" t="str">
        <f>'Лист 1'!F4822</f>
        <v>Z075270G2H0000379</v>
      </c>
      <c r="C4817" s="14" t="str">
        <f>'Лист 1'!C4822</f>
        <v>Н983УХ</v>
      </c>
      <c r="D4817" s="14" t="str">
        <f>'Лист 1'!Q4822</f>
        <v>Собственность</v>
      </c>
      <c r="E4817" s="14" t="str">
        <f>'Лист 1'!B4822</f>
        <v>Включено</v>
      </c>
    </row>
    <row r="4818">
      <c r="A4818" s="14" t="str">
        <f>'Лист 1'!E4823</f>
        <v>27-000237</v>
      </c>
      <c r="B4818" s="14" t="str">
        <f>'Лист 1'!F4823</f>
        <v>Z075270G2H0000378</v>
      </c>
      <c r="C4818" s="14" t="str">
        <f>'Лист 1'!C4823</f>
        <v>Н984УХ</v>
      </c>
      <c r="D4818" s="14" t="str">
        <f>'Лист 1'!Q4823</f>
        <v>Собственность</v>
      </c>
      <c r="E4818" s="14" t="str">
        <f>'Лист 1'!B4823</f>
        <v>Включено</v>
      </c>
    </row>
    <row r="4819">
      <c r="A4819" s="14" t="str">
        <f>'Лист 1'!E4824</f>
        <v>27-000237</v>
      </c>
      <c r="B4819" s="14" t="str">
        <f>'Лист 1'!F4824</f>
        <v>Z075270G2H0000377</v>
      </c>
      <c r="C4819" s="14" t="str">
        <f>'Лист 1'!C4824</f>
        <v>Н971УХ</v>
      </c>
      <c r="D4819" s="14" t="str">
        <f>'Лист 1'!Q4824</f>
        <v>Собственность</v>
      </c>
      <c r="E4819" s="14" t="str">
        <f>'Лист 1'!B4824</f>
        <v>Включено</v>
      </c>
    </row>
    <row r="4820">
      <c r="A4820" s="14" t="str">
        <f>'Лист 1'!E4825</f>
        <v>27-000237</v>
      </c>
      <c r="B4820" s="14" t="str">
        <f>'Лист 1'!F4825</f>
        <v>Z075270G2H0000344</v>
      </c>
      <c r="C4820" s="14" t="str">
        <f>'Лист 1'!C4825</f>
        <v>Н939УХ</v>
      </c>
      <c r="D4820" s="14" t="str">
        <f>'Лист 1'!Q4825</f>
        <v>Собственность</v>
      </c>
      <c r="E4820" s="14" t="str">
        <f>'Лист 1'!B4825</f>
        <v>Включено</v>
      </c>
    </row>
    <row r="4821">
      <c r="A4821" s="14" t="str">
        <f>'Лист 1'!E4826</f>
        <v>27-000237</v>
      </c>
      <c r="B4821" s="14" t="str">
        <f>'Лист 1'!F4826</f>
        <v>Z075270G2H0000343</v>
      </c>
      <c r="C4821" s="14" t="str">
        <f>'Лист 1'!C4826</f>
        <v>Н954УХ</v>
      </c>
      <c r="D4821" s="14" t="str">
        <f>'Лист 1'!Q4826</f>
        <v>Собственность</v>
      </c>
      <c r="E4821" s="14" t="str">
        <f>'Лист 1'!B4826</f>
        <v>Включено</v>
      </c>
    </row>
    <row r="4822">
      <c r="A4822" s="14" t="str">
        <f>'Лист 1'!E4827</f>
        <v>27-000237</v>
      </c>
      <c r="B4822" s="14" t="str">
        <f>'Лист 1'!F4827</f>
        <v>Z7C223237G0007993</v>
      </c>
      <c r="C4822" s="14" t="str">
        <f>'Лист 1'!C4827</f>
        <v>Н684ХМ</v>
      </c>
      <c r="D4822" s="14" t="str">
        <f>'Лист 1'!Q4827</f>
        <v>Собственность</v>
      </c>
      <c r="E4822" s="14" t="str">
        <f>'Лист 1'!B4827</f>
        <v>Включено</v>
      </c>
    </row>
    <row r="4823">
      <c r="A4823" s="14" t="str">
        <f>'Лист 1'!E4828</f>
        <v>27-000237</v>
      </c>
      <c r="B4823" s="14" t="str">
        <f>'Лист 1'!F4828</f>
        <v>X1M3205L0G0004144</v>
      </c>
      <c r="C4823" s="14" t="str">
        <f>'Лист 1'!C4828</f>
        <v>Н682УТ</v>
      </c>
      <c r="D4823" s="14" t="str">
        <f>'Лист 1'!Q4828</f>
        <v>Собственность</v>
      </c>
      <c r="E4823" s="14" t="str">
        <f>'Лист 1'!B4828</f>
        <v>Включено</v>
      </c>
    </row>
    <row r="4824">
      <c r="A4824" s="14" t="str">
        <f>'Лист 1'!E4829</f>
        <v>27-000237</v>
      </c>
      <c r="B4824" s="14" t="str">
        <f>'Лист 1'!F4829</f>
        <v>KL2UR52BD5P017949</v>
      </c>
      <c r="C4824" s="14" t="str">
        <f>'Лист 1'!C4829</f>
        <v>АВ296</v>
      </c>
      <c r="D4824" s="14" t="str">
        <f>'Лист 1'!Q4829</f>
        <v>Собственность</v>
      </c>
      <c r="E4824" s="14" t="str">
        <f>'Лист 1'!B4829</f>
        <v>Включено</v>
      </c>
    </row>
    <row r="4825">
      <c r="A4825" s="14" t="str">
        <f>'Лист 1'!E4830</f>
        <v>27-000237</v>
      </c>
      <c r="B4825" s="14" t="str">
        <f>'Лист 1'!F4830</f>
        <v>KL2UR52BD5P017333</v>
      </c>
      <c r="C4825" s="14" t="str">
        <f>'Лист 1'!C4830</f>
        <v>АВ300</v>
      </c>
      <c r="D4825" s="14" t="str">
        <f>'Лист 1'!Q4830</f>
        <v>Собственность</v>
      </c>
      <c r="E4825" s="14" t="str">
        <f>'Лист 1'!B4830</f>
        <v>Включено</v>
      </c>
    </row>
    <row r="4826">
      <c r="A4826" s="14" t="str">
        <f>'Лист 1'!E4831</f>
        <v>27-000237</v>
      </c>
      <c r="B4826" s="14" t="str">
        <f>'Лист 1'!F4831</f>
        <v>KL2UL52BDTP010431</v>
      </c>
      <c r="C4826" s="14" t="str">
        <f>'Лист 1'!C4831</f>
        <v>АА270</v>
      </c>
      <c r="D4826" s="14" t="str">
        <f>'Лист 1'!Q4831</f>
        <v>Договор аренды</v>
      </c>
      <c r="E4826" s="14" t="str">
        <f>'Лист 1'!B4831</f>
        <v>Включено</v>
      </c>
    </row>
    <row r="4827">
      <c r="A4827" s="14" t="str">
        <f>'Лист 1'!E4832</f>
        <v>27-000237</v>
      </c>
      <c r="B4827" s="14" t="str">
        <f>'Лист 1'!F4832</f>
        <v>KL2UR52JE2P020419</v>
      </c>
      <c r="C4827" s="14" t="str">
        <f>'Лист 1'!C4832</f>
        <v>Х646ЕВ</v>
      </c>
      <c r="D4827" s="14" t="str">
        <f>'Лист 1'!Q4832</f>
        <v>Собственность</v>
      </c>
      <c r="E4827" s="14" t="str">
        <f>'Лист 1'!B4832</f>
        <v>Включено</v>
      </c>
    </row>
    <row r="4828">
      <c r="A4828" s="14" t="str">
        <f>'Лист 1'!E4833</f>
        <v>27-000237</v>
      </c>
      <c r="B4828" s="14" t="str">
        <f>'Лист 1'!F4833</f>
        <v>Z075270GHH0000140</v>
      </c>
      <c r="C4828" s="14" t="str">
        <f>'Лист 1'!C4833</f>
        <v>О026МК</v>
      </c>
      <c r="D4828" s="14" t="str">
        <f>'Лист 1'!Q4833</f>
        <v>Собственность</v>
      </c>
      <c r="E4828" s="14" t="str">
        <f>'Лист 1'!B4833</f>
        <v>Включено</v>
      </c>
    </row>
    <row r="4829">
      <c r="A4829" s="14" t="str">
        <f>'Лист 1'!E4834</f>
        <v>27-000237</v>
      </c>
      <c r="B4829" s="14" t="str">
        <f>'Лист 1'!F4834</f>
        <v>Z075270GHH0000143</v>
      </c>
      <c r="C4829" s="14" t="str">
        <f>'Лист 1'!C4834</f>
        <v>О024МК</v>
      </c>
      <c r="D4829" s="14" t="str">
        <f>'Лист 1'!Q4834</f>
        <v>Собственность</v>
      </c>
      <c r="E4829" s="14" t="str">
        <f>'Лист 1'!B4834</f>
        <v>Включено</v>
      </c>
    </row>
    <row r="4830">
      <c r="A4830" s="14" t="str">
        <f>'Лист 1'!E4835</f>
        <v>27-000204</v>
      </c>
      <c r="B4830" s="14" t="str">
        <f>'Лист 1'!F4835</f>
        <v>LDYGCS1D1J0003144</v>
      </c>
      <c r="C4830" s="14" t="str">
        <f>'Лист 1'!C4835</f>
        <v>Н698ХМ</v>
      </c>
      <c r="D4830" s="14" t="str">
        <f>'Лист 1'!Q4835</f>
        <v>Договор аренды</v>
      </c>
      <c r="E4830" s="14" t="str">
        <f>'Лист 1'!B4835</f>
        <v>Включено</v>
      </c>
    </row>
    <row r="4831">
      <c r="A4831" s="14" t="str">
        <f>'Лист 1'!E4836</f>
        <v>27-000235</v>
      </c>
      <c r="B4831" s="14" t="str">
        <f>'Лист 1'!F4836</f>
        <v>X1M3206BZJ0004053</v>
      </c>
      <c r="C4831" s="14" t="str">
        <f>'Лист 1'!C4836</f>
        <v>О844КМ</v>
      </c>
      <c r="D4831" s="14" t="str">
        <f>'Лист 1'!Q4836</f>
        <v>Собственность</v>
      </c>
      <c r="E4831" s="14" t="str">
        <f>'Лист 1'!B4836</f>
        <v>Включено</v>
      </c>
    </row>
    <row r="4832">
      <c r="A4832" s="14" t="str">
        <f>'Лист 1'!E4837</f>
        <v>41-000002</v>
      </c>
      <c r="B4832" s="14" t="str">
        <f>'Лист 1'!F4837</f>
        <v>KL2UR52SD9P021347</v>
      </c>
      <c r="C4832" s="14" t="str">
        <f>'Лист 1'!C4837</f>
        <v>У968ЕР</v>
      </c>
      <c r="D4832" s="14" t="str">
        <f>'Лист 1'!Q4837</f>
        <v>Договор аренды</v>
      </c>
      <c r="E4832" s="14" t="str">
        <f>'Лист 1'!B4837</f>
        <v>Включено</v>
      </c>
    </row>
    <row r="4833">
      <c r="A4833" s="14" t="str">
        <f>'Лист 1'!E4838</f>
        <v>41-000077</v>
      </c>
      <c r="B4833" s="14" t="str">
        <f>'Лист 1'!F4838</f>
        <v>Y3M103486K0006903</v>
      </c>
      <c r="C4833" s="14" t="str">
        <f>'Лист 1'!C4838</f>
        <v>В127КВ</v>
      </c>
      <c r="D4833" s="14" t="str">
        <f>'Лист 1'!Q4838</f>
        <v>Собственность</v>
      </c>
      <c r="E4833" s="14" t="str">
        <f>'Лист 1'!B4838</f>
        <v>Включено</v>
      </c>
    </row>
    <row r="4834">
      <c r="A4834" s="14" t="str">
        <f>'Лист 1'!E4839</f>
        <v>41-000077</v>
      </c>
      <c r="B4834" s="14" t="str">
        <f>'Лист 1'!F4839</f>
        <v>Y3M103486K0006897</v>
      </c>
      <c r="C4834" s="14" t="str">
        <f>'Лист 1'!C4839</f>
        <v>В249КВ</v>
      </c>
      <c r="D4834" s="14" t="str">
        <f>'Лист 1'!Q4839</f>
        <v>Собственность</v>
      </c>
      <c r="E4834" s="14" t="str">
        <f>'Лист 1'!B4839</f>
        <v>Включено</v>
      </c>
    </row>
    <row r="4835">
      <c r="A4835" s="14" t="str">
        <f>'Лист 1'!E4840</f>
        <v>41-000077</v>
      </c>
      <c r="B4835" s="14" t="str">
        <f>'Лист 1'!F4840</f>
        <v>Y3M103486K0006896</v>
      </c>
      <c r="C4835" s="14" t="str">
        <f>'Лист 1'!C4840</f>
        <v>В164КВ</v>
      </c>
      <c r="D4835" s="14" t="str">
        <f>'Лист 1'!Q4840</f>
        <v>Собственность</v>
      </c>
      <c r="E4835" s="14" t="str">
        <f>'Лист 1'!B4840</f>
        <v>Включено</v>
      </c>
    </row>
    <row r="4836">
      <c r="A4836" s="14" t="str">
        <f>'Лист 1'!E4841</f>
        <v>41-000077</v>
      </c>
      <c r="B4836" s="14" t="str">
        <f>'Лист 1'!F4841</f>
        <v>Y3M103486K0006895</v>
      </c>
      <c r="C4836" s="14" t="str">
        <f>'Лист 1'!C4841</f>
        <v>В760ЕХ</v>
      </c>
      <c r="D4836" s="14" t="str">
        <f>'Лист 1'!Q4841</f>
        <v>Собственность</v>
      </c>
      <c r="E4836" s="14" t="str">
        <f>'Лист 1'!B4841</f>
        <v>Включено</v>
      </c>
    </row>
    <row r="4837">
      <c r="A4837" s="14" t="str">
        <f>'Лист 1'!E4842</f>
        <v>41-000077</v>
      </c>
      <c r="B4837" s="14" t="str">
        <f>'Лист 1'!F4842</f>
        <v>Y3M103486K0006893</v>
      </c>
      <c r="C4837" s="14" t="str">
        <f>'Лист 1'!C4842</f>
        <v>В880ЕХ</v>
      </c>
      <c r="D4837" s="14" t="str">
        <f>'Лист 1'!Q4842</f>
        <v>Собственность</v>
      </c>
      <c r="E4837" s="14" t="str">
        <f>'Лист 1'!B4842</f>
        <v>Включено</v>
      </c>
    </row>
    <row r="4838">
      <c r="A4838" s="14" t="str">
        <f>'Лист 1'!E4843</f>
        <v>41-000077</v>
      </c>
      <c r="B4838" s="14" t="str">
        <f>'Лист 1'!F4843</f>
        <v>KL2UR52SD7P019705</v>
      </c>
      <c r="C4838" s="14" t="str">
        <f>'Лист 1'!C4843</f>
        <v>В988АО</v>
      </c>
      <c r="D4838" s="14" t="str">
        <f>'Лист 1'!Q4843</f>
        <v>Собственность</v>
      </c>
      <c r="E4838" s="14" t="str">
        <f>'Лист 1'!B4843</f>
        <v>Включено</v>
      </c>
    </row>
    <row r="4839">
      <c r="A4839" s="14" t="str">
        <f>'Лист 1'!E4844</f>
        <v>41-000077</v>
      </c>
      <c r="B4839" s="14" t="str">
        <f>'Лист 1'!F4844</f>
        <v>KL5UM52JD9P023376</v>
      </c>
      <c r="C4839" s="14" t="str">
        <f>'Лист 1'!C4844</f>
        <v>А881УС</v>
      </c>
      <c r="D4839" s="14" t="str">
        <f>'Лист 1'!Q4844</f>
        <v>Собственность</v>
      </c>
      <c r="E4839" s="14" t="str">
        <f>'Лист 1'!B4844</f>
        <v>Включено</v>
      </c>
    </row>
    <row r="4840">
      <c r="A4840" s="14" t="str">
        <f>'Лист 1'!E4845</f>
        <v>41-000077</v>
      </c>
      <c r="B4840" s="14" t="str">
        <f>'Лист 1'!F4845</f>
        <v>KL5UM52JD8P021950</v>
      </c>
      <c r="C4840" s="14" t="str">
        <f>'Лист 1'!C4845</f>
        <v>А842ТА</v>
      </c>
      <c r="D4840" s="14" t="str">
        <f>'Лист 1'!Q4845</f>
        <v>Собственность</v>
      </c>
      <c r="E4840" s="14" t="str">
        <f>'Лист 1'!B4845</f>
        <v>Включено</v>
      </c>
    </row>
    <row r="4841">
      <c r="A4841" s="14" t="str">
        <f>'Лист 1'!E4846</f>
        <v>41-000077</v>
      </c>
      <c r="B4841" s="14" t="str">
        <f>'Лист 1'!F4846</f>
        <v>KL5UM52JD7P022162</v>
      </c>
      <c r="C4841" s="14" t="str">
        <f>'Лист 1'!C4846</f>
        <v>В532ВЕ</v>
      </c>
      <c r="D4841" s="14" t="str">
        <f>'Лист 1'!Q4846</f>
        <v>Собственность</v>
      </c>
      <c r="E4841" s="14" t="str">
        <f>'Лист 1'!B4846</f>
        <v>Включено</v>
      </c>
    </row>
    <row r="4842">
      <c r="A4842" s="14" t="str">
        <f>'Лист 1'!E4847</f>
        <v>41-000077</v>
      </c>
      <c r="B4842" s="14" t="str">
        <f>'Лист 1'!F4847</f>
        <v>KL5UM52JD9P023816</v>
      </c>
      <c r="C4842" s="14" t="str">
        <f>'Лист 1'!C4847</f>
        <v>А927УО</v>
      </c>
      <c r="D4842" s="14" t="str">
        <f>'Лист 1'!Q4847</f>
        <v>Собственность</v>
      </c>
      <c r="E4842" s="14" t="str">
        <f>'Лист 1'!B4847</f>
        <v>Включено</v>
      </c>
    </row>
    <row r="4843">
      <c r="A4843" s="14" t="str">
        <f>'Лист 1'!E4848</f>
        <v>41-000077</v>
      </c>
      <c r="B4843" s="14" t="str">
        <f>'Лист 1'!F4848</f>
        <v>KL2UL52BDXP012052</v>
      </c>
      <c r="C4843" s="14" t="str">
        <f>'Лист 1'!C4848</f>
        <v>А154ТТ</v>
      </c>
      <c r="D4843" s="14" t="str">
        <f>'Лист 1'!Q4848</f>
        <v>Договор аренды</v>
      </c>
      <c r="E4843" s="14" t="str">
        <f>'Лист 1'!B4848</f>
        <v>Включено</v>
      </c>
    </row>
    <row r="4844">
      <c r="A4844" s="14" t="str">
        <f>'Лист 1'!E4849</f>
        <v>41-000077</v>
      </c>
      <c r="B4844" s="14" t="str">
        <f>'Лист 1'!F4849</f>
        <v>KL2UL52BDWP007834</v>
      </c>
      <c r="C4844" s="14" t="str">
        <f>'Лист 1'!C4849</f>
        <v>АВ094</v>
      </c>
      <c r="D4844" s="14" t="str">
        <f>'Лист 1'!Q4849</f>
        <v>Собственность</v>
      </c>
      <c r="E4844" s="14" t="str">
        <f>'Лист 1'!B4849</f>
        <v>Включено</v>
      </c>
    </row>
    <row r="4845">
      <c r="A4845" s="14" t="str">
        <f>'Лист 1'!E4850</f>
        <v>41-000077</v>
      </c>
      <c r="B4845" s="14" t="str">
        <f>'Лист 1'!F4850</f>
        <v>KL2UL52BDWP009960</v>
      </c>
      <c r="C4845" s="14" t="str">
        <f>'Лист 1'!C4850</f>
        <v>В793АУ</v>
      </c>
      <c r="D4845" s="14" t="str">
        <f>'Лист 1'!Q4850</f>
        <v>Собственность</v>
      </c>
      <c r="E4845" s="14" t="str">
        <f>'Лист 1'!B4850</f>
        <v>Включено</v>
      </c>
    </row>
    <row r="4846">
      <c r="A4846" s="14" t="str">
        <f>'Лист 1'!E4851</f>
        <v>41-000077</v>
      </c>
      <c r="B4846" s="14" t="str">
        <f>'Лист 1'!F4851</f>
        <v>KL2UR52SD8P019500</v>
      </c>
      <c r="C4846" s="14" t="str">
        <f>'Лист 1'!C4851</f>
        <v>А343ТВ</v>
      </c>
      <c r="D4846" s="14" t="str">
        <f>'Лист 1'!Q4851</f>
        <v>Собственность</v>
      </c>
      <c r="E4846" s="14" t="str">
        <f>'Лист 1'!B4851</f>
        <v>Включено</v>
      </c>
    </row>
    <row r="4847">
      <c r="A4847" s="14" t="str">
        <f>'Лист 1'!E4852</f>
        <v>41-000077</v>
      </c>
      <c r="B4847" s="14" t="str">
        <f>'Лист 1'!F4852</f>
        <v>KL2UL52BDXP010193</v>
      </c>
      <c r="C4847" s="14" t="str">
        <f>'Лист 1'!C4852</f>
        <v>А533ХХ</v>
      </c>
      <c r="D4847" s="14" t="str">
        <f>'Лист 1'!Q4852</f>
        <v>Договор аренды</v>
      </c>
      <c r="E4847" s="14" t="str">
        <f>'Лист 1'!B4852</f>
        <v>Включено</v>
      </c>
    </row>
    <row r="4848">
      <c r="A4848" s="14" t="str">
        <f>'Лист 1'!E4853</f>
        <v>41-000077</v>
      </c>
      <c r="B4848" s="14" t="str">
        <f>'Лист 1'!F4853</f>
        <v>KL2UR52SD7P021533</v>
      </c>
      <c r="C4848" s="14" t="str">
        <f>'Лист 1'!C4853</f>
        <v>А455СН</v>
      </c>
      <c r="D4848" s="14" t="str">
        <f>'Лист 1'!Q4853</f>
        <v>Договор аренды</v>
      </c>
      <c r="E4848" s="14" t="str">
        <f>'Лист 1'!B4853</f>
        <v>Включено</v>
      </c>
    </row>
    <row r="4849">
      <c r="A4849" s="14" t="str">
        <f>'Лист 1'!E4854</f>
        <v>41-000077</v>
      </c>
      <c r="B4849" s="14" t="str">
        <f>'Лист 1'!F4854</f>
        <v>KL2UR52SD8P020841</v>
      </c>
      <c r="C4849" s="14" t="str">
        <f>'Лист 1'!C4854</f>
        <v>А454СХ</v>
      </c>
      <c r="D4849" s="14" t="str">
        <f>'Лист 1'!Q4854</f>
        <v>Договор аренды</v>
      </c>
      <c r="E4849" s="14" t="str">
        <f>'Лист 1'!B4854</f>
        <v>Включено</v>
      </c>
    </row>
    <row r="4850">
      <c r="A4850" s="14" t="str">
        <f>'Лист 1'!E4855</f>
        <v>41-000077</v>
      </c>
      <c r="B4850" s="14" t="str">
        <f>'Лист 1'!F4855</f>
        <v>KL2UL52BDWP007616</v>
      </c>
      <c r="C4850" s="14" t="str">
        <f>'Лист 1'!C4855</f>
        <v>А788МР</v>
      </c>
      <c r="D4850" s="14" t="str">
        <f>'Лист 1'!Q4855</f>
        <v>Собственность</v>
      </c>
      <c r="E4850" s="14" t="str">
        <f>'Лист 1'!B4855</f>
        <v>Включено</v>
      </c>
    </row>
    <row r="4851">
      <c r="A4851" s="14" t="str">
        <f>'Лист 1'!E4856</f>
        <v>41-000077</v>
      </c>
      <c r="B4851" s="14" t="str">
        <f>'Лист 1'!F4856</f>
        <v>KL2UL52BDXP011890</v>
      </c>
      <c r="C4851" s="14" t="str">
        <f>'Лист 1'!C4856</f>
        <v>А487УУ</v>
      </c>
      <c r="D4851" s="14" t="str">
        <f>'Лист 1'!Q4856</f>
        <v>Договор аренды</v>
      </c>
      <c r="E4851" s="14" t="str">
        <f>'Лист 1'!B4856</f>
        <v>Включено</v>
      </c>
    </row>
    <row r="4852">
      <c r="A4852" s="14" t="str">
        <f>'Лист 1'!E4857</f>
        <v>41-000077</v>
      </c>
      <c r="B4852" s="14" t="str">
        <f>'Лист 1'!F4857</f>
        <v>KL5UM52JD8P022610</v>
      </c>
      <c r="C4852" s="14" t="str">
        <f>'Лист 1'!C4857</f>
        <v>А247ТВ</v>
      </c>
      <c r="D4852" s="14" t="str">
        <f>'Лист 1'!Q4857</f>
        <v>Договор аренды</v>
      </c>
      <c r="E4852" s="14" t="str">
        <f>'Лист 1'!B4857</f>
        <v>Включено</v>
      </c>
    </row>
    <row r="4853">
      <c r="A4853" s="14" t="str">
        <f>'Лист 1'!E4858</f>
        <v>41-000077</v>
      </c>
      <c r="B4853" s="14" t="str">
        <f>'Лист 1'!F4858</f>
        <v>KL2UR52FDYP014231</v>
      </c>
      <c r="C4853" s="14" t="str">
        <f>'Лист 1'!C4858</f>
        <v>А485УУ</v>
      </c>
      <c r="D4853" s="14" t="str">
        <f>'Лист 1'!Q4858</f>
        <v>Договор аренды</v>
      </c>
      <c r="E4853" s="14" t="str">
        <f>'Лист 1'!B4858</f>
        <v>Включено</v>
      </c>
    </row>
    <row r="4854">
      <c r="A4854" s="14" t="str">
        <f>'Лист 1'!E4859</f>
        <v>41-000077</v>
      </c>
      <c r="B4854" s="14" t="str">
        <f>'Лист 1'!F4859</f>
        <v>KL2UL52BDYP012356</v>
      </c>
      <c r="C4854" s="14" t="str">
        <f>'Лист 1'!C4859</f>
        <v>Т716ТТ</v>
      </c>
      <c r="D4854" s="14" t="str">
        <f>'Лист 1'!Q4859</f>
        <v>Договор аренды</v>
      </c>
      <c r="E4854" s="14" t="str">
        <f>'Лист 1'!B4859</f>
        <v>Включено</v>
      </c>
    </row>
    <row r="4855">
      <c r="A4855" s="14" t="str">
        <f>'Лист 1'!E4860</f>
        <v>41-000077</v>
      </c>
      <c r="B4855" s="14" t="str">
        <f>'Лист 1'!F4860</f>
        <v>KL2UL52BDWP007327</v>
      </c>
      <c r="C4855" s="14" t="str">
        <f>'Лист 1'!C4860</f>
        <v>А786МР</v>
      </c>
      <c r="D4855" s="14" t="str">
        <f>'Лист 1'!Q4860</f>
        <v>Договор аренды</v>
      </c>
      <c r="E4855" s="14" t="str">
        <f>'Лист 1'!B4860</f>
        <v>Включено</v>
      </c>
    </row>
    <row r="4856">
      <c r="A4856" s="14" t="str">
        <f>'Лист 1'!E4861</f>
        <v>41-000077</v>
      </c>
      <c r="B4856" s="14" t="str">
        <f>'Лист 1'!F4861</f>
        <v>KL2UL52BDXP009114</v>
      </c>
      <c r="C4856" s="14" t="str">
        <f>'Лист 1'!C4861</f>
        <v>А544УХ</v>
      </c>
      <c r="D4856" s="14" t="str">
        <f>'Лист 1'!Q4861</f>
        <v>Договор аренды</v>
      </c>
      <c r="E4856" s="14" t="str">
        <f>'Лист 1'!B4861</f>
        <v>Включено</v>
      </c>
    </row>
    <row r="4857">
      <c r="A4857" s="14" t="str">
        <f>'Лист 1'!E4862</f>
        <v>41-000077</v>
      </c>
      <c r="B4857" s="14" t="str">
        <f>'Лист 1'!F4862</f>
        <v>KL5UM52JD8P023717</v>
      </c>
      <c r="C4857" s="14" t="str">
        <f>'Лист 1'!C4862</f>
        <v>В411ВВ</v>
      </c>
      <c r="D4857" s="14" t="str">
        <f>'Лист 1'!Q4862</f>
        <v>Собственность</v>
      </c>
      <c r="E4857" s="14" t="str">
        <f>'Лист 1'!B4862</f>
        <v>Включено</v>
      </c>
    </row>
    <row r="4858">
      <c r="A4858" s="14" t="str">
        <f>'Лист 1'!E4863</f>
        <v>41-000077</v>
      </c>
      <c r="B4858" s="14" t="str">
        <f>'Лист 1'!F4863</f>
        <v>KL5UM52JD8P022962</v>
      </c>
      <c r="C4858" s="14" t="str">
        <f>'Лист 1'!C4863</f>
        <v>В864ВН</v>
      </c>
      <c r="D4858" s="14" t="str">
        <f>'Лист 1'!Q4863</f>
        <v>Собственность</v>
      </c>
      <c r="E4858" s="14" t="str">
        <f>'Лист 1'!B4863</f>
        <v>Включено</v>
      </c>
    </row>
    <row r="4859">
      <c r="A4859" s="14" t="str">
        <f>'Лист 1'!E4864</f>
        <v>41-000077</v>
      </c>
      <c r="B4859" s="14" t="str">
        <f>'Лист 1'!F4864</f>
        <v>KL5UM52JD9P021725</v>
      </c>
      <c r="C4859" s="14" t="str">
        <f>'Лист 1'!C4864</f>
        <v>В421ЕО</v>
      </c>
      <c r="D4859" s="14" t="str">
        <f>'Лист 1'!Q4864</f>
        <v>Собственность</v>
      </c>
      <c r="E4859" s="14" t="str">
        <f>'Лист 1'!B4864</f>
        <v>Включено</v>
      </c>
    </row>
    <row r="4860">
      <c r="A4860" s="14" t="str">
        <f>'Лист 1'!E4865</f>
        <v>41-000077</v>
      </c>
      <c r="B4860" s="14" t="str">
        <f>'Лист 1'!F4865</f>
        <v>KL2UL52BDXP010008</v>
      </c>
      <c r="C4860" s="14" t="str">
        <f>'Лист 1'!C4865</f>
        <v>В813ЕР</v>
      </c>
      <c r="D4860" s="14" t="str">
        <f>'Лист 1'!Q4865</f>
        <v>Собственность</v>
      </c>
      <c r="E4860" s="14" t="str">
        <f>'Лист 1'!B4865</f>
        <v>Включено</v>
      </c>
    </row>
    <row r="4861">
      <c r="A4861" s="14" t="str">
        <f>'Лист 1'!E4866</f>
        <v>41-000077</v>
      </c>
      <c r="B4861" s="14" t="str">
        <f>'Лист 1'!F4866</f>
        <v>KL2UR52BDXP013772</v>
      </c>
      <c r="C4861" s="14" t="str">
        <f>'Лист 1'!C4866</f>
        <v>В783АР</v>
      </c>
      <c r="D4861" s="14" t="str">
        <f>'Лист 1'!Q4866</f>
        <v>Договор аренды</v>
      </c>
      <c r="E4861" s="14" t="str">
        <f>'Лист 1'!B4866</f>
        <v>Включено</v>
      </c>
    </row>
    <row r="4862">
      <c r="A4862" s="14" t="str">
        <f>'Лист 1'!E4867</f>
        <v>41-000077</v>
      </c>
      <c r="B4862" s="14" t="str">
        <f>'Лист 1'!F4867</f>
        <v>KL2UL52BDTP007979</v>
      </c>
      <c r="C4862" s="14" t="str">
        <f>'Лист 1'!C4867</f>
        <v>АВ373</v>
      </c>
      <c r="D4862" s="14" t="str">
        <f>'Лист 1'!Q4867</f>
        <v>Договор аренды</v>
      </c>
      <c r="E4862" s="14" t="str">
        <f>'Лист 1'!B4867</f>
        <v>Включено</v>
      </c>
    </row>
    <row r="4863">
      <c r="A4863" s="14" t="str">
        <f>'Лист 1'!E4868</f>
        <v>41-000077</v>
      </c>
      <c r="B4863" s="14" t="str">
        <f>'Лист 1'!F4868</f>
        <v>KL2UR52BD5P121987</v>
      </c>
      <c r="C4863" s="14" t="str">
        <f>'Лист 1'!C4868</f>
        <v>А304ХР</v>
      </c>
      <c r="D4863" s="14" t="str">
        <f>'Лист 1'!Q4868</f>
        <v>Собственность</v>
      </c>
      <c r="E4863" s="14" t="str">
        <f>'Лист 1'!B4868</f>
        <v>Включено</v>
      </c>
    </row>
    <row r="4864">
      <c r="A4864" s="14" t="str">
        <f>'Лист 1'!E4869</f>
        <v>41-000077</v>
      </c>
      <c r="B4864" s="14" t="str">
        <f>'Лист 1'!F4869</f>
        <v>KL2UR52SD8P020840</v>
      </c>
      <c r="C4864" s="14" t="str">
        <f>'Лист 1'!C4869</f>
        <v>А455СХ</v>
      </c>
      <c r="D4864" s="14" t="str">
        <f>'Лист 1'!Q4869</f>
        <v>Договор аренды</v>
      </c>
      <c r="E4864" s="14" t="str">
        <f>'Лист 1'!B4869</f>
        <v>Включено</v>
      </c>
    </row>
    <row r="4865">
      <c r="A4865" s="14" t="str">
        <f>'Лист 1'!E4870</f>
        <v>41-000176</v>
      </c>
      <c r="B4865" s="14" t="str">
        <f>'Лист 1'!F4870</f>
        <v>KL2UL52BDTP009045</v>
      </c>
      <c r="C4865" s="14" t="str">
        <f>'Лист 1'!C4870</f>
        <v>АВ438</v>
      </c>
      <c r="D4865" s="14" t="str">
        <f>'Лист 1'!Q4870</f>
        <v>Договор аренды</v>
      </c>
      <c r="E4865" s="14" t="str">
        <f>'Лист 1'!B4870</f>
        <v>Включено</v>
      </c>
    </row>
    <row r="4866">
      <c r="A4866" s="14" t="str">
        <f>'Лист 1'!E4871</f>
        <v>41-000077</v>
      </c>
      <c r="B4866" s="14" t="str">
        <f>'Лист 1'!F4871</f>
        <v>KL2UR52FDYP014791</v>
      </c>
      <c r="C4866" s="14" t="str">
        <f>'Лист 1'!C4871</f>
        <v>А856УР</v>
      </c>
      <c r="D4866" s="14" t="str">
        <f>'Лист 1'!Q4871</f>
        <v>Собственность</v>
      </c>
      <c r="E4866" s="14" t="str">
        <f>'Лист 1'!B4871</f>
        <v>Включено</v>
      </c>
    </row>
    <row r="4867">
      <c r="A4867" s="14" t="str">
        <f>'Лист 1'!E4872</f>
        <v>25-000265</v>
      </c>
      <c r="B4867" s="14" t="str">
        <f>'Лист 1'!F4872</f>
        <v>X96A65R32J0848635</v>
      </c>
      <c r="C4867" s="14" t="str">
        <f>'Лист 1'!C4872</f>
        <v>АВ348 </v>
      </c>
      <c r="D4867" s="14" t="str">
        <f>'Лист 1'!Q4872</f>
        <v>Собственность</v>
      </c>
      <c r="E4867" s="14" t="str">
        <f>'Лист 1'!B4872</f>
        <v>Включено</v>
      </c>
    </row>
    <row r="4868">
      <c r="A4868" s="14" t="str">
        <f>'Лист 1'!E4873</f>
        <v>25-000265</v>
      </c>
      <c r="B4868" s="14" t="str">
        <f>'Лист 1'!F4873</f>
        <v>WDB9066571P146296</v>
      </c>
      <c r="C4868" s="14" t="str">
        <f>'Лист 1'!C4873</f>
        <v>Х753МН</v>
      </c>
      <c r="D4868" s="14" t="str">
        <f>'Лист 1'!Q4873</f>
        <v>Собственность</v>
      </c>
      <c r="E4868" s="14" t="str">
        <f>'Лист 1'!B4873</f>
        <v>Включено</v>
      </c>
    </row>
    <row r="4869">
      <c r="A4869" s="14" t="str">
        <f>'Лист 1'!E4874</f>
        <v>25-000265</v>
      </c>
      <c r="B4869" s="14" t="str">
        <f>'Лист 1'!F4874</f>
        <v>WDB9066571S993601</v>
      </c>
      <c r="C4869" s="14" t="str">
        <f>'Лист 1'!C4874</f>
        <v>Р483ЕЕ</v>
      </c>
      <c r="D4869" s="14" t="str">
        <f>'Лист 1'!Q4874</f>
        <v>Собственность</v>
      </c>
      <c r="E4869" s="14" t="str">
        <f>'Лист 1'!B4874</f>
        <v>Включено</v>
      </c>
    </row>
    <row r="4870">
      <c r="A4870" s="14" t="str">
        <f>'Лист 1'!E4875</f>
        <v>25-000265</v>
      </c>
      <c r="B4870" s="14" t="str">
        <f>'Лист 1'!F4875</f>
        <v>KN2GBK9H4XK000611</v>
      </c>
      <c r="C4870" s="14" t="str">
        <f>'Лист 1'!C4875</f>
        <v>ВО318</v>
      </c>
      <c r="D4870" s="14" t="str">
        <f>'Лист 1'!Q4875</f>
        <v>Договор аренды</v>
      </c>
      <c r="E4870" s="14" t="str">
        <f>'Лист 1'!B4875</f>
        <v>Включено</v>
      </c>
    </row>
    <row r="4871">
      <c r="A4871" s="14" t="str">
        <f>'Лист 1'!E4876</f>
        <v>25-000265</v>
      </c>
      <c r="B4871" s="14" t="str">
        <f>'Лист 1'!F4876</f>
        <v>LA6R1KSL4GB402146</v>
      </c>
      <c r="C4871" s="14" t="str">
        <f>'Лист 1'!C4876</f>
        <v>АВ 213</v>
      </c>
      <c r="D4871" s="14" t="str">
        <f>'Лист 1'!Q4876</f>
        <v>Собственность</v>
      </c>
      <c r="E4871" s="14" t="str">
        <f>'Лист 1'!B4876</f>
        <v>Включено</v>
      </c>
    </row>
    <row r="4872">
      <c r="A4872" s="14" t="str">
        <f>'Лист 1'!E4877</f>
        <v>25-000265</v>
      </c>
      <c r="B4872" s="14" t="str">
        <f>'Лист 1'!F4877</f>
        <v>LA6R1HSKOEB400790</v>
      </c>
      <c r="C4872" s="14" t="str">
        <f>'Лист 1'!C4877</f>
        <v>АВ 117</v>
      </c>
      <c r="D4872" s="14" t="str">
        <f>'Лист 1'!Q4877</f>
        <v>Собственность</v>
      </c>
      <c r="E4872" s="14" t="str">
        <f>'Лист 1'!B4877</f>
        <v>Включено</v>
      </c>
    </row>
    <row r="4873">
      <c r="A4873" s="14" t="str">
        <f>'Лист 1'!E4878</f>
        <v>25-000265</v>
      </c>
      <c r="B4873" s="14" t="str">
        <f>'Лист 1'!F4878</f>
        <v>LA6R1HSKXEB400778</v>
      </c>
      <c r="C4873" s="14" t="str">
        <f>'Лист 1'!C4878</f>
        <v>АВ 106</v>
      </c>
      <c r="D4873" s="14" t="str">
        <f>'Лист 1'!Q4878</f>
        <v>Собственность</v>
      </c>
      <c r="E4873" s="14" t="str">
        <f>'Лист 1'!B4878</f>
        <v>Включено</v>
      </c>
    </row>
    <row r="4874">
      <c r="A4874" s="14" t="str">
        <f>'Лист 1'!E4879</f>
        <v>25-000265</v>
      </c>
      <c r="B4874" s="14" t="str">
        <f>'Лист 1'!F4879</f>
        <v>KN2GBV1L1CK102654</v>
      </c>
      <c r="C4874" s="14" t="str">
        <f>'Лист 1'!C4879</f>
        <v>АВ 145</v>
      </c>
      <c r="D4874" s="14" t="str">
        <f>'Лист 1'!Q4879</f>
        <v>Собственность</v>
      </c>
      <c r="E4874" s="14" t="str">
        <f>'Лист 1'!B4879</f>
        <v>Включено</v>
      </c>
    </row>
    <row r="4875">
      <c r="A4875" s="14" t="str">
        <f>'Лист 1'!E4880</f>
        <v>25-000265</v>
      </c>
      <c r="B4875" s="14" t="str">
        <f>'Лист 1'!F4880</f>
        <v>KN2GBB7H7YK000308</v>
      </c>
      <c r="C4875" s="14" t="str">
        <f>'Лист 1'!C4880</f>
        <v>ВО 486</v>
      </c>
      <c r="D4875" s="14" t="str">
        <f>'Лист 1'!Q4880</f>
        <v>Договор аренды</v>
      </c>
      <c r="E4875" s="14" t="str">
        <f>'Лист 1'!B4880</f>
        <v>Включено</v>
      </c>
    </row>
    <row r="4876">
      <c r="A4876" s="14" t="str">
        <f>'Лист 1'!E4881</f>
        <v>25-000265</v>
      </c>
      <c r="B4876" s="14" t="str">
        <f>'Лист 1'!F4881</f>
        <v>KL2UL61EDYP000502</v>
      </c>
      <c r="C4876" s="14" t="str">
        <f>'Лист 1'!C4881</f>
        <v>АВ 190</v>
      </c>
      <c r="D4876" s="14" t="str">
        <f>'Лист 1'!Q4881</f>
        <v>Договор аренды</v>
      </c>
      <c r="E4876" s="14" t="str">
        <f>'Лист 1'!B4881</f>
        <v>Включено</v>
      </c>
    </row>
    <row r="4877">
      <c r="A4877" s="14" t="str">
        <f>'Лист 1'!E4882</f>
        <v>25-000265</v>
      </c>
      <c r="B4877" s="14" t="str">
        <f>'Лист 1'!F4882</f>
        <v>KN2GBV1F2WK000060</v>
      </c>
      <c r="C4877" s="14" t="str">
        <f>'Лист 1'!C4882</f>
        <v>АВ 138</v>
      </c>
      <c r="D4877" s="14" t="str">
        <f>'Лист 1'!Q4882</f>
        <v>Договор аренды</v>
      </c>
      <c r="E4877" s="14" t="str">
        <f>'Лист 1'!B4882</f>
        <v>Включено</v>
      </c>
    </row>
    <row r="4878">
      <c r="A4878" s="14" t="str">
        <f>'Лист 1'!E4883</f>
        <v>25-000265</v>
      </c>
      <c r="B4878" s="14" t="str">
        <f>'Лист 1'!F4883</f>
        <v>KN2GBV1F2WK000057</v>
      </c>
      <c r="C4878" s="14" t="str">
        <f>'Лист 1'!C4883</f>
        <v>АВ 160</v>
      </c>
      <c r="D4878" s="14" t="str">
        <f>'Лист 1'!Q4883</f>
        <v>Договор аренды</v>
      </c>
      <c r="E4878" s="14" t="str">
        <f>'Лист 1'!B4883</f>
        <v>Включено</v>
      </c>
    </row>
    <row r="4879">
      <c r="A4879" s="14" t="str">
        <f>'Лист 1'!E4884</f>
        <v>25-000265</v>
      </c>
      <c r="B4879" s="14" t="str">
        <f>'Лист 1'!F4884</f>
        <v>KN2GBB7213K001125</v>
      </c>
      <c r="C4879" s="14" t="str">
        <f>'Лист 1'!C4884</f>
        <v>АВ 058</v>
      </c>
      <c r="D4879" s="14" t="str">
        <f>'Лист 1'!Q4884</f>
        <v>Договор аренды</v>
      </c>
      <c r="E4879" s="14" t="str">
        <f>'Лист 1'!B4884</f>
        <v>Включено</v>
      </c>
    </row>
    <row r="4880">
      <c r="A4880" s="14" t="str">
        <f>'Лист 1'!E4885</f>
        <v>25-000264</v>
      </c>
      <c r="B4880" s="14" t="str">
        <f>'Лист 1'!F4885</f>
        <v>X1M3205CXB0006018</v>
      </c>
      <c r="C4880" s="14" t="str">
        <f>'Лист 1'!C4885</f>
        <v>Х850АР</v>
      </c>
      <c r="D4880" s="14" t="str">
        <f>'Лист 1'!Q4885</f>
        <v>Собственность</v>
      </c>
      <c r="E4880" s="14" t="str">
        <f>'Лист 1'!B4885</f>
        <v>Включено</v>
      </c>
    </row>
    <row r="4881">
      <c r="A4881" s="14" t="str">
        <f>'Лист 1'!E4886</f>
        <v>25-000264</v>
      </c>
      <c r="B4881" s="14" t="str">
        <f>'Лист 1'!F4886</f>
        <v>X1M3205BXG0003878</v>
      </c>
      <c r="C4881" s="14" t="str">
        <f>'Лист 1'!C4886</f>
        <v>Н685МР</v>
      </c>
      <c r="D4881" s="14" t="str">
        <f>'Лист 1'!Q4886</f>
        <v>Собственность</v>
      </c>
      <c r="E4881" s="14" t="str">
        <f>'Лист 1'!B4886</f>
        <v>Включено</v>
      </c>
    </row>
    <row r="4882">
      <c r="A4882" s="14" t="str">
        <f>'Лист 1'!E4887</f>
        <v>25-000263</v>
      </c>
      <c r="B4882" s="14" t="str">
        <f>'Лист 1'!F4887</f>
        <v>X1M3205CX8000091</v>
      </c>
      <c r="C4882" s="14" t="str">
        <f>'Лист 1'!C4887</f>
        <v>Х187АЕ</v>
      </c>
      <c r="D4882" s="14" t="str">
        <f>'Лист 1'!Q4887</f>
        <v>Собственность</v>
      </c>
      <c r="E4882" s="14" t="str">
        <f>'Лист 1'!B4887</f>
        <v>Включено</v>
      </c>
    </row>
    <row r="4883">
      <c r="A4883" s="14" t="str">
        <f>'Лист 1'!E4888</f>
        <v>25-000261</v>
      </c>
      <c r="B4883" s="14" t="str">
        <f>'Лист 1'!F4888</f>
        <v>X1M3204EPG0000820</v>
      </c>
      <c r="C4883" s="14" t="str">
        <f>'Лист 1'!C4888</f>
        <v>Е615НК</v>
      </c>
      <c r="D4883" s="14" t="str">
        <f>'Лист 1'!Q4888</f>
        <v>Собственность</v>
      </c>
      <c r="E4883" s="14" t="str">
        <f>'Лист 1'!B4888</f>
        <v>Включено</v>
      </c>
    </row>
    <row r="4884">
      <c r="A4884" s="14" t="str">
        <f>'Лист 1'!E4889</f>
        <v>25-000261</v>
      </c>
      <c r="B4884" s="14" t="str">
        <f>'Лист 1'!F4889</f>
        <v>JTFSX23P406051630</v>
      </c>
      <c r="C4884" s="14" t="str">
        <f>'Лист 1'!C4889</f>
        <v>А826АМ</v>
      </c>
      <c r="D4884" s="14" t="str">
        <f>'Лист 1'!Q4889</f>
        <v>Собственность</v>
      </c>
      <c r="E4884" s="14" t="str">
        <f>'Лист 1'!B4889</f>
        <v>Включено</v>
      </c>
    </row>
    <row r="4885">
      <c r="A4885" s="14" t="str">
        <f>'Лист 1'!E4890</f>
        <v>25-000261</v>
      </c>
      <c r="B4885" s="14" t="str">
        <f>'Лист 1'!F4890</f>
        <v>KMJWA37KBCU483622</v>
      </c>
      <c r="C4885" s="14" t="str">
        <f>'Лист 1'!C4890</f>
        <v>Р464АС</v>
      </c>
      <c r="D4885" s="14" t="str">
        <f>'Лист 1'!Q4890</f>
        <v>Собственность</v>
      </c>
      <c r="E4885" s="14" t="str">
        <f>'Лист 1'!B4890</f>
        <v>Включено</v>
      </c>
    </row>
    <row r="4886">
      <c r="A4886" s="14" t="str">
        <f>'Лист 1'!E4891</f>
        <v>25-000261</v>
      </c>
      <c r="B4886" s="14" t="str">
        <f>'Лист 1'!F4891</f>
        <v>KMJTA18BPBC008403</v>
      </c>
      <c r="C4886" s="14" t="str">
        <f>'Лист 1'!C4891</f>
        <v>М963АЕ</v>
      </c>
      <c r="D4886" s="14" t="str">
        <f>'Лист 1'!Q4891</f>
        <v>Собственность</v>
      </c>
      <c r="E4886" s="14" t="str">
        <f>'Лист 1'!B4891</f>
        <v>Включено</v>
      </c>
    </row>
    <row r="4887">
      <c r="A4887" s="14" t="str">
        <f>'Лист 1'!E4892</f>
        <v>25-000260</v>
      </c>
      <c r="B4887" s="14" t="str">
        <f>'Лист 1'!F4892</f>
        <v>XUSFST613D0002159</v>
      </c>
      <c r="C4887" s="14" t="str">
        <f>'Лист 1'!C4892</f>
        <v>К480КУ</v>
      </c>
      <c r="D4887" s="14" t="str">
        <f>'Лист 1'!Q4892</f>
        <v>Собственность</v>
      </c>
      <c r="E4887" s="14" t="str">
        <f>'Лист 1'!B4892</f>
        <v>Включено</v>
      </c>
    </row>
    <row r="4888">
      <c r="A4888" s="14" t="str">
        <f>'Лист 1'!E4893</f>
        <v>25-000260</v>
      </c>
      <c r="B4888" s="14" t="str">
        <f>'Лист 1'!F4893</f>
        <v>XUSFST613E0002808</v>
      </c>
      <c r="C4888" s="14" t="str">
        <f>'Лист 1'!C4893</f>
        <v>ВР943</v>
      </c>
      <c r="D4888" s="14" t="str">
        <f>'Лист 1'!Q4893</f>
        <v>Собственность</v>
      </c>
      <c r="E4888" s="14" t="str">
        <f>'Лист 1'!B4893</f>
        <v>Включено</v>
      </c>
    </row>
    <row r="4889">
      <c r="A4889" s="14" t="str">
        <f>'Лист 1'!E4894</f>
        <v>25-000260</v>
      </c>
      <c r="B4889" s="14" t="str">
        <f>'Лист 1'!F4894</f>
        <v>XUSFST613F0003030</v>
      </c>
      <c r="C4889" s="14" t="str">
        <f>'Лист 1'!C4894</f>
        <v>О612КУ</v>
      </c>
      <c r="D4889" s="14" t="str">
        <f>'Лист 1'!Q4894</f>
        <v>Собственность</v>
      </c>
      <c r="E4889" s="14" t="str">
        <f>'Лист 1'!B4894</f>
        <v>Включено</v>
      </c>
    </row>
    <row r="4890">
      <c r="A4890" s="14" t="str">
        <f>'Лист 1'!E4895</f>
        <v>25-000260</v>
      </c>
      <c r="B4890" s="14" t="str">
        <f>'Лист 1'!F4895</f>
        <v>XUSFST613D0002152</v>
      </c>
      <c r="C4890" s="14" t="str">
        <f>'Лист 1'!C4895</f>
        <v>ВР940</v>
      </c>
      <c r="D4890" s="14" t="str">
        <f>'Лист 1'!Q4895</f>
        <v>Собственность</v>
      </c>
      <c r="E4890" s="14" t="str">
        <f>'Лист 1'!B4895</f>
        <v>Включено</v>
      </c>
    </row>
    <row r="4891">
      <c r="A4891" s="14" t="str">
        <f>'Лист 1'!E4896</f>
        <v>25-000260</v>
      </c>
      <c r="B4891" s="14" t="str">
        <f>'Лист 1'!F4896</f>
        <v>XUSFST613E0002659</v>
      </c>
      <c r="C4891" s="14" t="str">
        <f>'Лист 1'!C4896</f>
        <v>О082КУ</v>
      </c>
      <c r="D4891" s="14" t="str">
        <f>'Лист 1'!Q4896</f>
        <v>Собственность</v>
      </c>
      <c r="E4891" s="14" t="str">
        <f>'Лист 1'!B4896</f>
        <v>Включено</v>
      </c>
    </row>
    <row r="4892">
      <c r="A4892" s="14" t="str">
        <f>'Лист 1'!E4897</f>
        <v>25-000260</v>
      </c>
      <c r="B4892" s="14" t="str">
        <f>'Лист 1'!F4897</f>
        <v>XUSFST613E0002607</v>
      </c>
      <c r="C4892" s="14" t="str">
        <f>'Лист 1'!C4897</f>
        <v>О081КУ</v>
      </c>
      <c r="D4892" s="14" t="str">
        <f>'Лист 1'!Q4897</f>
        <v>Собственность</v>
      </c>
      <c r="E4892" s="14" t="str">
        <f>'Лист 1'!B4897</f>
        <v>Включено</v>
      </c>
    </row>
    <row r="4893">
      <c r="A4893" s="14" t="str">
        <f>'Лист 1'!E4898</f>
        <v>25-000260</v>
      </c>
      <c r="B4893" s="14" t="str">
        <f>'Лист 1'!F4898</f>
        <v>KMJTC18BPAC001472</v>
      </c>
      <c r="C4893" s="14" t="str">
        <f>'Лист 1'!C4898</f>
        <v>ВР933</v>
      </c>
      <c r="D4893" s="14" t="str">
        <f>'Лист 1'!Q4898</f>
        <v>Собственность</v>
      </c>
      <c r="E4893" s="14" t="str">
        <f>'Лист 1'!B4898</f>
        <v>Включено</v>
      </c>
    </row>
    <row r="4894">
      <c r="A4894" s="14" t="str">
        <f>'Лист 1'!E4899</f>
        <v>25-000260</v>
      </c>
      <c r="B4894" s="14" t="str">
        <f>'Лист 1'!F4899</f>
        <v>KMJNN18AP9C306657</v>
      </c>
      <c r="C4894" s="14" t="str">
        <f>'Лист 1'!C4899</f>
        <v>ВР934</v>
      </c>
      <c r="D4894" s="14" t="str">
        <f>'Лист 1'!Q4899</f>
        <v>Собственность</v>
      </c>
      <c r="E4894" s="14" t="str">
        <f>'Лист 1'!B4899</f>
        <v>Включено</v>
      </c>
    </row>
    <row r="4895">
      <c r="A4895" s="14" t="str">
        <f>'Лист 1'!E4900</f>
        <v>25-000260</v>
      </c>
      <c r="B4895" s="14" t="str">
        <f>'Лист 1'!F4900</f>
        <v>KL2UR52BD4P121796</v>
      </c>
      <c r="C4895" s="14" t="str">
        <f>'Лист 1'!C4900</f>
        <v>ВР931</v>
      </c>
      <c r="D4895" s="14" t="str">
        <f>'Лист 1'!Q4900</f>
        <v>Собственность</v>
      </c>
      <c r="E4895" s="14" t="str">
        <f>'Лист 1'!B4900</f>
        <v>Включено</v>
      </c>
    </row>
    <row r="4896">
      <c r="A4896" s="14" t="str">
        <f>'Лист 1'!E4901</f>
        <v>25-000260</v>
      </c>
      <c r="B4896" s="14" t="str">
        <f>'Лист 1'!F4901</f>
        <v>KMJTA18VP3C614807</v>
      </c>
      <c r="C4896" s="14" t="str">
        <f>'Лист 1'!C4901</f>
        <v>ВР935</v>
      </c>
      <c r="D4896" s="14" t="str">
        <f>'Лист 1'!Q4901</f>
        <v>Собственность</v>
      </c>
      <c r="E4896" s="14" t="str">
        <f>'Лист 1'!B4901</f>
        <v>Включено</v>
      </c>
    </row>
    <row r="4897">
      <c r="A4897" s="14" t="str">
        <f>'Лист 1'!E4902</f>
        <v>25-000260</v>
      </c>
      <c r="B4897" s="14" t="str">
        <f>'Лист 1'!F4902</f>
        <v>KL2UL52BDXP012723</v>
      </c>
      <c r="C4897" s="14" t="str">
        <f>'Лист 1'!C4902</f>
        <v>ВР936</v>
      </c>
      <c r="D4897" s="14" t="str">
        <f>'Лист 1'!Q4902</f>
        <v>Собственность</v>
      </c>
      <c r="E4897" s="14" t="str">
        <f>'Лист 1'!B4902</f>
        <v>Включено</v>
      </c>
    </row>
    <row r="4898">
      <c r="A4898" s="14" t="str">
        <f>'Лист 1'!E4903</f>
        <v>25-000260</v>
      </c>
      <c r="B4898" s="14" t="str">
        <f>'Лист 1'!F4903</f>
        <v>KL2UR52SD8P021022</v>
      </c>
      <c r="C4898" s="14" t="str">
        <f>'Лист 1'!C4903</f>
        <v>ВР929</v>
      </c>
      <c r="D4898" s="14" t="str">
        <f>'Лист 1'!Q4903</f>
        <v>Собственность</v>
      </c>
      <c r="E4898" s="14" t="str">
        <f>'Лист 1'!B4903</f>
        <v>Включено</v>
      </c>
    </row>
    <row r="4899">
      <c r="A4899" s="14" t="str">
        <f>'Лист 1'!E4904</f>
        <v>25-000260</v>
      </c>
      <c r="B4899" s="14" t="str">
        <f>'Лист 1'!F4904</f>
        <v>KL2UR52SD8PO21009</v>
      </c>
      <c r="C4899" s="14" t="str">
        <f>'Лист 1'!C4904</f>
        <v>ВР930</v>
      </c>
      <c r="D4899" s="14" t="str">
        <f>'Лист 1'!Q4904</f>
        <v>Собственность</v>
      </c>
      <c r="E4899" s="14" t="str">
        <f>'Лист 1'!B4904</f>
        <v>Включено</v>
      </c>
    </row>
    <row r="4900">
      <c r="A4900" s="14" t="str">
        <f>'Лист 1'!E4905</f>
        <v>25-000260</v>
      </c>
      <c r="B4900" s="14" t="str">
        <f>'Лист 1'!F4905</f>
        <v>KMJTA18BP3C005532</v>
      </c>
      <c r="C4900" s="14" t="str">
        <f>'Лист 1'!C4905</f>
        <v>ВР928</v>
      </c>
      <c r="D4900" s="14" t="str">
        <f>'Лист 1'!Q4905</f>
        <v>Собственность</v>
      </c>
      <c r="E4900" s="14" t="str">
        <f>'Лист 1'!B4905</f>
        <v>Включено</v>
      </c>
    </row>
    <row r="4901">
      <c r="A4901" s="14" t="str">
        <f>'Лист 1'!E4906</f>
        <v>25-000259</v>
      </c>
      <c r="B4901" s="14" t="str">
        <f>'Лист 1'!F4906</f>
        <v/>
      </c>
      <c r="C4901" s="14" t="str">
        <f>'Лист 1'!C4906</f>
        <v>АС406</v>
      </c>
      <c r="D4901" s="14" t="str">
        <f>'Лист 1'!Q4906</f>
        <v>Договор аренды</v>
      </c>
      <c r="E4901" s="14" t="str">
        <f>'Лист 1'!B4906</f>
        <v>Включено</v>
      </c>
    </row>
    <row r="4902">
      <c r="A4902" s="14" t="str">
        <f>'Лист 1'!E4907</f>
        <v>25-000308</v>
      </c>
      <c r="B4902" s="14" t="str">
        <f>'Лист 1'!F4907</f>
        <v>Z7C22360CG0007607</v>
      </c>
      <c r="C4902" s="14" t="str">
        <f>'Лист 1'!C4907</f>
        <v>АО164</v>
      </c>
      <c r="D4902" s="14" t="str">
        <f>'Лист 1'!Q4907</f>
        <v>Договор аренды</v>
      </c>
      <c r="E4902" s="14" t="str">
        <f>'Лист 1'!B4907</f>
        <v>Включено</v>
      </c>
    </row>
    <row r="4903">
      <c r="A4903" s="14" t="str">
        <f>'Лист 1'!E4908</f>
        <v>25-000258</v>
      </c>
      <c r="B4903" s="14" t="str">
        <f>'Лист 1'!F4908</f>
        <v>KL2UR52SD2P021190</v>
      </c>
      <c r="C4903" s="14" t="str">
        <f>'Лист 1'!C4908</f>
        <v>Е554АТ</v>
      </c>
      <c r="D4903" s="14" t="str">
        <f>'Лист 1'!Q4908</f>
        <v>Договор аренды</v>
      </c>
      <c r="E4903" s="14" t="str">
        <f>'Лист 1'!B4908</f>
        <v>Включено</v>
      </c>
    </row>
    <row r="4904">
      <c r="A4904" s="14" t="str">
        <f>'Лист 1'!E4909</f>
        <v>25-000257</v>
      </c>
      <c r="B4904" s="14" t="str">
        <f>'Лист 1'!F4909</f>
        <v>KMJHD17LP6C030505</v>
      </c>
      <c r="C4904" s="14" t="str">
        <f>'Лист 1'!C4909</f>
        <v>У731РЕ</v>
      </c>
      <c r="D4904" s="14" t="str">
        <f>'Лист 1'!Q4909</f>
        <v>Договор аренды</v>
      </c>
      <c r="E4904" s="14" t="str">
        <f>'Лист 1'!B4909</f>
        <v>Включено</v>
      </c>
    </row>
    <row r="4905">
      <c r="A4905" s="14" t="str">
        <f>'Лист 1'!E4910</f>
        <v>25-000257</v>
      </c>
      <c r="B4905" s="14" t="str">
        <f>'Лист 1'!F4910</f>
        <v>KMJHD17AP4C019274</v>
      </c>
      <c r="C4905" s="14" t="str">
        <f>'Лист 1'!C4910</f>
        <v>С640СА</v>
      </c>
      <c r="D4905" s="14" t="str">
        <f>'Лист 1'!Q4910</f>
        <v>Договор аренды</v>
      </c>
      <c r="E4905" s="14" t="str">
        <f>'Лист 1'!B4910</f>
        <v>Включено</v>
      </c>
    </row>
    <row r="4906">
      <c r="A4906" s="14" t="str">
        <f>'Лист 1'!E4911</f>
        <v>25-000257</v>
      </c>
      <c r="B4906" s="14" t="str">
        <f>'Лист 1'!F4911</f>
        <v>KMJHD17PPBC048705</v>
      </c>
      <c r="C4906" s="14" t="str">
        <f>'Лист 1'!C4911</f>
        <v>Н652НУ</v>
      </c>
      <c r="D4906" s="14" t="str">
        <f>'Лист 1'!Q4911</f>
        <v>Договор аренды</v>
      </c>
      <c r="E4906" s="14" t="str">
        <f>'Лист 1'!B4911</f>
        <v>Включено</v>
      </c>
    </row>
    <row r="4907">
      <c r="A4907" s="14" t="str">
        <f>'Лист 1'!E4912</f>
        <v>25-000257</v>
      </c>
      <c r="B4907" s="14" t="str">
        <f>'Лист 1'!F4912</f>
        <v>KN2EAM812TK004837</v>
      </c>
      <c r="C4907" s="14" t="str">
        <f>'Лист 1'!C4912</f>
        <v>А585МС</v>
      </c>
      <c r="D4907" s="14" t="str">
        <f>'Лист 1'!Q4912</f>
        <v>Договор аренды</v>
      </c>
      <c r="E4907" s="14" t="str">
        <f>'Лист 1'!B4912</f>
        <v>Включено</v>
      </c>
    </row>
    <row r="4908">
      <c r="A4908" s="14" t="str">
        <f>'Лист 1'!E4913</f>
        <v>25-000256</v>
      </c>
      <c r="B4908" s="14" t="str">
        <f>'Лист 1'!F4913</f>
        <v>JTFSX23P406055936</v>
      </c>
      <c r="C4908" s="14" t="str">
        <f>'Лист 1'!C4913</f>
        <v>Н883МР</v>
      </c>
      <c r="D4908" s="14" t="str">
        <f>'Лист 1'!Q4913</f>
        <v>Договор аренды</v>
      </c>
      <c r="E4908" s="14" t="str">
        <f>'Лист 1'!B4913</f>
        <v>Включено</v>
      </c>
    </row>
    <row r="4909">
      <c r="A4909" s="14" t="str">
        <f>'Лист 1'!E4914</f>
        <v>25-000256</v>
      </c>
      <c r="B4909" s="14" t="str">
        <f>'Лист 1'!F4914</f>
        <v>JTFSX23P206124512</v>
      </c>
      <c r="C4909" s="14" t="str">
        <f>'Лист 1'!C4914</f>
        <v>В856АТ</v>
      </c>
      <c r="D4909" s="14" t="str">
        <f>'Лист 1'!Q4914</f>
        <v>Договор аренды</v>
      </c>
      <c r="E4909" s="14" t="str">
        <f>'Лист 1'!B4914</f>
        <v>Включено</v>
      </c>
    </row>
    <row r="4910">
      <c r="A4910" s="14" t="str">
        <f>'Лист 1'!E4915</f>
        <v>25-000256</v>
      </c>
      <c r="B4910" s="14" t="str">
        <f>'Лист 1'!F4915</f>
        <v>Z7C223602D0003105</v>
      </c>
      <c r="C4910" s="14" t="str">
        <f>'Лист 1'!C4915</f>
        <v>Н199НХ</v>
      </c>
      <c r="D4910" s="14" t="str">
        <f>'Лист 1'!Q4915</f>
        <v>Договор аренды</v>
      </c>
      <c r="E4910" s="14" t="str">
        <f>'Лист 1'!B4915</f>
        <v>Включено</v>
      </c>
    </row>
    <row r="4911">
      <c r="A4911" s="14" t="str">
        <f>'Лист 1'!E4916</f>
        <v>25-000256</v>
      </c>
      <c r="B4911" s="14" t="str">
        <f>'Лист 1'!F4916</f>
        <v>Z7C22360CC0002220</v>
      </c>
      <c r="C4911" s="14" t="str">
        <f>'Лист 1'!C4916</f>
        <v>С721АТ</v>
      </c>
      <c r="D4911" s="14" t="str">
        <f>'Лист 1'!Q4916</f>
        <v>Договор аренды</v>
      </c>
      <c r="E4911" s="14" t="str">
        <f>'Лист 1'!B4916</f>
        <v>Включено</v>
      </c>
    </row>
    <row r="4912">
      <c r="A4912" s="14" t="str">
        <f>'Лист 1'!E4917</f>
        <v>25-000254</v>
      </c>
      <c r="B4912" s="14" t="str">
        <f>'Лист 1'!F4917</f>
        <v>KMJHD17PP9C043157</v>
      </c>
      <c r="C4912" s="14" t="str">
        <f>'Лист 1'!C4917</f>
        <v>Р041НМ</v>
      </c>
      <c r="D4912" s="14" t="str">
        <f>'Лист 1'!Q4917</f>
        <v>Договор аренды</v>
      </c>
      <c r="E4912" s="14" t="str">
        <f>'Лист 1'!B4917</f>
        <v>Включено</v>
      </c>
    </row>
    <row r="4913">
      <c r="A4913" s="14" t="str">
        <f>'Лист 1'!E4918</f>
        <v>25-000254</v>
      </c>
      <c r="B4913" s="14" t="str">
        <f>'Лист 1'!F4918</f>
        <v>KNGGBK1V28K001683</v>
      </c>
      <c r="C4913" s="14" t="str">
        <f>'Лист 1'!C4918</f>
        <v>М695ОС</v>
      </c>
      <c r="D4913" s="14" t="str">
        <f>'Лист 1'!Q4918</f>
        <v>Договор аренды</v>
      </c>
      <c r="E4913" s="14" t="str">
        <f>'Лист 1'!B4918</f>
        <v>Включено</v>
      </c>
    </row>
    <row r="4914">
      <c r="A4914" s="14" t="str">
        <f>'Лист 1'!E4919</f>
        <v>25-000254</v>
      </c>
      <c r="B4914" s="14" t="str">
        <f>'Лист 1'!F4919</f>
        <v>KN2GBB9Н5ХК000848</v>
      </c>
      <c r="C4914" s="14" t="str">
        <f>'Лист 1'!C4919</f>
        <v>Е335УМ</v>
      </c>
      <c r="D4914" s="14" t="str">
        <f>'Лист 1'!Q4919</f>
        <v>Договор аренды</v>
      </c>
      <c r="E4914" s="14" t="str">
        <f>'Лист 1'!B4919</f>
        <v>Включено</v>
      </c>
    </row>
    <row r="4915">
      <c r="A4915" s="14" t="str">
        <f>'Лист 1'!E4920</f>
        <v>25-000254</v>
      </c>
      <c r="B4915" s="14" t="str">
        <f>'Лист 1'!F4920</f>
        <v>KNGGBL1L13K103784</v>
      </c>
      <c r="C4915" s="14" t="str">
        <f>'Лист 1'!C4920</f>
        <v>С183ЕЕ</v>
      </c>
      <c r="D4915" s="14" t="str">
        <f>'Лист 1'!Q4920</f>
        <v>Договор аренды</v>
      </c>
      <c r="E4915" s="14" t="str">
        <f>'Лист 1'!B4920</f>
        <v>Включено</v>
      </c>
    </row>
    <row r="4916">
      <c r="A4916" s="14" t="str">
        <f>'Лист 1'!E4921</f>
        <v>25-000254</v>
      </c>
      <c r="B4916" s="14" t="str">
        <f>'Лист 1'!F4921</f>
        <v>KMJNN19RPVU000049</v>
      </c>
      <c r="C4916" s="14" t="str">
        <f>'Лист 1'!C4921</f>
        <v>Р782ЕО</v>
      </c>
      <c r="D4916" s="14" t="str">
        <f>'Лист 1'!Q4921</f>
        <v>Договор аренды</v>
      </c>
      <c r="E4916" s="14" t="str">
        <f>'Лист 1'!B4921</f>
        <v>Включено</v>
      </c>
    </row>
    <row r="4917">
      <c r="A4917" s="14" t="str">
        <f>'Лист 1'!E4922</f>
        <v>25-000254</v>
      </c>
      <c r="B4917" s="14" t="str">
        <f>'Лист 1'!F4922</f>
        <v>Z8PL4H2M2EC001563</v>
      </c>
      <c r="C4917" s="14" t="str">
        <f>'Лист 1'!C4922</f>
        <v>Т024КХ</v>
      </c>
      <c r="D4917" s="14" t="str">
        <f>'Лист 1'!Q4922</f>
        <v>Договор аренды</v>
      </c>
      <c r="E4917" s="14" t="str">
        <f>'Лист 1'!B4922</f>
        <v>Включено</v>
      </c>
    </row>
    <row r="4918">
      <c r="A4918" s="14" t="str">
        <f>'Лист 1'!E4923</f>
        <v>25-000254</v>
      </c>
      <c r="B4918" s="14" t="str">
        <f>'Лист 1'!F4923</f>
        <v>KMJRJ18ZPWC900066</v>
      </c>
      <c r="C4918" s="14" t="str">
        <f>'Лист 1'!C4923</f>
        <v>Е134ХА</v>
      </c>
      <c r="D4918" s="14" t="str">
        <f>'Лист 1'!Q4923</f>
        <v>Договор аренды</v>
      </c>
      <c r="E4918" s="14" t="str">
        <f>'Лист 1'!B4923</f>
        <v>Включено</v>
      </c>
    </row>
    <row r="4919">
      <c r="A4919" s="14" t="str">
        <f>'Лист 1'!E4924</f>
        <v>25-000254</v>
      </c>
      <c r="B4919" s="14" t="str">
        <f>'Лист 1'!F4924</f>
        <v>Z8PL4H2M2EC001591</v>
      </c>
      <c r="C4919" s="14" t="str">
        <f>'Лист 1'!C4924</f>
        <v>М805МЕ</v>
      </c>
      <c r="D4919" s="14" t="str">
        <f>'Лист 1'!Q4924</f>
        <v>Договор аренды</v>
      </c>
      <c r="E4919" s="14" t="str">
        <f>'Лист 1'!B4924</f>
        <v>Включено</v>
      </c>
    </row>
    <row r="4920">
      <c r="A4920" s="14" t="str">
        <f>'Лист 1'!E4925</f>
        <v>25-000254</v>
      </c>
      <c r="B4920" s="14" t="str">
        <f>'Лист 1'!F4925</f>
        <v>JTFSX23P706045756</v>
      </c>
      <c r="C4920" s="14" t="str">
        <f>'Лист 1'!C4925</f>
        <v>М454ТВ</v>
      </c>
      <c r="D4920" s="14" t="str">
        <f>'Лист 1'!Q4925</f>
        <v>Договор аренды</v>
      </c>
      <c r="E4920" s="14" t="str">
        <f>'Лист 1'!B4925</f>
        <v>Включено</v>
      </c>
    </row>
    <row r="4921">
      <c r="A4921" s="14" t="str">
        <f>'Лист 1'!E4926</f>
        <v>25-000254</v>
      </c>
      <c r="B4921" s="14" t="str">
        <f>'Лист 1'!F4926</f>
        <v/>
      </c>
      <c r="C4921" s="14" t="str">
        <f>'Лист 1'!C4926</f>
        <v>М368МХ</v>
      </c>
      <c r="D4921" s="14" t="str">
        <f>'Лист 1'!Q4926</f>
        <v>Договор аренды</v>
      </c>
      <c r="E4921" s="14" t="str">
        <f>'Лист 1'!B4926</f>
        <v>Включено</v>
      </c>
    </row>
    <row r="4922">
      <c r="A4922" s="14" t="str">
        <f>'Лист 1'!E4927</f>
        <v>25-000254</v>
      </c>
      <c r="B4922" s="14" t="str">
        <f>'Лист 1'!F4927</f>
        <v>KPDAB7E81VP053764</v>
      </c>
      <c r="C4922" s="14" t="str">
        <f>'Лист 1'!C4927</f>
        <v>Т506ХО</v>
      </c>
      <c r="D4922" s="14" t="str">
        <f>'Лист 1'!Q4927</f>
        <v>Договор аренды</v>
      </c>
      <c r="E4922" s="14" t="str">
        <f>'Лист 1'!B4927</f>
        <v>Включено</v>
      </c>
    </row>
    <row r="4923">
      <c r="A4923" s="14" t="str">
        <f>'Лист 1'!E4928</f>
        <v>25-000254</v>
      </c>
      <c r="B4923" s="14" t="str">
        <f>'Лист 1'!F4928</f>
        <v>KN2EAM812XK002858</v>
      </c>
      <c r="C4923" s="14" t="str">
        <f>'Лист 1'!C4928</f>
        <v>Р792ВК</v>
      </c>
      <c r="D4923" s="14" t="str">
        <f>'Лист 1'!Q4928</f>
        <v>Договор аренды</v>
      </c>
      <c r="E4923" s="14" t="str">
        <f>'Лист 1'!B4928</f>
        <v>Включено</v>
      </c>
    </row>
    <row r="4924">
      <c r="A4924" s="14" t="str">
        <f>'Лист 1'!E4929</f>
        <v>25-000254</v>
      </c>
      <c r="B4924" s="14" t="str">
        <f>'Лист 1'!F4929</f>
        <v>KL2UL61EDXP000323</v>
      </c>
      <c r="C4924" s="14" t="str">
        <f>'Лист 1'!C4929</f>
        <v>В892ТХ</v>
      </c>
      <c r="D4924" s="14" t="str">
        <f>'Лист 1'!Q4929</f>
        <v>Договор аренды</v>
      </c>
      <c r="E4924" s="14" t="str">
        <f>'Лист 1'!B4929</f>
        <v>Включено</v>
      </c>
    </row>
    <row r="4925">
      <c r="A4925" s="14" t="str">
        <f>'Лист 1'!E4930</f>
        <v>25-000254</v>
      </c>
      <c r="B4925" s="14" t="str">
        <f>'Лист 1'!F4930</f>
        <v>JTFSX23P706150474</v>
      </c>
      <c r="C4925" s="14" t="str">
        <f>'Лист 1'!C4930</f>
        <v>К560КХ</v>
      </c>
      <c r="D4925" s="14" t="str">
        <f>'Лист 1'!Q4930</f>
        <v>Договор аренды</v>
      </c>
      <c r="E4925" s="14" t="str">
        <f>'Лист 1'!B4930</f>
        <v>Включено</v>
      </c>
    </row>
    <row r="4926">
      <c r="A4926" s="14" t="str">
        <f>'Лист 1'!E4931</f>
        <v>25-000254</v>
      </c>
      <c r="B4926" s="14" t="str">
        <f>'Лист 1'!F4931</f>
        <v>KLSUS65JD3P003561</v>
      </c>
      <c r="C4926" s="14" t="str">
        <f>'Лист 1'!C4931</f>
        <v>Р793ВК</v>
      </c>
      <c r="D4926" s="14" t="str">
        <f>'Лист 1'!Q4931</f>
        <v>Договор аренды</v>
      </c>
      <c r="E4926" s="14" t="str">
        <f>'Лист 1'!B4931</f>
        <v>Включено</v>
      </c>
    </row>
    <row r="4927">
      <c r="A4927" s="14" t="str">
        <f>'Лист 1'!E4932</f>
        <v>25-000254</v>
      </c>
      <c r="B4927" s="14" t="str">
        <f>'Лист 1'!F4932</f>
        <v>KPDAB7E81XP070966</v>
      </c>
      <c r="C4927" s="14" t="str">
        <f>'Лист 1'!C4932</f>
        <v>Т585КА</v>
      </c>
      <c r="D4927" s="14" t="str">
        <f>'Лист 1'!Q4932</f>
        <v>Договор аренды</v>
      </c>
      <c r="E4927" s="14" t="str">
        <f>'Лист 1'!B4932</f>
        <v>Включено</v>
      </c>
    </row>
    <row r="4928">
      <c r="A4928" s="14" t="str">
        <f>'Лист 1'!E4933</f>
        <v>25-000254</v>
      </c>
      <c r="B4928" s="14" t="str">
        <f>'Лист 1'!F4933</f>
        <v/>
      </c>
      <c r="C4928" s="14" t="str">
        <f>'Лист 1'!C4933</f>
        <v>А151КК</v>
      </c>
      <c r="D4928" s="14" t="str">
        <f>'Лист 1'!Q4933</f>
        <v>Договор аренды</v>
      </c>
      <c r="E4928" s="14" t="str">
        <f>'Лист 1'!B4933</f>
        <v>Включено</v>
      </c>
    </row>
    <row r="4929">
      <c r="A4929" s="14" t="str">
        <f>'Лист 1'!E4934</f>
        <v>25-000254</v>
      </c>
      <c r="B4929" s="14" t="str">
        <f>'Лист 1'!F4934</f>
        <v>KN2GBB1L28K102639</v>
      </c>
      <c r="C4929" s="14" t="str">
        <f>'Лист 1'!C4934</f>
        <v>Т858ХТ</v>
      </c>
      <c r="D4929" s="14" t="str">
        <f>'Лист 1'!Q4934</f>
        <v>Договор аренды</v>
      </c>
      <c r="E4929" s="14" t="str">
        <f>'Лист 1'!B4934</f>
        <v>Включено</v>
      </c>
    </row>
    <row r="4930">
      <c r="A4930" s="14" t="str">
        <f>'Лист 1'!E4935</f>
        <v>25-000254</v>
      </c>
      <c r="B4930" s="14" t="str">
        <f>'Лист 1'!F4935</f>
        <v>KN2GBD7H92K122016</v>
      </c>
      <c r="C4930" s="14" t="str">
        <f>'Лист 1'!C4935</f>
        <v>Е367УС</v>
      </c>
      <c r="D4930" s="14" t="str">
        <f>'Лист 1'!Q4935</f>
        <v>Договор аренды</v>
      </c>
      <c r="E4930" s="14" t="str">
        <f>'Лист 1'!B4935</f>
        <v>Включено</v>
      </c>
    </row>
    <row r="4931">
      <c r="A4931" s="14" t="str">
        <f>'Лист 1'!E4936</f>
        <v>25-000254</v>
      </c>
      <c r="B4931" s="14" t="str">
        <f>'Лист 1'!F4936</f>
        <v>KN2GBV1L18K101386</v>
      </c>
      <c r="C4931" s="14" t="str">
        <f>'Лист 1'!C4936</f>
        <v>К257ТК</v>
      </c>
      <c r="D4931" s="14" t="str">
        <f>'Лист 1'!Q4936</f>
        <v>Договор аренды</v>
      </c>
      <c r="E4931" s="14" t="str">
        <f>'Лист 1'!B4936</f>
        <v>Включено</v>
      </c>
    </row>
    <row r="4932">
      <c r="A4932" s="14" t="str">
        <f>'Лист 1'!E4937</f>
        <v>25-000254</v>
      </c>
      <c r="B4932" s="14" t="str">
        <f>'Лист 1'!F4937</f>
        <v>Z8PL4H2M2DC001428</v>
      </c>
      <c r="C4932" s="14" t="str">
        <f>'Лист 1'!C4937</f>
        <v>У178КХ</v>
      </c>
      <c r="D4932" s="14" t="str">
        <f>'Лист 1'!Q4937</f>
        <v>Договор аренды</v>
      </c>
      <c r="E4932" s="14" t="str">
        <f>'Лист 1'!B4937</f>
        <v>Включено</v>
      </c>
    </row>
    <row r="4933">
      <c r="A4933" s="14" t="str">
        <f>'Лист 1'!E4938</f>
        <v>25-000254</v>
      </c>
      <c r="B4933" s="14" t="str">
        <f>'Лист 1'!F4938</f>
        <v>KL2UL65EDXP001057</v>
      </c>
      <c r="C4933" s="14" t="str">
        <f>'Лист 1'!C4938</f>
        <v>В307АН</v>
      </c>
      <c r="D4933" s="14" t="str">
        <f>'Лист 1'!Q4938</f>
        <v>Договор аренды</v>
      </c>
      <c r="E4933" s="14" t="str">
        <f>'Лист 1'!B4938</f>
        <v>Включено</v>
      </c>
    </row>
    <row r="4934">
      <c r="A4934" s="14" t="str">
        <f>'Лист 1'!E4939</f>
        <v>25-000254</v>
      </c>
      <c r="B4934" s="14" t="str">
        <f>'Лист 1'!F4939</f>
        <v>KMJRL18BPXC000253</v>
      </c>
      <c r="C4934" s="14" t="str">
        <f>'Лист 1'!C4939</f>
        <v>Т456КН</v>
      </c>
      <c r="D4934" s="14" t="str">
        <f>'Лист 1'!Q4939</f>
        <v>Договор аренды</v>
      </c>
      <c r="E4934" s="14" t="str">
        <f>'Лист 1'!B4939</f>
        <v>Включено</v>
      </c>
    </row>
    <row r="4935">
      <c r="A4935" s="14" t="str">
        <f>'Лист 1'!E4940</f>
        <v>25-000254</v>
      </c>
      <c r="B4935" s="14" t="str">
        <f>'Лист 1'!F4940</f>
        <v>Z7C22360CF0007182</v>
      </c>
      <c r="C4935" s="14" t="str">
        <f>'Лист 1'!C4940</f>
        <v>О939СТ</v>
      </c>
      <c r="D4935" s="14" t="str">
        <f>'Лист 1'!Q4940</f>
        <v>Договор аренды</v>
      </c>
      <c r="E4935" s="14" t="str">
        <f>'Лист 1'!B4940</f>
        <v>Включено</v>
      </c>
    </row>
    <row r="4936">
      <c r="A4936" s="14" t="str">
        <f>'Лист 1'!E4941</f>
        <v>25-000254</v>
      </c>
      <c r="B4936" s="14" t="str">
        <f>'Лист 1'!F4941</f>
        <v>KN2GBL1L19K101489</v>
      </c>
      <c r="C4936" s="14" t="str">
        <f>'Лист 1'!C4941</f>
        <v>В292РА</v>
      </c>
      <c r="D4936" s="14" t="str">
        <f>'Лист 1'!Q4941</f>
        <v>Договор аренды</v>
      </c>
      <c r="E4936" s="14" t="str">
        <f>'Лист 1'!B4941</f>
        <v>Включено</v>
      </c>
    </row>
    <row r="4937">
      <c r="A4937" s="14" t="str">
        <f>'Лист 1'!E4942</f>
        <v>25-000254</v>
      </c>
      <c r="B4937" s="14" t="str">
        <f>'Лист 1'!F4942</f>
        <v>KPDAB7E81VP042901</v>
      </c>
      <c r="C4937" s="14" t="str">
        <f>'Лист 1'!C4942</f>
        <v>Н354ОУ</v>
      </c>
      <c r="D4937" s="14" t="str">
        <f>'Лист 1'!Q4942</f>
        <v>Договор аренды</v>
      </c>
      <c r="E4937" s="14" t="str">
        <f>'Лист 1'!B4942</f>
        <v>Включено</v>
      </c>
    </row>
    <row r="4938">
      <c r="A4938" s="14" t="str">
        <f>'Лист 1'!E4943</f>
        <v>25-000254</v>
      </c>
      <c r="B4938" s="14" t="str">
        <f>'Лист 1'!F4943</f>
        <v>KN2GBL1F2WK000128 </v>
      </c>
      <c r="C4938" s="14" t="str">
        <f>'Лист 1'!C4943</f>
        <v>М464ВВ</v>
      </c>
      <c r="D4938" s="14" t="str">
        <f>'Лист 1'!Q4943</f>
        <v>Договор аренды</v>
      </c>
      <c r="E4938" s="14" t="str">
        <f>'Лист 1'!B4943</f>
        <v>Включено</v>
      </c>
    </row>
    <row r="4939">
      <c r="A4939" s="14" t="str">
        <f>'Лист 1'!E4944</f>
        <v>25-000254</v>
      </c>
      <c r="B4939" s="14" t="str">
        <f>'Лист 1'!F4944</f>
        <v>LA6R1HSJ3AB101781</v>
      </c>
      <c r="C4939" s="14" t="str">
        <f>'Лист 1'!C4944</f>
        <v>М144НР</v>
      </c>
      <c r="D4939" s="14" t="str">
        <f>'Лист 1'!Q4944</f>
        <v>Договор аренды</v>
      </c>
      <c r="E4939" s="14" t="str">
        <f>'Лист 1'!B4944</f>
        <v>Включено</v>
      </c>
    </row>
    <row r="4940">
      <c r="A4940" s="14" t="str">
        <f>'Лист 1'!E4945</f>
        <v>25-000254</v>
      </c>
      <c r="B4940" s="14" t="str">
        <f>'Лист 1'!F4945</f>
        <v>KN2GBV1L12K102145</v>
      </c>
      <c r="C4940" s="14" t="str">
        <f>'Лист 1'!C4945</f>
        <v>Н783ВЕ</v>
      </c>
      <c r="D4940" s="14" t="str">
        <f>'Лист 1'!Q4945</f>
        <v>Договор аренды</v>
      </c>
      <c r="E4940" s="14" t="str">
        <f>'Лист 1'!B4945</f>
        <v>Включено</v>
      </c>
    </row>
    <row r="4941">
      <c r="A4941" s="14" t="str">
        <f>'Лист 1'!E4946</f>
        <v>25-000254</v>
      </c>
      <c r="B4941" s="14" t="str">
        <f>'Лист 1'!F4946</f>
        <v>LJ16BT5E273004503</v>
      </c>
      <c r="C4941" s="14" t="str">
        <f>'Лист 1'!C4946</f>
        <v>У868КН</v>
      </c>
      <c r="D4941" s="14" t="str">
        <f>'Лист 1'!Q4946</f>
        <v>Договор аренды</v>
      </c>
      <c r="E4941" s="14" t="str">
        <f>'Лист 1'!B4946</f>
        <v>Включено</v>
      </c>
    </row>
    <row r="4942">
      <c r="A4942" s="14" t="str">
        <f>'Лист 1'!E4947</f>
        <v>25-000254</v>
      </c>
      <c r="B4942" s="14" t="str">
        <f>'Лист 1'!F4947</f>
        <v>X96A65R33J0841377</v>
      </c>
      <c r="C4942" s="14" t="str">
        <f>'Лист 1'!C4947</f>
        <v>В250НМ</v>
      </c>
      <c r="D4942" s="14" t="str">
        <f>'Лист 1'!Q4947</f>
        <v>Договор аренды</v>
      </c>
      <c r="E4942" s="14" t="str">
        <f>'Лист 1'!B4947</f>
        <v>Включено</v>
      </c>
    </row>
    <row r="4943">
      <c r="A4943" s="14" t="str">
        <f>'Лист 1'!E4948</f>
        <v>25-000254</v>
      </c>
      <c r="B4943" s="14" t="str">
        <f>'Лист 1'!F4948</f>
        <v>Z7C223602H0007791</v>
      </c>
      <c r="C4943" s="14" t="str">
        <f>'Лист 1'!C4948</f>
        <v>В415НХ</v>
      </c>
      <c r="D4943" s="14" t="str">
        <f>'Лист 1'!Q4948</f>
        <v>Договор аренды</v>
      </c>
      <c r="E4943" s="14" t="str">
        <f>'Лист 1'!B4948</f>
        <v>Включено</v>
      </c>
    </row>
    <row r="4944">
      <c r="A4944" s="14" t="str">
        <f>'Лист 1'!E4949</f>
        <v>25-000254</v>
      </c>
      <c r="B4944" s="14" t="str">
        <f>'Лист 1'!F4949</f>
        <v>KL5FD41VEEU000060</v>
      </c>
      <c r="C4944" s="14" t="str">
        <f>'Лист 1'!C4949</f>
        <v>В169ЕЕ</v>
      </c>
      <c r="D4944" s="14" t="str">
        <f>'Лист 1'!Q4949</f>
        <v>Договор аренды</v>
      </c>
      <c r="E4944" s="14" t="str">
        <f>'Лист 1'!B4949</f>
        <v>Включено</v>
      </c>
    </row>
    <row r="4945">
      <c r="A4945" s="14" t="str">
        <f>'Лист 1'!E4950</f>
        <v>25-000254</v>
      </c>
      <c r="B4945" s="14" t="str">
        <f>'Лист 1'!F4950</f>
        <v/>
      </c>
      <c r="C4945" s="14" t="str">
        <f>'Лист 1'!C4950</f>
        <v>К949АН</v>
      </c>
      <c r="D4945" s="14" t="str">
        <f>'Лист 1'!Q4950</f>
        <v>Договор аренды</v>
      </c>
      <c r="E4945" s="14" t="str">
        <f>'Лист 1'!B4950</f>
        <v>Включено</v>
      </c>
    </row>
    <row r="4946">
      <c r="A4946" s="14" t="str">
        <f>'Лист 1'!E4951</f>
        <v>25-000254</v>
      </c>
      <c r="B4946" s="14" t="str">
        <f>'Лист 1'!F4951</f>
        <v>KN2DAM2515K404091</v>
      </c>
      <c r="C4946" s="14" t="str">
        <f>'Лист 1'!C4951</f>
        <v>Е294ЕВ</v>
      </c>
      <c r="D4946" s="14" t="str">
        <f>'Лист 1'!Q4951</f>
        <v>Договор аренды</v>
      </c>
      <c r="E4946" s="14" t="str">
        <f>'Лист 1'!B4951</f>
        <v>Включено</v>
      </c>
    </row>
    <row r="4947">
      <c r="A4947" s="14" t="str">
        <f>'Лист 1'!E4952</f>
        <v>25-000254</v>
      </c>
      <c r="B4947" s="14" t="str">
        <f>'Лист 1'!F4952</f>
        <v>LFZBJCDJ67AS01004</v>
      </c>
      <c r="C4947" s="14" t="str">
        <f>'Лист 1'!C4952</f>
        <v>К681КТ</v>
      </c>
      <c r="D4947" s="14" t="str">
        <f>'Лист 1'!Q4952</f>
        <v>Договор аренды</v>
      </c>
      <c r="E4947" s="14" t="str">
        <f>'Лист 1'!B4952</f>
        <v>Включено</v>
      </c>
    </row>
    <row r="4948">
      <c r="A4948" s="14" t="str">
        <f>'Лист 1'!E4953</f>
        <v>25-000254</v>
      </c>
      <c r="B4948" s="14" t="str">
        <f>'Лист 1'!F4953</f>
        <v>Z7C223203G0006760</v>
      </c>
      <c r="C4948" s="14" t="str">
        <f>'Лист 1'!C4953</f>
        <v>О548МР</v>
      </c>
      <c r="D4948" s="14" t="str">
        <f>'Лист 1'!Q4953</f>
        <v>Договор аренды</v>
      </c>
      <c r="E4948" s="14" t="str">
        <f>'Лист 1'!B4953</f>
        <v>Включено</v>
      </c>
    </row>
    <row r="4949">
      <c r="A4949" s="14" t="str">
        <f>'Лист 1'!E4954</f>
        <v>25-000254</v>
      </c>
      <c r="B4949" s="14" t="str">
        <f>'Лист 1'!F4954</f>
        <v>KPDAB7E81XP038599</v>
      </c>
      <c r="C4949" s="14" t="str">
        <f>'Лист 1'!C4954</f>
        <v>А679СО</v>
      </c>
      <c r="D4949" s="14" t="str">
        <f>'Лист 1'!Q4954</f>
        <v>Договор аренды</v>
      </c>
      <c r="E4949" s="14" t="str">
        <f>'Лист 1'!B4954</f>
        <v>Включено</v>
      </c>
    </row>
    <row r="4950">
      <c r="A4950" s="14" t="str">
        <f>'Лист 1'!E4955</f>
        <v>25-000254</v>
      </c>
      <c r="B4950" s="14" t="str">
        <f>'Лист 1'!F4955</f>
        <v>KMJHG17PPCC056330</v>
      </c>
      <c r="C4950" s="14" t="str">
        <f>'Лист 1'!C4955</f>
        <v>С138АУ</v>
      </c>
      <c r="D4950" s="14" t="str">
        <f>'Лист 1'!Q4955</f>
        <v>Договор аренды</v>
      </c>
      <c r="E4950" s="14" t="str">
        <f>'Лист 1'!B4955</f>
        <v>Включено</v>
      </c>
    </row>
    <row r="4951">
      <c r="A4951" s="14" t="str">
        <f>'Лист 1'!E4956</f>
        <v>25-000254</v>
      </c>
      <c r="B4951" s="14" t="str">
        <f>'Лист 1'!F4956</f>
        <v>KL2UL65ED3P001296</v>
      </c>
      <c r="C4951" s="14" t="str">
        <f>'Лист 1'!C4956</f>
        <v>С127ВУ</v>
      </c>
      <c r="D4951" s="14" t="str">
        <f>'Лист 1'!Q4956</f>
        <v>Договор аренды</v>
      </c>
      <c r="E4951" s="14" t="str">
        <f>'Лист 1'!B4956</f>
        <v>Включено</v>
      </c>
    </row>
    <row r="4952">
      <c r="A4952" s="14" t="str">
        <f>'Лист 1'!E4957</f>
        <v>25-000254</v>
      </c>
      <c r="B4952" s="14" t="str">
        <f>'Лист 1'!F4957</f>
        <v>KMJRJ18TP5C912069</v>
      </c>
      <c r="C4952" s="14" t="str">
        <f>'Лист 1'!C4957</f>
        <v>Х058АН</v>
      </c>
      <c r="D4952" s="14" t="str">
        <f>'Лист 1'!Q4957</f>
        <v>Договор аренды</v>
      </c>
      <c r="E4952" s="14" t="str">
        <f>'Лист 1'!B4957</f>
        <v>Включено</v>
      </c>
    </row>
    <row r="4953">
      <c r="A4953" s="14" t="str">
        <f>'Лист 1'!E4958</f>
        <v>25-000254</v>
      </c>
      <c r="B4953" s="14" t="str">
        <f>'Лист 1'!F4958</f>
        <v>Z8PL4H2M2EC001612</v>
      </c>
      <c r="C4953" s="14" t="str">
        <f>'Лист 1'!C4958</f>
        <v>А399КН</v>
      </c>
      <c r="D4953" s="14" t="str">
        <f>'Лист 1'!Q4958</f>
        <v>Договор аренды</v>
      </c>
      <c r="E4953" s="14" t="str">
        <f>'Лист 1'!B4958</f>
        <v>Включено</v>
      </c>
    </row>
    <row r="4954">
      <c r="A4954" s="14" t="str">
        <f>'Лист 1'!E4959</f>
        <v>25-000254</v>
      </c>
      <c r="B4954" s="14" t="str">
        <f>'Лист 1'!F4959</f>
        <v>KN2GBL1L17K101617</v>
      </c>
      <c r="C4954" s="14" t="str">
        <f>'Лист 1'!C4959</f>
        <v>Н723ЕР</v>
      </c>
      <c r="D4954" s="14" t="str">
        <f>'Лист 1'!Q4959</f>
        <v>Договор аренды</v>
      </c>
      <c r="E4954" s="14" t="str">
        <f>'Лист 1'!B4959</f>
        <v>Включено</v>
      </c>
    </row>
    <row r="4955">
      <c r="A4955" s="14" t="str">
        <f>'Лист 1'!E4960</f>
        <v>25-000254</v>
      </c>
      <c r="B4955" s="14" t="str">
        <f>'Лист 1'!F4960</f>
        <v>JTFSXZ3P906044415</v>
      </c>
      <c r="C4955" s="14" t="str">
        <f>'Лист 1'!C4960</f>
        <v>М822ЕЕ</v>
      </c>
      <c r="D4955" s="14" t="str">
        <f>'Лист 1'!Q4960</f>
        <v>Договор аренды</v>
      </c>
      <c r="E4955" s="14" t="str">
        <f>'Лист 1'!B4960</f>
        <v>Включено</v>
      </c>
    </row>
    <row r="4956">
      <c r="A4956" s="14" t="str">
        <f>'Лист 1'!E4961</f>
        <v>25-000254</v>
      </c>
      <c r="B4956" s="14" t="str">
        <f>'Лист 1'!F4961</f>
        <v>KMJHD17AP8C015457</v>
      </c>
      <c r="C4956" s="14" t="str">
        <f>'Лист 1'!C4961</f>
        <v>Н577АО</v>
      </c>
      <c r="D4956" s="14" t="str">
        <f>'Лист 1'!Q4961</f>
        <v>Договор аренды</v>
      </c>
      <c r="E4956" s="14" t="str">
        <f>'Лист 1'!B4961</f>
        <v>Включено</v>
      </c>
    </row>
    <row r="4957">
      <c r="A4957" s="14" t="str">
        <f>'Лист 1'!E4962</f>
        <v>25-000253</v>
      </c>
      <c r="B4957" s="14" t="str">
        <f>'Лист 1'!F4962</f>
        <v>X89222314C0FD1218</v>
      </c>
      <c r="C4957" s="14" t="str">
        <f>'Лист 1'!C4962</f>
        <v>У001АХ</v>
      </c>
      <c r="D4957" s="14" t="str">
        <f>'Лист 1'!Q4962</f>
        <v>Собственность</v>
      </c>
      <c r="E4957" s="14" t="str">
        <f>'Лист 1'!B4962</f>
        <v>Включено</v>
      </c>
    </row>
    <row r="4958">
      <c r="A4958" s="14" t="str">
        <f>'Лист 1'!E4963</f>
        <v>25-000252</v>
      </c>
      <c r="B4958" s="14" t="str">
        <f>'Лист 1'!F4963</f>
        <v>X1M3205EX60009629</v>
      </c>
      <c r="C4958" s="14" t="str">
        <f>'Лист 1'!C4963</f>
        <v>О384РР</v>
      </c>
      <c r="D4958" s="14" t="str">
        <f>'Лист 1'!Q4963</f>
        <v>Собственность</v>
      </c>
      <c r="E4958" s="14" t="str">
        <f>'Лист 1'!B4963</f>
        <v>Включено</v>
      </c>
    </row>
    <row r="4959">
      <c r="A4959" s="14" t="str">
        <f>'Лист 1'!E4964</f>
        <v>41-000074</v>
      </c>
      <c r="B4959" s="14" t="str">
        <f>'Лист 1'!F4964</f>
        <v>X1F4208MEB0012722</v>
      </c>
      <c r="C4959" s="14" t="str">
        <f>'Лист 1'!C4964</f>
        <v>А914ТН</v>
      </c>
      <c r="D4959" s="14" t="str">
        <f>'Лист 1'!Q4964</f>
        <v>Собственность</v>
      </c>
      <c r="E4959" s="14" t="str">
        <f>'Лист 1'!B4964</f>
        <v>Включено</v>
      </c>
    </row>
    <row r="4960">
      <c r="A4960" s="14" t="str">
        <f>'Лист 1'!E4965</f>
        <v>41-000074</v>
      </c>
      <c r="B4960" s="14" t="str">
        <f>'Лист 1'!F4965</f>
        <v>Z7N423845G0003415</v>
      </c>
      <c r="C4960" s="14" t="str">
        <f>'Лист 1'!C4965</f>
        <v>А074ТК</v>
      </c>
      <c r="D4960" s="14" t="str">
        <f>'Лист 1'!Q4965</f>
        <v>Собственность</v>
      </c>
      <c r="E4960" s="14" t="str">
        <f>'Лист 1'!B4965</f>
        <v>Включено</v>
      </c>
    </row>
    <row r="4961">
      <c r="A4961" s="14" t="str">
        <f>'Лист 1'!E4966</f>
        <v>41-000074</v>
      </c>
      <c r="B4961" s="14" t="str">
        <f>'Лист 1'!F4966</f>
        <v>Z7C223212F0005386</v>
      </c>
      <c r="C4961" s="14" t="str">
        <f>'Лист 1'!C4966</f>
        <v>А031ТК</v>
      </c>
      <c r="D4961" s="14" t="str">
        <f>'Лист 1'!Q4966</f>
        <v>Собственность</v>
      </c>
      <c r="E4961" s="14" t="str">
        <f>'Лист 1'!B4966</f>
        <v>Включено</v>
      </c>
    </row>
    <row r="4962">
      <c r="A4962" s="14" t="str">
        <f>'Лист 1'!E4967</f>
        <v>41-000077</v>
      </c>
      <c r="B4962" s="14" t="str">
        <f>'Лист 1'!F4967</f>
        <v>KL2UR52BD2P014180</v>
      </c>
      <c r="C4962" s="14" t="str">
        <f>'Лист 1'!C4967</f>
        <v>В998ВС</v>
      </c>
      <c r="D4962" s="14" t="str">
        <f>'Лист 1'!Q4967</f>
        <v>Собственность</v>
      </c>
      <c r="E4962" s="14" t="str">
        <f>'Лист 1'!B4967</f>
        <v>Включено</v>
      </c>
    </row>
    <row r="4963">
      <c r="A4963" s="14" t="str">
        <f>'Лист 1'!E4968</f>
        <v>41-000077</v>
      </c>
      <c r="B4963" s="14" t="str">
        <f>'Лист 1'!F4968</f>
        <v>KL5UM52JD8P023328</v>
      </c>
      <c r="C4963" s="14" t="str">
        <f>'Лист 1'!C4968</f>
        <v>А904УК</v>
      </c>
      <c r="D4963" s="14" t="str">
        <f>'Лист 1'!Q4968</f>
        <v>Собственность</v>
      </c>
      <c r="E4963" s="14" t="str">
        <f>'Лист 1'!B4968</f>
        <v>Включено</v>
      </c>
    </row>
    <row r="4964">
      <c r="A4964" s="14" t="str">
        <f>'Лист 1'!E4969</f>
        <v>41-000077</v>
      </c>
      <c r="B4964" s="14" t="str">
        <f>'Лист 1'!F4969</f>
        <v>KMJTG18BP9C005084</v>
      </c>
      <c r="C4964" s="14" t="str">
        <f>'Лист 1'!C4969</f>
        <v>АК041</v>
      </c>
      <c r="D4964" s="14" t="str">
        <f>'Лист 1'!Q4969</f>
        <v>Собственность</v>
      </c>
      <c r="E4964" s="14" t="str">
        <f>'Лист 1'!B4969</f>
        <v>Включено</v>
      </c>
    </row>
    <row r="4965">
      <c r="A4965" s="14" t="str">
        <f>'Лист 1'!E4970</f>
        <v>41-000077</v>
      </c>
      <c r="B4965" s="14" t="str">
        <f>'Лист 1'!F4970</f>
        <v>Y3M206063F0002299</v>
      </c>
      <c r="C4965" s="14" t="str">
        <f>'Лист 1'!C4970</f>
        <v>С737КР</v>
      </c>
      <c r="D4965" s="14" t="str">
        <f>'Лист 1'!Q4970</f>
        <v>Собственность</v>
      </c>
      <c r="E4965" s="14" t="str">
        <f>'Лист 1'!B4970</f>
        <v>Включено</v>
      </c>
    </row>
    <row r="4966">
      <c r="A4966" s="14" t="str">
        <f>'Лист 1'!E4971</f>
        <v>41-000077</v>
      </c>
      <c r="B4966" s="14" t="str">
        <f>'Лист 1'!F4971</f>
        <v>KL2UR52SD8P020842</v>
      </c>
      <c r="C4966" s="14" t="str">
        <f>'Лист 1'!C4971</f>
        <v>А378СС</v>
      </c>
      <c r="D4966" s="14" t="str">
        <f>'Лист 1'!Q4971</f>
        <v>Собственность</v>
      </c>
      <c r="E4966" s="14" t="str">
        <f>'Лист 1'!B4971</f>
        <v>Включено</v>
      </c>
    </row>
    <row r="4967">
      <c r="A4967" s="14" t="str">
        <f>'Лист 1'!E4972</f>
        <v>41-000077</v>
      </c>
      <c r="B4967" s="14" t="str">
        <f>'Лист 1'!F4972</f>
        <v>KL2UR52SD9P021182</v>
      </c>
      <c r="C4967" s="14" t="str">
        <f>'Лист 1'!C4972</f>
        <v>АК052</v>
      </c>
      <c r="D4967" s="14" t="str">
        <f>'Лист 1'!Q4972</f>
        <v>Собственность</v>
      </c>
      <c r="E4967" s="14" t="str">
        <f>'Лист 1'!B4972</f>
        <v>Включено</v>
      </c>
    </row>
    <row r="4968">
      <c r="A4968" s="14" t="str">
        <f>'Лист 1'!E4973</f>
        <v>41-000077</v>
      </c>
      <c r="B4968" s="14" t="str">
        <f>'Лист 1'!F4973</f>
        <v>KL2UR52BD4P121831</v>
      </c>
      <c r="C4968" s="14" t="str">
        <f>'Лист 1'!C4973</f>
        <v>АК055</v>
      </c>
      <c r="D4968" s="14" t="str">
        <f>'Лист 1'!Q4973</f>
        <v>Договор аренды</v>
      </c>
      <c r="E4968" s="14" t="str">
        <f>'Лист 1'!B4973</f>
        <v>Включено</v>
      </c>
    </row>
    <row r="4969">
      <c r="A4969" s="14" t="str">
        <f>'Лист 1'!E4974</f>
        <v>41-000077</v>
      </c>
      <c r="B4969" s="14" t="str">
        <f>'Лист 1'!F4974</f>
        <v>KL5UK42PD9P001788</v>
      </c>
      <c r="C4969" s="14" t="str">
        <f>'Лист 1'!C4974</f>
        <v>А703УВ</v>
      </c>
      <c r="D4969" s="14" t="str">
        <f>'Лист 1'!Q4974</f>
        <v>Договор аренды</v>
      </c>
      <c r="E4969" s="14" t="str">
        <f>'Лист 1'!B4974</f>
        <v>Включено</v>
      </c>
    </row>
    <row r="4970">
      <c r="A4970" s="14" t="str">
        <f>'Лист 1'!E4975</f>
        <v>41-000012</v>
      </c>
      <c r="B4970" s="14" t="str">
        <f>'Лист 1'!F4975</f>
        <v>X1M3204EPG0001352</v>
      </c>
      <c r="C4970" s="14" t="str">
        <f>'Лист 1'!C4975</f>
        <v>О537МО</v>
      </c>
      <c r="D4970" s="14" t="str">
        <f>'Лист 1'!Q4975</f>
        <v>Собственность</v>
      </c>
      <c r="E4970" s="14" t="str">
        <f>'Лист 1'!B4975</f>
        <v>Включено</v>
      </c>
    </row>
    <row r="4971">
      <c r="A4971" s="14" t="str">
        <f>'Лист 1'!E4976</f>
        <v>41-000012</v>
      </c>
      <c r="B4971" s="14" t="str">
        <f>'Лист 1'!F4976</f>
        <v>X1M3204EPG0001351</v>
      </c>
      <c r="C4971" s="14" t="str">
        <f>'Лист 1'!C4976</f>
        <v>О535МО</v>
      </c>
      <c r="D4971" s="14" t="str">
        <f>'Лист 1'!Q4976</f>
        <v>Собственность</v>
      </c>
      <c r="E4971" s="14" t="str">
        <f>'Лист 1'!B4976</f>
        <v>Включено</v>
      </c>
    </row>
    <row r="4972">
      <c r="A4972" s="14" t="str">
        <f>'Лист 1'!E4977</f>
        <v>41-000077</v>
      </c>
      <c r="B4972" s="14" t="str">
        <f>'Лист 1'!F4977</f>
        <v>X1M3204EPG0001346</v>
      </c>
      <c r="C4972" s="14" t="str">
        <f>'Лист 1'!C4977</f>
        <v>О522МО</v>
      </c>
      <c r="D4972" s="14" t="str">
        <f>'Лист 1'!Q4977</f>
        <v>Договор аренды</v>
      </c>
      <c r="E4972" s="14" t="str">
        <f>'Лист 1'!B4977</f>
        <v>Включено</v>
      </c>
    </row>
    <row r="4973">
      <c r="A4973" s="14" t="str">
        <f>'Лист 1'!E4978</f>
        <v>41-000077</v>
      </c>
      <c r="B4973" s="14" t="str">
        <f>'Лист 1'!F4978</f>
        <v>X1M3204EPG0001345</v>
      </c>
      <c r="C4973" s="14" t="str">
        <f>'Лист 1'!C4978</f>
        <v>О533МО</v>
      </c>
      <c r="D4973" s="14" t="str">
        <f>'Лист 1'!Q4978</f>
        <v>Договор аренды</v>
      </c>
      <c r="E4973" s="14" t="str">
        <f>'Лист 1'!B4978</f>
        <v>Включено</v>
      </c>
    </row>
    <row r="4974">
      <c r="A4974" s="14" t="str">
        <f>'Лист 1'!E4979</f>
        <v>41-000077</v>
      </c>
      <c r="B4974" s="14" t="str">
        <f>'Лист 1'!F4979</f>
        <v>X1M3204EPG0001347</v>
      </c>
      <c r="C4974" s="14" t="str">
        <f>'Лист 1'!C4979</f>
        <v>О525МО</v>
      </c>
      <c r="D4974" s="14" t="str">
        <f>'Лист 1'!Q4979</f>
        <v>Договор аренды</v>
      </c>
      <c r="E4974" s="14" t="str">
        <f>'Лист 1'!B4979</f>
        <v>Включено</v>
      </c>
    </row>
    <row r="4975">
      <c r="A4975" s="14" t="str">
        <f>'Лист 1'!E4980</f>
        <v>41-000077</v>
      </c>
      <c r="B4975" s="14" t="str">
        <f>'Лист 1'!F4980</f>
        <v>KL2UL52BDXP009468</v>
      </c>
      <c r="C4975" s="14" t="str">
        <f>'Лист 1'!C4980</f>
        <v>А327ХК</v>
      </c>
      <c r="D4975" s="14" t="str">
        <f>'Лист 1'!Q4980</f>
        <v>Договор аренды</v>
      </c>
      <c r="E4975" s="14" t="str">
        <f>'Лист 1'!B4980</f>
        <v>Включено</v>
      </c>
    </row>
    <row r="4976">
      <c r="A4976" s="14" t="str">
        <f>'Лист 1'!E4981</f>
        <v>41-000077</v>
      </c>
      <c r="B4976" s="14" t="str">
        <f>'Лист 1'!F4981</f>
        <v>KL5UM52JDCP023322</v>
      </c>
      <c r="C4976" s="14" t="str">
        <f>'Лист 1'!C4981</f>
        <v>А448ХТ</v>
      </c>
      <c r="D4976" s="14" t="str">
        <f>'Лист 1'!Q4981</f>
        <v>Договор аренды</v>
      </c>
      <c r="E4976" s="14" t="str">
        <f>'Лист 1'!B4981</f>
        <v>Включено</v>
      </c>
    </row>
    <row r="4977">
      <c r="A4977" s="14" t="str">
        <f>'Лист 1'!E4982</f>
        <v>41-000077</v>
      </c>
      <c r="B4977" s="14" t="str">
        <f>'Лист 1'!F4982</f>
        <v>Y3M103486H0006628</v>
      </c>
      <c r="C4977" s="14" t="str">
        <f>'Лист 1'!C4982</f>
        <v>В524КО</v>
      </c>
      <c r="D4977" s="14" t="str">
        <f>'Лист 1'!Q4982</f>
        <v>Собственность</v>
      </c>
      <c r="E4977" s="14" t="str">
        <f>'Лист 1'!B4982</f>
        <v>Включено</v>
      </c>
    </row>
    <row r="4978">
      <c r="A4978" s="14" t="str">
        <f>'Лист 1'!E4983</f>
        <v>41-000077</v>
      </c>
      <c r="B4978" s="14" t="str">
        <f>'Лист 1'!F4983</f>
        <v>Y3M103486H0006702</v>
      </c>
      <c r="C4978" s="14" t="str">
        <f>'Лист 1'!C4983</f>
        <v>В331КО</v>
      </c>
      <c r="D4978" s="14" t="str">
        <f>'Лист 1'!Q4983</f>
        <v>Собственность</v>
      </c>
      <c r="E4978" s="14" t="str">
        <f>'Лист 1'!B4983</f>
        <v>Включено</v>
      </c>
    </row>
    <row r="4979">
      <c r="A4979" s="14" t="str">
        <f>'Лист 1'!E4984</f>
        <v>41-000077</v>
      </c>
      <c r="B4979" s="14" t="str">
        <f>'Лист 1'!F4984</f>
        <v>Y3M206085F0002241</v>
      </c>
      <c r="C4979" s="14" t="str">
        <f>'Лист 1'!C4984</f>
        <v>М522АХ</v>
      </c>
      <c r="D4979" s="14" t="str">
        <f>'Лист 1'!Q4984</f>
        <v>Договор аренды</v>
      </c>
      <c r="E4979" s="14" t="str">
        <f>'Лист 1'!B4984</f>
        <v>Включено</v>
      </c>
    </row>
    <row r="4980">
      <c r="A4980" s="14" t="str">
        <f>'Лист 1'!E4985</f>
        <v>41-000075</v>
      </c>
      <c r="B4980" s="14" t="str">
        <f>'Лист 1'!F4985</f>
        <v>KL2UL52BEVP010475</v>
      </c>
      <c r="C4980" s="14" t="str">
        <f>'Лист 1'!C4985</f>
        <v>А816ХР</v>
      </c>
      <c r="D4980" s="14" t="str">
        <f>'Лист 1'!Q4985</f>
        <v>Собственность</v>
      </c>
      <c r="E4980" s="14" t="str">
        <f>'Лист 1'!B4985</f>
        <v>Включено</v>
      </c>
    </row>
    <row r="4981">
      <c r="A4981" s="14" t="str">
        <f>'Лист 1'!E4986</f>
        <v>41-000076</v>
      </c>
      <c r="B4981" s="14" t="str">
        <f>'Лист 1'!F4986</f>
        <v>XTH006611F0744653</v>
      </c>
      <c r="C4981" s="14" t="str">
        <f>'Лист 1'!C4986</f>
        <v>А945ТН</v>
      </c>
      <c r="D4981" s="14" t="str">
        <f>'Лист 1'!Q4986</f>
        <v>Договор аренды</v>
      </c>
      <c r="E4981" s="14" t="str">
        <f>'Лист 1'!B4986</f>
        <v>Включено</v>
      </c>
    </row>
    <row r="4982">
      <c r="A4982" s="14" t="str">
        <f>'Лист 1'!E4987</f>
        <v>41-000076</v>
      </c>
      <c r="B4982" s="14" t="str">
        <f>'Лист 1'!F4987</f>
        <v/>
      </c>
      <c r="C4982" s="14" t="str">
        <f>'Лист 1'!C4987</f>
        <v>А011ЕЕ</v>
      </c>
      <c r="D4982" s="14" t="str">
        <f>'Лист 1'!Q4987</f>
        <v>Собственность</v>
      </c>
      <c r="E4982" s="14" t="str">
        <f>'Лист 1'!B4987</f>
        <v>Включено</v>
      </c>
    </row>
    <row r="4983">
      <c r="A4983" s="14" t="str">
        <f>'Лист 1'!E4988</f>
        <v>27-000234</v>
      </c>
      <c r="B4983" s="14" t="str">
        <f>'Лист 1'!F4988</f>
        <v>KMJHG17CPDC057911</v>
      </c>
      <c r="C4983" s="14" t="str">
        <f>'Лист 1'!C4988</f>
        <v>Н044ВК</v>
      </c>
      <c r="D4983" s="14" t="str">
        <f>'Лист 1'!Q4988</f>
        <v>Собственность</v>
      </c>
      <c r="E4983" s="14" t="str">
        <f>'Лист 1'!B4988</f>
        <v>Включено</v>
      </c>
    </row>
    <row r="4984">
      <c r="A4984" s="14" t="str">
        <f>'Лист 1'!E4989</f>
        <v>27-000233</v>
      </c>
      <c r="B4984" s="14" t="str">
        <f>'Лист 1'!F4989</f>
        <v>KL5FD41VEEU000131</v>
      </c>
      <c r="C4984" s="14" t="str">
        <f>'Лист 1'!C4989</f>
        <v>Н022МУ</v>
      </c>
      <c r="D4984" s="14" t="str">
        <f>'Лист 1'!Q4989</f>
        <v>Собственность</v>
      </c>
      <c r="E4984" s="14" t="str">
        <f>'Лист 1'!B4989</f>
        <v>Включено</v>
      </c>
    </row>
    <row r="4985">
      <c r="A4985" s="14" t="str">
        <f>'Лист 1'!E4990</f>
        <v>27-000233</v>
      </c>
      <c r="B4985" s="14" t="str">
        <f>'Лист 1'!F4990</f>
        <v>XTY529115G0000035</v>
      </c>
      <c r="C4985" s="14" t="str">
        <f>'Лист 1'!C4990</f>
        <v>Н389СН</v>
      </c>
      <c r="D4985" s="14" t="str">
        <f>'Лист 1'!Q4990</f>
        <v>Собственность</v>
      </c>
      <c r="E4985" s="14" t="str">
        <f>'Лист 1'!B4990</f>
        <v>Включено</v>
      </c>
    </row>
    <row r="4986">
      <c r="A4986" s="14" t="str">
        <f>'Лист 1'!E4991</f>
        <v>79-000073</v>
      </c>
      <c r="B4986" s="14" t="str">
        <f>'Лист 1'!F4991</f>
        <v>KMJHD17AP8C010062</v>
      </c>
      <c r="C4986" s="14" t="str">
        <f>'Лист 1'!C4991</f>
        <v>А781ОХ</v>
      </c>
      <c r="D4986" s="14" t="str">
        <f>'Лист 1'!Q4991</f>
        <v>Договор аренды</v>
      </c>
      <c r="E4986" s="14" t="str">
        <f>'Лист 1'!B4991</f>
        <v>Включено</v>
      </c>
    </row>
    <row r="4987">
      <c r="A4987" s="14" t="str">
        <f>'Лист 1'!E4992</f>
        <v>27-000232</v>
      </c>
      <c r="B4987" s="14" t="str">
        <f>'Лист 1'!F4992</f>
        <v>Y6LA20111CL100079</v>
      </c>
      <c r="C4987" s="14" t="str">
        <f>'Лист 1'!C4992</f>
        <v>КК675</v>
      </c>
      <c r="D4987" s="14" t="str">
        <f>'Лист 1'!Q4992</f>
        <v>Договор аренды</v>
      </c>
      <c r="E4987" s="14" t="str">
        <f>'Лист 1'!B4992</f>
        <v>Включено</v>
      </c>
    </row>
    <row r="4988">
      <c r="A4988" s="14" t="str">
        <f>'Лист 1'!E4993</f>
        <v>27-000232</v>
      </c>
      <c r="B4988" s="14" t="str">
        <f>'Лист 1'!F4993</f>
        <v>X1M32042RD0000553</v>
      </c>
      <c r="C4988" s="14" t="str">
        <f>'Лист 1'!C4993</f>
        <v>Н192УТ</v>
      </c>
      <c r="D4988" s="14" t="str">
        <f>'Лист 1'!Q4993</f>
        <v>Договор аренды</v>
      </c>
      <c r="E4988" s="14" t="str">
        <f>'Лист 1'!B4993</f>
        <v>Включено</v>
      </c>
    </row>
    <row r="4989">
      <c r="A4989" s="14" t="str">
        <f>'Лист 1'!E4994</f>
        <v>27-000231</v>
      </c>
      <c r="B4989" s="14" t="str">
        <f>'Лист 1'!F4994</f>
        <v>X1M3206B0J0002398</v>
      </c>
      <c r="C4989" s="14" t="str">
        <f>'Лист 1'!C4994</f>
        <v>О693КМ</v>
      </c>
      <c r="D4989" s="14" t="str">
        <f>'Лист 1'!Q4994</f>
        <v>Договор аренды</v>
      </c>
      <c r="E4989" s="14" t="str">
        <f>'Лист 1'!B4994</f>
        <v>Включено</v>
      </c>
    </row>
    <row r="4990">
      <c r="A4990" s="14" t="str">
        <f>'Лист 1'!E4995</f>
        <v>79-000075</v>
      </c>
      <c r="B4990" s="14" t="str">
        <f>'Лист 1'!F4995</f>
        <v>X96322120F0796269</v>
      </c>
      <c r="C4990" s="14" t="str">
        <f>'Лист 1'!C4995</f>
        <v>А653ВК</v>
      </c>
      <c r="D4990" s="14" t="str">
        <f>'Лист 1'!Q4995</f>
        <v>Собственность</v>
      </c>
      <c r="E4990" s="14" t="str">
        <f>'Лист 1'!B4995</f>
        <v>Включено</v>
      </c>
    </row>
    <row r="4991">
      <c r="A4991" s="14" t="str">
        <f>'Лист 1'!E4996</f>
        <v>79-000116</v>
      </c>
      <c r="B4991" s="14" t="str">
        <f>'Лист 1'!F4996</f>
        <v>JTFSX23PX06052376</v>
      </c>
      <c r="C4991" s="14" t="str">
        <f>'Лист 1'!C4996</f>
        <v>А901ВС</v>
      </c>
      <c r="D4991" s="14" t="str">
        <f>'Лист 1'!Q4996</f>
        <v>Собственность</v>
      </c>
      <c r="E4991" s="14" t="str">
        <f>'Лист 1'!B4996</f>
        <v>Включено</v>
      </c>
    </row>
    <row r="4992">
      <c r="A4992" s="14" t="str">
        <f>'Лист 1'!E4997</f>
        <v>79-000074</v>
      </c>
      <c r="B4992" s="14" t="str">
        <f>'Лист 1'!F4997</f>
        <v>XUSFST523D0002248</v>
      </c>
      <c r="C4992" s="14" t="str">
        <f>'Лист 1'!C4997</f>
        <v>У491ВУ</v>
      </c>
      <c r="D4992" s="14" t="str">
        <f>'Лист 1'!Q4997</f>
        <v>Договор аренды</v>
      </c>
      <c r="E4992" s="14" t="str">
        <f>'Лист 1'!B4997</f>
        <v>Включено</v>
      </c>
    </row>
    <row r="4993">
      <c r="A4993" s="14" t="str">
        <f>'Лист 1'!E4998</f>
        <v>79-000074</v>
      </c>
      <c r="B4993" s="14" t="str">
        <f>'Лист 1'!F4998</f>
        <v>XUSFST523E0002668</v>
      </c>
      <c r="C4993" s="14" t="str">
        <f>'Лист 1'!C4998</f>
        <v>Т419ТА</v>
      </c>
      <c r="D4993" s="14" t="str">
        <f>'Лист 1'!Q4998</f>
        <v>Договор аренды</v>
      </c>
      <c r="E4993" s="14" t="str">
        <f>'Лист 1'!B4998</f>
        <v>Включено</v>
      </c>
    </row>
    <row r="4994">
      <c r="A4994" s="14" t="str">
        <f>'Лист 1'!E4999</f>
        <v>79-000074</v>
      </c>
      <c r="B4994" s="14" t="str">
        <f>'Лист 1'!F4999</f>
        <v>JTFSX23P306001608</v>
      </c>
      <c r="C4994" s="14" t="str">
        <f>'Лист 1'!C4999</f>
        <v>А941ВР</v>
      </c>
      <c r="D4994" s="14" t="str">
        <f>'Лист 1'!Q4999</f>
        <v>Собственность</v>
      </c>
      <c r="E4994" s="14" t="str">
        <f>'Лист 1'!B4999</f>
        <v>Включено</v>
      </c>
    </row>
    <row r="4995">
      <c r="A4995" s="14" t="str">
        <f>'Лист 1'!E5000</f>
        <v>79-000073</v>
      </c>
      <c r="B4995" s="14" t="str">
        <f>'Лист 1'!F5000</f>
        <v>KMJHG17PPDC060193</v>
      </c>
      <c r="C4995" s="14" t="str">
        <f>'Лист 1'!C5000</f>
        <v>А157ТР</v>
      </c>
      <c r="D4995" s="14" t="str">
        <f>'Лист 1'!Q5000</f>
        <v>Договор аренды</v>
      </c>
      <c r="E4995" s="14" t="str">
        <f>'Лист 1'!B5000</f>
        <v>Включено</v>
      </c>
    </row>
    <row r="4996">
      <c r="A4996" s="14" t="str">
        <f>'Лист 1'!E5001</f>
        <v>79-000072</v>
      </c>
      <c r="B4996" s="14" t="str">
        <f>'Лист 1'!F5001</f>
        <v>XUS2227SKC0001991</v>
      </c>
      <c r="C4996" s="14" t="str">
        <f>'Лист 1'!C5001</f>
        <v>Р170МВ</v>
      </c>
      <c r="D4996" s="14" t="str">
        <f>'Лист 1'!Q5001</f>
        <v>Собственность</v>
      </c>
      <c r="E4996" s="14" t="str">
        <f>'Лист 1'!B5001</f>
        <v>Включено</v>
      </c>
    </row>
    <row r="4997">
      <c r="A4997" s="14" t="str">
        <f>'Лист 1'!E5002</f>
        <v>79-000072</v>
      </c>
      <c r="B4997" s="14" t="str">
        <f>'Лист 1'!F5002</f>
        <v>KPDAB7EB1XP041017</v>
      </c>
      <c r="C4997" s="14" t="str">
        <f>'Лист 1'!C5002</f>
        <v>О711ОО</v>
      </c>
      <c r="D4997" s="14" t="str">
        <f>'Лист 1'!Q5002</f>
        <v>Собственность</v>
      </c>
      <c r="E4997" s="14" t="str">
        <f>'Лист 1'!B5002</f>
        <v>Включено</v>
      </c>
    </row>
    <row r="4998">
      <c r="A4998" s="14" t="str">
        <f>'Лист 1'!E5003</f>
        <v>27-000230</v>
      </c>
      <c r="B4998" s="14" t="str">
        <f>'Лист 1'!F5003</f>
        <v>X7MHD17DP9M003855</v>
      </c>
      <c r="C4998" s="14" t="str">
        <f>'Лист 1'!C5003</f>
        <v>Т932РХ</v>
      </c>
      <c r="D4998" s="14" t="str">
        <f>'Лист 1'!Q5003</f>
        <v>Договор аренды</v>
      </c>
      <c r="E4998" s="14" t="str">
        <f>'Лист 1'!B5003</f>
        <v>Включено</v>
      </c>
    </row>
    <row r="4999">
      <c r="A4999" s="14" t="str">
        <f>'Лист 1'!E5004</f>
        <v>27-000230</v>
      </c>
      <c r="B4999" s="14" t="str">
        <f>'Лист 1'!F5004</f>
        <v>KMJHD17APBC021075</v>
      </c>
      <c r="C4999" s="14" t="str">
        <f>'Лист 1'!C5004</f>
        <v>В878УВ</v>
      </c>
      <c r="D4999" s="14" t="str">
        <f>'Лист 1'!Q5004</f>
        <v>Собственность</v>
      </c>
      <c r="E4999" s="14" t="str">
        <f>'Лист 1'!B5004</f>
        <v>Включено</v>
      </c>
    </row>
    <row r="5000">
      <c r="A5000" s="14" t="str">
        <f>'Лист 1'!E5005</f>
        <v>27-000230</v>
      </c>
      <c r="B5000" s="14" t="str">
        <f>'Лист 1'!F5005</f>
        <v>KMJHD17APBC011304</v>
      </c>
      <c r="C5000" s="14" t="str">
        <f>'Лист 1'!C5005</f>
        <v>Н908ВН</v>
      </c>
      <c r="D5000" s="14" t="str">
        <f>'Лист 1'!Q5005</f>
        <v>Собственность</v>
      </c>
      <c r="E5000" s="14" t="str">
        <f>'Лист 1'!B5005</f>
        <v>Включено</v>
      </c>
    </row>
    <row r="5001">
      <c r="A5001" s="14" t="str">
        <f>'Лист 1'!E5006</f>
        <v>27-000230</v>
      </c>
      <c r="B5001" s="14" t="str">
        <f>'Лист 1'!F5006</f>
        <v>KMJHD17LP9C008323</v>
      </c>
      <c r="C5001" s="14" t="str">
        <f>'Лист 1'!C5006</f>
        <v>Н948СН</v>
      </c>
      <c r="D5001" s="14" t="str">
        <f>'Лист 1'!Q5006</f>
        <v>Собственность</v>
      </c>
      <c r="E5001" s="14" t="str">
        <f>'Лист 1'!B5006</f>
        <v>Включено</v>
      </c>
    </row>
    <row r="5002">
      <c r="A5002" s="14" t="str">
        <f>'Лист 1'!E5007</f>
        <v>27-000230</v>
      </c>
      <c r="B5002" s="14" t="str">
        <f>'Лист 1'!F5007</f>
        <v>X7MHD17DP8M003496</v>
      </c>
      <c r="C5002" s="14" t="str">
        <f>'Лист 1'!C5007</f>
        <v>М575ТК</v>
      </c>
      <c r="D5002" s="14" t="str">
        <f>'Лист 1'!Q5007</f>
        <v>Собственность</v>
      </c>
      <c r="E5002" s="14" t="str">
        <f>'Лист 1'!B5007</f>
        <v>Включено</v>
      </c>
    </row>
    <row r="5003">
      <c r="A5003" s="14" t="str">
        <f>'Лист 1'!E5008</f>
        <v>27-000230</v>
      </c>
      <c r="B5003" s="14" t="str">
        <f>'Лист 1'!F5008</f>
        <v>KMJHD17LPXC003110</v>
      </c>
      <c r="C5003" s="14" t="str">
        <f>'Лист 1'!C5008</f>
        <v>А008СМ</v>
      </c>
      <c r="D5003" s="14" t="str">
        <f>'Лист 1'!Q5008</f>
        <v>Договор аренды</v>
      </c>
      <c r="E5003" s="14" t="str">
        <f>'Лист 1'!B5008</f>
        <v>Включено</v>
      </c>
    </row>
    <row r="5004">
      <c r="A5004" s="14" t="str">
        <f>'Лист 1'!E5009</f>
        <v>27-000230</v>
      </c>
      <c r="B5004" s="14" t="str">
        <f>'Лист 1'!F5009</f>
        <v>Y6LA20111EL100438</v>
      </c>
      <c r="C5004" s="14" t="str">
        <f>'Лист 1'!C5009</f>
        <v>О700КА</v>
      </c>
      <c r="D5004" s="14" t="str">
        <f>'Лист 1'!Q5009</f>
        <v>Договор аренды</v>
      </c>
      <c r="E5004" s="14" t="str">
        <f>'Лист 1'!B5009</f>
        <v>Включено</v>
      </c>
    </row>
    <row r="5005">
      <c r="A5005" s="14" t="str">
        <f>'Лист 1'!E5010</f>
        <v>27-000230</v>
      </c>
      <c r="B5005" s="14" t="str">
        <f>'Лист 1'!F5010</f>
        <v>Y6LA20111CL100142</v>
      </c>
      <c r="C5005" s="14" t="str">
        <f>'Лист 1'!C5010</f>
        <v>О900КА</v>
      </c>
      <c r="D5005" s="14" t="str">
        <f>'Лист 1'!Q5010</f>
        <v>Договор аренды</v>
      </c>
      <c r="E5005" s="14" t="str">
        <f>'Лист 1'!B5010</f>
        <v>Включено</v>
      </c>
    </row>
    <row r="5006">
      <c r="A5006" s="14" t="str">
        <f>'Лист 1'!E5011</f>
        <v>27-000230</v>
      </c>
      <c r="B5006" s="14" t="str">
        <f>'Лист 1'!F5011</f>
        <v>Y6LA20111DL100367</v>
      </c>
      <c r="C5006" s="14" t="str">
        <f>'Лист 1'!C5011</f>
        <v>М800ТН</v>
      </c>
      <c r="D5006" s="14" t="str">
        <f>'Лист 1'!Q5011</f>
        <v>Договор аренды</v>
      </c>
      <c r="E5006" s="14" t="str">
        <f>'Лист 1'!B5011</f>
        <v>Включено</v>
      </c>
    </row>
    <row r="5007">
      <c r="A5007" s="14" t="str">
        <f>'Лист 1'!E5012</f>
        <v>27-000230</v>
      </c>
      <c r="B5007" s="14" t="str">
        <f>'Лист 1'!F5012</f>
        <v>Y6LA20111DL100362</v>
      </c>
      <c r="C5007" s="14" t="str">
        <f>'Лист 1'!C5012</f>
        <v>Е191ХЕ</v>
      </c>
      <c r="D5007" s="14" t="str">
        <f>'Лист 1'!Q5012</f>
        <v>Договор аренды</v>
      </c>
      <c r="E5007" s="14" t="str">
        <f>'Лист 1'!B5012</f>
        <v>Включено</v>
      </c>
    </row>
    <row r="5008">
      <c r="A5008" s="14" t="str">
        <f>'Лист 1'!E5013</f>
        <v>27-000230</v>
      </c>
      <c r="B5008" s="14" t="str">
        <f>'Лист 1'!F5013</f>
        <v>KMJHD17AP7C017399</v>
      </c>
      <c r="C5008" s="14" t="str">
        <f>'Лист 1'!C5013</f>
        <v>М515УР</v>
      </c>
      <c r="D5008" s="14" t="str">
        <f>'Лист 1'!Q5013</f>
        <v>Договор аренды</v>
      </c>
      <c r="E5008" s="14" t="str">
        <f>'Лист 1'!B5013</f>
        <v>Включено</v>
      </c>
    </row>
    <row r="5009">
      <c r="A5009" s="14" t="str">
        <f>'Лист 1'!E5014</f>
        <v>27-000230</v>
      </c>
      <c r="B5009" s="14" t="str">
        <f>'Лист 1'!F5014</f>
        <v>KMJHK17LPAC017701</v>
      </c>
      <c r="C5009" s="14" t="str">
        <f>'Лист 1'!C5014</f>
        <v>В383НХ</v>
      </c>
      <c r="D5009" s="14" t="str">
        <f>'Лист 1'!Q5014</f>
        <v>Договор аренды</v>
      </c>
      <c r="E5009" s="14" t="str">
        <f>'Лист 1'!B5014</f>
        <v>Включено</v>
      </c>
    </row>
    <row r="5010">
      <c r="A5010" s="14" t="str">
        <f>'Лист 1'!E5015</f>
        <v>27-000230</v>
      </c>
      <c r="B5010" s="14" t="str">
        <f>'Лист 1'!F5015</f>
        <v>KMJHD17AP9C008119</v>
      </c>
      <c r="C5010" s="14" t="str">
        <f>'Лист 1'!C5015</f>
        <v>В797ВР</v>
      </c>
      <c r="D5010" s="14" t="str">
        <f>'Лист 1'!Q5015</f>
        <v>Договор аренды</v>
      </c>
      <c r="E5010" s="14" t="str">
        <f>'Лист 1'!B5015</f>
        <v>Включено</v>
      </c>
    </row>
    <row r="5011">
      <c r="A5011" s="14" t="str">
        <f>'Лист 1'!E5016</f>
        <v>27-000230</v>
      </c>
      <c r="B5011" s="14" t="str">
        <f>'Лист 1'!F5016</f>
        <v>KMJHD17LPAC018876</v>
      </c>
      <c r="C5011" s="14" t="str">
        <f>'Лист 1'!C5016</f>
        <v>В363НХ</v>
      </c>
      <c r="D5011" s="14" t="str">
        <f>'Лист 1'!Q5016</f>
        <v>Договор аренды</v>
      </c>
      <c r="E5011" s="14" t="str">
        <f>'Лист 1'!B5016</f>
        <v>Включено</v>
      </c>
    </row>
    <row r="5012">
      <c r="A5012" s="14" t="str">
        <f>'Лист 1'!E5017</f>
        <v>27-000230</v>
      </c>
      <c r="B5012" s="14" t="str">
        <f>'Лист 1'!F5017</f>
        <v>KMJHD17AP4C020846</v>
      </c>
      <c r="C5012" s="14" t="str">
        <f>'Лист 1'!C5017</f>
        <v>А545ЕН</v>
      </c>
      <c r="D5012" s="14" t="str">
        <f>'Лист 1'!Q5017</f>
        <v>Договор аренды</v>
      </c>
      <c r="E5012" s="14" t="str">
        <f>'Лист 1'!B5017</f>
        <v>Включено</v>
      </c>
    </row>
    <row r="5013">
      <c r="A5013" s="14" t="str">
        <f>'Лист 1'!E5018</f>
        <v>27-000230</v>
      </c>
      <c r="B5013" s="14" t="str">
        <f>'Лист 1'!F5018</f>
        <v>KMJHG17HPCC012452</v>
      </c>
      <c r="C5013" s="14" t="str">
        <f>'Лист 1'!C5018</f>
        <v>В919УА</v>
      </c>
      <c r="D5013" s="14" t="str">
        <f>'Лист 1'!Q5018</f>
        <v>Договор аренды</v>
      </c>
      <c r="E5013" s="14" t="str">
        <f>'Лист 1'!B5018</f>
        <v>Включено</v>
      </c>
    </row>
    <row r="5014">
      <c r="A5014" s="14" t="str">
        <f>'Лист 1'!E5019</f>
        <v>27-000230</v>
      </c>
      <c r="B5014" s="14" t="str">
        <f>'Лист 1'!F5019</f>
        <v>KMJHK17LP7C016961</v>
      </c>
      <c r="C5014" s="14" t="str">
        <f>'Лист 1'!C5019</f>
        <v>Х131ЕТ</v>
      </c>
      <c r="D5014" s="14" t="str">
        <f>'Лист 1'!Q5019</f>
        <v>Договор аренды</v>
      </c>
      <c r="E5014" s="14" t="str">
        <f>'Лист 1'!B5019</f>
        <v>Включено</v>
      </c>
    </row>
    <row r="5015">
      <c r="A5015" s="14" t="str">
        <f>'Лист 1'!E5020</f>
        <v>27-000230</v>
      </c>
      <c r="B5015" s="14" t="str">
        <f>'Лист 1'!F5020</f>
        <v>KMJHD17AP9C011066</v>
      </c>
      <c r="C5015" s="14" t="str">
        <f>'Лист 1'!C5020</f>
        <v>К141ХР</v>
      </c>
      <c r="D5015" s="14" t="str">
        <f>'Лист 1'!Q5020</f>
        <v>Договор аренды</v>
      </c>
      <c r="E5015" s="14" t="str">
        <f>'Лист 1'!B5020</f>
        <v>Включено</v>
      </c>
    </row>
    <row r="5016">
      <c r="A5016" s="14" t="str">
        <f>'Лист 1'!E5021</f>
        <v>27-000230</v>
      </c>
      <c r="B5016" s="14" t="str">
        <f>'Лист 1'!F5021</f>
        <v>KMJHD17LP9C016745</v>
      </c>
      <c r="C5016" s="14" t="str">
        <f>'Лист 1'!C5021</f>
        <v>А151ХВ</v>
      </c>
      <c r="D5016" s="14" t="str">
        <f>'Лист 1'!Q5021</f>
        <v>Договор аренды</v>
      </c>
      <c r="E5016" s="14" t="str">
        <f>'Лист 1'!B5021</f>
        <v>Включено</v>
      </c>
    </row>
    <row r="5017">
      <c r="A5017" s="14" t="str">
        <f>'Лист 1'!E5022</f>
        <v>27-000230</v>
      </c>
      <c r="B5017" s="14" t="str">
        <f>'Лист 1'!F5022</f>
        <v>KMJHD17LP4C020972</v>
      </c>
      <c r="C5017" s="14" t="str">
        <f>'Лист 1'!C5022</f>
        <v>А535ЕХ</v>
      </c>
      <c r="D5017" s="14" t="str">
        <f>'Лист 1'!Q5022</f>
        <v>Договор аренды</v>
      </c>
      <c r="E5017" s="14" t="str">
        <f>'Лист 1'!B5022</f>
        <v>Включено</v>
      </c>
    </row>
    <row r="5018">
      <c r="A5018" s="14" t="str">
        <f>'Лист 1'!E5023</f>
        <v>27-000230</v>
      </c>
      <c r="B5018" s="14" t="str">
        <f>'Лист 1'!F5023</f>
        <v>KMJTA18BPAC007612</v>
      </c>
      <c r="C5018" s="14" t="str">
        <f>'Лист 1'!C5023</f>
        <v>В282НХ</v>
      </c>
      <c r="D5018" s="14" t="str">
        <f>'Лист 1'!Q5023</f>
        <v>Договор аренды</v>
      </c>
      <c r="E5018" s="14" t="str">
        <f>'Лист 1'!B5023</f>
        <v>Включено</v>
      </c>
    </row>
    <row r="5019">
      <c r="A5019" s="14" t="str">
        <f>'Лист 1'!E5024</f>
        <v>27-000230</v>
      </c>
      <c r="B5019" s="14" t="str">
        <f>'Лист 1'!F5024</f>
        <v>KMJTA18VPXC604153</v>
      </c>
      <c r="C5019" s="14" t="str">
        <f>'Лист 1'!C5024</f>
        <v>Х727ХН</v>
      </c>
      <c r="D5019" s="14" t="str">
        <f>'Лист 1'!Q5024</f>
        <v>Договор аренды</v>
      </c>
      <c r="E5019" s="14" t="str">
        <f>'Лист 1'!B5024</f>
        <v>Включено</v>
      </c>
    </row>
    <row r="5020">
      <c r="A5020" s="14" t="str">
        <f>'Лист 1'!E5025</f>
        <v>27-000230</v>
      </c>
      <c r="B5020" s="14" t="str">
        <f>'Лист 1'!F5025</f>
        <v>KMJTA18BP7C009279</v>
      </c>
      <c r="C5020" s="14" t="str">
        <f>'Лист 1'!C5025</f>
        <v>Х171ОТ</v>
      </c>
      <c r="D5020" s="14" t="str">
        <f>'Лист 1'!Q5025</f>
        <v>Договор аренды</v>
      </c>
      <c r="E5020" s="14" t="str">
        <f>'Лист 1'!B5025</f>
        <v>Включено</v>
      </c>
    </row>
    <row r="5021">
      <c r="A5021" s="14" t="str">
        <f>'Лист 1'!E5026</f>
        <v>27-000109</v>
      </c>
      <c r="B5021" s="14" t="str">
        <f>'Лист 1'!F5026</f>
        <v>X1M3205C0B0001644</v>
      </c>
      <c r="C5021" s="14" t="str">
        <f>'Лист 1'!C5026</f>
        <v>А989ТМ</v>
      </c>
      <c r="D5021" s="14" t="str">
        <f>'Лист 1'!Q5026</f>
        <v>Собственность</v>
      </c>
      <c r="E5021" s="14" t="str">
        <f>'Лист 1'!B5026</f>
        <v>Включено</v>
      </c>
    </row>
    <row r="5022">
      <c r="A5022" s="14" t="str">
        <f>'Лист 1'!E5027</f>
        <v>79-000062</v>
      </c>
      <c r="B5022" s="14" t="str">
        <f>'Лист 1'!F5027</f>
        <v>X1M32054030004583</v>
      </c>
      <c r="C5022" s="14" t="str">
        <f>'Лист 1'!C5027</f>
        <v>А459ВТ</v>
      </c>
      <c r="D5022" s="14" t="str">
        <f>'Лист 1'!Q5027</f>
        <v>Договор аренды</v>
      </c>
      <c r="E5022" s="14" t="str">
        <f>'Лист 1'!B5027</f>
        <v>Включено</v>
      </c>
    </row>
    <row r="5023">
      <c r="A5023" s="14" t="str">
        <f>'Лист 1'!E5028</f>
        <v>49-000042</v>
      </c>
      <c r="B5023" s="14" t="str">
        <f>'Лист 1'!F5028</f>
        <v>WOB9066571S170321</v>
      </c>
      <c r="C5023" s="14" t="str">
        <f>'Лист 1'!C5028</f>
        <v>М515ОР</v>
      </c>
      <c r="D5023" s="14" t="str">
        <f>'Лист 1'!Q5028</f>
        <v>Договор аренды</v>
      </c>
      <c r="E5023" s="14" t="str">
        <f>'Лист 1'!B5028</f>
        <v>Включено</v>
      </c>
    </row>
    <row r="5024">
      <c r="A5024" s="14" t="str">
        <f>'Лист 1'!E5029</f>
        <v>27-000229</v>
      </c>
      <c r="B5024" s="14" t="str">
        <f>'Лист 1'!F5029</f>
        <v>KL2UR52SD9P021032</v>
      </c>
      <c r="C5024" s="14" t="str">
        <f>'Лист 1'!C5029</f>
        <v>В573КВ</v>
      </c>
      <c r="D5024" s="14" t="str">
        <f>'Лист 1'!Q5029</f>
        <v>Договор аренды</v>
      </c>
      <c r="E5024" s="14" t="str">
        <f>'Лист 1'!B5029</f>
        <v>Включено</v>
      </c>
    </row>
    <row r="5025">
      <c r="A5025" s="14" t="str">
        <f>'Лист 1'!E5030</f>
        <v>27-000228</v>
      </c>
      <c r="B5025" s="14" t="str">
        <f>'Лист 1'!F5030</f>
        <v>XUS222702B0000926</v>
      </c>
      <c r="C5025" s="14" t="str">
        <f>'Лист 1'!C5030</f>
        <v>М158ЕА</v>
      </c>
      <c r="D5025" s="14" t="str">
        <f>'Лист 1'!Q5030</f>
        <v>Договор аренды</v>
      </c>
      <c r="E5025" s="14" t="str">
        <f>'Лист 1'!B5030</f>
        <v>Включено</v>
      </c>
    </row>
    <row r="5026">
      <c r="A5026" s="14" t="str">
        <f>'Лист 1'!E5031</f>
        <v>27-000228</v>
      </c>
      <c r="B5026" s="14" t="str">
        <f>'Лист 1'!F5031</f>
        <v>XUS222702B0000925</v>
      </c>
      <c r="C5026" s="14" t="str">
        <f>'Лист 1'!C5031</f>
        <v>М157ЕА</v>
      </c>
      <c r="D5026" s="14" t="str">
        <f>'Лист 1'!Q5031</f>
        <v>Договор аренды</v>
      </c>
      <c r="E5026" s="14" t="str">
        <f>'Лист 1'!B5031</f>
        <v>Включено</v>
      </c>
    </row>
    <row r="5027">
      <c r="A5027" s="14" t="str">
        <f>'Лист 1'!E5032</f>
        <v>27-000228</v>
      </c>
      <c r="B5027" s="14" t="str">
        <f>'Лист 1'!F5032</f>
        <v>X1M3205E070007145</v>
      </c>
      <c r="C5027" s="14" t="str">
        <f>'Лист 1'!C5032</f>
        <v>К726ХА</v>
      </c>
      <c r="D5027" s="14" t="str">
        <f>'Лист 1'!Q5032</f>
        <v>Договор аренды</v>
      </c>
      <c r="E5027" s="14" t="str">
        <f>'Лист 1'!B5032</f>
        <v>Включено</v>
      </c>
    </row>
    <row r="5028">
      <c r="A5028" s="14" t="str">
        <f>'Лист 1'!E5033</f>
        <v>27-000383</v>
      </c>
      <c r="B5028" s="14" t="str">
        <f>'Лист 1'!F5033</f>
        <v>KL5UZ54PDAP000346</v>
      </c>
      <c r="C5028" s="14" t="str">
        <f>'Лист 1'!C5033</f>
        <v>Х098МР</v>
      </c>
      <c r="D5028" s="14" t="str">
        <f>'Лист 1'!Q5033</f>
        <v>Договор аренды</v>
      </c>
      <c r="E5028" s="14" t="str">
        <f>'Лист 1'!B5033</f>
        <v>Включено</v>
      </c>
    </row>
    <row r="5029">
      <c r="A5029" s="14" t="str">
        <f>'Лист 1'!E5034</f>
        <v>27-000383</v>
      </c>
      <c r="B5029" s="14" t="str">
        <f>'Лист 1'!F5034</f>
        <v>KL5UZ54PDAP000344</v>
      </c>
      <c r="C5029" s="14" t="str">
        <f>'Лист 1'!C5034</f>
        <v>Х038МР</v>
      </c>
      <c r="D5029" s="14" t="str">
        <f>'Лист 1'!Q5034</f>
        <v>Договор аренды</v>
      </c>
      <c r="E5029" s="14" t="str">
        <f>'Лист 1'!B5034</f>
        <v>Включено</v>
      </c>
    </row>
    <row r="5030">
      <c r="A5030" s="14" t="str">
        <f>'Лист 1'!E5035</f>
        <v>27-000226</v>
      </c>
      <c r="B5030" s="14" t="str">
        <f>'Лист 1'!F5035</f>
        <v>KMJHG17BPCC055861</v>
      </c>
      <c r="C5030" s="14" t="str">
        <f>'Лист 1'!C5035</f>
        <v>В832РР</v>
      </c>
      <c r="D5030" s="14" t="str">
        <f>'Лист 1'!Q5035</f>
        <v>Собственность</v>
      </c>
      <c r="E5030" s="14" t="str">
        <f>'Лист 1'!B5035</f>
        <v>Включено</v>
      </c>
    </row>
    <row r="5031">
      <c r="A5031" s="14" t="str">
        <f>'Лист 1'!E5036</f>
        <v>79-000070</v>
      </c>
      <c r="B5031" s="14" t="str">
        <f>'Лист 1'!F5036</f>
        <v>X1M3205EX70010691</v>
      </c>
      <c r="C5031" s="14" t="str">
        <f>'Лист 1'!C5036</f>
        <v>А044НХ</v>
      </c>
      <c r="D5031" s="14" t="str">
        <f>'Лист 1'!Q5036</f>
        <v>Оперативное управление</v>
      </c>
      <c r="E5031" s="14" t="str">
        <f>'Лист 1'!B5036</f>
        <v>Включено</v>
      </c>
    </row>
    <row r="5032">
      <c r="A5032" s="14" t="str">
        <f>'Лист 1'!E5037</f>
        <v>27-000224</v>
      </c>
      <c r="B5032" s="14" t="str">
        <f>'Лист 1'!F5037</f>
        <v>X1M3206BZE0001859</v>
      </c>
      <c r="C5032" s="14" t="str">
        <f>'Лист 1'!C5037</f>
        <v>В591ХР</v>
      </c>
      <c r="D5032" s="14" t="str">
        <f>'Лист 1'!Q5037</f>
        <v>Собственность</v>
      </c>
      <c r="E5032" s="14" t="str">
        <f>'Лист 1'!B5037</f>
        <v>Включено</v>
      </c>
    </row>
    <row r="5033">
      <c r="A5033" s="14" t="str">
        <f>'Лист 1'!E5038</f>
        <v>25-000251</v>
      </c>
      <c r="B5033" s="14" t="str">
        <f>'Лист 1'!F5038</f>
        <v>X1M3205CXB0005931</v>
      </c>
      <c r="C5033" s="14" t="str">
        <f>'Лист 1'!C5038</f>
        <v>А466МЕ</v>
      </c>
      <c r="D5033" s="14" t="str">
        <f>'Лист 1'!Q5038</f>
        <v>Собственность</v>
      </c>
      <c r="E5033" s="14" t="str">
        <f>'Лист 1'!B5038</f>
        <v>Включено</v>
      </c>
    </row>
    <row r="5034">
      <c r="A5034" s="14" t="str">
        <f>'Лист 1'!E5039</f>
        <v>27-000416</v>
      </c>
      <c r="B5034" s="14" t="str">
        <f>'Лист 1'!F5039</f>
        <v>Z7Y224341D0000068</v>
      </c>
      <c r="C5034" s="14" t="str">
        <f>'Лист 1'!C5039</f>
        <v>Н662РХ</v>
      </c>
      <c r="D5034" s="14" t="str">
        <f>'Лист 1'!Q5039</f>
        <v>Собственность</v>
      </c>
      <c r="E5034" s="14" t="str">
        <f>'Лист 1'!B5039</f>
        <v>Включено</v>
      </c>
    </row>
    <row r="5035">
      <c r="A5035" s="14" t="str">
        <f>'Лист 1'!E5040</f>
        <v>27-000250</v>
      </c>
      <c r="B5035" s="14" t="str">
        <f>'Лист 1'!F5040</f>
        <v>X1M3205H080003768</v>
      </c>
      <c r="C5035" s="14" t="str">
        <f>'Лист 1'!C5040</f>
        <v>О978КК</v>
      </c>
      <c r="D5035" s="14" t="str">
        <f>'Лист 1'!Q5040</f>
        <v>Договор аренды</v>
      </c>
      <c r="E5035" s="14" t="str">
        <f>'Лист 1'!B5040</f>
        <v>Включено</v>
      </c>
    </row>
    <row r="5036">
      <c r="A5036" s="14" t="str">
        <f>'Лист 1'!E5041</f>
        <v>27-000231</v>
      </c>
      <c r="B5036" s="14" t="str">
        <f>'Лист 1'!F5041</f>
        <v>X1M32054030000950</v>
      </c>
      <c r="C5036" s="14" t="str">
        <f>'Лист 1'!C5041</f>
        <v>О117КН</v>
      </c>
      <c r="D5036" s="14" t="str">
        <f>'Лист 1'!Q5041</f>
        <v>Договор аренды</v>
      </c>
      <c r="E5036" s="14" t="str">
        <f>'Лист 1'!B5041</f>
        <v>Включено</v>
      </c>
    </row>
    <row r="5037">
      <c r="A5037" s="14" t="str">
        <f>'Лист 1'!E5042</f>
        <v>27-000231</v>
      </c>
      <c r="B5037" s="14" t="str">
        <f>'Лист 1'!F5042</f>
        <v>X1M32051R20009472</v>
      </c>
      <c r="C5037" s="14" t="str">
        <f>'Лист 1'!C5042</f>
        <v>К978УВ</v>
      </c>
      <c r="D5037" s="14" t="str">
        <f>'Лист 1'!Q5042</f>
        <v>Договор аренды</v>
      </c>
      <c r="E5037" s="14" t="str">
        <f>'Лист 1'!B5042</f>
        <v>Включено</v>
      </c>
    </row>
    <row r="5038">
      <c r="A5038" s="14" t="str">
        <f>'Лист 1'!E5043</f>
        <v>27-000250</v>
      </c>
      <c r="B5038" s="14" t="str">
        <f>'Лист 1'!F5043</f>
        <v>KM90G6MJD2GA01001</v>
      </c>
      <c r="C5038" s="14" t="str">
        <f>'Лист 1'!C5043</f>
        <v>К886УУ</v>
      </c>
      <c r="D5038" s="14" t="str">
        <f>'Лист 1'!Q5043</f>
        <v>Договор аренды</v>
      </c>
      <c r="E5038" s="14" t="str">
        <f>'Лист 1'!B5043</f>
        <v>Включено</v>
      </c>
    </row>
    <row r="5039">
      <c r="A5039" s="14" t="str">
        <f>'Лист 1'!E5044</f>
        <v>27-000231</v>
      </c>
      <c r="B5039" s="14" t="str">
        <f>'Лист 1'!F5044</f>
        <v>KL5UK42PD9P001784</v>
      </c>
      <c r="C5039" s="14" t="str">
        <f>'Лист 1'!C5044</f>
        <v>М979СО</v>
      </c>
      <c r="D5039" s="14" t="str">
        <f>'Лист 1'!Q5044</f>
        <v>Собственность</v>
      </c>
      <c r="E5039" s="14" t="str">
        <f>'Лист 1'!B5044</f>
        <v>Включено</v>
      </c>
    </row>
    <row r="5040">
      <c r="A5040" s="14" t="str">
        <f>'Лист 1'!E5045</f>
        <v>27-000231</v>
      </c>
      <c r="B5040" s="14" t="str">
        <f>'Лист 1'!F5045</f>
        <v>KMJNN19AP4C308405</v>
      </c>
      <c r="C5040" s="14" t="str">
        <f>'Лист 1'!C5045</f>
        <v>М171ТН</v>
      </c>
      <c r="D5040" s="14" t="str">
        <f>'Лист 1'!Q5045</f>
        <v>Собственность</v>
      </c>
      <c r="E5040" s="14" t="str">
        <f>'Лист 1'!B5045</f>
        <v>Включено</v>
      </c>
    </row>
    <row r="5041">
      <c r="A5041" s="14" t="str">
        <f>'Лист 1'!E5046</f>
        <v>27-000231</v>
      </c>
      <c r="B5041" s="14" t="str">
        <f>'Лист 1'!F5046</f>
        <v>KMJNN19AP2C305886</v>
      </c>
      <c r="C5041" s="14" t="str">
        <f>'Лист 1'!C5046</f>
        <v>С210ОА</v>
      </c>
      <c r="D5041" s="14" t="str">
        <f>'Лист 1'!Q5046</f>
        <v>Собственность</v>
      </c>
      <c r="E5041" s="14" t="str">
        <f>'Лист 1'!B5046</f>
        <v>Включено</v>
      </c>
    </row>
    <row r="5042">
      <c r="A5042" s="14" t="str">
        <f>'Лист 1'!E5047</f>
        <v>27-000231</v>
      </c>
      <c r="B5042" s="14" t="str">
        <f>'Лист 1'!F5047</f>
        <v>X1M32050S20001792</v>
      </c>
      <c r="C5042" s="14" t="str">
        <f>'Лист 1'!C5047</f>
        <v>О313КЕ</v>
      </c>
      <c r="D5042" s="14" t="str">
        <f>'Лист 1'!Q5047</f>
        <v>Собственность</v>
      </c>
      <c r="E5042" s="14" t="str">
        <f>'Лист 1'!B5047</f>
        <v>Включено</v>
      </c>
    </row>
    <row r="5043">
      <c r="A5043" s="14" t="str">
        <f>'Лист 1'!E5048</f>
        <v>27-000231</v>
      </c>
      <c r="B5043" s="14" t="str">
        <f>'Лист 1'!F5048</f>
        <v>X1M32054030000322</v>
      </c>
      <c r="C5043" s="14" t="str">
        <f>'Лист 1'!C5048</f>
        <v>К299МО</v>
      </c>
      <c r="D5043" s="14" t="str">
        <f>'Лист 1'!Q5048</f>
        <v>Собственность</v>
      </c>
      <c r="E5043" s="14" t="str">
        <f>'Лист 1'!B5048</f>
        <v>Включено</v>
      </c>
    </row>
    <row r="5044">
      <c r="A5044" s="14" t="str">
        <f>'Лист 1'!E5049</f>
        <v>27-000222</v>
      </c>
      <c r="B5044" s="14" t="str">
        <f>'Лист 1'!F5049</f>
        <v>X1M3206BZE0001726</v>
      </c>
      <c r="C5044" s="14" t="str">
        <f>'Лист 1'!C5049</f>
        <v>В605ХР</v>
      </c>
      <c r="D5044" s="14" t="str">
        <f>'Лист 1'!Q5049</f>
        <v>Собственность</v>
      </c>
      <c r="E5044" s="14" t="str">
        <f>'Лист 1'!B5049</f>
        <v>Включено</v>
      </c>
    </row>
    <row r="5045">
      <c r="A5045" s="14" t="str">
        <f>'Лист 1'!E5050</f>
        <v>25--000250</v>
      </c>
      <c r="B5045" s="14" t="str">
        <f>'Лист 1'!F5050</f>
        <v>Ч1Ь32042УС0000304</v>
      </c>
      <c r="C5045" s="14" t="str">
        <f>'Лист 1'!C5050</f>
        <v>О805ЕА</v>
      </c>
      <c r="D5045" s="14" t="str">
        <f>'Лист 1'!Q5050</f>
        <v>Договор аренды</v>
      </c>
      <c r="E5045" s="14" t="str">
        <f>'Лист 1'!B5050</f>
        <v>Включено</v>
      </c>
    </row>
    <row r="5046">
      <c r="A5046" s="14" t="str">
        <f>'Лист 1'!E5051</f>
        <v>27-000119</v>
      </c>
      <c r="B5046" s="14" t="str">
        <f>'Лист 1'!F5051</f>
        <v>X96322171B0710815</v>
      </c>
      <c r="C5046" s="14" t="str">
        <f>'Лист 1'!C5051</f>
        <v>А148ХХ</v>
      </c>
      <c r="D5046" s="14" t="str">
        <f>'Лист 1'!Q5051</f>
        <v>Собственность</v>
      </c>
      <c r="E5046" s="14" t="str">
        <f>'Лист 1'!B5051</f>
        <v>Включено</v>
      </c>
    </row>
    <row r="5047">
      <c r="A5047" s="14" t="str">
        <f>'Лист 1'!E5052</f>
        <v>27-000221</v>
      </c>
      <c r="B5047" s="14" t="str">
        <f>'Лист 1'!F5052</f>
        <v>X1M3206CZA0006093</v>
      </c>
      <c r="C5047" s="14" t="str">
        <f>'Лист 1'!C5052</f>
        <v>А700ОО</v>
      </c>
      <c r="D5047" s="14" t="str">
        <f>'Лист 1'!Q5052</f>
        <v>Собственность</v>
      </c>
      <c r="E5047" s="14" t="str">
        <f>'Лист 1'!B5052</f>
        <v>Включено</v>
      </c>
    </row>
    <row r="5048">
      <c r="A5048" s="14" t="str">
        <f>'Лист 1'!E5053</f>
        <v>27-000024</v>
      </c>
      <c r="B5048" s="14" t="str">
        <f>'Лист 1'!F5053</f>
        <v>X96A64R42K0015645</v>
      </c>
      <c r="C5048" s="14" t="str">
        <f>'Лист 1'!C5053</f>
        <v>Р280АН</v>
      </c>
      <c r="D5048" s="14" t="str">
        <f>'Лист 1'!Q5053</f>
        <v>Собственность</v>
      </c>
      <c r="E5048" s="14" t="str">
        <f>'Лист 1'!B5053</f>
        <v>Включено</v>
      </c>
    </row>
    <row r="5049">
      <c r="A5049" s="14" t="str">
        <f>'Лист 1'!E5054</f>
        <v>25-000248</v>
      </c>
      <c r="B5049" s="14" t="str">
        <f>'Лист 1'!F5054</f>
        <v>KL2UR52SD2P021019</v>
      </c>
      <c r="C5049" s="14" t="str">
        <f>'Лист 1'!C5054</f>
        <v>АТ114</v>
      </c>
      <c r="D5049" s="14" t="str">
        <f>'Лист 1'!Q5054</f>
        <v>Договор аренды</v>
      </c>
      <c r="E5049" s="14" t="str">
        <f>'Лист 1'!B5054</f>
        <v>Включено</v>
      </c>
    </row>
    <row r="5050">
      <c r="A5050" s="14" t="str">
        <f>'Лист 1'!E5055</f>
        <v>25-000248</v>
      </c>
      <c r="B5050" s="14" t="str">
        <f>'Лист 1'!F5055</f>
        <v>KN2DAH2C2TK000435</v>
      </c>
      <c r="C5050" s="14" t="str">
        <f>'Лист 1'!C5055</f>
        <v>РЕ049</v>
      </c>
      <c r="D5050" s="14" t="str">
        <f>'Лист 1'!Q5055</f>
        <v>Договор аренды</v>
      </c>
      <c r="E5050" s="14" t="str">
        <f>'Лист 1'!B5055</f>
        <v>Включено</v>
      </c>
    </row>
    <row r="5051">
      <c r="A5051" s="14" t="str">
        <f>'Лист 1'!E5056</f>
        <v>25-000248</v>
      </c>
      <c r="B5051" s="14" t="str">
        <f>'Лист 1'!F5056</f>
        <v>KN2EA5019TK000309</v>
      </c>
      <c r="C5051" s="14" t="str">
        <f>'Лист 1'!C5056</f>
        <v>УВ197</v>
      </c>
      <c r="D5051" s="14" t="str">
        <f>'Лист 1'!Q5056</f>
        <v>Договор аренды</v>
      </c>
      <c r="E5051" s="14" t="str">
        <f>'Лист 1'!B5056</f>
        <v>Включено</v>
      </c>
    </row>
    <row r="5052">
      <c r="A5052" s="14" t="str">
        <f>'Лист 1'!E5057</f>
        <v>25-000248</v>
      </c>
      <c r="B5052" s="14" t="str">
        <f>'Лист 1'!F5057</f>
        <v>KL2UR52SD2P021319</v>
      </c>
      <c r="C5052" s="14" t="str">
        <f>'Лист 1'!C5057</f>
        <v>АТ112</v>
      </c>
      <c r="D5052" s="14" t="str">
        <f>'Лист 1'!Q5057</f>
        <v>Договор аренды</v>
      </c>
      <c r="E5052" s="14" t="str">
        <f>'Лист 1'!B5057</f>
        <v>Включено</v>
      </c>
    </row>
    <row r="5053">
      <c r="A5053" s="14" t="str">
        <f>'Лист 1'!E5058</f>
        <v>25-000248</v>
      </c>
      <c r="B5053" s="14" t="str">
        <f>'Лист 1'!F5058</f>
        <v>KMJTA18VPWC601574</v>
      </c>
      <c r="C5053" s="14" t="str">
        <f>'Лист 1'!C5058</f>
        <v>СА410</v>
      </c>
      <c r="D5053" s="14" t="str">
        <f>'Лист 1'!Q5058</f>
        <v>Договор аренды</v>
      </c>
      <c r="E5053" s="14" t="str">
        <f>'Лист 1'!B5058</f>
        <v>Включено</v>
      </c>
    </row>
    <row r="5054">
      <c r="A5054" s="14" t="str">
        <f>'Лист 1'!E5059</f>
        <v>41-000072</v>
      </c>
      <c r="B5054" s="14" t="str">
        <f>'Лист 1'!F5059</f>
        <v>X1M32060P10006487</v>
      </c>
      <c r="C5054" s="14" t="str">
        <f>'Лист 1'!C5059</f>
        <v>В946АН</v>
      </c>
      <c r="D5054" s="14" t="str">
        <f>'Лист 1'!Q5059</f>
        <v>Собственность</v>
      </c>
      <c r="E5054" s="14" t="str">
        <f>'Лист 1'!B5059</f>
        <v>Включено</v>
      </c>
    </row>
    <row r="5055">
      <c r="A5055" s="14" t="str">
        <f>'Лист 1'!E5060</f>
        <v>41-000071</v>
      </c>
      <c r="B5055" s="14" t="str">
        <f>'Лист 1'!F5060</f>
        <v>KL2UL52BDXP010002</v>
      </c>
      <c r="C5055" s="14" t="str">
        <f>'Лист 1'!C5060</f>
        <v>А691УМ</v>
      </c>
      <c r="D5055" s="14" t="str">
        <f>'Лист 1'!Q5060</f>
        <v>Договор аренды</v>
      </c>
      <c r="E5055" s="14" t="str">
        <f>'Лист 1'!B5060</f>
        <v>Включено</v>
      </c>
    </row>
    <row r="5056">
      <c r="A5056" s="14" t="str">
        <f>'Лист 1'!E5061</f>
        <v>41-000071</v>
      </c>
      <c r="B5056" s="14" t="str">
        <f>'Лист 1'!F5061</f>
        <v>KL2UR52BDYP013275</v>
      </c>
      <c r="C5056" s="14" t="str">
        <f>'Лист 1'!C5061</f>
        <v>А650УМ</v>
      </c>
      <c r="D5056" s="14" t="str">
        <f>'Лист 1'!Q5061</f>
        <v>Договор аренды</v>
      </c>
      <c r="E5056" s="14" t="str">
        <f>'Лист 1'!B5061</f>
        <v>Включено</v>
      </c>
    </row>
    <row r="5057">
      <c r="A5057" s="14" t="str">
        <f>'Лист 1'!E5062</f>
        <v>27-000220</v>
      </c>
      <c r="B5057" s="14" t="str">
        <f>'Лист 1'!F5062</f>
        <v>KL2UR52BD5P121342</v>
      </c>
      <c r="C5057" s="14" t="str">
        <f>'Лист 1'!C5062</f>
        <v>В755УХ</v>
      </c>
      <c r="D5057" s="14" t="str">
        <f>'Лист 1'!Q5062</f>
        <v>Договор аренды</v>
      </c>
      <c r="E5057" s="14" t="str">
        <f>'Лист 1'!B5062</f>
        <v>Включено</v>
      </c>
    </row>
    <row r="5058">
      <c r="A5058" s="14" t="str">
        <f>'Лист 1'!E5063</f>
        <v>27-000220</v>
      </c>
      <c r="B5058" s="14" t="str">
        <f>'Лист 1'!F5063</f>
        <v>KL2UR52BDYP017728</v>
      </c>
      <c r="C5058" s="14" t="str">
        <f>'Лист 1'!C5063</f>
        <v>АВ123</v>
      </c>
      <c r="D5058" s="14" t="str">
        <f>'Лист 1'!Q5063</f>
        <v>Договор аренды</v>
      </c>
      <c r="E5058" s="14" t="str">
        <f>'Лист 1'!B5063</f>
        <v>Включено</v>
      </c>
    </row>
    <row r="5059">
      <c r="A5059" s="14" t="str">
        <f>'Лист 1'!E5064</f>
        <v>25-000248</v>
      </c>
      <c r="B5059" s="14" t="str">
        <f>'Лист 1'!F5064</f>
        <v>KN2DAM2511K401758</v>
      </c>
      <c r="C5059" s="14" t="str">
        <f>'Лист 1'!C5064</f>
        <v>УВ815</v>
      </c>
      <c r="D5059" s="14" t="str">
        <f>'Лист 1'!Q5064</f>
        <v>Договор аренды</v>
      </c>
      <c r="E5059" s="14" t="str">
        <f>'Лист 1'!B5064</f>
        <v>Включено</v>
      </c>
    </row>
    <row r="5060">
      <c r="A5060" s="14" t="str">
        <f>'Лист 1'!E5065</f>
        <v>25-000248</v>
      </c>
      <c r="B5060" s="14" t="str">
        <f>'Лист 1'!F5065</f>
        <v>KMJTA18VPWC604853</v>
      </c>
      <c r="C5060" s="14" t="str">
        <f>'Лист 1'!C5065</f>
        <v>УВ346</v>
      </c>
      <c r="D5060" s="14" t="str">
        <f>'Лист 1'!Q5065</f>
        <v>Договор аренды</v>
      </c>
      <c r="E5060" s="14" t="str">
        <f>'Лист 1'!B5065</f>
        <v>Включено</v>
      </c>
    </row>
    <row r="5061">
      <c r="A5061" s="14" t="str">
        <f>'Лист 1'!E5066</f>
        <v>25-000248</v>
      </c>
      <c r="B5061" s="14" t="str">
        <f>'Лист 1'!F5066</f>
        <v>KMJNN18AP2C307120</v>
      </c>
      <c r="C5061" s="14" t="str">
        <f>'Лист 1'!C5066</f>
        <v>РЕ030</v>
      </c>
      <c r="D5061" s="14" t="str">
        <f>'Лист 1'!Q5066</f>
        <v>Договор аренды</v>
      </c>
      <c r="E5061" s="14" t="str">
        <f>'Лист 1'!B5066</f>
        <v>Включено</v>
      </c>
    </row>
    <row r="5062">
      <c r="A5062" s="14" t="str">
        <f>'Лист 1'!E5067</f>
        <v>25-000248</v>
      </c>
      <c r="B5062" s="14" t="str">
        <f>'Лист 1'!F5067</f>
        <v>KN2EAM811PK001647</v>
      </c>
      <c r="C5062" s="14" t="str">
        <f>'Лист 1'!C5067</f>
        <v>СА322</v>
      </c>
      <c r="D5062" s="14" t="str">
        <f>'Лист 1'!Q5067</f>
        <v>Договор аренды</v>
      </c>
      <c r="E5062" s="14" t="str">
        <f>'Лист 1'!B5067</f>
        <v>Включено</v>
      </c>
    </row>
    <row r="5063">
      <c r="A5063" s="14" t="str">
        <f>'Лист 1'!E5068</f>
        <v>25-000248</v>
      </c>
      <c r="B5063" s="14" t="str">
        <f>'Лист 1'!F5068</f>
        <v>KN2DAM2Z1XK008346</v>
      </c>
      <c r="C5063" s="14" t="str">
        <f>'Лист 1'!C5068</f>
        <v>УВ510</v>
      </c>
      <c r="D5063" s="14" t="str">
        <f>'Лист 1'!Q5068</f>
        <v>Договор аренды</v>
      </c>
      <c r="E5063" s="14" t="str">
        <f>'Лист 1'!B5068</f>
        <v>Включено</v>
      </c>
    </row>
    <row r="5064">
      <c r="A5064" s="14" t="str">
        <f>'Лист 1'!E5069</f>
        <v>25-000248</v>
      </c>
      <c r="B5064" s="14" t="str">
        <f>'Лист 1'!F5069</f>
        <v>KN2EA5010VK001946</v>
      </c>
      <c r="C5064" s="14" t="str">
        <f>'Лист 1'!C5069</f>
        <v>УВ254</v>
      </c>
      <c r="D5064" s="14" t="str">
        <f>'Лист 1'!Q5069</f>
        <v>Договор аренды</v>
      </c>
      <c r="E5064" s="14" t="str">
        <f>'Лист 1'!B5069</f>
        <v>Включено</v>
      </c>
    </row>
    <row r="5065">
      <c r="A5065" s="14" t="str">
        <f>'Лист 1'!E5070</f>
        <v>27-000102</v>
      </c>
      <c r="B5065" s="14" t="str">
        <f>'Лист 1'!F5070</f>
        <v>XTY529360F0001600</v>
      </c>
      <c r="C5065" s="14" t="str">
        <f>'Лист 1'!C5070</f>
        <v>М007ТМ</v>
      </c>
      <c r="D5065" s="14" t="str">
        <f>'Лист 1'!Q5070</f>
        <v>Договор аренды</v>
      </c>
      <c r="E5065" s="14" t="str">
        <f>'Лист 1'!B5070</f>
        <v>Включено</v>
      </c>
    </row>
    <row r="5066">
      <c r="A5066" s="14" t="str">
        <f>'Лист 1'!E5071</f>
        <v>27-000102</v>
      </c>
      <c r="B5066" s="14" t="str">
        <f>'Лист 1'!F5071</f>
        <v>XTY529360F0001599</v>
      </c>
      <c r="C5066" s="14" t="str">
        <f>'Лист 1'!C5071</f>
        <v>М002ТМ</v>
      </c>
      <c r="D5066" s="14" t="str">
        <f>'Лист 1'!Q5071</f>
        <v>Договор аренды</v>
      </c>
      <c r="E5066" s="14" t="str">
        <f>'Лист 1'!B5071</f>
        <v>Включено</v>
      </c>
    </row>
    <row r="5067">
      <c r="A5067" s="14" t="str">
        <f>'Лист 1'!E5072</f>
        <v>27-000102</v>
      </c>
      <c r="B5067" s="14" t="str">
        <f>'Лист 1'!F5072</f>
        <v>X1N3204EPF0001090</v>
      </c>
      <c r="C5067" s="14" t="str">
        <f>'Лист 1'!C5072</f>
        <v>М003СО</v>
      </c>
      <c r="D5067" s="14" t="str">
        <f>'Лист 1'!Q5072</f>
        <v>Договор аренды</v>
      </c>
      <c r="E5067" s="14" t="str">
        <f>'Лист 1'!B5072</f>
        <v>Включено</v>
      </c>
    </row>
    <row r="5068">
      <c r="A5068" s="14" t="str">
        <f>'Лист 1'!E5073</f>
        <v>27-000102</v>
      </c>
      <c r="B5068" s="14" t="str">
        <f>'Лист 1'!F5073</f>
        <v>X96322173D0760469</v>
      </c>
      <c r="C5068" s="14" t="str">
        <f>'Лист 1'!C5073</f>
        <v>М457РО</v>
      </c>
      <c r="D5068" s="14" t="str">
        <f>'Лист 1'!Q5073</f>
        <v>Собственность</v>
      </c>
      <c r="E5068" s="14" t="str">
        <f>'Лист 1'!B5073</f>
        <v>Включено</v>
      </c>
    </row>
    <row r="5069">
      <c r="A5069" s="14" t="str">
        <f>'Лист 1'!E5074</f>
        <v>27-000102</v>
      </c>
      <c r="B5069" s="14" t="str">
        <f>'Лист 1'!F5074</f>
        <v>KMJHD17PP6C029566</v>
      </c>
      <c r="C5069" s="14" t="str">
        <f>'Лист 1'!C5074</f>
        <v>К382РМ</v>
      </c>
      <c r="D5069" s="14" t="str">
        <f>'Лист 1'!Q5074</f>
        <v>Собственность</v>
      </c>
      <c r="E5069" s="14" t="str">
        <f>'Лист 1'!B5074</f>
        <v>Включено</v>
      </c>
    </row>
    <row r="5070">
      <c r="A5070" s="14" t="str">
        <f>'Лист 1'!E5075</f>
        <v>27-000102</v>
      </c>
      <c r="B5070" s="14" t="str">
        <f>'Лист 1'!F5075</f>
        <v>XTT220695B0429076</v>
      </c>
      <c r="C5070" s="14" t="str">
        <f>'Лист 1'!C5075</f>
        <v>В516АР</v>
      </c>
      <c r="D5070" s="14" t="str">
        <f>'Лист 1'!Q5075</f>
        <v>Собственность</v>
      </c>
      <c r="E5070" s="14" t="str">
        <f>'Лист 1'!B5075</f>
        <v>Включено</v>
      </c>
    </row>
    <row r="5071">
      <c r="A5071" s="14" t="str">
        <f>'Лист 1'!E5076</f>
        <v>27-000102</v>
      </c>
      <c r="B5071" s="14" t="str">
        <f>'Лист 1'!F5076</f>
        <v>Z7C223700G0002263</v>
      </c>
      <c r="C5071" s="14" t="str">
        <f>'Лист 1'!C5076</f>
        <v>В160НР</v>
      </c>
      <c r="D5071" s="14" t="str">
        <f>'Лист 1'!Q5076</f>
        <v>Собственность</v>
      </c>
      <c r="E5071" s="14" t="str">
        <f>'Лист 1'!B5076</f>
        <v>Включено</v>
      </c>
    </row>
    <row r="5072">
      <c r="A5072" s="14" t="str">
        <f>'Лист 1'!E5077</f>
        <v>27-000102</v>
      </c>
      <c r="B5072" s="14" t="str">
        <f>'Лист 1'!F5077</f>
        <v>KMJHD17HP8C000409</v>
      </c>
      <c r="C5072" s="14" t="str">
        <f>'Лист 1'!C5077</f>
        <v>Р941ЕО</v>
      </c>
      <c r="D5072" s="14" t="str">
        <f>'Лист 1'!Q5077</f>
        <v>Собственность</v>
      </c>
      <c r="E5072" s="14" t="str">
        <f>'Лист 1'!B5077</f>
        <v>Включено</v>
      </c>
    </row>
    <row r="5073">
      <c r="A5073" s="14" t="str">
        <f>'Лист 1'!E5078</f>
        <v>27-000102</v>
      </c>
      <c r="B5073" s="14" t="str">
        <f>'Лист 1'!F5078</f>
        <v>JTFSX23PX06055522</v>
      </c>
      <c r="C5073" s="14" t="str">
        <f>'Лист 1'!C5078</f>
        <v>Е504АУ</v>
      </c>
      <c r="D5073" s="14" t="str">
        <f>'Лист 1'!Q5078</f>
        <v>Собственность</v>
      </c>
      <c r="E5073" s="14" t="str">
        <f>'Лист 1'!B5078</f>
        <v>Включено</v>
      </c>
    </row>
    <row r="5074">
      <c r="A5074" s="14" t="str">
        <f>'Лист 1'!E5079</f>
        <v>27-000102</v>
      </c>
      <c r="B5074" s="14" t="str">
        <f>'Лист 1'!F5079</f>
        <v>JTFSX23P306084294</v>
      </c>
      <c r="C5074" s="14" t="str">
        <f>'Лист 1'!C5079</f>
        <v>Р339ЕО</v>
      </c>
      <c r="D5074" s="14" t="str">
        <f>'Лист 1'!Q5079</f>
        <v>Собственность</v>
      </c>
      <c r="E5074" s="14" t="str">
        <f>'Лист 1'!B5079</f>
        <v>Включено</v>
      </c>
    </row>
    <row r="5075">
      <c r="A5075" s="14" t="str">
        <f>'Лист 1'!E5080</f>
        <v>27-000102</v>
      </c>
      <c r="B5075" s="14" t="str">
        <f>'Лист 1'!F5080</f>
        <v>KMJTA18BPCC010722</v>
      </c>
      <c r="C5075" s="14" t="str">
        <f>'Лист 1'!C5080</f>
        <v>О753АР</v>
      </c>
      <c r="D5075" s="14" t="str">
        <f>'Лист 1'!Q5080</f>
        <v>Собственность</v>
      </c>
      <c r="E5075" s="14" t="str">
        <f>'Лист 1'!B5080</f>
        <v>Включено</v>
      </c>
    </row>
    <row r="5076">
      <c r="A5076" s="14" t="str">
        <f>'Лист 1'!E5081</f>
        <v>27-000102</v>
      </c>
      <c r="B5076" s="14" t="str">
        <f>'Лист 1'!F5081</f>
        <v>KMJTA18BPCC010721</v>
      </c>
      <c r="C5076" s="14" t="str">
        <f>'Лист 1'!C5081</f>
        <v>О752АР</v>
      </c>
      <c r="D5076" s="14" t="str">
        <f>'Лист 1'!Q5081</f>
        <v>Собственность</v>
      </c>
      <c r="E5076" s="14" t="str">
        <f>'Лист 1'!B5081</f>
        <v>Включено</v>
      </c>
    </row>
    <row r="5077">
      <c r="A5077" s="14" t="str">
        <f>'Лист 1'!E5082</f>
        <v>27-000102</v>
      </c>
      <c r="B5077" s="14" t="str">
        <f>'Лист 1'!F5082</f>
        <v>KMJTA18UPV</v>
      </c>
      <c r="C5077" s="14" t="str">
        <f>'Лист 1'!C5082</f>
        <v>Р813АР</v>
      </c>
      <c r="D5077" s="14" t="str">
        <f>'Лист 1'!Q5082</f>
        <v>Собственность</v>
      </c>
      <c r="E5077" s="14" t="str">
        <f>'Лист 1'!B5082</f>
        <v>Включено</v>
      </c>
    </row>
    <row r="5078">
      <c r="A5078" s="14" t="str">
        <f>'Лист 1'!E5083</f>
        <v>27-000102</v>
      </c>
      <c r="B5078" s="14" t="str">
        <f>'Лист 1'!F5083</f>
        <v>KMJTA18PVC602435</v>
      </c>
      <c r="C5078" s="14" t="str">
        <f>'Лист 1'!C5083</f>
        <v>Р816АР</v>
      </c>
      <c r="D5078" s="14" t="str">
        <f>'Лист 1'!Q5083</f>
        <v>Собственность</v>
      </c>
      <c r="E5078" s="14" t="str">
        <f>'Лист 1'!B5083</f>
        <v>Включено</v>
      </c>
    </row>
    <row r="5079">
      <c r="A5079" s="14" t="str">
        <f>'Лист 1'!E5084</f>
        <v>41-000069</v>
      </c>
      <c r="B5079" s="14" t="str">
        <f>'Лист 1'!F5084</f>
        <v>X1M3206X0J0003049</v>
      </c>
      <c r="C5079" s="14" t="str">
        <f>'Лист 1'!C5084</f>
        <v>В747ЕТ</v>
      </c>
      <c r="D5079" s="14" t="str">
        <f>'Лист 1'!Q5084</f>
        <v>Оперативное управление</v>
      </c>
      <c r="E5079" s="14" t="str">
        <f>'Лист 1'!B5084</f>
        <v>Включено</v>
      </c>
    </row>
    <row r="5080">
      <c r="A5080" s="14" t="str">
        <f>'Лист 1'!E5085</f>
        <v>27-000219</v>
      </c>
      <c r="B5080" s="14" t="str">
        <f>'Лист 1'!F5085</f>
        <v>X1M3206BZJ0004339</v>
      </c>
      <c r="C5080" s="14" t="str">
        <f>'Лист 1'!C5085</f>
        <v>О714КХ</v>
      </c>
      <c r="D5080" s="14" t="str">
        <f>'Лист 1'!Q5085</f>
        <v>Собственность</v>
      </c>
      <c r="E5080" s="14" t="str">
        <f>'Лист 1'!B5085</f>
        <v>Включено</v>
      </c>
    </row>
    <row r="5081">
      <c r="A5081" s="14" t="str">
        <f>'Лист 1'!E5086</f>
        <v>25-000247</v>
      </c>
      <c r="B5081" s="14" t="str">
        <f>'Лист 1'!F5086</f>
        <v>X1M32042RF0000931</v>
      </c>
      <c r="C5081" s="14" t="str">
        <f>'Лист 1'!C5086</f>
        <v>К190МВ</v>
      </c>
      <c r="D5081" s="14" t="str">
        <f>'Лист 1'!Q5086</f>
        <v>Оперативное управление</v>
      </c>
      <c r="E5081" s="14" t="str">
        <f>'Лист 1'!B5086</f>
        <v>Включено</v>
      </c>
    </row>
    <row r="5082">
      <c r="A5082" s="14" t="str">
        <f>'Лист 1'!E5087</f>
        <v>27-000218</v>
      </c>
      <c r="B5082" s="14" t="str">
        <f>'Лист 1'!F5087</f>
        <v>KL5UM52JD8P023981</v>
      </c>
      <c r="C5082" s="14" t="str">
        <f>'Лист 1'!C5087</f>
        <v>Х220ЕР</v>
      </c>
      <c r="D5082" s="14" t="str">
        <f>'Лист 1'!Q5087</f>
        <v>Договор аренды</v>
      </c>
      <c r="E5082" s="14" t="str">
        <f>'Лист 1'!B5087</f>
        <v>Включено</v>
      </c>
    </row>
    <row r="5083">
      <c r="A5083" s="14" t="str">
        <f>'Лист 1'!E5088</f>
        <v>27-000218</v>
      </c>
      <c r="B5083" s="14" t="str">
        <f>'Лист 1'!F5088</f>
        <v>KMJHD17AP9C009240</v>
      </c>
      <c r="C5083" s="14" t="str">
        <f>'Лист 1'!C5088</f>
        <v>В812РУ</v>
      </c>
      <c r="D5083" s="14" t="str">
        <f>'Лист 1'!Q5088</f>
        <v>Договор аренды</v>
      </c>
      <c r="E5083" s="14" t="str">
        <f>'Лист 1'!B5088</f>
        <v>Включено</v>
      </c>
    </row>
    <row r="5084">
      <c r="A5084" s="14" t="str">
        <f>'Лист 1'!E5089</f>
        <v>27-000218</v>
      </c>
      <c r="B5084" s="14" t="str">
        <f>'Лист 1'!F5089</f>
        <v>X1M3205BZD0005386</v>
      </c>
      <c r="C5084" s="14" t="str">
        <f>'Лист 1'!C5089</f>
        <v>В394ХА</v>
      </c>
      <c r="D5084" s="14" t="str">
        <f>'Лист 1'!Q5089</f>
        <v>Договор аренды</v>
      </c>
      <c r="E5084" s="14" t="str">
        <f>'Лист 1'!B5089</f>
        <v>Включено</v>
      </c>
    </row>
    <row r="5085">
      <c r="A5085" s="14" t="str">
        <f>'Лист 1'!E5090</f>
        <v>27-000218</v>
      </c>
      <c r="B5085" s="14" t="str">
        <f>'Лист 1'!F5090</f>
        <v>X1M3205B0E0000209</v>
      </c>
      <c r="C5085" s="14" t="str">
        <f>'Лист 1'!C5090</f>
        <v>СВ036</v>
      </c>
      <c r="D5085" s="14" t="str">
        <f>'Лист 1'!Q5090</f>
        <v>Договор аренды</v>
      </c>
      <c r="E5085" s="14" t="str">
        <f>'Лист 1'!B5090</f>
        <v>Включено</v>
      </c>
    </row>
    <row r="5086">
      <c r="A5086" s="14" t="str">
        <f>'Лист 1'!E5091</f>
        <v>27-000218</v>
      </c>
      <c r="B5086" s="14" t="str">
        <f>'Лист 1'!F5091</f>
        <v>X1M4234KWC0000930</v>
      </c>
      <c r="C5086" s="14" t="str">
        <f>'Лист 1'!C5091</f>
        <v>В892КЕ</v>
      </c>
      <c r="D5086" s="14" t="str">
        <f>'Лист 1'!Q5091</f>
        <v>Договор аренды</v>
      </c>
      <c r="E5086" s="14" t="str">
        <f>'Лист 1'!B5091</f>
        <v>Включено</v>
      </c>
    </row>
    <row r="5087">
      <c r="A5087" s="14" t="str">
        <f>'Лист 1'!E5092</f>
        <v>27-000218</v>
      </c>
      <c r="B5087" s="14" t="str">
        <f>'Лист 1'!F5092</f>
        <v>X1M4234K0C0001481</v>
      </c>
      <c r="C5087" s="14" t="str">
        <f>'Лист 1'!C5092</f>
        <v>СВ033</v>
      </c>
      <c r="D5087" s="14" t="str">
        <f>'Лист 1'!Q5092</f>
        <v>Договор аренды</v>
      </c>
      <c r="E5087" s="14" t="str">
        <f>'Лист 1'!B5092</f>
        <v>Включено</v>
      </c>
    </row>
    <row r="5088">
      <c r="A5088" s="14" t="str">
        <f>'Лист 1'!E5093</f>
        <v>27-000218</v>
      </c>
      <c r="B5088" s="14" t="str">
        <f>'Лист 1'!F5093</f>
        <v>KN2GBK1L2AK100657</v>
      </c>
      <c r="C5088" s="14" t="str">
        <f>'Лист 1'!C5093</f>
        <v>СВ031</v>
      </c>
      <c r="D5088" s="14" t="str">
        <f>'Лист 1'!Q5093</f>
        <v>Договор аренды</v>
      </c>
      <c r="E5088" s="14" t="str">
        <f>'Лист 1'!B5093</f>
        <v>Включено</v>
      </c>
    </row>
    <row r="5089">
      <c r="A5089" s="14" t="str">
        <f>'Лист 1'!E5094</f>
        <v>27-000218</v>
      </c>
      <c r="B5089" s="14" t="str">
        <f>'Лист 1'!F5094</f>
        <v>KN2GBV1L18K110713</v>
      </c>
      <c r="C5089" s="14" t="str">
        <f>'Лист 1'!C5094</f>
        <v>СВ014</v>
      </c>
      <c r="D5089" s="14" t="str">
        <f>'Лист 1'!Q5094</f>
        <v>Договор аренды</v>
      </c>
      <c r="E5089" s="14" t="str">
        <f>'Лист 1'!B5094</f>
        <v>Включено</v>
      </c>
    </row>
    <row r="5090">
      <c r="A5090" s="14" t="str">
        <f>'Лист 1'!E5095</f>
        <v>27-000218</v>
      </c>
      <c r="B5090" s="14" t="str">
        <f>'Лист 1'!F5095</f>
        <v>KL2UR52SGYP006029</v>
      </c>
      <c r="C5090" s="14" t="str">
        <f>'Лист 1'!C5095</f>
        <v>СВ020</v>
      </c>
      <c r="D5090" s="14" t="str">
        <f>'Лист 1'!Q5095</f>
        <v>Договор аренды</v>
      </c>
      <c r="E5090" s="14" t="str">
        <f>'Лист 1'!B5095</f>
        <v>Включено</v>
      </c>
    </row>
    <row r="5091">
      <c r="A5091" s="14" t="str">
        <f>'Лист 1'!E5096</f>
        <v>27-000218</v>
      </c>
      <c r="B5091" s="14" t="str">
        <f>'Лист 1'!F5096</f>
        <v>X1M3205EZ70004660</v>
      </c>
      <c r="C5091" s="14" t="str">
        <f>'Лист 1'!C5096</f>
        <v>СВ023</v>
      </c>
      <c r="D5091" s="14" t="str">
        <f>'Лист 1'!Q5096</f>
        <v>Договор аренды</v>
      </c>
      <c r="E5091" s="14" t="str">
        <f>'Лист 1'!B5096</f>
        <v>Включено</v>
      </c>
    </row>
    <row r="5092">
      <c r="A5092" s="14" t="str">
        <f>'Лист 1'!E5097</f>
        <v>27-000218</v>
      </c>
      <c r="B5092" s="14" t="str">
        <f>'Лист 1'!F5097</f>
        <v>KMJNN19RPSU000297</v>
      </c>
      <c r="C5092" s="14" t="str">
        <f>'Лист 1'!C5097</f>
        <v>СВ007</v>
      </c>
      <c r="D5092" s="14" t="str">
        <f>'Лист 1'!Q5097</f>
        <v>Договор аренды</v>
      </c>
      <c r="E5092" s="14" t="str">
        <f>'Лист 1'!B5097</f>
        <v>Включено</v>
      </c>
    </row>
    <row r="5093">
      <c r="A5093" s="14" t="str">
        <f>'Лист 1'!E5098</f>
        <v>27-000218</v>
      </c>
      <c r="B5093" s="14" t="str">
        <f>'Лист 1'!F5098</f>
        <v>X1M3205C080000377</v>
      </c>
      <c r="C5093" s="14" t="str">
        <f>'Лист 1'!C5098</f>
        <v>С116РВ</v>
      </c>
      <c r="D5093" s="14" t="str">
        <f>'Лист 1'!Q5098</f>
        <v>Договор аренды</v>
      </c>
      <c r="E5093" s="14" t="str">
        <f>'Лист 1'!B5098</f>
        <v>Включено</v>
      </c>
    </row>
    <row r="5094">
      <c r="A5094" s="14" t="str">
        <f>'Лист 1'!E5099</f>
        <v>27-000218</v>
      </c>
      <c r="B5094" s="14" t="str">
        <f>'Лист 1'!F5099</f>
        <v>X1M3205B0J0002751</v>
      </c>
      <c r="C5094" s="14" t="str">
        <f>'Лист 1'!C5099</f>
        <v>Н952НХ</v>
      </c>
      <c r="D5094" s="14" t="str">
        <f>'Лист 1'!Q5099</f>
        <v>Договор лизинга</v>
      </c>
      <c r="E5094" s="14" t="str">
        <f>'Лист 1'!B5099</f>
        <v>Включено</v>
      </c>
    </row>
    <row r="5095">
      <c r="A5095" s="14" t="str">
        <f>'Лист 1'!E5100</f>
        <v>25-000246</v>
      </c>
      <c r="B5095" s="14" t="str">
        <f>'Лист 1'!F5100</f>
        <v>KMJHG17PPDC060189</v>
      </c>
      <c r="C5095" s="14" t="str">
        <f>'Лист 1'!C5100</f>
        <v>М729ВН</v>
      </c>
      <c r="D5095" s="14" t="str">
        <f>'Лист 1'!Q5100</f>
        <v>Собственность</v>
      </c>
      <c r="E5095" s="14" t="str">
        <f>'Лист 1'!B5100</f>
        <v>Включено</v>
      </c>
    </row>
    <row r="5096">
      <c r="A5096" s="14" t="str">
        <f>'Лист 1'!E5101</f>
        <v>25-000245</v>
      </c>
      <c r="B5096" s="14" t="str">
        <f>'Лист 1'!F5101</f>
        <v>X96A65R35J0850923</v>
      </c>
      <c r="C5096" s="14" t="str">
        <f>'Лист 1'!C5101</f>
        <v>Н119НМ</v>
      </c>
      <c r="D5096" s="14" t="str">
        <f>'Лист 1'!Q5101</f>
        <v>Договор лизинга</v>
      </c>
      <c r="E5096" s="14" t="str">
        <f>'Лист 1'!B5101</f>
        <v>Включено</v>
      </c>
    </row>
    <row r="5097">
      <c r="A5097" s="14" t="str">
        <f>'Лист 1'!E5102</f>
        <v>25-000245</v>
      </c>
      <c r="B5097" s="14" t="str">
        <f>'Лист 1'!F5102</f>
        <v>LFZBFCDJ07AS00190</v>
      </c>
      <c r="C5097" s="14" t="str">
        <f>'Лист 1'!C5102</f>
        <v>С688ЕУ</v>
      </c>
      <c r="D5097" s="14" t="str">
        <f>'Лист 1'!Q5102</f>
        <v>Договор аренды</v>
      </c>
      <c r="E5097" s="14" t="str">
        <f>'Лист 1'!B5102</f>
        <v>Включено</v>
      </c>
    </row>
    <row r="5098">
      <c r="A5098" s="14" t="str">
        <f>'Лист 1'!E5103</f>
        <v>25-000245</v>
      </c>
      <c r="B5098" s="14" t="str">
        <f>'Лист 1'!F5103</f>
        <v>JTFSX23P306149600</v>
      </c>
      <c r="C5098" s="14" t="str">
        <f>'Лист 1'!C5103</f>
        <v>Т222ВС</v>
      </c>
      <c r="D5098" s="14" t="str">
        <f>'Лист 1'!Q5103</f>
        <v>Договор аренды</v>
      </c>
      <c r="E5098" s="14" t="str">
        <f>'Лист 1'!B5103</f>
        <v>Включено</v>
      </c>
    </row>
    <row r="5099">
      <c r="A5099" s="14" t="str">
        <f>'Лист 1'!E5104</f>
        <v>25-000245</v>
      </c>
      <c r="B5099" s="14" t="str">
        <f>'Лист 1'!F5104</f>
        <v>LJMBDCDF58AS000857</v>
      </c>
      <c r="C5099" s="14" t="str">
        <f>'Лист 1'!C5104</f>
        <v>А425ВС</v>
      </c>
      <c r="D5099" s="14" t="str">
        <f>'Лист 1'!Q5104</f>
        <v>Договор аренды</v>
      </c>
      <c r="E5099" s="14" t="str">
        <f>'Лист 1'!B5104</f>
        <v>Включено</v>
      </c>
    </row>
    <row r="5100">
      <c r="A5100" s="14" t="str">
        <f>'Лист 1'!E5105</f>
        <v>25-000245</v>
      </c>
      <c r="B5100" s="14" t="str">
        <f>'Лист 1'!F5105</f>
        <v>KH2GBV1F2VK000055</v>
      </c>
      <c r="C5100" s="14" t="str">
        <f>'Лист 1'!C5105</f>
        <v>К487ЕС</v>
      </c>
      <c r="D5100" s="14" t="str">
        <f>'Лист 1'!Q5105</f>
        <v>Договор аренды</v>
      </c>
      <c r="E5100" s="14" t="str">
        <f>'Лист 1'!B5105</f>
        <v>Включено</v>
      </c>
    </row>
    <row r="5101">
      <c r="A5101" s="14" t="str">
        <f>'Лист 1'!E5106</f>
        <v>25-000245</v>
      </c>
      <c r="B5101" s="14" t="str">
        <f>'Лист 1'!F5106</f>
        <v>LKLR1DSB68KS30139</v>
      </c>
      <c r="C5101" s="14" t="str">
        <f>'Лист 1'!C5106</f>
        <v>С530НО</v>
      </c>
      <c r="D5101" s="14" t="str">
        <f>'Лист 1'!Q5106</f>
        <v>Договор аренды</v>
      </c>
      <c r="E5101" s="14" t="str">
        <f>'Лист 1'!B5106</f>
        <v>Включено</v>
      </c>
    </row>
    <row r="5102">
      <c r="A5102" s="14" t="str">
        <f>'Лист 1'!E5107</f>
        <v>25-000245</v>
      </c>
      <c r="B5102" s="14" t="str">
        <f>'Лист 1'!F5107</f>
        <v>KMJHG17PPDC060157</v>
      </c>
      <c r="C5102" s="14" t="str">
        <f>'Лист 1'!C5107</f>
        <v>А222ВР</v>
      </c>
      <c r="D5102" s="14" t="str">
        <f>'Лист 1'!Q5107</f>
        <v>Договор аренды</v>
      </c>
      <c r="E5102" s="14" t="str">
        <f>'Лист 1'!B5107</f>
        <v>Включено</v>
      </c>
    </row>
    <row r="5103">
      <c r="A5103" s="14" t="str">
        <f>'Лист 1'!E5108</f>
        <v>27-000217</v>
      </c>
      <c r="B5103" s="14" t="str">
        <f>'Лист 1'!F5108</f>
        <v>JTFSX23P106065873</v>
      </c>
      <c r="C5103" s="14" t="str">
        <f>'Лист 1'!C5108</f>
        <v>А322ЕК</v>
      </c>
      <c r="D5103" s="14" t="str">
        <f>'Лист 1'!Q5108</f>
        <v>Собственность</v>
      </c>
      <c r="E5103" s="14" t="str">
        <f>'Лист 1'!B5108</f>
        <v>Включено</v>
      </c>
    </row>
    <row r="5104">
      <c r="A5104" s="14" t="str">
        <f>'Лист 1'!E5109</f>
        <v>27-000217</v>
      </c>
      <c r="B5104" s="14" t="str">
        <f>'Лист 1'!F5109</f>
        <v>JTFSX23PX06006692</v>
      </c>
      <c r="C5104" s="14" t="str">
        <f>'Лист 1'!C5109</f>
        <v>Х124УО</v>
      </c>
      <c r="D5104" s="14" t="str">
        <f>'Лист 1'!Q5109</f>
        <v>Собственность</v>
      </c>
      <c r="E5104" s="14" t="str">
        <f>'Лист 1'!B5109</f>
        <v>Включено</v>
      </c>
    </row>
    <row r="5105">
      <c r="A5105" s="14" t="str">
        <f>'Лист 1'!E5110</f>
        <v>65-000096</v>
      </c>
      <c r="B5105" s="14" t="str">
        <f>'Лист 1'!F5110</f>
        <v>X1M3206BXJ0002323</v>
      </c>
      <c r="C5105" s="14" t="str">
        <f>'Лист 1'!C5110</f>
        <v>М341ХМ</v>
      </c>
      <c r="D5105" s="14" t="str">
        <f>'Лист 1'!Q5110</f>
        <v>Оперативное управление</v>
      </c>
      <c r="E5105" s="14" t="str">
        <f>'Лист 1'!B5110</f>
        <v>Включено</v>
      </c>
    </row>
    <row r="5106">
      <c r="A5106" s="14" t="str">
        <f>'Лист 1'!E5111</f>
        <v>27-000204</v>
      </c>
      <c r="B5106" s="14" t="str">
        <f>'Лист 1'!F5111</f>
        <v>XUS222709D0003760</v>
      </c>
      <c r="C5106" s="14" t="str">
        <f>'Лист 1'!C5111</f>
        <v>Н262СО</v>
      </c>
      <c r="D5106" s="14" t="str">
        <f>'Лист 1'!Q5111</f>
        <v>Договор аренды</v>
      </c>
      <c r="E5106" s="14" t="str">
        <f>'Лист 1'!B5111</f>
        <v>Включено</v>
      </c>
    </row>
    <row r="5107">
      <c r="A5107" s="14" t="str">
        <f>'Лист 1'!E5112</f>
        <v>65-000095</v>
      </c>
      <c r="B5107" s="14" t="str">
        <f>'Лист 1'!F5112</f>
        <v>XTT220695E0416452</v>
      </c>
      <c r="C5107" s="14" t="str">
        <f>'Лист 1'!C5112</f>
        <v>М927ТК</v>
      </c>
      <c r="D5107" s="14" t="str">
        <f>'Лист 1'!Q5112</f>
        <v>Собственность</v>
      </c>
      <c r="E5107" s="14" t="str">
        <f>'Лист 1'!B5112</f>
        <v>Включено</v>
      </c>
    </row>
    <row r="5108">
      <c r="A5108" s="14" t="str">
        <f>'Лист 1'!E5113</f>
        <v>65-000095</v>
      </c>
      <c r="B5108" s="14" t="str">
        <f>'Лист 1'!F5113</f>
        <v>XTT220695F1217704</v>
      </c>
      <c r="C5108" s="14" t="str">
        <f>'Лист 1'!C5113</f>
        <v>М439ТК</v>
      </c>
      <c r="D5108" s="14" t="str">
        <f>'Лист 1'!Q5113</f>
        <v>Собственность</v>
      </c>
      <c r="E5108" s="14" t="str">
        <f>'Лист 1'!B5113</f>
        <v>Включено</v>
      </c>
    </row>
    <row r="5109">
      <c r="A5109" s="14" t="str">
        <f>'Лист 1'!E5114</f>
        <v>65-000095</v>
      </c>
      <c r="B5109" s="14" t="str">
        <f>'Лист 1'!F5114</f>
        <v>X1M3205B0F0001804</v>
      </c>
      <c r="C5109" s="14" t="str">
        <f>'Лист 1'!C5114</f>
        <v>М390ЕС</v>
      </c>
      <c r="D5109" s="14" t="str">
        <f>'Лист 1'!Q5114</f>
        <v>Оперативное управление</v>
      </c>
      <c r="E5109" s="14" t="str">
        <f>'Лист 1'!B5114</f>
        <v>Включено</v>
      </c>
    </row>
    <row r="5110">
      <c r="A5110" s="14" t="str">
        <f>'Лист 1'!E5115</f>
        <v>65-000094</v>
      </c>
      <c r="B5110" s="14" t="str">
        <f>'Лист 1'!F5115</f>
        <v>XM3206BXJ0002389</v>
      </c>
      <c r="C5110" s="14" t="str">
        <f>'Лист 1'!C5115</f>
        <v>М805ХМ</v>
      </c>
      <c r="D5110" s="14" t="str">
        <f>'Лист 1'!Q5115</f>
        <v>Собственность</v>
      </c>
      <c r="E5110" s="14" t="str">
        <f>'Лист 1'!B5115</f>
        <v>Включено</v>
      </c>
    </row>
    <row r="5111">
      <c r="A5111" s="14" t="str">
        <f>'Лист 1'!E5116</f>
        <v>65-000094</v>
      </c>
      <c r="B5111" s="14" t="str">
        <f>'Лист 1'!F5116</f>
        <v>X1M3205BXG0003135</v>
      </c>
      <c r="C5111" s="14" t="str">
        <f>'Лист 1'!C5116</f>
        <v>М005ТХ</v>
      </c>
      <c r="D5111" s="14" t="str">
        <f>'Лист 1'!Q5116</f>
        <v>Собственность</v>
      </c>
      <c r="E5111" s="14" t="str">
        <f>'Лист 1'!B5116</f>
        <v>Включено</v>
      </c>
    </row>
    <row r="5112">
      <c r="A5112" s="14" t="str">
        <f>'Лист 1'!E5117</f>
        <v>65-000094</v>
      </c>
      <c r="B5112" s="14" t="str">
        <f>'Лист 1'!F5117</f>
        <v>X1M3206BXG0002158</v>
      </c>
      <c r="C5112" s="14" t="str">
        <f>'Лист 1'!C5117</f>
        <v>М682ТЕ</v>
      </c>
      <c r="D5112" s="14" t="str">
        <f>'Лист 1'!Q5117</f>
        <v>Собственность</v>
      </c>
      <c r="E5112" s="14" t="str">
        <f>'Лист 1'!B5117</f>
        <v>Включено</v>
      </c>
    </row>
    <row r="5113">
      <c r="A5113" s="14" t="str">
        <f>'Лист 1'!E5118</f>
        <v>65-000093</v>
      </c>
      <c r="B5113" s="14" t="str">
        <f>'Лист 1'!F5118</f>
        <v>KMJHD17PPBC037601</v>
      </c>
      <c r="C5113" s="14" t="str">
        <f>'Лист 1'!C5118</f>
        <v>К190ТН</v>
      </c>
      <c r="D5113" s="14" t="str">
        <f>'Лист 1'!Q5118</f>
        <v>Собственность</v>
      </c>
      <c r="E5113" s="14" t="str">
        <f>'Лист 1'!B5118</f>
        <v>Включено</v>
      </c>
    </row>
    <row r="5114">
      <c r="A5114" s="14" t="str">
        <f>'Лист 1'!E5119</f>
        <v>25-000243</v>
      </c>
      <c r="B5114" s="14" t="str">
        <f>'Лист 1'!F5119</f>
        <v>LKLA1CS9248201450</v>
      </c>
      <c r="C5114" s="14" t="str">
        <f>'Лист 1'!C5119</f>
        <v>С892УА</v>
      </c>
      <c r="D5114" s="14" t="str">
        <f>'Лист 1'!Q5119</f>
        <v>Собственность</v>
      </c>
      <c r="E5114" s="14" t="str">
        <f>'Лист 1'!B5119</f>
        <v>Включено</v>
      </c>
    </row>
    <row r="5115">
      <c r="A5115" s="14" t="str">
        <f>'Лист 1'!E5120</f>
        <v>25-000243</v>
      </c>
      <c r="B5115" s="14" t="str">
        <f>'Лист 1'!F5120</f>
        <v>KMJHD17APBC020474</v>
      </c>
      <c r="C5115" s="14" t="str">
        <f>'Лист 1'!C5120</f>
        <v>С314АТ</v>
      </c>
      <c r="D5115" s="14" t="str">
        <f>'Лист 1'!Q5120</f>
        <v>Собственность</v>
      </c>
      <c r="E5115" s="14" t="str">
        <f>'Лист 1'!B5120</f>
        <v>Включено</v>
      </c>
    </row>
    <row r="5116">
      <c r="A5116" s="14" t="str">
        <f>'Лист 1'!E5121</f>
        <v>25-000243</v>
      </c>
      <c r="B5116" s="14" t="str">
        <f>'Лист 1'!F5121</f>
        <v>KMJNN19RP8C302336</v>
      </c>
      <c r="C5116" s="14" t="str">
        <f>'Лист 1'!C5121</f>
        <v>А505РР</v>
      </c>
      <c r="D5116" s="14" t="str">
        <f>'Лист 1'!Q5121</f>
        <v>Собственность</v>
      </c>
      <c r="E5116" s="14" t="str">
        <f>'Лист 1'!B5121</f>
        <v>Включено</v>
      </c>
    </row>
    <row r="5117">
      <c r="A5117" s="14" t="str">
        <f>'Лист 1'!E5122</f>
        <v>49-000041</v>
      </c>
      <c r="B5117" s="14" t="str">
        <f>'Лист 1'!F5122</f>
        <v>X96322173H0834745</v>
      </c>
      <c r="C5117" s="14" t="str">
        <f>'Лист 1'!C5122</f>
        <v>А494АВ</v>
      </c>
      <c r="D5117" s="14" t="str">
        <f>'Лист 1'!Q5122</f>
        <v>Собственность</v>
      </c>
      <c r="E5117" s="14" t="str">
        <f>'Лист 1'!B5122</f>
        <v>Включено</v>
      </c>
    </row>
    <row r="5118">
      <c r="A5118" s="14" t="str">
        <f>'Лист 1'!E5123</f>
        <v>49-000040</v>
      </c>
      <c r="B5118" s="14" t="str">
        <f>'Лист 1'!F5123</f>
        <v>WDB9066571S508878</v>
      </c>
      <c r="C5118" s="14" t="str">
        <f>'Лист 1'!C5123</f>
        <v>Р567КН</v>
      </c>
      <c r="D5118" s="14" t="str">
        <f>'Лист 1'!Q5123</f>
        <v>Собственность</v>
      </c>
      <c r="E5118" s="14" t="str">
        <f>'Лист 1'!B5123</f>
        <v>Включено</v>
      </c>
    </row>
    <row r="5119">
      <c r="A5119" s="14" t="str">
        <f>'Лист 1'!E5124</f>
        <v>65-000092</v>
      </c>
      <c r="B5119" s="14" t="str">
        <f>'Лист 1'!F5124</f>
        <v>не обозначен</v>
      </c>
      <c r="C5119" s="14" t="str">
        <f>'Лист 1'!C5124</f>
        <v>М908ХУ</v>
      </c>
      <c r="D5119" s="14" t="str">
        <f>'Лист 1'!Q5124</f>
        <v>Собственность</v>
      </c>
      <c r="E5119" s="14" t="str">
        <f>'Лист 1'!B5124</f>
        <v>Включено</v>
      </c>
    </row>
    <row r="5120">
      <c r="A5120" s="14" t="str">
        <f>'Лист 1'!E5125</f>
        <v>65-000092</v>
      </c>
      <c r="B5120" s="14" t="str">
        <f>'Лист 1'!F5125</f>
        <v>Z7C223214G0008827</v>
      </c>
      <c r="C5120" s="14" t="str">
        <f>'Лист 1'!C5125</f>
        <v>М967ТС</v>
      </c>
      <c r="D5120" s="14" t="str">
        <f>'Лист 1'!Q5125</f>
        <v>Собственность</v>
      </c>
      <c r="E5120" s="14" t="str">
        <f>'Лист 1'!B5125</f>
        <v>Включено</v>
      </c>
    </row>
    <row r="5121">
      <c r="A5121" s="14" t="str">
        <f>'Лист 1'!E5126</f>
        <v>25-000252</v>
      </c>
      <c r="B5121" s="14" t="str">
        <f>'Лист 1'!F5126</f>
        <v>X1M3205CXB0006001</v>
      </c>
      <c r="C5121" s="14" t="str">
        <f>'Лист 1'!C5126</f>
        <v>А247СМ</v>
      </c>
      <c r="D5121" s="14" t="str">
        <f>'Лист 1'!Q5126</f>
        <v>Собственность</v>
      </c>
      <c r="E5121" s="14" t="str">
        <f>'Лист 1'!B5126</f>
        <v>Включено</v>
      </c>
    </row>
    <row r="5122">
      <c r="A5122" s="14" t="str">
        <f>'Лист 1'!E5127</f>
        <v>25-000241</v>
      </c>
      <c r="B5122" s="14" t="str">
        <f>'Лист 1'!F5127</f>
        <v>KL5FD41VEEV000100</v>
      </c>
      <c r="C5122" s="14" t="str">
        <f>'Лист 1'!C5127</f>
        <v>Т759КТ</v>
      </c>
      <c r="D5122" s="14" t="str">
        <f>'Лист 1'!Q5127</f>
        <v>Собственность</v>
      </c>
      <c r="E5122" s="14" t="str">
        <f>'Лист 1'!B5127</f>
        <v>Включено</v>
      </c>
    </row>
    <row r="5123">
      <c r="A5123" s="14" t="str">
        <f>'Лист 1'!E5128</f>
        <v>27-000215</v>
      </c>
      <c r="B5123" s="14" t="str">
        <f>'Лист 1'!F5128</f>
        <v>X96322171C0735964</v>
      </c>
      <c r="C5123" s="14" t="str">
        <f>'Лист 1'!C5128</f>
        <v>В831НА</v>
      </c>
      <c r="D5123" s="14" t="str">
        <f>'Лист 1'!Q5128</f>
        <v>Собственность</v>
      </c>
      <c r="E5123" s="14" t="str">
        <f>'Лист 1'!B5128</f>
        <v>Включено</v>
      </c>
    </row>
    <row r="5124">
      <c r="A5124" s="14" t="str">
        <f>'Лист 1'!E5129</f>
        <v>25-000240</v>
      </c>
      <c r="B5124" s="14" t="str">
        <f>'Лист 1'!F5129</f>
        <v>X1M3205CXB0005963</v>
      </c>
      <c r="C5124" s="14" t="str">
        <f>'Лист 1'!C5129</f>
        <v>А248СМ</v>
      </c>
      <c r="D5124" s="14" t="str">
        <f>'Лист 1'!Q5129</f>
        <v>Собственность</v>
      </c>
      <c r="E5124" s="14" t="str">
        <f>'Лист 1'!B5129</f>
        <v>Включено</v>
      </c>
    </row>
    <row r="5125">
      <c r="A5125" s="14" t="str">
        <f>'Лист 1'!E5130</f>
        <v>27-000117</v>
      </c>
      <c r="B5125" s="14" t="str">
        <f>'Лист 1'!F5130</f>
        <v>Y6LA20111CL100235</v>
      </c>
      <c r="C5125" s="14" t="str">
        <f>'Лист 1'!C5130</f>
        <v>Н198УУ</v>
      </c>
      <c r="D5125" s="14" t="str">
        <f>'Лист 1'!Q5130</f>
        <v>Договор аренды</v>
      </c>
      <c r="E5125" s="14" t="str">
        <f>'Лист 1'!B5130</f>
        <v>Включено</v>
      </c>
    </row>
    <row r="5126">
      <c r="A5126" s="14" t="str">
        <f>'Лист 1'!E5131</f>
        <v>27-000214</v>
      </c>
      <c r="B5126" s="14" t="str">
        <f>'Лист 1'!F5131</f>
        <v>Y6LA20111CL100183</v>
      </c>
      <c r="C5126" s="14" t="str">
        <f>'Лист 1'!C5131</f>
        <v>Н202ХА</v>
      </c>
      <c r="D5126" s="14" t="str">
        <f>'Лист 1'!Q5131</f>
        <v>Договор аренды</v>
      </c>
      <c r="E5126" s="14" t="str">
        <f>'Лист 1'!B5131</f>
        <v>Включено</v>
      </c>
    </row>
    <row r="5127">
      <c r="A5127" s="14" t="str">
        <f>'Лист 1'!E5132</f>
        <v>27-000214</v>
      </c>
      <c r="B5127" s="14" t="str">
        <f>'Лист 1'!F5132</f>
        <v>Z7EU3FBHX80000271</v>
      </c>
      <c r="C5127" s="14" t="str">
        <f>'Лист 1'!C5132</f>
        <v>В471СМ</v>
      </c>
      <c r="D5127" s="14" t="str">
        <f>'Лист 1'!Q5132</f>
        <v>Договор аренды</v>
      </c>
      <c r="E5127" s="14" t="str">
        <f>'Лист 1'!B5132</f>
        <v>Включено</v>
      </c>
    </row>
    <row r="5128">
      <c r="A5128" s="14" t="str">
        <f>'Лист 1'!E5133</f>
        <v>27-000214</v>
      </c>
      <c r="B5128" s="14" t="str">
        <f>'Лист 1'!F5133</f>
        <v>Z7EU3FBHX80000275</v>
      </c>
      <c r="C5128" s="14" t="str">
        <f>'Лист 1'!C5133</f>
        <v>К513СО</v>
      </c>
      <c r="D5128" s="14" t="str">
        <f>'Лист 1'!Q5133</f>
        <v>Договор аренды</v>
      </c>
      <c r="E5128" s="14" t="str">
        <f>'Лист 1'!B5133</f>
        <v>Включено</v>
      </c>
    </row>
    <row r="5129">
      <c r="A5129" s="14" t="str">
        <f>'Лист 1'!E5134</f>
        <v>27-000214</v>
      </c>
      <c r="B5129" s="14" t="str">
        <f>'Лист 1'!F5134</f>
        <v>Z7EU3FBHX80000238</v>
      </c>
      <c r="C5129" s="14" t="str">
        <f>'Лист 1'!C5134</f>
        <v>Р967СМ</v>
      </c>
      <c r="D5129" s="14" t="str">
        <f>'Лист 1'!Q5134</f>
        <v>Договор аренды</v>
      </c>
      <c r="E5129" s="14" t="str">
        <f>'Лист 1'!B5134</f>
        <v>Включено</v>
      </c>
    </row>
    <row r="5130">
      <c r="A5130" s="14" t="str">
        <f>'Лист 1'!E5135</f>
        <v>65-000091</v>
      </c>
      <c r="B5130" s="14" t="str">
        <f>'Лист 1'!F5135</f>
        <v>X1M32053040007450</v>
      </c>
      <c r="C5130" s="14" t="str">
        <f>'Лист 1'!C5135</f>
        <v>К410ВХ</v>
      </c>
      <c r="D5130" s="14" t="str">
        <f>'Лист 1'!Q5135</f>
        <v>Договор аренды</v>
      </c>
      <c r="E5130" s="14" t="str">
        <f>'Лист 1'!B5135</f>
        <v>Включено</v>
      </c>
    </row>
    <row r="5131">
      <c r="A5131" s="14" t="str">
        <f>'Лист 1'!E5136</f>
        <v>65-000091</v>
      </c>
      <c r="B5131" s="14" t="str">
        <f>'Лист 1'!F5136</f>
        <v>X1F42111RB0013283</v>
      </c>
      <c r="C5131" s="14" t="str">
        <f>'Лист 1'!C5136</f>
        <v>М284КО</v>
      </c>
      <c r="D5131" s="14" t="str">
        <f>'Лист 1'!Q5136</f>
        <v>Договор аренды</v>
      </c>
      <c r="E5131" s="14" t="str">
        <f>'Лист 1'!B5136</f>
        <v>Включено</v>
      </c>
    </row>
    <row r="5132">
      <c r="A5132" s="14" t="str">
        <f>'Лист 1'!E5137</f>
        <v>65-000091</v>
      </c>
      <c r="B5132" s="14" t="str">
        <f>'Лист 1'!F5137</f>
        <v>X1M3206CXC0006259</v>
      </c>
      <c r="C5132" s="14" t="str">
        <f>'Лист 1'!C5137</f>
        <v>М930ОЕ</v>
      </c>
      <c r="D5132" s="14" t="str">
        <f>'Лист 1'!Q5137</f>
        <v>Договор аренды</v>
      </c>
      <c r="E5132" s="14" t="str">
        <f>'Лист 1'!B5137</f>
        <v>Включено</v>
      </c>
    </row>
    <row r="5133">
      <c r="A5133" s="14" t="str">
        <f>'Лист 1'!E5138</f>
        <v>65-000091</v>
      </c>
      <c r="B5133" s="14" t="str">
        <f>'Лист 1'!F5138</f>
        <v>X1M3206CXB0001877</v>
      </c>
      <c r="C5133" s="14" t="str">
        <f>'Лист 1'!C5138</f>
        <v>М276КО</v>
      </c>
      <c r="D5133" s="14" t="str">
        <f>'Лист 1'!Q5138</f>
        <v>Договор аренды</v>
      </c>
      <c r="E5133" s="14" t="str">
        <f>'Лист 1'!B5138</f>
        <v>Включено</v>
      </c>
    </row>
    <row r="5134">
      <c r="A5134" s="14" t="str">
        <f>'Лист 1'!E5139</f>
        <v>65-000091</v>
      </c>
      <c r="B5134" s="14" t="str">
        <f>'Лист 1'!F5139</f>
        <v>X1M3206BZH0003424</v>
      </c>
      <c r="C5134" s="14" t="str">
        <f>'Лист 1'!C5139</f>
        <v>М379УС</v>
      </c>
      <c r="D5134" s="14" t="str">
        <f>'Лист 1'!Q5139</f>
        <v>Договор аренды</v>
      </c>
      <c r="E5134" s="14" t="str">
        <f>'Лист 1'!B5139</f>
        <v>Включено</v>
      </c>
    </row>
    <row r="5135">
      <c r="A5135" s="14" t="str">
        <f>'Лист 1'!E5140</f>
        <v>65-000091</v>
      </c>
      <c r="B5135" s="14" t="str">
        <f>'Лист 1'!F5140</f>
        <v>X1F42111YH0016891</v>
      </c>
      <c r="C5135" s="14" t="str">
        <f>'Лист 1'!C5140</f>
        <v>М416УС</v>
      </c>
      <c r="D5135" s="14" t="str">
        <f>'Лист 1'!Q5140</f>
        <v>Договор аренды</v>
      </c>
      <c r="E5135" s="14" t="str">
        <f>'Лист 1'!B5140</f>
        <v>Включено</v>
      </c>
    </row>
    <row r="5136">
      <c r="A5136" s="14" t="str">
        <f>'Лист 1'!E5141</f>
        <v>65-000091</v>
      </c>
      <c r="B5136" s="14" t="str">
        <f>'Лист 1'!F5141</f>
        <v>X1M3205B0E0001362</v>
      </c>
      <c r="C5136" s="14" t="str">
        <f>'Лист 1'!C5141</f>
        <v>М046СХ</v>
      </c>
      <c r="D5136" s="14" t="str">
        <f>'Лист 1'!Q5141</f>
        <v>Договор аренды</v>
      </c>
      <c r="E5136" s="14" t="str">
        <f>'Лист 1'!B5141</f>
        <v>Включено</v>
      </c>
    </row>
    <row r="5137">
      <c r="A5137" s="14" t="str">
        <f>'Лист 1'!E5142</f>
        <v>65-000091</v>
      </c>
      <c r="B5137" s="14" t="str">
        <f>'Лист 1'!F5142</f>
        <v>X1M3206B0F0003199</v>
      </c>
      <c r="C5137" s="14" t="str">
        <f>'Лист 1'!C5142</f>
        <v>М097СР</v>
      </c>
      <c r="D5137" s="14" t="str">
        <f>'Лист 1'!Q5142</f>
        <v>Договор аренды</v>
      </c>
      <c r="E5137" s="14" t="str">
        <f>'Лист 1'!B5142</f>
        <v>Включено</v>
      </c>
    </row>
    <row r="5138">
      <c r="A5138" s="14" t="str">
        <f>'Лист 1'!E5143</f>
        <v>65-000091</v>
      </c>
      <c r="B5138" s="14" t="str">
        <f>'Лист 1'!F5143</f>
        <v>X1M3206B0F0003261</v>
      </c>
      <c r="C5138" s="14" t="str">
        <f>'Лист 1'!C5143</f>
        <v>М083СР</v>
      </c>
      <c r="D5138" s="14" t="str">
        <f>'Лист 1'!Q5143</f>
        <v>Договор аренды</v>
      </c>
      <c r="E5138" s="14" t="str">
        <f>'Лист 1'!B5143</f>
        <v>Включено</v>
      </c>
    </row>
    <row r="5139">
      <c r="A5139" s="14" t="str">
        <f>'Лист 1'!E5144</f>
        <v>65-000091</v>
      </c>
      <c r="B5139" s="14" t="str">
        <f>'Лист 1'!F5144</f>
        <v>X1M3205CRC0007262</v>
      </c>
      <c r="C5139" s="14" t="str">
        <f>'Лист 1'!C5144</f>
        <v>М198ОВ</v>
      </c>
      <c r="D5139" s="14" t="str">
        <f>'Лист 1'!Q5144</f>
        <v>Договор аренды</v>
      </c>
      <c r="E5139" s="14" t="str">
        <f>'Лист 1'!B5144</f>
        <v>Включено</v>
      </c>
    </row>
    <row r="5140">
      <c r="A5140" s="14" t="str">
        <f>'Лист 1'!E5145</f>
        <v>65-000091</v>
      </c>
      <c r="B5140" s="14" t="str">
        <f>'Лист 1'!F5145</f>
        <v>X1M3205B0J0003044</v>
      </c>
      <c r="C5140" s="14" t="str">
        <f>'Лист 1'!C5145</f>
        <v>М575ХМ</v>
      </c>
      <c r="D5140" s="14" t="str">
        <f>'Лист 1'!Q5145</f>
        <v>Договор аренды</v>
      </c>
      <c r="E5140" s="14" t="str">
        <f>'Лист 1'!B5145</f>
        <v>Включено</v>
      </c>
    </row>
    <row r="5141">
      <c r="A5141" s="14" t="str">
        <f>'Лист 1'!E5146</f>
        <v>65-000091</v>
      </c>
      <c r="B5141" s="14" t="str">
        <f>'Лист 1'!F5146</f>
        <v>X1M3205B0J0003073</v>
      </c>
      <c r="C5141" s="14" t="str">
        <f>'Лист 1'!C5146</f>
        <v>М352УС</v>
      </c>
      <c r="D5141" s="14" t="str">
        <f>'Лист 1'!Q5146</f>
        <v>Договор аренды</v>
      </c>
      <c r="E5141" s="14" t="str">
        <f>'Лист 1'!B5146</f>
        <v>Включено</v>
      </c>
    </row>
    <row r="5142">
      <c r="A5142" s="14" t="str">
        <f>'Лист 1'!E5147</f>
        <v>27-000213</v>
      </c>
      <c r="B5142" s="14" t="str">
        <f>'Лист 1'!F5147</f>
        <v>X1F4208MEB0013203</v>
      </c>
      <c r="C5142" s="14" t="str">
        <f>'Лист 1'!C5147</f>
        <v>Н411ВВ</v>
      </c>
      <c r="D5142" s="14" t="str">
        <f>'Лист 1'!Q5147</f>
        <v>Собственность</v>
      </c>
      <c r="E5142" s="14" t="str">
        <f>'Лист 1'!B5147</f>
        <v>Включено</v>
      </c>
    </row>
    <row r="5143">
      <c r="A5143" s="14" t="str">
        <f>'Лист 1'!E5148</f>
        <v>27-000213</v>
      </c>
      <c r="B5143" s="14" t="str">
        <f>'Лист 1'!F5148</f>
        <v>X1F4208MEB0012913</v>
      </c>
      <c r="C5143" s="14" t="str">
        <f>'Лист 1'!C5148</f>
        <v>А722МУ</v>
      </c>
      <c r="D5143" s="14" t="str">
        <f>'Лист 1'!Q5148</f>
        <v>Собственность</v>
      </c>
      <c r="E5143" s="14" t="str">
        <f>'Лист 1'!B5148</f>
        <v>Включено</v>
      </c>
    </row>
    <row r="5144">
      <c r="A5144" s="14" t="str">
        <f>'Лист 1'!E5149</f>
        <v>27-000213</v>
      </c>
      <c r="B5144" s="14" t="str">
        <f>'Лист 1'!F5149</f>
        <v>X1M3206B0J0002574</v>
      </c>
      <c r="C5144" s="14" t="str">
        <f>'Лист 1'!C5149</f>
        <v>О353КМ</v>
      </c>
      <c r="D5144" s="14" t="str">
        <f>'Лист 1'!Q5149</f>
        <v>Собственность</v>
      </c>
      <c r="E5144" s="14" t="str">
        <f>'Лист 1'!B5149</f>
        <v>Включено</v>
      </c>
    </row>
    <row r="5145">
      <c r="A5145" s="14" t="str">
        <f>'Лист 1'!E5150</f>
        <v>27-000213</v>
      </c>
      <c r="B5145" s="14" t="str">
        <f>'Лист 1'!F5150</f>
        <v>X1M4234N0H0000830</v>
      </c>
      <c r="C5145" s="14" t="str">
        <f>'Лист 1'!C5150</f>
        <v>Н935НХ</v>
      </c>
      <c r="D5145" s="14" t="str">
        <f>'Лист 1'!Q5150</f>
        <v>Собственность</v>
      </c>
      <c r="E5145" s="14" t="str">
        <f>'Лист 1'!B5150</f>
        <v>Включено</v>
      </c>
    </row>
    <row r="5146">
      <c r="A5146" s="14" t="str">
        <f>'Лист 1'!E5151</f>
        <v>27-000213</v>
      </c>
      <c r="B5146" s="14" t="str">
        <f>'Лист 1'!F5151</f>
        <v>X1M3206CMC0001337</v>
      </c>
      <c r="C5146" s="14" t="str">
        <f>'Лист 1'!C5151</f>
        <v>А146ЕМ</v>
      </c>
      <c r="D5146" s="14" t="str">
        <f>'Лист 1'!Q5151</f>
        <v>Собственность</v>
      </c>
      <c r="E5146" s="14" t="str">
        <f>'Лист 1'!B5151</f>
        <v>Включено</v>
      </c>
    </row>
    <row r="5147">
      <c r="A5147" s="14" t="str">
        <f>'Лист 1'!E5152</f>
        <v>27-000213</v>
      </c>
      <c r="B5147" s="14" t="str">
        <f>'Лист 1'!F5152</f>
        <v>X1M3206B0J0002508</v>
      </c>
      <c r="C5147" s="14" t="str">
        <f>'Лист 1'!C5152</f>
        <v>О415КМ</v>
      </c>
      <c r="D5147" s="14" t="str">
        <f>'Лист 1'!Q5152</f>
        <v>Собственность</v>
      </c>
      <c r="E5147" s="14" t="str">
        <f>'Лист 1'!B5152</f>
        <v>Включено</v>
      </c>
    </row>
    <row r="5148">
      <c r="A5148" s="14" t="str">
        <f>'Лист 1'!E5153</f>
        <v>27-000213</v>
      </c>
      <c r="B5148" s="14" t="str">
        <f>'Лист 1'!F5153</f>
        <v>X1M3206B0J0002486</v>
      </c>
      <c r="C5148" s="14" t="str">
        <f>'Лист 1'!C5153</f>
        <v>О360КМ</v>
      </c>
      <c r="D5148" s="14" t="str">
        <f>'Лист 1'!Q5153</f>
        <v>Собственность</v>
      </c>
      <c r="E5148" s="14" t="str">
        <f>'Лист 1'!B5153</f>
        <v>Включено</v>
      </c>
    </row>
    <row r="5149">
      <c r="A5149" s="14" t="str">
        <f>'Лист 1'!E5154</f>
        <v>27-000213</v>
      </c>
      <c r="B5149" s="14" t="str">
        <f>'Лист 1'!F5154</f>
        <v>X1F4208MEB0012910</v>
      </c>
      <c r="C5149" s="14" t="str">
        <f>'Лист 1'!C5154</f>
        <v>А653МУ</v>
      </c>
      <c r="D5149" s="14" t="str">
        <f>'Лист 1'!Q5154</f>
        <v>Собственность</v>
      </c>
      <c r="E5149" s="14" t="str">
        <f>'Лист 1'!B5154</f>
        <v>Включено</v>
      </c>
    </row>
    <row r="5150">
      <c r="A5150" s="14" t="str">
        <f>'Лист 1'!E5155</f>
        <v>27-000213</v>
      </c>
      <c r="B5150" s="14" t="str">
        <f>'Лист 1'!F5155</f>
        <v>X1F4208MEB0012907	</v>
      </c>
      <c r="C5150" s="14" t="str">
        <f>'Лист 1'!C5155</f>
        <v>А657МУ</v>
      </c>
      <c r="D5150" s="14" t="str">
        <f>'Лист 1'!Q5155</f>
        <v>Собственность</v>
      </c>
      <c r="E5150" s="14" t="str">
        <f>'Лист 1'!B5155</f>
        <v>Включено</v>
      </c>
    </row>
    <row r="5151">
      <c r="A5151" s="14" t="str">
        <f>'Лист 1'!E5156</f>
        <v>27-000212</v>
      </c>
      <c r="B5151" s="14" t="str">
        <f>'Лист 1'!F5156</f>
        <v>KMJHD17AP8C008663</v>
      </c>
      <c r="C5151" s="14" t="str">
        <f>'Лист 1'!C5156</f>
        <v>А976УТ</v>
      </c>
      <c r="D5151" s="14" t="str">
        <f>'Лист 1'!Q5156</f>
        <v>Договор аренды</v>
      </c>
      <c r="E5151" s="14" t="str">
        <f>'Лист 1'!B5156</f>
        <v>Включено</v>
      </c>
    </row>
    <row r="5152">
      <c r="A5152" s="14" t="str">
        <f>'Лист 1'!E5157</f>
        <v>27-000212</v>
      </c>
      <c r="B5152" s="14" t="str">
        <f>'Лист 1'!F5157</f>
        <v>KMJHD17AP5C005133</v>
      </c>
      <c r="C5152" s="14" t="str">
        <f>'Лист 1'!C5157</f>
        <v>В825ММ</v>
      </c>
      <c r="D5152" s="14" t="str">
        <f>'Лист 1'!Q5157</f>
        <v>Договор аренды</v>
      </c>
      <c r="E5152" s="14" t="str">
        <f>'Лист 1'!B5157</f>
        <v>Включено</v>
      </c>
    </row>
    <row r="5153">
      <c r="A5153" s="14" t="str">
        <f>'Лист 1'!E5158</f>
        <v>27-000212</v>
      </c>
      <c r="B5153" s="14" t="str">
        <f>'Лист 1'!F5158</f>
        <v>KMJHD17AP9C011390</v>
      </c>
      <c r="C5153" s="14" t="str">
        <f>'Лист 1'!C5158</f>
        <v>В562КМ</v>
      </c>
      <c r="D5153" s="14" t="str">
        <f>'Лист 1'!Q5158</f>
        <v>Договор аренды</v>
      </c>
      <c r="E5153" s="14" t="str">
        <f>'Лист 1'!B5158</f>
        <v>Включено</v>
      </c>
    </row>
    <row r="5154">
      <c r="A5154" s="14" t="str">
        <f>'Лист 1'!E5159</f>
        <v>27-000212</v>
      </c>
      <c r="B5154" s="14" t="str">
        <f>'Лист 1'!F5159</f>
        <v>X1M32042EC0000183</v>
      </c>
      <c r="C5154" s="14" t="str">
        <f>'Лист 1'!C5159</f>
        <v>К382СА</v>
      </c>
      <c r="D5154" s="14" t="str">
        <f>'Лист 1'!Q5159</f>
        <v>Договор аренды</v>
      </c>
      <c r="E5154" s="14" t="str">
        <f>'Лист 1'!B5159</f>
        <v>Включено</v>
      </c>
    </row>
    <row r="5155">
      <c r="A5155" s="14" t="str">
        <f>'Лист 1'!E5160</f>
        <v>27-000154</v>
      </c>
      <c r="B5155" s="14" t="str">
        <f>'Лист 1'!F5160</f>
        <v>Y6LHD27PPDL100067</v>
      </c>
      <c r="C5155" s="14" t="str">
        <f>'Лист 1'!C5160</f>
        <v>Т837ТО</v>
      </c>
      <c r="D5155" s="14" t="str">
        <f>'Лист 1'!Q5160</f>
        <v>Договор аренды</v>
      </c>
      <c r="E5155" s="14" t="str">
        <f>'Лист 1'!B5160</f>
        <v>Включено</v>
      </c>
    </row>
    <row r="5156">
      <c r="A5156" s="14" t="str">
        <f>'Лист 1'!E5161</f>
        <v>27-000212</v>
      </c>
      <c r="B5156" s="14" t="str">
        <f>'Лист 1'!F5161</f>
        <v>KMJHD17AP8C009645</v>
      </c>
      <c r="C5156" s="14" t="str">
        <f>'Лист 1'!C5161</f>
        <v>А499РХ</v>
      </c>
      <c r="D5156" s="14" t="str">
        <f>'Лист 1'!Q5161</f>
        <v>Договор аренды</v>
      </c>
      <c r="E5156" s="14" t="str">
        <f>'Лист 1'!B5161</f>
        <v>Включено</v>
      </c>
    </row>
    <row r="5157">
      <c r="A5157" s="14" t="str">
        <f>'Лист 1'!E5162</f>
        <v>25-000239</v>
      </c>
      <c r="B5157" s="14" t="str">
        <f>'Лист 1'!F5162</f>
        <v>X1M3205BXJ0002225</v>
      </c>
      <c r="C5157" s="14" t="str">
        <f>'Лист 1'!C5162</f>
        <v>Н329НТ</v>
      </c>
      <c r="D5157" s="14" t="str">
        <f>'Лист 1'!Q5162</f>
        <v>Собственность</v>
      </c>
      <c r="E5157" s="14" t="str">
        <f>'Лист 1'!B5162</f>
        <v>Включено</v>
      </c>
    </row>
    <row r="5158">
      <c r="A5158" s="14" t="str">
        <f>'Лист 1'!E5163</f>
        <v>27-000211</v>
      </c>
      <c r="B5158" s="14" t="str">
        <f>'Лист 1'!F5163</f>
        <v>X1M3205C090004947</v>
      </c>
      <c r="C5158" s="14" t="str">
        <f>'Лист 1'!C5163</f>
        <v>У300АО</v>
      </c>
      <c r="D5158" s="14" t="str">
        <f>'Лист 1'!Q5163</f>
        <v>Хозяйственное ведение</v>
      </c>
      <c r="E5158" s="14" t="str">
        <f>'Лист 1'!B5163</f>
        <v>Включено</v>
      </c>
    </row>
    <row r="5159">
      <c r="A5159" s="14" t="str">
        <f>'Лист 1'!E5164</f>
        <v>27-000211</v>
      </c>
      <c r="B5159" s="14" t="str">
        <f>'Лист 1'!F5164</f>
        <v>KMJHD17APBC011437</v>
      </c>
      <c r="C5159" s="14" t="str">
        <f>'Лист 1'!C5164</f>
        <v>В204МР</v>
      </c>
      <c r="D5159" s="14" t="str">
        <f>'Лист 1'!Q5164</f>
        <v>Хозяйственное ведение</v>
      </c>
      <c r="E5159" s="14" t="str">
        <f>'Лист 1'!B5164</f>
        <v>Включено</v>
      </c>
    </row>
    <row r="5160">
      <c r="A5160" s="14" t="str">
        <f>'Лист 1'!E5165</f>
        <v>49-000039</v>
      </c>
      <c r="B5160" s="14" t="str">
        <f>'Лист 1'!F5165</f>
        <v>Z0V54535PJ0000344</v>
      </c>
      <c r="C5160" s="14" t="str">
        <f>'Лист 1'!C5165</f>
        <v>В775ХС</v>
      </c>
      <c r="D5160" s="14" t="str">
        <f>'Лист 1'!Q5165</f>
        <v>Собственность</v>
      </c>
      <c r="E5160" s="14" t="str">
        <f>'Лист 1'!B5165</f>
        <v>Включено</v>
      </c>
    </row>
    <row r="5161">
      <c r="A5161" s="14" t="str">
        <f>'Лист 1'!E5166</f>
        <v>49-000039</v>
      </c>
      <c r="B5161" s="14" t="str">
        <f>'Лист 1'!F5166</f>
        <v>Z0V54535PG0000213</v>
      </c>
      <c r="C5161" s="14" t="str">
        <f>'Лист 1'!C5166</f>
        <v>Х404АВ</v>
      </c>
      <c r="D5161" s="14" t="str">
        <f>'Лист 1'!Q5166</f>
        <v>Собственность</v>
      </c>
      <c r="E5161" s="14" t="str">
        <f>'Лист 1'!B5166</f>
        <v>Включено</v>
      </c>
    </row>
    <row r="5162">
      <c r="A5162" s="14" t="str">
        <f>'Лист 1'!E5167</f>
        <v>49-000038</v>
      </c>
      <c r="B5162" s="14" t="str">
        <f>'Лист 1'!F5167</f>
        <v>X1F4208J0G0016362</v>
      </c>
      <c r="C5162" s="14" t="str">
        <f>'Лист 1'!C5167</f>
        <v>Р501АВ</v>
      </c>
      <c r="D5162" s="14" t="str">
        <f>'Лист 1'!Q5167</f>
        <v>Хозяйственное ведение</v>
      </c>
      <c r="E5162" s="14" t="str">
        <f>'Лист 1'!B5167</f>
        <v>Включено</v>
      </c>
    </row>
    <row r="5163">
      <c r="A5163" s="14" t="str">
        <f>'Лист 1'!E5168</f>
        <v>27-000210</v>
      </c>
      <c r="B5163" s="14" t="str">
        <f>'Лист 1'!F5168</f>
        <v>Z6FXXXESFXDD23378</v>
      </c>
      <c r="C5163" s="14" t="str">
        <f>'Лист 1'!C5168</f>
        <v>Н867ОХ</v>
      </c>
      <c r="D5163" s="14" t="str">
        <f>'Лист 1'!Q5168</f>
        <v>Собственность</v>
      </c>
      <c r="E5163" s="14" t="str">
        <f>'Лист 1'!B5168</f>
        <v>Включено</v>
      </c>
    </row>
    <row r="5164">
      <c r="A5164" s="14" t="str">
        <f>'Лист 1'!E5169</f>
        <v>49-000037</v>
      </c>
      <c r="B5164" s="14" t="str">
        <f>'Лист 1'!F5169</f>
        <v>X1M32054050009873</v>
      </c>
      <c r="C5164" s="14" t="str">
        <f>'Лист 1'!C5169</f>
        <v>В635КА</v>
      </c>
      <c r="D5164" s="14" t="str">
        <f>'Лист 1'!Q5169</f>
        <v>Собственность</v>
      </c>
      <c r="E5164" s="14" t="str">
        <f>'Лист 1'!B5169</f>
        <v>Включено</v>
      </c>
    </row>
    <row r="5165">
      <c r="A5165" s="14" t="str">
        <f>'Лист 1'!E5170</f>
        <v>49-000037</v>
      </c>
      <c r="B5165" s="14" t="str">
        <f>'Лист 1'!F5170</f>
        <v>Z7N423865J0004240</v>
      </c>
      <c r="C5165" s="14" t="str">
        <f>'Лист 1'!C5170</f>
        <v>А418АН</v>
      </c>
      <c r="D5165" s="14" t="str">
        <f>'Лист 1'!Q5170</f>
        <v>Собственность</v>
      </c>
      <c r="E5165" s="14" t="str">
        <f>'Лист 1'!B5170</f>
        <v>Включено</v>
      </c>
    </row>
    <row r="5166">
      <c r="A5166" s="14" t="str">
        <f>'Лист 1'!E5171</f>
        <v>49-000037</v>
      </c>
      <c r="B5166" s="14" t="str">
        <f>'Лист 1'!F5171</f>
        <v>ZOV54535PE0000107</v>
      </c>
      <c r="C5166" s="14" t="str">
        <f>'Лист 1'!C5171</f>
        <v>В975УВ</v>
      </c>
      <c r="D5166" s="14" t="str">
        <f>'Лист 1'!Q5171</f>
        <v>Собственность</v>
      </c>
      <c r="E5166" s="14" t="str">
        <f>'Лист 1'!B5171</f>
        <v>Включено</v>
      </c>
    </row>
    <row r="5167">
      <c r="A5167" s="14" t="str">
        <f>'Лист 1'!E5172</f>
        <v>65-000090</v>
      </c>
      <c r="B5167" s="14" t="str">
        <f>'Лист 1'!F5172</f>
        <v>LZYTCTD61H1044698</v>
      </c>
      <c r="C5167" s="14" t="str">
        <f>'Лист 1'!C5172</f>
        <v>М711УС</v>
      </c>
      <c r="D5167" s="14" t="str">
        <f>'Лист 1'!Q5172</f>
        <v>Собственность</v>
      </c>
      <c r="E5167" s="14" t="str">
        <f>'Лист 1'!B5172</f>
        <v>Включено</v>
      </c>
    </row>
    <row r="5168">
      <c r="A5168" s="14" t="str">
        <f>'Лист 1'!E5173</f>
        <v>65-000090</v>
      </c>
      <c r="B5168" s="14" t="str">
        <f>'Лист 1'!F5173</f>
        <v>LZYTCT069G1057021</v>
      </c>
      <c r="C5168" s="14" t="str">
        <f>'Лист 1'!C5173</f>
        <v>М092УВ</v>
      </c>
      <c r="D5168" s="14" t="str">
        <f>'Лист 1'!Q5173</f>
        <v>Собственность</v>
      </c>
      <c r="E5168" s="14" t="str">
        <f>'Лист 1'!B5173</f>
        <v>Включено</v>
      </c>
    </row>
    <row r="5169">
      <c r="A5169" s="14" t="str">
        <f>'Лист 1'!E5174</f>
        <v>65-000090</v>
      </c>
      <c r="B5169" s="14" t="str">
        <f>'Лист 1'!F5174</f>
        <v>KMJNN18APCC40546</v>
      </c>
      <c r="C5169" s="14" t="str">
        <f>'Лист 1'!C5174</f>
        <v>М429РВ</v>
      </c>
      <c r="D5169" s="14" t="str">
        <f>'Лист 1'!Q5174</f>
        <v>Собственность</v>
      </c>
      <c r="E5169" s="14" t="str">
        <f>'Лист 1'!B5174</f>
        <v>Включено</v>
      </c>
    </row>
    <row r="5170">
      <c r="A5170" s="14" t="str">
        <f>'Лист 1'!E5175</f>
        <v>65-000090</v>
      </c>
      <c r="B5170" s="14" t="str">
        <f>'Лист 1'!F5175</f>
        <v>KMJNN18APCC307946</v>
      </c>
      <c r="C5170" s="14" t="str">
        <f>'Лист 1'!C5175</f>
        <v>М474ОК</v>
      </c>
      <c r="D5170" s="14" t="str">
        <f>'Лист 1'!Q5175</f>
        <v>Собственность</v>
      </c>
      <c r="E5170" s="14" t="str">
        <f>'Лист 1'!B5175</f>
        <v>Включено</v>
      </c>
    </row>
    <row r="5171">
      <c r="A5171" s="14" t="str">
        <f>'Лист 1'!E5176</f>
        <v>65-000090</v>
      </c>
      <c r="B5171" s="14" t="str">
        <f>'Лист 1'!F5176</f>
        <v>KMJNN18APBC307678</v>
      </c>
      <c r="C5171" s="14" t="str">
        <f>'Лист 1'!C5176</f>
        <v>М345ОК</v>
      </c>
      <c r="D5171" s="14" t="str">
        <f>'Лист 1'!Q5176</f>
        <v>Собственность</v>
      </c>
      <c r="E5171" s="14" t="str">
        <f>'Лист 1'!B5176</f>
        <v>Включено</v>
      </c>
    </row>
    <row r="5172">
      <c r="A5172" s="14" t="str">
        <f>'Лист 1'!E5177</f>
        <v>49-000036</v>
      </c>
      <c r="B5172" s="14" t="str">
        <f>'Лист 1'!F5177</f>
        <v>XJG240GS2G0000052</v>
      </c>
      <c r="C5172" s="14" t="str">
        <f>'Лист 1'!C5177</f>
        <v>Р892АВ</v>
      </c>
      <c r="D5172" s="14" t="str">
        <f>'Лист 1'!Q5177</f>
        <v>Собственность</v>
      </c>
      <c r="E5172" s="14" t="str">
        <f>'Лист 1'!B5177</f>
        <v>Включено</v>
      </c>
    </row>
    <row r="5173">
      <c r="A5173" s="14" t="str">
        <f>'Лист 1'!E5178</f>
        <v>65-000089</v>
      </c>
      <c r="B5173" s="14" t="str">
        <f>'Лист 1'!F5178</f>
        <v>KMJHD17PPAC047728</v>
      </c>
      <c r="C5173" s="14" t="str">
        <f>'Лист 1'!C5178</f>
        <v>М105ВХ</v>
      </c>
      <c r="D5173" s="14" t="str">
        <f>'Лист 1'!Q5178</f>
        <v>Собственность</v>
      </c>
      <c r="E5173" s="14" t="str">
        <f>'Лист 1'!B5178</f>
        <v>Включено</v>
      </c>
    </row>
    <row r="5174">
      <c r="A5174" s="14" t="str">
        <f>'Лист 1'!E5179</f>
        <v>87-000025</v>
      </c>
      <c r="B5174" s="14" t="str">
        <f>'Лист 1'!F5179</f>
        <v>XTM32059501137</v>
      </c>
      <c r="C5174" s="14" t="str">
        <f>'Лист 1'!C5179</f>
        <v>Н371НН</v>
      </c>
      <c r="D5174" s="14" t="str">
        <f>'Лист 1'!Q5179</f>
        <v>Собственность</v>
      </c>
      <c r="E5174" s="14" t="str">
        <f>'Лист 1'!B5179</f>
        <v>Включено</v>
      </c>
    </row>
    <row r="5175">
      <c r="A5175" s="14" t="str">
        <f>'Лист 1'!E5180</f>
        <v>65-000088</v>
      </c>
      <c r="B5175" s="14" t="str">
        <f>'Лист 1'!F5180</f>
        <v>XUSFST6130000056</v>
      </c>
      <c r="C5175" s="14" t="str">
        <f>'Лист 1'!C5180</f>
        <v>М883НВ</v>
      </c>
      <c r="D5175" s="14" t="str">
        <f>'Лист 1'!Q5180</f>
        <v>Договор аренды</v>
      </c>
      <c r="E5175" s="14" t="str">
        <f>'Лист 1'!B5180</f>
        <v>Включено</v>
      </c>
    </row>
    <row r="5176">
      <c r="A5176" s="14" t="str">
        <f>'Лист 1'!E5181</f>
        <v>65-000088</v>
      </c>
      <c r="B5176" s="14" t="str">
        <f>'Лист 1'!F5181</f>
        <v>Z7G244000AS14531</v>
      </c>
      <c r="C5176" s="14" t="str">
        <f>'Лист 1'!C5181</f>
        <v>М079АС</v>
      </c>
      <c r="D5176" s="14" t="str">
        <f>'Лист 1'!Q5181</f>
        <v>Договор аренды</v>
      </c>
      <c r="E5176" s="14" t="str">
        <f>'Лист 1'!B5181</f>
        <v>Включено</v>
      </c>
    </row>
    <row r="5177">
      <c r="A5177" s="14" t="str">
        <f>'Лист 1'!E5182</f>
        <v>25-000238</v>
      </c>
      <c r="B5177" s="14" t="str">
        <f>'Лист 1'!F5182</f>
        <v>X1M3206BXJ0000617</v>
      </c>
      <c r="C5177" s="14" t="str">
        <f>'Лист 1'!C5182</f>
        <v>К546НУ</v>
      </c>
      <c r="D5177" s="14" t="str">
        <f>'Лист 1'!Q5182</f>
        <v>Собственность</v>
      </c>
      <c r="E5177" s="14" t="str">
        <f>'Лист 1'!B5182</f>
        <v>Включено</v>
      </c>
    </row>
    <row r="5178">
      <c r="A5178" s="14" t="str">
        <f>'Лист 1'!E5183</f>
        <v>27-000209</v>
      </c>
      <c r="B5178" s="14" t="str">
        <f>'Лист 1'!F5183</f>
        <v>LA6R1MSS1DB105768</v>
      </c>
      <c r="C5178" s="14" t="str">
        <f>'Лист 1'!C5183</f>
        <v>А042ЕО</v>
      </c>
      <c r="D5178" s="14" t="str">
        <f>'Лист 1'!Q5183</f>
        <v>Собственность</v>
      </c>
      <c r="E5178" s="14" t="str">
        <f>'Лист 1'!B5183</f>
        <v>Включено</v>
      </c>
    </row>
    <row r="5179">
      <c r="A5179" s="14" t="str">
        <f>'Лист 1'!E5184</f>
        <v>27-000209</v>
      </c>
      <c r="B5179" s="14" t="str">
        <f>'Лист 1'!F5184</f>
        <v>LA6R1HSK7EB400785</v>
      </c>
      <c r="C5179" s="14" t="str">
        <f>'Лист 1'!C5184</f>
        <v>Н850КХ</v>
      </c>
      <c r="D5179" s="14" t="str">
        <f>'Лист 1'!Q5184</f>
        <v>Собственность</v>
      </c>
      <c r="E5179" s="14" t="str">
        <f>'Лист 1'!B5184</f>
        <v>Включено</v>
      </c>
    </row>
    <row r="5180">
      <c r="A5180" s="14" t="str">
        <f>'Лист 1'!E5185</f>
        <v>79-000069</v>
      </c>
      <c r="B5180" s="14" t="str">
        <f>'Лист 1'!F5185</f>
        <v>KNGGBK6V19K100704</v>
      </c>
      <c r="C5180" s="14" t="str">
        <f>'Лист 1'!C5185</f>
        <v>АТ588</v>
      </c>
      <c r="D5180" s="14" t="str">
        <f>'Лист 1'!Q5185</f>
        <v>Собственность</v>
      </c>
      <c r="E5180" s="14" t="str">
        <f>'Лист 1'!B5185</f>
        <v>Включено</v>
      </c>
    </row>
    <row r="5181">
      <c r="A5181" s="14" t="str">
        <f>'Лист 1'!E5186</f>
        <v>79-000069</v>
      </c>
      <c r="B5181" s="14" t="str">
        <f>'Лист 1'!F5186</f>
        <v>KN2GBK9H4WK000033</v>
      </c>
      <c r="C5181" s="14" t="str">
        <f>'Лист 1'!C5186</f>
        <v>Р201ХК</v>
      </c>
      <c r="D5181" s="14" t="str">
        <f>'Лист 1'!Q5186</f>
        <v>Собственность</v>
      </c>
      <c r="E5181" s="14" t="str">
        <f>'Лист 1'!B5186</f>
        <v>Включено</v>
      </c>
    </row>
    <row r="5182">
      <c r="A5182" s="14" t="str">
        <f>'Лист 1'!E5187</f>
        <v>41-000064</v>
      </c>
      <c r="B5182" s="14" t="str">
        <f>'Лист 1'!F5187</f>
        <v>X1M3206BZG0002362</v>
      </c>
      <c r="C5182" s="14" t="str">
        <f>'Лист 1'!C5187</f>
        <v>А628СР</v>
      </c>
      <c r="D5182" s="14" t="str">
        <f>'Лист 1'!Q5187</f>
        <v>Собственность</v>
      </c>
      <c r="E5182" s="14" t="str">
        <f>'Лист 1'!B5187</f>
        <v>Включено</v>
      </c>
    </row>
    <row r="5183">
      <c r="A5183" s="14" t="str">
        <f>'Лист 1'!E5188</f>
        <v>41-000064</v>
      </c>
      <c r="B5183" s="14" t="str">
        <f>'Лист 1'!F5188</f>
        <v>X1M3206BZD0004669</v>
      </c>
      <c r="C5183" s="14" t="str">
        <f>'Лист 1'!C5188</f>
        <v>В201АК</v>
      </c>
      <c r="D5183" s="14" t="str">
        <f>'Лист 1'!Q5188</f>
        <v>Собственность</v>
      </c>
      <c r="E5183" s="14" t="str">
        <f>'Лист 1'!B5188</f>
        <v>Включено</v>
      </c>
    </row>
    <row r="5184">
      <c r="A5184" s="14" t="str">
        <f>'Лист 1'!E5189</f>
        <v>41-000064</v>
      </c>
      <c r="B5184" s="14" t="str">
        <f>'Лист 1'!F5189</f>
        <v>X1M3206CZA0005940</v>
      </c>
      <c r="C5184" s="14" t="str">
        <f>'Лист 1'!C5189</f>
        <v>А685ТЕ</v>
      </c>
      <c r="D5184" s="14" t="str">
        <f>'Лист 1'!Q5189</f>
        <v>Собственность</v>
      </c>
      <c r="E5184" s="14" t="str">
        <f>'Лист 1'!B5189</f>
        <v>Включено</v>
      </c>
    </row>
    <row r="5185">
      <c r="A5185" s="14" t="str">
        <f>'Лист 1'!E5190</f>
        <v>65-000087</v>
      </c>
      <c r="B5185" s="14" t="str">
        <f>'Лист 1'!F5190</f>
        <v>XUS2227UUD0002609</v>
      </c>
      <c r="C5185" s="14" t="str">
        <f>'Лист 1'!C5190</f>
        <v>М523СЕ</v>
      </c>
      <c r="D5185" s="14" t="str">
        <f>'Лист 1'!Q5190</f>
        <v>Собственность</v>
      </c>
      <c r="E5185" s="14" t="str">
        <f>'Лист 1'!B5190</f>
        <v>Включено</v>
      </c>
    </row>
    <row r="5186">
      <c r="A5186" s="14" t="str">
        <f>'Лист 1'!E5191</f>
        <v>65-000087</v>
      </c>
      <c r="B5186" s="14" t="str">
        <f>'Лист 1'!F5191</f>
        <v>XUS2227UUD0002613</v>
      </c>
      <c r="C5186" s="14" t="str">
        <f>'Лист 1'!C5191</f>
        <v>М523СЕ</v>
      </c>
      <c r="D5186" s="14" t="str">
        <f>'Лист 1'!Q5191</f>
        <v>Собственность</v>
      </c>
      <c r="E5186" s="14" t="str">
        <f>'Лист 1'!B5191</f>
        <v>Включено</v>
      </c>
    </row>
    <row r="5187">
      <c r="A5187" s="14" t="str">
        <f>'Лист 1'!E5192</f>
        <v>65-000087</v>
      </c>
      <c r="B5187" s="14" t="str">
        <f>'Лист 1'!F5192</f>
        <v>KMJHD17PP9C043005</v>
      </c>
      <c r="C5187" s="14" t="str">
        <f>'Лист 1'!C5192</f>
        <v>К287СК</v>
      </c>
      <c r="D5187" s="14" t="str">
        <f>'Лист 1'!Q5192</f>
        <v>Собственность</v>
      </c>
      <c r="E5187" s="14" t="str">
        <f>'Лист 1'!B5192</f>
        <v>Включено</v>
      </c>
    </row>
    <row r="5188">
      <c r="A5188" s="14" t="str">
        <f>'Лист 1'!E5193</f>
        <v>65-000087</v>
      </c>
      <c r="B5188" s="14" t="str">
        <f>'Лист 1'!F5193</f>
        <v>KMJNN18AP3C308111</v>
      </c>
      <c r="C5188" s="14" t="str">
        <f>'Лист 1'!C5193</f>
        <v>К102НУ</v>
      </c>
      <c r="D5188" s="14" t="str">
        <f>'Лист 1'!Q5193</f>
        <v>Собственность</v>
      </c>
      <c r="E5188" s="14" t="str">
        <f>'Лист 1'!B5193</f>
        <v>Включено</v>
      </c>
    </row>
    <row r="5189">
      <c r="A5189" s="14" t="str">
        <f>'Лист 1'!E5194</f>
        <v>65-000087</v>
      </c>
      <c r="B5189" s="14" t="str">
        <f>'Лист 1'!F5194</f>
        <v>KMJNN19RPAC301981</v>
      </c>
      <c r="C5189" s="14" t="str">
        <f>'Лист 1'!C5194</f>
        <v>М156НМ</v>
      </c>
      <c r="D5189" s="14" t="str">
        <f>'Лист 1'!Q5194</f>
        <v>Собственность</v>
      </c>
      <c r="E5189" s="14" t="str">
        <f>'Лист 1'!B5194</f>
        <v>Включено</v>
      </c>
    </row>
    <row r="5190">
      <c r="A5190" s="14" t="str">
        <f>'Лист 1'!E5195</f>
        <v>65-000087</v>
      </c>
      <c r="B5190" s="14" t="str">
        <f>'Лист 1'!F5195</f>
        <v>KMJNN19AP3C307708</v>
      </c>
      <c r="C5190" s="14" t="str">
        <f>'Лист 1'!C5195</f>
        <v>К846МТ</v>
      </c>
      <c r="D5190" s="14" t="str">
        <f>'Лист 1'!Q5195</f>
        <v>Собственность</v>
      </c>
      <c r="E5190" s="14" t="str">
        <f>'Лист 1'!B5195</f>
        <v>Включено</v>
      </c>
    </row>
    <row r="5191">
      <c r="A5191" s="14" t="str">
        <f>'Лист 1'!E5196</f>
        <v>65-000087</v>
      </c>
      <c r="B5191" s="14" t="str">
        <f>'Лист 1'!F5196</f>
        <v>KL5UK42AECU005290</v>
      </c>
      <c r="C5191" s="14" t="str">
        <f>'Лист 1'!C5196</f>
        <v>М302ОМ</v>
      </c>
      <c r="D5191" s="14" t="str">
        <f>'Лист 1'!Q5196</f>
        <v>Собственность</v>
      </c>
      <c r="E5191" s="14" t="str">
        <f>'Лист 1'!B5196</f>
        <v>Включено</v>
      </c>
    </row>
    <row r="5192">
      <c r="A5192" s="14" t="str">
        <f>'Лист 1'!E5197</f>
        <v>65-000087</v>
      </c>
      <c r="B5192" s="14" t="str">
        <f>'Лист 1'!F5197</f>
        <v>KL5UK42AECU005293</v>
      </c>
      <c r="C5192" s="14" t="str">
        <f>'Лист 1'!C5197</f>
        <v>М906ОО</v>
      </c>
      <c r="D5192" s="14" t="str">
        <f>'Лист 1'!Q5197</f>
        <v>Собственность</v>
      </c>
      <c r="E5192" s="14" t="str">
        <f>'Лист 1'!B5197</f>
        <v>Включено</v>
      </c>
    </row>
    <row r="5193">
      <c r="A5193" s="14" t="str">
        <f>'Лист 1'!E5198</f>
        <v>65-000087</v>
      </c>
      <c r="B5193" s="14" t="str">
        <f>'Лист 1'!F5198</f>
        <v>KLUM52PECU006402</v>
      </c>
      <c r="C5193" s="14" t="str">
        <f>'Лист 1'!C5198</f>
        <v>М408УУ</v>
      </c>
      <c r="D5193" s="14" t="str">
        <f>'Лист 1'!Q5198</f>
        <v>Собственность</v>
      </c>
      <c r="E5193" s="14" t="str">
        <f>'Лист 1'!B5198</f>
        <v>Включено</v>
      </c>
    </row>
    <row r="5194">
      <c r="A5194" s="14" t="str">
        <f>'Лист 1'!E5199</f>
        <v>65-000087</v>
      </c>
      <c r="B5194" s="14" t="str">
        <f>'Лист 1'!F5199</f>
        <v>KLUM52PECU006422</v>
      </c>
      <c r="C5194" s="14" t="str">
        <f>'Лист 1'!C5199</f>
        <v>М375УУ</v>
      </c>
      <c r="D5194" s="14" t="str">
        <f>'Лист 1'!Q5199</f>
        <v>Собственность</v>
      </c>
      <c r="E5194" s="14" t="str">
        <f>'Лист 1'!B5199</f>
        <v>Включено</v>
      </c>
    </row>
    <row r="5195">
      <c r="A5195" s="14" t="str">
        <f>'Лист 1'!E5200</f>
        <v>65-000087</v>
      </c>
      <c r="B5195" s="14" t="str">
        <f>'Лист 1'!F5200</f>
        <v>KL5US65REDU006940</v>
      </c>
      <c r="C5195" s="14" t="str">
        <f>'Лист 1'!C5200</f>
        <v>М492СН</v>
      </c>
      <c r="D5195" s="14" t="str">
        <f>'Лист 1'!Q5200</f>
        <v>Собственность</v>
      </c>
      <c r="E5195" s="14" t="str">
        <f>'Лист 1'!B5200</f>
        <v>Включено</v>
      </c>
    </row>
    <row r="5196">
      <c r="A5196" s="14" t="str">
        <f>'Лист 1'!E5201</f>
        <v>65-000087</v>
      </c>
      <c r="B5196" s="14" t="str">
        <f>'Лист 1'!F5201</f>
        <v>KN2GBK9H4YK000042</v>
      </c>
      <c r="C5196" s="14" t="str">
        <f>'Лист 1'!C5201</f>
        <v>ВЕ987</v>
      </c>
      <c r="D5196" s="14" t="str">
        <f>'Лист 1'!Q5201</f>
        <v>Собственность</v>
      </c>
      <c r="E5196" s="14" t="str">
        <f>'Лист 1'!B5201</f>
        <v>Включено</v>
      </c>
    </row>
    <row r="5197">
      <c r="A5197" s="14" t="str">
        <f>'Лист 1'!E5202</f>
        <v>65-000087</v>
      </c>
      <c r="B5197" s="14" t="str">
        <f>'Лист 1'!F5202</f>
        <v>KN2GBK9H4XK001139</v>
      </c>
      <c r="C5197" s="14" t="str">
        <f>'Лист 1'!C5202</f>
        <v>ВЕ967</v>
      </c>
      <c r="D5197" s="14" t="str">
        <f>'Лист 1'!Q5202</f>
        <v>Собственность</v>
      </c>
      <c r="E5197" s="14" t="str">
        <f>'Лист 1'!B5202</f>
        <v>Включено</v>
      </c>
    </row>
    <row r="5198">
      <c r="A5198" s="14" t="str">
        <f>'Лист 1'!E5203</f>
        <v>65-000087</v>
      </c>
      <c r="B5198" s="14" t="str">
        <f>'Лист 1'!F5203</f>
        <v>KN2GBK1222K102464</v>
      </c>
      <c r="C5198" s="14" t="str">
        <f>'Лист 1'!C5203</f>
        <v>К591МН</v>
      </c>
      <c r="D5198" s="14" t="str">
        <f>'Лист 1'!Q5203</f>
        <v>Собственность</v>
      </c>
      <c r="E5198" s="14" t="str">
        <f>'Лист 1'!B5203</f>
        <v>Включено</v>
      </c>
    </row>
    <row r="5199">
      <c r="A5199" s="14" t="str">
        <f>'Лист 1'!E5204</f>
        <v>65-000087</v>
      </c>
      <c r="B5199" s="14" t="str">
        <f>'Лист 1'!F5204</f>
        <v>KN2GBK9H4WK000613</v>
      </c>
      <c r="C5199" s="14" t="str">
        <f>'Лист 1'!C5204</f>
        <v>ВЕ485</v>
      </c>
      <c r="D5199" s="14" t="str">
        <f>'Лист 1'!Q5204</f>
        <v>Собственность</v>
      </c>
      <c r="E5199" s="14" t="str">
        <f>'Лист 1'!B5204</f>
        <v>Включено</v>
      </c>
    </row>
    <row r="5200">
      <c r="A5200" s="14" t="str">
        <f>'Лист 1'!E5205</f>
        <v>25-000237</v>
      </c>
      <c r="B5200" s="14" t="str">
        <f>'Лист 1'!F5205</f>
        <v>X1M3206BXJ0000637</v>
      </c>
      <c r="C5200" s="14" t="str">
        <f>'Лист 1'!C5205</f>
        <v>К591НУ</v>
      </c>
      <c r="D5200" s="14" t="str">
        <f>'Лист 1'!Q5205</f>
        <v>Собственность</v>
      </c>
      <c r="E5200" s="14" t="str">
        <f>'Лист 1'!B5205</f>
        <v>Включено</v>
      </c>
    </row>
    <row r="5201">
      <c r="A5201" s="14" t="str">
        <f>'Лист 1'!E5206</f>
        <v>27-000208</v>
      </c>
      <c r="B5201" s="14" t="str">
        <f>'Лист 1'!F5206</f>
        <v>X1M3205BZH0002942</v>
      </c>
      <c r="C5201" s="14" t="str">
        <f>'Лист 1'!C5206</f>
        <v>Н212УН</v>
      </c>
      <c r="D5201" s="14" t="str">
        <f>'Лист 1'!Q5206</f>
        <v>Собственность</v>
      </c>
      <c r="E5201" s="14" t="str">
        <f>'Лист 1'!B5206</f>
        <v>Включено</v>
      </c>
    </row>
    <row r="5202">
      <c r="A5202" s="14" t="str">
        <f>'Лист 1'!E5207</f>
        <v>25-000236</v>
      </c>
      <c r="B5202" s="14" t="str">
        <f>'Лист 1'!F5207</f>
        <v>XUSFST413D0000022</v>
      </c>
      <c r="C5202" s="14" t="str">
        <f>'Лист 1'!C5207</f>
        <v>Р541КО</v>
      </c>
      <c r="D5202" s="14" t="str">
        <f>'Лист 1'!Q5207</f>
        <v>Собственность</v>
      </c>
      <c r="E5202" s="14" t="str">
        <f>'Лист 1'!B5207</f>
        <v>Включено</v>
      </c>
    </row>
    <row r="5203">
      <c r="A5203" s="14" t="str">
        <f>'Лист 1'!E5208</f>
        <v>65-000086</v>
      </c>
      <c r="B5203" s="14" t="str">
        <f>'Лист 1'!F5208</f>
        <v>XUSFT613D0001670</v>
      </c>
      <c r="C5203" s="14" t="str">
        <f>'Лист 1'!C5208</f>
        <v>М196РО</v>
      </c>
      <c r="D5203" s="14" t="str">
        <f>'Лист 1'!Q5208</f>
        <v>Договор аренды</v>
      </c>
      <c r="E5203" s="14" t="str">
        <f>'Лист 1'!B5208</f>
        <v>Включено</v>
      </c>
    </row>
    <row r="5204">
      <c r="A5204" s="14" t="str">
        <f>'Лист 1'!E5209</f>
        <v>65-000086</v>
      </c>
      <c r="B5204" s="14" t="str">
        <f>'Лист 1'!F5209</f>
        <v>XUSFT613D0002009</v>
      </c>
      <c r="C5204" s="14" t="str">
        <f>'Лист 1'!C5209</f>
        <v>М650РО</v>
      </c>
      <c r="D5204" s="14" t="str">
        <f>'Лист 1'!Q5209</f>
        <v>Договор аренды</v>
      </c>
      <c r="E5204" s="14" t="str">
        <f>'Лист 1'!B5209</f>
        <v>Включено</v>
      </c>
    </row>
    <row r="5205">
      <c r="A5205" s="14" t="str">
        <f>'Лист 1'!E5210</f>
        <v>65-000086</v>
      </c>
      <c r="B5205" s="14" t="str">
        <f>'Лист 1'!F5210</f>
        <v>KMJNN18AP402339</v>
      </c>
      <c r="C5205" s="14" t="str">
        <f>'Лист 1'!C5210</f>
        <v>ВО969</v>
      </c>
      <c r="D5205" s="14" t="str">
        <f>'Лист 1'!Q5210</f>
        <v>Договор аренды</v>
      </c>
      <c r="E5205" s="14" t="str">
        <f>'Лист 1'!B5210</f>
        <v>Включено</v>
      </c>
    </row>
    <row r="5206">
      <c r="A5206" s="14" t="str">
        <f>'Лист 1'!E5211</f>
        <v>65-000086</v>
      </c>
      <c r="B5206" s="14" t="str">
        <f>'Лист 1'!F5211</f>
        <v>KMJNN18APCC401135</v>
      </c>
      <c r="C5206" s="14" t="str">
        <f>'Лист 1'!C5211</f>
        <v>В0970</v>
      </c>
      <c r="D5206" s="14" t="str">
        <f>'Лист 1'!Q5211</f>
        <v>Договор аренды</v>
      </c>
      <c r="E5206" s="14" t="str">
        <f>'Лист 1'!B5211</f>
        <v>Включено</v>
      </c>
    </row>
    <row r="5207">
      <c r="A5207" s="14" t="str">
        <f>'Лист 1'!E5212</f>
        <v>65-000086</v>
      </c>
      <c r="B5207" s="14" t="str">
        <f>'Лист 1'!F5212</f>
        <v>KMJNN18AP9C306638</v>
      </c>
      <c r="C5207" s="14" t="str">
        <f>'Лист 1'!C5212</f>
        <v>А980ЕЕ</v>
      </c>
      <c r="D5207" s="14" t="str">
        <f>'Лист 1'!Q5212</f>
        <v>Договор аренды</v>
      </c>
      <c r="E5207" s="14" t="str">
        <f>'Лист 1'!B5212</f>
        <v>Включено</v>
      </c>
    </row>
    <row r="5208">
      <c r="A5208" s="14" t="str">
        <f>'Лист 1'!E5213</f>
        <v>65-000085</v>
      </c>
      <c r="B5208" s="14" t="str">
        <f>'Лист 1'!F5213</f>
        <v>X1M3205C080007284</v>
      </c>
      <c r="C5208" s="14" t="str">
        <f>'Лист 1'!C5213</f>
        <v>М293УК</v>
      </c>
      <c r="D5208" s="14" t="str">
        <f>'Лист 1'!Q5213</f>
        <v>Собственность</v>
      </c>
      <c r="E5208" s="14" t="str">
        <f>'Лист 1'!B5213</f>
        <v>Включено</v>
      </c>
    </row>
    <row r="5209">
      <c r="A5209" s="14" t="str">
        <f>'Лист 1'!E5214</f>
        <v>65-000085</v>
      </c>
      <c r="B5209" s="14" t="str">
        <f>'Лист 1'!F5214</f>
        <v>X1M3205C080006015</v>
      </c>
      <c r="C5209" s="14" t="str">
        <f>'Лист 1'!C5214</f>
        <v>М821НВ</v>
      </c>
      <c r="D5209" s="14" t="str">
        <f>'Лист 1'!Q5214</f>
        <v>Собственность</v>
      </c>
      <c r="E5209" s="14" t="str">
        <f>'Лист 1'!B5214</f>
        <v>Включено</v>
      </c>
    </row>
    <row r="5210">
      <c r="A5210" s="14" t="str">
        <f>'Лист 1'!E5215</f>
        <v>65-000085</v>
      </c>
      <c r="B5210" s="14" t="str">
        <f>'Лист 1'!F5215</f>
        <v>X1M3205C0A0000008</v>
      </c>
      <c r="C5210" s="14" t="str">
        <f>'Лист 1'!C5215</f>
        <v>М278УК</v>
      </c>
      <c r="D5210" s="14" t="str">
        <f>'Лист 1'!Q5215</f>
        <v>Собственность</v>
      </c>
      <c r="E5210" s="14" t="str">
        <f>'Лист 1'!B5215</f>
        <v>Включено</v>
      </c>
    </row>
    <row r="5211">
      <c r="A5211" s="14" t="str">
        <f>'Лист 1'!E5216</f>
        <v>25-000235</v>
      </c>
      <c r="B5211" s="14" t="str">
        <f>'Лист 1'!F5216</f>
        <v>Z7N423805C0002333</v>
      </c>
      <c r="C5211" s="14" t="str">
        <f>'Лист 1'!C5216</f>
        <v>С105АТ</v>
      </c>
      <c r="D5211" s="14" t="str">
        <f>'Лист 1'!Q5216</f>
        <v>Собственность</v>
      </c>
      <c r="E5211" s="14" t="str">
        <f>'Лист 1'!B5216</f>
        <v>Включено</v>
      </c>
    </row>
    <row r="5212">
      <c r="A5212" s="14" t="str">
        <f>'Лист 1'!E5217</f>
        <v>25-000235</v>
      </c>
      <c r="B5212" s="14" t="str">
        <f>'Лист 1'!F5217</f>
        <v>Z7N423845H0003857</v>
      </c>
      <c r="C5212" s="14" t="str">
        <f>'Лист 1'!C5217</f>
        <v>С294МУ</v>
      </c>
      <c r="D5212" s="14" t="str">
        <f>'Лист 1'!Q5217</f>
        <v>Собственность</v>
      </c>
      <c r="E5212" s="14" t="str">
        <f>'Лист 1'!B5217</f>
        <v>Включено</v>
      </c>
    </row>
    <row r="5213">
      <c r="A5213" s="14" t="str">
        <f>'Лист 1'!E5218</f>
        <v>65-000084</v>
      </c>
      <c r="B5213" s="14" t="str">
        <f>'Лист 1'!F5218</f>
        <v>KN2GBK1F83K000280</v>
      </c>
      <c r="C5213" s="14" t="str">
        <f>'Лист 1'!C5218</f>
        <v>М563МК</v>
      </c>
      <c r="D5213" s="14" t="str">
        <f>'Лист 1'!Q5218</f>
        <v>Собственность</v>
      </c>
      <c r="E5213" s="14" t="str">
        <f>'Лист 1'!B5218</f>
        <v>Включено</v>
      </c>
    </row>
    <row r="5214">
      <c r="A5214" s="14" t="str">
        <f>'Лист 1'!E5219</f>
        <v>65-000084</v>
      </c>
      <c r="B5214" s="14" t="str">
        <f>'Лист 1'!F5219</f>
        <v>KL2UR52SDAP020096</v>
      </c>
      <c r="C5214" s="14" t="str">
        <f>'Лист 1'!C5219</f>
        <v>М560НН</v>
      </c>
      <c r="D5214" s="14" t="str">
        <f>'Лист 1'!Q5219</f>
        <v>Собственность</v>
      </c>
      <c r="E5214" s="14" t="str">
        <f>'Лист 1'!B5219</f>
        <v>Включено</v>
      </c>
    </row>
    <row r="5215">
      <c r="A5215" s="14" t="str">
        <f>'Лист 1'!E5220</f>
        <v>65-000084</v>
      </c>
      <c r="B5215" s="14" t="str">
        <f>'Лист 1'!F5220</f>
        <v>KL2UM42JD9P002827</v>
      </c>
      <c r="C5215" s="14" t="str">
        <f>'Лист 1'!C5220</f>
        <v>М314МС</v>
      </c>
      <c r="D5215" s="14" t="str">
        <f>'Лист 1'!Q5220</f>
        <v>Собственность</v>
      </c>
      <c r="E5215" s="14" t="str">
        <f>'Лист 1'!B5220</f>
        <v>Включено</v>
      </c>
    </row>
    <row r="5216">
      <c r="A5216" s="14" t="str">
        <f>'Лист 1'!E5221</f>
        <v>65-000084</v>
      </c>
      <c r="B5216" s="14" t="str">
        <f>'Лист 1'!F5221</f>
        <v>KMJNN19APAC305999</v>
      </c>
      <c r="C5216" s="14" t="str">
        <f>'Лист 1'!C5221</f>
        <v>М285МС</v>
      </c>
      <c r="D5216" s="14" t="str">
        <f>'Лист 1'!Q5221</f>
        <v>Собственность</v>
      </c>
      <c r="E5216" s="14" t="str">
        <f>'Лист 1'!B5221</f>
        <v>Включено</v>
      </c>
    </row>
    <row r="5217">
      <c r="A5217" s="14" t="str">
        <f>'Лист 1'!E5222</f>
        <v>65-000084</v>
      </c>
      <c r="B5217" s="14" t="str">
        <f>'Лист 1'!F5222</f>
        <v>KMJNN19RP8C302125</v>
      </c>
      <c r="C5217" s="14" t="str">
        <f>'Лист 1'!C5222</f>
        <v>М017ЕО</v>
      </c>
      <c r="D5217" s="14" t="str">
        <f>'Лист 1'!Q5222</f>
        <v>Собственность</v>
      </c>
      <c r="E5217" s="14" t="str">
        <f>'Лист 1'!B5222</f>
        <v>Включено</v>
      </c>
    </row>
    <row r="5218">
      <c r="A5218" s="14" t="str">
        <f>'Лист 1'!E5223</f>
        <v>65-000084</v>
      </c>
      <c r="B5218" s="14" t="str">
        <f>'Лист 1'!F5223</f>
        <v>KMJNN19AP9C307526</v>
      </c>
      <c r="C5218" s="14" t="str">
        <f>'Лист 1'!C5223</f>
        <v>А037НО</v>
      </c>
      <c r="D5218" s="14" t="str">
        <f>'Лист 1'!Q5223</f>
        <v>Собственность</v>
      </c>
      <c r="E5218" s="14" t="str">
        <f>'Лист 1'!B5223</f>
        <v>Включено</v>
      </c>
    </row>
    <row r="5219">
      <c r="A5219" s="14" t="str">
        <f>'Лист 1'!E5224</f>
        <v>65-000084</v>
      </c>
      <c r="B5219" s="14" t="str">
        <f>'Лист 1'!F5224</f>
        <v>KMJNN19APАC304064</v>
      </c>
      <c r="C5219" s="14" t="str">
        <f>'Лист 1'!C5224</f>
        <v>М453СА</v>
      </c>
      <c r="D5219" s="14" t="str">
        <f>'Лист 1'!Q5224</f>
        <v>Собственность</v>
      </c>
      <c r="E5219" s="14" t="str">
        <f>'Лист 1'!B5224</f>
        <v>Включено</v>
      </c>
    </row>
    <row r="5220">
      <c r="A5220" s="14" t="str">
        <f>'Лист 1'!E5225</f>
        <v>65-000084</v>
      </c>
      <c r="B5220" s="14" t="str">
        <f>'Лист 1'!F5225</f>
        <v>KMJNN19APAC306789</v>
      </c>
      <c r="C5220" s="14" t="str">
        <f>'Лист 1'!C5225</f>
        <v>М452СА</v>
      </c>
      <c r="D5220" s="14" t="str">
        <f>'Лист 1'!Q5225</f>
        <v>Собственность</v>
      </c>
      <c r="E5220" s="14" t="str">
        <f>'Лист 1'!B5225</f>
        <v>Включено</v>
      </c>
    </row>
    <row r="5221">
      <c r="A5221" s="14" t="str">
        <f>'Лист 1'!E5226</f>
        <v>65-000084</v>
      </c>
      <c r="B5221" s="14" t="str">
        <f>'Лист 1'!F5226</f>
        <v>KMJNG18KPBC306028</v>
      </c>
      <c r="C5221" s="14" t="str">
        <f>'Лист 1'!C5226</f>
        <v>М451СА</v>
      </c>
      <c r="D5221" s="14" t="str">
        <f>'Лист 1'!Q5226</f>
        <v>Собственность</v>
      </c>
      <c r="E5221" s="14" t="str">
        <f>'Лист 1'!B5226</f>
        <v>Включено</v>
      </c>
    </row>
    <row r="5222">
      <c r="A5222" s="14" t="str">
        <f>'Лист 1'!E5227</f>
        <v>25-000234</v>
      </c>
      <c r="B5222" s="14" t="str">
        <f>'Лист 1'!F5227</f>
        <v/>
      </c>
      <c r="C5222" s="14" t="str">
        <f>'Лист 1'!C5227</f>
        <v>О177ЕС</v>
      </c>
      <c r="D5222" s="14" t="str">
        <f>'Лист 1'!Q5227</f>
        <v>Договор аренды</v>
      </c>
      <c r="E5222" s="14" t="str">
        <f>'Лист 1'!B5227</f>
        <v>Включено</v>
      </c>
    </row>
    <row r="5223">
      <c r="A5223" s="14" t="str">
        <f>'Лист 1'!E5228</f>
        <v>25-000234</v>
      </c>
      <c r="B5223" s="14" t="str">
        <f>'Лист 1'!F5228</f>
        <v>KMJNN18RP4U000124</v>
      </c>
      <c r="C5223" s="14" t="str">
        <f>'Лист 1'!C5228</f>
        <v>Н268ЕК</v>
      </c>
      <c r="D5223" s="14" t="str">
        <f>'Лист 1'!Q5228</f>
        <v>Договор аренды</v>
      </c>
      <c r="E5223" s="14" t="str">
        <f>'Лист 1'!B5228</f>
        <v>Включено</v>
      </c>
    </row>
    <row r="5224">
      <c r="A5224" s="14" t="str">
        <f>'Лист 1'!E5229</f>
        <v>25-000128</v>
      </c>
      <c r="B5224" s="14" t="str">
        <f>'Лист 1'!F5229</f>
        <v>KL2UL61FDXP001577</v>
      </c>
      <c r="C5224" s="14" t="str">
        <f>'Лист 1'!C5229</f>
        <v>РА101</v>
      </c>
      <c r="D5224" s="14" t="str">
        <f>'Лист 1'!Q5229</f>
        <v>Собственность</v>
      </c>
      <c r="E5224" s="14" t="str">
        <f>'Лист 1'!B5229</f>
        <v>Включено</v>
      </c>
    </row>
    <row r="5225">
      <c r="A5225" s="14" t="str">
        <f>'Лист 1'!E5230</f>
        <v>25-000128</v>
      </c>
      <c r="B5225" s="14" t="str">
        <f>'Лист 1'!F5230</f>
        <v>KN2GBV1HBXK000304</v>
      </c>
      <c r="C5225" s="14" t="str">
        <f>'Лист 1'!C5230</f>
        <v>Т577НУ</v>
      </c>
      <c r="D5225" s="14" t="str">
        <f>'Лист 1'!Q5230</f>
        <v>Собственность</v>
      </c>
      <c r="E5225" s="14" t="str">
        <f>'Лист 1'!B5230</f>
        <v>Включено</v>
      </c>
    </row>
    <row r="5226">
      <c r="A5226" s="14" t="str">
        <f>'Лист 1'!E5231</f>
        <v>25-000233</v>
      </c>
      <c r="B5226" s="14" t="str">
        <f>'Лист 1'!F5231</f>
        <v>KMJWAH7JP8U004848</v>
      </c>
      <c r="C5226" s="14" t="str">
        <f>'Лист 1'!C5231</f>
        <v>А111НТ</v>
      </c>
      <c r="D5226" s="14" t="str">
        <f>'Лист 1'!Q5231</f>
        <v>Собственность</v>
      </c>
      <c r="E5226" s="14" t="str">
        <f>'Лист 1'!B5231</f>
        <v>Включено</v>
      </c>
    </row>
    <row r="5227">
      <c r="A5227" s="14" t="str">
        <f>'Лист 1'!E5232</f>
        <v>25-000233</v>
      </c>
      <c r="B5227" s="14" t="str">
        <f>'Лист 1'!F5232</f>
        <v>X1M3205B0E0002050</v>
      </c>
      <c r="C5227" s="14" t="str">
        <f>'Лист 1'!C5232</f>
        <v>К947МА</v>
      </c>
      <c r="D5227" s="14" t="str">
        <f>'Лист 1'!Q5232</f>
        <v>Собственность</v>
      </c>
      <c r="E5227" s="14" t="str">
        <f>'Лист 1'!B5232</f>
        <v>Включено</v>
      </c>
    </row>
    <row r="5228">
      <c r="A5228" s="14" t="str">
        <f>'Лист 1'!E5233</f>
        <v>41-000066</v>
      </c>
      <c r="B5228" s="14" t="str">
        <f>'Лист 1'!F5233</f>
        <v>KMJRJ18BP3C005533</v>
      </c>
      <c r="C5228" s="14" t="str">
        <f>'Лист 1'!C5233</f>
        <v>А846СР</v>
      </c>
      <c r="D5228" s="14" t="str">
        <f>'Лист 1'!Q5233</f>
        <v>Собственность</v>
      </c>
      <c r="E5228" s="14" t="str">
        <f>'Лист 1'!B5233</f>
        <v>Включено</v>
      </c>
    </row>
    <row r="5229">
      <c r="A5229" s="14" t="str">
        <f>'Лист 1'!E5234</f>
        <v>65-000083</v>
      </c>
      <c r="B5229" s="14" t="str">
        <f>'Лист 1'!F5234</f>
        <v>Z7C2232XAH0010672</v>
      </c>
      <c r="C5229" s="14" t="str">
        <f>'Лист 1'!C5234</f>
        <v>М372ХА</v>
      </c>
      <c r="D5229" s="14" t="str">
        <f>'Лист 1'!Q5234</f>
        <v>Собственность</v>
      </c>
      <c r="E5229" s="14" t="str">
        <f>'Лист 1'!B5234</f>
        <v>Включено</v>
      </c>
    </row>
    <row r="5230">
      <c r="A5230" s="14" t="str">
        <f>'Лист 1'!E5235</f>
        <v>65-000083</v>
      </c>
      <c r="B5230" s="14" t="str">
        <f>'Лист 1'!F5235</f>
        <v>X89A09800EBD</v>
      </c>
      <c r="C5230" s="14" t="str">
        <f>'Лист 1'!C5235</f>
        <v>М468СЕ</v>
      </c>
      <c r="D5230" s="14" t="str">
        <f>'Лист 1'!Q5235</f>
        <v>Собственность</v>
      </c>
      <c r="E5230" s="14" t="str">
        <f>'Лист 1'!B5235</f>
        <v>Включено</v>
      </c>
    </row>
    <row r="5231">
      <c r="A5231" s="14" t="str">
        <f>'Лист 1'!E5236</f>
        <v>41-000068</v>
      </c>
      <c r="B5231" s="14" t="str">
        <f>'Лист 1'!F5236</f>
        <v>KMJRJ18SP8C909365</v>
      </c>
      <c r="C5231" s="14" t="str">
        <f>'Лист 1'!C5236</f>
        <v>А132ТТ</v>
      </c>
      <c r="D5231" s="14" t="str">
        <f>'Лист 1'!Q5236</f>
        <v>Договор аренды</v>
      </c>
      <c r="E5231" s="14" t="str">
        <f>'Лист 1'!B5236</f>
        <v>Включено</v>
      </c>
    </row>
    <row r="5232">
      <c r="A5232" s="14" t="str">
        <f>'Лист 1'!E5237</f>
        <v>41-000068</v>
      </c>
      <c r="B5232" s="14" t="str">
        <f>'Лист 1'!F5237</f>
        <v>KMJRJ18CP9C910537</v>
      </c>
      <c r="C5232" s="14" t="str">
        <f>'Лист 1'!C5237</f>
        <v>А415ТТ</v>
      </c>
      <c r="D5232" s="14" t="str">
        <f>'Лист 1'!Q5237</f>
        <v>Договор аренды</v>
      </c>
      <c r="E5232" s="14" t="str">
        <f>'Лист 1'!B5237</f>
        <v>Включено</v>
      </c>
    </row>
    <row r="5233">
      <c r="A5233" s="14" t="str">
        <f>'Лист 1'!E5238</f>
        <v>41-000068</v>
      </c>
      <c r="B5233" s="14" t="str">
        <f>'Лист 1'!F5238</f>
        <v>KN2GBK1228K100001</v>
      </c>
      <c r="C5233" s="14" t="str">
        <f>'Лист 1'!C5238</f>
        <v>С689МО</v>
      </c>
      <c r="D5233" s="14" t="str">
        <f>'Лист 1'!Q5238</f>
        <v>Договор аренды</v>
      </c>
      <c r="E5233" s="14" t="str">
        <f>'Лист 1'!B5238</f>
        <v>Включено</v>
      </c>
    </row>
    <row r="5234">
      <c r="A5234" s="14" t="str">
        <f>'Лист 1'!E5239</f>
        <v>41-000068</v>
      </c>
      <c r="B5234" s="14" t="str">
        <f>'Лист 1'!F5239</f>
        <v>KL2UL65HD8P002091</v>
      </c>
      <c r="C5234" s="14" t="str">
        <f>'Лист 1'!C5239</f>
        <v>В175ЕХ</v>
      </c>
      <c r="D5234" s="14" t="str">
        <f>'Лист 1'!Q5239</f>
        <v>Договор аренды</v>
      </c>
      <c r="E5234" s="14" t="str">
        <f>'Лист 1'!B5239</f>
        <v>Включено</v>
      </c>
    </row>
    <row r="5235">
      <c r="A5235" s="14" t="str">
        <f>'Лист 1'!E5240</f>
        <v>41-000068</v>
      </c>
      <c r="B5235" s="14" t="str">
        <f>'Лист 1'!F5240</f>
        <v>KMJTG18BPBC000493</v>
      </c>
      <c r="C5235" s="14" t="str">
        <f>'Лист 1'!C5240</f>
        <v>У319КВ</v>
      </c>
      <c r="D5235" s="14" t="str">
        <f>'Лист 1'!Q5240</f>
        <v>Договор аренды</v>
      </c>
      <c r="E5235" s="14" t="str">
        <f>'Лист 1'!B5240</f>
        <v>Включено</v>
      </c>
    </row>
    <row r="5236">
      <c r="A5236" s="14" t="str">
        <f>'Лист 1'!E5241</f>
        <v>41-000068</v>
      </c>
      <c r="B5236" s="14" t="str">
        <f>'Лист 1'!F5241</f>
        <v>Y3M206085F0002238</v>
      </c>
      <c r="C5236" s="14" t="str">
        <f>'Лист 1'!C5241</f>
        <v>М569СМ</v>
      </c>
      <c r="D5236" s="14" t="str">
        <f>'Лист 1'!Q5241</f>
        <v>Договор аренды</v>
      </c>
      <c r="E5236" s="14" t="str">
        <f>'Лист 1'!B5241</f>
        <v>Включено</v>
      </c>
    </row>
    <row r="5237">
      <c r="A5237" s="14" t="str">
        <f>'Лист 1'!E5242</f>
        <v>41-000068</v>
      </c>
      <c r="B5237" s="14" t="str">
        <f>'Лист 1'!F5242</f>
        <v>Y3M206085F0002197</v>
      </c>
      <c r="C5237" s="14" t="str">
        <f>'Лист 1'!C5242</f>
        <v>М568СМ</v>
      </c>
      <c r="D5237" s="14" t="str">
        <f>'Лист 1'!Q5242</f>
        <v>Договор аренды</v>
      </c>
      <c r="E5237" s="14" t="str">
        <f>'Лист 1'!B5242</f>
        <v>Включено</v>
      </c>
    </row>
    <row r="5238">
      <c r="A5238" s="14" t="str">
        <f>'Лист 1'!E5243</f>
        <v>41-000068</v>
      </c>
      <c r="B5238" s="14" t="str">
        <f>'Лист 1'!F5243</f>
        <v>Y3M206085F0002242</v>
      </c>
      <c r="C5238" s="14" t="str">
        <f>'Лист 1'!C5243</f>
        <v>М521АХ</v>
      </c>
      <c r="D5238" s="14" t="str">
        <f>'Лист 1'!Q5243</f>
        <v>Договор аренды</v>
      </c>
      <c r="E5238" s="14" t="str">
        <f>'Лист 1'!B5243</f>
        <v>Включено</v>
      </c>
    </row>
    <row r="5239">
      <c r="A5239" s="14" t="str">
        <f>'Лист 1'!E5244</f>
        <v>41-000068</v>
      </c>
      <c r="B5239" s="14" t="str">
        <f>'Лист 1'!F5244</f>
        <v>Y3M206085F0002244</v>
      </c>
      <c r="C5239" s="14" t="str">
        <f>'Лист 1'!C5244</f>
        <v>М520АХ</v>
      </c>
      <c r="D5239" s="14" t="str">
        <f>'Лист 1'!Q5244</f>
        <v>Договор аренды</v>
      </c>
      <c r="E5239" s="14" t="str">
        <f>'Лист 1'!B5244</f>
        <v>Включено</v>
      </c>
    </row>
    <row r="5240">
      <c r="A5240" s="14" t="str">
        <f>'Лист 1'!E5245</f>
        <v>41-000068</v>
      </c>
      <c r="B5240" s="14" t="str">
        <f>'Лист 1'!F5245</f>
        <v>Y3M206085F0002240</v>
      </c>
      <c r="C5240" s="14" t="str">
        <f>'Лист 1'!C5245</f>
        <v>М519АХ</v>
      </c>
      <c r="D5240" s="14" t="str">
        <f>'Лист 1'!Q5245</f>
        <v>Договор аренды</v>
      </c>
      <c r="E5240" s="14" t="str">
        <f>'Лист 1'!B5245</f>
        <v>Включено</v>
      </c>
    </row>
    <row r="5241">
      <c r="A5241" s="14" t="str">
        <f>'Лист 1'!E5246</f>
        <v>41-000077</v>
      </c>
      <c r="B5241" s="14" t="str">
        <f>'Лист 1'!F5246</f>
        <v>Z7N423841E0002880</v>
      </c>
      <c r="C5241" s="14" t="str">
        <f>'Лист 1'!C5246</f>
        <v>Т689АА</v>
      </c>
      <c r="D5241" s="14" t="str">
        <f>'Лист 1'!Q5246</f>
        <v>Договор аренды</v>
      </c>
      <c r="E5241" s="14" t="str">
        <f>'Лист 1'!B5246</f>
        <v>Включено</v>
      </c>
    </row>
    <row r="5242">
      <c r="A5242" s="14" t="str">
        <f>'Лист 1'!E5247</f>
        <v>41-000077</v>
      </c>
      <c r="B5242" s="14" t="str">
        <f>'Лист 1'!F5247</f>
        <v>Z7N423841E0002816</v>
      </c>
      <c r="C5242" s="14" t="str">
        <f>'Лист 1'!C5247</f>
        <v>Т688АА</v>
      </c>
      <c r="D5242" s="14" t="str">
        <f>'Лист 1'!Q5247</f>
        <v>Договор аренды</v>
      </c>
      <c r="E5242" s="14" t="str">
        <f>'Лист 1'!B5247</f>
        <v>Включено</v>
      </c>
    </row>
    <row r="5243">
      <c r="A5243" s="14" t="str">
        <f>'Лист 1'!E5248</f>
        <v>41-000068</v>
      </c>
      <c r="B5243" s="14" t="str">
        <f>'Лист 1'!F5248</f>
        <v>KNGGBB1R19K107172</v>
      </c>
      <c r="C5243" s="14" t="str">
        <f>'Лист 1'!C5248</f>
        <v>Н207НО</v>
      </c>
      <c r="D5243" s="14" t="str">
        <f>'Лист 1'!Q5248</f>
        <v>Договор аренды</v>
      </c>
      <c r="E5243" s="14" t="str">
        <f>'Лист 1'!B5248</f>
        <v>Включено</v>
      </c>
    </row>
    <row r="5244">
      <c r="A5244" s="14" t="str">
        <f>'Лист 1'!E5249</f>
        <v>41-000068</v>
      </c>
      <c r="B5244" s="14" t="str">
        <f>'Лист 1'!F5249</f>
        <v>KL2UP61SDAP001461</v>
      </c>
      <c r="C5244" s="14" t="str">
        <f>'Лист 1'!C5249</f>
        <v>В414ЕЕ</v>
      </c>
      <c r="D5244" s="14" t="str">
        <f>'Лист 1'!Q5249</f>
        <v>Договор аренды</v>
      </c>
      <c r="E5244" s="14" t="str">
        <f>'Лист 1'!B5249</f>
        <v>Включено</v>
      </c>
    </row>
    <row r="5245">
      <c r="A5245" s="14" t="str">
        <f>'Лист 1'!E5250</f>
        <v>41-000068</v>
      </c>
      <c r="B5245" s="14" t="str">
        <f>'Лист 1'!F5250</f>
        <v>KN2GBK122AK102024</v>
      </c>
      <c r="C5245" s="14" t="str">
        <f>'Лист 1'!C5250</f>
        <v>С774СА</v>
      </c>
      <c r="D5245" s="14" t="str">
        <f>'Лист 1'!Q5250</f>
        <v>Договор аренды</v>
      </c>
      <c r="E5245" s="14" t="str">
        <f>'Лист 1'!B5250</f>
        <v>Включено</v>
      </c>
    </row>
    <row r="5246">
      <c r="A5246" s="14" t="str">
        <f>'Лист 1'!E5251</f>
        <v>41-000068</v>
      </c>
      <c r="B5246" s="14" t="str">
        <f>'Лист 1'!F5251</f>
        <v>KL5UW63JDAP000115</v>
      </c>
      <c r="C5246" s="14" t="str">
        <f>'Лист 1'!C5251</f>
        <v>В398ВУ</v>
      </c>
      <c r="D5246" s="14" t="str">
        <f>'Лист 1'!Q5251</f>
        <v>Договор аренды</v>
      </c>
      <c r="E5246" s="14" t="str">
        <f>'Лист 1'!B5251</f>
        <v>Включено</v>
      </c>
    </row>
    <row r="5247">
      <c r="A5247" s="14" t="str">
        <f>'Лист 1'!E5252</f>
        <v>41-000068</v>
      </c>
      <c r="B5247" s="14" t="str">
        <f>'Лист 1'!F5252</f>
        <v>KL5UW63RD9P000378</v>
      </c>
      <c r="C5247" s="14" t="str">
        <f>'Лист 1'!C5252</f>
        <v>А476ТК</v>
      </c>
      <c r="D5247" s="14" t="str">
        <f>'Лист 1'!Q5252</f>
        <v>Договор аренды</v>
      </c>
      <c r="E5247" s="14" t="str">
        <f>'Лист 1'!B5252</f>
        <v>Включено</v>
      </c>
    </row>
    <row r="5248">
      <c r="A5248" s="14" t="str">
        <f>'Лист 1'!E5253</f>
        <v>41-000068</v>
      </c>
      <c r="B5248" s="14" t="str">
        <f>'Лист 1'!F5253</f>
        <v>KL5UL42PDAP000615</v>
      </c>
      <c r="C5248" s="14" t="str">
        <f>'Лист 1'!C5253</f>
        <v>В638ЕО</v>
      </c>
      <c r="D5248" s="14" t="str">
        <f>'Лист 1'!Q5253</f>
        <v>Договор аренды</v>
      </c>
      <c r="E5248" s="14" t="str">
        <f>'Лист 1'!B5253</f>
        <v>Включено</v>
      </c>
    </row>
    <row r="5249">
      <c r="A5249" s="14" t="str">
        <f>'Лист 1'!E5254</f>
        <v>41-000068</v>
      </c>
      <c r="B5249" s="14" t="str">
        <f>'Лист 1'!F5254</f>
        <v>KL5UG61TDCU001362</v>
      </c>
      <c r="C5249" s="14" t="str">
        <f>'Лист 1'!C5254</f>
        <v>В608ЕЕ</v>
      </c>
      <c r="D5249" s="14" t="str">
        <f>'Лист 1'!Q5254</f>
        <v>Договор аренды</v>
      </c>
      <c r="E5249" s="14" t="str">
        <f>'Лист 1'!B5254</f>
        <v>Включено</v>
      </c>
    </row>
    <row r="5250">
      <c r="A5250" s="14" t="str">
        <f>'Лист 1'!E5255</f>
        <v>41-000068</v>
      </c>
      <c r="B5250" s="14" t="str">
        <f>'Лист 1'!F5255</f>
        <v>KL5UG61TDBU001212</v>
      </c>
      <c r="C5250" s="14" t="str">
        <f>'Лист 1'!C5255</f>
        <v>В383КА</v>
      </c>
      <c r="D5250" s="14" t="str">
        <f>'Лист 1'!Q5255</f>
        <v>Договор аренды</v>
      </c>
      <c r="E5250" s="14" t="str">
        <f>'Лист 1'!B5255</f>
        <v>Включено</v>
      </c>
    </row>
    <row r="5251">
      <c r="A5251" s="14" t="str">
        <f>'Лист 1'!E5256</f>
        <v>41-000068</v>
      </c>
      <c r="B5251" s="14" t="str">
        <f>'Лист 1'!F5256</f>
        <v>KL5UW63RDAP000509</v>
      </c>
      <c r="C5251" s="14" t="str">
        <f>'Лист 1'!C5256</f>
        <v>А633ТХ</v>
      </c>
      <c r="D5251" s="14" t="str">
        <f>'Лист 1'!Q5256</f>
        <v>Договор аренды</v>
      </c>
      <c r="E5251" s="14" t="str">
        <f>'Лист 1'!B5256</f>
        <v>Включено</v>
      </c>
    </row>
    <row r="5252">
      <c r="A5252" s="14" t="str">
        <f>'Лист 1'!E5257</f>
        <v>41-000068</v>
      </c>
      <c r="B5252" s="14" t="str">
        <f>'Лист 1'!F5257</f>
        <v>KL5UN61JD3P001281</v>
      </c>
      <c r="C5252" s="14" t="str">
        <f>'Лист 1'!C5257</f>
        <v>В486ВХ</v>
      </c>
      <c r="D5252" s="14" t="str">
        <f>'Лист 1'!Q5257</f>
        <v>Договор аренды</v>
      </c>
      <c r="E5252" s="14" t="str">
        <f>'Лист 1'!B5257</f>
        <v>Включено</v>
      </c>
    </row>
    <row r="5253">
      <c r="A5253" s="14" t="str">
        <f>'Лист 1'!E5258</f>
        <v>41-000068</v>
      </c>
      <c r="B5253" s="14" t="str">
        <f>'Лист 1'!F5258</f>
        <v>KL5UW63RDBP000506</v>
      </c>
      <c r="C5253" s="14" t="str">
        <f>'Лист 1'!C5258</f>
        <v>Н366МУ</v>
      </c>
      <c r="D5253" s="14" t="str">
        <f>'Лист 1'!Q5258</f>
        <v>Договор аренды</v>
      </c>
      <c r="E5253" s="14" t="str">
        <f>'Лист 1'!B5258</f>
        <v>Включено</v>
      </c>
    </row>
    <row r="5254">
      <c r="A5254" s="14" t="str">
        <f>'Лист 1'!E5259</f>
        <v>41-000068</v>
      </c>
      <c r="B5254" s="14" t="str">
        <f>'Лист 1'!F5259</f>
        <v>KL5UW63RDAP000297</v>
      </c>
      <c r="C5254" s="14" t="str">
        <f>'Лист 1'!C5259</f>
        <v>Н344МУ</v>
      </c>
      <c r="D5254" s="14" t="str">
        <f>'Лист 1'!Q5259</f>
        <v>Договор аренды</v>
      </c>
      <c r="E5254" s="14" t="str">
        <f>'Лист 1'!B5259</f>
        <v>Включено</v>
      </c>
    </row>
    <row r="5255">
      <c r="A5255" s="14" t="str">
        <f>'Лист 1'!E5260</f>
        <v>41-000068</v>
      </c>
      <c r="B5255" s="14" t="str">
        <f>'Лист 1'!F5260</f>
        <v>KL5UL42HD7P000215</v>
      </c>
      <c r="C5255" s="14" t="str">
        <f>'Лист 1'!C5260</f>
        <v>А469ОС</v>
      </c>
      <c r="D5255" s="14" t="str">
        <f>'Лист 1'!Q5260</f>
        <v>Договор аренды</v>
      </c>
      <c r="E5255" s="14" t="str">
        <f>'Лист 1'!B5260</f>
        <v>Включено</v>
      </c>
    </row>
    <row r="5256">
      <c r="A5256" s="14" t="str">
        <f>'Лист 1'!E5261</f>
        <v>41-000068</v>
      </c>
      <c r="B5256" s="14" t="str">
        <f>'Лист 1'!F5261</f>
        <v>KL5UL42HD7P000074</v>
      </c>
      <c r="C5256" s="14" t="str">
        <f>'Лист 1'!C5261</f>
        <v>А155РУ</v>
      </c>
      <c r="D5256" s="14" t="str">
        <f>'Лист 1'!Q5261</f>
        <v>Договор аренды</v>
      </c>
      <c r="E5256" s="14" t="str">
        <f>'Лист 1'!B5261</f>
        <v>Включено</v>
      </c>
    </row>
    <row r="5257">
      <c r="A5257" s="14" t="str">
        <f>'Лист 1'!E5262</f>
        <v>41-000068</v>
      </c>
      <c r="B5257" s="14" t="str">
        <f>'Лист 1'!F5262</f>
        <v>KL2UW63JD4P000283</v>
      </c>
      <c r="C5257" s="14" t="str">
        <f>'Лист 1'!C5262</f>
        <v>В788АА</v>
      </c>
      <c r="D5257" s="14" t="str">
        <f>'Лист 1'!Q5262</f>
        <v>Договор аренды</v>
      </c>
      <c r="E5257" s="14" t="str">
        <f>'Лист 1'!B5262</f>
        <v>Включено</v>
      </c>
    </row>
    <row r="5258">
      <c r="A5258" s="14" t="str">
        <f>'Лист 1'!E5263</f>
        <v>87-000024</v>
      </c>
      <c r="B5258" s="14" t="str">
        <f>'Лист 1'!F5263</f>
        <v>X1E42243010000158</v>
      </c>
      <c r="C5258" s="14" t="str">
        <f>'Лист 1'!C5263</f>
        <v>Р841РР</v>
      </c>
      <c r="D5258" s="14" t="str">
        <f>'Лист 1'!Q5263</f>
        <v>Собственность</v>
      </c>
      <c r="E5258" s="14" t="str">
        <f>'Лист 1'!B5263</f>
        <v>Включено</v>
      </c>
    </row>
    <row r="5259">
      <c r="A5259" s="14" t="str">
        <f>'Лист 1'!E5264</f>
        <v>65-000082</v>
      </c>
      <c r="B5259" s="14" t="str">
        <f>'Лист 1'!F5264</f>
        <v>X1F4208J0G0016364</v>
      </c>
      <c r="C5259" s="14" t="str">
        <f>'Лист 1'!C5264</f>
        <v>М154ТТ</v>
      </c>
      <c r="D5259" s="14" t="str">
        <f>'Лист 1'!Q5264</f>
        <v>Собственность</v>
      </c>
      <c r="E5259" s="14" t="str">
        <f>'Лист 1'!B5264</f>
        <v>Включено</v>
      </c>
    </row>
    <row r="5260">
      <c r="A5260" s="14" t="str">
        <f>'Лист 1'!E5265</f>
        <v>65-000082</v>
      </c>
      <c r="B5260" s="14" t="str">
        <f>'Лист 1'!F5265</f>
        <v>X1F4208B0G0016467</v>
      </c>
      <c r="C5260" s="14" t="str">
        <f>'Лист 1'!C5265</f>
        <v>М146УА</v>
      </c>
      <c r="D5260" s="14" t="str">
        <f>'Лист 1'!Q5265</f>
        <v>Собственность</v>
      </c>
      <c r="E5260" s="14" t="str">
        <f>'Лист 1'!B5265</f>
        <v>Включено</v>
      </c>
    </row>
    <row r="5261">
      <c r="A5261" s="14" t="str">
        <f>'Лист 1'!E5266</f>
        <v>65-000082</v>
      </c>
      <c r="B5261" s="14" t="str">
        <f>'Лист 1'!F5266</f>
        <v>X1F4208ME50008966</v>
      </c>
      <c r="C5261" s="14" t="str">
        <f>'Лист 1'!C5266</f>
        <v>М845ОС</v>
      </c>
      <c r="D5261" s="14" t="str">
        <f>'Лист 1'!Q5266</f>
        <v>Собственность</v>
      </c>
      <c r="E5261" s="14" t="str">
        <f>'Лист 1'!B5266</f>
        <v>Включено</v>
      </c>
    </row>
    <row r="5262">
      <c r="A5262" s="14" t="str">
        <f>'Лист 1'!E5267</f>
        <v>65-000082</v>
      </c>
      <c r="B5262" s="14" t="str">
        <f>'Лист 1'!F5267</f>
        <v>X1F4208ME80011365</v>
      </c>
      <c r="C5262" s="14" t="str">
        <f>'Лист 1'!C5267</f>
        <v>М844ОС</v>
      </c>
      <c r="D5262" s="14" t="str">
        <f>'Лист 1'!Q5267</f>
        <v>Собственность</v>
      </c>
      <c r="E5262" s="14" t="str">
        <f>'Лист 1'!B5267</f>
        <v>Включено</v>
      </c>
    </row>
    <row r="5263">
      <c r="A5263" s="14" t="str">
        <f>'Лист 1'!E5268</f>
        <v>65-000082</v>
      </c>
      <c r="B5263" s="14" t="str">
        <f>'Лист 1'!F5268</f>
        <v>X1F4208MEB0012969</v>
      </c>
      <c r="C5263" s="14" t="str">
        <f>'Лист 1'!C5268</f>
        <v>М843ОС</v>
      </c>
      <c r="D5263" s="14" t="str">
        <f>'Лист 1'!Q5268</f>
        <v>Собственность</v>
      </c>
      <c r="E5263" s="14" t="str">
        <f>'Лист 1'!B5268</f>
        <v>Включено</v>
      </c>
    </row>
    <row r="5264">
      <c r="A5264" s="14" t="str">
        <f>'Лист 1'!E5269</f>
        <v>65-000082</v>
      </c>
      <c r="B5264" s="14" t="str">
        <f>'Лист 1'!F5269</f>
        <v>X1F4208J0G0016363</v>
      </c>
      <c r="C5264" s="14" t="str">
        <f>'Лист 1'!C5269</f>
        <v>М156ТТ</v>
      </c>
      <c r="D5264" s="14" t="str">
        <f>'Лист 1'!Q5269</f>
        <v>Собственность</v>
      </c>
      <c r="E5264" s="14" t="str">
        <f>'Лист 1'!B5269</f>
        <v>Включено</v>
      </c>
    </row>
    <row r="5265">
      <c r="A5265" s="14" t="str">
        <f>'Лист 1'!E5270</f>
        <v>65-000082</v>
      </c>
      <c r="B5265" s="14" t="str">
        <f>'Лист 1'!F5270</f>
        <v>X1F4208B0G0016353</v>
      </c>
      <c r="C5265" s="14" t="str">
        <f>'Лист 1'!C5270</f>
        <v>М676ТУ</v>
      </c>
      <c r="D5265" s="14" t="str">
        <f>'Лист 1'!Q5270</f>
        <v>Собственность</v>
      </c>
      <c r="E5265" s="14" t="str">
        <f>'Лист 1'!B5270</f>
        <v>Включено</v>
      </c>
    </row>
    <row r="5266">
      <c r="A5266" s="14" t="str">
        <f>'Лист 1'!E5271</f>
        <v>65-000082</v>
      </c>
      <c r="B5266" s="14" t="str">
        <f>'Лист 1'!F5271</f>
        <v>X1F4208MEB0013075</v>
      </c>
      <c r="C5266" s="14" t="str">
        <f>'Лист 1'!C5271</f>
        <v>М782ОС</v>
      </c>
      <c r="D5266" s="14" t="str">
        <f>'Лист 1'!Q5271</f>
        <v>Собственность</v>
      </c>
      <c r="E5266" s="14" t="str">
        <f>'Лист 1'!B5271</f>
        <v>Включено</v>
      </c>
    </row>
    <row r="5267">
      <c r="A5267" s="14" t="str">
        <f>'Лист 1'!E5272</f>
        <v>65-000082</v>
      </c>
      <c r="B5267" s="14" t="str">
        <f>'Лист 1'!F5272</f>
        <v>X1F4208ME90011854</v>
      </c>
      <c r="C5267" s="14" t="str">
        <f>'Лист 1'!C5272</f>
        <v>М084РЕ</v>
      </c>
      <c r="D5267" s="14" t="str">
        <f>'Лист 1'!Q5272</f>
        <v>Собственность</v>
      </c>
      <c r="E5267" s="14" t="str">
        <f>'Лист 1'!B5272</f>
        <v>Включено</v>
      </c>
    </row>
    <row r="5268">
      <c r="A5268" s="14" t="str">
        <f>'Лист 1'!E5273</f>
        <v>65-000082</v>
      </c>
      <c r="B5268" s="14" t="str">
        <f>'Лист 1'!F5273</f>
        <v>X1F4208MEB00129763</v>
      </c>
      <c r="C5268" s="14" t="str">
        <f>'Лист 1'!C5273</f>
        <v>М152СМ</v>
      </c>
      <c r="D5268" s="14" t="str">
        <f>'Лист 1'!Q5273</f>
        <v>Собственность</v>
      </c>
      <c r="E5268" s="14" t="str">
        <f>'Лист 1'!B5273</f>
        <v>Включено</v>
      </c>
    </row>
    <row r="5269">
      <c r="A5269" s="14" t="str">
        <f>'Лист 1'!E5274</f>
        <v>65-000082</v>
      </c>
      <c r="B5269" s="14" t="str">
        <f>'Лист 1'!F5274</f>
        <v>X1F4208В0У0015362</v>
      </c>
      <c r="C5269" s="14" t="str">
        <f>'Лист 1'!C5274</f>
        <v>М151СМ</v>
      </c>
      <c r="D5269" s="14" t="str">
        <f>'Лист 1'!Q5274</f>
        <v>Собственность</v>
      </c>
      <c r="E5269" s="14" t="str">
        <f>'Лист 1'!B5274</f>
        <v>Включено</v>
      </c>
    </row>
    <row r="5270">
      <c r="A5270" s="14" t="str">
        <f>'Лист 1'!E5275</f>
        <v>65-000082</v>
      </c>
      <c r="B5270" s="14" t="str">
        <f>'Лист 1'!F5275</f>
        <v>X1F4208MED0014972</v>
      </c>
      <c r="C5270" s="14" t="str">
        <f>'Лист 1'!C5275</f>
        <v>М328СА</v>
      </c>
      <c r="D5270" s="14" t="str">
        <f>'Лист 1'!Q5275</f>
        <v>Собственность</v>
      </c>
      <c r="E5270" s="14" t="str">
        <f>'Лист 1'!B5275</f>
        <v>Включено</v>
      </c>
    </row>
    <row r="5271">
      <c r="A5271" s="14" t="str">
        <f>'Лист 1'!E5276</f>
        <v>65-000082</v>
      </c>
      <c r="B5271" s="14" t="str">
        <f>'Лист 1'!F5276</f>
        <v>X1F4208MEB0012976</v>
      </c>
      <c r="C5271" s="14" t="str">
        <f>'Лист 1'!C5276</f>
        <v>М783ОС</v>
      </c>
      <c r="D5271" s="14" t="str">
        <f>'Лист 1'!Q5276</f>
        <v>Собственность</v>
      </c>
      <c r="E5271" s="14" t="str">
        <f>'Лист 1'!B5276</f>
        <v>Включено</v>
      </c>
    </row>
    <row r="5272">
      <c r="A5272" s="14" t="str">
        <f>'Лист 1'!E5277</f>
        <v>65-000082</v>
      </c>
      <c r="B5272" s="14" t="str">
        <f>'Лист 1'!F5277</f>
        <v>X1F4208MEB0012972</v>
      </c>
      <c r="C5272" s="14" t="str">
        <f>'Лист 1'!C5277</f>
        <v>М781ОС</v>
      </c>
      <c r="D5272" s="14" t="str">
        <f>'Лист 1'!Q5277</f>
        <v>Собственность</v>
      </c>
      <c r="E5272" s="14" t="str">
        <f>'Лист 1'!B5277</f>
        <v>Включено</v>
      </c>
    </row>
    <row r="5273">
      <c r="A5273" s="14" t="str">
        <f>'Лист 1'!E5278</f>
        <v>65-000082</v>
      </c>
      <c r="B5273" s="14" t="str">
        <f>'Лист 1'!F5278</f>
        <v>X1F4208ME90011855</v>
      </c>
      <c r="C5273" s="14" t="str">
        <f>'Лист 1'!C5278</f>
        <v>М085РЕ</v>
      </c>
      <c r="D5273" s="14" t="str">
        <f>'Лист 1'!Q5278</f>
        <v>Собственность</v>
      </c>
      <c r="E5273" s="14" t="str">
        <f>'Лист 1'!B5278</f>
        <v>Включено</v>
      </c>
    </row>
    <row r="5274">
      <c r="A5274" s="14" t="str">
        <f>'Лист 1'!E5279</f>
        <v>65-000082</v>
      </c>
      <c r="B5274" s="14" t="str">
        <f>'Лист 1'!F5279</f>
        <v>X1F42111RD0014863</v>
      </c>
      <c r="C5274" s="14" t="str">
        <f>'Лист 1'!C5279</f>
        <v>М960ОХ</v>
      </c>
      <c r="D5274" s="14" t="str">
        <f>'Лист 1'!Q5279</f>
        <v>Собственность</v>
      </c>
      <c r="E5274" s="14" t="str">
        <f>'Лист 1'!B5279</f>
        <v>Включено</v>
      </c>
    </row>
    <row r="5275">
      <c r="A5275" s="14" t="str">
        <f>'Лист 1'!E5280</f>
        <v>65-000082</v>
      </c>
      <c r="B5275" s="14" t="str">
        <f>'Лист 1'!F5280</f>
        <v>X1F42111RD0014865</v>
      </c>
      <c r="C5275" s="14" t="str">
        <f>'Лист 1'!C5280</f>
        <v>М412РА</v>
      </c>
      <c r="D5275" s="14" t="str">
        <f>'Лист 1'!Q5280</f>
        <v>Собственность</v>
      </c>
      <c r="E5275" s="14" t="str">
        <f>'Лист 1'!B5280</f>
        <v>Включено</v>
      </c>
    </row>
    <row r="5276">
      <c r="A5276" s="14" t="str">
        <f>'Лист 1'!E5281</f>
        <v>65-000082</v>
      </c>
      <c r="B5276" s="14" t="str">
        <f>'Лист 1'!F5281</f>
        <v>X1F4208MED0014883</v>
      </c>
      <c r="C5276" s="14" t="str">
        <f>'Лист 1'!C5281</f>
        <v>М330СА</v>
      </c>
      <c r="D5276" s="14" t="str">
        <f>'Лист 1'!Q5281</f>
        <v>Собственность</v>
      </c>
      <c r="E5276" s="14" t="str">
        <f>'Лист 1'!B5281</f>
        <v>Включено</v>
      </c>
    </row>
    <row r="5277">
      <c r="A5277" s="14" t="str">
        <f>'Лист 1'!E5282</f>
        <v>65-000082</v>
      </c>
      <c r="B5277" s="14" t="str">
        <f>'Лист 1'!F5282</f>
        <v>Z0V54535PE0000103</v>
      </c>
      <c r="C5277" s="14" t="str">
        <f>'Лист 1'!C5282</f>
        <v>М636СН</v>
      </c>
      <c r="D5277" s="14" t="str">
        <f>'Лист 1'!Q5282</f>
        <v>Собственность</v>
      </c>
      <c r="E5277" s="14" t="str">
        <f>'Лист 1'!B5282</f>
        <v>Включено</v>
      </c>
    </row>
    <row r="5278">
      <c r="A5278" s="14" t="str">
        <f>'Лист 1'!E5283</f>
        <v>65-000082</v>
      </c>
      <c r="B5278" s="14" t="str">
        <f>'Лист 1'!F5283</f>
        <v>Z0V54535PE0000102</v>
      </c>
      <c r="C5278" s="14" t="str">
        <f>'Лист 1'!C5283</f>
        <v>М646СН</v>
      </c>
      <c r="D5278" s="14" t="str">
        <f>'Лист 1'!Q5283</f>
        <v>Собственность</v>
      </c>
      <c r="E5278" s="14" t="str">
        <f>'Лист 1'!B5283</f>
        <v>Включено</v>
      </c>
    </row>
    <row r="5279">
      <c r="A5279" s="14" t="str">
        <f>'Лист 1'!E5284</f>
        <v>65-000082</v>
      </c>
      <c r="B5279" s="14" t="str">
        <f>'Лист 1'!F5284</f>
        <v>Z0V54535PE0000101</v>
      </c>
      <c r="C5279" s="14" t="str">
        <f>'Лист 1'!C5284</f>
        <v>М593СН</v>
      </c>
      <c r="D5279" s="14" t="str">
        <f>'Лист 1'!Q5284</f>
        <v>Собственность</v>
      </c>
      <c r="E5279" s="14" t="str">
        <f>'Лист 1'!B5284</f>
        <v>Включено</v>
      </c>
    </row>
    <row r="5280">
      <c r="A5280" s="14" t="str">
        <f>'Лист 1'!E5285</f>
        <v>65-000082</v>
      </c>
      <c r="B5280" s="14" t="str">
        <f>'Лист 1'!F5285</f>
        <v>Z0V54535PE0000100</v>
      </c>
      <c r="C5280" s="14" t="str">
        <f>'Лист 1'!C5285</f>
        <v>М643СН</v>
      </c>
      <c r="D5280" s="14" t="str">
        <f>'Лист 1'!Q5285</f>
        <v>Собственность</v>
      </c>
      <c r="E5280" s="14" t="str">
        <f>'Лист 1'!B5285</f>
        <v>Включено</v>
      </c>
    </row>
    <row r="5281">
      <c r="A5281" s="14" t="str">
        <f>'Лист 1'!E5286</f>
        <v>65-000081</v>
      </c>
      <c r="B5281" s="14" t="str">
        <f>'Лист 1'!F5286</f>
        <v>XB9222435E0FD1O18</v>
      </c>
      <c r="C5281" s="14" t="str">
        <f>'Лист 1'!C5286</f>
        <v>М225СХ</v>
      </c>
      <c r="D5281" s="14" t="str">
        <f>'Лист 1'!Q5286</f>
        <v>Собственность</v>
      </c>
      <c r="E5281" s="14" t="str">
        <f>'Лист 1'!B5286</f>
        <v>Включено</v>
      </c>
    </row>
    <row r="5282">
      <c r="A5282" s="14" t="str">
        <f>'Лист 1'!E5287</f>
        <v>25-000232</v>
      </c>
      <c r="B5282" s="14" t="str">
        <f>'Лист 1'!F5287</f>
        <v>JTFSX23P406143952</v>
      </c>
      <c r="C5282" s="14" t="str">
        <f>'Лист 1'!C5287</f>
        <v>Р742КТ</v>
      </c>
      <c r="D5282" s="14" t="str">
        <f>'Лист 1'!Q5287</f>
        <v>Собственность</v>
      </c>
      <c r="E5282" s="14" t="str">
        <f>'Лист 1'!B5287</f>
        <v>Включено</v>
      </c>
    </row>
    <row r="5283">
      <c r="A5283" s="14" t="str">
        <f>'Лист 1'!E5288</f>
        <v>25-000232</v>
      </c>
      <c r="B5283" s="14" t="str">
        <f>'Лист 1'!F5288</f>
        <v>KNGGBK1V28K000013</v>
      </c>
      <c r="C5283" s="14" t="str">
        <f>'Лист 1'!C5288</f>
        <v>С596СС</v>
      </c>
      <c r="D5283" s="14" t="str">
        <f>'Лист 1'!Q5288</f>
        <v>Собственность</v>
      </c>
      <c r="E5283" s="14" t="str">
        <f>'Лист 1'!B5288</f>
        <v>Включено</v>
      </c>
    </row>
    <row r="5284">
      <c r="A5284" s="14" t="str">
        <f>'Лист 1'!E5289</f>
        <v>25-000231</v>
      </c>
      <c r="B5284" s="14" t="str">
        <f>'Лист 1'!F5289</f>
        <v>X96A^#R42G0005261</v>
      </c>
      <c r="C5284" s="14" t="str">
        <f>'Лист 1'!C5289</f>
        <v>В910МС</v>
      </c>
      <c r="D5284" s="14" t="str">
        <f>'Лист 1'!Q5289</f>
        <v>Собственность</v>
      </c>
      <c r="E5284" s="14" t="str">
        <f>'Лист 1'!B5289</f>
        <v>Включено</v>
      </c>
    </row>
    <row r="5285">
      <c r="A5285" s="14" t="str">
        <f>'Лист 1'!E5290</f>
        <v>25-000231</v>
      </c>
      <c r="B5285" s="14" t="str">
        <f>'Лист 1'!F5290</f>
        <v>KMJHG17PPBC051595</v>
      </c>
      <c r="C5285" s="14" t="str">
        <f>'Лист 1'!C5290</f>
        <v>К169АК</v>
      </c>
      <c r="D5285" s="14" t="str">
        <f>'Лист 1'!Q5290</f>
        <v>Собственность</v>
      </c>
      <c r="E5285" s="14" t="str">
        <f>'Лист 1'!B5290</f>
        <v>Включено</v>
      </c>
    </row>
    <row r="5286">
      <c r="A5286" s="14" t="str">
        <f>'Лист 1'!E5291</f>
        <v>25-000231</v>
      </c>
      <c r="B5286" s="14" t="str">
        <f>'Лист 1'!F5291</f>
        <v>Z6FXXXESGXFL32824</v>
      </c>
      <c r="C5286" s="14" t="str">
        <f>'Лист 1'!C5291</f>
        <v>Х153МК</v>
      </c>
      <c r="D5286" s="14" t="str">
        <f>'Лист 1'!Q5291</f>
        <v>Собственность</v>
      </c>
      <c r="E5286" s="14" t="str">
        <f>'Лист 1'!B5291</f>
        <v>Включено</v>
      </c>
    </row>
    <row r="5287">
      <c r="A5287" s="14" t="str">
        <f>'Лист 1'!E5292</f>
        <v>25-000231</v>
      </c>
      <c r="B5287" s="14" t="str">
        <f>'Лист 1'!F5292</f>
        <v>KMJWA37KBEU557311</v>
      </c>
      <c r="C5287" s="14" t="str">
        <f>'Лист 1'!C5292</f>
        <v>Е550КЕ</v>
      </c>
      <c r="D5287" s="14" t="str">
        <f>'Лист 1'!Q5292</f>
        <v>Собственность</v>
      </c>
      <c r="E5287" s="14" t="str">
        <f>'Лист 1'!B5292</f>
        <v>Включено</v>
      </c>
    </row>
    <row r="5288">
      <c r="A5288" s="14" t="str">
        <f>'Лист 1'!E5293</f>
        <v>25-000231</v>
      </c>
      <c r="B5288" s="14" t="str">
        <f>'Лист 1'!F5293</f>
        <v>KMJWA37JBCU403025</v>
      </c>
      <c r="C5288" s="14" t="str">
        <f>'Лист 1'!C5293</f>
        <v>К952АУ</v>
      </c>
      <c r="D5288" s="14" t="str">
        <f>'Лист 1'!Q5293</f>
        <v>Собственность</v>
      </c>
      <c r="E5288" s="14" t="str">
        <f>'Лист 1'!B5293</f>
        <v>Включено</v>
      </c>
    </row>
    <row r="5289">
      <c r="A5289" s="14" t="str">
        <f>'Лист 1'!E5294</f>
        <v>25-000231</v>
      </c>
      <c r="B5289" s="14" t="str">
        <f>'Лист 1'!F5294</f>
        <v>KMJWA37JBCU433533</v>
      </c>
      <c r="C5289" s="14" t="str">
        <f>'Лист 1'!C5294</f>
        <v>К976АК</v>
      </c>
      <c r="D5289" s="14" t="str">
        <f>'Лист 1'!Q5294</f>
        <v>Собственность</v>
      </c>
      <c r="E5289" s="14" t="str">
        <f>'Лист 1'!B5294</f>
        <v>Включено</v>
      </c>
    </row>
    <row r="5290">
      <c r="A5290" s="14" t="str">
        <f>'Лист 1'!E5295</f>
        <v>25-000231</v>
      </c>
      <c r="B5290" s="14" t="str">
        <f>'Лист 1'!F5295</f>
        <v>JTECB09J403003612</v>
      </c>
      <c r="C5290" s="14" t="str">
        <f>'Лист 1'!C5295</f>
        <v>Е493ВХ</v>
      </c>
      <c r="D5290" s="14" t="str">
        <f>'Лист 1'!Q5295</f>
        <v>Собственность</v>
      </c>
      <c r="E5290" s="14" t="str">
        <f>'Лист 1'!B5295</f>
        <v>Включено</v>
      </c>
    </row>
    <row r="5291">
      <c r="A5291" s="14" t="str">
        <f>'Лист 1'!E5296</f>
        <v>25-000231</v>
      </c>
      <c r="B5291" s="14" t="str">
        <f>'Лист 1'!F5296</f>
        <v>KMJNN19RPWC302741</v>
      </c>
      <c r="C5291" s="14" t="str">
        <f>'Лист 1'!C5296</f>
        <v>Н518НК</v>
      </c>
      <c r="D5291" s="14" t="str">
        <f>'Лист 1'!Q5296</f>
        <v>Собственность</v>
      </c>
      <c r="E5291" s="14" t="str">
        <f>'Лист 1'!B5296</f>
        <v>Включено</v>
      </c>
    </row>
    <row r="5292">
      <c r="A5292" s="14" t="str">
        <f>'Лист 1'!E5297</f>
        <v>25-000230</v>
      </c>
      <c r="B5292" s="14" t="str">
        <f>'Лист 1'!F5297</f>
        <v>X1F4208MEB0013527</v>
      </c>
      <c r="C5292" s="14" t="str">
        <f>'Лист 1'!C5297</f>
        <v>Х313АР</v>
      </c>
      <c r="D5292" s="14" t="str">
        <f>'Лист 1'!Q5297</f>
        <v>Собственность</v>
      </c>
      <c r="E5292" s="14" t="str">
        <f>'Лист 1'!B5297</f>
        <v>Включено</v>
      </c>
    </row>
    <row r="5293">
      <c r="A5293" s="14" t="str">
        <f>'Лист 1'!E5298</f>
        <v>25-000230</v>
      </c>
      <c r="B5293" s="14" t="str">
        <f>'Лист 1'!F5298</f>
        <v>X895849HFK0EM0030</v>
      </c>
      <c r="C5293" s="14" t="str">
        <f>'Лист 1'!C5298</f>
        <v>О460НТ</v>
      </c>
      <c r="D5293" s="14" t="str">
        <f>'Лист 1'!Q5298</f>
        <v>Собственность</v>
      </c>
      <c r="E5293" s="14" t="str">
        <f>'Лист 1'!B5298</f>
        <v>Включено</v>
      </c>
    </row>
    <row r="5294">
      <c r="A5294" s="14" t="str">
        <f>'Лист 1'!E5299</f>
        <v>25-000229</v>
      </c>
      <c r="B5294" s="14" t="str">
        <f>'Лист 1'!F5299</f>
        <v/>
      </c>
      <c r="C5294" s="14" t="str">
        <f>'Лист 1'!C5299</f>
        <v>О655АР</v>
      </c>
      <c r="D5294" s="14" t="str">
        <f>'Лист 1'!Q5299</f>
        <v>Договор аренды</v>
      </c>
      <c r="E5294" s="14" t="str">
        <f>'Лист 1'!B5299</f>
        <v>Включено</v>
      </c>
    </row>
    <row r="5295">
      <c r="A5295" s="14" t="str">
        <f>'Лист 1'!E5300</f>
        <v>25-000229</v>
      </c>
      <c r="B5295" s="14" t="str">
        <f>'Лист 1'!F5300</f>
        <v>XUS2227WOC0000376</v>
      </c>
      <c r="C5295" s="14" t="str">
        <f>'Лист 1'!C5300</f>
        <v>Н202РН</v>
      </c>
      <c r="D5295" s="14" t="str">
        <f>'Лист 1'!Q5300</f>
        <v>Договор аренды</v>
      </c>
      <c r="E5295" s="14" t="str">
        <f>'Лист 1'!B5300</f>
        <v>Включено</v>
      </c>
    </row>
    <row r="5296">
      <c r="A5296" s="14" t="str">
        <f>'Лист 1'!E5301</f>
        <v>25-000229</v>
      </c>
      <c r="B5296" s="14" t="str">
        <f>'Лист 1'!F5301</f>
        <v>KMJNN19RPTC300589</v>
      </c>
      <c r="C5296" s="14" t="str">
        <f>'Лист 1'!C5301</f>
        <v>А748ОК</v>
      </c>
      <c r="D5296" s="14" t="str">
        <f>'Лист 1'!Q5301</f>
        <v>Договор аренды</v>
      </c>
      <c r="E5296" s="14" t="str">
        <f>'Лист 1'!B5301</f>
        <v>Включено</v>
      </c>
    </row>
    <row r="5297">
      <c r="A5297" s="14" t="str">
        <f>'Лист 1'!E5302</f>
        <v>25-000229</v>
      </c>
      <c r="B5297" s="14" t="str">
        <f>'Лист 1'!F5302</f>
        <v>KPDFBGB813P168248</v>
      </c>
      <c r="C5297" s="14" t="str">
        <f>'Лист 1'!C5302</f>
        <v>С024КМ</v>
      </c>
      <c r="D5297" s="14" t="str">
        <f>'Лист 1'!Q5302</f>
        <v>Договор аренды</v>
      </c>
      <c r="E5297" s="14" t="str">
        <f>'Лист 1'!B5302</f>
        <v>Включено</v>
      </c>
    </row>
    <row r="5298">
      <c r="A5298" s="14" t="str">
        <f>'Лист 1'!E5303</f>
        <v>25-000229</v>
      </c>
      <c r="B5298" s="14" t="str">
        <f>'Лист 1'!F5303</f>
        <v>KPDFBDL81YP117330</v>
      </c>
      <c r="C5298" s="14" t="str">
        <f>'Лист 1'!C5303</f>
        <v>Н449КН</v>
      </c>
      <c r="D5298" s="14" t="str">
        <f>'Лист 1'!Q5303</f>
        <v>Договор аренды</v>
      </c>
      <c r="E5298" s="14" t="str">
        <f>'Лист 1'!B5303</f>
        <v>Включено</v>
      </c>
    </row>
    <row r="5299">
      <c r="A5299" s="14" t="str">
        <f>'Лист 1'!E5304</f>
        <v>25-000229</v>
      </c>
      <c r="B5299" s="14" t="str">
        <f>'Лист 1'!F5304</f>
        <v>KPDAB7E81WP061504</v>
      </c>
      <c r="C5299" s="14" t="str">
        <f>'Лист 1'!C5304</f>
        <v>Н328КН</v>
      </c>
      <c r="D5299" s="14" t="str">
        <f>'Лист 1'!Q5304</f>
        <v>Договор аренды</v>
      </c>
      <c r="E5299" s="14" t="str">
        <f>'Лист 1'!B5304</f>
        <v>Включено</v>
      </c>
    </row>
    <row r="5300">
      <c r="A5300" s="14" t="str">
        <f>'Лист 1'!E5305</f>
        <v>25-000229</v>
      </c>
      <c r="B5300" s="14" t="str">
        <f>'Лист 1'!F5305</f>
        <v>KPDAB7E81XP084631</v>
      </c>
      <c r="C5300" s="14" t="str">
        <f>'Лист 1'!C5305</f>
        <v>А638АЕ</v>
      </c>
      <c r="D5300" s="14" t="str">
        <f>'Лист 1'!Q5305</f>
        <v>Договор аренды</v>
      </c>
      <c r="E5300" s="14" t="str">
        <f>'Лист 1'!B5305</f>
        <v>Включено</v>
      </c>
    </row>
    <row r="5301">
      <c r="A5301" s="14" t="str">
        <f>'Лист 1'!E5306</f>
        <v>25-000229</v>
      </c>
      <c r="B5301" s="14" t="str">
        <f>'Лист 1'!F5306</f>
        <v>KPDAB7E81WP056934</v>
      </c>
      <c r="C5301" s="14" t="str">
        <f>'Лист 1'!C5306</f>
        <v>Е607КН</v>
      </c>
      <c r="D5301" s="14" t="str">
        <f>'Лист 1'!Q5306</f>
        <v>Договор аренды</v>
      </c>
      <c r="E5301" s="14" t="str">
        <f>'Лист 1'!B5306</f>
        <v>Включено</v>
      </c>
    </row>
    <row r="5302">
      <c r="A5302" s="14" t="str">
        <f>'Лист 1'!E5307</f>
        <v>25-000229</v>
      </c>
      <c r="B5302" s="14" t="str">
        <f>'Лист 1'!F5307</f>
        <v>KPDAB7E81XP083559</v>
      </c>
      <c r="C5302" s="14" t="str">
        <f>'Лист 1'!C5307</f>
        <v>М588ЕХ</v>
      </c>
      <c r="D5302" s="14" t="str">
        <f>'Лист 1'!Q5307</f>
        <v>Договор аренды</v>
      </c>
      <c r="E5302" s="14" t="str">
        <f>'Лист 1'!B5307</f>
        <v>Включено</v>
      </c>
    </row>
    <row r="5303">
      <c r="A5303" s="14" t="str">
        <f>'Лист 1'!E5308</f>
        <v>25-000229</v>
      </c>
      <c r="B5303" s="14" t="str">
        <f>'Лист 1'!F5308</f>
        <v>KPDFBDL81YP101004</v>
      </c>
      <c r="C5303" s="14" t="str">
        <f>'Лист 1'!C5308</f>
        <v>В017КН</v>
      </c>
      <c r="D5303" s="14" t="str">
        <f>'Лист 1'!Q5308</f>
        <v>Договор аренды</v>
      </c>
      <c r="E5303" s="14" t="str">
        <f>'Лист 1'!B5308</f>
        <v>Включено</v>
      </c>
    </row>
    <row r="5304">
      <c r="A5304" s="14" t="str">
        <f>'Лист 1'!E5309</f>
        <v>25-000228</v>
      </c>
      <c r="B5304" s="14" t="str">
        <f>'Лист 1'!F5309</f>
        <v/>
      </c>
      <c r="C5304" s="14" t="str">
        <f>'Лист 1'!C5309</f>
        <v>С377АС</v>
      </c>
      <c r="D5304" s="14" t="str">
        <f>'Лист 1'!Q5309</f>
        <v>Собственность</v>
      </c>
      <c r="E5304" s="14" t="str">
        <f>'Лист 1'!B5309</f>
        <v>Включено</v>
      </c>
    </row>
    <row r="5305">
      <c r="A5305" s="14" t="str">
        <f>'Лист 1'!E5310</f>
        <v>25-000228</v>
      </c>
      <c r="B5305" s="14" t="str">
        <f>'Лист 1'!F5310</f>
        <v>X1F42111BG0016439</v>
      </c>
      <c r="C5305" s="14" t="str">
        <f>'Лист 1'!C5310</f>
        <v>К472МВ</v>
      </c>
      <c r="D5305" s="14" t="str">
        <f>'Лист 1'!Q5310</f>
        <v>Собственность</v>
      </c>
      <c r="E5305" s="14" t="str">
        <f>'Лист 1'!B5310</f>
        <v>Включено</v>
      </c>
    </row>
    <row r="5306">
      <c r="A5306" s="14" t="str">
        <f>'Лист 1'!E5311</f>
        <v>25-000228</v>
      </c>
      <c r="B5306" s="14" t="str">
        <f>'Лист 1'!F5311</f>
        <v>X1F42111BG0016390</v>
      </c>
      <c r="C5306" s="14" t="str">
        <f>'Лист 1'!C5311</f>
        <v>К454МВ</v>
      </c>
      <c r="D5306" s="14" t="str">
        <f>'Лист 1'!Q5311</f>
        <v>Собственность</v>
      </c>
      <c r="E5306" s="14" t="str">
        <f>'Лист 1'!B5311</f>
        <v>Включено</v>
      </c>
    </row>
    <row r="5307">
      <c r="A5307" s="14" t="str">
        <f>'Лист 1'!E5312</f>
        <v>25-000228</v>
      </c>
      <c r="B5307" s="14" t="str">
        <f>'Лист 1'!F5312</f>
        <v/>
      </c>
      <c r="C5307" s="14" t="str">
        <f>'Лист 1'!C5312</f>
        <v>У213АР</v>
      </c>
      <c r="D5307" s="14" t="str">
        <f>'Лист 1'!Q5312</f>
        <v>Собственность</v>
      </c>
      <c r="E5307" s="14" t="str">
        <f>'Лист 1'!B5312</f>
        <v>Включено</v>
      </c>
    </row>
    <row r="5308">
      <c r="A5308" s="14" t="str">
        <f>'Лист 1'!E5313</f>
        <v>25-000228</v>
      </c>
      <c r="B5308" s="14" t="str">
        <f>'Лист 1'!F5313</f>
        <v>X1F4208ME70010341</v>
      </c>
      <c r="C5308" s="14" t="str">
        <f>'Лист 1'!C5313</f>
        <v>О753ОМ</v>
      </c>
      <c r="D5308" s="14" t="str">
        <f>'Лист 1'!Q5313</f>
        <v>Собственность</v>
      </c>
      <c r="E5308" s="14" t="str">
        <f>'Лист 1'!B5313</f>
        <v>Включено</v>
      </c>
    </row>
    <row r="5309">
      <c r="A5309" s="14" t="str">
        <f>'Лист 1'!E5314</f>
        <v>25-000228</v>
      </c>
      <c r="B5309" s="14" t="str">
        <f>'Лист 1'!F5314</f>
        <v>X1M3205X0J0001955</v>
      </c>
      <c r="C5309" s="14" t="str">
        <f>'Лист 1'!C5314</f>
        <v>М060НУ</v>
      </c>
      <c r="D5309" s="14" t="str">
        <f>'Лист 1'!Q5314</f>
        <v>Собственность</v>
      </c>
      <c r="E5309" s="14" t="str">
        <f>'Лист 1'!B5314</f>
        <v>Включено</v>
      </c>
    </row>
    <row r="5310">
      <c r="A5310" s="14" t="str">
        <f>'Лист 1'!E5315</f>
        <v>25-000228</v>
      </c>
      <c r="B5310" s="14" t="str">
        <f>'Лист 1'!F5315</f>
        <v>X1M3205X0J0001915</v>
      </c>
      <c r="C5310" s="14" t="str">
        <f>'Лист 1'!C5315</f>
        <v>М074НУ</v>
      </c>
      <c r="D5310" s="14" t="str">
        <f>'Лист 1'!Q5315</f>
        <v>Собственность</v>
      </c>
      <c r="E5310" s="14" t="str">
        <f>'Лист 1'!B5315</f>
        <v>Включено</v>
      </c>
    </row>
    <row r="5311">
      <c r="A5311" s="14" t="str">
        <f>'Лист 1'!E5316</f>
        <v>25-000228</v>
      </c>
      <c r="B5311" s="14" t="str">
        <f>'Лист 1'!F5316</f>
        <v>X96322173J0853148</v>
      </c>
      <c r="C5311" s="14" t="str">
        <f>'Лист 1'!C5316</f>
        <v>М311НУ</v>
      </c>
      <c r="D5311" s="14" t="str">
        <f>'Лист 1'!Q5316</f>
        <v>Собственность</v>
      </c>
      <c r="E5311" s="14" t="str">
        <f>'Лист 1'!B5316</f>
        <v>Включено</v>
      </c>
    </row>
    <row r="5312">
      <c r="A5312" s="14" t="str">
        <f>'Лист 1'!E5317</f>
        <v>25-000228</v>
      </c>
      <c r="B5312" s="14" t="str">
        <f>'Лист 1'!F5317</f>
        <v>Z7N423561J0002982</v>
      </c>
      <c r="C5312" s="14" t="str">
        <f>'Лист 1'!C5317</f>
        <v>М385НУ</v>
      </c>
      <c r="D5312" s="14" t="str">
        <f>'Лист 1'!Q5317</f>
        <v>Собственность</v>
      </c>
      <c r="E5312" s="14" t="str">
        <f>'Лист 1'!B5317</f>
        <v>Включено</v>
      </c>
    </row>
    <row r="5313">
      <c r="A5313" s="14" t="str">
        <f>'Лист 1'!E5318</f>
        <v>25-000227</v>
      </c>
      <c r="B5313" s="14" t="str">
        <f>'Лист 1'!F5318</f>
        <v>X1F42208MOD0014924</v>
      </c>
      <c r="C5313" s="14" t="str">
        <f>'Лист 1'!C5318</f>
        <v>О508АВ</v>
      </c>
      <c r="D5313" s="14" t="str">
        <f>'Лист 1'!Q5318</f>
        <v>Договор аренды</v>
      </c>
      <c r="E5313" s="14" t="str">
        <f>'Лист 1'!B5318</f>
        <v>Включено</v>
      </c>
    </row>
    <row r="5314">
      <c r="A5314" s="14" t="str">
        <f>'Лист 1'!E5319</f>
        <v>25-000227</v>
      </c>
      <c r="B5314" s="14" t="str">
        <f>'Лист 1'!F5319</f>
        <v>X1F42111BI2000147</v>
      </c>
      <c r="C5314" s="14" t="str">
        <f>'Лист 1'!C5319</f>
        <v>О153НТ</v>
      </c>
      <c r="D5314" s="14" t="str">
        <f>'Лист 1'!Q5319</f>
        <v>Договор лизинга</v>
      </c>
      <c r="E5314" s="14" t="str">
        <f>'Лист 1'!B5319</f>
        <v>Включено</v>
      </c>
    </row>
    <row r="5315">
      <c r="A5315" s="14" t="str">
        <f>'Лист 1'!E5320</f>
        <v>25-000226</v>
      </c>
      <c r="B5315" s="14" t="str">
        <f>'Лист 1'!F5320</f>
        <v>KMJNN19RT1C306676</v>
      </c>
      <c r="C5315" s="14" t="str">
        <f>'Лист 1'!C5320</f>
        <v>М231НР</v>
      </c>
      <c r="D5315" s="14" t="str">
        <f>'Лист 1'!Q5320</f>
        <v>Собственность</v>
      </c>
      <c r="E5315" s="14" t="str">
        <f>'Лист 1'!B5320</f>
        <v>Включено</v>
      </c>
    </row>
    <row r="5316">
      <c r="A5316" s="14" t="str">
        <f>'Лист 1'!E5321</f>
        <v>25-000226</v>
      </c>
      <c r="B5316" s="14" t="str">
        <f>'Лист 1'!F5321</f>
        <v>KPDFBDL811P125876</v>
      </c>
      <c r="C5316" s="14" t="str">
        <f>'Лист 1'!C5321</f>
        <v>Р013ТР</v>
      </c>
      <c r="D5316" s="14" t="str">
        <f>'Лист 1'!Q5321</f>
        <v>Собственность</v>
      </c>
      <c r="E5316" s="14" t="str">
        <f>'Лист 1'!B5321</f>
        <v>Включено</v>
      </c>
    </row>
    <row r="5317">
      <c r="A5317" s="14" t="str">
        <f>'Лист 1'!E5322</f>
        <v>25-000225</v>
      </c>
      <c r="B5317" s="14" t="str">
        <f>'Лист 1'!F5322</f>
        <v>X1F42111R90011799</v>
      </c>
      <c r="C5317" s="14" t="str">
        <f>'Лист 1'!C5322</f>
        <v>К952ОВ</v>
      </c>
      <c r="D5317" s="14" t="str">
        <f>'Лист 1'!Q5322</f>
        <v>Собственность</v>
      </c>
      <c r="E5317" s="14" t="str">
        <f>'Лист 1'!B5322</f>
        <v>Включено</v>
      </c>
    </row>
    <row r="5318">
      <c r="A5318" s="14" t="str">
        <f>'Лист 1'!E5323</f>
        <v>25-000225</v>
      </c>
      <c r="B5318" s="14" t="str">
        <f>'Лист 1'!F5323</f>
        <v>X1F42111R90011816</v>
      </c>
      <c r="C5318" s="14" t="str">
        <f>'Лист 1'!C5323</f>
        <v>К561ОВ</v>
      </c>
      <c r="D5318" s="14" t="str">
        <f>'Лист 1'!Q5323</f>
        <v>Собственность</v>
      </c>
      <c r="E5318" s="14" t="str">
        <f>'Лист 1'!B5323</f>
        <v>Включено</v>
      </c>
    </row>
    <row r="5319">
      <c r="A5319" s="14" t="str">
        <f>'Лист 1'!E5324</f>
        <v>25-000225</v>
      </c>
      <c r="B5319" s="14" t="str">
        <f>'Лист 1'!F5324</f>
        <v>X1F4208C01006934</v>
      </c>
      <c r="C5319" s="14" t="str">
        <f>'Лист 1'!C5324</f>
        <v>О660РР</v>
      </c>
      <c r="D5319" s="14" t="str">
        <f>'Лист 1'!Q5324</f>
        <v>Собственность</v>
      </c>
      <c r="E5319" s="14" t="str">
        <f>'Лист 1'!B5324</f>
        <v>Включено</v>
      </c>
    </row>
    <row r="5320">
      <c r="A5320" s="14" t="str">
        <f>'Лист 1'!E5325</f>
        <v>25-000225</v>
      </c>
      <c r="B5320" s="14" t="str">
        <f>'Лист 1'!F5325</f>
        <v>X1F4208C01006931</v>
      </c>
      <c r="C5320" s="14" t="str">
        <f>'Лист 1'!C5325</f>
        <v>О560РР</v>
      </c>
      <c r="D5320" s="14" t="str">
        <f>'Лист 1'!Q5325</f>
        <v>Собственность</v>
      </c>
      <c r="E5320" s="14" t="str">
        <f>'Лист 1'!B5325</f>
        <v>Включено</v>
      </c>
    </row>
    <row r="5321">
      <c r="A5321" s="14" t="str">
        <f>'Лист 1'!E5326</f>
        <v>25-000225</v>
      </c>
      <c r="B5321" s="14" t="str">
        <f>'Лист 1'!F5326</f>
        <v>X1F4208C01006913</v>
      </c>
      <c r="C5321" s="14" t="str">
        <f>'Лист 1'!C5326</f>
        <v>О559РР</v>
      </c>
      <c r="D5321" s="14" t="str">
        <f>'Лист 1'!Q5326</f>
        <v>Собственность</v>
      </c>
      <c r="E5321" s="14" t="str">
        <f>'Лист 1'!B5326</f>
        <v>Включено</v>
      </c>
    </row>
    <row r="5322">
      <c r="A5322" s="14" t="str">
        <f>'Лист 1'!E5327</f>
        <v>25-000225</v>
      </c>
      <c r="B5322" s="14" t="str">
        <f>'Лист 1'!F5327</f>
        <v>X1F42111RA0012626</v>
      </c>
      <c r="C5322" s="14" t="str">
        <f>'Лист 1'!C5327</f>
        <v>К165АЕ</v>
      </c>
      <c r="D5322" s="14" t="str">
        <f>'Лист 1'!Q5327</f>
        <v>Собственность</v>
      </c>
      <c r="E5322" s="14" t="str">
        <f>'Лист 1'!B5327</f>
        <v>Включено</v>
      </c>
    </row>
    <row r="5323">
      <c r="A5323" s="14" t="str">
        <f>'Лист 1'!E5328</f>
        <v>25-000225</v>
      </c>
      <c r="B5323" s="14" t="str">
        <f>'Лист 1'!F5328</f>
        <v>X1F42111RA0012717</v>
      </c>
      <c r="C5323" s="14" t="str">
        <f>'Лист 1'!C5328</f>
        <v>К164АЕ</v>
      </c>
      <c r="D5323" s="14" t="str">
        <f>'Лист 1'!Q5328</f>
        <v>Собственность</v>
      </c>
      <c r="E5323" s="14" t="str">
        <f>'Лист 1'!B5328</f>
        <v>Включено</v>
      </c>
    </row>
    <row r="5324">
      <c r="A5324" s="14" t="str">
        <f>'Лист 1'!E5329</f>
        <v>25-000225</v>
      </c>
      <c r="B5324" s="14" t="str">
        <f>'Лист 1'!F5329</f>
        <v>X1F42111RA0012716</v>
      </c>
      <c r="C5324" s="14" t="str">
        <f>'Лист 1'!C5329</f>
        <v>К163АЕ</v>
      </c>
      <c r="D5324" s="14" t="str">
        <f>'Лист 1'!Q5329</f>
        <v>Собственность</v>
      </c>
      <c r="E5324" s="14" t="str">
        <f>'Лист 1'!B5329</f>
        <v>Включено</v>
      </c>
    </row>
    <row r="5325">
      <c r="A5325" s="14" t="str">
        <f>'Лист 1'!E5330</f>
        <v>25-000225</v>
      </c>
      <c r="B5325" s="14" t="str">
        <f>'Лист 1'!F5330</f>
        <v>X1F42111RB0011177</v>
      </c>
      <c r="C5325" s="14" t="str">
        <f>'Лист 1'!C5330</f>
        <v>С260РР</v>
      </c>
      <c r="D5325" s="14" t="str">
        <f>'Лист 1'!Q5330</f>
        <v>Собственность</v>
      </c>
      <c r="E5325" s="14" t="str">
        <f>'Лист 1'!B5330</f>
        <v>Включено</v>
      </c>
    </row>
    <row r="5326">
      <c r="A5326" s="14" t="str">
        <f>'Лист 1'!E5331</f>
        <v>25-000225</v>
      </c>
      <c r="B5326" s="14" t="str">
        <f>'Лист 1'!F5331</f>
        <v>X1F4208C010006933</v>
      </c>
      <c r="C5326" s="14" t="str">
        <f>'Лист 1'!C5331</f>
        <v>О664РР</v>
      </c>
      <c r="D5326" s="14" t="str">
        <f>'Лист 1'!Q5331</f>
        <v>Собственность</v>
      </c>
      <c r="E5326" s="14" t="str">
        <f>'Лист 1'!B5331</f>
        <v>Включено</v>
      </c>
    </row>
    <row r="5327">
      <c r="A5327" s="14" t="str">
        <f>'Лист 1'!E5332</f>
        <v>25-000225</v>
      </c>
      <c r="B5327" s="14" t="str">
        <f>'Лист 1'!F5332</f>
        <v>X1F4208C010006935</v>
      </c>
      <c r="C5327" s="14" t="str">
        <f>'Лист 1'!C5332</f>
        <v>О651РР</v>
      </c>
      <c r="D5327" s="14" t="str">
        <f>'Лист 1'!Q5332</f>
        <v>Собственность</v>
      </c>
      <c r="E5327" s="14" t="str">
        <f>'Лист 1'!B5332</f>
        <v>Включено</v>
      </c>
    </row>
    <row r="5328">
      <c r="A5328" s="14" t="str">
        <f>'Лист 1'!E5333</f>
        <v>25-000225</v>
      </c>
      <c r="B5328" s="14" t="str">
        <f>'Лист 1'!F5333</f>
        <v>XTM320500V0007290</v>
      </c>
      <c r="C5328" s="14" t="str">
        <f>'Лист 1'!C5333</f>
        <v>Р602РР</v>
      </c>
      <c r="D5328" s="14" t="str">
        <f>'Лист 1'!Q5333</f>
        <v>Собственность</v>
      </c>
      <c r="E5328" s="14" t="str">
        <f>'Лист 1'!B5333</f>
        <v>Включено</v>
      </c>
    </row>
    <row r="5329">
      <c r="A5329" s="14" t="str">
        <f>'Лист 1'!E5334</f>
        <v>25-000225</v>
      </c>
      <c r="B5329" s="14" t="str">
        <f>'Лист 1'!F5334</f>
        <v>X894208001OAC9008</v>
      </c>
      <c r="C5329" s="14" t="str">
        <f>'Лист 1'!C5334</f>
        <v>О779РР</v>
      </c>
      <c r="D5329" s="14" t="str">
        <f>'Лист 1'!Q5334</f>
        <v>Собственность</v>
      </c>
      <c r="E5329" s="14" t="str">
        <f>'Лист 1'!B5334</f>
        <v>Включено</v>
      </c>
    </row>
    <row r="5330">
      <c r="A5330" s="14" t="str">
        <f>'Лист 1'!E5335</f>
        <v>25-000225</v>
      </c>
      <c r="B5330" s="14" t="str">
        <f>'Лист 1'!F5335</f>
        <v>XIF42112OW0004637</v>
      </c>
      <c r="C5330" s="14" t="str">
        <f>'Лист 1'!C5335</f>
        <v>О654РР</v>
      </c>
      <c r="D5330" s="14" t="str">
        <f>'Лист 1'!Q5335</f>
        <v>Собственность</v>
      </c>
      <c r="E5330" s="14" t="str">
        <f>'Лист 1'!B5335</f>
        <v>Включено</v>
      </c>
    </row>
    <row r="5331">
      <c r="A5331" s="14" t="str">
        <f>'Лист 1'!E5336</f>
        <v>25-000225</v>
      </c>
      <c r="B5331" s="14" t="str">
        <f>'Лист 1'!F5336</f>
        <v>XIP32551011276196</v>
      </c>
      <c r="C5331" s="14" t="str">
        <f>'Лист 1'!C5336</f>
        <v>О658РР</v>
      </c>
      <c r="D5331" s="14" t="str">
        <f>'Лист 1'!Q5336</f>
        <v>Собственность</v>
      </c>
      <c r="E5331" s="14" t="str">
        <f>'Лист 1'!B5336</f>
        <v>Включено</v>
      </c>
    </row>
    <row r="5332">
      <c r="A5332" s="14" t="str">
        <f>'Лист 1'!E5337</f>
        <v>25-000225</v>
      </c>
      <c r="B5332" s="14" t="str">
        <f>'Лист 1'!F5337</f>
        <v>XIP32551011276195</v>
      </c>
      <c r="C5332" s="14" t="str">
        <f>'Лист 1'!C5337</f>
        <v>О662РР</v>
      </c>
      <c r="D5332" s="14" t="str">
        <f>'Лист 1'!Q5337</f>
        <v>Собственность</v>
      </c>
      <c r="E5332" s="14" t="str">
        <f>'Лист 1'!B5337</f>
        <v>Включено</v>
      </c>
    </row>
    <row r="5333">
      <c r="A5333" s="14" t="str">
        <f>'Лист 1'!E5338</f>
        <v>25-000225</v>
      </c>
      <c r="B5333" s="14" t="str">
        <f>'Лист 1'!F5338</f>
        <v>XIP32551011275165</v>
      </c>
      <c r="C5333" s="14" t="str">
        <f>'Лист 1'!C5338</f>
        <v>О661РР</v>
      </c>
      <c r="D5333" s="14" t="str">
        <f>'Лист 1'!Q5338</f>
        <v>Собственность</v>
      </c>
      <c r="E5333" s="14" t="str">
        <f>'Лист 1'!B5338</f>
        <v>Включено</v>
      </c>
    </row>
    <row r="5334">
      <c r="A5334" s="14" t="str">
        <f>'Лист 1'!E5339</f>
        <v>25-000225</v>
      </c>
      <c r="B5334" s="14" t="str">
        <f>'Лист 1'!F5339</f>
        <v>XIP32551011276199</v>
      </c>
      <c r="C5334" s="14" t="str">
        <f>'Лист 1'!C5339</f>
        <v>О648РР</v>
      </c>
      <c r="D5334" s="14" t="str">
        <f>'Лист 1'!Q5339</f>
        <v>Собственность</v>
      </c>
      <c r="E5334" s="14" t="str">
        <f>'Лист 1'!B5339</f>
        <v>Включено</v>
      </c>
    </row>
    <row r="5335">
      <c r="A5335" s="14" t="str">
        <f>'Лист 1'!E5340</f>
        <v>25-000225</v>
      </c>
      <c r="B5335" s="14" t="str">
        <f>'Лист 1'!F5340</f>
        <v>XIP32550011277125</v>
      </c>
      <c r="C5335" s="14" t="str">
        <f>'Лист 1'!C5340</f>
        <v>О782РР</v>
      </c>
      <c r="D5335" s="14" t="str">
        <f>'Лист 1'!Q5340</f>
        <v>Собственность</v>
      </c>
      <c r="E5335" s="14" t="str">
        <f>'Лист 1'!B5340</f>
        <v>Включено</v>
      </c>
    </row>
    <row r="5336">
      <c r="A5336" s="14" t="str">
        <f>'Лист 1'!E5341</f>
        <v>25-000225</v>
      </c>
      <c r="B5336" s="14" t="str">
        <f>'Лист 1'!F5341</f>
        <v>X89689202JODM7013</v>
      </c>
      <c r="C5336" s="14" t="str">
        <f>'Лист 1'!C5341</f>
        <v>В173ХО</v>
      </c>
      <c r="D5336" s="14" t="str">
        <f>'Лист 1'!Q5341</f>
        <v>Собственность</v>
      </c>
      <c r="E5336" s="14" t="str">
        <f>'Лист 1'!B5341</f>
        <v>Включено</v>
      </c>
    </row>
    <row r="5337">
      <c r="A5337" s="14" t="str">
        <f>'Лист 1'!E5342</f>
        <v>25-000224</v>
      </c>
      <c r="B5337" s="14" t="str">
        <f>'Лист 1'!F5342</f>
        <v>X1M3205CXC0004692</v>
      </c>
      <c r="C5337" s="14" t="str">
        <f>'Лист 1'!C5342</f>
        <v>Е161АУ</v>
      </c>
      <c r="D5337" s="14" t="str">
        <f>'Лист 1'!Q5342</f>
        <v>Собственность</v>
      </c>
      <c r="E5337" s="14" t="str">
        <f>'Лист 1'!B5342</f>
        <v>Включено</v>
      </c>
    </row>
    <row r="5338">
      <c r="A5338" s="14" t="str">
        <f>'Лист 1'!E5343</f>
        <v>25-000224</v>
      </c>
      <c r="B5338" s="14" t="str">
        <f>'Лист 1'!F5343</f>
        <v>Z7N423845D0002674</v>
      </c>
      <c r="C5338" s="14" t="str">
        <f>'Лист 1'!C5343</f>
        <v>Н706КО</v>
      </c>
      <c r="D5338" s="14" t="str">
        <f>'Лист 1'!Q5343</f>
        <v>Собственность</v>
      </c>
      <c r="E5338" s="14" t="str">
        <f>'Лист 1'!B5343</f>
        <v>Включено</v>
      </c>
    </row>
    <row r="5339">
      <c r="A5339" s="14" t="str">
        <f>'Лист 1'!E5344</f>
        <v>25-000223</v>
      </c>
      <c r="B5339" s="14" t="str">
        <f>'Лист 1'!F5344</f>
        <v>KPDBDL81XP092131</v>
      </c>
      <c r="C5339" s="14" t="str">
        <f>'Лист 1'!C5344</f>
        <v>М593РМ</v>
      </c>
      <c r="D5339" s="14" t="str">
        <f>'Лист 1'!Q5344</f>
        <v>Собственность</v>
      </c>
      <c r="E5339" s="14" t="str">
        <f>'Лист 1'!B5344</f>
        <v>Включено</v>
      </c>
    </row>
    <row r="5340">
      <c r="A5340" s="14" t="str">
        <f>'Лист 1'!E5345</f>
        <v>25-000223</v>
      </c>
      <c r="B5340" s="14" t="str">
        <f>'Лист 1'!F5345</f>
        <v>X1M32042RF0000863</v>
      </c>
      <c r="C5340" s="14" t="str">
        <f>'Лист 1'!C5345</f>
        <v>У470МК</v>
      </c>
      <c r="D5340" s="14" t="str">
        <f>'Лист 1'!Q5345</f>
        <v>Собственность</v>
      </c>
      <c r="E5340" s="14" t="str">
        <f>'Лист 1'!B5345</f>
        <v>Включено</v>
      </c>
    </row>
    <row r="5341">
      <c r="A5341" s="14" t="str">
        <f>'Лист 1'!E5346</f>
        <v>25-000222</v>
      </c>
      <c r="B5341" s="14" t="str">
        <f>'Лист 1'!F5346</f>
        <v>Х1М3205СХС0004684</v>
      </c>
      <c r="C5341" s="14" t="str">
        <f>'Лист 1'!C5346</f>
        <v>Е164АУ</v>
      </c>
      <c r="D5341" s="14" t="str">
        <f>'Лист 1'!Q5346</f>
        <v>Собственность</v>
      </c>
      <c r="E5341" s="14" t="str">
        <f>'Лист 1'!B5346</f>
        <v>Включено</v>
      </c>
    </row>
    <row r="5342">
      <c r="A5342" s="14" t="str">
        <f>'Лист 1'!E5347</f>
        <v>25-000221</v>
      </c>
      <c r="B5342" s="14" t="str">
        <f>'Лист 1'!F5347</f>
        <v>JTFSX23P306142159</v>
      </c>
      <c r="C5342" s="14" t="str">
        <f>'Лист 1'!C5347</f>
        <v>М593КТ</v>
      </c>
      <c r="D5342" s="14" t="str">
        <f>'Лист 1'!Q5347</f>
        <v>Собственность</v>
      </c>
      <c r="E5342" s="14" t="str">
        <f>'Лист 1'!B5347</f>
        <v>Включено</v>
      </c>
    </row>
    <row r="5343">
      <c r="A5343" s="14" t="str">
        <f>'Лист 1'!E5348</f>
        <v>25-000221</v>
      </c>
      <c r="B5343" s="14" t="str">
        <f>'Лист 1'!F5348</f>
        <v>JTFSX23P906142182</v>
      </c>
      <c r="C5343" s="14" t="str">
        <f>'Лист 1'!C5348</f>
        <v>М592КТ</v>
      </c>
      <c r="D5343" s="14" t="str">
        <f>'Лист 1'!Q5348</f>
        <v>Собственность</v>
      </c>
      <c r="E5343" s="14" t="str">
        <f>'Лист 1'!B5348</f>
        <v>Включено</v>
      </c>
    </row>
    <row r="5344">
      <c r="A5344" s="14" t="str">
        <f>'Лист 1'!E5349</f>
        <v>25-000221</v>
      </c>
      <c r="B5344" s="14" t="str">
        <f>'Лист 1'!F5349</f>
        <v>KMJKG18TPDC910391</v>
      </c>
      <c r="C5344" s="14" t="str">
        <f>'Лист 1'!C5349</f>
        <v>Т107КТ</v>
      </c>
      <c r="D5344" s="14" t="str">
        <f>'Лист 1'!Q5349</f>
        <v>Собственность</v>
      </c>
      <c r="E5344" s="14" t="str">
        <f>'Лист 1'!B5349</f>
        <v>Включено</v>
      </c>
    </row>
    <row r="5345">
      <c r="A5345" s="14" t="str">
        <f>'Лист 1'!E5350</f>
        <v>25-000221</v>
      </c>
      <c r="B5345" s="14" t="str">
        <f>'Лист 1'!F5350</f>
        <v/>
      </c>
      <c r="C5345" s="14" t="str">
        <f>'Лист 1'!C5350</f>
        <v>Н609ВУ</v>
      </c>
      <c r="D5345" s="14" t="str">
        <f>'Лист 1'!Q5350</f>
        <v>Собственность</v>
      </c>
      <c r="E5345" s="14" t="str">
        <f>'Лист 1'!B5350</f>
        <v>Включено</v>
      </c>
    </row>
    <row r="5346">
      <c r="A5346" s="14" t="str">
        <f>'Лист 1'!E5351</f>
        <v>25-000221</v>
      </c>
      <c r="B5346" s="14" t="str">
        <f>'Лист 1'!F5351</f>
        <v>KPDFBDL81YP096297</v>
      </c>
      <c r="C5346" s="14" t="str">
        <f>'Лист 1'!C5351</f>
        <v>Х581ХК</v>
      </c>
      <c r="D5346" s="14" t="str">
        <f>'Лист 1'!Q5351</f>
        <v>Собственность</v>
      </c>
      <c r="E5346" s="14" t="str">
        <f>'Лист 1'!B5351</f>
        <v>Включено</v>
      </c>
    </row>
    <row r="5347">
      <c r="A5347" s="14" t="str">
        <f>'Лист 1'!E5352</f>
        <v>25-000221</v>
      </c>
      <c r="B5347" s="14" t="str">
        <f>'Лист 1'!F5352</f>
        <v>LFZBDCDF27A011431</v>
      </c>
      <c r="C5347" s="14" t="str">
        <f>'Лист 1'!C5352</f>
        <v>Н666ВА</v>
      </c>
      <c r="D5347" s="14" t="str">
        <f>'Лист 1'!Q5352</f>
        <v>Собственность</v>
      </c>
      <c r="E5347" s="14" t="str">
        <f>'Лист 1'!B5352</f>
        <v>Включено</v>
      </c>
    </row>
    <row r="5348">
      <c r="A5348" s="14" t="str">
        <f>'Лист 1'!E5353</f>
        <v>25-000221</v>
      </c>
      <c r="B5348" s="14" t="str">
        <f>'Лист 1'!F5353</f>
        <v/>
      </c>
      <c r="C5348" s="14" t="str">
        <f>'Лист 1'!C5353</f>
        <v>А497НТ</v>
      </c>
      <c r="D5348" s="14" t="str">
        <f>'Лист 1'!Q5353</f>
        <v>Собственность</v>
      </c>
      <c r="E5348" s="14" t="str">
        <f>'Лист 1'!B5353</f>
        <v>Включено</v>
      </c>
    </row>
    <row r="5349">
      <c r="A5349" s="14" t="str">
        <f>'Лист 1'!E5354</f>
        <v>25-000220</v>
      </c>
      <c r="B5349" s="14" t="str">
        <f>'Лист 1'!F5354</f>
        <v>KMJTA18UPWC604651</v>
      </c>
      <c r="C5349" s="14" t="str">
        <f>'Лист 1'!C5354</f>
        <v>К491ЕН</v>
      </c>
      <c r="D5349" s="14" t="str">
        <f>'Лист 1'!Q5354</f>
        <v>Собственность</v>
      </c>
      <c r="E5349" s="14" t="str">
        <f>'Лист 1'!B5354</f>
        <v>Включено</v>
      </c>
    </row>
    <row r="5350">
      <c r="A5350" s="14" t="str">
        <f>'Лист 1'!E5355</f>
        <v>25-000219</v>
      </c>
      <c r="B5350" s="14" t="str">
        <f>'Лист 1'!F5355</f>
        <v>X1M3205CXc0004686</v>
      </c>
      <c r="C5350" s="14" t="str">
        <f>'Лист 1'!C5355</f>
        <v>Е474АУ</v>
      </c>
      <c r="D5350" s="14" t="str">
        <f>'Лист 1'!Q5355</f>
        <v>Собственность</v>
      </c>
      <c r="E5350" s="14" t="str">
        <f>'Лист 1'!B5355</f>
        <v>Включено</v>
      </c>
    </row>
    <row r="5351">
      <c r="A5351" s="14" t="str">
        <f>'Лист 1'!E5356</f>
        <v>25-000219</v>
      </c>
      <c r="B5351" s="14" t="str">
        <f>'Лист 1'!F5356</f>
        <v>XUSFST413D0000006</v>
      </c>
      <c r="C5351" s="14" t="str">
        <f>'Лист 1'!C5356</f>
        <v>М662КТ</v>
      </c>
      <c r="D5351" s="14" t="str">
        <f>'Лист 1'!Q5356</f>
        <v>Собственность</v>
      </c>
      <c r="E5351" s="14" t="str">
        <f>'Лист 1'!B5356</f>
        <v>Включено</v>
      </c>
    </row>
    <row r="5352">
      <c r="A5352" s="14" t="str">
        <f>'Лист 1'!E5357</f>
        <v>25-000218</v>
      </c>
      <c r="B5352" s="14" t="str">
        <f>'Лист 1'!F5357</f>
        <v>X89222335C0FD1128</v>
      </c>
      <c r="C5352" s="14" t="str">
        <f>'Лист 1'!C5357</f>
        <v>Х944АУ</v>
      </c>
      <c r="D5352" s="14" t="str">
        <f>'Лист 1'!Q5357</f>
        <v>Собственность</v>
      </c>
      <c r="E5352" s="14" t="str">
        <f>'Лист 1'!B5357</f>
        <v>Включено</v>
      </c>
    </row>
    <row r="5353">
      <c r="A5353" s="14" t="str">
        <f>'Лист 1'!E5358</f>
        <v>25-000217</v>
      </c>
      <c r="B5353" s="14" t="str">
        <f>'Лист 1'!F5358</f>
        <v>Х1М32042RF0000887</v>
      </c>
      <c r="C5353" s="14" t="str">
        <f>'Лист 1'!C5358</f>
        <v>М865МН</v>
      </c>
      <c r="D5353" s="14" t="str">
        <f>'Лист 1'!Q5358</f>
        <v>Собственность</v>
      </c>
      <c r="E5353" s="14" t="str">
        <f>'Лист 1'!B5358</f>
        <v>Включено</v>
      </c>
    </row>
    <row r="5354">
      <c r="A5354" s="14" t="str">
        <f>'Лист 1'!E5359</f>
        <v>25-000216</v>
      </c>
      <c r="B5354" s="14" t="str">
        <f>'Лист 1'!F5359</f>
        <v>Z7N423845D0002670</v>
      </c>
      <c r="C5354" s="14" t="str">
        <f>'Лист 1'!C5359</f>
        <v>Р285КО</v>
      </c>
      <c r="D5354" s="14" t="str">
        <f>'Лист 1'!Q5359</f>
        <v>Собственность</v>
      </c>
      <c r="E5354" s="14" t="str">
        <f>'Лист 1'!B5359</f>
        <v>Включено</v>
      </c>
    </row>
    <row r="5355">
      <c r="A5355" s="14" t="str">
        <f>'Лист 1'!E5360</f>
        <v>25-000215</v>
      </c>
      <c r="B5355" s="14" t="str">
        <f>'Лист 1'!F5360</f>
        <v>X1F5299KM90F00051</v>
      </c>
      <c r="C5355" s="14" t="str">
        <f>'Лист 1'!C5360</f>
        <v>Р950ВУ</v>
      </c>
      <c r="D5355" s="14" t="str">
        <f>'Лист 1'!Q5360</f>
        <v>Собственность</v>
      </c>
      <c r="E5355" s="14" t="str">
        <f>'Лист 1'!B5360</f>
        <v>Включено</v>
      </c>
    </row>
    <row r="5356">
      <c r="A5356" s="14" t="str">
        <f>'Лист 1'!E5361</f>
        <v>25-000215</v>
      </c>
      <c r="B5356" s="14" t="str">
        <f>'Лист 1'!F5361</f>
        <v>X1F5299KM90F00048</v>
      </c>
      <c r="C5356" s="14" t="str">
        <f>'Лист 1'!C5361</f>
        <v>Р949ВУ</v>
      </c>
      <c r="D5356" s="14" t="str">
        <f>'Лист 1'!Q5361</f>
        <v>Собственность</v>
      </c>
      <c r="E5356" s="14" t="str">
        <f>'Лист 1'!B5361</f>
        <v>Включено</v>
      </c>
    </row>
    <row r="5357">
      <c r="A5357" s="14" t="str">
        <f>'Лист 1'!E5362</f>
        <v>25-000215</v>
      </c>
      <c r="B5357" s="14" t="str">
        <f>'Лист 1'!F5362</f>
        <v>X1F5299ZMH0R00373</v>
      </c>
      <c r="C5357" s="14" t="str">
        <f>'Лист 1'!C5362</f>
        <v>В403НК</v>
      </c>
      <c r="D5357" s="14" t="str">
        <f>'Лист 1'!Q5362</f>
        <v>Собственность</v>
      </c>
      <c r="E5357" s="14" t="str">
        <f>'Лист 1'!B5362</f>
        <v>Включено</v>
      </c>
    </row>
    <row r="5358">
      <c r="A5358" s="14" t="str">
        <f>'Лист 1'!E5363</f>
        <v>25-000215</v>
      </c>
      <c r="B5358" s="14" t="str">
        <f>'Лист 1'!F5363</f>
        <v>XTY525662J0025644</v>
      </c>
      <c r="C5358" s="14" t="str">
        <f>'Лист 1'!C5363</f>
        <v>Н358НС</v>
      </c>
      <c r="D5358" s="14" t="str">
        <f>'Лист 1'!Q5363</f>
        <v>Собственность</v>
      </c>
      <c r="E5358" s="14" t="str">
        <f>'Лист 1'!B5363</f>
        <v>Включено</v>
      </c>
    </row>
    <row r="5359">
      <c r="A5359" s="14" t="str">
        <f>'Лист 1'!E5364</f>
        <v>25-000215</v>
      </c>
      <c r="B5359" s="14" t="str">
        <f>'Лист 1'!F5364</f>
        <v>XTY525662J0025642</v>
      </c>
      <c r="C5359" s="14" t="str">
        <f>'Лист 1'!C5364</f>
        <v>Н356НС</v>
      </c>
      <c r="D5359" s="14" t="str">
        <f>'Лист 1'!Q5364</f>
        <v>Собственность</v>
      </c>
      <c r="E5359" s="14" t="str">
        <f>'Лист 1'!B5364</f>
        <v>Включено</v>
      </c>
    </row>
    <row r="5360">
      <c r="A5360" s="14" t="str">
        <f>'Лист 1'!E5365</f>
        <v>25-000215</v>
      </c>
      <c r="B5360" s="14" t="str">
        <f>'Лист 1'!F5365</f>
        <v>XTY525662J0025646</v>
      </c>
      <c r="C5360" s="14" t="str">
        <f>'Лист 1'!C5365</f>
        <v>Н346НС</v>
      </c>
      <c r="D5360" s="14" t="str">
        <f>'Лист 1'!Q5365</f>
        <v>Собственность</v>
      </c>
      <c r="E5360" s="14" t="str">
        <f>'Лист 1'!B5365</f>
        <v>Включено</v>
      </c>
    </row>
    <row r="5361">
      <c r="A5361" s="14" t="str">
        <f>'Лист 1'!E5366</f>
        <v>25-000215</v>
      </c>
      <c r="B5361" s="14" t="str">
        <f>'Лист 1'!F5366</f>
        <v>XTY525662J0025643</v>
      </c>
      <c r="C5361" s="14" t="str">
        <f>'Лист 1'!C5366</f>
        <v>Н338НС</v>
      </c>
      <c r="D5361" s="14" t="str">
        <f>'Лист 1'!Q5366</f>
        <v>Собственность</v>
      </c>
      <c r="E5361" s="14" t="str">
        <f>'Лист 1'!B5366</f>
        <v>Включено</v>
      </c>
    </row>
    <row r="5362">
      <c r="A5362" s="14" t="str">
        <f>'Лист 1'!E5367</f>
        <v>25-000215</v>
      </c>
      <c r="B5362" s="14" t="str">
        <f>'Лист 1'!F5367</f>
        <v>XTY525662J0025645</v>
      </c>
      <c r="C5362" s="14" t="str">
        <f>'Лист 1'!C5367</f>
        <v>Н224НС</v>
      </c>
      <c r="D5362" s="14" t="str">
        <f>'Лист 1'!Q5367</f>
        <v>Собственность</v>
      </c>
      <c r="E5362" s="14" t="str">
        <f>'Лист 1'!B5367</f>
        <v>Включено</v>
      </c>
    </row>
    <row r="5363">
      <c r="A5363" s="14" t="str">
        <f>'Лист 1'!E5368</f>
        <v>25-000215</v>
      </c>
      <c r="B5363" s="14" t="str">
        <f>'Лист 1'!F5368</f>
        <v>JTFSX23P506092803</v>
      </c>
      <c r="C5363" s="14" t="str">
        <f>'Лист 1'!C5368</f>
        <v>К725ЕС</v>
      </c>
      <c r="D5363" s="14" t="str">
        <f>'Лист 1'!Q5368</f>
        <v>Собственность</v>
      </c>
      <c r="E5363" s="14" t="str">
        <f>'Лист 1'!B5368</f>
        <v>Включено</v>
      </c>
    </row>
    <row r="5364">
      <c r="A5364" s="14" t="str">
        <f>'Лист 1'!E5369</f>
        <v>25-000215</v>
      </c>
      <c r="B5364" s="14" t="str">
        <f>'Лист 1'!F5369</f>
        <v>JTFSX23P506069182</v>
      </c>
      <c r="C5364" s="14" t="str">
        <f>'Лист 1'!C5369</f>
        <v>Р257ВУ</v>
      </c>
      <c r="D5364" s="14" t="str">
        <f>'Лист 1'!Q5369</f>
        <v>Собственность</v>
      </c>
      <c r="E5364" s="14" t="str">
        <f>'Лист 1'!B5369</f>
        <v>Включено</v>
      </c>
    </row>
    <row r="5365">
      <c r="A5365" s="14" t="str">
        <f>'Лист 1'!E5370</f>
        <v>25-000215</v>
      </c>
      <c r="B5365" s="14" t="str">
        <f>'Лист 1'!F5370</f>
        <v>JTFSX23PX06067248</v>
      </c>
      <c r="C5365" s="14" t="str">
        <f>'Лист 1'!C5370</f>
        <v>Е184ВХ</v>
      </c>
      <c r="D5365" s="14" t="str">
        <f>'Лист 1'!Q5370</f>
        <v>Собственность</v>
      </c>
      <c r="E5365" s="14" t="str">
        <f>'Лист 1'!B5370</f>
        <v>Включено</v>
      </c>
    </row>
    <row r="5366">
      <c r="A5366" s="14" t="str">
        <f>'Лист 1'!E5371</f>
        <v>25-000215</v>
      </c>
      <c r="B5366" s="14" t="str">
        <f>'Лист 1'!F5371</f>
        <v>Z7C223602F0006342</v>
      </c>
      <c r="C5366" s="14" t="str">
        <f>'Лист 1'!C5371</f>
        <v>Т822ЕЕ</v>
      </c>
      <c r="D5366" s="14" t="str">
        <f>'Лист 1'!Q5371</f>
        <v>Собственность</v>
      </c>
      <c r="E5366" s="14" t="str">
        <f>'Лист 1'!B5371</f>
        <v>Включено</v>
      </c>
    </row>
    <row r="5367">
      <c r="A5367" s="14" t="str">
        <f>'Лист 1'!E5372</f>
        <v>25-000215</v>
      </c>
      <c r="B5367" s="14" t="str">
        <f>'Лист 1'!F5372</f>
        <v>Z7C223602E0006341</v>
      </c>
      <c r="C5367" s="14" t="str">
        <f>'Лист 1'!C5372</f>
        <v>Т639ЕЕ</v>
      </c>
      <c r="D5367" s="14" t="str">
        <f>'Лист 1'!Q5372</f>
        <v>Собственность</v>
      </c>
      <c r="E5367" s="14" t="str">
        <f>'Лист 1'!B5372</f>
        <v>Включено</v>
      </c>
    </row>
    <row r="5368">
      <c r="A5368" s="14" t="str">
        <f>'Лист 1'!E5373</f>
        <v>25-000215</v>
      </c>
      <c r="B5368" s="14" t="str">
        <f>'Лист 1'!F5373</f>
        <v>X1F4208ME90011722</v>
      </c>
      <c r="C5368" s="14" t="str">
        <f>'Лист 1'!C5373</f>
        <v>Е194ВХ</v>
      </c>
      <c r="D5368" s="14" t="str">
        <f>'Лист 1'!Q5373</f>
        <v>Собственность</v>
      </c>
      <c r="E5368" s="14" t="str">
        <f>'Лист 1'!B5373</f>
        <v>Включено</v>
      </c>
    </row>
    <row r="5369">
      <c r="A5369" s="14" t="str">
        <f>'Лист 1'!E5374</f>
        <v>25-000215</v>
      </c>
      <c r="B5369" s="14" t="str">
        <f>'Лист 1'!F5374</f>
        <v>X1F4208ME90011725</v>
      </c>
      <c r="C5369" s="14" t="str">
        <f>'Лист 1'!C5374</f>
        <v>К130ЕС</v>
      </c>
      <c r="D5369" s="14" t="str">
        <f>'Лист 1'!Q5374</f>
        <v>Собственность</v>
      </c>
      <c r="E5369" s="14" t="str">
        <f>'Лист 1'!B5374</f>
        <v>Включено</v>
      </c>
    </row>
    <row r="5370">
      <c r="A5370" s="14" t="str">
        <f>'Лист 1'!E5375</f>
        <v>25-000215</v>
      </c>
      <c r="B5370" s="14" t="str">
        <f>'Лист 1'!F5375</f>
        <v>KL5UY65RECU002514</v>
      </c>
      <c r="C5370" s="14" t="str">
        <f>'Лист 1'!C5375</f>
        <v>Р021АУ</v>
      </c>
      <c r="D5370" s="14" t="str">
        <f>'Лист 1'!Q5375</f>
        <v>Собственность</v>
      </c>
      <c r="E5370" s="14" t="str">
        <f>'Лист 1'!B5375</f>
        <v>Включено</v>
      </c>
    </row>
    <row r="5371">
      <c r="A5371" s="14" t="str">
        <f>'Лист 1'!E5376</f>
        <v>25-000214</v>
      </c>
      <c r="B5371" s="14" t="str">
        <f>'Лист 1'!F5376</f>
        <v>Х1Е42380060000050</v>
      </c>
      <c r="C5371" s="14" t="str">
        <f>'Лист 1'!C5376</f>
        <v>Х778КУ</v>
      </c>
      <c r="D5371" s="14" t="str">
        <f>'Лист 1'!Q5376</f>
        <v>Договор аренды</v>
      </c>
      <c r="E5371" s="14" t="str">
        <f>'Лист 1'!B5376</f>
        <v>Включено</v>
      </c>
    </row>
    <row r="5372">
      <c r="A5372" s="14" t="str">
        <f>'Лист 1'!E5377</f>
        <v>25-000214</v>
      </c>
      <c r="B5372" s="14" t="str">
        <f>'Лист 1'!F5377</f>
        <v>JTGFB518401007049</v>
      </c>
      <c r="C5372" s="14" t="str">
        <f>'Лист 1'!C5377</f>
        <v>К518МУ</v>
      </c>
      <c r="D5372" s="14" t="str">
        <f>'Лист 1'!Q5377</f>
        <v>Договор аренды</v>
      </c>
      <c r="E5372" s="14" t="str">
        <f>'Лист 1'!B5377</f>
        <v>Включено</v>
      </c>
    </row>
    <row r="5373">
      <c r="A5373" s="14" t="str">
        <f>'Лист 1'!E5378</f>
        <v>25-000213</v>
      </c>
      <c r="B5373" s="14" t="str">
        <f>'Лист 1'!F5378</f>
        <v>X1M3205CXB0004905</v>
      </c>
      <c r="C5373" s="14" t="str">
        <f>'Лист 1'!C5378</f>
        <v>Н645АУ</v>
      </c>
      <c r="D5373" s="14" t="str">
        <f>'Лист 1'!Q5378</f>
        <v>Собственность</v>
      </c>
      <c r="E5373" s="14" t="str">
        <f>'Лист 1'!B5378</f>
        <v>Включено</v>
      </c>
    </row>
    <row r="5374">
      <c r="A5374" s="14" t="str">
        <f>'Лист 1'!E5379</f>
        <v>25-000213</v>
      </c>
      <c r="B5374" s="14" t="str">
        <f>'Лист 1'!F5379</f>
        <v>X1M3205CXB0005990</v>
      </c>
      <c r="C5374" s="14" t="str">
        <f>'Лист 1'!C5379</f>
        <v>А489КЕ</v>
      </c>
      <c r="D5374" s="14" t="str">
        <f>'Лист 1'!Q5379</f>
        <v>Собственность</v>
      </c>
      <c r="E5374" s="14" t="str">
        <f>'Лист 1'!B5379</f>
        <v>Включено</v>
      </c>
    </row>
    <row r="5375">
      <c r="A5375" s="14" t="str">
        <f>'Лист 1'!E5380</f>
        <v>27-000207</v>
      </c>
      <c r="B5375" s="14" t="str">
        <f>'Лист 1'!F5380</f>
        <v>X96A65R35K0860611</v>
      </c>
      <c r="C5375" s="14" t="str">
        <f>'Лист 1'!C5380</f>
        <v>О454МТ</v>
      </c>
      <c r="D5375" s="14" t="str">
        <f>'Лист 1'!Q5380</f>
        <v>Собственность</v>
      </c>
      <c r="E5375" s="14" t="str">
        <f>'Лист 1'!B5380</f>
        <v>Включено</v>
      </c>
    </row>
    <row r="5376">
      <c r="A5376" s="14" t="str">
        <f>'Лист 1'!E5381</f>
        <v>27-000207</v>
      </c>
      <c r="B5376" s="14" t="str">
        <f>'Лист 1'!F5381</f>
        <v>X96A65R35K0867711</v>
      </c>
      <c r="C5376" s="14" t="str">
        <f>'Лист 1'!C5381</f>
        <v>О683МТ</v>
      </c>
      <c r="D5376" s="14" t="str">
        <f>'Лист 1'!Q5381</f>
        <v>Собственность</v>
      </c>
      <c r="E5376" s="14" t="str">
        <f>'Лист 1'!B5381</f>
        <v>Включено</v>
      </c>
    </row>
    <row r="5377">
      <c r="A5377" s="14" t="str">
        <f>'Лист 1'!E5382</f>
        <v>27-000207</v>
      </c>
      <c r="B5377" s="14" t="str">
        <f>'Лист 1'!F5382</f>
        <v>JTGFK5187E019394</v>
      </c>
      <c r="C5377" s="14" t="str">
        <f>'Лист 1'!C5382</f>
        <v>А555КР</v>
      </c>
      <c r="D5377" s="14" t="str">
        <f>'Лист 1'!Q5382</f>
        <v>Собственность</v>
      </c>
      <c r="E5377" s="14" t="str">
        <f>'Лист 1'!B5382</f>
        <v>Включено</v>
      </c>
    </row>
    <row r="5378">
      <c r="A5378" s="14" t="str">
        <f>'Лист 1'!E5383</f>
        <v>27-000207</v>
      </c>
      <c r="B5378" s="14" t="str">
        <f>'Лист 1'!F5383</f>
        <v>JTGFB5187D1056977</v>
      </c>
      <c r="C5378" s="14" t="str">
        <f>'Лист 1'!C5383</f>
        <v>Н546ЕМ</v>
      </c>
      <c r="D5378" s="14" t="str">
        <f>'Лист 1'!Q5383</f>
        <v>Собственность</v>
      </c>
      <c r="E5378" s="14" t="str">
        <f>'Лист 1'!B5383</f>
        <v>Включено</v>
      </c>
    </row>
    <row r="5379">
      <c r="A5379" s="14" t="str">
        <f>'Лист 1'!E5384</f>
        <v>41-000067</v>
      </c>
      <c r="B5379" s="14" t="str">
        <f>'Лист 1'!F5384</f>
        <v>Z7C223602F0007093</v>
      </c>
      <c r="C5379" s="14" t="str">
        <f>'Лист 1'!C5384</f>
        <v>В973АР</v>
      </c>
      <c r="D5379" s="14" t="str">
        <f>'Лист 1'!Q5384</f>
        <v>Собственность</v>
      </c>
      <c r="E5379" s="14" t="str">
        <f>'Лист 1'!B5384</f>
        <v>Включено</v>
      </c>
    </row>
    <row r="5380">
      <c r="A5380" s="14" t="str">
        <f>'Лист 1'!E5385</f>
        <v>41-000067</v>
      </c>
      <c r="B5380" s="14" t="str">
        <f>'Лист 1'!F5385</f>
        <v>KMJHG17PPBC051634</v>
      </c>
      <c r="C5380" s="14" t="str">
        <f>'Лист 1'!C5385</f>
        <v>А240ТУ</v>
      </c>
      <c r="D5380" s="14" t="str">
        <f>'Лист 1'!Q5385</f>
        <v>Собственность</v>
      </c>
      <c r="E5380" s="14" t="str">
        <f>'Лист 1'!B5385</f>
        <v>Включено</v>
      </c>
    </row>
    <row r="5381">
      <c r="A5381" s="14" t="str">
        <f>'Лист 1'!E5386</f>
        <v>87-000023</v>
      </c>
      <c r="B5381" s="14" t="str">
        <f>'Лист 1'!F5386</f>
        <v>X1F4208MEA0012389</v>
      </c>
      <c r="C5381" s="14" t="str">
        <f>'Лист 1'!C5386</f>
        <v>С953СС</v>
      </c>
      <c r="D5381" s="14" t="str">
        <f>'Лист 1'!Q5386</f>
        <v>Собственность</v>
      </c>
      <c r="E5381" s="14" t="str">
        <f>'Лист 1'!B5386</f>
        <v>Включено</v>
      </c>
    </row>
    <row r="5382">
      <c r="A5382" s="14" t="str">
        <f>'Лист 1'!E5387</f>
        <v>87-000023</v>
      </c>
      <c r="B5382" s="14" t="str">
        <f>'Лист 1'!F5387</f>
        <v>X1F4208ME90011711</v>
      </c>
      <c r="C5382" s="14" t="str">
        <f>'Лист 1'!C5387</f>
        <v>С373СС</v>
      </c>
      <c r="D5382" s="14" t="str">
        <f>'Лист 1'!Q5387</f>
        <v>Собственность</v>
      </c>
      <c r="E5382" s="14" t="str">
        <f>'Лист 1'!B5387</f>
        <v>Включено</v>
      </c>
    </row>
    <row r="5383">
      <c r="A5383" s="14" t="str">
        <f>'Лист 1'!E5388</f>
        <v>27-000206</v>
      </c>
      <c r="B5383" s="14" t="str">
        <f>'Лист 1'!F5388</f>
        <v>WDB9066571S740465</v>
      </c>
      <c r="C5383" s="14" t="str">
        <f>'Лист 1'!C5388</f>
        <v>М231ОА</v>
      </c>
      <c r="D5383" s="14" t="str">
        <f>'Лист 1'!Q5388</f>
        <v>Собственность</v>
      </c>
      <c r="E5383" s="14" t="str">
        <f>'Лист 1'!B5388</f>
        <v>Включено</v>
      </c>
    </row>
    <row r="5384">
      <c r="A5384" s="14" t="str">
        <f>'Лист 1'!E5389</f>
        <v>27-000126</v>
      </c>
      <c r="B5384" s="14" t="str">
        <f>'Лист 1'!F5389</f>
        <v>KL2UR52SD1P019276</v>
      </c>
      <c r="C5384" s="14" t="str">
        <f>'Лист 1'!C5389</f>
        <v>М662МЕ</v>
      </c>
      <c r="D5384" s="14" t="str">
        <f>'Лист 1'!Q5389</f>
        <v>Договор аренды</v>
      </c>
      <c r="E5384" s="14" t="str">
        <f>'Лист 1'!B5389</f>
        <v>Включено</v>
      </c>
    </row>
    <row r="5385">
      <c r="A5385" s="14" t="str">
        <f>'Лист 1'!E5390</f>
        <v>27-000204</v>
      </c>
      <c r="B5385" s="14" t="str">
        <f>'Лист 1'!F5390</f>
        <v>KL2UR52SDAP020571</v>
      </c>
      <c r="C5385" s="14" t="str">
        <f>'Лист 1'!C5390</f>
        <v>В818СВ</v>
      </c>
      <c r="D5385" s="14" t="str">
        <f>'Лист 1'!Q5390</f>
        <v>Договор аренды</v>
      </c>
      <c r="E5385" s="14" t="str">
        <f>'Лист 1'!B5390</f>
        <v>Включено</v>
      </c>
    </row>
    <row r="5386">
      <c r="A5386" s="14" t="str">
        <f>'Лист 1'!E5391</f>
        <v>27-000204</v>
      </c>
      <c r="B5386" s="14" t="str">
        <f>'Лист 1'!F5391</f>
        <v>LDYGCS1DXJ0003143</v>
      </c>
      <c r="C5386" s="14" t="str">
        <f>'Лист 1'!C5391</f>
        <v>Н663ХМ</v>
      </c>
      <c r="D5386" s="14" t="str">
        <f>'Лист 1'!Q5391</f>
        <v>Договор аренды</v>
      </c>
      <c r="E5386" s="14" t="str">
        <f>'Лист 1'!B5391</f>
        <v>Включено</v>
      </c>
    </row>
    <row r="5387">
      <c r="A5387" s="14" t="str">
        <f>'Лист 1'!E5392</f>
        <v>27-000204</v>
      </c>
      <c r="B5387" s="14" t="str">
        <f>'Лист 1'!F5392</f>
        <v>LDYGCS1D9J0003179</v>
      </c>
      <c r="C5387" s="14" t="str">
        <f>'Лист 1'!C5392</f>
        <v>Н910ХМ</v>
      </c>
      <c r="D5387" s="14" t="str">
        <f>'Лист 1'!Q5392</f>
        <v>Договор аренды</v>
      </c>
      <c r="E5387" s="14" t="str">
        <f>'Лист 1'!B5392</f>
        <v>Включено</v>
      </c>
    </row>
    <row r="5388">
      <c r="A5388" s="14" t="str">
        <f>'Лист 1'!E5393</f>
        <v>27-000154</v>
      </c>
      <c r="B5388" s="14" t="str">
        <f>'Лист 1'!F5393</f>
        <v>LDYGCS1D2H0002384</v>
      </c>
      <c r="C5388" s="14" t="str">
        <f>'Лист 1'!C5393</f>
        <v>Н074УУ</v>
      </c>
      <c r="D5388" s="14" t="str">
        <f>'Лист 1'!Q5393</f>
        <v>Договор аренды</v>
      </c>
      <c r="E5388" s="14" t="str">
        <f>'Лист 1'!B5393</f>
        <v>Включено</v>
      </c>
    </row>
    <row r="5389">
      <c r="A5389" s="14" t="str">
        <f>'Лист 1'!E5394</f>
        <v>27-000204</v>
      </c>
      <c r="B5389" s="14" t="str">
        <f>'Лист 1'!F5394</f>
        <v>LDYGCS1D9J0003165</v>
      </c>
      <c r="C5389" s="14" t="str">
        <f>'Лист 1'!C5394</f>
        <v>Н043ХР</v>
      </c>
      <c r="D5389" s="14" t="str">
        <f>'Лист 1'!Q5394</f>
        <v>Договор аренды</v>
      </c>
      <c r="E5389" s="14" t="str">
        <f>'Лист 1'!B5394</f>
        <v>Включено</v>
      </c>
    </row>
    <row r="5390">
      <c r="A5390" s="14" t="str">
        <f>'Лист 1'!E5395</f>
        <v>27-000204</v>
      </c>
      <c r="B5390" s="14" t="str">
        <f>'Лист 1'!F5395</f>
        <v>LDYGCS1D4J0003171</v>
      </c>
      <c r="C5390" s="14" t="str">
        <f>'Лист 1'!C5395</f>
        <v>Н164ХН</v>
      </c>
      <c r="D5390" s="14" t="str">
        <f>'Лист 1'!Q5395</f>
        <v>Договор аренды</v>
      </c>
      <c r="E5390" s="14" t="str">
        <f>'Лист 1'!B5395</f>
        <v>Включено</v>
      </c>
    </row>
    <row r="5391">
      <c r="A5391" s="14" t="str">
        <f>'Лист 1'!E5396</f>
        <v>27-000188</v>
      </c>
      <c r="B5391" s="14" t="str">
        <f>'Лист 1'!F5396</f>
        <v>LDYGCS1D5H0007465</v>
      </c>
      <c r="C5391" s="14" t="str">
        <f>'Лист 1'!C5396</f>
        <v>Н420ХЕ</v>
      </c>
      <c r="D5391" s="14" t="str">
        <f>'Лист 1'!Q5396</f>
        <v>Договор аренды</v>
      </c>
      <c r="E5391" s="14" t="str">
        <f>'Лист 1'!B5396</f>
        <v>Включено</v>
      </c>
    </row>
    <row r="5392">
      <c r="A5392" s="14" t="str">
        <f>'Лист 1'!E5397</f>
        <v>27-000204</v>
      </c>
      <c r="B5392" s="14" t="str">
        <f>'Лист 1'!F5397</f>
        <v>LDYGC1D0J0003149</v>
      </c>
      <c r="C5392" s="14" t="str">
        <f>'Лист 1'!C5397</f>
        <v>Н709ХМ</v>
      </c>
      <c r="D5392" s="14" t="str">
        <f>'Лист 1'!Q5397</f>
        <v>Договор аренды</v>
      </c>
      <c r="E5392" s="14" t="str">
        <f>'Лист 1'!B5397</f>
        <v>Включено</v>
      </c>
    </row>
    <row r="5393">
      <c r="A5393" s="14" t="str">
        <f>'Лист 1'!E5398</f>
        <v>27-000204</v>
      </c>
      <c r="B5393" s="14" t="str">
        <f>'Лист 1'!F5398</f>
        <v>LDYGCS1D3H0007464</v>
      </c>
      <c r="C5393" s="14" t="str">
        <f>'Лист 1'!C5398</f>
        <v>Н400ХЕ</v>
      </c>
      <c r="D5393" s="14" t="str">
        <f>'Лист 1'!Q5398</f>
        <v>Договор аренды</v>
      </c>
      <c r="E5393" s="14" t="str">
        <f>'Лист 1'!B5398</f>
        <v>Включено</v>
      </c>
    </row>
    <row r="5394">
      <c r="A5394" s="14" t="str">
        <f>'Лист 1'!E5399</f>
        <v>27-000204</v>
      </c>
      <c r="B5394" s="14" t="str">
        <f>'Лист 1'!F5399</f>
        <v>LDYGCS1D9J0003148</v>
      </c>
      <c r="C5394" s="14" t="str">
        <f>'Лист 1'!C5399</f>
        <v>Н670ХМ</v>
      </c>
      <c r="D5394" s="14" t="str">
        <f>'Лист 1'!Q5399</f>
        <v>Договор аренды</v>
      </c>
      <c r="E5394" s="14" t="str">
        <f>'Лист 1'!B5399</f>
        <v>Включено</v>
      </c>
    </row>
    <row r="5395">
      <c r="A5395" s="14" t="str">
        <f>'Лист 1'!E5400</f>
        <v>27-000204</v>
      </c>
      <c r="B5395" s="14" t="str">
        <f>'Лист 1'!F5400</f>
        <v>LDYGCS1DXJ0003126</v>
      </c>
      <c r="C5395" s="14" t="str">
        <f>'Лист 1'!C5400</f>
        <v>Н581ХН</v>
      </c>
      <c r="D5395" s="14" t="str">
        <f>'Лист 1'!Q5400</f>
        <v>Договор аренды</v>
      </c>
      <c r="E5395" s="14" t="str">
        <f>'Лист 1'!B5400</f>
        <v>Включено</v>
      </c>
    </row>
    <row r="5396">
      <c r="A5396" s="14" t="str">
        <f>'Лист 1'!E5401</f>
        <v>27-000154</v>
      </c>
      <c r="B5396" s="14" t="str">
        <f>'Лист 1'!F5401</f>
        <v>LDYGCS1D4J0003154</v>
      </c>
      <c r="C5396" s="14" t="str">
        <f>'Лист 1'!C5401</f>
        <v>Н741ХН</v>
      </c>
      <c r="D5396" s="14" t="str">
        <f>'Лист 1'!Q5401</f>
        <v>Договор аренды</v>
      </c>
      <c r="E5396" s="14" t="str">
        <f>'Лист 1'!B5401</f>
        <v>Включено</v>
      </c>
    </row>
    <row r="5397">
      <c r="A5397" s="14" t="str">
        <f>'Лист 1'!E5402</f>
        <v>27-000204</v>
      </c>
      <c r="B5397" s="14" t="str">
        <f>'Лист 1'!F5402</f>
        <v>LDYGCS1D7J0003133</v>
      </c>
      <c r="C5397" s="14" t="str">
        <f>'Лист 1'!C5402</f>
        <v>Н375ХР</v>
      </c>
      <c r="D5397" s="14" t="str">
        <f>'Лист 1'!Q5402</f>
        <v>Договор аренды</v>
      </c>
      <c r="E5397" s="14" t="str">
        <f>'Лист 1'!B5402</f>
        <v>Включено</v>
      </c>
    </row>
    <row r="5398">
      <c r="A5398" s="14" t="str">
        <f>'Лист 1'!E5403</f>
        <v>27-000204</v>
      </c>
      <c r="B5398" s="14" t="str">
        <f>'Лист 1'!F5403</f>
        <v>LDYGCS1D7J0003178</v>
      </c>
      <c r="C5398" s="14" t="str">
        <f>'Лист 1'!C5403</f>
        <v>Н326ХР</v>
      </c>
      <c r="D5398" s="14" t="str">
        <f>'Лист 1'!Q5403</f>
        <v>Договор аренды</v>
      </c>
      <c r="E5398" s="14" t="str">
        <f>'Лист 1'!B5403</f>
        <v>Включено</v>
      </c>
    </row>
    <row r="5399">
      <c r="A5399" s="14" t="str">
        <f>'Лист 1'!E5404</f>
        <v>27-000204</v>
      </c>
      <c r="B5399" s="14" t="str">
        <f>'Лист 1'!F5404</f>
        <v>LDYGCS1D3J0003145</v>
      </c>
      <c r="C5399" s="14" t="str">
        <f>'Лист 1'!C5404</f>
        <v>Н350ХР</v>
      </c>
      <c r="D5399" s="14" t="str">
        <f>'Лист 1'!Q5404</f>
        <v>Договор аренды</v>
      </c>
      <c r="E5399" s="14" t="str">
        <f>'Лист 1'!B5404</f>
        <v>Включено</v>
      </c>
    </row>
    <row r="5400">
      <c r="A5400" s="14" t="str">
        <f>'Лист 1'!E5405</f>
        <v>27-000154</v>
      </c>
      <c r="B5400" s="14" t="str">
        <f>'Лист 1'!F5405</f>
        <v>LDYGCS1D3J0003159</v>
      </c>
      <c r="C5400" s="14" t="str">
        <f>'Лист 1'!C5405</f>
        <v>Н281ХР</v>
      </c>
      <c r="D5400" s="14" t="str">
        <f>'Лист 1'!Q5405</f>
        <v>Договор аренды</v>
      </c>
      <c r="E5400" s="14" t="str">
        <f>'Лист 1'!B5405</f>
        <v>Включено</v>
      </c>
    </row>
    <row r="5401">
      <c r="A5401" s="14" t="str">
        <f>'Лист 1'!E5406</f>
        <v>27-000204</v>
      </c>
      <c r="B5401" s="14" t="str">
        <f>'Лист 1'!F5406</f>
        <v>LDYGCS1D0J0003135</v>
      </c>
      <c r="C5401" s="14" t="str">
        <f>'Лист 1'!C5406</f>
        <v>Н344ХР</v>
      </c>
      <c r="D5401" s="14" t="str">
        <f>'Лист 1'!Q5406</f>
        <v>Договор аренды</v>
      </c>
      <c r="E5401" s="14" t="str">
        <f>'Лист 1'!B5406</f>
        <v>Включено</v>
      </c>
    </row>
    <row r="5402">
      <c r="A5402" s="14" t="str">
        <f>'Лист 1'!E5407</f>
        <v>27-000154</v>
      </c>
      <c r="B5402" s="14" t="str">
        <f>'Лист 1'!F5407</f>
        <v>LDYGCS1D8J0003142</v>
      </c>
      <c r="C5402" s="14" t="str">
        <f>'Лист 1'!C5407</f>
        <v>Н258ХН</v>
      </c>
      <c r="D5402" s="14" t="str">
        <f>'Лист 1'!Q5407</f>
        <v>Договор аренды</v>
      </c>
      <c r="E5402" s="14" t="str">
        <f>'Лист 1'!B5407</f>
        <v>Включено</v>
      </c>
    </row>
    <row r="5403">
      <c r="A5403" s="14" t="str">
        <f>'Лист 1'!E5408</f>
        <v>27-000204</v>
      </c>
      <c r="B5403" s="14" t="str">
        <f>'Лист 1'!F5408</f>
        <v>LDYGCS1D5J0003129</v>
      </c>
      <c r="C5403" s="14" t="str">
        <f>'Лист 1'!C5408</f>
        <v>Н214ХН</v>
      </c>
      <c r="D5403" s="14" t="str">
        <f>'Лист 1'!Q5408</f>
        <v>Договор аренды</v>
      </c>
      <c r="E5403" s="14" t="str">
        <f>'Лист 1'!B5408</f>
        <v>Включено</v>
      </c>
    </row>
    <row r="5404">
      <c r="A5404" s="14" t="str">
        <f>'Лист 1'!E5409</f>
        <v>27-000204</v>
      </c>
      <c r="B5404" s="14" t="str">
        <f>'Лист 1'!F5409</f>
        <v>KL5UM52PDAU000647</v>
      </c>
      <c r="C5404" s="14" t="str">
        <f>'Лист 1'!C5409</f>
        <v>В626РО</v>
      </c>
      <c r="D5404" s="14" t="str">
        <f>'Лист 1'!Q5409</f>
        <v>Договор аренды</v>
      </c>
      <c r="E5404" s="14" t="str">
        <f>'Лист 1'!B5409</f>
        <v>Включено</v>
      </c>
    </row>
    <row r="5405">
      <c r="A5405" s="14" t="str">
        <f>'Лист 1'!E5410</f>
        <v>27-000204</v>
      </c>
      <c r="B5405" s="14" t="str">
        <f>'Лист 1'!F5410</f>
        <v>KL2UR52BD5P121322</v>
      </c>
      <c r="C5405" s="14" t="str">
        <f>'Лист 1'!C5410</f>
        <v>Н927ВР</v>
      </c>
      <c r="D5405" s="14" t="str">
        <f>'Лист 1'!Q5410</f>
        <v>Договор аренды</v>
      </c>
      <c r="E5405" s="14" t="str">
        <f>'Лист 1'!B5410</f>
        <v>Включено</v>
      </c>
    </row>
    <row r="5406">
      <c r="A5406" s="14" t="str">
        <f>'Лист 1'!E5411</f>
        <v>27-000117</v>
      </c>
      <c r="B5406" s="14" t="str">
        <f>'Лист 1'!F5411</f>
        <v>KL2UR52FDYP013046</v>
      </c>
      <c r="C5406" s="14" t="str">
        <f>'Лист 1'!C5411</f>
        <v>М188ВТ</v>
      </c>
      <c r="D5406" s="14" t="str">
        <f>'Лист 1'!Q5411</f>
        <v>Договор аренды</v>
      </c>
      <c r="E5406" s="14" t="str">
        <f>'Лист 1'!B5411</f>
        <v>Включено</v>
      </c>
    </row>
    <row r="5407">
      <c r="A5407" s="14" t="str">
        <f>'Лист 1'!E5412</f>
        <v>27-000117</v>
      </c>
      <c r="B5407" s="14" t="str">
        <f>'Лист 1'!F5412</f>
        <v>KL2UR52SD1P018894</v>
      </c>
      <c r="C5407" s="14" t="str">
        <f>'Лист 1'!C5412</f>
        <v>Х248ОН</v>
      </c>
      <c r="D5407" s="14" t="str">
        <f>'Лист 1'!Q5412</f>
        <v>Договор аренды</v>
      </c>
      <c r="E5407" s="14" t="str">
        <f>'Лист 1'!B5412</f>
        <v>Включено</v>
      </c>
    </row>
    <row r="5408">
      <c r="A5408" s="14" t="str">
        <f>'Лист 1'!E5413</f>
        <v>27-000117</v>
      </c>
      <c r="B5408" s="14" t="str">
        <f>'Лист 1'!F5413</f>
        <v>KL2UL52BDXP009372</v>
      </c>
      <c r="C5408" s="14" t="str">
        <f>'Лист 1'!C5413</f>
        <v>М795ХН</v>
      </c>
      <c r="D5408" s="14" t="str">
        <f>'Лист 1'!Q5413</f>
        <v>Договор аренды</v>
      </c>
      <c r="E5408" s="14" t="str">
        <f>'Лист 1'!B5413</f>
        <v>Включено</v>
      </c>
    </row>
    <row r="5409">
      <c r="A5409" s="14" t="str">
        <f>'Лист 1'!E5414</f>
        <v>27-000117</v>
      </c>
      <c r="B5409" s="14" t="str">
        <f>'Лист 1'!F5414</f>
        <v>KL2UL52BDXP009868</v>
      </c>
      <c r="C5409" s="14" t="str">
        <f>'Лист 1'!C5414</f>
        <v>К541УМ</v>
      </c>
      <c r="D5409" s="14" t="str">
        <f>'Лист 1'!Q5414</f>
        <v>Договор аренды</v>
      </c>
      <c r="E5409" s="14" t="str">
        <f>'Лист 1'!B5414</f>
        <v>Включено</v>
      </c>
    </row>
    <row r="5410">
      <c r="A5410" s="14" t="str">
        <f>'Лист 1'!E5415</f>
        <v>27-000203</v>
      </c>
      <c r="B5410" s="14" t="str">
        <f>'Лист 1'!F5415</f>
        <v>KMJNN19RPXC301043</v>
      </c>
      <c r="C5410" s="14" t="str">
        <f>'Лист 1'!C5415</f>
        <v>М472ХВ</v>
      </c>
      <c r="D5410" s="14" t="str">
        <f>'Лист 1'!Q5415</f>
        <v>Договор аренды</v>
      </c>
      <c r="E5410" s="14" t="str">
        <f>'Лист 1'!B5415</f>
        <v>Включено</v>
      </c>
    </row>
    <row r="5411">
      <c r="A5411" s="14" t="str">
        <f>'Лист 1'!E5416</f>
        <v>27-000126</v>
      </c>
      <c r="B5411" s="14" t="str">
        <f>'Лист 1'!F5416</f>
        <v>XJG44M2H1F0000681</v>
      </c>
      <c r="C5411" s="14" t="str">
        <f>'Лист 1'!C5416</f>
        <v>М734МН</v>
      </c>
      <c r="D5411" s="14" t="str">
        <f>'Лист 1'!Q5416</f>
        <v>Договор аренды</v>
      </c>
      <c r="E5411" s="14" t="str">
        <f>'Лист 1'!B5416</f>
        <v>Включено</v>
      </c>
    </row>
    <row r="5412">
      <c r="A5412" s="14" t="str">
        <f>'Лист 1'!E5417</f>
        <v>27-000202</v>
      </c>
      <c r="B5412" s="14" t="str">
        <f>'Лист 1'!F5417</f>
        <v>Z7G244000AS013739</v>
      </c>
      <c r="C5412" s="14" t="str">
        <f>'Лист 1'!C5417</f>
        <v>Е301МВ</v>
      </c>
      <c r="D5412" s="14" t="str">
        <f>'Лист 1'!Q5417</f>
        <v>Договор аренды</v>
      </c>
      <c r="E5412" s="14" t="str">
        <f>'Лист 1'!B5417</f>
        <v>Включено</v>
      </c>
    </row>
    <row r="5413">
      <c r="A5413" s="14" t="str">
        <f>'Лист 1'!E5418</f>
        <v>27-000202</v>
      </c>
      <c r="B5413" s="14" t="str">
        <f>'Лист 1'!F5418</f>
        <v>Z7G244000AS020410</v>
      </c>
      <c r="C5413" s="14" t="str">
        <f>'Лист 1'!C5418</f>
        <v>В213МВ</v>
      </c>
      <c r="D5413" s="14" t="str">
        <f>'Лист 1'!Q5418</f>
        <v>Договор аренды</v>
      </c>
      <c r="E5413" s="14" t="str">
        <f>'Лист 1'!B5418</f>
        <v>Включено</v>
      </c>
    </row>
    <row r="5414">
      <c r="A5414" s="14" t="str">
        <f>'Лист 1'!E5419</f>
        <v>27-000184</v>
      </c>
      <c r="B5414" s="14" t="str">
        <f>'Лист 1'!F5419</f>
        <v>Z7G244000AS020475</v>
      </c>
      <c r="C5414" s="14" t="str">
        <f>'Лист 1'!C5419</f>
        <v>Н386МВ</v>
      </c>
      <c r="D5414" s="14" t="str">
        <f>'Лист 1'!Q5419</f>
        <v>Договор аренды</v>
      </c>
      <c r="E5414" s="14" t="str">
        <f>'Лист 1'!B5419</f>
        <v>Включено</v>
      </c>
    </row>
    <row r="5415">
      <c r="A5415" s="14" t="str">
        <f>'Лист 1'!E5420</f>
        <v>27-000202</v>
      </c>
      <c r="B5415" s="14" t="str">
        <f>'Лист 1'!F5420</f>
        <v>Z8PL4H218AA000312</v>
      </c>
      <c r="C5415" s="14" t="str">
        <f>'Лист 1'!C5420</f>
        <v>Н635ХК</v>
      </c>
      <c r="D5415" s="14" t="str">
        <f>'Лист 1'!Q5420</f>
        <v>Договор аренды</v>
      </c>
      <c r="E5415" s="14" t="str">
        <f>'Лист 1'!B5420</f>
        <v>Включено</v>
      </c>
    </row>
    <row r="5416">
      <c r="A5416" s="14" t="str">
        <f>'Лист 1'!E5421</f>
        <v>27-000202</v>
      </c>
      <c r="B5416" s="14" t="str">
        <f>'Лист 1'!F5421</f>
        <v>XUSFST613D0001504</v>
      </c>
      <c r="C5416" s="14" t="str">
        <f>'Лист 1'!C5421</f>
        <v>Н990ТХ</v>
      </c>
      <c r="D5416" s="14" t="str">
        <f>'Лист 1'!Q5421</f>
        <v>Договор аренды</v>
      </c>
      <c r="E5416" s="14" t="str">
        <f>'Лист 1'!B5421</f>
        <v>Включено</v>
      </c>
    </row>
    <row r="5417">
      <c r="A5417" s="14" t="str">
        <f>'Лист 1'!E5422</f>
        <v>79-000068</v>
      </c>
      <c r="B5417" s="14" t="str">
        <f>'Лист 1'!F5422</f>
        <v>X1M3205CX90003806</v>
      </c>
      <c r="C5417" s="14" t="str">
        <f>'Лист 1'!C5422</f>
        <v>А591ОУ</v>
      </c>
      <c r="D5417" s="14" t="str">
        <f>'Лист 1'!Q5422</f>
        <v>Оперативное управление</v>
      </c>
      <c r="E5417" s="14" t="str">
        <f>'Лист 1'!B5422</f>
        <v>Включено</v>
      </c>
    </row>
    <row r="5418">
      <c r="A5418" s="14" t="str">
        <f>'Лист 1'!E5423</f>
        <v>79-000067</v>
      </c>
      <c r="B5418" s="14" t="str">
        <f>'Лист 1'!F5423</f>
        <v>X1M3205CXC0002818</v>
      </c>
      <c r="C5418" s="14" t="str">
        <f>'Лист 1'!C5423</f>
        <v>А614ТК</v>
      </c>
      <c r="D5418" s="14" t="str">
        <f>'Лист 1'!Q5423</f>
        <v>Собственность</v>
      </c>
      <c r="E5418" s="14" t="str">
        <f>'Лист 1'!B5423</f>
        <v>Включено</v>
      </c>
    </row>
    <row r="5419">
      <c r="A5419" s="14" t="str">
        <f>'Лист 1'!E5424</f>
        <v>79-000067</v>
      </c>
      <c r="B5419" s="14" t="str">
        <f>'Лист 1'!F5424</f>
        <v>X1M3205CXC0002875</v>
      </c>
      <c r="C5419" s="14" t="str">
        <f>'Лист 1'!C5424</f>
        <v>А613ТК</v>
      </c>
      <c r="D5419" s="14" t="str">
        <f>'Лист 1'!Q5424</f>
        <v>Собственность</v>
      </c>
      <c r="E5419" s="14" t="str">
        <f>'Лист 1'!B5424</f>
        <v>Включено</v>
      </c>
    </row>
    <row r="5420">
      <c r="A5420" s="14" t="str">
        <f>'Лист 1'!E5425</f>
        <v>79-000067</v>
      </c>
      <c r="B5420" s="14" t="str">
        <f>'Лист 1'!F5425</f>
        <v>X1M3206BXE0002528</v>
      </c>
      <c r="C5420" s="14" t="str">
        <f>'Лист 1'!C5425</f>
        <v>С307КР</v>
      </c>
      <c r="D5420" s="14" t="str">
        <f>'Лист 1'!Q5425</f>
        <v>Собственность</v>
      </c>
      <c r="E5420" s="14" t="str">
        <f>'Лист 1'!B5425</f>
        <v>Включено</v>
      </c>
    </row>
    <row r="5421">
      <c r="A5421" s="14" t="str">
        <f>'Лист 1'!E5426</f>
        <v>79-000067</v>
      </c>
      <c r="B5421" s="14" t="str">
        <f>'Лист 1'!F5426</f>
        <v>X1M3206BXE0000930</v>
      </c>
      <c r="C5421" s="14" t="str">
        <f>'Лист 1'!C5426</f>
        <v>А970ВВ</v>
      </c>
      <c r="D5421" s="14" t="str">
        <f>'Лист 1'!Q5426</f>
        <v>Собственность</v>
      </c>
      <c r="E5421" s="14" t="str">
        <f>'Лист 1'!B5426</f>
        <v>Включено</v>
      </c>
    </row>
    <row r="5422">
      <c r="A5422" s="14" t="str">
        <f>'Лист 1'!E5427</f>
        <v>27-000201</v>
      </c>
      <c r="B5422" s="14" t="str">
        <f>'Лист 1'!F5427</f>
        <v>KL5UM52JD7P021681</v>
      </c>
      <c r="C5422" s="14" t="str">
        <f>'Лист 1'!C5427</f>
        <v>У696ЕВ</v>
      </c>
      <c r="D5422" s="14" t="str">
        <f>'Лист 1'!Q5427</f>
        <v>Договор аренды</v>
      </c>
      <c r="E5422" s="14" t="str">
        <f>'Лист 1'!B5427</f>
        <v>Включено</v>
      </c>
    </row>
    <row r="5423">
      <c r="A5423" s="14" t="str">
        <f>'Лист 1'!E5428</f>
        <v>27-000201</v>
      </c>
      <c r="B5423" s="14" t="str">
        <f>'Лист 1'!F5428</f>
        <v>KL2UR52SD7P019716</v>
      </c>
      <c r="C5423" s="14" t="str">
        <f>'Лист 1'!C5428</f>
        <v>А130ОЕ</v>
      </c>
      <c r="D5423" s="14" t="str">
        <f>'Лист 1'!Q5428</f>
        <v>Договор аренды</v>
      </c>
      <c r="E5423" s="14" t="str">
        <f>'Лист 1'!B5428</f>
        <v>Включено</v>
      </c>
    </row>
    <row r="5424">
      <c r="A5424" s="14" t="str">
        <f>'Лист 1'!E5429</f>
        <v>27-000201</v>
      </c>
      <c r="B5424" s="14" t="str">
        <f>'Лист 1'!F5429</f>
        <v>KL2UR52BD4P017414</v>
      </c>
      <c r="C5424" s="14" t="str">
        <f>'Лист 1'!C5429</f>
        <v>К899ТУ</v>
      </c>
      <c r="D5424" s="14" t="str">
        <f>'Лист 1'!Q5429</f>
        <v>Договор аренды</v>
      </c>
      <c r="E5424" s="14" t="str">
        <f>'Лист 1'!B5429</f>
        <v>Включено</v>
      </c>
    </row>
    <row r="5425">
      <c r="A5425" s="14" t="str">
        <f>'Лист 1'!E5430</f>
        <v>27-000201</v>
      </c>
      <c r="B5425" s="14" t="str">
        <f>'Лист 1'!F5430</f>
        <v>KL2UL52BDWP010903</v>
      </c>
      <c r="C5425" s="14" t="str">
        <f>'Лист 1'!C5430</f>
        <v>В066СС</v>
      </c>
      <c r="D5425" s="14" t="str">
        <f>'Лист 1'!Q5430</f>
        <v>Договор аренды</v>
      </c>
      <c r="E5425" s="14" t="str">
        <f>'Лист 1'!B5430</f>
        <v>Включено</v>
      </c>
    </row>
    <row r="5426">
      <c r="A5426" s="14" t="str">
        <f>'Лист 1'!E5431</f>
        <v>27-000201</v>
      </c>
      <c r="B5426" s="14" t="str">
        <f>'Лист 1'!F5431</f>
        <v>KL2UL52BDXP012389</v>
      </c>
      <c r="C5426" s="14" t="str">
        <f>'Лист 1'!C5431</f>
        <v>В860РВ</v>
      </c>
      <c r="D5426" s="14" t="str">
        <f>'Лист 1'!Q5431</f>
        <v>Договор аренды</v>
      </c>
      <c r="E5426" s="14" t="str">
        <f>'Лист 1'!B5431</f>
        <v>Включено</v>
      </c>
    </row>
    <row r="5427">
      <c r="A5427" s="14" t="str">
        <f>'Лист 1'!E5432</f>
        <v>27-000201</v>
      </c>
      <c r="B5427" s="14" t="str">
        <f>'Лист 1'!F5432</f>
        <v>KMJTA18BP8C002369</v>
      </c>
      <c r="C5427" s="14" t="str">
        <f>'Лист 1'!C5432</f>
        <v>КА507</v>
      </c>
      <c r="D5427" s="14" t="str">
        <f>'Лист 1'!Q5432</f>
        <v>Собственность</v>
      </c>
      <c r="E5427" s="14" t="str">
        <f>'Лист 1'!B5432</f>
        <v>Включено</v>
      </c>
    </row>
    <row r="5428">
      <c r="A5428" s="14" t="str">
        <f>'Лист 1'!E5433</f>
        <v>27-000201</v>
      </c>
      <c r="B5428" s="14" t="str">
        <f>'Лист 1'!F5433</f>
        <v>KMJTA18VP3C006058</v>
      </c>
      <c r="C5428" s="14" t="str">
        <f>'Лист 1'!C5433</f>
        <v>КА439</v>
      </c>
      <c r="D5428" s="14" t="str">
        <f>'Лист 1'!Q5433</f>
        <v>Собственность</v>
      </c>
      <c r="E5428" s="14" t="str">
        <f>'Лист 1'!B5433</f>
        <v>Включено</v>
      </c>
    </row>
    <row r="5429">
      <c r="A5429" s="14" t="str">
        <f>'Лист 1'!E5434</f>
        <v>27-000201</v>
      </c>
      <c r="B5429" s="14" t="str">
        <f>'Лист 1'!F5434</f>
        <v>KMJTA18VP3C008108</v>
      </c>
      <c r="C5429" s="14" t="str">
        <f>'Лист 1'!C5434</f>
        <v>КА438</v>
      </c>
      <c r="D5429" s="14" t="str">
        <f>'Лист 1'!Q5434</f>
        <v>Собственность</v>
      </c>
      <c r="E5429" s="14" t="str">
        <f>'Лист 1'!B5434</f>
        <v>Включено</v>
      </c>
    </row>
    <row r="5430">
      <c r="A5430" s="14" t="str">
        <f>'Лист 1'!E5435</f>
        <v>27-000201</v>
      </c>
      <c r="B5430" s="14" t="str">
        <f>'Лист 1'!F5435</f>
        <v>Х1М32054040007090</v>
      </c>
      <c r="C5430" s="14" t="str">
        <f>'Лист 1'!C5435</f>
        <v>КА153</v>
      </c>
      <c r="D5430" s="14" t="str">
        <f>'Лист 1'!Q5435</f>
        <v>Собственность</v>
      </c>
      <c r="E5430" s="14" t="str">
        <f>'Лист 1'!B5435</f>
        <v>Включено</v>
      </c>
    </row>
    <row r="5431">
      <c r="A5431" s="14" t="str">
        <f>'Лист 1'!E5436</f>
        <v>27-000201</v>
      </c>
      <c r="B5431" s="14" t="str">
        <f>'Лист 1'!F5436</f>
        <v>KL2UL52BDVP008280</v>
      </c>
      <c r="C5431" s="14" t="str">
        <f>'Лист 1'!C5436</f>
        <v>К544СН</v>
      </c>
      <c r="D5431" s="14" t="str">
        <f>'Лист 1'!Q5436</f>
        <v>Договор аренды</v>
      </c>
      <c r="E5431" s="14" t="str">
        <f>'Лист 1'!B5436</f>
        <v>Включено</v>
      </c>
    </row>
    <row r="5432">
      <c r="A5432" s="14" t="str">
        <f>'Лист 1'!E5437</f>
        <v>27-000201</v>
      </c>
      <c r="B5432" s="14" t="str">
        <f>'Лист 1'!F5437</f>
        <v>KL2UR52BD3P121687</v>
      </c>
      <c r="C5432" s="14" t="str">
        <f>'Лист 1'!C5437</f>
        <v>В890НМ</v>
      </c>
      <c r="D5432" s="14" t="str">
        <f>'Лист 1'!Q5437</f>
        <v>Договор аренды</v>
      </c>
      <c r="E5432" s="14" t="str">
        <f>'Лист 1'!B5437</f>
        <v>Включено</v>
      </c>
    </row>
    <row r="5433">
      <c r="A5433" s="14" t="str">
        <f>'Лист 1'!E5438</f>
        <v>27-000201</v>
      </c>
      <c r="B5433" s="14" t="str">
        <f>'Лист 1'!F5438</f>
        <v>KL2UR52SD8P018836</v>
      </c>
      <c r="C5433" s="14" t="str">
        <f>'Лист 1'!C5438</f>
        <v>А567ТО</v>
      </c>
      <c r="D5433" s="14" t="str">
        <f>'Лист 1'!Q5438</f>
        <v>Договор аренды</v>
      </c>
      <c r="E5433" s="14" t="str">
        <f>'Лист 1'!B5438</f>
        <v>Включено</v>
      </c>
    </row>
    <row r="5434">
      <c r="A5434" s="14" t="str">
        <f>'Лист 1'!E5439</f>
        <v>27-000201</v>
      </c>
      <c r="B5434" s="14" t="str">
        <f>'Лист 1'!F5439</f>
        <v>KL2UL52BDXP012340</v>
      </c>
      <c r="C5434" s="14" t="str">
        <f>'Лист 1'!C5439</f>
        <v>КА422</v>
      </c>
      <c r="D5434" s="14" t="str">
        <f>'Лист 1'!Q5439</f>
        <v>Договор аренды</v>
      </c>
      <c r="E5434" s="14" t="str">
        <f>'Лист 1'!B5439</f>
        <v>Включено</v>
      </c>
    </row>
    <row r="5435">
      <c r="A5435" s="14" t="str">
        <f>'Лист 1'!E5440</f>
        <v>79-000066</v>
      </c>
      <c r="B5435" s="14" t="str">
        <f>'Лист 1'!F5440</f>
        <v>X1M3205BZD0004798</v>
      </c>
      <c r="C5435" s="14" t="str">
        <f>'Лист 1'!C5440</f>
        <v>Р088РР</v>
      </c>
      <c r="D5435" s="14" t="str">
        <f>'Лист 1'!Q5440</f>
        <v>Собственность</v>
      </c>
      <c r="E5435" s="14" t="str">
        <f>'Лист 1'!B5440</f>
        <v>Включено</v>
      </c>
    </row>
    <row r="5436">
      <c r="A5436" s="14" t="str">
        <f>'Лист 1'!E5441</f>
        <v>27-000145</v>
      </c>
      <c r="B5436" s="14" t="str">
        <f>'Лист 1'!F5441</f>
        <v>KL2UL65SD8P003215</v>
      </c>
      <c r="C5436" s="14" t="str">
        <f>'Лист 1'!C5441</f>
        <v>Н317НВ</v>
      </c>
      <c r="D5436" s="14" t="str">
        <f>'Лист 1'!Q5441</f>
        <v>Договор аренды</v>
      </c>
      <c r="E5436" s="14" t="str">
        <f>'Лист 1'!B5441</f>
        <v>Включено</v>
      </c>
    </row>
    <row r="5437">
      <c r="A5437" s="14" t="str">
        <f>'Лист 1'!E5442</f>
        <v>79-000065</v>
      </c>
      <c r="B5437" s="14" t="str">
        <f>'Лист 1'!F5442</f>
        <v>X1M3205L0F0000670</v>
      </c>
      <c r="C5437" s="14" t="str">
        <f>'Лист 1'!C5442</f>
        <v>ЕА552</v>
      </c>
      <c r="D5437" s="14" t="str">
        <f>'Лист 1'!Q5442</f>
        <v>Собственность</v>
      </c>
      <c r="E5437" s="14" t="str">
        <f>'Лист 1'!B5442</f>
        <v>Включено</v>
      </c>
    </row>
    <row r="5438">
      <c r="A5438" s="14" t="str">
        <f>'Лист 1'!E5443</f>
        <v>79-000065</v>
      </c>
      <c r="B5438" s="14" t="str">
        <f>'Лист 1'!F5443</f>
        <v>X1M3205H0A0000948</v>
      </c>
      <c r="C5438" s="14" t="str">
        <f>'Лист 1'!C5443</f>
        <v>А630РМ</v>
      </c>
      <c r="D5438" s="14" t="str">
        <f>'Лист 1'!Q5443</f>
        <v>Собственность</v>
      </c>
      <c r="E5438" s="14" t="str">
        <f>'Лист 1'!B5443</f>
        <v>Включено</v>
      </c>
    </row>
    <row r="5439">
      <c r="A5439" s="14" t="str">
        <f>'Лист 1'!E5444</f>
        <v>65-000080</v>
      </c>
      <c r="B5439" s="14" t="str">
        <f>'Лист 1'!F5444</f>
        <v>XTT220695F1215566</v>
      </c>
      <c r="C5439" s="14" t="str">
        <f>'Лист 1'!C5444</f>
        <v>М718РС</v>
      </c>
      <c r="D5439" s="14" t="str">
        <f>'Лист 1'!Q5444</f>
        <v>Собственность</v>
      </c>
      <c r="E5439" s="14" t="str">
        <f>'Лист 1'!B5444</f>
        <v>Включено</v>
      </c>
    </row>
    <row r="5440">
      <c r="A5440" s="14" t="str">
        <f>'Лист 1'!E5445</f>
        <v>65-000080</v>
      </c>
      <c r="B5440" s="14" t="str">
        <f>'Лист 1'!F5445</f>
        <v>XTM32050RW0004845</v>
      </c>
      <c r="C5440" s="14" t="str">
        <f>'Лист 1'!C5445</f>
        <v>А829РТ</v>
      </c>
      <c r="D5440" s="14" t="str">
        <f>'Лист 1'!Q5445</f>
        <v>Собственность</v>
      </c>
      <c r="E5440" s="14" t="str">
        <f>'Лист 1'!B5445</f>
        <v>Включено</v>
      </c>
    </row>
    <row r="5441">
      <c r="A5441" s="14" t="str">
        <f>'Лист 1'!E5446</f>
        <v>65-000080</v>
      </c>
      <c r="B5441" s="14" t="str">
        <f>'Лист 1'!F5446</f>
        <v>X1M3205B0G0001084</v>
      </c>
      <c r="C5441" s="14" t="str">
        <f>'Лист 1'!C5446</f>
        <v>М638ТЕ</v>
      </c>
      <c r="D5441" s="14" t="str">
        <f>'Лист 1'!Q5446</f>
        <v>Собственность</v>
      </c>
      <c r="E5441" s="14" t="str">
        <f>'Лист 1'!B5446</f>
        <v>Включено</v>
      </c>
    </row>
    <row r="5442">
      <c r="A5442" s="14" t="str">
        <f>'Лист 1'!E5447</f>
        <v>65-000080</v>
      </c>
      <c r="B5442" s="14" t="str">
        <f>'Лист 1'!F5447</f>
        <v>X1M3206CM90004466</v>
      </c>
      <c r="C5442" s="14" t="str">
        <f>'Лист 1'!C5447</f>
        <v>М991ОН</v>
      </c>
      <c r="D5442" s="14" t="str">
        <f>'Лист 1'!Q5447</f>
        <v>Собственность</v>
      </c>
      <c r="E5442" s="14" t="str">
        <f>'Лист 1'!B5447</f>
        <v>Включено</v>
      </c>
    </row>
    <row r="5443">
      <c r="A5443" s="14" t="str">
        <f>'Лист 1'!E5448</f>
        <v>65-000079</v>
      </c>
      <c r="B5443" s="14" t="str">
        <f>'Лист 1'!F5448</f>
        <v>X89A69600GBDJ2005</v>
      </c>
      <c r="C5443" s="14" t="str">
        <f>'Лист 1'!C5448</f>
        <v>М613ТК</v>
      </c>
      <c r="D5443" s="14" t="str">
        <f>'Лист 1'!Q5448</f>
        <v>Собственность</v>
      </c>
      <c r="E5443" s="14" t="str">
        <f>'Лист 1'!B5448</f>
        <v>Включено</v>
      </c>
    </row>
    <row r="5444">
      <c r="A5444" s="14" t="str">
        <f>'Лист 1'!E5449</f>
        <v>65-000079</v>
      </c>
      <c r="B5444" s="14" t="str">
        <f>'Лист 1'!F5449</f>
        <v>X1M3206B0F0002240</v>
      </c>
      <c r="C5444" s="14" t="str">
        <f>'Лист 1'!C5449</f>
        <v>М405ТЕ</v>
      </c>
      <c r="D5444" s="14" t="str">
        <f>'Лист 1'!Q5449</f>
        <v>Собственность</v>
      </c>
      <c r="E5444" s="14" t="str">
        <f>'Лист 1'!B5449</f>
        <v>Включено</v>
      </c>
    </row>
    <row r="5445">
      <c r="A5445" s="14" t="str">
        <f>'Лист 1'!E5450</f>
        <v>87-000022</v>
      </c>
      <c r="B5445" s="14" t="str">
        <f>'Лист 1'!F5450</f>
        <v>X1M3206BZJ0002868</v>
      </c>
      <c r="C5445" s="14" t="str">
        <f>'Лист 1'!C5450</f>
        <v>О006ВА</v>
      </c>
      <c r="D5445" s="14" t="str">
        <f>'Лист 1'!Q5450</f>
        <v>Оперативное управление</v>
      </c>
      <c r="E5445" s="14" t="str">
        <f>'Лист 1'!B5450</f>
        <v>Включено</v>
      </c>
    </row>
    <row r="5446">
      <c r="A5446" s="14" t="str">
        <f>'Лист 1'!E5451</f>
        <v>87-000022</v>
      </c>
      <c r="B5446" s="14" t="str">
        <f>'Лист 1'!F5451</f>
        <v>X9632212160814745</v>
      </c>
      <c r="C5446" s="14" t="str">
        <f>'Лист 1'!C5451</f>
        <v>В730ОЕ</v>
      </c>
      <c r="D5446" s="14" t="str">
        <f>'Лист 1'!Q5451</f>
        <v>Оперативное управление</v>
      </c>
      <c r="E5446" s="14" t="str">
        <f>'Лист 1'!B5451</f>
        <v>Включено</v>
      </c>
    </row>
    <row r="5447">
      <c r="A5447" s="14" t="str">
        <f>'Лист 1'!E5452</f>
        <v>27-000188</v>
      </c>
      <c r="B5447" s="14" t="str">
        <f>'Лист 1'!F5452</f>
        <v>KL2UR52BD2P021961</v>
      </c>
      <c r="C5447" s="14" t="str">
        <f>'Лист 1'!C5452</f>
        <v>Н131ВО</v>
      </c>
      <c r="D5447" s="14" t="str">
        <f>'Лист 1'!Q5452</f>
        <v>Собственность</v>
      </c>
      <c r="E5447" s="14" t="str">
        <f>'Лист 1'!B5452</f>
        <v>Включено</v>
      </c>
    </row>
    <row r="5448">
      <c r="A5448" s="14" t="str">
        <f>'Лист 1'!E5453</f>
        <v>27-000188</v>
      </c>
      <c r="B5448" s="14" t="str">
        <f>'Лист 1'!F5453</f>
        <v>KL2UR52SD1P018907</v>
      </c>
      <c r="C5448" s="14" t="str">
        <f>'Лист 1'!C5453</f>
        <v>К167СР</v>
      </c>
      <c r="D5448" s="14" t="str">
        <f>'Лист 1'!Q5453</f>
        <v>Собственность</v>
      </c>
      <c r="E5448" s="14" t="str">
        <f>'Лист 1'!B5453</f>
        <v>Включено</v>
      </c>
    </row>
    <row r="5449">
      <c r="A5449" s="14" t="str">
        <f>'Лист 1'!E5454</f>
        <v>27-000199</v>
      </c>
      <c r="B5449" s="14" t="str">
        <f>'Лист 1'!F5454</f>
        <v>KL5UM52PECU006387</v>
      </c>
      <c r="C5449" s="14" t="str">
        <f>'Лист 1'!C5454</f>
        <v>А396ХР</v>
      </c>
      <c r="D5449" s="14" t="str">
        <f>'Лист 1'!Q5454</f>
        <v>Договор аренды</v>
      </c>
      <c r="E5449" s="14" t="str">
        <f>'Лист 1'!B5454</f>
        <v>Включено</v>
      </c>
    </row>
    <row r="5450">
      <c r="A5450" s="14" t="str">
        <f>'Лист 1'!E5455</f>
        <v>27-000199</v>
      </c>
      <c r="B5450" s="14" t="str">
        <f>'Лист 1'!F5455</f>
        <v>KL5UM52PECU006386</v>
      </c>
      <c r="C5450" s="14" t="str">
        <f>'Лист 1'!C5455</f>
        <v>А397ХР</v>
      </c>
      <c r="D5450" s="14" t="str">
        <f>'Лист 1'!Q5455</f>
        <v>Договор аренды</v>
      </c>
      <c r="E5450" s="14" t="str">
        <f>'Лист 1'!B5455</f>
        <v>Включено</v>
      </c>
    </row>
    <row r="5451">
      <c r="A5451" s="14" t="str">
        <f>'Лист 1'!E5456</f>
        <v>27-000199</v>
      </c>
      <c r="B5451" s="14" t="str">
        <f>'Лист 1'!F5456</f>
        <v>KL5UM52PECU006385</v>
      </c>
      <c r="C5451" s="14" t="str">
        <f>'Лист 1'!C5456</f>
        <v>А398ХР</v>
      </c>
      <c r="D5451" s="14" t="str">
        <f>'Лист 1'!Q5456</f>
        <v>Договор аренды</v>
      </c>
      <c r="E5451" s="14" t="str">
        <f>'Лист 1'!B5456</f>
        <v>Включено</v>
      </c>
    </row>
    <row r="5452">
      <c r="A5452" s="14" t="str">
        <f>'Лист 1'!E5457</f>
        <v>27-000199</v>
      </c>
      <c r="B5452" s="14" t="str">
        <f>'Лист 1'!F5457</f>
        <v>KL5UM52PECU006388</v>
      </c>
      <c r="C5452" s="14" t="str">
        <f>'Лист 1'!C5457</f>
        <v>А401ХР</v>
      </c>
      <c r="D5452" s="14" t="str">
        <f>'Лист 1'!Q5457</f>
        <v>Договор аренды</v>
      </c>
      <c r="E5452" s="14" t="str">
        <f>'Лист 1'!B5457</f>
        <v>Включено</v>
      </c>
    </row>
    <row r="5453">
      <c r="A5453" s="14" t="str">
        <f>'Лист 1'!E5458</f>
        <v>27-000199</v>
      </c>
      <c r="B5453" s="14" t="str">
        <f>'Лист 1'!F5458</f>
        <v>KL5UM52PECU006384</v>
      </c>
      <c r="C5453" s="14" t="str">
        <f>'Лист 1'!C5458</f>
        <v>А402ХР</v>
      </c>
      <c r="D5453" s="14" t="str">
        <f>'Лист 1'!Q5458</f>
        <v>Договор аренды</v>
      </c>
      <c r="E5453" s="14" t="str">
        <f>'Лист 1'!B5458</f>
        <v>Включено</v>
      </c>
    </row>
    <row r="5454">
      <c r="A5454" s="14" t="str">
        <f>'Лист 1'!E5459</f>
        <v>27-000199</v>
      </c>
      <c r="B5454" s="14" t="str">
        <f>'Лист 1'!F5459</f>
        <v>KL5UM52PEAU005050</v>
      </c>
      <c r="C5454" s="14" t="str">
        <f>'Лист 1'!C5459</f>
        <v>А764ОК</v>
      </c>
      <c r="D5454" s="14" t="str">
        <f>'Лист 1'!Q5459</f>
        <v>Договор аренды</v>
      </c>
      <c r="E5454" s="14" t="str">
        <f>'Лист 1'!B5459</f>
        <v>Включено</v>
      </c>
    </row>
    <row r="5455">
      <c r="A5455" s="14" t="str">
        <f>'Лист 1'!E5460</f>
        <v>27-000199</v>
      </c>
      <c r="B5455" s="14" t="str">
        <f>'Лист 1'!F5460</f>
        <v>KL5UM52PEAU005052</v>
      </c>
      <c r="C5455" s="14" t="str">
        <f>'Лист 1'!C5460</f>
        <v>А765ОК</v>
      </c>
      <c r="D5455" s="14" t="str">
        <f>'Лист 1'!Q5460</f>
        <v>Договор аренды</v>
      </c>
      <c r="E5455" s="14" t="str">
        <f>'Лист 1'!B5460</f>
        <v>Включено</v>
      </c>
    </row>
    <row r="5456">
      <c r="A5456" s="14" t="str">
        <f>'Лист 1'!E5461</f>
        <v>41-000062</v>
      </c>
      <c r="B5456" s="14" t="str">
        <f>'Лист 1'!F5461</f>
        <v>X89222301D0FD1712</v>
      </c>
      <c r="C5456" s="14" t="str">
        <f>'Лист 1'!C5461</f>
        <v>А459ТЕ</v>
      </c>
      <c r="D5456" s="14" t="str">
        <f>'Лист 1'!Q5461</f>
        <v>Собственность</v>
      </c>
      <c r="E5456" s="14" t="str">
        <f>'Лист 1'!B5461</f>
        <v>Включено</v>
      </c>
    </row>
    <row r="5457">
      <c r="A5457" s="14" t="str">
        <f>'Лист 1'!E5462</f>
        <v>41-000062</v>
      </c>
      <c r="B5457" s="14" t="str">
        <f>'Лист 1'!F5462</f>
        <v>XТТ220695С0441128</v>
      </c>
      <c r="C5457" s="14" t="str">
        <f>'Лист 1'!C5462</f>
        <v>100ТО</v>
      </c>
      <c r="D5457" s="14" t="str">
        <f>'Лист 1'!Q5462</f>
        <v>Собственность</v>
      </c>
      <c r="E5457" s="14" t="str">
        <f>'Лист 1'!B5462</f>
        <v>Включено</v>
      </c>
    </row>
    <row r="5458">
      <c r="A5458" s="14" t="str">
        <f>'Лист 1'!E5463</f>
        <v>41-000062</v>
      </c>
      <c r="B5458" s="14" t="str">
        <f>'Лист 1'!F5463</f>
        <v>X1M3205BZH0002872</v>
      </c>
      <c r="C5458" s="14" t="str">
        <f>'Лист 1'!C5463</f>
        <v>В797ЕК</v>
      </c>
      <c r="D5458" s="14" t="str">
        <f>'Лист 1'!Q5463</f>
        <v>Собственность</v>
      </c>
      <c r="E5458" s="14" t="str">
        <f>'Лист 1'!B5463</f>
        <v>Включено</v>
      </c>
    </row>
    <row r="5459">
      <c r="A5459" s="14" t="str">
        <f>'Лист 1'!E5464</f>
        <v>27-000198</v>
      </c>
      <c r="B5459" s="14" t="str">
        <f>'Лист 1'!F5464</f>
        <v>KMJTA18BP8C002311</v>
      </c>
      <c r="C5459" s="14" t="str">
        <f>'Лист 1'!C5464</f>
        <v>КА506</v>
      </c>
      <c r="D5459" s="14" t="str">
        <f>'Лист 1'!Q5464</f>
        <v>Договор аренды</v>
      </c>
      <c r="E5459" s="14" t="str">
        <f>'Лист 1'!B5464</f>
        <v>Включено</v>
      </c>
    </row>
    <row r="5460">
      <c r="A5460" s="14" t="str">
        <f>'Лист 1'!E5465</f>
        <v>27-000198</v>
      </c>
      <c r="B5460" s="14" t="str">
        <f>'Лист 1'!F5465</f>
        <v>KMJTA18VP3C006098</v>
      </c>
      <c r="C5460" s="14" t="str">
        <f>'Лист 1'!C5465</f>
        <v>К250ТР</v>
      </c>
      <c r="D5460" s="14" t="str">
        <f>'Лист 1'!Q5465</f>
        <v>Договор аренды</v>
      </c>
      <c r="E5460" s="14" t="str">
        <f>'Лист 1'!B5465</f>
        <v>Включено</v>
      </c>
    </row>
    <row r="5461">
      <c r="A5461" s="14" t="str">
        <f>'Лист 1'!E5466</f>
        <v>27-000198</v>
      </c>
      <c r="B5461" s="14" t="str">
        <f>'Лист 1'!F5466</f>
        <v>KL2UR52BD4P017161</v>
      </c>
      <c r="C5461" s="14" t="str">
        <f>'Лист 1'!C5466</f>
        <v>К665ХВ</v>
      </c>
      <c r="D5461" s="14" t="str">
        <f>'Лист 1'!Q5466</f>
        <v>Договор аренды</v>
      </c>
      <c r="E5461" s="14" t="str">
        <f>'Лист 1'!B5466</f>
        <v>Включено</v>
      </c>
    </row>
    <row r="5462">
      <c r="A5462" s="14" t="str">
        <f>'Лист 1'!E5467</f>
        <v>27-000174</v>
      </c>
      <c r="B5462" s="14" t="str">
        <f>'Лист 1'!F5467</f>
        <v>KL2UR52BD8P018165</v>
      </c>
      <c r="C5462" s="14" t="str">
        <f>'Лист 1'!C5467</f>
        <v>А574ТР</v>
      </c>
      <c r="D5462" s="14" t="str">
        <f>'Лист 1'!Q5467</f>
        <v>Договор аренды</v>
      </c>
      <c r="E5462" s="14" t="str">
        <f>'Лист 1'!B5467</f>
        <v>Включено</v>
      </c>
    </row>
    <row r="5463">
      <c r="A5463" s="14" t="str">
        <f>'Лист 1'!E5468</f>
        <v>27-000198</v>
      </c>
      <c r="B5463" s="14" t="str">
        <f>'Лист 1'!F5468</f>
        <v>KL2UR52BD4P014152</v>
      </c>
      <c r="C5463" s="14" t="str">
        <f>'Лист 1'!C5468</f>
        <v>К752ТО</v>
      </c>
      <c r="D5463" s="14" t="str">
        <f>'Лист 1'!Q5468</f>
        <v>Договор аренды</v>
      </c>
      <c r="E5463" s="14" t="str">
        <f>'Лист 1'!B5468</f>
        <v>Включено</v>
      </c>
    </row>
    <row r="5464">
      <c r="A5464" s="14" t="str">
        <f>'Лист 1'!E5469</f>
        <v>27-000198</v>
      </c>
      <c r="B5464" s="14" t="str">
        <f>'Лист 1'!F5469</f>
        <v>KL2UR52BD8P017640</v>
      </c>
      <c r="C5464" s="14" t="str">
        <f>'Лист 1'!C5469</f>
        <v>А568ТР</v>
      </c>
      <c r="D5464" s="14" t="str">
        <f>'Лист 1'!Q5469</f>
        <v>Договор аренды</v>
      </c>
      <c r="E5464" s="14" t="str">
        <f>'Лист 1'!B5469</f>
        <v>Включено</v>
      </c>
    </row>
    <row r="5465">
      <c r="A5465" s="14" t="str">
        <f>'Лист 1'!E5470</f>
        <v>27-000198</v>
      </c>
      <c r="B5465" s="14" t="str">
        <f>'Лист 1'!F5470</f>
        <v>КL2UR52BDYP013692</v>
      </c>
      <c r="C5465" s="14" t="str">
        <f>'Лист 1'!C5470</f>
        <v>К665РЕ</v>
      </c>
      <c r="D5465" s="14" t="str">
        <f>'Лист 1'!Q5470</f>
        <v>Договор аренды</v>
      </c>
      <c r="E5465" s="14" t="str">
        <f>'Лист 1'!B5470</f>
        <v>Включено</v>
      </c>
    </row>
    <row r="5466">
      <c r="A5466" s="14" t="str">
        <f>'Лист 1'!E5471</f>
        <v>27-000198</v>
      </c>
      <c r="B5466" s="14" t="str">
        <f>'Лист 1'!F5471</f>
        <v>KL2UM52JD9P022146</v>
      </c>
      <c r="C5466" s="14" t="str">
        <f>'Лист 1'!C5471</f>
        <v>А882ХТ</v>
      </c>
      <c r="D5466" s="14" t="str">
        <f>'Лист 1'!Q5471</f>
        <v>Договор аренды</v>
      </c>
      <c r="E5466" s="14" t="str">
        <f>'Лист 1'!B5471</f>
        <v>Включено</v>
      </c>
    </row>
    <row r="5467">
      <c r="A5467" s="14" t="str">
        <f>'Лист 1'!E5472</f>
        <v>27-000198</v>
      </c>
      <c r="B5467" s="14" t="str">
        <f>'Лист 1'!F5472</f>
        <v>KL2UL52BDXP011159</v>
      </c>
      <c r="C5467" s="14" t="str">
        <f>'Лист 1'!C5472</f>
        <v>К330УУ</v>
      </c>
      <c r="D5467" s="14" t="str">
        <f>'Лист 1'!Q5472</f>
        <v>Договор аренды</v>
      </c>
      <c r="E5467" s="14" t="str">
        <f>'Лист 1'!B5472</f>
        <v>Включено</v>
      </c>
    </row>
    <row r="5468">
      <c r="A5468" s="14" t="str">
        <f>'Лист 1'!E5473</f>
        <v>27-000198</v>
      </c>
      <c r="B5468" s="14" t="str">
        <f>'Лист 1'!F5473</f>
        <v>KL2UL52BDXP009113</v>
      </c>
      <c r="C5468" s="14" t="str">
        <f>'Лист 1'!C5473</f>
        <v>К250УУ</v>
      </c>
      <c r="D5468" s="14" t="str">
        <f>'Лист 1'!Q5473</f>
        <v>Договор аренды</v>
      </c>
      <c r="E5468" s="14" t="str">
        <f>'Лист 1'!B5473</f>
        <v>Включено</v>
      </c>
    </row>
    <row r="5469">
      <c r="A5469" s="14" t="str">
        <f>'Лист 1'!E5474</f>
        <v>27-000198</v>
      </c>
      <c r="B5469" s="14" t="str">
        <f>'Лист 1'!F5474</f>
        <v>KL2UR52BD8P017599</v>
      </c>
      <c r="C5469" s="14" t="str">
        <f>'Лист 1'!C5474</f>
        <v>А602ОМ</v>
      </c>
      <c r="D5469" s="14" t="str">
        <f>'Лист 1'!Q5474</f>
        <v>Договор аренды</v>
      </c>
      <c r="E5469" s="14" t="str">
        <f>'Лист 1'!B5474</f>
        <v>Включено</v>
      </c>
    </row>
    <row r="5470">
      <c r="A5470" s="14" t="str">
        <f>'Лист 1'!E5475</f>
        <v>27-000174</v>
      </c>
      <c r="B5470" s="14" t="str">
        <f>'Лист 1'!F5475</f>
        <v>KL2UR52BD4P047741</v>
      </c>
      <c r="C5470" s="14" t="str">
        <f>'Лист 1'!C5475</f>
        <v>К588УУ</v>
      </c>
      <c r="D5470" s="14" t="str">
        <f>'Лист 1'!Q5475</f>
        <v>Договор аренды</v>
      </c>
      <c r="E5470" s="14" t="str">
        <f>'Лист 1'!B5475</f>
        <v>Включено</v>
      </c>
    </row>
    <row r="5471">
      <c r="A5471" s="14" t="str">
        <f>'Лист 1'!E5476</f>
        <v>65-000078</v>
      </c>
      <c r="B5471" s="14" t="str">
        <f>'Лист 1'!F5476</f>
        <v>Z7G2440009S006755</v>
      </c>
      <c r="C5471" s="14" t="str">
        <f>'Лист 1'!C5476</f>
        <v>М162ХО</v>
      </c>
      <c r="D5471" s="14" t="str">
        <f>'Лист 1'!Q5476</f>
        <v>Собственность</v>
      </c>
      <c r="E5471" s="14" t="str">
        <f>'Лист 1'!B5476</f>
        <v>Включено</v>
      </c>
    </row>
    <row r="5472">
      <c r="A5472" s="14" t="str">
        <f>'Лист 1'!E5477</f>
        <v>65-000078</v>
      </c>
      <c r="B5472" s="14" t="str">
        <f>'Лист 1'!F5477</f>
        <v>XE81992KPJ0000006</v>
      </c>
      <c r="C5472" s="14" t="str">
        <f>'Лист 1'!C5477</f>
        <v>М462ХК</v>
      </c>
      <c r="D5472" s="14" t="str">
        <f>'Лист 1'!Q5477</f>
        <v>Собственность</v>
      </c>
      <c r="E5472" s="14" t="str">
        <f>'Лист 1'!B5477</f>
        <v>Включено</v>
      </c>
    </row>
    <row r="5473">
      <c r="A5473" s="14" t="str">
        <f>'Лист 1'!E5478</f>
        <v>79-000064</v>
      </c>
      <c r="B5473" s="14" t="str">
        <f>'Лист 1'!F5478</f>
        <v>X1M3205CX90001533</v>
      </c>
      <c r="C5473" s="14" t="str">
        <f>'Лист 1'!C5478</f>
        <v>А460ОХ</v>
      </c>
      <c r="D5473" s="14" t="str">
        <f>'Лист 1'!Q5478</f>
        <v>Собственность</v>
      </c>
      <c r="E5473" s="14" t="str">
        <f>'Лист 1'!B5478</f>
        <v>Включено</v>
      </c>
    </row>
    <row r="5474">
      <c r="A5474" s="14" t="str">
        <f>'Лист 1'!E5479</f>
        <v>41-000063</v>
      </c>
      <c r="B5474" s="14" t="str">
        <f>'Лист 1'!F5479</f>
        <v>XUS222709C0002557</v>
      </c>
      <c r="C5474" s="14" t="str">
        <f>'Лист 1'!C5479</f>
        <v>В181ВР</v>
      </c>
      <c r="D5474" s="14" t="str">
        <f>'Лист 1'!Q5479</f>
        <v>Договор аренды</v>
      </c>
      <c r="E5474" s="14" t="str">
        <f>'Лист 1'!B5479</f>
        <v>Включено</v>
      </c>
    </row>
    <row r="5475">
      <c r="A5475" s="14" t="str">
        <f>'Лист 1'!E5480</f>
        <v>41-000063</v>
      </c>
      <c r="B5475" s="14" t="str">
        <f>'Лист 1'!F5480</f>
        <v>X1F4208C040008889</v>
      </c>
      <c r="C5475" s="14" t="str">
        <f>'Лист 1'!C5480</f>
        <v>К188РА</v>
      </c>
      <c r="D5475" s="14" t="str">
        <f>'Лист 1'!Q5480</f>
        <v>Договор аренды</v>
      </c>
      <c r="E5475" s="14" t="str">
        <f>'Лист 1'!B5480</f>
        <v>Включено</v>
      </c>
    </row>
    <row r="5476">
      <c r="A5476" s="14" t="str">
        <f>'Лист 1'!E5481</f>
        <v>41-000063</v>
      </c>
      <c r="B5476" s="14" t="str">
        <f>'Лист 1'!F5481</f>
        <v>X1F4208MED0014931</v>
      </c>
      <c r="C5476" s="14" t="str">
        <f>'Лист 1'!C5481</f>
        <v>В773ВА</v>
      </c>
      <c r="D5476" s="14" t="str">
        <f>'Лист 1'!Q5481</f>
        <v>Собственность</v>
      </c>
      <c r="E5476" s="14" t="str">
        <f>'Лист 1'!B5481</f>
        <v>Включено</v>
      </c>
    </row>
    <row r="5477">
      <c r="A5477" s="14" t="str">
        <f>'Лист 1'!E5482</f>
        <v>27-000196</v>
      </c>
      <c r="B5477" s="14" t="str">
        <f>'Лист 1'!F5482</f>
        <v>X1M3205BXJ0003271</v>
      </c>
      <c r="C5477" s="14" t="str">
        <f>'Лист 1'!C5482</f>
        <v>О242МВ</v>
      </c>
      <c r="D5477" s="14" t="str">
        <f>'Лист 1'!Q5482</f>
        <v>Собственность</v>
      </c>
      <c r="E5477" s="14" t="str">
        <f>'Лист 1'!B5482</f>
        <v>Включено</v>
      </c>
    </row>
    <row r="5478">
      <c r="A5478" s="14" t="str">
        <f>'Лист 1'!E5483</f>
        <v>41-000061</v>
      </c>
      <c r="B5478" s="14" t="str">
        <f>'Лист 1'!F5483</f>
        <v>KMJRD37FPYU465477</v>
      </c>
      <c r="C5478" s="14" t="str">
        <f>'Лист 1'!C5483</f>
        <v>В391ВМ</v>
      </c>
      <c r="D5478" s="14" t="str">
        <f>'Лист 1'!Q5483</f>
        <v>Договор аренды</v>
      </c>
      <c r="E5478" s="14" t="str">
        <f>'Лист 1'!B5483</f>
        <v>Включено</v>
      </c>
    </row>
    <row r="5479">
      <c r="A5479" s="14" t="str">
        <f>'Лист 1'!E5484</f>
        <v>41-000061</v>
      </c>
      <c r="B5479" s="14" t="str">
        <f>'Лист 1'!F5484</f>
        <v>KPDFBDL811P124011</v>
      </c>
      <c r="C5479" s="14" t="str">
        <f>'Лист 1'!C5484</f>
        <v>А676ТХ</v>
      </c>
      <c r="D5479" s="14" t="str">
        <f>'Лист 1'!Q5484</f>
        <v>Собственность</v>
      </c>
      <c r="E5479" s="14" t="str">
        <f>'Лист 1'!B5484</f>
        <v>Включено</v>
      </c>
    </row>
    <row r="5480">
      <c r="A5480" s="14" t="str">
        <f>'Лист 1'!E5485</f>
        <v>49-000034</v>
      </c>
      <c r="B5480" s="14" t="str">
        <f>'Лист 1'!F5485</f>
        <v>XUS222700D0003925</v>
      </c>
      <c r="C5480" s="14" t="str">
        <f>'Лист 1'!C5485</f>
        <v>В585РК</v>
      </c>
      <c r="D5480" s="14" t="str">
        <f>'Лист 1'!Q5485</f>
        <v>Собственность</v>
      </c>
      <c r="E5480" s="14" t="str">
        <f>'Лист 1'!B5485</f>
        <v>Включено</v>
      </c>
    </row>
    <row r="5481">
      <c r="A5481" s="14" t="str">
        <f>'Лист 1'!E5486</f>
        <v>65-000077</v>
      </c>
      <c r="B5481" s="14" t="str">
        <f>'Лист 1'!F5486</f>
        <v>X1M3206BXD0003001</v>
      </c>
      <c r="C5481" s="14" t="str">
        <f>'Лист 1'!C5486</f>
        <v>М739ОХ</v>
      </c>
      <c r="D5481" s="14" t="str">
        <f>'Лист 1'!Q5486</f>
        <v>Собственность</v>
      </c>
      <c r="E5481" s="14" t="str">
        <f>'Лист 1'!B5486</f>
        <v>Включено</v>
      </c>
    </row>
    <row r="5482">
      <c r="A5482" s="14" t="str">
        <f>'Лист 1'!E5487</f>
        <v>65-000076</v>
      </c>
      <c r="B5482" s="14" t="str">
        <f>'Лист 1'!F5487</f>
        <v>X1M3206CXB0001269</v>
      </c>
      <c r="C5482" s="14" t="str">
        <f>'Лист 1'!C5487</f>
        <v>М936КВ</v>
      </c>
      <c r="D5482" s="14" t="str">
        <f>'Лист 1'!Q5487</f>
        <v>Собственность</v>
      </c>
      <c r="E5482" s="14" t="str">
        <f>'Лист 1'!B5487</f>
        <v>Включено</v>
      </c>
    </row>
    <row r="5483">
      <c r="A5483" s="14" t="str">
        <f>'Лист 1'!E5488</f>
        <v>27-000195</v>
      </c>
      <c r="B5483" s="14" t="str">
        <f>'Лист 1'!F5488</f>
        <v>KMJTA18VPXC601346</v>
      </c>
      <c r="C5483" s="14" t="str">
        <f>'Лист 1'!C5488</f>
        <v>А135ОЕ</v>
      </c>
      <c r="D5483" s="14" t="str">
        <f>'Лист 1'!Q5488</f>
        <v>Собственность</v>
      </c>
      <c r="E5483" s="14" t="str">
        <f>'Лист 1'!B5488</f>
        <v>Включено</v>
      </c>
    </row>
    <row r="5484">
      <c r="A5484" s="14" t="str">
        <f>'Лист 1'!E5489</f>
        <v>27-000195</v>
      </c>
      <c r="B5484" s="14" t="str">
        <f>'Лист 1'!F5489</f>
        <v>KMJTA18VPXC601332</v>
      </c>
      <c r="C5484" s="14" t="str">
        <f>'Лист 1'!C5489</f>
        <v>А132ОЕ</v>
      </c>
      <c r="D5484" s="14" t="str">
        <f>'Лист 1'!Q5489</f>
        <v>Собственность</v>
      </c>
      <c r="E5484" s="14" t="str">
        <f>'Лист 1'!B5489</f>
        <v>Включено</v>
      </c>
    </row>
    <row r="5485">
      <c r="A5485" s="14" t="str">
        <f>'Лист 1'!E5490</f>
        <v>27-000195</v>
      </c>
      <c r="B5485" s="14" t="str">
        <f>'Лист 1'!F5490</f>
        <v>X1M32051R20001847</v>
      </c>
      <c r="C5485" s="14" t="str">
        <f>'Лист 1'!C5490</f>
        <v>К765МА</v>
      </c>
      <c r="D5485" s="14" t="str">
        <f>'Лист 1'!Q5490</f>
        <v>Договор аренды</v>
      </c>
      <c r="E5485" s="14" t="str">
        <f>'Лист 1'!B5490</f>
        <v>Включено</v>
      </c>
    </row>
    <row r="5486">
      <c r="A5486" s="14" t="str">
        <f>'Лист 1'!E5491</f>
        <v>27-000195</v>
      </c>
      <c r="B5486" s="14" t="str">
        <f>'Лист 1'!F5491</f>
        <v>KMJTA18VPXC601341</v>
      </c>
      <c r="C5486" s="14" t="str">
        <f>'Лист 1'!C5491</f>
        <v>Н877УУ</v>
      </c>
      <c r="D5486" s="14" t="str">
        <f>'Лист 1'!Q5491</f>
        <v>Собственность</v>
      </c>
      <c r="E5486" s="14" t="str">
        <f>'Лист 1'!B5491</f>
        <v>Включено</v>
      </c>
    </row>
    <row r="5487">
      <c r="A5487" s="14" t="str">
        <f>'Лист 1'!E5492</f>
        <v>27-000195</v>
      </c>
      <c r="B5487" s="14" t="str">
        <f>'Лист 1'!F5492</f>
        <v>KMJTA18VPVC603277</v>
      </c>
      <c r="C5487" s="14" t="str">
        <f>'Лист 1'!C5492</f>
        <v>Н398МН</v>
      </c>
      <c r="D5487" s="14" t="str">
        <f>'Лист 1'!Q5492</f>
        <v>Собственность</v>
      </c>
      <c r="E5487" s="14" t="str">
        <f>'Лист 1'!B5492</f>
        <v>Включено</v>
      </c>
    </row>
    <row r="5488">
      <c r="A5488" s="14" t="str">
        <f>'Лист 1'!E5493</f>
        <v>27-000195</v>
      </c>
      <c r="B5488" s="14" t="str">
        <f>'Лист 1'!F5493</f>
        <v>KMJTA18VPXC601776</v>
      </c>
      <c r="C5488" s="14" t="str">
        <f>'Лист 1'!C5493</f>
        <v>А389ОЕ</v>
      </c>
      <c r="D5488" s="14" t="str">
        <f>'Лист 1'!Q5493</f>
        <v>Собственность</v>
      </c>
      <c r="E5488" s="14" t="str">
        <f>'Лист 1'!B5493</f>
        <v>Включено</v>
      </c>
    </row>
    <row r="5489">
      <c r="A5489" s="14" t="str">
        <f>'Лист 1'!E5494</f>
        <v>27-000195</v>
      </c>
      <c r="B5489" s="14" t="str">
        <f>'Лист 1'!F5494</f>
        <v>KMJTA18VPVC603279</v>
      </c>
      <c r="C5489" s="14" t="str">
        <f>'Лист 1'!C5494</f>
        <v>А387ОЕ</v>
      </c>
      <c r="D5489" s="14" t="str">
        <f>'Лист 1'!Q5494</f>
        <v>Собственность</v>
      </c>
      <c r="E5489" s="14" t="str">
        <f>'Лист 1'!B5494</f>
        <v>Включено</v>
      </c>
    </row>
    <row r="5490">
      <c r="A5490" s="14" t="str">
        <f>'Лист 1'!E5495</f>
        <v>27-000195</v>
      </c>
      <c r="B5490" s="14" t="str">
        <f>'Лист 1'!F5495</f>
        <v>KMJTA18VPXC601993</v>
      </c>
      <c r="C5490" s="14" t="str">
        <f>'Лист 1'!C5495</f>
        <v>А384ОЕ</v>
      </c>
      <c r="D5490" s="14" t="str">
        <f>'Лист 1'!Q5495</f>
        <v>Собственность</v>
      </c>
      <c r="E5490" s="14" t="str">
        <f>'Лист 1'!B5495</f>
        <v>Включено</v>
      </c>
    </row>
    <row r="5491">
      <c r="A5491" s="14" t="str">
        <f>'Лист 1'!E5496</f>
        <v>27-000195</v>
      </c>
      <c r="B5491" s="14" t="str">
        <f>'Лист 1'!F5496</f>
        <v>KMJTC18BP4C007095</v>
      </c>
      <c r="C5491" s="14" t="str">
        <f>'Лист 1'!C5496</f>
        <v>А382ОЕ</v>
      </c>
      <c r="D5491" s="14" t="str">
        <f>'Лист 1'!Q5496</f>
        <v>Собственность</v>
      </c>
      <c r="E5491" s="14" t="str">
        <f>'Лист 1'!B5496</f>
        <v>Включено</v>
      </c>
    </row>
    <row r="5492">
      <c r="A5492" s="14" t="str">
        <f>'Лист 1'!E5497</f>
        <v>27-000195</v>
      </c>
      <c r="B5492" s="14" t="str">
        <f>'Лист 1'!F5497</f>
        <v>KL2UR52BD4P017379</v>
      </c>
      <c r="C5492" s="14" t="str">
        <f>'Лист 1'!C5497</f>
        <v>А250ОЕ</v>
      </c>
      <c r="D5492" s="14" t="str">
        <f>'Лист 1'!Q5497</f>
        <v>Собственность</v>
      </c>
      <c r="E5492" s="14" t="str">
        <f>'Лист 1'!B5497</f>
        <v>Включено</v>
      </c>
    </row>
    <row r="5493">
      <c r="A5493" s="14" t="str">
        <f>'Лист 1'!E5498</f>
        <v>27-000195</v>
      </c>
      <c r="B5493" s="14" t="str">
        <f>'Лист 1'!F5498</f>
        <v>KL2UR52BD4P017378</v>
      </c>
      <c r="C5493" s="14" t="str">
        <f>'Лист 1'!C5498</f>
        <v>А249ОЕ</v>
      </c>
      <c r="D5493" s="14" t="str">
        <f>'Лист 1'!Q5498</f>
        <v>Собственность</v>
      </c>
      <c r="E5493" s="14" t="str">
        <f>'Лист 1'!B5498</f>
        <v>Включено</v>
      </c>
    </row>
    <row r="5494">
      <c r="A5494" s="14" t="str">
        <f>'Лист 1'!E5499</f>
        <v>27-000195</v>
      </c>
      <c r="B5494" s="14" t="str">
        <f>'Лист 1'!F5499</f>
        <v>KL2UR52BD4P017386</v>
      </c>
      <c r="C5494" s="14" t="str">
        <f>'Лист 1'!C5499</f>
        <v>А248ОЕ</v>
      </c>
      <c r="D5494" s="14" t="str">
        <f>'Лист 1'!Q5499</f>
        <v>Собственность</v>
      </c>
      <c r="E5494" s="14" t="str">
        <f>'Лист 1'!B5499</f>
        <v>Включено</v>
      </c>
    </row>
    <row r="5495">
      <c r="A5495" s="14" t="str">
        <f>'Лист 1'!E5500</f>
        <v>27-000195</v>
      </c>
      <c r="B5495" s="14" t="str">
        <f>'Лист 1'!F5500</f>
        <v>KMJTA18VPXC601365</v>
      </c>
      <c r="C5495" s="14" t="str">
        <f>'Лист 1'!C5500</f>
        <v>А199ОЕ</v>
      </c>
      <c r="D5495" s="14" t="str">
        <f>'Лист 1'!Q5500</f>
        <v>Собственность</v>
      </c>
      <c r="E5495" s="14" t="str">
        <f>'Лист 1'!B5500</f>
        <v>Включено</v>
      </c>
    </row>
    <row r="5496">
      <c r="A5496" s="14" t="str">
        <f>'Лист 1'!E5501</f>
        <v>65-000075</v>
      </c>
      <c r="B5496" s="14" t="str">
        <f>'Лист 1'!F5501</f>
        <v>X1M3205B0E0001210</v>
      </c>
      <c r="C5496" s="14" t="str">
        <f>'Лист 1'!C5501</f>
        <v>М048СХ</v>
      </c>
      <c r="D5496" s="14" t="str">
        <f>'Лист 1'!Q5501</f>
        <v>Договор аренды</v>
      </c>
      <c r="E5496" s="14" t="str">
        <f>'Лист 1'!B5501</f>
        <v>Включено</v>
      </c>
    </row>
    <row r="5497">
      <c r="A5497" s="14" t="str">
        <f>'Лист 1'!E5502</f>
        <v>65-000075</v>
      </c>
      <c r="B5497" s="14" t="str">
        <f>'Лист 1'!F5502</f>
        <v>Z7N423531C0002174</v>
      </c>
      <c r="C5497" s="14" t="str">
        <f>'Лист 1'!C5502</f>
        <v>М219ОВ</v>
      </c>
      <c r="D5497" s="14" t="str">
        <f>'Лист 1'!Q5502</f>
        <v>Договор аренды</v>
      </c>
      <c r="E5497" s="14" t="str">
        <f>'Лист 1'!B5502</f>
        <v>Включено</v>
      </c>
    </row>
    <row r="5498">
      <c r="A5498" s="14" t="str">
        <f>'Лист 1'!E5503</f>
        <v>65-000075</v>
      </c>
      <c r="B5498" s="14" t="str">
        <f>'Лист 1'!F5503</f>
        <v>X1M3205H080004506</v>
      </c>
      <c r="C5498" s="14" t="str">
        <f>'Лист 1'!C5503</f>
        <v>К956ТЕ</v>
      </c>
      <c r="D5498" s="14" t="str">
        <f>'Лист 1'!Q5503</f>
        <v>Договор аренды</v>
      </c>
      <c r="E5498" s="14" t="str">
        <f>'Лист 1'!B5503</f>
        <v>Включено</v>
      </c>
    </row>
    <row r="5499">
      <c r="A5499" s="14" t="str">
        <f>'Лист 1'!E5504</f>
        <v>65-000075</v>
      </c>
      <c r="B5499" s="14" t="str">
        <f>'Лист 1'!F5504</f>
        <v>ЛЬОТТ19ФЗФС307759</v>
      </c>
      <c r="C5499" s="14" t="str">
        <f>'Лист 1'!C5504</f>
        <v>М984МТ</v>
      </c>
      <c r="D5499" s="14" t="str">
        <f>'Лист 1'!Q5504</f>
        <v>Собственность</v>
      </c>
      <c r="E5499" s="14" t="str">
        <f>'Лист 1'!B5504</f>
        <v>Включено</v>
      </c>
    </row>
    <row r="5500">
      <c r="A5500" s="14" t="str">
        <f>'Лист 1'!E5505</f>
        <v>65-000075</v>
      </c>
      <c r="B5500" s="14" t="str">
        <f>'Лист 1'!F5505</f>
        <v>KMJHD17A0BC019265</v>
      </c>
      <c r="C5500" s="14" t="str">
        <f>'Лист 1'!C5505</f>
        <v>М844НК</v>
      </c>
      <c r="D5500" s="14" t="str">
        <f>'Лист 1'!Q5505</f>
        <v>Договор аренды</v>
      </c>
      <c r="E5500" s="14" t="str">
        <f>'Лист 1'!B5505</f>
        <v>Включено</v>
      </c>
    </row>
    <row r="5501">
      <c r="A5501" s="14" t="str">
        <f>'Лист 1'!E5506</f>
        <v>65-000075</v>
      </c>
      <c r="B5501" s="14" t="str">
        <f>'Лист 1'!F5506</f>
        <v>Z7G244000AS014500</v>
      </c>
      <c r="C5501" s="14" t="str">
        <f>'Лист 1'!C5506</f>
        <v>М003АР</v>
      </c>
      <c r="D5501" s="14" t="str">
        <f>'Лист 1'!Q5506</f>
        <v>Договор аренды</v>
      </c>
      <c r="E5501" s="14" t="str">
        <f>'Лист 1'!B5506</f>
        <v>Включено</v>
      </c>
    </row>
    <row r="5502">
      <c r="A5502" s="14" t="str">
        <f>'Лист 1'!E5507</f>
        <v>65-000075</v>
      </c>
      <c r="B5502" s="14" t="str">
        <f>'Лист 1'!F5507</f>
        <v>XUSFST523C0000122</v>
      </c>
      <c r="C5502" s="14" t="str">
        <f>'Лист 1'!C5507</f>
        <v>М461НМ</v>
      </c>
      <c r="D5502" s="14" t="str">
        <f>'Лист 1'!Q5507</f>
        <v>Договор аренды</v>
      </c>
      <c r="E5502" s="14" t="str">
        <f>'Лист 1'!B5507</f>
        <v>Включено</v>
      </c>
    </row>
    <row r="5503">
      <c r="A5503" s="14" t="str">
        <f>'Лист 1'!E5508</f>
        <v>65-000075</v>
      </c>
      <c r="B5503" s="14" t="str">
        <f>'Лист 1'!F5508</f>
        <v>XUSFST523C0000417</v>
      </c>
      <c r="C5503" s="14" t="str">
        <f>'Лист 1'!C5508</f>
        <v>М294НН</v>
      </c>
      <c r="D5503" s="14" t="str">
        <f>'Лист 1'!Q5508</f>
        <v>Договор аренды</v>
      </c>
      <c r="E5503" s="14" t="str">
        <f>'Лист 1'!B5508</f>
        <v>Включено</v>
      </c>
    </row>
    <row r="5504">
      <c r="A5504" s="14" t="str">
        <f>'Лист 1'!E5509</f>
        <v>65-000075</v>
      </c>
      <c r="B5504" s="14" t="str">
        <f>'Лист 1'!F5509</f>
        <v>Y3K420224H0000356</v>
      </c>
      <c r="C5504" s="14" t="str">
        <f>'Лист 1'!C5509</f>
        <v>М548УК</v>
      </c>
      <c r="D5504" s="14" t="str">
        <f>'Лист 1'!Q5509</f>
        <v>Договор лизинга</v>
      </c>
      <c r="E5504" s="14" t="str">
        <f>'Лист 1'!B5509</f>
        <v>Включено</v>
      </c>
    </row>
    <row r="5505">
      <c r="A5505" s="14" t="str">
        <f>'Лист 1'!E5510</f>
        <v>65-000075</v>
      </c>
      <c r="B5505" s="14" t="str">
        <f>'Лист 1'!F5510</f>
        <v>Y3K420224H0000368</v>
      </c>
      <c r="C5505" s="14" t="str">
        <f>'Лист 1'!C5510</f>
        <v>М313УС</v>
      </c>
      <c r="D5505" s="14" t="str">
        <f>'Лист 1'!Q5510</f>
        <v>Договор лизинга</v>
      </c>
      <c r="E5505" s="14" t="str">
        <f>'Лист 1'!B5510</f>
        <v>Включено</v>
      </c>
    </row>
    <row r="5506">
      <c r="A5506" s="14" t="str">
        <f>'Лист 1'!E5511</f>
        <v>65-000075</v>
      </c>
      <c r="B5506" s="14" t="str">
        <f>'Лист 1'!F5511</f>
        <v>Z7G244000AS014533</v>
      </c>
      <c r="C5506" s="14" t="str">
        <f>'Лист 1'!C5511</f>
        <v>М078АС</v>
      </c>
      <c r="D5506" s="14" t="str">
        <f>'Лист 1'!Q5511</f>
        <v>Собственность</v>
      </c>
      <c r="E5506" s="14" t="str">
        <f>'Лист 1'!B5511</f>
        <v>Включено</v>
      </c>
    </row>
    <row r="5507">
      <c r="A5507" s="14" t="str">
        <f>'Лист 1'!E5512</f>
        <v>65-000074</v>
      </c>
      <c r="B5507" s="14" t="str">
        <f>'Лист 1'!F5512</f>
        <v>KN2GBK112CK102423</v>
      </c>
      <c r="C5507" s="14" t="str">
        <f>'Лист 1'!C5512</f>
        <v>М605ОС</v>
      </c>
      <c r="D5507" s="14" t="str">
        <f>'Лист 1'!Q5512</f>
        <v>Собственность</v>
      </c>
      <c r="E5507" s="14" t="str">
        <f>'Лист 1'!B5512</f>
        <v>Включено</v>
      </c>
    </row>
    <row r="5508">
      <c r="A5508" s="14" t="str">
        <f>'Лист 1'!E5513</f>
        <v>65-000074</v>
      </c>
      <c r="B5508" s="14" t="str">
        <f>'Лист 1'!F5513</f>
        <v>KNGGBKLK104621</v>
      </c>
      <c r="C5508" s="14" t="str">
        <f>'Лист 1'!C5513</f>
        <v>М369МУ</v>
      </c>
      <c r="D5508" s="14" t="str">
        <f>'Лист 1'!Q5513</f>
        <v>Собственность</v>
      </c>
      <c r="E5508" s="14" t="str">
        <f>'Лист 1'!B5513</f>
        <v>Включено</v>
      </c>
    </row>
    <row r="5509">
      <c r="A5509" s="14" t="str">
        <f>'Лист 1'!E5514</f>
        <v>65-000074</v>
      </c>
      <c r="B5509" s="14" t="str">
        <f>'Лист 1'!F5514</f>
        <v>KNGGBVLIBK103853</v>
      </c>
      <c r="C5509" s="14" t="str">
        <f>'Лист 1'!C5514</f>
        <v>М630ОА</v>
      </c>
      <c r="D5509" s="14" t="str">
        <f>'Лист 1'!Q5514</f>
        <v>Собственность</v>
      </c>
      <c r="E5509" s="14" t="str">
        <f>'Лист 1'!B5514</f>
        <v>Включено</v>
      </c>
    </row>
    <row r="5510">
      <c r="A5510" s="14" t="str">
        <f>'Лист 1'!E5515</f>
        <v>65-000074</v>
      </c>
      <c r="B5510" s="14" t="str">
        <f>'Лист 1'!F5515</f>
        <v>KNGGBKIU2BK105144</v>
      </c>
      <c r="C5510" s="14" t="str">
        <f>'Лист 1'!C5515</f>
        <v>М398ОХ</v>
      </c>
      <c r="D5510" s="14" t="str">
        <f>'Лист 1'!Q5515</f>
        <v>Собственность</v>
      </c>
      <c r="E5510" s="14" t="str">
        <f>'Лист 1'!B5515</f>
        <v>Включено</v>
      </c>
    </row>
    <row r="5511">
      <c r="A5511" s="14" t="str">
        <f>'Лист 1'!E5516</f>
        <v>65-000074</v>
      </c>
      <c r="B5511" s="14" t="str">
        <f>'Лист 1'!F5516</f>
        <v>KL5UY6IRDBP000012</v>
      </c>
      <c r="C5511" s="14" t="str">
        <f>'Лист 1'!C5516</f>
        <v>М399ОУ</v>
      </c>
      <c r="D5511" s="14" t="str">
        <f>'Лист 1'!Q5516</f>
        <v>Собственность</v>
      </c>
      <c r="E5511" s="14" t="str">
        <f>'Лист 1'!B5516</f>
        <v>Включено</v>
      </c>
    </row>
    <row r="5512">
      <c r="A5512" s="14" t="str">
        <f>'Лист 1'!E5517</f>
        <v>65-000074</v>
      </c>
      <c r="B5512" s="14" t="str">
        <f>'Лист 1'!F5517</f>
        <v>Z7N423861HO003935</v>
      </c>
      <c r="C5512" s="14" t="str">
        <f>'Лист 1'!C5517</f>
        <v>М123УС</v>
      </c>
      <c r="D5512" s="14" t="str">
        <f>'Лист 1'!Q5517</f>
        <v>Собственность</v>
      </c>
      <c r="E5512" s="14" t="str">
        <f>'Лист 1'!B5517</f>
        <v>Включено</v>
      </c>
    </row>
    <row r="5513">
      <c r="A5513" s="14" t="str">
        <f>'Лист 1'!E5518</f>
        <v>65-000074</v>
      </c>
      <c r="B5513" s="14" t="str">
        <f>'Лист 1'!F5518</f>
        <v>XUSFST523DO002240</v>
      </c>
      <c r="C5513" s="14" t="str">
        <f>'Лист 1'!C5518</f>
        <v>В049АК</v>
      </c>
      <c r="D5513" s="14" t="str">
        <f>'Лист 1'!Q5518</f>
        <v>Договор аренды</v>
      </c>
      <c r="E5513" s="14" t="str">
        <f>'Лист 1'!B5518</f>
        <v>Включено</v>
      </c>
    </row>
    <row r="5514">
      <c r="A5514" s="14" t="str">
        <f>'Лист 1'!E5519</f>
        <v>65-000074</v>
      </c>
      <c r="B5514" s="14" t="str">
        <f>'Лист 1'!F5519</f>
        <v>KN2EAMOY38K000308</v>
      </c>
      <c r="C5514" s="14" t="str">
        <f>'Лист 1'!C5519</f>
        <v>М787ЕО</v>
      </c>
      <c r="D5514" s="14" t="str">
        <f>'Лист 1'!Q5519</f>
        <v>Собственность</v>
      </c>
      <c r="E5514" s="14" t="str">
        <f>'Лист 1'!B5519</f>
        <v>Включено</v>
      </c>
    </row>
    <row r="5515">
      <c r="A5515" s="14" t="str">
        <f>'Лист 1'!E5520</f>
        <v>65-000074</v>
      </c>
      <c r="B5515" s="14" t="str">
        <f>'Лист 1'!F5520</f>
        <v>Z7N423861J0004083</v>
      </c>
      <c r="C5515" s="14" t="str">
        <f>'Лист 1'!C5520</f>
        <v>М381ХО</v>
      </c>
      <c r="D5515" s="14" t="str">
        <f>'Лист 1'!Q5520</f>
        <v>Собственность</v>
      </c>
      <c r="E5515" s="14" t="str">
        <f>'Лист 1'!B5520</f>
        <v>Включено</v>
      </c>
    </row>
    <row r="5516">
      <c r="A5516" s="14" t="str">
        <f>'Лист 1'!E5521</f>
        <v>65-000074</v>
      </c>
      <c r="B5516" s="14" t="str">
        <f>'Лист 1'!F5521</f>
        <v>Z7N423861JO004072</v>
      </c>
      <c r="C5516" s="14" t="str">
        <f>'Лист 1'!C5521</f>
        <v>М365ХО</v>
      </c>
      <c r="D5516" s="14" t="str">
        <f>'Лист 1'!Q5521</f>
        <v>Собственность</v>
      </c>
      <c r="E5516" s="14" t="str">
        <f>'Лист 1'!B5521</f>
        <v>Включено</v>
      </c>
    </row>
    <row r="5517">
      <c r="A5517" s="14" t="str">
        <f>'Лист 1'!E5522</f>
        <v>65-000074</v>
      </c>
      <c r="B5517" s="14" t="str">
        <f>'Лист 1'!F5522</f>
        <v>Z7N423861JO004073</v>
      </c>
      <c r="C5517" s="14" t="str">
        <f>'Лист 1'!C5522</f>
        <v>М452ХО</v>
      </c>
      <c r="D5517" s="14" t="str">
        <f>'Лист 1'!Q5522</f>
        <v>Собственность</v>
      </c>
      <c r="E5517" s="14" t="str">
        <f>'Лист 1'!B5522</f>
        <v>Включено</v>
      </c>
    </row>
    <row r="5518">
      <c r="A5518" s="14" t="str">
        <f>'Лист 1'!E5523</f>
        <v>65-000074</v>
      </c>
      <c r="B5518" s="14" t="str">
        <f>'Лист 1'!F5523</f>
        <v>Z7N423861H0003932</v>
      </c>
      <c r="C5518" s="14" t="str">
        <f>'Лист 1'!C5523</f>
        <v>М128УС</v>
      </c>
      <c r="D5518" s="14" t="str">
        <f>'Лист 1'!Q5523</f>
        <v>Собственность</v>
      </c>
      <c r="E5518" s="14" t="str">
        <f>'Лист 1'!B5523</f>
        <v>Включено</v>
      </c>
    </row>
    <row r="5519">
      <c r="A5519" s="14" t="str">
        <f>'Лист 1'!E5524</f>
        <v>65-000074</v>
      </c>
      <c r="B5519" s="14" t="str">
        <f>'Лист 1'!F5524</f>
        <v>KNGGBLIRIBK105596</v>
      </c>
      <c r="C5519" s="14" t="str">
        <f>'Лист 1'!C5524</f>
        <v>М636СК</v>
      </c>
      <c r="D5519" s="14" t="str">
        <f>'Лист 1'!Q5524</f>
        <v>Договор аренды</v>
      </c>
      <c r="E5519" s="14" t="str">
        <f>'Лист 1'!B5524</f>
        <v>Включено</v>
      </c>
    </row>
    <row r="5520">
      <c r="A5520" s="14" t="str">
        <f>'Лист 1'!E5525</f>
        <v>65-000074</v>
      </c>
      <c r="B5520" s="14" t="str">
        <f>'Лист 1'!F5525</f>
        <v>KN2GBVILI9K102571</v>
      </c>
      <c r="C5520" s="14" t="str">
        <f>'Лист 1'!C5525</f>
        <v>М254МН</v>
      </c>
      <c r="D5520" s="14" t="str">
        <f>'Лист 1'!Q5525</f>
        <v>Договор аренды</v>
      </c>
      <c r="E5520" s="14" t="str">
        <f>'Лист 1'!B5525</f>
        <v>Включено</v>
      </c>
    </row>
    <row r="5521">
      <c r="A5521" s="14" t="str">
        <f>'Лист 1'!E5526</f>
        <v>65-000074</v>
      </c>
      <c r="B5521" s="14" t="str">
        <f>'Лист 1'!F5526</f>
        <v>KNGGBV1L1BK103860</v>
      </c>
      <c r="C5521" s="14" t="str">
        <f>'Лист 1'!C5526</f>
        <v>М457ОА</v>
      </c>
      <c r="D5521" s="14" t="str">
        <f>'Лист 1'!Q5526</f>
        <v>Договор аренды</v>
      </c>
      <c r="E5521" s="14" t="str">
        <f>'Лист 1'!B5526</f>
        <v>Включено</v>
      </c>
    </row>
    <row r="5522">
      <c r="A5522" s="14" t="str">
        <f>'Лист 1'!E5527</f>
        <v>65-000074</v>
      </c>
      <c r="B5522" s="14" t="str">
        <f>'Лист 1'!F5527</f>
        <v>KNGGBV1L1BK103858</v>
      </c>
      <c r="C5522" s="14" t="str">
        <f>'Лист 1'!C5527</f>
        <v>М456ОА</v>
      </c>
      <c r="D5522" s="14" t="str">
        <f>'Лист 1'!Q5527</f>
        <v>Договор аренды</v>
      </c>
      <c r="E5522" s="14" t="str">
        <f>'Лист 1'!B5527</f>
        <v>Включено</v>
      </c>
    </row>
    <row r="5523">
      <c r="A5523" s="14" t="str">
        <f>'Лист 1'!E5528</f>
        <v>65-000074</v>
      </c>
      <c r="B5523" s="14" t="str">
        <f>'Лист 1'!F5528</f>
        <v>XUSTST523DO002217</v>
      </c>
      <c r="C5523" s="14" t="str">
        <f>'Лист 1'!C5528</f>
        <v>М619РО</v>
      </c>
      <c r="D5523" s="14" t="str">
        <f>'Лист 1'!Q5528</f>
        <v>Договор аренды</v>
      </c>
      <c r="E5523" s="14" t="str">
        <f>'Лист 1'!B5528</f>
        <v>Включено</v>
      </c>
    </row>
    <row r="5524">
      <c r="A5524" s="14" t="str">
        <f>'Лист 1'!E5529</f>
        <v>65-000074</v>
      </c>
      <c r="B5524" s="14" t="str">
        <f>'Лист 1'!F5529</f>
        <v>XUSFST613CO001079</v>
      </c>
      <c r="C5524" s="14" t="str">
        <f>'Лист 1'!C5529</f>
        <v>М627ОА</v>
      </c>
      <c r="D5524" s="14" t="str">
        <f>'Лист 1'!Q5529</f>
        <v>Договор аренды</v>
      </c>
      <c r="E5524" s="14" t="str">
        <f>'Лист 1'!B5529</f>
        <v>Включено</v>
      </c>
    </row>
    <row r="5525">
      <c r="A5525" s="14" t="str">
        <f>'Лист 1'!E5530</f>
        <v>87-000021</v>
      </c>
      <c r="B5525" s="14" t="str">
        <f>'Лист 1'!F5530</f>
        <v>Х1Р32550041299380</v>
      </c>
      <c r="C5525" s="14" t="str">
        <f>'Лист 1'!C5530</f>
        <v>В245ВВ</v>
      </c>
      <c r="D5525" s="14" t="str">
        <f>'Лист 1'!Q5530</f>
        <v>Собственность</v>
      </c>
      <c r="E5525" s="14" t="str">
        <f>'Лист 1'!B5530</f>
        <v>Включено</v>
      </c>
    </row>
    <row r="5526">
      <c r="A5526" s="14" t="str">
        <f>'Лист 1'!E5531</f>
        <v>87-000021</v>
      </c>
      <c r="B5526" s="14" t="str">
        <f>'Лист 1'!F5531</f>
        <v>Х1Р32550071328487</v>
      </c>
      <c r="C5526" s="14" t="str">
        <f>'Лист 1'!C5531</f>
        <v>С221СС</v>
      </c>
      <c r="D5526" s="14" t="str">
        <f>'Лист 1'!Q5531</f>
        <v>Собственность</v>
      </c>
      <c r="E5526" s="14" t="str">
        <f>'Лист 1'!B5531</f>
        <v>Включено</v>
      </c>
    </row>
    <row r="5527">
      <c r="A5527" s="14" t="str">
        <f>'Лист 1'!E5532</f>
        <v>87-000021</v>
      </c>
      <c r="B5527" s="14" t="str">
        <f>'Лист 1'!F5532</f>
        <v>Х1Р32550081347182</v>
      </c>
      <c r="C5527" s="14" t="str">
        <f>'Лист 1'!C5532</f>
        <v>С203СС</v>
      </c>
      <c r="D5527" s="14" t="str">
        <f>'Лист 1'!Q5532</f>
        <v>Собственность</v>
      </c>
      <c r="E5527" s="14" t="str">
        <f>'Лист 1'!B5532</f>
        <v>Включено</v>
      </c>
    </row>
    <row r="5528">
      <c r="A5528" s="14" t="str">
        <f>'Лист 1'!E5533</f>
        <v>87-000021</v>
      </c>
      <c r="B5528" s="14" t="str">
        <f>'Лист 1'!F5533</f>
        <v>Х1Р32551081346870</v>
      </c>
      <c r="C5528" s="14" t="str">
        <f>'Лист 1'!C5533</f>
        <v>С202СС</v>
      </c>
      <c r="D5528" s="14" t="str">
        <f>'Лист 1'!Q5533</f>
        <v>Собственность</v>
      </c>
      <c r="E5528" s="14" t="str">
        <f>'Лист 1'!B5533</f>
        <v>Включено</v>
      </c>
    </row>
    <row r="5529">
      <c r="A5529" s="14" t="str">
        <f>'Лист 1'!E5534</f>
        <v>87-000021</v>
      </c>
      <c r="B5529" s="14" t="str">
        <f>'Лист 1'!F5534</f>
        <v>Х1Р23550041305423</v>
      </c>
      <c r="C5529" s="14" t="str">
        <f>'Лист 1'!C5534</f>
        <v>С056СС</v>
      </c>
      <c r="D5529" s="14" t="str">
        <f>'Лист 1'!Q5534</f>
        <v>Собственность</v>
      </c>
      <c r="E5529" s="14" t="str">
        <f>'Лист 1'!B5534</f>
        <v>Включено</v>
      </c>
    </row>
    <row r="5530">
      <c r="A5530" s="14" t="str">
        <f>'Лист 1'!E5535</f>
        <v>87-000021</v>
      </c>
      <c r="B5530" s="14" t="str">
        <f>'Лист 1'!F5535</f>
        <v>Х1Р325500Н1414666</v>
      </c>
      <c r="C5530" s="14" t="str">
        <f>'Лист 1'!C5535</f>
        <v>В539ЕК</v>
      </c>
      <c r="D5530" s="14" t="str">
        <f>'Лист 1'!Q5535</f>
        <v>Собственность</v>
      </c>
      <c r="E5530" s="14" t="str">
        <f>'Лист 1'!B5535</f>
        <v>Включено</v>
      </c>
    </row>
    <row r="5531">
      <c r="A5531" s="14" t="str">
        <f>'Лист 1'!E5536</f>
        <v>87-000021</v>
      </c>
      <c r="B5531" s="14" t="str">
        <f>'Лист 1'!F5536</f>
        <v>Х1Р325500G1409432</v>
      </c>
      <c r="C5531" s="14" t="str">
        <f>'Лист 1'!C5536</f>
        <v>В536ЕК</v>
      </c>
      <c r="D5531" s="14" t="str">
        <f>'Лист 1'!Q5536</f>
        <v>Собственность</v>
      </c>
      <c r="E5531" s="14" t="str">
        <f>'Лист 1'!B5536</f>
        <v>Включено</v>
      </c>
    </row>
    <row r="5532">
      <c r="A5532" s="14" t="str">
        <f>'Лист 1'!E5537</f>
        <v>87-000021</v>
      </c>
      <c r="B5532" s="14" t="str">
        <f>'Лист 1'!F5537</f>
        <v>Х1Р325500G1408216</v>
      </c>
      <c r="C5532" s="14" t="str">
        <f>'Лист 1'!C5537</f>
        <v>В247ЕК</v>
      </c>
      <c r="D5532" s="14" t="str">
        <f>'Лист 1'!Q5537</f>
        <v>Собственность</v>
      </c>
      <c r="E5532" s="14" t="str">
        <f>'Лист 1'!B5537</f>
        <v>Включено</v>
      </c>
    </row>
    <row r="5533">
      <c r="A5533" s="14" t="str">
        <f>'Лист 1'!E5538</f>
        <v>87-000021</v>
      </c>
      <c r="B5533" s="14" t="str">
        <f>'Лист 1'!F5538</f>
        <v>Х1Р325500G1408922</v>
      </c>
      <c r="C5533" s="14" t="str">
        <f>'Лист 1'!C5538</f>
        <v>В234ЕК</v>
      </c>
      <c r="D5533" s="14" t="str">
        <f>'Лист 1'!Q5538</f>
        <v>Собственность</v>
      </c>
      <c r="E5533" s="14" t="str">
        <f>'Лист 1'!B5538</f>
        <v>Включено</v>
      </c>
    </row>
    <row r="5534">
      <c r="A5534" s="14" t="str">
        <f>'Лист 1'!E5539</f>
        <v>87-000021</v>
      </c>
      <c r="B5534" s="14" t="str">
        <f>'Лист 1'!F5539</f>
        <v>ХТТ220695D0494490</v>
      </c>
      <c r="C5534" s="14" t="str">
        <f>'Лист 1'!C5539</f>
        <v>В398ОР</v>
      </c>
      <c r="D5534" s="14" t="str">
        <f>'Лист 1'!Q5539</f>
        <v>Собственность</v>
      </c>
      <c r="E5534" s="14" t="str">
        <f>'Лист 1'!B5539</f>
        <v>Включено</v>
      </c>
    </row>
    <row r="5535">
      <c r="A5535" s="14" t="str">
        <f>'Лист 1'!E5540</f>
        <v>87-000021</v>
      </c>
      <c r="B5535" s="14" t="str">
        <f>'Лист 1'!F5540</f>
        <v>Х1М32060Р50001357</v>
      </c>
      <c r="C5535" s="14" t="str">
        <f>'Лист 1'!C5540</f>
        <v>С043СС</v>
      </c>
      <c r="D5535" s="14" t="str">
        <f>'Лист 1'!Q5540</f>
        <v>Собственность</v>
      </c>
      <c r="E5535" s="14" t="str">
        <f>'Лист 1'!B5540</f>
        <v>Включено</v>
      </c>
    </row>
    <row r="5536">
      <c r="A5536" s="14" t="str">
        <f>'Лист 1'!E5541</f>
        <v>25-000212</v>
      </c>
      <c r="B5536" s="14" t="str">
        <f>'Лист 1'!F5541</f>
        <v>KMJHD17HPAC006338</v>
      </c>
      <c r="C5536" s="14" t="str">
        <f>'Лист 1'!C5541</f>
        <v>СА369</v>
      </c>
      <c r="D5536" s="14" t="str">
        <f>'Лист 1'!Q5541</f>
        <v>Собственность</v>
      </c>
      <c r="E5536" s="14" t="str">
        <f>'Лист 1'!B5541</f>
        <v>Включено</v>
      </c>
    </row>
    <row r="5537">
      <c r="A5537" s="14" t="str">
        <f>'Лист 1'!E5542</f>
        <v>25-000211</v>
      </c>
      <c r="B5537" s="14" t="str">
        <f>'Лист 1'!F5542</f>
        <v>KMJKL18TPCC00461</v>
      </c>
      <c r="C5537" s="14" t="str">
        <f>'Лист 1'!C5542</f>
        <v>У725КР</v>
      </c>
      <c r="D5537" s="14" t="str">
        <f>'Лист 1'!Q5542</f>
        <v>Договор аренды</v>
      </c>
      <c r="E5537" s="14" t="str">
        <f>'Лист 1'!B5542</f>
        <v>Включено</v>
      </c>
    </row>
    <row r="5538">
      <c r="A5538" s="14" t="str">
        <f>'Лист 1'!E5543</f>
        <v>25-000211</v>
      </c>
      <c r="B5538" s="14" t="str">
        <f>'Лист 1'!F5543</f>
        <v>KMJKJ18TPCC901327</v>
      </c>
      <c r="C5538" s="14" t="str">
        <f>'Лист 1'!C5543</f>
        <v>С819КС</v>
      </c>
      <c r="D5538" s="14" t="str">
        <f>'Лист 1'!Q5543</f>
        <v>Собственность</v>
      </c>
      <c r="E5538" s="14" t="str">
        <f>'Лист 1'!B5543</f>
        <v>Включено</v>
      </c>
    </row>
    <row r="5539">
      <c r="A5539" s="14" t="str">
        <f>'Лист 1'!E5544</f>
        <v>25-000211</v>
      </c>
      <c r="B5539" s="14" t="str">
        <f>'Лист 1'!F5544</f>
        <v>LZYTCTD60K1001011</v>
      </c>
      <c r="C5539" s="14" t="str">
        <f>'Лист 1'!C5544</f>
        <v>АВ354</v>
      </c>
      <c r="D5539" s="14" t="str">
        <f>'Лист 1'!Q5544</f>
        <v>Собственность</v>
      </c>
      <c r="E5539" s="14" t="str">
        <f>'Лист 1'!B5544</f>
        <v>Включено</v>
      </c>
    </row>
    <row r="5540">
      <c r="A5540" s="14" t="str">
        <f>'Лист 1'!E5545</f>
        <v>25-000211</v>
      </c>
      <c r="B5540" s="14" t="str">
        <f>'Лист 1'!F5545</f>
        <v>LZYTCTD62K1001012</v>
      </c>
      <c r="C5540" s="14" t="str">
        <f>'Лист 1'!C5545</f>
        <v>АВ353</v>
      </c>
      <c r="D5540" s="14" t="str">
        <f>'Лист 1'!Q5545</f>
        <v>Собственность</v>
      </c>
      <c r="E5540" s="14" t="str">
        <f>'Лист 1'!B5545</f>
        <v>Включено</v>
      </c>
    </row>
    <row r="5541">
      <c r="A5541" s="14" t="str">
        <f>'Лист 1'!E5546</f>
        <v>25-000211</v>
      </c>
      <c r="B5541" s="14" t="str">
        <f>'Лист 1'!F5546</f>
        <v>LZYTCTD63K1001004</v>
      </c>
      <c r="C5541" s="14" t="str">
        <f>'Лист 1'!C5546</f>
        <v>АВ352</v>
      </c>
      <c r="D5541" s="14" t="str">
        <f>'Лист 1'!Q5546</f>
        <v>Собственность</v>
      </c>
      <c r="E5541" s="14" t="str">
        <f>'Лист 1'!B5546</f>
        <v>Включено</v>
      </c>
    </row>
    <row r="5542">
      <c r="A5542" s="14" t="str">
        <f>'Лист 1'!E5547</f>
        <v>25-000211</v>
      </c>
      <c r="B5542" s="14" t="str">
        <f>'Лист 1'!F5547</f>
        <v>LZYTCTD62K1001000</v>
      </c>
      <c r="C5542" s="14" t="str">
        <f>'Лист 1'!C5547</f>
        <v>АВ351</v>
      </c>
      <c r="D5542" s="14" t="str">
        <f>'Лист 1'!Q5547</f>
        <v>Собственность</v>
      </c>
      <c r="E5542" s="14" t="str">
        <f>'Лист 1'!B5547</f>
        <v>Включено</v>
      </c>
    </row>
    <row r="5543">
      <c r="A5543" s="14" t="str">
        <f>'Лист 1'!E5548</f>
        <v>25-000211</v>
      </c>
      <c r="B5543" s="14" t="str">
        <f>'Лист 1'!F5548</f>
        <v>LZYTCTD69K1001010</v>
      </c>
      <c r="C5543" s="14" t="str">
        <f>'Лист 1'!C5548</f>
        <v>АВ350</v>
      </c>
      <c r="D5543" s="14" t="str">
        <f>'Лист 1'!Q5548</f>
        <v>Собственность</v>
      </c>
      <c r="E5543" s="14" t="str">
        <f>'Лист 1'!B5548</f>
        <v>Включено</v>
      </c>
    </row>
    <row r="5544">
      <c r="A5544" s="14" t="str">
        <f>'Лист 1'!E5549</f>
        <v>25-000211</v>
      </c>
      <c r="B5544" s="14" t="str">
        <f>'Лист 1'!F5549</f>
        <v>LZYTCTD61K1001003</v>
      </c>
      <c r="C5544" s="14" t="str">
        <f>'Лист 1'!C5549</f>
        <v>АВ349</v>
      </c>
      <c r="D5544" s="14" t="str">
        <f>'Лист 1'!Q5549</f>
        <v>Собственность</v>
      </c>
      <c r="E5544" s="14" t="str">
        <f>'Лист 1'!B5549</f>
        <v>Включено</v>
      </c>
    </row>
    <row r="5545">
      <c r="A5545" s="14" t="str">
        <f>'Лист 1'!E5550</f>
        <v>25-000211</v>
      </c>
      <c r="B5545" s="14" t="str">
        <f>'Лист 1'!F5550</f>
        <v>LA6R1LSP4JB401031</v>
      </c>
      <c r="C5545" s="14" t="str">
        <f>'Лист 1'!C5550</f>
        <v>АВ259</v>
      </c>
      <c r="D5545" s="14" t="str">
        <f>'Лист 1'!Q5550</f>
        <v>Собственность</v>
      </c>
      <c r="E5545" s="14" t="str">
        <f>'Лист 1'!B5550</f>
        <v>Включено</v>
      </c>
    </row>
    <row r="5546">
      <c r="A5546" s="14" t="str">
        <f>'Лист 1'!E5551</f>
        <v>25-000211</v>
      </c>
      <c r="B5546" s="14" t="str">
        <f>'Лист 1'!F5551</f>
        <v>LA6R1LSP2JB401030</v>
      </c>
      <c r="C5546" s="14" t="str">
        <f>'Лист 1'!C5551</f>
        <v>АВ258</v>
      </c>
      <c r="D5546" s="14" t="str">
        <f>'Лист 1'!Q5551</f>
        <v>Собственность</v>
      </c>
      <c r="E5546" s="14" t="str">
        <f>'Лист 1'!B5551</f>
        <v>Включено</v>
      </c>
    </row>
    <row r="5547">
      <c r="A5547" s="14" t="str">
        <f>'Лист 1'!E5552</f>
        <v>25-000211</v>
      </c>
      <c r="B5547" s="14" t="str">
        <f>'Лист 1'!F5552</f>
        <v>LA6R1LS3JB401022</v>
      </c>
      <c r="C5547" s="14" t="str">
        <f>'Лист 1'!C5552</f>
        <v>АВ257</v>
      </c>
      <c r="D5547" s="14" t="str">
        <f>'Лист 1'!Q5552</f>
        <v>Собственность</v>
      </c>
      <c r="E5547" s="14" t="str">
        <f>'Лист 1'!B5552</f>
        <v>Включено</v>
      </c>
    </row>
    <row r="5548">
      <c r="A5548" s="14" t="str">
        <f>'Лист 1'!E5553</f>
        <v>25-000211</v>
      </c>
      <c r="B5548" s="14" t="str">
        <f>'Лист 1'!F5553</f>
        <v>LA6R1LSP5JB400681</v>
      </c>
      <c r="C5548" s="14" t="str">
        <f>'Лист 1'!C5553</f>
        <v>АВ253</v>
      </c>
      <c r="D5548" s="14" t="str">
        <f>'Лист 1'!Q5553</f>
        <v>Собственность</v>
      </c>
      <c r="E5548" s="14" t="str">
        <f>'Лист 1'!B5553</f>
        <v>Включено</v>
      </c>
    </row>
    <row r="5549">
      <c r="A5549" s="14" t="str">
        <f>'Лист 1'!E5554</f>
        <v>25-000211</v>
      </c>
      <c r="B5549" s="14" t="str">
        <f>'Лист 1'!F5554</f>
        <v>Z7C22360CH0007856</v>
      </c>
      <c r="C5549" s="14" t="str">
        <f>'Лист 1'!C5554</f>
        <v>С186НО</v>
      </c>
      <c r="D5549" s="14" t="str">
        <f>'Лист 1'!Q5554</f>
        <v>Собственность</v>
      </c>
      <c r="E5549" s="14" t="str">
        <f>'Лист 1'!B5554</f>
        <v>Включено</v>
      </c>
    </row>
    <row r="5550">
      <c r="A5550" s="14" t="str">
        <f>'Лист 1'!E5555</f>
        <v>25-000211</v>
      </c>
      <c r="B5550" s="14" t="str">
        <f>'Лист 1'!F5555</f>
        <v>KNGGBK1W2CK0061686</v>
      </c>
      <c r="C5550" s="14" t="str">
        <f>'Лист 1'!C5555</f>
        <v>Е787МР</v>
      </c>
      <c r="D5550" s="14" t="str">
        <f>'Лист 1'!Q5555</f>
        <v>Договор аренды</v>
      </c>
      <c r="E5550" s="14" t="str">
        <f>'Лист 1'!B5555</f>
        <v>Включено</v>
      </c>
    </row>
    <row r="5551">
      <c r="A5551" s="14" t="str">
        <f>'Лист 1'!E5556</f>
        <v>25-000211</v>
      </c>
      <c r="B5551" s="14" t="str">
        <f>'Лист 1'!F5556</f>
        <v>KN2GBV1218K101579</v>
      </c>
      <c r="C5551" s="14" t="str">
        <f>'Лист 1'!C5556</f>
        <v>Х991МУ</v>
      </c>
      <c r="D5551" s="14" t="str">
        <f>'Лист 1'!Q5556</f>
        <v>Договор аренды</v>
      </c>
      <c r="E5551" s="14" t="str">
        <f>'Лист 1'!B5556</f>
        <v>Включено</v>
      </c>
    </row>
    <row r="5552">
      <c r="A5552" s="14" t="str">
        <f>'Лист 1'!E5557</f>
        <v>25-000211</v>
      </c>
      <c r="B5552" s="14" t="str">
        <f>'Лист 1'!F5557</f>
        <v>KNGGBK1W2BK005024</v>
      </c>
      <c r="C5552" s="14" t="str">
        <f>'Лист 1'!C5557</f>
        <v>К831НЕ</v>
      </c>
      <c r="D5552" s="14" t="str">
        <f>'Лист 1'!Q5557</f>
        <v>Договор аренды</v>
      </c>
      <c r="E5552" s="14" t="str">
        <f>'Лист 1'!B5557</f>
        <v>Включено</v>
      </c>
    </row>
    <row r="5553">
      <c r="A5553" s="14" t="str">
        <f>'Лист 1'!E5558</f>
        <v>25-000211</v>
      </c>
      <c r="B5553" s="14" t="str">
        <f>'Лист 1'!F5558</f>
        <v>KMJKJ18NP9C903460</v>
      </c>
      <c r="C5553" s="14" t="str">
        <f>'Лист 1'!C5558</f>
        <v>Е727МУ</v>
      </c>
      <c r="D5553" s="14" t="str">
        <f>'Лист 1'!Q5558</f>
        <v>Договор аренды</v>
      </c>
      <c r="E5553" s="14" t="str">
        <f>'Лист 1'!B5558</f>
        <v>Включено</v>
      </c>
    </row>
    <row r="5554">
      <c r="A5554" s="14" t="str">
        <f>'Лист 1'!E5559</f>
        <v>25-000211</v>
      </c>
      <c r="B5554" s="14" t="str">
        <f>'Лист 1'!F5559</f>
        <v>KMJKB18RPBC907371</v>
      </c>
      <c r="C5554" s="14" t="str">
        <f>'Лист 1'!C5559</f>
        <v>Н686МУ</v>
      </c>
      <c r="D5554" s="14" t="str">
        <f>'Лист 1'!Q5559</f>
        <v>Договор аренды</v>
      </c>
      <c r="E5554" s="14" t="str">
        <f>'Лист 1'!B5559</f>
        <v>Включено</v>
      </c>
    </row>
    <row r="5555">
      <c r="A5555" s="14" t="str">
        <f>'Лист 1'!E5560</f>
        <v>25-000211</v>
      </c>
      <c r="B5555" s="14" t="str">
        <f>'Лист 1'!F5560</f>
        <v>KMJKG18RPBC905759</v>
      </c>
      <c r="C5555" s="14" t="str">
        <f>'Лист 1'!C5560</f>
        <v>К711МХ</v>
      </c>
      <c r="D5555" s="14" t="str">
        <f>'Лист 1'!Q5560</f>
        <v>Договор аренды</v>
      </c>
      <c r="E5555" s="14" t="str">
        <f>'Лист 1'!B5560</f>
        <v>Включено</v>
      </c>
    </row>
    <row r="5556">
      <c r="A5556" s="14" t="str">
        <f>'Лист 1'!E5561</f>
        <v>25-000211</v>
      </c>
      <c r="B5556" s="14" t="str">
        <f>'Лист 1'!F5561</f>
        <v>KMJK18TP7CC901337</v>
      </c>
      <c r="C5556" s="14" t="str">
        <f>'Лист 1'!C5561</f>
        <v>Н717МУ</v>
      </c>
      <c r="D5556" s="14" t="str">
        <f>'Лист 1'!Q5561</f>
        <v>Договор аренды</v>
      </c>
      <c r="E5556" s="14" t="str">
        <f>'Лист 1'!B5561</f>
        <v>Включено</v>
      </c>
    </row>
    <row r="5557">
      <c r="A5557" s="14" t="str">
        <f>'Лист 1'!E5562</f>
        <v>25-000210</v>
      </c>
      <c r="B5557" s="14" t="str">
        <f>'Лист 1'!F5562</f>
        <v>KMJWA37KDHU854226</v>
      </c>
      <c r="C5557" s="14" t="str">
        <f>'Лист 1'!C5562</f>
        <v>В669НТ</v>
      </c>
      <c r="D5557" s="14" t="str">
        <f>'Лист 1'!Q5562</f>
        <v>Договор аренды</v>
      </c>
      <c r="E5557" s="14" t="str">
        <f>'Лист 1'!B5562</f>
        <v>Включено</v>
      </c>
    </row>
    <row r="5558">
      <c r="A5558" s="14" t="str">
        <f>'Лист 1'!E5563</f>
        <v>25-000210</v>
      </c>
      <c r="B5558" s="14" t="str">
        <f>'Лист 1'!F5563</f>
        <v>TRH2280001477</v>
      </c>
      <c r="C5558" s="14" t="str">
        <f>'Лист 1'!C5563</f>
        <v>М001УВ</v>
      </c>
      <c r="D5558" s="14" t="str">
        <f>'Лист 1'!Q5563</f>
        <v>Договор аренды</v>
      </c>
      <c r="E5558" s="14" t="str">
        <f>'Лист 1'!B5563</f>
        <v>Включено</v>
      </c>
    </row>
    <row r="5559">
      <c r="A5559" s="14" t="str">
        <f>'Лист 1'!E5564</f>
        <v>25-000209</v>
      </c>
      <c r="B5559" s="14" t="str">
        <f>'Лист 1'!F5564</f>
        <v>KMJTA1BUPRU204661</v>
      </c>
      <c r="C5559" s="14" t="str">
        <f>'Лист 1'!C5564</f>
        <v>НЕ029</v>
      </c>
      <c r="D5559" s="14" t="str">
        <f>'Лист 1'!Q5564</f>
        <v>Договор аренды</v>
      </c>
      <c r="E5559" s="14" t="str">
        <f>'Лист 1'!B5564</f>
        <v>Включено</v>
      </c>
    </row>
    <row r="5560">
      <c r="A5560" s="14" t="str">
        <f>'Лист 1'!E5565</f>
        <v>25-000208</v>
      </c>
      <c r="B5560" s="14" t="str">
        <f>'Лист 1'!F5565</f>
        <v>JTFSX23P706159689</v>
      </c>
      <c r="C5560" s="14" t="str">
        <f>'Лист 1'!C5565</f>
        <v>Х919КХ</v>
      </c>
      <c r="D5560" s="14" t="str">
        <f>'Лист 1'!Q5565</f>
        <v>Собственность</v>
      </c>
      <c r="E5560" s="14" t="str">
        <f>'Лист 1'!B5565</f>
        <v>Включено</v>
      </c>
    </row>
    <row r="5561">
      <c r="A5561" s="14" t="str">
        <f>'Лист 1'!E5566</f>
        <v>25-000208</v>
      </c>
      <c r="B5561" s="14" t="str">
        <f>'Лист 1'!F5566</f>
        <v>KL5UM52PEВU006270</v>
      </c>
      <c r="C5561" s="14" t="str">
        <f>'Лист 1'!C5566</f>
        <v>А823КК</v>
      </c>
      <c r="D5561" s="14" t="str">
        <f>'Лист 1'!Q5566</f>
        <v>Собственность</v>
      </c>
      <c r="E5561" s="14" t="str">
        <f>'Лист 1'!B5566</f>
        <v>Включено</v>
      </c>
    </row>
    <row r="5562">
      <c r="A5562" s="14" t="str">
        <f>'Лист 1'!E5567</f>
        <v>25-000208</v>
      </c>
      <c r="B5562" s="14" t="str">
        <f>'Лист 1'!F5567</f>
        <v>KL5UК42АECU005291</v>
      </c>
      <c r="C5562" s="14" t="str">
        <f>'Лист 1'!C5567</f>
        <v>Х776АА</v>
      </c>
      <c r="D5562" s="14" t="str">
        <f>'Лист 1'!Q5567</f>
        <v>Собственность</v>
      </c>
      <c r="E5562" s="14" t="str">
        <f>'Лист 1'!B5567</f>
        <v>Включено</v>
      </c>
    </row>
    <row r="5563">
      <c r="A5563" s="14" t="str">
        <f>'Лист 1'!E5568</f>
        <v>25-000208</v>
      </c>
      <c r="B5563" s="14" t="str">
        <f>'Лист 1'!F5568</f>
        <v>KL5UM52PECU006405</v>
      </c>
      <c r="C5563" s="14" t="str">
        <f>'Лист 1'!C5568</f>
        <v>В621ВВ</v>
      </c>
      <c r="D5563" s="14" t="str">
        <f>'Лист 1'!Q5568</f>
        <v>Собственность</v>
      </c>
      <c r="E5563" s="14" t="str">
        <f>'Лист 1'!B5568</f>
        <v>Включено</v>
      </c>
    </row>
    <row r="5564">
      <c r="A5564" s="14" t="str">
        <f>'Лист 1'!E5569</f>
        <v>25-000208</v>
      </c>
      <c r="B5564" s="14" t="str">
        <f>'Лист 1'!F5569</f>
        <v>KL5UM52PEВU006266</v>
      </c>
      <c r="C5564" s="14" t="str">
        <f>'Лист 1'!C5569</f>
        <v>В459АР</v>
      </c>
      <c r="D5564" s="14" t="str">
        <f>'Лист 1'!Q5569</f>
        <v>Собственность</v>
      </c>
      <c r="E5564" s="14" t="str">
        <f>'Лист 1'!B5569</f>
        <v>Включено</v>
      </c>
    </row>
    <row r="5565">
      <c r="A5565" s="14" t="str">
        <f>'Лист 1'!E5570</f>
        <v>25-000208</v>
      </c>
      <c r="B5565" s="14" t="str">
        <f>'Лист 1'!F5570</f>
        <v>KL5UM52PEЕU007226</v>
      </c>
      <c r="C5565" s="14" t="str">
        <f>'Лист 1'!C5570</f>
        <v>К317МА</v>
      </c>
      <c r="D5565" s="14" t="str">
        <f>'Лист 1'!Q5570</f>
        <v>Собственность</v>
      </c>
      <c r="E5565" s="14" t="str">
        <f>'Лист 1'!B5570</f>
        <v>Включено</v>
      </c>
    </row>
    <row r="5566">
      <c r="A5566" s="14" t="str">
        <f>'Лист 1'!E5571</f>
        <v>25-000208</v>
      </c>
      <c r="B5566" s="14" t="str">
        <f>'Лист 1'!F5571</f>
        <v>LZYTCTD66J1004896</v>
      </c>
      <c r="C5566" s="14" t="str">
        <f>'Лист 1'!C5571</f>
        <v>Н207НУ</v>
      </c>
      <c r="D5566" s="14" t="str">
        <f>'Лист 1'!Q5571</f>
        <v>Договор лизинга</v>
      </c>
      <c r="E5566" s="14" t="str">
        <f>'Лист 1'!B5571</f>
        <v>Включено</v>
      </c>
    </row>
    <row r="5567">
      <c r="A5567" s="14" t="str">
        <f>'Лист 1'!E5572</f>
        <v>25-000208</v>
      </c>
      <c r="B5567" s="14" t="str">
        <f>'Лист 1'!F5572</f>
        <v>KL5UM52PECU006377</v>
      </c>
      <c r="C5567" s="14" t="str">
        <f>'Лист 1'!C5572</f>
        <v>М202АУ</v>
      </c>
      <c r="D5567" s="14" t="str">
        <f>'Лист 1'!Q5572</f>
        <v>Собственность</v>
      </c>
      <c r="E5567" s="14" t="str">
        <f>'Лист 1'!B5572</f>
        <v>Включено</v>
      </c>
    </row>
    <row r="5568">
      <c r="A5568" s="14" t="str">
        <f>'Лист 1'!E5573</f>
        <v>25-000208</v>
      </c>
      <c r="B5568" s="14" t="str">
        <f>'Лист 1'!F5573</f>
        <v>LZYTCTD64J1004895</v>
      </c>
      <c r="C5568" s="14" t="str">
        <f>'Лист 1'!C5573</f>
        <v>Н174НУ</v>
      </c>
      <c r="D5568" s="14" t="str">
        <f>'Лист 1'!Q5573</f>
        <v>Договор лизинга</v>
      </c>
      <c r="E5568" s="14" t="str">
        <f>'Лист 1'!B5573</f>
        <v>Включено</v>
      </c>
    </row>
    <row r="5569">
      <c r="A5569" s="14" t="str">
        <f>'Лист 1'!E5574</f>
        <v>25-000207</v>
      </c>
      <c r="B5569" s="14" t="str">
        <f>'Лист 1'!F5574</f>
        <v>KL5FD41VEEU000103</v>
      </c>
      <c r="C5569" s="14" t="str">
        <f>'Лист 1'!C5574</f>
        <v>М079ВВ</v>
      </c>
      <c r="D5569" s="14" t="str">
        <f>'Лист 1'!Q5574</f>
        <v>Собственность</v>
      </c>
      <c r="E5569" s="14" t="str">
        <f>'Лист 1'!B5574</f>
        <v>Включено</v>
      </c>
    </row>
    <row r="5570">
      <c r="A5570" s="14" t="str">
        <f>'Лист 1'!E5575</f>
        <v>25-000148</v>
      </c>
      <c r="B5570" s="14" t="str">
        <f>'Лист 1'!F5575</f>
        <v>KNGGBK1V28K001066</v>
      </c>
      <c r="C5570" s="14" t="str">
        <f>'Лист 1'!C5575</f>
        <v>А678ТЕ</v>
      </c>
      <c r="D5570" s="14" t="str">
        <f>'Лист 1'!Q5575</f>
        <v>Договор аренды</v>
      </c>
      <c r="E5570" s="14" t="str">
        <f>'Лист 1'!B5575</f>
        <v>Включено</v>
      </c>
    </row>
    <row r="5571">
      <c r="A5571" s="14" t="str">
        <f>'Лист 1'!E5576</f>
        <v>25-000206</v>
      </c>
      <c r="B5571" s="14" t="str">
        <f>'Лист 1'!F5576</f>
        <v>KMJTA18VPTC601234</v>
      </c>
      <c r="C5571" s="14" t="str">
        <f>'Лист 1'!C5576</f>
        <v>НЕ123</v>
      </c>
      <c r="D5571" s="14" t="str">
        <f>'Лист 1'!Q5576</f>
        <v>Договор аренды</v>
      </c>
      <c r="E5571" s="14" t="str">
        <f>'Лист 1'!B5576</f>
        <v>Включено</v>
      </c>
    </row>
    <row r="5572">
      <c r="A5572" s="14" t="str">
        <f>'Лист 1'!E5577</f>
        <v>27-000029</v>
      </c>
      <c r="B5572" s="14" t="str">
        <f>'Лист 1'!F5577</f>
        <v>XUS2227URB0000899</v>
      </c>
      <c r="C5572" s="14" t="str">
        <f>'Лист 1'!C5577</f>
        <v>Р059АС</v>
      </c>
      <c r="D5572" s="14" t="str">
        <f>'Лист 1'!Q5577</f>
        <v>Договор аренды</v>
      </c>
      <c r="E5572" s="14" t="str">
        <f>'Лист 1'!B5577</f>
        <v>Включено</v>
      </c>
    </row>
    <row r="5573">
      <c r="A5573" s="14" t="str">
        <f>'Лист 1'!E5578</f>
        <v>79-000061</v>
      </c>
      <c r="B5573" s="14" t="str">
        <f>'Лист 1'!F5578</f>
        <v>XUS2227SKF0002648</v>
      </c>
      <c r="C5573" s="14" t="str">
        <f>'Лист 1'!C5578</f>
        <v>У509МУ</v>
      </c>
      <c r="D5573" s="14" t="str">
        <f>'Лист 1'!Q5578</f>
        <v>Собственность</v>
      </c>
      <c r="E5573" s="14" t="str">
        <f>'Лист 1'!B5578</f>
        <v>Включено</v>
      </c>
    </row>
    <row r="5574">
      <c r="A5574" s="14" t="str">
        <f>'Лист 1'!E5579</f>
        <v>87-000020</v>
      </c>
      <c r="B5574" s="14" t="str">
        <f>'Лист 1'!F5579</f>
        <v>X96322121G0814738</v>
      </c>
      <c r="C5574" s="14" t="str">
        <f>'Лист 1'!C5579</f>
        <v>В845ОР</v>
      </c>
      <c r="D5574" s="14" t="str">
        <f>'Лист 1'!Q5579</f>
        <v>Собственность</v>
      </c>
      <c r="E5574" s="14" t="str">
        <f>'Лист 1'!B5579</f>
        <v>Включено</v>
      </c>
    </row>
    <row r="5575">
      <c r="A5575" s="14" t="str">
        <f>'Лист 1'!E5580</f>
        <v>65-000073</v>
      </c>
      <c r="B5575" s="14" t="str">
        <f>'Лист 1'!F5580</f>
        <v>KMJHD17AP2C019754</v>
      </c>
      <c r="C5575" s="14" t="str">
        <f>'Лист 1'!C5580</f>
        <v>К279ВА</v>
      </c>
      <c r="D5575" s="14" t="str">
        <f>'Лист 1'!Q5580</f>
        <v>Собственность</v>
      </c>
      <c r="E5575" s="14" t="str">
        <f>'Лист 1'!B5580</f>
        <v>Включено</v>
      </c>
    </row>
    <row r="5576">
      <c r="A5576" s="14" t="str">
        <f>'Лист 1'!E5581</f>
        <v>65-000072</v>
      </c>
      <c r="B5576" s="14" t="str">
        <f>'Лист 1'!F5581</f>
        <v>X1M3205CRC0006040</v>
      </c>
      <c r="C5576" s="14" t="str">
        <f>'Лист 1'!C5581</f>
        <v>М214ОВ</v>
      </c>
      <c r="D5576" s="14" t="str">
        <f>'Лист 1'!Q5581</f>
        <v>Договор аренды</v>
      </c>
      <c r="E5576" s="14" t="str">
        <f>'Лист 1'!B5581</f>
        <v>Включено</v>
      </c>
    </row>
    <row r="5577">
      <c r="A5577" s="14" t="str">
        <f>'Лист 1'!E5582</f>
        <v>65-000072</v>
      </c>
      <c r="B5577" s="14" t="str">
        <f>'Лист 1'!F5582</f>
        <v>X1M32050RY0005246</v>
      </c>
      <c r="C5577" s="14" t="str">
        <f>'Лист 1'!C5582</f>
        <v>ВЕ382</v>
      </c>
      <c r="D5577" s="14" t="str">
        <f>'Лист 1'!Q5582</f>
        <v>Собственность</v>
      </c>
      <c r="E5577" s="14" t="str">
        <f>'Лист 1'!B5582</f>
        <v>Включено</v>
      </c>
    </row>
    <row r="5578">
      <c r="A5578" s="14" t="str">
        <f>'Лист 1'!E5583</f>
        <v>65-000072</v>
      </c>
      <c r="B5578" s="14" t="str">
        <f>'Лист 1'!F5583</f>
        <v>X1M32051RX0005400</v>
      </c>
      <c r="C5578" s="14" t="str">
        <f>'Лист 1'!C5583</f>
        <v>ВЕ380</v>
      </c>
      <c r="D5578" s="14" t="str">
        <f>'Лист 1'!Q5583</f>
        <v>Собственность</v>
      </c>
      <c r="E5578" s="14" t="str">
        <f>'Лист 1'!B5583</f>
        <v>Включено</v>
      </c>
    </row>
    <row r="5579">
      <c r="A5579" s="14" t="str">
        <f>'Лист 1'!E5584</f>
        <v>65-000072</v>
      </c>
      <c r="B5579" s="14" t="str">
        <f>'Лист 1'!F5584</f>
        <v>X96322171A0668852</v>
      </c>
      <c r="C5579" s="14" t="str">
        <f>'Лист 1'!C5584</f>
        <v>К655ХТ</v>
      </c>
      <c r="D5579" s="14" t="str">
        <f>'Лист 1'!Q5584</f>
        <v>Договор аренды</v>
      </c>
      <c r="E5579" s="14" t="str">
        <f>'Лист 1'!B5584</f>
        <v>Включено</v>
      </c>
    </row>
    <row r="5580">
      <c r="A5580" s="14" t="str">
        <f>'Лист 1'!E5585</f>
        <v>65-000072</v>
      </c>
      <c r="B5580" s="14" t="str">
        <f>'Лист 1'!F5585</f>
        <v>X1M3205LPJ0002061</v>
      </c>
      <c r="C5580" s="14" t="str">
        <f>'Лист 1'!C5585</f>
        <v>М443УС</v>
      </c>
      <c r="D5580" s="14" t="str">
        <f>'Лист 1'!Q5585</f>
        <v>Договор аренды</v>
      </c>
      <c r="E5580" s="14" t="str">
        <f>'Лист 1'!B5585</f>
        <v>Включено</v>
      </c>
    </row>
    <row r="5581">
      <c r="A5581" s="14" t="str">
        <f>'Лист 1'!E5586</f>
        <v>65-000072</v>
      </c>
      <c r="B5581" s="14" t="str">
        <f>'Лист 1'!F5586</f>
        <v>X1M3205LPJ0002045</v>
      </c>
      <c r="C5581" s="14" t="str">
        <f>'Лист 1'!C5586</f>
        <v>М423УС</v>
      </c>
      <c r="D5581" s="14" t="str">
        <f>'Лист 1'!Q5586</f>
        <v>Договор аренды</v>
      </c>
      <c r="E5581" s="14" t="str">
        <f>'Лист 1'!B5586</f>
        <v>Включено</v>
      </c>
    </row>
    <row r="5582">
      <c r="A5582" s="14" t="str">
        <f>'Лист 1'!E5587</f>
        <v>65-000072</v>
      </c>
      <c r="B5582" s="14" t="str">
        <f>'Лист 1'!F5587</f>
        <v>X1M3205LPJ0002094</v>
      </c>
      <c r="C5582" s="14" t="str">
        <f>'Лист 1'!C5587</f>
        <v>М396УС</v>
      </c>
      <c r="D5582" s="14" t="str">
        <f>'Лист 1'!Q5587</f>
        <v>Договор аренды</v>
      </c>
      <c r="E5582" s="14" t="str">
        <f>'Лист 1'!B5587</f>
        <v>Включено</v>
      </c>
    </row>
    <row r="5583">
      <c r="A5583" s="14" t="str">
        <f>'Лист 1'!E5588</f>
        <v>65-000072</v>
      </c>
      <c r="B5583" s="14" t="str">
        <f>'Лист 1'!F5588</f>
        <v>X1M3206BOF0003171</v>
      </c>
      <c r="C5583" s="14" t="str">
        <f>'Лист 1'!C5588</f>
        <v>М999ТМ</v>
      </c>
      <c r="D5583" s="14" t="str">
        <f>'Лист 1'!Q5588</f>
        <v>Договор аренды</v>
      </c>
      <c r="E5583" s="14" t="str">
        <f>'Лист 1'!B5588</f>
        <v>Включено</v>
      </c>
    </row>
    <row r="5584">
      <c r="A5584" s="14" t="str">
        <f>'Лист 1'!E5589</f>
        <v>65-000072</v>
      </c>
      <c r="B5584" s="14" t="str">
        <f>'Лист 1'!F5589</f>
        <v>X1M3206BOF0003179</v>
      </c>
      <c r="C5584" s="14" t="str">
        <f>'Лист 1'!C5589</f>
        <v>М888ТМ</v>
      </c>
      <c r="D5584" s="14" t="str">
        <f>'Лист 1'!Q5589</f>
        <v>Договор аренды</v>
      </c>
      <c r="E5584" s="14" t="str">
        <f>'Лист 1'!B5589</f>
        <v>Включено</v>
      </c>
    </row>
    <row r="5585">
      <c r="A5585" s="14" t="str">
        <f>'Лист 1'!E5590</f>
        <v>65-000072</v>
      </c>
      <c r="B5585" s="14" t="str">
        <f>'Лист 1'!F5590</f>
        <v>X1M3206BOE0000588</v>
      </c>
      <c r="C5585" s="14" t="str">
        <f>'Лист 1'!C5590</f>
        <v>М053СХ</v>
      </c>
      <c r="D5585" s="14" t="str">
        <f>'Лист 1'!Q5590</f>
        <v>Договор аренды</v>
      </c>
      <c r="E5585" s="14" t="str">
        <f>'Лист 1'!B5590</f>
        <v>Включено</v>
      </c>
    </row>
    <row r="5586">
      <c r="A5586" s="14" t="str">
        <f>'Лист 1'!E5591</f>
        <v>25-000205</v>
      </c>
      <c r="B5586" s="14" t="str">
        <f>'Лист 1'!F5591</f>
        <v>KL2UM42JD4P002547</v>
      </c>
      <c r="C5586" s="14" t="str">
        <f>'Лист 1'!C5591</f>
        <v>Н453КМ</v>
      </c>
      <c r="D5586" s="14" t="str">
        <f>'Лист 1'!Q5591</f>
        <v>Договор аренды</v>
      </c>
      <c r="E5586" s="14" t="str">
        <f>'Лист 1'!B5591</f>
        <v>Включено</v>
      </c>
    </row>
    <row r="5587">
      <c r="A5587" s="14" t="str">
        <f>'Лист 1'!E5592</f>
        <v>25-000205</v>
      </c>
      <c r="B5587" s="14" t="str">
        <f>'Лист 1'!F5592</f>
        <v>KMJNN18AP1C306681</v>
      </c>
      <c r="C5587" s="14" t="str">
        <f>'Лист 1'!C5592</f>
        <v>В751КТ</v>
      </c>
      <c r="D5587" s="14" t="str">
        <f>'Лист 1'!Q5592</f>
        <v>Договор аренды</v>
      </c>
      <c r="E5587" s="14" t="str">
        <f>'Лист 1'!B5592</f>
        <v>Включено</v>
      </c>
    </row>
    <row r="5588">
      <c r="A5588" s="14" t="str">
        <f>'Лист 1'!E5593</f>
        <v>25-000205</v>
      </c>
      <c r="B5588" s="14" t="str">
        <f>'Лист 1'!F5593</f>
        <v>KMJNN19HPXC300821</v>
      </c>
      <c r="C5588" s="14" t="str">
        <f>'Лист 1'!C5593</f>
        <v>КК048</v>
      </c>
      <c r="D5588" s="14" t="str">
        <f>'Лист 1'!Q5593</f>
        <v>Договор аренды</v>
      </c>
      <c r="E5588" s="14" t="str">
        <f>'Лист 1'!B5593</f>
        <v>Включено</v>
      </c>
    </row>
    <row r="5589">
      <c r="A5589" s="14" t="str">
        <f>'Лист 1'!E5594</f>
        <v>25-000205</v>
      </c>
      <c r="B5589" s="14" t="str">
        <f>'Лист 1'!F5594</f>
        <v>KN2EA50423K000493</v>
      </c>
      <c r="C5589" s="14" t="str">
        <f>'Лист 1'!C5594</f>
        <v>У488АН</v>
      </c>
      <c r="D5589" s="14" t="str">
        <f>'Лист 1'!Q5594</f>
        <v>Договор аренды</v>
      </c>
      <c r="E5589" s="14" t="str">
        <f>'Лист 1'!B5594</f>
        <v>Включено</v>
      </c>
    </row>
    <row r="5590">
      <c r="A5590" s="14" t="str">
        <f>'Лист 1'!E5595</f>
        <v>25-000205</v>
      </c>
      <c r="B5590" s="14" t="str">
        <f>'Лист 1'!F5595</f>
        <v>KN2EAM0145K000152</v>
      </c>
      <c r="C5590" s="14" t="str">
        <f>'Лист 1'!C5595</f>
        <v>КК049</v>
      </c>
      <c r="D5590" s="14" t="str">
        <f>'Лист 1'!Q5595</f>
        <v>Договор аренды</v>
      </c>
      <c r="E5590" s="14" t="str">
        <f>'Лист 1'!B5595</f>
        <v>Включено</v>
      </c>
    </row>
    <row r="5591">
      <c r="A5591" s="14" t="str">
        <f>'Лист 1'!E5596</f>
        <v>25-000205</v>
      </c>
      <c r="B5591" s="14" t="str">
        <f>'Лист 1'!F5596</f>
        <v>KN2EA5042YK000379</v>
      </c>
      <c r="C5591" s="14" t="str">
        <f>'Лист 1'!C5596</f>
        <v>КК039</v>
      </c>
      <c r="D5591" s="14" t="str">
        <f>'Лист 1'!Q5596</f>
        <v>Договор аренды</v>
      </c>
      <c r="E5591" s="14" t="str">
        <f>'Лист 1'!B5596</f>
        <v>Включено</v>
      </c>
    </row>
    <row r="5592">
      <c r="A5592" s="14" t="str">
        <f>'Лист 1'!E5597</f>
        <v>25-000205</v>
      </c>
      <c r="B5592" s="14" t="str">
        <f>'Лист 1'!F5597</f>
        <v>KN2EA50Y12K000434</v>
      </c>
      <c r="C5592" s="14" t="str">
        <f>'Лист 1'!C5597</f>
        <v>КК044</v>
      </c>
      <c r="D5592" s="14" t="str">
        <f>'Лист 1'!Q5597</f>
        <v>Договор аренды</v>
      </c>
      <c r="E5592" s="14" t="str">
        <f>'Лист 1'!B5597</f>
        <v>Включено</v>
      </c>
    </row>
    <row r="5593">
      <c r="A5593" s="14" t="str">
        <f>'Лист 1'!E5598</f>
        <v>25-000205</v>
      </c>
      <c r="B5593" s="14" t="str">
        <f>'Лист 1'!F5598</f>
        <v>KN2EA50155K000069</v>
      </c>
      <c r="C5593" s="14" t="str">
        <f>'Лист 1'!C5598</f>
        <v>КК050</v>
      </c>
      <c r="D5593" s="14" t="str">
        <f>'Лист 1'!Q5598</f>
        <v>Договор аренды</v>
      </c>
      <c r="E5593" s="14" t="str">
        <f>'Лист 1'!B5598</f>
        <v>Включено</v>
      </c>
    </row>
    <row r="5594">
      <c r="A5594" s="14" t="str">
        <f>'Лист 1'!E5599</f>
        <v>25-000205</v>
      </c>
      <c r="B5594" s="14" t="str">
        <f>'Лист 1'!F5599</f>
        <v>KN2EAM811XK002000</v>
      </c>
      <c r="C5594" s="14" t="str">
        <f>'Лист 1'!C5599</f>
        <v>КК038</v>
      </c>
      <c r="D5594" s="14" t="str">
        <f>'Лист 1'!Q5599</f>
        <v>Договор аренды</v>
      </c>
      <c r="E5594" s="14" t="str">
        <f>'Лист 1'!B5599</f>
        <v>Включено</v>
      </c>
    </row>
    <row r="5595">
      <c r="A5595" s="14" t="str">
        <f>'Лист 1'!E5600</f>
        <v>25-000205</v>
      </c>
      <c r="B5595" s="14" t="str">
        <f>'Лист 1'!F5600</f>
        <v>KL2UM42JD1P001721</v>
      </c>
      <c r="C5595" s="14" t="str">
        <f>'Лист 1'!C5600</f>
        <v>КК040</v>
      </c>
      <c r="D5595" s="14" t="str">
        <f>'Лист 1'!Q5600</f>
        <v>Договор аренды</v>
      </c>
      <c r="E5595" s="14" t="str">
        <f>'Лист 1'!B5600</f>
        <v>Включено</v>
      </c>
    </row>
    <row r="5596">
      <c r="A5596" s="14" t="str">
        <f>'Лист 1'!E5601</f>
        <v>25-000205</v>
      </c>
      <c r="B5596" s="14" t="str">
        <f>'Лист 1'!F5601</f>
        <v>KL2UM42JD4P004041</v>
      </c>
      <c r="C5596" s="14" t="str">
        <f>'Лист 1'!C5601</f>
        <v>СА391 </v>
      </c>
      <c r="D5596" s="14" t="str">
        <f>'Лист 1'!Q5601</f>
        <v>Договор аренды</v>
      </c>
      <c r="E5596" s="14" t="str">
        <f>'Лист 1'!B5601</f>
        <v>Включено</v>
      </c>
    </row>
    <row r="5597">
      <c r="A5597" s="14" t="str">
        <f>'Лист 1'!E5602</f>
        <v>25-000205</v>
      </c>
      <c r="B5597" s="14" t="str">
        <f>'Лист 1'!F5602</f>
        <v>KL2UM42JD5P002165</v>
      </c>
      <c r="C5597" s="14" t="str">
        <f>'Лист 1'!C5602</f>
        <v>СА392</v>
      </c>
      <c r="D5597" s="14" t="str">
        <f>'Лист 1'!Q5602</f>
        <v>Договор аренды</v>
      </c>
      <c r="E5597" s="14" t="str">
        <f>'Лист 1'!B5602</f>
        <v>Включено</v>
      </c>
    </row>
    <row r="5598">
      <c r="A5598" s="14" t="str">
        <f>'Лист 1'!E5603</f>
        <v>25-000205</v>
      </c>
      <c r="B5598" s="14" t="str">
        <f>'Лист 1'!F5603</f>
        <v>KL2UM42JD5P002768</v>
      </c>
      <c r="C5598" s="14" t="str">
        <f>'Лист 1'!C5603</f>
        <v>А011КР</v>
      </c>
      <c r="D5598" s="14" t="str">
        <f>'Лист 1'!Q5603</f>
        <v>Договор аренды</v>
      </c>
      <c r="E5598" s="14" t="str">
        <f>'Лист 1'!B5603</f>
        <v>Включено</v>
      </c>
    </row>
    <row r="5599">
      <c r="A5599" s="14" t="str">
        <f>'Лист 1'!E5604</f>
        <v>25-000205</v>
      </c>
      <c r="B5599" s="14" t="str">
        <f>'Лист 1'!F5604</f>
        <v>KN2EA50Y11K3000470</v>
      </c>
      <c r="C5599" s="14" t="str">
        <f>'Лист 1'!C5604</f>
        <v>АВ030</v>
      </c>
      <c r="D5599" s="14" t="str">
        <f>'Лист 1'!Q5604</f>
        <v>Договор аренды</v>
      </c>
      <c r="E5599" s="14" t="str">
        <f>'Лист 1'!B5604</f>
        <v>Включено</v>
      </c>
    </row>
    <row r="5600">
      <c r="A5600" s="14" t="str">
        <f>'Лист 1'!E5605</f>
        <v>25-000205</v>
      </c>
      <c r="B5600" s="14" t="str">
        <f>'Лист 1'!F5605</f>
        <v>KN2EAMOY12K300787</v>
      </c>
      <c r="C5600" s="14" t="str">
        <f>'Лист 1'!C5605</f>
        <v>КК042</v>
      </c>
      <c r="D5600" s="14" t="str">
        <f>'Лист 1'!Q5605</f>
        <v>Договор аренды</v>
      </c>
      <c r="E5600" s="14" t="str">
        <f>'Лист 1'!B5605</f>
        <v>Включено</v>
      </c>
    </row>
    <row r="5601">
      <c r="A5601" s="14" t="str">
        <f>'Лист 1'!E5606</f>
        <v>25-000205</v>
      </c>
      <c r="B5601" s="14" t="str">
        <f>'Лист 1'!F5606</f>
        <v>KN2EAH013SK000135</v>
      </c>
      <c r="C5601" s="14" t="str">
        <f>'Лист 1'!C5606</f>
        <v>КК043</v>
      </c>
      <c r="D5601" s="14" t="str">
        <f>'Лист 1'!Q5606</f>
        <v>Договор аренды</v>
      </c>
      <c r="E5601" s="14" t="str">
        <f>'Лист 1'!B5606</f>
        <v>Включено</v>
      </c>
    </row>
    <row r="5602">
      <c r="A5602" s="14" t="str">
        <f>'Лист 1'!E5607</f>
        <v>25-000205</v>
      </c>
      <c r="B5602" s="14" t="str">
        <f>'Лист 1'!F5607</f>
        <v>KN2EAM812XK001457</v>
      </c>
      <c r="C5602" s="14" t="str">
        <f>'Лист 1'!C5607</f>
        <v>С606ММ</v>
      </c>
      <c r="D5602" s="14" t="str">
        <f>'Лист 1'!Q5607</f>
        <v>Договор аренды</v>
      </c>
      <c r="E5602" s="14" t="str">
        <f>'Лист 1'!B5607</f>
        <v>Включено</v>
      </c>
    </row>
    <row r="5603">
      <c r="A5603" s="14" t="str">
        <f>'Лист 1'!E5608</f>
        <v>25-000205</v>
      </c>
      <c r="B5603" s="14" t="str">
        <f>'Лист 1'!F5608</f>
        <v>KN2EA5042YK000496</v>
      </c>
      <c r="C5603" s="14" t="str">
        <f>'Лист 1'!C5608</f>
        <v>К342ТР</v>
      </c>
      <c r="D5603" s="14" t="str">
        <f>'Лист 1'!Q5608</f>
        <v>Договор аренды</v>
      </c>
      <c r="E5603" s="14" t="str">
        <f>'Лист 1'!B5608</f>
        <v>Включено</v>
      </c>
    </row>
    <row r="5604">
      <c r="A5604" s="14" t="str">
        <f>'Лист 1'!E5609</f>
        <v>25-000205</v>
      </c>
      <c r="B5604" s="14" t="str">
        <f>'Лист 1'!F5609</f>
        <v>KN2EA5042YK000315</v>
      </c>
      <c r="C5604" s="14" t="str">
        <f>'Лист 1'!C5609</f>
        <v>Т649ЕУ</v>
      </c>
      <c r="D5604" s="14" t="str">
        <f>'Лист 1'!Q5609</f>
        <v>Договор аренды</v>
      </c>
      <c r="E5604" s="14" t="str">
        <f>'Лист 1'!B5609</f>
        <v>Включено</v>
      </c>
    </row>
    <row r="5605">
      <c r="A5605" s="14" t="str">
        <f>'Лист 1'!E5610</f>
        <v>25-000205</v>
      </c>
      <c r="B5605" s="14" t="str">
        <f>'Лист 1'!F5610</f>
        <v>KN2EA50Y15K300919</v>
      </c>
      <c r="C5605" s="14" t="str">
        <f>'Лист 1'!C5610</f>
        <v>КК057</v>
      </c>
      <c r="D5605" s="14" t="str">
        <f>'Лист 1'!Q5610</f>
        <v>Договор аренды</v>
      </c>
      <c r="E5605" s="14" t="str">
        <f>'Лист 1'!B5610</f>
        <v>Включено</v>
      </c>
    </row>
    <row r="5606">
      <c r="A5606" s="14" t="str">
        <f>'Лист 1'!E5611</f>
        <v>25-000205</v>
      </c>
      <c r="B5606" s="14" t="str">
        <f>'Лист 1'!F5611</f>
        <v>KN2EA50Y11K300473</v>
      </c>
      <c r="C5606" s="14" t="str">
        <f>'Лист 1'!C5611</f>
        <v>КК055</v>
      </c>
      <c r="D5606" s="14" t="str">
        <f>'Лист 1'!Q5611</f>
        <v>Договор аренды</v>
      </c>
      <c r="E5606" s="14" t="str">
        <f>'Лист 1'!B5611</f>
        <v>Включено</v>
      </c>
    </row>
    <row r="5607">
      <c r="A5607" s="14" t="str">
        <f>'Лист 1'!E5612</f>
        <v>25-000205</v>
      </c>
      <c r="B5607" s="14" t="str">
        <f>'Лист 1'!F5612</f>
        <v>KMJNN19RPVC301757</v>
      </c>
      <c r="C5607" s="14" t="str">
        <f>'Лист 1'!C5612</f>
        <v>КК060</v>
      </c>
      <c r="D5607" s="14" t="str">
        <f>'Лист 1'!Q5612</f>
        <v>Договор аренды</v>
      </c>
      <c r="E5607" s="14" t="str">
        <f>'Лист 1'!B5612</f>
        <v>Включено</v>
      </c>
    </row>
    <row r="5608">
      <c r="A5608" s="14" t="str">
        <f>'Лист 1'!E5613</f>
        <v>25-000205</v>
      </c>
      <c r="B5608" s="14" t="str">
        <f>'Лист 1'!F5613</f>
        <v>KMJNN19HPXC300896</v>
      </c>
      <c r="C5608" s="14" t="str">
        <f>'Лист 1'!C5613</f>
        <v>КК045</v>
      </c>
      <c r="D5608" s="14" t="str">
        <f>'Лист 1'!Q5613</f>
        <v>Договор аренды</v>
      </c>
      <c r="E5608" s="14" t="str">
        <f>'Лист 1'!B5613</f>
        <v>Включено</v>
      </c>
    </row>
    <row r="5609">
      <c r="A5609" s="14" t="str">
        <f>'Лист 1'!E5614</f>
        <v>25-000205</v>
      </c>
      <c r="B5609" s="14" t="str">
        <f>'Лист 1'!F5614</f>
        <v>KMJNN19RPXC301447</v>
      </c>
      <c r="C5609" s="14" t="str">
        <f>'Лист 1'!C5614</f>
        <v>К269ВУ</v>
      </c>
      <c r="D5609" s="14" t="str">
        <f>'Лист 1'!Q5614</f>
        <v>Договор аренды</v>
      </c>
      <c r="E5609" s="14" t="str">
        <f>'Лист 1'!B5614</f>
        <v>Включено</v>
      </c>
    </row>
    <row r="5610">
      <c r="A5610" s="14" t="str">
        <f>'Лист 1'!E5615</f>
        <v>25-000205</v>
      </c>
      <c r="B5610" s="14" t="str">
        <f>'Лист 1'!F5615</f>
        <v>KN2EAM017XK002499</v>
      </c>
      <c r="C5610" s="14" t="str">
        <f>'Лист 1'!C5615</f>
        <v>К270ВУ</v>
      </c>
      <c r="D5610" s="14" t="str">
        <f>'Лист 1'!Q5615</f>
        <v>Договор аренды</v>
      </c>
      <c r="E5610" s="14" t="str">
        <f>'Лист 1'!B5615</f>
        <v>Включено</v>
      </c>
    </row>
    <row r="5611">
      <c r="A5611" s="14" t="str">
        <f>'Лист 1'!E5616</f>
        <v>25-000205</v>
      </c>
      <c r="B5611" s="14" t="str">
        <f>'Лист 1'!F5616</f>
        <v>KMJNN19RP3C302785</v>
      </c>
      <c r="C5611" s="14" t="str">
        <f>'Лист 1'!C5616</f>
        <v>КК054</v>
      </c>
      <c r="D5611" s="14" t="str">
        <f>'Лист 1'!Q5616</f>
        <v>Договор аренды</v>
      </c>
      <c r="E5611" s="14" t="str">
        <f>'Лист 1'!B5616</f>
        <v>Включено</v>
      </c>
    </row>
    <row r="5612">
      <c r="A5612" s="14" t="str">
        <f>'Лист 1'!E5617</f>
        <v>25-000205</v>
      </c>
      <c r="B5612" s="14" t="str">
        <f>'Лист 1'!F5617</f>
        <v>KN2EAM812WK003272</v>
      </c>
      <c r="C5612" s="14" t="str">
        <f>'Лист 1'!C5617</f>
        <v>А172ТА</v>
      </c>
      <c r="D5612" s="14" t="str">
        <f>'Лист 1'!Q5617</f>
        <v>Договор аренды</v>
      </c>
      <c r="E5612" s="14" t="str">
        <f>'Лист 1'!B5617</f>
        <v>Включено</v>
      </c>
    </row>
    <row r="5613">
      <c r="A5613" s="14" t="str">
        <f>'Лист 1'!E5618</f>
        <v>25-000205</v>
      </c>
      <c r="B5613" s="14" t="str">
        <f>'Лист 1'!F5618</f>
        <v>KL2UR52FDYP013683</v>
      </c>
      <c r="C5613" s="14" t="str">
        <f>'Лист 1'!C5618</f>
        <v>КК052</v>
      </c>
      <c r="D5613" s="14" t="str">
        <f>'Лист 1'!Q5618</f>
        <v>Договор аренды</v>
      </c>
      <c r="E5613" s="14" t="str">
        <f>'Лист 1'!B5618</f>
        <v>Включено</v>
      </c>
    </row>
    <row r="5614">
      <c r="A5614" s="14" t="str">
        <f>'Лист 1'!E5619</f>
        <v>25-000205</v>
      </c>
      <c r="B5614" s="14" t="str">
        <f>'Лист 1'!F5619</f>
        <v>KN2EA5019TK001165</v>
      </c>
      <c r="C5614" s="14" t="str">
        <f>'Лист 1'!C5619</f>
        <v>КК056</v>
      </c>
      <c r="D5614" s="14" t="str">
        <f>'Лист 1'!Q5619</f>
        <v>Договор аренды</v>
      </c>
      <c r="E5614" s="14" t="str">
        <f>'Лист 1'!B5619</f>
        <v>Включено</v>
      </c>
    </row>
    <row r="5615">
      <c r="A5615" s="14" t="str">
        <f>'Лист 1'!E5620</f>
        <v>25-000205</v>
      </c>
      <c r="B5615" s="14" t="str">
        <f>'Лист 1'!F5620</f>
        <v>KN2EA5019XK001155</v>
      </c>
      <c r="C5615" s="14" t="str">
        <f>'Лист 1'!C5620</f>
        <v>КК047</v>
      </c>
      <c r="D5615" s="14" t="str">
        <f>'Лист 1'!Q5620</f>
        <v>Договор аренды</v>
      </c>
      <c r="E5615" s="14" t="str">
        <f>'Лист 1'!B5620</f>
        <v>Включено</v>
      </c>
    </row>
    <row r="5616">
      <c r="A5616" s="14" t="str">
        <f>'Лист 1'!E5621</f>
        <v>25-000205</v>
      </c>
      <c r="B5616" s="14" t="str">
        <f>'Лист 1'!F5621</f>
        <v>KL2UM42GDYP000285</v>
      </c>
      <c r="C5616" s="14" t="str">
        <f>'Лист 1'!C5621</f>
        <v>АТ105</v>
      </c>
      <c r="D5616" s="14" t="str">
        <f>'Лист 1'!Q5621</f>
        <v>Договор аренды</v>
      </c>
      <c r="E5616" s="14" t="str">
        <f>'Лист 1'!B5621</f>
        <v>Включено</v>
      </c>
    </row>
    <row r="5617">
      <c r="A5617" s="14" t="str">
        <f>'Лист 1'!E5622</f>
        <v>25-000205</v>
      </c>
      <c r="B5617" s="14" t="str">
        <f>'Лист 1'!F5622</f>
        <v>KN2EA5019XK002477</v>
      </c>
      <c r="C5617" s="14" t="str">
        <f>'Лист 1'!C5622</f>
        <v>А605ЕК</v>
      </c>
      <c r="D5617" s="14" t="str">
        <f>'Лист 1'!Q5622</f>
        <v>Договор аренды</v>
      </c>
      <c r="E5617" s="14" t="str">
        <f>'Лист 1'!B5622</f>
        <v>Включено</v>
      </c>
    </row>
    <row r="5618">
      <c r="A5618" s="14" t="str">
        <f>'Лист 1'!E5623</f>
        <v>25-000205</v>
      </c>
      <c r="B5618" s="14" t="str">
        <f>'Лист 1'!F5623</f>
        <v>KN2EA50425K000758</v>
      </c>
      <c r="C5618" s="14" t="str">
        <f>'Лист 1'!C5623</f>
        <v>КК041</v>
      </c>
      <c r="D5618" s="14" t="str">
        <f>'Лист 1'!Q5623</f>
        <v>Договор аренды</v>
      </c>
      <c r="E5618" s="14" t="str">
        <f>'Лист 1'!B5623</f>
        <v>Включено</v>
      </c>
    </row>
    <row r="5619">
      <c r="A5619" s="14" t="str">
        <f>'Лист 1'!E5624</f>
        <v>25-000205</v>
      </c>
      <c r="B5619" s="14" t="str">
        <f>'Лист 1'!F5624</f>
        <v>KN2EA5019WK000668</v>
      </c>
      <c r="C5619" s="14" t="str">
        <f>'Лист 1'!C5624</f>
        <v>АС458</v>
      </c>
      <c r="D5619" s="14" t="str">
        <f>'Лист 1'!Q5624</f>
        <v>Договор аренды</v>
      </c>
      <c r="E5619" s="14" t="str">
        <f>'Лист 1'!B5624</f>
        <v>Включено</v>
      </c>
    </row>
    <row r="5620">
      <c r="A5620" s="14" t="str">
        <f>'Лист 1'!E5625</f>
        <v>25-000205</v>
      </c>
      <c r="B5620" s="14" t="str">
        <f>'Лист 1'!F5625</f>
        <v>KN2EA5019VK002285</v>
      </c>
      <c r="C5620" s="14" t="str">
        <f>'Лист 1'!C5625</f>
        <v>А620ЕН</v>
      </c>
      <c r="D5620" s="14" t="str">
        <f>'Лист 1'!Q5625</f>
        <v>Договор аренды</v>
      </c>
      <c r="E5620" s="14" t="str">
        <f>'Лист 1'!B5625</f>
        <v>Включено</v>
      </c>
    </row>
    <row r="5621">
      <c r="A5621" s="14" t="str">
        <f>'Лист 1'!E5626</f>
        <v>25-000205</v>
      </c>
      <c r="B5621" s="14" t="str">
        <f>'Лист 1'!F5626</f>
        <v>KN2EA5015SK000032</v>
      </c>
      <c r="C5621" s="14" t="str">
        <f>'Лист 1'!C5626</f>
        <v>КК059</v>
      </c>
      <c r="D5621" s="14" t="str">
        <f>'Лист 1'!Q5626</f>
        <v>Договор аренды</v>
      </c>
      <c r="E5621" s="14" t="str">
        <f>'Лист 1'!B5626</f>
        <v>Включено</v>
      </c>
    </row>
    <row r="5622">
      <c r="A5622" s="14" t="str">
        <f>'Лист 1'!E5627</f>
        <v>25-000205</v>
      </c>
      <c r="B5622" s="14" t="str">
        <f>'Лист 1'!F5627</f>
        <v>KN2EA5042YK000367</v>
      </c>
      <c r="C5622" s="14" t="str">
        <f>'Лист 1'!C5627</f>
        <v>КК067</v>
      </c>
      <c r="D5622" s="14" t="str">
        <f>'Лист 1'!Q5627</f>
        <v>Договор аренды</v>
      </c>
      <c r="E5622" s="14" t="str">
        <f>'Лист 1'!B5627</f>
        <v>Включено</v>
      </c>
    </row>
    <row r="5623">
      <c r="A5623" s="14" t="str">
        <f>'Лист 1'!E5628</f>
        <v>25-000205</v>
      </c>
      <c r="B5623" s="14" t="str">
        <f>'Лист 1'!F5628</f>
        <v>KN2EA5019VK001329</v>
      </c>
      <c r="C5623" s="14" t="str">
        <f>'Лист 1'!C5628</f>
        <v>А618ЕН</v>
      </c>
      <c r="D5623" s="14" t="str">
        <f>'Лист 1'!Q5628</f>
        <v>Договор аренды</v>
      </c>
      <c r="E5623" s="14" t="str">
        <f>'Лист 1'!B5628</f>
        <v>Включено</v>
      </c>
    </row>
    <row r="5624">
      <c r="A5624" s="14" t="str">
        <f>'Лист 1'!E5629</f>
        <v>25-000205</v>
      </c>
      <c r="B5624" s="14" t="str">
        <f>'Лист 1'!F5629</f>
        <v>KN2EAH812WK004070</v>
      </c>
      <c r="C5624" s="14" t="str">
        <f>'Лист 1'!C5629</f>
        <v>КК058</v>
      </c>
      <c r="D5624" s="14" t="str">
        <f>'Лист 1'!Q5629</f>
        <v>Договор аренды</v>
      </c>
      <c r="E5624" s="14" t="str">
        <f>'Лист 1'!B5629</f>
        <v>Включено</v>
      </c>
    </row>
    <row r="5625">
      <c r="A5625" s="14" t="str">
        <f>'Лист 1'!E5630</f>
        <v>41-000060</v>
      </c>
      <c r="B5625" s="14" t="str">
        <f>'Лист 1'!F5630</f>
        <v>X1M3206BMG0000593</v>
      </c>
      <c r="C5625" s="14" t="str">
        <f>'Лист 1'!C5630</f>
        <v>Н634ТК</v>
      </c>
      <c r="D5625" s="14" t="str">
        <f>'Лист 1'!Q5630</f>
        <v>Договор аренды</v>
      </c>
      <c r="E5625" s="14" t="str">
        <f>'Лист 1'!B5630</f>
        <v>Включено</v>
      </c>
    </row>
    <row r="5626">
      <c r="A5626" s="14" t="str">
        <f>'Лист 1'!E5631</f>
        <v>65-000071</v>
      </c>
      <c r="B5626" s="14" t="str">
        <f>'Лист 1'!F5631</f>
        <v>X1M3206BZE0003581</v>
      </c>
      <c r="C5626" s="14" t="str">
        <f>'Лист 1'!C5631</f>
        <v>М197СО</v>
      </c>
      <c r="D5626" s="14" t="str">
        <f>'Лист 1'!Q5631</f>
        <v>Собственность</v>
      </c>
      <c r="E5626" s="14" t="str">
        <f>'Лист 1'!B5631</f>
        <v>Включено</v>
      </c>
    </row>
    <row r="5627">
      <c r="A5627" s="14" t="str">
        <f>'Лист 1'!E5632</f>
        <v>65-000071</v>
      </c>
      <c r="B5627" s="14" t="str">
        <f>'Лист 1'!F5632</f>
        <v>Z7G244000AS017556</v>
      </c>
      <c r="C5627" s="14" t="str">
        <f>'Лист 1'!C5632</f>
        <v>М216АУ</v>
      </c>
      <c r="D5627" s="14" t="str">
        <f>'Лист 1'!Q5632</f>
        <v>Собственность</v>
      </c>
      <c r="E5627" s="14" t="str">
        <f>'Лист 1'!B5632</f>
        <v>Включено</v>
      </c>
    </row>
    <row r="5628">
      <c r="A5628" s="14" t="str">
        <f>'Лист 1'!E5633</f>
        <v>65-000071</v>
      </c>
      <c r="B5628" s="14" t="str">
        <f>'Лист 1'!F5633</f>
        <v>XTT220695D0494494</v>
      </c>
      <c r="C5628" s="14" t="str">
        <f>'Лист 1'!C5633</f>
        <v>М232ОХ</v>
      </c>
      <c r="D5628" s="14" t="str">
        <f>'Лист 1'!Q5633</f>
        <v>Собственность</v>
      </c>
      <c r="E5628" s="14" t="str">
        <f>'Лист 1'!B5633</f>
        <v>Включено</v>
      </c>
    </row>
    <row r="5629">
      <c r="A5629" s="14" t="str">
        <f>'Лист 1'!E5634</f>
        <v>27-000194</v>
      </c>
      <c r="B5629" s="14" t="str">
        <f>'Лист 1'!F5634</f>
        <v>X1M3205EX60009839</v>
      </c>
      <c r="C5629" s="14" t="str">
        <f>'Лист 1'!C5634</f>
        <v>Т331МС</v>
      </c>
      <c r="D5629" s="14" t="str">
        <f>'Лист 1'!Q5634</f>
        <v>Собственность</v>
      </c>
      <c r="E5629" s="14" t="str">
        <f>'Лист 1'!B5634</f>
        <v>Включено</v>
      </c>
    </row>
    <row r="5630">
      <c r="A5630" s="14" t="str">
        <f>'Лист 1'!E5635</f>
        <v>27-000194</v>
      </c>
      <c r="B5630" s="14" t="str">
        <f>'Лист 1'!F5635</f>
        <v>X1M3205BZD0004137</v>
      </c>
      <c r="C5630" s="14" t="str">
        <f>'Лист 1'!C5635</f>
        <v>Н237КР</v>
      </c>
      <c r="D5630" s="14" t="str">
        <f>'Лист 1'!Q5635</f>
        <v>Собственность</v>
      </c>
      <c r="E5630" s="14" t="str">
        <f>'Лист 1'!B5635</f>
        <v>Включено</v>
      </c>
    </row>
    <row r="5631">
      <c r="A5631" s="14" t="str">
        <f>'Лист 1'!E5636</f>
        <v>25-000204</v>
      </c>
      <c r="B5631" s="14" t="str">
        <f>'Лист 1'!F5636</f>
        <v>Y3M20606780000061</v>
      </c>
      <c r="C5631" s="14" t="str">
        <f>'Лист 1'!C5636</f>
        <v>CA414</v>
      </c>
      <c r="D5631" s="14" t="str">
        <f>'Лист 1'!Q5636</f>
        <v>Договор аренды</v>
      </c>
      <c r="E5631" s="14" t="str">
        <f>'Лист 1'!B5636</f>
        <v>Включено</v>
      </c>
    </row>
    <row r="5632">
      <c r="A5632" s="14" t="str">
        <f>'Лист 1'!E5637</f>
        <v>25-000204</v>
      </c>
      <c r="B5632" s="14" t="str">
        <f>'Лист 1'!F5637</f>
        <v>KL5UM52PD9P025385</v>
      </c>
      <c r="C5632" s="14" t="str">
        <f>'Лист 1'!C5637</f>
        <v>CA371</v>
      </c>
      <c r="D5632" s="14" t="str">
        <f>'Лист 1'!Q5637</f>
        <v>Договор аренды</v>
      </c>
      <c r="E5632" s="14" t="str">
        <f>'Лист 1'!B5637</f>
        <v>Включено</v>
      </c>
    </row>
    <row r="5633">
      <c r="A5633" s="14" t="str">
        <f>'Лист 1'!E5638</f>
        <v>25-000204</v>
      </c>
      <c r="B5633" s="14" t="str">
        <f>'Лист 1'!F5638</f>
        <v>KMJTA18GPCC006449</v>
      </c>
      <c r="C5633" s="14" t="str">
        <f>'Лист 1'!C5638</f>
        <v>CA347</v>
      </c>
      <c r="D5633" s="14" t="str">
        <f>'Лист 1'!Q5638</f>
        <v>Договор аренды</v>
      </c>
      <c r="E5633" s="14" t="str">
        <f>'Лист 1'!B5638</f>
        <v>Включено</v>
      </c>
    </row>
    <row r="5634">
      <c r="A5634" s="14" t="str">
        <f>'Лист 1'!E5639</f>
        <v>25-000204</v>
      </c>
      <c r="B5634" s="14" t="str">
        <f>'Лист 1'!F5639</f>
        <v>X96322130D0758073</v>
      </c>
      <c r="C5634" s="14" t="str">
        <f>'Лист 1'!C5639</f>
        <v>CA377</v>
      </c>
      <c r="D5634" s="14" t="str">
        <f>'Лист 1'!Q5639</f>
        <v>Договор аренды</v>
      </c>
      <c r="E5634" s="14" t="str">
        <f>'Лист 1'!B5639</f>
        <v>Включено</v>
      </c>
    </row>
    <row r="5635">
      <c r="A5635" s="14" t="str">
        <f>'Лист 1'!E5640</f>
        <v>25-000204</v>
      </c>
      <c r="B5635" s="14" t="str">
        <f>'Лист 1'!F5640</f>
        <v>X96322130C0724825</v>
      </c>
      <c r="C5635" s="14" t="str">
        <f>'Лист 1'!C5640</f>
        <v>CA341</v>
      </c>
      <c r="D5635" s="14" t="str">
        <f>'Лист 1'!Q5640</f>
        <v>Собственность</v>
      </c>
      <c r="E5635" s="14" t="str">
        <f>'Лист 1'!B5640</f>
        <v>Включено</v>
      </c>
    </row>
    <row r="5636">
      <c r="A5636" s="14" t="str">
        <f>'Лист 1'!E5641</f>
        <v>25-000204</v>
      </c>
      <c r="B5636" s="14" t="str">
        <f>'Лист 1'!F5641</f>
        <v>KMJHD17PPAC046508 </v>
      </c>
      <c r="C5636" s="14" t="str">
        <f>'Лист 1'!C5641</f>
        <v>PE050</v>
      </c>
      <c r="D5636" s="14" t="str">
        <f>'Лист 1'!Q5641</f>
        <v>Договор аренды</v>
      </c>
      <c r="E5636" s="14" t="str">
        <f>'Лист 1'!B5641</f>
        <v>Включено</v>
      </c>
    </row>
    <row r="5637">
      <c r="A5637" s="14" t="str">
        <f>'Лист 1'!E5642</f>
        <v>25-000204</v>
      </c>
      <c r="B5637" s="14" t="str">
        <f>'Лист 1'!F5642</f>
        <v>X96A63R42E0000050</v>
      </c>
      <c r="C5637" s="14" t="str">
        <f>'Лист 1'!C5642</f>
        <v>CA348</v>
      </c>
      <c r="D5637" s="14" t="str">
        <f>'Лист 1'!Q5642</f>
        <v>Договор аренды</v>
      </c>
      <c r="E5637" s="14" t="str">
        <f>'Лист 1'!B5642</f>
        <v>Включено</v>
      </c>
    </row>
    <row r="5638">
      <c r="A5638" s="14" t="str">
        <f>'Лист 1'!E5643</f>
        <v>25-000204</v>
      </c>
      <c r="B5638" s="14" t="str">
        <f>'Лист 1'!F5643</f>
        <v>X96322120B0688961</v>
      </c>
      <c r="C5638" s="14" t="str">
        <f>'Лист 1'!C5643</f>
        <v>СА360</v>
      </c>
      <c r="D5638" s="14" t="str">
        <f>'Лист 1'!Q5643</f>
        <v>Договор аренды</v>
      </c>
      <c r="E5638" s="14" t="str">
        <f>'Лист 1'!B5643</f>
        <v>Включено</v>
      </c>
    </row>
    <row r="5639">
      <c r="A5639" s="14" t="str">
        <f>'Лист 1'!E5644</f>
        <v>25-000204</v>
      </c>
      <c r="B5639" s="14" t="str">
        <f>'Лист 1'!F5644</f>
        <v>KMJTA17VP4C614221</v>
      </c>
      <c r="C5639" s="14" t="str">
        <f>'Лист 1'!C5644</f>
        <v>CA363</v>
      </c>
      <c r="D5639" s="14" t="str">
        <f>'Лист 1'!Q5644</f>
        <v>Договор аренды</v>
      </c>
      <c r="E5639" s="14" t="str">
        <f>'Лист 1'!B5644</f>
        <v>Включено</v>
      </c>
    </row>
    <row r="5640">
      <c r="A5640" s="14" t="str">
        <f>'Лист 1'!E5645</f>
        <v>25-000204</v>
      </c>
      <c r="B5640" s="14" t="str">
        <f>'Лист 1'!F5645</f>
        <v>Z7C225000C0001497</v>
      </c>
      <c r="C5640" s="14" t="str">
        <f>'Лист 1'!C5645</f>
        <v>СА359</v>
      </c>
      <c r="D5640" s="14" t="str">
        <f>'Лист 1'!Q5645</f>
        <v>Договор аренды</v>
      </c>
      <c r="E5640" s="14" t="str">
        <f>'Лист 1'!B5645</f>
        <v>Включено</v>
      </c>
    </row>
    <row r="5641">
      <c r="A5641" s="14" t="str">
        <f>'Лист 1'!E5646</f>
        <v>25-000204</v>
      </c>
      <c r="B5641" s="14" t="str">
        <f>'Лист 1'!F5646</f>
        <v>K96A64R42K0015174</v>
      </c>
      <c r="C5641" s="14" t="str">
        <f>'Лист 1'!C5646</f>
        <v>СА426</v>
      </c>
      <c r="D5641" s="14" t="str">
        <f>'Лист 1'!Q5646</f>
        <v>Договор аренды</v>
      </c>
      <c r="E5641" s="14" t="str">
        <f>'Лист 1'!B5646</f>
        <v>Включено</v>
      </c>
    </row>
    <row r="5642">
      <c r="A5642" s="14" t="str">
        <f>'Лист 1'!E5647</f>
        <v>25-000204</v>
      </c>
      <c r="B5642" s="14" t="str">
        <f>'Лист 1'!F5647</f>
        <v>Z7C225000C0002338</v>
      </c>
      <c r="C5642" s="14" t="str">
        <f>'Лист 1'!C5647</f>
        <v>CA362</v>
      </c>
      <c r="D5642" s="14" t="str">
        <f>'Лист 1'!Q5647</f>
        <v>Договор аренды</v>
      </c>
      <c r="E5642" s="14" t="str">
        <f>'Лист 1'!B5647</f>
        <v>Включено</v>
      </c>
    </row>
    <row r="5643">
      <c r="A5643" s="14" t="str">
        <f>'Лист 1'!E5648</f>
        <v>25-000204</v>
      </c>
      <c r="B5643" s="14" t="str">
        <f>'Лист 1'!F5648</f>
        <v>Z7C223203F0003665</v>
      </c>
      <c r="C5643" s="14" t="str">
        <f>'Лист 1'!C5648</f>
        <v>СА407</v>
      </c>
      <c r="D5643" s="14" t="str">
        <f>'Лист 1'!Q5648</f>
        <v>Договор аренды</v>
      </c>
      <c r="E5643" s="14" t="str">
        <f>'Лист 1'!B5648</f>
        <v>Включено</v>
      </c>
    </row>
    <row r="5644">
      <c r="A5644" s="14" t="str">
        <f>'Лист 1'!E5649</f>
        <v>25-000204</v>
      </c>
      <c r="B5644" s="14" t="str">
        <f>'Лист 1'!F5649</f>
        <v>X1M3320455J0000485</v>
      </c>
      <c r="C5644" s="14" t="str">
        <f>'Лист 1'!C5649</f>
        <v>СА421</v>
      </c>
      <c r="D5644" s="14" t="str">
        <f>'Лист 1'!Q5649</f>
        <v>Договор аренды</v>
      </c>
      <c r="E5644" s="14" t="str">
        <f>'Лист 1'!B5649</f>
        <v>Включено</v>
      </c>
    </row>
    <row r="5645">
      <c r="A5645" s="14" t="str">
        <f>'Лист 1'!E5650</f>
        <v>000001</v>
      </c>
      <c r="B5645" s="14" t="str">
        <f>'Лист 1'!F5650</f>
        <v>KN2GBL1F8XK000068</v>
      </c>
      <c r="C5645" s="14" t="str">
        <f>'Лист 1'!C5650</f>
        <v>УВ801</v>
      </c>
      <c r="D5645" s="14" t="str">
        <f>'Лист 1'!Q5650</f>
        <v>Договор аренды</v>
      </c>
      <c r="E5645" s="14" t="str">
        <f>'Лист 1'!B5650</f>
        <v>Включено</v>
      </c>
    </row>
    <row r="5646">
      <c r="A5646" s="14" t="str">
        <f>'Лист 1'!E5651</f>
        <v>65-000070</v>
      </c>
      <c r="B5646" s="14" t="str">
        <f>'Лист 1'!F5651</f>
        <v>X1F42111RC0014484</v>
      </c>
      <c r="C5646" s="14" t="str">
        <f>'Лист 1'!C5651</f>
        <v>М095НР</v>
      </c>
      <c r="D5646" s="14" t="str">
        <f>'Лист 1'!Q5651</f>
        <v>Собственность</v>
      </c>
      <c r="E5646" s="14" t="str">
        <f>'Лист 1'!B5651</f>
        <v>Включено</v>
      </c>
    </row>
    <row r="5647">
      <c r="A5647" s="14" t="str">
        <f>'Лист 1'!E5652</f>
        <v>65-000070</v>
      </c>
      <c r="B5647" s="14" t="str">
        <f>'Лист 1'!F5652</f>
        <v>лгпшддпдгш</v>
      </c>
      <c r="C5647" s="14" t="str">
        <f>'Лист 1'!C5652</f>
        <v>М196РН</v>
      </c>
      <c r="D5647" s="14" t="str">
        <f>'Лист 1'!Q5652</f>
        <v>Собственность</v>
      </c>
      <c r="E5647" s="14" t="str">
        <f>'Лист 1'!B5652</f>
        <v>Включено</v>
      </c>
    </row>
    <row r="5648">
      <c r="A5648" s="14" t="str">
        <f>'Лист 1'!E5653</f>
        <v>65-000070</v>
      </c>
      <c r="B5648" s="14" t="str">
        <f>'Лист 1'!F5653</f>
        <v>X1F4208MEB0012884</v>
      </c>
      <c r="C5648" s="14" t="str">
        <f>'Лист 1'!C5653</f>
        <v>М288ВО</v>
      </c>
      <c r="D5648" s="14" t="str">
        <f>'Лист 1'!Q5653</f>
        <v>Собственность</v>
      </c>
      <c r="E5648" s="14" t="str">
        <f>'Лист 1'!B5653</f>
        <v>Включено</v>
      </c>
    </row>
    <row r="5649">
      <c r="A5649" s="14" t="str">
        <f>'Лист 1'!E5654</f>
        <v>65-000070</v>
      </c>
      <c r="B5649" s="14" t="str">
        <f>'Лист 1'!F5654</f>
        <v>Z0V54535NE0000095</v>
      </c>
      <c r="C5649" s="14" t="str">
        <f>'Лист 1'!C5654</f>
        <v>М346ХР</v>
      </c>
      <c r="D5649" s="14" t="str">
        <f>'Лист 1'!Q5654</f>
        <v>Собственность</v>
      </c>
      <c r="E5649" s="14" t="str">
        <f>'Лист 1'!B5654</f>
        <v>Включено</v>
      </c>
    </row>
    <row r="5650">
      <c r="A5650" s="14" t="str">
        <f>'Лист 1'!E5655</f>
        <v>65-000070</v>
      </c>
      <c r="B5650" s="14" t="str">
        <f>'Лист 1'!F5655</f>
        <v>XUS2227UUFOOO332</v>
      </c>
      <c r="C5650" s="14" t="str">
        <f>'Лист 1'!C5655</f>
        <v>М479ТЕ</v>
      </c>
      <c r="D5650" s="14" t="str">
        <f>'Лист 1'!Q5655</f>
        <v>Собственность</v>
      </c>
      <c r="E5650" s="14" t="str">
        <f>'Лист 1'!B5655</f>
        <v>Включено</v>
      </c>
    </row>
    <row r="5651">
      <c r="A5651" s="14" t="str">
        <f>'Лист 1'!E5656</f>
        <v>65-000070</v>
      </c>
      <c r="B5651" s="14" t="str">
        <f>'Лист 1'!F5656</f>
        <v>X1F42111YF0015931</v>
      </c>
      <c r="C5651" s="14" t="str">
        <f>'Лист 1'!C5656</f>
        <v>М498ТЕ</v>
      </c>
      <c r="D5651" s="14" t="str">
        <f>'Лист 1'!Q5656</f>
        <v>Собственность</v>
      </c>
      <c r="E5651" s="14" t="str">
        <f>'Лист 1'!B5656</f>
        <v>Включено</v>
      </c>
    </row>
    <row r="5652">
      <c r="A5652" s="14" t="str">
        <f>'Лист 1'!E5657</f>
        <v>65-000070</v>
      </c>
      <c r="B5652" s="14" t="str">
        <f>'Лист 1'!F5657</f>
        <v>Z0V54535NE0000099</v>
      </c>
      <c r="C5652" s="14" t="str">
        <f>'Лист 1'!C5657</f>
        <v>М621ХР</v>
      </c>
      <c r="D5652" s="14" t="str">
        <f>'Лист 1'!Q5657</f>
        <v>Собственность</v>
      </c>
      <c r="E5652" s="14" t="str">
        <f>'Лист 1'!B5657</f>
        <v>Включено</v>
      </c>
    </row>
    <row r="5653">
      <c r="A5653" s="14" t="str">
        <f>'Лист 1'!E5658</f>
        <v>65-000070</v>
      </c>
      <c r="B5653" s="14" t="str">
        <f>'Лист 1'!F5658</f>
        <v>X1F4208B0E0015422</v>
      </c>
      <c r="C5653" s="14" t="str">
        <f>'Лист 1'!C5658</f>
        <v>М714ТК</v>
      </c>
      <c r="D5653" s="14" t="str">
        <f>'Лист 1'!Q5658</f>
        <v>Собственность</v>
      </c>
      <c r="E5653" s="14" t="str">
        <f>'Лист 1'!B5658</f>
        <v>Включено</v>
      </c>
    </row>
    <row r="5654">
      <c r="A5654" s="14" t="str">
        <f>'Лист 1'!E5659</f>
        <v>65-000070</v>
      </c>
      <c r="B5654" s="14" t="str">
        <f>'Лист 1'!F5659</f>
        <v>XTC42114R92361819</v>
      </c>
      <c r="C5654" s="14" t="str">
        <f>'Лист 1'!C5659</f>
        <v>М762ТК</v>
      </c>
      <c r="D5654" s="14" t="str">
        <f>'Лист 1'!Q5659</f>
        <v>Собственность</v>
      </c>
      <c r="E5654" s="14" t="str">
        <f>'Лист 1'!B5659</f>
        <v>Включено</v>
      </c>
    </row>
    <row r="5655">
      <c r="A5655" s="14" t="str">
        <f>'Лист 1'!E5660</f>
        <v>65-000070</v>
      </c>
      <c r="B5655" s="14" t="str">
        <f>'Лист 1'!F5660</f>
        <v>X96322173E0773376</v>
      </c>
      <c r="C5655" s="14" t="str">
        <f>'Лист 1'!C5660</f>
        <v>М881РВ</v>
      </c>
      <c r="D5655" s="14" t="str">
        <f>'Лист 1'!Q5660</f>
        <v>Собственность</v>
      </c>
      <c r="E5655" s="14" t="str">
        <f>'Лист 1'!B5660</f>
        <v>Включено</v>
      </c>
    </row>
    <row r="5656">
      <c r="A5656" s="14" t="str">
        <f>'Лист 1'!E5661</f>
        <v>65-000070</v>
      </c>
      <c r="B5656" s="14" t="str">
        <f>'Лист 1'!F5661</f>
        <v>XTC43260RC2418973</v>
      </c>
      <c r="C5656" s="14" t="str">
        <f>'Лист 1'!C5661</f>
        <v>М296ОК</v>
      </c>
      <c r="D5656" s="14" t="str">
        <f>'Лист 1'!Q5661</f>
        <v>Собственность</v>
      </c>
      <c r="E5656" s="14" t="str">
        <f>'Лист 1'!B5661</f>
        <v>Включено</v>
      </c>
    </row>
    <row r="5657">
      <c r="A5657" s="14" t="str">
        <f>'Лист 1'!E5662</f>
        <v>65-000070</v>
      </c>
      <c r="B5657" s="14" t="str">
        <f>'Лист 1'!F5662</f>
        <v>X1F4208B0E0015436</v>
      </c>
      <c r="C5657" s="14" t="str">
        <f>'Лист 1'!C5662</f>
        <v>М618ТК</v>
      </c>
      <c r="D5657" s="14" t="str">
        <f>'Лист 1'!Q5662</f>
        <v>Собственность</v>
      </c>
      <c r="E5657" s="14" t="str">
        <f>'Лист 1'!B5662</f>
        <v>Включено</v>
      </c>
    </row>
    <row r="5658">
      <c r="A5658" s="14" t="str">
        <f>'Лист 1'!E5663</f>
        <v>65-000070</v>
      </c>
      <c r="B5658" s="14" t="str">
        <f>'Лист 1'!F5663</f>
        <v>X96322173E0773849</v>
      </c>
      <c r="C5658" s="14" t="str">
        <f>'Лист 1'!C5663</f>
        <v>М882РВ</v>
      </c>
      <c r="D5658" s="14" t="str">
        <f>'Лист 1'!Q5663</f>
        <v>Собственность</v>
      </c>
      <c r="E5658" s="14" t="str">
        <f>'Лист 1'!B5663</f>
        <v>Включено</v>
      </c>
    </row>
    <row r="5659">
      <c r="A5659" s="14" t="str">
        <f>'Лист 1'!E5664</f>
        <v>65-000070</v>
      </c>
      <c r="B5659" s="14" t="str">
        <f>'Лист 1'!F5664</f>
        <v>X1F42111BG0016503</v>
      </c>
      <c r="C5659" s="14" t="str">
        <f>'Лист 1'!C5664</f>
        <v>М695ТЕ</v>
      </c>
      <c r="D5659" s="14" t="str">
        <f>'Лист 1'!Q5664</f>
        <v>Собственность</v>
      </c>
      <c r="E5659" s="14" t="str">
        <f>'Лист 1'!B5664</f>
        <v>Включено</v>
      </c>
    </row>
    <row r="5660">
      <c r="A5660" s="14" t="str">
        <f>'Лист 1'!E5665</f>
        <v>65-000070</v>
      </c>
      <c r="B5660" s="14" t="str">
        <f>'Лист 1'!F5665</f>
        <v>X1F4208B0E0015475</v>
      </c>
      <c r="C5660" s="14" t="str">
        <f>'Лист 1'!C5665</f>
        <v>М684ТЕ</v>
      </c>
      <c r="D5660" s="14" t="str">
        <f>'Лист 1'!Q5665</f>
        <v>Собственность</v>
      </c>
      <c r="E5660" s="14" t="str">
        <f>'Лист 1'!B5665</f>
        <v>Включено</v>
      </c>
    </row>
    <row r="5661">
      <c r="A5661" s="14" t="str">
        <f>'Лист 1'!E5666</f>
        <v>65-000070</v>
      </c>
      <c r="B5661" s="14" t="str">
        <f>'Лист 1'!F5666</f>
        <v>X1F42111R80011353</v>
      </c>
      <c r="C5661" s="14" t="str">
        <f>'Лист 1'!C5666</f>
        <v>К987ОА</v>
      </c>
      <c r="D5661" s="14" t="str">
        <f>'Лист 1'!Q5666</f>
        <v>Собственность</v>
      </c>
      <c r="E5661" s="14" t="str">
        <f>'Лист 1'!B5666</f>
        <v>Включено</v>
      </c>
    </row>
    <row r="5662">
      <c r="A5662" s="14" t="str">
        <f>'Лист 1'!E5667</f>
        <v>65-000070</v>
      </c>
      <c r="B5662" s="14" t="str">
        <f>'Лист 1'!F5667</f>
        <v>X1F42111RD0014656</v>
      </c>
      <c r="C5662" s="14" t="str">
        <f>'Лист 1'!C5667</f>
        <v>М965ОР</v>
      </c>
      <c r="D5662" s="14" t="str">
        <f>'Лист 1'!Q5667</f>
        <v>Собственность</v>
      </c>
      <c r="E5662" s="14" t="str">
        <f>'Лист 1'!B5667</f>
        <v>Включено</v>
      </c>
    </row>
    <row r="5663">
      <c r="A5663" s="14" t="str">
        <f>'Лист 1'!E5668</f>
        <v>65-000070</v>
      </c>
      <c r="B5663" s="14" t="str">
        <f>'Лист 1'!F5668</f>
        <v>X1F42111RB0013479</v>
      </c>
      <c r="C5663" s="14" t="str">
        <f>'Лист 1'!C5668</f>
        <v>М720МК</v>
      </c>
      <c r="D5663" s="14" t="str">
        <f>'Лист 1'!Q5668</f>
        <v>Собственность</v>
      </c>
      <c r="E5663" s="14" t="str">
        <f>'Лист 1'!B5668</f>
        <v>Включено</v>
      </c>
    </row>
    <row r="5664">
      <c r="A5664" s="14" t="str">
        <f>'Лист 1'!E5669</f>
        <v>65-000070</v>
      </c>
      <c r="B5664" s="14" t="str">
        <f>'Лист 1'!F5669</f>
        <v>X1F4208B0E0015466</v>
      </c>
      <c r="C5664" s="14" t="str">
        <f>'Лист 1'!C5669</f>
        <v>М649ТЕ</v>
      </c>
      <c r="D5664" s="14" t="str">
        <f>'Лист 1'!Q5669</f>
        <v>Собственность</v>
      </c>
      <c r="E5664" s="14" t="str">
        <f>'Лист 1'!B5669</f>
        <v>Включено</v>
      </c>
    </row>
    <row r="5665">
      <c r="A5665" s="14" t="str">
        <f>'Лист 1'!E5670</f>
        <v>65-000070</v>
      </c>
      <c r="B5665" s="14" t="str">
        <f>'Лист 1'!F5670</f>
        <v>X1F42111RA0012423</v>
      </c>
      <c r="C5665" s="14" t="str">
        <f>'Лист 1'!C5670</f>
        <v>М671АЕ</v>
      </c>
      <c r="D5665" s="14" t="str">
        <f>'Лист 1'!Q5670</f>
        <v>Собственность</v>
      </c>
      <c r="E5665" s="14" t="str">
        <f>'Лист 1'!B5670</f>
        <v>Включено</v>
      </c>
    </row>
    <row r="5666">
      <c r="A5666" s="14" t="str">
        <f>'Лист 1'!E5671</f>
        <v>65-000070</v>
      </c>
      <c r="B5666" s="14" t="str">
        <f>'Лист 1'!F5671</f>
        <v>X1F4208MEA0012555</v>
      </c>
      <c r="C5666" s="14" t="str">
        <f>'Лист 1'!C5671</f>
        <v>М233ВО</v>
      </c>
      <c r="D5666" s="14" t="str">
        <f>'Лист 1'!Q5671</f>
        <v>Собственность</v>
      </c>
      <c r="E5666" s="14" t="str">
        <f>'Лист 1'!B5671</f>
        <v>Включено</v>
      </c>
    </row>
    <row r="5667">
      <c r="A5667" s="14" t="str">
        <f>'Лист 1'!E5672</f>
        <v>25-000140</v>
      </c>
      <c r="B5667" s="14" t="str">
        <f>'Лист 1'!F5672</f>
        <v>XTP432000K0138343</v>
      </c>
      <c r="C5667" s="14" t="str">
        <f>'Лист 1'!C5672</f>
        <v>С684НК</v>
      </c>
      <c r="D5667" s="14" t="str">
        <f>'Лист 1'!Q5672</f>
        <v>Собственность</v>
      </c>
      <c r="E5667" s="14" t="str">
        <f>'Лист 1'!B5672</f>
        <v>Включено</v>
      </c>
    </row>
    <row r="5668">
      <c r="A5668" s="14" t="str">
        <f>'Лист 1'!E5673</f>
        <v>27-000193</v>
      </c>
      <c r="B5668" s="14" t="str">
        <f>'Лист 1'!F5673</f>
        <v>X96322121G0814640</v>
      </c>
      <c r="C5668" s="14" t="str">
        <f>'Лист 1'!C5673</f>
        <v>Н960РХ</v>
      </c>
      <c r="D5668" s="14" t="str">
        <f>'Лист 1'!Q5673</f>
        <v>Собственность</v>
      </c>
      <c r="E5668" s="14" t="str">
        <f>'Лист 1'!B5673</f>
        <v>Включено</v>
      </c>
    </row>
    <row r="5669">
      <c r="A5669" s="14" t="str">
        <f>'Лист 1'!E5674</f>
        <v>27-000192</v>
      </c>
      <c r="B5669" s="14" t="str">
        <f>'Лист 1'!F5674</f>
        <v>X1M3205BXE0003592</v>
      </c>
      <c r="C5669" s="14" t="str">
        <f>'Лист 1'!C5674</f>
        <v>Н784КР</v>
      </c>
      <c r="D5669" s="14" t="str">
        <f>'Лист 1'!Q5674</f>
        <v>Собственность</v>
      </c>
      <c r="E5669" s="14" t="str">
        <f>'Лист 1'!B5674</f>
        <v>Включено</v>
      </c>
    </row>
    <row r="5670">
      <c r="A5670" s="14" t="str">
        <f>'Лист 1'!E5675</f>
        <v>27-000191</v>
      </c>
      <c r="B5670" s="14" t="str">
        <f>'Лист 1'!F5675</f>
        <v>X96322173F0796023</v>
      </c>
      <c r="C5670" s="14" t="str">
        <f>'Лист 1'!C5675</f>
        <v>Н548СА</v>
      </c>
      <c r="D5670" s="14" t="str">
        <f>'Лист 1'!Q5675</f>
        <v>Собственность</v>
      </c>
      <c r="E5670" s="14" t="str">
        <f>'Лист 1'!B5675</f>
        <v>Включено</v>
      </c>
    </row>
    <row r="5671">
      <c r="A5671" s="14" t="str">
        <f>'Лист 1'!E5676</f>
        <v>25-000203</v>
      </c>
      <c r="B5671" s="14" t="str">
        <f>'Лист 1'!F5676</f>
        <v>KL5UM52JDBP023661...</v>
      </c>
      <c r="C5671" s="14" t="str">
        <f>'Лист 1'!C5676</f>
        <v>АВ355</v>
      </c>
      <c r="D5671" s="14" t="str">
        <f>'Лист 1'!Q5676</f>
        <v>Договор аренды</v>
      </c>
      <c r="E5671" s="14" t="str">
        <f>'Лист 1'!B5676</f>
        <v>Включено</v>
      </c>
    </row>
    <row r="5672">
      <c r="A5672" s="14" t="str">
        <f>'Лист 1'!E5677</f>
        <v>25-000203</v>
      </c>
      <c r="B5672" s="14" t="str">
        <f>'Лист 1'!F5677</f>
        <v>X96A64R42J0013458...</v>
      </c>
      <c r="C5672" s="14" t="str">
        <f>'Лист 1'!C5677</f>
        <v>АВ327</v>
      </c>
      <c r="D5672" s="14" t="str">
        <f>'Лист 1'!Q5677</f>
        <v>Договор аренды</v>
      </c>
      <c r="E5672" s="14" t="str">
        <f>'Лист 1'!B5677</f>
        <v>Включено</v>
      </c>
    </row>
    <row r="5673">
      <c r="A5673" s="14" t="str">
        <f>'Лист 1'!E5678</f>
        <v>25-000203</v>
      </c>
      <c r="B5673" s="14" t="str">
        <f>'Лист 1'!F5678</f>
        <v>Х9N32391180000031</v>
      </c>
      <c r="C5673" s="14" t="str">
        <f>'Лист 1'!C5678</f>
        <v>В654МО</v>
      </c>
      <c r="D5673" s="14" t="str">
        <f>'Лист 1'!Q5678</f>
        <v>Договор аренды</v>
      </c>
      <c r="E5673" s="14" t="str">
        <f>'Лист 1'!B5678</f>
        <v>Включено</v>
      </c>
    </row>
    <row r="5674">
      <c r="A5674" s="14" t="str">
        <f>'Лист 1'!E5679</f>
        <v>25-000229</v>
      </c>
      <c r="B5674" s="14" t="str">
        <f>'Лист 1'!F5679</f>
        <v>XUS2227UUC0001893</v>
      </c>
      <c r="C5674" s="14" t="str">
        <f>'Лист 1'!C5679</f>
        <v>К054НР</v>
      </c>
      <c r="D5674" s="14" t="str">
        <f>'Лист 1'!Q5679</f>
        <v>Договор аренды</v>
      </c>
      <c r="E5674" s="14" t="str">
        <f>'Лист 1'!B5679</f>
        <v>Включено</v>
      </c>
    </row>
    <row r="5675">
      <c r="A5675" s="14" t="str">
        <f>'Лист 1'!E5680</f>
        <v>25-000203</v>
      </c>
      <c r="B5675" s="14" t="str">
        <f>'Лист 1'!F5680</f>
        <v>XUS2227UUB0000892</v>
      </c>
      <c r="C5675" s="14" t="str">
        <f>'Лист 1'!C5680</f>
        <v>К079НО</v>
      </c>
      <c r="D5675" s="14" t="str">
        <f>'Лист 1'!Q5680</f>
        <v>Договор аренды</v>
      </c>
      <c r="E5675" s="14" t="str">
        <f>'Лист 1'!B5680</f>
        <v>Включено</v>
      </c>
    </row>
    <row r="5676">
      <c r="A5676" s="14" t="str">
        <f>'Лист 1'!E5681</f>
        <v>25-000319</v>
      </c>
      <c r="B5676" s="14" t="str">
        <f>'Лист 1'!F5681</f>
        <v>Z9S30066CDA000230</v>
      </c>
      <c r="C5676" s="14" t="str">
        <f>'Лист 1'!C5681</f>
        <v>О255ВВ</v>
      </c>
      <c r="D5676" s="14" t="str">
        <f>'Лист 1'!Q5681</f>
        <v>Договор аренды</v>
      </c>
      <c r="E5676" s="14" t="str">
        <f>'Лист 1'!B5681</f>
        <v>Включено</v>
      </c>
    </row>
    <row r="5677">
      <c r="A5677" s="14" t="str">
        <f>'Лист 1'!E5682</f>
        <v>25-000203</v>
      </c>
      <c r="B5677" s="14" t="str">
        <f>'Лист 1'!F5682</f>
        <v>Z7C22360CE0006542</v>
      </c>
      <c r="C5677" s="14" t="str">
        <f>'Лист 1'!C5682</f>
        <v>Х497МС</v>
      </c>
      <c r="D5677" s="14" t="str">
        <f>'Лист 1'!Q5682</f>
        <v>Договор аренды</v>
      </c>
      <c r="E5677" s="14" t="str">
        <f>'Лист 1'!B5682</f>
        <v>Включено</v>
      </c>
    </row>
    <row r="5678">
      <c r="A5678" s="14" t="str">
        <f>'Лист 1'!E5683</f>
        <v>25-000203</v>
      </c>
      <c r="B5678" s="14" t="str">
        <f>'Лист 1'!F5683</f>
        <v>Z7C223203F0005050</v>
      </c>
      <c r="C5678" s="14" t="str">
        <f>'Лист 1'!C5683</f>
        <v>Х327МН</v>
      </c>
      <c r="D5678" s="14" t="str">
        <f>'Лист 1'!Q5683</f>
        <v>Договор аренды</v>
      </c>
      <c r="E5678" s="14" t="str">
        <f>'Лист 1'!B5683</f>
        <v>Включено</v>
      </c>
    </row>
    <row r="5679">
      <c r="A5679" s="14" t="str">
        <f>'Лист 1'!E5684</f>
        <v>25-000319</v>
      </c>
      <c r="B5679" s="14" t="str">
        <f>'Лист 1'!F5684</f>
        <v>Z7C223203F0007477</v>
      </c>
      <c r="C5679" s="14" t="str">
        <f>'Лист 1'!C5684</f>
        <v>Х153МН</v>
      </c>
      <c r="D5679" s="14" t="str">
        <f>'Лист 1'!Q5684</f>
        <v>Договор аренды</v>
      </c>
      <c r="E5679" s="14" t="str">
        <f>'Лист 1'!B5684</f>
        <v>Включено</v>
      </c>
    </row>
    <row r="5680">
      <c r="A5680" s="14" t="str">
        <f>'Лист 1'!E5685</f>
        <v>25-000270</v>
      </c>
      <c r="B5680" s="14" t="str">
        <f>'Лист 1'!F5685</f>
        <v>X96A65R32J0854430</v>
      </c>
      <c r="C5680" s="14" t="str">
        <f>'Лист 1'!C5685</f>
        <v>АВ313</v>
      </c>
      <c r="D5680" s="14" t="str">
        <f>'Лист 1'!Q5685</f>
        <v>Договор аренды</v>
      </c>
      <c r="E5680" s="14" t="str">
        <f>'Лист 1'!B5685</f>
        <v>Включено</v>
      </c>
    </row>
    <row r="5681">
      <c r="A5681" s="14" t="str">
        <f>'Лист 1'!E5686</f>
        <v>25-000270</v>
      </c>
      <c r="B5681" s="14" t="str">
        <f>'Лист 1'!F5686</f>
        <v>X96A65R32J0854592</v>
      </c>
      <c r="C5681" s="14" t="str">
        <f>'Лист 1'!C5686</f>
        <v>АВ312</v>
      </c>
      <c r="D5681" s="14" t="str">
        <f>'Лист 1'!Q5686</f>
        <v>Договор аренды</v>
      </c>
      <c r="E5681" s="14" t="str">
        <f>'Лист 1'!B5686</f>
        <v>Включено</v>
      </c>
    </row>
    <row r="5682">
      <c r="A5682" s="14" t="str">
        <f>'Лист 1'!E5687</f>
        <v>25-000198</v>
      </c>
      <c r="B5682" s="14" t="str">
        <f>'Лист 1'!F5687</f>
        <v>X96A65R32J0854399</v>
      </c>
      <c r="C5682" s="14" t="str">
        <f>'Лист 1'!C5687</f>
        <v>АВ314</v>
      </c>
      <c r="D5682" s="14" t="str">
        <f>'Лист 1'!Q5687</f>
        <v>Договор аренды</v>
      </c>
      <c r="E5682" s="14" t="str">
        <f>'Лист 1'!B5687</f>
        <v>Включено</v>
      </c>
    </row>
    <row r="5683">
      <c r="A5683" s="14" t="str">
        <f>'Лист 1'!E5688</f>
        <v>25-000200</v>
      </c>
      <c r="B5683" s="14" t="str">
        <f>'Лист 1'!F5688</f>
        <v>X96A65R32J0850595</v>
      </c>
      <c r="C5683" s="14" t="str">
        <f>'Лист 1'!C5688</f>
        <v>Н425НХ</v>
      </c>
      <c r="D5683" s="14" t="str">
        <f>'Лист 1'!Q5688</f>
        <v>Договор аренды</v>
      </c>
      <c r="E5683" s="14" t="str">
        <f>'Лист 1'!B5688</f>
        <v>Включено</v>
      </c>
    </row>
    <row r="5684">
      <c r="A5684" s="14" t="str">
        <f>'Лист 1'!E5689</f>
        <v>25-000203</v>
      </c>
      <c r="B5684" s="14" t="str">
        <f>'Лист 1'!F5689</f>
        <v>X96A64R42H0006462</v>
      </c>
      <c r="C5684" s="14" t="str">
        <f>'Лист 1'!C5689</f>
        <v>Н537НМ</v>
      </c>
      <c r="D5684" s="14" t="str">
        <f>'Лист 1'!Q5689</f>
        <v>Договор аренды</v>
      </c>
      <c r="E5684" s="14" t="str">
        <f>'Лист 1'!B5689</f>
        <v>Включено</v>
      </c>
    </row>
    <row r="5685">
      <c r="A5685" s="14" t="str">
        <f>'Лист 1'!E5690</f>
        <v>25-000203</v>
      </c>
      <c r="B5685" s="14" t="str">
        <f>'Лист 1'!F5690</f>
        <v>X96A64R42H0006454</v>
      </c>
      <c r="C5685" s="14" t="str">
        <f>'Лист 1'!C5690</f>
        <v>Н524НМ</v>
      </c>
      <c r="D5685" s="14" t="str">
        <f>'Лист 1'!Q5690</f>
        <v>Договор аренды</v>
      </c>
      <c r="E5685" s="14" t="str">
        <f>'Лист 1'!B5690</f>
        <v>Включено</v>
      </c>
    </row>
    <row r="5686">
      <c r="A5686" s="14" t="str">
        <f>'Лист 1'!E5691</f>
        <v>25-000203</v>
      </c>
      <c r="B5686" s="14" t="str">
        <f>'Лист 1'!F5691</f>
        <v>Z7C22360CD0003460</v>
      </c>
      <c r="C5686" s="14" t="str">
        <f>'Лист 1'!C5691</f>
        <v>Н343ОА</v>
      </c>
      <c r="D5686" s="14" t="str">
        <f>'Лист 1'!Q5691</f>
        <v>Договор аренды</v>
      </c>
      <c r="E5686" s="14" t="str">
        <f>'Лист 1'!B5691</f>
        <v>Включено</v>
      </c>
    </row>
    <row r="5687">
      <c r="A5687" s="14" t="str">
        <f>'Лист 1'!E5692</f>
        <v>25-000203</v>
      </c>
      <c r="B5687" s="14" t="str">
        <f>'Лист 1'!F5692</f>
        <v>X96A64R42G0003173</v>
      </c>
      <c r="C5687" s="14" t="str">
        <f>'Лист 1'!C5692</f>
        <v>Н078НЕ</v>
      </c>
      <c r="D5687" s="14" t="str">
        <f>'Лист 1'!Q5692</f>
        <v>Договор аренды</v>
      </c>
      <c r="E5687" s="14" t="str">
        <f>'Лист 1'!B5692</f>
        <v>Включено</v>
      </c>
    </row>
    <row r="5688">
      <c r="A5688" s="14" t="str">
        <f>'Лист 1'!E5693</f>
        <v>25-000203</v>
      </c>
      <c r="B5688" s="14" t="str">
        <f>'Лист 1'!F5693</f>
        <v>XUS222709C0002960</v>
      </c>
      <c r="C5688" s="14" t="str">
        <f>'Лист 1'!C5693</f>
        <v>В875НО</v>
      </c>
      <c r="D5688" s="14" t="str">
        <f>'Лист 1'!Q5693</f>
        <v>Договор аренды</v>
      </c>
      <c r="E5688" s="14" t="str">
        <f>'Лист 1'!B5693</f>
        <v>Включено</v>
      </c>
    </row>
    <row r="5689">
      <c r="A5689" s="14" t="str">
        <f>'Лист 1'!E5694</f>
        <v>25-000203</v>
      </c>
      <c r="B5689" s="14" t="str">
        <f>'Лист 1'!F5694</f>
        <v>XUS222709C0001695</v>
      </c>
      <c r="C5689" s="14" t="str">
        <f>'Лист 1'!C5694</f>
        <v>В876НО</v>
      </c>
      <c r="D5689" s="14" t="str">
        <f>'Лист 1'!Q5694</f>
        <v>Договор аренды</v>
      </c>
      <c r="E5689" s="14" t="str">
        <f>'Лист 1'!B5694</f>
        <v>Включено</v>
      </c>
    </row>
    <row r="5690">
      <c r="A5690" s="14" t="str">
        <f>'Лист 1'!E5695</f>
        <v>25-000203</v>
      </c>
      <c r="B5690" s="14" t="str">
        <f>'Лист 1'!F5695</f>
        <v>XUS222709C0001680</v>
      </c>
      <c r="C5690" s="14" t="str">
        <f>'Лист 1'!C5695</f>
        <v>В874НО</v>
      </c>
      <c r="D5690" s="14" t="str">
        <f>'Лист 1'!Q5695</f>
        <v>Договор аренды</v>
      </c>
      <c r="E5690" s="14" t="str">
        <f>'Лист 1'!B5695</f>
        <v>Включено</v>
      </c>
    </row>
    <row r="5691">
      <c r="A5691" s="14" t="str">
        <f>'Лист 1'!E5696</f>
        <v>25-000203</v>
      </c>
      <c r="B5691" s="14" t="str">
        <f>'Лист 1'!F5696</f>
        <v>XUS222709C0001701</v>
      </c>
      <c r="C5691" s="14" t="str">
        <f>'Лист 1'!C5696</f>
        <v>В760НО</v>
      </c>
      <c r="D5691" s="14" t="str">
        <f>'Лист 1'!Q5696</f>
        <v>Договор аренды</v>
      </c>
      <c r="E5691" s="14" t="str">
        <f>'Лист 1'!B5696</f>
        <v>Включено</v>
      </c>
    </row>
    <row r="5692">
      <c r="A5692" s="14" t="str">
        <f>'Лист 1'!E5697</f>
        <v>25-000203</v>
      </c>
      <c r="B5692" s="14" t="str">
        <f>'Лист 1'!F5697</f>
        <v>KMJRD37FPXU445289</v>
      </c>
      <c r="C5692" s="14" t="str">
        <f>'Лист 1'!C5697</f>
        <v>М781АХ</v>
      </c>
      <c r="D5692" s="14" t="str">
        <f>'Лист 1'!Q5697</f>
        <v>Договор аренды</v>
      </c>
      <c r="E5692" s="14" t="str">
        <f>'Лист 1'!B5697</f>
        <v>Включено</v>
      </c>
    </row>
    <row r="5693">
      <c r="A5693" s="14" t="str">
        <f>'Лист 1'!E5698</f>
        <v>25-000203</v>
      </c>
      <c r="B5693" s="14" t="str">
        <f>'Лист 1'!F5698</f>
        <v>KL2UL52FDXP012959</v>
      </c>
      <c r="C5693" s="14" t="str">
        <f>'Лист 1'!C5698</f>
        <v>ВР859</v>
      </c>
      <c r="D5693" s="14" t="str">
        <f>'Лист 1'!Q5698</f>
        <v>Договор аренды</v>
      </c>
      <c r="E5693" s="14" t="str">
        <f>'Лист 1'!B5698</f>
        <v>Включено</v>
      </c>
    </row>
    <row r="5694">
      <c r="A5694" s="14" t="str">
        <f>'Лист 1'!E5699</f>
        <v>25-000203</v>
      </c>
      <c r="B5694" s="14" t="str">
        <f>'Лист 1'!F5699</f>
        <v>KL5UK42HDCP003439</v>
      </c>
      <c r="C5694" s="14" t="str">
        <f>'Лист 1'!C5699</f>
        <v>УВ996</v>
      </c>
      <c r="D5694" s="14" t="str">
        <f>'Лист 1'!Q5699</f>
        <v>Собственность</v>
      </c>
      <c r="E5694" s="14" t="str">
        <f>'Лист 1'!B5699</f>
        <v>Включено</v>
      </c>
    </row>
    <row r="5695">
      <c r="A5695" s="14" t="str">
        <f>'Лист 1'!E5700</f>
        <v>25-000203</v>
      </c>
      <c r="B5695" s="14" t="str">
        <f>'Лист 1'!F5700</f>
        <v>KL5UK42HDCP000521</v>
      </c>
      <c r="C5695" s="14" t="str">
        <f>'Лист 1'!C5700</f>
        <v>УВ992</v>
      </c>
      <c r="D5695" s="14" t="str">
        <f>'Лист 1'!Q5700</f>
        <v>Собственность</v>
      </c>
      <c r="E5695" s="14" t="str">
        <f>'Лист 1'!B5700</f>
        <v>Включено</v>
      </c>
    </row>
    <row r="5696">
      <c r="A5696" s="14" t="str">
        <f>'Лист 1'!E5701</f>
        <v>25-000203</v>
      </c>
      <c r="B5696" s="14" t="str">
        <f>'Лист 1'!F5701</f>
        <v>KL5UK42PDCP002550</v>
      </c>
      <c r="C5696" s="14" t="str">
        <f>'Лист 1'!C5701</f>
        <v>УВ964</v>
      </c>
      <c r="D5696" s="14" t="str">
        <f>'Лист 1'!Q5701</f>
        <v>Собственность</v>
      </c>
      <c r="E5696" s="14" t="str">
        <f>'Лист 1'!B5701</f>
        <v>Включено</v>
      </c>
    </row>
    <row r="5697">
      <c r="A5697" s="14" t="str">
        <f>'Лист 1'!E5702</f>
        <v>25-000203</v>
      </c>
      <c r="B5697" s="14" t="str">
        <f>'Лист 1'!F5702</f>
        <v>KL5UK42HD4P003679</v>
      </c>
      <c r="C5697" s="14" t="str">
        <f>'Лист 1'!C5702</f>
        <v>Х650ВО</v>
      </c>
      <c r="D5697" s="14" t="str">
        <f>'Лист 1'!Q5702</f>
        <v>Договор аренды</v>
      </c>
      <c r="E5697" s="14" t="str">
        <f>'Лист 1'!B5702</f>
        <v>Включено</v>
      </c>
    </row>
    <row r="5698">
      <c r="A5698" s="14" t="str">
        <f>'Лист 1'!E5703</f>
        <v>25-000203</v>
      </c>
      <c r="B5698" s="14" t="str">
        <f>'Лист 1'!F5703</f>
        <v>KL2UL52BDVP009081</v>
      </c>
      <c r="C5698" s="14" t="str">
        <f>'Лист 1'!C5703</f>
        <v>ВР622</v>
      </c>
      <c r="D5698" s="14" t="str">
        <f>'Лист 1'!Q5703</f>
        <v>Договор аренды</v>
      </c>
      <c r="E5698" s="14" t="str">
        <f>'Лист 1'!B5703</f>
        <v>Включено</v>
      </c>
    </row>
    <row r="5699">
      <c r="A5699" s="14" t="str">
        <f>'Лист 1'!E5704</f>
        <v>25-000203</v>
      </c>
      <c r="B5699" s="14" t="str">
        <f>'Лист 1'!F5704</f>
        <v>KMJHD17PPAC047692</v>
      </c>
      <c r="C5699" s="14" t="str">
        <f>'Лист 1'!C5704</f>
        <v>Х016ЕТ</v>
      </c>
      <c r="D5699" s="14" t="str">
        <f>'Лист 1'!Q5704</f>
        <v>Договор аренды</v>
      </c>
      <c r="E5699" s="14" t="str">
        <f>'Лист 1'!B5704</f>
        <v>Включено</v>
      </c>
    </row>
    <row r="5700">
      <c r="A5700" s="14" t="str">
        <f>'Лист 1'!E5705</f>
        <v>25-000203</v>
      </c>
      <c r="B5700" s="14" t="str">
        <f>'Лист 1'!F5705</f>
        <v>X96A64R42J0013394</v>
      </c>
      <c r="C5700" s="14" t="str">
        <f>'Лист 1'!C5705</f>
        <v>АВ326</v>
      </c>
      <c r="D5700" s="14" t="str">
        <f>'Лист 1'!Q5705</f>
        <v>Договор аренды</v>
      </c>
      <c r="E5700" s="14" t="str">
        <f>'Лист 1'!B5705</f>
        <v>Включено</v>
      </c>
    </row>
    <row r="5701">
      <c r="A5701" s="14" t="str">
        <f>'Лист 1'!E5706</f>
        <v>25-000058</v>
      </c>
      <c r="B5701" s="14" t="str">
        <f>'Лист 1'!F5706</f>
        <v>X96A64R42J0013441</v>
      </c>
      <c r="C5701" s="14" t="str">
        <f>'Лист 1'!C5706</f>
        <v>АВ325</v>
      </c>
      <c r="D5701" s="14" t="str">
        <f>'Лист 1'!Q5706</f>
        <v>Договор лизинга</v>
      </c>
      <c r="E5701" s="14" t="str">
        <f>'Лист 1'!B5706</f>
        <v>Включено</v>
      </c>
    </row>
    <row r="5702">
      <c r="A5702" s="14" t="str">
        <f>'Лист 1'!E5707</f>
        <v>25-000058</v>
      </c>
      <c r="B5702" s="14" t="str">
        <f>'Лист 1'!F5707</f>
        <v>X96A65R32J0850472</v>
      </c>
      <c r="C5702" s="14" t="str">
        <f>'Лист 1'!C5707</f>
        <v>Н719НО</v>
      </c>
      <c r="D5702" s="14" t="str">
        <f>'Лист 1'!Q5707</f>
        <v>Договор аренды</v>
      </c>
      <c r="E5702" s="14" t="str">
        <f>'Лист 1'!B5707</f>
        <v>Включено</v>
      </c>
    </row>
    <row r="5703">
      <c r="A5703" s="14" t="str">
        <f>'Лист 1'!E5708</f>
        <v>25-000058</v>
      </c>
      <c r="B5703" s="14" t="str">
        <f>'Лист 1'!F5708</f>
        <v>X96A65R32J0850625</v>
      </c>
      <c r="C5703" s="14" t="str">
        <f>'Лист 1'!C5708</f>
        <v>Н714НО</v>
      </c>
      <c r="D5703" s="14" t="str">
        <f>'Лист 1'!Q5708</f>
        <v>Договор аренды</v>
      </c>
      <c r="E5703" s="14" t="str">
        <f>'Лист 1'!B5708</f>
        <v>Включено</v>
      </c>
    </row>
    <row r="5704">
      <c r="A5704" s="14" t="str">
        <f>'Лист 1'!E5709</f>
        <v>25-000058</v>
      </c>
      <c r="B5704" s="14" t="str">
        <f>'Лист 1'!F5709</f>
        <v>X96A65R32J0850699</v>
      </c>
      <c r="C5704" s="14" t="str">
        <f>'Лист 1'!C5709</f>
        <v>Н030НР</v>
      </c>
      <c r="D5704" s="14" t="str">
        <f>'Лист 1'!Q5709</f>
        <v>Договор аренды</v>
      </c>
      <c r="E5704" s="14" t="str">
        <f>'Лист 1'!B5709</f>
        <v>Включено</v>
      </c>
    </row>
    <row r="5705">
      <c r="A5705" s="14" t="str">
        <f>'Лист 1'!E5710</f>
        <v>25-000203</v>
      </c>
      <c r="B5705" s="14" t="str">
        <f>'Лист 1'!F5710</f>
        <v>XUS222709C0001685</v>
      </c>
      <c r="C5705" s="14" t="str">
        <f>'Лист 1'!C5710</f>
        <v>В871НО</v>
      </c>
      <c r="D5705" s="14" t="str">
        <f>'Лист 1'!Q5710</f>
        <v>Договор аренды</v>
      </c>
      <c r="E5705" s="14" t="str">
        <f>'Лист 1'!B5710</f>
        <v>Включено</v>
      </c>
    </row>
    <row r="5706">
      <c r="A5706" s="14" t="str">
        <f>'Лист 1'!E5711</f>
        <v>25-000203</v>
      </c>
      <c r="B5706" s="14" t="str">
        <f>'Лист 1'!F5711</f>
        <v>Х96322132С0730706</v>
      </c>
      <c r="C5706" s="14" t="str">
        <f>'Лист 1'!C5711</f>
        <v>Т797АС</v>
      </c>
      <c r="D5706" s="14" t="str">
        <f>'Лист 1'!Q5711</f>
        <v>Договор аренды</v>
      </c>
      <c r="E5706" s="14" t="str">
        <f>'Лист 1'!B5711</f>
        <v>Включено</v>
      </c>
    </row>
    <row r="5707">
      <c r="A5707" s="14" t="str">
        <f>'Лист 1'!E5712</f>
        <v>25-000268</v>
      </c>
      <c r="B5707" s="14" t="str">
        <f>'Лист 1'!F5712</f>
        <v>KMJTA18APBC000543</v>
      </c>
      <c r="C5707" s="14" t="str">
        <f>'Лист 1'!C5712</f>
        <v>ХВ048</v>
      </c>
      <c r="D5707" s="14" t="str">
        <f>'Лист 1'!Q5712</f>
        <v>Договор аренды</v>
      </c>
      <c r="E5707" s="14" t="str">
        <f>'Лист 1'!B5712</f>
        <v>Включено</v>
      </c>
    </row>
    <row r="5708">
      <c r="A5708" s="14" t="str">
        <f>'Лист 1'!E5713</f>
        <v>25-000203</v>
      </c>
      <c r="B5708" s="14" t="str">
        <f>'Лист 1'!F5713</f>
        <v>Х96322132С0718278</v>
      </c>
      <c r="C5708" s="14" t="str">
        <f>'Лист 1'!C5713</f>
        <v>А924МН</v>
      </c>
      <c r="D5708" s="14" t="str">
        <f>'Лист 1'!Q5713</f>
        <v>Договор аренды</v>
      </c>
      <c r="E5708" s="14" t="str">
        <f>'Лист 1'!B5713</f>
        <v>Включено</v>
      </c>
    </row>
    <row r="5709">
      <c r="A5709" s="14" t="str">
        <f>'Лист 1'!E5714</f>
        <v>65-000069</v>
      </c>
      <c r="B5709" s="14" t="str">
        <f>'Лист 1'!F5714</f>
        <v>WDB9066571S813965</v>
      </c>
      <c r="C5709" s="14" t="str">
        <f>'Лист 1'!C5714</f>
        <v>В312АО</v>
      </c>
      <c r="D5709" s="14" t="str">
        <f>'Лист 1'!Q5714</f>
        <v>Собственность</v>
      </c>
      <c r="E5709" s="14" t="str">
        <f>'Лист 1'!B5714</f>
        <v>Включено</v>
      </c>
    </row>
    <row r="5710">
      <c r="A5710" s="14" t="str">
        <f>'Лист 1'!E5715</f>
        <v>65-000069</v>
      </c>
      <c r="B5710" s="14" t="str">
        <f>'Лист 1'!F5715</f>
        <v>KMJND17HPCC005733</v>
      </c>
      <c r="C5710" s="14" t="str">
        <f>'Лист 1'!C5715</f>
        <v>О124КТ</v>
      </c>
      <c r="D5710" s="14" t="str">
        <f>'Лист 1'!Q5715</f>
        <v>Собственность</v>
      </c>
      <c r="E5710" s="14" t="str">
        <f>'Лист 1'!B5715</f>
        <v>Включено</v>
      </c>
    </row>
    <row r="5711">
      <c r="A5711" s="14" t="str">
        <f>'Лист 1'!E5716</f>
        <v>65-000069</v>
      </c>
      <c r="B5711" s="14" t="str">
        <f>'Лист 1'!F5716</f>
        <v>X42423900D0000019</v>
      </c>
      <c r="C5711" s="14" t="str">
        <f>'Лист 1'!C5716</f>
        <v>М150ТУ</v>
      </c>
      <c r="D5711" s="14" t="str">
        <f>'Лист 1'!Q5716</f>
        <v>Договор аренды</v>
      </c>
      <c r="E5711" s="14" t="str">
        <f>'Лист 1'!B5716</f>
        <v>Включено</v>
      </c>
    </row>
    <row r="5712">
      <c r="A5712" s="14" t="str">
        <f>'Лист 1'!E5717</f>
        <v>65-000069</v>
      </c>
      <c r="B5712" s="14" t="str">
        <f>'Лист 1'!F5717</f>
        <v>KMJKG18TPCC006174</v>
      </c>
      <c r="C5712" s="14" t="str">
        <f>'Лист 1'!C5717</f>
        <v>К343УХ</v>
      </c>
      <c r="D5712" s="14" t="str">
        <f>'Лист 1'!Q5717</f>
        <v>Собственность</v>
      </c>
      <c r="E5712" s="14" t="str">
        <f>'Лист 1'!B5717</f>
        <v>Включено</v>
      </c>
    </row>
    <row r="5713">
      <c r="A5713" s="14" t="str">
        <f>'Лист 1'!E5718</f>
        <v>65-000069</v>
      </c>
      <c r="B5713" s="14" t="str">
        <f>'Лист 1'!F5718</f>
        <v>KMJNN1BKPBC000263</v>
      </c>
      <c r="C5713" s="14" t="str">
        <f>'Лист 1'!C5718</f>
        <v>К222СУ</v>
      </c>
      <c r="D5713" s="14" t="str">
        <f>'Лист 1'!Q5718</f>
        <v>Собственность</v>
      </c>
      <c r="E5713" s="14" t="str">
        <f>'Лист 1'!B5718</f>
        <v>Включено</v>
      </c>
    </row>
    <row r="5714">
      <c r="A5714" s="14" t="str">
        <f>'Лист 1'!E5719</f>
        <v>65-000069</v>
      </c>
      <c r="B5714" s="14" t="str">
        <f>'Лист 1'!F5719</f>
        <v>KMJNG18KPDC002528</v>
      </c>
      <c r="C5714" s="14" t="str">
        <f>'Лист 1'!C5719</f>
        <v>В333СК</v>
      </c>
      <c r="D5714" s="14" t="str">
        <f>'Лист 1'!Q5719</f>
        <v>Собственность</v>
      </c>
      <c r="E5714" s="14" t="str">
        <f>'Лист 1'!B5719</f>
        <v>Включено</v>
      </c>
    </row>
    <row r="5715">
      <c r="A5715" s="14" t="str">
        <f>'Лист 1'!E5720</f>
        <v>65-000068</v>
      </c>
      <c r="B5715" s="14" t="str">
        <f>'Лист 1'!F5720</f>
        <v>X96322171C0732008</v>
      </c>
      <c r="C5715" s="14" t="str">
        <f>'Лист 1'!C5720</f>
        <v>М086НК</v>
      </c>
      <c r="D5715" s="14" t="str">
        <f>'Лист 1'!Q5720</f>
        <v>Оперативное управление</v>
      </c>
      <c r="E5715" s="14" t="str">
        <f>'Лист 1'!B5720</f>
        <v>Включено</v>
      </c>
    </row>
    <row r="5716">
      <c r="A5716" s="14" t="str">
        <f>'Лист 1'!E5721</f>
        <v>25-000202</v>
      </c>
      <c r="B5716" s="14" t="str">
        <f>'Лист 1'!F5721</f>
        <v>KL2UR52SD8P019727</v>
      </c>
      <c r="C5716" s="14" t="str">
        <f>'Лист 1'!C5721</f>
        <v>К429АО</v>
      </c>
      <c r="D5716" s="14" t="str">
        <f>'Лист 1'!Q5721</f>
        <v>Договор аренды</v>
      </c>
      <c r="E5716" s="14" t="str">
        <f>'Лист 1'!B5721</f>
        <v>Включено</v>
      </c>
    </row>
    <row r="5717">
      <c r="A5717" s="14" t="str">
        <f>'Лист 1'!E5722</f>
        <v>25-000104</v>
      </c>
      <c r="B5717" s="14" t="str">
        <f>'Лист 1'!F5722</f>
        <v>KL2UL52BETP007362</v>
      </c>
      <c r="C5717" s="14" t="str">
        <f>'Лист 1'!C5722</f>
        <v>Х406МО</v>
      </c>
      <c r="D5717" s="14" t="str">
        <f>'Лист 1'!Q5722</f>
        <v>Договор аренды</v>
      </c>
      <c r="E5717" s="14" t="str">
        <f>'Лист 1'!B5722</f>
        <v>Включено</v>
      </c>
    </row>
    <row r="5718">
      <c r="A5718" s="14" t="str">
        <f>'Лист 1'!E5723</f>
        <v>25-000202</v>
      </c>
      <c r="B5718" s="14" t="str">
        <f>'Лист 1'!F5723</f>
        <v>KMJTA18BPCC011252</v>
      </c>
      <c r="C5718" s="14" t="str">
        <f>'Лист 1'!C5723</f>
        <v>О650МК</v>
      </c>
      <c r="D5718" s="14" t="str">
        <f>'Лист 1'!Q5723</f>
        <v>Договор аренды</v>
      </c>
      <c r="E5718" s="14" t="str">
        <f>'Лист 1'!B5723</f>
        <v>Включено</v>
      </c>
    </row>
    <row r="5719">
      <c r="A5719" s="14" t="str">
        <f>'Лист 1'!E5724</f>
        <v>25-000202</v>
      </c>
      <c r="B5719" s="14" t="str">
        <f>'Лист 1'!F5724</f>
        <v>KMJTC18VP4C613626</v>
      </c>
      <c r="C5719" s="14" t="str">
        <f>'Лист 1'!C5724</f>
        <v>ВО652</v>
      </c>
      <c r="D5719" s="14" t="str">
        <f>'Лист 1'!Q5724</f>
        <v>Договор аренды</v>
      </c>
      <c r="E5719" s="14" t="str">
        <f>'Лист 1'!B5724</f>
        <v>Включено</v>
      </c>
    </row>
    <row r="5720">
      <c r="A5720" s="14" t="str">
        <f>'Лист 1'!E5725</f>
        <v>25-000202</v>
      </c>
      <c r="B5720" s="14" t="str">
        <f>'Лист 1'!F5725</f>
        <v>KL2UR52SDAP020387</v>
      </c>
      <c r="C5720" s="14" t="str">
        <f>'Лист 1'!C5725</f>
        <v>АВ231</v>
      </c>
      <c r="D5720" s="14" t="str">
        <f>'Лист 1'!Q5725</f>
        <v>Договор аренды</v>
      </c>
      <c r="E5720" s="14" t="str">
        <f>'Лист 1'!B5725</f>
        <v>Включено</v>
      </c>
    </row>
    <row r="5721">
      <c r="A5721" s="14" t="str">
        <f>'Лист 1'!E5726</f>
        <v>25-000202</v>
      </c>
      <c r="B5721" s="14" t="str">
        <f>'Лист 1'!F5726</f>
        <v>KL2UR52SAVP005622</v>
      </c>
      <c r="C5721" s="14" t="str">
        <f>'Лист 1'!C5726</f>
        <v>Е275ТМ</v>
      </c>
      <c r="D5721" s="14" t="str">
        <f>'Лист 1'!Q5726</f>
        <v>Договор аренды</v>
      </c>
      <c r="E5721" s="14" t="str">
        <f>'Лист 1'!B5726</f>
        <v>Включено</v>
      </c>
    </row>
    <row r="5722">
      <c r="A5722" s="14" t="str">
        <f>'Лист 1'!E5727</f>
        <v>25-000202</v>
      </c>
      <c r="B5722" s="14" t="str">
        <f>'Лист 1'!F5727</f>
        <v>KL2UL52BDWP009815</v>
      </c>
      <c r="C5722" s="14" t="str">
        <f>'Лист 1'!C5727</f>
        <v>М091ЕО</v>
      </c>
      <c r="D5722" s="14" t="str">
        <f>'Лист 1'!Q5727</f>
        <v>Договор аренды</v>
      </c>
      <c r="E5722" s="14" t="str">
        <f>'Лист 1'!B5727</f>
        <v>Включено</v>
      </c>
    </row>
    <row r="5723">
      <c r="A5723" s="14" t="str">
        <f>'Лист 1'!E5728</f>
        <v>25-000202</v>
      </c>
      <c r="B5723" s="14" t="str">
        <f>'Лист 1'!F5728</f>
        <v>KL2UR52SD7P019717</v>
      </c>
      <c r="C5723" s="14" t="str">
        <f>'Лист 1'!C5728</f>
        <v>ВО756</v>
      </c>
      <c r="D5723" s="14" t="str">
        <f>'Лист 1'!Q5728</f>
        <v>Договор аренды</v>
      </c>
      <c r="E5723" s="14" t="str">
        <f>'Лист 1'!B5728</f>
        <v>Включено</v>
      </c>
    </row>
    <row r="5724">
      <c r="A5724" s="14" t="str">
        <f>'Лист 1'!E5729</f>
        <v>25-000202</v>
      </c>
      <c r="B5724" s="14" t="str">
        <f>'Лист 1'!F5729</f>
        <v>KL5UM52MD3P022621</v>
      </c>
      <c r="C5724" s="14" t="str">
        <f>'Лист 1'!C5729</f>
        <v>ВО605</v>
      </c>
      <c r="D5724" s="14" t="str">
        <f>'Лист 1'!Q5729</f>
        <v>Договор аренды</v>
      </c>
      <c r="E5724" s="14" t="str">
        <f>'Лист 1'!B5729</f>
        <v>Включено</v>
      </c>
    </row>
    <row r="5725">
      <c r="A5725" s="14" t="str">
        <f>'Лист 1'!E5730</f>
        <v>25-000202</v>
      </c>
      <c r="B5725" s="14" t="str">
        <f>'Лист 1'!F5730</f>
        <v>KMJTA18BPCC011245</v>
      </c>
      <c r="C5725" s="14" t="str">
        <f>'Лист 1'!C5730</f>
        <v>В979КК</v>
      </c>
      <c r="D5725" s="14" t="str">
        <f>'Лист 1'!Q5730</f>
        <v>Договор аренды</v>
      </c>
      <c r="E5725" s="14" t="str">
        <f>'Лист 1'!B5730</f>
        <v>Включено</v>
      </c>
    </row>
    <row r="5726">
      <c r="A5726" s="14" t="str">
        <f>'Лист 1'!E5731</f>
        <v>25-000202</v>
      </c>
      <c r="B5726" s="14" t="str">
        <f>'Лист 1'!F5731</f>
        <v>KMJTA18BPCC011250</v>
      </c>
      <c r="C5726" s="14" t="str">
        <f>'Лист 1'!C5731</f>
        <v>О236МК</v>
      </c>
      <c r="D5726" s="14" t="str">
        <f>'Лист 1'!Q5731</f>
        <v>Договор аренды</v>
      </c>
      <c r="E5726" s="14" t="str">
        <f>'Лист 1'!B5731</f>
        <v>Включено</v>
      </c>
    </row>
    <row r="5727">
      <c r="A5727" s="14" t="str">
        <f>'Лист 1'!E5732</f>
        <v>25-000202</v>
      </c>
      <c r="B5727" s="14" t="str">
        <f>'Лист 1'!F5732</f>
        <v>KL2UR52JD1P019524</v>
      </c>
      <c r="C5727" s="14" t="str">
        <f>'Лист 1'!C5732</f>
        <v>ВО597</v>
      </c>
      <c r="D5727" s="14" t="str">
        <f>'Лист 1'!Q5732</f>
        <v>Договор аренды</v>
      </c>
      <c r="E5727" s="14" t="str">
        <f>'Лист 1'!B5732</f>
        <v>Включено</v>
      </c>
    </row>
    <row r="5728">
      <c r="A5728" s="14" t="str">
        <f>'Лист 1'!E5733</f>
        <v>25-000202</v>
      </c>
      <c r="B5728" s="14" t="str">
        <f>'Лист 1'!F5733</f>
        <v>KMJTA18VPBC009401</v>
      </c>
      <c r="C5728" s="14" t="str">
        <f>'Лист 1'!C5733</f>
        <v>А494СН</v>
      </c>
      <c r="D5728" s="14" t="str">
        <f>'Лист 1'!Q5733</f>
        <v>Договор аренды</v>
      </c>
      <c r="E5728" s="14" t="str">
        <f>'Лист 1'!B5733</f>
        <v>Включено</v>
      </c>
    </row>
    <row r="5729">
      <c r="A5729" s="14" t="str">
        <f>'Лист 1'!E5734</f>
        <v>25-000202</v>
      </c>
      <c r="B5729" s="14" t="str">
        <f>'Лист 1'!F5734</f>
        <v>KMJTA18BPBC008401</v>
      </c>
      <c r="C5729" s="14" t="str">
        <f>'Лист 1'!C5734</f>
        <v>М913АР</v>
      </c>
      <c r="D5729" s="14" t="str">
        <f>'Лист 1'!Q5734</f>
        <v>Договор аренды</v>
      </c>
      <c r="E5729" s="14" t="str">
        <f>'Лист 1'!B5734</f>
        <v>Включено</v>
      </c>
    </row>
    <row r="5730">
      <c r="A5730" s="14" t="str">
        <f>'Лист 1'!E5735</f>
        <v>25-000202</v>
      </c>
      <c r="B5730" s="14" t="str">
        <f>'Лист 1'!F5735</f>
        <v>KL2UR52SDBP019481</v>
      </c>
      <c r="C5730" s="14" t="str">
        <f>'Лист 1'!C5735</f>
        <v>ВО899</v>
      </c>
      <c r="D5730" s="14" t="str">
        <f>'Лист 1'!Q5735</f>
        <v>Договор аренды</v>
      </c>
      <c r="E5730" s="14" t="str">
        <f>'Лист 1'!B5735</f>
        <v>Включено</v>
      </c>
    </row>
    <row r="5731">
      <c r="A5731" s="14" t="str">
        <f>'Лист 1'!E5736</f>
        <v>25-000202</v>
      </c>
      <c r="B5731" s="14" t="str">
        <f>'Лист 1'!F5736</f>
        <v>Х1М3204NSJ0002847</v>
      </c>
      <c r="C5731" s="14" t="str">
        <f>'Лист 1'!C5736</f>
        <v>АВ332</v>
      </c>
      <c r="D5731" s="14" t="str">
        <f>'Лист 1'!Q5736</f>
        <v>Договор аренды</v>
      </c>
      <c r="E5731" s="14" t="str">
        <f>'Лист 1'!B5736</f>
        <v>Включено</v>
      </c>
    </row>
    <row r="5732">
      <c r="A5732" s="14" t="str">
        <f>'Лист 1'!E5737</f>
        <v>25-000202</v>
      </c>
      <c r="B5732" s="14" t="str">
        <f>'Лист 1'!F5737</f>
        <v>KL5UM52JD7P015360</v>
      </c>
      <c r="C5732" s="14" t="str">
        <f>'Лист 1'!C5737</f>
        <v>С694ЕН</v>
      </c>
      <c r="D5732" s="14" t="str">
        <f>'Лист 1'!Q5737</f>
        <v>Договор аренды</v>
      </c>
      <c r="E5732" s="14" t="str">
        <f>'Лист 1'!B5737</f>
        <v>Включено</v>
      </c>
    </row>
    <row r="5733">
      <c r="A5733" s="14" t="str">
        <f>'Лист 1'!E5738</f>
        <v>25-000202</v>
      </c>
      <c r="B5733" s="14" t="str">
        <f>'Лист 1'!F5738</f>
        <v>KL2UR52BD3P121549</v>
      </c>
      <c r="C5733" s="14" t="str">
        <f>'Лист 1'!C5738</f>
        <v>Х090ВО</v>
      </c>
      <c r="D5733" s="14" t="str">
        <f>'Лист 1'!Q5738</f>
        <v>Договор аренды</v>
      </c>
      <c r="E5733" s="14" t="str">
        <f>'Лист 1'!B5738</f>
        <v>Включено</v>
      </c>
    </row>
    <row r="5734">
      <c r="A5734" s="14" t="str">
        <f>'Лист 1'!E5739</f>
        <v>25-000202</v>
      </c>
      <c r="B5734" s="14" t="str">
        <f>'Лист 1'!F5739</f>
        <v>KL2UL52BDXP009599</v>
      </c>
      <c r="C5734" s="14" t="str">
        <f>'Лист 1'!C5739</f>
        <v>ВО412</v>
      </c>
      <c r="D5734" s="14" t="str">
        <f>'Лист 1'!Q5739</f>
        <v>Договор аренды</v>
      </c>
      <c r="E5734" s="14" t="str">
        <f>'Лист 1'!B5739</f>
        <v>Включено</v>
      </c>
    </row>
    <row r="5735">
      <c r="A5735" s="14" t="str">
        <f>'Лист 1'!E5740</f>
        <v>25-000202</v>
      </c>
      <c r="B5735" s="14" t="str">
        <f>'Лист 1'!F5740</f>
        <v>KL2UL52BDXP009240</v>
      </c>
      <c r="C5735" s="14" t="str">
        <f>'Лист 1'!C5740</f>
        <v>ВО387</v>
      </c>
      <c r="D5735" s="14" t="str">
        <f>'Лист 1'!Q5740</f>
        <v>Договор аренды</v>
      </c>
      <c r="E5735" s="14" t="str">
        <f>'Лист 1'!B5740</f>
        <v>Включено</v>
      </c>
    </row>
    <row r="5736">
      <c r="A5736" s="14" t="str">
        <f>'Лист 1'!E5741</f>
        <v>25-000202</v>
      </c>
      <c r="B5736" s="14" t="str">
        <f>'Лист 1'!F5741</f>
        <v>KL5UM52JD4P023284</v>
      </c>
      <c r="C5736" s="14" t="str">
        <f>'Лист 1'!C5741</f>
        <v>ВО616</v>
      </c>
      <c r="D5736" s="14" t="str">
        <f>'Лист 1'!Q5741</f>
        <v>Договор аренды</v>
      </c>
      <c r="E5736" s="14" t="str">
        <f>'Лист 1'!B5741</f>
        <v>Включено</v>
      </c>
    </row>
    <row r="5737">
      <c r="A5737" s="14" t="str">
        <f>'Лист 1'!E5742</f>
        <v>25-000202</v>
      </c>
      <c r="B5737" s="14" t="str">
        <f>'Лист 1'!F5742</f>
        <v>KMJTA18BPCC011649</v>
      </c>
      <c r="C5737" s="14" t="str">
        <f>'Лист 1'!C5742</f>
        <v>ВО926</v>
      </c>
      <c r="D5737" s="14" t="str">
        <f>'Лист 1'!Q5742</f>
        <v>Договор аренды</v>
      </c>
      <c r="E5737" s="14" t="str">
        <f>'Лист 1'!B5742</f>
        <v>Включено</v>
      </c>
    </row>
    <row r="5738">
      <c r="A5738" s="14" t="str">
        <f>'Лист 1'!E5743</f>
        <v>25-000200</v>
      </c>
      <c r="B5738" s="14" t="str">
        <f>'Лист 1'!F5743</f>
        <v>KL5UM52PEBU006232</v>
      </c>
      <c r="C5738" s="14" t="str">
        <f>'Лист 1'!C5743</f>
        <v>АВ277</v>
      </c>
      <c r="D5738" s="14" t="str">
        <f>'Лист 1'!Q5743</f>
        <v>Договор аренды</v>
      </c>
      <c r="E5738" s="14" t="str">
        <f>'Лист 1'!B5743</f>
        <v>Включено</v>
      </c>
    </row>
    <row r="5739">
      <c r="A5739" s="14" t="str">
        <f>'Лист 1'!E5744</f>
        <v>25-000200</v>
      </c>
      <c r="B5739" s="14" t="str">
        <f>'Лист 1'!F5744</f>
        <v>KL5UM52PEBU006228</v>
      </c>
      <c r="C5739" s="14" t="str">
        <f>'Лист 1'!C5744</f>
        <v>ВО977</v>
      </c>
      <c r="D5739" s="14" t="str">
        <f>'Лист 1'!Q5744</f>
        <v>Договор аренды</v>
      </c>
      <c r="E5739" s="14" t="str">
        <f>'Лист 1'!B5744</f>
        <v>Включено</v>
      </c>
    </row>
    <row r="5740">
      <c r="A5740" s="14" t="str">
        <f>'Лист 1'!E5745</f>
        <v>25-000202</v>
      </c>
      <c r="B5740" s="14" t="str">
        <f>'Лист 1'!F5745</f>
        <v>Х1M3204NSJ0002848</v>
      </c>
      <c r="C5740" s="14" t="str">
        <f>'Лист 1'!C5745</f>
        <v>АВ334</v>
      </c>
      <c r="D5740" s="14" t="str">
        <f>'Лист 1'!Q5745</f>
        <v>Договор аренды</v>
      </c>
      <c r="E5740" s="14" t="str">
        <f>'Лист 1'!B5745</f>
        <v>Включено</v>
      </c>
    </row>
    <row r="5741">
      <c r="A5741" s="14" t="str">
        <f>'Лист 1'!E5746</f>
        <v>25-000202</v>
      </c>
      <c r="B5741" s="14" t="str">
        <f>'Лист 1'!F5746</f>
        <v>X1M3204NSJ0002149</v>
      </c>
      <c r="C5741" s="14" t="str">
        <f>'Лист 1'!C5746</f>
        <v>АВ323</v>
      </c>
      <c r="D5741" s="14" t="str">
        <f>'Лист 1'!Q5746</f>
        <v>Договор аренды</v>
      </c>
      <c r="E5741" s="14" t="str">
        <f>'Лист 1'!B5746</f>
        <v>Включено</v>
      </c>
    </row>
    <row r="5742">
      <c r="A5742" s="14" t="str">
        <f>'Лист 1'!E5747</f>
        <v>25-000202</v>
      </c>
      <c r="B5742" s="14" t="str">
        <f>'Лист 1'!F5747</f>
        <v>X1M3204NSJ0001648</v>
      </c>
      <c r="C5742" s="14" t="str">
        <f>'Лист 1'!C5747</f>
        <v>Н701НХ</v>
      </c>
      <c r="D5742" s="14" t="str">
        <f>'Лист 1'!Q5747</f>
        <v>Договор аренды</v>
      </c>
      <c r="E5742" s="14" t="str">
        <f>'Лист 1'!B5747</f>
        <v>Включено</v>
      </c>
    </row>
    <row r="5743">
      <c r="A5743" s="14" t="str">
        <f>'Лист 1'!E5748</f>
        <v>25-000202</v>
      </c>
      <c r="B5743" s="14" t="str">
        <f>'Лист 1'!F5748</f>
        <v>KL5UM52SD7P021019</v>
      </c>
      <c r="C5743" s="14" t="str">
        <f>'Лист 1'!C5748</f>
        <v>М002ЕТ</v>
      </c>
      <c r="D5743" s="14" t="str">
        <f>'Лист 1'!Q5748</f>
        <v>Договор аренды</v>
      </c>
      <c r="E5743" s="14" t="str">
        <f>'Лист 1'!B5748</f>
        <v>Включено</v>
      </c>
    </row>
    <row r="5744">
      <c r="A5744" s="14" t="str">
        <f>'Лист 1'!E5749</f>
        <v>25-000200</v>
      </c>
      <c r="B5744" s="14" t="str">
        <f>'Лист 1'!F5749</f>
        <v>KLBUR52SATP003860</v>
      </c>
      <c r="C5744" s="14" t="str">
        <f>'Лист 1'!C5749</f>
        <v>А822МУ</v>
      </c>
      <c r="D5744" s="14" t="str">
        <f>'Лист 1'!Q5749</f>
        <v>Договор аренды</v>
      </c>
      <c r="E5744" s="14" t="str">
        <f>'Лист 1'!B5749</f>
        <v>Включено</v>
      </c>
    </row>
    <row r="5745">
      <c r="A5745" s="14" t="str">
        <f>'Лист 1'!E5750</f>
        <v>25-000202</v>
      </c>
      <c r="B5745" s="14" t="str">
        <f>'Лист 1'!F5750</f>
        <v>KMJTA18VPXC600834</v>
      </c>
      <c r="C5745" s="14" t="str">
        <f>'Лист 1'!C5750</f>
        <v>М657ЕУ</v>
      </c>
      <c r="D5745" s="14" t="str">
        <f>'Лист 1'!Q5750</f>
        <v>Договор аренды</v>
      </c>
      <c r="E5745" s="14" t="str">
        <f>'Лист 1'!B5750</f>
        <v>Включено</v>
      </c>
    </row>
    <row r="5746">
      <c r="A5746" s="14" t="str">
        <f>'Лист 1'!E5751</f>
        <v>25-000202</v>
      </c>
      <c r="B5746" s="14" t="str">
        <f>'Лист 1'!F5751</f>
        <v>KL2UL52BDWP009447</v>
      </c>
      <c r="C5746" s="14" t="str">
        <f>'Лист 1'!C5751</f>
        <v>Н263КВ</v>
      </c>
      <c r="D5746" s="14" t="str">
        <f>'Лист 1'!Q5751</f>
        <v>Договор аренды</v>
      </c>
      <c r="E5746" s="14" t="str">
        <f>'Лист 1'!B5751</f>
        <v>Включено</v>
      </c>
    </row>
    <row r="5747">
      <c r="A5747" s="14" t="str">
        <f>'Лист 1'!E5752</f>
        <v>25-000202</v>
      </c>
      <c r="B5747" s="14" t="str">
        <f>'Лист 1'!F5752</f>
        <v>KL2UL52BDXP010680</v>
      </c>
      <c r="C5747" s="14" t="str">
        <f>'Лист 1'!C5752</f>
        <v>ВО393</v>
      </c>
      <c r="D5747" s="14" t="str">
        <f>'Лист 1'!Q5752</f>
        <v>Договор аренды</v>
      </c>
      <c r="E5747" s="14" t="str">
        <f>'Лист 1'!B5752</f>
        <v>Включено</v>
      </c>
    </row>
    <row r="5748">
      <c r="A5748" s="14" t="str">
        <f>'Лист 1'!E5753</f>
        <v>25-000202</v>
      </c>
      <c r="B5748" s="14" t="str">
        <f>'Лист 1'!F5753</f>
        <v>KMJTA18UPSU205042</v>
      </c>
      <c r="C5748" s="14" t="str">
        <f>'Лист 1'!C5753</f>
        <v>Р514ЕР</v>
      </c>
      <c r="D5748" s="14" t="str">
        <f>'Лист 1'!Q5753</f>
        <v>Договор аренды</v>
      </c>
      <c r="E5748" s="14" t="str">
        <f>'Лист 1'!B5753</f>
        <v>Включено</v>
      </c>
    </row>
    <row r="5749">
      <c r="A5749" s="14" t="str">
        <f>'Лист 1'!E5754</f>
        <v>25-000202</v>
      </c>
      <c r="B5749" s="14" t="str">
        <f>'Лист 1'!F5754</f>
        <v>KMJTA18BP1C002647</v>
      </c>
      <c r="C5749" s="14" t="str">
        <f>'Лист 1'!C5754</f>
        <v>АР317</v>
      </c>
      <c r="D5749" s="14" t="str">
        <f>'Лист 1'!Q5754</f>
        <v>Договор аренды</v>
      </c>
      <c r="E5749" s="14" t="str">
        <f>'Лист 1'!B5754</f>
        <v>Включено</v>
      </c>
    </row>
    <row r="5750">
      <c r="A5750" s="14" t="str">
        <f>'Лист 1'!E5755</f>
        <v>25-000202</v>
      </c>
      <c r="B5750" s="14" t="str">
        <f>'Лист 1'!F5755</f>
        <v>KL2UR52BD3P121725</v>
      </c>
      <c r="C5750" s="14" t="str">
        <f>'Лист 1'!C5755</f>
        <v>ВО627</v>
      </c>
      <c r="D5750" s="14" t="str">
        <f>'Лист 1'!Q5755</f>
        <v>Договор аренды</v>
      </c>
      <c r="E5750" s="14" t="str">
        <f>'Лист 1'!B5755</f>
        <v>Включено</v>
      </c>
    </row>
    <row r="5751">
      <c r="A5751" s="14" t="str">
        <f>'Лист 1'!E5756</f>
        <v>25-000202</v>
      </c>
      <c r="B5751" s="14" t="str">
        <f>'Лист 1'!F5756</f>
        <v>KMJNN19HPVC300523</v>
      </c>
      <c r="C5751" s="14" t="str">
        <f>'Лист 1'!C5756</f>
        <v>Н743ВМ</v>
      </c>
      <c r="D5751" s="14" t="str">
        <f>'Лист 1'!Q5756</f>
        <v>Договор аренды</v>
      </c>
      <c r="E5751" s="14" t="str">
        <f>'Лист 1'!B5756</f>
        <v>Включено</v>
      </c>
    </row>
    <row r="5752">
      <c r="A5752" s="14" t="str">
        <f>'Лист 1'!E5757</f>
        <v>25-000202</v>
      </c>
      <c r="B5752" s="14" t="str">
        <f>'Лист 1'!F5757</f>
        <v>KL2UL52BDWP008661</v>
      </c>
      <c r="C5752" s="14" t="str">
        <f>'Лист 1'!C5757</f>
        <v>К034РО</v>
      </c>
      <c r="D5752" s="14" t="str">
        <f>'Лист 1'!Q5757</f>
        <v>Договор аренды</v>
      </c>
      <c r="E5752" s="14" t="str">
        <f>'Лист 1'!B5757</f>
        <v>Включено</v>
      </c>
    </row>
    <row r="5753">
      <c r="A5753" s="14" t="str">
        <f>'Лист 1'!E5758</f>
        <v>25-000202</v>
      </c>
      <c r="B5753" s="14" t="str">
        <f>'Лист 1'!F5758</f>
        <v>KL2UL52BDXP010479</v>
      </c>
      <c r="C5753" s="14" t="str">
        <f>'Лист 1'!C5758</f>
        <v>ВО477</v>
      </c>
      <c r="D5753" s="14" t="str">
        <f>'Лист 1'!Q5758</f>
        <v>Договор аренды</v>
      </c>
      <c r="E5753" s="14" t="str">
        <f>'Лист 1'!B5758</f>
        <v>Включено</v>
      </c>
    </row>
    <row r="5754">
      <c r="A5754" s="14" t="str">
        <f>'Лист 1'!E5759</f>
        <v>25-000202</v>
      </c>
      <c r="B5754" s="14" t="str">
        <f>'Лист 1'!F5759</f>
        <v>KL5UM52JD3P021688</v>
      </c>
      <c r="C5754" s="14" t="str">
        <f>'Лист 1'!C5759</f>
        <v>ВО554</v>
      </c>
      <c r="D5754" s="14" t="str">
        <f>'Лист 1'!Q5759</f>
        <v>Договор аренды</v>
      </c>
      <c r="E5754" s="14" t="str">
        <f>'Лист 1'!B5759</f>
        <v>Включено</v>
      </c>
    </row>
    <row r="5755">
      <c r="A5755" s="14" t="str">
        <f>'Лист 1'!E5760</f>
        <v>25-000202</v>
      </c>
      <c r="B5755" s="14" t="str">
        <f>'Лист 1'!F5760</f>
        <v>KL5UM52JD4P023283</v>
      </c>
      <c r="C5755" s="14" t="str">
        <f>'Лист 1'!C5760</f>
        <v>ВО624</v>
      </c>
      <c r="D5755" s="14" t="str">
        <f>'Лист 1'!Q5760</f>
        <v>Договор аренды</v>
      </c>
      <c r="E5755" s="14" t="str">
        <f>'Лист 1'!B5760</f>
        <v>Включено</v>
      </c>
    </row>
    <row r="5756">
      <c r="A5756" s="14" t="str">
        <f>'Лист 1'!E5761</f>
        <v>25-000202</v>
      </c>
      <c r="B5756" s="14" t="str">
        <f>'Лист 1'!F5761</f>
        <v>KMJTA18BPBC005131</v>
      </c>
      <c r="C5756" s="14" t="str">
        <f>'Лист 1'!C5761</f>
        <v>Е197ЕА</v>
      </c>
      <c r="D5756" s="14" t="str">
        <f>'Лист 1'!Q5761</f>
        <v>Договор аренды</v>
      </c>
      <c r="E5756" s="14" t="str">
        <f>'Лист 1'!B5761</f>
        <v>Включено</v>
      </c>
    </row>
    <row r="5757">
      <c r="A5757" s="14" t="str">
        <f>'Лист 1'!E5762</f>
        <v>25-000202</v>
      </c>
      <c r="B5757" s="14" t="str">
        <f>'Лист 1'!F5762</f>
        <v>KMJTA18VPXC602144</v>
      </c>
      <c r="C5757" s="14" t="str">
        <f>'Лист 1'!C5762</f>
        <v>С577ХА</v>
      </c>
      <c r="D5757" s="14" t="str">
        <f>'Лист 1'!Q5762</f>
        <v>Договор аренды</v>
      </c>
      <c r="E5757" s="14" t="str">
        <f>'Лист 1'!B5762</f>
        <v>Включено</v>
      </c>
    </row>
    <row r="5758">
      <c r="A5758" s="14" t="str">
        <f>'Лист 1'!E5763</f>
        <v>25-000202</v>
      </c>
      <c r="B5758" s="14" t="str">
        <f>'Лист 1'!F5763</f>
        <v>KL2UL52BDXP011518</v>
      </c>
      <c r="C5758" s="14" t="str">
        <f>'Лист 1'!C5763</f>
        <v>С887ЕУ</v>
      </c>
      <c r="D5758" s="14" t="str">
        <f>'Лист 1'!Q5763</f>
        <v>Договор аренды</v>
      </c>
      <c r="E5758" s="14" t="str">
        <f>'Лист 1'!B5763</f>
        <v>Включено</v>
      </c>
    </row>
    <row r="5759">
      <c r="A5759" s="14" t="str">
        <f>'Лист 1'!E5764</f>
        <v>25-000202</v>
      </c>
      <c r="B5759" s="14" t="str">
        <f>'Лист 1'!F5764</f>
        <v>KL5UM52JDBP022144</v>
      </c>
      <c r="C5759" s="14" t="str">
        <f>'Лист 1'!C5764</f>
        <v>Р092НХ</v>
      </c>
      <c r="D5759" s="14" t="str">
        <f>'Лист 1'!Q5764</f>
        <v>Договор аренды</v>
      </c>
      <c r="E5759" s="14" t="str">
        <f>'Лист 1'!B5764</f>
        <v>Включено</v>
      </c>
    </row>
    <row r="5760">
      <c r="A5760" s="14" t="str">
        <f>'Лист 1'!E5765</f>
        <v>25-000202</v>
      </c>
      <c r="B5760" s="14" t="str">
        <f>'Лист 1'!F5765</f>
        <v>X1M3204NSJ0002851</v>
      </c>
      <c r="C5760" s="14" t="str">
        <f>'Лист 1'!C5765</f>
        <v>АВ335</v>
      </c>
      <c r="D5760" s="14" t="str">
        <f>'Лист 1'!Q5765</f>
        <v>Договор аренды</v>
      </c>
      <c r="E5760" s="14" t="str">
        <f>'Лист 1'!B5765</f>
        <v>Включено</v>
      </c>
    </row>
    <row r="5761">
      <c r="A5761" s="14" t="str">
        <f>'Лист 1'!E5766</f>
        <v>25-000202</v>
      </c>
      <c r="B5761" s="14" t="str">
        <f>'Лист 1'!F5766</f>
        <v>X1M3204NSJ0002855</v>
      </c>
      <c r="C5761" s="14" t="str">
        <f>'Лист 1'!C5766</f>
        <v>АВ333</v>
      </c>
      <c r="D5761" s="14" t="str">
        <f>'Лист 1'!Q5766</f>
        <v>Договор аренды</v>
      </c>
      <c r="E5761" s="14" t="str">
        <f>'Лист 1'!B5766</f>
        <v>Включено</v>
      </c>
    </row>
    <row r="5762">
      <c r="A5762" s="14" t="str">
        <f>'Лист 1'!E5767</f>
        <v>25-000202</v>
      </c>
      <c r="B5762" s="14" t="str">
        <f>'Лист 1'!F5767</f>
        <v>KMJTA18DHXC607148</v>
      </c>
      <c r="C5762" s="14" t="str">
        <f>'Лист 1'!C5767</f>
        <v>АС443</v>
      </c>
      <c r="D5762" s="14" t="str">
        <f>'Лист 1'!Q5767</f>
        <v>Договор аренды</v>
      </c>
      <c r="E5762" s="14" t="str">
        <f>'Лист 1'!B5767</f>
        <v>Включено</v>
      </c>
    </row>
    <row r="5763">
      <c r="A5763" s="14" t="str">
        <f>'Лист 1'!E5768</f>
        <v>25-000202</v>
      </c>
      <c r="B5763" s="14" t="str">
        <f>'Лист 1'!F5768</f>
        <v>KL5UK42HD3P003320</v>
      </c>
      <c r="C5763" s="14" t="str">
        <f>'Лист 1'!C5768</f>
        <v>ВО618</v>
      </c>
      <c r="D5763" s="14" t="str">
        <f>'Лист 1'!Q5768</f>
        <v>Договор аренды</v>
      </c>
      <c r="E5763" s="14" t="str">
        <f>'Лист 1'!B5768</f>
        <v>Включено</v>
      </c>
    </row>
    <row r="5764">
      <c r="A5764" s="14" t="str">
        <f>'Лист 1'!E5769</f>
        <v>25-000202</v>
      </c>
      <c r="B5764" s="14" t="str">
        <f>'Лист 1'!F5769</f>
        <v>X96A64R42G0005587</v>
      </c>
      <c r="C5764" s="14" t="str">
        <f>'Лист 1'!C5769</f>
        <v>Н475ТО</v>
      </c>
      <c r="D5764" s="14" t="str">
        <f>'Лист 1'!Q5769</f>
        <v>Договор аренды</v>
      </c>
      <c r="E5764" s="14" t="str">
        <f>'Лист 1'!B5769</f>
        <v>Включено</v>
      </c>
    </row>
    <row r="5765">
      <c r="A5765" s="14" t="str">
        <f>'Лист 1'!E5770</f>
        <v>25-000202</v>
      </c>
      <c r="B5765" s="14" t="str">
        <f>'Лист 1'!F5770</f>
        <v>X96A65R32J0856977</v>
      </c>
      <c r="C5765" s="14" t="str">
        <f>'Лист 1'!C5770</f>
        <v>АВ316</v>
      </c>
      <c r="D5765" s="14" t="str">
        <f>'Лист 1'!Q5770</f>
        <v>Договор аренды</v>
      </c>
      <c r="E5765" s="14" t="str">
        <f>'Лист 1'!B5770</f>
        <v>Включено</v>
      </c>
    </row>
    <row r="5766">
      <c r="A5766" s="14" t="str">
        <f>'Лист 1'!E5771</f>
        <v>25-000198</v>
      </c>
      <c r="B5766" s="14" t="str">
        <f>'Лист 1'!F5771</f>
        <v>X96A65R32J0854459</v>
      </c>
      <c r="C5766" s="14" t="str">
        <f>'Лист 1'!C5771</f>
        <v>АВ311</v>
      </c>
      <c r="D5766" s="14" t="str">
        <f>'Лист 1'!Q5771</f>
        <v>Договор аренды</v>
      </c>
      <c r="E5766" s="14" t="str">
        <f>'Лист 1'!B5771</f>
        <v>Включено</v>
      </c>
    </row>
    <row r="5767">
      <c r="A5767" s="14" t="str">
        <f>'Лист 1'!E5772</f>
        <v>25-000270</v>
      </c>
      <c r="B5767" s="14" t="str">
        <f>'Лист 1'!F5772</f>
        <v>X96A64R42G0003213</v>
      </c>
      <c r="C5767" s="14" t="str">
        <f>'Лист 1'!C5772</f>
        <v>Н161НЕ</v>
      </c>
      <c r="D5767" s="14" t="str">
        <f>'Лист 1'!Q5772</f>
        <v>Договор аренды</v>
      </c>
      <c r="E5767" s="14" t="str">
        <f>'Лист 1'!B5772</f>
        <v>Включено</v>
      </c>
    </row>
    <row r="5768">
      <c r="A5768" s="14" t="str">
        <f>'Лист 1'!E5773</f>
        <v>25-000200</v>
      </c>
      <c r="B5768" s="14" t="str">
        <f>'Лист 1'!F5773</f>
        <v>X96A64R42G0003199</v>
      </c>
      <c r="C5768" s="14" t="str">
        <f>'Лист 1'!C5773</f>
        <v>Х743ОЕ</v>
      </c>
      <c r="D5768" s="14" t="str">
        <f>'Лист 1'!Q5773</f>
        <v>Договор аренды</v>
      </c>
      <c r="E5768" s="14" t="str">
        <f>'Лист 1'!B5773</f>
        <v>Включено</v>
      </c>
    </row>
    <row r="5769">
      <c r="A5769" s="14" t="str">
        <f>'Лист 1'!E5774</f>
        <v>25-000203</v>
      </c>
      <c r="B5769" s="14" t="str">
        <f>'Лист 1'!F5774</f>
        <v>X96A64R42G0003191</v>
      </c>
      <c r="C5769" s="14" t="str">
        <f>'Лист 1'!C5774</f>
        <v>Н125НЕ</v>
      </c>
      <c r="D5769" s="14" t="str">
        <f>'Лист 1'!Q5774</f>
        <v>Договор аренды</v>
      </c>
      <c r="E5769" s="14" t="str">
        <f>'Лист 1'!B5774</f>
        <v>Включено</v>
      </c>
    </row>
    <row r="5770">
      <c r="A5770" s="14" t="str">
        <f>'Лист 1'!E5775</f>
        <v>25-000202</v>
      </c>
      <c r="B5770" s="14" t="str">
        <f>'Лист 1'!F5775</f>
        <v>KL2UM42JD2P002763</v>
      </c>
      <c r="C5770" s="14" t="str">
        <f>'Лист 1'!C5775</f>
        <v>ВО584</v>
      </c>
      <c r="D5770" s="14" t="str">
        <f>'Лист 1'!Q5775</f>
        <v>Договор аренды</v>
      </c>
      <c r="E5770" s="14" t="str">
        <f>'Лист 1'!B5775</f>
        <v>Включено</v>
      </c>
    </row>
    <row r="5771">
      <c r="A5771" s="14" t="str">
        <f>'Лист 1'!E5776</f>
        <v>25-000163</v>
      </c>
      <c r="B5771" s="14" t="str">
        <f>'Лист 1'!F5776</f>
        <v>KL5UK42HD3P003237</v>
      </c>
      <c r="C5771" s="14" t="str">
        <f>'Лист 1'!C5776</f>
        <v>ВО617</v>
      </c>
      <c r="D5771" s="14" t="str">
        <f>'Лист 1'!Q5776</f>
        <v>Договор аренды</v>
      </c>
      <c r="E5771" s="14" t="str">
        <f>'Лист 1'!B5776</f>
        <v>Включено</v>
      </c>
    </row>
    <row r="5772">
      <c r="A5772" s="14" t="str">
        <f>'Лист 1'!E5777</f>
        <v>25-000202</v>
      </c>
      <c r="B5772" s="14" t="str">
        <f>'Лист 1'!F5777</f>
        <v>KL2UR52BE3P021563</v>
      </c>
      <c r="C5772" s="14" t="str">
        <f>'Лист 1'!C5777</f>
        <v>К121УС</v>
      </c>
      <c r="D5772" s="14" t="str">
        <f>'Лист 1'!Q5777</f>
        <v>Договор аренды</v>
      </c>
      <c r="E5772" s="14" t="str">
        <f>'Лист 1'!B5777</f>
        <v>Включено</v>
      </c>
    </row>
    <row r="5773">
      <c r="A5773" s="14" t="str">
        <f>'Лист 1'!E5778</f>
        <v>25-000202</v>
      </c>
      <c r="B5773" s="14" t="str">
        <f>'Лист 1'!F5778</f>
        <v>KL2UL52BDWP008187</v>
      </c>
      <c r="C5773" s="14" t="str">
        <f>'Лист 1'!C5778</f>
        <v>В673АУ</v>
      </c>
      <c r="D5773" s="14" t="str">
        <f>'Лист 1'!Q5778</f>
        <v>Договор аренды</v>
      </c>
      <c r="E5773" s="14" t="str">
        <f>'Лист 1'!B5778</f>
        <v>Включено</v>
      </c>
    </row>
    <row r="5774">
      <c r="A5774" s="14" t="str">
        <f>'Лист 1'!E5779</f>
        <v>65-000067</v>
      </c>
      <c r="B5774" s="14" t="str">
        <f>'Лист 1'!F5779</f>
        <v>XU6220803E0000032</v>
      </c>
      <c r="C5774" s="14" t="str">
        <f>'Лист 1'!C5779</f>
        <v>Е937ОН</v>
      </c>
      <c r="D5774" s="14" t="str">
        <f>'Лист 1'!Q5779</f>
        <v>Собственность</v>
      </c>
      <c r="E5774" s="14" t="str">
        <f>'Лист 1'!B5779</f>
        <v>Включено</v>
      </c>
    </row>
    <row r="5775">
      <c r="A5775" s="14" t="str">
        <f>'Лист 1'!E5780</f>
        <v>25-000058</v>
      </c>
      <c r="B5775" s="14" t="str">
        <f>'Лист 1'!F5780</f>
        <v>KN2GBB1L2AK102636</v>
      </c>
      <c r="C5775" s="14" t="str">
        <f>'Лист 1'!C5780</f>
        <v>ВО929</v>
      </c>
      <c r="D5775" s="14" t="str">
        <f>'Лист 1'!Q5780</f>
        <v>Договор аренды</v>
      </c>
      <c r="E5775" s="14" t="str">
        <f>'Лист 1'!B5780</f>
        <v>Включено</v>
      </c>
    </row>
    <row r="5776">
      <c r="A5776" s="14" t="str">
        <f>'Лист 1'!E5781</f>
        <v>25-000058</v>
      </c>
      <c r="B5776" s="14" t="str">
        <f>'Лист 1'!F5781</f>
        <v>KMJRL18YP7C000817</v>
      </c>
      <c r="C5776" s="14" t="str">
        <f>'Лист 1'!C5781</f>
        <v>ВО758</v>
      </c>
      <c r="D5776" s="14" t="str">
        <f>'Лист 1'!Q5781</f>
        <v>Договор аренды</v>
      </c>
      <c r="E5776" s="14" t="str">
        <f>'Лист 1'!B5781</f>
        <v>Включено</v>
      </c>
    </row>
    <row r="5777">
      <c r="A5777" s="14" t="str">
        <f>'Лист 1'!E5782</f>
        <v>25-000201</v>
      </c>
      <c r="B5777" s="14" t="str">
        <f>'Лист 1'!F5782</f>
        <v>KMJTG18VPXC602224</v>
      </c>
      <c r="C5777" s="14" t="str">
        <f>'Лист 1'!C5782</f>
        <v>ВО432 </v>
      </c>
      <c r="D5777" s="14" t="str">
        <f>'Лист 1'!Q5782</f>
        <v>Собственность</v>
      </c>
      <c r="E5777" s="14" t="str">
        <f>'Лист 1'!B5782</f>
        <v>Включено</v>
      </c>
    </row>
    <row r="5778">
      <c r="A5778" s="14" t="str">
        <f>'Лист 1'!E5783</f>
        <v>25-000058</v>
      </c>
      <c r="B5778" s="14" t="str">
        <f>'Лист 1'!F5783</f>
        <v>KMJNN19RPYC305084</v>
      </c>
      <c r="C5778" s="14" t="str">
        <f>'Лист 1'!C5783</f>
        <v>ВО157</v>
      </c>
      <c r="D5778" s="14" t="str">
        <f>'Лист 1'!Q5783</f>
        <v>Договор аренды</v>
      </c>
      <c r="E5778" s="14" t="str">
        <f>'Лист 1'!B5783</f>
        <v>Включено</v>
      </c>
    </row>
    <row r="5779">
      <c r="A5779" s="14" t="str">
        <f>'Лист 1'!E5784</f>
        <v>27-000190</v>
      </c>
      <c r="B5779" s="14" t="str">
        <f>'Лист 1'!F5784</f>
        <v>X1M32051R20003502</v>
      </c>
      <c r="C5779" s="14" t="str">
        <f>'Лист 1'!C5784</f>
        <v>К066МЕ</v>
      </c>
      <c r="D5779" s="14" t="str">
        <f>'Лист 1'!Q5784</f>
        <v>Договор аренды</v>
      </c>
      <c r="E5779" s="14" t="str">
        <f>'Лист 1'!B5784</f>
        <v>Включено</v>
      </c>
    </row>
    <row r="5780">
      <c r="A5780" s="14" t="str">
        <f>'Лист 1'!E5785</f>
        <v>27-000190</v>
      </c>
      <c r="B5780" s="14" t="str">
        <f>'Лист 1'!F5785</f>
        <v>X1M32051R20006385</v>
      </c>
      <c r="C5780" s="14" t="str">
        <f>'Лист 1'!C5785</f>
        <v>К528ММ</v>
      </c>
      <c r="D5780" s="14" t="str">
        <f>'Лист 1'!Q5785</f>
        <v>Договор аренды</v>
      </c>
      <c r="E5780" s="14" t="str">
        <f>'Лист 1'!B5785</f>
        <v>Включено</v>
      </c>
    </row>
    <row r="5781">
      <c r="A5781" s="14" t="str">
        <f>'Лист 1'!E5786</f>
        <v>27-000250</v>
      </c>
      <c r="B5781" s="14" t="str">
        <f>'Лист 1'!F5786</f>
        <v>X1M3205H080007682</v>
      </c>
      <c r="C5781" s="14" t="str">
        <f>'Лист 1'!C5786</f>
        <v>К360ТУ</v>
      </c>
      <c r="D5781" s="14" t="str">
        <f>'Лист 1'!Q5786</f>
        <v>Договор аренды</v>
      </c>
      <c r="E5781" s="14" t="str">
        <f>'Лист 1'!B5786</f>
        <v>Включено</v>
      </c>
    </row>
    <row r="5782">
      <c r="A5782" s="14" t="str">
        <f>'Лист 1'!E5787</f>
        <v>41-000006</v>
      </c>
      <c r="B5782" s="14" t="str">
        <f>'Лист 1'!F5787</f>
        <v>KL2UR52SD9P019096</v>
      </c>
      <c r="C5782" s="14" t="str">
        <f>'Лист 1'!C5787</f>
        <v>С865УН</v>
      </c>
      <c r="D5782" s="14" t="str">
        <f>'Лист 1'!Q5787</f>
        <v>Договор аренды</v>
      </c>
      <c r="E5782" s="14" t="str">
        <f>'Лист 1'!B5787</f>
        <v>Включено</v>
      </c>
    </row>
    <row r="5783">
      <c r="A5783" s="14" t="str">
        <f>'Лист 1'!E5788</f>
        <v>65-000066</v>
      </c>
      <c r="B5783" s="14" t="str">
        <f>'Лист 1'!F5788</f>
        <v>Z7C223700D0000877</v>
      </c>
      <c r="C5783" s="14" t="str">
        <f>'Лист 1'!C5788</f>
        <v>О671РС</v>
      </c>
      <c r="D5783" s="14" t="str">
        <f>'Лист 1'!Q5788</f>
        <v>Договор аренды</v>
      </c>
      <c r="E5783" s="14" t="str">
        <f>'Лист 1'!B5788</f>
        <v>Включено</v>
      </c>
    </row>
    <row r="5784">
      <c r="A5784" s="14" t="str">
        <f>'Лист 1'!E5789</f>
        <v>65-000066</v>
      </c>
      <c r="B5784" s="14" t="str">
        <f>'Лист 1'!F5789</f>
        <v>KL5FD41VEEU000064</v>
      </c>
      <c r="C5784" s="14" t="str">
        <f>'Лист 1'!C5789</f>
        <v>О275ОО</v>
      </c>
      <c r="D5784" s="14" t="str">
        <f>'Лист 1'!Q5789</f>
        <v>Договор аренды</v>
      </c>
      <c r="E5784" s="14" t="str">
        <f>'Лист 1'!B5789</f>
        <v>Включено</v>
      </c>
    </row>
    <row r="5785">
      <c r="A5785" s="14" t="str">
        <f>'Лист 1'!E5790</f>
        <v>25-000200</v>
      </c>
      <c r="B5785" s="14" t="str">
        <f>'Лист 1'!F5790</f>
        <v>KL2UL52BEYP010614</v>
      </c>
      <c r="C5785" s="14" t="str">
        <f>'Лист 1'!C5790</f>
        <v>Е074МУ</v>
      </c>
      <c r="D5785" s="14" t="str">
        <f>'Лист 1'!Q5790</f>
        <v>Договор аренды</v>
      </c>
      <c r="E5785" s="14" t="str">
        <f>'Лист 1'!B5790</f>
        <v>Включено</v>
      </c>
    </row>
    <row r="5786">
      <c r="A5786" s="14" t="str">
        <f>'Лист 1'!E5791</f>
        <v>25-000200</v>
      </c>
      <c r="B5786" s="14" t="str">
        <f>'Лист 1'!F5791</f>
        <v>KMJTA18BP3C004665</v>
      </c>
      <c r="C5786" s="14" t="str">
        <f>'Лист 1'!C5791</f>
        <v>АР338</v>
      </c>
      <c r="D5786" s="14" t="str">
        <f>'Лист 1'!Q5791</f>
        <v>Договор аренды</v>
      </c>
      <c r="E5786" s="14" t="str">
        <f>'Лист 1'!B5791</f>
        <v>Включено</v>
      </c>
    </row>
    <row r="5787">
      <c r="A5787" s="14" t="str">
        <f>'Лист 1'!E5792</f>
        <v>25-000200</v>
      </c>
      <c r="B5787" s="14" t="str">
        <f>'Лист 1'!F5792</f>
        <v>X96322132B0686163</v>
      </c>
      <c r="C5787" s="14" t="str">
        <f>'Лист 1'!C5792</f>
        <v>P257AP</v>
      </c>
      <c r="D5787" s="14" t="str">
        <f>'Лист 1'!Q5792</f>
        <v>Договор аренды</v>
      </c>
      <c r="E5787" s="14" t="str">
        <f>'Лист 1'!B5792</f>
        <v>Включено</v>
      </c>
    </row>
    <row r="5788">
      <c r="A5788" s="14" t="str">
        <f>'Лист 1'!E5793</f>
        <v>25-000200</v>
      </c>
      <c r="B5788" s="14" t="str">
        <f>'Лист 1'!F5793</f>
        <v>KL2UR52FDYP024559</v>
      </c>
      <c r="C5788" s="14" t="str">
        <f>'Лист 1'!C5793</f>
        <v>В986ВО</v>
      </c>
      <c r="D5788" s="14" t="str">
        <f>'Лист 1'!Q5793</f>
        <v>Договор аренды</v>
      </c>
      <c r="E5788" s="14" t="str">
        <f>'Лист 1'!B5793</f>
        <v>Включено</v>
      </c>
    </row>
    <row r="5789">
      <c r="A5789" s="14" t="str">
        <f>'Лист 1'!E5794</f>
        <v>25-000200</v>
      </c>
      <c r="B5789" s="14" t="str">
        <f>'Лист 1'!F5794</f>
        <v>KMJTG18UPWU202510</v>
      </c>
      <c r="C5789" s="14" t="str">
        <f>'Лист 1'!C5794</f>
        <v>М079ЕУ</v>
      </c>
      <c r="D5789" s="14" t="str">
        <f>'Лист 1'!Q5794</f>
        <v>Договор аренды</v>
      </c>
      <c r="E5789" s="14" t="str">
        <f>'Лист 1'!B5794</f>
        <v>Включено</v>
      </c>
    </row>
    <row r="5790">
      <c r="A5790" s="14" t="str">
        <f>'Лист 1'!E5795</f>
        <v>25-000200</v>
      </c>
      <c r="B5790" s="14" t="str">
        <f>'Лист 1'!F5795</f>
        <v>KL2UL52BDXP012568</v>
      </c>
      <c r="C5790" s="14" t="str">
        <f>'Лист 1'!C5795</f>
        <v>ВО453</v>
      </c>
      <c r="D5790" s="14" t="str">
        <f>'Лист 1'!Q5795</f>
        <v>Договор аренды</v>
      </c>
      <c r="E5790" s="14" t="str">
        <f>'Лист 1'!B5795</f>
        <v>Включено</v>
      </c>
    </row>
    <row r="5791">
      <c r="A5791" s="14" t="str">
        <f>'Лист 1'!E5796</f>
        <v>25-000202</v>
      </c>
      <c r="B5791" s="14" t="str">
        <f>'Лист 1'!F5796</f>
        <v>KL2UL52BDXP009241  </v>
      </c>
      <c r="C5791" s="14" t="str">
        <f>'Лист 1'!C5796</f>
        <v>ВО386</v>
      </c>
      <c r="D5791" s="14" t="str">
        <f>'Лист 1'!Q5796</f>
        <v>Договор аренды</v>
      </c>
      <c r="E5791" s="14" t="str">
        <f>'Лист 1'!B5796</f>
        <v>Включено</v>
      </c>
    </row>
    <row r="5792">
      <c r="A5792" s="14" t="str">
        <f>'Лист 1'!E5797</f>
        <v>25-000200</v>
      </c>
      <c r="B5792" s="14" t="str">
        <f>'Лист 1'!F5797</f>
        <v>KL5UM52MD3P021715</v>
      </c>
      <c r="C5792" s="14" t="str">
        <f>'Лист 1'!C5797</f>
        <v>ВО581</v>
      </c>
      <c r="D5792" s="14" t="str">
        <f>'Лист 1'!Q5797</f>
        <v>Договор аренды</v>
      </c>
      <c r="E5792" s="14" t="str">
        <f>'Лист 1'!B5797</f>
        <v>Включено</v>
      </c>
    </row>
    <row r="5793">
      <c r="A5793" s="14" t="str">
        <f>'Лист 1'!E5798</f>
        <v>25-000200</v>
      </c>
      <c r="B5793" s="14" t="str">
        <f>'Лист 1'!F5798</f>
        <v>KMJTA18BPAC006098</v>
      </c>
      <c r="C5793" s="14" t="str">
        <f>'Лист 1'!C5798</f>
        <v>А841КК</v>
      </c>
      <c r="D5793" s="14" t="str">
        <f>'Лист 1'!Q5798</f>
        <v>Договор аренды</v>
      </c>
      <c r="E5793" s="14" t="str">
        <f>'Лист 1'!B5798</f>
        <v>Включено</v>
      </c>
    </row>
    <row r="5794">
      <c r="A5794" s="14" t="str">
        <f>'Лист 1'!E5799</f>
        <v>25-000200</v>
      </c>
      <c r="B5794" s="14" t="str">
        <f>'Лист 1'!F5799</f>
        <v>KMJTA18BP8C002196</v>
      </c>
      <c r="C5794" s="14" t="str">
        <f>'Лист 1'!C5799</f>
        <v>АВ086</v>
      </c>
      <c r="D5794" s="14" t="str">
        <f>'Лист 1'!Q5799</f>
        <v>Договор аренды</v>
      </c>
      <c r="E5794" s="14" t="str">
        <f>'Лист 1'!B5799</f>
        <v>Включено</v>
      </c>
    </row>
    <row r="5795">
      <c r="A5795" s="14" t="str">
        <f>'Лист 1'!E5800</f>
        <v>25-000200</v>
      </c>
      <c r="B5795" s="14" t="str">
        <f>'Лист 1'!F5800</f>
        <v>KL5UM52JD7P021694</v>
      </c>
      <c r="C5795" s="14" t="str">
        <f>'Лист 1'!C5800</f>
        <v>АВ079</v>
      </c>
      <c r="D5795" s="14" t="str">
        <f>'Лист 1'!Q5800</f>
        <v>Договор аренды</v>
      </c>
      <c r="E5795" s="14" t="str">
        <f>'Лист 1'!B5800</f>
        <v>Включено</v>
      </c>
    </row>
    <row r="5796">
      <c r="A5796" s="14" t="str">
        <f>'Лист 1'!E5801</f>
        <v>25-000200</v>
      </c>
      <c r="B5796" s="14" t="str">
        <f>'Лист 1'!F5801</f>
        <v>KL2UR52BD5P017542</v>
      </c>
      <c r="C5796" s="14" t="str">
        <f>'Лист 1'!C5801</f>
        <v>ВО671</v>
      </c>
      <c r="D5796" s="14" t="str">
        <f>'Лист 1'!Q5801</f>
        <v>Договор аренды</v>
      </c>
      <c r="E5796" s="14" t="str">
        <f>'Лист 1'!B5801</f>
        <v>Включено</v>
      </c>
    </row>
    <row r="5797">
      <c r="A5797" s="14" t="str">
        <f>'Лист 1'!E5802</f>
        <v>25-000200</v>
      </c>
      <c r="B5797" s="14" t="str">
        <f>'Лист 1'!F5802</f>
        <v>KL2UL52BDXP012041</v>
      </c>
      <c r="C5797" s="14" t="str">
        <f>'Лист 1'!C5802</f>
        <v>ВО444</v>
      </c>
      <c r="D5797" s="14" t="str">
        <f>'Лист 1'!Q5802</f>
        <v>Договор аренды</v>
      </c>
      <c r="E5797" s="14" t="str">
        <f>'Лист 1'!B5802</f>
        <v>Включено</v>
      </c>
    </row>
    <row r="5798">
      <c r="A5798" s="14" t="str">
        <f>'Лист 1'!E5803</f>
        <v>25-000200</v>
      </c>
      <c r="B5798" s="14" t="str">
        <f>'Лист 1'!F5803</f>
        <v>KL5UM52JD8P023989</v>
      </c>
      <c r="C5798" s="14" t="str">
        <f>'Лист 1'!C5803</f>
        <v>АВ283</v>
      </c>
      <c r="D5798" s="14" t="str">
        <f>'Лист 1'!Q5803</f>
        <v>Договор аренды</v>
      </c>
      <c r="E5798" s="14" t="str">
        <f>'Лист 1'!B5803</f>
        <v>Включено</v>
      </c>
    </row>
    <row r="5799">
      <c r="A5799" s="14" t="str">
        <f>'Лист 1'!E5804</f>
        <v>25-000200</v>
      </c>
      <c r="B5799" s="14" t="str">
        <f>'Лист 1'!F5804</f>
        <v>KL5UM52JDAP021242</v>
      </c>
      <c r="C5799" s="14" t="str">
        <f>'Лист 1'!C5804</f>
        <v>Р094НХ</v>
      </c>
      <c r="D5799" s="14" t="str">
        <f>'Лист 1'!Q5804</f>
        <v>Договор аренды</v>
      </c>
      <c r="E5799" s="14" t="str">
        <f>'Лист 1'!B5804</f>
        <v>Включено</v>
      </c>
    </row>
    <row r="5800">
      <c r="A5800" s="14" t="str">
        <f>'Лист 1'!E5805</f>
        <v>25-000200</v>
      </c>
      <c r="B5800" s="14" t="str">
        <f>'Лист 1'!F5805</f>
        <v>KL2UL52BDVP010851</v>
      </c>
      <c r="C5800" s="14" t="str">
        <f>'Лист 1'!C5805</f>
        <v>АВ110</v>
      </c>
      <c r="D5800" s="14" t="str">
        <f>'Лист 1'!Q5805</f>
        <v>Договор аренды</v>
      </c>
      <c r="E5800" s="14" t="str">
        <f>'Лист 1'!B5805</f>
        <v>Включено</v>
      </c>
    </row>
    <row r="5801">
      <c r="A5801" s="14" t="str">
        <f>'Лист 1'!E5806</f>
        <v>25-000200</v>
      </c>
      <c r="B5801" s="14" t="str">
        <f>'Лист 1'!F5806</f>
        <v>KL5UM52PDCU000646</v>
      </c>
      <c r="C5801" s="14" t="str">
        <f>'Лист 1'!C5806</f>
        <v>М844ТО</v>
      </c>
      <c r="D5801" s="14" t="str">
        <f>'Лист 1'!Q5806</f>
        <v>Договор аренды</v>
      </c>
      <c r="E5801" s="14" t="str">
        <f>'Лист 1'!B5806</f>
        <v>Включено</v>
      </c>
    </row>
    <row r="5802">
      <c r="A5802" s="14" t="str">
        <f>'Лист 1'!E5807</f>
        <v>25-000200</v>
      </c>
      <c r="B5802" s="14" t="str">
        <f>'Лист 1'!F5807</f>
        <v>KL5UM52SD7P021021</v>
      </c>
      <c r="C5802" s="14" t="str">
        <f>'Лист 1'!C5807</f>
        <v>ХА073</v>
      </c>
      <c r="D5802" s="14" t="str">
        <f>'Лист 1'!Q5807</f>
        <v>Договор аренды</v>
      </c>
      <c r="E5802" s="14" t="str">
        <f>'Лист 1'!B5807</f>
        <v>Включено</v>
      </c>
    </row>
    <row r="5803">
      <c r="A5803" s="14" t="str">
        <f>'Лист 1'!E5808</f>
        <v>25-000200</v>
      </c>
      <c r="B5803" s="14" t="str">
        <f>'Лист 1'!F5808</f>
        <v>KMJTC18BP7C002270</v>
      </c>
      <c r="C5803" s="14" t="str">
        <f>'Лист 1'!C5808</f>
        <v>СА332</v>
      </c>
      <c r="D5803" s="14" t="str">
        <f>'Лист 1'!Q5808</f>
        <v>Договор аренды</v>
      </c>
      <c r="E5803" s="14" t="str">
        <f>'Лист 1'!B5808</f>
        <v>Включено</v>
      </c>
    </row>
    <row r="5804">
      <c r="A5804" s="14" t="str">
        <f>'Лист 1'!E5809</f>
        <v>25-000200</v>
      </c>
      <c r="B5804" s="14" t="str">
        <f>'Лист 1'!F5809</f>
        <v>KL2UL52BDWP008531</v>
      </c>
      <c r="C5804" s="14" t="str">
        <f>'Лист 1'!C5809</f>
        <v>ВО466</v>
      </c>
      <c r="D5804" s="14" t="str">
        <f>'Лист 1'!Q5809</f>
        <v>Договор аренды</v>
      </c>
      <c r="E5804" s="14" t="str">
        <f>'Лист 1'!B5809</f>
        <v>Включено</v>
      </c>
    </row>
    <row r="5805">
      <c r="A5805" s="14" t="str">
        <f>'Лист 1'!E5810</f>
        <v>25-000200</v>
      </c>
      <c r="B5805" s="14" t="str">
        <f>'Лист 1'!F5810</f>
        <v>KMJTA18VPXC602401</v>
      </c>
      <c r="C5805" s="14" t="str">
        <f>'Лист 1'!C5810</f>
        <v>ВО365</v>
      </c>
      <c r="D5805" s="14" t="str">
        <f>'Лист 1'!Q5810</f>
        <v>Договор аренды</v>
      </c>
      <c r="E5805" s="14" t="str">
        <f>'Лист 1'!B5810</f>
        <v>Включено</v>
      </c>
    </row>
    <row r="5806">
      <c r="A5806" s="14" t="str">
        <f>'Лист 1'!E5811</f>
        <v>25-000200</v>
      </c>
      <c r="B5806" s="14" t="str">
        <f>'Лист 1'!F5811</f>
        <v>KMJTA18VP4C000200</v>
      </c>
      <c r="C5806" s="14" t="str">
        <f>'Лист 1'!C5811</f>
        <v>Е334ЕВ</v>
      </c>
      <c r="D5806" s="14" t="str">
        <f>'Лист 1'!Q5811</f>
        <v>Договор аренды</v>
      </c>
      <c r="E5806" s="14" t="str">
        <f>'Лист 1'!B5811</f>
        <v>Включено</v>
      </c>
    </row>
    <row r="5807">
      <c r="A5807" s="14" t="str">
        <f>'Лист 1'!E5812</f>
        <v>25-000200</v>
      </c>
      <c r="B5807" s="14" t="str">
        <f>'Лист 1'!F5812</f>
        <v>KMJTA18BP5C002439</v>
      </c>
      <c r="C5807" s="14" t="str">
        <f>'Лист 1'!C5812</f>
        <v>У571ЕК</v>
      </c>
      <c r="D5807" s="14" t="str">
        <f>'Лист 1'!Q5812</f>
        <v>Договор аренды</v>
      </c>
      <c r="E5807" s="14" t="str">
        <f>'Лист 1'!B5812</f>
        <v>Включено</v>
      </c>
    </row>
    <row r="5808">
      <c r="A5808" s="14" t="str">
        <f>'Лист 1'!E5813</f>
        <v>25-000200</v>
      </c>
      <c r="B5808" s="14" t="str">
        <f>'Лист 1'!F5813</f>
        <v>KL5UM52PECU006397</v>
      </c>
      <c r="C5808" s="14" t="str">
        <f>'Лист 1'!C5813</f>
        <v>АВ053</v>
      </c>
      <c r="D5808" s="14" t="str">
        <f>'Лист 1'!Q5813</f>
        <v>Договор аренды</v>
      </c>
      <c r="E5808" s="14" t="str">
        <f>'Лист 1'!B5813</f>
        <v>Включено</v>
      </c>
    </row>
    <row r="5809">
      <c r="A5809" s="14" t="str">
        <f>'Лист 1'!E5814</f>
        <v>25-000200</v>
      </c>
      <c r="B5809" s="14" t="str">
        <f>'Лист 1'!F5814</f>
        <v>KL5UM52PEBU006263</v>
      </c>
      <c r="C5809" s="14" t="str">
        <f>'Лист 1'!C5814</f>
        <v>ВО979</v>
      </c>
      <c r="D5809" s="14" t="str">
        <f>'Лист 1'!Q5814</f>
        <v>Договор аренды</v>
      </c>
      <c r="E5809" s="14" t="str">
        <f>'Лист 1'!B5814</f>
        <v>Включено</v>
      </c>
    </row>
    <row r="5810">
      <c r="A5810" s="14" t="str">
        <f>'Лист 1'!E5815</f>
        <v>25-000200</v>
      </c>
      <c r="B5810" s="14" t="str">
        <f>'Лист 1'!F5815</f>
        <v>KMJTA18BPBC008404</v>
      </c>
      <c r="C5810" s="14" t="str">
        <f>'Лист 1'!C5815</f>
        <v>А148ЕЕ</v>
      </c>
      <c r="D5810" s="14" t="str">
        <f>'Лист 1'!Q5815</f>
        <v>Договор аренды</v>
      </c>
      <c r="E5810" s="14" t="str">
        <f>'Лист 1'!B5815</f>
        <v>Включено</v>
      </c>
    </row>
    <row r="5811">
      <c r="A5811" s="14" t="str">
        <f>'Лист 1'!E5816</f>
        <v>25-000200</v>
      </c>
      <c r="B5811" s="14" t="str">
        <f>'Лист 1'!F5816</f>
        <v>KL2UM52JDAP024182</v>
      </c>
      <c r="C5811" s="14" t="str">
        <f>'Лист 1'!C5816</f>
        <v>А244АТ</v>
      </c>
      <c r="D5811" s="14" t="str">
        <f>'Лист 1'!Q5816</f>
        <v>Договор аренды</v>
      </c>
      <c r="E5811" s="14" t="str">
        <f>'Лист 1'!B5816</f>
        <v>Включено</v>
      </c>
    </row>
    <row r="5812">
      <c r="A5812" s="14" t="str">
        <f>'Лист 1'!E5817</f>
        <v>25-000200</v>
      </c>
      <c r="B5812" s="14" t="str">
        <f>'Лист 1'!F5817</f>
        <v>KMJTA18VPXC606736</v>
      </c>
      <c r="C5812" s="14" t="str">
        <f>'Лист 1'!C5817</f>
        <v>АВ147</v>
      </c>
      <c r="D5812" s="14" t="str">
        <f>'Лист 1'!Q5817</f>
        <v>Договор аренды</v>
      </c>
      <c r="E5812" s="14" t="str">
        <f>'Лист 1'!B5817</f>
        <v>Включено</v>
      </c>
    </row>
    <row r="5813">
      <c r="A5813" s="14" t="str">
        <f>'Лист 1'!E5818</f>
        <v>25-000200</v>
      </c>
      <c r="B5813" s="14" t="str">
        <f>'Лист 1'!F5818</f>
        <v>KL5UM52PEBU006237</v>
      </c>
      <c r="C5813" s="14" t="str">
        <f>'Лист 1'!C5818</f>
        <v>АВ244</v>
      </c>
      <c r="D5813" s="14" t="str">
        <f>'Лист 1'!Q5818</f>
        <v>Договор аренды</v>
      </c>
      <c r="E5813" s="14" t="str">
        <f>'Лист 1'!B5818</f>
        <v>Включено</v>
      </c>
    </row>
    <row r="5814">
      <c r="A5814" s="14" t="str">
        <f>'Лист 1'!E5819</f>
        <v>25-000200</v>
      </c>
      <c r="B5814" s="14" t="str">
        <f>'Лист 1'!F5819</f>
        <v>KL2UL52BDXP010798</v>
      </c>
      <c r="C5814" s="14" t="str">
        <f>'Лист 1'!C5819</f>
        <v>ВО465</v>
      </c>
      <c r="D5814" s="14" t="str">
        <f>'Лист 1'!Q5819</f>
        <v>Договор аренды</v>
      </c>
      <c r="E5814" s="14" t="str">
        <f>'Лист 1'!B5819</f>
        <v>Включено</v>
      </c>
    </row>
    <row r="5815">
      <c r="A5815" s="14" t="str">
        <f>'Лист 1'!E5820</f>
        <v>25-000200</v>
      </c>
      <c r="B5815" s="14" t="str">
        <f>'Лист 1'!F5820</f>
        <v>KL5UM52MD3P021898</v>
      </c>
      <c r="C5815" s="14" t="str">
        <f>'Лист 1'!C5820</f>
        <v>ВО648</v>
      </c>
      <c r="D5815" s="14" t="str">
        <f>'Лист 1'!Q5820</f>
        <v>Договор аренды</v>
      </c>
      <c r="E5815" s="14" t="str">
        <f>'Лист 1'!B5820</f>
        <v>Включено</v>
      </c>
    </row>
    <row r="5816">
      <c r="A5816" s="14" t="str">
        <f>'Лист 1'!E5821</f>
        <v>25-000200</v>
      </c>
      <c r="B5816" s="14" t="str">
        <f>'Лист 1'!F5821</f>
        <v>KL5UM52PEBU006241</v>
      </c>
      <c r="C5816" s="14" t="str">
        <f>'Лист 1'!C5821</f>
        <v>ВО993</v>
      </c>
      <c r="D5816" s="14" t="str">
        <f>'Лист 1'!Q5821</f>
        <v>Договор аренды</v>
      </c>
      <c r="E5816" s="14" t="str">
        <f>'Лист 1'!B5821</f>
        <v>Включено</v>
      </c>
    </row>
    <row r="5817">
      <c r="A5817" s="14" t="str">
        <f>'Лист 1'!E5822</f>
        <v>25-000200</v>
      </c>
      <c r="B5817" s="14" t="str">
        <f>'Лист 1'!F5822</f>
        <v>KL5UM52PEBU006225</v>
      </c>
      <c r="C5817" s="14" t="str">
        <f>'Лист 1'!C5822</f>
        <v>УВ921</v>
      </c>
      <c r="D5817" s="14" t="str">
        <f>'Лист 1'!Q5822</f>
        <v>Договор аренды</v>
      </c>
      <c r="E5817" s="14" t="str">
        <f>'Лист 1'!B5822</f>
        <v>Включено</v>
      </c>
    </row>
    <row r="5818">
      <c r="A5818" s="14" t="str">
        <f>'Лист 1'!E5823</f>
        <v>25-000200</v>
      </c>
      <c r="B5818" s="14" t="str">
        <f>'Лист 1'!F5823</f>
        <v>KMJTA18BPBC004619</v>
      </c>
      <c r="C5818" s="14" t="str">
        <f>'Лист 1'!C5823</f>
        <v>АВ004</v>
      </c>
      <c r="D5818" s="14" t="str">
        <f>'Лист 1'!Q5823</f>
        <v>Договор аренды</v>
      </c>
      <c r="E5818" s="14" t="str">
        <f>'Лист 1'!B5823</f>
        <v>Включено</v>
      </c>
    </row>
    <row r="5819">
      <c r="A5819" s="14" t="str">
        <f>'Лист 1'!E5824</f>
        <v>25-000200</v>
      </c>
      <c r="B5819" s="14" t="str">
        <f>'Лист 1'!F5824</f>
        <v>KL2UR52SD8P019729</v>
      </c>
      <c r="C5819" s="14" t="str">
        <f>'Лист 1'!C5824</f>
        <v>АВ217</v>
      </c>
      <c r="D5819" s="14" t="str">
        <f>'Лист 1'!Q5824</f>
        <v>Договор аренды</v>
      </c>
      <c r="E5819" s="14" t="str">
        <f>'Лист 1'!B5824</f>
        <v>Включено</v>
      </c>
    </row>
    <row r="5820">
      <c r="A5820" s="14" t="str">
        <f>'Лист 1'!E5825</f>
        <v>25-000200</v>
      </c>
      <c r="B5820" s="14" t="str">
        <f>'Лист 1'!F5825</f>
        <v>KMJTA18BP8C002373</v>
      </c>
      <c r="C5820" s="14" t="str">
        <f>'Лист 1'!C5825</f>
        <v>К394АО</v>
      </c>
      <c r="D5820" s="14" t="str">
        <f>'Лист 1'!Q5825</f>
        <v>Договор аренды</v>
      </c>
      <c r="E5820" s="14" t="str">
        <f>'Лист 1'!B5825</f>
        <v>Включено</v>
      </c>
    </row>
    <row r="5821">
      <c r="A5821" s="14" t="str">
        <f>'Лист 1'!E5826</f>
        <v>25-000200</v>
      </c>
      <c r="B5821" s="14" t="str">
        <f>'Лист 1'!F5826</f>
        <v>KMJTA18BP8C002434</v>
      </c>
      <c r="C5821" s="14" t="str">
        <f>'Лист 1'!C5826</f>
        <v>АВ098</v>
      </c>
      <c r="D5821" s="14" t="str">
        <f>'Лист 1'!Q5826</f>
        <v>Договор аренды</v>
      </c>
      <c r="E5821" s="14" t="str">
        <f>'Лист 1'!B5826</f>
        <v>Включено</v>
      </c>
    </row>
    <row r="5822">
      <c r="A5822" s="14" t="str">
        <f>'Лист 1'!E5827</f>
        <v>25-000200</v>
      </c>
      <c r="B5822" s="14" t="str">
        <f>'Лист 1'!F5827</f>
        <v>KL2UR52BD5P121323</v>
      </c>
      <c r="C5822" s="14" t="str">
        <f>'Лист 1'!C5827</f>
        <v>Т841ВХ</v>
      </c>
      <c r="D5822" s="14" t="str">
        <f>'Лист 1'!Q5827</f>
        <v>Договор аренды</v>
      </c>
      <c r="E5822" s="14" t="str">
        <f>'Лист 1'!B5827</f>
        <v>Включено</v>
      </c>
    </row>
    <row r="5823">
      <c r="A5823" s="14" t="str">
        <f>'Лист 1'!E5828</f>
        <v>25-000200</v>
      </c>
      <c r="B5823" s="14" t="str">
        <f>'Лист 1'!F5828</f>
        <v>KMJTA18GPBC006333</v>
      </c>
      <c r="C5823" s="14" t="str">
        <f>'Лист 1'!C5828</f>
        <v>АВ135</v>
      </c>
      <c r="D5823" s="14" t="str">
        <f>'Лист 1'!Q5828</f>
        <v>Договор аренды</v>
      </c>
      <c r="E5823" s="14" t="str">
        <f>'Лист 1'!B5828</f>
        <v>Включено</v>
      </c>
    </row>
    <row r="5824">
      <c r="A5824" s="14" t="str">
        <f>'Лист 1'!E5829</f>
        <v>25-000200</v>
      </c>
      <c r="B5824" s="14" t="str">
        <f>'Лист 1'!F5829</f>
        <v>KMJTA18GPBC006378</v>
      </c>
      <c r="C5824" s="14" t="str">
        <f>'Лист 1'!C5829</f>
        <v>АВ289</v>
      </c>
      <c r="D5824" s="14" t="str">
        <f>'Лист 1'!Q5829</f>
        <v>Договор аренды</v>
      </c>
      <c r="E5824" s="14" t="str">
        <f>'Лист 1'!B5829</f>
        <v>Включено</v>
      </c>
    </row>
    <row r="5825">
      <c r="A5825" s="14" t="str">
        <f>'Лист 1'!E5830</f>
        <v>25-000200</v>
      </c>
      <c r="B5825" s="14" t="str">
        <f>'Лист 1'!F5830</f>
        <v>KL5UM52JDCP024053</v>
      </c>
      <c r="C5825" s="14" t="str">
        <f>'Лист 1'!C5830</f>
        <v>ВО963</v>
      </c>
      <c r="D5825" s="14" t="str">
        <f>'Лист 1'!Q5830</f>
        <v>Договор аренды</v>
      </c>
      <c r="E5825" s="14" t="str">
        <f>'Лист 1'!B5830</f>
        <v>Включено</v>
      </c>
    </row>
    <row r="5826">
      <c r="A5826" s="14" t="str">
        <f>'Лист 1'!E5831</f>
        <v>25-000200</v>
      </c>
      <c r="B5826" s="14" t="str">
        <f>'Лист 1'!F5831</f>
        <v>KL2UR52SDBP019499</v>
      </c>
      <c r="C5826" s="14" t="str">
        <f>'Лист 1'!C5831</f>
        <v>АВ113</v>
      </c>
      <c r="D5826" s="14" t="str">
        <f>'Лист 1'!Q5831</f>
        <v>Договор аренды</v>
      </c>
      <c r="E5826" s="14" t="str">
        <f>'Лист 1'!B5831</f>
        <v>Включено</v>
      </c>
    </row>
    <row r="5827">
      <c r="A5827" s="14" t="str">
        <f>'Лист 1'!E5832</f>
        <v>25-000200</v>
      </c>
      <c r="B5827" s="14" t="str">
        <f>'Лист 1'!F5832</f>
        <v>KL5UM52PEBU006264</v>
      </c>
      <c r="C5827" s="14" t="str">
        <f>'Лист 1'!C5832</f>
        <v>ВО990</v>
      </c>
      <c r="D5827" s="14" t="str">
        <f>'Лист 1'!Q5832</f>
        <v>Договор аренды</v>
      </c>
      <c r="E5827" s="14" t="str">
        <f>'Лист 1'!B5832</f>
        <v>Включено</v>
      </c>
    </row>
    <row r="5828">
      <c r="A5828" s="14" t="str">
        <f>'Лист 1'!E5833</f>
        <v>25-000200</v>
      </c>
      <c r="B5828" s="14" t="str">
        <f>'Лист 1'!F5833</f>
        <v>KL2UR52BD5P121812</v>
      </c>
      <c r="C5828" s="14" t="str">
        <f>'Лист 1'!C5833</f>
        <v>ВО703</v>
      </c>
      <c r="D5828" s="14" t="str">
        <f>'Лист 1'!Q5833</f>
        <v>Договор аренды</v>
      </c>
      <c r="E5828" s="14" t="str">
        <f>'Лист 1'!B5833</f>
        <v>Включено</v>
      </c>
    </row>
    <row r="5829">
      <c r="A5829" s="14" t="str">
        <f>'Лист 1'!E5834</f>
        <v>25-000200</v>
      </c>
      <c r="B5829" s="14" t="str">
        <f>'Лист 1'!F5834</f>
        <v>KL2UR52SD7P021540</v>
      </c>
      <c r="C5829" s="14" t="str">
        <f>'Лист 1'!C5834</f>
        <v>ВО772</v>
      </c>
      <c r="D5829" s="14" t="str">
        <f>'Лист 1'!Q5834</f>
        <v>Договор аренды</v>
      </c>
      <c r="E5829" s="14" t="str">
        <f>'Лист 1'!B5834</f>
        <v>Включено</v>
      </c>
    </row>
    <row r="5830">
      <c r="A5830" s="14" t="str">
        <f>'Лист 1'!E5835</f>
        <v>25-000200</v>
      </c>
      <c r="B5830" s="14" t="str">
        <f>'Лист 1'!F5835</f>
        <v>KL5UM52JD7P021693</v>
      </c>
      <c r="C5830" s="14" t="str">
        <f>'Лист 1'!C5835</f>
        <v>ВО745</v>
      </c>
      <c r="D5830" s="14" t="str">
        <f>'Лист 1'!Q5835</f>
        <v>Договор аренды</v>
      </c>
      <c r="E5830" s="14" t="str">
        <f>'Лист 1'!B5835</f>
        <v>Включено</v>
      </c>
    </row>
    <row r="5831">
      <c r="A5831" s="14" t="str">
        <f>'Лист 1'!E5836</f>
        <v>25-000200</v>
      </c>
      <c r="B5831" s="14" t="str">
        <f>'Лист 1'!F5836</f>
        <v>KL5UM52JDAP022164</v>
      </c>
      <c r="C5831" s="14" t="str">
        <f>'Лист 1'!C5836</f>
        <v>AB206</v>
      </c>
      <c r="D5831" s="14" t="str">
        <f>'Лист 1'!Q5836</f>
        <v>Договор аренды</v>
      </c>
      <c r="E5831" s="14" t="str">
        <f>'Лист 1'!B5836</f>
        <v>Включено</v>
      </c>
    </row>
    <row r="5832">
      <c r="A5832" s="14" t="str">
        <f>'Лист 1'!E5837</f>
        <v>25-000200</v>
      </c>
      <c r="B5832" s="14" t="str">
        <f>'Лист 1'!F5837</f>
        <v>KMJTA18BPAC004160</v>
      </c>
      <c r="C5832" s="14" t="str">
        <f>'Лист 1'!C5837</f>
        <v>АВ090</v>
      </c>
      <c r="D5832" s="14" t="str">
        <f>'Лист 1'!Q5837</f>
        <v>Договор аренды</v>
      </c>
      <c r="E5832" s="14" t="str">
        <f>'Лист 1'!B5837</f>
        <v>Включено</v>
      </c>
    </row>
    <row r="5833">
      <c r="A5833" s="14" t="str">
        <f>'Лист 1'!E5838</f>
        <v>25-000200</v>
      </c>
      <c r="B5833" s="14" t="str">
        <f>'Лист 1'!F5838</f>
        <v>KL5UM52JDBP021929</v>
      </c>
      <c r="C5833" s="14" t="str">
        <f>'Лист 1'!C5838</f>
        <v>АВ161</v>
      </c>
      <c r="D5833" s="14" t="str">
        <f>'Лист 1'!Q5838</f>
        <v>Договор аренды</v>
      </c>
      <c r="E5833" s="14" t="str">
        <f>'Лист 1'!B5838</f>
        <v>Включено</v>
      </c>
    </row>
    <row r="5834">
      <c r="A5834" s="14" t="str">
        <f>'Лист 1'!E5839</f>
        <v>25-000200</v>
      </c>
      <c r="B5834" s="14" t="str">
        <f>'Лист 1'!F5839</f>
        <v>KMJTA18BPBC007599</v>
      </c>
      <c r="C5834" s="14" t="str">
        <f>'Лист 1'!C5839</f>
        <v>Р081НХ</v>
      </c>
      <c r="D5834" s="14" t="str">
        <f>'Лист 1'!Q5839</f>
        <v>Договор аренды</v>
      </c>
      <c r="E5834" s="14" t="str">
        <f>'Лист 1'!B5839</f>
        <v>Включено</v>
      </c>
    </row>
    <row r="5835">
      <c r="A5835" s="14" t="str">
        <f>'Лист 1'!E5840</f>
        <v>25-000270</v>
      </c>
      <c r="B5835" s="14" t="str">
        <f>'Лист 1'!F5840</f>
        <v>X1M3204NSJ0002841</v>
      </c>
      <c r="C5835" s="14" t="str">
        <f>'Лист 1'!C5840</f>
        <v>АВ336</v>
      </c>
      <c r="D5835" s="14" t="str">
        <f>'Лист 1'!Q5840</f>
        <v>Договор аренды</v>
      </c>
      <c r="E5835" s="14" t="str">
        <f>'Лист 1'!B5840</f>
        <v>Включено</v>
      </c>
    </row>
    <row r="5836">
      <c r="A5836" s="14" t="str">
        <f>'Лист 1'!E5841</f>
        <v>25-000200</v>
      </c>
      <c r="B5836" s="14" t="str">
        <f>'Лист 1'!F5841</f>
        <v>KL2UL52BDVP007849</v>
      </c>
      <c r="C5836" s="14" t="str">
        <f>'Лист 1'!C5841</f>
        <v>ВО396</v>
      </c>
      <c r="D5836" s="14" t="str">
        <f>'Лист 1'!Q5841</f>
        <v>Договор аренды</v>
      </c>
      <c r="E5836" s="14" t="str">
        <f>'Лист 1'!B5841</f>
        <v>Включено</v>
      </c>
    </row>
    <row r="5837">
      <c r="A5837" s="14" t="str">
        <f>'Лист 1'!E5842</f>
        <v>25-000200</v>
      </c>
      <c r="B5837" s="14" t="str">
        <f>'Лист 1'!F5842</f>
        <v>KL2UL52BDWP012708</v>
      </c>
      <c r="C5837" s="14" t="str">
        <f>'Лист 1'!C5842</f>
        <v>АВ197</v>
      </c>
      <c r="D5837" s="14" t="str">
        <f>'Лист 1'!Q5842</f>
        <v>Договор аренды</v>
      </c>
      <c r="E5837" s="14" t="str">
        <f>'Лист 1'!B5842</f>
        <v>Включено</v>
      </c>
    </row>
    <row r="5838">
      <c r="A5838" s="14" t="str">
        <f>'Лист 1'!E5843</f>
        <v>25-000200</v>
      </c>
      <c r="B5838" s="14" t="str">
        <f>'Лист 1'!F5843</f>
        <v>KL2UR52BDXP013471</v>
      </c>
      <c r="C5838" s="14" t="str">
        <f>'Лист 1'!C5843</f>
        <v>Т847ТА</v>
      </c>
      <c r="D5838" s="14" t="str">
        <f>'Лист 1'!Q5843</f>
        <v>Договор аренды</v>
      </c>
      <c r="E5838" s="14" t="str">
        <f>'Лист 1'!B5843</f>
        <v>Включено</v>
      </c>
    </row>
    <row r="5839">
      <c r="A5839" s="14" t="str">
        <f>'Лист 1'!E5844</f>
        <v>25-000200</v>
      </c>
      <c r="B5839" s="14" t="str">
        <f>'Лист 1'!F5844</f>
        <v>KL5UM52JDBP023789</v>
      </c>
      <c r="C5839" s="14" t="str">
        <f>'Лист 1'!C5844</f>
        <v>АВ155</v>
      </c>
      <c r="D5839" s="14" t="str">
        <f>'Лист 1'!Q5844</f>
        <v>Договор аренды</v>
      </c>
      <c r="E5839" s="14" t="str">
        <f>'Лист 1'!B5844</f>
        <v>Включено</v>
      </c>
    </row>
    <row r="5840">
      <c r="A5840" s="14" t="str">
        <f>'Лист 1'!E5845</f>
        <v>25-000200</v>
      </c>
      <c r="B5840" s="14" t="str">
        <f>'Лист 1'!F5845</f>
        <v>KL5UM52JDAP024180</v>
      </c>
      <c r="C5840" s="14" t="str">
        <f>'Лист 1'!C5845</f>
        <v>АВ297</v>
      </c>
      <c r="D5840" s="14" t="str">
        <f>'Лист 1'!Q5845</f>
        <v>Договор аренды</v>
      </c>
      <c r="E5840" s="14" t="str">
        <f>'Лист 1'!B5845</f>
        <v>Включено</v>
      </c>
    </row>
    <row r="5841">
      <c r="A5841" s="14" t="str">
        <f>'Лист 1'!E5846</f>
        <v>25-000200</v>
      </c>
      <c r="B5841" s="14" t="str">
        <f>'Лист 1'!F5846</f>
        <v>KL2UR52BD5P017874</v>
      </c>
      <c r="C5841" s="14" t="str">
        <f>'Лист 1'!C5846</f>
        <v>ВО669</v>
      </c>
      <c r="D5841" s="14" t="str">
        <f>'Лист 1'!Q5846</f>
        <v>Договор аренды</v>
      </c>
      <c r="E5841" s="14" t="str">
        <f>'Лист 1'!B5846</f>
        <v>Включено</v>
      </c>
    </row>
    <row r="5842">
      <c r="A5842" s="14" t="str">
        <f>'Лист 1'!E5847</f>
        <v>25-000200</v>
      </c>
      <c r="B5842" s="14" t="str">
        <f>'Лист 1'!F5847</f>
        <v>KL5UM52JDBP023287</v>
      </c>
      <c r="C5842" s="14" t="str">
        <f>'Лист 1'!C5847</f>
        <v>АВ236</v>
      </c>
      <c r="D5842" s="14" t="str">
        <f>'Лист 1'!Q5847</f>
        <v>Договор аренды</v>
      </c>
      <c r="E5842" s="14" t="str">
        <f>'Лист 1'!B5847</f>
        <v>Включено</v>
      </c>
    </row>
    <row r="5843">
      <c r="A5843" s="14" t="str">
        <f>'Лист 1'!E5848</f>
        <v>25-000200</v>
      </c>
      <c r="B5843" s="14" t="str">
        <f>'Лист 1'!F5848</f>
        <v>KMJTA18BPCC005173</v>
      </c>
      <c r="C5843" s="14" t="str">
        <f>'Лист 1'!C5848</f>
        <v>АВ006</v>
      </c>
      <c r="D5843" s="14" t="str">
        <f>'Лист 1'!Q5848</f>
        <v>Договор аренды</v>
      </c>
      <c r="E5843" s="14" t="str">
        <f>'Лист 1'!B5848</f>
        <v>Включено</v>
      </c>
    </row>
    <row r="5844">
      <c r="A5844" s="14" t="str">
        <f>'Лист 1'!E5849</f>
        <v>25-000200</v>
      </c>
      <c r="B5844" s="14" t="str">
        <f>'Лист 1'!F5849</f>
        <v>KL5UM52JD7P021779</v>
      </c>
      <c r="C5844" s="14" t="str">
        <f>'Лист 1'!C5849</f>
        <v>ВО768</v>
      </c>
      <c r="D5844" s="14" t="str">
        <f>'Лист 1'!Q5849</f>
        <v>Договор аренды</v>
      </c>
      <c r="E5844" s="14" t="str">
        <f>'Лист 1'!B5849</f>
        <v>Включено</v>
      </c>
    </row>
    <row r="5845">
      <c r="A5845" s="14" t="str">
        <f>'Лист 1'!E5850</f>
        <v>25-000200</v>
      </c>
      <c r="B5845" s="14" t="str">
        <f>'Лист 1'!F5850</f>
        <v>KL5UM32JD7P022299</v>
      </c>
      <c r="C5845" s="14" t="str">
        <f>'Лист 1'!C5850</f>
        <v>АВ254</v>
      </c>
      <c r="D5845" s="14" t="str">
        <f>'Лист 1'!Q5850</f>
        <v>Договор аренды</v>
      </c>
      <c r="E5845" s="14" t="str">
        <f>'Лист 1'!B5850</f>
        <v>Включено</v>
      </c>
    </row>
    <row r="5846">
      <c r="A5846" s="14" t="str">
        <f>'Лист 1'!E5851</f>
        <v>25-000200</v>
      </c>
      <c r="B5846" s="14" t="str">
        <f>'Лист 1'!F5851</f>
        <v>KL2UR52SD7P021539</v>
      </c>
      <c r="C5846" s="14" t="str">
        <f>'Лист 1'!C5851</f>
        <v>ВО771</v>
      </c>
      <c r="D5846" s="14" t="str">
        <f>'Лист 1'!Q5851</f>
        <v>Договор аренды</v>
      </c>
      <c r="E5846" s="14" t="str">
        <f>'Лист 1'!B5851</f>
        <v>Включено</v>
      </c>
    </row>
    <row r="5847">
      <c r="A5847" s="14" t="str">
        <f>'Лист 1'!E5852</f>
        <v>25-000200</v>
      </c>
      <c r="B5847" s="14" t="str">
        <f>'Лист 1'!F5852</f>
        <v>KL5UM52JD8P023714</v>
      </c>
      <c r="C5847" s="14" t="str">
        <f>'Лист 1'!C5852</f>
        <v>АВ299</v>
      </c>
      <c r="D5847" s="14" t="str">
        <f>'Лист 1'!Q5852</f>
        <v>Договор аренды</v>
      </c>
      <c r="E5847" s="14" t="str">
        <f>'Лист 1'!B5852</f>
        <v>Включено</v>
      </c>
    </row>
    <row r="5848">
      <c r="A5848" s="14" t="str">
        <f>'Лист 1'!E5853</f>
        <v>25-000200</v>
      </c>
      <c r="B5848" s="14" t="str">
        <f>'Лист 1'!F5853</f>
        <v>KMJTC18BPBC001766</v>
      </c>
      <c r="C5848" s="14" t="str">
        <f>'Лист 1'!C5853</f>
        <v>С098НВ</v>
      </c>
      <c r="D5848" s="14" t="str">
        <f>'Лист 1'!Q5853</f>
        <v>Договор аренды</v>
      </c>
      <c r="E5848" s="14" t="str">
        <f>'Лист 1'!B5853</f>
        <v>Включено</v>
      </c>
    </row>
    <row r="5849">
      <c r="A5849" s="14" t="str">
        <f>'Лист 1'!E5854</f>
        <v>25-000202</v>
      </c>
      <c r="B5849" s="14" t="str">
        <f>'Лист 1'!F5854</f>
        <v>X1M3204NSJ0002858</v>
      </c>
      <c r="C5849" s="14" t="str">
        <f>'Лист 1'!C5854</f>
        <v>АВ338</v>
      </c>
      <c r="D5849" s="14" t="str">
        <f>'Лист 1'!Q5854</f>
        <v>Договор аренды</v>
      </c>
      <c r="E5849" s="14" t="str">
        <f>'Лист 1'!B5854</f>
        <v>Включено</v>
      </c>
    </row>
    <row r="5850">
      <c r="A5850" s="14" t="str">
        <f>'Лист 1'!E5855</f>
        <v>25-000270</v>
      </c>
      <c r="B5850" s="14" t="str">
        <f>'Лист 1'!F5855</f>
        <v>X1M3204NSJ0002853</v>
      </c>
      <c r="C5850" s="14" t="str">
        <f>'Лист 1'!C5855</f>
        <v>АВ337</v>
      </c>
      <c r="D5850" s="14" t="str">
        <f>'Лист 1'!Q5855</f>
        <v>Договор аренды</v>
      </c>
      <c r="E5850" s="14" t="str">
        <f>'Лист 1'!B5855</f>
        <v>Включено</v>
      </c>
    </row>
    <row r="5851">
      <c r="A5851" s="14" t="str">
        <f>'Лист 1'!E5856</f>
        <v>25-000202</v>
      </c>
      <c r="B5851" s="14" t="str">
        <f>'Лист 1'!F5856</f>
        <v>Z7C223203F0005409</v>
      </c>
      <c r="C5851" s="14" t="str">
        <f>'Лист 1'!C5856</f>
        <v>Х615МН</v>
      </c>
      <c r="D5851" s="14" t="str">
        <f>'Лист 1'!Q5856</f>
        <v>Договор аренды</v>
      </c>
      <c r="E5851" s="14" t="str">
        <f>'Лист 1'!B5856</f>
        <v>Включено</v>
      </c>
    </row>
    <row r="5852">
      <c r="A5852" s="14" t="str">
        <f>'Лист 1'!E5857</f>
        <v>25-000202</v>
      </c>
      <c r="B5852" s="14" t="str">
        <f>'Лист 1'!F5857</f>
        <v>XE8N1AF08F0000033</v>
      </c>
      <c r="C5852" s="14" t="str">
        <f>'Лист 1'!C5857</f>
        <v>У991ВВ</v>
      </c>
      <c r="D5852" s="14" t="str">
        <f>'Лист 1'!Q5857</f>
        <v>Договор аренды</v>
      </c>
      <c r="E5852" s="14" t="str">
        <f>'Лист 1'!B5857</f>
        <v>Включено</v>
      </c>
    </row>
    <row r="5853">
      <c r="A5853" s="14" t="str">
        <f>'Лист 1'!E5858</f>
        <v>25-000198</v>
      </c>
      <c r="B5853" s="14" t="str">
        <f>'Лист 1'!F5858</f>
        <v>X96A64R42K0014138</v>
      </c>
      <c r="C5853" s="14" t="str">
        <f>'Лист 1'!C5858</f>
        <v>АВ345</v>
      </c>
      <c r="D5853" s="14" t="str">
        <f>'Лист 1'!Q5858</f>
        <v>Договор аренды</v>
      </c>
      <c r="E5853" s="14" t="str">
        <f>'Лист 1'!B5858</f>
        <v>Включено</v>
      </c>
    </row>
    <row r="5854">
      <c r="A5854" s="14" t="str">
        <f>'Лист 1'!E5859</f>
        <v>25-000202</v>
      </c>
      <c r="B5854" s="14" t="str">
        <f>'Лист 1'!F5859</f>
        <v>X96A64R42K0014126  </v>
      </c>
      <c r="C5854" s="14" t="str">
        <f>'Лист 1'!C5859</f>
        <v>АВ344</v>
      </c>
      <c r="D5854" s="14" t="str">
        <f>'Лист 1'!Q5859</f>
        <v>Договор аренды</v>
      </c>
      <c r="E5854" s="14" t="str">
        <f>'Лист 1'!B5859</f>
        <v>Включено</v>
      </c>
    </row>
    <row r="5855">
      <c r="A5855" s="14" t="str">
        <f>'Лист 1'!E5860</f>
        <v>25-000202</v>
      </c>
      <c r="B5855" s="14" t="str">
        <f>'Лист 1'!F5860</f>
        <v>X96A64R42K0014161  </v>
      </c>
      <c r="C5855" s="14" t="str">
        <f>'Лист 1'!C5860</f>
        <v>АВ340</v>
      </c>
      <c r="D5855" s="14" t="str">
        <f>'Лист 1'!Q5860</f>
        <v>Договор аренды</v>
      </c>
      <c r="E5855" s="14" t="str">
        <f>'Лист 1'!B5860</f>
        <v>Включено</v>
      </c>
    </row>
    <row r="5856">
      <c r="A5856" s="14" t="str">
        <f>'Лист 1'!E5861</f>
        <v>25-000202</v>
      </c>
      <c r="B5856" s="14" t="str">
        <f>'Лист 1'!F5861</f>
        <v>X96A64R42K0014132  </v>
      </c>
      <c r="C5856" s="14" t="str">
        <f>'Лист 1'!C5861</f>
        <v>АВ341</v>
      </c>
      <c r="D5856" s="14" t="str">
        <f>'Лист 1'!Q5861</f>
        <v>Договор аренды</v>
      </c>
      <c r="E5856" s="14" t="str">
        <f>'Лист 1'!B5861</f>
        <v>Включено</v>
      </c>
    </row>
    <row r="5857">
      <c r="A5857" s="14" t="str">
        <f>'Лист 1'!E5862</f>
        <v>25-000202</v>
      </c>
      <c r="B5857" s="14" t="str">
        <f>'Лист 1'!F5862</f>
        <v>X96A64R42K0014110  </v>
      </c>
      <c r="C5857" s="14" t="str">
        <f>'Лист 1'!C5862</f>
        <v>АВ342</v>
      </c>
      <c r="D5857" s="14" t="str">
        <f>'Лист 1'!Q5862</f>
        <v>Договор аренды</v>
      </c>
      <c r="E5857" s="14" t="str">
        <f>'Лист 1'!B5862</f>
        <v>Включено</v>
      </c>
    </row>
    <row r="5858">
      <c r="A5858" s="14" t="str">
        <f>'Лист 1'!E5863</f>
        <v>25-000200</v>
      </c>
      <c r="B5858" s="14" t="str">
        <f>'Лист 1'!F5863</f>
        <v>XU22270260001959</v>
      </c>
      <c r="C5858" s="14" t="str">
        <f>'Лист 1'!C5863</f>
        <v>О084НС</v>
      </c>
      <c r="D5858" s="14" t="str">
        <f>'Лист 1'!Q5863</f>
        <v>Договор аренды</v>
      </c>
      <c r="E5858" s="14" t="str">
        <f>'Лист 1'!B5863</f>
        <v>Включено</v>
      </c>
    </row>
    <row r="5859">
      <c r="A5859" s="14" t="str">
        <f>'Лист 1'!E5864</f>
        <v>25-000200</v>
      </c>
      <c r="B5859" s="14" t="str">
        <f>'Лист 1'!F5864</f>
        <v>XUS222709D0004566</v>
      </c>
      <c r="C5859" s="14" t="str">
        <f>'Лист 1'!C5864</f>
        <v>О992НМ</v>
      </c>
      <c r="D5859" s="14" t="str">
        <f>'Лист 1'!Q5864</f>
        <v>Договор аренды</v>
      </c>
      <c r="E5859" s="14" t="str">
        <f>'Лист 1'!B5864</f>
        <v>Включено</v>
      </c>
    </row>
    <row r="5860">
      <c r="A5860" s="14" t="str">
        <f>'Лист 1'!E5865</f>
        <v>25-000200</v>
      </c>
      <c r="B5860" s="14" t="str">
        <f>'Лист 1'!F5865</f>
        <v>X96A64R42H0007027</v>
      </c>
      <c r="C5860" s="14" t="str">
        <f>'Лист 1'!C5865</f>
        <v>О067НМ</v>
      </c>
      <c r="D5860" s="14" t="str">
        <f>'Лист 1'!Q5865</f>
        <v>Договор аренды</v>
      </c>
      <c r="E5860" s="14" t="str">
        <f>'Лист 1'!B5865</f>
        <v>Включено</v>
      </c>
    </row>
    <row r="5861">
      <c r="A5861" s="14" t="str">
        <f>'Лист 1'!E5866</f>
        <v>25-000200</v>
      </c>
      <c r="B5861" s="14" t="str">
        <f>'Лист 1'!F5866</f>
        <v>X96A64R42H0006970</v>
      </c>
      <c r="C5861" s="14" t="str">
        <f>'Лист 1'!C5866</f>
        <v>О925НК</v>
      </c>
      <c r="D5861" s="14" t="str">
        <f>'Лист 1'!Q5866</f>
        <v>Договор аренды</v>
      </c>
      <c r="E5861" s="14" t="str">
        <f>'Лист 1'!B5866</f>
        <v>Включено</v>
      </c>
    </row>
    <row r="5862">
      <c r="A5862" s="14" t="str">
        <f>'Лист 1'!E5867</f>
        <v>25-000200</v>
      </c>
      <c r="B5862" s="14" t="str">
        <f>'Лист 1'!F5867</f>
        <v>XUS222708BS81385</v>
      </c>
      <c r="C5862" s="14" t="str">
        <f>'Лист 1'!C5867</f>
        <v>Х676ВН</v>
      </c>
      <c r="D5862" s="14" t="str">
        <f>'Лист 1'!Q5867</f>
        <v>Договор аренды</v>
      </c>
      <c r="E5862" s="14" t="str">
        <f>'Лист 1'!B5867</f>
        <v>Включено</v>
      </c>
    </row>
    <row r="5863">
      <c r="A5863" s="14" t="str">
        <f>'Лист 1'!E5868</f>
        <v>25-000202</v>
      </c>
      <c r="B5863" s="14" t="str">
        <f>'Лист 1'!F5868</f>
        <v>X96A64R42G0003200</v>
      </c>
      <c r="C5863" s="14" t="str">
        <f>'Лист 1'!C5868</f>
        <v>Н028НЕ</v>
      </c>
      <c r="D5863" s="14" t="str">
        <f>'Лист 1'!Q5868</f>
        <v>Договор аренды</v>
      </c>
      <c r="E5863" s="14" t="str">
        <f>'Лист 1'!B5868</f>
        <v>Включено</v>
      </c>
    </row>
    <row r="5864">
      <c r="A5864" s="14" t="str">
        <f>'Лист 1'!E5869</f>
        <v>25-000200</v>
      </c>
      <c r="B5864" s="14" t="str">
        <f>'Лист 1'!F5869</f>
        <v>Z7C223212E0001018</v>
      </c>
      <c r="C5864" s="14" t="str">
        <f>'Лист 1'!C5869</f>
        <v>К335НЕ</v>
      </c>
      <c r="D5864" s="14" t="str">
        <f>'Лист 1'!Q5869</f>
        <v>Договор аренды</v>
      </c>
      <c r="E5864" s="14" t="str">
        <f>'Лист 1'!B5869</f>
        <v>Включено</v>
      </c>
    </row>
    <row r="5865">
      <c r="A5865" s="14" t="str">
        <f>'Лист 1'!E5870</f>
        <v>25-000319</v>
      </c>
      <c r="B5865" s="14" t="str">
        <f>'Лист 1'!F5870</f>
        <v>X96A64R42G0003187</v>
      </c>
      <c r="C5865" s="14" t="str">
        <f>'Лист 1'!C5870</f>
        <v>Н148НЕ</v>
      </c>
      <c r="D5865" s="14" t="str">
        <f>'Лист 1'!Q5870</f>
        <v>Договор аренды</v>
      </c>
      <c r="E5865" s="14" t="str">
        <f>'Лист 1'!B5870</f>
        <v>Включено</v>
      </c>
    </row>
    <row r="5866">
      <c r="A5866" s="14" t="str">
        <f>'Лист 1'!E5871</f>
        <v>25-000200</v>
      </c>
      <c r="B5866" s="14" t="str">
        <f>'Лист 1'!F5871</f>
        <v>X96A64R42G0003174</v>
      </c>
      <c r="C5866" s="14" t="str">
        <f>'Лист 1'!C5871</f>
        <v>Н149НЕ</v>
      </c>
      <c r="D5866" s="14" t="str">
        <f>'Лист 1'!Q5871</f>
        <v>Договор аренды</v>
      </c>
      <c r="E5866" s="14" t="str">
        <f>'Лист 1'!B5871</f>
        <v>Включено</v>
      </c>
    </row>
    <row r="5867">
      <c r="A5867" s="14" t="str">
        <f>'Лист 1'!E5872</f>
        <v>25-000203</v>
      </c>
      <c r="B5867" s="14" t="str">
        <f>'Лист 1'!F5872</f>
        <v>X96A64R42G0003214</v>
      </c>
      <c r="C5867" s="14" t="str">
        <f>'Лист 1'!C5872</f>
        <v>Н119НЕ</v>
      </c>
      <c r="D5867" s="14" t="str">
        <f>'Лист 1'!Q5872</f>
        <v>Договор аренды</v>
      </c>
      <c r="E5867" s="14" t="str">
        <f>'Лист 1'!B5872</f>
        <v>Включено</v>
      </c>
    </row>
    <row r="5868">
      <c r="A5868" s="14" t="str">
        <f>'Лист 1'!E5873</f>
        <v>25-000200</v>
      </c>
      <c r="B5868" s="14" t="str">
        <f>'Лист 1'!F5873</f>
        <v>X96A64R42G0003211</v>
      </c>
      <c r="C5868" s="14" t="str">
        <f>'Лист 1'!C5873</f>
        <v>Н157НЕ</v>
      </c>
      <c r="D5868" s="14" t="str">
        <f>'Лист 1'!Q5873</f>
        <v>Договор аренды</v>
      </c>
      <c r="E5868" s="14" t="str">
        <f>'Лист 1'!B5873</f>
        <v>Включено</v>
      </c>
    </row>
    <row r="5869">
      <c r="A5869" s="14" t="str">
        <f>'Лист 1'!E5874</f>
        <v>25-000200</v>
      </c>
      <c r="B5869" s="14" t="str">
        <f>'Лист 1'!F5874</f>
        <v>X96A64R42G0003176</v>
      </c>
      <c r="C5869" s="14" t="str">
        <f>'Лист 1'!C5874</f>
        <v>Н136НЕ</v>
      </c>
      <c r="D5869" s="14" t="str">
        <f>'Лист 1'!Q5874</f>
        <v>Договор аренды</v>
      </c>
      <c r="E5869" s="14" t="str">
        <f>'Лист 1'!B5874</f>
        <v>Включено</v>
      </c>
    </row>
    <row r="5870">
      <c r="A5870" s="14" t="str">
        <f>'Лист 1'!E5875</f>
        <v>25-000200</v>
      </c>
      <c r="B5870" s="14" t="str">
        <f>'Лист 1'!F5875</f>
        <v>X96A64R42G0003186</v>
      </c>
      <c r="C5870" s="14" t="str">
        <f>'Лист 1'!C5875</f>
        <v>Н152НЕ</v>
      </c>
      <c r="D5870" s="14" t="str">
        <f>'Лист 1'!Q5875</f>
        <v>Договор аренды</v>
      </c>
      <c r="E5870" s="14" t="str">
        <f>'Лист 1'!B5875</f>
        <v>Включено</v>
      </c>
    </row>
    <row r="5871">
      <c r="A5871" s="14" t="str">
        <f>'Лист 1'!E5876</f>
        <v>25-000319</v>
      </c>
      <c r="B5871" s="14" t="str">
        <f>'Лист 1'!F5876</f>
        <v>XUS222709C0002961</v>
      </c>
      <c r="C5871" s="14" t="str">
        <f>'Лист 1'!C5876</f>
        <v>В761НО</v>
      </c>
      <c r="D5871" s="14" t="str">
        <f>'Лист 1'!Q5876</f>
        <v>Договор аренды</v>
      </c>
      <c r="E5871" s="14" t="str">
        <f>'Лист 1'!B5876</f>
        <v>Включено</v>
      </c>
    </row>
    <row r="5872">
      <c r="A5872" s="14" t="str">
        <f>'Лист 1'!E5877</f>
        <v>65-000065</v>
      </c>
      <c r="B5872" s="14" t="str">
        <f>'Лист 1'!F5877</f>
        <v>X1M3206CXB0001161</v>
      </c>
      <c r="C5872" s="14" t="str">
        <f>'Лист 1'!C5877</f>
        <v>М126ВН</v>
      </c>
      <c r="D5872" s="14" t="str">
        <f>'Лист 1'!Q5877</f>
        <v>Оперативное управление</v>
      </c>
      <c r="E5872" s="14" t="str">
        <f>'Лист 1'!B5877</f>
        <v>Включено</v>
      </c>
    </row>
    <row r="5873">
      <c r="A5873" s="14" t="str">
        <f>'Лист 1'!E5878</f>
        <v>27-000189</v>
      </c>
      <c r="B5873" s="14" t="str">
        <f>'Лист 1'!F5878</f>
        <v>X1M3205С0A0003088</v>
      </c>
      <c r="C5873" s="14" t="str">
        <f>'Лист 1'!C5878</f>
        <v>А552ОВ</v>
      </c>
      <c r="D5873" s="14" t="str">
        <f>'Лист 1'!Q5878</f>
        <v>Собственность</v>
      </c>
      <c r="E5873" s="14" t="str">
        <f>'Лист 1'!B5878</f>
        <v>Включено</v>
      </c>
    </row>
    <row r="5874">
      <c r="A5874" s="14" t="str">
        <f>'Лист 1'!E5879</f>
        <v>27-000189</v>
      </c>
      <c r="B5874" s="14" t="str">
        <f>'Лист 1'!F5879</f>
        <v>X96322130C0712105</v>
      </c>
      <c r="C5874" s="14" t="str">
        <f>'Лист 1'!C5879</f>
        <v>А618ХР</v>
      </c>
      <c r="D5874" s="14" t="str">
        <f>'Лист 1'!Q5879</f>
        <v>Собственность</v>
      </c>
      <c r="E5874" s="14" t="str">
        <f>'Лист 1'!B5879</f>
        <v>Включено</v>
      </c>
    </row>
    <row r="5875">
      <c r="A5875" s="14" t="str">
        <f>'Лист 1'!E5880</f>
        <v>27-000145</v>
      </c>
      <c r="B5875" s="14" t="str">
        <f>'Лист 1'!F5880</f>
        <v>KL5UM52PEAU004614</v>
      </c>
      <c r="C5875" s="14" t="str">
        <f>'Лист 1'!C5880</f>
        <v>А646КР</v>
      </c>
      <c r="D5875" s="14" t="str">
        <f>'Лист 1'!Q5880</f>
        <v>Договор аренды</v>
      </c>
      <c r="E5875" s="14" t="str">
        <f>'Лист 1'!B5880</f>
        <v>Включено</v>
      </c>
    </row>
    <row r="5876">
      <c r="A5876" s="14" t="str">
        <f>'Лист 1'!E5881</f>
        <v>27-000145</v>
      </c>
      <c r="B5876" s="14" t="str">
        <f>'Лист 1'!F5881</f>
        <v>KL5UM52PEAU004612</v>
      </c>
      <c r="C5876" s="14" t="str">
        <f>'Лист 1'!C5881</f>
        <v>А644КР</v>
      </c>
      <c r="D5876" s="14" t="str">
        <f>'Лист 1'!Q5881</f>
        <v>Договор аренды</v>
      </c>
      <c r="E5876" s="14" t="str">
        <f>'Лист 1'!B5881</f>
        <v>Включено</v>
      </c>
    </row>
    <row r="5877">
      <c r="A5877" s="14" t="str">
        <f>'Лист 1'!E5882</f>
        <v>27-000188</v>
      </c>
      <c r="B5877" s="14" t="str">
        <f>'Лист 1'!F5882</f>
        <v>KL5UM52PEAU004964</v>
      </c>
      <c r="C5877" s="14" t="str">
        <f>'Лист 1'!C5882</f>
        <v>А504РХ</v>
      </c>
      <c r="D5877" s="14" t="str">
        <f>'Лист 1'!Q5882</f>
        <v>Договор аренды</v>
      </c>
      <c r="E5877" s="14" t="str">
        <f>'Лист 1'!B5882</f>
        <v>Включено</v>
      </c>
    </row>
    <row r="5878">
      <c r="A5878" s="14" t="str">
        <f>'Лист 1'!E5883</f>
        <v>27-000188</v>
      </c>
      <c r="B5878" s="14" t="str">
        <f>'Лист 1'!F5883</f>
        <v>LDYGCS1D1H0007477</v>
      </c>
      <c r="C5878" s="14" t="str">
        <f>'Лист 1'!C5883</f>
        <v>Н426НС</v>
      </c>
      <c r="D5878" s="14" t="str">
        <f>'Лист 1'!Q5883</f>
        <v>Договор аренды</v>
      </c>
      <c r="E5878" s="14" t="str">
        <f>'Лист 1'!B5883</f>
        <v>Включено</v>
      </c>
    </row>
    <row r="5879">
      <c r="A5879" s="14" t="str">
        <f>'Лист 1'!E5884</f>
        <v>27-000188</v>
      </c>
      <c r="B5879" s="14" t="str">
        <f>'Лист 1'!F5884</f>
        <v>KL5UM52PEAU004963</v>
      </c>
      <c r="C5879" s="14" t="str">
        <f>'Лист 1'!C5884</f>
        <v>А443РТ</v>
      </c>
      <c r="D5879" s="14" t="str">
        <f>'Лист 1'!Q5884</f>
        <v>Договор аренды</v>
      </c>
      <c r="E5879" s="14" t="str">
        <f>'Лист 1'!B5884</f>
        <v>Включено</v>
      </c>
    </row>
    <row r="5880">
      <c r="A5880" s="14" t="str">
        <f>'Лист 1'!E5885</f>
        <v>27-000188</v>
      </c>
      <c r="B5880" s="14" t="str">
        <f>'Лист 1'!F5885</f>
        <v>KL2UL52BDWP008659</v>
      </c>
      <c r="C5880" s="14" t="str">
        <f>'Лист 1'!C5885</f>
        <v>Н377ТВ</v>
      </c>
      <c r="D5880" s="14" t="str">
        <f>'Лист 1'!Q5885</f>
        <v>Договор аренды</v>
      </c>
      <c r="E5880" s="14" t="str">
        <f>'Лист 1'!B5885</f>
        <v>Включено</v>
      </c>
    </row>
    <row r="5881">
      <c r="A5881" s="14" t="str">
        <f>'Лист 1'!E5886</f>
        <v>27-000188</v>
      </c>
      <c r="B5881" s="14" t="str">
        <f>'Лист 1'!F5886</f>
        <v>KL2UR52SDBP021377</v>
      </c>
      <c r="C5881" s="14" t="str">
        <f>'Лист 1'!C5886</f>
        <v>В373ТТ</v>
      </c>
      <c r="D5881" s="14" t="str">
        <f>'Лист 1'!Q5886</f>
        <v>Договор аренды</v>
      </c>
      <c r="E5881" s="14" t="str">
        <f>'Лист 1'!B5886</f>
        <v>Включено</v>
      </c>
    </row>
    <row r="5882">
      <c r="A5882" s="14" t="str">
        <f>'Лист 1'!E5887</f>
        <v>27-000188</v>
      </c>
      <c r="B5882" s="14" t="str">
        <f>'Лист 1'!F5887</f>
        <v>LDYGCS1D3H0007481</v>
      </c>
      <c r="C5882" s="14" t="str">
        <f>'Лист 1'!C5887</f>
        <v>Н324НС</v>
      </c>
      <c r="D5882" s="14" t="str">
        <f>'Лист 1'!Q5887</f>
        <v>Договор аренды</v>
      </c>
      <c r="E5882" s="14" t="str">
        <f>'Лист 1'!B5887</f>
        <v>Включено</v>
      </c>
    </row>
    <row r="5883">
      <c r="A5883" s="14" t="str">
        <f>'Лист 1'!E5888</f>
        <v>27-000145</v>
      </c>
      <c r="B5883" s="14" t="str">
        <f>'Лист 1'!F5888</f>
        <v>KL5UM52PEBU005124</v>
      </c>
      <c r="C5883" s="14" t="str">
        <f>'Лист 1'!C5888</f>
        <v>А317СК</v>
      </c>
      <c r="D5883" s="14" t="str">
        <f>'Лист 1'!Q5888</f>
        <v>Договор аренды</v>
      </c>
      <c r="E5883" s="14" t="str">
        <f>'Лист 1'!B5888</f>
        <v>Включено</v>
      </c>
    </row>
    <row r="5884">
      <c r="A5884" s="14" t="str">
        <f>'Лист 1'!E5889</f>
        <v>27-000145</v>
      </c>
      <c r="B5884" s="14" t="str">
        <f>'Лист 1'!F5889</f>
        <v>KL5UM52JD4P024161</v>
      </c>
      <c r="C5884" s="14" t="str">
        <f>'Лист 1'!C5889</f>
        <v>М237ХХ</v>
      </c>
      <c r="D5884" s="14" t="str">
        <f>'Лист 1'!Q5889</f>
        <v>Договор аренды</v>
      </c>
      <c r="E5884" s="14" t="str">
        <f>'Лист 1'!B5889</f>
        <v>Включено</v>
      </c>
    </row>
    <row r="5885">
      <c r="A5885" s="14" t="str">
        <f>'Лист 1'!E5890</f>
        <v>27-000145</v>
      </c>
      <c r="B5885" s="14" t="str">
        <f>'Лист 1'!F5890</f>
        <v>KL5UM52JD4P024165</v>
      </c>
      <c r="C5885" s="14" t="str">
        <f>'Лист 1'!C5890</f>
        <v>М235ХХ</v>
      </c>
      <c r="D5885" s="14" t="str">
        <f>'Лист 1'!Q5890</f>
        <v>Договор аренды</v>
      </c>
      <c r="E5885" s="14" t="str">
        <f>'Лист 1'!B5890</f>
        <v>Включено</v>
      </c>
    </row>
    <row r="5886">
      <c r="A5886" s="14" t="str">
        <f>'Лист 1'!E5891</f>
        <v>27-000188</v>
      </c>
      <c r="B5886" s="14" t="str">
        <f>'Лист 1'!F5891</f>
        <v>LDYGCS1D4J0003168</v>
      </c>
      <c r="C5886" s="14" t="str">
        <f>'Лист 1'!C5891</f>
        <v>Н205ХН</v>
      </c>
      <c r="D5886" s="14" t="str">
        <f>'Лист 1'!Q5891</f>
        <v>Договор аренды</v>
      </c>
      <c r="E5886" s="14" t="str">
        <f>'Лист 1'!B5891</f>
        <v>Включено</v>
      </c>
    </row>
    <row r="5887">
      <c r="A5887" s="14" t="str">
        <f>'Лист 1'!E5892</f>
        <v>27-000188</v>
      </c>
      <c r="B5887" s="14" t="str">
        <f>'Лист 1'!F5892</f>
        <v>KL5UM52JDAP022399</v>
      </c>
      <c r="C5887" s="14" t="str">
        <f>'Лист 1'!C5892</f>
        <v>В136ТУ</v>
      </c>
      <c r="D5887" s="14" t="str">
        <f>'Лист 1'!Q5892</f>
        <v>Договор аренды</v>
      </c>
      <c r="E5887" s="14" t="str">
        <f>'Лист 1'!B5892</f>
        <v>Включено</v>
      </c>
    </row>
    <row r="5888">
      <c r="A5888" s="14" t="str">
        <f>'Лист 1'!E5893</f>
        <v>27-000145</v>
      </c>
      <c r="B5888" s="14" t="str">
        <f>'Лист 1'!F5893</f>
        <v>KL2UR52ND2P020132</v>
      </c>
      <c r="C5888" s="14" t="str">
        <f>'Лист 1'!C5893</f>
        <v>К678СТ</v>
      </c>
      <c r="D5888" s="14" t="str">
        <f>'Лист 1'!Q5893</f>
        <v>Договор аренды</v>
      </c>
      <c r="E5888" s="14" t="str">
        <f>'Лист 1'!B5893</f>
        <v>Включено</v>
      </c>
    </row>
    <row r="5889">
      <c r="A5889" s="14" t="str">
        <f>'Лист 1'!E5894</f>
        <v>27-000145</v>
      </c>
      <c r="B5889" s="14" t="str">
        <f>'Лист 1'!F5894</f>
        <v>KL2UR52BDYP017717</v>
      </c>
      <c r="C5889" s="14" t="str">
        <f>'Лист 1'!C5894</f>
        <v>К546РУ</v>
      </c>
      <c r="D5889" s="14" t="str">
        <f>'Лист 1'!Q5894</f>
        <v>Договор аренды</v>
      </c>
      <c r="E5889" s="14" t="str">
        <f>'Лист 1'!B5894</f>
        <v>Включено</v>
      </c>
    </row>
    <row r="5890">
      <c r="A5890" s="14" t="str">
        <f>'Лист 1'!E5895</f>
        <v>27-000187</v>
      </c>
      <c r="B5890" s="14" t="str">
        <f>'Лист 1'!F5895</f>
        <v>X96322171B0886708</v>
      </c>
      <c r="C5890" s="14" t="str">
        <f>'Лист 1'!C5895</f>
        <v>А407УМ</v>
      </c>
      <c r="D5890" s="14" t="str">
        <f>'Лист 1'!Q5895</f>
        <v>Собственность</v>
      </c>
      <c r="E5890" s="14" t="str">
        <f>'Лист 1'!B5895</f>
        <v>Включено</v>
      </c>
    </row>
    <row r="5891">
      <c r="A5891" s="14" t="str">
        <f>'Лист 1'!E5896</f>
        <v>27-000186</v>
      </c>
      <c r="B5891" s="14" t="str">
        <f>'Лист 1'!F5896</f>
        <v>JTFSX23P006139817</v>
      </c>
      <c r="C5891" s="14" t="str">
        <f>'Лист 1'!C5896</f>
        <v>Н820ЕС</v>
      </c>
      <c r="D5891" s="14" t="str">
        <f>'Лист 1'!Q5896</f>
        <v>Собственность</v>
      </c>
      <c r="E5891" s="14" t="str">
        <f>'Лист 1'!B5896</f>
        <v>Включено</v>
      </c>
    </row>
    <row r="5892">
      <c r="A5892" s="14" t="str">
        <f>'Лист 1'!E5897</f>
        <v>27-000186</v>
      </c>
      <c r="B5892" s="14" t="str">
        <f>'Лист 1'!F5897</f>
        <v>KMJHD17PP5C028177</v>
      </c>
      <c r="C5892" s="14" t="str">
        <f>'Лист 1'!C5897</f>
        <v>К610РМ</v>
      </c>
      <c r="D5892" s="14" t="str">
        <f>'Лист 1'!Q5897</f>
        <v>Собственность</v>
      </c>
      <c r="E5892" s="14" t="str">
        <f>'Лист 1'!B5897</f>
        <v>Включено</v>
      </c>
    </row>
    <row r="5893">
      <c r="A5893" s="14" t="str">
        <f>'Лист 1'!E5898</f>
        <v>27-000186</v>
      </c>
      <c r="B5893" s="14" t="str">
        <f>'Лист 1'!F5898</f>
        <v>X89476110B0DA8060</v>
      </c>
      <c r="C5893" s="14" t="str">
        <f>'Лист 1'!C5898</f>
        <v>А500ОС</v>
      </c>
      <c r="D5893" s="14" t="str">
        <f>'Лист 1'!Q5898</f>
        <v>Собственность</v>
      </c>
      <c r="E5893" s="14" t="str">
        <f>'Лист 1'!B5898</f>
        <v>Включено</v>
      </c>
    </row>
    <row r="5894">
      <c r="A5894" s="14" t="str">
        <f>'Лист 1'!E5899</f>
        <v>27-000186</v>
      </c>
      <c r="B5894" s="14" t="str">
        <f>'Лист 1'!F5899</f>
        <v>X89484670C0DA8001</v>
      </c>
      <c r="C5894" s="14" t="str">
        <f>'Лист 1'!C5899</f>
        <v>В518НМ</v>
      </c>
      <c r="D5894" s="14" t="str">
        <f>'Лист 1'!Q5899</f>
        <v>Собственность</v>
      </c>
      <c r="E5894" s="14" t="str">
        <f>'Лист 1'!B5899</f>
        <v>Включено</v>
      </c>
    </row>
    <row r="5895">
      <c r="A5895" s="14" t="str">
        <f>'Лист 1'!E5900</f>
        <v>27-000186</v>
      </c>
      <c r="B5895" s="14" t="str">
        <f>'Лист 1'!F5900</f>
        <v>XB9422610D0DA8024</v>
      </c>
      <c r="C5895" s="14" t="str">
        <f>'Лист 1'!C5900</f>
        <v>В562СН</v>
      </c>
      <c r="D5895" s="14" t="str">
        <f>'Лист 1'!Q5900</f>
        <v>Собственность</v>
      </c>
      <c r="E5895" s="14" t="str">
        <f>'Лист 1'!B5900</f>
        <v>Включено</v>
      </c>
    </row>
    <row r="5896">
      <c r="A5896" s="14" t="str">
        <f>'Лист 1'!E5901</f>
        <v>27-000185</v>
      </c>
      <c r="B5896" s="14" t="str">
        <f>'Лист 1'!F5901</f>
        <v>KMJTA18VP8C613175</v>
      </c>
      <c r="C5896" s="14" t="str">
        <f>'Лист 1'!C5901</f>
        <v>М519ОО</v>
      </c>
      <c r="D5896" s="14" t="str">
        <f>'Лист 1'!Q5901</f>
        <v>Договор аренды</v>
      </c>
      <c r="E5896" s="14" t="str">
        <f>'Лист 1'!B5901</f>
        <v>Включено</v>
      </c>
    </row>
    <row r="5897">
      <c r="A5897" s="14" t="str">
        <f>'Лист 1'!E5902</f>
        <v>27-000185</v>
      </c>
      <c r="B5897" s="14" t="str">
        <f>'Лист 1'!F5902</f>
        <v>KL2UL52BDXP009516</v>
      </c>
      <c r="C5897" s="14" t="str">
        <f>'Лист 1'!C5902</f>
        <v>А646СК</v>
      </c>
      <c r="D5897" s="14" t="str">
        <f>'Лист 1'!Q5902</f>
        <v>Договор аренды</v>
      </c>
      <c r="E5897" s="14" t="str">
        <f>'Лист 1'!B5902</f>
        <v>Включено</v>
      </c>
    </row>
    <row r="5898">
      <c r="A5898" s="14" t="str">
        <f>'Лист 1'!E5903</f>
        <v>27-000185</v>
      </c>
      <c r="B5898" s="14" t="str">
        <f>'Лист 1'!F5903</f>
        <v>KL2UL52BDYP011028</v>
      </c>
      <c r="C5898" s="14" t="str">
        <f>'Лист 1'!C5903</f>
        <v>Н420РМ</v>
      </c>
      <c r="D5898" s="14" t="str">
        <f>'Лист 1'!Q5903</f>
        <v>Договор аренды</v>
      </c>
      <c r="E5898" s="14" t="str">
        <f>'Лист 1'!B5903</f>
        <v>Включено</v>
      </c>
    </row>
    <row r="5899">
      <c r="A5899" s="14" t="str">
        <f>'Лист 1'!E5904</f>
        <v>27-000185</v>
      </c>
      <c r="B5899" s="14" t="str">
        <f>'Лист 1'!F5904</f>
        <v>X1M4234KOC0000279</v>
      </c>
      <c r="C5899" s="14" t="str">
        <f>'Лист 1'!C5904</f>
        <v>Н218НМ</v>
      </c>
      <c r="D5899" s="14" t="str">
        <f>'Лист 1'!Q5904</f>
        <v>Договор аренды</v>
      </c>
      <c r="E5899" s="14" t="str">
        <f>'Лист 1'!B5904</f>
        <v>Включено</v>
      </c>
    </row>
    <row r="5900">
      <c r="A5900" s="14" t="str">
        <f>'Лист 1'!E5905</f>
        <v>27-000185</v>
      </c>
      <c r="B5900" s="14" t="str">
        <f>'Лист 1'!F5905</f>
        <v>KL2UR52BDYP017301</v>
      </c>
      <c r="C5900" s="14" t="str">
        <f>'Лист 1'!C5905</f>
        <v>А148ОР</v>
      </c>
      <c r="D5900" s="14" t="str">
        <f>'Лист 1'!Q5905</f>
        <v>Собственность</v>
      </c>
      <c r="E5900" s="14" t="str">
        <f>'Лист 1'!B5905</f>
        <v>Включено</v>
      </c>
    </row>
    <row r="5901">
      <c r="A5901" s="14" t="str">
        <f>'Лист 1'!E5906</f>
        <v>27-000185</v>
      </c>
      <c r="B5901" s="14" t="str">
        <f>'Лист 1'!F5906</f>
        <v>KL2UR52BDYP017308</v>
      </c>
      <c r="C5901" s="14" t="str">
        <f>'Лист 1'!C5906</f>
        <v>А122ОР</v>
      </c>
      <c r="D5901" s="14" t="str">
        <f>'Лист 1'!Q5906</f>
        <v>Собственность</v>
      </c>
      <c r="E5901" s="14" t="str">
        <f>'Лист 1'!B5906</f>
        <v>Включено</v>
      </c>
    </row>
    <row r="5902">
      <c r="A5902" s="14" t="str">
        <f>'Лист 1'!E5907</f>
        <v>27-000185</v>
      </c>
      <c r="B5902" s="14" t="str">
        <f>'Лист 1'!F5907</f>
        <v>KMJTA18VP8C613174</v>
      </c>
      <c r="C5902" s="14" t="str">
        <f>'Лист 1'!C5907</f>
        <v>Н795ВУ</v>
      </c>
      <c r="D5902" s="14" t="str">
        <f>'Лист 1'!Q5907</f>
        <v>Собственность</v>
      </c>
      <c r="E5902" s="14" t="str">
        <f>'Лист 1'!B5907</f>
        <v>Включено</v>
      </c>
    </row>
    <row r="5903">
      <c r="A5903" s="14" t="str">
        <f>'Лист 1'!E5908</f>
        <v>27-000185</v>
      </c>
      <c r="B5903" s="14" t="str">
        <f>'Лист 1'!F5908</f>
        <v>KL2UR52SDAP021157</v>
      </c>
      <c r="C5903" s="14" t="str">
        <f>'Лист 1'!C5908</f>
        <v>В916МТ</v>
      </c>
      <c r="D5903" s="14" t="str">
        <f>'Лист 1'!Q5908</f>
        <v>Собственность</v>
      </c>
      <c r="E5903" s="14" t="str">
        <f>'Лист 1'!B5908</f>
        <v>Включено</v>
      </c>
    </row>
    <row r="5904">
      <c r="A5904" s="14" t="str">
        <f>'Лист 1'!E5909</f>
        <v>27-000185</v>
      </c>
      <c r="B5904" s="14" t="str">
        <f>'Лист 1'!F5909</f>
        <v>KL5UM52JDAP022043</v>
      </c>
      <c r="C5904" s="14" t="str">
        <f>'Лист 1'!C5909</f>
        <v>В917МТ</v>
      </c>
      <c r="D5904" s="14" t="str">
        <f>'Лист 1'!Q5909</f>
        <v>Собственность</v>
      </c>
      <c r="E5904" s="14" t="str">
        <f>'Лист 1'!B5909</f>
        <v>Включено</v>
      </c>
    </row>
    <row r="5905">
      <c r="A5905" s="14" t="str">
        <f>'Лист 1'!E5910</f>
        <v>27-000185</v>
      </c>
      <c r="B5905" s="14" t="str">
        <f>'Лист 1'!F5910</f>
        <v>X1M423OT360000242</v>
      </c>
      <c r="C5905" s="14" t="str">
        <f>'Лист 1'!C5910</f>
        <v>К854ХУ</v>
      </c>
      <c r="D5905" s="14" t="str">
        <f>'Лист 1'!Q5910</f>
        <v>Собственность</v>
      </c>
      <c r="E5905" s="14" t="str">
        <f>'Лист 1'!B5910</f>
        <v>Включено</v>
      </c>
    </row>
    <row r="5906">
      <c r="A5906" s="14" t="str">
        <f>'Лист 1'!E5911</f>
        <v>27-000185</v>
      </c>
      <c r="B5906" s="14" t="str">
        <f>'Лист 1'!F5911</f>
        <v>KMJTA18VPYC604834</v>
      </c>
      <c r="C5906" s="14" t="str">
        <f>'Лист 1'!C5911</f>
        <v>А359ТА</v>
      </c>
      <c r="D5906" s="14" t="str">
        <f>'Лист 1'!Q5911</f>
        <v>Собственность</v>
      </c>
      <c r="E5906" s="14" t="str">
        <f>'Лист 1'!B5911</f>
        <v>Включено</v>
      </c>
    </row>
    <row r="5907">
      <c r="A5907" s="14" t="str">
        <f>'Лист 1'!E5912</f>
        <v>65-000064</v>
      </c>
      <c r="B5907" s="14" t="str">
        <f>'Лист 1'!F5912</f>
        <v>Z7C2250N9J0000136</v>
      </c>
      <c r="C5907" s="14" t="str">
        <f>'Лист 1'!C5912</f>
        <v>М389УК</v>
      </c>
      <c r="D5907" s="14" t="str">
        <f>'Лист 1'!Q5912</f>
        <v>Собственность</v>
      </c>
      <c r="E5907" s="14" t="str">
        <f>'Лист 1'!B5912</f>
        <v>Включено</v>
      </c>
    </row>
    <row r="5908">
      <c r="A5908" s="14" t="str">
        <f>'Лист 1'!E5913</f>
        <v>25-000199</v>
      </c>
      <c r="B5908" s="14" t="str">
        <f>'Лист 1'!F5913</f>
        <v>KL2UL61EDWP000381</v>
      </c>
      <c r="C5908" s="14" t="str">
        <f>'Лист 1'!C5913</f>
        <v>061НУ</v>
      </c>
      <c r="D5908" s="14" t="str">
        <f>'Лист 1'!Q5913</f>
        <v>Договор аренды</v>
      </c>
      <c r="E5908" s="14" t="str">
        <f>'Лист 1'!B5913</f>
        <v>Включено</v>
      </c>
    </row>
    <row r="5909">
      <c r="A5909" s="14" t="str">
        <f>'Лист 1'!E5914</f>
        <v>25-000200</v>
      </c>
      <c r="B5909" s="14" t="str">
        <f>'Лист 1'!F5914</f>
        <v>KL5UM52PEBU006224</v>
      </c>
      <c r="C5909" s="14" t="str">
        <f>'Лист 1'!C5914</f>
        <v>ВО980</v>
      </c>
      <c r="D5909" s="14" t="str">
        <f>'Лист 1'!Q5914</f>
        <v>Договор аренды</v>
      </c>
      <c r="E5909" s="14" t="str">
        <f>'Лист 1'!B5914</f>
        <v>Включено</v>
      </c>
    </row>
    <row r="5910">
      <c r="A5910" s="14" t="str">
        <f>'Лист 1'!E5915</f>
        <v>25-000200</v>
      </c>
      <c r="B5910" s="14" t="str">
        <f>'Лист 1'!F5915</f>
        <v>KL5UM52PEBU006234</v>
      </c>
      <c r="C5910" s="14" t="str">
        <f>'Лист 1'!C5915</f>
        <v>ВО986</v>
      </c>
      <c r="D5910" s="14" t="str">
        <f>'Лист 1'!Q5915</f>
        <v>Договор аренды</v>
      </c>
      <c r="E5910" s="14" t="str">
        <f>'Лист 1'!B5915</f>
        <v>Включено</v>
      </c>
    </row>
    <row r="5911">
      <c r="A5911" s="14" t="str">
        <f>'Лист 1'!E5916</f>
        <v>25-000198</v>
      </c>
      <c r="B5911" s="14" t="str">
        <f>'Лист 1'!F5916</f>
        <v>X96A65R32J0857016</v>
      </c>
      <c r="C5911" s="14" t="str">
        <f>'Лист 1'!C5916</f>
        <v>АВ317</v>
      </c>
      <c r="D5911" s="14" t="str">
        <f>'Лист 1'!Q5916</f>
        <v>Договор аренды</v>
      </c>
      <c r="E5911" s="14" t="str">
        <f>'Лист 1'!B5916</f>
        <v>Включено</v>
      </c>
    </row>
    <row r="5912">
      <c r="A5912" s="14" t="str">
        <f>'Лист 1'!E5917</f>
        <v>25-000198</v>
      </c>
      <c r="B5912" s="14" t="str">
        <f>'Лист 1'!F5917</f>
        <v>X96A65R32J0854437</v>
      </c>
      <c r="C5912" s="14" t="str">
        <f>'Лист 1'!C5917</f>
        <v>О636НВ</v>
      </c>
      <c r="D5912" s="14" t="str">
        <f>'Лист 1'!Q5917</f>
        <v>Договор аренды</v>
      </c>
      <c r="E5912" s="14" t="str">
        <f>'Лист 1'!B5917</f>
        <v>Включено</v>
      </c>
    </row>
    <row r="5913">
      <c r="A5913" s="14" t="str">
        <f>'Лист 1'!E5918</f>
        <v>25-000198</v>
      </c>
      <c r="B5913" s="14" t="str">
        <f>'Лист 1'!F5918</f>
        <v>X96A65R32J0018161</v>
      </c>
      <c r="C5913" s="14" t="str">
        <f>'Лист 1'!C5918</f>
        <v>АВ315</v>
      </c>
      <c r="D5913" s="14" t="str">
        <f>'Лист 1'!Q5918</f>
        <v>Договор аренды</v>
      </c>
      <c r="E5913" s="14" t="str">
        <f>'Лист 1'!B5918</f>
        <v>Включено</v>
      </c>
    </row>
    <row r="5914">
      <c r="A5914" s="14" t="str">
        <f>'Лист 1'!E5919</f>
        <v>27-000204</v>
      </c>
      <c r="B5914" s="14" t="str">
        <f>'Лист 1'!F5919</f>
        <v>KMJTA18VP3C006980</v>
      </c>
      <c r="C5914" s="14" t="str">
        <f>'Лист 1'!C5919</f>
        <v>М452РУ</v>
      </c>
      <c r="D5914" s="14" t="str">
        <f>'Лист 1'!Q5919</f>
        <v>Договор аренды</v>
      </c>
      <c r="E5914" s="14" t="str">
        <f>'Лист 1'!B5919</f>
        <v>Включено</v>
      </c>
    </row>
    <row r="5915">
      <c r="A5915" s="14" t="str">
        <f>'Лист 1'!E5920</f>
        <v>27-000204</v>
      </c>
      <c r="B5915" s="14" t="str">
        <f>'Лист 1'!F5920</f>
        <v>KL2UL52BDXP010601</v>
      </c>
      <c r="C5915" s="14" t="str">
        <f>'Лист 1'!C5920</f>
        <v>Н998ТХ</v>
      </c>
      <c r="D5915" s="14" t="str">
        <f>'Лист 1'!Q5920</f>
        <v>Договор аренды</v>
      </c>
      <c r="E5915" s="14" t="str">
        <f>'Лист 1'!B5920</f>
        <v>Включено</v>
      </c>
    </row>
    <row r="5916">
      <c r="A5916" s="14" t="str">
        <f>'Лист 1'!E5921</f>
        <v>25-000200</v>
      </c>
      <c r="B5916" s="14" t="str">
        <f>'Лист 1'!F5921</f>
        <v>X96A64R42G0005573</v>
      </c>
      <c r="C5916" s="14" t="str">
        <f>'Лист 1'!C5921</f>
        <v>Н487ТО</v>
      </c>
      <c r="D5916" s="14" t="str">
        <f>'Лист 1'!Q5921</f>
        <v>Собственность</v>
      </c>
      <c r="E5916" s="14" t="str">
        <f>'Лист 1'!B5921</f>
        <v>Включено</v>
      </c>
    </row>
    <row r="5917">
      <c r="A5917" s="14" t="str">
        <f>'Лист 1'!E5922</f>
        <v>25-000200</v>
      </c>
      <c r="B5917" s="14" t="str">
        <f>'Лист 1'!F5922</f>
        <v>KL5UM52PEBU006243</v>
      </c>
      <c r="C5917" s="14" t="str">
        <f>'Лист 1'!C5922</f>
        <v>АВ201</v>
      </c>
      <c r="D5917" s="14" t="str">
        <f>'Лист 1'!Q5922</f>
        <v>Договор аренды</v>
      </c>
      <c r="E5917" s="14" t="str">
        <f>'Лист 1'!B5922</f>
        <v>Включено</v>
      </c>
    </row>
    <row r="5918">
      <c r="A5918" s="14" t="str">
        <f>'Лист 1'!E5923</f>
        <v>25-000200</v>
      </c>
      <c r="B5918" s="14" t="str">
        <f>'Лист 1'!F5923</f>
        <v>KL5UM52PEBU006227</v>
      </c>
      <c r="C5918" s="14" t="str">
        <f>'Лист 1'!C5923</f>
        <v>АВ250</v>
      </c>
      <c r="D5918" s="14" t="str">
        <f>'Лист 1'!Q5923</f>
        <v>Собственность</v>
      </c>
      <c r="E5918" s="14" t="str">
        <f>'Лист 1'!B5923</f>
        <v>Включено</v>
      </c>
    </row>
    <row r="5919">
      <c r="A5919" s="14" t="str">
        <f>'Лист 1'!E5924</f>
        <v>25-000200</v>
      </c>
      <c r="B5919" s="14" t="str">
        <f>'Лист 1'!F5924</f>
        <v>KL5UM52PEBU006231</v>
      </c>
      <c r="C5919" s="14" t="str">
        <f>'Лист 1'!C5924</f>
        <v>ВО987</v>
      </c>
      <c r="D5919" s="14" t="str">
        <f>'Лист 1'!Q5924</f>
        <v>Договор аренды</v>
      </c>
      <c r="E5919" s="14" t="str">
        <f>'Лист 1'!B5924</f>
        <v>Включено</v>
      </c>
    </row>
    <row r="5920">
      <c r="A5920" s="14" t="str">
        <f>'Лист 1'!E5925</f>
        <v>25-000200</v>
      </c>
      <c r="B5920" s="14" t="str">
        <f>'Лист 1'!F5925</f>
        <v>XUSFST613C0001088</v>
      </c>
      <c r="C5920" s="14" t="str">
        <f>'Лист 1'!C5925</f>
        <v>Н126УР</v>
      </c>
      <c r="D5920" s="14" t="str">
        <f>'Лист 1'!Q5925</f>
        <v>Договор аренды</v>
      </c>
      <c r="E5920" s="14" t="str">
        <f>'Лист 1'!B5925</f>
        <v>Включено</v>
      </c>
    </row>
    <row r="5921">
      <c r="A5921" s="14" t="str">
        <f>'Лист 1'!E5926</f>
        <v>25-000197</v>
      </c>
      <c r="B5921" s="14" t="str">
        <f>'Лист 1'!F5926</f>
        <v/>
      </c>
      <c r="C5921" s="14" t="str">
        <f>'Лист 1'!C5926</f>
        <v>РЕ005</v>
      </c>
      <c r="D5921" s="14" t="str">
        <f>'Лист 1'!Q5926</f>
        <v>Собственность</v>
      </c>
      <c r="E5921" s="14" t="str">
        <f>'Лист 1'!B5926</f>
        <v>Включено</v>
      </c>
    </row>
    <row r="5922">
      <c r="A5922" s="14" t="str">
        <f>'Лист 1'!E5927</f>
        <v>25-000197</v>
      </c>
      <c r="B5922" s="14" t="str">
        <f>'Лист 1'!F5927</f>
        <v>KN2GBKIF85K000283</v>
      </c>
      <c r="C5922" s="14" t="str">
        <f>'Лист 1'!C5927</f>
        <v>Р546ХА</v>
      </c>
      <c r="D5922" s="14" t="str">
        <f>'Лист 1'!Q5927</f>
        <v>Договор аренды</v>
      </c>
      <c r="E5922" s="14" t="str">
        <f>'Лист 1'!B5927</f>
        <v>Включено</v>
      </c>
    </row>
    <row r="5923">
      <c r="A5923" s="14" t="str">
        <f>'Лист 1'!E5928</f>
        <v>25-000197</v>
      </c>
      <c r="B5923" s="14" t="str">
        <f>'Лист 1'!F5928</f>
        <v>KNGGBVIR14K105318</v>
      </c>
      <c r="C5923" s="14" t="str">
        <f>'Лист 1'!C5928</f>
        <v>Е437ХА</v>
      </c>
      <c r="D5923" s="14" t="str">
        <f>'Лист 1'!Q5928</f>
        <v>Договор аренды</v>
      </c>
      <c r="E5923" s="14" t="str">
        <f>'Лист 1'!B5928</f>
        <v>Включено</v>
      </c>
    </row>
    <row r="5924">
      <c r="A5924" s="14" t="str">
        <f>'Лист 1'!E5929</f>
        <v>25-000197</v>
      </c>
      <c r="B5924" s="14" t="str">
        <f>'Лист 1'!F5929</f>
        <v>LKRL1KSM5CB585253</v>
      </c>
      <c r="C5924" s="14" t="str">
        <f>'Лист 1'!C5929</f>
        <v>ВО946</v>
      </c>
      <c r="D5924" s="14" t="str">
        <f>'Лист 1'!Q5929</f>
        <v>Собственность</v>
      </c>
      <c r="E5924" s="14" t="str">
        <f>'Лист 1'!B5929</f>
        <v>Включено</v>
      </c>
    </row>
    <row r="5925">
      <c r="A5925" s="14" t="str">
        <f>'Лист 1'!E5930</f>
        <v>25-000094</v>
      </c>
      <c r="B5925" s="14" t="str">
        <f>'Лист 1'!F5930</f>
        <v>LVCD6BEB8EM010053</v>
      </c>
      <c r="C5925" s="14" t="str">
        <f>'Лист 1'!C5930</f>
        <v>АВ212</v>
      </c>
      <c r="D5925" s="14" t="str">
        <f>'Лист 1'!Q5930</f>
        <v>Договор аренды</v>
      </c>
      <c r="E5925" s="14" t="str">
        <f>'Лист 1'!B5930</f>
        <v>Включено</v>
      </c>
    </row>
    <row r="5926">
      <c r="A5926" s="14" t="str">
        <f>'Лист 1'!E5931</f>
        <v>25-000197</v>
      </c>
      <c r="B5926" s="14" t="str">
        <f>'Лист 1'!F5931</f>
        <v>  LKLRIKSM9CB593419</v>
      </c>
      <c r="C5926" s="14" t="str">
        <f>'Лист 1'!C5931</f>
        <v>BO948</v>
      </c>
      <c r="D5926" s="14" t="str">
        <f>'Лист 1'!Q5931</f>
        <v>Собственность</v>
      </c>
      <c r="E5926" s="14" t="str">
        <f>'Лист 1'!B5931</f>
        <v>Включено</v>
      </c>
    </row>
    <row r="5927">
      <c r="A5927" s="14" t="str">
        <f>'Лист 1'!E5932</f>
        <v>25-000197</v>
      </c>
      <c r="B5927" s="14" t="str">
        <f>'Лист 1'!F5932</f>
        <v> LKLRIKSM6CB582314</v>
      </c>
      <c r="C5927" s="14" t="str">
        <f>'Лист 1'!C5932</f>
        <v>BO854</v>
      </c>
      <c r="D5927" s="14" t="str">
        <f>'Лист 1'!Q5932</f>
        <v>Собственность</v>
      </c>
      <c r="E5927" s="14" t="str">
        <f>'Лист 1'!B5932</f>
        <v>Включено</v>
      </c>
    </row>
    <row r="5928">
      <c r="A5928" s="14" t="str">
        <f>'Лист 1'!E5933</f>
        <v>25-000197</v>
      </c>
      <c r="B5928" s="14" t="str">
        <f>'Лист 1'!F5933</f>
        <v>LKLRIKSM38B002752</v>
      </c>
      <c r="C5928" s="14" t="str">
        <f>'Лист 1'!C5933</f>
        <v>BO714</v>
      </c>
      <c r="D5928" s="14" t="str">
        <f>'Лист 1'!Q5933</f>
        <v>Собственность</v>
      </c>
      <c r="E5928" s="14" t="str">
        <f>'Лист 1'!B5933</f>
        <v>Включено</v>
      </c>
    </row>
    <row r="5929">
      <c r="A5929" s="14" t="str">
        <f>'Лист 1'!E5934</f>
        <v>25-000197</v>
      </c>
      <c r="B5929" s="14" t="str">
        <f>'Лист 1'!F5934</f>
        <v>LKDG4217X2G054394</v>
      </c>
      <c r="C5929" s="14" t="str">
        <f>'Лист 1'!C5934</f>
        <v>ВО300</v>
      </c>
      <c r="D5929" s="14" t="str">
        <f>'Лист 1'!Q5934</f>
        <v>Собственность</v>
      </c>
      <c r="E5929" s="14" t="str">
        <f>'Лист 1'!B5934</f>
        <v>Включено</v>
      </c>
    </row>
    <row r="5930">
      <c r="A5930" s="14" t="str">
        <f>'Лист 1'!E5935</f>
        <v>25-000197</v>
      </c>
      <c r="B5930" s="14" t="str">
        <f>'Лист 1'!F5935</f>
        <v>LKDG421732G054401</v>
      </c>
      <c r="C5930" s="14" t="str">
        <f>'Лист 1'!C5935</f>
        <v>ВО299</v>
      </c>
      <c r="D5930" s="14" t="str">
        <f>'Лист 1'!Q5935</f>
        <v>Собственность</v>
      </c>
      <c r="E5930" s="14" t="str">
        <f>'Лист 1'!B5935</f>
        <v>Включено</v>
      </c>
    </row>
    <row r="5931">
      <c r="A5931" s="14" t="str">
        <f>'Лист 1'!E5936</f>
        <v>25-000197</v>
      </c>
      <c r="B5931" s="14" t="str">
        <f>'Лист 1'!F5936</f>
        <v>LKLR1KSM8AB548632</v>
      </c>
      <c r="C5931" s="14" t="str">
        <f>'Лист 1'!C5936</f>
        <v>ВО775</v>
      </c>
      <c r="D5931" s="14" t="str">
        <f>'Лист 1'!Q5936</f>
        <v>Собственность</v>
      </c>
      <c r="E5931" s="14" t="str">
        <f>'Лист 1'!B5936</f>
        <v>Включено</v>
      </c>
    </row>
    <row r="5932">
      <c r="A5932" s="14" t="str">
        <f>'Лист 1'!E5937</f>
        <v>25-000197</v>
      </c>
      <c r="B5932" s="14" t="str">
        <f>'Лист 1'!F5937</f>
        <v>LKLRIDSB88B001350</v>
      </c>
      <c r="C5932" s="14" t="str">
        <f>'Лист 1'!C5937</f>
        <v>ВО636</v>
      </c>
      <c r="D5932" s="14" t="str">
        <f>'Лист 1'!Q5937</f>
        <v>Собственность</v>
      </c>
      <c r="E5932" s="14" t="str">
        <f>'Лист 1'!B5937</f>
        <v>Включено</v>
      </c>
    </row>
    <row r="5933">
      <c r="A5933" s="14" t="str">
        <f>'Лист 1'!E5938</f>
        <v>25-000197</v>
      </c>
      <c r="B5933" s="14" t="str">
        <f>'Лист 1'!F5938</f>
        <v>  LJSKA3AHXBD841161</v>
      </c>
      <c r="C5933" s="14" t="str">
        <f>'Лист 1'!C5938</f>
        <v>УВ925</v>
      </c>
      <c r="D5933" s="14" t="str">
        <f>'Лист 1'!Q5938</f>
        <v>Договор аренды</v>
      </c>
      <c r="E5933" s="14" t="str">
        <f>'Лист 1'!B5938</f>
        <v>Включено</v>
      </c>
    </row>
    <row r="5934">
      <c r="A5934" s="14" t="str">
        <f>'Лист 1'!E5939</f>
        <v>25-000205</v>
      </c>
      <c r="B5934" s="14" t="str">
        <f>'Лист 1'!F5939</f>
        <v>KNGGBJ7R15K105708</v>
      </c>
      <c r="C5934" s="14" t="str">
        <f>'Лист 1'!C5939</f>
        <v>К977ВУ</v>
      </c>
      <c r="D5934" s="14" t="str">
        <f>'Лист 1'!Q5939</f>
        <v>Договор аренды</v>
      </c>
      <c r="E5934" s="14" t="str">
        <f>'Лист 1'!B5939</f>
        <v>Включено</v>
      </c>
    </row>
    <row r="5935">
      <c r="A5935" s="14" t="str">
        <f>'Лист 1'!E5940</f>
        <v>25-000197</v>
      </c>
      <c r="B5935" s="14" t="str">
        <f>'Лист 1'!F5940</f>
        <v>  KN2GBK1H8YK000135</v>
      </c>
      <c r="C5935" s="14" t="str">
        <f>'Лист 1'!C5940</f>
        <v>ХВ036</v>
      </c>
      <c r="D5935" s="14" t="str">
        <f>'Лист 1'!Q5940</f>
        <v>Собственность</v>
      </c>
      <c r="E5935" s="14" t="str">
        <f>'Лист 1'!B5940</f>
        <v>Включено</v>
      </c>
    </row>
    <row r="5936">
      <c r="A5936" s="14" t="str">
        <f>'Лист 1'!E5941</f>
        <v>25-000197</v>
      </c>
      <c r="B5936" s="14" t="str">
        <f>'Лист 1'!F5941</f>
        <v>  LA6RIKSL2EB401767</v>
      </c>
      <c r="C5936" s="14" t="str">
        <f>'Лист 1'!C5941</f>
        <v>АВ245</v>
      </c>
      <c r="D5936" s="14" t="str">
        <f>'Лист 1'!Q5941</f>
        <v>Договор аренды</v>
      </c>
      <c r="E5936" s="14" t="str">
        <f>'Лист 1'!B5941</f>
        <v>Включено</v>
      </c>
    </row>
    <row r="5937">
      <c r="A5937" s="14" t="str">
        <f>'Лист 1'!E5942</f>
        <v>25-000197</v>
      </c>
      <c r="B5937" s="14" t="str">
        <f>'Лист 1'!F5942</f>
        <v>  LKLRIKSM7CB593418</v>
      </c>
      <c r="C5937" s="14" t="str">
        <f>'Лист 1'!C5942</f>
        <v>BO949</v>
      </c>
      <c r="D5937" s="14" t="str">
        <f>'Лист 1'!Q5942</f>
        <v>Собственность</v>
      </c>
      <c r="E5937" s="14" t="str">
        <f>'Лист 1'!B5942</f>
        <v>Включено</v>
      </c>
    </row>
    <row r="5938">
      <c r="A5938" s="14" t="str">
        <f>'Лист 1'!E5943</f>
        <v>25-000197</v>
      </c>
      <c r="B5938" s="14" t="str">
        <f>'Лист 1'!F5943</f>
        <v>LKLRIKSM7CB585254</v>
      </c>
      <c r="C5938" s="14" t="str">
        <f>'Лист 1'!C5943</f>
        <v>BO901</v>
      </c>
      <c r="D5938" s="14" t="str">
        <f>'Лист 1'!Q5943</f>
        <v>Собственность</v>
      </c>
      <c r="E5938" s="14" t="str">
        <f>'Лист 1'!B5943</f>
        <v>Включено</v>
      </c>
    </row>
    <row r="5939">
      <c r="A5939" s="14" t="str">
        <f>'Лист 1'!E5944</f>
        <v>25-000197</v>
      </c>
      <c r="B5939" s="14" t="str">
        <f>'Лист 1'!F5944</f>
        <v>LKLRIKSM9CB585255</v>
      </c>
      <c r="C5939" s="14" t="str">
        <f>'Лист 1'!C5944</f>
        <v>ВО900</v>
      </c>
      <c r="D5939" s="14" t="str">
        <f>'Лист 1'!Q5944</f>
        <v>Собственность</v>
      </c>
      <c r="E5939" s="14" t="str">
        <f>'Лист 1'!B5944</f>
        <v>Включено</v>
      </c>
    </row>
    <row r="5940">
      <c r="A5940" s="14" t="str">
        <f>'Лист 1'!E5945</f>
        <v>25-000197</v>
      </c>
      <c r="B5940" s="14" t="str">
        <f>'Лист 1'!F5945</f>
        <v>  LKLRIDSB18B001349</v>
      </c>
      <c r="C5940" s="14" t="str">
        <f>'Лист 1'!C5945</f>
        <v>ВО638</v>
      </c>
      <c r="D5940" s="14" t="str">
        <f>'Лист 1'!Q5945</f>
        <v>Собственность</v>
      </c>
      <c r="E5940" s="14" t="str">
        <f>'Лист 1'!B5945</f>
        <v>Включено</v>
      </c>
    </row>
    <row r="5941">
      <c r="A5941" s="14" t="str">
        <f>'Лист 1'!E5946</f>
        <v>25-000197</v>
      </c>
      <c r="B5941" s="14" t="str">
        <f>'Лист 1'!F5946</f>
        <v>LA6RIKBM61B402214</v>
      </c>
      <c r="C5941" s="14" t="str">
        <f>'Лист 1'!C5946</f>
        <v>О294НС</v>
      </c>
      <c r="D5941" s="14" t="str">
        <f>'Лист 1'!Q5946</f>
        <v>Договор лизинга</v>
      </c>
      <c r="E5941" s="14" t="str">
        <f>'Лист 1'!B5946</f>
        <v>Включено</v>
      </c>
    </row>
    <row r="5942">
      <c r="A5942" s="14" t="str">
        <f>'Лист 1'!E5947</f>
        <v>25-000197</v>
      </c>
      <c r="B5942" s="14" t="str">
        <f>'Лист 1'!F5947</f>
        <v>LK5UM521D3P013657</v>
      </c>
      <c r="C5942" s="14" t="str">
        <f>'Лист 1'!C5947</f>
        <v>РЕ019</v>
      </c>
      <c r="D5942" s="14" t="str">
        <f>'Лист 1'!Q5947</f>
        <v>Собственность</v>
      </c>
      <c r="E5942" s="14" t="str">
        <f>'Лист 1'!B5947</f>
        <v>Включено</v>
      </c>
    </row>
    <row r="5943">
      <c r="A5943" s="14" t="str">
        <f>'Лист 1'!E5948</f>
        <v>25-000197</v>
      </c>
      <c r="B5943" s="14" t="str">
        <f>'Лист 1'!F5948</f>
        <v>KN2EAM0433K000046</v>
      </c>
      <c r="C5943" s="14" t="str">
        <f>'Лист 1'!C5948</f>
        <v>PE020</v>
      </c>
      <c r="D5943" s="14" t="str">
        <f>'Лист 1'!Q5948</f>
        <v>Собственность</v>
      </c>
      <c r="E5943" s="14" t="str">
        <f>'Лист 1'!B5948</f>
        <v>Включено</v>
      </c>
    </row>
    <row r="5944">
      <c r="A5944" s="14" t="str">
        <f>'Лист 1'!E5949</f>
        <v>25-000197</v>
      </c>
      <c r="B5944" s="14" t="str">
        <f>'Лист 1'!F5949</f>
        <v>  LJSKA3AG9AD810702</v>
      </c>
      <c r="C5944" s="14" t="str">
        <f>'Лист 1'!C5949</f>
        <v>ВО789</v>
      </c>
      <c r="D5944" s="14" t="str">
        <f>'Лист 1'!Q5949</f>
        <v>Собственность</v>
      </c>
      <c r="E5944" s="14" t="str">
        <f>'Лист 1'!B5949</f>
        <v>Включено</v>
      </c>
    </row>
    <row r="5945">
      <c r="A5945" s="14" t="str">
        <f>'Лист 1'!E5950</f>
        <v>25-000197</v>
      </c>
      <c r="B5945" s="14" t="str">
        <f>'Лист 1'!F5950</f>
        <v>  LJSKA3AHIBD841159</v>
      </c>
      <c r="C5945" s="14" t="str">
        <f>'Лист 1'!C5950</f>
        <v>А228АА</v>
      </c>
      <c r="D5945" s="14" t="str">
        <f>'Лист 1'!Q5950</f>
        <v>Собственность</v>
      </c>
      <c r="E5945" s="14" t="str">
        <f>'Лист 1'!B5950</f>
        <v>Включено</v>
      </c>
    </row>
    <row r="5946">
      <c r="A5946" s="14" t="str">
        <f>'Лист 1'!E5951</f>
        <v>25-000197</v>
      </c>
      <c r="B5946" s="14" t="str">
        <f>'Лист 1'!F5951</f>
        <v>LVCD6BEB6EM010052</v>
      </c>
      <c r="C5946" s="14" t="str">
        <f>'Лист 1'!C5951</f>
        <v>АВ210</v>
      </c>
      <c r="D5946" s="14" t="str">
        <f>'Лист 1'!Q5951</f>
        <v>Собственность</v>
      </c>
      <c r="E5946" s="14" t="str">
        <f>'Лист 1'!B5951</f>
        <v>Включено</v>
      </c>
    </row>
    <row r="5947">
      <c r="A5947" s="14" t="str">
        <f>'Лист 1'!E5952</f>
        <v>25-000197</v>
      </c>
      <c r="B5947" s="14" t="str">
        <f>'Лист 1'!F5952</f>
        <v>LKLRIIKSM8BB569014</v>
      </c>
      <c r="C5947" s="14" t="str">
        <f>'Лист 1'!C5952</f>
        <v>УВ926 </v>
      </c>
      <c r="D5947" s="14" t="str">
        <f>'Лист 1'!Q5952</f>
        <v>Договор аренды</v>
      </c>
      <c r="E5947" s="14" t="str">
        <f>'Лист 1'!B5952</f>
        <v>Включено</v>
      </c>
    </row>
    <row r="5948">
      <c r="A5948" s="14" t="str">
        <f>'Лист 1'!E5953</f>
        <v>25-000197</v>
      </c>
      <c r="B5948" s="14" t="str">
        <f>'Лист 1'!F5953</f>
        <v>KMJK118TP7C900945</v>
      </c>
      <c r="C5948" s="14" t="str">
        <f>'Лист 1'!C5953</f>
        <v>УВ907</v>
      </c>
      <c r="D5948" s="14" t="str">
        <f>'Лист 1'!Q5953</f>
        <v>Договор аренды</v>
      </c>
      <c r="E5948" s="14" t="str">
        <f>'Лист 1'!B5953</f>
        <v>Включено</v>
      </c>
    </row>
    <row r="5949">
      <c r="A5949" s="14" t="str">
        <f>'Лист 1'!E5954</f>
        <v>25-000197</v>
      </c>
      <c r="B5949" s="14" t="str">
        <f>'Лист 1'!F5954</f>
        <v>KN2GBK1227K102698</v>
      </c>
      <c r="C5949" s="14" t="str">
        <f>'Лист 1'!C5954</f>
        <v>УВ903</v>
      </c>
      <c r="D5949" s="14" t="str">
        <f>'Лист 1'!Q5954</f>
        <v>Собственность</v>
      </c>
      <c r="E5949" s="14" t="str">
        <f>'Лист 1'!B5954</f>
        <v>Включено</v>
      </c>
    </row>
    <row r="5950">
      <c r="A5950" s="14" t="str">
        <f>'Лист 1'!E5955</f>
        <v>25-000197</v>
      </c>
      <c r="B5950" s="14" t="str">
        <f>'Лист 1'!F5955</f>
        <v>KNGGBK1224K104974</v>
      </c>
      <c r="C5950" s="14" t="str">
        <f>'Лист 1'!C5955</f>
        <v>УВ886</v>
      </c>
      <c r="D5950" s="14" t="str">
        <f>'Лист 1'!Q5955</f>
        <v>Собственность</v>
      </c>
      <c r="E5950" s="14" t="str">
        <f>'Лист 1'!B5955</f>
        <v>Включено</v>
      </c>
    </row>
    <row r="5951">
      <c r="A5951" s="14" t="str">
        <f>'Лист 1'!E5956</f>
        <v>25-000197</v>
      </c>
      <c r="B5951" s="14" t="str">
        <f>'Лист 1'!F5956</f>
        <v>KN2GBVIF2WK000097</v>
      </c>
      <c r="C5951" s="14" t="str">
        <f>'Лист 1'!C5956</f>
        <v>УВ611</v>
      </c>
      <c r="D5951" s="14" t="str">
        <f>'Лист 1'!Q5956</f>
        <v>Собственность</v>
      </c>
      <c r="E5951" s="14" t="str">
        <f>'Лист 1'!B5956</f>
        <v>Включено</v>
      </c>
    </row>
    <row r="5952">
      <c r="A5952" s="14" t="str">
        <f>'Лист 1'!E5957</f>
        <v>25-000269</v>
      </c>
      <c r="B5952" s="14" t="str">
        <f>'Лист 1'!F5957</f>
        <v>KN2GBK9H4XK008437</v>
      </c>
      <c r="C5952" s="14" t="str">
        <f>'Лист 1'!C5957</f>
        <v>РА115</v>
      </c>
      <c r="D5952" s="14" t="str">
        <f>'Лист 1'!Q5957</f>
        <v>Договор аренды</v>
      </c>
      <c r="E5952" s="14" t="str">
        <f>'Лист 1'!B5957</f>
        <v>Включено</v>
      </c>
    </row>
    <row r="5953">
      <c r="A5953" s="14" t="str">
        <f>'Лист 1'!E5958</f>
        <v>25-000197</v>
      </c>
      <c r="B5953" s="14" t="str">
        <f>'Лист 1'!F5958</f>
        <v>KN2GBVIF2XK000179</v>
      </c>
      <c r="C5953" s="14" t="str">
        <f>'Лист 1'!C5958</f>
        <v>К125МА</v>
      </c>
      <c r="D5953" s="14" t="str">
        <f>'Лист 1'!Q5958</f>
        <v>Собственность</v>
      </c>
      <c r="E5953" s="14" t="str">
        <f>'Лист 1'!B5958</f>
        <v>Включено</v>
      </c>
    </row>
    <row r="5954">
      <c r="A5954" s="14" t="str">
        <f>'Лист 1'!E5959</f>
        <v>25-000197</v>
      </c>
      <c r="B5954" s="14" t="str">
        <f>'Лист 1'!F5959</f>
        <v>LA6RIKSL7HB401462</v>
      </c>
      <c r="C5954" s="14" t="str">
        <f>'Лист 1'!C5959</f>
        <v>Р843МТ</v>
      </c>
      <c r="D5954" s="14" t="str">
        <f>'Лист 1'!Q5959</f>
        <v>Договор лизинга</v>
      </c>
      <c r="E5954" s="14" t="str">
        <f>'Лист 1'!B5959</f>
        <v>Включено</v>
      </c>
    </row>
    <row r="5955">
      <c r="A5955" s="14" t="str">
        <f>'Лист 1'!E5960</f>
        <v>25-000197</v>
      </c>
      <c r="B5955" s="14" t="str">
        <f>'Лист 1'!F5960</f>
        <v>LKLRIKSM0CB585256</v>
      </c>
      <c r="C5955" s="14" t="str">
        <f>'Лист 1'!C5960</f>
        <v>ВО947</v>
      </c>
      <c r="D5955" s="14" t="str">
        <f>'Лист 1'!Q5960</f>
        <v>Собственность</v>
      </c>
      <c r="E5955" s="14" t="str">
        <f>'Лист 1'!B5960</f>
        <v>Включено</v>
      </c>
    </row>
    <row r="5956">
      <c r="A5956" s="14" t="str">
        <f>'Лист 1'!E5961</f>
        <v>25-000197</v>
      </c>
      <c r="B5956" s="14" t="str">
        <f>'Лист 1'!F5961</f>
        <v>KMJHD17HPAC006760</v>
      </c>
      <c r="C5956" s="14" t="str">
        <f>'Лист 1'!C5961</f>
        <v>С111ЕС</v>
      </c>
      <c r="D5956" s="14" t="str">
        <f>'Лист 1'!Q5961</f>
        <v>Собственность</v>
      </c>
      <c r="E5956" s="14" t="str">
        <f>'Лист 1'!B5961</f>
        <v>Включено</v>
      </c>
    </row>
    <row r="5957">
      <c r="A5957" s="14" t="str">
        <f>'Лист 1'!E5962</f>
        <v>25-000197</v>
      </c>
      <c r="B5957" s="14" t="str">
        <f>'Лист 1'!F5962</f>
        <v>LAGRILSP4JB400719</v>
      </c>
      <c r="C5957" s="14" t="str">
        <f>'Лист 1'!C5962</f>
        <v>О592НК</v>
      </c>
      <c r="D5957" s="14" t="str">
        <f>'Лист 1'!Q5962</f>
        <v>Договор лизинга</v>
      </c>
      <c r="E5957" s="14" t="str">
        <f>'Лист 1'!B5962</f>
        <v>Включено</v>
      </c>
    </row>
    <row r="5958">
      <c r="A5958" s="14" t="str">
        <f>'Лист 1'!E5963</f>
        <v>25-000197</v>
      </c>
      <c r="B5958" s="14" t="str">
        <f>'Лист 1'!F5963</f>
        <v>LKLRIKSM5CB593420</v>
      </c>
      <c r="C5958" s="14" t="str">
        <f>'Лист 1'!C5963</f>
        <v>BO951</v>
      </c>
      <c r="D5958" s="14" t="str">
        <f>'Лист 1'!Q5963</f>
        <v>Собственность</v>
      </c>
      <c r="E5958" s="14" t="str">
        <f>'Лист 1'!B5963</f>
        <v>Включено</v>
      </c>
    </row>
    <row r="5959">
      <c r="A5959" s="14" t="str">
        <f>'Лист 1'!E5964</f>
        <v>25-000197</v>
      </c>
      <c r="B5959" s="14" t="str">
        <f>'Лист 1'!F5964</f>
        <v>KN2GBVIF2WK000012</v>
      </c>
      <c r="C5959" s="14" t="str">
        <f>'Лист 1'!C5964</f>
        <v>BO506</v>
      </c>
      <c r="D5959" s="14" t="str">
        <f>'Лист 1'!Q5964</f>
        <v>Собственность</v>
      </c>
      <c r="E5959" s="14" t="str">
        <f>'Лист 1'!B5964</f>
        <v>Включено</v>
      </c>
    </row>
    <row r="5960">
      <c r="A5960" s="14" t="str">
        <f>'Лист 1'!E5965</f>
        <v>25-000197</v>
      </c>
      <c r="B5960" s="14" t="str">
        <f>'Лист 1'!F5965</f>
        <v>KN2GBK9H4XK000368</v>
      </c>
      <c r="C5960" s="14" t="str">
        <f>'Лист 1'!C5965</f>
        <v>M519KM</v>
      </c>
      <c r="D5960" s="14" t="str">
        <f>'Лист 1'!Q5965</f>
        <v>Собственность</v>
      </c>
      <c r="E5960" s="14" t="str">
        <f>'Лист 1'!B5965</f>
        <v>Включено</v>
      </c>
    </row>
    <row r="5961">
      <c r="A5961" s="14" t="str">
        <f>'Лист 1'!E5966</f>
        <v>25-000197</v>
      </c>
      <c r="B5961" s="14" t="str">
        <f>'Лист 1'!F5966</f>
        <v>KL2UL6IEDYPO00497</v>
      </c>
      <c r="C5961" s="14" t="str">
        <f>'Лист 1'!C5966</f>
        <v>КХ089</v>
      </c>
      <c r="D5961" s="14" t="str">
        <f>'Лист 1'!Q5966</f>
        <v>Собственность</v>
      </c>
      <c r="E5961" s="14" t="str">
        <f>'Лист 1'!B5966</f>
        <v>Включено</v>
      </c>
    </row>
    <row r="5962">
      <c r="A5962" s="14" t="str">
        <f>'Лист 1'!E5967</f>
        <v>25-000197</v>
      </c>
      <c r="B5962" s="14" t="str">
        <f>'Лист 1'!F5967</f>
        <v>LFZ6128837A003200</v>
      </c>
      <c r="C5962" s="14" t="str">
        <f>'Лист 1'!C5967</f>
        <v>Р541КЕ</v>
      </c>
      <c r="D5962" s="14" t="str">
        <f>'Лист 1'!Q5967</f>
        <v>Собственность</v>
      </c>
      <c r="E5962" s="14" t="str">
        <f>'Лист 1'!B5967</f>
        <v>Включено</v>
      </c>
    </row>
    <row r="5963">
      <c r="A5963" s="14" t="str">
        <f>'Лист 1'!E5968</f>
        <v>25-000197</v>
      </c>
      <c r="B5963" s="14" t="str">
        <f>'Лист 1'!F5968</f>
        <v>XIM320550J0001912</v>
      </c>
      <c r="C5963" s="14" t="str">
        <f>'Лист 1'!C5968</f>
        <v>АВ302</v>
      </c>
      <c r="D5963" s="14" t="str">
        <f>'Лист 1'!Q5968</f>
        <v>Собственность</v>
      </c>
      <c r="E5963" s="14" t="str">
        <f>'Лист 1'!B5968</f>
        <v>Включено</v>
      </c>
    </row>
    <row r="5964">
      <c r="A5964" s="14" t="str">
        <f>'Лист 1'!E5969</f>
        <v>25-000197</v>
      </c>
      <c r="B5964" s="14" t="str">
        <f>'Лист 1'!F5969</f>
        <v>XIM3205303000B052</v>
      </c>
      <c r="C5964" s="14" t="str">
        <f>'Лист 1'!C5969</f>
        <v>РЕ003</v>
      </c>
      <c r="D5964" s="14" t="str">
        <f>'Лист 1'!Q5969</f>
        <v>Собственность</v>
      </c>
      <c r="E5964" s="14" t="str">
        <f>'Лист 1'!B5969</f>
        <v>Включено</v>
      </c>
    </row>
    <row r="5965">
      <c r="A5965" s="14" t="str">
        <f>'Лист 1'!E5970</f>
        <v>25-000197</v>
      </c>
      <c r="B5965" s="14" t="str">
        <f>'Лист 1'!F5970</f>
        <v>LKLRIKSM78B001944</v>
      </c>
      <c r="C5965" s="14" t="str">
        <f>'Лист 1'!C5970</f>
        <v>УВ979</v>
      </c>
      <c r="D5965" s="14" t="str">
        <f>'Лист 1'!Q5970</f>
        <v>Собственность</v>
      </c>
      <c r="E5965" s="14" t="str">
        <f>'Лист 1'!B5970</f>
        <v>Включено</v>
      </c>
    </row>
    <row r="5966">
      <c r="A5966" s="14" t="str">
        <f>'Лист 1'!E5971</f>
        <v>25-000197</v>
      </c>
      <c r="B5966" s="14" t="str">
        <f>'Лист 1'!F5971</f>
        <v>LKLRIKSM7CB593421</v>
      </c>
      <c r="C5966" s="14" t="str">
        <f>'Лист 1'!C5971</f>
        <v>ВО950</v>
      </c>
      <c r="D5966" s="14" t="str">
        <f>'Лист 1'!Q5971</f>
        <v>Собственность</v>
      </c>
      <c r="E5966" s="14" t="str">
        <f>'Лист 1'!B5971</f>
        <v>Включено</v>
      </c>
    </row>
    <row r="5967">
      <c r="A5967" s="14" t="str">
        <f>'Лист 1'!E5972</f>
        <v>25-000197</v>
      </c>
      <c r="B5967" s="14" t="str">
        <f>'Лист 1'!F5972</f>
        <v>LKLRIKSM68B001269</v>
      </c>
      <c r="C5967" s="14" t="str">
        <f>'Лист 1'!C5972</f>
        <v>РЕ021 </v>
      </c>
      <c r="D5967" s="14" t="str">
        <f>'Лист 1'!Q5972</f>
        <v>Собственность</v>
      </c>
      <c r="E5967" s="14" t="str">
        <f>'Лист 1'!B5972</f>
        <v>Включено</v>
      </c>
    </row>
    <row r="5968">
      <c r="A5968" s="14" t="str">
        <f>'Лист 1'!E5973</f>
        <v>25-000197</v>
      </c>
      <c r="B5968" s="14" t="str">
        <f>'Лист 1'!F5973</f>
        <v>LKLRIKSM98V550055</v>
      </c>
      <c r="C5968" s="14" t="str">
        <f>'Лист 1'!C5973</f>
        <v>ВО744 </v>
      </c>
      <c r="D5968" s="14" t="str">
        <f>'Лист 1'!Q5973</f>
        <v>Собственность</v>
      </c>
      <c r="E5968" s="14" t="str">
        <f>'Лист 1'!B5973</f>
        <v>Включено</v>
      </c>
    </row>
    <row r="5969">
      <c r="A5969" s="14" t="str">
        <f>'Лист 1'!E5974</f>
        <v>25-000196</v>
      </c>
      <c r="B5969" s="14" t="str">
        <f>'Лист 1'!F5974</f>
        <v>KL2UL52BDSP006779</v>
      </c>
      <c r="C5969" s="14" t="str">
        <f>'Лист 1'!C5974</f>
        <v>Е566ЕК</v>
      </c>
      <c r="D5969" s="14" t="str">
        <f>'Лист 1'!Q5974</f>
        <v>Договор аренды</v>
      </c>
      <c r="E5969" s="14" t="str">
        <f>'Лист 1'!B5974</f>
        <v>Включено</v>
      </c>
    </row>
    <row r="5970">
      <c r="A5970" s="14" t="str">
        <f>'Лист 1'!E5975</f>
        <v>25-000195</v>
      </c>
      <c r="B5970" s="14" t="str">
        <f>'Лист 1'!F5975</f>
        <v>X1M3204CPH0000085</v>
      </c>
      <c r="C5970" s="14" t="str">
        <f>'Лист 1'!C5975</f>
        <v>К642МХ</v>
      </c>
      <c r="D5970" s="14" t="str">
        <f>'Лист 1'!Q5975</f>
        <v>Собственность</v>
      </c>
      <c r="E5970" s="14" t="str">
        <f>'Лист 1'!B5975</f>
        <v>Включено</v>
      </c>
    </row>
    <row r="5971">
      <c r="A5971" s="14" t="str">
        <f>'Лист 1'!E5976</f>
        <v>25-000195</v>
      </c>
      <c r="B5971" s="14" t="str">
        <f>'Лист 1'!F5976</f>
        <v>KN4EAA012YK000338</v>
      </c>
      <c r="C5971" s="14" t="str">
        <f>'Лист 1'!C5976</f>
        <v>У966МУ</v>
      </c>
      <c r="D5971" s="14" t="str">
        <f>'Лист 1'!Q5976</f>
        <v>Собственность</v>
      </c>
      <c r="E5971" s="14" t="str">
        <f>'Лист 1'!B5976</f>
        <v>Включено</v>
      </c>
    </row>
    <row r="5972">
      <c r="A5972" s="14" t="str">
        <f>'Лист 1'!E5977</f>
        <v>25-000195</v>
      </c>
      <c r="B5972" s="14" t="str">
        <f>'Лист 1'!F5977</f>
        <v>KMJNN19RPCC302063</v>
      </c>
      <c r="C5972" s="14" t="str">
        <f>'Лист 1'!C5977</f>
        <v>Х033АА</v>
      </c>
      <c r="D5972" s="14" t="str">
        <f>'Лист 1'!Q5977</f>
        <v>Собственность</v>
      </c>
      <c r="E5972" s="14" t="str">
        <f>'Лист 1'!B5977</f>
        <v>Включено</v>
      </c>
    </row>
    <row r="5973">
      <c r="A5973" s="14" t="str">
        <f>'Лист 1'!E5978</f>
        <v>25-000195</v>
      </c>
      <c r="B5973" s="14" t="str">
        <f>'Лист 1'!F5978</f>
        <v>KMJHD17AP4C019237</v>
      </c>
      <c r="C5973" s="14" t="str">
        <f>'Лист 1'!C5978</f>
        <v>А387ВС</v>
      </c>
      <c r="D5973" s="14" t="str">
        <f>'Лист 1'!Q5978</f>
        <v>Собственность</v>
      </c>
      <c r="E5973" s="14" t="str">
        <f>'Лист 1'!B5978</f>
        <v>Включено</v>
      </c>
    </row>
    <row r="5974">
      <c r="A5974" s="14" t="str">
        <f>'Лист 1'!E5979</f>
        <v>25-000195</v>
      </c>
      <c r="B5974" s="14" t="str">
        <f>'Лист 1'!F5979</f>
        <v>XTH006611P0737146</v>
      </c>
      <c r="C5974" s="14" t="str">
        <f>'Лист 1'!C5979</f>
        <v>Х138РХ</v>
      </c>
      <c r="D5974" s="14" t="str">
        <f>'Лист 1'!Q5979</f>
        <v>Собственность</v>
      </c>
      <c r="E5974" s="14" t="str">
        <f>'Лист 1'!B5979</f>
        <v>Включено</v>
      </c>
    </row>
    <row r="5975">
      <c r="A5975" s="14" t="str">
        <f>'Лист 1'!E5980</f>
        <v>25-000194</v>
      </c>
      <c r="B5975" s="14" t="str">
        <f>'Лист 1'!F5980</f>
        <v>KMJKG18NPJC916763</v>
      </c>
      <c r="C5975" s="14" t="str">
        <f>'Лист 1'!C5980</f>
        <v>В042НУ</v>
      </c>
      <c r="D5975" s="14" t="str">
        <f>'Лист 1'!Q5980</f>
        <v>Собственность</v>
      </c>
      <c r="E5975" s="14" t="str">
        <f>'Лист 1'!B5980</f>
        <v>Включено</v>
      </c>
    </row>
    <row r="5976">
      <c r="A5976" s="14" t="str">
        <f>'Лист 1'!E5981</f>
        <v>25-000194</v>
      </c>
      <c r="B5976" s="14" t="str">
        <f>'Лист 1'!F5981</f>
        <v>KL5FD41VEEU000110</v>
      </c>
      <c r="C5976" s="14" t="str">
        <f>'Лист 1'!C5981</f>
        <v>О405НО</v>
      </c>
      <c r="D5976" s="14" t="str">
        <f>'Лист 1'!Q5981</f>
        <v>Собственность</v>
      </c>
      <c r="E5976" s="14" t="str">
        <f>'Лист 1'!B5981</f>
        <v>Включено</v>
      </c>
    </row>
    <row r="5977">
      <c r="A5977" s="14" t="str">
        <f>'Лист 1'!E5982</f>
        <v>25-000193</v>
      </c>
      <c r="B5977" s="14" t="str">
        <f>'Лист 1'!F5982</f>
        <v>X1M3205COC0001130</v>
      </c>
      <c r="C5977" s="14" t="str">
        <f>'Лист 1'!C5982</f>
        <v>А975РУ</v>
      </c>
      <c r="D5977" s="14" t="str">
        <f>'Лист 1'!Q5982</f>
        <v>Собственность</v>
      </c>
      <c r="E5977" s="14" t="str">
        <f>'Лист 1'!B5982</f>
        <v>Включено</v>
      </c>
    </row>
    <row r="5978">
      <c r="A5978" s="14" t="str">
        <f>'Лист 1'!E5983</f>
        <v>25-000193</v>
      </c>
      <c r="B5978" s="14" t="str">
        <f>'Лист 1'!F5983</f>
        <v>X1M3205BOH0003129</v>
      </c>
      <c r="C5978" s="14" t="str">
        <f>'Лист 1'!C5983</f>
        <v>В515НТ</v>
      </c>
      <c r="D5978" s="14" t="str">
        <f>'Лист 1'!Q5983</f>
        <v>Собственность</v>
      </c>
      <c r="E5978" s="14" t="str">
        <f>'Лист 1'!B5983</f>
        <v>Включено</v>
      </c>
    </row>
    <row r="5979">
      <c r="A5979" s="14" t="str">
        <f>'Лист 1'!E5984</f>
        <v>25-000192</v>
      </c>
      <c r="B5979" s="14" t="str">
        <f>'Лист 1'!F5984</f>
        <v>X8944C2N1E0DH7440</v>
      </c>
      <c r="C5979" s="14" t="str">
        <f>'Лист 1'!C5984</f>
        <v>Е085МВ</v>
      </c>
      <c r="D5979" s="14" t="str">
        <f>'Лист 1'!Q5984</f>
        <v>Собственность</v>
      </c>
      <c r="E5979" s="14" t="str">
        <f>'Лист 1'!B5984</f>
        <v>Включено</v>
      </c>
    </row>
    <row r="5980">
      <c r="A5980" s="14" t="str">
        <f>'Лист 1'!E5985</f>
        <v>25-000192</v>
      </c>
      <c r="B5980" s="14" t="str">
        <f>'Лист 1'!F5985</f>
        <v>Z7C225023Y0007084</v>
      </c>
      <c r="C5980" s="14" t="str">
        <f>'Лист 1'!C5985</f>
        <v>Т588ХА</v>
      </c>
      <c r="D5980" s="14" t="str">
        <f>'Лист 1'!Q5985</f>
        <v>Договор аренды</v>
      </c>
      <c r="E5980" s="14" t="str">
        <f>'Лист 1'!B5985</f>
        <v>Включено</v>
      </c>
    </row>
    <row r="5981">
      <c r="A5981" s="14" t="str">
        <f>'Лист 1'!E5986</f>
        <v>25-000192</v>
      </c>
      <c r="B5981" s="14" t="str">
        <f>'Лист 1'!F5986</f>
        <v>WOB9066371S550911</v>
      </c>
      <c r="C5981" s="14" t="str">
        <f>'Лист 1'!C5986</f>
        <v>Н779ВН</v>
      </c>
      <c r="D5981" s="14" t="str">
        <f>'Лист 1'!Q5986</f>
        <v>Собственность</v>
      </c>
      <c r="E5981" s="14" t="str">
        <f>'Лист 1'!B5986</f>
        <v>Включено</v>
      </c>
    </row>
    <row r="5982">
      <c r="A5982" s="14" t="str">
        <f>'Лист 1'!E5987</f>
        <v>27-000138</v>
      </c>
      <c r="B5982" s="14" t="str">
        <f>'Лист 1'!F5987</f>
        <v>Z7EU3FBHX80000254</v>
      </c>
      <c r="C5982" s="14" t="str">
        <f>'Лист 1'!C5987</f>
        <v>О532КО</v>
      </c>
      <c r="D5982" s="14" t="str">
        <f>'Лист 1'!Q5987</f>
        <v>Договор аренды</v>
      </c>
      <c r="E5982" s="14" t="str">
        <f>'Лист 1'!B5987</f>
        <v>Включено</v>
      </c>
    </row>
    <row r="5983">
      <c r="A5983" s="14" t="str">
        <f>'Лист 1'!E5988</f>
        <v>25-000005</v>
      </c>
      <c r="B5983" s="14" t="str">
        <f>'Лист 1'!F5988</f>
        <v>X1M32045SK0000791</v>
      </c>
      <c r="C5983" s="14" t="str">
        <f>'Лист 1'!C5988</f>
        <v>Т087НО</v>
      </c>
      <c r="D5983" s="14" t="str">
        <f>'Лист 1'!Q5988</f>
        <v>Собственность</v>
      </c>
      <c r="E5983" s="14" t="str">
        <f>'Лист 1'!B5988</f>
        <v>Включено</v>
      </c>
    </row>
    <row r="5984">
      <c r="A5984" s="14" t="str">
        <f>'Лист 1'!E5989</f>
        <v>25-000005</v>
      </c>
      <c r="B5984" s="14" t="str">
        <f>'Лист 1'!F5989</f>
        <v>X1M32045SK0000366</v>
      </c>
      <c r="C5984" s="14" t="str">
        <f>'Лист 1'!C5989</f>
        <v>Р794НР</v>
      </c>
      <c r="D5984" s="14" t="str">
        <f>'Лист 1'!Q5989</f>
        <v>Собственность</v>
      </c>
      <c r="E5984" s="14" t="str">
        <f>'Лист 1'!B5989</f>
        <v>Включено</v>
      </c>
    </row>
    <row r="5985">
      <c r="A5985" s="14" t="str">
        <f>'Лист 1'!E5990</f>
        <v>25-000005</v>
      </c>
      <c r="B5985" s="14" t="str">
        <f>'Лист 1'!F5990</f>
        <v>X1M32045SK0000368</v>
      </c>
      <c r="C5985" s="14" t="str">
        <f>'Лист 1'!C5990</f>
        <v>Р782НР</v>
      </c>
      <c r="D5985" s="14" t="str">
        <f>'Лист 1'!Q5990</f>
        <v>Собственность</v>
      </c>
      <c r="E5985" s="14" t="str">
        <f>'Лист 1'!B5990</f>
        <v>Включено</v>
      </c>
    </row>
    <row r="5986">
      <c r="A5986" s="14" t="str">
        <f>'Лист 1'!E5991</f>
        <v>25-000005</v>
      </c>
      <c r="B5986" s="14" t="str">
        <f>'Лист 1'!F5991</f>
        <v>X1M32045SK0000373</v>
      </c>
      <c r="C5986" s="14" t="str">
        <f>'Лист 1'!C5991</f>
        <v>Р781НР</v>
      </c>
      <c r="D5986" s="14" t="str">
        <f>'Лист 1'!Q5991</f>
        <v>Собственность</v>
      </c>
      <c r="E5986" s="14" t="str">
        <f>'Лист 1'!B5991</f>
        <v>Включено</v>
      </c>
    </row>
    <row r="5987">
      <c r="A5987" s="14" t="str">
        <f>'Лист 1'!E5992</f>
        <v>27-000183</v>
      </c>
      <c r="B5987" s="14" t="str">
        <f>'Лист 1'!F5992</f>
        <v>KM90G8ANCANBD6003</v>
      </c>
      <c r="C5987" s="14" t="str">
        <f>'Лист 1'!C5992</f>
        <v>Н911ТТ</v>
      </c>
      <c r="D5987" s="14" t="str">
        <f>'Лист 1'!Q5992</f>
        <v>Договор аренды</v>
      </c>
      <c r="E5987" s="14" t="str">
        <f>'Лист 1'!B5992</f>
        <v>Включено</v>
      </c>
    </row>
    <row r="5988">
      <c r="A5988" s="14" t="str">
        <f>'Лист 1'!E5993</f>
        <v>27-000183</v>
      </c>
      <c r="B5988" s="14" t="str">
        <f>'Лист 1'!F5993</f>
        <v>KM90G8ANCANBD6006</v>
      </c>
      <c r="C5988" s="14" t="str">
        <f>'Лист 1'!C5993</f>
        <v>Н902ТТ</v>
      </c>
      <c r="D5988" s="14" t="str">
        <f>'Лист 1'!Q5993</f>
        <v>Договор аренды</v>
      </c>
      <c r="E5988" s="14" t="str">
        <f>'Лист 1'!B5993</f>
        <v>Включено</v>
      </c>
    </row>
    <row r="5989">
      <c r="A5989" s="14" t="str">
        <f>'Лист 1'!E5994</f>
        <v>27-000183</v>
      </c>
      <c r="B5989" s="14" t="str">
        <f>'Лист 1'!F5994</f>
        <v>KM90G8ANCANBD6004</v>
      </c>
      <c r="C5989" s="14" t="str">
        <f>'Лист 1'!C5994</f>
        <v>Н873ТТ</v>
      </c>
      <c r="D5989" s="14" t="str">
        <f>'Лист 1'!Q5994</f>
        <v>Договор аренды</v>
      </c>
      <c r="E5989" s="14" t="str">
        <f>'Лист 1'!B5994</f>
        <v>Включено</v>
      </c>
    </row>
    <row r="5990">
      <c r="A5990" s="14" t="str">
        <f>'Лист 1'!E5995</f>
        <v>27-000183</v>
      </c>
      <c r="B5990" s="14" t="str">
        <f>'Лист 1'!F5995</f>
        <v>LZYTAGDF7H1053788</v>
      </c>
      <c r="C5990" s="14" t="str">
        <f>'Лист 1'!C5995</f>
        <v>Н791ХС</v>
      </c>
      <c r="D5990" s="14" t="str">
        <f>'Лист 1'!Q5995</f>
        <v>Договор аренды</v>
      </c>
      <c r="E5990" s="14" t="str">
        <f>'Лист 1'!B5995</f>
        <v>Включено</v>
      </c>
    </row>
    <row r="5991">
      <c r="A5991" s="14" t="str">
        <f>'Лист 1'!E5996</f>
        <v>27-000183</v>
      </c>
      <c r="B5991" s="14" t="str">
        <f>'Лист 1'!F5996</f>
        <v>KM90G8ANCANBD6002</v>
      </c>
      <c r="C5991" s="14" t="str">
        <f>'Лист 1'!C5996</f>
        <v>Н776УР</v>
      </c>
      <c r="D5991" s="14" t="str">
        <f>'Лист 1'!Q5996</f>
        <v>Договор аренды</v>
      </c>
      <c r="E5991" s="14" t="str">
        <f>'Лист 1'!B5996</f>
        <v>Включено</v>
      </c>
    </row>
    <row r="5992">
      <c r="A5992" s="14" t="str">
        <f>'Лист 1'!E5997</f>
        <v>27-000183</v>
      </c>
      <c r="B5992" s="14" t="str">
        <f>'Лист 1'!F5997</f>
        <v>KM90G8ANCATBD6007</v>
      </c>
      <c r="C5992" s="14" t="str">
        <f>'Лист 1'!C5997</f>
        <v>Н755ТН</v>
      </c>
      <c r="D5992" s="14" t="str">
        <f>'Лист 1'!Q5997</f>
        <v>Договор аренды</v>
      </c>
      <c r="E5992" s="14" t="str">
        <f>'Лист 1'!B5997</f>
        <v>Включено</v>
      </c>
    </row>
    <row r="5993">
      <c r="A5993" s="14" t="str">
        <f>'Лист 1'!E5998</f>
        <v>27-000183</v>
      </c>
      <c r="B5993" s="14" t="str">
        <f>'Лист 1'!F5998</f>
        <v>LZYTAGEF0J1022452</v>
      </c>
      <c r="C5993" s="14" t="str">
        <f>'Лист 1'!C5998</f>
        <v>О753КР</v>
      </c>
      <c r="D5993" s="14" t="str">
        <f>'Лист 1'!Q5998</f>
        <v>Договор аренды</v>
      </c>
      <c r="E5993" s="14" t="str">
        <f>'Лист 1'!B5998</f>
        <v>Включено</v>
      </c>
    </row>
    <row r="5994">
      <c r="A5994" s="14" t="str">
        <f>'Лист 1'!E5999</f>
        <v>27-000183</v>
      </c>
      <c r="B5994" s="14" t="str">
        <f>'Лист 1'!F5999</f>
        <v>KM90G8ANCANBD6019</v>
      </c>
      <c r="C5994" s="14" t="str">
        <f>'Лист 1'!C5999</f>
        <v>Н752ТН</v>
      </c>
      <c r="D5994" s="14" t="str">
        <f>'Лист 1'!Q5999</f>
        <v>Договор аренды</v>
      </c>
      <c r="E5994" s="14" t="str">
        <f>'Лист 1'!B5999</f>
        <v>Включено</v>
      </c>
    </row>
    <row r="5995">
      <c r="A5995" s="14" t="str">
        <f>'Лист 1'!E6000</f>
        <v>27-000183</v>
      </c>
      <c r="B5995" s="14" t="str">
        <f>'Лист 1'!F6000</f>
        <v>KM90G8ANCANBD6017</v>
      </c>
      <c r="C5995" s="14" t="str">
        <f>'Лист 1'!C6000</f>
        <v>Н675ТН</v>
      </c>
      <c r="D5995" s="14" t="str">
        <f>'Лист 1'!Q6000</f>
        <v>Договор аренды</v>
      </c>
      <c r="E5995" s="14" t="str">
        <f>'Лист 1'!B6000</f>
        <v>Включено</v>
      </c>
    </row>
    <row r="5996">
      <c r="A5996" s="14" t="str">
        <f>'Лист 1'!E6001</f>
        <v>27-000183</v>
      </c>
      <c r="B5996" s="14" t="str">
        <f>'Лист 1'!F6001</f>
        <v>LZYTAGEFXJ1036813</v>
      </c>
      <c r="C5996" s="14" t="str">
        <f>'Лист 1'!C6001</f>
        <v>О573КО</v>
      </c>
      <c r="D5996" s="14" t="str">
        <f>'Лист 1'!Q6001</f>
        <v>Договор аренды</v>
      </c>
      <c r="E5996" s="14" t="str">
        <f>'Лист 1'!B6001</f>
        <v>Включено</v>
      </c>
    </row>
    <row r="5997">
      <c r="A5997" s="14" t="str">
        <f>'Лист 1'!E6002</f>
        <v>27-000183</v>
      </c>
      <c r="B5997" s="14" t="str">
        <f>'Лист 1'!F6002</f>
        <v>KM90G8ANCANBD6034</v>
      </c>
      <c r="C5997" s="14" t="str">
        <f>'Лист 1'!C6002</f>
        <v>Н543ТЕ</v>
      </c>
      <c r="D5997" s="14" t="str">
        <f>'Лист 1'!Q6002</f>
        <v>Договор аренды</v>
      </c>
      <c r="E5997" s="14" t="str">
        <f>'Лист 1'!B6002</f>
        <v>Включено</v>
      </c>
    </row>
    <row r="5998">
      <c r="A5998" s="14" t="str">
        <f>'Лист 1'!E6003</f>
        <v>27-000183</v>
      </c>
      <c r="B5998" s="14" t="str">
        <f>'Лист 1'!F6003</f>
        <v>KM90G8ANCANBD6024</v>
      </c>
      <c r="C5998" s="14" t="str">
        <f>'Лист 1'!C6003</f>
        <v>Н459СУ</v>
      </c>
      <c r="D5998" s="14" t="str">
        <f>'Лист 1'!Q6003</f>
        <v>Договор аренды</v>
      </c>
      <c r="E5998" s="14" t="str">
        <f>'Лист 1'!B6003</f>
        <v>Включено</v>
      </c>
    </row>
    <row r="5999">
      <c r="A5999" s="14" t="str">
        <f>'Лист 1'!E6004</f>
        <v>27-000183</v>
      </c>
      <c r="B5999" s="14" t="str">
        <f>'Лист 1'!F6004</f>
        <v>KM90G8ANCANBD6005</v>
      </c>
      <c r="C5999" s="14" t="str">
        <f>'Лист 1'!C6004</f>
        <v>Н436УУ</v>
      </c>
      <c r="D5999" s="14" t="str">
        <f>'Лист 1'!Q6004</f>
        <v>Договор аренды</v>
      </c>
      <c r="E5999" s="14" t="str">
        <f>'Лист 1'!B6004</f>
        <v>Включено</v>
      </c>
    </row>
    <row r="6000">
      <c r="A6000" s="14" t="str">
        <f>'Лист 1'!E6005</f>
        <v>27-000183</v>
      </c>
      <c r="B6000" s="14" t="str">
        <f>'Лист 1'!F6005</f>
        <v>KM90G8ANCBNBD6004</v>
      </c>
      <c r="C6000" s="14" t="str">
        <f>'Лист 1'!C6005</f>
        <v>Н435СУ</v>
      </c>
      <c r="D6000" s="14" t="str">
        <f>'Лист 1'!Q6005</f>
        <v>Договор аренды</v>
      </c>
      <c r="E6000" s="14" t="str">
        <f>'Лист 1'!B6005</f>
        <v>Включено</v>
      </c>
    </row>
    <row r="6001">
      <c r="A6001" s="14" t="str">
        <f>'Лист 1'!E6006</f>
        <v>27-000183</v>
      </c>
      <c r="B6001" s="14" t="str">
        <f>'Лист 1'!F6006</f>
        <v>KM90G8ANCBNBD6001</v>
      </c>
      <c r="C6001" s="14" t="str">
        <f>'Лист 1'!C6006</f>
        <v>Н418ТЕ</v>
      </c>
      <c r="D6001" s="14" t="str">
        <f>'Лист 1'!Q6006</f>
        <v>Договор аренды</v>
      </c>
      <c r="E6001" s="14" t="str">
        <f>'Лист 1'!B6006</f>
        <v>Включено</v>
      </c>
    </row>
    <row r="6002">
      <c r="A6002" s="14" t="str">
        <f>'Лист 1'!E6007</f>
        <v>27-000183</v>
      </c>
      <c r="B6002" s="14" t="str">
        <f>'Лист 1'!F6007</f>
        <v>KM90G8ANCANBD6035</v>
      </c>
      <c r="C6002" s="14" t="str">
        <f>'Лист 1'!C6007</f>
        <v>Н395СУ</v>
      </c>
      <c r="D6002" s="14" t="str">
        <f>'Лист 1'!Q6007</f>
        <v>Договор аренды</v>
      </c>
      <c r="E6002" s="14" t="str">
        <f>'Лист 1'!B6007</f>
        <v>Включено</v>
      </c>
    </row>
    <row r="6003">
      <c r="A6003" s="14" t="str">
        <f>'Лист 1'!E6008</f>
        <v>27-000183</v>
      </c>
      <c r="B6003" s="14" t="str">
        <f>'Лист 1'!F6008</f>
        <v>KM90G8ANCBNBD6013</v>
      </c>
      <c r="C6003" s="14" t="str">
        <f>'Лист 1'!C6008</f>
        <v>Н390УУ</v>
      </c>
      <c r="D6003" s="14" t="str">
        <f>'Лист 1'!Q6008</f>
        <v>Договор аренды</v>
      </c>
      <c r="E6003" s="14" t="str">
        <f>'Лист 1'!B6008</f>
        <v>Включено</v>
      </c>
    </row>
    <row r="6004">
      <c r="A6004" s="14" t="str">
        <f>'Лист 1'!E6009</f>
        <v>27-000183</v>
      </c>
      <c r="B6004" s="14" t="str">
        <f>'Лист 1'!F6009</f>
        <v>KM90G8ANCANBD6018</v>
      </c>
      <c r="C6004" s="14" t="str">
        <f>'Лист 1'!C6009</f>
        <v>Н387ХЕ</v>
      </c>
      <c r="D6004" s="14" t="str">
        <f>'Лист 1'!Q6009</f>
        <v>Договор аренды</v>
      </c>
      <c r="E6004" s="14" t="str">
        <f>'Лист 1'!B6009</f>
        <v>Включено</v>
      </c>
    </row>
    <row r="6005">
      <c r="A6005" s="14" t="str">
        <f>'Лист 1'!E6010</f>
        <v>27-000183</v>
      </c>
      <c r="B6005" s="14" t="str">
        <f>'Лист 1'!F6010</f>
        <v>KM90G8ANCANBD6007</v>
      </c>
      <c r="C6005" s="14" t="str">
        <f>'Лист 1'!C6010</f>
        <v>Н383УУ</v>
      </c>
      <c r="D6005" s="14" t="str">
        <f>'Лист 1'!Q6010</f>
        <v>Договор аренды</v>
      </c>
      <c r="E6005" s="14" t="str">
        <f>'Лист 1'!B6010</f>
        <v>Включено</v>
      </c>
    </row>
    <row r="6006">
      <c r="A6006" s="14" t="str">
        <f>'Лист 1'!E6011</f>
        <v>27-000183</v>
      </c>
      <c r="B6006" s="14" t="str">
        <f>'Лист 1'!F6011</f>
        <v>KM90G8ANCANBD6028</v>
      </c>
      <c r="C6006" s="14" t="str">
        <f>'Лист 1'!C6011</f>
        <v>Н379ХЕ</v>
      </c>
      <c r="D6006" s="14" t="str">
        <f>'Лист 1'!Q6011</f>
        <v>Договор аренды</v>
      </c>
      <c r="E6006" s="14" t="str">
        <f>'Лист 1'!B6011</f>
        <v>Включено</v>
      </c>
    </row>
    <row r="6007">
      <c r="A6007" s="14" t="str">
        <f>'Лист 1'!E6012</f>
        <v>27-000183</v>
      </c>
      <c r="B6007" s="14" t="str">
        <f>'Лист 1'!F6012</f>
        <v>KM90G8ANCBNBD6002</v>
      </c>
      <c r="C6007" s="14" t="str">
        <f>'Лист 1'!C6012</f>
        <v>Н376СУ</v>
      </c>
      <c r="D6007" s="14" t="str">
        <f>'Лист 1'!Q6012</f>
        <v>Договор аренды</v>
      </c>
      <c r="E6007" s="14" t="str">
        <f>'Лист 1'!B6012</f>
        <v>Включено</v>
      </c>
    </row>
    <row r="6008">
      <c r="A6008" s="14" t="str">
        <f>'Лист 1'!E6013</f>
        <v>27-000183</v>
      </c>
      <c r="B6008" s="14" t="str">
        <f>'Лист 1'!F6013</f>
        <v>KM90G8ANCANBD6016</v>
      </c>
      <c r="C6008" s="14" t="str">
        <f>'Лист 1'!C6013</f>
        <v>Н327УУ</v>
      </c>
      <c r="D6008" s="14" t="str">
        <f>'Лист 1'!Q6013</f>
        <v>Договор аренды</v>
      </c>
      <c r="E6008" s="14" t="str">
        <f>'Лист 1'!B6013</f>
        <v>Включено</v>
      </c>
    </row>
    <row r="6009">
      <c r="A6009" s="14" t="str">
        <f>'Лист 1'!E6014</f>
        <v>27-000183</v>
      </c>
      <c r="B6009" s="14" t="str">
        <f>'Лист 1'!F6014</f>
        <v>LZYTAGEF0J1022449</v>
      </c>
      <c r="C6009" s="14" t="str">
        <f>'Лист 1'!C6014</f>
        <v>О155КР</v>
      </c>
      <c r="D6009" s="14" t="str">
        <f>'Лист 1'!Q6014</f>
        <v>Договор аренды</v>
      </c>
      <c r="E6009" s="14" t="str">
        <f>'Лист 1'!B6014</f>
        <v>Включено</v>
      </c>
    </row>
    <row r="6010">
      <c r="A6010" s="14" t="str">
        <f>'Лист 1'!E6015</f>
        <v>27-000183</v>
      </c>
      <c r="B6010" s="14" t="str">
        <f>'Лист 1'!F6015</f>
        <v>LZYTAGEF7J1022450</v>
      </c>
      <c r="C6010" s="14" t="str">
        <f>'Лист 1'!C6015</f>
        <v>О106КР</v>
      </c>
      <c r="D6010" s="14" t="str">
        <f>'Лист 1'!Q6015</f>
        <v>Договор аренды</v>
      </c>
      <c r="E6010" s="14" t="str">
        <f>'Лист 1'!B6015</f>
        <v>Включено</v>
      </c>
    </row>
    <row r="6011">
      <c r="A6011" s="14" t="str">
        <f>'Лист 1'!E6016</f>
        <v>27-000183</v>
      </c>
      <c r="B6011" s="14" t="str">
        <f>'Лист 1'!F6016</f>
        <v>LZYTAGEF9J1022451</v>
      </c>
      <c r="C6011" s="14" t="str">
        <f>'Лист 1'!C6016</f>
        <v>О077КР</v>
      </c>
      <c r="D6011" s="14" t="str">
        <f>'Лист 1'!Q6016</f>
        <v>Договор аренды</v>
      </c>
      <c r="E6011" s="14" t="str">
        <f>'Лист 1'!B6016</f>
        <v>Включено</v>
      </c>
    </row>
    <row r="6012">
      <c r="A6012" s="14" t="str">
        <f>'Лист 1'!E6017</f>
        <v>65-000063</v>
      </c>
      <c r="B6012" s="14" t="str">
        <f>'Лист 1'!F6017</f>
        <v>X1M3206BZH0003523</v>
      </c>
      <c r="C6012" s="14" t="str">
        <f>'Лист 1'!C6017</f>
        <v>М748ТК</v>
      </c>
      <c r="D6012" s="14" t="str">
        <f>'Лист 1'!Q6017</f>
        <v>Собственность</v>
      </c>
      <c r="E6012" s="14" t="str">
        <f>'Лист 1'!B6017</f>
        <v>Включено</v>
      </c>
    </row>
    <row r="6013">
      <c r="A6013" s="14" t="str">
        <f>'Лист 1'!E6018</f>
        <v>65-000062</v>
      </c>
      <c r="B6013" s="14" t="str">
        <f>'Лист 1'!F6018</f>
        <v>X1P325520K1425627</v>
      </c>
      <c r="C6013" s="14" t="str">
        <f>'Лист 1'!C6018</f>
        <v>М158ХВ</v>
      </c>
      <c r="D6013" s="14" t="str">
        <f>'Лист 1'!Q6018</f>
        <v>Собственность</v>
      </c>
      <c r="E6013" s="14" t="str">
        <f>'Лист 1'!B6018</f>
        <v>Включено</v>
      </c>
    </row>
    <row r="6014">
      <c r="A6014" s="14" t="str">
        <f>'Лист 1'!E6019</f>
        <v>65-000062</v>
      </c>
      <c r="B6014" s="14" t="str">
        <f>'Лист 1'!F6019</f>
        <v>XUSF22703J0008265</v>
      </c>
      <c r="C6014" s="14" t="str">
        <f>'Лист 1'!C6019</f>
        <v>О172МА</v>
      </c>
      <c r="D6014" s="14" t="str">
        <f>'Лист 1'!Q6019</f>
        <v>Собственность</v>
      </c>
      <c r="E6014" s="14" t="str">
        <f>'Лист 1'!B6019</f>
        <v>Включено</v>
      </c>
    </row>
    <row r="6015">
      <c r="A6015" s="14" t="str">
        <f>'Лист 1'!E6020</f>
        <v>27-000147</v>
      </c>
      <c r="B6015" s="14" t="str">
        <f>'Лист 1'!F6020</f>
        <v>KMJHG17PPCC053489</v>
      </c>
      <c r="C6015" s="14" t="str">
        <f>'Лист 1'!C6020</f>
        <v>Н915ТТ</v>
      </c>
      <c r="D6015" s="14" t="str">
        <f>'Лист 1'!Q6020</f>
        <v>Собственность</v>
      </c>
      <c r="E6015" s="14" t="str">
        <f>'Лист 1'!B6020</f>
        <v>Включено</v>
      </c>
    </row>
    <row r="6016">
      <c r="A6016" s="14" t="str">
        <f>'Лист 1'!E6021</f>
        <v>27-000147</v>
      </c>
      <c r="B6016" s="14" t="str">
        <f>'Лист 1'!F6021</f>
        <v>Z7C223212E0001587</v>
      </c>
      <c r="C6016" s="14" t="str">
        <f>'Лист 1'!C6021</f>
        <v>Н866РТ</v>
      </c>
      <c r="D6016" s="14" t="str">
        <f>'Лист 1'!Q6021</f>
        <v>Собственность</v>
      </c>
      <c r="E6016" s="14" t="str">
        <f>'Лист 1'!B6021</f>
        <v>Включено</v>
      </c>
    </row>
    <row r="6017">
      <c r="A6017" s="14" t="str">
        <f>'Лист 1'!E6022</f>
        <v>27-000147</v>
      </c>
      <c r="B6017" s="14" t="str">
        <f>'Лист 1'!F6022</f>
        <v/>
      </c>
      <c r="C6017" s="14" t="str">
        <f>'Лист 1'!C6022</f>
        <v>А548ОХ</v>
      </c>
      <c r="D6017" s="14" t="str">
        <f>'Лист 1'!Q6022</f>
        <v>Собственность</v>
      </c>
      <c r="E6017" s="14" t="str">
        <f>'Лист 1'!B6022</f>
        <v>Включено</v>
      </c>
    </row>
    <row r="6018">
      <c r="A6018" s="14" t="str">
        <f>'Лист 1'!E6023</f>
        <v>27-000147</v>
      </c>
      <c r="B6018" s="14" t="str">
        <f>'Лист 1'!F6023</f>
        <v>KMJGD17EPXC104095</v>
      </c>
      <c r="C6018" s="14" t="str">
        <f>'Лист 1'!C6023</f>
        <v>Н891ЕМ</v>
      </c>
      <c r="D6018" s="14" t="str">
        <f>'Лист 1'!Q6023</f>
        <v>Собственность</v>
      </c>
      <c r="E6018" s="14" t="str">
        <f>'Лист 1'!B6023</f>
        <v>Включено</v>
      </c>
    </row>
    <row r="6019">
      <c r="A6019" s="14" t="str">
        <f>'Лист 1'!E6024</f>
        <v>27-000147</v>
      </c>
      <c r="B6019" s="14" t="str">
        <f>'Лист 1'!F6024</f>
        <v>KMJHD17LP9C009317</v>
      </c>
      <c r="C6019" s="14" t="str">
        <f>'Лист 1'!C6024</f>
        <v>В127МА</v>
      </c>
      <c r="D6019" s="14" t="str">
        <f>'Лист 1'!Q6024</f>
        <v>Собственность</v>
      </c>
      <c r="E6019" s="14" t="str">
        <f>'Лист 1'!B6024</f>
        <v>Включено</v>
      </c>
    </row>
    <row r="6020">
      <c r="A6020" s="14" t="str">
        <f>'Лист 1'!E6025</f>
        <v>27-000147</v>
      </c>
      <c r="B6020" s="14" t="str">
        <f>'Лист 1'!F6025</f>
        <v>KMJHD17AP7C078991</v>
      </c>
      <c r="C6020" s="14" t="str">
        <f>'Лист 1'!C6025</f>
        <v>А959КХ</v>
      </c>
      <c r="D6020" s="14" t="str">
        <f>'Лист 1'!Q6025</f>
        <v>Собственность</v>
      </c>
      <c r="E6020" s="14" t="str">
        <f>'Лист 1'!B6025</f>
        <v>Включено</v>
      </c>
    </row>
    <row r="6021">
      <c r="A6021" s="14" t="str">
        <f>'Лист 1'!E6026</f>
        <v>27-000147</v>
      </c>
      <c r="B6021" s="14" t="str">
        <f>'Лист 1'!F6026</f>
        <v>Z9S30066DDA001307</v>
      </c>
      <c r="C6021" s="14" t="str">
        <f>'Лист 1'!C6026</f>
        <v>Н984УС</v>
      </c>
      <c r="D6021" s="14" t="str">
        <f>'Лист 1'!Q6026</f>
        <v>Собственность</v>
      </c>
      <c r="E6021" s="14" t="str">
        <f>'Лист 1'!B6026</f>
        <v>Включено</v>
      </c>
    </row>
    <row r="6022">
      <c r="A6022" s="14" t="str">
        <f>'Лист 1'!E6027</f>
        <v>27-000147</v>
      </c>
      <c r="B6022" s="14" t="str">
        <f>'Лист 1'!F6027</f>
        <v>WDB9066351S285264</v>
      </c>
      <c r="C6022" s="14" t="str">
        <f>'Лист 1'!C6027</f>
        <v>В141СВ</v>
      </c>
      <c r="D6022" s="14" t="str">
        <f>'Лист 1'!Q6027</f>
        <v>Собственность</v>
      </c>
      <c r="E6022" s="14" t="str">
        <f>'Лист 1'!B6027</f>
        <v>Включено</v>
      </c>
    </row>
    <row r="6023">
      <c r="A6023" s="14" t="str">
        <f>'Лист 1'!E6028</f>
        <v>27-000147</v>
      </c>
      <c r="B6023" s="14" t="str">
        <f>'Лист 1'!F6028</f>
        <v/>
      </c>
      <c r="C6023" s="14" t="str">
        <f>'Лист 1'!C6028</f>
        <v>В545КВ</v>
      </c>
      <c r="D6023" s="14" t="str">
        <f>'Лист 1'!Q6028</f>
        <v>Собственность</v>
      </c>
      <c r="E6023" s="14" t="str">
        <f>'Лист 1'!B6028</f>
        <v>Включено</v>
      </c>
    </row>
    <row r="6024">
      <c r="A6024" s="14" t="str">
        <f>'Лист 1'!E6029</f>
        <v>27-000147</v>
      </c>
      <c r="B6024" s="14" t="str">
        <f>'Лист 1'!F6029</f>
        <v>Z7C223203G0006388</v>
      </c>
      <c r="C6024" s="14" t="str">
        <f>'Лист 1'!C6029</f>
        <v>Н192СХ</v>
      </c>
      <c r="D6024" s="14" t="str">
        <f>'Лист 1'!Q6029</f>
        <v>Собственность</v>
      </c>
      <c r="E6024" s="14" t="str">
        <f>'Лист 1'!B6029</f>
        <v>Включено</v>
      </c>
    </row>
    <row r="6025">
      <c r="A6025" s="14" t="str">
        <f>'Лист 1'!E6030</f>
        <v>27-000147</v>
      </c>
      <c r="B6025" s="14" t="str">
        <f>'Лист 1'!F6030</f>
        <v>KMJHG17PPBC049930</v>
      </c>
      <c r="C6025" s="14" t="str">
        <f>'Лист 1'!C6030</f>
        <v>А456ТО</v>
      </c>
      <c r="D6025" s="14" t="str">
        <f>'Лист 1'!Q6030</f>
        <v>Собственность</v>
      </c>
      <c r="E6025" s="14" t="str">
        <f>'Лист 1'!B6030</f>
        <v>Включено</v>
      </c>
    </row>
    <row r="6026">
      <c r="A6026" s="14" t="str">
        <f>'Лист 1'!E6031</f>
        <v>27-000147</v>
      </c>
      <c r="B6026" s="14" t="str">
        <f>'Лист 1'!F6031</f>
        <v>Z7C223203E0001436</v>
      </c>
      <c r="C6026" s="14" t="str">
        <f>'Лист 1'!C6031</f>
        <v>Н362СА</v>
      </c>
      <c r="D6026" s="14" t="str">
        <f>'Лист 1'!Q6031</f>
        <v>Собственность</v>
      </c>
      <c r="E6026" s="14" t="str">
        <f>'Лист 1'!B6031</f>
        <v>Включено</v>
      </c>
    </row>
    <row r="6027">
      <c r="A6027" s="14" t="str">
        <f>'Лист 1'!E6032</f>
        <v>27-000147</v>
      </c>
      <c r="B6027" s="14" t="str">
        <f>'Лист 1'!F6032</f>
        <v>JTFSX23P406077211</v>
      </c>
      <c r="C6027" s="14" t="str">
        <f>'Лист 1'!C6032</f>
        <v>Н421СА</v>
      </c>
      <c r="D6027" s="14" t="str">
        <f>'Лист 1'!Q6032</f>
        <v>Договор аренды</v>
      </c>
      <c r="E6027" s="14" t="str">
        <f>'Лист 1'!B6032</f>
        <v>Включено</v>
      </c>
    </row>
    <row r="6028">
      <c r="A6028" s="14" t="str">
        <f>'Лист 1'!E6033</f>
        <v>27-000147</v>
      </c>
      <c r="B6028" s="14" t="str">
        <f>'Лист 1'!F6033</f>
        <v>LZYTCTD63H1044699</v>
      </c>
      <c r="C6028" s="14" t="str">
        <f>'Лист 1'!C6033</f>
        <v>Н214ХЕ</v>
      </c>
      <c r="D6028" s="14" t="str">
        <f>'Лист 1'!Q6033</f>
        <v>Собственность</v>
      </c>
      <c r="E6028" s="14" t="str">
        <f>'Лист 1'!B6033</f>
        <v>Включено</v>
      </c>
    </row>
    <row r="6029">
      <c r="A6029" s="14" t="str">
        <f>'Лист 1'!E6034</f>
        <v>27-000147</v>
      </c>
      <c r="B6029" s="14" t="str">
        <f>'Лист 1'!F6034</f>
        <v>KPDAB7E81XP008603</v>
      </c>
      <c r="C6029" s="14" t="str">
        <f>'Лист 1'!C6034</f>
        <v>Н369МК</v>
      </c>
      <c r="D6029" s="14" t="str">
        <f>'Лист 1'!Q6034</f>
        <v>Собственность</v>
      </c>
      <c r="E6029" s="14" t="str">
        <f>'Лист 1'!B6034</f>
        <v>Включено</v>
      </c>
    </row>
    <row r="6030">
      <c r="A6030" s="14" t="str">
        <f>'Лист 1'!E6035</f>
        <v>27-000146</v>
      </c>
      <c r="B6030" s="14" t="str">
        <f>'Лист 1'!F6035</f>
        <v>KNGGBK122AK103984</v>
      </c>
      <c r="C6030" s="14" t="str">
        <f>'Лист 1'!C6035</f>
        <v>М550АЕ</v>
      </c>
      <c r="D6030" s="14" t="str">
        <f>'Лист 1'!Q6035</f>
        <v>Договор аренды</v>
      </c>
      <c r="E6030" s="14" t="str">
        <f>'Лист 1'!B6035</f>
        <v>Включено</v>
      </c>
    </row>
    <row r="6031">
      <c r="A6031" s="14" t="str">
        <f>'Лист 1'!E6036</f>
        <v>27-000146</v>
      </c>
      <c r="B6031" s="14" t="str">
        <f>'Лист 1'!F6036</f>
        <v>KNGGBK1224K104916</v>
      </c>
      <c r="C6031" s="14" t="str">
        <f>'Лист 1'!C6036</f>
        <v>Н537СН</v>
      </c>
      <c r="D6031" s="14" t="str">
        <f>'Лист 1'!Q6036</f>
        <v>Договор аренды</v>
      </c>
      <c r="E6031" s="14" t="str">
        <f>'Лист 1'!B6036</f>
        <v>Включено</v>
      </c>
    </row>
    <row r="6032">
      <c r="A6032" s="14" t="str">
        <f>'Лист 1'!E6037</f>
        <v>27-000146</v>
      </c>
      <c r="B6032" s="14" t="str">
        <f>'Лист 1'!F6037</f>
        <v>KN2GBV1218K101580</v>
      </c>
      <c r="C6032" s="14" t="str">
        <f>'Лист 1'!C6037</f>
        <v>В931ОН</v>
      </c>
      <c r="D6032" s="14" t="str">
        <f>'Лист 1'!Q6037</f>
        <v>Договор аренды</v>
      </c>
      <c r="E6032" s="14" t="str">
        <f>'Лист 1'!B6037</f>
        <v>Включено</v>
      </c>
    </row>
    <row r="6033">
      <c r="A6033" s="14" t="str">
        <f>'Лист 1'!E6038</f>
        <v>27-000182</v>
      </c>
      <c r="B6033" s="14" t="str">
        <f>'Лист 1'!F6038</f>
        <v>KMJNN18AP7C400545</v>
      </c>
      <c r="C6033" s="14" t="str">
        <f>'Лист 1'!C6038</f>
        <v>А484РК</v>
      </c>
      <c r="D6033" s="14" t="str">
        <f>'Лист 1'!Q6038</f>
        <v>Собственность</v>
      </c>
      <c r="E6033" s="14" t="str">
        <f>'Лист 1'!B6038</f>
        <v>Включено</v>
      </c>
    </row>
    <row r="6034">
      <c r="A6034" s="14" t="str">
        <f>'Лист 1'!E6039</f>
        <v>27-000074</v>
      </c>
      <c r="B6034" s="14" t="str">
        <f>'Лист 1'!F6039</f>
        <v>JTFSX23P006141227</v>
      </c>
      <c r="C6034" s="14" t="str">
        <f>'Лист 1'!C6039</f>
        <v>Н931КА</v>
      </c>
      <c r="D6034" s="14" t="str">
        <f>'Лист 1'!Q6039</f>
        <v>Договор аренды</v>
      </c>
      <c r="E6034" s="14" t="str">
        <f>'Лист 1'!B6039</f>
        <v>Включено</v>
      </c>
    </row>
    <row r="6035">
      <c r="A6035" s="14" t="str">
        <f>'Лист 1'!E6040</f>
        <v>25-000204</v>
      </c>
      <c r="B6035" s="14" t="str">
        <f>'Лист 1'!F6040</f>
        <v>KMJHD17AP3C017822</v>
      </c>
      <c r="C6035" s="14" t="str">
        <f>'Лист 1'!C6040</f>
        <v>СА344</v>
      </c>
      <c r="D6035" s="14" t="str">
        <f>'Лист 1'!Q6040</f>
        <v>Договор аренды</v>
      </c>
      <c r="E6035" s="14" t="str">
        <f>'Лист 1'!B6040</f>
        <v>Включено</v>
      </c>
    </row>
    <row r="6036">
      <c r="A6036" s="14" t="str">
        <f>'Лист 1'!E6041</f>
        <v>000001</v>
      </c>
      <c r="B6036" s="14" t="str">
        <f>'Лист 1'!F6041</f>
        <v>LJMBJCDK0BAS00097</v>
      </c>
      <c r="C6036" s="14" t="str">
        <f>'Лист 1'!C6041</f>
        <v>О006АЕ</v>
      </c>
      <c r="D6036" s="14" t="str">
        <f>'Лист 1'!Q6041</f>
        <v>Договор аренды</v>
      </c>
      <c r="E6036" s="14" t="str">
        <f>'Лист 1'!B6041</f>
        <v>Включено</v>
      </c>
    </row>
    <row r="6037">
      <c r="A6037" s="14" t="str">
        <f>'Лист 1'!E6042</f>
        <v>000001</v>
      </c>
      <c r="B6037" s="14" t="str">
        <f>'Лист 1'!F6042</f>
        <v>LFZBDCDF87AS00410</v>
      </c>
      <c r="C6037" s="14" t="str">
        <f>'Лист 1'!C6042</f>
        <v>УВ857</v>
      </c>
      <c r="D6037" s="14" t="str">
        <f>'Лист 1'!Q6042</f>
        <v>Договор аренды</v>
      </c>
      <c r="E6037" s="14" t="str">
        <f>'Лист 1'!B6042</f>
        <v>Включено</v>
      </c>
    </row>
    <row r="6038">
      <c r="A6038" s="14" t="str">
        <f>'Лист 1'!E6043</f>
        <v>000001</v>
      </c>
      <c r="B6038" s="14" t="str">
        <f>'Лист 1'!F6043</f>
        <v>KN2GBL1F2YK000009</v>
      </c>
      <c r="C6038" s="14" t="str">
        <f>'Лист 1'!C6043</f>
        <v>СА402</v>
      </c>
      <c r="D6038" s="14" t="str">
        <f>'Лист 1'!Q6043</f>
        <v>Договор аренды</v>
      </c>
      <c r="E6038" s="14" t="str">
        <f>'Лист 1'!B6043</f>
        <v>Включено</v>
      </c>
    </row>
    <row r="6039">
      <c r="A6039" s="14" t="str">
        <f>'Лист 1'!E6044</f>
        <v>000001</v>
      </c>
      <c r="B6039" s="14" t="str">
        <f>'Лист 1'!F6044</f>
        <v>KNGGBJ7R15K105409</v>
      </c>
      <c r="C6039" s="14" t="str">
        <f>'Лист 1'!C6044</f>
        <v>СА327</v>
      </c>
      <c r="D6039" s="14" t="str">
        <f>'Лист 1'!Q6044</f>
        <v>Договор аренды</v>
      </c>
      <c r="E6039" s="14" t="str">
        <f>'Лист 1'!B6044</f>
        <v>Включено</v>
      </c>
    </row>
    <row r="6040">
      <c r="A6040" s="14" t="str">
        <f>'Лист 1'!E6045</f>
        <v>000001</v>
      </c>
      <c r="B6040" s="14" t="str">
        <f>'Лист 1'!F6045</f>
        <v>KN2GBK9H4XK000852</v>
      </c>
      <c r="C6040" s="14" t="str">
        <f>'Лист 1'!C6045</f>
        <v>УВ650</v>
      </c>
      <c r="D6040" s="14" t="str">
        <f>'Лист 1'!Q6045</f>
        <v>Договор аренды</v>
      </c>
      <c r="E6040" s="14" t="str">
        <f>'Лист 1'!B6045</f>
        <v>Включено</v>
      </c>
    </row>
    <row r="6041">
      <c r="A6041" s="14" t="str">
        <f>'Лист 1'!E6046</f>
        <v>25-000002</v>
      </c>
      <c r="B6041" s="14" t="str">
        <f>'Лист 1'!F6046</f>
        <v>Z7N423511H0002841</v>
      </c>
      <c r="C6041" s="14" t="str">
        <f>'Лист 1'!C6046</f>
        <v>Х722МТ</v>
      </c>
      <c r="D6041" s="14" t="str">
        <f>'Лист 1'!Q6046</f>
        <v>Договор аренды</v>
      </c>
      <c r="E6041" s="14" t="str">
        <f>'Лист 1'!B6046</f>
        <v>Включено</v>
      </c>
    </row>
    <row r="6042">
      <c r="A6042" s="14" t="str">
        <f>'Лист 1'!E6047</f>
        <v>25-000189</v>
      </c>
      <c r="B6042" s="14" t="str">
        <f>'Лист 1'!F6047</f>
        <v>KMJTA18VPYC614174</v>
      </c>
      <c r="C6042" s="14" t="str">
        <f>'Лист 1'!C6047</f>
        <v>УВ849</v>
      </c>
      <c r="D6042" s="14" t="str">
        <f>'Лист 1'!Q6047</f>
        <v>Договор аренды</v>
      </c>
      <c r="E6042" s="14" t="str">
        <f>'Лист 1'!B6047</f>
        <v>Включено</v>
      </c>
    </row>
    <row r="6043">
      <c r="A6043" s="14" t="str">
        <f>'Лист 1'!E6048</f>
        <v>25-000002</v>
      </c>
      <c r="B6043" s="14" t="str">
        <f>'Лист 1'!F6048</f>
        <v>Z7N423900C0000087</v>
      </c>
      <c r="C6043" s="14" t="str">
        <f>'Лист 1'!C6048</f>
        <v>М090НЕ</v>
      </c>
      <c r="D6043" s="14" t="str">
        <f>'Лист 1'!Q6048</f>
        <v>Договор аренды</v>
      </c>
      <c r="E6043" s="14" t="str">
        <f>'Лист 1'!B6048</f>
        <v>Включено</v>
      </c>
    </row>
    <row r="6044">
      <c r="A6044" s="14" t="str">
        <f>'Лист 1'!E6049</f>
        <v>25-000002</v>
      </c>
      <c r="B6044" s="14" t="str">
        <f>'Лист 1'!F6049</f>
        <v>KL5UZ54PD8P000108</v>
      </c>
      <c r="C6044" s="14" t="str">
        <f>'Лист 1'!C6049</f>
        <v>СА345</v>
      </c>
      <c r="D6044" s="14" t="str">
        <f>'Лист 1'!Q6049</f>
        <v>Договор аренды</v>
      </c>
      <c r="E6044" s="14" t="str">
        <f>'Лист 1'!B6049</f>
        <v>Включено</v>
      </c>
    </row>
    <row r="6045">
      <c r="A6045" s="14" t="str">
        <f>'Лист 1'!E6050</f>
        <v>25-000002</v>
      </c>
      <c r="B6045" s="14" t="str">
        <f>'Лист 1'!F6050</f>
        <v>KMJTA18VP4C614596</v>
      </c>
      <c r="C6045" s="14" t="str">
        <f>'Лист 1'!C6050</f>
        <v>СА339</v>
      </c>
      <c r="D6045" s="14" t="str">
        <f>'Лист 1'!Q6050</f>
        <v>Договор аренды</v>
      </c>
      <c r="E6045" s="14" t="str">
        <f>'Лист 1'!B6050</f>
        <v>Включено</v>
      </c>
    </row>
    <row r="6046">
      <c r="A6046" s="14" t="str">
        <f>'Лист 1'!E6051</f>
        <v>25-000189</v>
      </c>
      <c r="B6046" s="14" t="str">
        <f>'Лист 1'!F6051</f>
        <v>KMJHD17PPAC047588</v>
      </c>
      <c r="C6046" s="14" t="str">
        <f>'Лист 1'!C6051</f>
        <v>У568АН</v>
      </c>
      <c r="D6046" s="14" t="str">
        <f>'Лист 1'!Q6051</f>
        <v>Договор аренды</v>
      </c>
      <c r="E6046" s="14" t="str">
        <f>'Лист 1'!B6051</f>
        <v>Включено</v>
      </c>
    </row>
    <row r="6047">
      <c r="A6047" s="14" t="str">
        <f>'Лист 1'!E6052</f>
        <v>25-000189</v>
      </c>
      <c r="B6047" s="14" t="str">
        <f>'Лист 1'!F6052</f>
        <v>X96A64R42G0004005</v>
      </c>
      <c r="C6047" s="14" t="str">
        <f>'Лист 1'!C6052</f>
        <v>CA424</v>
      </c>
      <c r="D6047" s="14" t="str">
        <f>'Лист 1'!Q6052</f>
        <v>Договор аренды</v>
      </c>
      <c r="E6047" s="14" t="str">
        <f>'Лист 1'!B6052</f>
        <v>Включено</v>
      </c>
    </row>
    <row r="6048">
      <c r="A6048" s="14" t="str">
        <f>'Лист 1'!E6053</f>
        <v>25-000189</v>
      </c>
      <c r="B6048" s="14" t="str">
        <f>'Лист 1'!F6053</f>
        <v>KMJHD17PPAC047145</v>
      </c>
      <c r="C6048" s="14" t="str">
        <f>'Лист 1'!C6053</f>
        <v>CA351</v>
      </c>
      <c r="D6048" s="14" t="str">
        <f>'Лист 1'!Q6053</f>
        <v>Договор аренды</v>
      </c>
      <c r="E6048" s="14" t="str">
        <f>'Лист 1'!B6053</f>
        <v>Включено</v>
      </c>
    </row>
    <row r="6049">
      <c r="A6049" s="14" t="str">
        <f>'Лист 1'!E6054</f>
        <v>25-000189</v>
      </c>
      <c r="B6049" s="14" t="str">
        <f>'Лист 1'!F6054</f>
        <v>X96A64R42H0006126</v>
      </c>
      <c r="C6049" s="14" t="str">
        <f>'Лист 1'!C6054</f>
        <v>PE025</v>
      </c>
      <c r="D6049" s="14" t="str">
        <f>'Лист 1'!Q6054</f>
        <v>Договор аренды</v>
      </c>
      <c r="E6049" s="14" t="str">
        <f>'Лист 1'!B6054</f>
        <v>Включено</v>
      </c>
    </row>
    <row r="6050">
      <c r="A6050" s="14" t="str">
        <f>'Лист 1'!E6055</f>
        <v>25-000189</v>
      </c>
      <c r="B6050" s="14" t="str">
        <f>'Лист 1'!F6055</f>
        <v>KMJHG17PPBC050638</v>
      </c>
      <c r="C6050" s="14" t="str">
        <f>'Лист 1'!C6055</f>
        <v>СА396</v>
      </c>
      <c r="D6050" s="14" t="str">
        <f>'Лист 1'!Q6055</f>
        <v>Договор аренды</v>
      </c>
      <c r="E6050" s="14" t="str">
        <f>'Лист 1'!B6055</f>
        <v>Включено</v>
      </c>
    </row>
    <row r="6051">
      <c r="A6051" s="14" t="str">
        <f>'Лист 1'!E6056</f>
        <v>25-000189</v>
      </c>
      <c r="B6051" s="14" t="str">
        <f>'Лист 1'!F6056</f>
        <v>KMJTA18GPAC006442</v>
      </c>
      <c r="C6051" s="14" t="str">
        <f>'Лист 1'!C6056</f>
        <v>СА384</v>
      </c>
      <c r="D6051" s="14" t="str">
        <f>'Лист 1'!Q6056</f>
        <v>Договор аренды</v>
      </c>
      <c r="E6051" s="14" t="str">
        <f>'Лист 1'!B6056</f>
        <v>Включено</v>
      </c>
    </row>
    <row r="6052">
      <c r="A6052" s="14" t="str">
        <f>'Лист 1'!E6057</f>
        <v>25-000189</v>
      </c>
      <c r="B6052" s="14" t="str">
        <f>'Лист 1'!F6057</f>
        <v>Z7C22360C0001644</v>
      </c>
      <c r="C6052" s="14" t="str">
        <f>'Лист 1'!C6057</f>
        <v>CA352 </v>
      </c>
      <c r="D6052" s="14" t="str">
        <f>'Лист 1'!Q6057</f>
        <v>Договор аренды</v>
      </c>
      <c r="E6052" s="14" t="str">
        <f>'Лист 1'!B6057</f>
        <v>Включено</v>
      </c>
    </row>
    <row r="6053">
      <c r="A6053" s="14" t="str">
        <f>'Лист 1'!E6058</f>
        <v>25-000189</v>
      </c>
      <c r="B6053" s="14" t="str">
        <f>'Лист 1'!F6058</f>
        <v>KL5UM52PD9P025384</v>
      </c>
      <c r="C6053" s="14" t="str">
        <f>'Лист 1'!C6058</f>
        <v>CA372 </v>
      </c>
      <c r="D6053" s="14" t="str">
        <f>'Лист 1'!Q6058</f>
        <v>Договор аренды</v>
      </c>
      <c r="E6053" s="14" t="str">
        <f>'Лист 1'!B6058</f>
        <v>Включено</v>
      </c>
    </row>
    <row r="6054">
      <c r="A6054" s="14" t="str">
        <f>'Лист 1'!E6059</f>
        <v>25-000189</v>
      </c>
      <c r="B6054" s="14" t="str">
        <f>'Лист 1'!F6059</f>
        <v>KMJTA18GP3C005072</v>
      </c>
      <c r="C6054" s="14" t="str">
        <f>'Лист 1'!C6059</f>
        <v>УВ872 </v>
      </c>
      <c r="D6054" s="14" t="str">
        <f>'Лист 1'!Q6059</f>
        <v>Договор аренды</v>
      </c>
      <c r="E6054" s="14" t="str">
        <f>'Лист 1'!B6059</f>
        <v>Включено</v>
      </c>
    </row>
    <row r="6055">
      <c r="A6055" s="14" t="str">
        <f>'Лист 1'!E6060</f>
        <v>25-000189</v>
      </c>
      <c r="B6055" s="14" t="str">
        <f>'Лист 1'!F6060</f>
        <v>KL5UM52PD9P025386</v>
      </c>
      <c r="C6055" s="14" t="str">
        <f>'Лист 1'!C6060</f>
        <v>CA361 </v>
      </c>
      <c r="D6055" s="14" t="str">
        <f>'Лист 1'!Q6060</f>
        <v>Договор аренды</v>
      </c>
      <c r="E6055" s="14" t="str">
        <f>'Лист 1'!B6060</f>
        <v>Включено</v>
      </c>
    </row>
    <row r="6056">
      <c r="A6056" s="14" t="str">
        <f>'Лист 1'!E6061</f>
        <v>25-000189</v>
      </c>
      <c r="B6056" s="14" t="str">
        <f>'Лист 1'!F6061</f>
        <v>KMJTA18VPXC601129</v>
      </c>
      <c r="C6056" s="14" t="str">
        <f>'Лист 1'!C6061</f>
        <v>УВ701 </v>
      </c>
      <c r="D6056" s="14" t="str">
        <f>'Лист 1'!Q6061</f>
        <v>Договор аренды</v>
      </c>
      <c r="E6056" s="14" t="str">
        <f>'Лист 1'!B6061</f>
        <v>Включено</v>
      </c>
    </row>
    <row r="6057">
      <c r="A6057" s="14" t="str">
        <f>'Лист 1'!E6062</f>
        <v>25-000189</v>
      </c>
      <c r="B6057" s="14" t="str">
        <f>'Лист 1'!F6062</f>
        <v>KMJHB17APXC003369</v>
      </c>
      <c r="C6057" s="14" t="str">
        <f>'Лист 1'!C6062</f>
        <v>CA350 </v>
      </c>
      <c r="D6057" s="14" t="str">
        <f>'Лист 1'!Q6062</f>
        <v>Договор аренды</v>
      </c>
      <c r="E6057" s="14" t="str">
        <f>'Лист 1'!B6062</f>
        <v>Включено</v>
      </c>
    </row>
    <row r="6058">
      <c r="A6058" s="14" t="str">
        <f>'Лист 1'!E6063</f>
        <v>25-000189</v>
      </c>
      <c r="B6058" s="14" t="str">
        <f>'Лист 1'!F6063</f>
        <v>X1M3204CPG0000249</v>
      </c>
      <c r="C6058" s="14" t="str">
        <f>'Лист 1'!C6063</f>
        <v>PE044 </v>
      </c>
      <c r="D6058" s="14" t="str">
        <f>'Лист 1'!Q6063</f>
        <v>Договор аренды</v>
      </c>
      <c r="E6058" s="14" t="str">
        <f>'Лист 1'!B6063</f>
        <v>Включено</v>
      </c>
    </row>
    <row r="6059">
      <c r="A6059" s="14" t="str">
        <f>'Лист 1'!E6064</f>
        <v>25-000189</v>
      </c>
      <c r="B6059" s="14" t="str">
        <f>'Лист 1'!F6064</f>
        <v>KMJTA18VP4C606992</v>
      </c>
      <c r="C6059" s="14" t="str">
        <f>'Лист 1'!C6064</f>
        <v>CA381 </v>
      </c>
      <c r="D6059" s="14" t="str">
        <f>'Лист 1'!Q6064</f>
        <v>Договор аренды</v>
      </c>
      <c r="E6059" s="14" t="str">
        <f>'Лист 1'!B6064</f>
        <v>Включено</v>
      </c>
    </row>
    <row r="6060">
      <c r="A6060" s="14" t="str">
        <f>'Лист 1'!E6065</f>
        <v>25-000189</v>
      </c>
      <c r="B6060" s="14" t="str">
        <f>'Лист 1'!F6065</f>
        <v>X96A64R42K0014514</v>
      </c>
      <c r="C6060" s="14" t="str">
        <f>'Лист 1'!C6065</f>
        <v>СA425</v>
      </c>
      <c r="D6060" s="14" t="str">
        <f>'Лист 1'!Q6065</f>
        <v>Договор аренды</v>
      </c>
      <c r="E6060" s="14" t="str">
        <f>'Лист 1'!B6065</f>
        <v>Включено</v>
      </c>
    </row>
    <row r="6061">
      <c r="A6061" s="14" t="str">
        <f>'Лист 1'!E6066</f>
        <v>25-000188</v>
      </c>
      <c r="B6061" s="14" t="str">
        <f>'Лист 1'!F6066</f>
        <v>KL2UP61HDBP001198</v>
      </c>
      <c r="C6061" s="14" t="str">
        <f>'Лист 1'!C6066</f>
        <v>КХ057</v>
      </c>
      <c r="D6061" s="14" t="str">
        <f>'Лист 1'!Q6066</f>
        <v>Собственность</v>
      </c>
      <c r="E6061" s="14" t="str">
        <f>'Лист 1'!B6066</f>
        <v>Включено</v>
      </c>
    </row>
    <row r="6062">
      <c r="A6062" s="14" t="str">
        <f>'Лист 1'!E6067</f>
        <v>25-000188</v>
      </c>
      <c r="B6062" s="14" t="str">
        <f>'Лист 1'!F6067</f>
        <v>Z7G2440009S007691</v>
      </c>
      <c r="C6062" s="14" t="str">
        <f>'Лист 1'!C6067</f>
        <v>О516ОС</v>
      </c>
      <c r="D6062" s="14" t="str">
        <f>'Лист 1'!Q6067</f>
        <v>Собственность</v>
      </c>
      <c r="E6062" s="14" t="str">
        <f>'Лист 1'!B6067</f>
        <v>Включено</v>
      </c>
    </row>
    <row r="6063">
      <c r="A6063" s="14" t="str">
        <f>'Лист 1'!E6068</f>
        <v>25-000188</v>
      </c>
      <c r="B6063" s="14" t="str">
        <f>'Лист 1'!F6068</f>
        <v>KMJNN19RPWC301352</v>
      </c>
      <c r="C6063" s="14" t="str">
        <f>'Лист 1'!C6068</f>
        <v>КХ056</v>
      </c>
      <c r="D6063" s="14" t="str">
        <f>'Лист 1'!Q6068</f>
        <v>Собственность</v>
      </c>
      <c r="E6063" s="14" t="str">
        <f>'Лист 1'!B6068</f>
        <v>Включено</v>
      </c>
    </row>
    <row r="6064">
      <c r="A6064" s="14" t="str">
        <f>'Лист 1'!E6069</f>
        <v>25-000188</v>
      </c>
      <c r="B6064" s="14" t="str">
        <f>'Лист 1'!F6069</f>
        <v>KMJTG18UPSU104308</v>
      </c>
      <c r="C6064" s="14" t="str">
        <f>'Лист 1'!C6069</f>
        <v>ЕО007</v>
      </c>
      <c r="D6064" s="14" t="str">
        <f>'Лист 1'!Q6069</f>
        <v>Собственность</v>
      </c>
      <c r="E6064" s="14" t="str">
        <f>'Лист 1'!B6069</f>
        <v>Включено</v>
      </c>
    </row>
    <row r="6065">
      <c r="A6065" s="14" t="str">
        <f>'Лист 1'!E6070</f>
        <v>25-000188</v>
      </c>
      <c r="B6065" s="14" t="str">
        <f>'Лист 1'!F6070</f>
        <v>KN2GAM9M6XK000450</v>
      </c>
      <c r="C6065" s="14" t="str">
        <f>'Лист 1'!C6070</f>
        <v>КХ074</v>
      </c>
      <c r="D6065" s="14" t="str">
        <f>'Лист 1'!Q6070</f>
        <v>Собственность</v>
      </c>
      <c r="E6065" s="14" t="str">
        <f>'Лист 1'!B6070</f>
        <v>Включено</v>
      </c>
    </row>
    <row r="6066">
      <c r="A6066" s="14" t="str">
        <f>'Лист 1'!E6071</f>
        <v>25-000188</v>
      </c>
      <c r="B6066" s="14" t="str">
        <f>'Лист 1'!F6071</f>
        <v>KVJTA18BPCC012165</v>
      </c>
      <c r="C6066" s="14" t="str">
        <f>'Лист 1'!C6071</f>
        <v>Н741МО</v>
      </c>
      <c r="D6066" s="14" t="str">
        <f>'Лист 1'!Q6071</f>
        <v>Договор аренды</v>
      </c>
      <c r="E6066" s="14" t="str">
        <f>'Лист 1'!B6071</f>
        <v>Включено</v>
      </c>
    </row>
    <row r="6067">
      <c r="A6067" s="14" t="str">
        <f>'Лист 1'!E6072</f>
        <v>25-000188</v>
      </c>
      <c r="B6067" s="14" t="str">
        <f>'Лист 1'!F6072</f>
        <v>KVJTA18BPCC011994</v>
      </c>
      <c r="C6067" s="14" t="str">
        <f>'Лист 1'!C6072</f>
        <v>Н739МО</v>
      </c>
      <c r="D6067" s="14" t="str">
        <f>'Лист 1'!Q6072</f>
        <v>Договор аренды</v>
      </c>
      <c r="E6067" s="14" t="str">
        <f>'Лист 1'!B6072</f>
        <v>Включено</v>
      </c>
    </row>
    <row r="6068">
      <c r="A6068" s="14" t="str">
        <f>'Лист 1'!E6073</f>
        <v>25-000188</v>
      </c>
      <c r="B6068" s="14" t="str">
        <f>'Лист 1'!F6073</f>
        <v>KVJTA18BPCC011945</v>
      </c>
      <c r="C6068" s="14" t="str">
        <f>'Лист 1'!C6073</f>
        <v>Н624МО</v>
      </c>
      <c r="D6068" s="14" t="str">
        <f>'Лист 1'!Q6073</f>
        <v>Договор аренды</v>
      </c>
      <c r="E6068" s="14" t="str">
        <f>'Лист 1'!B6073</f>
        <v>Включено</v>
      </c>
    </row>
    <row r="6069">
      <c r="A6069" s="14" t="str">
        <f>'Лист 1'!E6074</f>
        <v>25-000187</v>
      </c>
      <c r="B6069" s="14" t="str">
        <f>'Лист 1'!F6074</f>
        <v>LZU2DBZ0X50000015</v>
      </c>
      <c r="C6069" s="14" t="str">
        <f>'Лист 1'!C6074</f>
        <v>В813ВХ</v>
      </c>
      <c r="D6069" s="14" t="str">
        <f>'Лист 1'!Q6074</f>
        <v>Договор аренды</v>
      </c>
      <c r="E6069" s="14" t="str">
        <f>'Лист 1'!B6074</f>
        <v>Включено</v>
      </c>
    </row>
    <row r="6070">
      <c r="A6070" s="14" t="str">
        <f>'Лист 1'!E6075</f>
        <v>25-000187</v>
      </c>
      <c r="B6070" s="14" t="str">
        <f>'Лист 1'!F6075</f>
        <v>LKDG421782G054412</v>
      </c>
      <c r="C6070" s="14" t="str">
        <f>'Лист 1'!C6075</f>
        <v>ВО 701</v>
      </c>
      <c r="D6070" s="14" t="str">
        <f>'Лист 1'!Q6075</f>
        <v>Договор аренды</v>
      </c>
      <c r="E6070" s="14" t="str">
        <f>'Лист 1'!B6075</f>
        <v>Включено</v>
      </c>
    </row>
    <row r="6071">
      <c r="A6071" s="14" t="str">
        <f>'Лист 1'!E6076</f>
        <v>25-000187</v>
      </c>
      <c r="B6071" s="14" t="str">
        <f>'Лист 1'!F6076</f>
        <v>LKDG4217X2G054413</v>
      </c>
      <c r="C6071" s="14" t="str">
        <f>'Лист 1'!C6076</f>
        <v>ВО 700</v>
      </c>
      <c r="D6071" s="14" t="str">
        <f>'Лист 1'!Q6076</f>
        <v>Договор аренды</v>
      </c>
      <c r="E6071" s="14" t="str">
        <f>'Лист 1'!B6076</f>
        <v>Включено</v>
      </c>
    </row>
    <row r="6072">
      <c r="A6072" s="14" t="str">
        <f>'Лист 1'!E6077</f>
        <v>25-000187</v>
      </c>
      <c r="B6072" s="14" t="str">
        <f>'Лист 1'!F6077</f>
        <v>LKDG421742G054410</v>
      </c>
      <c r="C6072" s="14" t="str">
        <f>'Лист 1'!C6077</f>
        <v>ВО 699</v>
      </c>
      <c r="D6072" s="14" t="str">
        <f>'Лист 1'!Q6077</f>
        <v>Договор аренды</v>
      </c>
      <c r="E6072" s="14" t="str">
        <f>'Лист 1'!B6077</f>
        <v>Включено</v>
      </c>
    </row>
    <row r="6073">
      <c r="A6073" s="14" t="str">
        <f>'Лист 1'!E6078</f>
        <v>25-000187</v>
      </c>
      <c r="B6073" s="14" t="str">
        <f>'Лист 1'!F6078</f>
        <v>LKDG421762G054411</v>
      </c>
      <c r="C6073" s="14" t="str">
        <f>'Лист 1'!C6078</f>
        <v>ВО 698</v>
      </c>
      <c r="D6073" s="14" t="str">
        <f>'Лист 1'!Q6078</f>
        <v>Договор аренды</v>
      </c>
      <c r="E6073" s="14" t="str">
        <f>'Лист 1'!B6078</f>
        <v>Включено</v>
      </c>
    </row>
    <row r="6074">
      <c r="A6074" s="14" t="str">
        <f>'Лист 1'!E6079</f>
        <v>25-000165</v>
      </c>
      <c r="B6074" s="14" t="str">
        <f>'Лист 1'!F6079</f>
        <v>KNGGBV1R1CK105370</v>
      </c>
      <c r="C6074" s="14" t="str">
        <f>'Лист 1'!C6079</f>
        <v>АС435</v>
      </c>
      <c r="D6074" s="14" t="str">
        <f>'Лист 1'!Q6079</f>
        <v>Собственность</v>
      </c>
      <c r="E6074" s="14" t="str">
        <f>'Лист 1'!B6079</f>
        <v>Включено</v>
      </c>
    </row>
    <row r="6075">
      <c r="A6075" s="14" t="str">
        <f>'Лист 1'!E6080</f>
        <v>25-000187</v>
      </c>
      <c r="B6075" s="14" t="str">
        <f>'Лист 1'!F6080</f>
        <v>KN2GBB1229K100689</v>
      </c>
      <c r="C6075" s="14" t="str">
        <f>'Лист 1'!C6080</f>
        <v>АС 432</v>
      </c>
      <c r="D6075" s="14" t="str">
        <f>'Лист 1'!Q6080</f>
        <v>Договор аренды</v>
      </c>
      <c r="E6075" s="14" t="str">
        <f>'Лист 1'!B6080</f>
        <v>Включено</v>
      </c>
    </row>
    <row r="6076">
      <c r="A6076" s="14" t="str">
        <f>'Лист 1'!E6081</f>
        <v>25-000187</v>
      </c>
      <c r="B6076" s="14" t="str">
        <f>'Лист 1'!F6081</f>
        <v>KN2GBB1L2AK100921</v>
      </c>
      <c r="C6076" s="14" t="str">
        <f>'Лист 1'!C6081</f>
        <v>СА 276</v>
      </c>
      <c r="D6076" s="14" t="str">
        <f>'Лист 1'!Q6081</f>
        <v>Договор аренды</v>
      </c>
      <c r="E6076" s="14" t="str">
        <f>'Лист 1'!B6081</f>
        <v>Включено</v>
      </c>
    </row>
    <row r="6077">
      <c r="A6077" s="14" t="str">
        <f>'Лист 1'!E6082</f>
        <v>25-000187</v>
      </c>
      <c r="B6077" s="14" t="str">
        <f>'Лист 1'!F6082</f>
        <v>KMJRL18SP8C001139</v>
      </c>
      <c r="C6077" s="14" t="str">
        <f>'Лист 1'!C6082</f>
        <v>СА 272</v>
      </c>
      <c r="D6077" s="14" t="str">
        <f>'Лист 1'!Q6082</f>
        <v>Договор аренды</v>
      </c>
      <c r="E6077" s="14" t="str">
        <f>'Лист 1'!B6082</f>
        <v>Включено</v>
      </c>
    </row>
    <row r="6078">
      <c r="A6078" s="14" t="str">
        <f>'Лист 1'!E6083</f>
        <v>25-000187</v>
      </c>
      <c r="B6078" s="14" t="str">
        <f>'Лист 1'!F6083</f>
        <v>KMJRL18SP8C001136</v>
      </c>
      <c r="C6078" s="14" t="str">
        <f>'Лист 1'!C6083</f>
        <v>СА 271</v>
      </c>
      <c r="D6078" s="14" t="str">
        <f>'Лист 1'!Q6083</f>
        <v>Договор аренды</v>
      </c>
      <c r="E6078" s="14" t="str">
        <f>'Лист 1'!B6083</f>
        <v>Включено</v>
      </c>
    </row>
    <row r="6079">
      <c r="A6079" s="14" t="str">
        <f>'Лист 1'!E6084</f>
        <v>25-000187</v>
      </c>
      <c r="B6079" s="14" t="str">
        <f>'Лист 1'!F6084</f>
        <v>KN2GBL1L17K101610</v>
      </c>
      <c r="C6079" s="14" t="str">
        <f>'Лист 1'!C6084</f>
        <v>СА 270</v>
      </c>
      <c r="D6079" s="14" t="str">
        <f>'Лист 1'!Q6084</f>
        <v>Договор аренды</v>
      </c>
      <c r="E6079" s="14" t="str">
        <f>'Лист 1'!B6084</f>
        <v>Включено</v>
      </c>
    </row>
    <row r="6080">
      <c r="A6080" s="14" t="str">
        <f>'Лист 1'!E6085</f>
        <v>25-000187</v>
      </c>
      <c r="B6080" s="14" t="str">
        <f>'Лист 1'!F6085</f>
        <v>LA6R1KSL9HB401463</v>
      </c>
      <c r="C6080" s="14" t="str">
        <f>'Лист 1'!C6085</f>
        <v>АО170</v>
      </c>
      <c r="D6080" s="14" t="str">
        <f>'Лист 1'!Q6085</f>
        <v>Договор аренды</v>
      </c>
      <c r="E6080" s="14" t="str">
        <f>'Лист 1'!B6085</f>
        <v>Включено</v>
      </c>
    </row>
    <row r="6081">
      <c r="A6081" s="14" t="str">
        <f>'Лист 1'!E6086</f>
        <v>25-000187</v>
      </c>
      <c r="B6081" s="14" t="str">
        <f>'Лист 1'!F6086</f>
        <v>LA6R1KSL0HB401464</v>
      </c>
      <c r="C6081" s="14" t="str">
        <f>'Лист 1'!C6086</f>
        <v>АО169</v>
      </c>
      <c r="D6081" s="14" t="str">
        <f>'Лист 1'!Q6086</f>
        <v>Договор аренды</v>
      </c>
      <c r="E6081" s="14" t="str">
        <f>'Лист 1'!B6086</f>
        <v>Включено</v>
      </c>
    </row>
    <row r="6082">
      <c r="A6082" s="14" t="str">
        <f>'Лист 1'!E6087</f>
        <v>25-000187</v>
      </c>
      <c r="B6082" s="14" t="str">
        <f>'Лист 1'!F6087</f>
        <v>LA6R1KSL6HB401534</v>
      </c>
      <c r="C6082" s="14" t="str">
        <f>'Лист 1'!C6087</f>
        <v>АО168</v>
      </c>
      <c r="D6082" s="14" t="str">
        <f>'Лист 1'!Q6087</f>
        <v>Договор аренды</v>
      </c>
      <c r="E6082" s="14" t="str">
        <f>'Лист 1'!B6087</f>
        <v>Включено</v>
      </c>
    </row>
    <row r="6083">
      <c r="A6083" s="14" t="str">
        <f>'Лист 1'!E6088</f>
        <v>25-000187</v>
      </c>
      <c r="B6083" s="14" t="str">
        <f>'Лист 1'!F6088</f>
        <v>KN2GBV1L18K101340</v>
      </c>
      <c r="C6083" s="14" t="str">
        <f>'Лист 1'!C6088</f>
        <v>АО 160</v>
      </c>
      <c r="D6083" s="14" t="str">
        <f>'Лист 1'!Q6088</f>
        <v>Договор аренды</v>
      </c>
      <c r="E6083" s="14" t="str">
        <f>'Лист 1'!B6088</f>
        <v>Включено</v>
      </c>
    </row>
    <row r="6084">
      <c r="A6084" s="14" t="str">
        <f>'Лист 1'!E6089</f>
        <v>25-000186</v>
      </c>
      <c r="B6084" s="14" t="str">
        <f>'Лист 1'!F6089</f>
        <v>X1M4234CVH0000461</v>
      </c>
      <c r="C6084" s="14" t="str">
        <f>'Лист 1'!C6089</f>
        <v>Т784МУ</v>
      </c>
      <c r="D6084" s="14" t="str">
        <f>'Лист 1'!Q6089</f>
        <v>Собственность</v>
      </c>
      <c r="E6084" s="14" t="str">
        <f>'Лист 1'!B6089</f>
        <v>Включено</v>
      </c>
    </row>
    <row r="6085">
      <c r="A6085" s="14" t="str">
        <f>'Лист 1'!E6090</f>
        <v>25-000185</v>
      </c>
      <c r="B6085" s="14" t="str">
        <f>'Лист 1'!F6090</f>
        <v>XIM3205CXC0005513</v>
      </c>
      <c r="C6085" s="14" t="str">
        <f>'Лист 1'!C6090</f>
        <v>Х048АУ</v>
      </c>
      <c r="D6085" s="14" t="str">
        <f>'Лист 1'!Q6090</f>
        <v>Собственность</v>
      </c>
      <c r="E6085" s="14" t="str">
        <f>'Лист 1'!B6090</f>
        <v>Включено</v>
      </c>
    </row>
    <row r="6086">
      <c r="A6086" s="14" t="str">
        <f>'Лист 1'!E6091</f>
        <v>25-000185</v>
      </c>
      <c r="B6086" s="14" t="str">
        <f>'Лист 1'!F6091</f>
        <v>X96322171H0828850</v>
      </c>
      <c r="C6086" s="14" t="str">
        <f>'Лист 1'!C6091</f>
        <v>У431МС</v>
      </c>
      <c r="D6086" s="14" t="str">
        <f>'Лист 1'!Q6091</f>
        <v>Собственность</v>
      </c>
      <c r="E6086" s="14" t="str">
        <f>'Лист 1'!B6091</f>
        <v>Включено</v>
      </c>
    </row>
    <row r="6087">
      <c r="A6087" s="14" t="str">
        <f>'Лист 1'!E6092</f>
        <v>25-000184</v>
      </c>
      <c r="B6087" s="14" t="str">
        <f>'Лист 1'!F6092</f>
        <v>X1M3205CXC0004907</v>
      </c>
      <c r="C6087" s="14" t="str">
        <f>'Лист 1'!C6092</f>
        <v>А578РХ</v>
      </c>
      <c r="D6087" s="14" t="str">
        <f>'Лист 1'!Q6092</f>
        <v>Собственность</v>
      </c>
      <c r="E6087" s="14" t="str">
        <f>'Лист 1'!B6092</f>
        <v>Включено</v>
      </c>
    </row>
    <row r="6088">
      <c r="A6088" s="14" t="str">
        <f>'Лист 1'!E6093</f>
        <v>25-000183</v>
      </c>
      <c r="B6088" s="14" t="str">
        <f>'Лист 1'!F6093</f>
        <v>X1M3205BXG0003381</v>
      </c>
      <c r="C6088" s="14" t="str">
        <f>'Лист 1'!C6093</f>
        <v>Н552МР</v>
      </c>
      <c r="D6088" s="14" t="str">
        <f>'Лист 1'!Q6093</f>
        <v>Собственность</v>
      </c>
      <c r="E6088" s="14" t="str">
        <f>'Лист 1'!B6093</f>
        <v>Включено</v>
      </c>
    </row>
    <row r="6089">
      <c r="A6089" s="14" t="str">
        <f>'Лист 1'!E6094</f>
        <v>25-000182</v>
      </c>
      <c r="B6089" s="14" t="str">
        <f>'Лист 1'!F6094</f>
        <v>X1M32042SH0001045</v>
      </c>
      <c r="C6089" s="14" t="str">
        <f>'Лист 1'!C6094</f>
        <v>К969НХ</v>
      </c>
      <c r="D6089" s="14" t="str">
        <f>'Лист 1'!Q6094</f>
        <v>Договор аренды</v>
      </c>
      <c r="E6089" s="14" t="str">
        <f>'Лист 1'!B6094</f>
        <v>Включено</v>
      </c>
    </row>
    <row r="6090">
      <c r="A6090" s="14" t="str">
        <f>'Лист 1'!E6095</f>
        <v>25-000181</v>
      </c>
      <c r="B6090" s="14" t="str">
        <f>'Лист 1'!F6095</f>
        <v>X1M3205CXB0006084</v>
      </c>
      <c r="C6090" s="14" t="str">
        <f>'Лист 1'!C6095</f>
        <v>А056МЕ</v>
      </c>
      <c r="D6090" s="14" t="str">
        <f>'Лист 1'!Q6095</f>
        <v>Собственность</v>
      </c>
      <c r="E6090" s="14" t="str">
        <f>'Лист 1'!B6095</f>
        <v>Включено</v>
      </c>
    </row>
    <row r="6091">
      <c r="A6091" s="14" t="str">
        <f>'Лист 1'!E6096</f>
        <v>25-000180</v>
      </c>
      <c r="B6091" s="14" t="str">
        <f>'Лист 1'!F6096</f>
        <v>XTT22069490462088</v>
      </c>
      <c r="C6091" s="14" t="str">
        <f>'Лист 1'!C6096</f>
        <v>Е623ОЕ</v>
      </c>
      <c r="D6091" s="14" t="str">
        <f>'Лист 1'!Q6096</f>
        <v>Оперативное управление</v>
      </c>
      <c r="E6091" s="14" t="str">
        <f>'Лист 1'!B6096</f>
        <v>Включено</v>
      </c>
    </row>
    <row r="6092">
      <c r="A6092" s="14" t="str">
        <f>'Лист 1'!E6097</f>
        <v>25-000180</v>
      </c>
      <c r="B6092" s="14" t="str">
        <f>'Лист 1'!F6097</f>
        <v>X1M32042RF0000904</v>
      </c>
      <c r="C6092" s="14" t="str">
        <f>'Лист 1'!C6097</f>
        <v>К271МВ</v>
      </c>
      <c r="D6092" s="14" t="str">
        <f>'Лист 1'!Q6097</f>
        <v>Оперативное управление</v>
      </c>
      <c r="E6092" s="14" t="str">
        <f>'Лист 1'!B6097</f>
        <v>Включено</v>
      </c>
    </row>
    <row r="6093">
      <c r="A6093" s="14" t="str">
        <f>'Лист 1'!E6098</f>
        <v>25-000179</v>
      </c>
      <c r="B6093" s="14" t="str">
        <f>'Лист 1'!F6098</f>
        <v>Z6FXXXESGXFY34033</v>
      </c>
      <c r="C6093" s="14" t="str">
        <f>'Лист 1'!C6098</f>
        <v>Т198ОХ</v>
      </c>
      <c r="D6093" s="14" t="str">
        <f>'Лист 1'!Q6098</f>
        <v>Собственность</v>
      </c>
      <c r="E6093" s="14" t="str">
        <f>'Лист 1'!B6098</f>
        <v>Включено</v>
      </c>
    </row>
    <row r="6094">
      <c r="A6094" s="14" t="str">
        <f>'Лист 1'!E6099</f>
        <v>79-000061</v>
      </c>
      <c r="B6094" s="14" t="str">
        <f>'Лист 1'!F6099</f>
        <v>X1M3205H0A0000044</v>
      </c>
      <c r="C6094" s="14" t="str">
        <f>'Лист 1'!C6099</f>
        <v>ЕА533</v>
      </c>
      <c r="D6094" s="14" t="str">
        <f>'Лист 1'!Q6099</f>
        <v>Собственность</v>
      </c>
      <c r="E6094" s="14" t="str">
        <f>'Лист 1'!B6099</f>
        <v>Включено</v>
      </c>
    </row>
    <row r="6095">
      <c r="A6095" s="14" t="str">
        <f>'Лист 1'!E6100</f>
        <v>79-000061</v>
      </c>
      <c r="B6095" s="14" t="str">
        <f>'Лист 1'!F6100</f>
        <v>X1M3205H0A0000059</v>
      </c>
      <c r="C6095" s="14" t="str">
        <f>'Лист 1'!C6100</f>
        <v>ЕА542</v>
      </c>
      <c r="D6095" s="14" t="str">
        <f>'Лист 1'!Q6100</f>
        <v>Собственность</v>
      </c>
      <c r="E6095" s="14" t="str">
        <f>'Лист 1'!B6100</f>
        <v>Включено</v>
      </c>
    </row>
    <row r="6096">
      <c r="A6096" s="14" t="str">
        <f>'Лист 1'!E6101</f>
        <v>79-000061</v>
      </c>
      <c r="B6096" s="14" t="str">
        <f>'Лист 1'!F6101</f>
        <v>X1M3205H0C0004893</v>
      </c>
      <c r="C6096" s="14" t="str">
        <f>'Лист 1'!C6101</f>
        <v>А687ТМ</v>
      </c>
      <c r="D6096" s="14" t="str">
        <f>'Лист 1'!Q6101</f>
        <v>Собственность</v>
      </c>
      <c r="E6096" s="14" t="str">
        <f>'Лист 1'!B6101</f>
        <v>Включено</v>
      </c>
    </row>
    <row r="6097">
      <c r="A6097" s="14" t="str">
        <f>'Лист 1'!E6102</f>
        <v>79-000061</v>
      </c>
      <c r="B6097" s="14" t="str">
        <f>'Лист 1'!F6102</f>
        <v>KL2UR52BD9P018341</v>
      </c>
      <c r="C6097" s="14" t="str">
        <f>'Лист 1'!C6102</f>
        <v>А427СР</v>
      </c>
      <c r="D6097" s="14" t="str">
        <f>'Лист 1'!Q6102</f>
        <v>Собственность</v>
      </c>
      <c r="E6097" s="14" t="str">
        <f>'Лист 1'!B6102</f>
        <v>Включено</v>
      </c>
    </row>
    <row r="6098">
      <c r="A6098" s="14" t="str">
        <f>'Лист 1'!E6103</f>
        <v>79-000061</v>
      </c>
      <c r="B6098" s="14" t="str">
        <f>'Лист 1'!F6103</f>
        <v>KMJHD17AP9C003930</v>
      </c>
      <c r="C6098" s="14" t="str">
        <f>'Лист 1'!C6103</f>
        <v>В592КО</v>
      </c>
      <c r="D6098" s="14" t="str">
        <f>'Лист 1'!Q6103</f>
        <v>Собственность</v>
      </c>
      <c r="E6098" s="14" t="str">
        <f>'Лист 1'!B6103</f>
        <v>Включено</v>
      </c>
    </row>
    <row r="6099">
      <c r="A6099" s="14" t="str">
        <f>'Лист 1'!E6104</f>
        <v>79-000061</v>
      </c>
      <c r="B6099" s="14" t="str">
        <f>'Лист 1'!F6104</f>
        <v>XUS2227SKC0001677</v>
      </c>
      <c r="C6099" s="14" t="str">
        <f>'Лист 1'!C6104</f>
        <v>С049ЕУ</v>
      </c>
      <c r="D6099" s="14" t="str">
        <f>'Лист 1'!Q6104</f>
        <v>Собственность</v>
      </c>
      <c r="E6099" s="14" t="str">
        <f>'Лист 1'!B6104</f>
        <v>Включено</v>
      </c>
    </row>
    <row r="6100">
      <c r="A6100" s="14" t="str">
        <f>'Лист 1'!E6105</f>
        <v>79-000061</v>
      </c>
      <c r="B6100" s="14" t="str">
        <f>'Лист 1'!F6105</f>
        <v>Z7C223236H0011874</v>
      </c>
      <c r="C6100" s="14" t="str">
        <f>'Лист 1'!C6105</f>
        <v>А156ВР</v>
      </c>
      <c r="D6100" s="14" t="str">
        <f>'Лист 1'!Q6105</f>
        <v>Собственность</v>
      </c>
      <c r="E6100" s="14" t="str">
        <f>'Лист 1'!B6105</f>
        <v>Включено</v>
      </c>
    </row>
    <row r="6101">
      <c r="A6101" s="14" t="str">
        <f>'Лист 1'!E6106</f>
        <v>41-000059</v>
      </c>
      <c r="B6101" s="14" t="str">
        <f>'Лист 1'!F6106</f>
        <v>X1M3205BXG0003186</v>
      </c>
      <c r="C6101" s="14" t="str">
        <f>'Лист 1'!C6106</f>
        <v>В138ВР</v>
      </c>
      <c r="D6101" s="14" t="str">
        <f>'Лист 1'!Q6106</f>
        <v>Собственность</v>
      </c>
      <c r="E6101" s="14" t="str">
        <f>'Лист 1'!B6106</f>
        <v>Включено</v>
      </c>
    </row>
    <row r="6102">
      <c r="A6102" s="14" t="str">
        <f>'Лист 1'!E6107</f>
        <v>27-000181</v>
      </c>
      <c r="B6102" s="14" t="str">
        <f>'Лист 1'!F6107</f>
        <v>Z7C22360CE0006270</v>
      </c>
      <c r="C6102" s="14" t="str">
        <f>'Лист 1'!C6107</f>
        <v>В268МХ</v>
      </c>
      <c r="D6102" s="14" t="str">
        <f>'Лист 1'!Q6107</f>
        <v>Собственность</v>
      </c>
      <c r="E6102" s="14" t="str">
        <f>'Лист 1'!B6107</f>
        <v>Включено</v>
      </c>
    </row>
    <row r="6103">
      <c r="A6103" s="14" t="str">
        <f>'Лист 1'!E6108</f>
        <v>41-000058</v>
      </c>
      <c r="B6103" s="14" t="str">
        <f>'Лист 1'!F6108</f>
        <v>Х1P32551011277355</v>
      </c>
      <c r="C6103" s="14" t="str">
        <f>'Лист 1'!C6108</f>
        <v>В554ТР</v>
      </c>
      <c r="D6103" s="14" t="str">
        <f>'Лист 1'!Q6108</f>
        <v>Договор аренды</v>
      </c>
      <c r="E6103" s="14" t="str">
        <f>'Лист 1'!B6108</f>
        <v>Включено</v>
      </c>
    </row>
    <row r="6104">
      <c r="A6104" s="14" t="str">
        <f>'Лист 1'!E6109</f>
        <v>41-000058</v>
      </c>
      <c r="B6104" s="14" t="str">
        <f>'Лист 1'!F6109</f>
        <v>X1F42111RD0014659</v>
      </c>
      <c r="C6104" s="14" t="str">
        <f>'Лист 1'!C6109</f>
        <v>H076ОУ</v>
      </c>
      <c r="D6104" s="14" t="str">
        <f>'Лист 1'!Q6109</f>
        <v>Договор аренды</v>
      </c>
      <c r="E6104" s="14" t="str">
        <f>'Лист 1'!B6109</f>
        <v>Включено</v>
      </c>
    </row>
    <row r="6105">
      <c r="A6105" s="14" t="str">
        <f>'Лист 1'!E6110</f>
        <v>41-000058</v>
      </c>
      <c r="B6105" s="14" t="str">
        <f>'Лист 1'!F6110</f>
        <v>X1F4208ME70010686</v>
      </c>
      <c r="C6105" s="14" t="str">
        <f>'Лист 1'!C6110</f>
        <v>В454МА</v>
      </c>
      <c r="D6105" s="14" t="str">
        <f>'Лист 1'!Q6110</f>
        <v>Договор аренды</v>
      </c>
      <c r="E6105" s="14" t="str">
        <f>'Лист 1'!B6110</f>
        <v>Включено</v>
      </c>
    </row>
    <row r="6106">
      <c r="A6106" s="14" t="str">
        <f>'Лист 1'!E6111</f>
        <v>41-000058</v>
      </c>
      <c r="B6106" s="14" t="str">
        <f>'Лист 1'!F6111</f>
        <v>Х1F4208C040008756</v>
      </c>
      <c r="C6106" s="14" t="str">
        <f>'Лист 1'!C6111</f>
        <v>В212УЕ</v>
      </c>
      <c r="D6106" s="14" t="str">
        <f>'Лист 1'!Q6111</f>
        <v>Договор аренды</v>
      </c>
      <c r="E6106" s="14" t="str">
        <f>'Лист 1'!B6111</f>
        <v>Включено</v>
      </c>
    </row>
    <row r="6107">
      <c r="A6107" s="14" t="str">
        <f>'Лист 1'!E6112</f>
        <v>41-000058</v>
      </c>
      <c r="B6107" s="14" t="str">
        <f>'Лист 1'!F6112</f>
        <v>Х897721С1J0GB0045</v>
      </c>
      <c r="C6107" s="14" t="str">
        <f>'Лист 1'!C6112</f>
        <v>К837ХС</v>
      </c>
      <c r="D6107" s="14" t="str">
        <f>'Лист 1'!Q6112</f>
        <v>Собственность</v>
      </c>
      <c r="E6107" s="14" t="str">
        <f>'Лист 1'!B6112</f>
        <v>Включено</v>
      </c>
    </row>
    <row r="6108">
      <c r="A6108" s="14" t="str">
        <f>'Лист 1'!E6113</f>
        <v>41-000058</v>
      </c>
      <c r="B6108" s="14" t="str">
        <f>'Лист 1'!F6113</f>
        <v>Х1Р325500G1406759</v>
      </c>
      <c r="C6108" s="14" t="str">
        <f>'Лист 1'!C6113</f>
        <v>Н031СС</v>
      </c>
      <c r="D6108" s="14" t="str">
        <f>'Лист 1'!Q6113</f>
        <v>Договор аренды</v>
      </c>
      <c r="E6108" s="14" t="str">
        <f>'Лист 1'!B6113</f>
        <v>Включено</v>
      </c>
    </row>
    <row r="6109">
      <c r="A6109" s="14" t="str">
        <f>'Лист 1'!E6114</f>
        <v>41-000058</v>
      </c>
      <c r="B6109" s="14" t="str">
        <f>'Лист 1'!F6114</f>
        <v>Х1Р32551081338147</v>
      </c>
      <c r="C6109" s="14" t="str">
        <f>'Лист 1'!C6114</f>
        <v>А565РХ</v>
      </c>
      <c r="D6109" s="14" t="str">
        <f>'Лист 1'!Q6114</f>
        <v>Договор аренды</v>
      </c>
      <c r="E6109" s="14" t="str">
        <f>'Лист 1'!B6114</f>
        <v>Включено</v>
      </c>
    </row>
    <row r="6110">
      <c r="A6110" s="14" t="str">
        <f>'Лист 1'!E6115</f>
        <v>27-000177</v>
      </c>
      <c r="B6110" s="14" t="str">
        <f>'Лист 1'!F6115</f>
        <v>Y6LA20111CL100067</v>
      </c>
      <c r="C6110" s="14" t="str">
        <f>'Лист 1'!C6115</f>
        <v>К304ХО</v>
      </c>
      <c r="D6110" s="14" t="str">
        <f>'Лист 1'!Q6115</f>
        <v>Договор аренды</v>
      </c>
      <c r="E6110" s="14" t="str">
        <f>'Лист 1'!B6115</f>
        <v>Включено</v>
      </c>
    </row>
    <row r="6111">
      <c r="A6111" s="14" t="str">
        <f>'Лист 1'!E6116</f>
        <v>27-000179</v>
      </c>
      <c r="B6111" s="14" t="str">
        <f>'Лист 1'!F6116</f>
        <v>KMJRL18TP8C006954</v>
      </c>
      <c r="C6111" s="14" t="str">
        <f>'Лист 1'!C6116</f>
        <v>А898СВ</v>
      </c>
      <c r="D6111" s="14" t="str">
        <f>'Лист 1'!Q6116</f>
        <v>Договор аренды</v>
      </c>
      <c r="E6111" s="14" t="str">
        <f>'Лист 1'!B6116</f>
        <v>Включено</v>
      </c>
    </row>
    <row r="6112">
      <c r="A6112" s="14" t="str">
        <f>'Лист 1'!E6117</f>
        <v>27-000179</v>
      </c>
      <c r="B6112" s="14" t="str">
        <f>'Лист 1'!F6117</f>
        <v>YS4KT6X2B01815172</v>
      </c>
      <c r="C6112" s="14" t="str">
        <f>'Лист 1'!C6117</f>
        <v>А639РУ</v>
      </c>
      <c r="D6112" s="14" t="str">
        <f>'Лист 1'!Q6117</f>
        <v>Собственность</v>
      </c>
      <c r="E6112" s="14" t="str">
        <f>'Лист 1'!B6117</f>
        <v>Включено</v>
      </c>
    </row>
    <row r="6113">
      <c r="A6113" s="14" t="str">
        <f>'Лист 1'!E6118</f>
        <v>27-000179</v>
      </c>
      <c r="B6113" s="14" t="str">
        <f>'Лист 1'!F6118</f>
        <v>KN2GBV1F24K000135</v>
      </c>
      <c r="C6113" s="14" t="str">
        <f>'Лист 1'!C6118</f>
        <v>С399ТО</v>
      </c>
      <c r="D6113" s="14" t="str">
        <f>'Лист 1'!Q6118</f>
        <v>Собственность</v>
      </c>
      <c r="E6113" s="14" t="str">
        <f>'Лист 1'!B6118</f>
        <v>Включено</v>
      </c>
    </row>
    <row r="6114">
      <c r="A6114" s="14" t="str">
        <f>'Лист 1'!E6119</f>
        <v>27-000179</v>
      </c>
      <c r="B6114" s="14" t="str">
        <f>'Лист 1'!F6119</f>
        <v>NMB61335513225998</v>
      </c>
      <c r="C6114" s="14" t="str">
        <f>'Лист 1'!C6119</f>
        <v>Р876СУ</v>
      </c>
      <c r="D6114" s="14" t="str">
        <f>'Лист 1'!Q6119</f>
        <v>Собственность</v>
      </c>
      <c r="E6114" s="14" t="str">
        <f>'Лист 1'!B6119</f>
        <v>Включено</v>
      </c>
    </row>
    <row r="6115">
      <c r="A6115" s="14" t="str">
        <f>'Лист 1'!E6120</f>
        <v>27-000179</v>
      </c>
      <c r="B6115" s="14" t="str">
        <f>'Лист 1'!F6120</f>
        <v>YS4K6X20001837560</v>
      </c>
      <c r="C6115" s="14" t="str">
        <f>'Лист 1'!C6120</f>
        <v>Т500ЕВ</v>
      </c>
      <c r="D6115" s="14" t="str">
        <f>'Лист 1'!Q6120</f>
        <v>Собственность</v>
      </c>
      <c r="E6115" s="14" t="str">
        <f>'Лист 1'!B6120</f>
        <v>Включено</v>
      </c>
    </row>
    <row r="6116">
      <c r="A6116" s="14" t="str">
        <f>'Лист 1'!E6121</f>
        <v>27-000178</v>
      </c>
      <c r="B6116" s="14" t="str">
        <f>'Лист 1'!F6121</f>
        <v>KMJHD17PP7C033701</v>
      </c>
      <c r="C6116" s="14" t="str">
        <f>'Лист 1'!C6121</f>
        <v>Н469РУ</v>
      </c>
      <c r="D6116" s="14" t="str">
        <f>'Лист 1'!Q6121</f>
        <v>Собственность</v>
      </c>
      <c r="E6116" s="14" t="str">
        <f>'Лист 1'!B6121</f>
        <v>Включено</v>
      </c>
    </row>
    <row r="6117">
      <c r="A6117" s="14" t="str">
        <f>'Лист 1'!E6122</f>
        <v>27-000178</v>
      </c>
      <c r="B6117" s="14" t="str">
        <f>'Лист 1'!F6122</f>
        <v>LKLR1CS944B201451</v>
      </c>
      <c r="C6117" s="14" t="str">
        <f>'Лист 1'!C6122</f>
        <v>Н655ХА</v>
      </c>
      <c r="D6117" s="14" t="str">
        <f>'Лист 1'!Q6122</f>
        <v>Собственность</v>
      </c>
      <c r="E6117" s="14" t="str">
        <f>'Лист 1'!B6122</f>
        <v>Включено</v>
      </c>
    </row>
    <row r="6118">
      <c r="A6118" s="14" t="str">
        <f>'Лист 1'!E6123</f>
        <v>27-000177</v>
      </c>
      <c r="B6118" s="14" t="str">
        <f>'Лист 1'!F6123</f>
        <v>Y6LA20111CL100153</v>
      </c>
      <c r="C6118" s="14" t="str">
        <f>'Лист 1'!C6123</f>
        <v>Н475ХМ</v>
      </c>
      <c r="D6118" s="14" t="str">
        <f>'Лист 1'!Q6123</f>
        <v>Договор аренды</v>
      </c>
      <c r="E6118" s="14" t="str">
        <f>'Лист 1'!B6123</f>
        <v>Включено</v>
      </c>
    </row>
    <row r="6119">
      <c r="A6119" s="14" t="str">
        <f>'Лист 1'!E6124</f>
        <v>27-000177</v>
      </c>
      <c r="B6119" s="14" t="str">
        <f>'Лист 1'!F6124</f>
        <v>Y6LA20111CL100303</v>
      </c>
      <c r="C6119" s="14" t="str">
        <f>'Лист 1'!C6124</f>
        <v>Н464ХМ</v>
      </c>
      <c r="D6119" s="14" t="str">
        <f>'Лист 1'!Q6124</f>
        <v>Договор аренды</v>
      </c>
      <c r="E6119" s="14" t="str">
        <f>'Лист 1'!B6124</f>
        <v>Включено</v>
      </c>
    </row>
    <row r="6120">
      <c r="A6120" s="14" t="str">
        <f>'Лист 1'!E6125</f>
        <v>27-000177</v>
      </c>
      <c r="B6120" s="14" t="str">
        <f>'Лист 1'!F6125</f>
        <v>Y6LA20111CL100117</v>
      </c>
      <c r="C6120" s="14" t="str">
        <f>'Лист 1'!C6125</f>
        <v>У782ХК</v>
      </c>
      <c r="D6120" s="14" t="str">
        <f>'Лист 1'!Q6125</f>
        <v>Договор аренды</v>
      </c>
      <c r="E6120" s="14" t="str">
        <f>'Лист 1'!B6125</f>
        <v>Включено</v>
      </c>
    </row>
    <row r="6121">
      <c r="A6121" s="14" t="str">
        <f>'Лист 1'!E6126</f>
        <v>27-000177</v>
      </c>
      <c r="B6121" s="14" t="str">
        <f>'Лист 1'!F6126</f>
        <v>Y6LA20111DL100355</v>
      </c>
      <c r="C6121" s="14" t="str">
        <f>'Лист 1'!C6126</f>
        <v>Х774ОР</v>
      </c>
      <c r="D6121" s="14" t="str">
        <f>'Лист 1'!Q6126</f>
        <v>Договор аренды</v>
      </c>
      <c r="E6121" s="14" t="str">
        <f>'Лист 1'!B6126</f>
        <v>Включено</v>
      </c>
    </row>
    <row r="6122">
      <c r="A6122" s="14" t="str">
        <f>'Лист 1'!E6127</f>
        <v>27-000177</v>
      </c>
      <c r="B6122" s="14" t="str">
        <f>'Лист 1'!F6127</f>
        <v>Y6LA20111CL100139</v>
      </c>
      <c r="C6122" s="14" t="str">
        <f>'Лист 1'!C6127</f>
        <v>Х978ВА</v>
      </c>
      <c r="D6122" s="14" t="str">
        <f>'Лист 1'!Q6127</f>
        <v>Договор аренды</v>
      </c>
      <c r="E6122" s="14" t="str">
        <f>'Лист 1'!B6127</f>
        <v>Включено</v>
      </c>
    </row>
    <row r="6123">
      <c r="A6123" s="14" t="str">
        <f>'Лист 1'!E6128</f>
        <v>27-000177</v>
      </c>
      <c r="B6123" s="14" t="str">
        <f>'Лист 1'!F6128</f>
        <v>Y6LA20111CL100285</v>
      </c>
      <c r="C6123" s="14" t="str">
        <f>'Лист 1'!C6128</f>
        <v>Х587АУ</v>
      </c>
      <c r="D6123" s="14" t="str">
        <f>'Лист 1'!Q6128</f>
        <v>Договор аренды</v>
      </c>
      <c r="E6123" s="14" t="str">
        <f>'Лист 1'!B6128</f>
        <v>Включено</v>
      </c>
    </row>
    <row r="6124">
      <c r="A6124" s="14" t="str">
        <f>'Лист 1'!E6129</f>
        <v>27-000177</v>
      </c>
      <c r="B6124" s="14" t="str">
        <f>'Лист 1'!F6129</f>
        <v>Y6LA20111CL100270</v>
      </c>
      <c r="C6124" s="14" t="str">
        <f>'Лист 1'!C6129</f>
        <v>О252МУ</v>
      </c>
      <c r="D6124" s="14" t="str">
        <f>'Лист 1'!Q6129</f>
        <v>Договор аренды</v>
      </c>
      <c r="E6124" s="14" t="str">
        <f>'Лист 1'!B6129</f>
        <v>Включено</v>
      </c>
    </row>
    <row r="6125">
      <c r="A6125" s="14" t="str">
        <f>'Лист 1'!E6130</f>
        <v>27-000177</v>
      </c>
      <c r="B6125" s="14" t="str">
        <f>'Лист 1'!F6130</f>
        <v>X1M3204NSJ0000944</v>
      </c>
      <c r="C6125" s="14" t="str">
        <f>'Лист 1'!C6130</f>
        <v>О329КО</v>
      </c>
      <c r="D6125" s="14" t="str">
        <f>'Лист 1'!Q6130</f>
        <v>Договор аренды</v>
      </c>
      <c r="E6125" s="14" t="str">
        <f>'Лист 1'!B6130</f>
        <v>Включено</v>
      </c>
    </row>
    <row r="6126">
      <c r="A6126" s="14" t="str">
        <f>'Лист 1'!E6131</f>
        <v>27-000177</v>
      </c>
      <c r="B6126" s="14" t="str">
        <f>'Лист 1'!F6131</f>
        <v>KMJHD17LP8C018866</v>
      </c>
      <c r="C6126" s="14" t="str">
        <f>'Лист 1'!C6131</f>
        <v>А369УО</v>
      </c>
      <c r="D6126" s="14" t="str">
        <f>'Лист 1'!Q6131</f>
        <v>Собственность</v>
      </c>
      <c r="E6126" s="14" t="str">
        <f>'Лист 1'!B6131</f>
        <v>Включено</v>
      </c>
    </row>
    <row r="6127">
      <c r="A6127" s="14" t="str">
        <f>'Лист 1'!E6132</f>
        <v>27-000177</v>
      </c>
      <c r="B6127" s="14" t="str">
        <f>'Лист 1'!F6132</f>
        <v>KMJHD17AP8C016864</v>
      </c>
      <c r="C6127" s="14" t="str">
        <f>'Лист 1'!C6132</f>
        <v>А903СУ</v>
      </c>
      <c r="D6127" s="14" t="str">
        <f>'Лист 1'!Q6132</f>
        <v>Собственность</v>
      </c>
      <c r="E6127" s="14" t="str">
        <f>'Лист 1'!B6132</f>
        <v>Включено</v>
      </c>
    </row>
    <row r="6128">
      <c r="A6128" s="14" t="str">
        <f>'Лист 1'!E6133</f>
        <v>27-000177</v>
      </c>
      <c r="B6128" s="14" t="str">
        <f>'Лист 1'!F6133</f>
        <v>KMJHD17LP8C016294</v>
      </c>
      <c r="C6128" s="14" t="str">
        <f>'Лист 1'!C6133</f>
        <v>М571НХ</v>
      </c>
      <c r="D6128" s="14" t="str">
        <f>'Лист 1'!Q6133</f>
        <v>Собственность</v>
      </c>
      <c r="E6128" s="14" t="str">
        <f>'Лист 1'!B6133</f>
        <v>Включено</v>
      </c>
    </row>
    <row r="6129">
      <c r="A6129" s="14" t="str">
        <f>'Лист 1'!E6134</f>
        <v>27-000177</v>
      </c>
      <c r="B6129" s="14" t="str">
        <f>'Лист 1'!F6134</f>
        <v>KMJHD17AP9C008405</v>
      </c>
      <c r="C6129" s="14" t="str">
        <f>'Лист 1'!C6134</f>
        <v>А372ХВ</v>
      </c>
      <c r="D6129" s="14" t="str">
        <f>'Лист 1'!Q6134</f>
        <v>Собственность</v>
      </c>
      <c r="E6129" s="14" t="str">
        <f>'Лист 1'!B6134</f>
        <v>Включено</v>
      </c>
    </row>
    <row r="6130">
      <c r="A6130" s="14" t="str">
        <f>'Лист 1'!E6135</f>
        <v>27-000177</v>
      </c>
      <c r="B6130" s="14" t="str">
        <f>'Лист 1'!F6135</f>
        <v>KMJHD17LP8C009865</v>
      </c>
      <c r="C6130" s="14" t="str">
        <f>'Лист 1'!C6135</f>
        <v>М640НН</v>
      </c>
      <c r="D6130" s="14" t="str">
        <f>'Лист 1'!Q6135</f>
        <v>Собственность</v>
      </c>
      <c r="E6130" s="14" t="str">
        <f>'Лист 1'!B6135</f>
        <v>Включено</v>
      </c>
    </row>
    <row r="6131">
      <c r="A6131" s="14" t="str">
        <f>'Лист 1'!E6136</f>
        <v>27-000177</v>
      </c>
      <c r="B6131" s="14" t="str">
        <f>'Лист 1'!F6136</f>
        <v>KMJHD17AP8C022140</v>
      </c>
      <c r="C6131" s="14" t="str">
        <f>'Лист 1'!C6136</f>
        <v>М052НМ</v>
      </c>
      <c r="D6131" s="14" t="str">
        <f>'Лист 1'!Q6136</f>
        <v>Собственность</v>
      </c>
      <c r="E6131" s="14" t="str">
        <f>'Лист 1'!B6136</f>
        <v>Включено</v>
      </c>
    </row>
    <row r="6132">
      <c r="A6132" s="14" t="str">
        <f>'Лист 1'!E6137</f>
        <v>27-000177</v>
      </c>
      <c r="B6132" s="14" t="str">
        <f>'Лист 1'!F6137</f>
        <v>KMJHD17LP9C006050</v>
      </c>
      <c r="C6132" s="14" t="str">
        <f>'Лист 1'!C6137</f>
        <v>А494УТ</v>
      </c>
      <c r="D6132" s="14" t="str">
        <f>'Лист 1'!Q6137</f>
        <v>Собственность</v>
      </c>
      <c r="E6132" s="14" t="str">
        <f>'Лист 1'!B6137</f>
        <v>Включено</v>
      </c>
    </row>
    <row r="6133">
      <c r="A6133" s="14" t="str">
        <f>'Лист 1'!E6138</f>
        <v>27-000177</v>
      </c>
      <c r="B6133" s="14" t="str">
        <f>'Лист 1'!F6138</f>
        <v>KMJHG17HPCC013951</v>
      </c>
      <c r="C6133" s="14" t="str">
        <f>'Лист 1'!C6138</f>
        <v>Н814РХ</v>
      </c>
      <c r="D6133" s="14" t="str">
        <f>'Лист 1'!Q6138</f>
        <v>Договор аренды</v>
      </c>
      <c r="E6133" s="14" t="str">
        <f>'Лист 1'!B6138</f>
        <v>Включено</v>
      </c>
    </row>
    <row r="6134">
      <c r="A6134" s="14" t="str">
        <f>'Лист 1'!E6139</f>
        <v>27-000177</v>
      </c>
      <c r="B6134" s="14" t="str">
        <f>'Лист 1'!F6139</f>
        <v>KMJHD17LP8C016408</v>
      </c>
      <c r="C6134" s="14" t="str">
        <f>'Лист 1'!C6139</f>
        <v>М553НУ</v>
      </c>
      <c r="D6134" s="14" t="str">
        <f>'Лист 1'!Q6139</f>
        <v>Собственность</v>
      </c>
      <c r="E6134" s="14" t="str">
        <f>'Лист 1'!B6139</f>
        <v>Включено</v>
      </c>
    </row>
    <row r="6135">
      <c r="A6135" s="14" t="str">
        <f>'Лист 1'!E6140</f>
        <v>79-000059</v>
      </c>
      <c r="B6135" s="14" t="str">
        <f>'Лист 1'!F6140</f>
        <v>X1M3205EX70007855</v>
      </c>
      <c r="C6135" s="14" t="str">
        <f>'Лист 1'!C6140</f>
        <v>А424НВ</v>
      </c>
      <c r="D6135" s="14" t="str">
        <f>'Лист 1'!Q6140</f>
        <v>Собственность</v>
      </c>
      <c r="E6135" s="14" t="str">
        <f>'Лист 1'!B6140</f>
        <v>Включено</v>
      </c>
    </row>
    <row r="6136">
      <c r="A6136" s="14" t="str">
        <f>'Лист 1'!E6141</f>
        <v>79-000058</v>
      </c>
      <c r="B6136" s="14" t="str">
        <f>'Лист 1'!F6141</f>
        <v>X1M3205CX90001639</v>
      </c>
      <c r="C6136" s="14" t="str">
        <f>'Лист 1'!C6141</f>
        <v>А236ОХ</v>
      </c>
      <c r="D6136" s="14" t="str">
        <f>'Лист 1'!Q6141</f>
        <v>Собственность</v>
      </c>
      <c r="E6136" s="14" t="str">
        <f>'Лист 1'!B6141</f>
        <v>Включено</v>
      </c>
    </row>
    <row r="6137">
      <c r="A6137" s="14" t="str">
        <f>'Лист 1'!E6142</f>
        <v>25-000178</v>
      </c>
      <c r="B6137" s="14" t="str">
        <f>'Лист 1'!F6142</f>
        <v>X96322120B0688985</v>
      </c>
      <c r="C6137" s="14" t="str">
        <f>'Лист 1'!C6142</f>
        <v>СА346</v>
      </c>
      <c r="D6137" s="14" t="str">
        <f>'Лист 1'!Q6142</f>
        <v>Собственность</v>
      </c>
      <c r="E6137" s="14" t="str">
        <f>'Лист 1'!B6142</f>
        <v>Включено</v>
      </c>
    </row>
    <row r="6138">
      <c r="A6138" s="14" t="str">
        <f>'Лист 1'!E6143</f>
        <v>25-000178</v>
      </c>
      <c r="B6138" s="14" t="str">
        <f>'Лист 1'!F6143</f>
        <v>Z7C223203F0003663</v>
      </c>
      <c r="C6138" s="14" t="str">
        <f>'Лист 1'!C6143</f>
        <v>СА406</v>
      </c>
      <c r="D6138" s="14" t="str">
        <f>'Лист 1'!Q6143</f>
        <v>Договор аренды</v>
      </c>
      <c r="E6138" s="14" t="str">
        <f>'Лист 1'!B6143</f>
        <v>Включено</v>
      </c>
    </row>
    <row r="6139">
      <c r="A6139" s="14" t="str">
        <f>'Лист 1'!E6144</f>
        <v>27-000176</v>
      </c>
      <c r="B6139" s="14" t="str">
        <f>'Лист 1'!F6144</f>
        <v>X1M32051R20003164</v>
      </c>
      <c r="C6139" s="14" t="str">
        <f>'Лист 1'!C6144</f>
        <v>К399НК</v>
      </c>
      <c r="D6139" s="14" t="str">
        <f>'Лист 1'!Q6144</f>
        <v>Собственность</v>
      </c>
      <c r="E6139" s="14" t="str">
        <f>'Лист 1'!B6144</f>
        <v>Включено</v>
      </c>
    </row>
    <row r="6140">
      <c r="A6140" s="14" t="str">
        <f>'Лист 1'!E6145</f>
        <v>79-000057</v>
      </c>
      <c r="B6140" s="14" t="str">
        <f>'Лист 1'!F6145</f>
        <v>Z6FXXXESGXHB64538</v>
      </c>
      <c r="C6140" s="14" t="str">
        <f>'Лист 1'!C6145</f>
        <v>А183ВР</v>
      </c>
      <c r="D6140" s="14" t="str">
        <f>'Лист 1'!Q6145</f>
        <v>Собственность</v>
      </c>
      <c r="E6140" s="14" t="str">
        <f>'Лист 1'!B6145</f>
        <v>Включено</v>
      </c>
    </row>
    <row r="6141">
      <c r="A6141" s="14" t="str">
        <f>'Лист 1'!E6146</f>
        <v>79-000057</v>
      </c>
      <c r="B6141" s="14" t="str">
        <f>'Лист 1'!F6146</f>
        <v>X1M3205CXA0005796</v>
      </c>
      <c r="C6141" s="14" t="str">
        <f>'Лист 1'!C6146</f>
        <v>А866ВР</v>
      </c>
      <c r="D6141" s="14" t="str">
        <f>'Лист 1'!Q6146</f>
        <v>Собственность</v>
      </c>
      <c r="E6141" s="14" t="str">
        <f>'Лист 1'!B6146</f>
        <v>Включено</v>
      </c>
    </row>
    <row r="6142">
      <c r="A6142" s="14" t="str">
        <f>'Лист 1'!E6147</f>
        <v>27-000175</v>
      </c>
      <c r="B6142" s="14" t="str">
        <f>'Лист 1'!F6147</f>
        <v>Y6LA20111CL100238</v>
      </c>
      <c r="C6142" s="14" t="str">
        <f>'Лист 1'!C6147</f>
        <v>В183УА</v>
      </c>
      <c r="D6142" s="14" t="str">
        <f>'Лист 1'!Q6147</f>
        <v>Собственность</v>
      </c>
      <c r="E6142" s="14" t="str">
        <f>'Лист 1'!B6147</f>
        <v>Включено</v>
      </c>
    </row>
    <row r="6143">
      <c r="A6143" s="14" t="str">
        <f>'Лист 1'!E6148</f>
        <v>27-000175</v>
      </c>
      <c r="B6143" s="14" t="str">
        <f>'Лист 1'!F6148</f>
        <v>Y6LA20111CL100123</v>
      </c>
      <c r="C6143" s="14" t="str">
        <f>'Лист 1'!C6148</f>
        <v>В174УА</v>
      </c>
      <c r="D6143" s="14" t="str">
        <f>'Лист 1'!Q6148</f>
        <v>Собственность</v>
      </c>
      <c r="E6143" s="14" t="str">
        <f>'Лист 1'!B6148</f>
        <v>Включено</v>
      </c>
    </row>
    <row r="6144">
      <c r="A6144" s="14" t="str">
        <f>'Лист 1'!E6149</f>
        <v>27-000175</v>
      </c>
      <c r="B6144" s="14" t="str">
        <f>'Лист 1'!F6149</f>
        <v>Y6LA20111CL100089</v>
      </c>
      <c r="C6144" s="14" t="str">
        <f>'Лист 1'!C6149</f>
        <v>В171УА</v>
      </c>
      <c r="D6144" s="14" t="str">
        <f>'Лист 1'!Q6149</f>
        <v>Собственность</v>
      </c>
      <c r="E6144" s="14" t="str">
        <f>'Лист 1'!B6149</f>
        <v>Включено</v>
      </c>
    </row>
    <row r="6145">
      <c r="A6145" s="14" t="str">
        <f>'Лист 1'!E6150</f>
        <v>27-000175</v>
      </c>
      <c r="B6145" s="14" t="str">
        <f>'Лист 1'!F6150</f>
        <v>KMJTC18BP4C007948</v>
      </c>
      <c r="C6145" s="14" t="str">
        <f>'Лист 1'!C6150</f>
        <v>АМ060</v>
      </c>
      <c r="D6145" s="14" t="str">
        <f>'Лист 1'!Q6150</f>
        <v>Собственность</v>
      </c>
      <c r="E6145" s="14" t="str">
        <f>'Лист 1'!B6150</f>
        <v>Включено</v>
      </c>
    </row>
    <row r="6146">
      <c r="A6146" s="14" t="str">
        <f>'Лист 1'!E6151</f>
        <v>27-000175</v>
      </c>
      <c r="B6146" s="14" t="str">
        <f>'Лист 1'!F6151</f>
        <v>X1E42380070000538</v>
      </c>
      <c r="C6146" s="14" t="str">
        <f>'Лист 1'!C6151</f>
        <v>АМ031</v>
      </c>
      <c r="D6146" s="14" t="str">
        <f>'Лист 1'!Q6151</f>
        <v>Собственность</v>
      </c>
      <c r="E6146" s="14" t="str">
        <f>'Лист 1'!B6151</f>
        <v>Включено</v>
      </c>
    </row>
    <row r="6147">
      <c r="A6147" s="14" t="str">
        <f>'Лист 1'!E6152</f>
        <v>27-000175</v>
      </c>
      <c r="B6147" s="14" t="str">
        <f>'Лист 1'!F6152</f>
        <v>Z7N423802A0001380</v>
      </c>
      <c r="C6147" s="14" t="str">
        <f>'Лист 1'!C6152</f>
        <v>АМ077</v>
      </c>
      <c r="D6147" s="14" t="str">
        <f>'Лист 1'!Q6152</f>
        <v>Собственность</v>
      </c>
      <c r="E6147" s="14" t="str">
        <f>'Лист 1'!B6152</f>
        <v>Включено</v>
      </c>
    </row>
    <row r="6148">
      <c r="A6148" s="14" t="str">
        <f>'Лист 1'!E6153</f>
        <v>27-000175</v>
      </c>
      <c r="B6148" s="14" t="str">
        <f>'Лист 1'!F6153</f>
        <v>Z7N423802A0001379</v>
      </c>
      <c r="C6148" s="14" t="str">
        <f>'Лист 1'!C6153</f>
        <v>АМ076</v>
      </c>
      <c r="D6148" s="14" t="str">
        <f>'Лист 1'!Q6153</f>
        <v>Собственность</v>
      </c>
      <c r="E6148" s="14" t="str">
        <f>'Лист 1'!B6153</f>
        <v>Включено</v>
      </c>
    </row>
    <row r="6149">
      <c r="A6149" s="14" t="str">
        <f>'Лист 1'!E6154</f>
        <v>27-000175</v>
      </c>
      <c r="B6149" s="14" t="str">
        <f>'Лист 1'!F6154</f>
        <v>KLBUR52SDPP002987</v>
      </c>
      <c r="C6149" s="14" t="str">
        <f>'Лист 1'!C6154</f>
        <v>АМ018</v>
      </c>
      <c r="D6149" s="14" t="str">
        <f>'Лист 1'!Q6154</f>
        <v>Собственность</v>
      </c>
      <c r="E6149" s="14" t="str">
        <f>'Лист 1'!B6154</f>
        <v>Включено</v>
      </c>
    </row>
    <row r="6150">
      <c r="A6150" s="14" t="str">
        <f>'Лист 1'!E6155</f>
        <v>27-000175</v>
      </c>
      <c r="B6150" s="14" t="str">
        <f>'Лист 1'!F6155</f>
        <v>KL2UL65EDWP000807</v>
      </c>
      <c r="C6150" s="14" t="str">
        <f>'Лист 1'!C6155</f>
        <v>АМ014</v>
      </c>
      <c r="D6150" s="14" t="str">
        <f>'Лист 1'!Q6155</f>
        <v>Собственность</v>
      </c>
      <c r="E6150" s="14" t="str">
        <f>'Лист 1'!B6155</f>
        <v>Включено</v>
      </c>
    </row>
    <row r="6151">
      <c r="A6151" s="14" t="str">
        <f>'Лист 1'!E6156</f>
        <v>27-000175</v>
      </c>
      <c r="B6151" s="14" t="str">
        <f>'Лист 1'!F6156</f>
        <v>KL2UR52BDYP015508</v>
      </c>
      <c r="C6151" s="14" t="str">
        <f>'Лист 1'!C6156</f>
        <v>М958ВР</v>
      </c>
      <c r="D6151" s="14" t="str">
        <f>'Лист 1'!Q6156</f>
        <v>Собственность</v>
      </c>
      <c r="E6151" s="14" t="str">
        <f>'Лист 1'!B6156</f>
        <v>Включено</v>
      </c>
    </row>
    <row r="6152">
      <c r="A6152" s="14" t="str">
        <f>'Лист 1'!E6157</f>
        <v>27-000175</v>
      </c>
      <c r="B6152" s="14" t="str">
        <f>'Лист 1'!F6157</f>
        <v>KL5UM52JD4P022792</v>
      </c>
      <c r="C6152" s="14" t="str">
        <f>'Лист 1'!C6157</f>
        <v>М939УА</v>
      </c>
      <c r="D6152" s="14" t="str">
        <f>'Лист 1'!Q6157</f>
        <v>Собственность</v>
      </c>
      <c r="E6152" s="14" t="str">
        <f>'Лист 1'!B6157</f>
        <v>Включено</v>
      </c>
    </row>
    <row r="6153">
      <c r="A6153" s="14" t="str">
        <f>'Лист 1'!E6158</f>
        <v>27-000175</v>
      </c>
      <c r="B6153" s="14" t="str">
        <f>'Лист 1'!F6158</f>
        <v>KL5UM52MD3P021934</v>
      </c>
      <c r="C6153" s="14" t="str">
        <f>'Лист 1'!C6158</f>
        <v>М631РМ</v>
      </c>
      <c r="D6153" s="14" t="str">
        <f>'Лист 1'!Q6158</f>
        <v>Собственность</v>
      </c>
      <c r="E6153" s="14" t="str">
        <f>'Лист 1'!B6158</f>
        <v>Включено</v>
      </c>
    </row>
    <row r="6154">
      <c r="A6154" s="14" t="str">
        <f>'Лист 1'!E6159</f>
        <v>27-000175</v>
      </c>
      <c r="B6154" s="14" t="str">
        <f>'Лист 1'!F6159</f>
        <v>KL5UM52PD5P025594</v>
      </c>
      <c r="C6154" s="14" t="str">
        <f>'Лист 1'!C6159</f>
        <v>Х818ТН</v>
      </c>
      <c r="D6154" s="14" t="str">
        <f>'Лист 1'!Q6159</f>
        <v>Собственность</v>
      </c>
      <c r="E6154" s="14" t="str">
        <f>'Лист 1'!B6159</f>
        <v>Включено</v>
      </c>
    </row>
    <row r="6155">
      <c r="A6155" s="14" t="str">
        <f>'Лист 1'!E6160</f>
        <v>27-000175</v>
      </c>
      <c r="B6155" s="14" t="str">
        <f>'Лист 1'!F6160</f>
        <v>KLBUD850HTP000131</v>
      </c>
      <c r="C6155" s="14" t="str">
        <f>'Лист 1'!C6160</f>
        <v>АМ075</v>
      </c>
      <c r="D6155" s="14" t="str">
        <f>'Лист 1'!Q6160</f>
        <v>Собственность</v>
      </c>
      <c r="E6155" s="14" t="str">
        <f>'Лист 1'!B6160</f>
        <v>Включено</v>
      </c>
    </row>
    <row r="6156">
      <c r="A6156" s="14" t="str">
        <f>'Лист 1'!E6161</f>
        <v>27-000175</v>
      </c>
      <c r="B6156" s="14" t="str">
        <f>'Лист 1'!F6161</f>
        <v>KL2UD650HVP000603</v>
      </c>
      <c r="C6156" s="14" t="str">
        <f>'Лист 1'!C6161</f>
        <v>АМ029</v>
      </c>
      <c r="D6156" s="14" t="str">
        <f>'Лист 1'!Q6161</f>
        <v>Собственность</v>
      </c>
      <c r="E6156" s="14" t="str">
        <f>'Лист 1'!B6161</f>
        <v>Включено</v>
      </c>
    </row>
    <row r="6157">
      <c r="A6157" s="14" t="str">
        <f>'Лист 1'!E6162</f>
        <v>27-000175</v>
      </c>
      <c r="B6157" s="14" t="str">
        <f>'Лист 1'!F6162</f>
        <v>KL5US65REDU006941</v>
      </c>
      <c r="C6157" s="14" t="str">
        <f>'Лист 1'!C6162</f>
        <v>Н835КК</v>
      </c>
      <c r="D6157" s="14" t="str">
        <f>'Лист 1'!Q6162</f>
        <v>Собственность</v>
      </c>
      <c r="E6157" s="14" t="str">
        <f>'Лист 1'!B6162</f>
        <v>Включено</v>
      </c>
    </row>
    <row r="6158">
      <c r="A6158" s="14" t="str">
        <f>'Лист 1'!E6163</f>
        <v>27-000175</v>
      </c>
      <c r="B6158" s="14" t="str">
        <f>'Лист 1'!F6163</f>
        <v>LL3BHCDJXBA003340</v>
      </c>
      <c r="C6158" s="14" t="str">
        <f>'Лист 1'!C6163</f>
        <v>Н741РА</v>
      </c>
      <c r="D6158" s="14" t="str">
        <f>'Лист 1'!Q6163</f>
        <v>Собственность</v>
      </c>
      <c r="E6158" s="14" t="str">
        <f>'Лист 1'!B6163</f>
        <v>Включено</v>
      </c>
    </row>
    <row r="6159">
      <c r="A6159" s="14" t="str">
        <f>'Лист 1'!E6164</f>
        <v>27-000175</v>
      </c>
      <c r="B6159" s="14" t="str">
        <f>'Лист 1'!F6164</f>
        <v>KL2UL52BDYP006748</v>
      </c>
      <c r="C6159" s="14" t="str">
        <f>'Лист 1'!C6164</f>
        <v>АМ020</v>
      </c>
      <c r="D6159" s="14" t="str">
        <f>'Лист 1'!Q6164</f>
        <v>Собственность</v>
      </c>
      <c r="E6159" s="14" t="str">
        <f>'Лист 1'!B6164</f>
        <v>Включено</v>
      </c>
    </row>
    <row r="6160">
      <c r="A6160" s="14" t="str">
        <f>'Лист 1'!E6165</f>
        <v>27-000175</v>
      </c>
      <c r="B6160" s="14" t="str">
        <f>'Лист 1'!F6165</f>
        <v>LL3AHCDK1BA003280</v>
      </c>
      <c r="C6160" s="14" t="str">
        <f>'Лист 1'!C6165</f>
        <v>Н793РА</v>
      </c>
      <c r="D6160" s="14" t="str">
        <f>'Лист 1'!Q6165</f>
        <v>Собственность</v>
      </c>
      <c r="E6160" s="14" t="str">
        <f>'Лист 1'!B6165</f>
        <v>Включено</v>
      </c>
    </row>
    <row r="6161">
      <c r="A6161" s="14" t="str">
        <f>'Лист 1'!E6166</f>
        <v>27-000175</v>
      </c>
      <c r="B6161" s="14" t="str">
        <f>'Лист 1'!F6166</f>
        <v>KL5US65REDU006950</v>
      </c>
      <c r="C6161" s="14" t="str">
        <f>'Лист 1'!C6166</f>
        <v>Н243КК</v>
      </c>
      <c r="D6161" s="14" t="str">
        <f>'Лист 1'!Q6166</f>
        <v>Собственность</v>
      </c>
      <c r="E6161" s="14" t="str">
        <f>'Лист 1'!B6166</f>
        <v>Включено</v>
      </c>
    </row>
    <row r="6162">
      <c r="A6162" s="14" t="str">
        <f>'Лист 1'!E6167</f>
        <v>27-000175</v>
      </c>
      <c r="B6162" s="14" t="str">
        <f>'Лист 1'!F6167</f>
        <v>LFZBJ5BA001420</v>
      </c>
      <c r="C6162" s="14" t="str">
        <f>'Лист 1'!C6167</f>
        <v>Н538ТА</v>
      </c>
      <c r="D6162" s="14" t="str">
        <f>'Лист 1'!Q6167</f>
        <v>Собственность</v>
      </c>
      <c r="E6162" s="14" t="str">
        <f>'Лист 1'!B6167</f>
        <v>Включено</v>
      </c>
    </row>
    <row r="6163">
      <c r="A6163" s="14" t="str">
        <f>'Лист 1'!E6168</f>
        <v>27-000175</v>
      </c>
      <c r="B6163" s="14" t="str">
        <f>'Лист 1'!F6168</f>
        <v>X1M3205H080004346</v>
      </c>
      <c r="C6163" s="14" t="str">
        <f>'Лист 1'!C6168</f>
        <v>АМ034</v>
      </c>
      <c r="D6163" s="14" t="str">
        <f>'Лист 1'!Q6168</f>
        <v>Собственность</v>
      </c>
      <c r="E6163" s="14" t="str">
        <f>'Лист 1'!B6168</f>
        <v>Включено</v>
      </c>
    </row>
    <row r="6164">
      <c r="A6164" s="14" t="str">
        <f>'Лист 1'!E6169</f>
        <v>27-000175</v>
      </c>
      <c r="B6164" s="14" t="str">
        <f>'Лист 1'!F6169</f>
        <v>X1M3205M080004298</v>
      </c>
      <c r="C6164" s="14" t="str">
        <f>'Лист 1'!C6169</f>
        <v>АМ036</v>
      </c>
      <c r="D6164" s="14" t="str">
        <f>'Лист 1'!Q6169</f>
        <v>Собственность</v>
      </c>
      <c r="E6164" s="14" t="str">
        <f>'Лист 1'!B6169</f>
        <v>Включено</v>
      </c>
    </row>
    <row r="6165">
      <c r="A6165" s="14" t="str">
        <f>'Лист 1'!E6170</f>
        <v>27-000175</v>
      </c>
      <c r="B6165" s="14" t="str">
        <f>'Лист 1'!F6170</f>
        <v>Y8LA20111CL100230</v>
      </c>
      <c r="C6165" s="14" t="str">
        <f>'Лист 1'!C6170</f>
        <v>В108УА</v>
      </c>
      <c r="D6165" s="14" t="str">
        <f>'Лист 1'!Q6170</f>
        <v>Собственность</v>
      </c>
      <c r="E6165" s="14" t="str">
        <f>'Лист 1'!B6170</f>
        <v>Включено</v>
      </c>
    </row>
    <row r="6166">
      <c r="A6166" s="14" t="str">
        <f>'Лист 1'!E6171</f>
        <v>27-000175</v>
      </c>
      <c r="B6166" s="14" t="str">
        <f>'Лист 1'!F6171</f>
        <v>X1M32054010009837</v>
      </c>
      <c r="C6166" s="14" t="str">
        <f>'Лист 1'!C6171</f>
        <v>АМ019</v>
      </c>
      <c r="D6166" s="14" t="str">
        <f>'Лист 1'!Q6171</f>
        <v>Собственность</v>
      </c>
      <c r="E6166" s="14" t="str">
        <f>'Лист 1'!B6171</f>
        <v>Включено</v>
      </c>
    </row>
    <row r="6167">
      <c r="A6167" s="14" t="str">
        <f>'Лист 1'!E6172</f>
        <v>27-000175</v>
      </c>
      <c r="B6167" s="14" t="str">
        <f>'Лист 1'!F6172</f>
        <v>X1M32054030008586</v>
      </c>
      <c r="C6167" s="14" t="str">
        <f>'Лист 1'!C6172</f>
        <v>АМ001</v>
      </c>
      <c r="D6167" s="14" t="str">
        <f>'Лист 1'!Q6172</f>
        <v>Собственность</v>
      </c>
      <c r="E6167" s="14" t="str">
        <f>'Лист 1'!B6172</f>
        <v>Включено</v>
      </c>
    </row>
    <row r="6168">
      <c r="A6168" s="14" t="str">
        <f>'Лист 1'!E6173</f>
        <v>27-000175</v>
      </c>
      <c r="B6168" s="14" t="str">
        <f>'Лист 1'!F6173</f>
        <v>X1M3205H80004327</v>
      </c>
      <c r="C6168" s="14" t="str">
        <f>'Лист 1'!C6173</f>
        <v>АМ035</v>
      </c>
      <c r="D6168" s="14" t="str">
        <f>'Лист 1'!Q6173</f>
        <v>Собственность</v>
      </c>
      <c r="E6168" s="14" t="str">
        <f>'Лист 1'!B6173</f>
        <v>Включено</v>
      </c>
    </row>
    <row r="6169">
      <c r="A6169" s="14" t="str">
        <f>'Лист 1'!E6174</f>
        <v>27-000175</v>
      </c>
      <c r="B6169" s="14" t="str">
        <f>'Лист 1'!F6174</f>
        <v>X1M3205H090004209</v>
      </c>
      <c r="C6169" s="14" t="str">
        <f>'Лист 1'!C6174</f>
        <v>АМ066</v>
      </c>
      <c r="D6169" s="14" t="str">
        <f>'Лист 1'!Q6174</f>
        <v>Собственность</v>
      </c>
      <c r="E6169" s="14" t="str">
        <f>'Лист 1'!B6174</f>
        <v>Включено</v>
      </c>
    </row>
    <row r="6170">
      <c r="A6170" s="14" t="str">
        <f>'Лист 1'!E6175</f>
        <v>27-000175</v>
      </c>
      <c r="B6170" s="14" t="str">
        <f>'Лист 1'!F6175</f>
        <v>X1M3205H090004173</v>
      </c>
      <c r="C6170" s="14" t="str">
        <f>'Лист 1'!C6175</f>
        <v>АМ067</v>
      </c>
      <c r="D6170" s="14" t="str">
        <f>'Лист 1'!Q6175</f>
        <v>Собственность</v>
      </c>
      <c r="E6170" s="14" t="str">
        <f>'Лист 1'!B6175</f>
        <v>Включено</v>
      </c>
    </row>
    <row r="6171">
      <c r="A6171" s="14" t="str">
        <f>'Лист 1'!E6176</f>
        <v>27-000175</v>
      </c>
      <c r="B6171" s="14" t="str">
        <f>'Лист 1'!F6176</f>
        <v>X1M3205H090004205</v>
      </c>
      <c r="C6171" s="14" t="str">
        <f>'Лист 1'!C6176</f>
        <v>АМ065</v>
      </c>
      <c r="D6171" s="14" t="str">
        <f>'Лист 1'!Q6176</f>
        <v>Собственность</v>
      </c>
      <c r="E6171" s="14" t="str">
        <f>'Лист 1'!B6176</f>
        <v>Включено</v>
      </c>
    </row>
    <row r="6172">
      <c r="A6172" s="14" t="str">
        <f>'Лист 1'!E6177</f>
        <v>27-000175</v>
      </c>
      <c r="B6172" s="14" t="str">
        <f>'Лист 1'!F6177</f>
        <v>X1M4334K090000744</v>
      </c>
      <c r="C6172" s="14" t="str">
        <f>'Лист 1'!C6177</f>
        <v>АМ070</v>
      </c>
      <c r="D6172" s="14" t="str">
        <f>'Лист 1'!Q6177</f>
        <v>Собственность</v>
      </c>
      <c r="E6172" s="14" t="str">
        <f>'Лист 1'!B6177</f>
        <v>Включено</v>
      </c>
    </row>
    <row r="6173">
      <c r="A6173" s="14" t="str">
        <f>'Лист 1'!E6178</f>
        <v>27-000175</v>
      </c>
      <c r="B6173" s="14" t="str">
        <f>'Лист 1'!F6178</f>
        <v>X1M4234K090000745</v>
      </c>
      <c r="C6173" s="14" t="str">
        <f>'Лист 1'!C6178</f>
        <v>АМ068</v>
      </c>
      <c r="D6173" s="14" t="str">
        <f>'Лист 1'!Q6178</f>
        <v>Собственность</v>
      </c>
      <c r="E6173" s="14" t="str">
        <f>'Лист 1'!B6178</f>
        <v>Включено</v>
      </c>
    </row>
    <row r="6174">
      <c r="A6174" s="14" t="str">
        <f>'Лист 1'!E6179</f>
        <v>27-000175</v>
      </c>
      <c r="B6174" s="14" t="str">
        <f>'Лист 1'!F6179</f>
        <v>X1M4234R090000749</v>
      </c>
      <c r="C6174" s="14" t="str">
        <f>'Лист 1'!C6179</f>
        <v>АМ069</v>
      </c>
      <c r="D6174" s="14" t="str">
        <f>'Лист 1'!Q6179</f>
        <v>Собственность</v>
      </c>
      <c r="E6174" s="14" t="str">
        <f>'Лист 1'!B6179</f>
        <v>Включено</v>
      </c>
    </row>
    <row r="6175">
      <c r="A6175" s="14" t="str">
        <f>'Лист 1'!E6180</f>
        <v>27-000175</v>
      </c>
      <c r="B6175" s="14" t="str">
        <f>'Лист 1'!F6180</f>
        <v/>
      </c>
      <c r="C6175" s="14" t="str">
        <f>'Лист 1'!C6180</f>
        <v>АМ047</v>
      </c>
      <c r="D6175" s="14" t="str">
        <f>'Лист 1'!Q6180</f>
        <v>Собственность</v>
      </c>
      <c r="E6175" s="14" t="str">
        <f>'Лист 1'!B6180</f>
        <v>Включено</v>
      </c>
    </row>
    <row r="6176">
      <c r="A6176" s="14" t="str">
        <f>'Лист 1'!E6181</f>
        <v>27-000175</v>
      </c>
      <c r="B6176" s="14" t="str">
        <f>'Лист 1'!F6181</f>
        <v/>
      </c>
      <c r="C6176" s="14" t="str">
        <f>'Лист 1'!C6181</f>
        <v>АМ046</v>
      </c>
      <c r="D6176" s="14" t="str">
        <f>'Лист 1'!Q6181</f>
        <v>Собственность</v>
      </c>
      <c r="E6176" s="14" t="str">
        <f>'Лист 1'!B6181</f>
        <v>Включено</v>
      </c>
    </row>
    <row r="6177">
      <c r="A6177" s="14" t="str">
        <f>'Лист 1'!E6182</f>
        <v>27-000175</v>
      </c>
      <c r="B6177" s="14" t="str">
        <f>'Лист 1'!F6182</f>
        <v/>
      </c>
      <c r="C6177" s="14" t="str">
        <f>'Лист 1'!C6182</f>
        <v>АМ059</v>
      </c>
      <c r="D6177" s="14" t="str">
        <f>'Лист 1'!Q6182</f>
        <v>Собственность</v>
      </c>
      <c r="E6177" s="14" t="str">
        <f>'Лист 1'!B6182</f>
        <v>Включено</v>
      </c>
    </row>
    <row r="6178">
      <c r="A6178" s="14" t="str">
        <f>'Лист 1'!E6183</f>
        <v>27-000175</v>
      </c>
      <c r="B6178" s="14" t="str">
        <f>'Лист 1'!F6183</f>
        <v/>
      </c>
      <c r="C6178" s="14" t="str">
        <f>'Лист 1'!C6183</f>
        <v>АМ054</v>
      </c>
      <c r="D6178" s="14" t="str">
        <f>'Лист 1'!Q6183</f>
        <v>Собственность</v>
      </c>
      <c r="E6178" s="14" t="str">
        <f>'Лист 1'!B6183</f>
        <v>Включено</v>
      </c>
    </row>
    <row r="6179">
      <c r="A6179" s="14" t="str">
        <f>'Лист 1'!E6184</f>
        <v>27-000175</v>
      </c>
      <c r="B6179" s="14" t="str">
        <f>'Лист 1'!F6184</f>
        <v/>
      </c>
      <c r="C6179" s="14" t="str">
        <f>'Лист 1'!C6184</f>
        <v>АМ052</v>
      </c>
      <c r="D6179" s="14" t="str">
        <f>'Лист 1'!Q6184</f>
        <v>Собственность</v>
      </c>
      <c r="E6179" s="14" t="str">
        <f>'Лист 1'!B6184</f>
        <v>Включено</v>
      </c>
    </row>
    <row r="6180">
      <c r="A6180" s="14" t="str">
        <f>'Лист 1'!E6185</f>
        <v>27-000175</v>
      </c>
      <c r="B6180" s="14" t="str">
        <f>'Лист 1'!F6185</f>
        <v/>
      </c>
      <c r="C6180" s="14" t="str">
        <f>'Лист 1'!C6185</f>
        <v>АМ051</v>
      </c>
      <c r="D6180" s="14" t="str">
        <f>'Лист 1'!Q6185</f>
        <v>Собственность</v>
      </c>
      <c r="E6180" s="14" t="str">
        <f>'Лист 1'!B6185</f>
        <v>Включено</v>
      </c>
    </row>
    <row r="6181">
      <c r="A6181" s="14" t="str">
        <f>'Лист 1'!E6186</f>
        <v>27-000175</v>
      </c>
      <c r="B6181" s="14" t="str">
        <f>'Лист 1'!F6186</f>
        <v/>
      </c>
      <c r="C6181" s="14" t="str">
        <f>'Лист 1'!C6186</f>
        <v>АМ050</v>
      </c>
      <c r="D6181" s="14" t="str">
        <f>'Лист 1'!Q6186</f>
        <v>Собственность</v>
      </c>
      <c r="E6181" s="14" t="str">
        <f>'Лист 1'!B6186</f>
        <v>Включено</v>
      </c>
    </row>
    <row r="6182">
      <c r="A6182" s="14" t="str">
        <f>'Лист 1'!E6187</f>
        <v>27-000175</v>
      </c>
      <c r="B6182" s="14" t="str">
        <f>'Лист 1'!F6187</f>
        <v/>
      </c>
      <c r="C6182" s="14" t="str">
        <f>'Лист 1'!C6187</f>
        <v>АМ058</v>
      </c>
      <c r="D6182" s="14" t="str">
        <f>'Лист 1'!Q6187</f>
        <v>Собственность</v>
      </c>
      <c r="E6182" s="14" t="str">
        <f>'Лист 1'!B6187</f>
        <v>Включено</v>
      </c>
    </row>
    <row r="6183">
      <c r="A6183" s="14" t="str">
        <f>'Лист 1'!E6188</f>
        <v>27-000175</v>
      </c>
      <c r="B6183" s="14" t="str">
        <f>'Лист 1'!F6188</f>
        <v/>
      </c>
      <c r="C6183" s="14" t="str">
        <f>'Лист 1'!C6188</f>
        <v>Н684РА</v>
      </c>
      <c r="D6183" s="14" t="str">
        <f>'Лист 1'!Q6188</f>
        <v>Собственность</v>
      </c>
      <c r="E6183" s="14" t="str">
        <f>'Лист 1'!B6188</f>
        <v>Включено</v>
      </c>
    </row>
    <row r="6184">
      <c r="A6184" s="14" t="str">
        <f>'Лист 1'!E6189</f>
        <v>27-000175</v>
      </c>
      <c r="B6184" s="14" t="str">
        <f>'Лист 1'!F6189</f>
        <v/>
      </c>
      <c r="C6184" s="14" t="str">
        <f>'Лист 1'!C6189</f>
        <v>АМ044</v>
      </c>
      <c r="D6184" s="14" t="str">
        <f>'Лист 1'!Q6189</f>
        <v>Собственность</v>
      </c>
      <c r="E6184" s="14" t="str">
        <f>'Лист 1'!B6189</f>
        <v>Включено</v>
      </c>
    </row>
    <row r="6185">
      <c r="A6185" s="14" t="str">
        <f>'Лист 1'!E6190</f>
        <v>27-000175</v>
      </c>
      <c r="B6185" s="14" t="str">
        <f>'Лист 1'!F6190</f>
        <v/>
      </c>
      <c r="C6185" s="14" t="str">
        <f>'Лист 1'!C6190</f>
        <v>АМ073</v>
      </c>
      <c r="D6185" s="14" t="str">
        <f>'Лист 1'!Q6190</f>
        <v>Собственность</v>
      </c>
      <c r="E6185" s="14" t="str">
        <f>'Лист 1'!B6190</f>
        <v>Включено</v>
      </c>
    </row>
    <row r="6186">
      <c r="A6186" s="14" t="str">
        <f>'Лист 1'!E6191</f>
        <v>27-000175</v>
      </c>
      <c r="B6186" s="14" t="str">
        <f>'Лист 1'!F6191</f>
        <v/>
      </c>
      <c r="C6186" s="14" t="str">
        <f>'Лист 1'!C6191</f>
        <v>Н696РА</v>
      </c>
      <c r="D6186" s="14" t="str">
        <f>'Лист 1'!Q6191</f>
        <v>Собственность</v>
      </c>
      <c r="E6186" s="14" t="str">
        <f>'Лист 1'!B6191</f>
        <v>Включено</v>
      </c>
    </row>
    <row r="6187">
      <c r="A6187" s="14" t="str">
        <f>'Лист 1'!E6192</f>
        <v>27-000175</v>
      </c>
      <c r="B6187" s="14" t="str">
        <f>'Лист 1'!F6192</f>
        <v/>
      </c>
      <c r="C6187" s="14" t="str">
        <f>'Лист 1'!C6192</f>
        <v>АМ071</v>
      </c>
      <c r="D6187" s="14" t="str">
        <f>'Лист 1'!Q6192</f>
        <v>Собственность</v>
      </c>
      <c r="E6187" s="14" t="str">
        <f>'Лист 1'!B6192</f>
        <v>Включено</v>
      </c>
    </row>
    <row r="6188">
      <c r="A6188" s="14" t="str">
        <f>'Лист 1'!E6193</f>
        <v>27-000175</v>
      </c>
      <c r="B6188" s="14" t="str">
        <f>'Лист 1'!F6193</f>
        <v/>
      </c>
      <c r="C6188" s="14" t="str">
        <f>'Лист 1'!C6193</f>
        <v>Н698РА</v>
      </c>
      <c r="D6188" s="14" t="str">
        <f>'Лист 1'!Q6193</f>
        <v>Собственность</v>
      </c>
      <c r="E6188" s="14" t="str">
        <f>'Лист 1'!B6193</f>
        <v>Включено</v>
      </c>
    </row>
    <row r="6189">
      <c r="A6189" s="14" t="str">
        <f>'Лист 1'!E6194</f>
        <v>27-000175</v>
      </c>
      <c r="B6189" s="14" t="str">
        <f>'Лист 1'!F6194</f>
        <v>X9632213290652432</v>
      </c>
      <c r="C6189" s="14" t="str">
        <f>'Лист 1'!C6194</f>
        <v>АМ062</v>
      </c>
      <c r="D6189" s="14" t="str">
        <f>'Лист 1'!Q6194</f>
        <v>Собственность</v>
      </c>
      <c r="E6189" s="14" t="str">
        <f>'Лист 1'!B6194</f>
        <v>Включено</v>
      </c>
    </row>
    <row r="6190">
      <c r="A6190" s="14" t="str">
        <f>'Лист 1'!E6195</f>
        <v>27-000175</v>
      </c>
      <c r="B6190" s="14" t="str">
        <f>'Лист 1'!F6195</f>
        <v>X9632213290654204</v>
      </c>
      <c r="C6190" s="14" t="str">
        <f>'Лист 1'!C6195</f>
        <v>АМ063</v>
      </c>
      <c r="D6190" s="14" t="str">
        <f>'Лист 1'!Q6195</f>
        <v>Собственность</v>
      </c>
      <c r="E6190" s="14" t="str">
        <f>'Лист 1'!B6195</f>
        <v>Включено</v>
      </c>
    </row>
    <row r="6191">
      <c r="A6191" s="14" t="str">
        <f>'Лист 1'!E6196</f>
        <v>27-000175</v>
      </c>
      <c r="B6191" s="14" t="str">
        <f>'Лист 1'!F6196</f>
        <v>X9632213290654101</v>
      </c>
      <c r="C6191" s="14" t="str">
        <f>'Лист 1'!C6196</f>
        <v>АМ064</v>
      </c>
      <c r="D6191" s="14" t="str">
        <f>'Лист 1'!Q6196</f>
        <v>Собственность</v>
      </c>
      <c r="E6191" s="14" t="str">
        <f>'Лист 1'!B6196</f>
        <v>Включено</v>
      </c>
    </row>
    <row r="6192">
      <c r="A6192" s="14" t="str">
        <f>'Лист 1'!E6197</f>
        <v>27-000175</v>
      </c>
      <c r="B6192" s="14" t="str">
        <f>'Лист 1'!F6197</f>
        <v>Y6LA20111CL100175</v>
      </c>
      <c r="C6192" s="14" t="str">
        <f>'Лист 1'!C6197</f>
        <v>В185УА</v>
      </c>
      <c r="D6192" s="14" t="str">
        <f>'Лист 1'!Q6197</f>
        <v>Собственность</v>
      </c>
      <c r="E6192" s="14" t="str">
        <f>'Лист 1'!B6197</f>
        <v>Включено</v>
      </c>
    </row>
    <row r="6193">
      <c r="A6193" s="14" t="str">
        <f>'Лист 1'!E6198</f>
        <v>27-000175</v>
      </c>
      <c r="B6193" s="14" t="str">
        <f>'Лист 1'!F6198</f>
        <v>Y6LA20111CL100241</v>
      </c>
      <c r="C6193" s="14" t="str">
        <f>'Лист 1'!C6198</f>
        <v>В083УА</v>
      </c>
      <c r="D6193" s="14" t="str">
        <f>'Лист 1'!Q6198</f>
        <v>Собственность</v>
      </c>
      <c r="E6193" s="14" t="str">
        <f>'Лист 1'!B6198</f>
        <v>Включено</v>
      </c>
    </row>
    <row r="6194">
      <c r="A6194" s="14" t="str">
        <f>'Лист 1'!E6199</f>
        <v>27-000175</v>
      </c>
      <c r="B6194" s="14" t="str">
        <f>'Лист 1'!F6199</f>
        <v>Y6LA20111CL100073</v>
      </c>
      <c r="C6194" s="14" t="str">
        <f>'Лист 1'!C6199</f>
        <v>В139УА</v>
      </c>
      <c r="D6194" s="14" t="str">
        <f>'Лист 1'!Q6199</f>
        <v>Собственность</v>
      </c>
      <c r="E6194" s="14" t="str">
        <f>'Лист 1'!B6199</f>
        <v>Включено</v>
      </c>
    </row>
    <row r="6195">
      <c r="A6195" s="14" t="str">
        <f>'Лист 1'!E6200</f>
        <v>27-000175</v>
      </c>
      <c r="B6195" s="14" t="str">
        <f>'Лист 1'!F6200</f>
        <v>X1M32053040005313</v>
      </c>
      <c r="C6195" s="14" t="str">
        <f>'Лист 1'!C6200</f>
        <v>В709СК</v>
      </c>
      <c r="D6195" s="14" t="str">
        <f>'Лист 1'!Q6200</f>
        <v>Собственность</v>
      </c>
      <c r="E6195" s="14" t="str">
        <f>'Лист 1'!B6200</f>
        <v>Включено</v>
      </c>
    </row>
    <row r="6196">
      <c r="A6196" s="14" t="str">
        <f>'Лист 1'!E6201</f>
        <v>27-000175</v>
      </c>
      <c r="B6196" s="14" t="str">
        <f>'Лист 1'!F6201</f>
        <v>X1M3205EZ70004643</v>
      </c>
      <c r="C6196" s="14" t="str">
        <f>'Лист 1'!C6201</f>
        <v>А369АС</v>
      </c>
      <c r="D6196" s="14" t="str">
        <f>'Лист 1'!Q6201</f>
        <v>Собственность</v>
      </c>
      <c r="E6196" s="14" t="str">
        <f>'Лист 1'!B6201</f>
        <v>Включено</v>
      </c>
    </row>
    <row r="6197">
      <c r="A6197" s="14" t="str">
        <f>'Лист 1'!E6202</f>
        <v>27-000175</v>
      </c>
      <c r="B6197" s="14" t="str">
        <f>'Лист 1'!F6202</f>
        <v>X1M3205EX60009823</v>
      </c>
      <c r="C6197" s="14" t="str">
        <f>'Лист 1'!C6202</f>
        <v>А151ВЕ</v>
      </c>
      <c r="D6197" s="14" t="str">
        <f>'Лист 1'!Q6202</f>
        <v>Собственность</v>
      </c>
      <c r="E6197" s="14" t="str">
        <f>'Лист 1'!B6202</f>
        <v>Включено</v>
      </c>
    </row>
    <row r="6198">
      <c r="A6198" s="14" t="str">
        <f>'Лист 1'!E6203</f>
        <v>27-000175</v>
      </c>
      <c r="B6198" s="14" t="str">
        <f>'Лист 1'!F6203</f>
        <v>X1M3205ORY0004943</v>
      </c>
      <c r="C6198" s="14" t="str">
        <f>'Лист 1'!C6203</f>
        <v>А773АО</v>
      </c>
      <c r="D6198" s="14" t="str">
        <f>'Лист 1'!Q6203</f>
        <v>Собственность</v>
      </c>
      <c r="E6198" s="14" t="str">
        <f>'Лист 1'!B6203</f>
        <v>Включено</v>
      </c>
    </row>
    <row r="6199">
      <c r="A6199" s="14" t="str">
        <f>'Лист 1'!E6204</f>
        <v>27-000175</v>
      </c>
      <c r="B6199" s="14" t="str">
        <f>'Лист 1'!F6204</f>
        <v>X1M3205H0C0001567</v>
      </c>
      <c r="C6199" s="14" t="str">
        <f>'Лист 1'!C6204</f>
        <v>В132НУ</v>
      </c>
      <c r="D6199" s="14" t="str">
        <f>'Лист 1'!Q6204</f>
        <v>Собственность</v>
      </c>
      <c r="E6199" s="14" t="str">
        <f>'Лист 1'!B6204</f>
        <v>Включено</v>
      </c>
    </row>
    <row r="6200">
      <c r="A6200" s="14" t="str">
        <f>'Лист 1'!E6205</f>
        <v>27-000175</v>
      </c>
      <c r="B6200" s="14" t="str">
        <f>'Лист 1'!F6205</f>
        <v>X1M3205H0C0000353</v>
      </c>
      <c r="C6200" s="14" t="str">
        <f>'Лист 1'!C6205</f>
        <v>В133НУ</v>
      </c>
      <c r="D6200" s="14" t="str">
        <f>'Лист 1'!Q6205</f>
        <v>Собственность</v>
      </c>
      <c r="E6200" s="14" t="str">
        <f>'Лист 1'!B6205</f>
        <v>Включено</v>
      </c>
    </row>
    <row r="6201">
      <c r="A6201" s="14" t="str">
        <f>'Лист 1'!E6206</f>
        <v>27-000175</v>
      </c>
      <c r="B6201" s="14" t="str">
        <f>'Лист 1'!F6206</f>
        <v>X1M3205H0C0001561</v>
      </c>
      <c r="C6201" s="14" t="str">
        <f>'Лист 1'!C6206</f>
        <v>В131НУ</v>
      </c>
      <c r="D6201" s="14" t="str">
        <f>'Лист 1'!Q6206</f>
        <v>Собственность</v>
      </c>
      <c r="E6201" s="14" t="str">
        <f>'Лист 1'!B6206</f>
        <v>Включено</v>
      </c>
    </row>
    <row r="6202">
      <c r="A6202" s="14" t="str">
        <f>'Лист 1'!E6207</f>
        <v>27-000175</v>
      </c>
      <c r="B6202" s="14" t="str">
        <f>'Лист 1'!F6207</f>
        <v>X1M32054030001200</v>
      </c>
      <c r="C6202" s="14" t="str">
        <f>'Лист 1'!C6207</f>
        <v>АМ022</v>
      </c>
      <c r="D6202" s="14" t="str">
        <f>'Лист 1'!Q6207</f>
        <v>Собственность</v>
      </c>
      <c r="E6202" s="14" t="str">
        <f>'Лист 1'!B6207</f>
        <v>Включено</v>
      </c>
    </row>
    <row r="6203">
      <c r="A6203" s="14" t="str">
        <f>'Лист 1'!E6208</f>
        <v>27-000175</v>
      </c>
      <c r="B6203" s="14" t="str">
        <f>'Лист 1'!F6208</f>
        <v>X1M32054R40010236</v>
      </c>
      <c r="C6203" s="14" t="str">
        <f>'Лист 1'!C6208</f>
        <v>АМ010</v>
      </c>
      <c r="D6203" s="14" t="str">
        <f>'Лист 1'!Q6208</f>
        <v>Собственность</v>
      </c>
      <c r="E6203" s="14" t="str">
        <f>'Лист 1'!B6208</f>
        <v>Включено</v>
      </c>
    </row>
    <row r="6204">
      <c r="A6204" s="14" t="str">
        <f>'Лист 1'!E6209</f>
        <v>79-000056</v>
      </c>
      <c r="B6204" s="14" t="str">
        <f>'Лист 1'!F6209</f>
        <v>Z6FXXXESGXHB64521</v>
      </c>
      <c r="C6204" s="14" t="str">
        <f>'Лист 1'!C6209</f>
        <v>А236ВР</v>
      </c>
      <c r="D6204" s="14" t="str">
        <f>'Лист 1'!Q6209</f>
        <v>Собственность</v>
      </c>
      <c r="E6204" s="14" t="str">
        <f>'Лист 1'!B6209</f>
        <v>Включено</v>
      </c>
    </row>
    <row r="6205">
      <c r="A6205" s="14" t="str">
        <f>'Лист 1'!E6210</f>
        <v>79-000056</v>
      </c>
      <c r="B6205" s="14" t="str">
        <f>'Лист 1'!F6210</f>
        <v>X1M3205CXA0006386</v>
      </c>
      <c r="C6205" s="14" t="str">
        <f>'Лист 1'!C6210</f>
        <v>А574СМ</v>
      </c>
      <c r="D6205" s="14" t="str">
        <f>'Лист 1'!Q6210</f>
        <v>Собственность</v>
      </c>
      <c r="E6205" s="14" t="str">
        <f>'Лист 1'!B6210</f>
        <v>Включено</v>
      </c>
    </row>
    <row r="6206">
      <c r="A6206" s="14" t="str">
        <f>'Лист 1'!E6211</f>
        <v>79-000055</v>
      </c>
      <c r="B6206" s="14" t="str">
        <f>'Лист 1'!F6211</f>
        <v>X9632217180630708</v>
      </c>
      <c r="C6206" s="14" t="str">
        <f>'Лист 1'!C6211</f>
        <v>В378ВВ</v>
      </c>
      <c r="D6206" s="14" t="str">
        <f>'Лист 1'!Q6211</f>
        <v>Собственность</v>
      </c>
      <c r="E6206" s="14" t="str">
        <f>'Лист 1'!B6211</f>
        <v>Включено</v>
      </c>
    </row>
    <row r="6207">
      <c r="A6207" s="14" t="str">
        <f>'Лист 1'!E6212</f>
        <v>79-000054</v>
      </c>
      <c r="B6207" s="14" t="str">
        <f>'Лист 1'!F6212</f>
        <v>Z6FXXXESGXHC74148</v>
      </c>
      <c r="C6207" s="14" t="str">
        <f>'Лист 1'!C6212</f>
        <v>А175ВР</v>
      </c>
      <c r="D6207" s="14" t="str">
        <f>'Лист 1'!Q6212</f>
        <v>Хозяйственное ведение</v>
      </c>
      <c r="E6207" s="14" t="str">
        <f>'Лист 1'!B6212</f>
        <v>Включено</v>
      </c>
    </row>
    <row r="6208">
      <c r="A6208" s="14" t="str">
        <f>'Лист 1'!E6213</f>
        <v>79-000054</v>
      </c>
      <c r="B6208" s="14" t="str">
        <f>'Лист 1'!F6213</f>
        <v>X1M3205CX90001547</v>
      </c>
      <c r="C6208" s="14" t="str">
        <f>'Лист 1'!C6213</f>
        <v>А427ОХ</v>
      </c>
      <c r="D6208" s="14" t="str">
        <f>'Лист 1'!Q6213</f>
        <v>Хозяйственное ведение</v>
      </c>
      <c r="E6208" s="14" t="str">
        <f>'Лист 1'!B6213</f>
        <v>Включено</v>
      </c>
    </row>
    <row r="6209">
      <c r="A6209" s="14" t="str">
        <f>'Лист 1'!E6214</f>
        <v>79-000054</v>
      </c>
      <c r="B6209" s="14" t="str">
        <f>'Лист 1'!F6214</f>
        <v>X1M3206BZJ0003364</v>
      </c>
      <c r="C6209" s="14" t="str">
        <f>'Лист 1'!C6214</f>
        <v>А072ВТ</v>
      </c>
      <c r="D6209" s="14" t="str">
        <f>'Лист 1'!Q6214</f>
        <v>Хозяйственное ведение</v>
      </c>
      <c r="E6209" s="14" t="str">
        <f>'Лист 1'!B6214</f>
        <v>Включено</v>
      </c>
    </row>
    <row r="6210">
      <c r="A6210" s="14" t="str">
        <f>'Лист 1'!E6215</f>
        <v>79-000054</v>
      </c>
      <c r="B6210" s="14" t="str">
        <f>'Лист 1'!F6215</f>
        <v>X1M3205CX80003895</v>
      </c>
      <c r="C6210" s="14" t="str">
        <f>'Лист 1'!C6215</f>
        <v>А738</v>
      </c>
      <c r="D6210" s="14" t="str">
        <f>'Лист 1'!Q6215</f>
        <v>Хозяйственное ведение</v>
      </c>
      <c r="E6210" s="14" t="str">
        <f>'Лист 1'!B6215</f>
        <v>Включено</v>
      </c>
    </row>
    <row r="6211">
      <c r="A6211" s="14" t="str">
        <f>'Лист 1'!E6216</f>
        <v>79-000054</v>
      </c>
      <c r="B6211" s="14" t="str">
        <f>'Лист 1'!F6216</f>
        <v>X1M3205CX90001565</v>
      </c>
      <c r="C6211" s="14" t="str">
        <f>'Лист 1'!C6216</f>
        <v>А426ОХ</v>
      </c>
      <c r="D6211" s="14" t="str">
        <f>'Лист 1'!Q6216</f>
        <v>Хозяйственное ведение</v>
      </c>
      <c r="E6211" s="14" t="str">
        <f>'Лист 1'!B6216</f>
        <v>Включено</v>
      </c>
    </row>
    <row r="6212">
      <c r="A6212" s="14" t="str">
        <f>'Лист 1'!E6217</f>
        <v>79-000054</v>
      </c>
      <c r="B6212" s="14" t="str">
        <f>'Лист 1'!F6217</f>
        <v>X1M32050K10009818</v>
      </c>
      <c r="C6212" s="14" t="str">
        <f>'Лист 1'!C6217</f>
        <v>ЕА142</v>
      </c>
      <c r="D6212" s="14" t="str">
        <f>'Лист 1'!Q6217</f>
        <v>Собственность</v>
      </c>
      <c r="E6212" s="14" t="str">
        <f>'Лист 1'!B6217</f>
        <v>Включено</v>
      </c>
    </row>
    <row r="6213">
      <c r="A6213" s="14" t="str">
        <f>'Лист 1'!E6218</f>
        <v>79-000054</v>
      </c>
      <c r="B6213" s="14" t="str">
        <f>'Лист 1'!F6218</f>
        <v>X1M32050R10009458</v>
      </c>
      <c r="C6213" s="14" t="str">
        <f>'Лист 1'!C6218</f>
        <v>ЕА140</v>
      </c>
      <c r="D6213" s="14" t="str">
        <f>'Лист 1'!Q6218</f>
        <v>Собственность</v>
      </c>
      <c r="E6213" s="14" t="str">
        <f>'Лист 1'!B6218</f>
        <v>Включено</v>
      </c>
    </row>
    <row r="6214">
      <c r="A6214" s="14" t="str">
        <f>'Лист 1'!E6219</f>
        <v>79-000054</v>
      </c>
      <c r="B6214" s="14" t="str">
        <f>'Лист 1'!F6219</f>
        <v>X1M32053040006708</v>
      </c>
      <c r="C6214" s="14" t="str">
        <f>'Лист 1'!C6219</f>
        <v>ЕА160</v>
      </c>
      <c r="D6214" s="14" t="str">
        <f>'Лист 1'!Q6219</f>
        <v>Собственность</v>
      </c>
      <c r="E6214" s="14" t="str">
        <f>'Лист 1'!B6219</f>
        <v>Включено</v>
      </c>
    </row>
    <row r="6215">
      <c r="A6215" s="14" t="str">
        <f>'Лист 1'!E6220</f>
        <v>79-000054</v>
      </c>
      <c r="B6215" s="14" t="str">
        <f>'Лист 1'!F6220</f>
        <v>X1M3205C090004942</v>
      </c>
      <c r="C6215" s="14" t="str">
        <f>'Лист 1'!C6220</f>
        <v>ЕА527</v>
      </c>
      <c r="D6215" s="14" t="str">
        <f>'Лист 1'!Q6220</f>
        <v>Собственность</v>
      </c>
      <c r="E6215" s="14" t="str">
        <f>'Лист 1'!B6220</f>
        <v>Включено</v>
      </c>
    </row>
    <row r="6216">
      <c r="A6216" s="14" t="str">
        <f>'Лист 1'!E6221</f>
        <v>79-000054</v>
      </c>
      <c r="B6216" s="14" t="str">
        <f>'Лист 1'!F6221</f>
        <v>X1M3205C090004193</v>
      </c>
      <c r="C6216" s="14" t="str">
        <f>'Лист 1'!C6221</f>
        <v>ЕА520</v>
      </c>
      <c r="D6216" s="14" t="str">
        <f>'Лист 1'!Q6221</f>
        <v>Собственность</v>
      </c>
      <c r="E6216" s="14" t="str">
        <f>'Лист 1'!B6221</f>
        <v>Включено</v>
      </c>
    </row>
    <row r="6217">
      <c r="A6217" s="14" t="str">
        <f>'Лист 1'!E6222</f>
        <v>79-000054</v>
      </c>
      <c r="B6217" s="14" t="str">
        <f>'Лист 1'!F6222</f>
        <v>X1M3205C0A0003668</v>
      </c>
      <c r="C6217" s="14" t="str">
        <f>'Лист 1'!C6222</f>
        <v>А339РУ</v>
      </c>
      <c r="D6217" s="14" t="str">
        <f>'Лист 1'!Q6222</f>
        <v>Собственность</v>
      </c>
      <c r="E6217" s="14" t="str">
        <f>'Лист 1'!B6222</f>
        <v>Включено</v>
      </c>
    </row>
    <row r="6218">
      <c r="A6218" s="14" t="str">
        <f>'Лист 1'!E6223</f>
        <v>79-000053</v>
      </c>
      <c r="B6218" s="14" t="str">
        <f>'Лист 1'!F6223</f>
        <v>KMJHG17PPCC056434</v>
      </c>
      <c r="C6218" s="14" t="str">
        <f>'Лист 1'!C6223</f>
        <v>А782ТН</v>
      </c>
      <c r="D6218" s="14" t="str">
        <f>'Лист 1'!Q6223</f>
        <v>Оперативное управление</v>
      </c>
      <c r="E6218" s="14" t="str">
        <f>'Лист 1'!B6223</f>
        <v>Включено</v>
      </c>
    </row>
    <row r="6219">
      <c r="A6219" s="14" t="str">
        <f>'Лист 1'!E6224</f>
        <v>79-000053</v>
      </c>
      <c r="B6219" s="14" t="str">
        <f>'Лист 1'!F6224</f>
        <v/>
      </c>
      <c r="C6219" s="14" t="str">
        <f>'Лист 1'!C6224</f>
        <v>В006ВВ</v>
      </c>
      <c r="D6219" s="14" t="str">
        <f>'Лист 1'!Q6224</f>
        <v>Оперативное управление</v>
      </c>
      <c r="E6219" s="14" t="str">
        <f>'Лист 1'!B6224</f>
        <v>Включено</v>
      </c>
    </row>
    <row r="6220">
      <c r="A6220" s="14" t="str">
        <f>'Лист 1'!E6225</f>
        <v>79-000052</v>
      </c>
      <c r="B6220" s="14" t="str">
        <f>'Лист 1'!F6225</f>
        <v>Z7G2440009S008716</v>
      </c>
      <c r="C6220" s="14" t="str">
        <f>'Лист 1'!C6225</f>
        <v>А053ВВ</v>
      </c>
      <c r="D6220" s="14" t="str">
        <f>'Лист 1'!Q6225</f>
        <v>Собственность</v>
      </c>
      <c r="E6220" s="14" t="str">
        <f>'Лист 1'!B6225</f>
        <v>Включено</v>
      </c>
    </row>
    <row r="6221">
      <c r="A6221" s="14" t="str">
        <f>'Лист 1'!E6226</f>
        <v>79-000052</v>
      </c>
      <c r="B6221" s="14" t="str">
        <f>'Лист 1'!F6226</f>
        <v/>
      </c>
      <c r="C6221" s="14" t="str">
        <f>'Лист 1'!C6226</f>
        <v>А270ТЕ</v>
      </c>
      <c r="D6221" s="14" t="str">
        <f>'Лист 1'!Q6226</f>
        <v>Собственность</v>
      </c>
      <c r="E6221" s="14" t="str">
        <f>'Лист 1'!B6226</f>
        <v>Включено</v>
      </c>
    </row>
    <row r="6222">
      <c r="A6222" s="14" t="str">
        <f>'Лист 1'!E6227</f>
        <v>79-000093</v>
      </c>
      <c r="B6222" s="14" t="str">
        <f>'Лист 1'!F6227</f>
        <v>XUS2227SKC0000966</v>
      </c>
      <c r="C6222" s="14" t="str">
        <f>'Лист 1'!C6227</f>
        <v>Е865МР</v>
      </c>
      <c r="D6222" s="14" t="str">
        <f>'Лист 1'!Q6227</f>
        <v>Договор аренды</v>
      </c>
      <c r="E6222" s="14" t="str">
        <f>'Лист 1'!B6227</f>
        <v>Включено</v>
      </c>
    </row>
    <row r="6223">
      <c r="A6223" s="14" t="str">
        <f>'Лист 1'!E6228</f>
        <v>79-000051</v>
      </c>
      <c r="B6223" s="14" t="str">
        <f>'Лист 1'!F6228</f>
        <v>JTFSX23P606140857</v>
      </c>
      <c r="C6223" s="14" t="str">
        <f>'Лист 1'!C6228</f>
        <v>А560АА</v>
      </c>
      <c r="D6223" s="14" t="str">
        <f>'Лист 1'!Q6228</f>
        <v>Собственность</v>
      </c>
      <c r="E6223" s="14" t="str">
        <f>'Лист 1'!B6228</f>
        <v>Включено</v>
      </c>
    </row>
    <row r="6224">
      <c r="A6224" s="14" t="str">
        <f>'Лист 1'!E6229</f>
        <v>25-000176</v>
      </c>
      <c r="B6224" s="14" t="str">
        <f>'Лист 1'!F6229</f>
        <v>KMJTG18UPXC605115</v>
      </c>
      <c r="C6224" s="14" t="str">
        <f>'Лист 1'!C6229</f>
        <v>ВС038</v>
      </c>
      <c r="D6224" s="14" t="str">
        <f>'Лист 1'!Q6229</f>
        <v>Собственность</v>
      </c>
      <c r="E6224" s="14" t="str">
        <f>'Лист 1'!B6229</f>
        <v>Включено</v>
      </c>
    </row>
    <row r="6225">
      <c r="A6225" s="14" t="str">
        <f>'Лист 1'!E6230</f>
        <v>79-000050</v>
      </c>
      <c r="B6225" s="14" t="str">
        <f>'Лист 1'!F6230</f>
        <v>JTFSX23P606021139</v>
      </c>
      <c r="C6225" s="14" t="str">
        <f>'Лист 1'!C6230</f>
        <v>А294ТО</v>
      </c>
      <c r="D6225" s="14" t="str">
        <f>'Лист 1'!Q6230</f>
        <v>Собственность</v>
      </c>
      <c r="E6225" s="14" t="str">
        <f>'Лист 1'!B6230</f>
        <v>Включено</v>
      </c>
    </row>
    <row r="6226">
      <c r="A6226" s="14" t="str">
        <f>'Лист 1'!E6231</f>
        <v>79-000049</v>
      </c>
      <c r="B6226" s="14" t="str">
        <f>'Лист 1'!F6231</f>
        <v>X8944C2N1D0DH7135</v>
      </c>
      <c r="C6226" s="14" t="str">
        <f>'Лист 1'!C6231</f>
        <v>С237КР</v>
      </c>
      <c r="D6226" s="14" t="str">
        <f>'Лист 1'!Q6231</f>
        <v>Собственность</v>
      </c>
      <c r="E6226" s="14" t="str">
        <f>'Лист 1'!B6231</f>
        <v>Включено</v>
      </c>
    </row>
    <row r="6227">
      <c r="A6227" s="14" t="str">
        <f>'Лист 1'!E6232</f>
        <v>79-000049</v>
      </c>
      <c r="B6227" s="14" t="str">
        <f>'Лист 1'!F6232</f>
        <v>XUSFST613D0001144</v>
      </c>
      <c r="C6227" s="14" t="str">
        <f>'Лист 1'!C6232</f>
        <v>А663ТО</v>
      </c>
      <c r="D6227" s="14" t="str">
        <f>'Лист 1'!Q6232</f>
        <v>Собственность</v>
      </c>
      <c r="E6227" s="14" t="str">
        <f>'Лист 1'!B6232</f>
        <v>Включено</v>
      </c>
    </row>
    <row r="6228">
      <c r="A6228" s="14" t="str">
        <f>'Лист 1'!E6233</f>
        <v>79-000049</v>
      </c>
      <c r="B6228" s="14" t="str">
        <f>'Лист 1'!F6233</f>
        <v>XUSFST523C0000147</v>
      </c>
      <c r="C6228" s="14" t="str">
        <f>'Лист 1'!C6233</f>
        <v>А414ТК</v>
      </c>
      <c r="D6228" s="14" t="str">
        <f>'Лист 1'!Q6233</f>
        <v>Собственность</v>
      </c>
      <c r="E6228" s="14" t="str">
        <f>'Лист 1'!B6233</f>
        <v>Включено</v>
      </c>
    </row>
    <row r="6229">
      <c r="A6229" s="14" t="str">
        <f>'Лист 1'!E6234</f>
        <v>79-000049</v>
      </c>
      <c r="B6229" s="14" t="str">
        <f>'Лист 1'!F6234</f>
        <v>Z7G244000AS019339</v>
      </c>
      <c r="C6229" s="14" t="str">
        <f>'Лист 1'!C6234</f>
        <v>А302РТ</v>
      </c>
      <c r="D6229" s="14" t="str">
        <f>'Лист 1'!Q6234</f>
        <v>Собственность</v>
      </c>
      <c r="E6229" s="14" t="str">
        <f>'Лист 1'!B6234</f>
        <v>Включено</v>
      </c>
    </row>
    <row r="6230">
      <c r="A6230" s="14" t="str">
        <f>'Лист 1'!E6235</f>
        <v>27-000174</v>
      </c>
      <c r="B6230" s="14" t="str">
        <f>'Лист 1'!F6235</f>
        <v>KL2UR52JD1P019011</v>
      </c>
      <c r="C6230" s="14" t="str">
        <f>'Лист 1'!C6235</f>
        <v>К801ТР</v>
      </c>
      <c r="D6230" s="14" t="str">
        <f>'Лист 1'!Q6235</f>
        <v>Договор аренды</v>
      </c>
      <c r="E6230" s="14" t="str">
        <f>'Лист 1'!B6235</f>
        <v>Включено</v>
      </c>
    </row>
    <row r="6231">
      <c r="A6231" s="14" t="str">
        <f>'Лист 1'!E6236</f>
        <v>27-000171</v>
      </c>
      <c r="B6231" s="14" t="str">
        <f>'Лист 1'!F6236</f>
        <v>KMJTA18BP4C004621</v>
      </c>
      <c r="C6231" s="14" t="str">
        <f>'Лист 1'!C6236</f>
        <v>К780УХ</v>
      </c>
      <c r="D6231" s="14" t="str">
        <f>'Лист 1'!Q6236</f>
        <v>Договор аренды</v>
      </c>
      <c r="E6231" s="14" t="str">
        <f>'Лист 1'!B6236</f>
        <v>Включено</v>
      </c>
    </row>
    <row r="6232">
      <c r="A6232" s="14" t="str">
        <f>'Лист 1'!E6237</f>
        <v>27-000173</v>
      </c>
      <c r="B6232" s="14" t="str">
        <f>'Лист 1'!F6237</f>
        <v>Х1M32051R20008663</v>
      </c>
      <c r="C6232" s="14" t="str">
        <f>'Лист 1'!C6237</f>
        <v>А767ВУ</v>
      </c>
      <c r="D6232" s="14" t="str">
        <f>'Лист 1'!Q6237</f>
        <v>Собственность</v>
      </c>
      <c r="E6232" s="14" t="str">
        <f>'Лист 1'!B6237</f>
        <v>Включено</v>
      </c>
    </row>
    <row r="6233">
      <c r="A6233" s="14" t="str">
        <f>'Лист 1'!E6238</f>
        <v>65-000061</v>
      </c>
      <c r="B6233" s="14" t="str">
        <f>'Лист 1'!F6238</f>
        <v>X1M3206CX80011467</v>
      </c>
      <c r="C6233" s="14" t="str">
        <f>'Лист 1'!C6238</f>
        <v>К071СН</v>
      </c>
      <c r="D6233" s="14" t="str">
        <f>'Лист 1'!Q6238</f>
        <v>Собственность</v>
      </c>
      <c r="E6233" s="14" t="str">
        <f>'Лист 1'!B6238</f>
        <v>Включено</v>
      </c>
    </row>
    <row r="6234">
      <c r="A6234" s="14" t="str">
        <f>'Лист 1'!E6239</f>
        <v>65-000061</v>
      </c>
      <c r="B6234" s="14" t="str">
        <f>'Лист 1'!F6239</f>
        <v>X1M3206B0F0003086</v>
      </c>
      <c r="C6234" s="14" t="str">
        <f>'Лист 1'!C6239</f>
        <v>М444ТМ</v>
      </c>
      <c r="D6234" s="14" t="str">
        <f>'Лист 1'!Q6239</f>
        <v>Собственность</v>
      </c>
      <c r="E6234" s="14" t="str">
        <f>'Лист 1'!B6239</f>
        <v>Включено</v>
      </c>
    </row>
    <row r="6235">
      <c r="A6235" s="14" t="str">
        <f>'Лист 1'!E6240</f>
        <v>65-000061</v>
      </c>
      <c r="B6235" s="14" t="str">
        <f>'Лист 1'!F6240</f>
        <v>X1M3206B0F0003151</v>
      </c>
      <c r="C6235" s="14" t="str">
        <f>'Лист 1'!C6240</f>
        <v>М555ТМ</v>
      </c>
      <c r="D6235" s="14" t="str">
        <f>'Лист 1'!Q6240</f>
        <v>Собственность</v>
      </c>
      <c r="E6235" s="14" t="str">
        <f>'Лист 1'!B6240</f>
        <v>Включено</v>
      </c>
    </row>
    <row r="6236">
      <c r="A6236" s="14" t="str">
        <f>'Лист 1'!E6241</f>
        <v>65-000061</v>
      </c>
      <c r="B6236" s="14" t="str">
        <f>'Лист 1'!F6241</f>
        <v>X1M3205CRC0005988</v>
      </c>
      <c r="C6236" s="14" t="str">
        <f>'Лист 1'!C6241</f>
        <v>М210ОВ</v>
      </c>
      <c r="D6236" s="14" t="str">
        <f>'Лист 1'!Q6241</f>
        <v>Договор аренды</v>
      </c>
      <c r="E6236" s="14" t="str">
        <f>'Лист 1'!B6241</f>
        <v>Включено</v>
      </c>
    </row>
    <row r="6237">
      <c r="A6237" s="14" t="str">
        <f>'Лист 1'!E6242</f>
        <v>65-000061</v>
      </c>
      <c r="B6237" s="14" t="str">
        <f>'Лист 1'!F6242</f>
        <v>X1M3205BOE0001301</v>
      </c>
      <c r="C6237" s="14" t="str">
        <f>'Лист 1'!C6242</f>
        <v>М045СХ</v>
      </c>
      <c r="D6237" s="14" t="str">
        <f>'Лист 1'!Q6242</f>
        <v>Договор аренды</v>
      </c>
      <c r="E6237" s="14" t="str">
        <f>'Лист 1'!B6242</f>
        <v>Включено</v>
      </c>
    </row>
    <row r="6238">
      <c r="A6238" s="14" t="str">
        <f>'Лист 1'!E6243</f>
        <v>65-000061</v>
      </c>
      <c r="B6238" s="14" t="str">
        <f>'Лист 1'!F6243</f>
        <v>X1M3205H080004541</v>
      </c>
      <c r="C6238" s="14" t="str">
        <f>'Лист 1'!C6243</f>
        <v>К048ОХ</v>
      </c>
      <c r="D6238" s="14" t="str">
        <f>'Лист 1'!Q6243</f>
        <v>Договор аренды</v>
      </c>
      <c r="E6238" s="14" t="str">
        <f>'Лист 1'!B6243</f>
        <v>Включено</v>
      </c>
    </row>
    <row r="6239">
      <c r="A6239" s="14" t="str">
        <f>'Лист 1'!E6244</f>
        <v>65-000061</v>
      </c>
      <c r="B6239" s="14" t="str">
        <f>'Лист 1'!F6244</f>
        <v>X1M3205H0A0000070</v>
      </c>
      <c r="C6239" s="14" t="str">
        <f>'Лист 1'!C6244</f>
        <v>М865АО</v>
      </c>
      <c r="D6239" s="14" t="str">
        <f>'Лист 1'!Q6244</f>
        <v>Договор аренды</v>
      </c>
      <c r="E6239" s="14" t="str">
        <f>'Лист 1'!B6244</f>
        <v>Включено</v>
      </c>
    </row>
    <row r="6240">
      <c r="A6240" s="14" t="str">
        <f>'Лист 1'!E6245</f>
        <v>65-000061</v>
      </c>
      <c r="B6240" s="14" t="str">
        <f>'Лист 1'!F6245</f>
        <v>X1M3205E060008695</v>
      </c>
      <c r="C6240" s="14" t="str">
        <f>'Лист 1'!C6245</f>
        <v>К833АР</v>
      </c>
      <c r="D6240" s="14" t="str">
        <f>'Лист 1'!Q6245</f>
        <v>Договор аренды</v>
      </c>
      <c r="E6240" s="14" t="str">
        <f>'Лист 1'!B6245</f>
        <v>Включено</v>
      </c>
    </row>
    <row r="6241">
      <c r="A6241" s="14" t="str">
        <f>'Лист 1'!E6246</f>
        <v>65-000061</v>
      </c>
      <c r="B6241" s="14" t="str">
        <f>'Лист 1'!F6246</f>
        <v>KMJHG17CPCC053441</v>
      </c>
      <c r="C6241" s="14" t="str">
        <f>'Лист 1'!C6246</f>
        <v>М742НА</v>
      </c>
      <c r="D6241" s="14" t="str">
        <f>'Лист 1'!Q6246</f>
        <v>Договор аренды</v>
      </c>
      <c r="E6241" s="14" t="str">
        <f>'Лист 1'!B6246</f>
        <v>Включено</v>
      </c>
    </row>
    <row r="6242">
      <c r="A6242" s="14" t="str">
        <f>'Лист 1'!E6247</f>
        <v>27-000172</v>
      </c>
      <c r="B6242" s="14" t="str">
        <f>'Лист 1'!F6247</f>
        <v>KMJTA18BP9C002106</v>
      </c>
      <c r="C6242" s="14" t="str">
        <f>'Лист 1'!C6247</f>
        <v>В563СМ</v>
      </c>
      <c r="D6242" s="14" t="str">
        <f>'Лист 1'!Q6247</f>
        <v>Собственность</v>
      </c>
      <c r="E6242" s="14" t="str">
        <f>'Лист 1'!B6247</f>
        <v>Включено</v>
      </c>
    </row>
    <row r="6243">
      <c r="A6243" s="14" t="str">
        <f>'Лист 1'!E6248</f>
        <v>27-000172</v>
      </c>
      <c r="B6243" s="14" t="str">
        <f>'Лист 1'!F6248</f>
        <v>KMJTA18BPBC007981</v>
      </c>
      <c r="C6243" s="14" t="str">
        <f>'Лист 1'!C6248</f>
        <v>А592ТА</v>
      </c>
      <c r="D6243" s="14" t="str">
        <f>'Лист 1'!Q6248</f>
        <v>Собственность</v>
      </c>
      <c r="E6243" s="14" t="str">
        <f>'Лист 1'!B6248</f>
        <v>Включено</v>
      </c>
    </row>
    <row r="6244">
      <c r="A6244" s="14" t="str">
        <f>'Лист 1'!E6249</f>
        <v>27-000172</v>
      </c>
      <c r="B6244" s="14" t="str">
        <f>'Лист 1'!F6249</f>
        <v>KMJTA18BPBC007980</v>
      </c>
      <c r="C6244" s="14" t="str">
        <f>'Лист 1'!C6249</f>
        <v>А591ТА</v>
      </c>
      <c r="D6244" s="14" t="str">
        <f>'Лист 1'!Q6249</f>
        <v>Собственность</v>
      </c>
      <c r="E6244" s="14" t="str">
        <f>'Лист 1'!B6249</f>
        <v>Включено</v>
      </c>
    </row>
    <row r="6245">
      <c r="A6245" s="14" t="str">
        <f>'Лист 1'!E6250</f>
        <v>27-000172</v>
      </c>
      <c r="B6245" s="14" t="str">
        <f>'Лист 1'!F6250</f>
        <v>KMJTA18BPBC007982</v>
      </c>
      <c r="C6245" s="14" t="str">
        <f>'Лист 1'!C6250</f>
        <v>А590ТА</v>
      </c>
      <c r="D6245" s="14" t="str">
        <f>'Лист 1'!Q6250</f>
        <v>Собственность</v>
      </c>
      <c r="E6245" s="14" t="str">
        <f>'Лист 1'!B6250</f>
        <v>Включено</v>
      </c>
    </row>
    <row r="6246">
      <c r="A6246" s="14" t="str">
        <f>'Лист 1'!E6251</f>
        <v>27-000172</v>
      </c>
      <c r="B6246" s="14" t="str">
        <f>'Лист 1'!F6251</f>
        <v>KL50M52PD7P025177</v>
      </c>
      <c r="C6246" s="14" t="str">
        <f>'Лист 1'!C6251</f>
        <v>А242МК</v>
      </c>
      <c r="D6246" s="14" t="str">
        <f>'Лист 1'!Q6251</f>
        <v>Собственность</v>
      </c>
      <c r="E6246" s="14" t="str">
        <f>'Лист 1'!B6251</f>
        <v>Включено</v>
      </c>
    </row>
    <row r="6247">
      <c r="A6247" s="14" t="str">
        <f>'Лист 1'!E6252</f>
        <v>27-000172</v>
      </c>
      <c r="B6247" s="14" t="str">
        <f>'Лист 1'!F6252</f>
        <v>KL5UM52PD7P025174</v>
      </c>
      <c r="C6247" s="14" t="str">
        <f>'Лист 1'!C6252</f>
        <v>А244МК</v>
      </c>
      <c r="D6247" s="14" t="str">
        <f>'Лист 1'!Q6252</f>
        <v>Собственность</v>
      </c>
      <c r="E6247" s="14" t="str">
        <f>'Лист 1'!B6252</f>
        <v>Включено</v>
      </c>
    </row>
    <row r="6248">
      <c r="A6248" s="14" t="str">
        <f>'Лист 1'!E6253</f>
        <v>27-000172</v>
      </c>
      <c r="B6248" s="14" t="str">
        <f>'Лист 1'!F6253</f>
        <v>X1M4234K0C0000359</v>
      </c>
      <c r="C6248" s="14" t="str">
        <f>'Лист 1'!C6253</f>
        <v>Н972НК</v>
      </c>
      <c r="D6248" s="14" t="str">
        <f>'Лист 1'!Q6253</f>
        <v>Договор аренды</v>
      </c>
      <c r="E6248" s="14" t="str">
        <f>'Лист 1'!B6253</f>
        <v>Включено</v>
      </c>
    </row>
    <row r="6249">
      <c r="A6249" s="14" t="str">
        <f>'Лист 1'!E6254</f>
        <v>27-000172</v>
      </c>
      <c r="B6249" s="14" t="str">
        <f>'Лист 1'!F6254</f>
        <v>KMJTA18VPYC602826</v>
      </c>
      <c r="C6249" s="14" t="str">
        <f>'Лист 1'!C6254</f>
        <v>К456ТХ</v>
      </c>
      <c r="D6249" s="14" t="str">
        <f>'Лист 1'!Q6254</f>
        <v>Собственность</v>
      </c>
      <c r="E6249" s="14" t="str">
        <f>'Лист 1'!B6254</f>
        <v>Включено</v>
      </c>
    </row>
    <row r="6250">
      <c r="A6250" s="14" t="str">
        <f>'Лист 1'!E6255</f>
        <v>27-000172</v>
      </c>
      <c r="B6250" s="14" t="str">
        <f>'Лист 1'!F6255</f>
        <v>KMJTA18VPXC601555</v>
      </c>
      <c r="C6250" s="14" t="str">
        <f>'Лист 1'!C6255</f>
        <v>В087СН</v>
      </c>
      <c r="D6250" s="14" t="str">
        <f>'Лист 1'!Q6255</f>
        <v>Собственность</v>
      </c>
      <c r="E6250" s="14" t="str">
        <f>'Лист 1'!B6255</f>
        <v>Включено</v>
      </c>
    </row>
    <row r="6251">
      <c r="A6251" s="14" t="str">
        <f>'Лист 1'!E6256</f>
        <v>27-000172</v>
      </c>
      <c r="B6251" s="14" t="str">
        <f>'Лист 1'!F6256</f>
        <v>KMJTA18VPXC602331</v>
      </c>
      <c r="C6251" s="14" t="str">
        <f>'Лист 1'!C6256</f>
        <v>В092СН</v>
      </c>
      <c r="D6251" s="14" t="str">
        <f>'Лист 1'!Q6256</f>
        <v>Собственность</v>
      </c>
      <c r="E6251" s="14" t="str">
        <f>'Лист 1'!B6256</f>
        <v>Включено</v>
      </c>
    </row>
    <row r="6252">
      <c r="A6252" s="14" t="str">
        <f>'Лист 1'!E6257</f>
        <v>27-000172</v>
      </c>
      <c r="B6252" s="14" t="str">
        <f>'Лист 1'!F6257</f>
        <v>KL5UM52JD9P023982</v>
      </c>
      <c r="C6252" s="14" t="str">
        <f>'Лист 1'!C6257</f>
        <v>А961УН</v>
      </c>
      <c r="D6252" s="14" t="str">
        <f>'Лист 1'!Q6257</f>
        <v>Собственность</v>
      </c>
      <c r="E6252" s="14" t="str">
        <f>'Лист 1'!B6257</f>
        <v>Включено</v>
      </c>
    </row>
    <row r="6253">
      <c r="A6253" s="14" t="str">
        <f>'Лист 1'!E6258</f>
        <v>27-000172</v>
      </c>
      <c r="B6253" s="14" t="str">
        <f>'Лист 1'!F6258</f>
        <v>KL5UM52JD9P023380</v>
      </c>
      <c r="C6253" s="14" t="str">
        <f>'Лист 1'!C6258</f>
        <v>А803ХР</v>
      </c>
      <c r="D6253" s="14" t="str">
        <f>'Лист 1'!Q6258</f>
        <v>Собственность</v>
      </c>
      <c r="E6253" s="14" t="str">
        <f>'Лист 1'!B6258</f>
        <v>Включено</v>
      </c>
    </row>
    <row r="6254">
      <c r="A6254" s="14" t="str">
        <f>'Лист 1'!E6259</f>
        <v>27-000172</v>
      </c>
      <c r="B6254" s="14" t="str">
        <f>'Лист 1'!F6259</f>
        <v>X1M32054010009821</v>
      </c>
      <c r="C6254" s="14" t="str">
        <f>'Лист 1'!C6259</f>
        <v>К606КХ</v>
      </c>
      <c r="D6254" s="14" t="str">
        <f>'Лист 1'!Q6259</f>
        <v>Собственность</v>
      </c>
      <c r="E6254" s="14" t="str">
        <f>'Лист 1'!B6259</f>
        <v>Включено</v>
      </c>
    </row>
    <row r="6255">
      <c r="A6255" s="14" t="str">
        <f>'Лист 1'!E6260</f>
        <v>27-000172</v>
      </c>
      <c r="B6255" s="14" t="str">
        <f>'Лист 1'!F6260</f>
        <v>KMJTA18BPXC607364</v>
      </c>
      <c r="C6255" s="14" t="str">
        <f>'Лист 1'!C6260</f>
        <v>К960ТУ</v>
      </c>
      <c r="D6255" s="14" t="str">
        <f>'Лист 1'!Q6260</f>
        <v>Собственность</v>
      </c>
      <c r="E6255" s="14" t="str">
        <f>'Лист 1'!B6260</f>
        <v>Включено</v>
      </c>
    </row>
    <row r="6256">
      <c r="A6256" s="14" t="str">
        <f>'Лист 1'!E6261</f>
        <v>27-000185</v>
      </c>
      <c r="B6256" s="14" t="str">
        <f>'Лист 1'!F6261</f>
        <v>KL2UR52BD8P017420</v>
      </c>
      <c r="C6256" s="14" t="str">
        <f>'Лист 1'!C6261</f>
        <v>А531ОТ</v>
      </c>
      <c r="D6256" s="14" t="str">
        <f>'Лист 1'!Q6261</f>
        <v>Договор аренды</v>
      </c>
      <c r="E6256" s="14" t="str">
        <f>'Лист 1'!B6261</f>
        <v>Включено</v>
      </c>
    </row>
    <row r="6257">
      <c r="A6257" s="14" t="str">
        <f>'Лист 1'!E6262</f>
        <v>27-000172</v>
      </c>
      <c r="B6257" s="14" t="str">
        <f>'Лист 1'!F6262</f>
        <v>KL2UR52BD8P017994</v>
      </c>
      <c r="C6257" s="14" t="str">
        <f>'Лист 1'!C6262</f>
        <v>А058ТА</v>
      </c>
      <c r="D6257" s="14" t="str">
        <f>'Лист 1'!Q6262</f>
        <v>Собственность</v>
      </c>
      <c r="E6257" s="14" t="str">
        <f>'Лист 1'!B6262</f>
        <v>Включено</v>
      </c>
    </row>
    <row r="6258">
      <c r="A6258" s="14" t="str">
        <f>'Лист 1'!E6263</f>
        <v>65-000060</v>
      </c>
      <c r="B6258" s="14" t="str">
        <f>'Лист 1'!F6263</f>
        <v>X1F42111RD0015003</v>
      </c>
      <c r="C6258" s="14" t="str">
        <f>'Лист 1'!C6263</f>
        <v>М112СА</v>
      </c>
      <c r="D6258" s="14" t="str">
        <f>'Лист 1'!Q6263</f>
        <v>Собственность</v>
      </c>
      <c r="E6258" s="14" t="str">
        <f>'Лист 1'!B6263</f>
        <v>Включено</v>
      </c>
    </row>
    <row r="6259">
      <c r="A6259" s="14" t="str">
        <f>'Лист 1'!E6264</f>
        <v>65-000059</v>
      </c>
      <c r="B6259" s="14" t="str">
        <f>'Лист 1'!F6264</f>
        <v>WF0DXXTTFDAM89154</v>
      </c>
      <c r="C6259" s="14" t="str">
        <f>'Лист 1'!C6264</f>
        <v>М662ЕВ</v>
      </c>
      <c r="D6259" s="14" t="str">
        <f>'Лист 1'!Q6264</f>
        <v>Собственность</v>
      </c>
      <c r="E6259" s="14" t="str">
        <f>'Лист 1'!B6264</f>
        <v>Включено</v>
      </c>
    </row>
    <row r="6260">
      <c r="A6260" s="14" t="str">
        <f>'Лист 1'!E6265</f>
        <v>65-000059</v>
      </c>
      <c r="B6260" s="14" t="str">
        <f>'Лист 1'!F6265</f>
        <v>WF0DXXTTFDAM89044</v>
      </c>
      <c r="C6260" s="14" t="str">
        <f>'Лист 1'!C6265</f>
        <v>К257МВ</v>
      </c>
      <c r="D6260" s="14" t="str">
        <f>'Лист 1'!Q6265</f>
        <v>Собственность</v>
      </c>
      <c r="E6260" s="14" t="str">
        <f>'Лист 1'!B6265</f>
        <v>Включено</v>
      </c>
    </row>
    <row r="6261">
      <c r="A6261" s="14" t="str">
        <f>'Лист 1'!E6266</f>
        <v>65-000059</v>
      </c>
      <c r="B6261" s="14" t="str">
        <f>'Лист 1'!F6266</f>
        <v>LKLR1DSE9GA715603</v>
      </c>
      <c r="C6261" s="14" t="str">
        <f>'Лист 1'!C6266</f>
        <v>М579ТС</v>
      </c>
      <c r="D6261" s="14" t="str">
        <f>'Лист 1'!Q6266</f>
        <v>Собственность</v>
      </c>
      <c r="E6261" s="14" t="str">
        <f>'Лист 1'!B6266</f>
        <v>Включено</v>
      </c>
    </row>
    <row r="6262">
      <c r="A6262" s="14" t="str">
        <f>'Лист 1'!E6267</f>
        <v>65-000059</v>
      </c>
      <c r="B6262" s="14" t="str">
        <f>'Лист 1'!F6267</f>
        <v>LKLR1DSE9GA715601</v>
      </c>
      <c r="C6262" s="14" t="str">
        <f>'Лист 1'!C6267</f>
        <v>М568ТС</v>
      </c>
      <c r="D6262" s="14" t="str">
        <f>'Лист 1'!Q6267</f>
        <v>Собственность</v>
      </c>
      <c r="E6262" s="14" t="str">
        <f>'Лист 1'!B6267</f>
        <v>Включено</v>
      </c>
    </row>
    <row r="6263">
      <c r="A6263" s="14" t="str">
        <f>'Лист 1'!E6268</f>
        <v>65-000059</v>
      </c>
      <c r="B6263" s="14" t="str">
        <f>'Лист 1'!F6268</f>
        <v>LKLR1DSE9GA715602</v>
      </c>
      <c r="C6263" s="14" t="str">
        <f>'Лист 1'!C6268</f>
        <v>М567ТС</v>
      </c>
      <c r="D6263" s="14" t="str">
        <f>'Лист 1'!Q6268</f>
        <v>Собственность</v>
      </c>
      <c r="E6263" s="14" t="str">
        <f>'Лист 1'!B6268</f>
        <v>Включено</v>
      </c>
    </row>
    <row r="6264">
      <c r="A6264" s="14" t="str">
        <f>'Лист 1'!E6269</f>
        <v>65-000059</v>
      </c>
      <c r="B6264" s="14" t="str">
        <f>'Лист 1'!F6269</f>
        <v>LKLR1DSE3JA731092</v>
      </c>
      <c r="C6264" s="14" t="str">
        <f>'Лист 1'!C6269</f>
        <v>М185ХС</v>
      </c>
      <c r="D6264" s="14" t="str">
        <f>'Лист 1'!Q6269</f>
        <v>Собственность</v>
      </c>
      <c r="E6264" s="14" t="str">
        <f>'Лист 1'!B6269</f>
        <v>Включено</v>
      </c>
    </row>
    <row r="6265">
      <c r="A6265" s="14" t="str">
        <f>'Лист 1'!E6270</f>
        <v>65-000059</v>
      </c>
      <c r="B6265" s="14" t="str">
        <f>'Лист 1'!F6270</f>
        <v>LKLR1DSE3JA731090</v>
      </c>
      <c r="C6265" s="14" t="str">
        <f>'Лист 1'!C6270</f>
        <v>М176ХС</v>
      </c>
      <c r="D6265" s="14" t="str">
        <f>'Лист 1'!Q6270</f>
        <v>Собственность</v>
      </c>
      <c r="E6265" s="14" t="str">
        <f>'Лист 1'!B6270</f>
        <v>Включено</v>
      </c>
    </row>
    <row r="6266">
      <c r="A6266" s="14" t="str">
        <f>'Лист 1'!E6271</f>
        <v>65-000059</v>
      </c>
      <c r="B6266" s="14" t="str">
        <f>'Лист 1'!F6271</f>
        <v>LKLR1DSE3JA731091</v>
      </c>
      <c r="C6266" s="14" t="str">
        <f>'Лист 1'!C6271</f>
        <v>М093ХС</v>
      </c>
      <c r="D6266" s="14" t="str">
        <f>'Лист 1'!Q6271</f>
        <v>Собственность</v>
      </c>
      <c r="E6266" s="14" t="str">
        <f>'Лист 1'!B6271</f>
        <v>Включено</v>
      </c>
    </row>
    <row r="6267">
      <c r="A6267" s="14" t="str">
        <f>'Лист 1'!E6272</f>
        <v>65-000059</v>
      </c>
      <c r="B6267" s="14" t="str">
        <f>'Лист 1'!F6272</f>
        <v>KMJNG19KPCC403739</v>
      </c>
      <c r="C6267" s="14" t="str">
        <f>'Лист 1'!C6272</f>
        <v>М465ОЕ</v>
      </c>
      <c r="D6267" s="14" t="str">
        <f>'Лист 1'!Q6272</f>
        <v>Договор аренды</v>
      </c>
      <c r="E6267" s="14" t="str">
        <f>'Лист 1'!B6272</f>
        <v>Включено</v>
      </c>
    </row>
    <row r="6268">
      <c r="A6268" s="14" t="str">
        <f>'Лист 1'!E6273</f>
        <v>65-000059</v>
      </c>
      <c r="B6268" s="14" t="str">
        <f>'Лист 1'!F6273</f>
        <v>KMJNG19KPCC403737</v>
      </c>
      <c r="C6268" s="14" t="str">
        <f>'Лист 1'!C6273</f>
        <v>М463ОЕ</v>
      </c>
      <c r="D6268" s="14" t="str">
        <f>'Лист 1'!Q6273</f>
        <v>Договор аренды</v>
      </c>
      <c r="E6268" s="14" t="str">
        <f>'Лист 1'!B6273</f>
        <v>Включено</v>
      </c>
    </row>
    <row r="6269">
      <c r="A6269" s="14" t="str">
        <f>'Лист 1'!E6274</f>
        <v>65-000059</v>
      </c>
      <c r="B6269" s="14" t="str">
        <f>'Лист 1'!F6274</f>
        <v>KMJNG19KPCC403740</v>
      </c>
      <c r="C6269" s="14" t="str">
        <f>'Лист 1'!C6274</f>
        <v>М456ОЕ</v>
      </c>
      <c r="D6269" s="14" t="str">
        <f>'Лист 1'!Q6274</f>
        <v>Договор аренды</v>
      </c>
      <c r="E6269" s="14" t="str">
        <f>'Лист 1'!B6274</f>
        <v>Включено</v>
      </c>
    </row>
    <row r="6270">
      <c r="A6270" s="14" t="str">
        <f>'Лист 1'!E6275</f>
        <v>65-000059</v>
      </c>
      <c r="B6270" s="14" t="str">
        <f>'Лист 1'!F6275</f>
        <v>KMJNG19APCC403634</v>
      </c>
      <c r="C6270" s="14" t="str">
        <f>'Лист 1'!C6275</f>
        <v>М816МН</v>
      </c>
      <c r="D6270" s="14" t="str">
        <f>'Лист 1'!Q6275</f>
        <v>Собственность</v>
      </c>
      <c r="E6270" s="14" t="str">
        <f>'Лист 1'!B6275</f>
        <v>Включено</v>
      </c>
    </row>
    <row r="6271">
      <c r="A6271" s="14" t="str">
        <f>'Лист 1'!E6276</f>
        <v>65-000059</v>
      </c>
      <c r="B6271" s="14" t="str">
        <f>'Лист 1'!F6276</f>
        <v>KMJNN18AP9C401016</v>
      </c>
      <c r="C6271" s="14" t="str">
        <f>'Лист 1'!C6276</f>
        <v>М368МК</v>
      </c>
      <c r="D6271" s="14" t="str">
        <f>'Лист 1'!Q6276</f>
        <v>Собственность</v>
      </c>
      <c r="E6271" s="14" t="str">
        <f>'Лист 1'!B6276</f>
        <v>Включено</v>
      </c>
    </row>
    <row r="6272">
      <c r="A6272" s="14" t="str">
        <f>'Лист 1'!E6277</f>
        <v>65-000059</v>
      </c>
      <c r="B6272" s="14" t="str">
        <f>'Лист 1'!F6277</f>
        <v>KMJNG19APCC403633</v>
      </c>
      <c r="C6272" s="14" t="str">
        <f>'Лист 1'!C6277</f>
        <v>М367МК</v>
      </c>
      <c r="D6272" s="14" t="str">
        <f>'Лист 1'!Q6277</f>
        <v>Собственность</v>
      </c>
      <c r="E6272" s="14" t="str">
        <f>'Лист 1'!B6277</f>
        <v>Включено</v>
      </c>
    </row>
    <row r="6273">
      <c r="A6273" s="14" t="str">
        <f>'Лист 1'!E6278</f>
        <v>65-000059</v>
      </c>
      <c r="B6273" s="14" t="str">
        <f>'Лист 1'!F6278</f>
        <v>KMJNG19APCC403635</v>
      </c>
      <c r="C6273" s="14" t="str">
        <f>'Лист 1'!C6278</f>
        <v>М366МК</v>
      </c>
      <c r="D6273" s="14" t="str">
        <f>'Лист 1'!Q6278</f>
        <v>Собственность</v>
      </c>
      <c r="E6273" s="14" t="str">
        <f>'Лист 1'!B6278</f>
        <v>Включено</v>
      </c>
    </row>
    <row r="6274">
      <c r="A6274" s="14" t="str">
        <f>'Лист 1'!E6279</f>
        <v>65-000059</v>
      </c>
      <c r="B6274" s="14" t="str">
        <f>'Лист 1'!F6279</f>
        <v>KMJNG19APCC403632</v>
      </c>
      <c r="C6274" s="14" t="str">
        <f>'Лист 1'!C6279</f>
        <v>М365МК</v>
      </c>
      <c r="D6274" s="14" t="str">
        <f>'Лист 1'!Q6279</f>
        <v>Собственность</v>
      </c>
      <c r="E6274" s="14" t="str">
        <f>'Лист 1'!B6279</f>
        <v>Включено</v>
      </c>
    </row>
    <row r="6275">
      <c r="A6275" s="14" t="str">
        <f>'Лист 1'!E6280</f>
        <v>65-000059</v>
      </c>
      <c r="B6275" s="14" t="str">
        <f>'Лист 1'!F6280</f>
        <v>KMJNG19APCC403636</v>
      </c>
      <c r="C6275" s="14" t="str">
        <f>'Лист 1'!C6280</f>
        <v>М364МК</v>
      </c>
      <c r="D6275" s="14" t="str">
        <f>'Лист 1'!Q6280</f>
        <v>Собственность</v>
      </c>
      <c r="E6275" s="14" t="str">
        <f>'Лист 1'!B6280</f>
        <v>Включено</v>
      </c>
    </row>
    <row r="6276">
      <c r="A6276" s="14" t="str">
        <f>'Лист 1'!E6281</f>
        <v>65-000059</v>
      </c>
      <c r="B6276" s="14" t="str">
        <f>'Лист 1'!F6281</f>
        <v>KMJNN18KP8C000382</v>
      </c>
      <c r="C6276" s="14" t="str">
        <f>'Лист 1'!C6281</f>
        <v>М310ВВ</v>
      </c>
      <c r="D6276" s="14" t="str">
        <f>'Лист 1'!Q6281</f>
        <v>Собственность</v>
      </c>
      <c r="E6276" s="14" t="str">
        <f>'Лист 1'!B6281</f>
        <v>Включено</v>
      </c>
    </row>
    <row r="6277">
      <c r="A6277" s="14" t="str">
        <f>'Лист 1'!E6282</f>
        <v>65-000059</v>
      </c>
      <c r="B6277" s="14" t="str">
        <f>'Лист 1'!F6282</f>
        <v>KMJNN18AP307680</v>
      </c>
      <c r="C6277" s="14" t="str">
        <f>'Лист 1'!C6282</f>
        <v>К564МК</v>
      </c>
      <c r="D6277" s="14" t="str">
        <f>'Лист 1'!Q6282</f>
        <v>Собственность</v>
      </c>
      <c r="E6277" s="14" t="str">
        <f>'Лист 1'!B6282</f>
        <v>Включено</v>
      </c>
    </row>
    <row r="6278">
      <c r="A6278" s="14" t="str">
        <f>'Лист 1'!E6283</f>
        <v>65-000059</v>
      </c>
      <c r="B6278" s="14" t="str">
        <f>'Лист 1'!F6283</f>
        <v>KMJHD17PP9C042478</v>
      </c>
      <c r="C6278" s="14" t="str">
        <f>'Лист 1'!C6283</f>
        <v>К746СК</v>
      </c>
      <c r="D6278" s="14" t="str">
        <f>'Лист 1'!Q6283</f>
        <v>Собственность</v>
      </c>
      <c r="E6278" s="14" t="str">
        <f>'Лист 1'!B6283</f>
        <v>Включено</v>
      </c>
    </row>
    <row r="6279">
      <c r="A6279" s="14" t="str">
        <f>'Лист 1'!E6284</f>
        <v>65-000059</v>
      </c>
      <c r="B6279" s="14" t="str">
        <f>'Лист 1'!F6284</f>
        <v>KMJHD17PP9C042489</v>
      </c>
      <c r="C6279" s="14" t="str">
        <f>'Лист 1'!C6284</f>
        <v>К741СК</v>
      </c>
      <c r="D6279" s="14" t="str">
        <f>'Лист 1'!Q6284</f>
        <v>Собственность</v>
      </c>
      <c r="E6279" s="14" t="str">
        <f>'Лист 1'!B6284</f>
        <v>Включено</v>
      </c>
    </row>
    <row r="6280">
      <c r="A6280" s="14" t="str">
        <f>'Лист 1'!E6285</f>
        <v>65-000059</v>
      </c>
      <c r="B6280" s="14" t="str">
        <f>'Лист 1'!F6285</f>
        <v>KMJKG18TPBC908143</v>
      </c>
      <c r="C6280" s="14" t="str">
        <f>'Лист 1'!C6285</f>
        <v>М820МН</v>
      </c>
      <c r="D6280" s="14" t="str">
        <f>'Лист 1'!Q6285</f>
        <v>Собственность</v>
      </c>
      <c r="E6280" s="14" t="str">
        <f>'Лист 1'!B6285</f>
        <v>Включено</v>
      </c>
    </row>
    <row r="6281">
      <c r="A6281" s="14" t="str">
        <f>'Лист 1'!E6286</f>
        <v>65-000059</v>
      </c>
      <c r="B6281" s="14" t="str">
        <f>'Лист 1'!F6286</f>
        <v>KMJKG18TPBC908145</v>
      </c>
      <c r="C6281" s="14" t="str">
        <f>'Лист 1'!C6286</f>
        <v>М817МН</v>
      </c>
      <c r="D6281" s="14" t="str">
        <f>'Лист 1'!Q6286</f>
        <v>Собственность</v>
      </c>
      <c r="E6281" s="14" t="str">
        <f>'Лист 1'!B6286</f>
        <v>Включено</v>
      </c>
    </row>
    <row r="6282">
      <c r="A6282" s="14" t="str">
        <f>'Лист 1'!E6287</f>
        <v>65-000059</v>
      </c>
      <c r="B6282" s="14" t="str">
        <f>'Лист 1'!F6287</f>
        <v>KMJKG18TPBC005142</v>
      </c>
      <c r="C6282" s="14" t="str">
        <f>'Лист 1'!C6287</f>
        <v>М735ЕХ</v>
      </c>
      <c r="D6282" s="14" t="str">
        <f>'Лист 1'!Q6287</f>
        <v>Собственность</v>
      </c>
      <c r="E6282" s="14" t="str">
        <f>'Лист 1'!B6287</f>
        <v>Включено</v>
      </c>
    </row>
    <row r="6283">
      <c r="A6283" s="14" t="str">
        <f>'Лист 1'!E6288</f>
        <v>65-000059</v>
      </c>
      <c r="B6283" s="14" t="str">
        <f>'Лист 1'!F6288</f>
        <v>KMJKG18TPBC906199</v>
      </c>
      <c r="C6283" s="14" t="str">
        <f>'Лист 1'!C6288</f>
        <v>М376ЕН</v>
      </c>
      <c r="D6283" s="14" t="str">
        <f>'Лист 1'!Q6288</f>
        <v>Собственность</v>
      </c>
      <c r="E6283" s="14" t="str">
        <f>'Лист 1'!B6288</f>
        <v>Включено</v>
      </c>
    </row>
    <row r="6284">
      <c r="A6284" s="14" t="str">
        <f>'Лист 1'!E6289</f>
        <v>65-000059</v>
      </c>
      <c r="B6284" s="14" t="str">
        <f>'Лист 1'!F6289</f>
        <v>KMJKJ18TP9C902957</v>
      </c>
      <c r="C6284" s="14" t="str">
        <f>'Лист 1'!C6289</f>
        <v>К925ХУ</v>
      </c>
      <c r="D6284" s="14" t="str">
        <f>'Лист 1'!Q6289</f>
        <v>Собственность</v>
      </c>
      <c r="E6284" s="14" t="str">
        <f>'Лист 1'!B6289</f>
        <v>Включено</v>
      </c>
    </row>
    <row r="6285">
      <c r="A6285" s="14" t="str">
        <f>'Лист 1'!E6290</f>
        <v>65-000059</v>
      </c>
      <c r="B6285" s="14" t="str">
        <f>'Лист 1'!F6290</f>
        <v>KMJKJ18TP9C902956</v>
      </c>
      <c r="C6285" s="14" t="str">
        <f>'Лист 1'!C6290</f>
        <v>К924ХУ</v>
      </c>
      <c r="D6285" s="14" t="str">
        <f>'Лист 1'!Q6290</f>
        <v>Собственность</v>
      </c>
      <c r="E6285" s="14" t="str">
        <f>'Лист 1'!B6290</f>
        <v>Включено</v>
      </c>
    </row>
    <row r="6286">
      <c r="A6286" s="14" t="str">
        <f>'Лист 1'!E6291</f>
        <v>65-000059</v>
      </c>
      <c r="B6286" s="14" t="str">
        <f>'Лист 1'!F6291</f>
        <v>KMJKJ18TP9C903451</v>
      </c>
      <c r="C6286" s="14" t="str">
        <f>'Лист 1'!C6291</f>
        <v>В326ХХ</v>
      </c>
      <c r="D6286" s="14" t="str">
        <f>'Лист 1'!Q6291</f>
        <v>Собственность</v>
      </c>
      <c r="E6286" s="14" t="str">
        <f>'Лист 1'!B6291</f>
        <v>Включено</v>
      </c>
    </row>
    <row r="6287">
      <c r="A6287" s="14" t="str">
        <f>'Лист 1'!E6292</f>
        <v>65-000059</v>
      </c>
      <c r="B6287" s="14" t="str">
        <f>'Лист 1'!F6292</f>
        <v>KMJKJ18TP9C903449</v>
      </c>
      <c r="C6287" s="14" t="str">
        <f>'Лист 1'!C6292</f>
        <v>В325ХХ</v>
      </c>
      <c r="D6287" s="14" t="str">
        <f>'Лист 1'!Q6292</f>
        <v>Собственность</v>
      </c>
      <c r="E6287" s="14" t="str">
        <f>'Лист 1'!B6292</f>
        <v>Включено</v>
      </c>
    </row>
    <row r="6288">
      <c r="A6288" s="14" t="str">
        <f>'Лист 1'!E6293</f>
        <v>65-000059</v>
      </c>
      <c r="B6288" s="14" t="str">
        <f>'Лист 1'!F6293</f>
        <v>KL5US65REDU006935</v>
      </c>
      <c r="C6288" s="14" t="str">
        <f>'Лист 1'!C6293</f>
        <v>М699РА</v>
      </c>
      <c r="D6288" s="14" t="str">
        <f>'Лист 1'!Q6293</f>
        <v>Собственность</v>
      </c>
      <c r="E6288" s="14" t="str">
        <f>'Лист 1'!B6293</f>
        <v>Включено</v>
      </c>
    </row>
    <row r="6289">
      <c r="A6289" s="14" t="str">
        <f>'Лист 1'!E6294</f>
        <v>65-000059</v>
      </c>
      <c r="B6289" s="14" t="str">
        <f>'Лист 1'!F6294</f>
        <v>KL5US65REDU006969</v>
      </c>
      <c r="C6289" s="14" t="str">
        <f>'Лист 1'!C6294</f>
        <v>М018ТМ</v>
      </c>
      <c r="D6289" s="14" t="str">
        <f>'Лист 1'!Q6294</f>
        <v>Договор аренды</v>
      </c>
      <c r="E6289" s="14" t="str">
        <f>'Лист 1'!B6294</f>
        <v>Включено</v>
      </c>
    </row>
    <row r="6290">
      <c r="A6290" s="14" t="str">
        <f>'Лист 1'!E6295</f>
        <v>65-000059</v>
      </c>
      <c r="B6290" s="14" t="str">
        <f>'Лист 1'!F6295</f>
        <v>KL5US65REDU006976</v>
      </c>
      <c r="C6290" s="14" t="str">
        <f>'Лист 1'!C6295</f>
        <v>М017ТМ</v>
      </c>
      <c r="D6290" s="14" t="str">
        <f>'Лист 1'!Q6295</f>
        <v>Договор аренды</v>
      </c>
      <c r="E6290" s="14" t="str">
        <f>'Лист 1'!B6295</f>
        <v>Включено</v>
      </c>
    </row>
    <row r="6291">
      <c r="A6291" s="14" t="str">
        <f>'Лист 1'!E6296</f>
        <v>65-000059</v>
      </c>
      <c r="B6291" s="14" t="str">
        <f>'Лист 1'!F6296</f>
        <v>KL5US65REDU006956</v>
      </c>
      <c r="C6291" s="14" t="str">
        <f>'Лист 1'!C6296</f>
        <v>М016ТМ</v>
      </c>
      <c r="D6291" s="14" t="str">
        <f>'Лист 1'!Q6296</f>
        <v>Договор аренды</v>
      </c>
      <c r="E6291" s="14" t="str">
        <f>'Лист 1'!B6296</f>
        <v>Включено</v>
      </c>
    </row>
    <row r="6292">
      <c r="A6292" s="14" t="str">
        <f>'Лист 1'!E6297</f>
        <v>65-000059</v>
      </c>
      <c r="B6292" s="14" t="str">
        <f>'Лист 1'!F6297</f>
        <v>KL5US65REDU006958</v>
      </c>
      <c r="C6292" s="14" t="str">
        <f>'Лист 1'!C6297</f>
        <v>М015ТМ</v>
      </c>
      <c r="D6292" s="14" t="str">
        <f>'Лист 1'!Q6297</f>
        <v>Договор аренды</v>
      </c>
      <c r="E6292" s="14" t="str">
        <f>'Лист 1'!B6297</f>
        <v>Включено</v>
      </c>
    </row>
    <row r="6293">
      <c r="A6293" s="14" t="str">
        <f>'Лист 1'!E6298</f>
        <v>65-000059</v>
      </c>
      <c r="B6293" s="14" t="str">
        <f>'Лист 1'!F6298</f>
        <v>KL5US65REDU006973</v>
      </c>
      <c r="C6293" s="14" t="str">
        <f>'Лист 1'!C6298</f>
        <v>М014ТМ</v>
      </c>
      <c r="D6293" s="14" t="str">
        <f>'Лист 1'!Q6298</f>
        <v>Договор аренды</v>
      </c>
      <c r="E6293" s="14" t="str">
        <f>'Лист 1'!B6298</f>
        <v>Включено</v>
      </c>
    </row>
    <row r="6294">
      <c r="A6294" s="14" t="str">
        <f>'Лист 1'!E6299</f>
        <v>65-000059</v>
      </c>
      <c r="B6294" s="14" t="str">
        <f>'Лист 1'!F6299</f>
        <v>KL5US65REDU006975</v>
      </c>
      <c r="C6294" s="14" t="str">
        <f>'Лист 1'!C6299</f>
        <v>М012ТМ</v>
      </c>
      <c r="D6294" s="14" t="str">
        <f>'Лист 1'!Q6299</f>
        <v>Договор аренды</v>
      </c>
      <c r="E6294" s="14" t="str">
        <f>'Лист 1'!B6299</f>
        <v>Включено</v>
      </c>
    </row>
    <row r="6295">
      <c r="A6295" s="14" t="str">
        <f>'Лист 1'!E6300</f>
        <v>65-000059</v>
      </c>
      <c r="B6295" s="14" t="str">
        <f>'Лист 1'!F6300</f>
        <v>Z7C223650F0007477</v>
      </c>
      <c r="C6295" s="14" t="str">
        <f>'Лист 1'!C6300</f>
        <v>М240ТО</v>
      </c>
      <c r="D6295" s="14" t="str">
        <f>'Лист 1'!Q6300</f>
        <v>Договор аренды</v>
      </c>
      <c r="E6295" s="14" t="str">
        <f>'Лист 1'!B6300</f>
        <v>Включено</v>
      </c>
    </row>
    <row r="6296">
      <c r="A6296" s="14" t="str">
        <f>'Лист 1'!E6301</f>
        <v>65-000059</v>
      </c>
      <c r="B6296" s="14" t="str">
        <f>'Лист 1'!F6301</f>
        <v>Z7C223650F0007478</v>
      </c>
      <c r="C6296" s="14" t="str">
        <f>'Лист 1'!C6301</f>
        <v>М239ТО</v>
      </c>
      <c r="D6296" s="14" t="str">
        <f>'Лист 1'!Q6301</f>
        <v>Договор аренды</v>
      </c>
      <c r="E6296" s="14" t="str">
        <f>'Лист 1'!B6301</f>
        <v>Включено</v>
      </c>
    </row>
    <row r="6297">
      <c r="A6297" s="14" t="str">
        <f>'Лист 1'!E6302</f>
        <v>65-000059</v>
      </c>
      <c r="B6297" s="14" t="str">
        <f>'Лист 1'!F6302</f>
        <v>Z7C223650F0007476</v>
      </c>
      <c r="C6297" s="14" t="str">
        <f>'Лист 1'!C6302</f>
        <v>М328ТО</v>
      </c>
      <c r="D6297" s="14" t="str">
        <f>'Лист 1'!Q6302</f>
        <v>Договор аренды</v>
      </c>
      <c r="E6297" s="14" t="str">
        <f>'Лист 1'!B6302</f>
        <v>Включено</v>
      </c>
    </row>
    <row r="6298">
      <c r="A6298" s="14" t="str">
        <f>'Лист 1'!E6303</f>
        <v>65-000059</v>
      </c>
      <c r="B6298" s="14" t="str">
        <f>'Лист 1'!F6303</f>
        <v>Z7C223650F0007475</v>
      </c>
      <c r="C6298" s="14" t="str">
        <f>'Лист 1'!C6303</f>
        <v>М327ТО</v>
      </c>
      <c r="D6298" s="14" t="str">
        <f>'Лист 1'!Q6303</f>
        <v>Договор аренды</v>
      </c>
      <c r="E6298" s="14" t="str">
        <f>'Лист 1'!B6303</f>
        <v>Включено</v>
      </c>
    </row>
    <row r="6299">
      <c r="A6299" s="14" t="str">
        <f>'Лист 1'!E6304</f>
        <v>65-000059</v>
      </c>
      <c r="B6299" s="14" t="str">
        <f>'Лист 1'!F6304</f>
        <v>JTGFB518501007228</v>
      </c>
      <c r="C6299" s="14" t="str">
        <f>'Лист 1'!C6304</f>
        <v>В993НК</v>
      </c>
      <c r="D6299" s="14" t="str">
        <f>'Лист 1'!Q6304</f>
        <v>Договор аренды</v>
      </c>
      <c r="E6299" s="14" t="str">
        <f>'Лист 1'!B6304</f>
        <v>Включено</v>
      </c>
    </row>
    <row r="6300">
      <c r="A6300" s="14" t="str">
        <f>'Лист 1'!E6305</f>
        <v>65-000059</v>
      </c>
      <c r="B6300" s="14" t="str">
        <f>'Лист 1'!F6305</f>
        <v>JTGFB518301012887</v>
      </c>
      <c r="C6300" s="14" t="str">
        <f>'Лист 1'!C6305</f>
        <v>В958ТА</v>
      </c>
      <c r="D6300" s="14" t="str">
        <f>'Лист 1'!Q6305</f>
        <v>Договор аренды</v>
      </c>
      <c r="E6300" s="14" t="str">
        <f>'Лист 1'!B6305</f>
        <v>Включено</v>
      </c>
    </row>
    <row r="6301">
      <c r="A6301" s="14" t="str">
        <f>'Лист 1'!E6306</f>
        <v>65-000059</v>
      </c>
      <c r="B6301" s="14" t="str">
        <f>'Лист 1'!F6306</f>
        <v>JTGFB518101015254</v>
      </c>
      <c r="C6301" s="14" t="str">
        <f>'Лист 1'!C6306</f>
        <v>В625ХН</v>
      </c>
      <c r="D6301" s="14" t="str">
        <f>'Лист 1'!Q6306</f>
        <v>Договор аренды</v>
      </c>
      <c r="E6301" s="14" t="str">
        <f>'Лист 1'!B6306</f>
        <v>Включено</v>
      </c>
    </row>
    <row r="6302">
      <c r="A6302" s="14" t="str">
        <f>'Лист 1'!E6307</f>
        <v>65-000059</v>
      </c>
      <c r="B6302" s="14" t="str">
        <f>'Лист 1'!F6307</f>
        <v>JTGFB518401012929</v>
      </c>
      <c r="C6302" s="14" t="str">
        <f>'Лист 1'!C6307</f>
        <v>В336ТН</v>
      </c>
      <c r="D6302" s="14" t="str">
        <f>'Лист 1'!Q6307</f>
        <v>Договор аренды</v>
      </c>
      <c r="E6302" s="14" t="str">
        <f>'Лист 1'!B6307</f>
        <v>Включено</v>
      </c>
    </row>
    <row r="6303">
      <c r="A6303" s="14" t="str">
        <f>'Лист 1'!E6308</f>
        <v>65-000059</v>
      </c>
      <c r="B6303" s="14" t="str">
        <f>'Лист 1'!F6308</f>
        <v>отсутствует VIN</v>
      </c>
      <c r="C6303" s="14" t="str">
        <f>'Лист 1'!C6308</f>
        <v>В073РА</v>
      </c>
      <c r="D6303" s="14" t="str">
        <f>'Лист 1'!Q6308</f>
        <v>Договор аренды</v>
      </c>
      <c r="E6303" s="14" t="str">
        <f>'Лист 1'!B6308</f>
        <v>Включено</v>
      </c>
    </row>
    <row r="6304">
      <c r="A6304" s="14" t="str">
        <f>'Лист 1'!E6309</f>
        <v>65-000059</v>
      </c>
      <c r="B6304" s="14" t="str">
        <f>'Лист 1'!F6309</f>
        <v>JTFST23P200025042</v>
      </c>
      <c r="C6304" s="14" t="str">
        <f>'Лист 1'!C6309</f>
        <v>М073ТМ</v>
      </c>
      <c r="D6304" s="14" t="str">
        <f>'Лист 1'!Q6309</f>
        <v>Договор аренды</v>
      </c>
      <c r="E6304" s="14" t="str">
        <f>'Лист 1'!B6309</f>
        <v>Включено</v>
      </c>
    </row>
    <row r="6305">
      <c r="A6305" s="14" t="str">
        <f>'Лист 1'!E6310</f>
        <v>65-000059</v>
      </c>
      <c r="B6305" s="14" t="str">
        <f>'Лист 1'!F6310</f>
        <v>JTFST23P200025025</v>
      </c>
      <c r="C6305" s="14" t="str">
        <f>'Лист 1'!C6310</f>
        <v>М066ТМ</v>
      </c>
      <c r="D6305" s="14" t="str">
        <f>'Лист 1'!Q6310</f>
        <v>Договор аренды</v>
      </c>
      <c r="E6305" s="14" t="str">
        <f>'Лист 1'!B6310</f>
        <v>Включено</v>
      </c>
    </row>
    <row r="6306">
      <c r="A6306" s="14" t="str">
        <f>'Лист 1'!E6311</f>
        <v>65-000059</v>
      </c>
      <c r="B6306" s="14" t="str">
        <f>'Лист 1'!F6311</f>
        <v>JTFSX23P506051488</v>
      </c>
      <c r="C6306" s="14" t="str">
        <f>'Лист 1'!C6311</f>
        <v>К888СР</v>
      </c>
      <c r="D6306" s="14" t="str">
        <f>'Лист 1'!Q6311</f>
        <v>Договор аренды</v>
      </c>
      <c r="E6306" s="14" t="str">
        <f>'Лист 1'!B6311</f>
        <v>Включено</v>
      </c>
    </row>
    <row r="6307">
      <c r="A6307" s="14" t="str">
        <f>'Лист 1'!E6312</f>
        <v>65-000059</v>
      </c>
      <c r="B6307" s="14" t="str">
        <f>'Лист 1'!F6312</f>
        <v>JTFSX23P706044932</v>
      </c>
      <c r="C6307" s="14" t="str">
        <f>'Лист 1'!C6312</f>
        <v>К786РХ</v>
      </c>
      <c r="D6307" s="14" t="str">
        <f>'Лист 1'!Q6312</f>
        <v>Собственность</v>
      </c>
      <c r="E6307" s="14" t="str">
        <f>'Лист 1'!B6312</f>
        <v>Включено</v>
      </c>
    </row>
    <row r="6308">
      <c r="A6308" s="14" t="str">
        <f>'Лист 1'!E6313</f>
        <v>65-000059</v>
      </c>
      <c r="B6308" s="14" t="str">
        <f>'Лист 1'!F6313</f>
        <v>JTFSX23PX06042494</v>
      </c>
      <c r="C6308" s="14" t="str">
        <f>'Лист 1'!C6313</f>
        <v>К170УС</v>
      </c>
      <c r="D6308" s="14" t="str">
        <f>'Лист 1'!Q6313</f>
        <v>Собственность</v>
      </c>
      <c r="E6308" s="14" t="str">
        <f>'Лист 1'!B6313</f>
        <v>Включено</v>
      </c>
    </row>
    <row r="6309">
      <c r="A6309" s="14" t="str">
        <f>'Лист 1'!E6314</f>
        <v>65-000059</v>
      </c>
      <c r="B6309" s="14" t="str">
        <f>'Лист 1'!F6314</f>
        <v>WF0DXXTTFDAM88337</v>
      </c>
      <c r="C6309" s="14" t="str">
        <f>'Лист 1'!C6314</f>
        <v>М829ВК</v>
      </c>
      <c r="D6309" s="14" t="str">
        <f>'Лист 1'!Q6314</f>
        <v>Собственность</v>
      </c>
      <c r="E6309" s="14" t="str">
        <f>'Лист 1'!B6314</f>
        <v>Включено</v>
      </c>
    </row>
    <row r="6310">
      <c r="A6310" s="14" t="str">
        <f>'Лист 1'!E6315</f>
        <v>27-000171</v>
      </c>
      <c r="B6310" s="14" t="str">
        <f>'Лист 1'!F6315</f>
        <v>KL5UK42HD8P003320</v>
      </c>
      <c r="C6310" s="14" t="str">
        <f>'Лист 1'!C6315</f>
        <v>А473ОР</v>
      </c>
      <c r="D6310" s="14" t="str">
        <f>'Лист 1'!Q6315</f>
        <v>Собственность</v>
      </c>
      <c r="E6310" s="14" t="str">
        <f>'Лист 1'!B6315</f>
        <v>Включено</v>
      </c>
    </row>
    <row r="6311">
      <c r="A6311" s="14" t="str">
        <f>'Лист 1'!E6316</f>
        <v>65-000058</v>
      </c>
      <c r="B6311" s="14" t="str">
        <f>'Лист 1'!F6316</f>
        <v>X1P32551021284317</v>
      </c>
      <c r="C6311" s="14" t="str">
        <f>'Лист 1'!C6316</f>
        <v>М086ВА</v>
      </c>
      <c r="D6311" s="14" t="str">
        <f>'Лист 1'!Q6316</f>
        <v>Собственность</v>
      </c>
      <c r="E6311" s="14" t="str">
        <f>'Лист 1'!B6316</f>
        <v>Включено</v>
      </c>
    </row>
    <row r="6312">
      <c r="A6312" s="14" t="str">
        <f>'Лист 1'!E6317</f>
        <v>65-000058</v>
      </c>
      <c r="B6312" s="14" t="str">
        <f>'Лист 1'!F6317</f>
        <v>X1F42111YG0016544</v>
      </c>
      <c r="C6312" s="14" t="str">
        <f>'Лист 1'!C6317</f>
        <v>М891ТХ</v>
      </c>
      <c r="D6312" s="14" t="str">
        <f>'Лист 1'!Q6317</f>
        <v>Собственность</v>
      </c>
      <c r="E6312" s="14" t="str">
        <f>'Лист 1'!B6317</f>
        <v>Включено</v>
      </c>
    </row>
    <row r="6313">
      <c r="A6313" s="14" t="str">
        <f>'Лист 1'!E6318</f>
        <v>65-000058</v>
      </c>
      <c r="B6313" s="14" t="str">
        <f>'Лист 1'!F6318</f>
        <v>X1F42111BG0016391</v>
      </c>
      <c r="C6313" s="14" t="str">
        <f>'Лист 1'!C6318</f>
        <v>М961ТТ</v>
      </c>
      <c r="D6313" s="14" t="str">
        <f>'Лист 1'!Q6318</f>
        <v>Собственность</v>
      </c>
      <c r="E6313" s="14" t="str">
        <f>'Лист 1'!B6318</f>
        <v>Включено</v>
      </c>
    </row>
    <row r="6314">
      <c r="A6314" s="14" t="str">
        <f>'Лист 1'!E6319</f>
        <v>65-000058</v>
      </c>
      <c r="B6314" s="14" t="str">
        <f>'Лист 1'!F6319</f>
        <v>X1F42111RB0013173</v>
      </c>
      <c r="C6314" s="14" t="str">
        <f>'Лист 1'!C6319</f>
        <v>М535ЕУ</v>
      </c>
      <c r="D6314" s="14" t="str">
        <f>'Лист 1'!Q6319</f>
        <v>Собственность</v>
      </c>
      <c r="E6314" s="14" t="str">
        <f>'Лист 1'!B6319</f>
        <v>Включено</v>
      </c>
    </row>
    <row r="6315">
      <c r="A6315" s="14" t="str">
        <f>'Лист 1'!E6320</f>
        <v>27-000170</v>
      </c>
      <c r="B6315" s="14" t="str">
        <f>'Лист 1'!F6320</f>
        <v>XIM32054030003692</v>
      </c>
      <c r="C6315" s="14" t="str">
        <f>'Лист 1'!C6320</f>
        <v>К641СЕ</v>
      </c>
      <c r="D6315" s="14" t="str">
        <f>'Лист 1'!Q6320</f>
        <v>Договор аренды</v>
      </c>
      <c r="E6315" s="14" t="str">
        <f>'Лист 1'!B6320</f>
        <v>Включено</v>
      </c>
    </row>
    <row r="6316">
      <c r="A6316" s="14" t="str">
        <f>'Лист 1'!E6321</f>
        <v>27-000170</v>
      </c>
      <c r="B6316" s="14" t="str">
        <f>'Лист 1'!F6321</f>
        <v>X1M32051R20008663</v>
      </c>
      <c r="C6316" s="14" t="str">
        <f>'Лист 1'!C6321</f>
        <v>А767ВУ</v>
      </c>
      <c r="D6316" s="14" t="str">
        <f>'Лист 1'!Q6321</f>
        <v>Договор аренды</v>
      </c>
      <c r="E6316" s="14" t="str">
        <f>'Лист 1'!B6321</f>
        <v>Включено</v>
      </c>
    </row>
    <row r="6317">
      <c r="A6317" s="14" t="str">
        <f>'Лист 1'!E6322</f>
        <v>27-000302</v>
      </c>
      <c r="B6317" s="14" t="str">
        <f>'Лист 1'!F6322</f>
        <v>KL5UM52JD3P021650</v>
      </c>
      <c r="C6317" s="14" t="str">
        <f>'Лист 1'!C6322</f>
        <v>К251ТО</v>
      </c>
      <c r="D6317" s="14" t="str">
        <f>'Лист 1'!Q6322</f>
        <v>Договор аренды</v>
      </c>
      <c r="E6317" s="14" t="str">
        <f>'Лист 1'!B6322</f>
        <v>Включено</v>
      </c>
    </row>
    <row r="6318">
      <c r="A6318" s="14" t="str">
        <f>'Лист 1'!E6323</f>
        <v>27-000170</v>
      </c>
      <c r="B6318" s="14" t="str">
        <f>'Лист 1'!F6323</f>
        <v>KL5UM52JD9P023760</v>
      </c>
      <c r="C6318" s="14" t="str">
        <f>'Лист 1'!C6323</f>
        <v>А940ХР</v>
      </c>
      <c r="D6318" s="14" t="str">
        <f>'Лист 1'!Q6323</f>
        <v>Собственность</v>
      </c>
      <c r="E6318" s="14" t="str">
        <f>'Лист 1'!B6323</f>
        <v>Включено</v>
      </c>
    </row>
    <row r="6319">
      <c r="A6319" s="14" t="str">
        <f>'Лист 1'!E6324</f>
        <v>27-000170</v>
      </c>
      <c r="B6319" s="14" t="str">
        <f>'Лист 1'!F6324</f>
        <v>KL2UR52BD4P017226</v>
      </c>
      <c r="C6319" s="14" t="str">
        <f>'Лист 1'!C6324</f>
        <v>К138ТТ</v>
      </c>
      <c r="D6319" s="14" t="str">
        <f>'Лист 1'!Q6324</f>
        <v>Договор аренды</v>
      </c>
      <c r="E6319" s="14" t="str">
        <f>'Лист 1'!B6324</f>
        <v>Включено</v>
      </c>
    </row>
    <row r="6320">
      <c r="A6320" s="14" t="str">
        <f>'Лист 1'!E6325</f>
        <v>27-000170</v>
      </c>
      <c r="B6320" s="14" t="str">
        <f>'Лист 1'!F6325</f>
        <v>KL2UR52BD4P121845</v>
      </c>
      <c r="C6320" s="14" t="str">
        <f>'Лист 1'!C6325</f>
        <v>К144ТТ</v>
      </c>
      <c r="D6320" s="14" t="str">
        <f>'Лист 1'!Q6325</f>
        <v>Договор аренды</v>
      </c>
      <c r="E6320" s="14" t="str">
        <f>'Лист 1'!B6325</f>
        <v>Включено</v>
      </c>
    </row>
    <row r="6321">
      <c r="A6321" s="14" t="str">
        <f>'Лист 1'!E6326</f>
        <v>27-000170</v>
      </c>
      <c r="B6321" s="14" t="str">
        <f>'Лист 1'!F6326</f>
        <v>KL2UR52BD4PO17224</v>
      </c>
      <c r="C6321" s="14" t="str">
        <f>'Лист 1'!C6326</f>
        <v>К907ТУ</v>
      </c>
      <c r="D6321" s="14" t="str">
        <f>'Лист 1'!Q6326</f>
        <v>Договор аренды</v>
      </c>
      <c r="E6321" s="14" t="str">
        <f>'Лист 1'!B6326</f>
        <v>Включено</v>
      </c>
    </row>
    <row r="6322">
      <c r="A6322" s="14" t="str">
        <f>'Лист 1'!E6327</f>
        <v>27-000169</v>
      </c>
      <c r="B6322" s="14" t="str">
        <f>'Лист 1'!F6327</f>
        <v>X1M3206VZE0001874</v>
      </c>
      <c r="C6322" s="14" t="str">
        <f>'Лист 1'!C6327</f>
        <v>В570ХР</v>
      </c>
      <c r="D6322" s="14" t="str">
        <f>'Лист 1'!Q6327</f>
        <v>Собственность</v>
      </c>
      <c r="E6322" s="14" t="str">
        <f>'Лист 1'!B6327</f>
        <v>Включено</v>
      </c>
    </row>
    <row r="6323">
      <c r="A6323" s="14" t="str">
        <f>'Лист 1'!E6328</f>
        <v>65-000057</v>
      </c>
      <c r="B6323" s="14" t="str">
        <f>'Лист 1'!F6328</f>
        <v>X1M3206BZH0003569</v>
      </c>
      <c r="C6323" s="14" t="str">
        <f>'Лист 1'!C6328</f>
        <v>М592УС</v>
      </c>
      <c r="D6323" s="14" t="str">
        <f>'Лист 1'!Q6328</f>
        <v>Оперативное управление</v>
      </c>
      <c r="E6323" s="14" t="str">
        <f>'Лист 1'!B6328</f>
        <v>Включено</v>
      </c>
    </row>
    <row r="6324">
      <c r="A6324" s="14" t="str">
        <f>'Лист 1'!E6329</f>
        <v>27-000168</v>
      </c>
      <c r="B6324" s="14" t="str">
        <f>'Лист 1'!F6329</f>
        <v>X1M3206BZE0001705</v>
      </c>
      <c r="C6324" s="14" t="str">
        <f>'Лист 1'!C6329</f>
        <v>В596ХР</v>
      </c>
      <c r="D6324" s="14" t="str">
        <f>'Лист 1'!Q6329</f>
        <v>Собственность</v>
      </c>
      <c r="E6324" s="14" t="str">
        <f>'Лист 1'!B6329</f>
        <v>Включено</v>
      </c>
    </row>
    <row r="6325">
      <c r="A6325" s="14" t="str">
        <f>'Лист 1'!E6330</f>
        <v>27-000167</v>
      </c>
      <c r="B6325" s="14" t="str">
        <f>'Лист 1'!F6330</f>
        <v>KL5UM52PDAP024471</v>
      </c>
      <c r="C6325" s="14" t="str">
        <f>'Лист 1'!C6330</f>
        <v>В138НС</v>
      </c>
      <c r="D6325" s="14" t="str">
        <f>'Лист 1'!Q6330</f>
        <v>Собственность</v>
      </c>
      <c r="E6325" s="14" t="str">
        <f>'Лист 1'!B6330</f>
        <v>Включено</v>
      </c>
    </row>
    <row r="6326">
      <c r="A6326" s="14" t="str">
        <f>'Лист 1'!E6331</f>
        <v>27-000167</v>
      </c>
      <c r="B6326" s="14" t="str">
        <f>'Лист 1'!F6331</f>
        <v>KL5UM52PDAP026740</v>
      </c>
      <c r="C6326" s="14" t="str">
        <f>'Лист 1'!C6331</f>
        <v>В140НС</v>
      </c>
      <c r="D6326" s="14" t="str">
        <f>'Лист 1'!Q6331</f>
        <v>Собственность</v>
      </c>
      <c r="E6326" s="14" t="str">
        <f>'Лист 1'!B6331</f>
        <v>Включено</v>
      </c>
    </row>
    <row r="6327">
      <c r="A6327" s="14" t="str">
        <f>'Лист 1'!E6332</f>
        <v>27-000167</v>
      </c>
      <c r="B6327" s="14" t="str">
        <f>'Лист 1'!F6332</f>
        <v>KL2UR52BD8P017859</v>
      </c>
      <c r="C6327" s="14" t="str">
        <f>'Лист 1'!C6332</f>
        <v>К018УК</v>
      </c>
      <c r="D6327" s="14" t="str">
        <f>'Лист 1'!Q6332</f>
        <v>Собственность</v>
      </c>
      <c r="E6327" s="14" t="str">
        <f>'Лист 1'!B6332</f>
        <v>Включено</v>
      </c>
    </row>
    <row r="6328">
      <c r="A6328" s="14" t="str">
        <f>'Лист 1'!E6333</f>
        <v>27-000167</v>
      </c>
      <c r="B6328" s="14" t="str">
        <f>'Лист 1'!F6333</f>
        <v>KMJTA18BPBC005391</v>
      </c>
      <c r="C6328" s="14" t="str">
        <f>'Лист 1'!C6333</f>
        <v>К199АТ</v>
      </c>
      <c r="D6328" s="14" t="str">
        <f>'Лист 1'!Q6333</f>
        <v>Собственность</v>
      </c>
      <c r="E6328" s="14" t="str">
        <f>'Лист 1'!B6333</f>
        <v>Включено</v>
      </c>
    </row>
    <row r="6329">
      <c r="A6329" s="14" t="str">
        <f>'Лист 1'!E6334</f>
        <v>27-000167</v>
      </c>
      <c r="B6329" s="14" t="str">
        <f>'Лист 1'!F6334</f>
        <v>KMJTA18BPBC00209B</v>
      </c>
      <c r="C6329" s="14" t="str">
        <f>'Лист 1'!C6334</f>
        <v>А233РС</v>
      </c>
      <c r="D6329" s="14" t="str">
        <f>'Лист 1'!Q6334</f>
        <v>Собственность</v>
      </c>
      <c r="E6329" s="14" t="str">
        <f>'Лист 1'!B6334</f>
        <v>Включено</v>
      </c>
    </row>
    <row r="6330">
      <c r="A6330" s="14" t="str">
        <f>'Лист 1'!E6335</f>
        <v>27-000167</v>
      </c>
      <c r="B6330" s="14" t="str">
        <f>'Лист 1'!F6335</f>
        <v>KMJTA18GPBC006332</v>
      </c>
      <c r="C6330" s="14" t="str">
        <f>'Лист 1'!C6335</f>
        <v>К426АХ</v>
      </c>
      <c r="D6330" s="14" t="str">
        <f>'Лист 1'!Q6335</f>
        <v>Собственность</v>
      </c>
      <c r="E6330" s="14" t="str">
        <f>'Лист 1'!B6335</f>
        <v>Включено</v>
      </c>
    </row>
    <row r="6331">
      <c r="A6331" s="14" t="str">
        <f>'Лист 1'!E6336</f>
        <v>27-000167</v>
      </c>
      <c r="B6331" s="14" t="str">
        <f>'Лист 1'!F6336</f>
        <v>KL2UR52BD8P018263</v>
      </c>
      <c r="C6331" s="14" t="str">
        <f>'Лист 1'!C6336</f>
        <v>А935ОН</v>
      </c>
      <c r="D6331" s="14" t="str">
        <f>'Лист 1'!Q6336</f>
        <v>Собственность</v>
      </c>
      <c r="E6331" s="14" t="str">
        <f>'Лист 1'!B6336</f>
        <v>Включено</v>
      </c>
    </row>
    <row r="6332">
      <c r="A6332" s="14" t="str">
        <f>'Лист 1'!E6337</f>
        <v>27-000167</v>
      </c>
      <c r="B6332" s="14" t="str">
        <f>'Лист 1'!F6337</f>
        <v>X1M32054040000534</v>
      </c>
      <c r="C6332" s="14" t="str">
        <f>'Лист 1'!C6337</f>
        <v>В827СМ</v>
      </c>
      <c r="D6332" s="14" t="str">
        <f>'Лист 1'!Q6337</f>
        <v>Собственность</v>
      </c>
      <c r="E6332" s="14" t="str">
        <f>'Лист 1'!B6337</f>
        <v>Включено</v>
      </c>
    </row>
    <row r="6333">
      <c r="A6333" s="14" t="str">
        <f>'Лист 1'!E6338</f>
        <v>27-000167</v>
      </c>
      <c r="B6333" s="14" t="str">
        <f>'Лист 1'!F6338</f>
        <v>KL2UR52BD4P015395</v>
      </c>
      <c r="C6333" s="14" t="str">
        <f>'Лист 1'!C6338</f>
        <v>К327ТТ</v>
      </c>
      <c r="D6333" s="14" t="str">
        <f>'Лист 1'!Q6338</f>
        <v>Собственность</v>
      </c>
      <c r="E6333" s="14" t="str">
        <f>'Лист 1'!B6338</f>
        <v>Включено</v>
      </c>
    </row>
    <row r="6334">
      <c r="A6334" s="14" t="str">
        <f>'Лист 1'!E6339</f>
        <v>27-000167</v>
      </c>
      <c r="B6334" s="14" t="str">
        <f>'Лист 1'!F6339</f>
        <v>KL2UL52BDTP010405</v>
      </c>
      <c r="C6334" s="14" t="str">
        <f>'Лист 1'!C6339</f>
        <v>В817ХК</v>
      </c>
      <c r="D6334" s="14" t="str">
        <f>'Лист 1'!Q6339</f>
        <v>Собственность</v>
      </c>
      <c r="E6334" s="14" t="str">
        <f>'Лист 1'!B6339</f>
        <v>Включено</v>
      </c>
    </row>
    <row r="6335">
      <c r="A6335" s="14" t="str">
        <f>'Лист 1'!E6340</f>
        <v>27-000167</v>
      </c>
      <c r="B6335" s="14" t="str">
        <f>'Лист 1'!F6340</f>
        <v>KL5UM52JD8P021686</v>
      </c>
      <c r="C6335" s="14" t="str">
        <f>'Лист 1'!C6340</f>
        <v>А472ТР</v>
      </c>
      <c r="D6335" s="14" t="str">
        <f>'Лист 1'!Q6340</f>
        <v>Собственность</v>
      </c>
      <c r="E6335" s="14" t="str">
        <f>'Лист 1'!B6340</f>
        <v>Включено</v>
      </c>
    </row>
    <row r="6336">
      <c r="A6336" s="14" t="str">
        <f>'Лист 1'!E6341</f>
        <v>27-000167</v>
      </c>
      <c r="B6336" s="14" t="str">
        <f>'Лист 1'!F6341</f>
        <v>KL2UR52BD4P047205</v>
      </c>
      <c r="C6336" s="14" t="str">
        <f>'Лист 1'!C6341</f>
        <v>М450ХА</v>
      </c>
      <c r="D6336" s="14" t="str">
        <f>'Лист 1'!Q6341</f>
        <v>Договор аренды</v>
      </c>
      <c r="E6336" s="14" t="str">
        <f>'Лист 1'!B6341</f>
        <v>Включено</v>
      </c>
    </row>
    <row r="6337">
      <c r="A6337" s="14" t="str">
        <f>'Лист 1'!E6342</f>
        <v>27-000167</v>
      </c>
      <c r="B6337" s="14" t="str">
        <f>'Лист 1'!F6342</f>
        <v>KL2UR52BD4P118170</v>
      </c>
      <c r="C6337" s="14" t="str">
        <f>'Лист 1'!C6342</f>
        <v>М143ТК</v>
      </c>
      <c r="D6337" s="14" t="str">
        <f>'Лист 1'!Q6342</f>
        <v>Договор аренды</v>
      </c>
      <c r="E6337" s="14" t="str">
        <f>'Лист 1'!B6342</f>
        <v>Включено</v>
      </c>
    </row>
    <row r="6338">
      <c r="A6338" s="14" t="str">
        <f>'Лист 1'!E6343</f>
        <v>27-000167</v>
      </c>
      <c r="B6338" s="14" t="str">
        <f>'Лист 1'!F6343</f>
        <v>KL2UR52BD4P036226</v>
      </c>
      <c r="C6338" s="14" t="str">
        <f>'Лист 1'!C6343</f>
        <v>М262ХС</v>
      </c>
      <c r="D6338" s="14" t="str">
        <f>'Лист 1'!Q6343</f>
        <v>Договор аренды</v>
      </c>
      <c r="E6338" s="14" t="str">
        <f>'Лист 1'!B6343</f>
        <v>Включено</v>
      </c>
    </row>
    <row r="6339">
      <c r="A6339" s="14" t="str">
        <f>'Лист 1'!E6344</f>
        <v>25-000257</v>
      </c>
      <c r="B6339" s="14" t="str">
        <f>'Лист 1'!F6344</f>
        <v>LKLR1KSM4DB624321</v>
      </c>
      <c r="C6339" s="14" t="str">
        <f>'Лист 1'!C6344</f>
        <v>О464ОЕ</v>
      </c>
      <c r="D6339" s="14" t="str">
        <f>'Лист 1'!Q6344</f>
        <v>Собственность</v>
      </c>
      <c r="E6339" s="14" t="str">
        <f>'Лист 1'!B6344</f>
        <v>Включено</v>
      </c>
    </row>
    <row r="6340">
      <c r="A6340" s="14" t="str">
        <f>'Лист 1'!E6345</f>
        <v>41-000057</v>
      </c>
      <c r="B6340" s="14" t="str">
        <f>'Лист 1'!F6345</f>
        <v>X89594341A0DM6019</v>
      </c>
      <c r="C6340" s="14" t="str">
        <f>'Лист 1'!C6345</f>
        <v>С649СК</v>
      </c>
      <c r="D6340" s="14" t="str">
        <f>'Лист 1'!Q6345</f>
        <v>Собственность</v>
      </c>
      <c r="E6340" s="14" t="str">
        <f>'Лист 1'!B6345</f>
        <v>Включено</v>
      </c>
    </row>
    <row r="6341">
      <c r="A6341" s="14" t="str">
        <f>'Лист 1'!E6346</f>
        <v>41-000056</v>
      </c>
      <c r="B6341" s="14" t="str">
        <f>'Лист 1'!F6346</f>
        <v>Х1М3205Н290000516</v>
      </c>
      <c r="C6341" s="14" t="str">
        <f>'Лист 1'!C6346</f>
        <v>А568ОЕ</v>
      </c>
      <c r="D6341" s="14" t="str">
        <f>'Лист 1'!Q6346</f>
        <v>Собственность</v>
      </c>
      <c r="E6341" s="14" t="str">
        <f>'Лист 1'!B6346</f>
        <v>Включено</v>
      </c>
    </row>
    <row r="6342">
      <c r="A6342" s="14" t="str">
        <f>'Лист 1'!E6347</f>
        <v>41-000056</v>
      </c>
      <c r="B6342" s="14" t="str">
        <f>'Лист 1'!F6347</f>
        <v>JTFSX23P806136213</v>
      </c>
      <c r="C6342" s="14" t="str">
        <f>'Лист 1'!C6347</f>
        <v>А266ХК</v>
      </c>
      <c r="D6342" s="14" t="str">
        <f>'Лист 1'!Q6347</f>
        <v>Собственность</v>
      </c>
      <c r="E6342" s="14" t="str">
        <f>'Лист 1'!B6347</f>
        <v>Включено</v>
      </c>
    </row>
    <row r="6343">
      <c r="A6343" s="14" t="str">
        <f>'Лист 1'!E6348</f>
        <v>41-000053</v>
      </c>
      <c r="B6343" s="14" t="str">
        <f>'Лист 1'!F6348</f>
        <v>X1M3206CZ90002087</v>
      </c>
      <c r="C6343" s="14" t="str">
        <f>'Лист 1'!C6348</f>
        <v>А622РА</v>
      </c>
      <c r="D6343" s="14" t="str">
        <f>'Лист 1'!Q6348</f>
        <v>Собственность</v>
      </c>
      <c r="E6343" s="14" t="str">
        <f>'Лист 1'!B6348</f>
        <v>Включено</v>
      </c>
    </row>
    <row r="6344">
      <c r="A6344" s="14" t="str">
        <f>'Лист 1'!E6349</f>
        <v>41-000053</v>
      </c>
      <c r="B6344" s="14" t="str">
        <f>'Лист 1'!F6349</f>
        <v>X7MHDC7DPBM005567</v>
      </c>
      <c r="C6344" s="14" t="str">
        <f>'Лист 1'!C6349</f>
        <v>А680ТМ</v>
      </c>
      <c r="D6344" s="14" t="str">
        <f>'Лист 1'!Q6349</f>
        <v>Собственность</v>
      </c>
      <c r="E6344" s="14" t="str">
        <f>'Лист 1'!B6349</f>
        <v>Включено</v>
      </c>
    </row>
    <row r="6345">
      <c r="A6345" s="14" t="str">
        <f>'Лист 1'!E6350</f>
        <v>49-000033</v>
      </c>
      <c r="B6345" s="14" t="str">
        <f>'Лист 1'!F6350</f>
        <v>JTFSX23P106137879</v>
      </c>
      <c r="C6345" s="14" t="str">
        <f>'Лист 1'!C6350</f>
        <v>В170ХВ</v>
      </c>
      <c r="D6345" s="14" t="str">
        <f>'Лист 1'!Q6350</f>
        <v>Собственность</v>
      </c>
      <c r="E6345" s="14" t="str">
        <f>'Лист 1'!B6350</f>
        <v>Включено</v>
      </c>
    </row>
    <row r="6346">
      <c r="A6346" s="14" t="str">
        <f>'Лист 1'!E6351</f>
        <v>41-000055</v>
      </c>
      <c r="B6346" s="14" t="str">
        <f>'Лист 1'!F6351</f>
        <v>KMJHG17PPDC060162</v>
      </c>
      <c r="C6346" s="14" t="str">
        <f>'Лист 1'!C6351</f>
        <v>А962СР</v>
      </c>
      <c r="D6346" s="14" t="str">
        <f>'Лист 1'!Q6351</f>
        <v>Собственность</v>
      </c>
      <c r="E6346" s="14" t="str">
        <f>'Лист 1'!B6351</f>
        <v>Включено</v>
      </c>
    </row>
    <row r="6347">
      <c r="A6347" s="14" t="str">
        <f>'Лист 1'!E6352</f>
        <v>41-000055</v>
      </c>
      <c r="B6347" s="14" t="str">
        <f>'Лист 1'!F6352</f>
        <v>KMJHG17PPDC060168</v>
      </c>
      <c r="C6347" s="14" t="str">
        <f>'Лист 1'!C6352</f>
        <v>А966СР</v>
      </c>
      <c r="D6347" s="14" t="str">
        <f>'Лист 1'!Q6352</f>
        <v>Собственность</v>
      </c>
      <c r="E6347" s="14" t="str">
        <f>'Лист 1'!B6352</f>
        <v>Включено</v>
      </c>
    </row>
    <row r="6348">
      <c r="A6348" s="14" t="str">
        <f>'Лист 1'!E6353</f>
        <v>41-000055</v>
      </c>
      <c r="B6348" s="14" t="str">
        <f>'Лист 1'!F6353</f>
        <v>X1M3205BXG0003188</v>
      </c>
      <c r="C6348" s="14" t="str">
        <f>'Лист 1'!C6353</f>
        <v>В658ВТ</v>
      </c>
      <c r="D6348" s="14" t="str">
        <f>'Лист 1'!Q6353</f>
        <v>Собственность</v>
      </c>
      <c r="E6348" s="14" t="str">
        <f>'Лист 1'!B6353</f>
        <v>Включено</v>
      </c>
    </row>
    <row r="6349">
      <c r="A6349" s="14" t="str">
        <f>'Лист 1'!E6354</f>
        <v>41-000055</v>
      </c>
      <c r="B6349" s="14" t="str">
        <f>'Лист 1'!F6354</f>
        <v>X1M3205BXG0003156</v>
      </c>
      <c r="C6349" s="14" t="str">
        <f>'Лист 1'!C6354</f>
        <v>В790ВТ</v>
      </c>
      <c r="D6349" s="14" t="str">
        <f>'Лист 1'!Q6354</f>
        <v>Собственность</v>
      </c>
      <c r="E6349" s="14" t="str">
        <f>'Лист 1'!B6354</f>
        <v>Включено</v>
      </c>
    </row>
    <row r="6350">
      <c r="A6350" s="14" t="str">
        <f>'Лист 1'!E6355</f>
        <v>25.0184-лиц</v>
      </c>
      <c r="B6350" s="14" t="str">
        <f>'Лист 1'!F6355</f>
        <v>X1M3205BXJ0002234</v>
      </c>
      <c r="C6350" s="14" t="str">
        <f>'Лист 1'!C6355</f>
        <v>М491НУ</v>
      </c>
      <c r="D6350" s="14" t="str">
        <f>'Лист 1'!Q6355</f>
        <v>Собственность</v>
      </c>
      <c r="E6350" s="14" t="str">
        <f>'Лист 1'!B6355</f>
        <v>Включено</v>
      </c>
    </row>
    <row r="6351">
      <c r="A6351" s="14" t="str">
        <f>'Лист 1'!E6356</f>
        <v>25.0184-лиц</v>
      </c>
      <c r="B6351" s="14" t="str">
        <f>'Лист 1'!F6356</f>
        <v>X1M3200CXC0005379</v>
      </c>
      <c r="C6351" s="14" t="str">
        <f>'Лист 1'!C6356</f>
        <v>А600РХ</v>
      </c>
      <c r="D6351" s="14" t="str">
        <f>'Лист 1'!Q6356</f>
        <v>Собственность</v>
      </c>
      <c r="E6351" s="14" t="str">
        <f>'Лист 1'!B6356</f>
        <v>Включено</v>
      </c>
    </row>
    <row r="6352">
      <c r="A6352" s="14" t="str">
        <f>'Лист 1'!E6357</f>
        <v>41-000054</v>
      </c>
      <c r="B6352" s="14" t="str">
        <f>'Лист 1'!F6357</f>
        <v>X1F4208MEC0014202</v>
      </c>
      <c r="C6352" s="14" t="str">
        <f>'Лист 1'!C6357</f>
        <v>С739ХС</v>
      </c>
      <c r="D6352" s="14" t="str">
        <f>'Лист 1'!Q6357</f>
        <v>Договор аренды</v>
      </c>
      <c r="E6352" s="14" t="str">
        <f>'Лист 1'!B6357</f>
        <v>Включено</v>
      </c>
    </row>
    <row r="6353">
      <c r="A6353" s="14" t="str">
        <f>'Лист 1'!E6358</f>
        <v>41-000054</v>
      </c>
      <c r="B6353" s="14" t="str">
        <f>'Лист 1'!F6358</f>
        <v>X89478110A0DA8049</v>
      </c>
      <c r="C6353" s="14" t="str">
        <f>'Лист 1'!C6358</f>
        <v>А445ТЕ</v>
      </c>
      <c r="D6353" s="14" t="str">
        <f>'Лист 1'!Q6358</f>
        <v>Собственность</v>
      </c>
      <c r="E6353" s="14" t="str">
        <f>'Лист 1'!B6358</f>
        <v>Включено</v>
      </c>
    </row>
    <row r="6354">
      <c r="A6354" s="14" t="str">
        <f>'Лист 1'!E6359</f>
        <v>41-000054</v>
      </c>
      <c r="B6354" s="14" t="str">
        <f>'Лист 1'!F6359</f>
        <v>X1F42111R80011578</v>
      </c>
      <c r="C6354" s="14" t="str">
        <f>'Лист 1'!C6359</f>
        <v>А104НС</v>
      </c>
      <c r="D6354" s="14" t="str">
        <f>'Лист 1'!Q6359</f>
        <v>Собственность</v>
      </c>
      <c r="E6354" s="14" t="str">
        <f>'Лист 1'!B6359</f>
        <v>Включено</v>
      </c>
    </row>
    <row r="6355">
      <c r="A6355" s="14" t="str">
        <f>'Лист 1'!E6360</f>
        <v>41-000054</v>
      </c>
      <c r="B6355" s="14" t="str">
        <f>'Лист 1'!F6360</f>
        <v>X1F421120Y0006203</v>
      </c>
      <c r="C6355" s="14" t="str">
        <f>'Лист 1'!C6360</f>
        <v>А983ТН</v>
      </c>
      <c r="D6355" s="14" t="str">
        <f>'Лист 1'!Q6360</f>
        <v>Собственность</v>
      </c>
      <c r="E6355" s="14" t="str">
        <f>'Лист 1'!B6360</f>
        <v>Включено</v>
      </c>
    </row>
    <row r="6356">
      <c r="A6356" s="14" t="str">
        <f>'Лист 1'!E6361</f>
        <v>41-000054</v>
      </c>
      <c r="B6356" s="14" t="str">
        <f>'Лист 1'!F6361</f>
        <v/>
      </c>
      <c r="C6356" s="14" t="str">
        <f>'Лист 1'!C6361</f>
        <v>А050РР</v>
      </c>
      <c r="D6356" s="14" t="str">
        <f>'Лист 1'!Q6361</f>
        <v>Собственность</v>
      </c>
      <c r="E6356" s="14" t="str">
        <f>'Лист 1'!B6361</f>
        <v>Включено</v>
      </c>
    </row>
    <row r="6357">
      <c r="A6357" s="14" t="str">
        <f>'Лист 1'!E6362</f>
        <v>41-000054</v>
      </c>
      <c r="B6357" s="14" t="str">
        <f>'Лист 1'!F6362</f>
        <v>XTC441083C2421031</v>
      </c>
      <c r="C6357" s="14" t="str">
        <f>'Лист 1'!C6362</f>
        <v>С625КХ</v>
      </c>
      <c r="D6357" s="14" t="str">
        <f>'Лист 1'!Q6362</f>
        <v>Собственность</v>
      </c>
      <c r="E6357" s="14" t="str">
        <f>'Лист 1'!B6362</f>
        <v>Включено</v>
      </c>
    </row>
    <row r="6358">
      <c r="A6358" s="14" t="str">
        <f>'Лист 1'!E6363</f>
        <v>79-000048</v>
      </c>
      <c r="B6358" s="14" t="str">
        <f>'Лист 1'!F6363</f>
        <v>X1M3205H090004533</v>
      </c>
      <c r="C6358" s="14" t="str">
        <f>'Лист 1'!C6363</f>
        <v>А499РВ</v>
      </c>
      <c r="D6358" s="14" t="str">
        <f>'Лист 1'!Q6363</f>
        <v>Договор аренды</v>
      </c>
      <c r="E6358" s="14" t="str">
        <f>'Лист 1'!B6363</f>
        <v>Включено</v>
      </c>
    </row>
    <row r="6359">
      <c r="A6359" s="14" t="str">
        <f>'Лист 1'!E6364</f>
        <v>79-000048</v>
      </c>
      <c r="B6359" s="14" t="str">
        <f>'Лист 1'!F6364</f>
        <v>X96A64R42H0009246</v>
      </c>
      <c r="C6359" s="14" t="str">
        <f>'Лист 1'!C6364</f>
        <v>А102ВР</v>
      </c>
      <c r="D6359" s="14" t="str">
        <f>'Лист 1'!Q6364</f>
        <v>Собственность</v>
      </c>
      <c r="E6359" s="14" t="str">
        <f>'Лист 1'!B6364</f>
        <v>Включено</v>
      </c>
    </row>
    <row r="6360">
      <c r="A6360" s="14" t="str">
        <f>'Лист 1'!E6365</f>
        <v>87-000019</v>
      </c>
      <c r="B6360" s="14" t="str">
        <f>'Лист 1'!F6365</f>
        <v>XU7HD17BP7M001244</v>
      </c>
      <c r="C6360" s="14" t="str">
        <f>'Лист 1'!C6365</f>
        <v>м122мм</v>
      </c>
      <c r="D6360" s="14" t="str">
        <f>'Лист 1'!Q6365</f>
        <v>Собственность</v>
      </c>
      <c r="E6360" s="14" t="str">
        <f>'Лист 1'!B6365</f>
        <v>Включено</v>
      </c>
    </row>
    <row r="6361">
      <c r="A6361" s="14" t="str">
        <f>'Лист 1'!E6366</f>
        <v>27-000053</v>
      </c>
      <c r="B6361" s="14" t="str">
        <f>'Лист 1'!F6366</f>
        <v>X96322171KO864748</v>
      </c>
      <c r="C6361" s="14" t="str">
        <f>'Лист 1'!C6366</f>
        <v>О394МЕ</v>
      </c>
      <c r="D6361" s="14" t="str">
        <f>'Лист 1'!Q6366</f>
        <v>Собственность</v>
      </c>
      <c r="E6361" s="14" t="str">
        <f>'Лист 1'!B6366</f>
        <v>Включено</v>
      </c>
    </row>
    <row r="6362">
      <c r="A6362" s="14" t="str">
        <f>'Лист 1'!E6367</f>
        <v>27-000166</v>
      </c>
      <c r="B6362" s="14" t="str">
        <f>'Лист 1'!F6367</f>
        <v>X96322121G0814929</v>
      </c>
      <c r="C6362" s="14" t="str">
        <f>'Лист 1'!C6367</f>
        <v>Н841НМ</v>
      </c>
      <c r="D6362" s="14" t="str">
        <f>'Лист 1'!Q6367</f>
        <v>Собственность</v>
      </c>
      <c r="E6362" s="14" t="str">
        <f>'Лист 1'!B6367</f>
        <v>Включено</v>
      </c>
    </row>
    <row r="6363">
      <c r="A6363" s="14" t="str">
        <f>'Лист 1'!E6368</f>
        <v>87-000018</v>
      </c>
      <c r="B6363" s="14" t="str">
        <f>'Лист 1'!F6368</f>
        <v>XIF42080010006666</v>
      </c>
      <c r="C6363" s="14" t="str">
        <f>'Лист 1'!C6368</f>
        <v>н853нн</v>
      </c>
      <c r="D6363" s="14" t="str">
        <f>'Лист 1'!Q6368</f>
        <v>Договор аренды</v>
      </c>
      <c r="E6363" s="14" t="str">
        <f>'Лист 1'!B6368</f>
        <v>Включено</v>
      </c>
    </row>
    <row r="6364">
      <c r="A6364" s="14" t="str">
        <f>'Лист 1'!E6369</f>
        <v>87-000018</v>
      </c>
      <c r="B6364" s="14" t="str">
        <f>'Лист 1'!F6369</f>
        <v>XIF421110V0004095</v>
      </c>
      <c r="C6364" s="14" t="str">
        <f>'Лист 1'!C6369</f>
        <v>с187сс</v>
      </c>
      <c r="D6364" s="14" t="str">
        <f>'Лист 1'!Q6369</f>
        <v>Собственность</v>
      </c>
      <c r="E6364" s="14" t="str">
        <f>'Лист 1'!B6369</f>
        <v>Включено</v>
      </c>
    </row>
    <row r="6365">
      <c r="A6365" s="14" t="str">
        <f>'Лист 1'!E6370</f>
        <v>25-000175</v>
      </c>
      <c r="B6365" s="14" t="str">
        <f>'Лист 1'!F6370</f>
        <v>XUSFST413D0000038</v>
      </c>
      <c r="C6365" s="14" t="str">
        <f>'Лист 1'!C6370</f>
        <v>Н328КР</v>
      </c>
      <c r="D6365" s="14" t="str">
        <f>'Лист 1'!Q6370</f>
        <v>Собственность</v>
      </c>
      <c r="E6365" s="14" t="str">
        <f>'Лист 1'!B6370</f>
        <v>Включено</v>
      </c>
    </row>
    <row r="6366">
      <c r="A6366" s="14" t="str">
        <f>'Лист 1'!E6371</f>
        <v>25-000174</v>
      </c>
      <c r="B6366" s="14" t="str">
        <f>'Лист 1'!F6371</f>
        <v>X1M3205CX80003819</v>
      </c>
      <c r="C6366" s="14" t="str">
        <f>'Лист 1'!C6371</f>
        <v>В735АР</v>
      </c>
      <c r="D6366" s="14" t="str">
        <f>'Лист 1'!Q6371</f>
        <v>Собственность</v>
      </c>
      <c r="E6366" s="14" t="str">
        <f>'Лист 1'!B6371</f>
        <v>Включено</v>
      </c>
    </row>
    <row r="6367">
      <c r="A6367" s="14" t="str">
        <f>'Лист 1'!E6372</f>
        <v>25-000173</v>
      </c>
      <c r="B6367" s="14" t="str">
        <f>'Лист 1'!F6372</f>
        <v>X96A67R42JOO11211</v>
      </c>
      <c r="C6367" s="14" t="str">
        <f>'Лист 1'!C6372</f>
        <v>АВ285</v>
      </c>
      <c r="D6367" s="14" t="str">
        <f>'Лист 1'!Q6372</f>
        <v>Собственность</v>
      </c>
      <c r="E6367" s="14" t="str">
        <f>'Лист 1'!B6372</f>
        <v>Включено</v>
      </c>
    </row>
    <row r="6368">
      <c r="A6368" s="14" t="str">
        <f>'Лист 1'!E6373</f>
        <v>25-000172</v>
      </c>
      <c r="B6368" s="14" t="str">
        <f>'Лист 1'!F6373</f>
        <v>JTFSX23P106043467</v>
      </c>
      <c r="C6368" s="14" t="str">
        <f>'Лист 1'!C6373</f>
        <v>У851НА</v>
      </c>
      <c r="D6368" s="14" t="str">
        <f>'Лист 1'!Q6373</f>
        <v>Собственность</v>
      </c>
      <c r="E6368" s="14" t="str">
        <f>'Лист 1'!B6373</f>
        <v>Включено</v>
      </c>
    </row>
    <row r="6369">
      <c r="A6369" s="14" t="str">
        <f>'Лист 1'!E6374</f>
        <v>25-000171</v>
      </c>
      <c r="B6369" s="14" t="str">
        <f>'Лист 1'!F6374</f>
        <v>X1M320BXG0003898</v>
      </c>
      <c r="C6369" s="14" t="str">
        <f>'Лист 1'!C6374</f>
        <v>Н654МР</v>
      </c>
      <c r="D6369" s="14" t="str">
        <f>'Лист 1'!Q6374</f>
        <v>Собственность</v>
      </c>
      <c r="E6369" s="14" t="str">
        <f>'Лист 1'!B6374</f>
        <v>Включено</v>
      </c>
    </row>
    <row r="6370">
      <c r="A6370" s="14" t="str">
        <f>'Лист 1'!E6375</f>
        <v>25-000170</v>
      </c>
      <c r="B6370" s="14" t="str">
        <f>'Лист 1'!F6375</f>
        <v>KMJWA372BAU244104</v>
      </c>
      <c r="C6370" s="14" t="str">
        <f>'Лист 1'!C6375</f>
        <v>Р505НУ</v>
      </c>
      <c r="D6370" s="14" t="str">
        <f>'Лист 1'!Q6375</f>
        <v>Собственность</v>
      </c>
      <c r="E6370" s="14" t="str">
        <f>'Лист 1'!B6375</f>
        <v>Включено</v>
      </c>
    </row>
    <row r="6371">
      <c r="A6371" s="14" t="str">
        <f>'Лист 1'!E6376</f>
        <v>25-000170</v>
      </c>
      <c r="B6371" s="14" t="str">
        <f>'Лист 1'!F6376</f>
        <v>Z6FXXXESGXFU7337</v>
      </c>
      <c r="C6371" s="14" t="str">
        <f>'Лист 1'!C6376</f>
        <v>К231МУ</v>
      </c>
      <c r="D6371" s="14" t="str">
        <f>'Лист 1'!Q6376</f>
        <v>Собственность</v>
      </c>
      <c r="E6371" s="14" t="str">
        <f>'Лист 1'!B6376</f>
        <v>Включено</v>
      </c>
    </row>
    <row r="6372">
      <c r="A6372" s="14" t="str">
        <f>'Лист 1'!E6377</f>
        <v>41-000052</v>
      </c>
      <c r="B6372" s="14" t="str">
        <f>'Лист 1'!F6377</f>
        <v>X1F420800Y0006474</v>
      </c>
      <c r="C6372" s="14" t="str">
        <f>'Лист 1'!C6377</f>
        <v>К284РВ</v>
      </c>
      <c r="D6372" s="14" t="str">
        <f>'Лист 1'!Q6377</f>
        <v>Собственность</v>
      </c>
      <c r="E6372" s="14" t="str">
        <f>'Лист 1'!B6377</f>
        <v>Включено</v>
      </c>
    </row>
    <row r="6373">
      <c r="A6373" s="14" t="str">
        <f>'Лист 1'!E6378</f>
        <v>41-000052</v>
      </c>
      <c r="B6373" s="14" t="str">
        <f>'Лист 1'!F6378</f>
        <v>XK7689800F0000024</v>
      </c>
      <c r="C6373" s="14" t="str">
        <f>'Лист 1'!C6378</f>
        <v>С184ХР</v>
      </c>
      <c r="D6373" s="14" t="str">
        <f>'Лист 1'!Q6378</f>
        <v>Собственность</v>
      </c>
      <c r="E6373" s="14" t="str">
        <f>'Лист 1'!B6378</f>
        <v>Включено</v>
      </c>
    </row>
    <row r="6374">
      <c r="A6374" s="14" t="str">
        <f>'Лист 1'!E6379</f>
        <v>41-000051</v>
      </c>
      <c r="B6374" s="14" t="str">
        <f>'Лист 1'!F6379</f>
        <v>XIM3206BXJ0003939</v>
      </c>
      <c r="C6374" s="14" t="str">
        <f>'Лист 1'!C6379</f>
        <v>В153ЕХ</v>
      </c>
      <c r="D6374" s="14" t="str">
        <f>'Лист 1'!Q6379</f>
        <v>Собственность</v>
      </c>
      <c r="E6374" s="14" t="str">
        <f>'Лист 1'!B6379</f>
        <v>Включено</v>
      </c>
    </row>
    <row r="6375">
      <c r="A6375" s="14" t="str">
        <f>'Лист 1'!E6380</f>
        <v>41-000051</v>
      </c>
      <c r="B6375" s="14" t="str">
        <f>'Лист 1'!F6380</f>
        <v>XIP325551051312459</v>
      </c>
      <c r="C6375" s="14" t="str">
        <f>'Лист 1'!C6380</f>
        <v>А038ВН</v>
      </c>
      <c r="D6375" s="14" t="str">
        <f>'Лист 1'!Q6380</f>
        <v>Собственность</v>
      </c>
      <c r="E6375" s="14" t="str">
        <f>'Лист 1'!B6380</f>
        <v>Включено</v>
      </c>
    </row>
    <row r="6376">
      <c r="A6376" s="14" t="str">
        <f>'Лист 1'!E6381</f>
        <v>87-000017</v>
      </c>
      <c r="B6376" s="14" t="str">
        <f>'Лист 1'!F6381</f>
        <v>KMJWA37KDHU840204</v>
      </c>
      <c r="C6376" s="14" t="str">
        <f>'Лист 1'!C6381</f>
        <v>В586ЕК</v>
      </c>
      <c r="D6376" s="14" t="str">
        <f>'Лист 1'!Q6381</f>
        <v>Собственность</v>
      </c>
      <c r="E6376" s="14" t="str">
        <f>'Лист 1'!B6381</f>
        <v>Включено</v>
      </c>
    </row>
    <row r="6377">
      <c r="A6377" s="14" t="str">
        <f>'Лист 1'!E6382</f>
        <v>87-000017</v>
      </c>
      <c r="B6377" s="14" t="str">
        <f>'Лист 1'!F6382</f>
        <v>X1P325500H1414584</v>
      </c>
      <c r="C6377" s="14" t="str">
        <f>'Лист 1'!C6382</f>
        <v>Р624РР</v>
      </c>
      <c r="D6377" s="14" t="str">
        <f>'Лист 1'!Q6382</f>
        <v>Собственность</v>
      </c>
      <c r="E6377" s="14" t="str">
        <f>'Лист 1'!B6382</f>
        <v>Включено</v>
      </c>
    </row>
    <row r="6378">
      <c r="A6378" s="14" t="str">
        <f>'Лист 1'!E6383</f>
        <v>87-000017</v>
      </c>
      <c r="B6378" s="14" t="str">
        <f>'Лист 1'!F6383</f>
        <v>X1P325500H1414577</v>
      </c>
      <c r="C6378" s="14" t="str">
        <f>'Лист 1'!C6383</f>
        <v>Р625РР</v>
      </c>
      <c r="D6378" s="14" t="str">
        <f>'Лист 1'!Q6383</f>
        <v>Собственность</v>
      </c>
      <c r="E6378" s="14" t="str">
        <f>'Лист 1'!B6383</f>
        <v>Включено</v>
      </c>
    </row>
    <row r="6379">
      <c r="A6379" s="14" t="str">
        <f>'Лист 1'!E6384</f>
        <v>27-000165</v>
      </c>
      <c r="B6379" s="14" t="str">
        <f>'Лист 1'!F6384</f>
        <v>KL5UZ54PDAP000340</v>
      </c>
      <c r="C6379" s="14" t="str">
        <f>'Лист 1'!C6384</f>
        <v>Н323ТЕ</v>
      </c>
      <c r="D6379" s="14" t="str">
        <f>'Лист 1'!Q6384</f>
        <v>Договор аренды</v>
      </c>
      <c r="E6379" s="14" t="str">
        <f>'Лист 1'!B6384</f>
        <v>Включено</v>
      </c>
    </row>
    <row r="6380">
      <c r="A6380" s="14" t="str">
        <f>'Лист 1'!E6385</f>
        <v>27-000165</v>
      </c>
      <c r="B6380" s="14" t="str">
        <f>'Лист 1'!F6385</f>
        <v>KL5UA54NDBU001496</v>
      </c>
      <c r="C6380" s="14" t="str">
        <f>'Лист 1'!C6385</f>
        <v>О884ОО</v>
      </c>
      <c r="D6380" s="14" t="str">
        <f>'Лист 1'!Q6385</f>
        <v>Договор аренды</v>
      </c>
      <c r="E6380" s="14" t="str">
        <f>'Лист 1'!B6385</f>
        <v>Включено</v>
      </c>
    </row>
    <row r="6381">
      <c r="A6381" s="14" t="str">
        <f>'Лист 1'!E6386</f>
        <v>27-000165</v>
      </c>
      <c r="B6381" s="14" t="str">
        <f>'Лист 1'!F6386</f>
        <v>LZYTAGEF1J1017115</v>
      </c>
      <c r="C6381" s="14" t="str">
        <f>'Лист 1'!C6386</f>
        <v>О809КА</v>
      </c>
      <c r="D6381" s="14" t="str">
        <f>'Лист 1'!Q6386</f>
        <v>Договор аренды</v>
      </c>
      <c r="E6381" s="14" t="str">
        <f>'Лист 1'!B6386</f>
        <v>Включено</v>
      </c>
    </row>
    <row r="6382">
      <c r="A6382" s="14" t="str">
        <f>'Лист 1'!E6387</f>
        <v>27-000165</v>
      </c>
      <c r="B6382" s="14" t="str">
        <f>'Лист 1'!F6387</f>
        <v>LZYTAGEF6J1017112</v>
      </c>
      <c r="C6382" s="14" t="str">
        <f>'Лист 1'!C6387</f>
        <v>О895КА</v>
      </c>
      <c r="D6382" s="14" t="str">
        <f>'Лист 1'!Q6387</f>
        <v>Договор аренды</v>
      </c>
      <c r="E6382" s="14" t="str">
        <f>'Лист 1'!B6387</f>
        <v>Включено</v>
      </c>
    </row>
    <row r="6383">
      <c r="A6383" s="14" t="str">
        <f>'Лист 1'!E6388</f>
        <v>27-000165</v>
      </c>
      <c r="B6383" s="14" t="str">
        <f>'Лист 1'!F6388</f>
        <v>LZYTAGEFXJ1017114</v>
      </c>
      <c r="C6383" s="14" t="str">
        <f>'Лист 1'!C6388</f>
        <v>О806КА</v>
      </c>
      <c r="D6383" s="14" t="str">
        <f>'Лист 1'!Q6388</f>
        <v>Договор аренды</v>
      </c>
      <c r="E6383" s="14" t="str">
        <f>'Лист 1'!B6388</f>
        <v>Включено</v>
      </c>
    </row>
    <row r="6384">
      <c r="A6384" s="14" t="str">
        <f>'Лист 1'!E6389</f>
        <v>27-000165</v>
      </c>
      <c r="B6384" s="14" t="str">
        <f>'Лист 1'!F6389</f>
        <v>LZYTAGEF3J1017116</v>
      </c>
      <c r="C6384" s="14" t="str">
        <f>'Лист 1'!C6389</f>
        <v>О803КА</v>
      </c>
      <c r="D6384" s="14" t="str">
        <f>'Лист 1'!Q6389</f>
        <v>Договор аренды</v>
      </c>
      <c r="E6384" s="14" t="str">
        <f>'Лист 1'!B6389</f>
        <v>Включено</v>
      </c>
    </row>
    <row r="6385">
      <c r="A6385" s="14" t="str">
        <f>'Лист 1'!E6390</f>
        <v>27-000165</v>
      </c>
      <c r="B6385" s="14" t="str">
        <f>'Лист 1'!F6390</f>
        <v>LZYTAGEF9J1022448</v>
      </c>
      <c r="C6385" s="14" t="str">
        <f>'Лист 1'!C6390</f>
        <v>О072КР</v>
      </c>
      <c r="D6385" s="14" t="str">
        <f>'Лист 1'!Q6390</f>
        <v>Договор аренды</v>
      </c>
      <c r="E6385" s="14" t="str">
        <f>'Лист 1'!B6390</f>
        <v>Включено</v>
      </c>
    </row>
    <row r="6386">
      <c r="A6386" s="14" t="str">
        <f>'Лист 1'!E6391</f>
        <v>27-000165</v>
      </c>
      <c r="B6386" s="14" t="str">
        <f>'Лист 1'!F6391</f>
        <v>LZYTAGEF7J1022447</v>
      </c>
      <c r="C6386" s="14" t="str">
        <f>'Лист 1'!C6391</f>
        <v>О069КР</v>
      </c>
      <c r="D6386" s="14" t="str">
        <f>'Лист 1'!Q6391</f>
        <v>Договор аренды</v>
      </c>
      <c r="E6386" s="14" t="str">
        <f>'Лист 1'!B6391</f>
        <v>Включено</v>
      </c>
    </row>
    <row r="6387">
      <c r="A6387" s="14" t="str">
        <f>'Лист 1'!E6392</f>
        <v>27-000165</v>
      </c>
      <c r="B6387" s="14" t="str">
        <f>'Лист 1'!F6392</f>
        <v>LZYTAGEF8J101</v>
      </c>
      <c r="C6387" s="14" t="str">
        <f>'Лист 1'!C6392</f>
        <v>Н089ХХ</v>
      </c>
      <c r="D6387" s="14" t="str">
        <f>'Лист 1'!Q6392</f>
        <v>Договор аренды</v>
      </c>
      <c r="E6387" s="14" t="str">
        <f>'Лист 1'!B6392</f>
        <v>Включено</v>
      </c>
    </row>
    <row r="6388">
      <c r="A6388" s="14" t="str">
        <f>'Лист 1'!E6393</f>
        <v>27-000165</v>
      </c>
      <c r="B6388" s="14" t="str">
        <f>'Лист 1'!F6393</f>
        <v>LZYTAGEF5J1022446</v>
      </c>
      <c r="C6388" s="14" t="str">
        <f>'Лист 1'!C6393</f>
        <v>О057КР</v>
      </c>
      <c r="D6388" s="14" t="str">
        <f>'Лист 1'!Q6393</f>
        <v>Договор аренды</v>
      </c>
      <c r="E6388" s="14" t="str">
        <f>'Лист 1'!B6393</f>
        <v>Включено</v>
      </c>
    </row>
    <row r="6389">
      <c r="A6389" s="14" t="str">
        <f>'Лист 1'!E6394</f>
        <v>27-000165</v>
      </c>
      <c r="B6389" s="14" t="str">
        <f>'Лист 1'!F6394</f>
        <v>LZYTAGEF4J1018355</v>
      </c>
      <c r="C6389" s="14" t="str">
        <f>'Лист 1'!C6394</f>
        <v>О866КА</v>
      </c>
      <c r="D6389" s="14" t="str">
        <f>'Лист 1'!Q6394</f>
        <v>Договор аренды</v>
      </c>
      <c r="E6389" s="14" t="str">
        <f>'Лист 1'!B6394</f>
        <v>Включено</v>
      </c>
    </row>
    <row r="6390">
      <c r="A6390" s="14" t="str">
        <f>'Лист 1'!E6395</f>
        <v>27-000165</v>
      </c>
      <c r="B6390" s="14" t="str">
        <f>'Лист 1'!F6395</f>
        <v>LZYTAGEF9J1017119</v>
      </c>
      <c r="C6390" s="14" t="str">
        <f>'Лист 1'!C6395</f>
        <v>О865КА</v>
      </c>
      <c r="D6390" s="14" t="str">
        <f>'Лист 1'!Q6395</f>
        <v>Договор аренды</v>
      </c>
      <c r="E6390" s="14" t="str">
        <f>'Лист 1'!B6395</f>
        <v>Включено</v>
      </c>
    </row>
    <row r="6391">
      <c r="A6391" s="14" t="str">
        <f>'Лист 1'!E6396</f>
        <v>27-000165</v>
      </c>
      <c r="B6391" s="14" t="str">
        <f>'Лист 1'!F6396</f>
        <v>LZYTAGEF7J1017118</v>
      </c>
      <c r="C6391" s="14" t="str">
        <f>'Лист 1'!C6396</f>
        <v>О893КА</v>
      </c>
      <c r="D6391" s="14" t="str">
        <f>'Лист 1'!Q6396</f>
        <v>Договор аренды</v>
      </c>
      <c r="E6391" s="14" t="str">
        <f>'Лист 1'!B6396</f>
        <v>Включено</v>
      </c>
    </row>
    <row r="6392">
      <c r="A6392" s="14" t="str">
        <f>'Лист 1'!E6397</f>
        <v>27-000165</v>
      </c>
      <c r="B6392" s="14" t="str">
        <f>'Лист 1'!F6397</f>
        <v>LZYTAGEFXJ1018358</v>
      </c>
      <c r="C6392" s="14" t="str">
        <f>'Лист 1'!C6397</f>
        <v>О601КВ</v>
      </c>
      <c r="D6392" s="14" t="str">
        <f>'Лист 1'!Q6397</f>
        <v>Договор аренды</v>
      </c>
      <c r="E6392" s="14" t="str">
        <f>'Лист 1'!B6397</f>
        <v>Включено</v>
      </c>
    </row>
    <row r="6393">
      <c r="A6393" s="14" t="str">
        <f>'Лист 1'!E6398</f>
        <v>27-000165</v>
      </c>
      <c r="B6393" s="14" t="str">
        <f>'Лист 1'!F6398</f>
        <v>LZYTAGEF8J1018357</v>
      </c>
      <c r="C6393" s="14" t="str">
        <f>'Лист 1'!C6398</f>
        <v>О612КВ</v>
      </c>
      <c r="D6393" s="14" t="str">
        <f>'Лист 1'!Q6398</f>
        <v>Договор аренды</v>
      </c>
      <c r="E6393" s="14" t="str">
        <f>'Лист 1'!B6398</f>
        <v>Включено</v>
      </c>
    </row>
    <row r="6394">
      <c r="A6394" s="14" t="str">
        <f>'Лист 1'!E6399</f>
        <v>27-000165</v>
      </c>
      <c r="B6394" s="14" t="str">
        <f>'Лист 1'!F6399</f>
        <v>LZYTAGEF2J1018354</v>
      </c>
      <c r="C6394" s="14" t="str">
        <f>'Лист 1'!C6399</f>
        <v>О634КВ</v>
      </c>
      <c r="D6394" s="14" t="str">
        <f>'Лист 1'!Q6399</f>
        <v>Договор аренды</v>
      </c>
      <c r="E6394" s="14" t="str">
        <f>'Лист 1'!B6399</f>
        <v>Включено</v>
      </c>
    </row>
    <row r="6395">
      <c r="A6395" s="14" t="str">
        <f>'Лист 1'!E6400</f>
        <v>27-000165</v>
      </c>
      <c r="B6395" s="14" t="str">
        <f>'Лист 1'!F6400</f>
        <v>LZYTAGEF6J1017076</v>
      </c>
      <c r="C6395" s="14" t="str">
        <f>'Лист 1'!C6400</f>
        <v>О567КВ</v>
      </c>
      <c r="D6395" s="14" t="str">
        <f>'Лист 1'!Q6400</f>
        <v>Договор аренды</v>
      </c>
      <c r="E6395" s="14" t="str">
        <f>'Лист 1'!B6400</f>
        <v>Включено</v>
      </c>
    </row>
    <row r="6396">
      <c r="A6396" s="14" t="str">
        <f>'Лист 1'!E6401</f>
        <v>27-000165</v>
      </c>
      <c r="B6396" s="14" t="str">
        <f>'Лист 1'!F6401</f>
        <v>LZYTAGEF6J1018356</v>
      </c>
      <c r="C6396" s="14" t="str">
        <f>'Лист 1'!C6401</f>
        <v>О605КВ</v>
      </c>
      <c r="D6396" s="14" t="str">
        <f>'Лист 1'!Q6401</f>
        <v>Договор аренды</v>
      </c>
      <c r="E6396" s="14" t="str">
        <f>'Лист 1'!B6401</f>
        <v>Включено</v>
      </c>
    </row>
    <row r="6397">
      <c r="A6397" s="14" t="str">
        <f>'Лист 1'!E6402</f>
        <v>27-000165</v>
      </c>
      <c r="B6397" s="14" t="str">
        <f>'Лист 1'!F6402</f>
        <v>LZYTAGEF5J1017120</v>
      </c>
      <c r="C6397" s="14" t="str">
        <f>'Лист 1'!C6402</f>
        <v>О585КВ</v>
      </c>
      <c r="D6397" s="14" t="str">
        <f>'Лист 1'!Q6402</f>
        <v>Договор аренды</v>
      </c>
      <c r="E6397" s="14" t="str">
        <f>'Лист 1'!B6402</f>
        <v>Включено</v>
      </c>
    </row>
    <row r="6398">
      <c r="A6398" s="14" t="str">
        <f>'Лист 1'!E6403</f>
        <v>87-000016</v>
      </c>
      <c r="B6398" s="14" t="str">
        <f>'Лист 1'!F6403</f>
        <v/>
      </c>
      <c r="C6398" s="14" t="str">
        <f>'Лист 1'!C6403</f>
        <v>в112вв</v>
      </c>
      <c r="D6398" s="14" t="str">
        <f>'Лист 1'!Q6403</f>
        <v>Собственность</v>
      </c>
      <c r="E6398" s="14" t="str">
        <f>'Лист 1'!B6403</f>
        <v>Включено</v>
      </c>
    </row>
    <row r="6399">
      <c r="A6399" s="14" t="str">
        <f>'Лист 1'!E6404</f>
        <v>87-000016</v>
      </c>
      <c r="B6399" s="14" t="str">
        <f>'Лист 1'!F6404</f>
        <v>X1P32550031292812</v>
      </c>
      <c r="C6399" s="14" t="str">
        <f>'Лист 1'!C6404</f>
        <v>о685оо</v>
      </c>
      <c r="D6399" s="14" t="str">
        <f>'Лист 1'!Q6404</f>
        <v>Собственность</v>
      </c>
      <c r="E6399" s="14" t="str">
        <f>'Лист 1'!B6404</f>
        <v>Включено</v>
      </c>
    </row>
    <row r="6400">
      <c r="A6400" s="14" t="str">
        <f>'Лист 1'!E6405</f>
        <v>65-000056</v>
      </c>
      <c r="B6400" s="14" t="str">
        <f>'Лист 1'!F6405</f>
        <v>X89A39733JBDJ2114</v>
      </c>
      <c r="C6400" s="14" t="str">
        <f>'Лист 1'!C6405</f>
        <v>Н771АХ</v>
      </c>
      <c r="D6400" s="14" t="str">
        <f>'Лист 1'!Q6405</f>
        <v>Хозяйственное ведение</v>
      </c>
      <c r="E6400" s="14" t="str">
        <f>'Лист 1'!B6405</f>
        <v>Включено</v>
      </c>
    </row>
    <row r="6401">
      <c r="A6401" s="14" t="str">
        <f>'Лист 1'!E6406</f>
        <v>65-000056</v>
      </c>
      <c r="B6401" s="14" t="str">
        <f>'Лист 1'!F6406</f>
        <v>X89A39733JBDJ2115</v>
      </c>
      <c r="C6401" s="14" t="str">
        <f>'Лист 1'!C6406</f>
        <v>Н793АХ</v>
      </c>
      <c r="D6401" s="14" t="str">
        <f>'Лист 1'!Q6406</f>
        <v>Хозяйственное ведение</v>
      </c>
      <c r="E6401" s="14" t="str">
        <f>'Лист 1'!B6406</f>
        <v>Включено</v>
      </c>
    </row>
    <row r="6402">
      <c r="A6402" s="14" t="str">
        <f>'Лист 1'!E6407</f>
        <v>25-000169</v>
      </c>
      <c r="B6402" s="14" t="str">
        <f>'Лист 1'!F6407</f>
        <v>Z6FXXXESGXJB14689</v>
      </c>
      <c r="C6402" s="14" t="str">
        <f>'Лист 1'!C6407</f>
        <v>О248НХ</v>
      </c>
      <c r="D6402" s="14" t="str">
        <f>'Лист 1'!Q6407</f>
        <v>Собственность</v>
      </c>
      <c r="E6402" s="14" t="str">
        <f>'Лист 1'!B6407</f>
        <v>Включено</v>
      </c>
    </row>
    <row r="6403">
      <c r="A6403" s="14" t="str">
        <f>'Лист 1'!E6408</f>
        <v>25-000618</v>
      </c>
      <c r="B6403" s="14" t="str">
        <f>'Лист 1'!F6408</f>
        <v>Z6FXXXESGXJR16662</v>
      </c>
      <c r="C6403" s="14" t="str">
        <f>'Лист 1'!C6408</f>
        <v>О251НХ</v>
      </c>
      <c r="D6403" s="14" t="str">
        <f>'Лист 1'!Q6408</f>
        <v>Договор безвозмездного пользования</v>
      </c>
      <c r="E6403" s="14" t="str">
        <f>'Лист 1'!B6408</f>
        <v>Включено</v>
      </c>
    </row>
    <row r="6404">
      <c r="A6404" s="14" t="str">
        <f>'Лист 1'!E6409</f>
        <v>25-000169</v>
      </c>
      <c r="B6404" s="14" t="str">
        <f>'Лист 1'!F6409</f>
        <v>Z6FXXXESGXJR16663</v>
      </c>
      <c r="C6404" s="14" t="str">
        <f>'Лист 1'!C6409</f>
        <v>О243НХ</v>
      </c>
      <c r="D6404" s="14" t="str">
        <f>'Лист 1'!Q6409</f>
        <v>Собственность</v>
      </c>
      <c r="E6404" s="14" t="str">
        <f>'Лист 1'!B6409</f>
        <v>Включено</v>
      </c>
    </row>
    <row r="6405">
      <c r="A6405" s="14" t="str">
        <f>'Лист 1'!E6410</f>
        <v>25-000169</v>
      </c>
      <c r="B6405" s="14" t="str">
        <f>'Лист 1'!F6410</f>
        <v>Z6FXXXESGXJR16660</v>
      </c>
      <c r="C6405" s="14" t="str">
        <f>'Лист 1'!C6410</f>
        <v>О259НХ</v>
      </c>
      <c r="D6405" s="14" t="str">
        <f>'Лист 1'!Q6410</f>
        <v>Собственность</v>
      </c>
      <c r="E6405" s="14" t="str">
        <f>'Лист 1'!B6410</f>
        <v>Включено</v>
      </c>
    </row>
    <row r="6406">
      <c r="A6406" s="14" t="str">
        <f>'Лист 1'!E6411</f>
        <v>25-000169</v>
      </c>
      <c r="B6406" s="14" t="str">
        <f>'Лист 1'!F6411</f>
        <v>Х1М3205ВZJ0003893</v>
      </c>
      <c r="C6406" s="14" t="str">
        <f>'Лист 1'!C6411</f>
        <v>Р019НХ</v>
      </c>
      <c r="D6406" s="14" t="str">
        <f>'Лист 1'!Q6411</f>
        <v>Собственность</v>
      </c>
      <c r="E6406" s="14" t="str">
        <f>'Лист 1'!B6411</f>
        <v>Включено</v>
      </c>
    </row>
    <row r="6407">
      <c r="A6407" s="14" t="str">
        <f>'Лист 1'!E6412</f>
        <v>25-000169</v>
      </c>
      <c r="B6407" s="14" t="str">
        <f>'Лист 1'!F6412</f>
        <v>Х1М3205ВZJ0003879</v>
      </c>
      <c r="C6407" s="14" t="str">
        <f>'Лист 1'!C6412</f>
        <v>Р077НХ</v>
      </c>
      <c r="D6407" s="14" t="str">
        <f>'Лист 1'!Q6412</f>
        <v>Собственность</v>
      </c>
      <c r="E6407" s="14" t="str">
        <f>'Лист 1'!B6412</f>
        <v>Включено</v>
      </c>
    </row>
    <row r="6408">
      <c r="A6408" s="14" t="str">
        <f>'Лист 1'!E6413</f>
        <v>25-000169</v>
      </c>
      <c r="B6408" s="14" t="str">
        <f>'Лист 1'!F6413</f>
        <v>Х1М3205ВZJ0003837</v>
      </c>
      <c r="C6408" s="14" t="str">
        <f>'Лист 1'!C6413</f>
        <v>Р075НХ</v>
      </c>
      <c r="D6408" s="14" t="str">
        <f>'Лист 1'!Q6413</f>
        <v>Собственность</v>
      </c>
      <c r="E6408" s="14" t="str">
        <f>'Лист 1'!B6413</f>
        <v>Включено</v>
      </c>
    </row>
    <row r="6409">
      <c r="A6409" s="14" t="str">
        <f>'Лист 1'!E6414</f>
        <v>25-000169</v>
      </c>
      <c r="B6409" s="14" t="str">
        <f>'Лист 1'!F6414</f>
        <v>Х1М3205ВZJ0003809</v>
      </c>
      <c r="C6409" s="14" t="str">
        <f>'Лист 1'!C6414</f>
        <v>Р044НХ</v>
      </c>
      <c r="D6409" s="14" t="str">
        <f>'Лист 1'!Q6414</f>
        <v>Собственность</v>
      </c>
      <c r="E6409" s="14" t="str">
        <f>'Лист 1'!B6414</f>
        <v>Включено</v>
      </c>
    </row>
    <row r="6410">
      <c r="A6410" s="14" t="str">
        <f>'Лист 1'!E6415</f>
        <v>25-000169</v>
      </c>
      <c r="B6410" s="14" t="str">
        <f>'Лист 1'!F6415</f>
        <v>Х1М3205ВZJ0003794</v>
      </c>
      <c r="C6410" s="14" t="str">
        <f>'Лист 1'!C6415</f>
        <v>Р053НХ</v>
      </c>
      <c r="D6410" s="14" t="str">
        <f>'Лист 1'!Q6415</f>
        <v>Собственность</v>
      </c>
      <c r="E6410" s="14" t="str">
        <f>'Лист 1'!B6415</f>
        <v>Включено</v>
      </c>
    </row>
    <row r="6411">
      <c r="A6411" s="14" t="str">
        <f>'Лист 1'!E6416</f>
        <v>25-000169</v>
      </c>
      <c r="B6411" s="14" t="str">
        <f>'Лист 1'!F6416</f>
        <v>Х1М3205ВZJ0003773</v>
      </c>
      <c r="C6411" s="14" t="str">
        <f>'Лист 1'!C6416</f>
        <v>Р083НХ</v>
      </c>
      <c r="D6411" s="14" t="str">
        <f>'Лист 1'!Q6416</f>
        <v>Собственность</v>
      </c>
      <c r="E6411" s="14" t="str">
        <f>'Лист 1'!B6416</f>
        <v>Включено</v>
      </c>
    </row>
    <row r="6412">
      <c r="A6412" s="14" t="str">
        <f>'Лист 1'!E6417</f>
        <v>25-000169</v>
      </c>
      <c r="B6412" s="14" t="str">
        <f>'Лист 1'!F6417</f>
        <v>Х1М3205ВZJ0003761</v>
      </c>
      <c r="C6412" s="14" t="str">
        <f>'Лист 1'!C6417</f>
        <v>Р078НХ</v>
      </c>
      <c r="D6412" s="14" t="str">
        <f>'Лист 1'!Q6417</f>
        <v>Собственность</v>
      </c>
      <c r="E6412" s="14" t="str">
        <f>'Лист 1'!B6417</f>
        <v>Включено</v>
      </c>
    </row>
    <row r="6413">
      <c r="A6413" s="14" t="str">
        <f>'Лист 1'!E6418</f>
        <v>25-000169</v>
      </c>
      <c r="B6413" s="14" t="str">
        <f>'Лист 1'!F6418</f>
        <v>Х1М3205ВZJ0003746</v>
      </c>
      <c r="C6413" s="14" t="str">
        <f>'Лист 1'!C6418</f>
        <v>Р076НХ</v>
      </c>
      <c r="D6413" s="14" t="str">
        <f>'Лист 1'!Q6418</f>
        <v>Собственность</v>
      </c>
      <c r="E6413" s="14" t="str">
        <f>'Лист 1'!B6418</f>
        <v>Включено</v>
      </c>
    </row>
    <row r="6414">
      <c r="A6414" s="14" t="str">
        <f>'Лист 1'!E6419</f>
        <v>25-000169</v>
      </c>
      <c r="B6414" s="14" t="str">
        <f>'Лист 1'!F6419</f>
        <v>Х1М3205ВZJ0003741</v>
      </c>
      <c r="C6414" s="14" t="str">
        <f>'Лист 1'!C6419</f>
        <v>Р056НХ</v>
      </c>
      <c r="D6414" s="14" t="str">
        <f>'Лист 1'!Q6419</f>
        <v>Собственность</v>
      </c>
      <c r="E6414" s="14" t="str">
        <f>'Лист 1'!B6419</f>
        <v>Включено</v>
      </c>
    </row>
    <row r="6415">
      <c r="A6415" s="14" t="str">
        <f>'Лист 1'!E6420</f>
        <v>25-000169</v>
      </c>
      <c r="B6415" s="14" t="str">
        <f>'Лист 1'!F6420</f>
        <v>Х1М3205ВZJ0003728</v>
      </c>
      <c r="C6415" s="14" t="str">
        <f>'Лист 1'!C6420</f>
        <v>Р042НХ</v>
      </c>
      <c r="D6415" s="14" t="str">
        <f>'Лист 1'!Q6420</f>
        <v>Собственность</v>
      </c>
      <c r="E6415" s="14" t="str">
        <f>'Лист 1'!B6420</f>
        <v>Включено</v>
      </c>
    </row>
    <row r="6416">
      <c r="A6416" s="14" t="str">
        <f>'Лист 1'!E6421</f>
        <v>25-000169</v>
      </c>
      <c r="B6416" s="14" t="str">
        <f>'Лист 1'!F6421</f>
        <v>Х1М3205ВZJ0003717</v>
      </c>
      <c r="C6416" s="14" t="str">
        <f>'Лист 1'!C6421</f>
        <v>Р041НХ</v>
      </c>
      <c r="D6416" s="14" t="str">
        <f>'Лист 1'!Q6421</f>
        <v>Собственность</v>
      </c>
      <c r="E6416" s="14" t="str">
        <f>'Лист 1'!B6421</f>
        <v>Включено</v>
      </c>
    </row>
    <row r="6417">
      <c r="A6417" s="14" t="str">
        <f>'Лист 1'!E6422</f>
        <v>25-000169</v>
      </c>
      <c r="B6417" s="14" t="str">
        <f>'Лист 1'!F6422</f>
        <v>Х1М3205ВXJ0002922</v>
      </c>
      <c r="C6417" s="14" t="str">
        <f>'Лист 1'!C6422</f>
        <v>О608НХ</v>
      </c>
      <c r="D6417" s="14" t="str">
        <f>'Лист 1'!Q6422</f>
        <v>Собственность</v>
      </c>
      <c r="E6417" s="14" t="str">
        <f>'Лист 1'!B6422</f>
        <v>Включено</v>
      </c>
    </row>
    <row r="6418">
      <c r="A6418" s="14" t="str">
        <f>'Лист 1'!E6423</f>
        <v>25-000169</v>
      </c>
      <c r="B6418" s="14" t="str">
        <f>'Лист 1'!F6423</f>
        <v>Х1М3205ВXJ0002859</v>
      </c>
      <c r="C6418" s="14" t="str">
        <f>'Лист 1'!C6423</f>
        <v>О618НХ</v>
      </c>
      <c r="D6418" s="14" t="str">
        <f>'Лист 1'!Q6423</f>
        <v>Собственность</v>
      </c>
      <c r="E6418" s="14" t="str">
        <f>'Лист 1'!B6423</f>
        <v>Включено</v>
      </c>
    </row>
    <row r="6419">
      <c r="A6419" s="14" t="str">
        <f>'Лист 1'!E6424</f>
        <v>25-000169</v>
      </c>
      <c r="B6419" s="14" t="str">
        <f>'Лист 1'!F6424</f>
        <v>Х1М3205ВXJ0002813</v>
      </c>
      <c r="C6419" s="14" t="str">
        <f>'Лист 1'!C6424</f>
        <v>О594НХ</v>
      </c>
      <c r="D6419" s="14" t="str">
        <f>'Лист 1'!Q6424</f>
        <v>Собственность</v>
      </c>
      <c r="E6419" s="14" t="str">
        <f>'Лист 1'!B6424</f>
        <v>Включено</v>
      </c>
    </row>
    <row r="6420">
      <c r="A6420" s="14" t="str">
        <f>'Лист 1'!E6425</f>
        <v>25-000169</v>
      </c>
      <c r="B6420" s="14" t="str">
        <f>'Лист 1'!F6425</f>
        <v>Х1М3205ВXJ0002793</v>
      </c>
      <c r="C6420" s="14" t="str">
        <f>'Лист 1'!C6425</f>
        <v>О605НХ</v>
      </c>
      <c r="D6420" s="14" t="str">
        <f>'Лист 1'!Q6425</f>
        <v>Собственность</v>
      </c>
      <c r="E6420" s="14" t="str">
        <f>'Лист 1'!B6425</f>
        <v>Включено</v>
      </c>
    </row>
    <row r="6421">
      <c r="A6421" s="14" t="str">
        <f>'Лист 1'!E6426</f>
        <v>25-000169</v>
      </c>
      <c r="B6421" s="14" t="str">
        <f>'Лист 1'!F6426</f>
        <v>Х1М3205ВXJ0002772</v>
      </c>
      <c r="C6421" s="14" t="str">
        <f>'Лист 1'!C6426</f>
        <v>О607НХ</v>
      </c>
      <c r="D6421" s="14" t="str">
        <f>'Лист 1'!Q6426</f>
        <v>Собственность</v>
      </c>
      <c r="E6421" s="14" t="str">
        <f>'Лист 1'!B6426</f>
        <v>Включено</v>
      </c>
    </row>
    <row r="6422">
      <c r="A6422" s="14" t="str">
        <f>'Лист 1'!E6427</f>
        <v>25-000169</v>
      </c>
      <c r="B6422" s="14" t="str">
        <f>'Лист 1'!F6427</f>
        <v>Х1М3205ВXJ0003355</v>
      </c>
      <c r="C6422" s="14" t="str">
        <f>'Лист 1'!C6427</f>
        <v>О288НХ</v>
      </c>
      <c r="D6422" s="14" t="str">
        <f>'Лист 1'!Q6427</f>
        <v>Собственность</v>
      </c>
      <c r="E6422" s="14" t="str">
        <f>'Лист 1'!B6427</f>
        <v>Включено</v>
      </c>
    </row>
    <row r="6423">
      <c r="A6423" s="14" t="str">
        <f>'Лист 1'!E6428</f>
        <v>25-000169</v>
      </c>
      <c r="B6423" s="14" t="str">
        <f>'Лист 1'!F6428</f>
        <v>Х1М3205ВXJ0003345</v>
      </c>
      <c r="C6423" s="14" t="str">
        <f>'Лист 1'!C6428</f>
        <v>О286НХ</v>
      </c>
      <c r="D6423" s="14" t="str">
        <f>'Лист 1'!Q6428</f>
        <v>Собственность</v>
      </c>
      <c r="E6423" s="14" t="str">
        <f>'Лист 1'!B6428</f>
        <v>Включено</v>
      </c>
    </row>
    <row r="6424">
      <c r="A6424" s="14" t="str">
        <f>'Лист 1'!E6429</f>
        <v>25-000169</v>
      </c>
      <c r="B6424" s="14" t="str">
        <f>'Лист 1'!F6429</f>
        <v>Х1М3205ВXJ0003296</v>
      </c>
      <c r="C6424" s="14" t="str">
        <f>'Лист 1'!C6429</f>
        <v>О284НХ</v>
      </c>
      <c r="D6424" s="14" t="str">
        <f>'Лист 1'!Q6429</f>
        <v>Собственность</v>
      </c>
      <c r="E6424" s="14" t="str">
        <f>'Лист 1'!B6429</f>
        <v>Включено</v>
      </c>
    </row>
    <row r="6425">
      <c r="A6425" s="14" t="str">
        <f>'Лист 1'!E6430</f>
        <v>25-000169</v>
      </c>
      <c r="B6425" s="14" t="str">
        <f>'Лист 1'!F6430</f>
        <v>Х1М3205ВXJ0003285</v>
      </c>
      <c r="C6425" s="14" t="str">
        <f>'Лист 1'!C6430</f>
        <v>О278НХ</v>
      </c>
      <c r="D6425" s="14" t="str">
        <f>'Лист 1'!Q6430</f>
        <v>Собственность</v>
      </c>
      <c r="E6425" s="14" t="str">
        <f>'Лист 1'!B6430</f>
        <v>Включено</v>
      </c>
    </row>
    <row r="6426">
      <c r="A6426" s="14" t="str">
        <f>'Лист 1'!E6431</f>
        <v>25-000169</v>
      </c>
      <c r="B6426" s="14" t="str">
        <f>'Лист 1'!F6431</f>
        <v>Х1М3205ВXJ0003283</v>
      </c>
      <c r="C6426" s="14" t="str">
        <f>'Лист 1'!C6431</f>
        <v>О281НХ</v>
      </c>
      <c r="D6426" s="14" t="str">
        <f>'Лист 1'!Q6431</f>
        <v>Собственность</v>
      </c>
      <c r="E6426" s="14" t="str">
        <f>'Лист 1'!B6431</f>
        <v>Включено</v>
      </c>
    </row>
    <row r="6427">
      <c r="A6427" s="14" t="str">
        <f>'Лист 1'!E6432</f>
        <v>25-000169</v>
      </c>
      <c r="B6427" s="14" t="str">
        <f>'Лист 1'!F6432</f>
        <v>Х1М3205ВXJ0003261</v>
      </c>
      <c r="C6427" s="14" t="str">
        <f>'Лист 1'!C6432</f>
        <v>О238НХ</v>
      </c>
      <c r="D6427" s="14" t="str">
        <f>'Лист 1'!Q6432</f>
        <v>Собственность</v>
      </c>
      <c r="E6427" s="14" t="str">
        <f>'Лист 1'!B6432</f>
        <v>Включено</v>
      </c>
    </row>
    <row r="6428">
      <c r="A6428" s="14" t="str">
        <f>'Лист 1'!E6433</f>
        <v>25-000169</v>
      </c>
      <c r="B6428" s="14" t="str">
        <f>'Лист 1'!F6433</f>
        <v>Х1М3205ВXJ0003241</v>
      </c>
      <c r="C6428" s="14" t="str">
        <f>'Лист 1'!C6433</f>
        <v>О260НХ</v>
      </c>
      <c r="D6428" s="14" t="str">
        <f>'Лист 1'!Q6433</f>
        <v>Собственность</v>
      </c>
      <c r="E6428" s="14" t="str">
        <f>'Лист 1'!B6433</f>
        <v>Включено</v>
      </c>
    </row>
    <row r="6429">
      <c r="A6429" s="14" t="str">
        <f>'Лист 1'!E6434</f>
        <v>25-000169</v>
      </c>
      <c r="B6429" s="14" t="str">
        <f>'Лист 1'!F6434</f>
        <v>Х1М3205ВXJ0003233</v>
      </c>
      <c r="C6429" s="14" t="str">
        <f>'Лист 1'!C6434</f>
        <v>О255НХ</v>
      </c>
      <c r="D6429" s="14" t="str">
        <f>'Лист 1'!Q6434</f>
        <v>Собственность</v>
      </c>
      <c r="E6429" s="14" t="str">
        <f>'Лист 1'!B6434</f>
        <v>Включено</v>
      </c>
    </row>
    <row r="6430">
      <c r="A6430" s="14" t="str">
        <f>'Лист 1'!E6435</f>
        <v>25-000169</v>
      </c>
      <c r="B6430" s="14" t="str">
        <f>'Лист 1'!F6435</f>
        <v>Х1М3205ВXJ0003220</v>
      </c>
      <c r="C6430" s="14" t="str">
        <f>'Лист 1'!C6435</f>
        <v>О267НХ</v>
      </c>
      <c r="D6430" s="14" t="str">
        <f>'Лист 1'!Q6435</f>
        <v>Собственность</v>
      </c>
      <c r="E6430" s="14" t="str">
        <f>'Лист 1'!B6435</f>
        <v>Включено</v>
      </c>
    </row>
    <row r="6431">
      <c r="A6431" s="14" t="str">
        <f>'Лист 1'!E6436</f>
        <v>25-000169</v>
      </c>
      <c r="B6431" s="14" t="str">
        <f>'Лист 1'!F6436</f>
        <v>Х1М3205ВXJ0003212</v>
      </c>
      <c r="C6431" s="14" t="str">
        <f>'Лист 1'!C6436</f>
        <v>О265НХ</v>
      </c>
      <c r="D6431" s="14" t="str">
        <f>'Лист 1'!Q6436</f>
        <v>Собственность</v>
      </c>
      <c r="E6431" s="14" t="str">
        <f>'Лист 1'!B6436</f>
        <v>Включено</v>
      </c>
    </row>
    <row r="6432">
      <c r="A6432" s="14" t="str">
        <f>'Лист 1'!E6437</f>
        <v>25-000169</v>
      </c>
      <c r="B6432" s="14" t="str">
        <f>'Лист 1'!F6437</f>
        <v>Х1М3205ВXJ0003198</v>
      </c>
      <c r="C6432" s="14" t="str">
        <f>'Лист 1'!C6437</f>
        <v>О271НХ</v>
      </c>
      <c r="D6432" s="14" t="str">
        <f>'Лист 1'!Q6437</f>
        <v>Собственность</v>
      </c>
      <c r="E6432" s="14" t="str">
        <f>'Лист 1'!B6437</f>
        <v>Включено</v>
      </c>
    </row>
    <row r="6433">
      <c r="A6433" s="14" t="str">
        <f>'Лист 1'!E6438</f>
        <v>25-000169</v>
      </c>
      <c r="B6433" s="14" t="str">
        <f>'Лист 1'!F6438</f>
        <v>Х1М3205ВXJ0003191</v>
      </c>
      <c r="C6433" s="14" t="str">
        <f>'Лист 1'!C6438</f>
        <v>О266НХ</v>
      </c>
      <c r="D6433" s="14" t="str">
        <f>'Лист 1'!Q6438</f>
        <v>Собственность</v>
      </c>
      <c r="E6433" s="14" t="str">
        <f>'Лист 1'!B6438</f>
        <v>Включено</v>
      </c>
    </row>
    <row r="6434">
      <c r="A6434" s="14" t="str">
        <f>'Лист 1'!E6439</f>
        <v>25-000169</v>
      </c>
      <c r="B6434" s="14" t="str">
        <f>'Лист 1'!F6439</f>
        <v>Х1М3205ВXJ0003188</v>
      </c>
      <c r="C6434" s="14" t="str">
        <f>'Лист 1'!C6439</f>
        <v>О244НХ</v>
      </c>
      <c r="D6434" s="14" t="str">
        <f>'Лист 1'!Q6439</f>
        <v>Собственность</v>
      </c>
      <c r="E6434" s="14" t="str">
        <f>'Лист 1'!B6439</f>
        <v>Включено</v>
      </c>
    </row>
    <row r="6435">
      <c r="A6435" s="14" t="str">
        <f>'Лист 1'!E6440</f>
        <v>25-000169</v>
      </c>
      <c r="B6435" s="14" t="str">
        <f>'Лист 1'!F6440</f>
        <v>Х1М3205ВXJ0003155</v>
      </c>
      <c r="C6435" s="14" t="str">
        <f>'Лист 1'!C6440</f>
        <v>О274НХ</v>
      </c>
      <c r="D6435" s="14" t="str">
        <f>'Лист 1'!Q6440</f>
        <v>Собственность</v>
      </c>
      <c r="E6435" s="14" t="str">
        <f>'Лист 1'!B6440</f>
        <v>Включено</v>
      </c>
    </row>
    <row r="6436">
      <c r="A6436" s="14" t="str">
        <f>'Лист 1'!E6441</f>
        <v>25-000169</v>
      </c>
      <c r="B6436" s="14" t="str">
        <f>'Лист 1'!F6441</f>
        <v>Х1М3205ВXJ0002408</v>
      </c>
      <c r="C6436" s="14" t="str">
        <f>'Лист 1'!C6441</f>
        <v>Е771НР</v>
      </c>
      <c r="D6436" s="14" t="str">
        <f>'Лист 1'!Q6441</f>
        <v>Собственность</v>
      </c>
      <c r="E6436" s="14" t="str">
        <f>'Лист 1'!B6441</f>
        <v>Включено</v>
      </c>
    </row>
    <row r="6437">
      <c r="A6437" s="14" t="str">
        <f>'Лист 1'!E6442</f>
        <v>25-000169</v>
      </c>
      <c r="B6437" s="14" t="str">
        <f>'Лист 1'!F6442</f>
        <v>Х1М3205ВXJ0002407</v>
      </c>
      <c r="C6437" s="14" t="str">
        <f>'Лист 1'!C6442</f>
        <v>Е265НМ</v>
      </c>
      <c r="D6437" s="14" t="str">
        <f>'Лист 1'!Q6442</f>
        <v>Собственность</v>
      </c>
      <c r="E6437" s="14" t="str">
        <f>'Лист 1'!B6442</f>
        <v>Включено</v>
      </c>
    </row>
    <row r="6438">
      <c r="A6438" s="14" t="str">
        <f>'Лист 1'!E6443</f>
        <v>25-000169</v>
      </c>
      <c r="B6438" s="14" t="str">
        <f>'Лист 1'!F6443</f>
        <v>Х1М3205ВXJ0002344</v>
      </c>
      <c r="C6438" s="14" t="str">
        <f>'Лист 1'!C6443</f>
        <v>М372НО</v>
      </c>
      <c r="D6438" s="14" t="str">
        <f>'Лист 1'!Q6443</f>
        <v>Собственность</v>
      </c>
      <c r="E6438" s="14" t="str">
        <f>'Лист 1'!B6443</f>
        <v>Включено</v>
      </c>
    </row>
    <row r="6439">
      <c r="A6439" s="14" t="str">
        <f>'Лист 1'!E6444</f>
        <v>25-000169</v>
      </c>
      <c r="B6439" s="14" t="str">
        <f>'Лист 1'!F6444</f>
        <v>Х1М3205ВXH0002324</v>
      </c>
      <c r="C6439" s="14" t="str">
        <f>'Лист 1'!C6444</f>
        <v>К031НУ</v>
      </c>
      <c r="D6439" s="14" t="str">
        <f>'Лист 1'!Q6444</f>
        <v>Собственность</v>
      </c>
      <c r="E6439" s="14" t="str">
        <f>'Лист 1'!B6444</f>
        <v>Включено</v>
      </c>
    </row>
    <row r="6440">
      <c r="A6440" s="14" t="str">
        <f>'Лист 1'!E6445</f>
        <v>25-000169</v>
      </c>
      <c r="B6440" s="14" t="str">
        <f>'Лист 1'!F6445</f>
        <v>Z7N423865J0004210</v>
      </c>
      <c r="C6440" s="14" t="str">
        <f>'Лист 1'!C6445</f>
        <v>О246НХ</v>
      </c>
      <c r="D6440" s="14" t="str">
        <f>'Лист 1'!Q6445</f>
        <v>Собственность</v>
      </c>
      <c r="E6440" s="14" t="str">
        <f>'Лист 1'!B6445</f>
        <v>Включено</v>
      </c>
    </row>
    <row r="6441">
      <c r="A6441" s="14" t="str">
        <f>'Лист 1'!E6446</f>
        <v>25-000169</v>
      </c>
      <c r="B6441" s="14" t="str">
        <f>'Лист 1'!F6446</f>
        <v>Z7N423865J0004213</v>
      </c>
      <c r="C6441" s="14" t="str">
        <f>'Лист 1'!C6446</f>
        <v>О254НХ</v>
      </c>
      <c r="D6441" s="14" t="str">
        <f>'Лист 1'!Q6446</f>
        <v>Собственность</v>
      </c>
      <c r="E6441" s="14" t="str">
        <f>'Лист 1'!B6446</f>
        <v>Включено</v>
      </c>
    </row>
    <row r="6442">
      <c r="A6442" s="14" t="str">
        <f>'Лист 1'!E6447</f>
        <v>25-000532</v>
      </c>
      <c r="B6442" s="14" t="str">
        <f>'Лист 1'!F6447</f>
        <v>Z7N423865J0004198</v>
      </c>
      <c r="C6442" s="14" t="str">
        <f>'Лист 1'!C6447</f>
        <v>О256НХ</v>
      </c>
      <c r="D6442" s="14" t="str">
        <f>'Лист 1'!Q6447</f>
        <v>Договор аренды</v>
      </c>
      <c r="E6442" s="14" t="str">
        <f>'Лист 1'!B6447</f>
        <v>Включено</v>
      </c>
    </row>
    <row r="6443">
      <c r="A6443" s="14" t="str">
        <f>'Лист 1'!E6448</f>
        <v>25-000291</v>
      </c>
      <c r="B6443" s="14" t="str">
        <f>'Лист 1'!F6448</f>
        <v>Z7N423865J0004203</v>
      </c>
      <c r="C6443" s="14" t="str">
        <f>'Лист 1'!C6448</f>
        <v>О250НХ</v>
      </c>
      <c r="D6443" s="14" t="str">
        <f>'Лист 1'!Q6448</f>
        <v>Оперативное управление</v>
      </c>
      <c r="E6443" s="14" t="str">
        <f>'Лист 1'!B6448</f>
        <v>Включено</v>
      </c>
    </row>
    <row r="6444">
      <c r="A6444" s="14" t="str">
        <f>'Лист 1'!E6449</f>
        <v>25-000169</v>
      </c>
      <c r="B6444" s="14" t="str">
        <f>'Лист 1'!F6449</f>
        <v>Z7N423865J0004201</v>
      </c>
      <c r="C6444" s="14" t="str">
        <f>'Лист 1'!C6449</f>
        <v>О239НХ</v>
      </c>
      <c r="D6444" s="14" t="str">
        <f>'Лист 1'!Q6449</f>
        <v>Собственность</v>
      </c>
      <c r="E6444" s="14" t="str">
        <f>'Лист 1'!B6449</f>
        <v>Включено</v>
      </c>
    </row>
    <row r="6445">
      <c r="A6445" s="14" t="str">
        <f>'Лист 1'!E6450</f>
        <v>25-000169</v>
      </c>
      <c r="B6445" s="14" t="str">
        <f>'Лист 1'!F6450</f>
        <v>Z7N423865J0004188</v>
      </c>
      <c r="C6445" s="14" t="str">
        <f>'Лист 1'!C6450</f>
        <v>О268НХ</v>
      </c>
      <c r="D6445" s="14" t="str">
        <f>'Лист 1'!Q6450</f>
        <v>Собственность</v>
      </c>
      <c r="E6445" s="14" t="str">
        <f>'Лист 1'!B6450</f>
        <v>Включено</v>
      </c>
    </row>
    <row r="6446">
      <c r="A6446" s="14" t="str">
        <f>'Лист 1'!E6451</f>
        <v>25-000457</v>
      </c>
      <c r="B6446" s="14" t="str">
        <f>'Лист 1'!F6451</f>
        <v>Z7N423865J0004192</v>
      </c>
      <c r="C6446" s="14" t="str">
        <f>'Лист 1'!C6451</f>
        <v>О252НХ</v>
      </c>
      <c r="D6446" s="14" t="str">
        <f>'Лист 1'!Q6451</f>
        <v>Договор аренды</v>
      </c>
      <c r="E6446" s="14" t="str">
        <f>'Лист 1'!B6451</f>
        <v>Включено</v>
      </c>
    </row>
    <row r="6447">
      <c r="A6447" s="14" t="str">
        <f>'Лист 1'!E6452</f>
        <v>25-000474</v>
      </c>
      <c r="B6447" s="14" t="str">
        <f>'Лист 1'!F6452</f>
        <v>Z7N423845G0003468</v>
      </c>
      <c r="C6447" s="14" t="str">
        <f>'Лист 1'!C6452</f>
        <v>М390НС</v>
      </c>
      <c r="D6447" s="14" t="str">
        <f>'Лист 1'!Q6452</f>
        <v>Договор безвозмездного пользования</v>
      </c>
      <c r="E6447" s="14" t="str">
        <f>'Лист 1'!B6452</f>
        <v>Включено</v>
      </c>
    </row>
    <row r="6448">
      <c r="A6448" s="14" t="str">
        <f>'Лист 1'!E6453</f>
        <v>25-000393</v>
      </c>
      <c r="B6448" s="14" t="str">
        <f>'Лист 1'!F6453</f>
        <v>X96A66R33H0837564</v>
      </c>
      <c r="C6448" s="14" t="str">
        <f>'Лист 1'!C6453</f>
        <v>М427НО</v>
      </c>
      <c r="D6448" s="14" t="str">
        <f>'Лист 1'!Q6453</f>
        <v>Договор аренды</v>
      </c>
      <c r="E6448" s="14" t="str">
        <f>'Лист 1'!B6453</f>
        <v>Включено</v>
      </c>
    </row>
    <row r="6449">
      <c r="A6449" s="14" t="str">
        <f>'Лист 1'!E6454</f>
        <v>25-000393</v>
      </c>
      <c r="B6449" s="14" t="str">
        <f>'Лист 1'!F6454</f>
        <v>X96A66R33H0836772</v>
      </c>
      <c r="C6449" s="14" t="str">
        <f>'Лист 1'!C6454</f>
        <v>М231НО</v>
      </c>
      <c r="D6449" s="14" t="str">
        <f>'Лист 1'!Q6454</f>
        <v>Договор аренды</v>
      </c>
      <c r="E6449" s="14" t="str">
        <f>'Лист 1'!B6454</f>
        <v>Включено</v>
      </c>
    </row>
    <row r="6450">
      <c r="A6450" s="14" t="str">
        <f>'Лист 1'!E6455</f>
        <v>25-000168</v>
      </c>
      <c r="B6450" s="14" t="str">
        <f>'Лист 1'!F6455</f>
        <v>XUSFT413D0000016</v>
      </c>
      <c r="C6450" s="14" t="str">
        <f>'Лист 1'!C6455</f>
        <v>Р558КО</v>
      </c>
      <c r="D6450" s="14" t="str">
        <f>'Лист 1'!Q6455</f>
        <v>Оперативное управление</v>
      </c>
      <c r="E6450" s="14" t="str">
        <f>'Лист 1'!B6455</f>
        <v>Включено</v>
      </c>
    </row>
    <row r="6451">
      <c r="A6451" s="14" t="str">
        <f>'Лист 1'!E6456</f>
        <v>25-000167</v>
      </c>
      <c r="B6451" s="14" t="str">
        <f>'Лист 1'!F6456</f>
        <v>XUSFST413D0000039</v>
      </c>
      <c r="C6451" s="14" t="str">
        <f>'Лист 1'!C6456</f>
        <v>Н327КР</v>
      </c>
      <c r="D6451" s="14" t="str">
        <f>'Лист 1'!Q6456</f>
        <v>Собственность</v>
      </c>
      <c r="E6451" s="14" t="str">
        <f>'Лист 1'!B6456</f>
        <v>Включено</v>
      </c>
    </row>
    <row r="6452">
      <c r="A6452" s="14" t="str">
        <f>'Лист 1'!E6457</f>
        <v>25-000166</v>
      </c>
      <c r="B6452" s="14" t="str">
        <f>'Лист 1'!F6457</f>
        <v>X1M32050RY00B01</v>
      </c>
      <c r="C6452" s="14" t="str">
        <f>'Лист 1'!C6457</f>
        <v>Х205ОА</v>
      </c>
      <c r="D6452" s="14" t="str">
        <f>'Лист 1'!Q6457</f>
        <v>Собственность</v>
      </c>
      <c r="E6452" s="14" t="str">
        <f>'Лист 1'!B6457</f>
        <v>Включено</v>
      </c>
    </row>
    <row r="6453">
      <c r="A6453" s="14" t="str">
        <f>'Лист 1'!E6458</f>
        <v>25-000166</v>
      </c>
      <c r="B6453" s="14" t="str">
        <f>'Лист 1'!F6458</f>
        <v>ZOZSBIF00EZ001236</v>
      </c>
      <c r="C6453" s="14" t="str">
        <f>'Лист 1'!C6458</f>
        <v>Е543АА</v>
      </c>
      <c r="D6453" s="14" t="str">
        <f>'Лист 1'!Q6458</f>
        <v>Собственность</v>
      </c>
      <c r="E6453" s="14" t="str">
        <f>'Лист 1'!B6458</f>
        <v>Включено</v>
      </c>
    </row>
    <row r="6454">
      <c r="A6454" s="14" t="str">
        <f>'Лист 1'!E6459</f>
        <v>65-000055</v>
      </c>
      <c r="B6454" s="14" t="str">
        <f>'Лист 1'!F6459</f>
        <v>XU6197282E0000022</v>
      </c>
      <c r="C6454" s="14" t="str">
        <f>'Лист 1'!C6459</f>
        <v>М631СУ</v>
      </c>
      <c r="D6454" s="14" t="str">
        <f>'Лист 1'!Q6459</f>
        <v>Собственность</v>
      </c>
      <c r="E6454" s="14" t="str">
        <f>'Лист 1'!B6459</f>
        <v>Включено</v>
      </c>
    </row>
    <row r="6455">
      <c r="A6455" s="14" t="str">
        <f>'Лист 1'!E6460</f>
        <v>65-000055</v>
      </c>
      <c r="B6455" s="14" t="str">
        <f>'Лист 1'!F6460</f>
        <v>X96322173A0676979</v>
      </c>
      <c r="C6455" s="14" t="str">
        <f>'Лист 1'!C6460</f>
        <v>М689ВН</v>
      </c>
      <c r="D6455" s="14" t="str">
        <f>'Лист 1'!Q6460</f>
        <v>Собственность</v>
      </c>
      <c r="E6455" s="14" t="str">
        <f>'Лист 1'!B6460</f>
        <v>Включено</v>
      </c>
    </row>
    <row r="6456">
      <c r="A6456" s="14" t="str">
        <f>'Лист 1'!E6461</f>
        <v>65-000055</v>
      </c>
      <c r="B6456" s="14" t="str">
        <f>'Лист 1'!F6461</f>
        <v>X89A19600EBDJ2011</v>
      </c>
      <c r="C6456" s="14" t="str">
        <f>'Лист 1'!C6461</f>
        <v>М076СУ</v>
      </c>
      <c r="D6456" s="14" t="str">
        <f>'Лист 1'!Q6461</f>
        <v>Собственность</v>
      </c>
      <c r="E6456" s="14" t="str">
        <f>'Лист 1'!B6461</f>
        <v>Включено</v>
      </c>
    </row>
    <row r="6457">
      <c r="A6457" s="14" t="str">
        <f>'Лист 1'!E6462</f>
        <v>65-000055</v>
      </c>
      <c r="B6457" s="14" t="str">
        <f>'Лист 1'!F6462</f>
        <v>X1M3205L0G0002059</v>
      </c>
      <c r="C6457" s="14" t="str">
        <f>'Лист 1'!C6462</f>
        <v>М738УА</v>
      </c>
      <c r="D6457" s="14" t="str">
        <f>'Лист 1'!Q6462</f>
        <v>Собственность</v>
      </c>
      <c r="E6457" s="14" t="str">
        <f>'Лист 1'!B6462</f>
        <v>Включено</v>
      </c>
    </row>
    <row r="6458">
      <c r="A6458" s="14" t="str">
        <f>'Лист 1'!E6463</f>
        <v>65-000055</v>
      </c>
      <c r="B6458" s="14" t="str">
        <f>'Лист 1'!F6463</f>
        <v>X1M3205B0E0001389</v>
      </c>
      <c r="C6458" s="14" t="str">
        <f>'Лист 1'!C6463</f>
        <v>М044СХ</v>
      </c>
      <c r="D6458" s="14" t="str">
        <f>'Лист 1'!Q6463</f>
        <v>Собственность</v>
      </c>
      <c r="E6458" s="14" t="str">
        <f>'Лист 1'!B6463</f>
        <v>Включено</v>
      </c>
    </row>
    <row r="6459">
      <c r="A6459" s="14" t="str">
        <f>'Лист 1'!E6464</f>
        <v>65-000055</v>
      </c>
      <c r="B6459" s="14" t="str">
        <f>'Лист 1'!F6464</f>
        <v>X1M3205L0E0002662</v>
      </c>
      <c r="C6459" s="14" t="str">
        <f>'Лист 1'!C6464</f>
        <v>М077СУ</v>
      </c>
      <c r="D6459" s="14" t="str">
        <f>'Лист 1'!Q6464</f>
        <v>Собственность</v>
      </c>
      <c r="E6459" s="14" t="str">
        <f>'Лист 1'!B6464</f>
        <v>Включено</v>
      </c>
    </row>
    <row r="6460">
      <c r="A6460" s="14" t="str">
        <f>'Лист 1'!E6465</f>
        <v>65-000055</v>
      </c>
      <c r="B6460" s="14" t="str">
        <f>'Лист 1'!F6465</f>
        <v>X1M3205L0D0000166</v>
      </c>
      <c r="C6460" s="14" t="str">
        <f>'Лист 1'!C6465</f>
        <v>М471ОЕ</v>
      </c>
      <c r="D6460" s="14" t="str">
        <f>'Лист 1'!Q6465</f>
        <v>Собственность</v>
      </c>
      <c r="E6460" s="14" t="str">
        <f>'Лист 1'!B6465</f>
        <v>Включено</v>
      </c>
    </row>
    <row r="6461">
      <c r="A6461" s="14" t="str">
        <f>'Лист 1'!E6466</f>
        <v>65-000054</v>
      </c>
      <c r="B6461" s="14" t="str">
        <f>'Лист 1'!F6466</f>
        <v>KMJHG17CPCC053433</v>
      </c>
      <c r="C6461" s="14" t="str">
        <f>'Лист 1'!C6466</f>
        <v>М841НН</v>
      </c>
      <c r="D6461" s="14" t="str">
        <f>'Лист 1'!Q6466</f>
        <v>Собственность</v>
      </c>
      <c r="E6461" s="14" t="str">
        <f>'Лист 1'!B6466</f>
        <v>Включено</v>
      </c>
    </row>
    <row r="6462">
      <c r="A6462" s="14" t="str">
        <f>'Лист 1'!E6467</f>
        <v>65-000054</v>
      </c>
      <c r="B6462" s="14" t="str">
        <f>'Лист 1'!F6467</f>
        <v>KMJHG17CPDC056260</v>
      </c>
      <c r="C6462" s="14" t="str">
        <f>'Лист 1'!C6467</f>
        <v>М913ОХ</v>
      </c>
      <c r="D6462" s="14" t="str">
        <f>'Лист 1'!Q6467</f>
        <v>Собственность</v>
      </c>
      <c r="E6462" s="14" t="str">
        <f>'Лист 1'!B6467</f>
        <v>Включено</v>
      </c>
    </row>
    <row r="6463">
      <c r="A6463" s="14" t="str">
        <f>'Лист 1'!E6468</f>
        <v>65-000054</v>
      </c>
      <c r="B6463" s="14" t="str">
        <f>'Лист 1'!F6468</f>
        <v>KMJHG17PPEC064480</v>
      </c>
      <c r="C6463" s="14" t="str">
        <f>'Лист 1'!C6468</f>
        <v>М395УО</v>
      </c>
      <c r="D6463" s="14" t="str">
        <f>'Лист 1'!Q6468</f>
        <v>Собственность</v>
      </c>
      <c r="E6463" s="14" t="str">
        <f>'Лист 1'!B6468</f>
        <v>Включено</v>
      </c>
    </row>
    <row r="6464">
      <c r="A6464" s="14" t="str">
        <f>'Лист 1'!E6469</f>
        <v>65-000053</v>
      </c>
      <c r="B6464" s="14" t="str">
        <f>'Лист 1'!F6469</f>
        <v>X98A65R42F0002271</v>
      </c>
      <c r="C6464" s="14" t="str">
        <f>'Лист 1'!C6469</f>
        <v>М897ТР</v>
      </c>
      <c r="D6464" s="14" t="str">
        <f>'Лист 1'!Q6469</f>
        <v>Собственность</v>
      </c>
      <c r="E6464" s="14" t="str">
        <f>'Лист 1'!B6469</f>
        <v>Включено</v>
      </c>
    </row>
    <row r="6465">
      <c r="A6465" s="14" t="str">
        <f>'Лист 1'!E6470</f>
        <v>41-000049</v>
      </c>
      <c r="B6465" s="14" t="str">
        <f>'Лист 1'!F6470</f>
        <v>KMJTC18BP8C000914</v>
      </c>
      <c r="C6465" s="14" t="str">
        <f>'Лист 1'!C6470</f>
        <v>А231ТЕ</v>
      </c>
      <c r="D6465" s="14" t="str">
        <f>'Лист 1'!Q6470</f>
        <v>Договор аренды</v>
      </c>
      <c r="E6465" s="14" t="str">
        <f>'Лист 1'!B6470</f>
        <v>Включено</v>
      </c>
    </row>
    <row r="6466">
      <c r="A6466" s="14" t="str">
        <f>'Лист 1'!E6471</f>
        <v>41-000047</v>
      </c>
      <c r="B6466" s="14" t="str">
        <f>'Лист 1'!F6471</f>
        <v>XUS222702B0005273</v>
      </c>
      <c r="C6466" s="14" t="str">
        <f>'Лист 1'!C6471</f>
        <v>А063УМ</v>
      </c>
      <c r="D6466" s="14" t="str">
        <f>'Лист 1'!Q6471</f>
        <v>Договор аренды</v>
      </c>
      <c r="E6466" s="14" t="str">
        <f>'Лист 1'!B6471</f>
        <v>Включено</v>
      </c>
    </row>
    <row r="6467">
      <c r="A6467" s="14" t="str">
        <f>'Лист 1'!E6472</f>
        <v>41-000047</v>
      </c>
      <c r="B6467" s="14" t="str">
        <f>'Лист 1'!F6472</f>
        <v>KPAFBFC813P167860</v>
      </c>
      <c r="C6467" s="14" t="str">
        <f>'Лист 1'!C6472</f>
        <v>А619РЕ</v>
      </c>
      <c r="D6467" s="14" t="str">
        <f>'Лист 1'!Q6472</f>
        <v>Договор аренды</v>
      </c>
      <c r="E6467" s="14" t="str">
        <f>'Лист 1'!B6472</f>
        <v>Включено</v>
      </c>
    </row>
    <row r="6468">
      <c r="A6468" s="14" t="str">
        <f>'Лист 1'!E6473</f>
        <v>41-000047</v>
      </c>
      <c r="B6468" s="14" t="str">
        <f>'Лист 1'!F6473</f>
        <v>XUS222702C0002794</v>
      </c>
      <c r="C6468" s="14" t="str">
        <f>'Лист 1'!C6473</f>
        <v>А671ХТ</v>
      </c>
      <c r="D6468" s="14" t="str">
        <f>'Лист 1'!Q6473</f>
        <v>Договор аренды</v>
      </c>
      <c r="E6468" s="14" t="str">
        <f>'Лист 1'!B6473</f>
        <v>Включено</v>
      </c>
    </row>
    <row r="6469">
      <c r="A6469" s="14" t="str">
        <f>'Лист 1'!E6474</f>
        <v>41-000047</v>
      </c>
      <c r="B6469" s="14" t="str">
        <f>'Лист 1'!F6474</f>
        <v>KPACB4E811P077747</v>
      </c>
      <c r="C6469" s="14" t="str">
        <f>'Лист 1'!C6474</f>
        <v>К785ХУ</v>
      </c>
      <c r="D6469" s="14" t="str">
        <f>'Лист 1'!Q6474</f>
        <v>Договор аренды</v>
      </c>
      <c r="E6469" s="14" t="str">
        <f>'Лист 1'!B6474</f>
        <v>Включено</v>
      </c>
    </row>
    <row r="6470">
      <c r="A6470" s="14" t="str">
        <f>'Лист 1'!E6475</f>
        <v>41-000047</v>
      </c>
      <c r="B6470" s="14" t="str">
        <f>'Лист 1'!F6475</f>
        <v>KPDFBDL81YP102854</v>
      </c>
      <c r="C6470" s="14" t="str">
        <f>'Лист 1'!C6475</f>
        <v>А380ТС</v>
      </c>
      <c r="D6470" s="14" t="str">
        <f>'Лист 1'!Q6475</f>
        <v>Договор аренды</v>
      </c>
      <c r="E6470" s="14" t="str">
        <f>'Лист 1'!B6475</f>
        <v>Включено</v>
      </c>
    </row>
    <row r="6471">
      <c r="A6471" s="14" t="str">
        <f>'Лист 1'!E6476</f>
        <v>41-000047</v>
      </c>
      <c r="B6471" s="14" t="str">
        <f>'Лист 1'!F6476</f>
        <v>KPDFBDL81YP108794</v>
      </c>
      <c r="C6471" s="14" t="str">
        <f>'Лист 1'!C6476</f>
        <v>С958КР</v>
      </c>
      <c r="D6471" s="14" t="str">
        <f>'Лист 1'!Q6476</f>
        <v>Договор аренды</v>
      </c>
      <c r="E6471" s="14" t="str">
        <f>'Лист 1'!B6476</f>
        <v>Включено</v>
      </c>
    </row>
    <row r="6472">
      <c r="A6472" s="14" t="str">
        <f>'Лист 1'!E6477</f>
        <v>41-000047</v>
      </c>
      <c r="B6472" s="14" t="str">
        <f>'Лист 1'!F6477</f>
        <v>KPACB4E81XP082976</v>
      </c>
      <c r="C6472" s="14" t="str">
        <f>'Лист 1'!C6477</f>
        <v>А486ТХ</v>
      </c>
      <c r="D6472" s="14" t="str">
        <f>'Лист 1'!Q6477</f>
        <v>Договор аренды</v>
      </c>
      <c r="E6472" s="14" t="str">
        <f>'Лист 1'!B6477</f>
        <v>Включено</v>
      </c>
    </row>
    <row r="6473">
      <c r="A6473" s="14" t="str">
        <f>'Лист 1'!E6478</f>
        <v>41-000047</v>
      </c>
      <c r="B6473" s="14" t="str">
        <f>'Лист 1'!F6478</f>
        <v>KPDFBDL81YP116778</v>
      </c>
      <c r="C6473" s="14" t="str">
        <f>'Лист 1'!C6478</f>
        <v>В184АЕ</v>
      </c>
      <c r="D6473" s="14" t="str">
        <f>'Лист 1'!Q6478</f>
        <v>Договор аренды</v>
      </c>
      <c r="E6473" s="14" t="str">
        <f>'Лист 1'!B6478</f>
        <v>Включено</v>
      </c>
    </row>
    <row r="6474">
      <c r="A6474" s="14" t="str">
        <f>'Лист 1'!E6479</f>
        <v>41-000047</v>
      </c>
      <c r="B6474" s="14" t="str">
        <f>'Лист 1'!F6479</f>
        <v>KPDFBLK812P159523</v>
      </c>
      <c r="C6474" s="14" t="str">
        <f>'Лист 1'!C6479</f>
        <v>А254УК</v>
      </c>
      <c r="D6474" s="14" t="str">
        <f>'Лист 1'!Q6479</f>
        <v>Договор аренды</v>
      </c>
      <c r="E6474" s="14" t="str">
        <f>'Лист 1'!B6479</f>
        <v>Включено</v>
      </c>
    </row>
    <row r="6475">
      <c r="A6475" s="14" t="str">
        <f>'Лист 1'!E6480</f>
        <v>41-000047</v>
      </c>
      <c r="B6475" s="14" t="str">
        <f>'Лист 1'!F6480</f>
        <v>KPDFBDL813P168262</v>
      </c>
      <c r="C6475" s="14" t="str">
        <f>'Лист 1'!C6480</f>
        <v>А380ХР</v>
      </c>
      <c r="D6475" s="14" t="str">
        <f>'Лист 1'!Q6480</f>
        <v>Договор аренды</v>
      </c>
      <c r="E6475" s="14" t="str">
        <f>'Лист 1'!B6480</f>
        <v>Включено</v>
      </c>
    </row>
    <row r="6476">
      <c r="A6476" s="14" t="str">
        <f>'Лист 1'!E6481</f>
        <v>41-000047</v>
      </c>
      <c r="B6476" s="14" t="str">
        <f>'Лист 1'!F6481</f>
        <v>KL2UL52BDVP007545</v>
      </c>
      <c r="C6476" s="14" t="str">
        <f>'Лист 1'!C6481</f>
        <v>В157ЕС</v>
      </c>
      <c r="D6476" s="14" t="str">
        <f>'Лист 1'!Q6481</f>
        <v>Собственность</v>
      </c>
      <c r="E6476" s="14" t="str">
        <f>'Лист 1'!B6481</f>
        <v>Включено</v>
      </c>
    </row>
    <row r="6477">
      <c r="A6477" s="14" t="str">
        <f>'Лист 1'!E6482</f>
        <v>41-000047</v>
      </c>
      <c r="B6477" s="14" t="str">
        <f>'Лист 1'!F6482</f>
        <v>X1E42300170001177</v>
      </c>
      <c r="C6477" s="14" t="str">
        <f>'Лист 1'!C6482</f>
        <v>В355ЕО</v>
      </c>
      <c r="D6477" s="14" t="str">
        <f>'Лист 1'!Q6482</f>
        <v>Договор аренды</v>
      </c>
      <c r="E6477" s="14" t="str">
        <f>'Лист 1'!B6482</f>
        <v>Включено</v>
      </c>
    </row>
    <row r="6478">
      <c r="A6478" s="14" t="str">
        <f>'Лист 1'!E6483</f>
        <v>41-000047</v>
      </c>
      <c r="B6478" s="14" t="str">
        <f>'Лист 1'!F6483</f>
        <v>KL2UL52BDXP011387</v>
      </c>
      <c r="C6478" s="14" t="str">
        <f>'Лист 1'!C6483</f>
        <v>В876АТ</v>
      </c>
      <c r="D6478" s="14" t="str">
        <f>'Лист 1'!Q6483</f>
        <v>Договор аренды</v>
      </c>
      <c r="E6478" s="14" t="str">
        <f>'Лист 1'!B6483</f>
        <v>Включено</v>
      </c>
    </row>
    <row r="6479">
      <c r="A6479" s="14" t="str">
        <f>'Лист 1'!E6484</f>
        <v>41-000047</v>
      </c>
      <c r="B6479" s="14" t="str">
        <f>'Лист 1'!F6484</f>
        <v>KL2UM42JD5P005039</v>
      </c>
      <c r="C6479" s="14" t="str">
        <f>'Лист 1'!C6484</f>
        <v>А278ТМ</v>
      </c>
      <c r="D6479" s="14" t="str">
        <f>'Лист 1'!Q6484</f>
        <v>Договор аренды</v>
      </c>
      <c r="E6479" s="14" t="str">
        <f>'Лист 1'!B6484</f>
        <v>Включено</v>
      </c>
    </row>
    <row r="6480">
      <c r="A6480" s="14" t="str">
        <f>'Лист 1'!E6485</f>
        <v>41-000047</v>
      </c>
      <c r="B6480" s="14" t="str">
        <f>'Лист 1'!F6485</f>
        <v>KMJTA18VP3C007441</v>
      </c>
      <c r="C6480" s="14" t="str">
        <f>'Лист 1'!C6485</f>
        <v>А296ХЕ</v>
      </c>
      <c r="D6480" s="14" t="str">
        <f>'Лист 1'!Q6485</f>
        <v>Договор аренды</v>
      </c>
      <c r="E6480" s="14" t="str">
        <f>'Лист 1'!B6485</f>
        <v>Включено</v>
      </c>
    </row>
    <row r="6481">
      <c r="A6481" s="14" t="str">
        <f>'Лист 1'!E6486</f>
        <v>41-000047</v>
      </c>
      <c r="B6481" s="14" t="str">
        <f>'Лист 1'!F6486</f>
        <v>KMJRJ18BPXC905185</v>
      </c>
      <c r="C6481" s="14" t="str">
        <f>'Лист 1'!C6486</f>
        <v>А771УХ</v>
      </c>
      <c r="D6481" s="14" t="str">
        <f>'Лист 1'!Q6486</f>
        <v>Договор аренды</v>
      </c>
      <c r="E6481" s="14" t="str">
        <f>'Лист 1'!B6486</f>
        <v>Включено</v>
      </c>
    </row>
    <row r="6482">
      <c r="A6482" s="14" t="str">
        <f>'Лист 1'!E6487</f>
        <v>41-000047</v>
      </c>
      <c r="B6482" s="14" t="str">
        <f>'Лист 1'!F6487</f>
        <v>KN2EA50428K000356</v>
      </c>
      <c r="C6482" s="14" t="str">
        <f>'Лист 1'!C6487</f>
        <v>А502СС</v>
      </c>
      <c r="D6482" s="14" t="str">
        <f>'Лист 1'!Q6487</f>
        <v>Договор аренды</v>
      </c>
      <c r="E6482" s="14" t="str">
        <f>'Лист 1'!B6487</f>
        <v>Включено</v>
      </c>
    </row>
    <row r="6483">
      <c r="A6483" s="14" t="str">
        <f>'Лист 1'!E6488</f>
        <v>41-000047</v>
      </c>
      <c r="B6483" s="14" t="str">
        <f>'Лист 1'!F6488</f>
        <v>KN2EAM0432K001903</v>
      </c>
      <c r="C6483" s="14" t="str">
        <f>'Лист 1'!C6488</f>
        <v>А071СС</v>
      </c>
      <c r="D6483" s="14" t="str">
        <f>'Лист 1'!Q6488</f>
        <v>Договор аренды</v>
      </c>
      <c r="E6483" s="14" t="str">
        <f>'Лист 1'!B6488</f>
        <v>Включено</v>
      </c>
    </row>
    <row r="6484">
      <c r="A6484" s="14" t="str">
        <f>'Лист 1'!E6489</f>
        <v>41-000047</v>
      </c>
      <c r="B6484" s="14" t="str">
        <f>'Лист 1'!F6489</f>
        <v>KN2EAM0432K001901</v>
      </c>
      <c r="C6484" s="14" t="str">
        <f>'Лист 1'!C6489</f>
        <v>А411ТХ</v>
      </c>
      <c r="D6484" s="14" t="str">
        <f>'Лист 1'!Q6489</f>
        <v>Договор аренды</v>
      </c>
      <c r="E6484" s="14" t="str">
        <f>'Лист 1'!B6489</f>
        <v>Включено</v>
      </c>
    </row>
    <row r="6485">
      <c r="A6485" s="14" t="str">
        <f>'Лист 1'!E6490</f>
        <v>41-000047</v>
      </c>
      <c r="B6485" s="14" t="str">
        <f>'Лист 1'!F6490</f>
        <v>KN2EA5019YK001829</v>
      </c>
      <c r="C6485" s="14" t="str">
        <f>'Лист 1'!C6490</f>
        <v>А665ТА</v>
      </c>
      <c r="D6485" s="14" t="str">
        <f>'Лист 1'!Q6490</f>
        <v>Договор аренды</v>
      </c>
      <c r="E6485" s="14" t="str">
        <f>'Лист 1'!B6490</f>
        <v>Включено</v>
      </c>
    </row>
    <row r="6486">
      <c r="A6486" s="14" t="str">
        <f>'Лист 1'!E6491</f>
        <v>41-000047</v>
      </c>
      <c r="B6486" s="14" t="str">
        <f>'Лист 1'!F6491</f>
        <v>KL2UR52BD2P013131</v>
      </c>
      <c r="C6486" s="14" t="str">
        <f>'Лист 1'!C6491</f>
        <v>В353АС</v>
      </c>
      <c r="D6486" s="14" t="str">
        <f>'Лист 1'!Q6491</f>
        <v>Договор аренды</v>
      </c>
      <c r="E6486" s="14" t="str">
        <f>'Лист 1'!B6491</f>
        <v>Включено</v>
      </c>
    </row>
    <row r="6487">
      <c r="A6487" s="14" t="str">
        <f>'Лист 1'!E6492</f>
        <v>41-000047</v>
      </c>
      <c r="B6487" s="14" t="str">
        <f>'Лист 1'!F6492</f>
        <v>KL2UL52BDXP010102</v>
      </c>
      <c r="C6487" s="14" t="str">
        <f>'Лист 1'!C6492</f>
        <v>В287ВО</v>
      </c>
      <c r="D6487" s="14" t="str">
        <f>'Лист 1'!Q6492</f>
        <v>Договор аренды</v>
      </c>
      <c r="E6487" s="14" t="str">
        <f>'Лист 1'!B6492</f>
        <v>Включено</v>
      </c>
    </row>
    <row r="6488">
      <c r="A6488" s="14" t="str">
        <f>'Лист 1'!E6493</f>
        <v>41-000047</v>
      </c>
      <c r="B6488" s="14" t="str">
        <f>'Лист 1'!F6493</f>
        <v>KL2UL52BDYP011704</v>
      </c>
      <c r="C6488" s="14" t="str">
        <f>'Лист 1'!C6493</f>
        <v>А386ТС</v>
      </c>
      <c r="D6488" s="14" t="str">
        <f>'Лист 1'!Q6493</f>
        <v>Собственность</v>
      </c>
      <c r="E6488" s="14" t="str">
        <f>'Лист 1'!B6493</f>
        <v>Включено</v>
      </c>
    </row>
    <row r="6489">
      <c r="A6489" s="14" t="str">
        <f>'Лист 1'!E6494</f>
        <v>41-000047</v>
      </c>
      <c r="B6489" s="14" t="str">
        <f>'Лист 1'!F6494</f>
        <v>KL2UL52BDXP007534</v>
      </c>
      <c r="C6489" s="14" t="str">
        <f>'Лист 1'!C6494</f>
        <v>А692МА</v>
      </c>
      <c r="D6489" s="14" t="str">
        <f>'Лист 1'!Q6494</f>
        <v>Договор аренды</v>
      </c>
      <c r="E6489" s="14" t="str">
        <f>'Лист 1'!B6494</f>
        <v>Включено</v>
      </c>
    </row>
    <row r="6490">
      <c r="A6490" s="14" t="str">
        <f>'Лист 1'!E6495</f>
        <v>41-000047</v>
      </c>
      <c r="B6490" s="14" t="str">
        <f>'Лист 1'!F6495</f>
        <v>KL2UR52BD5P017250</v>
      </c>
      <c r="C6490" s="14" t="str">
        <f>'Лист 1'!C6495</f>
        <v>А858УР</v>
      </c>
      <c r="D6490" s="14" t="str">
        <f>'Лист 1'!Q6495</f>
        <v>Договор аренды</v>
      </c>
      <c r="E6490" s="14" t="str">
        <f>'Лист 1'!B6495</f>
        <v>Включено</v>
      </c>
    </row>
    <row r="6491">
      <c r="A6491" s="14" t="str">
        <f>'Лист 1'!E6496</f>
        <v>41-000047</v>
      </c>
      <c r="B6491" s="14" t="str">
        <f>'Лист 1'!F6496</f>
        <v>KL2UR52BD7P013678</v>
      </c>
      <c r="C6491" s="14" t="str">
        <f>'Лист 1'!C6496</f>
        <v>В127АТ</v>
      </c>
      <c r="D6491" s="14" t="str">
        <f>'Лист 1'!Q6496</f>
        <v>Договор аренды</v>
      </c>
      <c r="E6491" s="14" t="str">
        <f>'Лист 1'!B6496</f>
        <v>Включено</v>
      </c>
    </row>
    <row r="6492">
      <c r="A6492" s="14" t="str">
        <f>'Лист 1'!E6497</f>
        <v>41-000047</v>
      </c>
      <c r="B6492" s="14" t="str">
        <f>'Лист 1'!F6497</f>
        <v>KL2UM42ADWP000174</v>
      </c>
      <c r="C6492" s="14" t="str">
        <f>'Лист 1'!C6497</f>
        <v>А699ХТ</v>
      </c>
      <c r="D6492" s="14" t="str">
        <f>'Лист 1'!Q6497</f>
        <v>Договор аренды</v>
      </c>
      <c r="E6492" s="14" t="str">
        <f>'Лист 1'!B6497</f>
        <v>Включено</v>
      </c>
    </row>
    <row r="6493">
      <c r="A6493" s="14" t="str">
        <f>'Лист 1'!E6498</f>
        <v>41-000047</v>
      </c>
      <c r="B6493" s="14" t="str">
        <f>'Лист 1'!F6498</f>
        <v>KL2UR52JD1P018927</v>
      </c>
      <c r="C6493" s="14" t="str">
        <f>'Лист 1'!C6498</f>
        <v>А857УР</v>
      </c>
      <c r="D6493" s="14" t="str">
        <f>'Лист 1'!Q6498</f>
        <v>Договор аренды</v>
      </c>
      <c r="E6493" s="14" t="str">
        <f>'Лист 1'!B6498</f>
        <v>Включено</v>
      </c>
    </row>
    <row r="6494">
      <c r="A6494" s="14" t="str">
        <f>'Лист 1'!E6499</f>
        <v>41-000047</v>
      </c>
      <c r="B6494" s="14" t="str">
        <f>'Лист 1'!F6499</f>
        <v>KL2UM42JD5P002154</v>
      </c>
      <c r="C6494" s="14" t="str">
        <f>'Лист 1'!C6499</f>
        <v>В523ВР</v>
      </c>
      <c r="D6494" s="14" t="str">
        <f>'Лист 1'!Q6499</f>
        <v>Договор аренды</v>
      </c>
      <c r="E6494" s="14" t="str">
        <f>'Лист 1'!B6499</f>
        <v>Включено</v>
      </c>
    </row>
    <row r="6495">
      <c r="A6495" s="14" t="str">
        <f>'Лист 1'!E6500</f>
        <v>41-000047</v>
      </c>
      <c r="B6495" s="14" t="str">
        <f>'Лист 1'!F6500</f>
        <v>KL2UR52BDWP013659</v>
      </c>
      <c r="C6495" s="14" t="str">
        <f>'Лист 1'!C6500</f>
        <v>А853УР</v>
      </c>
      <c r="D6495" s="14" t="str">
        <f>'Лист 1'!Q6500</f>
        <v>Договор аренды</v>
      </c>
      <c r="E6495" s="14" t="str">
        <f>'Лист 1'!B6500</f>
        <v>Включено</v>
      </c>
    </row>
    <row r="6496">
      <c r="A6496" s="14" t="str">
        <f>'Лист 1'!E6501</f>
        <v>41-000047</v>
      </c>
      <c r="B6496" s="14" t="str">
        <f>'Лист 1'!F6501</f>
        <v>KL2UL52BDXP012026</v>
      </c>
      <c r="C6496" s="14" t="str">
        <f>'Лист 1'!C6501</f>
        <v>А809РХ</v>
      </c>
      <c r="D6496" s="14" t="str">
        <f>'Лист 1'!Q6501</f>
        <v>Договор аренды</v>
      </c>
      <c r="E6496" s="14" t="str">
        <f>'Лист 1'!B6501</f>
        <v>Включено</v>
      </c>
    </row>
    <row r="6497">
      <c r="A6497" s="14" t="str">
        <f>'Лист 1'!E6502</f>
        <v>41-000047</v>
      </c>
      <c r="B6497" s="14" t="str">
        <f>'Лист 1'!F6502</f>
        <v>KL5UM52JD8P021991</v>
      </c>
      <c r="C6497" s="14" t="str">
        <f>'Лист 1'!C6502</f>
        <v>C921КР</v>
      </c>
      <c r="D6497" s="14" t="str">
        <f>'Лист 1'!Q6502</f>
        <v>Собственность</v>
      </c>
      <c r="E6497" s="14" t="str">
        <f>'Лист 1'!B6502</f>
        <v>Включено</v>
      </c>
    </row>
    <row r="6498">
      <c r="A6498" s="14" t="str">
        <f>'Лист 1'!E6503</f>
        <v>41-000047</v>
      </c>
      <c r="B6498" s="14" t="str">
        <f>'Лист 1'!F6503</f>
        <v>KL2UM42ADXP000062</v>
      </c>
      <c r="C6498" s="14" t="str">
        <f>'Лист 1'!C6503</f>
        <v>А298ХЕ</v>
      </c>
      <c r="D6498" s="14" t="str">
        <f>'Лист 1'!Q6503</f>
        <v>Договор аренды</v>
      </c>
      <c r="E6498" s="14" t="str">
        <f>'Лист 1'!B6503</f>
        <v>Включено</v>
      </c>
    </row>
    <row r="6499">
      <c r="A6499" s="14" t="str">
        <f>'Лист 1'!E6504</f>
        <v>41-000046</v>
      </c>
      <c r="B6499" s="14" t="str">
        <f>'Лист 1'!F6504</f>
        <v>KPDFBDL811P132466</v>
      </c>
      <c r="C6499" s="14" t="str">
        <f>'Лист 1'!C6504</f>
        <v>А395КЕ</v>
      </c>
      <c r="D6499" s="14" t="str">
        <f>'Лист 1'!Q6504</f>
        <v>Договор аренды</v>
      </c>
      <c r="E6499" s="14" t="str">
        <f>'Лист 1'!B6504</f>
        <v>Включено</v>
      </c>
    </row>
    <row r="6500">
      <c r="A6500" s="14" t="str">
        <f>'Лист 1'!E6505</f>
        <v>41-000046</v>
      </c>
      <c r="B6500" s="14" t="str">
        <f>'Лист 1'!F6505</f>
        <v>XTH006611KO575718</v>
      </c>
      <c r="C6500" s="14" t="str">
        <f>'Лист 1'!C6505</f>
        <v>А074РВ</v>
      </c>
      <c r="D6500" s="14" t="str">
        <f>'Лист 1'!Q6505</f>
        <v>Договор аренды</v>
      </c>
      <c r="E6500" s="14" t="str">
        <f>'Лист 1'!B6505</f>
        <v>Включено</v>
      </c>
    </row>
    <row r="6501">
      <c r="A6501" s="14" t="str">
        <f>'Лист 1'!E6506</f>
        <v>41-000046</v>
      </c>
      <c r="B6501" s="14" t="str">
        <f>'Лист 1'!F6506</f>
        <v/>
      </c>
      <c r="C6501" s="14" t="str">
        <f>'Лист 1'!C6506</f>
        <v>А382СУ</v>
      </c>
      <c r="D6501" s="14" t="str">
        <f>'Лист 1'!Q6506</f>
        <v>Договор аренды</v>
      </c>
      <c r="E6501" s="14" t="str">
        <f>'Лист 1'!B6506</f>
        <v>Включено</v>
      </c>
    </row>
    <row r="6502">
      <c r="A6502" s="14" t="str">
        <f>'Лист 1'!E6507</f>
        <v>25-000187</v>
      </c>
      <c r="B6502" s="14" t="str">
        <f>'Лист 1'!F6507</f>
        <v>KL2UR52FD3P017267</v>
      </c>
      <c r="C6502" s="14" t="str">
        <f>'Лист 1'!C6507</f>
        <v>АС473</v>
      </c>
      <c r="D6502" s="14" t="str">
        <f>'Лист 1'!Q6507</f>
        <v>Договор аренды</v>
      </c>
      <c r="E6502" s="14" t="str">
        <f>'Лист 1'!B6507</f>
        <v>Включено</v>
      </c>
    </row>
    <row r="6503">
      <c r="A6503" s="14" t="str">
        <f>'Лист 1'!E6508</f>
        <v>25-000187</v>
      </c>
      <c r="B6503" s="14" t="str">
        <f>'Лист 1'!F6508</f>
        <v>KN2EAH0419K003624</v>
      </c>
      <c r="C6503" s="14" t="str">
        <f>'Лист 1'!C6508</f>
        <v>С851АТ</v>
      </c>
      <c r="D6503" s="14" t="str">
        <f>'Лист 1'!Q6508</f>
        <v>Договор аренды</v>
      </c>
      <c r="E6503" s="14" t="str">
        <f>'Лист 1'!B6508</f>
        <v>Включено</v>
      </c>
    </row>
    <row r="6504">
      <c r="A6504" s="14" t="str">
        <f>'Лист 1'!E6509</f>
        <v>25-000165</v>
      </c>
      <c r="B6504" s="14" t="str">
        <f>'Лист 1'!F6509</f>
        <v>KL2UP61SD9P001573</v>
      </c>
      <c r="C6504" s="14" t="str">
        <f>'Лист 1'!C6509</f>
        <v>А423АУ</v>
      </c>
      <c r="D6504" s="14" t="str">
        <f>'Лист 1'!Q6509</f>
        <v>Договор аренды</v>
      </c>
      <c r="E6504" s="14" t="str">
        <f>'Лист 1'!B6509</f>
        <v>Включено</v>
      </c>
    </row>
    <row r="6505">
      <c r="A6505" s="14" t="str">
        <f>'Лист 1'!E6510</f>
        <v>25-000165</v>
      </c>
      <c r="B6505" s="14" t="str">
        <f>'Лист 1'!F6510</f>
        <v>KL2UL58BDWP000379</v>
      </c>
      <c r="C6505" s="14" t="str">
        <f>'Лист 1'!C6510</f>
        <v>Н052МН</v>
      </c>
      <c r="D6505" s="14" t="str">
        <f>'Лист 1'!Q6510</f>
        <v>Договор аренды</v>
      </c>
      <c r="E6505" s="14" t="str">
        <f>'Лист 1'!B6510</f>
        <v>Включено</v>
      </c>
    </row>
    <row r="6506">
      <c r="A6506" s="14" t="str">
        <f>'Лист 1'!E6511</f>
        <v>25-000165</v>
      </c>
      <c r="B6506" s="14" t="str">
        <f>'Лист 1'!F6511</f>
        <v>XUS2227W0E0001174</v>
      </c>
      <c r="C6506" s="14" t="str">
        <f>'Лист 1'!C6511</f>
        <v>AC471</v>
      </c>
      <c r="D6506" s="14" t="str">
        <f>'Лист 1'!Q6511</f>
        <v>Договор аренды</v>
      </c>
      <c r="E6506" s="14" t="str">
        <f>'Лист 1'!B6511</f>
        <v>Включено</v>
      </c>
    </row>
    <row r="6507">
      <c r="A6507" s="14" t="str">
        <f>'Лист 1'!E6512</f>
        <v>25-000165</v>
      </c>
      <c r="B6507" s="14" t="str">
        <f>'Лист 1'!F6512</f>
        <v>KL2UL61FDYP002316</v>
      </c>
      <c r="C6507" s="14" t="str">
        <f>'Лист 1'!C6512</f>
        <v>ХВ033</v>
      </c>
      <c r="D6507" s="14" t="str">
        <f>'Лист 1'!Q6512</f>
        <v>Договор аренды</v>
      </c>
      <c r="E6507" s="14" t="str">
        <f>'Лист 1'!B6512</f>
        <v>Включено</v>
      </c>
    </row>
    <row r="6508">
      <c r="A6508" s="14" t="str">
        <f>'Лист 1'!E6513</f>
        <v>25-000165</v>
      </c>
      <c r="B6508" s="14" t="str">
        <f>'Лист 1'!F6513</f>
        <v>KL2UL61FDYP002563</v>
      </c>
      <c r="C6508" s="14" t="str">
        <f>'Лист 1'!C6513</f>
        <v>ХВ034</v>
      </c>
      <c r="D6508" s="14" t="str">
        <f>'Лист 1'!Q6513</f>
        <v>Договор аренды</v>
      </c>
      <c r="E6508" s="14" t="str">
        <f>'Лист 1'!B6513</f>
        <v>Включено</v>
      </c>
    </row>
    <row r="6509">
      <c r="A6509" s="14" t="str">
        <f>'Лист 1'!E6514</f>
        <v>25-000165</v>
      </c>
      <c r="B6509" s="14" t="str">
        <f>'Лист 1'!F6514</f>
        <v>KMJRJ18ZPVC900056</v>
      </c>
      <c r="C6509" s="14" t="str">
        <f>'Лист 1'!C6514</f>
        <v>АО094</v>
      </c>
      <c r="D6509" s="14" t="str">
        <f>'Лист 1'!Q6514</f>
        <v>Договор аренды</v>
      </c>
      <c r="E6509" s="14" t="str">
        <f>'Лист 1'!B6514</f>
        <v>Включено</v>
      </c>
    </row>
    <row r="6510">
      <c r="A6510" s="14" t="str">
        <f>'Лист 1'!E6515</f>
        <v>25-000165</v>
      </c>
      <c r="B6510" s="14" t="str">
        <f>'Лист 1'!F6515</f>
        <v>KMJTA18VP3C008149</v>
      </c>
      <c r="C6510" s="14" t="str">
        <f>'Лист 1'!C6515</f>
        <v>А548ОУ</v>
      </c>
      <c r="D6510" s="14" t="str">
        <f>'Лист 1'!Q6515</f>
        <v>Договор аренды</v>
      </c>
      <c r="E6510" s="14" t="str">
        <f>'Лист 1'!B6515</f>
        <v>Включено</v>
      </c>
    </row>
    <row r="6511">
      <c r="A6511" s="14" t="str">
        <f>'Лист 1'!E6516</f>
        <v>25-000165</v>
      </c>
      <c r="B6511" s="14" t="str">
        <f>'Лист 1'!F6516</f>
        <v>KMJNK19AP2C307501</v>
      </c>
      <c r="C6511" s="14" t="str">
        <f>'Лист 1'!C6516</f>
        <v>У221ЕУ</v>
      </c>
      <c r="D6511" s="14" t="str">
        <f>'Лист 1'!Q6516</f>
        <v>Договор аренды</v>
      </c>
      <c r="E6511" s="14" t="str">
        <f>'Лист 1'!B6516</f>
        <v>Включено</v>
      </c>
    </row>
    <row r="6512">
      <c r="A6512" s="14" t="str">
        <f>'Лист 1'!E6517</f>
        <v>25-000165</v>
      </c>
      <c r="B6512" s="14" t="str">
        <f>'Лист 1'!F6517</f>
        <v>KMJHD17HPAC001653</v>
      </c>
      <c r="C6512" s="14" t="str">
        <f>'Лист 1'!C6517</f>
        <v>АС450</v>
      </c>
      <c r="D6512" s="14" t="str">
        <f>'Лист 1'!Q6517</f>
        <v>Договор аренды</v>
      </c>
      <c r="E6512" s="14" t="str">
        <f>'Лист 1'!B6517</f>
        <v>Включено</v>
      </c>
    </row>
    <row r="6513">
      <c r="A6513" s="14" t="str">
        <f>'Лист 1'!E6518</f>
        <v>25-000165</v>
      </c>
      <c r="B6513" s="14" t="str">
        <f>'Лист 1'!F6518</f>
        <v>KN2DAM2Z1VK005279</v>
      </c>
      <c r="C6513" s="14" t="str">
        <f>'Лист 1'!C6518</f>
        <v>А645РХ</v>
      </c>
      <c r="D6513" s="14" t="str">
        <f>'Лист 1'!Q6518</f>
        <v>Договор аренды</v>
      </c>
      <c r="E6513" s="14" t="str">
        <f>'Лист 1'!B6518</f>
        <v>Включено</v>
      </c>
    </row>
    <row r="6514">
      <c r="A6514" s="14" t="str">
        <f>'Лист 1'!E6519</f>
        <v>25-000165</v>
      </c>
      <c r="B6514" s="14" t="str">
        <f>'Лист 1'!F6519</f>
        <v>X7MHD17DPBM005899</v>
      </c>
      <c r="C6514" s="14" t="str">
        <f>'Лист 1'!C6519</f>
        <v>Р969МВ</v>
      </c>
      <c r="D6514" s="14" t="str">
        <f>'Лист 1'!Q6519</f>
        <v>Договор аренды</v>
      </c>
      <c r="E6514" s="14" t="str">
        <f>'Лист 1'!B6519</f>
        <v>Включено</v>
      </c>
    </row>
    <row r="6515">
      <c r="A6515" s="14" t="str">
        <f>'Лист 1'!E6520</f>
        <v>25-000165</v>
      </c>
      <c r="B6515" s="14" t="str">
        <f>'Лист 1'!F6520</f>
        <v>Z7C223602F0007037</v>
      </c>
      <c r="C6515" s="14" t="str">
        <f>'Лист 1'!C6520</f>
        <v>А 499</v>
      </c>
      <c r="D6515" s="14" t="str">
        <f>'Лист 1'!Q6520</f>
        <v>Договор аренды</v>
      </c>
      <c r="E6515" s="14" t="str">
        <f>'Лист 1'!B6520</f>
        <v>Включено</v>
      </c>
    </row>
    <row r="6516">
      <c r="A6516" s="14" t="str">
        <f>'Лист 1'!E6521</f>
        <v>25-000165</v>
      </c>
      <c r="B6516" s="14" t="str">
        <f>'Лист 1'!F6521</f>
        <v>Z7C223602F0006821</v>
      </c>
      <c r="C6516" s="14" t="str">
        <f>'Лист 1'!C6521</f>
        <v>АС482</v>
      </c>
      <c r="D6516" s="14" t="str">
        <f>'Лист 1'!Q6521</f>
        <v>Собственность</v>
      </c>
      <c r="E6516" s="14" t="str">
        <f>'Лист 1'!B6521</f>
        <v>Включено</v>
      </c>
    </row>
    <row r="6517">
      <c r="A6517" s="14" t="str">
        <f>'Лист 1'!E6522</f>
        <v>25-000165</v>
      </c>
      <c r="B6517" s="14" t="str">
        <f>'Лист 1'!F6522</f>
        <v>Z7C223602F0006328</v>
      </c>
      <c r="C6517" s="14" t="str">
        <f>'Лист 1'!C6522</f>
        <v>АС479</v>
      </c>
      <c r="D6517" s="14" t="str">
        <f>'Лист 1'!Q6522</f>
        <v>Договор аренды</v>
      </c>
      <c r="E6517" s="14" t="str">
        <f>'Лист 1'!B6522</f>
        <v>Включено</v>
      </c>
    </row>
    <row r="6518">
      <c r="A6518" s="14" t="str">
        <f>'Лист 1'!E6523</f>
        <v>25-000165</v>
      </c>
      <c r="B6518" s="14" t="str">
        <f>'Лист 1'!F6523</f>
        <v>X8944C2N1E0DH7520</v>
      </c>
      <c r="C6518" s="14" t="str">
        <f>'Лист 1'!C6523</f>
        <v>АС469</v>
      </c>
      <c r="D6518" s="14" t="str">
        <f>'Лист 1'!Q6523</f>
        <v>Собственность</v>
      </c>
      <c r="E6518" s="14" t="str">
        <f>'Лист 1'!B6523</f>
        <v>Включено</v>
      </c>
    </row>
    <row r="6519">
      <c r="A6519" s="14" t="str">
        <f>'Лист 1'!E6524</f>
        <v>25-000187</v>
      </c>
      <c r="B6519" s="14" t="str">
        <f>'Лист 1'!F6524</f>
        <v>XUSFST523E0002812</v>
      </c>
      <c r="C6519" s="14" t="str">
        <f>'Лист 1'!C6524</f>
        <v>АС468</v>
      </c>
      <c r="D6519" s="14" t="str">
        <f>'Лист 1'!Q6524</f>
        <v>Договор аренды</v>
      </c>
      <c r="E6519" s="14" t="str">
        <f>'Лист 1'!B6524</f>
        <v>Включено</v>
      </c>
    </row>
    <row r="6520">
      <c r="A6520" s="14" t="str">
        <f>'Лист 1'!E6525</f>
        <v>25-000165</v>
      </c>
      <c r="B6520" s="14" t="str">
        <f>'Лист 1'!F6525</f>
        <v>Z7C223602F0006872</v>
      </c>
      <c r="C6520" s="14" t="str">
        <f>'Лист 1'!C6525</f>
        <v>Е393МВ</v>
      </c>
      <c r="D6520" s="14" t="str">
        <f>'Лист 1'!Q6525</f>
        <v>Договор аренды</v>
      </c>
      <c r="E6520" s="14" t="str">
        <f>'Лист 1'!B6525</f>
        <v>Включено</v>
      </c>
    </row>
    <row r="6521">
      <c r="A6521" s="14" t="str">
        <f>'Лист 1'!E6526</f>
        <v>25-000187</v>
      </c>
      <c r="B6521" s="14" t="str">
        <f>'Лист 1'!F6526</f>
        <v>XU6220834G0000057</v>
      </c>
      <c r="C6521" s="14" t="str">
        <f>'Лист 1'!C6526</f>
        <v>Н273МР</v>
      </c>
      <c r="D6521" s="14" t="str">
        <f>'Лист 1'!Q6526</f>
        <v>Собственность</v>
      </c>
      <c r="E6521" s="14" t="str">
        <f>'Лист 1'!B6526</f>
        <v>Включено</v>
      </c>
    </row>
    <row r="6522">
      <c r="A6522" s="14" t="str">
        <f>'Лист 1'!E6527</f>
        <v>25-000165</v>
      </c>
      <c r="B6522" s="14" t="str">
        <f>'Лист 1'!F6527</f>
        <v>XU6220834G0000058</v>
      </c>
      <c r="C6522" s="14" t="str">
        <f>'Лист 1'!C6527</f>
        <v>Н266МР</v>
      </c>
      <c r="D6522" s="14" t="str">
        <f>'Лист 1'!Q6527</f>
        <v>Договор аренды</v>
      </c>
      <c r="E6522" s="14" t="str">
        <f>'Лист 1'!B6527</f>
        <v>Включено</v>
      </c>
    </row>
    <row r="6523">
      <c r="A6523" s="14" t="str">
        <f>'Лист 1'!E6528</f>
        <v>25-000187</v>
      </c>
      <c r="B6523" s="14" t="str">
        <f>'Лист 1'!F6528</f>
        <v>XU6220834G0000071</v>
      </c>
      <c r="C6523" s="14" t="str">
        <f>'Лист 1'!C6528</f>
        <v>АО 189</v>
      </c>
      <c r="D6523" s="14" t="str">
        <f>'Лист 1'!Q6528</f>
        <v>Собственность</v>
      </c>
      <c r="E6523" s="14" t="str">
        <f>'Лист 1'!B6528</f>
        <v>Включено</v>
      </c>
    </row>
    <row r="6524">
      <c r="A6524" s="14" t="str">
        <f>'Лист 1'!E6529</f>
        <v>25-000187</v>
      </c>
      <c r="B6524" s="14" t="str">
        <f>'Лист 1'!F6529</f>
        <v>XU6220834G0000070</v>
      </c>
      <c r="C6524" s="14" t="str">
        <f>'Лист 1'!C6529</f>
        <v>АО 188</v>
      </c>
      <c r="D6524" s="14" t="str">
        <f>'Лист 1'!Q6529</f>
        <v>Собственность</v>
      </c>
      <c r="E6524" s="14" t="str">
        <f>'Лист 1'!B6529</f>
        <v>Включено</v>
      </c>
    </row>
    <row r="6525">
      <c r="A6525" s="14" t="str">
        <f>'Лист 1'!E6530</f>
        <v>25-000187</v>
      </c>
      <c r="B6525" s="14" t="str">
        <f>'Лист 1'!F6530</f>
        <v>Z7C223210J0012586</v>
      </c>
      <c r="C6525" s="14" t="str">
        <f>'Лист 1'!C6530</f>
        <v>АО 174</v>
      </c>
      <c r="D6525" s="14" t="str">
        <f>'Лист 1'!Q6530</f>
        <v>Договор лизинга</v>
      </c>
      <c r="E6525" s="14" t="str">
        <f>'Лист 1'!B6530</f>
        <v>Включено</v>
      </c>
    </row>
    <row r="6526">
      <c r="A6526" s="14" t="str">
        <f>'Лист 1'!E6531</f>
        <v>25-000187</v>
      </c>
      <c r="B6526" s="14" t="str">
        <f>'Лист 1'!F6531</f>
        <v>XU6210834H0000057</v>
      </c>
      <c r="C6526" s="14" t="str">
        <f>'Лист 1'!C6531</f>
        <v>АО 166</v>
      </c>
      <c r="D6526" s="14" t="str">
        <f>'Лист 1'!Q6531</f>
        <v>Собственность</v>
      </c>
      <c r="E6526" s="14" t="str">
        <f>'Лист 1'!B6531</f>
        <v>Включено</v>
      </c>
    </row>
    <row r="6527">
      <c r="A6527" s="14" t="str">
        <f>'Лист 1'!E6532</f>
        <v>41-000050</v>
      </c>
      <c r="B6527" s="14" t="str">
        <f>'Лист 1'!F6532</f>
        <v>XTH006615N0689285</v>
      </c>
      <c r="C6527" s="14" t="str">
        <f>'Лист 1'!C6532</f>
        <v>А309ТМ</v>
      </c>
      <c r="D6527" s="14" t="str">
        <f>'Лист 1'!Q6532</f>
        <v>Собственность</v>
      </c>
      <c r="E6527" s="14" t="str">
        <f>'Лист 1'!B6532</f>
        <v>Включено</v>
      </c>
    </row>
    <row r="6528">
      <c r="A6528" s="14" t="str">
        <f>'Лист 1'!E6533</f>
        <v>41-000050</v>
      </c>
      <c r="B6528" s="14" t="str">
        <f>'Лист 1'!F6533</f>
        <v>XTH00611H0521394</v>
      </c>
      <c r="C6528" s="14" t="str">
        <f>'Лист 1'!C6533</f>
        <v>К993КВ</v>
      </c>
      <c r="D6528" s="14" t="str">
        <f>'Лист 1'!Q6533</f>
        <v>Собственность</v>
      </c>
      <c r="E6528" s="14" t="str">
        <f>'Лист 1'!B6533</f>
        <v>Включено</v>
      </c>
    </row>
    <row r="6529">
      <c r="A6529" s="14" t="str">
        <f>'Лист 1'!E6534</f>
        <v>41-000050</v>
      </c>
      <c r="B6529" s="14" t="str">
        <f>'Лист 1'!F6534</f>
        <v/>
      </c>
      <c r="C6529" s="14" t="str">
        <f>'Лист 1'!C6534</f>
        <v>А201НВ</v>
      </c>
      <c r="D6529" s="14" t="str">
        <f>'Лист 1'!Q6534</f>
        <v>Собственность</v>
      </c>
      <c r="E6529" s="14" t="str">
        <f>'Лист 1'!B6534</f>
        <v>Включено</v>
      </c>
    </row>
    <row r="6530">
      <c r="A6530" s="14" t="str">
        <f>'Лист 1'!E6535</f>
        <v>41-000050</v>
      </c>
      <c r="B6530" s="14" t="str">
        <f>'Лист 1'!F6535</f>
        <v/>
      </c>
      <c r="C6530" s="14" t="str">
        <f>'Лист 1'!C6535</f>
        <v>А137СК</v>
      </c>
      <c r="D6530" s="14" t="str">
        <f>'Лист 1'!Q6535</f>
        <v>Собственность</v>
      </c>
      <c r="E6530" s="14" t="str">
        <f>'Лист 1'!B6535</f>
        <v>Включено</v>
      </c>
    </row>
    <row r="6531">
      <c r="A6531" s="14" t="str">
        <f>'Лист 1'!E6536</f>
        <v>41-000050</v>
      </c>
      <c r="B6531" s="14" t="str">
        <f>'Лист 1'!F6536</f>
        <v>X1F4208B0E0015348</v>
      </c>
      <c r="C6531" s="14" t="str">
        <f>'Лист 1'!C6536</f>
        <v>В754ЕВ</v>
      </c>
      <c r="D6531" s="14" t="str">
        <f>'Лист 1'!Q6536</f>
        <v>Собственность</v>
      </c>
      <c r="E6531" s="14" t="str">
        <f>'Лист 1'!B6536</f>
        <v>Включено</v>
      </c>
    </row>
    <row r="6532">
      <c r="A6532" s="14" t="str">
        <f>'Лист 1'!E6537</f>
        <v>41-000050</v>
      </c>
      <c r="B6532" s="14" t="str">
        <f>'Лист 1'!F6537</f>
        <v>X1F4208CR70010634</v>
      </c>
      <c r="C6532" s="14" t="str">
        <f>'Лист 1'!C6537</f>
        <v>К222УН</v>
      </c>
      <c r="D6532" s="14" t="str">
        <f>'Лист 1'!Q6537</f>
        <v>Собственность</v>
      </c>
      <c r="E6532" s="14" t="str">
        <f>'Лист 1'!B6537</f>
        <v>Включено</v>
      </c>
    </row>
    <row r="6533">
      <c r="A6533" s="14" t="str">
        <f>'Лист 1'!E6538</f>
        <v>41-000050</v>
      </c>
      <c r="B6533" s="14" t="str">
        <f>'Лист 1'!F6538</f>
        <v>X1F420800Y0006585</v>
      </c>
      <c r="C6533" s="14" t="str">
        <f>'Лист 1'!C6538</f>
        <v>В534АТ</v>
      </c>
      <c r="D6533" s="14" t="str">
        <f>'Лист 1'!Q6538</f>
        <v>Собственность</v>
      </c>
      <c r="E6533" s="14" t="str">
        <f>'Лист 1'!B6538</f>
        <v>Включено</v>
      </c>
    </row>
    <row r="6534">
      <c r="A6534" s="14" t="str">
        <f>'Лист 1'!E6539</f>
        <v>25-000164</v>
      </c>
      <c r="B6534" s="14" t="str">
        <f>'Лист 1'!F6539</f>
        <v>Z7G244000AS016379</v>
      </c>
      <c r="C6534" s="14" t="str">
        <f>'Лист 1'!C6539</f>
        <v>Х274МХ</v>
      </c>
      <c r="D6534" s="14" t="str">
        <f>'Лист 1'!Q6539</f>
        <v>Договор аренды</v>
      </c>
      <c r="E6534" s="14" t="str">
        <f>'Лист 1'!B6539</f>
        <v>Включено</v>
      </c>
    </row>
    <row r="6535">
      <c r="A6535" s="14" t="str">
        <f>'Лист 1'!E6540</f>
        <v>25-000164</v>
      </c>
      <c r="B6535" s="14" t="str">
        <f>'Лист 1'!F6540</f>
        <v>LGG5XLBV55H004665</v>
      </c>
      <c r="C6535" s="14" t="str">
        <f>'Лист 1'!C6540</f>
        <v>М126ВЕ</v>
      </c>
      <c r="D6535" s="14" t="str">
        <f>'Лист 1'!Q6540</f>
        <v>Договор аренды</v>
      </c>
      <c r="E6535" s="14" t="str">
        <f>'Лист 1'!B6540</f>
        <v>Включено</v>
      </c>
    </row>
    <row r="6536">
      <c r="A6536" s="14" t="str">
        <f>'Лист 1'!E6541</f>
        <v>25-000164</v>
      </c>
      <c r="B6536" s="14" t="str">
        <f>'Лист 1'!F6541</f>
        <v>LKLR1DSD97B600774</v>
      </c>
      <c r="C6536" s="14" t="str">
        <f>'Лист 1'!C6541</f>
        <v>Т882МС</v>
      </c>
      <c r="D6536" s="14" t="str">
        <f>'Лист 1'!Q6541</f>
        <v>Договор аренды</v>
      </c>
      <c r="E6536" s="14" t="str">
        <f>'Лист 1'!B6541</f>
        <v>Включено</v>
      </c>
    </row>
    <row r="6537">
      <c r="A6537" s="14" t="str">
        <f>'Лист 1'!E6542</f>
        <v>25-000164</v>
      </c>
      <c r="B6537" s="14" t="str">
        <f>'Лист 1'!F6542</f>
        <v>LKLR1DS997C000813</v>
      </c>
      <c r="C6537" s="14" t="str">
        <f>'Лист 1'!C6542</f>
        <v>Т610АУ</v>
      </c>
      <c r="D6537" s="14" t="str">
        <f>'Лист 1'!Q6542</f>
        <v>Договор аренды</v>
      </c>
      <c r="E6537" s="14" t="str">
        <f>'Лист 1'!B6542</f>
        <v>Включено</v>
      </c>
    </row>
    <row r="6538">
      <c r="A6538" s="14" t="str">
        <f>'Лист 1'!E6543</f>
        <v>25-000164</v>
      </c>
      <c r="B6538" s="14" t="str">
        <f>'Лист 1'!F6543</f>
        <v>LZYTEXC28A1031971</v>
      </c>
      <c r="C6538" s="14" t="str">
        <f>'Лист 1'!C6543</f>
        <v>М721НМ</v>
      </c>
      <c r="D6538" s="14" t="str">
        <f>'Лист 1'!Q6543</f>
        <v>Договор аренды</v>
      </c>
      <c r="E6538" s="14" t="str">
        <f>'Лист 1'!B6543</f>
        <v>Включено</v>
      </c>
    </row>
    <row r="6539">
      <c r="A6539" s="14" t="str">
        <f>'Лист 1'!E6544</f>
        <v>65-000052</v>
      </c>
      <c r="B6539" s="14" t="str">
        <f>'Лист 1'!F6544</f>
        <v>KMJWA37KDFU688571</v>
      </c>
      <c r="C6539" s="14" t="str">
        <f>'Лист 1'!C6544</f>
        <v>М541УТ</v>
      </c>
      <c r="D6539" s="14" t="str">
        <f>'Лист 1'!Q6544</f>
        <v>Собственность</v>
      </c>
      <c r="E6539" s="14" t="str">
        <f>'Лист 1'!B6544</f>
        <v>Включено</v>
      </c>
    </row>
    <row r="6540">
      <c r="A6540" s="14" t="str">
        <f>'Лист 1'!E6545</f>
        <v>49-000032</v>
      </c>
      <c r="B6540" s="14" t="str">
        <f>'Лист 1'!F6545</f>
        <v>Z7C223701E0001701</v>
      </c>
      <c r="C6540" s="14" t="str">
        <f>'Лист 1'!C6545</f>
        <v>Н062ЕУ</v>
      </c>
      <c r="D6540" s="14" t="str">
        <f>'Лист 1'!Q6545</f>
        <v>Собственность</v>
      </c>
      <c r="E6540" s="14" t="str">
        <f>'Лист 1'!B6545</f>
        <v>Включено</v>
      </c>
    </row>
    <row r="6541">
      <c r="A6541" s="14" t="str">
        <f>'Лист 1'!E6546</f>
        <v>49-000032</v>
      </c>
      <c r="B6541" s="14" t="str">
        <f>'Лист 1'!F6546</f>
        <v>Z7C223701E0001702</v>
      </c>
      <c r="C6541" s="14" t="str">
        <f>'Лист 1'!C6546</f>
        <v>Н054ЕУ</v>
      </c>
      <c r="D6541" s="14" t="str">
        <f>'Лист 1'!Q6546</f>
        <v>Собственность</v>
      </c>
      <c r="E6541" s="14" t="str">
        <f>'Лист 1'!B6546</f>
        <v>Включено</v>
      </c>
    </row>
    <row r="6542">
      <c r="A6542" s="14" t="str">
        <f>'Лист 1'!E6547</f>
        <v>65-000051</v>
      </c>
      <c r="B6542" s="14" t="str">
        <f>'Лист 1'!F6547</f>
        <v>Y3M241S30G0000390</v>
      </c>
      <c r="C6542" s="14" t="str">
        <f>'Лист 1'!C6547</f>
        <v>М294УА</v>
      </c>
      <c r="D6542" s="14" t="str">
        <f>'Лист 1'!Q6547</f>
        <v>Собственность</v>
      </c>
      <c r="E6542" s="14" t="str">
        <f>'Лист 1'!B6547</f>
        <v>Включено</v>
      </c>
    </row>
    <row r="6543">
      <c r="A6543" s="14" t="str">
        <f>'Лист 1'!E6548</f>
        <v>27-000164</v>
      </c>
      <c r="B6543" s="14" t="str">
        <f>'Лист 1'!F6548</f>
        <v>KMJHD17LP7C009214</v>
      </c>
      <c r="C6543" s="14" t="str">
        <f>'Лист 1'!C6548</f>
        <v>А767МХ</v>
      </c>
      <c r="D6543" s="14" t="str">
        <f>'Лист 1'!Q6548</f>
        <v>Договор аренды</v>
      </c>
      <c r="E6543" s="14" t="str">
        <f>'Лист 1'!B6548</f>
        <v>Включено</v>
      </c>
    </row>
    <row r="6544">
      <c r="A6544" s="14" t="str">
        <f>'Лист 1'!E6549</f>
        <v>27-000164</v>
      </c>
      <c r="B6544" s="14" t="str">
        <f>'Лист 1'!F6549</f>
        <v>X9632213260443347</v>
      </c>
      <c r="C6544" s="14" t="str">
        <f>'Лист 1'!C6549</f>
        <v>А106ТН</v>
      </c>
      <c r="D6544" s="14" t="str">
        <f>'Лист 1'!Q6549</f>
        <v>Договор аренды</v>
      </c>
      <c r="E6544" s="14" t="str">
        <f>'Лист 1'!B6549</f>
        <v>Включено</v>
      </c>
    </row>
    <row r="6545">
      <c r="A6545" s="14" t="str">
        <f>'Лист 1'!E6550</f>
        <v>27-000164</v>
      </c>
      <c r="B6545" s="14" t="str">
        <f>'Лист 1'!F6550</f>
        <v>X96A65R32J0859868</v>
      </c>
      <c r="C6545" s="14" t="str">
        <f>'Лист 1'!C6550</f>
        <v>О230МР</v>
      </c>
      <c r="D6545" s="14" t="str">
        <f>'Лист 1'!Q6550</f>
        <v>Собственность</v>
      </c>
      <c r="E6545" s="14" t="str">
        <f>'Лист 1'!B6550</f>
        <v>Включено</v>
      </c>
    </row>
    <row r="6546">
      <c r="A6546" s="14" t="str">
        <f>'Лист 1'!E6551</f>
        <v>27-000164</v>
      </c>
      <c r="B6546" s="14" t="str">
        <f>'Лист 1'!F6551</f>
        <v>X96322120G0806322</v>
      </c>
      <c r="C6546" s="14" t="str">
        <f>'Лист 1'!C6551</f>
        <v>Н606УХ</v>
      </c>
      <c r="D6546" s="14" t="str">
        <f>'Лист 1'!Q6551</f>
        <v>Собственность</v>
      </c>
      <c r="E6546" s="14" t="str">
        <f>'Лист 1'!B6551</f>
        <v>Включено</v>
      </c>
    </row>
    <row r="6547">
      <c r="A6547" s="14" t="str">
        <f>'Лист 1'!E6552</f>
        <v>27-000164</v>
      </c>
      <c r="B6547" s="14" t="str">
        <f>'Лист 1'!F6552</f>
        <v>X1M3205BXJ0002348</v>
      </c>
      <c r="C6547" s="14" t="str">
        <f>'Лист 1'!C6552</f>
        <v>О897КР</v>
      </c>
      <c r="D6547" s="14" t="str">
        <f>'Лист 1'!Q6552</f>
        <v>Собственность</v>
      </c>
      <c r="E6547" s="14" t="str">
        <f>'Лист 1'!B6552</f>
        <v>Включено</v>
      </c>
    </row>
    <row r="6548">
      <c r="A6548" s="14" t="str">
        <f>'Лист 1'!E6553</f>
        <v>27-000164</v>
      </c>
      <c r="B6548" s="14" t="str">
        <f>'Лист 1'!F6553</f>
        <v>KL2UM42JD9P002583</v>
      </c>
      <c r="C6548" s="14" t="str">
        <f>'Лист 1'!C6553</f>
        <v>А612ХВ</v>
      </c>
      <c r="D6548" s="14" t="str">
        <f>'Лист 1'!Q6553</f>
        <v>Договор аренды</v>
      </c>
      <c r="E6548" s="14" t="str">
        <f>'Лист 1'!B6553</f>
        <v>Включено</v>
      </c>
    </row>
    <row r="6549">
      <c r="A6549" s="14" t="str">
        <f>'Лист 1'!E6554</f>
        <v>49-000031</v>
      </c>
      <c r="B6549" s="14" t="str">
        <f>'Лист 1'!F6554</f>
        <v>X1P325512B1371308</v>
      </c>
      <c r="C6549" s="14" t="str">
        <f>'Лист 1'!C6554</f>
        <v>В327АВ</v>
      </c>
      <c r="D6549" s="14" t="str">
        <f>'Лист 1'!Q6554</f>
        <v>Договор аренды</v>
      </c>
      <c r="E6549" s="14" t="str">
        <f>'Лист 1'!B6554</f>
        <v>Включено</v>
      </c>
    </row>
    <row r="6550">
      <c r="A6550" s="14" t="str">
        <f>'Лист 1'!E6555</f>
        <v>49-000031</v>
      </c>
      <c r="B6550" s="14" t="str">
        <f>'Лист 1'!F6555</f>
        <v>X1P32551081339714</v>
      </c>
      <c r="C6550" s="14" t="str">
        <f>'Лист 1'!C6555</f>
        <v>С083МС</v>
      </c>
      <c r="D6550" s="14" t="str">
        <f>'Лист 1'!Q6555</f>
        <v>Договор аренды</v>
      </c>
      <c r="E6550" s="14" t="str">
        <f>'Лист 1'!B6555</f>
        <v>Включено</v>
      </c>
    </row>
    <row r="6551">
      <c r="A6551" s="14" t="str">
        <f>'Лист 1'!E6556</f>
        <v>41-000045</v>
      </c>
      <c r="B6551" s="14" t="str">
        <f>'Лист 1'!F6556</f>
        <v>X1P325510F1402385</v>
      </c>
      <c r="C6551" s="14" t="str">
        <f>'Лист 1'!C6556</f>
        <v>О619ТМ</v>
      </c>
      <c r="D6551" s="14" t="str">
        <f>'Лист 1'!Q6556</f>
        <v>Собственность</v>
      </c>
      <c r="E6551" s="14" t="str">
        <f>'Лист 1'!B6556</f>
        <v>Включено</v>
      </c>
    </row>
    <row r="6552">
      <c r="A6552" s="14" t="str">
        <f>'Лист 1'!E6557</f>
        <v>25-000163</v>
      </c>
      <c r="B6552" s="14" t="str">
        <f>'Лист 1'!F6557</f>
        <v>X96322132D0757077</v>
      </c>
      <c r="C6552" s="14" t="str">
        <f>'Лист 1'!C6557</f>
        <v>Е039ЕЕ</v>
      </c>
      <c r="D6552" s="14" t="str">
        <f>'Лист 1'!Q6557</f>
        <v>Договор аренды</v>
      </c>
      <c r="E6552" s="14" t="str">
        <f>'Лист 1'!B6557</f>
        <v>Включено</v>
      </c>
    </row>
    <row r="6553">
      <c r="A6553" s="14" t="str">
        <f>'Лист 1'!E6558</f>
        <v>27-000163</v>
      </c>
      <c r="B6553" s="14" t="str">
        <f>'Лист 1'!F6558</f>
        <v>X1M3205E070003495</v>
      </c>
      <c r="C6553" s="14" t="str">
        <f>'Лист 1'!C6558</f>
        <v>А964ВЕ</v>
      </c>
      <c r="D6553" s="14" t="str">
        <f>'Лист 1'!Q6558</f>
        <v>Собственность</v>
      </c>
      <c r="E6553" s="14" t="str">
        <f>'Лист 1'!B6558</f>
        <v>Включено</v>
      </c>
    </row>
    <row r="6554">
      <c r="A6554" s="14" t="str">
        <f>'Лист 1'!E6559</f>
        <v>25-000162</v>
      </c>
      <c r="B6554" s="14" t="str">
        <f>'Лист 1'!F6559</f>
        <v>X96322132C0735163</v>
      </c>
      <c r="C6554" s="14" t="str">
        <f>'Лист 1'!C6559</f>
        <v>М920ВО</v>
      </c>
      <c r="D6554" s="14" t="str">
        <f>'Лист 1'!Q6559</f>
        <v>Договор аренды</v>
      </c>
      <c r="E6554" s="14" t="str">
        <f>'Лист 1'!B6559</f>
        <v>Включено</v>
      </c>
    </row>
    <row r="6555">
      <c r="A6555" s="14" t="str">
        <f>'Лист 1'!E6560</f>
        <v>65-000050</v>
      </c>
      <c r="B6555" s="14" t="str">
        <f>'Лист 1'!F6560</f>
        <v>Я6АЧЧЧУЫПЧАГ37308</v>
      </c>
      <c r="C6555" s="14" t="str">
        <f>'Лист 1'!C6560</f>
        <v>М238УЕ</v>
      </c>
      <c r="D6555" s="14" t="str">
        <f>'Лист 1'!Q6560</f>
        <v>Договор лизинга</v>
      </c>
      <c r="E6555" s="14" t="str">
        <f>'Лист 1'!B6560</f>
        <v>Включено</v>
      </c>
    </row>
    <row r="6556">
      <c r="A6556" s="14" t="str">
        <f>'Лист 1'!E6561</f>
        <v>27-000162</v>
      </c>
      <c r="B6556" s="14" t="str">
        <f>'Лист 1'!F6561</f>
        <v>KL2UR52SDYP006375</v>
      </c>
      <c r="C6556" s="14" t="str">
        <f>'Лист 1'!C6561</f>
        <v>К476НА</v>
      </c>
      <c r="D6556" s="14" t="str">
        <f>'Лист 1'!Q6561</f>
        <v>Договор аренды</v>
      </c>
      <c r="E6556" s="14" t="str">
        <f>'Лист 1'!B6561</f>
        <v>Включено</v>
      </c>
    </row>
    <row r="6557">
      <c r="A6557" s="14" t="str">
        <f>'Лист 1'!E6562</f>
        <v>27-000162</v>
      </c>
      <c r="B6557" s="14" t="str">
        <f>'Лист 1'!F6562</f>
        <v>KL5UM52PE9U000009</v>
      </c>
      <c r="C6557" s="14" t="str">
        <f>'Лист 1'!C6562</f>
        <v>А989НС</v>
      </c>
      <c r="D6557" s="14" t="str">
        <f>'Лист 1'!Q6562</f>
        <v>Договор аренды</v>
      </c>
      <c r="E6557" s="14" t="str">
        <f>'Лист 1'!B6562</f>
        <v>Включено</v>
      </c>
    </row>
    <row r="6558">
      <c r="A6558" s="14" t="str">
        <f>'Лист 1'!E6563</f>
        <v>27-000162</v>
      </c>
      <c r="B6558" s="14" t="str">
        <f>'Лист 1'!F6563</f>
        <v>KL5UM52PEBU005123</v>
      </c>
      <c r="C6558" s="14" t="str">
        <f>'Лист 1'!C6563</f>
        <v>А318СК</v>
      </c>
      <c r="D6558" s="14" t="str">
        <f>'Лист 1'!Q6563</f>
        <v>Договор аренды</v>
      </c>
      <c r="E6558" s="14" t="str">
        <f>'Лист 1'!B6563</f>
        <v>Включено</v>
      </c>
    </row>
    <row r="6559">
      <c r="A6559" s="14" t="str">
        <f>'Лист 1'!E6564</f>
        <v>27-000162</v>
      </c>
      <c r="B6559" s="14" t="str">
        <f>'Лист 1'!F6564</f>
        <v>KL5UZ54PD9P900295</v>
      </c>
      <c r="C6559" s="14" t="str">
        <f>'Лист 1'!C6564</f>
        <v>В292ТР</v>
      </c>
      <c r="D6559" s="14" t="str">
        <f>'Лист 1'!Q6564</f>
        <v>Договор аренды</v>
      </c>
      <c r="E6559" s="14" t="str">
        <f>'Лист 1'!B6564</f>
        <v>Включено</v>
      </c>
    </row>
    <row r="6560">
      <c r="A6560" s="14" t="str">
        <f>'Лист 1'!E6565</f>
        <v>27-000162</v>
      </c>
      <c r="B6560" s="14" t="str">
        <f>'Лист 1'!F6565</f>
        <v>KL5UZ54PD9P900294</v>
      </c>
      <c r="C6560" s="14" t="str">
        <f>'Лист 1'!C6565</f>
        <v>В287ТР</v>
      </c>
      <c r="D6560" s="14" t="str">
        <f>'Лист 1'!Q6565</f>
        <v>Договор аренды</v>
      </c>
      <c r="E6560" s="14" t="str">
        <f>'Лист 1'!B6565</f>
        <v>Включено</v>
      </c>
    </row>
    <row r="6561">
      <c r="A6561" s="14" t="str">
        <f>'Лист 1'!E6566</f>
        <v>27-000162</v>
      </c>
      <c r="B6561" s="14" t="str">
        <f>'Лист 1'!F6566</f>
        <v>KL2UJ61BD4P000064</v>
      </c>
      <c r="C6561" s="14" t="str">
        <f>'Лист 1'!C6566</f>
        <v>А977СА</v>
      </c>
      <c r="D6561" s="14" t="str">
        <f>'Лист 1'!Q6566</f>
        <v>Собственность</v>
      </c>
      <c r="E6561" s="14" t="str">
        <f>'Лист 1'!B6566</f>
        <v>Включено</v>
      </c>
    </row>
    <row r="6562">
      <c r="A6562" s="14" t="str">
        <f>'Лист 1'!E6567</f>
        <v>27-000145</v>
      </c>
      <c r="B6562" s="14" t="str">
        <f>'Лист 1'!F6567</f>
        <v>KLBUR61SCMP002121</v>
      </c>
      <c r="C6562" s="14" t="str">
        <f>'Лист 1'!C6567</f>
        <v>М419ХК</v>
      </c>
      <c r="D6562" s="14" t="str">
        <f>'Лист 1'!Q6567</f>
        <v>Договор аренды</v>
      </c>
      <c r="E6562" s="14" t="str">
        <f>'Лист 1'!B6567</f>
        <v>Включено</v>
      </c>
    </row>
    <row r="6563">
      <c r="A6563" s="14" t="str">
        <f>'Лист 1'!E6568</f>
        <v>27-000162</v>
      </c>
      <c r="B6563" s="14" t="str">
        <f>'Лист 1'!F6568</f>
        <v>XTY52562T80020201</v>
      </c>
      <c r="C6563" s="14" t="str">
        <f>'Лист 1'!C6568</f>
        <v>Н856ОР</v>
      </c>
      <c r="D6563" s="14" t="str">
        <f>'Лист 1'!Q6568</f>
        <v>Собственность</v>
      </c>
      <c r="E6563" s="14" t="str">
        <f>'Лист 1'!B6568</f>
        <v>Включено</v>
      </c>
    </row>
    <row r="6564">
      <c r="A6564" s="14" t="str">
        <f>'Лист 1'!E6569</f>
        <v>27-000162</v>
      </c>
      <c r="B6564" s="14" t="str">
        <f>'Лист 1'!F6569</f>
        <v>LKLR1LSM9HA719815</v>
      </c>
      <c r="C6564" s="14" t="str">
        <f>'Лист 1'!C6569</f>
        <v>Н491УС</v>
      </c>
      <c r="D6564" s="14" t="str">
        <f>'Лист 1'!Q6569</f>
        <v>Договор аренды</v>
      </c>
      <c r="E6564" s="14" t="str">
        <f>'Лист 1'!B6569</f>
        <v>Включено</v>
      </c>
    </row>
    <row r="6565">
      <c r="A6565" s="14" t="str">
        <f>'Лист 1'!E6570</f>
        <v>27-000162</v>
      </c>
      <c r="B6565" s="14" t="str">
        <f>'Лист 1'!F6570</f>
        <v>LDYCCS3B5J0005537</v>
      </c>
      <c r="C6565" s="14" t="str">
        <f>'Лист 1'!C6570</f>
        <v>О253КР</v>
      </c>
      <c r="D6565" s="14" t="str">
        <f>'Лист 1'!Q6570</f>
        <v>Договор аренды</v>
      </c>
      <c r="E6565" s="14" t="str">
        <f>'Лист 1'!B6570</f>
        <v>Включено</v>
      </c>
    </row>
    <row r="6566">
      <c r="A6566" s="14" t="str">
        <f>'Лист 1'!E6571</f>
        <v>27-000162</v>
      </c>
      <c r="B6566" s="14" t="str">
        <f>'Лист 1'!F6571</f>
        <v>LDYCCS3B5J0005540</v>
      </c>
      <c r="C6566" s="14" t="str">
        <f>'Лист 1'!C6571</f>
        <v>О279КР</v>
      </c>
      <c r="D6566" s="14" t="str">
        <f>'Лист 1'!Q6571</f>
        <v>Договор аренды</v>
      </c>
      <c r="E6566" s="14" t="str">
        <f>'Лист 1'!B6571</f>
        <v>Включено</v>
      </c>
    </row>
    <row r="6567">
      <c r="A6567" s="14" t="str">
        <f>'Лист 1'!E6572</f>
        <v>25-000083</v>
      </c>
      <c r="B6567" s="14" t="str">
        <f>'Лист 1'!F6572</f>
        <v>LDYCCS3BXJ0005534</v>
      </c>
      <c r="C6567" s="14" t="str">
        <f>'Лист 1'!C6572</f>
        <v>О013КР</v>
      </c>
      <c r="D6567" s="14" t="str">
        <f>'Лист 1'!Q6572</f>
        <v>Договор аренды</v>
      </c>
      <c r="E6567" s="14" t="str">
        <f>'Лист 1'!B6572</f>
        <v>Включено</v>
      </c>
    </row>
    <row r="6568">
      <c r="A6568" s="14" t="str">
        <f>'Лист 1'!E6573</f>
        <v>27-000145</v>
      </c>
      <c r="B6568" s="14" t="str">
        <f>'Лист 1'!F6573</f>
        <v>LDYCCS3B8J0005547</v>
      </c>
      <c r="C6568" s="14" t="str">
        <f>'Лист 1'!C6573</f>
        <v>О908КЕ</v>
      </c>
      <c r="D6568" s="14" t="str">
        <f>'Лист 1'!Q6573</f>
        <v>Договор аренды</v>
      </c>
      <c r="E6568" s="14" t="str">
        <f>'Лист 1'!B6573</f>
        <v>Включено</v>
      </c>
    </row>
    <row r="6569">
      <c r="A6569" s="14" t="str">
        <f>'Лист 1'!E6574</f>
        <v>27-000162</v>
      </c>
      <c r="B6569" s="14" t="str">
        <f>'Лист 1'!F6574</f>
        <v>LDYCCS3BXJ0005548</v>
      </c>
      <c r="C6569" s="14" t="str">
        <f>'Лист 1'!C6574</f>
        <v>О820КЕ</v>
      </c>
      <c r="D6569" s="14" t="str">
        <f>'Лист 1'!Q6574</f>
        <v>Договор аренды</v>
      </c>
      <c r="E6569" s="14" t="str">
        <f>'Лист 1'!B6574</f>
        <v>Включено</v>
      </c>
    </row>
    <row r="6570">
      <c r="A6570" s="14" t="str">
        <f>'Лист 1'!E6575</f>
        <v>27-000162</v>
      </c>
      <c r="B6570" s="14" t="str">
        <f>'Лист 1'!F6575</f>
        <v>LDYCCS3B9J0005542</v>
      </c>
      <c r="C6570" s="14" t="str">
        <f>'Лист 1'!C6575</f>
        <v>О810КЕ</v>
      </c>
      <c r="D6570" s="14" t="str">
        <f>'Лист 1'!Q6575</f>
        <v>Договор аренды</v>
      </c>
      <c r="E6570" s="14" t="str">
        <f>'Лист 1'!B6575</f>
        <v>Включено</v>
      </c>
    </row>
    <row r="6571">
      <c r="A6571" s="14" t="str">
        <f>'Лист 1'!E6576</f>
        <v>27-000162</v>
      </c>
      <c r="B6571" s="14" t="str">
        <f>'Лист 1'!F6576</f>
        <v>LDYCCS3BXJ0005551</v>
      </c>
      <c r="C6571" s="14" t="str">
        <f>'Лист 1'!C6576</f>
        <v>О520КР</v>
      </c>
      <c r="D6571" s="14" t="str">
        <f>'Лист 1'!Q6576</f>
        <v>Договор аренды</v>
      </c>
      <c r="E6571" s="14" t="str">
        <f>'Лист 1'!B6576</f>
        <v>Включено</v>
      </c>
    </row>
    <row r="6572">
      <c r="A6572" s="14" t="str">
        <f>'Лист 1'!E6577</f>
        <v>27-000162</v>
      </c>
      <c r="B6572" s="14" t="str">
        <f>'Лист 1'!F6577</f>
        <v>LDYCCS3B8J0005550</v>
      </c>
      <c r="C6572" s="14" t="str">
        <f>'Лист 1'!C6577</f>
        <v>О298КР</v>
      </c>
      <c r="D6572" s="14" t="str">
        <f>'Лист 1'!Q6577</f>
        <v>Договор аренды</v>
      </c>
      <c r="E6572" s="14" t="str">
        <f>'Лист 1'!B6577</f>
        <v>Включено</v>
      </c>
    </row>
    <row r="6573">
      <c r="A6573" s="14" t="str">
        <f>'Лист 1'!E6578</f>
        <v>27-000145</v>
      </c>
      <c r="B6573" s="14" t="str">
        <f>'Лист 1'!F6578</f>
        <v>LDYCCS3B2J0005544</v>
      </c>
      <c r="C6573" s="14" t="str">
        <f>'Лист 1'!C6578</f>
        <v>О219КР</v>
      </c>
      <c r="D6573" s="14" t="str">
        <f>'Лист 1'!Q6578</f>
        <v>Договор аренды</v>
      </c>
      <c r="E6573" s="14" t="str">
        <f>'Лист 1'!B6578</f>
        <v>Включено</v>
      </c>
    </row>
    <row r="6574">
      <c r="A6574" s="14" t="str">
        <f>'Лист 1'!E6579</f>
        <v>27-000162</v>
      </c>
      <c r="B6574" s="14" t="str">
        <f>'Лист 1'!F6579</f>
        <v>LDYCCS3B6J0005546</v>
      </c>
      <c r="C6574" s="14" t="str">
        <f>'Лист 1'!C6579</f>
        <v>О887КЕ</v>
      </c>
      <c r="D6574" s="14" t="str">
        <f>'Лист 1'!Q6579</f>
        <v>Договор аренды</v>
      </c>
      <c r="E6574" s="14" t="str">
        <f>'Лист 1'!B6579</f>
        <v>Включено</v>
      </c>
    </row>
    <row r="6575">
      <c r="A6575" s="14" t="str">
        <f>'Лист 1'!E6580</f>
        <v>27-000162</v>
      </c>
      <c r="B6575" s="14" t="str">
        <f>'Лист 1'!F6580</f>
        <v>KN2GBK9H4WK000211</v>
      </c>
      <c r="C6575" s="14" t="str">
        <f>'Лист 1'!C6580</f>
        <v>В543ТТ</v>
      </c>
      <c r="D6575" s="14" t="str">
        <f>'Лист 1'!Q6580</f>
        <v>Договор аренды</v>
      </c>
      <c r="E6575" s="14" t="str">
        <f>'Лист 1'!B6580</f>
        <v>Включено</v>
      </c>
    </row>
    <row r="6576">
      <c r="A6576" s="14" t="str">
        <f>'Лист 1'!E6581</f>
        <v>27-000162</v>
      </c>
      <c r="B6576" s="14" t="str">
        <f>'Лист 1'!F6581</f>
        <v>XU7HD17BP7M002205</v>
      </c>
      <c r="C6576" s="14" t="str">
        <f>'Лист 1'!C6581</f>
        <v>М561СТ</v>
      </c>
      <c r="D6576" s="14" t="str">
        <f>'Лист 1'!Q6581</f>
        <v>Договор аренды</v>
      </c>
      <c r="E6576" s="14" t="str">
        <f>'Лист 1'!B6581</f>
        <v>Включено</v>
      </c>
    </row>
    <row r="6577">
      <c r="A6577" s="14" t="str">
        <f>'Лист 1'!E6582</f>
        <v>27-000162</v>
      </c>
      <c r="B6577" s="14" t="str">
        <f>'Лист 1'!F6582</f>
        <v>KMJTC18BR1C001431</v>
      </c>
      <c r="C6577" s="14" t="str">
        <f>'Лист 1'!C6582</f>
        <v>Н927РМ</v>
      </c>
      <c r="D6577" s="14" t="str">
        <f>'Лист 1'!Q6582</f>
        <v>Договор аренды</v>
      </c>
      <c r="E6577" s="14" t="str">
        <f>'Лист 1'!B6582</f>
        <v>Включено</v>
      </c>
    </row>
    <row r="6578">
      <c r="A6578" s="14" t="str">
        <f>'Лист 1'!E6583</f>
        <v>27-000162</v>
      </c>
      <c r="B6578" s="14" t="str">
        <f>'Лист 1'!F6583</f>
        <v>KMJTA18VPYC601946</v>
      </c>
      <c r="C6578" s="14" t="str">
        <f>'Лист 1'!C6583</f>
        <v>Н480РА</v>
      </c>
      <c r="D6578" s="14" t="str">
        <f>'Лист 1'!Q6583</f>
        <v>Договор аренды</v>
      </c>
      <c r="E6578" s="14" t="str">
        <f>'Лист 1'!B6583</f>
        <v>Включено</v>
      </c>
    </row>
    <row r="6579">
      <c r="A6579" s="14" t="str">
        <f>'Лист 1'!E6584</f>
        <v>27-000162</v>
      </c>
      <c r="B6579" s="14" t="str">
        <f>'Лист 1'!F6584</f>
        <v>XU7HD17BP7M002003</v>
      </c>
      <c r="C6579" s="14" t="str">
        <f>'Лист 1'!C6584</f>
        <v>Н855ОР</v>
      </c>
      <c r="D6579" s="14" t="str">
        <f>'Лист 1'!Q6584</f>
        <v>Договор аренды</v>
      </c>
      <c r="E6579" s="14" t="str">
        <f>'Лист 1'!B6584</f>
        <v>Включено</v>
      </c>
    </row>
    <row r="6580">
      <c r="A6580" s="14" t="str">
        <f>'Лист 1'!E6585</f>
        <v>27-000162</v>
      </c>
      <c r="B6580" s="14" t="str">
        <f>'Лист 1'!F6585</f>
        <v>KMJHD17APBC015394</v>
      </c>
      <c r="C6580" s="14" t="str">
        <f>'Лист 1'!C6585</f>
        <v>В890ЕХ</v>
      </c>
      <c r="D6580" s="14" t="str">
        <f>'Лист 1'!Q6585</f>
        <v>Собственность</v>
      </c>
      <c r="E6580" s="14" t="str">
        <f>'Лист 1'!B6585</f>
        <v>Включено</v>
      </c>
    </row>
    <row r="6581">
      <c r="A6581" s="14" t="str">
        <f>'Лист 1'!E6586</f>
        <v>27-000162</v>
      </c>
      <c r="B6581" s="14" t="str">
        <f>'Лист 1'!F6586</f>
        <v/>
      </c>
      <c r="C6581" s="14" t="str">
        <f>'Лист 1'!C6586</f>
        <v>Н834ТЕ</v>
      </c>
      <c r="D6581" s="14" t="str">
        <f>'Лист 1'!Q6586</f>
        <v>Договор аренды</v>
      </c>
      <c r="E6581" s="14" t="str">
        <f>'Лист 1'!B6586</f>
        <v>Включено</v>
      </c>
    </row>
    <row r="6582">
      <c r="A6582" s="14" t="str">
        <f>'Лист 1'!E6587</f>
        <v>27-000162</v>
      </c>
      <c r="B6582" s="14" t="str">
        <f>'Лист 1'!F6587</f>
        <v>X1M3205CXA0000313</v>
      </c>
      <c r="C6582" s="14" t="str">
        <f>'Лист 1'!C6587</f>
        <v>СА036</v>
      </c>
      <c r="D6582" s="14" t="str">
        <f>'Лист 1'!Q6587</f>
        <v>Собственность</v>
      </c>
      <c r="E6582" s="14" t="str">
        <f>'Лист 1'!B6587</f>
        <v>Включено</v>
      </c>
    </row>
    <row r="6583">
      <c r="A6583" s="14" t="str">
        <f>'Лист 1'!E6588</f>
        <v>27-000162</v>
      </c>
      <c r="B6583" s="14" t="str">
        <f>'Лист 1'!F6588</f>
        <v>KL5FD41VEEU000101</v>
      </c>
      <c r="C6583" s="14" t="str">
        <f>'Лист 1'!C6588</f>
        <v>У169МН</v>
      </c>
      <c r="D6583" s="14" t="str">
        <f>'Лист 1'!Q6588</f>
        <v>Договор аренды</v>
      </c>
      <c r="E6583" s="14" t="str">
        <f>'Лист 1'!B6588</f>
        <v>Включено</v>
      </c>
    </row>
    <row r="6584">
      <c r="A6584" s="14" t="str">
        <f>'Лист 1'!E6589</f>
        <v>25-000156</v>
      </c>
      <c r="B6584" s="14" t="str">
        <f>'Лист 1'!F6589</f>
        <v>KMJRD37FPTU272701</v>
      </c>
      <c r="C6584" s="14" t="str">
        <f>'Лист 1'!C6589</f>
        <v>СА295</v>
      </c>
      <c r="D6584" s="14" t="str">
        <f>'Лист 1'!Q6589</f>
        <v>Договор аренды</v>
      </c>
      <c r="E6584" s="14" t="str">
        <f>'Лист 1'!B6589</f>
        <v>Включено</v>
      </c>
    </row>
    <row r="6585">
      <c r="A6585" s="14" t="str">
        <f>'Лист 1'!E6590</f>
        <v>25-000157</v>
      </c>
      <c r="B6585" s="14" t="str">
        <f>'Лист 1'!F6590</f>
        <v>KMJFD37APRU090378</v>
      </c>
      <c r="C6585" s="14" t="str">
        <f>'Лист 1'!C6590</f>
        <v>АТ136</v>
      </c>
      <c r="D6585" s="14" t="str">
        <f>'Лист 1'!Q6590</f>
        <v>Договор аренды</v>
      </c>
      <c r="E6585" s="14" t="str">
        <f>'Лист 1'!B6590</f>
        <v>Включено</v>
      </c>
    </row>
    <row r="6586">
      <c r="A6586" s="14" t="str">
        <f>'Лист 1'!E6591</f>
        <v>25-000161</v>
      </c>
      <c r="B6586" s="14" t="str">
        <f>'Лист 1'!F6591</f>
        <v>KMJRL18BPXC000324</v>
      </c>
      <c r="C6586" s="14" t="str">
        <f>'Лист 1'!C6591</f>
        <v>СА412</v>
      </c>
      <c r="D6586" s="14" t="str">
        <f>'Лист 1'!Q6591</f>
        <v>Договор аренды</v>
      </c>
      <c r="E6586" s="14" t="str">
        <f>'Лист 1'!B6591</f>
        <v>Включено</v>
      </c>
    </row>
    <row r="6587">
      <c r="A6587" s="14" t="str">
        <f>'Лист 1'!E6592</f>
        <v>25-000161</v>
      </c>
      <c r="B6587" s="14" t="str">
        <f>'Лист 1'!F6592</f>
        <v>KN2GBK9H4WK000874</v>
      </c>
      <c r="C6587" s="14" t="str">
        <f>'Лист 1'!C6592</f>
        <v>СА409</v>
      </c>
      <c r="D6587" s="14" t="str">
        <f>'Лист 1'!Q6592</f>
        <v>Собственность</v>
      </c>
      <c r="E6587" s="14" t="str">
        <f>'Лист 1'!B6592</f>
        <v>Включено</v>
      </c>
    </row>
    <row r="6588">
      <c r="A6588" s="14" t="str">
        <f>'Лист 1'!E6593</f>
        <v>25-000161</v>
      </c>
      <c r="B6588" s="14" t="str">
        <f>'Лист 1'!F6593</f>
        <v>KN2GBV1F2WK000206</v>
      </c>
      <c r="C6588" s="14" t="str">
        <f>'Лист 1'!C6593</f>
        <v>СА320</v>
      </c>
      <c r="D6588" s="14" t="str">
        <f>'Лист 1'!Q6593</f>
        <v>Договор аренды</v>
      </c>
      <c r="E6588" s="14" t="str">
        <f>'Лист 1'!B6593</f>
        <v>Включено</v>
      </c>
    </row>
    <row r="6589">
      <c r="A6589" s="14" t="str">
        <f>'Лист 1'!E6594</f>
        <v>25-000161</v>
      </c>
      <c r="B6589" s="14" t="str">
        <f>'Лист 1'!F6594</f>
        <v>KN2GBV1F2XK000067</v>
      </c>
      <c r="C6589" s="14" t="str">
        <f>'Лист 1'!C6594</f>
        <v>СА317</v>
      </c>
      <c r="D6589" s="14" t="str">
        <f>'Лист 1'!Q6594</f>
        <v>Договор аренды</v>
      </c>
      <c r="E6589" s="14" t="str">
        <f>'Лист 1'!B6594</f>
        <v>Включено</v>
      </c>
    </row>
    <row r="6590">
      <c r="A6590" s="14" t="str">
        <f>'Лист 1'!E6595</f>
        <v>25-000161</v>
      </c>
      <c r="B6590" s="14" t="str">
        <f>'Лист 1'!F6595</f>
        <v>KNGGBM1R29K109257</v>
      </c>
      <c r="C6590" s="14" t="str">
        <f>'Лист 1'!C6595</f>
        <v>СА310</v>
      </c>
      <c r="D6590" s="14" t="str">
        <f>'Лист 1'!Q6595</f>
        <v>Договор аренды</v>
      </c>
      <c r="E6590" s="14" t="str">
        <f>'Лист 1'!B6595</f>
        <v>Включено</v>
      </c>
    </row>
    <row r="6591">
      <c r="A6591" s="14" t="str">
        <f>'Лист 1'!E6596</f>
        <v>25-000161</v>
      </c>
      <c r="B6591" s="14" t="str">
        <f>'Лист 1'!F6596</f>
        <v>KL5UL42HDCP000071</v>
      </c>
      <c r="C6591" s="14" t="str">
        <f>'Лист 1'!C6596</f>
        <v>СА308</v>
      </c>
      <c r="D6591" s="14" t="str">
        <f>'Лист 1'!Q6596</f>
        <v>Собственность</v>
      </c>
      <c r="E6591" s="14" t="str">
        <f>'Лист 1'!B6596</f>
        <v>Включено</v>
      </c>
    </row>
    <row r="6592">
      <c r="A6592" s="14" t="str">
        <f>'Лист 1'!E6597</f>
        <v>25-000161</v>
      </c>
      <c r="B6592" s="14" t="str">
        <f>'Лист 1'!F6597</f>
        <v>KMJNN18APAC307531</v>
      </c>
      <c r="C6592" s="14" t="str">
        <f>'Лист 1'!C6597</f>
        <v>СА307</v>
      </c>
      <c r="D6592" s="14" t="str">
        <f>'Лист 1'!Q6597</f>
        <v>Собственность</v>
      </c>
      <c r="E6592" s="14" t="str">
        <f>'Лист 1'!B6597</f>
        <v>Включено</v>
      </c>
    </row>
    <row r="6593">
      <c r="A6593" s="14" t="str">
        <f>'Лист 1'!E6598</f>
        <v>25-000161</v>
      </c>
      <c r="B6593" s="14" t="str">
        <f>'Лист 1'!F6598</f>
        <v>KMJKJ18TPCC909706</v>
      </c>
      <c r="C6593" s="14" t="str">
        <f>'Лист 1'!C6598</f>
        <v>СА306</v>
      </c>
      <c r="D6593" s="14" t="str">
        <f>'Лист 1'!Q6598</f>
        <v>Собственность</v>
      </c>
      <c r="E6593" s="14" t="str">
        <f>'Лист 1'!B6598</f>
        <v>Включено</v>
      </c>
    </row>
    <row r="6594">
      <c r="A6594" s="14" t="str">
        <f>'Лист 1'!E6599</f>
        <v>25-000161</v>
      </c>
      <c r="B6594" s="14" t="str">
        <f>'Лист 1'!F6599</f>
        <v>KNGGBV1R1CK105375</v>
      </c>
      <c r="C6594" s="14" t="str">
        <f>'Лист 1'!C6599</f>
        <v>СА305</v>
      </c>
      <c r="D6594" s="14" t="str">
        <f>'Лист 1'!Q6599</f>
        <v>Собственность</v>
      </c>
      <c r="E6594" s="14" t="str">
        <f>'Лист 1'!B6599</f>
        <v>Включено</v>
      </c>
    </row>
    <row r="6595">
      <c r="A6595" s="14" t="str">
        <f>'Лист 1'!E6600</f>
        <v>25-000161</v>
      </c>
      <c r="B6595" s="14" t="str">
        <f>'Лист 1'!F6600</f>
        <v>KMJPL18YPVU003856</v>
      </c>
      <c r="C6595" s="14" t="str">
        <f>'Лист 1'!C6600</f>
        <v>СА293</v>
      </c>
      <c r="D6595" s="14" t="str">
        <f>'Лист 1'!Q6600</f>
        <v>Договор аренды</v>
      </c>
      <c r="E6595" s="14" t="str">
        <f>'Лист 1'!B6600</f>
        <v>Включено</v>
      </c>
    </row>
    <row r="6596">
      <c r="A6596" s="14" t="str">
        <f>'Лист 1'!E6601</f>
        <v>25-000161</v>
      </c>
      <c r="B6596" s="14" t="str">
        <f>'Лист 1'!F6601</f>
        <v>KNGGBK1R2AK105406</v>
      </c>
      <c r="C6596" s="14" t="str">
        <f>'Лист 1'!C6601</f>
        <v>СА290</v>
      </c>
      <c r="D6596" s="14" t="str">
        <f>'Лист 1'!Q6601</f>
        <v>Договор аренды</v>
      </c>
      <c r="E6596" s="14" t="str">
        <f>'Лист 1'!B6601</f>
        <v>Включено</v>
      </c>
    </row>
    <row r="6597">
      <c r="A6597" s="14" t="str">
        <f>'Лист 1'!E6602</f>
        <v>25-000161</v>
      </c>
      <c r="B6597" s="14" t="str">
        <f>'Лист 1'!F6602</f>
        <v>KN2GBV1F2VK000178</v>
      </c>
      <c r="C6597" s="14" t="str">
        <f>'Лист 1'!C6602</f>
        <v>РЕ041</v>
      </c>
      <c r="D6597" s="14" t="str">
        <f>'Лист 1'!Q6602</f>
        <v>Договор аренды</v>
      </c>
      <c r="E6597" s="14" t="str">
        <f>'Лист 1'!B6602</f>
        <v>Включено</v>
      </c>
    </row>
    <row r="6598">
      <c r="A6598" s="14" t="str">
        <f>'Лист 1'!E6603</f>
        <v>25-000160</v>
      </c>
      <c r="B6598" s="14" t="str">
        <f>'Лист 1'!F6603</f>
        <v>KMJRD37FPWU404060</v>
      </c>
      <c r="C6598" s="14" t="str">
        <f>'Лист 1'!C6603</f>
        <v>СА289</v>
      </c>
      <c r="D6598" s="14" t="str">
        <f>'Лист 1'!Q6603</f>
        <v>Договор аренды</v>
      </c>
      <c r="E6598" s="14" t="str">
        <f>'Лист 1'!B6603</f>
        <v>Включено</v>
      </c>
    </row>
    <row r="6599">
      <c r="A6599" s="14" t="str">
        <f>'Лист 1'!E6604</f>
        <v>25-000160</v>
      </c>
      <c r="B6599" s="14" t="str">
        <f>'Лист 1'!F6604</f>
        <v>KMJTP18VP1C615460</v>
      </c>
      <c r="C6599" s="14" t="str">
        <f>'Лист 1'!C6604</f>
        <v>СА292</v>
      </c>
      <c r="D6599" s="14" t="str">
        <f>'Лист 1'!Q6604</f>
        <v>Договор аренды</v>
      </c>
      <c r="E6599" s="14" t="str">
        <f>'Лист 1'!B6604</f>
        <v>Включено</v>
      </c>
    </row>
    <row r="6600">
      <c r="A6600" s="14" t="str">
        <f>'Лист 1'!E6605</f>
        <v>25-000156</v>
      </c>
      <c r="B6600" s="14" t="str">
        <f>'Лист 1'!F6605</f>
        <v>KN2DAM2C1TK002750</v>
      </c>
      <c r="C6600" s="14" t="str">
        <f>'Лист 1'!C6605</f>
        <v>СА297</v>
      </c>
      <c r="D6600" s="14" t="str">
        <f>'Лист 1'!Q6605</f>
        <v>Договор аренды</v>
      </c>
      <c r="E6600" s="14" t="str">
        <f>'Лист 1'!B6605</f>
        <v>Включено</v>
      </c>
    </row>
    <row r="6601">
      <c r="A6601" s="14" t="str">
        <f>'Лист 1'!E6606</f>
        <v>25-000156</v>
      </c>
      <c r="B6601" s="14" t="str">
        <f>'Лист 1'!F6606</f>
        <v>KMJRJ18ZPVC901408</v>
      </c>
      <c r="C6601" s="14" t="str">
        <f>'Лист 1'!C6606</f>
        <v>УВ572</v>
      </c>
      <c r="D6601" s="14" t="str">
        <f>'Лист 1'!Q6606</f>
        <v>Договор аренды</v>
      </c>
      <c r="E6601" s="14" t="str">
        <f>'Лист 1'!B6606</f>
        <v>Включено</v>
      </c>
    </row>
    <row r="6602">
      <c r="A6602" s="14" t="str">
        <f>'Лист 1'!E6607</f>
        <v>49-000030</v>
      </c>
      <c r="B6602" s="14" t="str">
        <f>'Лист 1'!F6607</f>
        <v>X1M3206BZD0004062</v>
      </c>
      <c r="C6602" s="14" t="str">
        <f>'Лист 1'!C6607</f>
        <v>В601УВ</v>
      </c>
      <c r="D6602" s="14" t="str">
        <f>'Лист 1'!Q6607</f>
        <v>Собственность</v>
      </c>
      <c r="E6602" s="14" t="str">
        <f>'Лист 1'!B6607</f>
        <v>Включено</v>
      </c>
    </row>
    <row r="6603">
      <c r="A6603" s="14" t="str">
        <f>'Лист 1'!E6608</f>
        <v>27-000161</v>
      </c>
      <c r="B6603" s="14" t="str">
        <f>'Лист 1'!F6608</f>
        <v>X1M3205BXG0003064</v>
      </c>
      <c r="C6603" s="14" t="str">
        <f>'Лист 1'!C6608</f>
        <v>Н934РХ</v>
      </c>
      <c r="D6603" s="14" t="str">
        <f>'Лист 1'!Q6608</f>
        <v>Собственность</v>
      </c>
      <c r="E6603" s="14" t="str">
        <f>'Лист 1'!B6608</f>
        <v>Включено</v>
      </c>
    </row>
    <row r="6604">
      <c r="A6604" s="14" t="str">
        <f>'Лист 1'!E6609</f>
        <v>27-000161</v>
      </c>
      <c r="B6604" s="14" t="str">
        <f>'Лист 1'!F6609</f>
        <v>X96322171B0710748</v>
      </c>
      <c r="C6604" s="14" t="str">
        <f>'Лист 1'!C6609</f>
        <v>В019ЕТ</v>
      </c>
      <c r="D6604" s="14" t="str">
        <f>'Лист 1'!Q6609</f>
        <v>Собственность</v>
      </c>
      <c r="E6604" s="14" t="str">
        <f>'Лист 1'!B6609</f>
        <v>Включено</v>
      </c>
    </row>
    <row r="6605">
      <c r="A6605" s="14" t="str">
        <f>'Лист 1'!E6610</f>
        <v>65-000049</v>
      </c>
      <c r="B6605" s="14" t="str">
        <f>'Лист 1'!F6610</f>
        <v>KMJHD17HP8C000983</v>
      </c>
      <c r="C6605" s="14" t="str">
        <f>'Лист 1'!C6610</f>
        <v>М059АР</v>
      </c>
      <c r="D6605" s="14" t="str">
        <f>'Лист 1'!Q6610</f>
        <v>Договор аренды</v>
      </c>
      <c r="E6605" s="14" t="str">
        <f>'Лист 1'!B6610</f>
        <v>Включено</v>
      </c>
    </row>
    <row r="6606">
      <c r="A6606" s="14" t="str">
        <f>'Лист 1'!E6611</f>
        <v>65-000049</v>
      </c>
      <c r="B6606" s="14" t="str">
        <f>'Лист 1'!F6611</f>
        <v>KN26BK9H4XK001106</v>
      </c>
      <c r="C6606" s="14" t="str">
        <f>'Лист 1'!C6611</f>
        <v>К937ВА</v>
      </c>
      <c r="D6606" s="14" t="str">
        <f>'Лист 1'!Q6611</f>
        <v>Договор аренды</v>
      </c>
      <c r="E6606" s="14" t="str">
        <f>'Лист 1'!B6611</f>
        <v>Включено</v>
      </c>
    </row>
    <row r="6607">
      <c r="A6607" s="14" t="str">
        <f>'Лист 1'!E6612</f>
        <v>65-000049</v>
      </c>
      <c r="B6607" s="14" t="str">
        <f>'Лист 1'!F6612</f>
        <v>X1F4208ME70010538</v>
      </c>
      <c r="C6607" s="14" t="str">
        <f>'Лист 1'!C6612</f>
        <v>К993МН</v>
      </c>
      <c r="D6607" s="14" t="str">
        <f>'Лист 1'!Q6612</f>
        <v>Договор аренды</v>
      </c>
      <c r="E6607" s="14" t="str">
        <f>'Лист 1'!B6612</f>
        <v>Включено</v>
      </c>
    </row>
    <row r="6608">
      <c r="A6608" s="14" t="str">
        <f>'Лист 1'!E6613</f>
        <v>65-000049</v>
      </c>
      <c r="B6608" s="14" t="str">
        <f>'Лист 1'!F6613</f>
        <v>X1F4208ME90011716</v>
      </c>
      <c r="C6608" s="14" t="str">
        <f>'Лист 1'!C6613</f>
        <v>К433ТР</v>
      </c>
      <c r="D6608" s="14" t="str">
        <f>'Лист 1'!Q6613</f>
        <v>Договор аренды</v>
      </c>
      <c r="E6608" s="14" t="str">
        <f>'Лист 1'!B6613</f>
        <v>Включено</v>
      </c>
    </row>
    <row r="6609">
      <c r="A6609" s="14" t="str">
        <f>'Лист 1'!E6614</f>
        <v>65-000049</v>
      </c>
      <c r="B6609" s="14" t="str">
        <f>'Лист 1'!F6614</f>
        <v>KMHWP81JP6U713065</v>
      </c>
      <c r="C6609" s="14" t="str">
        <f>'Лист 1'!C6614</f>
        <v>М453АХ</v>
      </c>
      <c r="D6609" s="14" t="str">
        <f>'Лист 1'!Q6614</f>
        <v>Договор аренды</v>
      </c>
      <c r="E6609" s="14" t="str">
        <f>'Лист 1'!B6614</f>
        <v>Включено</v>
      </c>
    </row>
    <row r="6610">
      <c r="A6610" s="14" t="str">
        <f>'Лист 1'!E6615</f>
        <v>65-000049</v>
      </c>
      <c r="B6610" s="14" t="str">
        <f>'Лист 1'!F6615</f>
        <v>X1F4208ME80011546</v>
      </c>
      <c r="C6610" s="14" t="str">
        <f>'Лист 1'!C6615</f>
        <v>К432ТР</v>
      </c>
      <c r="D6610" s="14" t="str">
        <f>'Лист 1'!Q6615</f>
        <v>Договор аренды</v>
      </c>
      <c r="E6610" s="14" t="str">
        <f>'Лист 1'!B6615</f>
        <v>Включено</v>
      </c>
    </row>
    <row r="6611">
      <c r="A6611" s="14" t="str">
        <f>'Лист 1'!E6616</f>
        <v>65-000049</v>
      </c>
      <c r="B6611" s="14" t="str">
        <f>'Лист 1'!F6616</f>
        <v>X1F4208ME70010602</v>
      </c>
      <c r="C6611" s="14" t="str">
        <f>'Лист 1'!C6616</f>
        <v>М769РУ</v>
      </c>
      <c r="D6611" s="14" t="str">
        <f>'Лист 1'!Q6616</f>
        <v>Договор аренды</v>
      </c>
      <c r="E6611" s="14" t="str">
        <f>'Лист 1'!B6616</f>
        <v>Включено</v>
      </c>
    </row>
    <row r="6612">
      <c r="A6612" s="14" t="str">
        <f>'Лист 1'!E6617</f>
        <v>25-000004</v>
      </c>
      <c r="B6612" s="14" t="str">
        <f>'Лист 1'!F6617</f>
        <v>X7MHDB7DPAM005104</v>
      </c>
      <c r="C6612" s="14" t="str">
        <f>'Лист 1'!C6617</f>
        <v>Е523КН</v>
      </c>
      <c r="D6612" s="14" t="str">
        <f>'Лист 1'!Q6617</f>
        <v>Договор аренды</v>
      </c>
      <c r="E6612" s="14" t="str">
        <f>'Лист 1'!B6617</f>
        <v>Включено</v>
      </c>
    </row>
    <row r="6613">
      <c r="A6613" s="14" t="str">
        <f>'Лист 1'!E6618</f>
        <v>41-000048</v>
      </c>
      <c r="B6613" s="14" t="str">
        <f>'Лист 1'!F6618</f>
        <v>KMJHD17АPYC003925</v>
      </c>
      <c r="C6613" s="14" t="str">
        <f>'Лист 1'!C6618</f>
        <v>А736ХТ</v>
      </c>
      <c r="D6613" s="14" t="str">
        <f>'Лист 1'!Q6618</f>
        <v>Собственность</v>
      </c>
      <c r="E6613" s="14" t="str">
        <f>'Лист 1'!B6618</f>
        <v>Включено</v>
      </c>
    </row>
    <row r="6614">
      <c r="A6614" s="14" t="str">
        <f>'Лист 1'!E6619</f>
        <v>41-000048</v>
      </c>
      <c r="B6614" s="14" t="str">
        <f>'Лист 1'!F6619</f>
        <v>KMJHD17АP3C011259</v>
      </c>
      <c r="C6614" s="14" t="str">
        <f>'Лист 1'!C6619</f>
        <v>А089ТХ</v>
      </c>
      <c r="D6614" s="14" t="str">
        <f>'Лист 1'!Q6619</f>
        <v>Договор аренды</v>
      </c>
      <c r="E6614" s="14" t="str">
        <f>'Лист 1'!B6619</f>
        <v>Включено</v>
      </c>
    </row>
    <row r="6615">
      <c r="A6615" s="14" t="str">
        <f>'Лист 1'!E6620</f>
        <v>41-000048</v>
      </c>
      <c r="B6615" s="14" t="str">
        <f>'Лист 1'!F6620</f>
        <v>KMJHD17LP8C013564</v>
      </c>
      <c r="C6615" s="14" t="str">
        <f>'Лист 1'!C6620</f>
        <v>А242СС</v>
      </c>
      <c r="D6615" s="14" t="str">
        <f>'Лист 1'!Q6620</f>
        <v>Собственность</v>
      </c>
      <c r="E6615" s="14" t="str">
        <f>'Лист 1'!B6620</f>
        <v>Включено</v>
      </c>
    </row>
    <row r="6616">
      <c r="A6616" s="14" t="str">
        <f>'Лист 1'!E6621</f>
        <v>41-000048</v>
      </c>
      <c r="B6616" s="14" t="str">
        <f>'Лист 1'!F6621</f>
        <v>KMJHD17AP4C021844</v>
      </c>
      <c r="C6616" s="14" t="str">
        <f>'Лист 1'!C6621</f>
        <v>А676ХТ</v>
      </c>
      <c r="D6616" s="14" t="str">
        <f>'Лист 1'!Q6621</f>
        <v>Собственность</v>
      </c>
      <c r="E6616" s="14" t="str">
        <f>'Лист 1'!B6621</f>
        <v>Включено</v>
      </c>
    </row>
    <row r="6617">
      <c r="A6617" s="14" t="str">
        <f>'Лист 1'!E6622</f>
        <v>41-000037</v>
      </c>
      <c r="B6617" s="14" t="str">
        <f>'Лист 1'!F6622</f>
        <v>Z7C223203G0006858</v>
      </c>
      <c r="C6617" s="14" t="str">
        <f>'Лист 1'!C6622</f>
        <v>А172СС</v>
      </c>
      <c r="D6617" s="14" t="str">
        <f>'Лист 1'!Q6622</f>
        <v>Договор аренды</v>
      </c>
      <c r="E6617" s="14" t="str">
        <f>'Лист 1'!B6622</f>
        <v>Включено</v>
      </c>
    </row>
    <row r="6618">
      <c r="A6618" s="14" t="str">
        <f>'Лист 1'!E6623</f>
        <v>27-000160</v>
      </c>
      <c r="B6618" s="14" t="str">
        <f>'Лист 1'!F6623</f>
        <v>X1M3205BZE0003560</v>
      </c>
      <c r="C6618" s="14" t="str">
        <f>'Лист 1'!C6623</f>
        <v>Н040РА</v>
      </c>
      <c r="D6618" s="14" t="str">
        <f>'Лист 1'!Q6623</f>
        <v>Собственность</v>
      </c>
      <c r="E6618" s="14" t="str">
        <f>'Лист 1'!B6623</f>
        <v>Включено</v>
      </c>
    </row>
    <row r="6619">
      <c r="A6619" s="14" t="str">
        <f>'Лист 1'!E6624</f>
        <v>25-000212</v>
      </c>
      <c r="B6619" s="14" t="str">
        <f>'Лист 1'!F6624</f>
        <v>KMJNN19APBC306491</v>
      </c>
      <c r="C6619" s="14" t="str">
        <f>'Лист 1'!C6624</f>
        <v>СА329</v>
      </c>
      <c r="D6619" s="14" t="str">
        <f>'Лист 1'!Q6624</f>
        <v>Договор аренды</v>
      </c>
      <c r="E6619" s="14" t="str">
        <f>'Лист 1'!B6624</f>
        <v>Включено</v>
      </c>
    </row>
    <row r="6620">
      <c r="A6620" s="14" t="str">
        <f>'Лист 1'!E6625</f>
        <v>25-000212</v>
      </c>
      <c r="B6620" s="14" t="str">
        <f>'Лист 1'!F6625</f>
        <v>KNGGBL1L19K103785</v>
      </c>
      <c r="C6620" s="14" t="str">
        <f>'Лист 1'!C6625</f>
        <v>СА366</v>
      </c>
      <c r="D6620" s="14" t="str">
        <f>'Лист 1'!Q6625</f>
        <v>Договор аренды</v>
      </c>
      <c r="E6620" s="14" t="str">
        <f>'Лист 1'!B6625</f>
        <v>Включено</v>
      </c>
    </row>
    <row r="6621">
      <c r="A6621" s="14" t="str">
        <f>'Лист 1'!E6626</f>
        <v>25-000159</v>
      </c>
      <c r="B6621" s="14" t="str">
        <f>'Лист 1'!F6626</f>
        <v>X96A65R32H0828262</v>
      </c>
      <c r="C6621" s="14" t="str">
        <f>'Лист 1'!C6626</f>
        <v>РЕ045</v>
      </c>
      <c r="D6621" s="14" t="str">
        <f>'Лист 1'!Q6626</f>
        <v>Собственность</v>
      </c>
      <c r="E6621" s="14" t="str">
        <f>'Лист 1'!B6626</f>
        <v>Включено</v>
      </c>
    </row>
    <row r="6622">
      <c r="A6622" s="14" t="str">
        <f>'Лист 1'!E6627</f>
        <v>25-000159</v>
      </c>
      <c r="B6622" s="14" t="str">
        <f>'Лист 1'!F6627</f>
        <v>X96A64R42K0015048</v>
      </c>
      <c r="C6622" s="14" t="str">
        <f>'Лист 1'!C6627</f>
        <v>СА427</v>
      </c>
      <c r="D6622" s="14" t="str">
        <f>'Лист 1'!Q6627</f>
        <v>Собственность</v>
      </c>
      <c r="E6622" s="14" t="str">
        <f>'Лист 1'!B6627</f>
        <v>Включено</v>
      </c>
    </row>
    <row r="6623">
      <c r="A6623" s="14" t="str">
        <f>'Лист 1'!E6628</f>
        <v>25-000159</v>
      </c>
      <c r="B6623" s="14" t="str">
        <f>'Лист 1'!F6628</f>
        <v>X96A65R32J0852739</v>
      </c>
      <c r="C6623" s="14" t="str">
        <f>'Лист 1'!C6628</f>
        <v>СА419</v>
      </c>
      <c r="D6623" s="14" t="str">
        <f>'Лист 1'!Q6628</f>
        <v>Собственность</v>
      </c>
      <c r="E6623" s="14" t="str">
        <f>'Лист 1'!B6628</f>
        <v>Включено</v>
      </c>
    </row>
    <row r="6624">
      <c r="A6624" s="14" t="str">
        <f>'Лист 1'!E6629</f>
        <v>25-000159</v>
      </c>
      <c r="B6624" s="14" t="str">
        <f>'Лист 1'!F6629</f>
        <v>KMJHD17PPAC046504</v>
      </c>
      <c r="C6624" s="14" t="str">
        <f>'Лист 1'!C6629</f>
        <v>СА028</v>
      </c>
      <c r="D6624" s="14" t="str">
        <f>'Лист 1'!Q6629</f>
        <v>Собственность</v>
      </c>
      <c r="E6624" s="14" t="str">
        <f>'Лист 1'!B6629</f>
        <v>Включено</v>
      </c>
    </row>
    <row r="6625">
      <c r="A6625" s="14" t="str">
        <f>'Лист 1'!E6630</f>
        <v>25-000159</v>
      </c>
      <c r="B6625" s="14" t="str">
        <f>'Лист 1'!F6630</f>
        <v>KMJHD17APYC006353</v>
      </c>
      <c r="C6625" s="14" t="str">
        <f>'Лист 1'!C6630</f>
        <v>СА328</v>
      </c>
      <c r="D6625" s="14" t="str">
        <f>'Лист 1'!Q6630</f>
        <v>Собственность</v>
      </c>
      <c r="E6625" s="14" t="str">
        <f>'Лист 1'!B6630</f>
        <v>Включено</v>
      </c>
    </row>
    <row r="6626">
      <c r="A6626" s="14" t="str">
        <f>'Лист 1'!E6631</f>
        <v>25-000159</v>
      </c>
      <c r="B6626" s="14" t="str">
        <f>'Лист 1'!F6631</f>
        <v>KMJHG17PPBC051988</v>
      </c>
      <c r="C6626" s="14" t="str">
        <f>'Лист 1'!C6631</f>
        <v>СА473</v>
      </c>
      <c r="D6626" s="14" t="str">
        <f>'Лист 1'!Q6631</f>
        <v>Собственность</v>
      </c>
      <c r="E6626" s="14" t="str">
        <f>'Лист 1'!B6631</f>
        <v>Включено</v>
      </c>
    </row>
    <row r="6627">
      <c r="A6627" s="14" t="str">
        <f>'Лист 1'!E6632</f>
        <v>25-000159</v>
      </c>
      <c r="B6627" s="14" t="str">
        <f>'Лист 1'!F6632</f>
        <v>KMJHG17PPBC050244</v>
      </c>
      <c r="C6627" s="14" t="str">
        <f>'Лист 1'!C6632</f>
        <v>СА415</v>
      </c>
      <c r="D6627" s="14" t="str">
        <f>'Лист 1'!Q6632</f>
        <v>Собственность</v>
      </c>
      <c r="E6627" s="14" t="str">
        <f>'Лист 1'!B6632</f>
        <v>Включено</v>
      </c>
    </row>
    <row r="6628">
      <c r="A6628" s="14" t="str">
        <f>'Лист 1'!E6633</f>
        <v>25-000159</v>
      </c>
      <c r="B6628" s="14" t="str">
        <f>'Лист 1'!F6633</f>
        <v>KMJHD17PPBC048698</v>
      </c>
      <c r="C6628" s="14" t="str">
        <f>'Лист 1'!C6633</f>
        <v>СА403</v>
      </c>
      <c r="D6628" s="14" t="str">
        <f>'Лист 1'!Q6633</f>
        <v>Собственность</v>
      </c>
      <c r="E6628" s="14" t="str">
        <f>'Лист 1'!B6633</f>
        <v>Включено</v>
      </c>
    </row>
    <row r="6629">
      <c r="A6629" s="14" t="str">
        <f>'Лист 1'!E6634</f>
        <v>25-000159</v>
      </c>
      <c r="B6629" s="14" t="str">
        <f>'Лист 1'!F6634</f>
        <v>KMJHD17AP3C004905</v>
      </c>
      <c r="C6629" s="14" t="str">
        <f>'Лист 1'!C6634</f>
        <v>СА370</v>
      </c>
      <c r="D6629" s="14" t="str">
        <f>'Лист 1'!Q6634</f>
        <v>Собственность</v>
      </c>
      <c r="E6629" s="14" t="str">
        <f>'Лист 1'!B6634</f>
        <v>Включено</v>
      </c>
    </row>
    <row r="6630">
      <c r="A6630" s="14" t="str">
        <f>'Лист 1'!E6635</f>
        <v>25-000159</v>
      </c>
      <c r="B6630" s="14" t="str">
        <f>'Лист 1'!F6635</f>
        <v>KMJHD17APBC022179</v>
      </c>
      <c r="C6630" s="14" t="str">
        <f>'Лист 1'!C6635</f>
        <v>СА368</v>
      </c>
      <c r="D6630" s="14" t="str">
        <f>'Лист 1'!Q6635</f>
        <v>Собственность</v>
      </c>
      <c r="E6630" s="14" t="str">
        <f>'Лист 1'!B6635</f>
        <v>Включено</v>
      </c>
    </row>
    <row r="6631">
      <c r="A6631" s="14" t="str">
        <f>'Лист 1'!E6636</f>
        <v>25-000159</v>
      </c>
      <c r="B6631" s="14" t="str">
        <f>'Лист 1'!F6636</f>
        <v>KMJHD17LP8C004686</v>
      </c>
      <c r="C6631" s="14" t="str">
        <f>'Лист 1'!C6636</f>
        <v>СА367</v>
      </c>
      <c r="D6631" s="14" t="str">
        <f>'Лист 1'!Q6636</f>
        <v>Собственность</v>
      </c>
      <c r="E6631" s="14" t="str">
        <f>'Лист 1'!B6636</f>
        <v>Включено</v>
      </c>
    </row>
    <row r="6632">
      <c r="A6632" s="14" t="str">
        <f>'Лист 1'!E6637</f>
        <v>25-000159</v>
      </c>
      <c r="B6632" s="14" t="str">
        <f>'Лист 1'!F6637</f>
        <v>KMJHD17APAC012156</v>
      </c>
      <c r="C6632" s="14" t="str">
        <f>'Лист 1'!C6637</f>
        <v>СА365</v>
      </c>
      <c r="D6632" s="14" t="str">
        <f>'Лист 1'!Q6637</f>
        <v>Собственность</v>
      </c>
      <c r="E6632" s="14" t="str">
        <f>'Лист 1'!B6637</f>
        <v>Включено</v>
      </c>
    </row>
    <row r="6633">
      <c r="A6633" s="14" t="str">
        <f>'Лист 1'!E6638</f>
        <v>25-000159</v>
      </c>
      <c r="B6633" s="14" t="str">
        <f>'Лист 1'!F6638</f>
        <v>KMJHD17APAC018191</v>
      </c>
      <c r="C6633" s="14" t="str">
        <f>'Лист 1'!C6638</f>
        <v>СА358</v>
      </c>
      <c r="D6633" s="14" t="str">
        <f>'Лист 1'!Q6638</f>
        <v>Собственность</v>
      </c>
      <c r="E6633" s="14" t="str">
        <f>'Лист 1'!B6638</f>
        <v>Включено</v>
      </c>
    </row>
    <row r="6634">
      <c r="A6634" s="14" t="str">
        <f>'Лист 1'!E6639</f>
        <v>25-000159</v>
      </c>
      <c r="B6634" s="14" t="str">
        <f>'Лист 1'!F6639</f>
        <v>KMJHD17APBC008202</v>
      </c>
      <c r="C6634" s="14" t="str">
        <f>'Лист 1'!C6639</f>
        <v>СА356</v>
      </c>
      <c r="D6634" s="14" t="str">
        <f>'Лист 1'!Q6639</f>
        <v>Собственность</v>
      </c>
      <c r="E6634" s="14" t="str">
        <f>'Лист 1'!B6639</f>
        <v>Включено</v>
      </c>
    </row>
    <row r="6635">
      <c r="A6635" s="14" t="str">
        <f>'Лист 1'!E6640</f>
        <v>27-000159</v>
      </c>
      <c r="B6635" s="14" t="str">
        <f>'Лист 1'!F6640</f>
        <v>X1M3206BZE0001684</v>
      </c>
      <c r="C6635" s="14" t="str">
        <f>'Лист 1'!C6640</f>
        <v>Н691ЕМ</v>
      </c>
      <c r="D6635" s="14" t="str">
        <f>'Лист 1'!Q6640</f>
        <v>Собственность</v>
      </c>
      <c r="E6635" s="14" t="str">
        <f>'Лист 1'!B6640</f>
        <v>Включено</v>
      </c>
    </row>
    <row r="6636">
      <c r="A6636" s="14" t="str">
        <f>'Лист 1'!E6641</f>
        <v>25.0068-лиц</v>
      </c>
      <c r="B6636" s="14" t="str">
        <f>'Лист 1'!F6641</f>
        <v>JTFSX23P306147006</v>
      </c>
      <c r="C6636" s="14" t="str">
        <f>'Лист 1'!C6641</f>
        <v>Х386КУ</v>
      </c>
      <c r="D6636" s="14" t="str">
        <f>'Лист 1'!Q6641</f>
        <v>Собственность</v>
      </c>
      <c r="E6636" s="14" t="str">
        <f>'Лист 1'!B6641</f>
        <v>Включено</v>
      </c>
    </row>
    <row r="6637">
      <c r="A6637" s="14" t="str">
        <f>'Лист 1'!E6642</f>
        <v>25.0068-лиц</v>
      </c>
      <c r="B6637" s="14" t="str">
        <f>'Лист 1'!F6642</f>
        <v>JTFSX23P506147749</v>
      </c>
      <c r="C6637" s="14" t="str">
        <f>'Лист 1'!C6642</f>
        <v>В655КХ</v>
      </c>
      <c r="D6637" s="14" t="str">
        <f>'Лист 1'!Q6642</f>
        <v>Собственность</v>
      </c>
      <c r="E6637" s="14" t="str">
        <f>'Лист 1'!B6642</f>
        <v>Включено</v>
      </c>
    </row>
    <row r="6638">
      <c r="A6638" s="14" t="str">
        <f>'Лист 1'!E6643</f>
        <v>25.0068-лиц</v>
      </c>
      <c r="B6638" s="14" t="str">
        <f>'Лист 1'!F6643</f>
        <v>JTFSX23P306141934</v>
      </c>
      <c r="C6638" s="14" t="str">
        <f>'Лист 1'!C6643</f>
        <v>Х669КР</v>
      </c>
      <c r="D6638" s="14" t="str">
        <f>'Лист 1'!Q6643</f>
        <v>Собственность</v>
      </c>
      <c r="E6638" s="14" t="str">
        <f>'Лист 1'!B6643</f>
        <v>Включено</v>
      </c>
    </row>
    <row r="6639">
      <c r="A6639" s="14" t="str">
        <f>'Лист 1'!E6644</f>
        <v>25.0068-лиц</v>
      </c>
      <c r="B6639" s="14" t="str">
        <f>'Лист 1'!F6644</f>
        <v>JTFSX23P606139305</v>
      </c>
      <c r="C6639" s="14" t="str">
        <f>'Лист 1'!C6644</f>
        <v>Х538КР</v>
      </c>
      <c r="D6639" s="14" t="str">
        <f>'Лист 1'!Q6644</f>
        <v>Собственность</v>
      </c>
      <c r="E6639" s="14" t="str">
        <f>'Лист 1'!B6644</f>
        <v>Включено</v>
      </c>
    </row>
    <row r="6640">
      <c r="A6640" s="14" t="str">
        <f>'Лист 1'!E6645</f>
        <v>25.0068-лиц</v>
      </c>
      <c r="B6640" s="14" t="str">
        <f>'Лист 1'!F6645</f>
        <v>JTFSX23P106114229</v>
      </c>
      <c r="C6640" s="14" t="str">
        <f>'Лист 1'!C6645</f>
        <v>А083КО</v>
      </c>
      <c r="D6640" s="14" t="str">
        <f>'Лист 1'!Q6645</f>
        <v>Собственность</v>
      </c>
      <c r="E6640" s="14" t="str">
        <f>'Лист 1'!B6645</f>
        <v>Включено</v>
      </c>
    </row>
    <row r="6641">
      <c r="A6641" s="14" t="str">
        <f>'Лист 1'!E6646</f>
        <v>25.0068-лиц</v>
      </c>
      <c r="B6641" s="14" t="str">
        <f>'Лист 1'!F6646</f>
        <v>JTFSX23PX06084728</v>
      </c>
      <c r="C6641" s="14" t="str">
        <f>'Лист 1'!C6646</f>
        <v>К055ЕС</v>
      </c>
      <c r="D6641" s="14" t="str">
        <f>'Лист 1'!Q6646</f>
        <v>Собственность</v>
      </c>
      <c r="E6641" s="14" t="str">
        <f>'Лист 1'!B6646</f>
        <v>Включено</v>
      </c>
    </row>
    <row r="6642">
      <c r="A6642" s="14" t="str">
        <f>'Лист 1'!E6647</f>
        <v>25.0068-лиц</v>
      </c>
      <c r="B6642" s="14" t="str">
        <f>'Лист 1'!F6647</f>
        <v>JTFSX23P506054357</v>
      </c>
      <c r="C6642" s="14" t="str">
        <f>'Лист 1'!C6647</f>
        <v>Н880ОО</v>
      </c>
      <c r="D6642" s="14" t="str">
        <f>'Лист 1'!Q6647</f>
        <v>Собственность</v>
      </c>
      <c r="E6642" s="14" t="str">
        <f>'Лист 1'!B6647</f>
        <v>Включено</v>
      </c>
    </row>
    <row r="6643">
      <c r="A6643" s="14" t="str">
        <f>'Лист 1'!E6648</f>
        <v>25.0068-лиц</v>
      </c>
      <c r="B6643" s="14" t="str">
        <f>'Лист 1'!F6648</f>
        <v>JTFSX23P106039144</v>
      </c>
      <c r="C6643" s="14" t="str">
        <f>'Лист 1'!C6648</f>
        <v>C824CF</v>
      </c>
      <c r="D6643" s="14" t="str">
        <f>'Лист 1'!Q6648</f>
        <v>Собственность</v>
      </c>
      <c r="E6643" s="14" t="str">
        <f>'Лист 1'!B6648</f>
        <v>Включено</v>
      </c>
    </row>
    <row r="6644">
      <c r="A6644" s="14" t="str">
        <f>'Лист 1'!E6649</f>
        <v>25.0068-лиц</v>
      </c>
      <c r="B6644" s="14" t="str">
        <f>'Лист 1'!F6649</f>
        <v>JT141LHG60100109</v>
      </c>
      <c r="C6644" s="14" t="str">
        <f>'Лист 1'!C6649</f>
        <v>К797НТ</v>
      </c>
      <c r="D6644" s="14" t="str">
        <f>'Лист 1'!Q6649</f>
        <v>Собственность</v>
      </c>
      <c r="E6644" s="14" t="str">
        <f>'Лист 1'!B6649</f>
        <v>Включено</v>
      </c>
    </row>
    <row r="6645">
      <c r="A6645" s="14" t="str">
        <f>'Лист 1'!E6650</f>
        <v>25.0068-лиц</v>
      </c>
      <c r="B6645" s="14" t="str">
        <f>'Лист 1'!F6650</f>
        <v>JT141LHG601000041</v>
      </c>
      <c r="C6645" s="14" t="str">
        <f>'Лист 1'!C6650</f>
        <v>У156НН</v>
      </c>
      <c r="D6645" s="14" t="str">
        <f>'Лист 1'!Q6650</f>
        <v>Собственность</v>
      </c>
      <c r="E6645" s="14" t="str">
        <f>'Лист 1'!B6650</f>
        <v>Включено</v>
      </c>
    </row>
    <row r="6646">
      <c r="A6646" s="14" t="str">
        <f>'Лист 1'!E6651</f>
        <v>25.0068-лиц</v>
      </c>
      <c r="B6646" s="14" t="str">
        <f>'Лист 1'!F6651</f>
        <v>JT141LHG601000040</v>
      </c>
      <c r="C6646" s="14" t="str">
        <f>'Лист 1'!C6651</f>
        <v>У155НН</v>
      </c>
      <c r="D6646" s="14" t="str">
        <f>'Лист 1'!Q6651</f>
        <v>Собственность</v>
      </c>
      <c r="E6646" s="14" t="str">
        <f>'Лист 1'!B6651</f>
        <v>Включено</v>
      </c>
    </row>
    <row r="6647">
      <c r="A6647" s="14" t="str">
        <f>'Лист 1'!E6652</f>
        <v>25.0068-лиц</v>
      </c>
      <c r="B6647" s="14" t="str">
        <f>'Лист 1'!F6652</f>
        <v>KL5FD41VEEU000098</v>
      </c>
      <c r="C6647" s="14" t="str">
        <f>'Лист 1'!C6652</f>
        <v>Т978ЕЕ</v>
      </c>
      <c r="D6647" s="14" t="str">
        <f>'Лист 1'!Q6652</f>
        <v>Собственность</v>
      </c>
      <c r="E6647" s="14" t="str">
        <f>'Лист 1'!B6652</f>
        <v>Включено</v>
      </c>
    </row>
    <row r="6648">
      <c r="A6648" s="14" t="str">
        <f>'Лист 1'!E6653</f>
        <v>25.0068-лиц</v>
      </c>
      <c r="B6648" s="14" t="str">
        <f>'Лист 1'!F6653</f>
        <v>KMJHG17PPDC061610</v>
      </c>
      <c r="C6648" s="14" t="str">
        <f>'Лист 1'!C6653</f>
        <v>М231МВ</v>
      </c>
      <c r="D6648" s="14" t="str">
        <f>'Лист 1'!Q6653</f>
        <v>Собственность</v>
      </c>
      <c r="E6648" s="14" t="str">
        <f>'Лист 1'!B6653</f>
        <v>Включено</v>
      </c>
    </row>
    <row r="6649">
      <c r="A6649" s="14" t="str">
        <f>'Лист 1'!E6654</f>
        <v>25.0068-лиц</v>
      </c>
      <c r="B6649" s="14" t="str">
        <f>'Лист 1'!F6654</f>
        <v>KMJHG17PPDC061606</v>
      </c>
      <c r="C6649" s="14" t="str">
        <f>'Лист 1'!C6654</f>
        <v>М230МВ</v>
      </c>
      <c r="D6649" s="14" t="str">
        <f>'Лист 1'!Q6654</f>
        <v>Собственность</v>
      </c>
      <c r="E6649" s="14" t="str">
        <f>'Лист 1'!B6654</f>
        <v>Включено</v>
      </c>
    </row>
    <row r="6650">
      <c r="A6650" s="14" t="str">
        <f>'Лист 1'!E6655</f>
        <v>25.0068-лиц</v>
      </c>
      <c r="B6650" s="14" t="str">
        <f>'Лист 1'!F6655</f>
        <v>KMJHD17AP4C023680</v>
      </c>
      <c r="C6650" s="14" t="str">
        <f>'Лист 1'!C6655</f>
        <v>У451НУ</v>
      </c>
      <c r="D6650" s="14" t="str">
        <f>'Лист 1'!Q6655</f>
        <v>Собственность</v>
      </c>
      <c r="E6650" s="14" t="str">
        <f>'Лист 1'!B6655</f>
        <v>Включено</v>
      </c>
    </row>
    <row r="6651">
      <c r="A6651" s="14" t="str">
        <f>'Лист 1'!E6656</f>
        <v>25.0068-лиц</v>
      </c>
      <c r="B6651" s="14" t="str">
        <f>'Лист 1'!F6656</f>
        <v>KL5UM52PECU006419</v>
      </c>
      <c r="C6651" s="14" t="str">
        <f>'Лист 1'!C6656</f>
        <v>У048КО</v>
      </c>
      <c r="D6651" s="14" t="str">
        <f>'Лист 1'!Q6656</f>
        <v>Собственность</v>
      </c>
      <c r="E6651" s="14" t="str">
        <f>'Лист 1'!B6656</f>
        <v>Включено</v>
      </c>
    </row>
    <row r="6652">
      <c r="A6652" s="14" t="str">
        <f>'Лист 1'!E6657</f>
        <v>25.0068-лиц</v>
      </c>
      <c r="B6652" s="14" t="str">
        <f>'Лист 1'!F6657</f>
        <v>KL5UM52PECU006420</v>
      </c>
      <c r="C6652" s="14" t="str">
        <f>'Лист 1'!C6657</f>
        <v>У041КО</v>
      </c>
      <c r="D6652" s="14" t="str">
        <f>'Лист 1'!Q6657</f>
        <v>Собственность</v>
      </c>
      <c r="E6652" s="14" t="str">
        <f>'Лист 1'!B6657</f>
        <v>Включено</v>
      </c>
    </row>
    <row r="6653">
      <c r="A6653" s="14" t="str">
        <f>'Лист 1'!E6658</f>
        <v>25.0068-лиц</v>
      </c>
      <c r="B6653" s="14" t="str">
        <f>'Лист 1'!F6658</f>
        <v>KL5UM52PECU006414</v>
      </c>
      <c r="C6653" s="14" t="str">
        <f>'Лист 1'!C6658</f>
        <v>К933АУ</v>
      </c>
      <c r="D6653" s="14" t="str">
        <f>'Лист 1'!Q6658</f>
        <v>Собственность</v>
      </c>
      <c r="E6653" s="14" t="str">
        <f>'Лист 1'!B6658</f>
        <v>Включено</v>
      </c>
    </row>
    <row r="6654">
      <c r="A6654" s="14" t="str">
        <f>'Лист 1'!E6659</f>
        <v>25.0068-лиц</v>
      </c>
      <c r="B6654" s="14" t="str">
        <f>'Лист 1'!F6659</f>
        <v>X1F5299M070000051</v>
      </c>
      <c r="C6654" s="14" t="str">
        <f>'Лист 1'!C6659</f>
        <v>Х504ХН</v>
      </c>
      <c r="D6654" s="14" t="str">
        <f>'Лист 1'!Q6659</f>
        <v>Собственность</v>
      </c>
      <c r="E6654" s="14" t="str">
        <f>'Лист 1'!B6659</f>
        <v>Включено</v>
      </c>
    </row>
    <row r="6655">
      <c r="A6655" s="14" t="str">
        <f>'Лист 1'!E6660</f>
        <v>25-000041</v>
      </c>
      <c r="B6655" s="14" t="str">
        <f>'Лист 1'!F6660</f>
        <v>Z6FXXXESGXFJ36046</v>
      </c>
      <c r="C6655" s="14" t="str">
        <f>'Лист 1'!C6660</f>
        <v>Е615МВ</v>
      </c>
      <c r="D6655" s="14" t="str">
        <f>'Лист 1'!Q6660</f>
        <v>Собственность</v>
      </c>
      <c r="E6655" s="14" t="str">
        <f>'Лист 1'!B6660</f>
        <v>Включено</v>
      </c>
    </row>
    <row r="6656">
      <c r="A6656" s="14" t="str">
        <f>'Лист 1'!E6661</f>
        <v>25-000004</v>
      </c>
      <c r="B6656" s="14" t="str">
        <f>'Лист 1'!F6661</f>
        <v>KL5UM52PE9U0001</v>
      </c>
      <c r="C6656" s="14" t="str">
        <f>'Лист 1'!C6661</f>
        <v>О537КХ</v>
      </c>
      <c r="D6656" s="14" t="str">
        <f>'Лист 1'!Q6661</f>
        <v>Договор аренды</v>
      </c>
      <c r="E6656" s="14" t="str">
        <f>'Лист 1'!B6661</f>
        <v>Включено</v>
      </c>
    </row>
    <row r="6657">
      <c r="A6657" s="14" t="str">
        <f>'Лист 1'!E6662</f>
        <v>018127</v>
      </c>
      <c r="B6657" s="14" t="str">
        <f>'Лист 1'!F6662</f>
        <v>KMJTA18BPCC010391</v>
      </c>
      <c r="C6657" s="14" t="str">
        <f>'Лист 1'!C6662</f>
        <v>CA376 </v>
      </c>
      <c r="D6657" s="14" t="str">
        <f>'Лист 1'!Q6662</f>
        <v>Договор аренды</v>
      </c>
      <c r="E6657" s="14" t="str">
        <f>'Лист 1'!B6662</f>
        <v>Включено</v>
      </c>
    </row>
    <row r="6658">
      <c r="A6658" s="14" t="str">
        <f>'Лист 1'!E6663</f>
        <v>018127</v>
      </c>
      <c r="B6658" s="14" t="str">
        <f>'Лист 1'!F6663</f>
        <v>X96A65R32J0844316</v>
      </c>
      <c r="C6658" s="14" t="str">
        <f>'Лист 1'!C6663</f>
        <v>СА416</v>
      </c>
      <c r="D6658" s="14" t="str">
        <f>'Лист 1'!Q6663</f>
        <v>Договор аренды</v>
      </c>
      <c r="E6658" s="14" t="str">
        <f>'Лист 1'!B6663</f>
        <v>Включено</v>
      </c>
    </row>
    <row r="6659">
      <c r="A6659" s="14" t="str">
        <f>'Лист 1'!E6664</f>
        <v>018127</v>
      </c>
      <c r="B6659" s="14" t="str">
        <f>'Лист 1'!F6664</f>
        <v>KMJHD17APC003386</v>
      </c>
      <c r="C6659" s="14" t="str">
        <f>'Лист 1'!C6664</f>
        <v>CA374 </v>
      </c>
      <c r="D6659" s="14" t="str">
        <f>'Лист 1'!Q6664</f>
        <v>Договор аренды</v>
      </c>
      <c r="E6659" s="14" t="str">
        <f>'Лист 1'!B6664</f>
        <v>Включено</v>
      </c>
    </row>
    <row r="6660">
      <c r="A6660" s="14" t="str">
        <f>'Лист 1'!E6665</f>
        <v>018127</v>
      </c>
      <c r="B6660" s="14" t="str">
        <f>'Лист 1'!F6665</f>
        <v>XUS222700C0002412</v>
      </c>
      <c r="C6660" s="14" t="str">
        <f>'Лист 1'!C6665</f>
        <v>CA349 </v>
      </c>
      <c r="D6660" s="14" t="str">
        <f>'Лист 1'!Q6665</f>
        <v>Договор аренды</v>
      </c>
      <c r="E6660" s="14" t="str">
        <f>'Лист 1'!B6665</f>
        <v>Включено</v>
      </c>
    </row>
    <row r="6661">
      <c r="A6661" s="14" t="str">
        <f>'Лист 1'!E6666</f>
        <v>018127</v>
      </c>
      <c r="B6661" s="14" t="str">
        <f>'Лист 1'!F6666</f>
        <v>KMJTC18BP3C005804</v>
      </c>
      <c r="C6661" s="14" t="str">
        <f>'Лист 1'!C6666</f>
        <v>СА373 </v>
      </c>
      <c r="D6661" s="14" t="str">
        <f>'Лист 1'!Q6666</f>
        <v>Договор аренды</v>
      </c>
      <c r="E6661" s="14" t="str">
        <f>'Лист 1'!B6666</f>
        <v>Включено</v>
      </c>
    </row>
    <row r="6662">
      <c r="A6662" s="14" t="str">
        <f>'Лист 1'!E6667</f>
        <v>018127</v>
      </c>
      <c r="B6662" s="14" t="str">
        <f>'Лист 1'!F6667</f>
        <v>Z7C223203F0004219</v>
      </c>
      <c r="C6662" s="14" t="str">
        <f>'Лист 1'!C6667</f>
        <v>СА408 </v>
      </c>
      <c r="D6662" s="14" t="str">
        <f>'Лист 1'!Q6667</f>
        <v>Договор аренды</v>
      </c>
      <c r="E6662" s="14" t="str">
        <f>'Лист 1'!B6667</f>
        <v>Включено</v>
      </c>
    </row>
    <row r="6663">
      <c r="A6663" s="14" t="str">
        <f>'Лист 1'!E6668</f>
        <v>018127</v>
      </c>
      <c r="B6663" s="14" t="str">
        <f>'Лист 1'!F6668</f>
        <v>Х96 А64R42Н0007175</v>
      </c>
      <c r="C6663" s="14" t="str">
        <f>'Лист 1'!C6668</f>
        <v>РЕ048 </v>
      </c>
      <c r="D6663" s="14" t="str">
        <f>'Лист 1'!Q6668</f>
        <v>Договор аренды</v>
      </c>
      <c r="E6663" s="14" t="str">
        <f>'Лист 1'!B6668</f>
        <v>Включено</v>
      </c>
    </row>
    <row r="6664">
      <c r="A6664" s="14" t="str">
        <f>'Лист 1'!E6669</f>
        <v>018127</v>
      </c>
      <c r="B6664" s="14" t="str">
        <f>'Лист 1'!F6669</f>
        <v>Х1М32042СВ0000672</v>
      </c>
      <c r="C6664" s="14" t="str">
        <f>'Лист 1'!C6669</f>
        <v>СА417 </v>
      </c>
      <c r="D6664" s="14" t="str">
        <f>'Лист 1'!Q6669</f>
        <v>Договор аренды</v>
      </c>
      <c r="E6664" s="14" t="str">
        <f>'Лист 1'!B6669</f>
        <v>Включено</v>
      </c>
    </row>
    <row r="6665">
      <c r="A6665" s="14" t="str">
        <f>'Лист 1'!E6670</f>
        <v>79-000047</v>
      </c>
      <c r="B6665" s="14" t="str">
        <f>'Лист 1'!F6670</f>
        <v>KMJTA18VPTC601817</v>
      </c>
      <c r="C6665" s="14" t="str">
        <f>'Лист 1'!C6670</f>
        <v>А710СУ</v>
      </c>
      <c r="D6665" s="14" t="str">
        <f>'Лист 1'!Q6670</f>
        <v>Собственность</v>
      </c>
      <c r="E6665" s="14" t="str">
        <f>'Лист 1'!B6670</f>
        <v>Включено</v>
      </c>
    </row>
    <row r="6666">
      <c r="A6666" s="14" t="str">
        <f>'Лист 1'!E6671</f>
        <v>79-000047</v>
      </c>
      <c r="B6666" s="14" t="str">
        <f>'Лист 1'!F6671</f>
        <v>KMJTA18VPYC602021</v>
      </c>
      <c r="C6666" s="14" t="str">
        <f>'Лист 1'!C6671</f>
        <v>ЕА296</v>
      </c>
      <c r="D6666" s="14" t="str">
        <f>'Лист 1'!Q6671</f>
        <v>Собственность</v>
      </c>
      <c r="E6666" s="14" t="str">
        <f>'Лист 1'!B6671</f>
        <v>Включено</v>
      </c>
    </row>
    <row r="6667">
      <c r="A6667" s="14" t="str">
        <f>'Лист 1'!E6672</f>
        <v>79-000047</v>
      </c>
      <c r="B6667" s="14" t="str">
        <f>'Лист 1'!F6672</f>
        <v>KMJTA18VPXC606680</v>
      </c>
      <c r="C6667" s="14" t="str">
        <f>'Лист 1'!C6672</f>
        <v>ЕА294</v>
      </c>
      <c r="D6667" s="14" t="str">
        <f>'Лист 1'!Q6672</f>
        <v>Собственность</v>
      </c>
      <c r="E6667" s="14" t="str">
        <f>'Лист 1'!B6672</f>
        <v>Включено</v>
      </c>
    </row>
    <row r="6668">
      <c r="A6668" s="14" t="str">
        <f>'Лист 1'!E6673</f>
        <v>79-000047</v>
      </c>
      <c r="B6668" s="14" t="str">
        <f>'Лист 1'!F6673</f>
        <v>KMJTA18VPXC607152</v>
      </c>
      <c r="C6668" s="14" t="str">
        <f>'Лист 1'!C6673</f>
        <v>ЕА279</v>
      </c>
      <c r="D6668" s="14" t="str">
        <f>'Лист 1'!Q6673</f>
        <v>Собственность</v>
      </c>
      <c r="E6668" s="14" t="str">
        <f>'Лист 1'!B6673</f>
        <v>Включено</v>
      </c>
    </row>
    <row r="6669">
      <c r="A6669" s="14" t="str">
        <f>'Лист 1'!E6674</f>
        <v>79-000047</v>
      </c>
      <c r="B6669" s="14" t="str">
        <f>'Лист 1'!F6674</f>
        <v>KMJTA18VPYC603611</v>
      </c>
      <c r="C6669" s="14" t="str">
        <f>'Лист 1'!C6674</f>
        <v>ЕА274</v>
      </c>
      <c r="D6669" s="14" t="str">
        <f>'Лист 1'!Q6674</f>
        <v>Собственность</v>
      </c>
      <c r="E6669" s="14" t="str">
        <f>'Лист 1'!B6674</f>
        <v>Включено</v>
      </c>
    </row>
    <row r="6670">
      <c r="A6670" s="14" t="str">
        <f>'Лист 1'!E6675</f>
        <v>79-000047</v>
      </c>
      <c r="B6670" s="14" t="str">
        <f>'Лист 1'!F6675</f>
        <v>X1M3205H0A0004004</v>
      </c>
      <c r="C6670" s="14" t="str">
        <f>'Лист 1'!C6675</f>
        <v>А091ВО</v>
      </c>
      <c r="D6670" s="14" t="str">
        <f>'Лист 1'!Q6675</f>
        <v>Собственность</v>
      </c>
      <c r="E6670" s="14" t="str">
        <f>'Лист 1'!B6675</f>
        <v>Включено</v>
      </c>
    </row>
    <row r="6671">
      <c r="A6671" s="14" t="str">
        <f>'Лист 1'!E6676</f>
        <v>79-000047</v>
      </c>
      <c r="B6671" s="14" t="str">
        <f>'Лист 1'!F6676</f>
        <v>X1M3205H090004662</v>
      </c>
      <c r="C6671" s="14" t="str">
        <f>'Лист 1'!C6676</f>
        <v>ЕА518</v>
      </c>
      <c r="D6671" s="14" t="str">
        <f>'Лист 1'!Q6676</f>
        <v>Собственность</v>
      </c>
      <c r="E6671" s="14" t="str">
        <f>'Лист 1'!B6676</f>
        <v>Включено</v>
      </c>
    </row>
    <row r="6672">
      <c r="A6672" s="14" t="str">
        <f>'Лист 1'!E6677</f>
        <v>79-000047</v>
      </c>
      <c r="B6672" s="14" t="str">
        <f>'Лист 1'!F6677</f>
        <v>X1M3205L0D0004242</v>
      </c>
      <c r="C6672" s="14" t="str">
        <f>'Лист 1'!C6677</f>
        <v>М789ММ</v>
      </c>
      <c r="D6672" s="14" t="str">
        <f>'Лист 1'!Q6677</f>
        <v>Договор аренды</v>
      </c>
      <c r="E6672" s="14" t="str">
        <f>'Лист 1'!B6677</f>
        <v>Включено</v>
      </c>
    </row>
    <row r="6673">
      <c r="A6673" s="14" t="str">
        <f>'Лист 1'!E6678</f>
        <v>79-000047</v>
      </c>
      <c r="B6673" s="14" t="str">
        <f>'Лист 1'!F6678</f>
        <v>X1M3205L0D0003978</v>
      </c>
      <c r="C6673" s="14" t="str">
        <f>'Лист 1'!C6678</f>
        <v>М788ММ</v>
      </c>
      <c r="D6673" s="14" t="str">
        <f>'Лист 1'!Q6678</f>
        <v>Договор аренды</v>
      </c>
      <c r="E6673" s="14" t="str">
        <f>'Лист 1'!B6678</f>
        <v>Включено</v>
      </c>
    </row>
    <row r="6674">
      <c r="A6674" s="14" t="str">
        <f>'Лист 1'!E6679</f>
        <v>79-000047</v>
      </c>
      <c r="B6674" s="14" t="str">
        <f>'Лист 1'!F6679</f>
        <v>X1M3205L0D0004177</v>
      </c>
      <c r="C6674" s="14" t="str">
        <f>'Лист 1'!C6679</f>
        <v>М786ММ</v>
      </c>
      <c r="D6674" s="14" t="str">
        <f>'Лист 1'!Q6679</f>
        <v>Собственность</v>
      </c>
      <c r="E6674" s="14" t="str">
        <f>'Лист 1'!B6679</f>
        <v>Включено</v>
      </c>
    </row>
    <row r="6675">
      <c r="A6675" s="14" t="str">
        <f>'Лист 1'!E6680</f>
        <v>79-000047</v>
      </c>
      <c r="B6675" s="14" t="str">
        <f>'Лист 1'!F6680</f>
        <v>X1M3205L0D0003976</v>
      </c>
      <c r="C6675" s="14" t="str">
        <f>'Лист 1'!C6680</f>
        <v>М785ММ</v>
      </c>
      <c r="D6675" s="14" t="str">
        <f>'Лист 1'!Q6680</f>
        <v>Договор аренды</v>
      </c>
      <c r="E6675" s="14" t="str">
        <f>'Лист 1'!B6680</f>
        <v>Включено</v>
      </c>
    </row>
    <row r="6676">
      <c r="A6676" s="14" t="str">
        <f>'Лист 1'!E6681</f>
        <v>79-000047</v>
      </c>
      <c r="B6676" s="14" t="str">
        <f>'Лист 1'!F6681</f>
        <v>X1M3205L0D0004237</v>
      </c>
      <c r="C6676" s="14" t="str">
        <f>'Лист 1'!C6681</f>
        <v>М782ММ</v>
      </c>
      <c r="D6676" s="14" t="str">
        <f>'Лист 1'!Q6681</f>
        <v>Собственность</v>
      </c>
      <c r="E6676" s="14" t="str">
        <f>'Лист 1'!B6681</f>
        <v>Включено</v>
      </c>
    </row>
    <row r="6677">
      <c r="A6677" s="14" t="str">
        <f>'Лист 1'!E6682</f>
        <v>27-000158</v>
      </c>
      <c r="B6677" s="14" t="str">
        <f>'Лист 1'!F6682</f>
        <v>WDB9066551S424949</v>
      </c>
      <c r="C6677" s="14" t="str">
        <f>'Лист 1'!C6682</f>
        <v>Н201МЕ</v>
      </c>
      <c r="D6677" s="14" t="str">
        <f>'Лист 1'!Q6682</f>
        <v>Собственность</v>
      </c>
      <c r="E6677" s="14" t="str">
        <f>'Лист 1'!B6682</f>
        <v>Включено</v>
      </c>
    </row>
    <row r="6678">
      <c r="A6678" s="14" t="str">
        <f>'Лист 1'!E6683</f>
        <v>27-000158</v>
      </c>
      <c r="B6678" s="14" t="str">
        <f>'Лист 1'!F6683</f>
        <v>KMJHD17LP8C012645</v>
      </c>
      <c r="C6678" s="14" t="str">
        <f>'Лист 1'!C6683</f>
        <v>А798УК</v>
      </c>
      <c r="D6678" s="14" t="str">
        <f>'Лист 1'!Q6683</f>
        <v>Собственность</v>
      </c>
      <c r="E6678" s="14" t="str">
        <f>'Лист 1'!B6683</f>
        <v>Включено</v>
      </c>
    </row>
    <row r="6679">
      <c r="A6679" s="14" t="str">
        <f>'Лист 1'!E6684</f>
        <v>27-000157</v>
      </c>
      <c r="B6679" s="14" t="str">
        <f>'Лист 1'!F6684</f>
        <v>X1M3205C0B0001446</v>
      </c>
      <c r="C6679" s="14" t="str">
        <f>'Лист 1'!C6684</f>
        <v>А141ТК</v>
      </c>
      <c r="D6679" s="14" t="str">
        <f>'Лист 1'!Q6684</f>
        <v>Собственность</v>
      </c>
      <c r="E6679" s="14" t="str">
        <f>'Лист 1'!B6684</f>
        <v>Включено</v>
      </c>
    </row>
    <row r="6680">
      <c r="A6680" s="14" t="str">
        <f>'Лист 1'!E6685</f>
        <v>27-000157</v>
      </c>
      <c r="B6680" s="14" t="str">
        <f>'Лист 1'!F6685</f>
        <v>X1M3205B0H0001125</v>
      </c>
      <c r="C6680" s="14" t="str">
        <f>'Лист 1'!C6685</f>
        <v>Х950ВЕ</v>
      </c>
      <c r="D6680" s="14" t="str">
        <f>'Лист 1'!Q6685</f>
        <v>Собственность</v>
      </c>
      <c r="E6680" s="14" t="str">
        <f>'Лист 1'!B6685</f>
        <v>Включено</v>
      </c>
    </row>
    <row r="6681">
      <c r="A6681" s="14" t="str">
        <f>'Лист 1'!E6686</f>
        <v>27-000156</v>
      </c>
      <c r="B6681" s="14" t="str">
        <f>'Лист 1'!F6686</f>
        <v>X9632213060447864</v>
      </c>
      <c r="C6681" s="14" t="str">
        <f>'Лист 1'!C6686</f>
        <v>Х023ХО</v>
      </c>
      <c r="D6681" s="14" t="str">
        <f>'Лист 1'!Q6686</f>
        <v>Собственность</v>
      </c>
      <c r="E6681" s="14" t="str">
        <f>'Лист 1'!B6686</f>
        <v>Включено</v>
      </c>
    </row>
    <row r="6682">
      <c r="A6682" s="14" t="str">
        <f>'Лист 1'!E6687</f>
        <v>27-000154</v>
      </c>
      <c r="B6682" s="14" t="str">
        <f>'Лист 1'!F6687</f>
        <v>LDYGCS1D6H0007474</v>
      </c>
      <c r="C6682" s="14" t="str">
        <f>'Лист 1'!C6687</f>
        <v>Н424ХЕ</v>
      </c>
      <c r="D6682" s="14" t="str">
        <f>'Лист 1'!Q6687</f>
        <v>Договор аренды</v>
      </c>
      <c r="E6682" s="14" t="str">
        <f>'Лист 1'!B6687</f>
        <v>Включено</v>
      </c>
    </row>
    <row r="6683">
      <c r="A6683" s="14" t="str">
        <f>'Лист 1'!E6688</f>
        <v>27-000154</v>
      </c>
      <c r="B6683" s="14" t="str">
        <f>'Лист 1'!F6688</f>
        <v>LDYGCS1D5J0003132</v>
      </c>
      <c r="C6683" s="14" t="str">
        <f>'Лист 1'!C6688</f>
        <v>Н022ХР</v>
      </c>
      <c r="D6683" s="14" t="str">
        <f>'Лист 1'!Q6688</f>
        <v>Договор аренды</v>
      </c>
      <c r="E6683" s="14" t="str">
        <f>'Лист 1'!B6688</f>
        <v>Включено</v>
      </c>
    </row>
    <row r="6684">
      <c r="A6684" s="14" t="str">
        <f>'Лист 1'!E6689</f>
        <v>27-000154</v>
      </c>
      <c r="B6684" s="14" t="str">
        <f>'Лист 1'!F6689</f>
        <v>LDYGCS1D1J0003175</v>
      </c>
      <c r="C6684" s="14" t="str">
        <f>'Лист 1'!C6689</f>
        <v>Н052ХР</v>
      </c>
      <c r="D6684" s="14" t="str">
        <f>'Лист 1'!Q6689</f>
        <v>Договор аренды</v>
      </c>
      <c r="E6684" s="14" t="str">
        <f>'Лист 1'!B6689</f>
        <v>Включено</v>
      </c>
    </row>
    <row r="6685">
      <c r="A6685" s="14" t="str">
        <f>'Лист 1'!E6690</f>
        <v>27-000154</v>
      </c>
      <c r="B6685" s="14" t="str">
        <f>'Лист 1'!F6690</f>
        <v>LDYGCS1D2J0003153</v>
      </c>
      <c r="C6685" s="14" t="str">
        <f>'Лист 1'!C6690</f>
        <v>Н059ХР</v>
      </c>
      <c r="D6685" s="14" t="str">
        <f>'Лист 1'!Q6690</f>
        <v>Договор аренды</v>
      </c>
      <c r="E6685" s="14" t="str">
        <f>'Лист 1'!B6690</f>
        <v>Включено</v>
      </c>
    </row>
    <row r="6686">
      <c r="A6686" s="14" t="str">
        <f>'Лист 1'!E6691</f>
        <v>27-000154</v>
      </c>
      <c r="B6686" s="14" t="str">
        <f>'Лист 1'!F6691</f>
        <v>LDYGCS1D4J0003140</v>
      </c>
      <c r="C6686" s="14" t="str">
        <f>'Лист 1'!C6691</f>
        <v>Н204ХН</v>
      </c>
      <c r="D6686" s="14" t="str">
        <f>'Лист 1'!Q6691</f>
        <v>Договор аренды</v>
      </c>
      <c r="E6686" s="14" t="str">
        <f>'Лист 1'!B6691</f>
        <v>Включено</v>
      </c>
    </row>
    <row r="6687">
      <c r="A6687" s="14" t="str">
        <f>'Лист 1'!E6692</f>
        <v>27-000154</v>
      </c>
      <c r="B6687" s="14" t="str">
        <f>'Лист 1'!F6692</f>
        <v>LDYGCS1D5H0002380</v>
      </c>
      <c r="C6687" s="14" t="str">
        <f>'Лист 1'!C6692</f>
        <v>Н994УТ</v>
      </c>
      <c r="D6687" s="14" t="str">
        <f>'Лист 1'!Q6692</f>
        <v>Собственность</v>
      </c>
      <c r="E6687" s="14" t="str">
        <f>'Лист 1'!B6692</f>
        <v>Включено</v>
      </c>
    </row>
    <row r="6688">
      <c r="A6688" s="14" t="str">
        <f>'Лист 1'!E6693</f>
        <v>27-000154</v>
      </c>
      <c r="B6688" s="14" t="str">
        <f>'Лист 1'!F6693</f>
        <v>LDYGCS1D1H0002392</v>
      </c>
      <c r="C6688" s="14" t="str">
        <f>'Лист 1'!C6693</f>
        <v>Н974УТ</v>
      </c>
      <c r="D6688" s="14" t="str">
        <f>'Лист 1'!Q6693</f>
        <v>Собственность</v>
      </c>
      <c r="E6688" s="14" t="str">
        <f>'Лист 1'!B6693</f>
        <v>Включено</v>
      </c>
    </row>
    <row r="6689">
      <c r="A6689" s="14" t="str">
        <f>'Лист 1'!E6694</f>
        <v>27-000154</v>
      </c>
      <c r="B6689" s="14" t="str">
        <f>'Лист 1'!F6694</f>
        <v>LDYGCS1D9H0002382</v>
      </c>
      <c r="C6689" s="14" t="str">
        <f>'Лист 1'!C6694</f>
        <v>Н146УУ</v>
      </c>
      <c r="D6689" s="14" t="str">
        <f>'Лист 1'!Q6694</f>
        <v>Договор лизинга</v>
      </c>
      <c r="E6689" s="14" t="str">
        <f>'Лист 1'!B6694</f>
        <v>Включено</v>
      </c>
    </row>
    <row r="6690">
      <c r="A6690" s="14" t="str">
        <f>'Лист 1'!E6695</f>
        <v>27-000154</v>
      </c>
      <c r="B6690" s="14" t="str">
        <f>'Лист 1'!F6695</f>
        <v>LDYGCS1D2H0002398</v>
      </c>
      <c r="C6690" s="14" t="str">
        <f>'Лист 1'!C6695</f>
        <v>Н030УУ</v>
      </c>
      <c r="D6690" s="14" t="str">
        <f>'Лист 1'!Q6695</f>
        <v>Договор лизинга</v>
      </c>
      <c r="E6690" s="14" t="str">
        <f>'Лист 1'!B6695</f>
        <v>Включено</v>
      </c>
    </row>
    <row r="6691">
      <c r="A6691" s="14" t="str">
        <f>'Лист 1'!E6696</f>
        <v>27-000154</v>
      </c>
      <c r="B6691" s="14" t="str">
        <f>'Лист 1'!F6696</f>
        <v>LDYGCS1D1H0002389</v>
      </c>
      <c r="C6691" s="14" t="str">
        <f>'Лист 1'!C6696</f>
        <v>Н048УУ</v>
      </c>
      <c r="D6691" s="14" t="str">
        <f>'Лист 1'!Q6696</f>
        <v>Договор лизинга</v>
      </c>
      <c r="E6691" s="14" t="str">
        <f>'Лист 1'!B6696</f>
        <v>Включено</v>
      </c>
    </row>
    <row r="6692">
      <c r="A6692" s="14" t="str">
        <f>'Лист 1'!E6697</f>
        <v>27-000154</v>
      </c>
      <c r="B6692" s="14" t="str">
        <f>'Лист 1'!F6697</f>
        <v>LDYGCS1D8H0002390</v>
      </c>
      <c r="C6692" s="14" t="str">
        <f>'Лист 1'!C6697</f>
        <v>Н097УУ</v>
      </c>
      <c r="D6692" s="14" t="str">
        <f>'Лист 1'!Q6697</f>
        <v>Договор лизинга</v>
      </c>
      <c r="E6692" s="14" t="str">
        <f>'Лист 1'!B6697</f>
        <v>Включено</v>
      </c>
    </row>
    <row r="6693">
      <c r="A6693" s="14" t="str">
        <f>'Лист 1'!E6698</f>
        <v>27-000154</v>
      </c>
      <c r="B6693" s="14" t="str">
        <f>'Лист 1'!F6698</f>
        <v>LDYGCS1D1H0000447</v>
      </c>
      <c r="C6693" s="14" t="str">
        <f>'Лист 1'!C6698</f>
        <v>Н054УУ</v>
      </c>
      <c r="D6693" s="14" t="str">
        <f>'Лист 1'!Q6698</f>
        <v>Договор лизинга</v>
      </c>
      <c r="E6693" s="14" t="str">
        <f>'Лист 1'!B6698</f>
        <v>Включено</v>
      </c>
    </row>
    <row r="6694">
      <c r="A6694" s="14" t="str">
        <f>'Лист 1'!E6699</f>
        <v>27-000154</v>
      </c>
      <c r="B6694" s="14" t="str">
        <f>'Лист 1'!F6699</f>
        <v/>
      </c>
      <c r="C6694" s="14" t="str">
        <f>'Лист 1'!C6699</f>
        <v>Н136УУ</v>
      </c>
      <c r="D6694" s="14" t="str">
        <f>'Лист 1'!Q6699</f>
        <v>Договор лизинга</v>
      </c>
      <c r="E6694" s="14" t="str">
        <f>'Лист 1'!B6699</f>
        <v>Включено</v>
      </c>
    </row>
    <row r="6695">
      <c r="A6695" s="14" t="str">
        <f>'Лист 1'!E6700</f>
        <v>27-000154</v>
      </c>
      <c r="B6695" s="14" t="str">
        <f>'Лист 1'!F6700</f>
        <v>LDYGCS1D4H0002385</v>
      </c>
      <c r="C6695" s="14" t="str">
        <f>'Лист 1'!C6700</f>
        <v>Н127УУ</v>
      </c>
      <c r="D6695" s="14" t="str">
        <f>'Лист 1'!Q6700</f>
        <v>Договор лизинга</v>
      </c>
      <c r="E6695" s="14" t="str">
        <f>'Лист 1'!B6700</f>
        <v>Включено</v>
      </c>
    </row>
    <row r="6696">
      <c r="A6696" s="14" t="str">
        <f>'Лист 1'!E6701</f>
        <v>27-000154</v>
      </c>
      <c r="B6696" s="14" t="str">
        <f>'Лист 1'!F6701</f>
        <v>LDYGCS1D7H0002381</v>
      </c>
      <c r="C6696" s="14" t="str">
        <f>'Лист 1'!C6701</f>
        <v>Н105УУ</v>
      </c>
      <c r="D6696" s="14" t="str">
        <f>'Лист 1'!Q6701</f>
        <v>Договор лизинга</v>
      </c>
      <c r="E6696" s="14" t="str">
        <f>'Лист 1'!B6701</f>
        <v>Включено</v>
      </c>
    </row>
    <row r="6697">
      <c r="A6697" s="14" t="str">
        <f>'Лист 1'!E6702</f>
        <v>27-000154</v>
      </c>
      <c r="B6697" s="14" t="str">
        <f>'Лист 1'!F6702</f>
        <v>LDYGCS1D5H0002394</v>
      </c>
      <c r="C6697" s="14" t="str">
        <f>'Лист 1'!C6702</f>
        <v>Н088УУ</v>
      </c>
      <c r="D6697" s="14" t="str">
        <f>'Лист 1'!Q6702</f>
        <v>Договор лизинга</v>
      </c>
      <c r="E6697" s="14" t="str">
        <f>'Лист 1'!B6702</f>
        <v>Включено</v>
      </c>
    </row>
    <row r="6698">
      <c r="A6698" s="14" t="str">
        <f>'Лист 1'!E6703</f>
        <v>27-000154</v>
      </c>
      <c r="B6698" s="14" t="str">
        <f>'Лист 1'!F6703</f>
        <v>LDYGCS1D0H0002383</v>
      </c>
      <c r="C6698" s="14" t="str">
        <f>'Лист 1'!C6703</f>
        <v>Н399УУ</v>
      </c>
      <c r="D6698" s="14" t="str">
        <f>'Лист 1'!Q6703</f>
        <v>Договор аренды</v>
      </c>
      <c r="E6698" s="14" t="str">
        <f>'Лист 1'!B6703</f>
        <v>Включено</v>
      </c>
    </row>
    <row r="6699">
      <c r="A6699" s="14" t="str">
        <f>'Лист 1'!E6704</f>
        <v>27-000145</v>
      </c>
      <c r="B6699" s="14" t="str">
        <f>'Лист 1'!F6704</f>
        <v>LDYGCS1DXJ0003157</v>
      </c>
      <c r="C6699" s="14" t="str">
        <f>'Лист 1'!C6704</f>
        <v>Н783ХМ</v>
      </c>
      <c r="D6699" s="14" t="str">
        <f>'Лист 1'!Q6704</f>
        <v>Договор аренды</v>
      </c>
      <c r="E6699" s="14" t="str">
        <f>'Лист 1'!B6704</f>
        <v>Включено</v>
      </c>
    </row>
    <row r="6700">
      <c r="A6700" s="14" t="str">
        <f>'Лист 1'!E6705</f>
        <v>27-000154</v>
      </c>
      <c r="B6700" s="14" t="str">
        <f>'Лист 1'!F6705</f>
        <v>LDYGCS1DXJ0003160</v>
      </c>
      <c r="C6700" s="14" t="str">
        <f>'Лист 1'!C6705</f>
        <v>Н037ХР</v>
      </c>
      <c r="D6700" s="14" t="str">
        <f>'Лист 1'!Q6705</f>
        <v>Договор аренды</v>
      </c>
      <c r="E6700" s="14" t="str">
        <f>'Лист 1'!B6705</f>
        <v>Включено</v>
      </c>
    </row>
    <row r="6701">
      <c r="A6701" s="14" t="str">
        <f>'Лист 1'!E6706</f>
        <v>27-000154</v>
      </c>
      <c r="B6701" s="14" t="str">
        <f>'Лист 1'!F6706</f>
        <v>LDYGCS1DXJ0003174</v>
      </c>
      <c r="C6701" s="14" t="str">
        <f>'Лист 1'!C6706</f>
        <v>Н678ХМ</v>
      </c>
      <c r="D6701" s="14" t="str">
        <f>'Лист 1'!Q6706</f>
        <v>Договор аренды</v>
      </c>
      <c r="E6701" s="14" t="str">
        <f>'Лист 1'!B6706</f>
        <v>Включено</v>
      </c>
    </row>
    <row r="6702">
      <c r="A6702" s="14" t="str">
        <f>'Лист 1'!E6707</f>
        <v>27-000154</v>
      </c>
      <c r="B6702" s="14" t="str">
        <f>'Лист 1'!F6707</f>
        <v>LDYGCS1D2J0003170</v>
      </c>
      <c r="C6702" s="14" t="str">
        <f>'Лист 1'!C6707</f>
        <v>Н694ХМ</v>
      </c>
      <c r="D6702" s="14" t="str">
        <f>'Лист 1'!Q6707</f>
        <v>Договор аренды</v>
      </c>
      <c r="E6702" s="14" t="str">
        <f>'Лист 1'!B6707</f>
        <v>Включено</v>
      </c>
    </row>
    <row r="6703">
      <c r="A6703" s="14" t="str">
        <f>'Лист 1'!E6708</f>
        <v>27-000154</v>
      </c>
      <c r="B6703" s="14" t="str">
        <f>'Лист 1'!F6708</f>
        <v>LDYGCS1D8J0003156</v>
      </c>
      <c r="C6703" s="14" t="str">
        <f>'Лист 1'!C6708</f>
        <v>Н740ХН</v>
      </c>
      <c r="D6703" s="14" t="str">
        <f>'Лист 1'!Q6708</f>
        <v>Договор аренды</v>
      </c>
      <c r="E6703" s="14" t="str">
        <f>'Лист 1'!B6708</f>
        <v>Включено</v>
      </c>
    </row>
    <row r="6704">
      <c r="A6704" s="14" t="str">
        <f>'Лист 1'!E6709</f>
        <v>27-000154</v>
      </c>
      <c r="B6704" s="14" t="str">
        <f>'Лист 1'!F6709</f>
        <v>LDYGCS1D9H0007467</v>
      </c>
      <c r="C6704" s="14" t="str">
        <f>'Лист 1'!C6709</f>
        <v>Н635ХВ</v>
      </c>
      <c r="D6704" s="14" t="str">
        <f>'Лист 1'!Q6709</f>
        <v>Договор аренды</v>
      </c>
      <c r="E6704" s="14" t="str">
        <f>'Лист 1'!B6709</f>
        <v>Включено</v>
      </c>
    </row>
    <row r="6705">
      <c r="A6705" s="14" t="str">
        <f>'Лист 1'!E6710</f>
        <v>27-000154</v>
      </c>
      <c r="B6705" s="14" t="str">
        <f>'Лист 1'!F6710</f>
        <v>LDYGCS1D3H0007478</v>
      </c>
      <c r="C6705" s="14" t="str">
        <f>'Лист 1'!C6710</f>
        <v>Н503ХВ</v>
      </c>
      <c r="D6705" s="14" t="str">
        <f>'Лист 1'!Q6710</f>
        <v>Договор аренды</v>
      </c>
      <c r="E6705" s="14" t="str">
        <f>'Лист 1'!B6710</f>
        <v>Включено</v>
      </c>
    </row>
    <row r="6706">
      <c r="A6706" s="14" t="str">
        <f>'Лист 1'!E6711</f>
        <v>27-000188</v>
      </c>
      <c r="B6706" s="14" t="str">
        <f>'Лист 1'!F6711</f>
        <v>LDYGCS1D0H0007471</v>
      </c>
      <c r="C6706" s="14" t="str">
        <f>'Лист 1'!C6711</f>
        <v>Н389ХЕ</v>
      </c>
      <c r="D6706" s="14" t="str">
        <f>'Лист 1'!Q6711</f>
        <v>Договор аренды</v>
      </c>
      <c r="E6706" s="14" t="str">
        <f>'Лист 1'!B6711</f>
        <v>Включено</v>
      </c>
    </row>
    <row r="6707">
      <c r="A6707" s="14" t="str">
        <f>'Лист 1'!E6712</f>
        <v>27-000154</v>
      </c>
      <c r="B6707" s="14" t="str">
        <f>'Лист 1'!F6712</f>
        <v>LDYGCS1D2J0003122</v>
      </c>
      <c r="C6707" s="14" t="str">
        <f>'Лист 1'!C6712</f>
        <v>Н730ХМ</v>
      </c>
      <c r="D6707" s="14" t="str">
        <f>'Лист 1'!Q6712</f>
        <v>Договор аренды</v>
      </c>
      <c r="E6707" s="14" t="str">
        <f>'Лист 1'!B6712</f>
        <v>Включено</v>
      </c>
    </row>
    <row r="6708">
      <c r="A6708" s="14" t="str">
        <f>'Лист 1'!E6713</f>
        <v>27-000154</v>
      </c>
      <c r="B6708" s="14" t="str">
        <f>'Лист 1'!F6713</f>
        <v>LDYGCS1D1J0003161</v>
      </c>
      <c r="C6708" s="14" t="str">
        <f>'Лист 1'!C6713</f>
        <v>Н207ХН</v>
      </c>
      <c r="D6708" s="14" t="str">
        <f>'Лист 1'!Q6713</f>
        <v>Договор аренды</v>
      </c>
      <c r="E6708" s="14" t="str">
        <f>'Лист 1'!B6713</f>
        <v>Включено</v>
      </c>
    </row>
    <row r="6709">
      <c r="A6709" s="14" t="str">
        <f>'Лист 1'!E6714</f>
        <v>27-000154</v>
      </c>
      <c r="B6709" s="14" t="str">
        <f>'Лист 1'!F6714</f>
        <v>LDYGCS1D8H0007475</v>
      </c>
      <c r="C6709" s="14" t="str">
        <f>'Лист 1'!C6714</f>
        <v>Н604ХВ</v>
      </c>
      <c r="D6709" s="14" t="str">
        <f>'Лист 1'!Q6714</f>
        <v>Договор аренды</v>
      </c>
      <c r="E6709" s="14" t="str">
        <f>'Лист 1'!B6714</f>
        <v>Включено</v>
      </c>
    </row>
    <row r="6710">
      <c r="A6710" s="14" t="str">
        <f>'Лист 1'!E6715</f>
        <v>27-000154</v>
      </c>
      <c r="B6710" s="14" t="str">
        <f>'Лист 1'!F6715</f>
        <v>LDYGCS1D0J0003152</v>
      </c>
      <c r="C6710" s="14" t="str">
        <f>'Лист 1'!C6715</f>
        <v>Н720ХМ</v>
      </c>
      <c r="D6710" s="14" t="str">
        <f>'Лист 1'!Q6715</f>
        <v>Договор аренды</v>
      </c>
      <c r="E6710" s="14" t="str">
        <f>'Лист 1'!B6715</f>
        <v>Включено</v>
      </c>
    </row>
    <row r="6711">
      <c r="A6711" s="14" t="str">
        <f>'Лист 1'!E6716</f>
        <v>27-000127</v>
      </c>
      <c r="B6711" s="14" t="str">
        <f>'Лист 1'!F6716</f>
        <v>LDYGCS1D9H0002396</v>
      </c>
      <c r="C6711" s="14" t="str">
        <f>'Лист 1'!C6716</f>
        <v>Н963УТ</v>
      </c>
      <c r="D6711" s="14" t="str">
        <f>'Лист 1'!Q6716</f>
        <v>Договор аренды</v>
      </c>
      <c r="E6711" s="14" t="str">
        <f>'Лист 1'!B6716</f>
        <v>Включено</v>
      </c>
    </row>
    <row r="6712">
      <c r="A6712" s="14" t="str">
        <f>'Лист 1'!E6717</f>
        <v>27-000154</v>
      </c>
      <c r="B6712" s="14" t="str">
        <f>'Лист 1'!F6717</f>
        <v>LDYGCS1D0H0002937</v>
      </c>
      <c r="C6712" s="14" t="str">
        <f>'Лист 1'!C6717</f>
        <v>Н912УТ</v>
      </c>
      <c r="D6712" s="14" t="str">
        <f>'Лист 1'!Q6717</f>
        <v>Собственность</v>
      </c>
      <c r="E6712" s="14" t="str">
        <f>'Лист 1'!B6717</f>
        <v>Включено</v>
      </c>
    </row>
    <row r="6713">
      <c r="A6713" s="14" t="str">
        <f>'Лист 1'!E6718</f>
        <v>41-000043</v>
      </c>
      <c r="B6713" s="14" t="str">
        <f>'Лист 1'!F6718</f>
        <v>KL2UM42AD4P000057</v>
      </c>
      <c r="C6713" s="14" t="str">
        <f>'Лист 1'!C6718</f>
        <v>А749УК</v>
      </c>
      <c r="D6713" s="14" t="str">
        <f>'Лист 1'!Q6718</f>
        <v>Собственность</v>
      </c>
      <c r="E6713" s="14" t="str">
        <f>'Лист 1'!B6718</f>
        <v>Включено</v>
      </c>
    </row>
    <row r="6714">
      <c r="A6714" s="14" t="str">
        <f>'Лист 1'!E6719</f>
        <v>41-000153</v>
      </c>
      <c r="B6714" s="14" t="str">
        <f>'Лист 1'!F6719</f>
        <v>KL2UL52BDWP008132</v>
      </c>
      <c r="C6714" s="14" t="str">
        <f>'Лист 1'!C6719</f>
        <v>А641УК</v>
      </c>
      <c r="D6714" s="14" t="str">
        <f>'Лист 1'!Q6719</f>
        <v>Договор аренды</v>
      </c>
      <c r="E6714" s="14" t="str">
        <f>'Лист 1'!B6719</f>
        <v>Включено</v>
      </c>
    </row>
    <row r="6715">
      <c r="A6715" s="14" t="str">
        <f>'Лист 1'!E6720</f>
        <v>41-000043</v>
      </c>
      <c r="B6715" s="14" t="str">
        <f>'Лист 1'!F6720</f>
        <v>KL2UL52BDVP008147</v>
      </c>
      <c r="C6715" s="14" t="str">
        <f>'Лист 1'!C6720</f>
        <v>А508УЕ</v>
      </c>
      <c r="D6715" s="14" t="str">
        <f>'Лист 1'!Q6720</f>
        <v>Собственность</v>
      </c>
      <c r="E6715" s="14" t="str">
        <f>'Лист 1'!B6720</f>
        <v>Включено</v>
      </c>
    </row>
    <row r="6716">
      <c r="A6716" s="14" t="str">
        <f>'Лист 1'!E6721</f>
        <v>41-000077</v>
      </c>
      <c r="B6716" s="14" t="str">
        <f>'Лист 1'!F6721</f>
        <v>KL5UM52PEBU006233</v>
      </c>
      <c r="C6716" s="14" t="str">
        <f>'Лист 1'!C6721</f>
        <v>АР510</v>
      </c>
      <c r="D6716" s="14" t="str">
        <f>'Лист 1'!Q6721</f>
        <v>Договор аренды</v>
      </c>
      <c r="E6716" s="14" t="str">
        <f>'Лист 1'!B6721</f>
        <v>Включено</v>
      </c>
    </row>
    <row r="6717">
      <c r="A6717" s="14" t="str">
        <f>'Лист 1'!E6722</f>
        <v>41-000151</v>
      </c>
      <c r="B6717" s="14" t="str">
        <f>'Лист 1'!F6722</f>
        <v>KL2UL52BDXP009103</v>
      </c>
      <c r="C6717" s="14" t="str">
        <f>'Лист 1'!C6722</f>
        <v>А648УЕ</v>
      </c>
      <c r="D6717" s="14" t="str">
        <f>'Лист 1'!Q6722</f>
        <v>Собственность</v>
      </c>
      <c r="E6717" s="14" t="str">
        <f>'Лист 1'!B6722</f>
        <v>Включено</v>
      </c>
    </row>
    <row r="6718">
      <c r="A6718" s="14" t="str">
        <f>'Лист 1'!E6723</f>
        <v>41-000043</v>
      </c>
      <c r="B6718" s="14" t="str">
        <f>'Лист 1'!F6723</f>
        <v>KL2UL52BDWP009509</v>
      </c>
      <c r="C6718" s="14" t="str">
        <f>'Лист 1'!C6723</f>
        <v>А651УЕ</v>
      </c>
      <c r="D6718" s="14" t="str">
        <f>'Лист 1'!Q6723</f>
        <v>Договор аренды</v>
      </c>
      <c r="E6718" s="14" t="str">
        <f>'Лист 1'!B6723</f>
        <v>Включено</v>
      </c>
    </row>
    <row r="6719">
      <c r="A6719" s="14" t="str">
        <f>'Лист 1'!E6724</f>
        <v>41-000043</v>
      </c>
      <c r="B6719" s="14" t="str">
        <f>'Лист 1'!F6724</f>
        <v>KL5UM52JD8P023716</v>
      </c>
      <c r="C6719" s="14" t="str">
        <f>'Лист 1'!C6724</f>
        <v>А472СР</v>
      </c>
      <c r="D6719" s="14" t="str">
        <f>'Лист 1'!Q6724</f>
        <v>Договор аренды</v>
      </c>
      <c r="E6719" s="14" t="str">
        <f>'Лист 1'!B6724</f>
        <v>Включено</v>
      </c>
    </row>
    <row r="6720">
      <c r="A6720" s="14" t="str">
        <f>'Лист 1'!E6725</f>
        <v>41-000043</v>
      </c>
      <c r="B6720" s="14" t="str">
        <f>'Лист 1'!F6725</f>
        <v>KL2UR52SD8P020098</v>
      </c>
      <c r="C6720" s="14" t="str">
        <f>'Лист 1'!C6725</f>
        <v>А816СХ</v>
      </c>
      <c r="D6720" s="14" t="str">
        <f>'Лист 1'!Q6725</f>
        <v>Договор аренды</v>
      </c>
      <c r="E6720" s="14" t="str">
        <f>'Лист 1'!B6725</f>
        <v>Включено</v>
      </c>
    </row>
    <row r="6721">
      <c r="A6721" s="14" t="str">
        <f>'Лист 1'!E6726</f>
        <v>41-000043</v>
      </c>
      <c r="B6721" s="14" t="str">
        <f>'Лист 1'!F6726</f>
        <v>KL2UR52SD9P021565</v>
      </c>
      <c r="C6721" s="14" t="str">
        <f>'Лист 1'!C6726</f>
        <v>В882ВН</v>
      </c>
      <c r="D6721" s="14" t="str">
        <f>'Лист 1'!Q6726</f>
        <v>Договор аренды</v>
      </c>
      <c r="E6721" s="14" t="str">
        <f>'Лист 1'!B6726</f>
        <v>Включено</v>
      </c>
    </row>
    <row r="6722">
      <c r="A6722" s="14" t="str">
        <f>'Лист 1'!E6727</f>
        <v>41-000043</v>
      </c>
      <c r="B6722" s="14" t="str">
        <f>'Лист 1'!F6727</f>
        <v>KL5UM52JDAP021706</v>
      </c>
      <c r="C6722" s="14" t="str">
        <f>'Лист 1'!C6727</f>
        <v>С088КР</v>
      </c>
      <c r="D6722" s="14" t="str">
        <f>'Лист 1'!Q6727</f>
        <v>Договор аренды</v>
      </c>
      <c r="E6722" s="14" t="str">
        <f>'Лист 1'!B6727</f>
        <v>Включено</v>
      </c>
    </row>
    <row r="6723">
      <c r="A6723" s="14" t="str">
        <f>'Лист 1'!E6728</f>
        <v>41-000043</v>
      </c>
      <c r="B6723" s="14" t="str">
        <f>'Лист 1'!F6728</f>
        <v>KL5UM52JD8P022420</v>
      </c>
      <c r="C6723" s="14" t="str">
        <f>'Лист 1'!C6728</f>
        <v>C098КР</v>
      </c>
      <c r="D6723" s="14" t="str">
        <f>'Лист 1'!Q6728</f>
        <v>Договор аренды</v>
      </c>
      <c r="E6723" s="14" t="str">
        <f>'Лист 1'!B6728</f>
        <v>Включено</v>
      </c>
    </row>
    <row r="6724">
      <c r="A6724" s="14" t="str">
        <f>'Лист 1'!E6729</f>
        <v>41-000043</v>
      </c>
      <c r="B6724" s="14" t="str">
        <f>'Лист 1'!F6729</f>
        <v>KL2UR52SDAP019162</v>
      </c>
      <c r="C6724" s="14" t="str">
        <f>'Лист 1'!C6729</f>
        <v>C090КР</v>
      </c>
      <c r="D6724" s="14" t="str">
        <f>'Лист 1'!Q6729</f>
        <v>Договор аренды</v>
      </c>
      <c r="E6724" s="14" t="str">
        <f>'Лист 1'!B6729</f>
        <v>Включено</v>
      </c>
    </row>
    <row r="6725">
      <c r="A6725" s="14" t="str">
        <f>'Лист 1'!E6730</f>
        <v>41-000043</v>
      </c>
      <c r="B6725" s="14" t="str">
        <f>'Лист 1'!F6730</f>
        <v>X1M3204CPH0000972</v>
      </c>
      <c r="C6725" s="14" t="str">
        <f>'Лист 1'!C6730</f>
        <v>В247ЕВ</v>
      </c>
      <c r="D6725" s="14" t="str">
        <f>'Лист 1'!Q6730</f>
        <v>Договор аренды</v>
      </c>
      <c r="E6725" s="14" t="str">
        <f>'Лист 1'!B6730</f>
        <v>Включено</v>
      </c>
    </row>
    <row r="6726">
      <c r="A6726" s="14" t="str">
        <f>'Лист 1'!E6731</f>
        <v>41-000043</v>
      </c>
      <c r="B6726" s="14" t="str">
        <f>'Лист 1'!F6731</f>
        <v>X1M3204CPH0000968</v>
      </c>
      <c r="C6726" s="14" t="str">
        <f>'Лист 1'!C6731</f>
        <v>В204ЕН</v>
      </c>
      <c r="D6726" s="14" t="str">
        <f>'Лист 1'!Q6731</f>
        <v>Договор аренды</v>
      </c>
      <c r="E6726" s="14" t="str">
        <f>'Лист 1'!B6731</f>
        <v>Включено</v>
      </c>
    </row>
    <row r="6727">
      <c r="A6727" s="14" t="str">
        <f>'Лист 1'!E6732</f>
        <v>41-000043</v>
      </c>
      <c r="B6727" s="14" t="str">
        <f>'Лист 1'!F6732</f>
        <v>X1M3204CPG0000248</v>
      </c>
      <c r="C6727" s="14" t="str">
        <f>'Лист 1'!C6732</f>
        <v>В881АР</v>
      </c>
      <c r="D6727" s="14" t="str">
        <f>'Лист 1'!Q6732</f>
        <v>Договор аренды</v>
      </c>
      <c r="E6727" s="14" t="str">
        <f>'Лист 1'!B6732</f>
        <v>Включено</v>
      </c>
    </row>
    <row r="6728">
      <c r="A6728" s="14" t="str">
        <f>'Лист 1'!E6733</f>
        <v>41-000043</v>
      </c>
      <c r="B6728" s="14" t="str">
        <f>'Лист 1'!F6733</f>
        <v>X1M3204CPG0000245</v>
      </c>
      <c r="C6728" s="14" t="str">
        <f>'Лист 1'!C6733</f>
        <v>В859АР</v>
      </c>
      <c r="D6728" s="14" t="str">
        <f>'Лист 1'!Q6733</f>
        <v>Договор аренды</v>
      </c>
      <c r="E6728" s="14" t="str">
        <f>'Лист 1'!B6733</f>
        <v>Включено</v>
      </c>
    </row>
    <row r="6729">
      <c r="A6729" s="14" t="str">
        <f>'Лист 1'!E6734</f>
        <v>41-000043</v>
      </c>
      <c r="B6729" s="14" t="str">
        <f>'Лист 1'!F6734</f>
        <v>X1M3204CPG0000246</v>
      </c>
      <c r="C6729" s="14" t="str">
        <f>'Лист 1'!C6734</f>
        <v>В876АР</v>
      </c>
      <c r="D6729" s="14" t="str">
        <f>'Лист 1'!Q6734</f>
        <v>Договор аренды</v>
      </c>
      <c r="E6729" s="14" t="str">
        <f>'Лист 1'!B6734</f>
        <v>Включено</v>
      </c>
    </row>
    <row r="6730">
      <c r="A6730" s="14" t="str">
        <f>'Лист 1'!E6735</f>
        <v>41-000043</v>
      </c>
      <c r="B6730" s="14" t="str">
        <f>'Лист 1'!F6735</f>
        <v>X1M3204CPG0000247</v>
      </c>
      <c r="C6730" s="14" t="str">
        <f>'Лист 1'!C6735</f>
        <v>В869АР</v>
      </c>
      <c r="D6730" s="14" t="str">
        <f>'Лист 1'!Q6735</f>
        <v>Договор аренды</v>
      </c>
      <c r="E6730" s="14" t="str">
        <f>'Лист 1'!B6735</f>
        <v>Включено</v>
      </c>
    </row>
    <row r="6731">
      <c r="A6731" s="14" t="str">
        <f>'Лист 1'!E6736</f>
        <v>41-000043</v>
      </c>
      <c r="B6731" s="14" t="str">
        <f>'Лист 1'!F6736</f>
        <v>KMJTA18BP8C005524</v>
      </c>
      <c r="C6731" s="14" t="str">
        <f>'Лист 1'!C6736</f>
        <v>А728ТУ</v>
      </c>
      <c r="D6731" s="14" t="str">
        <f>'Лист 1'!Q6736</f>
        <v>Договор аренды</v>
      </c>
      <c r="E6731" s="14" t="str">
        <f>'Лист 1'!B6736</f>
        <v>Включено</v>
      </c>
    </row>
    <row r="6732">
      <c r="A6732" s="14" t="str">
        <f>'Лист 1'!E6737</f>
        <v>41-000043</v>
      </c>
      <c r="B6732" s="14" t="str">
        <f>'Лист 1'!F6737</f>
        <v>KL5UM52JDCP023319</v>
      </c>
      <c r="C6732" s="14" t="str">
        <f>'Лист 1'!C6737</f>
        <v>А178ТВ</v>
      </c>
      <c r="D6732" s="14" t="str">
        <f>'Лист 1'!Q6737</f>
        <v>Договор аренды</v>
      </c>
      <c r="E6732" s="14" t="str">
        <f>'Лист 1'!B6737</f>
        <v>Включено</v>
      </c>
    </row>
    <row r="6733">
      <c r="A6733" s="14" t="str">
        <f>'Лист 1'!E6738</f>
        <v>41-000043</v>
      </c>
      <c r="B6733" s="14" t="str">
        <f>'Лист 1'!F6738</f>
        <v>KL5UM52JD8P023713</v>
      </c>
      <c r="C6733" s="14" t="str">
        <f>'Лист 1'!C6738</f>
        <v>А026ЕС</v>
      </c>
      <c r="D6733" s="14" t="str">
        <f>'Лист 1'!Q6738</f>
        <v>Договор аренды</v>
      </c>
      <c r="E6733" s="14" t="str">
        <f>'Лист 1'!B6738</f>
        <v>Включено</v>
      </c>
    </row>
    <row r="6734">
      <c r="A6734" s="14" t="str">
        <f>'Лист 1'!E6739</f>
        <v>41-000043</v>
      </c>
      <c r="B6734" s="14" t="str">
        <f>'Лист 1'!F6739</f>
        <v>KL2UR52SD8P019728</v>
      </c>
      <c r="C6734" s="14" t="str">
        <f>'Лист 1'!C6739</f>
        <v>В239ЕС</v>
      </c>
      <c r="D6734" s="14" t="str">
        <f>'Лист 1'!Q6739</f>
        <v>Договор аренды</v>
      </c>
      <c r="E6734" s="14" t="str">
        <f>'Лист 1'!B6739</f>
        <v>Включено</v>
      </c>
    </row>
    <row r="6735">
      <c r="A6735" s="14" t="str">
        <f>'Лист 1'!E6740</f>
        <v>41-000043</v>
      </c>
      <c r="B6735" s="14" t="str">
        <f>'Лист 1'!F6740</f>
        <v>KL2UR52BD2P016436</v>
      </c>
      <c r="C6735" s="14" t="str">
        <f>'Лист 1'!C6740</f>
        <v>А611УЕ</v>
      </c>
      <c r="D6735" s="14" t="str">
        <f>'Лист 1'!Q6740</f>
        <v>Договор аренды</v>
      </c>
      <c r="E6735" s="14" t="str">
        <f>'Лист 1'!B6740</f>
        <v>Включено</v>
      </c>
    </row>
    <row r="6736">
      <c r="A6736" s="14" t="str">
        <f>'Лист 1'!E6741</f>
        <v>41-000043</v>
      </c>
      <c r="B6736" s="14" t="str">
        <f>'Лист 1'!F6741</f>
        <v>KL2UR52BD2P015518</v>
      </c>
      <c r="C6736" s="14" t="str">
        <f>'Лист 1'!C6741</f>
        <v>А612УЕ</v>
      </c>
      <c r="D6736" s="14" t="str">
        <f>'Лист 1'!Q6741</f>
        <v>Договор аренды</v>
      </c>
      <c r="E6736" s="14" t="str">
        <f>'Лист 1'!B6741</f>
        <v>Включено</v>
      </c>
    </row>
    <row r="6737">
      <c r="A6737" s="14" t="str">
        <f>'Лист 1'!E6742</f>
        <v>41-000043</v>
      </c>
      <c r="B6737" s="14" t="str">
        <f>'Лист 1'!F6742</f>
        <v>KL2UR52BD2P013400</v>
      </c>
      <c r="C6737" s="14" t="str">
        <f>'Лист 1'!C6742</f>
        <v>А610УЕ</v>
      </c>
      <c r="D6737" s="14" t="str">
        <f>'Лист 1'!Q6742</f>
        <v>Договор аренды</v>
      </c>
      <c r="E6737" s="14" t="str">
        <f>'Лист 1'!B6742</f>
        <v>Включено</v>
      </c>
    </row>
    <row r="6738">
      <c r="A6738" s="14" t="str">
        <f>'Лист 1'!E6743</f>
        <v>41-000043</v>
      </c>
      <c r="B6738" s="14" t="str">
        <f>'Лист 1'!F6743</f>
        <v>KL2UR52BD2P014317</v>
      </c>
      <c r="C6738" s="14" t="str">
        <f>'Лист 1'!C6743</f>
        <v>А627УЕ</v>
      </c>
      <c r="D6738" s="14" t="str">
        <f>'Лист 1'!Q6743</f>
        <v>Договор аренды</v>
      </c>
      <c r="E6738" s="14" t="str">
        <f>'Лист 1'!B6743</f>
        <v>Включено</v>
      </c>
    </row>
    <row r="6739">
      <c r="A6739" s="14" t="str">
        <f>'Лист 1'!E6744</f>
        <v>41-000043</v>
      </c>
      <c r="B6739" s="14" t="str">
        <f>'Лист 1'!F6744</f>
        <v>KL5UM52SD8P020995</v>
      </c>
      <c r="C6739" s="14" t="str">
        <f>'Лист 1'!C6744</f>
        <v>А448СН</v>
      </c>
      <c r="D6739" s="14" t="str">
        <f>'Лист 1'!Q6744</f>
        <v>Договор аренды</v>
      </c>
      <c r="E6739" s="14" t="str">
        <f>'Лист 1'!B6744</f>
        <v>Включено</v>
      </c>
    </row>
    <row r="6740">
      <c r="A6740" s="14" t="str">
        <f>'Лист 1'!E6745</f>
        <v>41-000043</v>
      </c>
      <c r="B6740" s="14" t="str">
        <f>'Лист 1'!F6745</f>
        <v>KL2UL61FD3P001839</v>
      </c>
      <c r="C6740" s="14" t="str">
        <f>'Лист 1'!C6745</f>
        <v>АВ902</v>
      </c>
      <c r="D6740" s="14" t="str">
        <f>'Лист 1'!Q6745</f>
        <v>Договор аренды</v>
      </c>
      <c r="E6740" s="14" t="str">
        <f>'Лист 1'!B6745</f>
        <v>Включено</v>
      </c>
    </row>
    <row r="6741">
      <c r="A6741" s="14" t="str">
        <f>'Лист 1'!E6746</f>
        <v>41-000043</v>
      </c>
      <c r="B6741" s="14" t="str">
        <f>'Лист 1'!F6746</f>
        <v>KL2UR52SDAP020487</v>
      </c>
      <c r="C6741" s="14" t="str">
        <f>'Лист 1'!C6746</f>
        <v>А623УО</v>
      </c>
      <c r="D6741" s="14" t="str">
        <f>'Лист 1'!Q6746</f>
        <v>Договор аренды</v>
      </c>
      <c r="E6741" s="14" t="str">
        <f>'Лист 1'!B6746</f>
        <v>Включено</v>
      </c>
    </row>
    <row r="6742">
      <c r="A6742" s="14" t="str">
        <f>'Лист 1'!E6747</f>
        <v>41-000043</v>
      </c>
      <c r="B6742" s="14" t="str">
        <f>'Лист 1'!F6747</f>
        <v>KL5UM52SD8P020991</v>
      </c>
      <c r="C6742" s="14" t="str">
        <f>'Лист 1'!C6747</f>
        <v>А449СН</v>
      </c>
      <c r="D6742" s="14" t="str">
        <f>'Лист 1'!Q6747</f>
        <v>Договор аренды</v>
      </c>
      <c r="E6742" s="14" t="str">
        <f>'Лист 1'!B6747</f>
        <v>Включено</v>
      </c>
    </row>
    <row r="6743">
      <c r="A6743" s="14" t="str">
        <f>'Лист 1'!E6748</f>
        <v>41-000043</v>
      </c>
      <c r="B6743" s="14" t="str">
        <f>'Лист 1'!F6748</f>
        <v>KMJTA18BP8C002437</v>
      </c>
      <c r="C6743" s="14" t="str">
        <f>'Лист 1'!C6748</f>
        <v>А926ТК</v>
      </c>
      <c r="D6743" s="14" t="str">
        <f>'Лист 1'!Q6748</f>
        <v>Договор аренды</v>
      </c>
      <c r="E6743" s="14" t="str">
        <f>'Лист 1'!B6748</f>
        <v>Включено</v>
      </c>
    </row>
    <row r="6744">
      <c r="A6744" s="14" t="str">
        <f>'Лист 1'!E6749</f>
        <v>41-000033</v>
      </c>
      <c r="B6744" s="14" t="str">
        <f>'Лист 1'!F6749</f>
        <v>KMJTA18BPCC010292 </v>
      </c>
      <c r="C6744" s="14" t="str">
        <f>'Лист 1'!C6749</f>
        <v>А847УВ</v>
      </c>
      <c r="D6744" s="14" t="str">
        <f>'Лист 1'!Q6749</f>
        <v>Собственность</v>
      </c>
      <c r="E6744" s="14" t="str">
        <f>'Лист 1'!B6749</f>
        <v>Включено</v>
      </c>
    </row>
    <row r="6745">
      <c r="A6745" s="14" t="str">
        <f>'Лист 1'!E6750</f>
        <v>41-000033</v>
      </c>
      <c r="B6745" s="14" t="str">
        <f>'Лист 1'!F6750</f>
        <v>KMJTA18BPCC010290 </v>
      </c>
      <c r="C6745" s="14" t="str">
        <f>'Лист 1'!C6750</f>
        <v>А846УВ</v>
      </c>
      <c r="D6745" s="14" t="str">
        <f>'Лист 1'!Q6750</f>
        <v>Собственность</v>
      </c>
      <c r="E6745" s="14" t="str">
        <f>'Лист 1'!B6750</f>
        <v>Включено</v>
      </c>
    </row>
    <row r="6746">
      <c r="A6746" s="14" t="str">
        <f>'Лист 1'!E6751</f>
        <v>41-000033</v>
      </c>
      <c r="B6746" s="14" t="str">
        <f>'Лист 1'!F6751</f>
        <v>KMJTA18BPCC010293 </v>
      </c>
      <c r="C6746" s="14" t="str">
        <f>'Лист 1'!C6751</f>
        <v>А848УВ</v>
      </c>
      <c r="D6746" s="14" t="str">
        <f>'Лист 1'!Q6751</f>
        <v>Собственность</v>
      </c>
      <c r="E6746" s="14" t="str">
        <f>'Лист 1'!B6751</f>
        <v>Включено</v>
      </c>
    </row>
    <row r="6747">
      <c r="A6747" s="14" t="str">
        <f>'Лист 1'!E6752</f>
        <v>41-000033</v>
      </c>
      <c r="B6747" s="14" t="str">
        <f>'Лист 1'!F6752</f>
        <v>KMJTA18BPCC010298 </v>
      </c>
      <c r="C6747" s="14" t="str">
        <f>'Лист 1'!C6752</f>
        <v>А851УВ</v>
      </c>
      <c r="D6747" s="14" t="str">
        <f>'Лист 1'!Q6752</f>
        <v>Собственность</v>
      </c>
      <c r="E6747" s="14" t="str">
        <f>'Лист 1'!B6752</f>
        <v>Включено</v>
      </c>
    </row>
    <row r="6748">
      <c r="A6748" s="14" t="str">
        <f>'Лист 1'!E6753</f>
        <v>41-000033</v>
      </c>
      <c r="B6748" s="14" t="str">
        <f>'Лист 1'!F6753</f>
        <v>KMJTA18BPCC010299 </v>
      </c>
      <c r="C6748" s="14" t="str">
        <f>'Лист 1'!C6753</f>
        <v>А859УВ</v>
      </c>
      <c r="D6748" s="14" t="str">
        <f>'Лист 1'!Q6753</f>
        <v>Собственность</v>
      </c>
      <c r="E6748" s="14" t="str">
        <f>'Лист 1'!B6753</f>
        <v>Включено</v>
      </c>
    </row>
    <row r="6749">
      <c r="A6749" s="14" t="str">
        <f>'Лист 1'!E6754</f>
        <v>41-000033</v>
      </c>
      <c r="B6749" s="14" t="str">
        <f>'Лист 1'!F6754</f>
        <v>KMJTA18BPCC010301 </v>
      </c>
      <c r="C6749" s="14" t="str">
        <f>'Лист 1'!C6754</f>
        <v>А857УВ</v>
      </c>
      <c r="D6749" s="14" t="str">
        <f>'Лист 1'!Q6754</f>
        <v>Собственность</v>
      </c>
      <c r="E6749" s="14" t="str">
        <f>'Лист 1'!B6754</f>
        <v>Включено</v>
      </c>
    </row>
    <row r="6750">
      <c r="A6750" s="14" t="str">
        <f>'Лист 1'!E6755</f>
        <v>41-000033</v>
      </c>
      <c r="B6750" s="14" t="str">
        <f>'Лист 1'!F6755</f>
        <v>KMJTA18BPCC010302 </v>
      </c>
      <c r="C6750" s="14" t="str">
        <f>'Лист 1'!C6755</f>
        <v>А856УВ</v>
      </c>
      <c r="D6750" s="14" t="str">
        <f>'Лист 1'!Q6755</f>
        <v>Собственность</v>
      </c>
      <c r="E6750" s="14" t="str">
        <f>'Лист 1'!B6755</f>
        <v>Включено</v>
      </c>
    </row>
    <row r="6751">
      <c r="A6751" s="14" t="str">
        <f>'Лист 1'!E6756</f>
        <v>41-000033</v>
      </c>
      <c r="B6751" s="14" t="str">
        <f>'Лист 1'!F6756</f>
        <v>KMJTA18BPCC010303 </v>
      </c>
      <c r="C6751" s="14" t="str">
        <f>'Лист 1'!C6756</f>
        <v>А855УВ</v>
      </c>
      <c r="D6751" s="14" t="str">
        <f>'Лист 1'!Q6756</f>
        <v>Собственность</v>
      </c>
      <c r="E6751" s="14" t="str">
        <f>'Лист 1'!B6756</f>
        <v>Включено</v>
      </c>
    </row>
    <row r="6752">
      <c r="A6752" s="14" t="str">
        <f>'Лист 1'!E6757</f>
        <v>41-000033</v>
      </c>
      <c r="B6752" s="14" t="str">
        <f>'Лист 1'!F6757</f>
        <v>KMJTA18BPCC010304 </v>
      </c>
      <c r="C6752" s="14" t="str">
        <f>'Лист 1'!C6757</f>
        <v>А862УВ</v>
      </c>
      <c r="D6752" s="14" t="str">
        <f>'Лист 1'!Q6757</f>
        <v>Собственность</v>
      </c>
      <c r="E6752" s="14" t="str">
        <f>'Лист 1'!B6757</f>
        <v>Включено</v>
      </c>
    </row>
    <row r="6753">
      <c r="A6753" s="14" t="str">
        <f>'Лист 1'!E6758</f>
        <v>41-000033</v>
      </c>
      <c r="B6753" s="14" t="str">
        <f>'Лист 1'!F6758</f>
        <v>KMJTA18BPCC010305 </v>
      </c>
      <c r="C6753" s="14" t="str">
        <f>'Лист 1'!C6758</f>
        <v>А854УВ</v>
      </c>
      <c r="D6753" s="14" t="str">
        <f>'Лист 1'!Q6758</f>
        <v>Собственность</v>
      </c>
      <c r="E6753" s="14" t="str">
        <f>'Лист 1'!B6758</f>
        <v>Включено</v>
      </c>
    </row>
    <row r="6754">
      <c r="A6754" s="14" t="str">
        <f>'Лист 1'!E6759</f>
        <v>41-000033</v>
      </c>
      <c r="B6754" s="14" t="str">
        <f>'Лист 1'!F6759</f>
        <v>KMJTA18BPCC010307 </v>
      </c>
      <c r="C6754" s="14" t="str">
        <f>'Лист 1'!C6759</f>
        <v>А844УВ</v>
      </c>
      <c r="D6754" s="14" t="str">
        <f>'Лист 1'!Q6759</f>
        <v>Собственность</v>
      </c>
      <c r="E6754" s="14" t="str">
        <f>'Лист 1'!B6759</f>
        <v>Включено</v>
      </c>
    </row>
    <row r="6755">
      <c r="A6755" s="14" t="str">
        <f>'Лист 1'!E6760</f>
        <v>41-000033</v>
      </c>
      <c r="B6755" s="14" t="str">
        <f>'Лист 1'!F6760</f>
        <v>KMJTA18BPCC010306 </v>
      </c>
      <c r="C6755" s="14" t="str">
        <f>'Лист 1'!C6760</f>
        <v>А861УВ</v>
      </c>
      <c r="D6755" s="14" t="str">
        <f>'Лист 1'!Q6760</f>
        <v>Собственность</v>
      </c>
      <c r="E6755" s="14" t="str">
        <f>'Лист 1'!B6760</f>
        <v>Включено</v>
      </c>
    </row>
    <row r="6756">
      <c r="A6756" s="14" t="str">
        <f>'Лист 1'!E6761</f>
        <v>41-000041</v>
      </c>
      <c r="B6756" s="14" t="str">
        <f>'Лист 1'!F6761</f>
        <v>KL5FD41VEEU000097</v>
      </c>
      <c r="C6756" s="14" t="str">
        <f>'Лист 1'!C6761</f>
        <v>В861ВС</v>
      </c>
      <c r="D6756" s="14" t="str">
        <f>'Лист 1'!Q6761</f>
        <v>Собственность</v>
      </c>
      <c r="E6756" s="14" t="str">
        <f>'Лист 1'!B6761</f>
        <v>Включено</v>
      </c>
    </row>
    <row r="6757">
      <c r="A6757" s="14" t="str">
        <f>'Лист 1'!E6762</f>
        <v>41-000041</v>
      </c>
      <c r="B6757" s="14" t="str">
        <f>'Лист 1'!F6762</f>
        <v>KN4EAA0122K000428</v>
      </c>
      <c r="C6757" s="14" t="str">
        <f>'Лист 1'!C6762</f>
        <v>А519ЕТ</v>
      </c>
      <c r="D6757" s="14" t="str">
        <f>'Лист 1'!Q6762</f>
        <v>Собственность</v>
      </c>
      <c r="E6757" s="14" t="str">
        <f>'Лист 1'!B6762</f>
        <v>Включено</v>
      </c>
    </row>
    <row r="6758">
      <c r="A6758" s="14" t="str">
        <f>'Лист 1'!E6763</f>
        <v>41-000041</v>
      </c>
      <c r="B6758" s="14" t="str">
        <f>'Лист 1'!F6763</f>
        <v>KPDAB6E81VP055409</v>
      </c>
      <c r="C6758" s="14" t="str">
        <f>'Лист 1'!C6763</f>
        <v>А658РС</v>
      </c>
      <c r="D6758" s="14" t="str">
        <f>'Лист 1'!Q6763</f>
        <v>Собственность</v>
      </c>
      <c r="E6758" s="14" t="str">
        <f>'Лист 1'!B6763</f>
        <v>Включено</v>
      </c>
    </row>
    <row r="6759">
      <c r="A6759" s="14" t="str">
        <f>'Лист 1'!E6764</f>
        <v>41-000041</v>
      </c>
      <c r="B6759" s="14" t="str">
        <f>'Лист 1'!F6764</f>
        <v>Z7C223602D0004627</v>
      </c>
      <c r="C6759" s="14" t="str">
        <f>'Лист 1'!C6764</f>
        <v>X682EM</v>
      </c>
      <c r="D6759" s="14" t="str">
        <f>'Лист 1'!Q6764</f>
        <v>Собственность</v>
      </c>
      <c r="E6759" s="14" t="str">
        <f>'Лист 1'!B6764</f>
        <v>Включено</v>
      </c>
    </row>
    <row r="6760">
      <c r="A6760" s="14" t="str">
        <f>'Лист 1'!E6765</f>
        <v>41-000041</v>
      </c>
      <c r="B6760" s="14" t="str">
        <f>'Лист 1'!F6765</f>
        <v>Z7C223602E0006274</v>
      </c>
      <c r="C6760" s="14" t="str">
        <f>'Лист 1'!C6765</f>
        <v>В247ВМ</v>
      </c>
      <c r="D6760" s="14" t="str">
        <f>'Лист 1'!Q6765</f>
        <v>Собственность</v>
      </c>
      <c r="E6760" s="14" t="str">
        <f>'Лист 1'!B6765</f>
        <v>Включено</v>
      </c>
    </row>
    <row r="6761">
      <c r="A6761" s="14" t="str">
        <f>'Лист 1'!E6766</f>
        <v>41-000041</v>
      </c>
      <c r="B6761" s="14" t="str">
        <f>'Лист 1'!F6766</f>
        <v>LZYTATF62J1000895</v>
      </c>
      <c r="C6761" s="14" t="str">
        <f>'Лист 1'!C6766</f>
        <v>В609ЕР</v>
      </c>
      <c r="D6761" s="14" t="str">
        <f>'Лист 1'!Q6766</f>
        <v>Собственность</v>
      </c>
      <c r="E6761" s="14" t="str">
        <f>'Лист 1'!B6766</f>
        <v>Включено</v>
      </c>
    </row>
    <row r="6762">
      <c r="A6762" s="14" t="str">
        <f>'Лист 1'!E6767</f>
        <v>41-000041</v>
      </c>
      <c r="B6762" s="14" t="str">
        <f>'Лист 1'!F6767</f>
        <v>KMJNN19APBC403466</v>
      </c>
      <c r="C6762" s="14" t="str">
        <f>'Лист 1'!C6767</f>
        <v>А058СМ</v>
      </c>
      <c r="D6762" s="14" t="str">
        <f>'Лист 1'!Q6767</f>
        <v>Собственность</v>
      </c>
      <c r="E6762" s="14" t="str">
        <f>'Лист 1'!B6767</f>
        <v>Включено</v>
      </c>
    </row>
    <row r="6763">
      <c r="A6763" s="14" t="str">
        <f>'Лист 1'!E6768</f>
        <v>41-000041</v>
      </c>
      <c r="B6763" s="14" t="str">
        <f>'Лист 1'!F6768</f>
        <v>KL5FD41VEEU000113</v>
      </c>
      <c r="C6763" s="14" t="str">
        <f>'Лист 1'!C6768</f>
        <v>B980АО</v>
      </c>
      <c r="D6763" s="14" t="str">
        <f>'Лист 1'!Q6768</f>
        <v>Собственность</v>
      </c>
      <c r="E6763" s="14" t="str">
        <f>'Лист 1'!B6768</f>
        <v>Включено</v>
      </c>
    </row>
    <row r="6764">
      <c r="A6764" s="14" t="str">
        <f>'Лист 1'!E6769</f>
        <v>41-000041</v>
      </c>
      <c r="B6764" s="14" t="str">
        <f>'Лист 1'!F6769</f>
        <v>KL5FD41VEEU000157</v>
      </c>
      <c r="C6764" s="14" t="str">
        <f>'Лист 1'!C6769</f>
        <v>B475AC</v>
      </c>
      <c r="D6764" s="14" t="str">
        <f>'Лист 1'!Q6769</f>
        <v>Договор аренды</v>
      </c>
      <c r="E6764" s="14" t="str">
        <f>'Лист 1'!B6769</f>
        <v>Включено</v>
      </c>
    </row>
    <row r="6765">
      <c r="A6765" s="14" t="str">
        <f>'Лист 1'!E6770</f>
        <v>41-000041</v>
      </c>
      <c r="B6765" s="14" t="str">
        <f>'Лист 1'!F6770</f>
        <v>KL5FD41VEEU000156</v>
      </c>
      <c r="C6765" s="14" t="str">
        <f>'Лист 1'!C6770</f>
        <v>B462AC</v>
      </c>
      <c r="D6765" s="14" t="str">
        <f>'Лист 1'!Q6770</f>
        <v>Договор аренды</v>
      </c>
      <c r="E6765" s="14" t="str">
        <f>'Лист 1'!B6770</f>
        <v>Включено</v>
      </c>
    </row>
    <row r="6766">
      <c r="A6766" s="14" t="str">
        <f>'Лист 1'!E6771</f>
        <v>41-000041</v>
      </c>
      <c r="B6766" s="14" t="str">
        <f>'Лист 1'!F6771</f>
        <v>KL5FD41VEEU000116</v>
      </c>
      <c r="C6766" s="14" t="str">
        <f>'Лист 1'!C6771</f>
        <v>В298ЕВ</v>
      </c>
      <c r="D6766" s="14" t="str">
        <f>'Лист 1'!Q6771</f>
        <v>Договор аренды</v>
      </c>
      <c r="E6766" s="14" t="str">
        <f>'Лист 1'!B6771</f>
        <v>Включено</v>
      </c>
    </row>
    <row r="6767">
      <c r="A6767" s="14" t="str">
        <f>'Лист 1'!E6772</f>
        <v>41-000040</v>
      </c>
      <c r="B6767" s="14" t="str">
        <f>'Лист 1'!F6772</f>
        <v>KL2UL52BDTP009137</v>
      </c>
      <c r="C6767" s="14" t="str">
        <f>'Лист 1'!C6772</f>
        <v>В417ВУ</v>
      </c>
      <c r="D6767" s="14" t="str">
        <f>'Лист 1'!Q6772</f>
        <v>Договор аренды</v>
      </c>
      <c r="E6767" s="14" t="str">
        <f>'Лист 1'!B6772</f>
        <v>Включено</v>
      </c>
    </row>
    <row r="6768">
      <c r="A6768" s="14" t="str">
        <f>'Лист 1'!E6773</f>
        <v>41-000040</v>
      </c>
      <c r="B6768" s="14" t="str">
        <f>'Лист 1'!F6773</f>
        <v>KL2UL52BDWP009189</v>
      </c>
      <c r="C6768" s="14" t="str">
        <f>'Лист 1'!C6773</f>
        <v>В409ВУ</v>
      </c>
      <c r="D6768" s="14" t="str">
        <f>'Лист 1'!Q6773</f>
        <v>Договор аренды</v>
      </c>
      <c r="E6768" s="14" t="str">
        <f>'Лист 1'!B6773</f>
        <v>Включено</v>
      </c>
    </row>
    <row r="6769">
      <c r="A6769" s="14" t="str">
        <f>'Лист 1'!E6774</f>
        <v>41-000040</v>
      </c>
      <c r="B6769" s="14" t="str">
        <f>'Лист 1'!F6774</f>
        <v>KL2UL52BDWP007588</v>
      </c>
      <c r="C6769" s="14" t="str">
        <f>'Лист 1'!C6774</f>
        <v>A456УУ</v>
      </c>
      <c r="D6769" s="14" t="str">
        <f>'Лист 1'!Q6774</f>
        <v>Договор аренды</v>
      </c>
      <c r="E6769" s="14" t="str">
        <f>'Лист 1'!B6774</f>
        <v>Включено</v>
      </c>
    </row>
    <row r="6770">
      <c r="A6770" s="14" t="str">
        <f>'Лист 1'!E6775</f>
        <v>41-000040</v>
      </c>
      <c r="B6770" s="14" t="str">
        <f>'Лист 1'!F6775</f>
        <v>KL2UL58СDWP000358</v>
      </c>
      <c r="C6770" s="14" t="str">
        <f>'Лист 1'!C6775</f>
        <v>H466МУ</v>
      </c>
      <c r="D6770" s="14" t="str">
        <f>'Лист 1'!Q6775</f>
        <v>Договор аренды</v>
      </c>
      <c r="E6770" s="14" t="str">
        <f>'Лист 1'!B6775</f>
        <v>Включено</v>
      </c>
    </row>
    <row r="6771">
      <c r="A6771" s="14" t="str">
        <f>'Лист 1'!E6776</f>
        <v>41-000040</v>
      </c>
      <c r="B6771" s="14" t="str">
        <f>'Лист 1'!F6776</f>
        <v>XUS222709E0006300</v>
      </c>
      <c r="C6771" s="14" t="str">
        <f>'Лист 1'!C6776</f>
        <v>А838ХХ</v>
      </c>
      <c r="D6771" s="14" t="str">
        <f>'Лист 1'!Q6776</f>
        <v>Собственность</v>
      </c>
      <c r="E6771" s="14" t="str">
        <f>'Лист 1'!B6776</f>
        <v>Включено</v>
      </c>
    </row>
    <row r="6772">
      <c r="A6772" s="14" t="str">
        <f>'Лист 1'!E6777</f>
        <v>41-000040</v>
      </c>
      <c r="B6772" s="14" t="str">
        <f>'Лист 1'!F6777</f>
        <v>Z8X224326E0001204</v>
      </c>
      <c r="C6772" s="14" t="str">
        <f>'Лист 1'!C6777</f>
        <v>В842АН</v>
      </c>
      <c r="D6772" s="14" t="str">
        <f>'Лист 1'!Q6777</f>
        <v>Собственность</v>
      </c>
      <c r="E6772" s="14" t="str">
        <f>'Лист 1'!B6777</f>
        <v>Включено</v>
      </c>
    </row>
    <row r="6773">
      <c r="A6773" s="14" t="str">
        <f>'Лист 1'!E6778</f>
        <v>41-000040</v>
      </c>
      <c r="B6773" s="14" t="str">
        <f>'Лист 1'!F6778</f>
        <v>Z9S30066CDA000710</v>
      </c>
      <c r="C6773" s="14" t="str">
        <f>'Лист 1'!C6778</f>
        <v>А528ХУ</v>
      </c>
      <c r="D6773" s="14" t="str">
        <f>'Лист 1'!Q6778</f>
        <v>Договор аренды</v>
      </c>
      <c r="E6773" s="14" t="str">
        <f>'Лист 1'!B6778</f>
        <v>Включено</v>
      </c>
    </row>
    <row r="6774">
      <c r="A6774" s="14" t="str">
        <f>'Лист 1'!E6779</f>
        <v>41-000040</v>
      </c>
      <c r="B6774" s="14" t="str">
        <f>'Лист 1'!F6779</f>
        <v>Z9S30066CDA001015</v>
      </c>
      <c r="C6774" s="14" t="str">
        <f>'Лист 1'!C6779</f>
        <v>Н787ЕЕ</v>
      </c>
      <c r="D6774" s="14" t="str">
        <f>'Лист 1'!Q6779</f>
        <v>Договор аренды</v>
      </c>
      <c r="E6774" s="14" t="str">
        <f>'Лист 1'!B6779</f>
        <v>Включено</v>
      </c>
    </row>
    <row r="6775">
      <c r="A6775" s="14" t="str">
        <f>'Лист 1'!E6780</f>
        <v>41-000040</v>
      </c>
      <c r="B6775" s="14" t="str">
        <f>'Лист 1'!F6780</f>
        <v>Z0Z0BCF00EZ001119</v>
      </c>
      <c r="C6775" s="14" t="str">
        <f>'Лист 1'!C6780</f>
        <v>Н873НА</v>
      </c>
      <c r="D6775" s="14" t="str">
        <f>'Лист 1'!Q6780</f>
        <v>Договор аренды</v>
      </c>
      <c r="E6775" s="14" t="str">
        <f>'Лист 1'!B6780</f>
        <v>Включено</v>
      </c>
    </row>
    <row r="6776">
      <c r="A6776" s="14" t="str">
        <f>'Лист 1'!E6781</f>
        <v>41-000040</v>
      </c>
      <c r="B6776" s="14" t="str">
        <f>'Лист 1'!F6781</f>
        <v>Z7C22360CC0002124</v>
      </c>
      <c r="C6776" s="14" t="str">
        <f>'Лист 1'!C6781</f>
        <v>А926ХТ</v>
      </c>
      <c r="D6776" s="14" t="str">
        <f>'Лист 1'!Q6781</f>
        <v>Договор аренды</v>
      </c>
      <c r="E6776" s="14" t="str">
        <f>'Лист 1'!B6781</f>
        <v>Включено</v>
      </c>
    </row>
    <row r="6777">
      <c r="A6777" s="14" t="str">
        <f>'Лист 1'!E6782</f>
        <v>41-000040</v>
      </c>
      <c r="B6777" s="14" t="str">
        <f>'Лист 1'!F6782</f>
        <v>Z7C223602E0005085</v>
      </c>
      <c r="C6777" s="14" t="str">
        <f>'Лист 1'!C6782</f>
        <v>В630АК</v>
      </c>
      <c r="D6777" s="14" t="str">
        <f>'Лист 1'!Q6782</f>
        <v>Договор аренды</v>
      </c>
      <c r="E6777" s="14" t="str">
        <f>'Лист 1'!B6782</f>
        <v>Включено</v>
      </c>
    </row>
    <row r="6778">
      <c r="A6778" s="14" t="str">
        <f>'Лист 1'!E6783</f>
        <v>41-000040</v>
      </c>
      <c r="B6778" s="14" t="str">
        <f>'Лист 1'!F6783</f>
        <v>Z7C223602E0005998</v>
      </c>
      <c r="C6778" s="14" t="str">
        <f>'Лист 1'!C6783</f>
        <v>А721СР</v>
      </c>
      <c r="D6778" s="14" t="str">
        <f>'Лист 1'!Q6783</f>
        <v>Договор аренды</v>
      </c>
      <c r="E6778" s="14" t="str">
        <f>'Лист 1'!B6783</f>
        <v>Включено</v>
      </c>
    </row>
    <row r="6779">
      <c r="A6779" s="14" t="str">
        <f>'Лист 1'!E6784</f>
        <v>41-000040</v>
      </c>
      <c r="B6779" s="14" t="str">
        <f>'Лист 1'!F6784</f>
        <v>Z7C22360CE0006299</v>
      </c>
      <c r="C6779" s="14" t="str">
        <f>'Лист 1'!C6784</f>
        <v>В878ВО</v>
      </c>
      <c r="D6779" s="14" t="str">
        <f>'Лист 1'!Q6784</f>
        <v>Договор аренды</v>
      </c>
      <c r="E6779" s="14" t="str">
        <f>'Лист 1'!B6784</f>
        <v>Включено</v>
      </c>
    </row>
    <row r="6780">
      <c r="A6780" s="14" t="str">
        <f>'Лист 1'!E6785</f>
        <v>27-000153</v>
      </c>
      <c r="B6780" s="14" t="str">
        <f>'Лист 1'!F6785</f>
        <v/>
      </c>
      <c r="C6780" s="14" t="str">
        <f>'Лист 1'!C6785</f>
        <v>Х555АН</v>
      </c>
      <c r="D6780" s="14" t="str">
        <f>'Лист 1'!Q6785</f>
        <v>Собственность</v>
      </c>
      <c r="E6780" s="14" t="str">
        <f>'Лист 1'!B6785</f>
        <v>Включено</v>
      </c>
    </row>
    <row r="6781">
      <c r="A6781" s="14" t="str">
        <f>'Лист 1'!E6786</f>
        <v>27-000153</v>
      </c>
      <c r="B6781" s="14" t="str">
        <f>'Лист 1'!F6786</f>
        <v>KN4DAA2C1SK005573</v>
      </c>
      <c r="C6781" s="14" t="str">
        <f>'Лист 1'!C6786</f>
        <v>Е364ХО</v>
      </c>
      <c r="D6781" s="14" t="str">
        <f>'Лист 1'!Q6786</f>
        <v>Собственность</v>
      </c>
      <c r="E6781" s="14" t="str">
        <f>'Лист 1'!B6786</f>
        <v>Включено</v>
      </c>
    </row>
    <row r="6782">
      <c r="A6782" s="14" t="str">
        <f>'Лист 1'!E6787</f>
        <v>27-000153</v>
      </c>
      <c r="B6782" s="14" t="str">
        <f>'Лист 1'!F6787</f>
        <v>LZYTCTD61J1021590</v>
      </c>
      <c r="C6782" s="14" t="str">
        <f>'Лист 1'!C6787</f>
        <v>О880КУ</v>
      </c>
      <c r="D6782" s="14" t="str">
        <f>'Лист 1'!Q6787</f>
        <v>Собственность</v>
      </c>
      <c r="E6782" s="14" t="str">
        <f>'Лист 1'!B6787</f>
        <v>Включено</v>
      </c>
    </row>
    <row r="6783">
      <c r="A6783" s="14" t="str">
        <f>'Лист 1'!E6788</f>
        <v>41-000044</v>
      </c>
      <c r="B6783" s="14" t="str">
        <f>'Лист 1'!F6788</f>
        <v>X1F4208MEC0014247</v>
      </c>
      <c r="C6783" s="14" t="str">
        <f>'Лист 1'!C6788</f>
        <v>А289ХВ</v>
      </c>
      <c r="D6783" s="14" t="str">
        <f>'Лист 1'!Q6788</f>
        <v>Договор аренды</v>
      </c>
      <c r="E6783" s="14" t="str">
        <f>'Лист 1'!B6788</f>
        <v>Включено</v>
      </c>
    </row>
    <row r="6784">
      <c r="A6784" s="14" t="str">
        <f>'Лист 1'!E6789</f>
        <v>41-000044</v>
      </c>
      <c r="B6784" s="14" t="str">
        <f>'Лист 1'!F6789</f>
        <v>X6S58146TE0000056</v>
      </c>
      <c r="C6784" s="14" t="str">
        <f>'Лист 1'!C6789</f>
        <v>У868МО</v>
      </c>
      <c r="D6784" s="14" t="str">
        <f>'Лист 1'!Q6789</f>
        <v>Договор аренды</v>
      </c>
      <c r="E6784" s="14" t="str">
        <f>'Лист 1'!B6789</f>
        <v>Включено</v>
      </c>
    </row>
    <row r="6785">
      <c r="A6785" s="14" t="str">
        <f>'Лист 1'!E6790</f>
        <v>41-000044</v>
      </c>
      <c r="B6785" s="14" t="str">
        <f>'Лист 1'!F6790</f>
        <v>XTC535044E2455660</v>
      </c>
      <c r="C6785" s="14" t="str">
        <f>'Лист 1'!C6790</f>
        <v>В147МВ</v>
      </c>
      <c r="D6785" s="14" t="str">
        <f>'Лист 1'!Q6790</f>
        <v>Собственность</v>
      </c>
      <c r="E6785" s="14" t="str">
        <f>'Лист 1'!B6790</f>
        <v>Включено</v>
      </c>
    </row>
    <row r="6786">
      <c r="A6786" s="14" t="str">
        <f>'Лист 1'!E6791</f>
        <v>41-000044</v>
      </c>
      <c r="B6786" s="14" t="str">
        <f>'Лист 1'!F6791</f>
        <v>Z0V54535ND0000063</v>
      </c>
      <c r="C6786" s="14" t="str">
        <f>'Лист 1'!C6791</f>
        <v>В244ТВ</v>
      </c>
      <c r="D6786" s="14" t="str">
        <f>'Лист 1'!Q6791</f>
        <v>Собственность</v>
      </c>
      <c r="E6786" s="14" t="str">
        <f>'Лист 1'!B6791</f>
        <v>Включено</v>
      </c>
    </row>
    <row r="6787">
      <c r="A6787" s="14" t="str">
        <f>'Лист 1'!E6792</f>
        <v>79-000045</v>
      </c>
      <c r="B6787" s="14" t="str">
        <f>'Лист 1'!F6792</f>
        <v>JTFSX23P906107870</v>
      </c>
      <c r="C6787" s="14" t="str">
        <f>'Лист 1'!C6792</f>
        <v>А979ТВ</v>
      </c>
      <c r="D6787" s="14" t="str">
        <f>'Лист 1'!Q6792</f>
        <v>Собственность</v>
      </c>
      <c r="E6787" s="14" t="str">
        <f>'Лист 1'!B6792</f>
        <v>Включено</v>
      </c>
    </row>
    <row r="6788">
      <c r="A6788" s="14" t="str">
        <f>'Лист 1'!E6793</f>
        <v>79-000045</v>
      </c>
      <c r="B6788" s="14" t="str">
        <f>'Лист 1'!F6793</f>
        <v>XJG44M2N1F0000789</v>
      </c>
      <c r="C6788" s="14" t="str">
        <f>'Лист 1'!C6793</f>
        <v>У259МА</v>
      </c>
      <c r="D6788" s="14" t="str">
        <f>'Лист 1'!Q6793</f>
        <v>Собственность</v>
      </c>
      <c r="E6788" s="14" t="str">
        <f>'Лист 1'!B6793</f>
        <v>Включено</v>
      </c>
    </row>
    <row r="6789">
      <c r="A6789" s="14" t="str">
        <f>'Лист 1'!E6794</f>
        <v>27-000152</v>
      </c>
      <c r="B6789" s="14" t="str">
        <f>'Лист 1'!F6794</f>
        <v>X1M3205BZD0004116</v>
      </c>
      <c r="C6789" s="14" t="str">
        <f>'Лист 1'!C6794</f>
        <v>Н368ЕС</v>
      </c>
      <c r="D6789" s="14" t="str">
        <f>'Лист 1'!Q6794</f>
        <v>Собственность</v>
      </c>
      <c r="E6789" s="14" t="str">
        <f>'Лист 1'!B6794</f>
        <v>Включено</v>
      </c>
    </row>
    <row r="6790">
      <c r="A6790" s="14" t="str">
        <f>'Лист 1'!E6795</f>
        <v>27-000151</v>
      </c>
      <c r="B6790" s="14" t="str">
        <f>'Лист 1'!F6795</f>
        <v>KMJNN19RP8C303840</v>
      </c>
      <c r="C6790" s="14" t="str">
        <f>'Лист 1'!C6795</f>
        <v>М254КР</v>
      </c>
      <c r="D6790" s="14" t="str">
        <f>'Лист 1'!Q6795</f>
        <v>Договор аренды</v>
      </c>
      <c r="E6790" s="14" t="str">
        <f>'Лист 1'!B6795</f>
        <v>Включено</v>
      </c>
    </row>
    <row r="6791">
      <c r="A6791" s="14" t="str">
        <f>'Лист 1'!E6796</f>
        <v>27-000151</v>
      </c>
      <c r="B6791" s="14" t="str">
        <f>'Лист 1'!F6796</f>
        <v>JTGFB518861026750</v>
      </c>
      <c r="C6791" s="14" t="str">
        <f>'Лист 1'!C6796</f>
        <v>А261ЕЕ</v>
      </c>
      <c r="D6791" s="14" t="str">
        <f>'Лист 1'!Q6796</f>
        <v>Договор аренды</v>
      </c>
      <c r="E6791" s="14" t="str">
        <f>'Лист 1'!B6796</f>
        <v>Включено</v>
      </c>
    </row>
    <row r="6792">
      <c r="A6792" s="14" t="str">
        <f>'Лист 1'!E6797</f>
        <v>27-000151</v>
      </c>
      <c r="B6792" s="14" t="str">
        <f>'Лист 1'!F6797</f>
        <v>JTGFB5185B1039480</v>
      </c>
      <c r="C6792" s="14" t="str">
        <f>'Лист 1'!C6797</f>
        <v>А882СК</v>
      </c>
      <c r="D6792" s="14" t="str">
        <f>'Лист 1'!Q6797</f>
        <v>Договор аренды</v>
      </c>
      <c r="E6792" s="14" t="str">
        <f>'Лист 1'!B6797</f>
        <v>Включено</v>
      </c>
    </row>
    <row r="6793">
      <c r="A6793" s="14" t="str">
        <f>'Лист 1'!E6798</f>
        <v>27-000151</v>
      </c>
      <c r="B6793" s="14" t="str">
        <f>'Лист 1'!F6798</f>
        <v>JTGFB518281025481</v>
      </c>
      <c r="C6793" s="14" t="str">
        <f>'Лист 1'!C6798</f>
        <v>М232РР</v>
      </c>
      <c r="D6793" s="14" t="str">
        <f>'Лист 1'!Q6798</f>
        <v>Договор аренды</v>
      </c>
      <c r="E6793" s="14" t="str">
        <f>'Лист 1'!B6798</f>
        <v>Включено</v>
      </c>
    </row>
    <row r="6794">
      <c r="A6794" s="14" t="str">
        <f>'Лист 1'!E6799</f>
        <v>79-000044</v>
      </c>
      <c r="B6794" s="14" t="str">
        <f>'Лист 1'!F6799</f>
        <v>X1M3205H090002279</v>
      </c>
      <c r="C6794" s="14" t="str">
        <f>'Лист 1'!C6799</f>
        <v>А395РВ</v>
      </c>
      <c r="D6794" s="14" t="str">
        <f>'Лист 1'!Q6799</f>
        <v>Оперативное управление</v>
      </c>
      <c r="E6794" s="14" t="str">
        <f>'Лист 1'!B6799</f>
        <v>Включено</v>
      </c>
    </row>
    <row r="6795">
      <c r="A6795" s="14" t="str">
        <f>'Лист 1'!E6800</f>
        <v>41-000042</v>
      </c>
      <c r="B6795" s="14" t="str">
        <f>'Лист 1'!F6800</f>
        <v>X1M3205BZE0003335</v>
      </c>
      <c r="C6795" s="14" t="str">
        <f>'Лист 1'!C6800</f>
        <v>В300ВО</v>
      </c>
      <c r="D6795" s="14" t="str">
        <f>'Лист 1'!Q6800</f>
        <v>Собственность</v>
      </c>
      <c r="E6795" s="14" t="str">
        <f>'Лист 1'!B6800</f>
        <v>Включено</v>
      </c>
    </row>
    <row r="6796">
      <c r="A6796" s="14" t="str">
        <f>'Лист 1'!E6801</f>
        <v>41-000042</v>
      </c>
      <c r="B6796" s="14" t="str">
        <f>'Лист 1'!F6801</f>
        <v>X1M3206CZA0005880</v>
      </c>
      <c r="C6796" s="14" t="str">
        <f>'Лист 1'!C6801</f>
        <v>А667СХ</v>
      </c>
      <c r="D6796" s="14" t="str">
        <f>'Лист 1'!Q6801</f>
        <v>Собственность</v>
      </c>
      <c r="E6796" s="14" t="str">
        <f>'Лист 1'!B6801</f>
        <v>Включено</v>
      </c>
    </row>
    <row r="6797">
      <c r="A6797" s="14" t="str">
        <f>'Лист 1'!E6802</f>
        <v>25-000161</v>
      </c>
      <c r="B6797" s="14" t="str">
        <f>'Лист 1'!F6802</f>
        <v>KNGGBM1R29K109253</v>
      </c>
      <c r="C6797" s="14" t="str">
        <f>'Лист 1'!C6802</f>
        <v>СА311</v>
      </c>
      <c r="D6797" s="14" t="str">
        <f>'Лист 1'!Q6802</f>
        <v>Договор аренды</v>
      </c>
      <c r="E6797" s="14" t="str">
        <f>'Лист 1'!B6802</f>
        <v>Включено</v>
      </c>
    </row>
    <row r="6798">
      <c r="A6798" s="14" t="str">
        <f>'Лист 1'!E6803</f>
        <v>25-000158</v>
      </c>
      <c r="B6798" s="14" t="str">
        <f>'Лист 1'!F6803</f>
        <v>KN2GBB7L1CK103869</v>
      </c>
      <c r="C6798" s="14" t="str">
        <f>'Лист 1'!C6803</f>
        <v>СА299</v>
      </c>
      <c r="D6798" s="14" t="str">
        <f>'Лист 1'!Q6803</f>
        <v>Собственность</v>
      </c>
      <c r="E6798" s="14" t="str">
        <f>'Лист 1'!B6803</f>
        <v>Включено</v>
      </c>
    </row>
    <row r="6799">
      <c r="A6799" s="14" t="str">
        <f>'Лист 1'!E6804</f>
        <v>25-000161</v>
      </c>
      <c r="B6799" s="14" t="str">
        <f>'Лист 1'!F6804</f>
        <v>KN2GBV1F2WK000149</v>
      </c>
      <c r="C6799" s="14" t="str">
        <f>'Лист 1'!C6804</f>
        <v>РЕ032</v>
      </c>
      <c r="D6799" s="14" t="str">
        <f>'Лист 1'!Q6804</f>
        <v>Договор аренды</v>
      </c>
      <c r="E6799" s="14" t="str">
        <f>'Лист 1'!B6804</f>
        <v>Включено</v>
      </c>
    </row>
    <row r="6800">
      <c r="A6800" s="14" t="str">
        <f>'Лист 1'!E6805</f>
        <v>25-000157</v>
      </c>
      <c r="B6800" s="14" t="str">
        <f>'Лист 1'!F6805</f>
        <v>KMJRD37FPVU354420</v>
      </c>
      <c r="C6800" s="14" t="str">
        <f>'Лист 1'!C6805</f>
        <v>РЕ031</v>
      </c>
      <c r="D6800" s="14" t="str">
        <f>'Лист 1'!Q6805</f>
        <v>Договор аренды</v>
      </c>
      <c r="E6800" s="14" t="str">
        <f>'Лист 1'!B6805</f>
        <v>Включено</v>
      </c>
    </row>
    <row r="6801">
      <c r="A6801" s="14" t="str">
        <f>'Лист 1'!E6806</f>
        <v>25-000157</v>
      </c>
      <c r="B6801" s="14" t="str">
        <f>'Лист 1'!F6806</f>
        <v>KN2DAH2C2XK000481</v>
      </c>
      <c r="C6801" s="14" t="str">
        <f>'Лист 1'!C6806</f>
        <v>СА413</v>
      </c>
      <c r="D6801" s="14" t="str">
        <f>'Лист 1'!Q6806</f>
        <v>Договор аренды</v>
      </c>
      <c r="E6801" s="14" t="str">
        <f>'Лист 1'!B6806</f>
        <v>Включено</v>
      </c>
    </row>
    <row r="6802">
      <c r="A6802" s="14" t="str">
        <f>'Лист 1'!E6807</f>
        <v>25-000157</v>
      </c>
      <c r="B6802" s="14" t="str">
        <f>'Лист 1'!F6807</f>
        <v>KMJTA18BP1C001074</v>
      </c>
      <c r="C6802" s="14" t="str">
        <f>'Лист 1'!C6807</f>
        <v>СА285</v>
      </c>
      <c r="D6802" s="14" t="str">
        <f>'Лист 1'!Q6807</f>
        <v>Договор аренды</v>
      </c>
      <c r="E6802" s="14" t="str">
        <f>'Лист 1'!B6807</f>
        <v>Включено</v>
      </c>
    </row>
    <row r="6803">
      <c r="A6803" s="14" t="str">
        <f>'Лист 1'!E6808</f>
        <v>25-000157</v>
      </c>
      <c r="B6803" s="14" t="str">
        <f>'Лист 1'!F6808</f>
        <v>KL5UN61JD3P001335</v>
      </c>
      <c r="C6803" s="14" t="str">
        <f>'Лист 1'!C6808</f>
        <v>СА325</v>
      </c>
      <c r="D6803" s="14" t="str">
        <f>'Лист 1'!Q6808</f>
        <v>Договор аренды</v>
      </c>
      <c r="E6803" s="14" t="str">
        <f>'Лист 1'!B6808</f>
        <v>Включено</v>
      </c>
    </row>
    <row r="6804">
      <c r="A6804" s="14" t="str">
        <f>'Лист 1'!E6809</f>
        <v>25-000157</v>
      </c>
      <c r="B6804" s="14" t="str">
        <f>'Лист 1'!F6809</f>
        <v>KMJTC18UPPU202684  </v>
      </c>
      <c r="C6804" s="14" t="str">
        <f>'Лист 1'!C6809</f>
        <v>УВ500</v>
      </c>
      <c r="D6804" s="14" t="str">
        <f>'Лист 1'!Q6809</f>
        <v>Договор аренды</v>
      </c>
      <c r="E6804" s="14" t="str">
        <f>'Лист 1'!B6809</f>
        <v>Включено</v>
      </c>
    </row>
    <row r="6805">
      <c r="A6805" s="14" t="str">
        <f>'Лист 1'!E6810</f>
        <v>25-000160</v>
      </c>
      <c r="B6805" s="14" t="str">
        <f>'Лист 1'!F6810</f>
        <v>KMJTA18VPWC604275</v>
      </c>
      <c r="C6805" s="14" t="str">
        <f>'Лист 1'!C6810</f>
        <v>УВ428</v>
      </c>
      <c r="D6805" s="14" t="str">
        <f>'Лист 1'!Q6810</f>
        <v>Договор аренды</v>
      </c>
      <c r="E6805" s="14" t="str">
        <f>'Лист 1'!B6810</f>
        <v>Включено</v>
      </c>
    </row>
    <row r="6806">
      <c r="A6806" s="14" t="str">
        <f>'Лист 1'!E6811</f>
        <v>25-000157</v>
      </c>
      <c r="B6806" s="14" t="str">
        <f>'Лист 1'!F6811</f>
        <v>KMJTA18VPTC601260</v>
      </c>
      <c r="C6806" s="14" t="str">
        <f>'Лист 1'!C6811</f>
        <v>УВ319</v>
      </c>
      <c r="D6806" s="14" t="str">
        <f>'Лист 1'!Q6811</f>
        <v>Договор аренды</v>
      </c>
      <c r="E6806" s="14" t="str">
        <f>'Лист 1'!B6811</f>
        <v>Включено</v>
      </c>
    </row>
    <row r="6807">
      <c r="A6807" s="14" t="str">
        <f>'Лист 1'!E6812</f>
        <v>25-000157</v>
      </c>
      <c r="B6807" s="14" t="str">
        <f>'Лист 1'!F6812</f>
        <v>KMJTA18BP1C001316</v>
      </c>
      <c r="C6807" s="14" t="str">
        <f>'Лист 1'!C6812</f>
        <v>СА296</v>
      </c>
      <c r="D6807" s="14" t="str">
        <f>'Лист 1'!Q6812</f>
        <v>Договор аренды</v>
      </c>
      <c r="E6807" s="14" t="str">
        <f>'Лист 1'!B6812</f>
        <v>Включено</v>
      </c>
    </row>
    <row r="6808">
      <c r="A6808" s="14" t="str">
        <f>'Лист 1'!E6813</f>
        <v>25-000157</v>
      </c>
      <c r="B6808" s="14" t="str">
        <f>'Лист 1'!F6813</f>
        <v>KMJTA18BP1C001313</v>
      </c>
      <c r="C6808" s="14" t="str">
        <f>'Лист 1'!C6813</f>
        <v>СА286</v>
      </c>
      <c r="D6808" s="14" t="str">
        <f>'Лист 1'!Q6813</f>
        <v>Договор аренды</v>
      </c>
      <c r="E6808" s="14" t="str">
        <f>'Лист 1'!B6813</f>
        <v>Включено</v>
      </c>
    </row>
    <row r="6809">
      <c r="A6809" s="14" t="str">
        <f>'Лист 1'!E6814</f>
        <v>25-000157</v>
      </c>
      <c r="B6809" s="14" t="str">
        <f>'Лист 1'!F6814</f>
        <v>KMJNN19RPVC301338</v>
      </c>
      <c r="C6809" s="14" t="str">
        <f>'Лист 1'!C6814</f>
        <v>УВ282</v>
      </c>
      <c r="D6809" s="14" t="str">
        <f>'Лист 1'!Q6814</f>
        <v>Договор аренды</v>
      </c>
      <c r="E6809" s="14" t="str">
        <f>'Лист 1'!B6814</f>
        <v>Включено</v>
      </c>
    </row>
    <row r="6810">
      <c r="A6810" s="14" t="str">
        <f>'Лист 1'!E6815</f>
        <v>25-000157</v>
      </c>
      <c r="B6810" s="14" t="str">
        <f>'Лист 1'!F6815</f>
        <v>KMJTA18VP4C607594</v>
      </c>
      <c r="C6810" s="14" t="str">
        <f>'Лист 1'!C6815</f>
        <v>РЕ 027</v>
      </c>
      <c r="D6810" s="14" t="str">
        <f>'Лист 1'!Q6815</f>
        <v>Договор аренды</v>
      </c>
      <c r="E6810" s="14" t="str">
        <f>'Лист 1'!B6815</f>
        <v>Включено</v>
      </c>
    </row>
    <row r="6811">
      <c r="A6811" s="14" t="str">
        <f>'Лист 1'!E6816</f>
        <v>25-000157</v>
      </c>
      <c r="B6811" s="14" t="str">
        <f>'Лист 1'!F6816</f>
        <v>KMJNN19APAC307906</v>
      </c>
      <c r="C6811" s="14" t="str">
        <f>'Лист 1'!C6816</f>
        <v>СА302</v>
      </c>
      <c r="D6811" s="14" t="str">
        <f>'Лист 1'!Q6816</f>
        <v>Договор аренды</v>
      </c>
      <c r="E6811" s="14" t="str">
        <f>'Лист 1'!B6816</f>
        <v>Включено</v>
      </c>
    </row>
    <row r="6812">
      <c r="A6812" s="14" t="str">
        <f>'Лист 1'!E6817</f>
        <v>25-000157</v>
      </c>
      <c r="B6812" s="14" t="str">
        <f>'Лист 1'!F6817</f>
        <v>KN2EA5019TK001159</v>
      </c>
      <c r="C6812" s="14" t="str">
        <f>'Лист 1'!C6817</f>
        <v>УВ464</v>
      </c>
      <c r="D6812" s="14" t="str">
        <f>'Лист 1'!Q6817</f>
        <v>Договор аренды</v>
      </c>
      <c r="E6812" s="14" t="str">
        <f>'Лист 1'!B6817</f>
        <v>Включено</v>
      </c>
    </row>
    <row r="6813">
      <c r="A6813" s="14" t="str">
        <f>'Лист 1'!E6818</f>
        <v>25-000156</v>
      </c>
      <c r="B6813" s="14" t="str">
        <f>'Лист 1'!F6818</f>
        <v>KMJNN19RPXC300159</v>
      </c>
      <c r="C6813" s="14" t="str">
        <f>'Лист 1'!C6818</f>
        <v>УВ661</v>
      </c>
      <c r="D6813" s="14" t="str">
        <f>'Лист 1'!Q6818</f>
        <v>Договор аренды</v>
      </c>
      <c r="E6813" s="14" t="str">
        <f>'Лист 1'!B6818</f>
        <v>Включено</v>
      </c>
    </row>
    <row r="6814">
      <c r="A6814" s="14" t="str">
        <f>'Лист 1'!E6819</f>
        <v>25-000156</v>
      </c>
      <c r="B6814" s="14" t="str">
        <f>'Лист 1'!F6819</f>
        <v>KMJTA12UPPU203611</v>
      </c>
      <c r="C6814" s="14" t="str">
        <f>'Лист 1'!C6819</f>
        <v>УВ461</v>
      </c>
      <c r="D6814" s="14" t="str">
        <f>'Лист 1'!Q6819</f>
        <v>Договор аренды</v>
      </c>
      <c r="E6814" s="14" t="str">
        <f>'Лист 1'!B6819</f>
        <v>Включено</v>
      </c>
    </row>
    <row r="6815">
      <c r="A6815" s="14" t="str">
        <f>'Лист 1'!E6820</f>
        <v>25-000156</v>
      </c>
      <c r="B6815" s="14" t="str">
        <f>'Лист 1'!F6820</f>
        <v>KMJTA18UPRU204218</v>
      </c>
      <c r="C6815" s="14" t="str">
        <f>'Лист 1'!C6820</f>
        <v>УВ458</v>
      </c>
      <c r="D6815" s="14" t="str">
        <f>'Лист 1'!Q6820</f>
        <v>Договор аренды</v>
      </c>
      <c r="E6815" s="14" t="str">
        <f>'Лист 1'!B6820</f>
        <v>Включено</v>
      </c>
    </row>
    <row r="6816">
      <c r="A6816" s="14" t="str">
        <f>'Лист 1'!E6821</f>
        <v>25-000156</v>
      </c>
      <c r="B6816" s="14" t="str">
        <f>'Лист 1'!F6821</f>
        <v>KMJHG17PPCC053485</v>
      </c>
      <c r="C6816" s="14" t="str">
        <f>'Лист 1'!C6821</f>
        <v>СА304</v>
      </c>
      <c r="D6816" s="14" t="str">
        <f>'Лист 1'!Q6821</f>
        <v>Собственность</v>
      </c>
      <c r="E6816" s="14" t="str">
        <f>'Лист 1'!B6821</f>
        <v>Включено</v>
      </c>
    </row>
    <row r="6817">
      <c r="A6817" s="14" t="str">
        <f>'Лист 1'!E6822</f>
        <v>25-000156</v>
      </c>
      <c r="B6817" s="14" t="str">
        <f>'Лист 1'!F6822</f>
        <v>KMJTA18BPCC002275</v>
      </c>
      <c r="C6817" s="14" t="str">
        <f>'Лист 1'!C6822</f>
        <v>СА303</v>
      </c>
      <c r="D6817" s="14" t="str">
        <f>'Лист 1'!Q6822</f>
        <v>Собственность</v>
      </c>
      <c r="E6817" s="14" t="str">
        <f>'Лист 1'!B6822</f>
        <v>Включено</v>
      </c>
    </row>
    <row r="6818">
      <c r="A6818" s="14" t="str">
        <f>'Лист 1'!E6823</f>
        <v>25-000156</v>
      </c>
      <c r="B6818" s="14" t="str">
        <f>'Лист 1'!F6823</f>
        <v>KMJTC18PXC602440</v>
      </c>
      <c r="C6818" s="14" t="str">
        <f>'Лист 1'!C6823</f>
        <v>СА291</v>
      </c>
      <c r="D6818" s="14" t="str">
        <f>'Лист 1'!Q6823</f>
        <v>Договор аренды</v>
      </c>
      <c r="E6818" s="14" t="str">
        <f>'Лист 1'!B6823</f>
        <v>Включено</v>
      </c>
    </row>
    <row r="6819">
      <c r="A6819" s="14" t="str">
        <f>'Лист 1'!E6824</f>
        <v>25-000156</v>
      </c>
      <c r="B6819" s="14" t="str">
        <f>'Лист 1'!F6824</f>
        <v>KMJTC18BP3C005800</v>
      </c>
      <c r="C6819" s="14" t="str">
        <f>'Лист 1'!C6824</f>
        <v>СА288</v>
      </c>
      <c r="D6819" s="14" t="str">
        <f>'Лист 1'!Q6824</f>
        <v>Договор аренды</v>
      </c>
      <c r="E6819" s="14" t="str">
        <f>'Лист 1'!B6824</f>
        <v>Включено</v>
      </c>
    </row>
    <row r="6820">
      <c r="A6820" s="14" t="str">
        <f>'Лист 1'!E6825</f>
        <v>25-000156</v>
      </c>
      <c r="B6820" s="14" t="str">
        <f>'Лист 1'!F6825</f>
        <v>KMJTC18BP3C005801</v>
      </c>
      <c r="C6820" s="14" t="str">
        <f>'Лист 1'!C6825</f>
        <v>СА287</v>
      </c>
      <c r="D6820" s="14" t="str">
        <f>'Лист 1'!Q6825</f>
        <v>Договор аренды</v>
      </c>
      <c r="E6820" s="14" t="str">
        <f>'Лист 1'!B6825</f>
        <v>Включено</v>
      </c>
    </row>
    <row r="6821">
      <c r="A6821" s="14" t="str">
        <f>'Лист 1'!E6826</f>
        <v>25-000156</v>
      </c>
      <c r="B6821" s="14" t="str">
        <f>'Лист 1'!F6826</f>
        <v>KMJNN18APAС400298</v>
      </c>
      <c r="C6821" s="14" t="str">
        <f>'Лист 1'!C6826</f>
        <v>СА284</v>
      </c>
      <c r="D6821" s="14" t="str">
        <f>'Лист 1'!Q6826</f>
        <v>Договор аренды</v>
      </c>
      <c r="E6821" s="14" t="str">
        <f>'Лист 1'!B6826</f>
        <v>Включено</v>
      </c>
    </row>
    <row r="6822">
      <c r="A6822" s="14" t="str">
        <f>'Лист 1'!E6827</f>
        <v>25-000156</v>
      </c>
      <c r="B6822" s="14" t="str">
        <f>'Лист 1'!F6827</f>
        <v>KMJTC18BP4C007944</v>
      </c>
      <c r="C6822" s="14" t="str">
        <f>'Лист 1'!C6827</f>
        <v>СА282</v>
      </c>
      <c r="D6822" s="14" t="str">
        <f>'Лист 1'!Q6827</f>
        <v>Договор аренды</v>
      </c>
      <c r="E6822" s="14" t="str">
        <f>'Лист 1'!B6827</f>
        <v>Включено</v>
      </c>
    </row>
    <row r="6823">
      <c r="A6823" s="14" t="str">
        <f>'Лист 1'!E6828</f>
        <v>25-000156</v>
      </c>
      <c r="B6823" s="14" t="str">
        <f>'Лист 1'!F6828</f>
        <v>KMJTC18BP4C007945</v>
      </c>
      <c r="C6823" s="14" t="str">
        <f>'Лист 1'!C6828</f>
        <v>СА281</v>
      </c>
      <c r="D6823" s="14" t="str">
        <f>'Лист 1'!Q6828</f>
        <v>Договор аренды</v>
      </c>
      <c r="E6823" s="14" t="str">
        <f>'Лист 1'!B6828</f>
        <v>Включено</v>
      </c>
    </row>
    <row r="6824">
      <c r="A6824" s="14" t="str">
        <f>'Лист 1'!E6829</f>
        <v>25-000157</v>
      </c>
      <c r="B6824" s="14" t="str">
        <f>'Лист 1'!F6829</f>
        <v>KMJTC18VPWC603127</v>
      </c>
      <c r="C6824" s="14" t="str">
        <f>'Лист 1'!C6829</f>
        <v>УВ713</v>
      </c>
      <c r="D6824" s="14" t="str">
        <f>'Лист 1'!Q6829</f>
        <v>Договор аренды</v>
      </c>
      <c r="E6824" s="14" t="str">
        <f>'Лист 1'!B6829</f>
        <v>Включено</v>
      </c>
    </row>
    <row r="6825">
      <c r="A6825" s="14" t="str">
        <f>'Лист 1'!E6830</f>
        <v>25-000156</v>
      </c>
      <c r="B6825" s="14" t="str">
        <f>'Лист 1'!F6830</f>
        <v>KMJTA18VPWC604854</v>
      </c>
      <c r="C6825" s="14" t="str">
        <f>'Лист 1'!C6830</f>
        <v>УВ480</v>
      </c>
      <c r="D6825" s="14" t="str">
        <f>'Лист 1'!Q6830</f>
        <v>Договор аренды</v>
      </c>
      <c r="E6825" s="14" t="str">
        <f>'Лист 1'!B6830</f>
        <v>Включено</v>
      </c>
    </row>
    <row r="6826">
      <c r="A6826" s="14" t="str">
        <f>'Лист 1'!E6831</f>
        <v>25-000155</v>
      </c>
      <c r="B6826" s="14" t="str">
        <f>'Лист 1'!F6831</f>
        <v>X1M3205CXC0004899</v>
      </c>
      <c r="C6826" s="14" t="str">
        <f>'Лист 1'!C6831</f>
        <v>Х841АТ</v>
      </c>
      <c r="D6826" s="14" t="str">
        <f>'Лист 1'!Q6831</f>
        <v>Оперативное управление</v>
      </c>
      <c r="E6826" s="14" t="str">
        <f>'Лист 1'!B6831</f>
        <v>Включено</v>
      </c>
    </row>
    <row r="6827">
      <c r="A6827" s="14" t="str">
        <f>'Лист 1'!E6832</f>
        <v>25-000154</v>
      </c>
      <c r="B6827" s="14" t="str">
        <f>'Лист 1'!F6832</f>
        <v>XUSFST413D0000043</v>
      </c>
      <c r="C6827" s="14" t="str">
        <f>'Лист 1'!C6832</f>
        <v>Е520ЕЕ</v>
      </c>
      <c r="D6827" s="14" t="str">
        <f>'Лист 1'!Q6832</f>
        <v>Собственность</v>
      </c>
      <c r="E6827" s="14" t="str">
        <f>'Лист 1'!B6832</f>
        <v>Включено</v>
      </c>
    </row>
    <row r="6828">
      <c r="A6828" s="14" t="str">
        <f>'Лист 1'!E6833</f>
        <v>25-000153</v>
      </c>
      <c r="B6828" s="14" t="str">
        <f>'Лист 1'!F6833</f>
        <v>X1M3205BZJ0003809</v>
      </c>
      <c r="C6828" s="14" t="str">
        <f>'Лист 1'!C6833</f>
        <v>Р044НХ</v>
      </c>
      <c r="D6828" s="14" t="str">
        <f>'Лист 1'!Q6833</f>
        <v>Собственность</v>
      </c>
      <c r="E6828" s="14" t="str">
        <f>'Лист 1'!B6833</f>
        <v>Включено</v>
      </c>
    </row>
    <row r="6829">
      <c r="A6829" s="14" t="str">
        <f>'Лист 1'!E6834</f>
        <v>25-000152</v>
      </c>
      <c r="B6829" s="14" t="str">
        <f>'Лист 1'!F6834</f>
        <v>XZB225853JN000028</v>
      </c>
      <c r="C6829" s="14" t="str">
        <f>'Лист 1'!C6834</f>
        <v>С331НК</v>
      </c>
      <c r="D6829" s="14" t="str">
        <f>'Лист 1'!Q6834</f>
        <v>Собственность</v>
      </c>
      <c r="E6829" s="14" t="str">
        <f>'Лист 1'!B6834</f>
        <v>Включено</v>
      </c>
    </row>
    <row r="6830">
      <c r="A6830" s="14" t="str">
        <f>'Лист 1'!E6835</f>
        <v>25-000152</v>
      </c>
      <c r="B6830" s="14" t="str">
        <f>'Лист 1'!F6835</f>
        <v>KMJHD17PPBC048695</v>
      </c>
      <c r="C6830" s="14" t="str">
        <f>'Лист 1'!C6835</f>
        <v>М941КВ</v>
      </c>
      <c r="D6830" s="14" t="str">
        <f>'Лист 1'!Q6835</f>
        <v>Собственность</v>
      </c>
      <c r="E6830" s="14" t="str">
        <f>'Лист 1'!B6835</f>
        <v>Включено</v>
      </c>
    </row>
    <row r="6831">
      <c r="A6831" s="14" t="str">
        <f>'Лист 1'!E6836</f>
        <v>25-000151</v>
      </c>
      <c r="B6831" s="14" t="str">
        <f>'Лист 1'!F6836</f>
        <v>X1M3205CXB000611</v>
      </c>
      <c r="C6831" s="14" t="str">
        <f>'Лист 1'!C6836</f>
        <v>А436МЕ</v>
      </c>
      <c r="D6831" s="14" t="str">
        <f>'Лист 1'!Q6836</f>
        <v>Собственность</v>
      </c>
      <c r="E6831" s="14" t="str">
        <f>'Лист 1'!B6836</f>
        <v>Включено</v>
      </c>
    </row>
    <row r="6832">
      <c r="A6832" s="14" t="str">
        <f>'Лист 1'!E6837</f>
        <v>25-000150</v>
      </c>
      <c r="B6832" s="14" t="str">
        <f>'Лист 1'!F6837</f>
        <v>Z7C223602D0004692</v>
      </c>
      <c r="C6832" s="14" t="str">
        <f>'Лист 1'!C6837</f>
        <v>Х981ВС</v>
      </c>
      <c r="D6832" s="14" t="str">
        <f>'Лист 1'!Q6837</f>
        <v>Договор аренды</v>
      </c>
      <c r="E6832" s="14" t="str">
        <f>'Лист 1'!B6837</f>
        <v>Включено</v>
      </c>
    </row>
    <row r="6833">
      <c r="A6833" s="14" t="str">
        <f>'Лист 1'!E6838</f>
        <v>25-000149</v>
      </c>
      <c r="B6833" s="14" t="str">
        <f>'Лист 1'!F6838</f>
        <v>KLSUS65REBU006701</v>
      </c>
      <c r="C6833" s="14" t="str">
        <f>'Лист 1'!C6838</f>
        <v>К846МХ</v>
      </c>
      <c r="D6833" s="14" t="str">
        <f>'Лист 1'!Q6838</f>
        <v>Договор аренды</v>
      </c>
      <c r="E6833" s="14" t="str">
        <f>'Лист 1'!B6838</f>
        <v>Включено</v>
      </c>
    </row>
    <row r="6834">
      <c r="A6834" s="14" t="str">
        <f>'Лист 1'!E6839</f>
        <v>25-000148</v>
      </c>
      <c r="B6834" s="14" t="str">
        <f>'Лист 1'!F6839</f>
        <v>KMJNN18APCC308538</v>
      </c>
      <c r="C6834" s="14" t="str">
        <f>'Лист 1'!C6839</f>
        <v>М538КТ</v>
      </c>
      <c r="D6834" s="14" t="str">
        <f>'Лист 1'!Q6839</f>
        <v>Договор аренды</v>
      </c>
      <c r="E6834" s="14" t="str">
        <f>'Лист 1'!B6839</f>
        <v>Включено</v>
      </c>
    </row>
    <row r="6835">
      <c r="A6835" s="14" t="str">
        <f>'Лист 1'!E6840</f>
        <v>25-000147</v>
      </c>
      <c r="B6835" s="14" t="str">
        <f>'Лист 1'!F6840</f>
        <v>Z7N423845D0002672</v>
      </c>
      <c r="C6835" s="14" t="str">
        <f>'Лист 1'!C6840</f>
        <v>Р794КР</v>
      </c>
      <c r="D6835" s="14" t="str">
        <f>'Лист 1'!Q6840</f>
        <v>Собственность</v>
      </c>
      <c r="E6835" s="14" t="str">
        <f>'Лист 1'!B6840</f>
        <v>Включено</v>
      </c>
    </row>
    <row r="6836">
      <c r="A6836" s="14" t="str">
        <f>'Лист 1'!E6841</f>
        <v>25-000147</v>
      </c>
      <c r="B6836" s="14" t="str">
        <f>'Лист 1'!F6841</f>
        <v>X1M3205CXC0004914</v>
      </c>
      <c r="C6836" s="14" t="str">
        <f>'Лист 1'!C6841</f>
        <v>О735АТ</v>
      </c>
      <c r="D6836" s="14" t="str">
        <f>'Лист 1'!Q6841</f>
        <v>Собственность</v>
      </c>
      <c r="E6836" s="14" t="str">
        <f>'Лист 1'!B6841</f>
        <v>Включено</v>
      </c>
    </row>
    <row r="6837">
      <c r="A6837" s="14" t="str">
        <f>'Лист 1'!E6842</f>
        <v>79-000043</v>
      </c>
      <c r="B6837" s="14" t="str">
        <f>'Лист 1'!F6842</f>
        <v>Z7C223201F0003728</v>
      </c>
      <c r="C6837" s="14" t="str">
        <f>'Лист 1'!C6842</f>
        <v>А771ВР</v>
      </c>
      <c r="D6837" s="14" t="str">
        <f>'Лист 1'!Q6842</f>
        <v>Собственность</v>
      </c>
      <c r="E6837" s="14" t="str">
        <f>'Лист 1'!B6842</f>
        <v>Включено</v>
      </c>
    </row>
    <row r="6838">
      <c r="A6838" s="14" t="str">
        <f>'Лист 1'!E6843</f>
        <v>79-000043</v>
      </c>
      <c r="B6838" s="14" t="str">
        <f>'Лист 1'!F6843</f>
        <v>X1M3205B0J0001620</v>
      </c>
      <c r="C6838" s="14" t="str">
        <f>'Лист 1'!C6843</f>
        <v>Е647ХТ</v>
      </c>
      <c r="D6838" s="14" t="str">
        <f>'Лист 1'!Q6843</f>
        <v>Собственность</v>
      </c>
      <c r="E6838" s="14" t="str">
        <f>'Лист 1'!B6843</f>
        <v>Включено</v>
      </c>
    </row>
    <row r="6839">
      <c r="A6839" s="14" t="str">
        <f>'Лист 1'!E6844</f>
        <v>79-000043</v>
      </c>
      <c r="B6839" s="14" t="str">
        <f>'Лист 1'!F6844</f>
        <v>X9622170080626978</v>
      </c>
      <c r="C6839" s="14" t="str">
        <f>'Лист 1'!C6844</f>
        <v>А128ВР</v>
      </c>
      <c r="D6839" s="14" t="str">
        <f>'Лист 1'!Q6844</f>
        <v>Собственность</v>
      </c>
      <c r="E6839" s="14" t="str">
        <f>'Лист 1'!B6844</f>
        <v>Включено</v>
      </c>
    </row>
    <row r="6840">
      <c r="A6840" s="14" t="str">
        <f>'Лист 1'!E6845</f>
        <v>27-000150</v>
      </c>
      <c r="B6840" s="14" t="str">
        <f>'Лист 1'!F6845</f>
        <v>X96322171C0735942</v>
      </c>
      <c r="C6840" s="14" t="str">
        <f>'Лист 1'!C6845</f>
        <v>В130СК</v>
      </c>
      <c r="D6840" s="14" t="str">
        <f>'Лист 1'!Q6845</f>
        <v>Собственность</v>
      </c>
      <c r="E6840" s="14" t="str">
        <f>'Лист 1'!B6845</f>
        <v>Включено</v>
      </c>
    </row>
    <row r="6841">
      <c r="A6841" s="14" t="str">
        <f>'Лист 1'!E6846</f>
        <v>27-000149</v>
      </c>
      <c r="B6841" s="14" t="str">
        <f>'Лист 1'!F6846</f>
        <v>X1M3206BZE0001760</v>
      </c>
      <c r="C6841" s="14" t="str">
        <f>'Лист 1'!C6846</f>
        <v>Н266ХВ</v>
      </c>
      <c r="D6841" s="14" t="str">
        <f>'Лист 1'!Q6846</f>
        <v>Собственность</v>
      </c>
      <c r="E6841" s="14" t="str">
        <f>'Лист 1'!B6846</f>
        <v>Включено</v>
      </c>
    </row>
    <row r="6842">
      <c r="A6842" s="14" t="str">
        <f>'Лист 1'!E6847</f>
        <v>49-000029</v>
      </c>
      <c r="B6842" s="14" t="str">
        <f>'Лист 1'!F6847</f>
        <v>X1M3206CZC0005177</v>
      </c>
      <c r="C6842" s="14" t="str">
        <f>'Лист 1'!C6847</f>
        <v>В318РВ</v>
      </c>
      <c r="D6842" s="14" t="str">
        <f>'Лист 1'!Q6847</f>
        <v>Собственность</v>
      </c>
      <c r="E6842" s="14" t="str">
        <f>'Лист 1'!B6847</f>
        <v>Включено</v>
      </c>
    </row>
    <row r="6843">
      <c r="A6843" s="14" t="str">
        <f>'Лист 1'!E6848</f>
        <v>49-000029</v>
      </c>
      <c r="B6843" s="14" t="str">
        <f>'Лист 1'!F6848</f>
        <v>X1M3205BXG0002815</v>
      </c>
      <c r="C6843" s="14" t="str">
        <f>'Лист 1'!C6848</f>
        <v>С144АВ</v>
      </c>
      <c r="D6843" s="14" t="str">
        <f>'Лист 1'!Q6848</f>
        <v>Собственность</v>
      </c>
      <c r="E6843" s="14" t="str">
        <f>'Лист 1'!B6848</f>
        <v>Включено</v>
      </c>
    </row>
    <row r="6844">
      <c r="A6844" s="14" t="str">
        <f>'Лист 1'!E6849</f>
        <v>49-000029</v>
      </c>
      <c r="B6844" s="14" t="str">
        <f>'Лист 1'!F6849</f>
        <v>X1M3205EP60010093</v>
      </c>
      <c r="C6844" s="14" t="str">
        <f>'Лист 1'!C6849</f>
        <v>В575МТ</v>
      </c>
      <c r="D6844" s="14" t="str">
        <f>'Лист 1'!Q6849</f>
        <v>Собственность</v>
      </c>
      <c r="E6844" s="14" t="str">
        <f>'Лист 1'!B6849</f>
        <v>Включено</v>
      </c>
    </row>
    <row r="6845">
      <c r="A6845" s="14" t="str">
        <f>'Лист 1'!E6850</f>
        <v>49-000029</v>
      </c>
      <c r="B6845" s="14" t="str">
        <f>'Лист 1'!F6850</f>
        <v>Z7G244000DS029235</v>
      </c>
      <c r="C6845" s="14" t="str">
        <f>'Лист 1'!C6850</f>
        <v>В283УА</v>
      </c>
      <c r="D6845" s="14" t="str">
        <f>'Лист 1'!Q6850</f>
        <v>Собственность</v>
      </c>
      <c r="E6845" s="14" t="str">
        <f>'Лист 1'!B6850</f>
        <v>Включено</v>
      </c>
    </row>
    <row r="6846">
      <c r="A6846" s="14" t="str">
        <f>'Лист 1'!E6851</f>
        <v>49-000029</v>
      </c>
      <c r="B6846" s="14" t="str">
        <f>'Лист 1'!F6851</f>
        <v>Z7G244000DS030192</v>
      </c>
      <c r="C6846" s="14" t="str">
        <f>'Лист 1'!C6851</f>
        <v>В991ХА</v>
      </c>
      <c r="D6846" s="14" t="str">
        <f>'Лист 1'!Q6851</f>
        <v>Собственность</v>
      </c>
      <c r="E6846" s="14" t="str">
        <f>'Лист 1'!B6851</f>
        <v>Включено</v>
      </c>
    </row>
    <row r="6847">
      <c r="A6847" s="14" t="str">
        <f>'Лист 1'!E6852</f>
        <v>49-000029</v>
      </c>
      <c r="B6847" s="14" t="str">
        <f>'Лист 1'!F6852</f>
        <v>X96322171G0801847</v>
      </c>
      <c r="C6847" s="14" t="str">
        <f>'Лист 1'!C6852</f>
        <v>Х461АВ</v>
      </c>
      <c r="D6847" s="14" t="str">
        <f>'Лист 1'!Q6852</f>
        <v>Собственность</v>
      </c>
      <c r="E6847" s="14" t="str">
        <f>'Лист 1'!B6852</f>
        <v>Включено</v>
      </c>
    </row>
    <row r="6848">
      <c r="A6848" s="14" t="str">
        <f>'Лист 1'!E6853</f>
        <v>79-000042</v>
      </c>
      <c r="B6848" s="14" t="str">
        <f>'Лист 1'!F6853</f>
        <v>KMJHD17APYC000667</v>
      </c>
      <c r="C6848" s="14" t="str">
        <f>'Лист 1'!C6853</f>
        <v>А006ЕА</v>
      </c>
      <c r="D6848" s="14" t="str">
        <f>'Лист 1'!Q6853</f>
        <v>Собственность</v>
      </c>
      <c r="E6848" s="14" t="str">
        <f>'Лист 1'!B6853</f>
        <v>Включено</v>
      </c>
    </row>
    <row r="6849">
      <c r="A6849" s="14" t="str">
        <f>'Лист 1'!E6854</f>
        <v>27-000148</v>
      </c>
      <c r="B6849" s="14" t="str">
        <f>'Лист 1'!F6854</f>
        <v>KMJRL18BPXC000448</v>
      </c>
      <c r="C6849" s="14" t="str">
        <f>'Лист 1'!C6854</f>
        <v>Н540РА</v>
      </c>
      <c r="D6849" s="14" t="str">
        <f>'Лист 1'!Q6854</f>
        <v>Договор аренды</v>
      </c>
      <c r="E6849" s="14" t="str">
        <f>'Лист 1'!B6854</f>
        <v>Включено</v>
      </c>
    </row>
    <row r="6850">
      <c r="A6850" s="14" t="str">
        <f>'Лист 1'!E6855</f>
        <v>27-000147</v>
      </c>
      <c r="B6850" s="14" t="str">
        <f>'Лист 1'!F6855</f>
        <v>KMJHD17PPAC047610</v>
      </c>
      <c r="C6850" s="14" t="str">
        <f>'Лист 1'!C6855</f>
        <v>Н747РТ</v>
      </c>
      <c r="D6850" s="14" t="str">
        <f>'Лист 1'!Q6855</f>
        <v>Собственность</v>
      </c>
      <c r="E6850" s="14" t="str">
        <f>'Лист 1'!B6855</f>
        <v>Включено</v>
      </c>
    </row>
    <row r="6851">
      <c r="A6851" s="14" t="str">
        <f>'Лист 1'!E6856</f>
        <v>79-000041</v>
      </c>
      <c r="B6851" s="14" t="str">
        <f>'Лист 1'!F6856</f>
        <v>KN2EAH812TK000872</v>
      </c>
      <c r="C6851" s="14" t="str">
        <f>'Лист 1'!C6856</f>
        <v>А334ОВ</v>
      </c>
      <c r="D6851" s="14" t="str">
        <f>'Лист 1'!Q6856</f>
        <v>Собственность</v>
      </c>
      <c r="E6851" s="14" t="str">
        <f>'Лист 1'!B6856</f>
        <v>Включено</v>
      </c>
    </row>
    <row r="6852">
      <c r="A6852" s="14" t="str">
        <f>'Лист 1'!E6857</f>
        <v>27-000146</v>
      </c>
      <c r="B6852" s="14" t="str">
        <f>'Лист 1'!F6857</f>
        <v>KN2GBJ7214K114322</v>
      </c>
      <c r="C6852" s="14" t="str">
        <f>'Лист 1'!C6857</f>
        <v>АВ288</v>
      </c>
      <c r="D6852" s="14" t="str">
        <f>'Лист 1'!Q6857</f>
        <v>Собственность</v>
      </c>
      <c r="E6852" s="14" t="str">
        <f>'Лист 1'!B6857</f>
        <v>Включено</v>
      </c>
    </row>
    <row r="6853">
      <c r="A6853" s="14" t="str">
        <f>'Лист 1'!E6858</f>
        <v>27-000146</v>
      </c>
      <c r="B6853" s="14" t="str">
        <f>'Лист 1'!F6858</f>
        <v>KNGGBM1R29K107815</v>
      </c>
      <c r="C6853" s="14" t="str">
        <f>'Лист 1'!C6858</f>
        <v>В710МО</v>
      </c>
      <c r="D6853" s="14" t="str">
        <f>'Лист 1'!Q6858</f>
        <v>Собственность</v>
      </c>
      <c r="E6853" s="14" t="str">
        <f>'Лист 1'!B6858</f>
        <v>Включено</v>
      </c>
    </row>
    <row r="6854">
      <c r="A6854" s="14" t="str">
        <f>'Лист 1'!E6859</f>
        <v>27-000145</v>
      </c>
      <c r="B6854" s="14" t="str">
        <f>'Лист 1'!F6859</f>
        <v>LDYGCS1D8J0003173</v>
      </c>
      <c r="C6854" s="14" t="str">
        <f>'Лист 1'!C6859</f>
        <v>Н982ХО</v>
      </c>
      <c r="D6854" s="14" t="str">
        <f>'Лист 1'!Q6859</f>
        <v>Договор аренды</v>
      </c>
      <c r="E6854" s="14" t="str">
        <f>'Лист 1'!B6859</f>
        <v>Включено</v>
      </c>
    </row>
    <row r="6855">
      <c r="A6855" s="14" t="str">
        <f>'Лист 1'!E6860</f>
        <v>27-000204</v>
      </c>
      <c r="B6855" s="14" t="str">
        <f>'Лист 1'!F6860</f>
        <v>LDYGCS1D6J0003169</v>
      </c>
      <c r="C6855" s="14" t="str">
        <f>'Лист 1'!C6860</f>
        <v>Н245ХН</v>
      </c>
      <c r="D6855" s="14" t="str">
        <f>'Лист 1'!Q6860</f>
        <v>Договор аренды</v>
      </c>
      <c r="E6855" s="14" t="str">
        <f>'Лист 1'!B6860</f>
        <v>Включено</v>
      </c>
    </row>
    <row r="6856">
      <c r="A6856" s="14" t="str">
        <f>'Лист 1'!E6861</f>
        <v>27-000154</v>
      </c>
      <c r="B6856" s="14" t="str">
        <f>'Лист 1'!F6861</f>
        <v>LDYGCS1D6J0003155</v>
      </c>
      <c r="C6856" s="14" t="str">
        <f>'Лист 1'!C6861</f>
        <v>Н705ХМ</v>
      </c>
      <c r="D6856" s="14" t="str">
        <f>'Лист 1'!Q6861</f>
        <v>Договор аренды</v>
      </c>
      <c r="E6856" s="14" t="str">
        <f>'Лист 1'!B6861</f>
        <v>Включено</v>
      </c>
    </row>
    <row r="6857">
      <c r="A6857" s="14" t="str">
        <f>'Лист 1'!E6862</f>
        <v>27-000154</v>
      </c>
      <c r="B6857" s="14" t="str">
        <f>'Лист 1'!F6862</f>
        <v>XTY529360G0001721</v>
      </c>
      <c r="C6857" s="14" t="str">
        <f>'Лист 1'!C6862</f>
        <v>Н078ТМ</v>
      </c>
      <c r="D6857" s="14" t="str">
        <f>'Лист 1'!Q6862</f>
        <v>Договор аренды</v>
      </c>
      <c r="E6857" s="14" t="str">
        <f>'Лист 1'!B6862</f>
        <v>Включено</v>
      </c>
    </row>
    <row r="6858">
      <c r="A6858" s="14" t="str">
        <f>'Лист 1'!E6863</f>
        <v>27-000204</v>
      </c>
      <c r="B6858" s="14" t="str">
        <f>'Лист 1'!F6863</f>
        <v>XTY529360G0001718</v>
      </c>
      <c r="C6858" s="14" t="str">
        <f>'Лист 1'!C6863</f>
        <v>Н084ТМ</v>
      </c>
      <c r="D6858" s="14" t="str">
        <f>'Лист 1'!Q6863</f>
        <v>Договор аренды</v>
      </c>
      <c r="E6858" s="14" t="str">
        <f>'Лист 1'!B6863</f>
        <v>Включено</v>
      </c>
    </row>
    <row r="6859">
      <c r="A6859" s="14" t="str">
        <f>'Лист 1'!E6864</f>
        <v>27-000204</v>
      </c>
      <c r="B6859" s="14" t="str">
        <f>'Лист 1'!F6864</f>
        <v>XTY529360G0001715</v>
      </c>
      <c r="C6859" s="14" t="str">
        <f>'Лист 1'!C6864</f>
        <v>Н778ТУ</v>
      </c>
      <c r="D6859" s="14" t="str">
        <f>'Лист 1'!Q6864</f>
        <v>Договор аренды</v>
      </c>
      <c r="E6859" s="14" t="str">
        <f>'Лист 1'!B6864</f>
        <v>Включено</v>
      </c>
    </row>
    <row r="6860">
      <c r="A6860" s="14" t="str">
        <f>'Лист 1'!E6865</f>
        <v>79-000062</v>
      </c>
      <c r="B6860" s="14" t="str">
        <f>'Лист 1'!F6865</f>
        <v>KL5UZ54PDBP000095</v>
      </c>
      <c r="C6860" s="14" t="str">
        <f>'Лист 1'!C6865</f>
        <v>Е887ММ</v>
      </c>
      <c r="D6860" s="14" t="str">
        <f>'Лист 1'!Q6865</f>
        <v>Договор аренды</v>
      </c>
      <c r="E6860" s="14" t="str">
        <f>'Лист 1'!B6865</f>
        <v>Включено</v>
      </c>
    </row>
    <row r="6861">
      <c r="A6861" s="14" t="str">
        <f>'Лист 1'!E6866</f>
        <v>41-000039</v>
      </c>
      <c r="B6861" s="14" t="str">
        <f>'Лист 1'!F6866</f>
        <v>KMJTC18UPVC600037</v>
      </c>
      <c r="C6861" s="14" t="str">
        <f>'Лист 1'!C6866</f>
        <v>АВ911</v>
      </c>
      <c r="D6861" s="14" t="str">
        <f>'Лист 1'!Q6866</f>
        <v>Договор аренды</v>
      </c>
      <c r="E6861" s="14" t="str">
        <f>'Лист 1'!B6866</f>
        <v>Включено</v>
      </c>
    </row>
    <row r="6862">
      <c r="A6862" s="14" t="str">
        <f>'Лист 1'!E6867</f>
        <v>27-000143</v>
      </c>
      <c r="B6862" s="14" t="str">
        <f>'Лист 1'!F6867</f>
        <v/>
      </c>
      <c r="C6862" s="14" t="str">
        <f>'Лист 1'!C6867</f>
        <v>Х412АВ</v>
      </c>
      <c r="D6862" s="14" t="str">
        <f>'Лист 1'!Q6867</f>
        <v>Собственность</v>
      </c>
      <c r="E6862" s="14" t="str">
        <f>'Лист 1'!B6867</f>
        <v>Включено</v>
      </c>
    </row>
    <row r="6863">
      <c r="A6863" s="14" t="str">
        <f>'Лист 1'!E6868</f>
        <v>27-000143</v>
      </c>
      <c r="B6863" s="14" t="str">
        <f>'Лист 1'!F6868</f>
        <v>X1M32053040005272</v>
      </c>
      <c r="C6863" s="14" t="str">
        <f>'Лист 1'!C6868</f>
        <v>Т670МУ</v>
      </c>
      <c r="D6863" s="14" t="str">
        <f>'Лист 1'!Q6868</f>
        <v>Собственность</v>
      </c>
      <c r="E6863" s="14" t="str">
        <f>'Лист 1'!B6868</f>
        <v>Включено</v>
      </c>
    </row>
    <row r="6864">
      <c r="A6864" s="14" t="str">
        <f>'Лист 1'!E6869</f>
        <v>27-000143</v>
      </c>
      <c r="B6864" s="14" t="str">
        <f>'Лист 1'!F6869</f>
        <v>X1M3205C0A0004122</v>
      </c>
      <c r="C6864" s="14" t="str">
        <f>'Лист 1'!C6869</f>
        <v>А915МА</v>
      </c>
      <c r="D6864" s="14" t="str">
        <f>'Лист 1'!Q6869</f>
        <v>Договор аренды</v>
      </c>
      <c r="E6864" s="14" t="str">
        <f>'Лист 1'!B6869</f>
        <v>Включено</v>
      </c>
    </row>
    <row r="6865">
      <c r="A6865" s="14" t="str">
        <f>'Лист 1'!E6870</f>
        <v>27-000143</v>
      </c>
      <c r="B6865" s="14" t="str">
        <f>'Лист 1'!F6870</f>
        <v>X1M3205C090004985</v>
      </c>
      <c r="C6865" s="14" t="str">
        <f>'Лист 1'!C6870</f>
        <v>А008ЕВ</v>
      </c>
      <c r="D6865" s="14" t="str">
        <f>'Лист 1'!Q6870</f>
        <v>Договор аренды</v>
      </c>
      <c r="E6865" s="14" t="str">
        <f>'Лист 1'!B6870</f>
        <v>Включено</v>
      </c>
    </row>
    <row r="6866">
      <c r="A6866" s="14" t="str">
        <f>'Лист 1'!E6871</f>
        <v>27-000143</v>
      </c>
      <c r="B6866" s="14" t="str">
        <f>'Лист 1'!F6871</f>
        <v>X1M3205C0A0004001</v>
      </c>
      <c r="C6866" s="14" t="str">
        <f>'Лист 1'!C6871</f>
        <v>А916МА</v>
      </c>
      <c r="D6866" s="14" t="str">
        <f>'Лист 1'!Q6871</f>
        <v>Договор аренды</v>
      </c>
      <c r="E6866" s="14" t="str">
        <f>'Лист 1'!B6871</f>
        <v>Включено</v>
      </c>
    </row>
    <row r="6867">
      <c r="A6867" s="14" t="str">
        <f>'Лист 1'!E6872</f>
        <v>27-000143</v>
      </c>
      <c r="B6867" s="14" t="str">
        <f>'Лист 1'!F6872</f>
        <v>Z7N42380190001138</v>
      </c>
      <c r="C6867" s="14" t="str">
        <f>'Лист 1'!C6872</f>
        <v>А178ЕВ</v>
      </c>
      <c r="D6867" s="14" t="str">
        <f>'Лист 1'!Q6872</f>
        <v>Договор аренды</v>
      </c>
      <c r="E6867" s="14" t="str">
        <f>'Лист 1'!B6872</f>
        <v>Включено</v>
      </c>
    </row>
    <row r="6868">
      <c r="A6868" s="14" t="str">
        <f>'Лист 1'!E6873</f>
        <v>27-000143</v>
      </c>
      <c r="B6868" s="14" t="str">
        <f>'Лист 1'!F6873</f>
        <v>Z7N42380190001146</v>
      </c>
      <c r="C6868" s="14" t="str">
        <f>'Лист 1'!C6873</f>
        <v>А009ЕВ</v>
      </c>
      <c r="D6868" s="14" t="str">
        <f>'Лист 1'!Q6873</f>
        <v>Договор аренды</v>
      </c>
      <c r="E6868" s="14" t="str">
        <f>'Лист 1'!B6873</f>
        <v>Включено</v>
      </c>
    </row>
    <row r="6869">
      <c r="A6869" s="14" t="str">
        <f>'Лист 1'!E6874</f>
        <v>27-000143</v>
      </c>
      <c r="B6869" s="14" t="str">
        <f>'Лист 1'!F6874</f>
        <v>KN2GBK7H7XK000193</v>
      </c>
      <c r="C6869" s="14" t="str">
        <f>'Лист 1'!C6874</f>
        <v>В473ЕТ</v>
      </c>
      <c r="D6869" s="14" t="str">
        <f>'Лист 1'!Q6874</f>
        <v>Собственность</v>
      </c>
      <c r="E6869" s="14" t="str">
        <f>'Лист 1'!B6874</f>
        <v>Включено</v>
      </c>
    </row>
    <row r="6870">
      <c r="A6870" s="14" t="str">
        <f>'Лист 1'!E6875</f>
        <v>27-000143</v>
      </c>
      <c r="B6870" s="14" t="str">
        <f>'Лист 1'!F6875</f>
        <v>KN2GBK122BK102026</v>
      </c>
      <c r="C6870" s="14" t="str">
        <f>'Лист 1'!C6875</f>
        <v>В619РХ</v>
      </c>
      <c r="D6870" s="14" t="str">
        <f>'Лист 1'!Q6875</f>
        <v>Договор аренды</v>
      </c>
      <c r="E6870" s="14" t="str">
        <f>'Лист 1'!B6875</f>
        <v>Включено</v>
      </c>
    </row>
    <row r="6871">
      <c r="A6871" s="14" t="str">
        <f>'Лист 1'!E6876</f>
        <v>27-000143</v>
      </c>
      <c r="B6871" s="14" t="str">
        <f>'Лист 1'!F6876</f>
        <v>KMJTL18ZPXU005599</v>
      </c>
      <c r="C6871" s="14" t="str">
        <f>'Лист 1'!C6876</f>
        <v>Т770МТ</v>
      </c>
      <c r="D6871" s="14" t="str">
        <f>'Лист 1'!Q6876</f>
        <v>Собственность</v>
      </c>
      <c r="E6871" s="14" t="str">
        <f>'Лист 1'!B6876</f>
        <v>Включено</v>
      </c>
    </row>
    <row r="6872">
      <c r="A6872" s="14" t="str">
        <f>'Лист 1'!E6877</f>
        <v>27-000143</v>
      </c>
      <c r="B6872" s="14" t="str">
        <f>'Лист 1'!F6877</f>
        <v>KL2UR52BD5P018506</v>
      </c>
      <c r="C6872" s="14" t="str">
        <f>'Лист 1'!C6877</f>
        <v>Е508МУ</v>
      </c>
      <c r="D6872" s="14" t="str">
        <f>'Лист 1'!Q6877</f>
        <v>Собственность</v>
      </c>
      <c r="E6872" s="14" t="str">
        <f>'Лист 1'!B6877</f>
        <v>Включено</v>
      </c>
    </row>
    <row r="6873">
      <c r="A6873" s="14" t="str">
        <f>'Лист 1'!E6878</f>
        <v>27-000143</v>
      </c>
      <c r="B6873" s="14" t="str">
        <f>'Лист 1'!F6878</f>
        <v>KL2UL52BDWP007586</v>
      </c>
      <c r="C6873" s="14" t="str">
        <f>'Лист 1'!C6878</f>
        <v>А618ЕВ</v>
      </c>
      <c r="D6873" s="14" t="str">
        <f>'Лист 1'!Q6878</f>
        <v>Договор аренды</v>
      </c>
      <c r="E6873" s="14" t="str">
        <f>'Лист 1'!B6878</f>
        <v>Включено</v>
      </c>
    </row>
    <row r="6874">
      <c r="A6874" s="14" t="str">
        <f>'Лист 1'!E6879</f>
        <v>27-000143</v>
      </c>
      <c r="B6874" s="14" t="str">
        <f>'Лист 1'!F6879</f>
        <v>KL5UUM52JD9P022964</v>
      </c>
      <c r="C6874" s="14" t="str">
        <f>'Лист 1'!C6879</f>
        <v>В482ЕТ</v>
      </c>
      <c r="D6874" s="14" t="str">
        <f>'Лист 1'!Q6879</f>
        <v>Договор аренды</v>
      </c>
      <c r="E6874" s="14" t="str">
        <f>'Лист 1'!B6879</f>
        <v>Включено</v>
      </c>
    </row>
    <row r="6875">
      <c r="A6875" s="14" t="str">
        <f>'Лист 1'!E6880</f>
        <v>27-000143</v>
      </c>
      <c r="B6875" s="14" t="str">
        <f>'Лист 1'!F6880</f>
        <v>L5UUM52JD9P023663</v>
      </c>
      <c r="C6875" s="14" t="str">
        <f>'Лист 1'!C6880</f>
        <v>В483ЕТ</v>
      </c>
      <c r="D6875" s="14" t="str">
        <f>'Лист 1'!Q6880</f>
        <v>Договор аренды</v>
      </c>
      <c r="E6875" s="14" t="str">
        <f>'Лист 1'!B6880</f>
        <v>Включено</v>
      </c>
    </row>
    <row r="6876">
      <c r="A6876" s="14" t="str">
        <f>'Лист 1'!E6881</f>
        <v>27-000143</v>
      </c>
      <c r="B6876" s="14" t="str">
        <f>'Лист 1'!F6881</f>
        <v>KL5UUM52JD9P023664</v>
      </c>
      <c r="C6876" s="14" t="str">
        <f>'Лист 1'!C6881</f>
        <v>В485ЕТ</v>
      </c>
      <c r="D6876" s="14" t="str">
        <f>'Лист 1'!Q6881</f>
        <v>Договор аренды</v>
      </c>
      <c r="E6876" s="14" t="str">
        <f>'Лист 1'!B6881</f>
        <v>Включено</v>
      </c>
    </row>
    <row r="6877">
      <c r="A6877" s="14" t="str">
        <f>'Лист 1'!E6882</f>
        <v>27-000143</v>
      </c>
      <c r="B6877" s="14" t="str">
        <f>'Лист 1'!F6882</f>
        <v>KL2UL59EDWP000018</v>
      </c>
      <c r="C6877" s="14" t="str">
        <f>'Лист 1'!C6882</f>
        <v>Т244МС</v>
      </c>
      <c r="D6877" s="14" t="str">
        <f>'Лист 1'!Q6882</f>
        <v>Собственность</v>
      </c>
      <c r="E6877" s="14" t="str">
        <f>'Лист 1'!B6882</f>
        <v>Включено</v>
      </c>
    </row>
    <row r="6878">
      <c r="A6878" s="14" t="str">
        <f>'Лист 1'!E6883</f>
        <v>27-000145</v>
      </c>
      <c r="B6878" s="14" t="str">
        <f>'Лист 1'!F6883</f>
        <v>LDYCCS3B9J0005539</v>
      </c>
      <c r="C6878" s="14" t="str">
        <f>'Лист 1'!C6883</f>
        <v>О242КР</v>
      </c>
      <c r="D6878" s="14" t="str">
        <f>'Лист 1'!Q6883</f>
        <v>Договор аренды</v>
      </c>
      <c r="E6878" s="14" t="str">
        <f>'Лист 1'!B6883</f>
        <v>Включено</v>
      </c>
    </row>
    <row r="6879">
      <c r="A6879" s="14" t="str">
        <f>'Лист 1'!E6884</f>
        <v>27-000460</v>
      </c>
      <c r="B6879" s="14" t="str">
        <f>'Лист 1'!F6884</f>
        <v>X1M3205EZ70004506</v>
      </c>
      <c r="C6879" s="14" t="str">
        <f>'Лист 1'!C6884</f>
        <v>Н008ВВ</v>
      </c>
      <c r="D6879" s="14" t="str">
        <f>'Лист 1'!Q6884</f>
        <v>Договор безвозмездного пользования</v>
      </c>
      <c r="E6879" s="14" t="str">
        <f>'Лист 1'!B6884</f>
        <v>Включено</v>
      </c>
    </row>
    <row r="6880">
      <c r="A6880" s="14" t="str">
        <f>'Лист 1'!E6885</f>
        <v>27-000460</v>
      </c>
      <c r="B6880" s="14" t="str">
        <f>'Лист 1'!F6885</f>
        <v>XTT22069490457939</v>
      </c>
      <c r="C6880" s="14" t="str">
        <f>'Лист 1'!C6885</f>
        <v>А333МУ</v>
      </c>
      <c r="D6880" s="14" t="str">
        <f>'Лист 1'!Q6885</f>
        <v>Договор безвозмездного пользования</v>
      </c>
      <c r="E6880" s="14" t="str">
        <f>'Лист 1'!B6885</f>
        <v>Включено</v>
      </c>
    </row>
    <row r="6881">
      <c r="A6881" s="14" t="str">
        <f>'Лист 1'!E6886</f>
        <v>27-000460</v>
      </c>
      <c r="B6881" s="14" t="str">
        <f>'Лист 1'!F6886</f>
        <v>XTT22069490458002</v>
      </c>
      <c r="C6881" s="14" t="str">
        <f>'Лист 1'!C6886</f>
        <v>А350МУ</v>
      </c>
      <c r="D6881" s="14" t="str">
        <f>'Лист 1'!Q6886</f>
        <v>Договор безвозмездного пользования</v>
      </c>
      <c r="E6881" s="14" t="str">
        <f>'Лист 1'!B6886</f>
        <v>Включено</v>
      </c>
    </row>
    <row r="6882">
      <c r="A6882" s="14" t="str">
        <f>'Лист 1'!E6887</f>
        <v>27-000460</v>
      </c>
      <c r="B6882" s="14" t="str">
        <f>'Лист 1'!F6887</f>
        <v>KL5UM52PEAU004613</v>
      </c>
      <c r="C6882" s="14" t="str">
        <f>'Лист 1'!C6887</f>
        <v>А647КР</v>
      </c>
      <c r="D6882" s="14" t="str">
        <f>'Лист 1'!Q6887</f>
        <v>Договор аренды</v>
      </c>
      <c r="E6882" s="14" t="str">
        <f>'Лист 1'!B6887</f>
        <v>Включено</v>
      </c>
    </row>
    <row r="6883">
      <c r="A6883" s="14" t="str">
        <f>'Лист 1'!E6888</f>
        <v>27-000460</v>
      </c>
      <c r="B6883" s="14" t="str">
        <f>'Лист 1'!F6888</f>
        <v>KMJHD17C4AC045952</v>
      </c>
      <c r="C6883" s="14" t="str">
        <f>'Лист 1'!C6888</f>
        <v>А680ЕС</v>
      </c>
      <c r="D6883" s="14" t="str">
        <f>'Лист 1'!Q6888</f>
        <v>Договор аренды</v>
      </c>
      <c r="E6883" s="14" t="str">
        <f>'Лист 1'!B6888</f>
        <v>Включено</v>
      </c>
    </row>
    <row r="6884">
      <c r="A6884" s="14" t="str">
        <f>'Лист 1'!E6889</f>
        <v>27-000460</v>
      </c>
      <c r="B6884" s="14" t="str">
        <f>'Лист 1'!F6889</f>
        <v>X7MHD17DP9M004220</v>
      </c>
      <c r="C6884" s="14" t="str">
        <f>'Лист 1'!C6889</f>
        <v>А724КЕ</v>
      </c>
      <c r="D6884" s="14" t="str">
        <f>'Лист 1'!Q6889</f>
        <v>Договор аренды</v>
      </c>
      <c r="E6884" s="14" t="str">
        <f>'Лист 1'!B6889</f>
        <v>Включено</v>
      </c>
    </row>
    <row r="6885">
      <c r="A6885" s="14" t="str">
        <f>'Лист 1'!E6890</f>
        <v>27-000162</v>
      </c>
      <c r="B6885" s="14" t="str">
        <f>'Лист 1'!F6890</f>
        <v>X96A64R42G0004276</v>
      </c>
      <c r="C6885" s="14" t="str">
        <f>'Лист 1'!C6890</f>
        <v>Н388СР</v>
      </c>
      <c r="D6885" s="14" t="str">
        <f>'Лист 1'!Q6890</f>
        <v>Собственность</v>
      </c>
      <c r="E6885" s="14" t="str">
        <f>'Лист 1'!B6890</f>
        <v>Включено</v>
      </c>
    </row>
    <row r="6886">
      <c r="A6886" s="14" t="str">
        <f>'Лист 1'!E6891</f>
        <v>27-000460</v>
      </c>
      <c r="B6886" s="14" t="str">
        <f>'Лист 1'!F6891</f>
        <v>Y8A695N0010176422</v>
      </c>
      <c r="C6886" s="14" t="str">
        <f>'Лист 1'!C6891</f>
        <v>НВ079</v>
      </c>
      <c r="D6886" s="14" t="str">
        <f>'Лист 1'!Q6891</f>
        <v>Договор безвозмездного пользования</v>
      </c>
      <c r="E6886" s="14" t="str">
        <f>'Лист 1'!B6891</f>
        <v>Включено</v>
      </c>
    </row>
    <row r="6887">
      <c r="A6887" s="14" t="str">
        <f>'Лист 1'!E6892</f>
        <v>27-000460</v>
      </c>
      <c r="B6887" s="14" t="str">
        <f>'Лист 1'!F6892</f>
        <v>X1M3205H0B0002350</v>
      </c>
      <c r="C6887" s="14" t="str">
        <f>'Лист 1'!C6892</f>
        <v>НВ090</v>
      </c>
      <c r="D6887" s="14" t="str">
        <f>'Лист 1'!Q6892</f>
        <v>Договор безвозмездного пользования</v>
      </c>
      <c r="E6887" s="14" t="str">
        <f>'Лист 1'!B6892</f>
        <v>Включено</v>
      </c>
    </row>
    <row r="6888">
      <c r="A6888" s="14" t="str">
        <f>'Лист 1'!E6893</f>
        <v>27-000460</v>
      </c>
      <c r="B6888" s="14" t="str">
        <f>'Лист 1'!F6893</f>
        <v>X1M32054030001618</v>
      </c>
      <c r="C6888" s="14" t="str">
        <f>'Лист 1'!C6893</f>
        <v>НВ054</v>
      </c>
      <c r="D6888" s="14" t="str">
        <f>'Лист 1'!Q6893</f>
        <v>Договор безвозмездного пользования</v>
      </c>
      <c r="E6888" s="14" t="str">
        <f>'Лист 1'!B6893</f>
        <v>Включено</v>
      </c>
    </row>
    <row r="6889">
      <c r="A6889" s="14" t="str">
        <f>'Лист 1'!E6894</f>
        <v>27-000460</v>
      </c>
      <c r="B6889" s="14" t="str">
        <f>'Лист 1'!F6894</f>
        <v>X1M3205EP70006737</v>
      </c>
      <c r="C6889" s="14" t="str">
        <f>'Лист 1'!C6894</f>
        <v>НВ078</v>
      </c>
      <c r="D6889" s="14" t="str">
        <f>'Лист 1'!Q6894</f>
        <v>Договор безвозмездного пользования</v>
      </c>
      <c r="E6889" s="14" t="str">
        <f>'Лист 1'!B6894</f>
        <v>Включено</v>
      </c>
    </row>
    <row r="6890">
      <c r="A6890" s="14" t="str">
        <f>'Лист 1'!E6895</f>
        <v>27-000460</v>
      </c>
      <c r="B6890" s="14" t="str">
        <f>'Лист 1'!F6895</f>
        <v>X1M32060P30005671</v>
      </c>
      <c r="C6890" s="14" t="str">
        <f>'Лист 1'!C6895</f>
        <v>НВ085</v>
      </c>
      <c r="D6890" s="14" t="str">
        <f>'Лист 1'!Q6895</f>
        <v>Договор безвозмездного пользования</v>
      </c>
      <c r="E6890" s="14" t="str">
        <f>'Лист 1'!B6895</f>
        <v>Включено</v>
      </c>
    </row>
    <row r="6891">
      <c r="A6891" s="14" t="str">
        <f>'Лист 1'!E6896</f>
        <v>27-000460</v>
      </c>
      <c r="B6891" s="14" t="str">
        <f>'Лист 1'!F6896</f>
        <v>X1M32053040005274</v>
      </c>
      <c r="C6891" s="14" t="str">
        <f>'Лист 1'!C6896</f>
        <v>НВ093</v>
      </c>
      <c r="D6891" s="14" t="str">
        <f>'Лист 1'!Q6896</f>
        <v>Договор безвозмездного пользования</v>
      </c>
      <c r="E6891" s="14" t="str">
        <f>'Лист 1'!B6896</f>
        <v>Включено</v>
      </c>
    </row>
    <row r="6892">
      <c r="A6892" s="14" t="str">
        <f>'Лист 1'!E6897</f>
        <v>27-000460</v>
      </c>
      <c r="B6892" s="14" t="str">
        <f>'Лист 1'!F6897</f>
        <v>X1M3205H0C0005399</v>
      </c>
      <c r="C6892" s="14" t="str">
        <f>'Лист 1'!C6897</f>
        <v>НВ091</v>
      </c>
      <c r="D6892" s="14" t="str">
        <f>'Лист 1'!Q6897</f>
        <v>Договор безвозмездного пользования</v>
      </c>
      <c r="E6892" s="14" t="str">
        <f>'Лист 1'!B6897</f>
        <v>Включено</v>
      </c>
    </row>
    <row r="6893">
      <c r="A6893" s="14" t="str">
        <f>'Лист 1'!E6898</f>
        <v>27-000460</v>
      </c>
      <c r="B6893" s="14" t="str">
        <f>'Лист 1'!F6898</f>
        <v>X1M3205H090005147</v>
      </c>
      <c r="C6893" s="14" t="str">
        <f>'Лист 1'!C6898</f>
        <v>НВ089</v>
      </c>
      <c r="D6893" s="14" t="str">
        <f>'Лист 1'!Q6898</f>
        <v>Договор безвозмездного пользования</v>
      </c>
      <c r="E6893" s="14" t="str">
        <f>'Лист 1'!B6898</f>
        <v>Включено</v>
      </c>
    </row>
    <row r="6894">
      <c r="A6894" s="14" t="str">
        <f>'Лист 1'!E6899</f>
        <v>27-000460</v>
      </c>
      <c r="B6894" s="14" t="str">
        <f>'Лист 1'!F6899</f>
        <v>X1M32054030002622</v>
      </c>
      <c r="C6894" s="14" t="str">
        <f>'Лист 1'!C6899</f>
        <v>НВ081</v>
      </c>
      <c r="D6894" s="14" t="str">
        <f>'Лист 1'!Q6899</f>
        <v>Договор безвозмездного пользования</v>
      </c>
      <c r="E6894" s="14" t="str">
        <f>'Лист 1'!B6899</f>
        <v>Включено</v>
      </c>
    </row>
    <row r="6895">
      <c r="A6895" s="14" t="str">
        <f>'Лист 1'!E6900</f>
        <v>27-000460</v>
      </c>
      <c r="B6895" s="14" t="str">
        <f>'Лист 1'!F6900</f>
        <v>X1M32054030003523</v>
      </c>
      <c r="C6895" s="14" t="str">
        <f>'Лист 1'!C6900</f>
        <v>НВ068</v>
      </c>
      <c r="D6895" s="14" t="str">
        <f>'Лист 1'!Q6900</f>
        <v>Договор безвозмездного пользования</v>
      </c>
      <c r="E6895" s="14" t="str">
        <f>'Лист 1'!B6900</f>
        <v>Включено</v>
      </c>
    </row>
    <row r="6896">
      <c r="A6896" s="14" t="str">
        <f>'Лист 1'!E6901</f>
        <v>27-000460</v>
      </c>
      <c r="B6896" s="14" t="str">
        <f>'Лист 1'!F6901</f>
        <v>X1M3205K060006546</v>
      </c>
      <c r="C6896" s="14" t="str">
        <f>'Лист 1'!C6901</f>
        <v>НВ075</v>
      </c>
      <c r="D6896" s="14" t="str">
        <f>'Лист 1'!Q6901</f>
        <v>Договор безвозмездного пользования</v>
      </c>
      <c r="E6896" s="14" t="str">
        <f>'Лист 1'!B6901</f>
        <v>Включено</v>
      </c>
    </row>
    <row r="6897">
      <c r="A6897" s="14" t="str">
        <f>'Лист 1'!E6902</f>
        <v>65-000048</v>
      </c>
      <c r="B6897" s="14" t="str">
        <f>'Лист 1'!F6902</f>
        <v>X96322171C0730913</v>
      </c>
      <c r="C6897" s="14" t="str">
        <f>'Лист 1'!C6902</f>
        <v>М797МЕ</v>
      </c>
      <c r="D6897" s="14" t="str">
        <f>'Лист 1'!Q6902</f>
        <v>Собственность</v>
      </c>
      <c r="E6897" s="14" t="str">
        <f>'Лист 1'!B6902</f>
        <v>Включено</v>
      </c>
    </row>
    <row r="6898">
      <c r="A6898" s="14" t="str">
        <f>'Лист 1'!E6903</f>
        <v>65-000048</v>
      </c>
      <c r="B6898" s="14" t="str">
        <f>'Лист 1'!F6903</f>
        <v>X1M3206CXC0001898</v>
      </c>
      <c r="C6898" s="14" t="str">
        <f>'Лист 1'!C6903</f>
        <v>М796МЕ</v>
      </c>
      <c r="D6898" s="14" t="str">
        <f>'Лист 1'!Q6903</f>
        <v>Собственность</v>
      </c>
      <c r="E6898" s="14" t="str">
        <f>'Лист 1'!B6903</f>
        <v>Включено</v>
      </c>
    </row>
    <row r="6899">
      <c r="A6899" s="14" t="str">
        <f>'Лист 1'!E6904</f>
        <v>27-000140</v>
      </c>
      <c r="B6899" s="14" t="str">
        <f>'Лист 1'!F6904</f>
        <v>KMJHD17LP3CO18945</v>
      </c>
      <c r="C6899" s="14" t="str">
        <f>'Лист 1'!C6904</f>
        <v>В348ХА</v>
      </c>
      <c r="D6899" s="14" t="str">
        <f>'Лист 1'!Q6904</f>
        <v>Договор аренды</v>
      </c>
      <c r="E6899" s="14" t="str">
        <f>'Лист 1'!B6904</f>
        <v>Включено</v>
      </c>
    </row>
    <row r="6900">
      <c r="A6900" s="14" t="str">
        <f>'Лист 1'!E6905</f>
        <v>27-000140</v>
      </c>
      <c r="B6900" s="14" t="str">
        <f>'Лист 1'!F6905</f>
        <v>KMJGD17EPXC101782</v>
      </c>
      <c r="C6900" s="14" t="str">
        <f>'Лист 1'!C6905</f>
        <v>Н715РУ</v>
      </c>
      <c r="D6900" s="14" t="str">
        <f>'Лист 1'!Q6905</f>
        <v>Собственность</v>
      </c>
      <c r="E6900" s="14" t="str">
        <f>'Лист 1'!B6905</f>
        <v>Включено</v>
      </c>
    </row>
    <row r="6901">
      <c r="A6901" s="14" t="str">
        <f>'Лист 1'!E6906</f>
        <v>79-000040</v>
      </c>
      <c r="B6901" s="14" t="str">
        <f>'Лист 1'!F6906</f>
        <v>Z7G244000BS026168</v>
      </c>
      <c r="C6901" s="14" t="str">
        <f>'Лист 1'!C6906</f>
        <v>А745СН</v>
      </c>
      <c r="D6901" s="14" t="str">
        <f>'Лист 1'!Q6906</f>
        <v>Собственность</v>
      </c>
      <c r="E6901" s="14" t="str">
        <f>'Лист 1'!B6906</f>
        <v>Включено</v>
      </c>
    </row>
    <row r="6902">
      <c r="A6902" s="14" t="str">
        <f>'Лист 1'!E6907</f>
        <v>25-000145</v>
      </c>
      <c r="B6902" s="14" t="str">
        <f>'Лист 1'!F6907</f>
        <v>KMJHG17C2EC063427</v>
      </c>
      <c r="C6902" s="14" t="str">
        <f>'Лист 1'!C6907</f>
        <v>О052МС</v>
      </c>
      <c r="D6902" s="14" t="str">
        <f>'Лист 1'!Q6907</f>
        <v>Собственность</v>
      </c>
      <c r="E6902" s="14" t="str">
        <f>'Лист 1'!B6907</f>
        <v>Включено</v>
      </c>
    </row>
    <row r="6903">
      <c r="A6903" s="14" t="str">
        <f>'Лист 1'!E6908</f>
        <v>25-000144</v>
      </c>
      <c r="B6903" s="14" t="str">
        <f>'Лист 1'!F6908</f>
        <v>X1M3205CXB0005929</v>
      </c>
      <c r="C6903" s="14" t="str">
        <f>'Лист 1'!C6908</f>
        <v>А255КТ</v>
      </c>
      <c r="D6903" s="14" t="str">
        <f>'Лист 1'!Q6908</f>
        <v>Собственность</v>
      </c>
      <c r="E6903" s="14" t="str">
        <f>'Лист 1'!B6908</f>
        <v>Включено</v>
      </c>
    </row>
    <row r="6904">
      <c r="A6904" s="14" t="str">
        <f>'Лист 1'!E6909</f>
        <v>25-000143</v>
      </c>
      <c r="B6904" s="14" t="str">
        <f>'Лист 1'!F6909</f>
        <v>X96A65R32J0859771</v>
      </c>
      <c r="C6904" s="14" t="str">
        <f>'Лист 1'!C6909</f>
        <v>О989НК</v>
      </c>
      <c r="D6904" s="14" t="str">
        <f>'Лист 1'!Q6909</f>
        <v>Договор аренды</v>
      </c>
      <c r="E6904" s="14" t="str">
        <f>'Лист 1'!B6909</f>
        <v>Включено</v>
      </c>
    </row>
    <row r="6905">
      <c r="A6905" s="14" t="str">
        <f>'Лист 1'!E6910</f>
        <v>25-000142</v>
      </c>
      <c r="B6905" s="14" t="str">
        <f>'Лист 1'!F6910</f>
        <v>XUSFST413D0000048</v>
      </c>
      <c r="C6905" s="14" t="str">
        <f>'Лист 1'!C6910</f>
        <v>Е099ЕЕ</v>
      </c>
      <c r="D6905" s="14" t="str">
        <f>'Лист 1'!Q6910</f>
        <v>Собственность</v>
      </c>
      <c r="E6905" s="14" t="str">
        <f>'Лист 1'!B6910</f>
        <v>Включено</v>
      </c>
    </row>
    <row r="6906">
      <c r="A6906" s="14" t="str">
        <f>'Лист 1'!E6911</f>
        <v>25-000141</v>
      </c>
      <c r="B6906" s="14" t="str">
        <f>'Лист 1'!F6911</f>
        <v>X1M4234NVJО000801</v>
      </c>
      <c r="C6906" s="14" t="str">
        <f>'Лист 1'!C6911</f>
        <v>О022НМ</v>
      </c>
      <c r="D6906" s="14" t="str">
        <f>'Лист 1'!Q6911</f>
        <v>Собственность</v>
      </c>
      <c r="E6906" s="14" t="str">
        <f>'Лист 1'!B6911</f>
        <v>Включено</v>
      </c>
    </row>
    <row r="6907">
      <c r="A6907" s="14" t="str">
        <f>'Лист 1'!E6912</f>
        <v>25-000141</v>
      </c>
      <c r="B6907" s="14" t="str">
        <f>'Лист 1'!F6912</f>
        <v>X1M3205SLH0002719</v>
      </c>
      <c r="C6907" s="14" t="str">
        <f>'Лист 1'!C6912</f>
        <v>Т265МХ</v>
      </c>
      <c r="D6907" s="14" t="str">
        <f>'Лист 1'!Q6912</f>
        <v>Собственность</v>
      </c>
      <c r="E6907" s="14" t="str">
        <f>'Лист 1'!B6912</f>
        <v>Включено</v>
      </c>
    </row>
    <row r="6908">
      <c r="A6908" s="14" t="str">
        <f>'Лист 1'!E6913</f>
        <v>25-000140</v>
      </c>
      <c r="B6908" s="14" t="str">
        <f>'Лист 1'!F6913</f>
        <v>X1F4208ME80011482</v>
      </c>
      <c r="C6908" s="14" t="str">
        <f>'Лист 1'!C6913</f>
        <v>К558НВ</v>
      </c>
      <c r="D6908" s="14" t="str">
        <f>'Лист 1'!Q6913</f>
        <v>Собственность</v>
      </c>
      <c r="E6908" s="14" t="str">
        <f>'Лист 1'!B6913</f>
        <v>Включено</v>
      </c>
    </row>
    <row r="6909">
      <c r="A6909" s="14" t="str">
        <f>'Лист 1'!E6914</f>
        <v>25-000140</v>
      </c>
      <c r="B6909" s="14" t="str">
        <f>'Лист 1'!F6914</f>
        <v>Y7BA09214BB000778</v>
      </c>
      <c r="C6909" s="14" t="str">
        <f>'Лист 1'!C6914</f>
        <v>А027НН</v>
      </c>
      <c r="D6909" s="14" t="str">
        <f>'Лист 1'!Q6914</f>
        <v>Собственность</v>
      </c>
      <c r="E6909" s="14" t="str">
        <f>'Лист 1'!B6914</f>
        <v>Включено</v>
      </c>
    </row>
    <row r="6910">
      <c r="A6910" s="14" t="str">
        <f>'Лист 1'!E6915</f>
        <v>25-000140</v>
      </c>
      <c r="B6910" s="14" t="str">
        <f>'Лист 1'!F6915</f>
        <v>X1M32050R10009949</v>
      </c>
      <c r="C6910" s="14" t="str">
        <f>'Лист 1'!C6915</f>
        <v>Р299НН</v>
      </c>
      <c r="D6910" s="14" t="str">
        <f>'Лист 1'!Q6915</f>
        <v>Собственность</v>
      </c>
      <c r="E6910" s="14" t="str">
        <f>'Лист 1'!B6915</f>
        <v>Включено</v>
      </c>
    </row>
    <row r="6911">
      <c r="A6911" s="14" t="str">
        <f>'Лист 1'!E6916</f>
        <v>25-000140</v>
      </c>
      <c r="B6911" s="14" t="str">
        <f>'Лист 1'!F6916</f>
        <v>X1M3206CR80009375</v>
      </c>
      <c r="C6911" s="14" t="str">
        <f>'Лист 1'!C6916</f>
        <v>Н840ОО</v>
      </c>
      <c r="D6911" s="14" t="str">
        <f>'Лист 1'!Q6916</f>
        <v>Собственность</v>
      </c>
      <c r="E6911" s="14" t="str">
        <f>'Лист 1'!B6916</f>
        <v>Включено</v>
      </c>
    </row>
    <row r="6912">
      <c r="A6912" s="14" t="str">
        <f>'Лист 1'!E6917</f>
        <v>25-000140</v>
      </c>
      <c r="B6912" s="14" t="str">
        <f>'Лист 1'!F6917</f>
        <v>JTFSX23P806123297</v>
      </c>
      <c r="C6912" s="14" t="str">
        <f>'Лист 1'!C6917</f>
        <v>А632РК</v>
      </c>
      <c r="D6912" s="14" t="str">
        <f>'Лист 1'!Q6917</f>
        <v>Собственность</v>
      </c>
      <c r="E6912" s="14" t="str">
        <f>'Лист 1'!B6917</f>
        <v>Включено</v>
      </c>
    </row>
    <row r="6913">
      <c r="A6913" s="14" t="str">
        <f>'Лист 1'!E6918</f>
        <v>25-000140</v>
      </c>
      <c r="B6913" s="14" t="str">
        <f>'Лист 1'!F6918</f>
        <v>KMJNN19APBC403518</v>
      </c>
      <c r="C6913" s="14" t="str">
        <f>'Лист 1'!C6918</f>
        <v>К825ЕС</v>
      </c>
      <c r="D6913" s="14" t="str">
        <f>'Лист 1'!Q6918</f>
        <v>Собственность</v>
      </c>
      <c r="E6913" s="14" t="str">
        <f>'Лист 1'!B6918</f>
        <v>Включено</v>
      </c>
    </row>
    <row r="6914">
      <c r="A6914" s="14" t="str">
        <f>'Лист 1'!E6919</f>
        <v>25-000139</v>
      </c>
      <c r="B6914" s="14" t="str">
        <f>'Лист 1'!F6919</f>
        <v>Z7C223690F0006905</v>
      </c>
      <c r="C6914" s="14" t="str">
        <f>'Лист 1'!C6919</f>
        <v>Х239МК</v>
      </c>
      <c r="D6914" s="14" t="str">
        <f>'Лист 1'!Q6919</f>
        <v>Собственность</v>
      </c>
      <c r="E6914" s="14" t="str">
        <f>'Лист 1'!B6919</f>
        <v>Включено</v>
      </c>
    </row>
    <row r="6915">
      <c r="A6915" s="14" t="str">
        <f>'Лист 1'!E6920</f>
        <v>25-000138</v>
      </c>
      <c r="B6915" s="14" t="str">
        <f>'Лист 1'!F6920</f>
        <v>JTFSХ23P306123286</v>
      </c>
      <c r="C6915" s="14" t="str">
        <f>'Лист 1'!C6920</f>
        <v>А545НС</v>
      </c>
      <c r="D6915" s="14" t="str">
        <f>'Лист 1'!Q6920</f>
        <v>Собственность</v>
      </c>
      <c r="E6915" s="14" t="str">
        <f>'Лист 1'!B6920</f>
        <v>Включено</v>
      </c>
    </row>
    <row r="6916">
      <c r="A6916" s="14" t="str">
        <f>'Лист 1'!E6921</f>
        <v>27-000139</v>
      </c>
      <c r="B6916" s="14" t="str">
        <f>'Лист 1'!F6921</f>
        <v>XU7HD17BP7M002434</v>
      </c>
      <c r="C6916" s="14" t="str">
        <f>'Лист 1'!C6921</f>
        <v>А512РЕ</v>
      </c>
      <c r="D6916" s="14" t="str">
        <f>'Лист 1'!Q6921</f>
        <v>Договор аренды</v>
      </c>
      <c r="E6916" s="14" t="str">
        <f>'Лист 1'!B6921</f>
        <v>Включено</v>
      </c>
    </row>
    <row r="6917">
      <c r="A6917" s="14" t="str">
        <f>'Лист 1'!E6922</f>
        <v>27-000139</v>
      </c>
      <c r="B6917" s="14" t="str">
        <f>'Лист 1'!F6922</f>
        <v>XU7HD17BP7M001845</v>
      </c>
      <c r="C6917" s="14" t="str">
        <f>'Лист 1'!C6922</f>
        <v>А693ЕН</v>
      </c>
      <c r="D6917" s="14" t="str">
        <f>'Лист 1'!Q6922</f>
        <v>Договор аренды</v>
      </c>
      <c r="E6917" s="14" t="str">
        <f>'Лист 1'!B6922</f>
        <v>Включено</v>
      </c>
    </row>
    <row r="6918">
      <c r="A6918" s="14" t="str">
        <f>'Лист 1'!E6923</f>
        <v>25-000137</v>
      </c>
      <c r="B6918" s="14" t="str">
        <f>'Лист 1'!F6923</f>
        <v>X1M3205BXJ0003296</v>
      </c>
      <c r="C6918" s="14" t="str">
        <f>'Лист 1'!C6923</f>
        <v>О284НХ</v>
      </c>
      <c r="D6918" s="14" t="str">
        <f>'Лист 1'!Q6923</f>
        <v>Собственность</v>
      </c>
      <c r="E6918" s="14" t="str">
        <f>'Лист 1'!B6923</f>
        <v>Включено</v>
      </c>
    </row>
    <row r="6919">
      <c r="A6919" s="14" t="str">
        <f>'Лист 1'!E6924</f>
        <v>25-000136</v>
      </c>
      <c r="B6919" s="14" t="str">
        <f>'Лист 1'!F6924</f>
        <v>X7MHD17DP8M003476</v>
      </c>
      <c r="C6919" s="14" t="str">
        <f>'Лист 1'!C6924</f>
        <v>М868МР</v>
      </c>
      <c r="D6919" s="14" t="str">
        <f>'Лист 1'!Q6924</f>
        <v>Договор аренды</v>
      </c>
      <c r="E6919" s="14" t="str">
        <f>'Лист 1'!B6924</f>
        <v>Включено</v>
      </c>
    </row>
    <row r="6920">
      <c r="A6920" s="14" t="str">
        <f>'Лист 1'!E6925</f>
        <v>25-000187</v>
      </c>
      <c r="B6920" s="14" t="str">
        <f>'Лист 1'!F6925</f>
        <v>KN2GBL1228K101578</v>
      </c>
      <c r="C6920" s="14" t="str">
        <f>'Лист 1'!C6925</f>
        <v>АО 161</v>
      </c>
      <c r="D6920" s="14" t="str">
        <f>'Лист 1'!Q6925</f>
        <v>Договор аренды</v>
      </c>
      <c r="E6920" s="14" t="str">
        <f>'Лист 1'!B6925</f>
        <v>Включено</v>
      </c>
    </row>
    <row r="6921">
      <c r="A6921" s="14" t="str">
        <f>'Лист 1'!E6926</f>
        <v>25-000136</v>
      </c>
      <c r="B6921" s="14" t="str">
        <f>'Лист 1'!F6926</f>
        <v>KNGGBK1224K104675</v>
      </c>
      <c r="C6921" s="14" t="str">
        <f>'Лист 1'!C6926</f>
        <v>АО148</v>
      </c>
      <c r="D6921" s="14" t="str">
        <f>'Лист 1'!Q6926</f>
        <v>Собственность</v>
      </c>
      <c r="E6921" s="14" t="str">
        <f>'Лист 1'!B6926</f>
        <v>Включено</v>
      </c>
    </row>
    <row r="6922">
      <c r="A6922" s="14" t="str">
        <f>'Лист 1'!E6927</f>
        <v>25-000136</v>
      </c>
      <c r="B6922" s="14" t="str">
        <f>'Лист 1'!F6927</f>
        <v>KN2GBB7214K000181</v>
      </c>
      <c r="C6922" s="14" t="str">
        <f>'Лист 1'!C6927</f>
        <v>АО141</v>
      </c>
      <c r="D6922" s="14" t="str">
        <f>'Лист 1'!Q6927</f>
        <v>Собственность</v>
      </c>
      <c r="E6922" s="14" t="str">
        <f>'Лист 1'!B6927</f>
        <v>Включено</v>
      </c>
    </row>
    <row r="6923">
      <c r="A6923" s="14" t="str">
        <f>'Лист 1'!E6928</f>
        <v>65-000047</v>
      </c>
      <c r="B6923" s="14" t="str">
        <f>'Лист 1'!F6928</f>
        <v>X96322173A0667727</v>
      </c>
      <c r="C6923" s="14" t="str">
        <f>'Лист 1'!C6928</f>
        <v>М375АН</v>
      </c>
      <c r="D6923" s="14" t="str">
        <f>'Лист 1'!Q6928</f>
        <v>Собственность</v>
      </c>
      <c r="E6923" s="14" t="str">
        <f>'Лист 1'!B6928</f>
        <v>Включено</v>
      </c>
    </row>
    <row r="6924">
      <c r="A6924" s="14" t="str">
        <f>'Лист 1'!E6929</f>
        <v>65-000047</v>
      </c>
      <c r="B6924" s="14" t="str">
        <f>'Лист 1'!F6929</f>
        <v>KMJHG17PPDC060156</v>
      </c>
      <c r="C6924" s="14" t="str">
        <f>'Лист 1'!C6929</f>
        <v>М975СК</v>
      </c>
      <c r="D6924" s="14" t="str">
        <f>'Лист 1'!Q6929</f>
        <v>Собственность</v>
      </c>
      <c r="E6924" s="14" t="str">
        <f>'Лист 1'!B6929</f>
        <v>Включено</v>
      </c>
    </row>
    <row r="6925">
      <c r="A6925" s="14" t="str">
        <f>'Лист 1'!E6930</f>
        <v>65-000047</v>
      </c>
      <c r="B6925" s="14" t="str">
        <f>'Лист 1'!F6930</f>
        <v>X96322173H0837754</v>
      </c>
      <c r="C6925" s="14" t="str">
        <f>'Лист 1'!C6930</f>
        <v>М836УТ</v>
      </c>
      <c r="D6925" s="14" t="str">
        <f>'Лист 1'!Q6930</f>
        <v>Собственность</v>
      </c>
      <c r="E6925" s="14" t="str">
        <f>'Лист 1'!B6930</f>
        <v>Включено</v>
      </c>
    </row>
    <row r="6926">
      <c r="A6926" s="14" t="str">
        <f>'Лист 1'!E6931</f>
        <v>65-000047</v>
      </c>
      <c r="B6926" s="14" t="str">
        <f>'Лист 1'!F6931</f>
        <v>X9632217370527702</v>
      </c>
      <c r="C6926" s="14" t="str">
        <f>'Лист 1'!C6931</f>
        <v>К765ВТ</v>
      </c>
      <c r="D6926" s="14" t="str">
        <f>'Лист 1'!Q6931</f>
        <v>Собственность</v>
      </c>
      <c r="E6926" s="14" t="str">
        <f>'Лист 1'!B6931</f>
        <v>Включено</v>
      </c>
    </row>
    <row r="6927">
      <c r="A6927" s="14" t="str">
        <f>'Лист 1'!E6932</f>
        <v>25-000135</v>
      </c>
      <c r="B6927" s="14" t="str">
        <f>'Лист 1'!F6932</f>
        <v>XUSFST413D0000042</v>
      </c>
      <c r="C6927" s="14" t="str">
        <f>'Лист 1'!C6932</f>
        <v>Е878КР</v>
      </c>
      <c r="D6927" s="14" t="str">
        <f>'Лист 1'!Q6932</f>
        <v>Собственность</v>
      </c>
      <c r="E6927" s="14" t="str">
        <f>'Лист 1'!B6932</f>
        <v>Включено</v>
      </c>
    </row>
    <row r="6928">
      <c r="A6928" s="14" t="str">
        <f>'Лист 1'!E6933</f>
        <v>65-000046</v>
      </c>
      <c r="B6928" s="14" t="str">
        <f>'Лист 1'!F6933</f>
        <v>X1F42111BJ2000275</v>
      </c>
      <c r="C6928" s="14" t="str">
        <f>'Лист 1'!C6933</f>
        <v>Н2688М</v>
      </c>
      <c r="D6928" s="14" t="str">
        <f>'Лист 1'!Q6933</f>
        <v>Собственность</v>
      </c>
      <c r="E6928" s="14" t="str">
        <f>'Лист 1'!B6933</f>
        <v>Включено</v>
      </c>
    </row>
    <row r="6929">
      <c r="A6929" s="14" t="str">
        <f>'Лист 1'!E6934</f>
        <v>27-000115</v>
      </c>
      <c r="B6929" s="14" t="str">
        <f>'Лист 1'!F6934</f>
        <v>отсутсвтует</v>
      </c>
      <c r="C6929" s="14" t="str">
        <f>'Лист 1'!C6934</f>
        <v>М875ХС</v>
      </c>
      <c r="D6929" s="14" t="str">
        <f>'Лист 1'!Q6934</f>
        <v>Собственность</v>
      </c>
      <c r="E6929" s="14" t="str">
        <f>'Лист 1'!B6934</f>
        <v>Включено</v>
      </c>
    </row>
    <row r="6930">
      <c r="A6930" s="14" t="str">
        <f>'Лист 1'!E6935</f>
        <v>79-000039</v>
      </c>
      <c r="B6930" s="14" t="str">
        <f>'Лист 1'!F6935</f>
        <v/>
      </c>
      <c r="C6930" s="14" t="str">
        <f>'Лист 1'!C6935</f>
        <v>А025ОЕ</v>
      </c>
      <c r="D6930" s="14" t="str">
        <f>'Лист 1'!Q6935</f>
        <v>Собственность</v>
      </c>
      <c r="E6930" s="14" t="str">
        <f>'Лист 1'!B6935</f>
        <v>Включено</v>
      </c>
    </row>
    <row r="6931">
      <c r="A6931" s="14" t="str">
        <f>'Лист 1'!E6936</f>
        <v>79-000039</v>
      </c>
      <c r="B6931" s="14" t="str">
        <f>'Лист 1'!F6936</f>
        <v/>
      </c>
      <c r="C6931" s="14" t="str">
        <f>'Лист 1'!C6936</f>
        <v>А256ОТ</v>
      </c>
      <c r="D6931" s="14" t="str">
        <f>'Лист 1'!Q6936</f>
        <v>Собственность</v>
      </c>
      <c r="E6931" s="14" t="str">
        <f>'Лист 1'!B6936</f>
        <v>Включено</v>
      </c>
    </row>
    <row r="6932">
      <c r="A6932" s="14" t="str">
        <f>'Лист 1'!E6937</f>
        <v>27-000138</v>
      </c>
      <c r="B6932" s="14" t="str">
        <f>'Лист 1'!F6937</f>
        <v>KMJHD17AP8C018854</v>
      </c>
      <c r="C6932" s="14" t="str">
        <f>'Лист 1'!C6937</f>
        <v>А532ТВ</v>
      </c>
      <c r="D6932" s="14" t="str">
        <f>'Лист 1'!Q6937</f>
        <v>Договор аренды</v>
      </c>
      <c r="E6932" s="14" t="str">
        <f>'Лист 1'!B6937</f>
        <v>Включено</v>
      </c>
    </row>
    <row r="6933">
      <c r="A6933" s="14" t="str">
        <f>'Лист 1'!E6938</f>
        <v>27-000202</v>
      </c>
      <c r="B6933" s="14" t="str">
        <f>'Лист 1'!F6938</f>
        <v>KMJHD17LP4C002482</v>
      </c>
      <c r="C6933" s="14" t="str">
        <f>'Лист 1'!C6938</f>
        <v>Н014УА</v>
      </c>
      <c r="D6933" s="14" t="str">
        <f>'Лист 1'!Q6938</f>
        <v>Договор аренды</v>
      </c>
      <c r="E6933" s="14" t="str">
        <f>'Лист 1'!B6938</f>
        <v>Включено</v>
      </c>
    </row>
    <row r="6934">
      <c r="A6934" s="14" t="str">
        <f>'Лист 1'!E6939</f>
        <v>27-000138</v>
      </c>
      <c r="B6934" s="14" t="str">
        <f>'Лист 1'!F6939</f>
        <v>Z7EU3FBHN80000076</v>
      </c>
      <c r="C6934" s="14" t="str">
        <f>'Лист 1'!C6939</f>
        <v>Н339ВЕ</v>
      </c>
      <c r="D6934" s="14" t="str">
        <f>'Лист 1'!Q6939</f>
        <v>Договор аренды</v>
      </c>
      <c r="E6934" s="14" t="str">
        <f>'Лист 1'!B6939</f>
        <v>Включено</v>
      </c>
    </row>
    <row r="6935">
      <c r="A6935" s="14" t="str">
        <f>'Лист 1'!E6940</f>
        <v>27-000138</v>
      </c>
      <c r="B6935" s="14" t="str">
        <f>'Лист 1'!F6940</f>
        <v>X1M32042CA0000634</v>
      </c>
      <c r="C6935" s="14" t="str">
        <f>'Лист 1'!C6940</f>
        <v>В654КА</v>
      </c>
      <c r="D6935" s="14" t="str">
        <f>'Лист 1'!Q6940</f>
        <v>Договор аренды</v>
      </c>
      <c r="E6935" s="14" t="str">
        <f>'Лист 1'!B6940</f>
        <v>Включено</v>
      </c>
    </row>
    <row r="6936">
      <c r="A6936" s="14" t="str">
        <f>'Лист 1'!E6941</f>
        <v>27-000138</v>
      </c>
      <c r="B6936" s="14" t="str">
        <f>'Лист 1'!F6941</f>
        <v>KMJHD17PPAC047582</v>
      </c>
      <c r="C6936" s="14" t="str">
        <f>'Лист 1'!C6941</f>
        <v>А101РТ</v>
      </c>
      <c r="D6936" s="14" t="str">
        <f>'Лист 1'!Q6941</f>
        <v>Собственность</v>
      </c>
      <c r="E6936" s="14" t="str">
        <f>'Лист 1'!B6941</f>
        <v>Включено</v>
      </c>
    </row>
    <row r="6937">
      <c r="A6937" s="14" t="str">
        <f>'Лист 1'!E6942</f>
        <v>27-000138</v>
      </c>
      <c r="B6937" s="14" t="str">
        <f>'Лист 1'!F6942</f>
        <v>KMJNN19HPWC300529</v>
      </c>
      <c r="C6937" s="14" t="str">
        <f>'Лист 1'!C6942</f>
        <v>С421СУ</v>
      </c>
      <c r="D6937" s="14" t="str">
        <f>'Лист 1'!Q6942</f>
        <v>Договор аренды</v>
      </c>
      <c r="E6937" s="14" t="str">
        <f>'Лист 1'!B6942</f>
        <v>Включено</v>
      </c>
    </row>
    <row r="6938">
      <c r="A6938" s="14" t="str">
        <f>'Лист 1'!E6943</f>
        <v>27-000138</v>
      </c>
      <c r="B6938" s="14" t="str">
        <f>'Лист 1'!F6943</f>
        <v>KMJHG17PPBC051941</v>
      </c>
      <c r="C6938" s="14" t="str">
        <f>'Лист 1'!C6943</f>
        <v>А293УТ</v>
      </c>
      <c r="D6938" s="14" t="str">
        <f>'Лист 1'!Q6943</f>
        <v>Собственность</v>
      </c>
      <c r="E6938" s="14" t="str">
        <f>'Лист 1'!B6943</f>
        <v>Включено</v>
      </c>
    </row>
    <row r="6939">
      <c r="A6939" s="14" t="str">
        <f>'Лист 1'!E6944</f>
        <v>27-000138</v>
      </c>
      <c r="B6939" s="14" t="str">
        <f>'Лист 1'!F6944</f>
        <v>Y7BA09204BB000613</v>
      </c>
      <c r="C6939" s="14" t="str">
        <f>'Лист 1'!C6944</f>
        <v>КВ013</v>
      </c>
      <c r="D6939" s="14" t="str">
        <f>'Лист 1'!Q6944</f>
        <v>Договор аренды</v>
      </c>
      <c r="E6939" s="14" t="str">
        <f>'Лист 1'!B6944</f>
        <v>Включено</v>
      </c>
    </row>
    <row r="6940">
      <c r="A6940" s="14" t="str">
        <f>'Лист 1'!E6945</f>
        <v>27-000138</v>
      </c>
      <c r="B6940" s="14" t="str">
        <f>'Лист 1'!F6945</f>
        <v>KMJHD17PP9C042495</v>
      </c>
      <c r="C6940" s="14" t="str">
        <f>'Лист 1'!C6945</f>
        <v>К742СК</v>
      </c>
      <c r="D6940" s="14" t="str">
        <f>'Лист 1'!Q6945</f>
        <v>Договор аренды</v>
      </c>
      <c r="E6940" s="14" t="str">
        <f>'Лист 1'!B6945</f>
        <v>Включено</v>
      </c>
    </row>
    <row r="6941">
      <c r="A6941" s="14" t="str">
        <f>'Лист 1'!E6946</f>
        <v>27-000138</v>
      </c>
      <c r="B6941" s="14" t="str">
        <f>'Лист 1'!F6946</f>
        <v>KMJHD17PP9C042484</v>
      </c>
      <c r="C6941" s="14" t="str">
        <f>'Лист 1'!C6946</f>
        <v>К743СК</v>
      </c>
      <c r="D6941" s="14" t="str">
        <f>'Лист 1'!Q6946</f>
        <v>Договор аренды</v>
      </c>
      <c r="E6941" s="14" t="str">
        <f>'Лист 1'!B6946</f>
        <v>Включено</v>
      </c>
    </row>
    <row r="6942">
      <c r="A6942" s="14" t="str">
        <f>'Лист 1'!E6947</f>
        <v>27-000138</v>
      </c>
      <c r="B6942" s="14" t="str">
        <f>'Лист 1'!F6947</f>
        <v>Y7BA09204CB000146</v>
      </c>
      <c r="C6942" s="14" t="str">
        <f>'Лист 1'!C6947</f>
        <v>КК691</v>
      </c>
      <c r="D6942" s="14" t="str">
        <f>'Лист 1'!Q6947</f>
        <v>Договор аренды</v>
      </c>
      <c r="E6942" s="14" t="str">
        <f>'Лист 1'!B6947</f>
        <v>Включено</v>
      </c>
    </row>
    <row r="6943">
      <c r="A6943" s="14" t="str">
        <f>'Лист 1'!E6948</f>
        <v>27-000138</v>
      </c>
      <c r="B6943" s="14" t="str">
        <f>'Лист 1'!F6948</f>
        <v>KMJHG17PPBC051822</v>
      </c>
      <c r="C6943" s="14" t="str">
        <f>'Лист 1'!C6948</f>
        <v>А918УУ</v>
      </c>
      <c r="D6943" s="14" t="str">
        <f>'Лист 1'!Q6948</f>
        <v>Собственность</v>
      </c>
      <c r="E6943" s="14" t="str">
        <f>'Лист 1'!B6948</f>
        <v>Включено</v>
      </c>
    </row>
    <row r="6944">
      <c r="A6944" s="14" t="str">
        <f>'Лист 1'!E6949</f>
        <v>27-000138</v>
      </c>
      <c r="B6944" s="14" t="str">
        <f>'Лист 1'!F6949</f>
        <v>KMJHD17LPYC007253</v>
      </c>
      <c r="C6944" s="14" t="str">
        <f>'Лист 1'!C6949</f>
        <v>М495АР</v>
      </c>
      <c r="D6944" s="14" t="str">
        <f>'Лист 1'!Q6949</f>
        <v>Договор аренды</v>
      </c>
      <c r="E6944" s="14" t="str">
        <f>'Лист 1'!B6949</f>
        <v>Включено</v>
      </c>
    </row>
    <row r="6945">
      <c r="A6945" s="14" t="str">
        <f>'Лист 1'!E6950</f>
        <v>27-000138</v>
      </c>
      <c r="B6945" s="14" t="str">
        <f>'Лист 1'!F6950</f>
        <v/>
      </c>
      <c r="C6945" s="14" t="str">
        <f>'Лист 1'!C6950</f>
        <v>А215УН</v>
      </c>
      <c r="D6945" s="14" t="str">
        <f>'Лист 1'!Q6950</f>
        <v>Договор аренды</v>
      </c>
      <c r="E6945" s="14" t="str">
        <f>'Лист 1'!B6950</f>
        <v>Включено</v>
      </c>
    </row>
    <row r="6946">
      <c r="A6946" s="14" t="str">
        <f>'Лист 1'!E6951</f>
        <v>27-000138</v>
      </c>
      <c r="B6946" s="14" t="str">
        <f>'Лист 1'!F6951</f>
        <v>KN2EA5019TK000263</v>
      </c>
      <c r="C6946" s="14" t="str">
        <f>'Лист 1'!C6951</f>
        <v>С620МА</v>
      </c>
      <c r="D6946" s="14" t="str">
        <f>'Лист 1'!Q6951</f>
        <v>Договор аренды</v>
      </c>
      <c r="E6946" s="14" t="str">
        <f>'Лист 1'!B6951</f>
        <v>Включено</v>
      </c>
    </row>
    <row r="6947">
      <c r="A6947" s="14" t="str">
        <f>'Лист 1'!E6952</f>
        <v>27-000138</v>
      </c>
      <c r="B6947" s="14" t="str">
        <f>'Лист 1'!F6952</f>
        <v>KMJGD17EPXC104133</v>
      </c>
      <c r="C6947" s="14" t="str">
        <f>'Лист 1'!C6952</f>
        <v>Т717АС</v>
      </c>
      <c r="D6947" s="14" t="str">
        <f>'Лист 1'!Q6952</f>
        <v>Договор аренды</v>
      </c>
      <c r="E6947" s="14" t="str">
        <f>'Лист 1'!B6952</f>
        <v>Включено</v>
      </c>
    </row>
    <row r="6948">
      <c r="A6948" s="14" t="str">
        <f>'Лист 1'!E6953</f>
        <v>27-000138</v>
      </c>
      <c r="B6948" s="14" t="str">
        <f>'Лист 1'!F6953</f>
        <v>KMJHD17AP9C016392</v>
      </c>
      <c r="C6948" s="14" t="str">
        <f>'Лист 1'!C6953</f>
        <v>В973УТ</v>
      </c>
      <c r="D6948" s="14" t="str">
        <f>'Лист 1'!Q6953</f>
        <v>Договор аренды</v>
      </c>
      <c r="E6948" s="14" t="str">
        <f>'Лист 1'!B6953</f>
        <v>Включено</v>
      </c>
    </row>
    <row r="6949">
      <c r="A6949" s="14" t="str">
        <f>'Лист 1'!E6954</f>
        <v>27-000138</v>
      </c>
      <c r="B6949" s="14" t="str">
        <f>'Лист 1'!F6954</f>
        <v>KMJGD17FPYC101023</v>
      </c>
      <c r="C6949" s="14" t="str">
        <f>'Лист 1'!C6954</f>
        <v>Т481ТК</v>
      </c>
      <c r="D6949" s="14" t="str">
        <f>'Лист 1'!Q6954</f>
        <v>Договор аренды</v>
      </c>
      <c r="E6949" s="14" t="str">
        <f>'Лист 1'!B6954</f>
        <v>Включено</v>
      </c>
    </row>
    <row r="6950">
      <c r="A6950" s="14" t="str">
        <f>'Лист 1'!E6955</f>
        <v>27-000202</v>
      </c>
      <c r="B6950" s="14" t="str">
        <f>'Лист 1'!F6955</f>
        <v>KMJHD17LP5C009652</v>
      </c>
      <c r="C6950" s="14" t="str">
        <f>'Лист 1'!C6955</f>
        <v>А131РК</v>
      </c>
      <c r="D6950" s="14" t="str">
        <f>'Лист 1'!Q6955</f>
        <v>Договор аренды</v>
      </c>
      <c r="E6950" s="14" t="str">
        <f>'Лист 1'!B6955</f>
        <v>Включено</v>
      </c>
    </row>
    <row r="6951">
      <c r="A6951" s="14" t="str">
        <f>'Лист 1'!E6956</f>
        <v>27-000138</v>
      </c>
      <c r="B6951" s="14" t="str">
        <f>'Лист 1'!F6956</f>
        <v>Z7EU3FBHR80000029</v>
      </c>
      <c r="C6951" s="14" t="str">
        <f>'Лист 1'!C6956</f>
        <v>К507МА</v>
      </c>
      <c r="D6951" s="14" t="str">
        <f>'Лист 1'!Q6956</f>
        <v>Договор аренды</v>
      </c>
      <c r="E6951" s="14" t="str">
        <f>'Лист 1'!B6956</f>
        <v>Включено</v>
      </c>
    </row>
    <row r="6952">
      <c r="A6952" s="14" t="str">
        <f>'Лист 1'!E6957</f>
        <v>27-000138</v>
      </c>
      <c r="B6952" s="14" t="str">
        <f>'Лист 1'!F6957</f>
        <v>Y6LA20111CL100236</v>
      </c>
      <c r="C6952" s="14" t="str">
        <f>'Лист 1'!C6957</f>
        <v>Н567УУ</v>
      </c>
      <c r="D6952" s="14" t="str">
        <f>'Лист 1'!Q6957</f>
        <v>Договор аренды</v>
      </c>
      <c r="E6952" s="14" t="str">
        <f>'Лист 1'!B6957</f>
        <v>Включено</v>
      </c>
    </row>
    <row r="6953">
      <c r="A6953" s="14" t="str">
        <f>'Лист 1'!E6958</f>
        <v>27-000138</v>
      </c>
      <c r="B6953" s="14" t="str">
        <f>'Лист 1'!F6958</f>
        <v>X7MHDB7DPBM006208</v>
      </c>
      <c r="C6953" s="14" t="str">
        <f>'Лист 1'!C6958</f>
        <v>Н299РЕ</v>
      </c>
      <c r="D6953" s="14" t="str">
        <f>'Лист 1'!Q6958</f>
        <v>Договор аренды</v>
      </c>
      <c r="E6953" s="14" t="str">
        <f>'Лист 1'!B6958</f>
        <v>Включено</v>
      </c>
    </row>
    <row r="6954">
      <c r="A6954" s="14" t="str">
        <f>'Лист 1'!E6959</f>
        <v>27-000138</v>
      </c>
      <c r="B6954" s="14" t="str">
        <f>'Лист 1'!F6959</f>
        <v>X7MHDB7DPBM005254</v>
      </c>
      <c r="C6954" s="14" t="str">
        <f>'Лист 1'!C6959</f>
        <v>Х506ОМ</v>
      </c>
      <c r="D6954" s="14" t="str">
        <f>'Лист 1'!Q6959</f>
        <v>Договор аренды</v>
      </c>
      <c r="E6954" s="14" t="str">
        <f>'Лист 1'!B6959</f>
        <v>Включено</v>
      </c>
    </row>
    <row r="6955">
      <c r="A6955" s="14" t="str">
        <f>'Лист 1'!E6960</f>
        <v>27-000138</v>
      </c>
      <c r="B6955" s="14" t="str">
        <f>'Лист 1'!F6960</f>
        <v>XU7HD17BP7M002528</v>
      </c>
      <c r="C6955" s="14" t="str">
        <f>'Лист 1'!C6960</f>
        <v>О371ЕО</v>
      </c>
      <c r="D6955" s="14" t="str">
        <f>'Лист 1'!Q6960</f>
        <v>Договор аренды</v>
      </c>
      <c r="E6955" s="14" t="str">
        <f>'Лист 1'!B6960</f>
        <v>Включено</v>
      </c>
    </row>
    <row r="6956">
      <c r="A6956" s="14" t="str">
        <f>'Лист 1'!E6961</f>
        <v>27-000138</v>
      </c>
      <c r="B6956" s="14" t="str">
        <f>'Лист 1'!F6961</f>
        <v>KMJHG17PPBC051936</v>
      </c>
      <c r="C6956" s="14" t="str">
        <f>'Лист 1'!C6961</f>
        <v>А288УТ</v>
      </c>
      <c r="D6956" s="14" t="str">
        <f>'Лист 1'!Q6961</f>
        <v>Собственность</v>
      </c>
      <c r="E6956" s="14" t="str">
        <f>'Лист 1'!B6961</f>
        <v>Включено</v>
      </c>
    </row>
    <row r="6957">
      <c r="A6957" s="14" t="str">
        <f>'Лист 1'!E6962</f>
        <v>27-000138</v>
      </c>
      <c r="B6957" s="14" t="str">
        <f>'Лист 1'!F6962</f>
        <v>KMJHD17AP9C016286</v>
      </c>
      <c r="C6957" s="14" t="str">
        <f>'Лист 1'!C6962</f>
        <v>Н479КА</v>
      </c>
      <c r="D6957" s="14" t="str">
        <f>'Лист 1'!Q6962</f>
        <v>Договор аренды</v>
      </c>
      <c r="E6957" s="14" t="str">
        <f>'Лист 1'!B6962</f>
        <v>Включено</v>
      </c>
    </row>
    <row r="6958">
      <c r="A6958" s="14" t="str">
        <f>'Лист 1'!E6963</f>
        <v>27-000138</v>
      </c>
      <c r="B6958" s="14" t="str">
        <f>'Лист 1'!F6963</f>
        <v>KMJHD17LP8C008925</v>
      </c>
      <c r="C6958" s="14" t="str">
        <f>'Лист 1'!C6963</f>
        <v>А215УС</v>
      </c>
      <c r="D6958" s="14" t="str">
        <f>'Лист 1'!Q6963</f>
        <v>Договор аренды</v>
      </c>
      <c r="E6958" s="14" t="str">
        <f>'Лист 1'!B6963</f>
        <v>Включено</v>
      </c>
    </row>
    <row r="6959">
      <c r="A6959" s="14" t="str">
        <f>'Лист 1'!E6964</f>
        <v>27-000138</v>
      </c>
      <c r="B6959" s="14" t="str">
        <f>'Лист 1'!F6964</f>
        <v>X7MHDB7DPBM006285</v>
      </c>
      <c r="C6959" s="14" t="str">
        <f>'Лист 1'!C6964</f>
        <v>Н817ОХ</v>
      </c>
      <c r="D6959" s="14" t="str">
        <f>'Лист 1'!Q6964</f>
        <v>Договор аренды</v>
      </c>
      <c r="E6959" s="14" t="str">
        <f>'Лист 1'!B6964</f>
        <v>Включено</v>
      </c>
    </row>
    <row r="6960">
      <c r="A6960" s="14" t="str">
        <f>'Лист 1'!E6965</f>
        <v>27-000138</v>
      </c>
      <c r="B6960" s="14" t="str">
        <f>'Лист 1'!F6965</f>
        <v>KMJHD17AP8C013214</v>
      </c>
      <c r="C6960" s="14" t="str">
        <f>'Лист 1'!C6965</f>
        <v>А882УО</v>
      </c>
      <c r="D6960" s="14" t="str">
        <f>'Лист 1'!Q6965</f>
        <v>Договор аренды</v>
      </c>
      <c r="E6960" s="14" t="str">
        <f>'Лист 1'!B6965</f>
        <v>Включено</v>
      </c>
    </row>
    <row r="6961">
      <c r="A6961" s="14" t="str">
        <f>'Лист 1'!E6966</f>
        <v>27-000138</v>
      </c>
      <c r="B6961" s="14" t="str">
        <f>'Лист 1'!F6966</f>
        <v>KMJHD17PPAC047577</v>
      </c>
      <c r="C6961" s="14" t="str">
        <f>'Лист 1'!C6966</f>
        <v>А101РН</v>
      </c>
      <c r="D6961" s="14" t="str">
        <f>'Лист 1'!Q6966</f>
        <v>Собственность</v>
      </c>
      <c r="E6961" s="14" t="str">
        <f>'Лист 1'!B6966</f>
        <v>Включено</v>
      </c>
    </row>
    <row r="6962">
      <c r="A6962" s="14" t="str">
        <f>'Лист 1'!E6967</f>
        <v>27-000138</v>
      </c>
      <c r="B6962" s="14" t="str">
        <f>'Лист 1'!F6967</f>
        <v>KMJHD17AP8C014982</v>
      </c>
      <c r="C6962" s="14" t="str">
        <f>'Лист 1'!C6967</f>
        <v>Н436ЕТ</v>
      </c>
      <c r="D6962" s="14" t="str">
        <f>'Лист 1'!Q6967</f>
        <v>Договор аренды</v>
      </c>
      <c r="E6962" s="14" t="str">
        <f>'Лист 1'!B6967</f>
        <v>Включено</v>
      </c>
    </row>
    <row r="6963">
      <c r="A6963" s="14" t="str">
        <f>'Лист 1'!E6968</f>
        <v>27-000138</v>
      </c>
      <c r="B6963" s="14" t="str">
        <f>'Лист 1'!F6968</f>
        <v>KMJHD17AP7C079300</v>
      </c>
      <c r="C6963" s="14" t="str">
        <f>'Лист 1'!C6968</f>
        <v>А563НВ</v>
      </c>
      <c r="D6963" s="14" t="str">
        <f>'Лист 1'!Q6968</f>
        <v>Договор аренды</v>
      </c>
      <c r="E6963" s="14" t="str">
        <f>'Лист 1'!B6968</f>
        <v>Включено</v>
      </c>
    </row>
    <row r="6964">
      <c r="A6964" s="14" t="str">
        <f>'Лист 1'!E6969</f>
        <v>27-000138</v>
      </c>
      <c r="B6964" s="14" t="str">
        <f>'Лист 1'!F6969</f>
        <v>KMJHD17PP5C024089</v>
      </c>
      <c r="C6964" s="14" t="str">
        <f>'Лист 1'!C6969</f>
        <v>М284ТЕ</v>
      </c>
      <c r="D6964" s="14" t="str">
        <f>'Лист 1'!Q6969</f>
        <v>Договор аренды</v>
      </c>
      <c r="E6964" s="14" t="str">
        <f>'Лист 1'!B6969</f>
        <v>Включено</v>
      </c>
    </row>
    <row r="6965">
      <c r="A6965" s="14" t="str">
        <f>'Лист 1'!E6970</f>
        <v>27-000138</v>
      </c>
      <c r="B6965" s="14" t="str">
        <f>'Лист 1'!F6970</f>
        <v>KMJHD17AP6C019750</v>
      </c>
      <c r="C6965" s="14" t="str">
        <f>'Лист 1'!C6970</f>
        <v>А616КЕ</v>
      </c>
      <c r="D6965" s="14" t="str">
        <f>'Лист 1'!Q6970</f>
        <v>Договор аренды</v>
      </c>
      <c r="E6965" s="14" t="str">
        <f>'Лист 1'!B6970</f>
        <v>Включено</v>
      </c>
    </row>
    <row r="6966">
      <c r="A6966" s="14" t="str">
        <f>'Лист 1'!E6971</f>
        <v>27-000137</v>
      </c>
      <c r="B6966" s="14" t="str">
        <f>'Лист 1'!F6971</f>
        <v>Y3903515NCB052028</v>
      </c>
      <c r="C6966" s="14" t="str">
        <f>'Лист 1'!C6971</f>
        <v>М954ХА</v>
      </c>
      <c r="D6966" s="14" t="str">
        <f>'Лист 1'!Q6971</f>
        <v>Договор аренды</v>
      </c>
      <c r="E6966" s="14" t="str">
        <f>'Лист 1'!B6971</f>
        <v>Включено</v>
      </c>
    </row>
    <row r="6967">
      <c r="A6967" s="14" t="str">
        <f>'Лист 1'!E6972</f>
        <v>27-000137</v>
      </c>
      <c r="B6967" s="14" t="str">
        <f>'Лист 1'!F6972</f>
        <v>KMJHD17AP9C005299</v>
      </c>
      <c r="C6967" s="14" t="str">
        <f>'Лист 1'!C6972</f>
        <v>В424МТ</v>
      </c>
      <c r="D6967" s="14" t="str">
        <f>'Лист 1'!Q6972</f>
        <v>Собственность</v>
      </c>
      <c r="E6967" s="14" t="str">
        <f>'Лист 1'!B6972</f>
        <v>Включено</v>
      </c>
    </row>
    <row r="6968">
      <c r="A6968" s="14" t="str">
        <f>'Лист 1'!E6973</f>
        <v>27-000137</v>
      </c>
      <c r="B6968" s="14" t="str">
        <f>'Лист 1'!F6973</f>
        <v>KPDAB7E81WP069053</v>
      </c>
      <c r="C6968" s="14" t="str">
        <f>'Лист 1'!C6973</f>
        <v>А202ТМ</v>
      </c>
      <c r="D6968" s="14" t="str">
        <f>'Лист 1'!Q6973</f>
        <v>Договор аренды</v>
      </c>
      <c r="E6968" s="14" t="str">
        <f>'Лист 1'!B6973</f>
        <v>Включено</v>
      </c>
    </row>
    <row r="6969">
      <c r="A6969" s="14" t="str">
        <f>'Лист 1'!E6974</f>
        <v>27-000137</v>
      </c>
      <c r="B6969" s="14" t="str">
        <f>'Лист 1'!F6974</f>
        <v>KPDAB7E81WP038527</v>
      </c>
      <c r="C6969" s="14" t="str">
        <f>'Лист 1'!C6974</f>
        <v>В041КВ</v>
      </c>
      <c r="D6969" s="14" t="str">
        <f>'Лист 1'!Q6974</f>
        <v>Договор аренды</v>
      </c>
      <c r="E6969" s="14" t="str">
        <f>'Лист 1'!B6974</f>
        <v>Включено</v>
      </c>
    </row>
    <row r="6970">
      <c r="A6970" s="14" t="str">
        <f>'Лист 1'!E6975</f>
        <v>27-000137</v>
      </c>
      <c r="B6970" s="14" t="str">
        <f>'Лист 1'!F6975</f>
        <v>KPDAB7E81WP078021</v>
      </c>
      <c r="C6970" s="14" t="str">
        <f>'Лист 1'!C6975</f>
        <v>Н103ЕВ</v>
      </c>
      <c r="D6970" s="14" t="str">
        <f>'Лист 1'!Q6975</f>
        <v>Договор аренды</v>
      </c>
      <c r="E6970" s="14" t="str">
        <f>'Лист 1'!B6975</f>
        <v>Включено</v>
      </c>
    </row>
    <row r="6971">
      <c r="A6971" s="14" t="str">
        <f>'Лист 1'!E6976</f>
        <v>27-000137</v>
      </c>
      <c r="B6971" s="14" t="str">
        <f>'Лист 1'!F6976</f>
        <v>KPDFBDL811P125198</v>
      </c>
      <c r="C6971" s="14" t="str">
        <f>'Лист 1'!C6976</f>
        <v>А425СЕ</v>
      </c>
      <c r="D6971" s="14" t="str">
        <f>'Лист 1'!Q6976</f>
        <v>Договор аренды</v>
      </c>
      <c r="E6971" s="14" t="str">
        <f>'Лист 1'!B6976</f>
        <v>Включено</v>
      </c>
    </row>
    <row r="6972">
      <c r="A6972" s="14" t="str">
        <f>'Лист 1'!E6977</f>
        <v>27-000137</v>
      </c>
      <c r="B6972" s="14" t="str">
        <f>'Лист 1'!F6977</f>
        <v>KPDAB6E81WP048028</v>
      </c>
      <c r="C6972" s="14" t="str">
        <f>'Лист 1'!C6977</f>
        <v>А404НХ</v>
      </c>
      <c r="D6972" s="14" t="str">
        <f>'Лист 1'!Q6977</f>
        <v>Договор аренды</v>
      </c>
      <c r="E6972" s="14" t="str">
        <f>'Лист 1'!B6977</f>
        <v>Включено</v>
      </c>
    </row>
    <row r="6973">
      <c r="A6973" s="14" t="str">
        <f>'Лист 1'!E6978</f>
        <v>27-000137</v>
      </c>
      <c r="B6973" s="14" t="str">
        <f>'Лист 1'!F6978</f>
        <v>KPDFBDL81YP114372</v>
      </c>
      <c r="C6973" s="14" t="str">
        <f>'Лист 1'!C6978</f>
        <v>В456РМ</v>
      </c>
      <c r="D6973" s="14" t="str">
        <f>'Лист 1'!Q6978</f>
        <v>Собственность</v>
      </c>
      <c r="E6973" s="14" t="str">
        <f>'Лист 1'!B6978</f>
        <v>Включено</v>
      </c>
    </row>
    <row r="6974">
      <c r="A6974" s="14" t="str">
        <f>'Лист 1'!E6979</f>
        <v>27-000137</v>
      </c>
      <c r="B6974" s="14" t="str">
        <f>'Лист 1'!F6979</f>
        <v>KPDFBDL81YP114296</v>
      </c>
      <c r="C6974" s="14" t="str">
        <f>'Лист 1'!C6979</f>
        <v>В353СВ</v>
      </c>
      <c r="D6974" s="14" t="str">
        <f>'Лист 1'!Q6979</f>
        <v>Собственность</v>
      </c>
      <c r="E6974" s="14" t="str">
        <f>'Лист 1'!B6979</f>
        <v>Включено</v>
      </c>
    </row>
    <row r="6975">
      <c r="A6975" s="14" t="str">
        <f>'Лист 1'!E6980</f>
        <v>27-000137</v>
      </c>
      <c r="B6975" s="14" t="str">
        <f>'Лист 1'!F6980</f>
        <v>Z7C223602H0007812</v>
      </c>
      <c r="C6975" s="14" t="str">
        <f>'Лист 1'!C6980</f>
        <v>О135КА</v>
      </c>
      <c r="D6975" s="14" t="str">
        <f>'Лист 1'!Q6980</f>
        <v>Собственность</v>
      </c>
      <c r="E6975" s="14" t="str">
        <f>'Лист 1'!B6980</f>
        <v>Включено</v>
      </c>
    </row>
    <row r="6976">
      <c r="A6976" s="14" t="str">
        <f>'Лист 1'!E6981</f>
        <v>25-000134</v>
      </c>
      <c r="B6976" s="14" t="str">
        <f>'Лист 1'!F6981</f>
        <v>XUSFST413D0000044</v>
      </c>
      <c r="C6976" s="14" t="str">
        <f>'Лист 1'!C6981</f>
        <v>Е807КР</v>
      </c>
      <c r="D6976" s="14" t="str">
        <f>'Лист 1'!Q6981</f>
        <v>Собственность</v>
      </c>
      <c r="E6976" s="14" t="str">
        <f>'Лист 1'!B6981</f>
        <v>Включено</v>
      </c>
    </row>
    <row r="6977">
      <c r="A6977" s="14" t="str">
        <f>'Лист 1'!E6982</f>
        <v>25-000133</v>
      </c>
      <c r="B6977" s="14" t="str">
        <f>'Лист 1'!F6982</f>
        <v>X1M3205CXB005965</v>
      </c>
      <c r="C6977" s="14" t="str">
        <f>'Лист 1'!C6982</f>
        <v>А256КТ</v>
      </c>
      <c r="D6977" s="14" t="str">
        <f>'Лист 1'!Q6982</f>
        <v>Собственность</v>
      </c>
      <c r="E6977" s="14" t="str">
        <f>'Лист 1'!B6982</f>
        <v>Включено</v>
      </c>
    </row>
    <row r="6978">
      <c r="A6978" s="14" t="str">
        <f>'Лист 1'!E6983</f>
        <v>27-000135</v>
      </c>
      <c r="B6978" s="14" t="str">
        <f>'Лист 1'!F6983</f>
        <v>X96322173G0802433</v>
      </c>
      <c r="C6978" s="14" t="str">
        <f>'Лист 1'!C6983</f>
        <v>Н825СТ</v>
      </c>
      <c r="D6978" s="14" t="str">
        <f>'Лист 1'!Q6983</f>
        <v>Собственность</v>
      </c>
      <c r="E6978" s="14" t="str">
        <f>'Лист 1'!B6983</f>
        <v>Включено</v>
      </c>
    </row>
    <row r="6979">
      <c r="A6979" s="14" t="str">
        <f>'Лист 1'!E6984</f>
        <v>25-000132</v>
      </c>
      <c r="B6979" s="14" t="str">
        <f>'Лист 1'!F6984</f>
        <v>X1M3205BZJ0002859</v>
      </c>
      <c r="C6979" s="14" t="str">
        <f>'Лист 1'!C6984</f>
        <v>О618НХ</v>
      </c>
      <c r="D6979" s="14" t="str">
        <f>'Лист 1'!Q6984</f>
        <v>Собственность</v>
      </c>
      <c r="E6979" s="14" t="str">
        <f>'Лист 1'!B6984</f>
        <v>Включено</v>
      </c>
    </row>
    <row r="6980">
      <c r="A6980" s="14" t="str">
        <f>'Лист 1'!E6985</f>
        <v>25-000132</v>
      </c>
      <c r="B6980" s="14" t="str">
        <f>'Лист 1'!F6985</f>
        <v>X1M3205CXB0006088</v>
      </c>
      <c r="C6980" s="14" t="str">
        <f>'Лист 1'!C6985</f>
        <v>А440МЕ</v>
      </c>
      <c r="D6980" s="14" t="str">
        <f>'Лист 1'!Q6985</f>
        <v>Собственность</v>
      </c>
      <c r="E6980" s="14" t="str">
        <f>'Лист 1'!B6985</f>
        <v>Включено</v>
      </c>
    </row>
    <row r="6981">
      <c r="A6981" s="14" t="str">
        <f>'Лист 1'!E6986</f>
        <v>25-000131</v>
      </c>
      <c r="B6981" s="14" t="str">
        <f>'Лист 1'!F6986</f>
        <v>KMJNN19RP5C303051</v>
      </c>
      <c r="C6981" s="14" t="str">
        <f>'Лист 1'!C6986</f>
        <v>А943АС</v>
      </c>
      <c r="D6981" s="14" t="str">
        <f>'Лист 1'!Q6986</f>
        <v>Собственность</v>
      </c>
      <c r="E6981" s="14" t="str">
        <f>'Лист 1'!B6986</f>
        <v>Включено</v>
      </c>
    </row>
    <row r="6982">
      <c r="A6982" s="14" t="str">
        <f>'Лист 1'!E6987</f>
        <v>87-000015</v>
      </c>
      <c r="B6982" s="14" t="str">
        <f>'Лист 1'!F6987</f>
        <v>Х1Р32551041301266</v>
      </c>
      <c r="C6982" s="14" t="str">
        <f>'Лист 1'!C6987</f>
        <v>Н523НН</v>
      </c>
      <c r="D6982" s="14" t="str">
        <f>'Лист 1'!Q6987</f>
        <v>Собственность</v>
      </c>
      <c r="E6982" s="14" t="str">
        <f>'Лист 1'!B6987</f>
        <v>Включено</v>
      </c>
    </row>
    <row r="6983">
      <c r="A6983" s="14" t="str">
        <f>'Лист 1'!E6988</f>
        <v>87-000015</v>
      </c>
      <c r="B6983" s="14" t="str">
        <f>'Лист 1'!F6988</f>
        <v>LJMBDCDF88AS00125</v>
      </c>
      <c r="C6983" s="14" t="str">
        <f>'Лист 1'!C6988</f>
        <v>С737СС</v>
      </c>
      <c r="D6983" s="14" t="str">
        <f>'Лист 1'!Q6988</f>
        <v>Собственность</v>
      </c>
      <c r="E6983" s="14" t="str">
        <f>'Лист 1'!B6988</f>
        <v>Включено</v>
      </c>
    </row>
    <row r="6984">
      <c r="A6984" s="14" t="str">
        <f>'Лист 1'!E6989</f>
        <v>27-000134</v>
      </c>
      <c r="B6984" s="14" t="str">
        <f>'Лист 1'!F6989</f>
        <v>X1M3206BZE0001873</v>
      </c>
      <c r="C6984" s="14" t="str">
        <f>'Лист 1'!C6989</f>
        <v>Н063ВР</v>
      </c>
      <c r="D6984" s="14" t="str">
        <f>'Лист 1'!Q6989</f>
        <v>Собственность</v>
      </c>
      <c r="E6984" s="14" t="str">
        <f>'Лист 1'!B6989</f>
        <v>Включено</v>
      </c>
    </row>
    <row r="6985">
      <c r="A6985" s="14" t="str">
        <f>'Лист 1'!E6990</f>
        <v>27-000133</v>
      </c>
      <c r="B6985" s="14" t="str">
        <f>'Лист 1'!F6990</f>
        <v>X7MHDB7DPBM005691</v>
      </c>
      <c r="C6985" s="14" t="str">
        <f>'Лист 1'!C6990</f>
        <v>В848РМ</v>
      </c>
      <c r="D6985" s="14" t="str">
        <f>'Лист 1'!Q6990</f>
        <v>Договор аренды</v>
      </c>
      <c r="E6985" s="14" t="str">
        <f>'Лист 1'!B6990</f>
        <v>Включено</v>
      </c>
    </row>
    <row r="6986">
      <c r="A6986" s="14" t="str">
        <f>'Лист 1'!E6991</f>
        <v>27-000132</v>
      </c>
      <c r="B6986" s="14" t="str">
        <f>'Лист 1'!F6991</f>
        <v>X1M3206BZE0001740</v>
      </c>
      <c r="C6986" s="14" t="str">
        <f>'Лист 1'!C6991</f>
        <v>Н856МУ</v>
      </c>
      <c r="D6986" s="14" t="str">
        <f>'Лист 1'!Q6991</f>
        <v>Собственность</v>
      </c>
      <c r="E6986" s="14" t="str">
        <f>'Лист 1'!B6991</f>
        <v>Включено</v>
      </c>
    </row>
    <row r="6987">
      <c r="A6987" s="14" t="str">
        <f>'Лист 1'!E6992</f>
        <v>65-000045</v>
      </c>
      <c r="B6987" s="14" t="str">
        <f>'Лист 1'!F6992</f>
        <v>X1M3205C0B0005776</v>
      </c>
      <c r="C6987" s="14" t="str">
        <f>'Лист 1'!C6992</f>
        <v>М448МК</v>
      </c>
      <c r="D6987" s="14" t="str">
        <f>'Лист 1'!Q6992</f>
        <v>Собственность</v>
      </c>
      <c r="E6987" s="14" t="str">
        <f>'Лист 1'!B6992</f>
        <v>Включено</v>
      </c>
    </row>
    <row r="6988">
      <c r="A6988" s="14" t="str">
        <f>'Лист 1'!E6993</f>
        <v>65-000045</v>
      </c>
      <c r="B6988" s="14" t="str">
        <f>'Лист 1'!F6993</f>
        <v>X1M32060R40007070</v>
      </c>
      <c r="C6988" s="14" t="str">
        <f>'Лист 1'!C6993</f>
        <v>В757УА</v>
      </c>
      <c r="D6988" s="14" t="str">
        <f>'Лист 1'!Q6993</f>
        <v>Собственность</v>
      </c>
      <c r="E6988" s="14" t="str">
        <f>'Лист 1'!B6993</f>
        <v>Включено</v>
      </c>
    </row>
    <row r="6989">
      <c r="A6989" s="14" t="str">
        <f>'Лист 1'!E6994</f>
        <v>65-000045</v>
      </c>
      <c r="B6989" s="14" t="str">
        <f>'Лист 1'!F6994</f>
        <v>XTC431000J0046174</v>
      </c>
      <c r="C6989" s="14" t="str">
        <f>'Лист 1'!C6994</f>
        <v>С465СС</v>
      </c>
      <c r="D6989" s="14" t="str">
        <f>'Лист 1'!Q6994</f>
        <v>Собственность</v>
      </c>
      <c r="E6989" s="14" t="str">
        <f>'Лист 1'!B6994</f>
        <v>Включено</v>
      </c>
    </row>
    <row r="6990">
      <c r="A6990" s="14" t="str">
        <f>'Лист 1'!E6995</f>
        <v>65-000045</v>
      </c>
      <c r="B6990" s="14" t="str">
        <f>'Лист 1'!F6995</f>
        <v>X1M4234TO70000216</v>
      </c>
      <c r="C6990" s="14" t="str">
        <f>'Лист 1'!C6995</f>
        <v>М235МУ</v>
      </c>
      <c r="D6990" s="14" t="str">
        <f>'Лист 1'!Q6995</f>
        <v>Собственность</v>
      </c>
      <c r="E6990" s="14" t="str">
        <f>'Лист 1'!B6995</f>
        <v>Включено</v>
      </c>
    </row>
    <row r="6991">
      <c r="A6991" s="14" t="str">
        <f>'Лист 1'!E6996</f>
        <v>65-000045</v>
      </c>
      <c r="B6991" s="14" t="str">
        <f>'Лист 1'!F6996</f>
        <v>X1M3206C0B0005352</v>
      </c>
      <c r="C6991" s="14" t="str">
        <f>'Лист 1'!C6996</f>
        <v>М313КН</v>
      </c>
      <c r="D6991" s="14" t="str">
        <f>'Лист 1'!Q6996</f>
        <v>Собственность</v>
      </c>
      <c r="E6991" s="14" t="str">
        <f>'Лист 1'!B6996</f>
        <v>Включено</v>
      </c>
    </row>
    <row r="6992">
      <c r="A6992" s="14" t="str">
        <f>'Лист 1'!E6997</f>
        <v>27-000131</v>
      </c>
      <c r="B6992" s="14" t="str">
        <f>'Лист 1'!F6997</f>
        <v>XTY525110G0000088</v>
      </c>
      <c r="C6992" s="14" t="str">
        <f>'Лист 1'!C6997</f>
        <v>Н209ТЕ</v>
      </c>
      <c r="D6992" s="14" t="str">
        <f>'Лист 1'!Q6997</f>
        <v>Собственность</v>
      </c>
      <c r="E6992" s="14" t="str">
        <f>'Лист 1'!B6997</f>
        <v>Включено</v>
      </c>
    </row>
    <row r="6993">
      <c r="A6993" s="14" t="str">
        <f>'Лист 1'!E6998</f>
        <v>27-000131</v>
      </c>
      <c r="B6993" s="14" t="str">
        <f>'Лист 1'!F6998</f>
        <v>JTFSX23P906049856</v>
      </c>
      <c r="C6993" s="14" t="str">
        <f>'Лист 1'!C6998</f>
        <v>А797УЕ</v>
      </c>
      <c r="D6993" s="14" t="str">
        <f>'Лист 1'!Q6998</f>
        <v>Собственность</v>
      </c>
      <c r="E6993" s="14" t="str">
        <f>'Лист 1'!B6998</f>
        <v>Включено</v>
      </c>
    </row>
    <row r="6994">
      <c r="A6994" s="14" t="str">
        <f>'Лист 1'!E6999</f>
        <v>65-000044</v>
      </c>
      <c r="B6994" s="14" t="str">
        <f>'Лист 1'!F6999</f>
        <v>X896634A1E0FD3043</v>
      </c>
      <c r="C6994" s="14" t="str">
        <f>'Лист 1'!C6999</f>
        <v>Х012ВВ</v>
      </c>
      <c r="D6994" s="14" t="str">
        <f>'Лист 1'!Q6999</f>
        <v>Собственность</v>
      </c>
      <c r="E6994" s="14" t="str">
        <f>'Лист 1'!B6999</f>
        <v>Включено</v>
      </c>
    </row>
    <row r="6995">
      <c r="A6995" s="14" t="str">
        <f>'Лист 1'!E7000</f>
        <v>49-000028</v>
      </c>
      <c r="B6995" s="14" t="str">
        <f>'Лист 1'!F7000</f>
        <v>X42423900E5606018</v>
      </c>
      <c r="C6995" s="14" t="str">
        <f>'Лист 1'!C7000</f>
        <v>В616НВ</v>
      </c>
      <c r="D6995" s="14" t="str">
        <f>'Лист 1'!Q7000</f>
        <v>Договор аренды</v>
      </c>
      <c r="E6995" s="14" t="str">
        <f>'Лист 1'!B7000</f>
        <v>Включено</v>
      </c>
    </row>
    <row r="6996">
      <c r="A6996" s="14" t="str">
        <f>'Лист 1'!E7001</f>
        <v>49-000028</v>
      </c>
      <c r="B6996" s="14" t="str">
        <f>'Лист 1'!F7001</f>
        <v>X42423900E460617</v>
      </c>
      <c r="C6996" s="14" t="str">
        <f>'Лист 1'!C7001</f>
        <v>В615НВ</v>
      </c>
      <c r="D6996" s="14" t="str">
        <f>'Лист 1'!Q7001</f>
        <v>Договор аренды</v>
      </c>
      <c r="E6996" s="14" t="str">
        <f>'Лист 1'!B7001</f>
        <v>Включено</v>
      </c>
    </row>
    <row r="6997">
      <c r="A6997" s="14" t="str">
        <f>'Лист 1'!E7002</f>
        <v>49-000028</v>
      </c>
      <c r="B6997" s="14" t="str">
        <f>'Лист 1'!F7002</f>
        <v>X42423900E3606016</v>
      </c>
      <c r="C6997" s="14" t="str">
        <f>'Лист 1'!C7002</f>
        <v>В614НВ</v>
      </c>
      <c r="D6997" s="14" t="str">
        <f>'Лист 1'!Q7002</f>
        <v>Договор аренды</v>
      </c>
      <c r="E6997" s="14" t="str">
        <f>'Лист 1'!B7002</f>
        <v>Включено</v>
      </c>
    </row>
    <row r="6998">
      <c r="A6998" s="14" t="str">
        <f>'Лист 1'!E7003</f>
        <v>27-000145</v>
      </c>
      <c r="B6998" s="14" t="str">
        <f>'Лист 1'!F7003</f>
        <v>KMJHD17AP4C023417</v>
      </c>
      <c r="C6998" s="14" t="str">
        <f>'Лист 1'!C7003</f>
        <v>А766КЕ</v>
      </c>
      <c r="D6998" s="14" t="str">
        <f>'Лист 1'!Q7003</f>
        <v>Договор аренды</v>
      </c>
      <c r="E6998" s="14" t="str">
        <f>'Лист 1'!B7003</f>
        <v>Включено</v>
      </c>
    </row>
    <row r="6999">
      <c r="A6999" s="14" t="str">
        <f>'Лист 1'!E7004</f>
        <v>27-000130</v>
      </c>
      <c r="B6999" s="14" t="str">
        <f>'Лист 1'!F7004</f>
        <v>KMJHD17AP4C023681</v>
      </c>
      <c r="C6999" s="14" t="str">
        <f>'Лист 1'!C7004</f>
        <v>А768КЕ</v>
      </c>
      <c r="D6999" s="14" t="str">
        <f>'Лист 1'!Q7004</f>
        <v>Собственность</v>
      </c>
      <c r="E6999" s="14" t="str">
        <f>'Лист 1'!B7004</f>
        <v>Включено</v>
      </c>
    </row>
    <row r="7000">
      <c r="A7000" s="14" t="str">
        <f>'Лист 1'!E7005</f>
        <v>27-000145</v>
      </c>
      <c r="B7000" s="14" t="str">
        <f>'Лист 1'!F7005</f>
        <v>KMJHD17AP4C023671</v>
      </c>
      <c r="C7000" s="14" t="str">
        <f>'Лист 1'!C7005</f>
        <v>А769КЕ</v>
      </c>
      <c r="D7000" s="14" t="str">
        <f>'Лист 1'!Q7005</f>
        <v>Договор аренды</v>
      </c>
      <c r="E7000" s="14" t="str">
        <f>'Лист 1'!B7005</f>
        <v>Включено</v>
      </c>
    </row>
    <row r="7001">
      <c r="A7001" s="14" t="str">
        <f>'Лист 1'!E7006</f>
        <v>27-000130</v>
      </c>
      <c r="B7001" s="14" t="str">
        <f>'Лист 1'!F7006</f>
        <v>KMJHD17FP5C005931</v>
      </c>
      <c r="C7001" s="14" t="str">
        <f>'Лист 1'!C7006</f>
        <v>М614ХН</v>
      </c>
      <c r="D7001" s="14" t="str">
        <f>'Лист 1'!Q7006</f>
        <v>Собственность</v>
      </c>
      <c r="E7001" s="14" t="str">
        <f>'Лист 1'!B7006</f>
        <v>Включено</v>
      </c>
    </row>
    <row r="7002">
      <c r="A7002" s="14" t="str">
        <f>'Лист 1'!E7007</f>
        <v>27-000129</v>
      </c>
      <c r="B7002" s="14" t="str">
        <f>'Лист 1'!F7007</f>
        <v>KL2UL52BDWP008191</v>
      </c>
      <c r="C7002" s="14" t="str">
        <f>'Лист 1'!C7007</f>
        <v>В471ХА</v>
      </c>
      <c r="D7002" s="14" t="str">
        <f>'Лист 1'!Q7007</f>
        <v>Договор аренды</v>
      </c>
      <c r="E7002" s="14" t="str">
        <f>'Лист 1'!B7007</f>
        <v>Включено</v>
      </c>
    </row>
    <row r="7003">
      <c r="A7003" s="14" t="str">
        <f>'Лист 1'!E7008</f>
        <v>27-000129</v>
      </c>
      <c r="B7003" s="14" t="str">
        <f>'Лист 1'!F7008</f>
        <v>KMJHD17AP5C007490</v>
      </c>
      <c r="C7003" s="14" t="str">
        <f>'Лист 1'!C7008</f>
        <v>А959КР</v>
      </c>
      <c r="D7003" s="14" t="str">
        <f>'Лист 1'!Q7008</f>
        <v>Договор аренды</v>
      </c>
      <c r="E7003" s="14" t="str">
        <f>'Лист 1'!B7008</f>
        <v>Включено</v>
      </c>
    </row>
    <row r="7004">
      <c r="A7004" s="14" t="str">
        <f>'Лист 1'!E7009</f>
        <v>27-000129</v>
      </c>
      <c r="B7004" s="14" t="str">
        <f>'Лист 1'!F7009</f>
        <v>X7MHD17DP8M003492</v>
      </c>
      <c r="C7004" s="14" t="str">
        <f>'Лист 1'!C7009</f>
        <v>АВ254</v>
      </c>
      <c r="D7004" s="14" t="str">
        <f>'Лист 1'!Q7009</f>
        <v>Договор аренды</v>
      </c>
      <c r="E7004" s="14" t="str">
        <f>'Лист 1'!B7009</f>
        <v>Включено</v>
      </c>
    </row>
    <row r="7005">
      <c r="A7005" s="14" t="str">
        <f>'Лист 1'!E7010</f>
        <v>27-000129</v>
      </c>
      <c r="B7005" s="14" t="str">
        <f>'Лист 1'!F7010</f>
        <v>X7MHD17DP8M003548</v>
      </c>
      <c r="C7005" s="14" t="str">
        <f>'Лист 1'!C7010</f>
        <v>АВ255</v>
      </c>
      <c r="D7005" s="14" t="str">
        <f>'Лист 1'!Q7010</f>
        <v>Договор аренды</v>
      </c>
      <c r="E7005" s="14" t="str">
        <f>'Лист 1'!B7010</f>
        <v>Включено</v>
      </c>
    </row>
    <row r="7006">
      <c r="A7006" s="14" t="str">
        <f>'Лист 1'!E7011</f>
        <v>27-000129</v>
      </c>
      <c r="B7006" s="14" t="str">
        <f>'Лист 1'!F7011</f>
        <v>KMJHD17LP1C008709</v>
      </c>
      <c r="C7006" s="14" t="str">
        <f>'Лист 1'!C7011</f>
        <v>Х011РС</v>
      </c>
      <c r="D7006" s="14" t="str">
        <f>'Лист 1'!Q7011</f>
        <v>Договор аренды</v>
      </c>
      <c r="E7006" s="14" t="str">
        <f>'Лист 1'!B7011</f>
        <v>Включено</v>
      </c>
    </row>
    <row r="7007">
      <c r="A7007" s="14" t="str">
        <f>'Лист 1'!E7012</f>
        <v>27-000129</v>
      </c>
      <c r="B7007" s="14" t="str">
        <f>'Лист 1'!F7012</f>
        <v>KMJHD17AP9C006681</v>
      </c>
      <c r="C7007" s="14" t="str">
        <f>'Лист 1'!C7012</f>
        <v>В864КО</v>
      </c>
      <c r="D7007" s="14" t="str">
        <f>'Лист 1'!Q7012</f>
        <v>Договор аренды</v>
      </c>
      <c r="E7007" s="14" t="str">
        <f>'Лист 1'!B7012</f>
        <v>Включено</v>
      </c>
    </row>
    <row r="7008">
      <c r="A7008" s="14" t="str">
        <f>'Лист 1'!E7013</f>
        <v>27-000129</v>
      </c>
      <c r="B7008" s="14" t="str">
        <f>'Лист 1'!F7013</f>
        <v>KMJHD17PPCC028602</v>
      </c>
      <c r="C7008" s="14" t="str">
        <f>'Лист 1'!C7013</f>
        <v>М886ХК</v>
      </c>
      <c r="D7008" s="14" t="str">
        <f>'Лист 1'!Q7013</f>
        <v>Договор аренды</v>
      </c>
      <c r="E7008" s="14" t="str">
        <f>'Лист 1'!B7013</f>
        <v>Включено</v>
      </c>
    </row>
    <row r="7009">
      <c r="A7009" s="14" t="str">
        <f>'Лист 1'!E7014</f>
        <v>27-000138</v>
      </c>
      <c r="B7009" s="14" t="str">
        <f>'Лист 1'!F7014</f>
        <v>X7MHD17DPBM005575</v>
      </c>
      <c r="C7009" s="14" t="str">
        <f>'Лист 1'!C7014</f>
        <v>Е238ОЕ</v>
      </c>
      <c r="D7009" s="14" t="str">
        <f>'Лист 1'!Q7014</f>
        <v>Договор аренды</v>
      </c>
      <c r="E7009" s="14" t="str">
        <f>'Лист 1'!B7014</f>
        <v>Включено</v>
      </c>
    </row>
    <row r="7010">
      <c r="A7010" s="14" t="str">
        <f>'Лист 1'!E7015</f>
        <v>27-000129</v>
      </c>
      <c r="B7010" s="14" t="str">
        <f>'Лист 1'!F7015</f>
        <v>KL2UR52BDYP013689</v>
      </c>
      <c r="C7010" s="14" t="str">
        <f>'Лист 1'!C7015</f>
        <v>А929СМ</v>
      </c>
      <c r="D7010" s="14" t="str">
        <f>'Лист 1'!Q7015</f>
        <v>Договор аренды</v>
      </c>
      <c r="E7010" s="14" t="str">
        <f>'Лист 1'!B7015</f>
        <v>Включено</v>
      </c>
    </row>
    <row r="7011">
      <c r="A7011" s="14" t="str">
        <f>'Лист 1'!E7016</f>
        <v>27-000129</v>
      </c>
      <c r="B7011" s="14" t="str">
        <f>'Лист 1'!F7016</f>
        <v>KL2UL52BDWP012146</v>
      </c>
      <c r="C7011" s="14" t="str">
        <f>'Лист 1'!C7016</f>
        <v>АА762</v>
      </c>
      <c r="D7011" s="14" t="str">
        <f>'Лист 1'!Q7016</f>
        <v>Договор аренды</v>
      </c>
      <c r="E7011" s="14" t="str">
        <f>'Лист 1'!B7016</f>
        <v>Включено</v>
      </c>
    </row>
    <row r="7012">
      <c r="A7012" s="14" t="str">
        <f>'Лист 1'!E7017</f>
        <v>27-000129</v>
      </c>
      <c r="B7012" s="14" t="str">
        <f>'Лист 1'!F7017</f>
        <v>KMJTA18BPAC009280</v>
      </c>
      <c r="C7012" s="14" t="str">
        <f>'Лист 1'!C7017</f>
        <v>В370НТ</v>
      </c>
      <c r="D7012" s="14" t="str">
        <f>'Лист 1'!Q7017</f>
        <v>Договор аренды</v>
      </c>
      <c r="E7012" s="14" t="str">
        <f>'Лист 1'!B7017</f>
        <v>Включено</v>
      </c>
    </row>
    <row r="7013">
      <c r="A7013" s="14" t="str">
        <f>'Лист 1'!E7018</f>
        <v>27-000129</v>
      </c>
      <c r="B7013" s="14" t="str">
        <f>'Лист 1'!F7018</f>
        <v>KMJTA18VPXC601575</v>
      </c>
      <c r="C7013" s="14" t="str">
        <f>'Лист 1'!C7018</f>
        <v>АВ376</v>
      </c>
      <c r="D7013" s="14" t="str">
        <f>'Лист 1'!Q7018</f>
        <v>Договор аренды</v>
      </c>
      <c r="E7013" s="14" t="str">
        <f>'Лист 1'!B7018</f>
        <v>Включено</v>
      </c>
    </row>
    <row r="7014">
      <c r="A7014" s="14" t="str">
        <f>'Лист 1'!E7019</f>
        <v>27-000129</v>
      </c>
      <c r="B7014" s="14" t="str">
        <f>'Лист 1'!F7019</f>
        <v>KMJTA18VPXC601508</v>
      </c>
      <c r="C7014" s="14" t="str">
        <f>'Лист 1'!C7019</f>
        <v>АА841</v>
      </c>
      <c r="D7014" s="14" t="str">
        <f>'Лист 1'!Q7019</f>
        <v>Договор аренды</v>
      </c>
      <c r="E7014" s="14" t="str">
        <f>'Лист 1'!B7019</f>
        <v>Включено</v>
      </c>
    </row>
    <row r="7015">
      <c r="A7015" s="14" t="str">
        <f>'Лист 1'!E7020</f>
        <v>27-000129</v>
      </c>
      <c r="B7015" s="14" t="str">
        <f>'Лист 1'!F7020</f>
        <v>KMJTA18BP9C000500</v>
      </c>
      <c r="C7015" s="14" t="str">
        <f>'Лист 1'!C7020</f>
        <v>В227РЕ</v>
      </c>
      <c r="D7015" s="14" t="str">
        <f>'Лист 1'!Q7020</f>
        <v>Договор аренды</v>
      </c>
      <c r="E7015" s="14" t="str">
        <f>'Лист 1'!B7020</f>
        <v>Включено</v>
      </c>
    </row>
    <row r="7016">
      <c r="A7016" s="14" t="str">
        <f>'Лист 1'!E7021</f>
        <v>27-000129</v>
      </c>
      <c r="B7016" s="14" t="str">
        <f>'Лист 1'!F7021</f>
        <v>KMJTA18BP9C005429</v>
      </c>
      <c r="C7016" s="14" t="str">
        <f>'Лист 1'!C7021</f>
        <v>В228РЕ</v>
      </c>
      <c r="D7016" s="14" t="str">
        <f>'Лист 1'!Q7021</f>
        <v>Договор аренды</v>
      </c>
      <c r="E7016" s="14" t="str">
        <f>'Лист 1'!B7021</f>
        <v>Включено</v>
      </c>
    </row>
    <row r="7017">
      <c r="A7017" s="14" t="str">
        <f>'Лист 1'!E7022</f>
        <v>27-000129</v>
      </c>
      <c r="B7017" s="14" t="str">
        <f>'Лист 1'!F7022</f>
        <v>KMJTA18BP9C004716</v>
      </c>
      <c r="C7017" s="14" t="str">
        <f>'Лист 1'!C7022</f>
        <v>В693УО</v>
      </c>
      <c r="D7017" s="14" t="str">
        <f>'Лист 1'!Q7022</f>
        <v>Собственность</v>
      </c>
      <c r="E7017" s="14" t="str">
        <f>'Лист 1'!B7022</f>
        <v>Включено</v>
      </c>
    </row>
    <row r="7018">
      <c r="A7018" s="14" t="str">
        <f>'Лист 1'!E7023</f>
        <v>27-000129</v>
      </c>
      <c r="B7018" s="14" t="str">
        <f>'Лист 1'!F7023</f>
        <v>KMJTA18BP9C004995</v>
      </c>
      <c r="C7018" s="14" t="str">
        <f>'Лист 1'!C7023</f>
        <v>В790УО</v>
      </c>
      <c r="D7018" s="14" t="str">
        <f>'Лист 1'!Q7023</f>
        <v>Собственность</v>
      </c>
      <c r="E7018" s="14" t="str">
        <f>'Лист 1'!B7023</f>
        <v>Включено</v>
      </c>
    </row>
    <row r="7019">
      <c r="A7019" s="14" t="str">
        <f>'Лист 1'!E7024</f>
        <v>27-000129</v>
      </c>
      <c r="B7019" s="14" t="str">
        <f>'Лист 1'!F7024</f>
        <v>KMJTA18BP5C002438</v>
      </c>
      <c r="C7019" s="14" t="str">
        <f>'Лист 1'!C7024</f>
        <v>А414УТ</v>
      </c>
      <c r="D7019" s="14" t="str">
        <f>'Лист 1'!Q7024</f>
        <v>Собственность</v>
      </c>
      <c r="E7019" s="14" t="str">
        <f>'Лист 1'!B7024</f>
        <v>Включено</v>
      </c>
    </row>
    <row r="7020">
      <c r="A7020" s="14" t="str">
        <f>'Лист 1'!E7025</f>
        <v>27-000129</v>
      </c>
      <c r="B7020" s="14" t="str">
        <f>'Лист 1'!F7025</f>
        <v>KMJTA18VPYC604536</v>
      </c>
      <c r="C7020" s="14" t="str">
        <f>'Лист 1'!C7025</f>
        <v>А404УТ</v>
      </c>
      <c r="D7020" s="14" t="str">
        <f>'Лист 1'!Q7025</f>
        <v>Собственность</v>
      </c>
      <c r="E7020" s="14" t="str">
        <f>'Лист 1'!B7025</f>
        <v>Включено</v>
      </c>
    </row>
    <row r="7021">
      <c r="A7021" s="14" t="str">
        <f>'Лист 1'!E7026</f>
        <v>27-000129</v>
      </c>
      <c r="B7021" s="14" t="str">
        <f>'Лист 1'!F7026</f>
        <v>KL2UL52BDXP012735</v>
      </c>
      <c r="C7021" s="14" t="str">
        <f>'Лист 1'!C7026</f>
        <v>А206УТ</v>
      </c>
      <c r="D7021" s="14" t="str">
        <f>'Лист 1'!Q7026</f>
        <v>Собственность</v>
      </c>
      <c r="E7021" s="14" t="str">
        <f>'Лист 1'!B7026</f>
        <v>Включено</v>
      </c>
    </row>
    <row r="7022">
      <c r="A7022" s="14" t="str">
        <f>'Лист 1'!E7027</f>
        <v>27-000129</v>
      </c>
      <c r="B7022" s="14" t="str">
        <f>'Лист 1'!F7027</f>
        <v>KL5UM52JDBP021923</v>
      </c>
      <c r="C7022" s="14" t="str">
        <f>'Лист 1'!C7027</f>
        <v>В230ТН</v>
      </c>
      <c r="D7022" s="14" t="str">
        <f>'Лист 1'!Q7027</f>
        <v>Собственность</v>
      </c>
      <c r="E7022" s="14" t="str">
        <f>'Лист 1'!B7027</f>
        <v>Включено</v>
      </c>
    </row>
    <row r="7023">
      <c r="A7023" s="14" t="str">
        <f>'Лист 1'!E7028</f>
        <v>27-000129</v>
      </c>
      <c r="B7023" s="14" t="str">
        <f>'Лист 1'!F7028</f>
        <v>KL5UM52JD9P023761</v>
      </c>
      <c r="C7023" s="14" t="str">
        <f>'Лист 1'!C7028</f>
        <v>М913КМ</v>
      </c>
      <c r="D7023" s="14" t="str">
        <f>'Лист 1'!Q7028</f>
        <v>Собственность</v>
      </c>
      <c r="E7023" s="14" t="str">
        <f>'Лист 1'!B7028</f>
        <v>Включено</v>
      </c>
    </row>
    <row r="7024">
      <c r="A7024" s="14" t="str">
        <f>'Лист 1'!E7029</f>
        <v>27-000129</v>
      </c>
      <c r="B7024" s="14" t="str">
        <f>'Лист 1'!F7029</f>
        <v>KL2UR52BD9P018264</v>
      </c>
      <c r="C7024" s="14" t="str">
        <f>'Лист 1'!C7029</f>
        <v>В340КВ</v>
      </c>
      <c r="D7024" s="14" t="str">
        <f>'Лист 1'!Q7029</f>
        <v>Собственность</v>
      </c>
      <c r="E7024" s="14" t="str">
        <f>'Лист 1'!B7029</f>
        <v>Включено</v>
      </c>
    </row>
    <row r="7025">
      <c r="A7025" s="14" t="str">
        <f>'Лист 1'!E7030</f>
        <v>27-000129</v>
      </c>
      <c r="B7025" s="14" t="str">
        <f>'Лист 1'!F7030</f>
        <v>KL2UL52BDWP009042</v>
      </c>
      <c r="C7025" s="14" t="str">
        <f>'Лист 1'!C7030</f>
        <v>А205УТ</v>
      </c>
      <c r="D7025" s="14" t="str">
        <f>'Лист 1'!Q7030</f>
        <v>Собственность</v>
      </c>
      <c r="E7025" s="14" t="str">
        <f>'Лист 1'!B7030</f>
        <v>Включено</v>
      </c>
    </row>
    <row r="7026">
      <c r="A7026" s="14" t="str">
        <f>'Лист 1'!E7031</f>
        <v>27-000129</v>
      </c>
      <c r="B7026" s="14" t="str">
        <f>'Лист 1'!F7031</f>
        <v>KL5UM52PECU006430</v>
      </c>
      <c r="C7026" s="14" t="str">
        <f>'Лист 1'!C7031</f>
        <v>Н185ЕН</v>
      </c>
      <c r="D7026" s="14" t="str">
        <f>'Лист 1'!Q7031</f>
        <v>Собственность</v>
      </c>
      <c r="E7026" s="14" t="str">
        <f>'Лист 1'!B7031</f>
        <v>Включено</v>
      </c>
    </row>
    <row r="7027">
      <c r="A7027" s="14" t="str">
        <f>'Лист 1'!E7032</f>
        <v>27-000129</v>
      </c>
      <c r="B7027" s="14" t="str">
        <f>'Лист 1'!F7032</f>
        <v>KL2UL52BDXP008753</v>
      </c>
      <c r="C7027" s="14" t="str">
        <f>'Лист 1'!C7032</f>
        <v>Н523ТМ</v>
      </c>
      <c r="D7027" s="14" t="str">
        <f>'Лист 1'!Q7032</f>
        <v>Договор аренды</v>
      </c>
      <c r="E7027" s="14" t="str">
        <f>'Лист 1'!B7032</f>
        <v>Включено</v>
      </c>
    </row>
    <row r="7028">
      <c r="A7028" s="14" t="str">
        <f>'Лист 1'!E7033</f>
        <v>27-000129</v>
      </c>
      <c r="B7028" s="14" t="str">
        <f>'Лист 1'!F7033</f>
        <v>KL2UL52BDXP012693</v>
      </c>
      <c r="C7028" s="14" t="str">
        <f>'Лист 1'!C7033</f>
        <v>К242ХК</v>
      </c>
      <c r="D7028" s="14" t="str">
        <f>'Лист 1'!Q7033</f>
        <v>Договор аренды</v>
      </c>
      <c r="E7028" s="14" t="str">
        <f>'Лист 1'!B7033</f>
        <v>Включено</v>
      </c>
    </row>
    <row r="7029">
      <c r="A7029" s="14" t="str">
        <f>'Лист 1'!E7034</f>
        <v>27-000129</v>
      </c>
      <c r="B7029" s="14" t="str">
        <f>'Лист 1'!F7034</f>
        <v>KL2UL52BDXP012646</v>
      </c>
      <c r="C7029" s="14" t="str">
        <f>'Лист 1'!C7034</f>
        <v>Х914УТ</v>
      </c>
      <c r="D7029" s="14" t="str">
        <f>'Лист 1'!Q7034</f>
        <v>Договор аренды</v>
      </c>
      <c r="E7029" s="14" t="str">
        <f>'Лист 1'!B7034</f>
        <v>Включено</v>
      </c>
    </row>
    <row r="7030">
      <c r="A7030" s="14" t="str">
        <f>'Лист 1'!E7035</f>
        <v>27-000129</v>
      </c>
      <c r="B7030" s="14" t="str">
        <f>'Лист 1'!F7035</f>
        <v>KL2UR52BD4P013675</v>
      </c>
      <c r="C7030" s="14" t="str">
        <f>'Лист 1'!C7035</f>
        <v>АВ262</v>
      </c>
      <c r="D7030" s="14" t="str">
        <f>'Лист 1'!Q7035</f>
        <v>Собственность</v>
      </c>
      <c r="E7030" s="14" t="str">
        <f>'Лист 1'!B7035</f>
        <v>Включено</v>
      </c>
    </row>
    <row r="7031">
      <c r="A7031" s="14" t="str">
        <f>'Лист 1'!E7036</f>
        <v>87-000014</v>
      </c>
      <c r="B7031" s="14" t="str">
        <f>'Лист 1'!F7036</f>
        <v>X1F5299ZTF0X00018</v>
      </c>
      <c r="C7031" s="14" t="str">
        <f>'Лист 1'!C7036</f>
        <v>Х012АВ</v>
      </c>
      <c r="D7031" s="14" t="str">
        <f>'Лист 1'!Q7036</f>
        <v>Собственность</v>
      </c>
      <c r="E7031" s="14" t="str">
        <f>'Лист 1'!B7036</f>
        <v>Включено</v>
      </c>
    </row>
    <row r="7032">
      <c r="A7032" s="14" t="str">
        <f>'Лист 1'!E7037</f>
        <v>87-000014</v>
      </c>
      <c r="B7032" s="14" t="str">
        <f>'Лист 1'!F7037</f>
        <v>X96322173D0758773</v>
      </c>
      <c r="C7032" s="14" t="str">
        <f>'Лист 1'!C7037</f>
        <v>В382ОР</v>
      </c>
      <c r="D7032" s="14" t="str">
        <f>'Лист 1'!Q7037</f>
        <v>Собственность</v>
      </c>
      <c r="E7032" s="14" t="str">
        <f>'Лист 1'!B7037</f>
        <v>Включено</v>
      </c>
    </row>
    <row r="7033">
      <c r="A7033" s="14" t="str">
        <f>'Лист 1'!E7038</f>
        <v>87-000014</v>
      </c>
      <c r="B7033" s="14" t="str">
        <f>'Лист 1'!F7038</f>
        <v>XUL3295A2H0000185</v>
      </c>
      <c r="C7033" s="14" t="str">
        <f>'Лист 1'!C7038</f>
        <v>В530ЕК</v>
      </c>
      <c r="D7033" s="14" t="str">
        <f>'Лист 1'!Q7038</f>
        <v>Собственность</v>
      </c>
      <c r="E7033" s="14" t="str">
        <f>'Лист 1'!B7038</f>
        <v>Включено</v>
      </c>
    </row>
    <row r="7034">
      <c r="A7034" s="14" t="str">
        <f>'Лист 1'!E7039</f>
        <v>87-000014</v>
      </c>
      <c r="B7034" s="14" t="str">
        <f>'Лист 1'!F7039</f>
        <v>X1M4234B0E0000429</v>
      </c>
      <c r="C7034" s="14" t="str">
        <f>'Лист 1'!C7039</f>
        <v>В568ОР</v>
      </c>
      <c r="D7034" s="14" t="str">
        <f>'Лист 1'!Q7039</f>
        <v>Собственность</v>
      </c>
      <c r="E7034" s="14" t="str">
        <f>'Лист 1'!B7039</f>
        <v>Включено</v>
      </c>
    </row>
    <row r="7035">
      <c r="A7035" s="14" t="str">
        <f>'Лист 1'!E7040</f>
        <v>87-000014</v>
      </c>
      <c r="B7035" s="14" t="str">
        <f>'Лист 1'!F7040</f>
        <v>Z0V54535ND0000057</v>
      </c>
      <c r="C7035" s="14" t="str">
        <f>'Лист 1'!C7040</f>
        <v>В381ОР</v>
      </c>
      <c r="D7035" s="14" t="str">
        <f>'Лист 1'!Q7040</f>
        <v>Собственность</v>
      </c>
      <c r="E7035" s="14" t="str">
        <f>'Лист 1'!B7040</f>
        <v>Включено</v>
      </c>
    </row>
    <row r="7036">
      <c r="A7036" s="14" t="str">
        <f>'Лист 1'!E7041</f>
        <v>87-000014</v>
      </c>
      <c r="B7036" s="14" t="str">
        <f>'Лист 1'!F7041</f>
        <v>X1F4208MEA0012735</v>
      </c>
      <c r="C7036" s="14" t="str">
        <f>'Лист 1'!C7041</f>
        <v>Е720ЕЕ</v>
      </c>
      <c r="D7036" s="14" t="str">
        <f>'Лист 1'!Q7041</f>
        <v>Собственность</v>
      </c>
      <c r="E7036" s="14" t="str">
        <f>'Лист 1'!B7041</f>
        <v>Включено</v>
      </c>
    </row>
    <row r="7037">
      <c r="A7037" s="14" t="str">
        <f>'Лист 1'!E7042</f>
        <v>87-000014</v>
      </c>
      <c r="B7037" s="14" t="str">
        <f>'Лист 1'!F7042</f>
        <v>X1F4208ME80011081</v>
      </c>
      <c r="C7037" s="14" t="str">
        <f>'Лист 1'!C7042</f>
        <v>С762СС</v>
      </c>
      <c r="D7037" s="14" t="str">
        <f>'Лист 1'!Q7042</f>
        <v>Собственность</v>
      </c>
      <c r="E7037" s="14" t="str">
        <f>'Лист 1'!B7042</f>
        <v>Включено</v>
      </c>
    </row>
    <row r="7038">
      <c r="A7038" s="14" t="str">
        <f>'Лист 1'!E7043</f>
        <v>87-000014</v>
      </c>
      <c r="B7038" s="14" t="str">
        <f>'Лист 1'!F7043</f>
        <v>X1F42111R60009669</v>
      </c>
      <c r="C7038" s="14" t="str">
        <f>'Лист 1'!C7043</f>
        <v>О783ОО</v>
      </c>
      <c r="D7038" s="14" t="str">
        <f>'Лист 1'!Q7043</f>
        <v>Собственность</v>
      </c>
      <c r="E7038" s="14" t="str">
        <f>'Лист 1'!B7043</f>
        <v>Включено</v>
      </c>
    </row>
    <row r="7039">
      <c r="A7039" s="14" t="str">
        <f>'Лист 1'!E7044</f>
        <v>87-000014</v>
      </c>
      <c r="B7039" s="14" t="str">
        <f>'Лист 1'!F7044</f>
        <v>X1F42111C40008795</v>
      </c>
      <c r="C7039" s="14" t="str">
        <f>'Лист 1'!C7044</f>
        <v>О768ОО</v>
      </c>
      <c r="D7039" s="14" t="str">
        <f>'Лист 1'!Q7044</f>
        <v>Собственность</v>
      </c>
      <c r="E7039" s="14" t="str">
        <f>'Лист 1'!B7044</f>
        <v>Включено</v>
      </c>
    </row>
    <row r="7040">
      <c r="A7040" s="14" t="str">
        <f>'Лист 1'!E7045</f>
        <v>41-000038</v>
      </c>
      <c r="B7040" s="14" t="str">
        <f>'Лист 1'!F7045</f>
        <v>KL2UP61E05P001051</v>
      </c>
      <c r="C7040" s="14" t="str">
        <f>'Лист 1'!C7045</f>
        <v>А367НУ</v>
      </c>
      <c r="D7040" s="14" t="str">
        <f>'Лист 1'!Q7045</f>
        <v>Собственность</v>
      </c>
      <c r="E7040" s="14" t="str">
        <f>'Лист 1'!B7045</f>
        <v>Включено</v>
      </c>
    </row>
    <row r="7041">
      <c r="A7041" s="14" t="str">
        <f>'Лист 1'!E7046</f>
        <v>41-000037</v>
      </c>
      <c r="B7041" s="14" t="str">
        <f>'Лист 1'!F7046</f>
        <v>XUSFST613D0002226</v>
      </c>
      <c r="C7041" s="14" t="str">
        <f>'Лист 1'!C7046</f>
        <v>С425ЕЕ</v>
      </c>
      <c r="D7041" s="14" t="str">
        <f>'Лист 1'!Q7046</f>
        <v>Договор аренды</v>
      </c>
      <c r="E7041" s="14" t="str">
        <f>'Лист 1'!B7046</f>
        <v>Включено</v>
      </c>
    </row>
    <row r="7042">
      <c r="A7042" s="14" t="str">
        <f>'Лист 1'!E7047</f>
        <v>41-000037</v>
      </c>
      <c r="B7042" s="14" t="str">
        <f>'Лист 1'!F7047</f>
        <v/>
      </c>
      <c r="C7042" s="14" t="str">
        <f>'Лист 1'!C7047</f>
        <v>А627КО</v>
      </c>
      <c r="D7042" s="14" t="str">
        <f>'Лист 1'!Q7047</f>
        <v>Договор аренды</v>
      </c>
      <c r="E7042" s="14" t="str">
        <f>'Лист 1'!B7047</f>
        <v>Включено</v>
      </c>
    </row>
    <row r="7043">
      <c r="A7043" s="14" t="str">
        <f>'Лист 1'!E7048</f>
        <v>41-000037</v>
      </c>
      <c r="B7043" s="14" t="str">
        <f>'Лист 1'!F7048</f>
        <v>KPDFBDL81YP111777</v>
      </c>
      <c r="C7043" s="14" t="str">
        <f>'Лист 1'!C7048</f>
        <v>А083ЕХ</v>
      </c>
      <c r="D7043" s="14" t="str">
        <f>'Лист 1'!Q7048</f>
        <v>Договор аренды</v>
      </c>
      <c r="E7043" s="14" t="str">
        <f>'Лист 1'!B7048</f>
        <v>Включено</v>
      </c>
    </row>
    <row r="7044">
      <c r="A7044" s="14" t="str">
        <f>'Лист 1'!E7049</f>
        <v>41-000037</v>
      </c>
      <c r="B7044" s="14" t="str">
        <f>'Лист 1'!F7049</f>
        <v>KPAFBFC81YP100466</v>
      </c>
      <c r="C7044" s="14" t="str">
        <f>'Лист 1'!C7049</f>
        <v>В887ЕХ</v>
      </c>
      <c r="D7044" s="14" t="str">
        <f>'Лист 1'!Q7049</f>
        <v>Собственность</v>
      </c>
      <c r="E7044" s="14" t="str">
        <f>'Лист 1'!B7049</f>
        <v>Включено</v>
      </c>
    </row>
    <row r="7045">
      <c r="A7045" s="14" t="str">
        <f>'Лист 1'!E7050</f>
        <v>41-000037</v>
      </c>
      <c r="B7045" s="14" t="str">
        <f>'Лист 1'!F7050</f>
        <v>Z7C22360CB0000827</v>
      </c>
      <c r="C7045" s="14" t="str">
        <f>'Лист 1'!C7050</f>
        <v>А709УВ</v>
      </c>
      <c r="D7045" s="14" t="str">
        <f>'Лист 1'!Q7050</f>
        <v>Договор аренды</v>
      </c>
      <c r="E7045" s="14" t="str">
        <f>'Лист 1'!B7050</f>
        <v>Включено</v>
      </c>
    </row>
    <row r="7046">
      <c r="A7046" s="14" t="str">
        <f>'Лист 1'!E7051</f>
        <v>41-000037</v>
      </c>
      <c r="B7046" s="14" t="str">
        <f>'Лист 1'!F7051</f>
        <v>KPDFBDL812P158092</v>
      </c>
      <c r="C7046" s="14" t="str">
        <f>'Лист 1'!C7051</f>
        <v>АВ873</v>
      </c>
      <c r="D7046" s="14" t="str">
        <f>'Лист 1'!Q7051</f>
        <v>Собственность</v>
      </c>
      <c r="E7046" s="14" t="str">
        <f>'Лист 1'!B7051</f>
        <v>Включено</v>
      </c>
    </row>
    <row r="7047">
      <c r="A7047" s="14" t="str">
        <f>'Лист 1'!E7052</f>
        <v>41-000037</v>
      </c>
      <c r="B7047" s="14" t="str">
        <f>'Лист 1'!F7052</f>
        <v>Z7C22360CB0000732</v>
      </c>
      <c r="C7047" s="14" t="str">
        <f>'Лист 1'!C7052</f>
        <v>В691ВО</v>
      </c>
      <c r="D7047" s="14" t="str">
        <f>'Лист 1'!Q7052</f>
        <v>Собственность</v>
      </c>
      <c r="E7047" s="14" t="str">
        <f>'Лист 1'!B7052</f>
        <v>Включено</v>
      </c>
    </row>
    <row r="7048">
      <c r="A7048" s="14" t="str">
        <f>'Лист 1'!E7053</f>
        <v>41-000037</v>
      </c>
      <c r="B7048" s="14" t="str">
        <f>'Лист 1'!F7053</f>
        <v>Z7C22360CE0005906</v>
      </c>
      <c r="C7048" s="14" t="str">
        <f>'Лист 1'!C7053</f>
        <v>В670АХ</v>
      </c>
      <c r="D7048" s="14" t="str">
        <f>'Лист 1'!Q7053</f>
        <v>Собственность</v>
      </c>
      <c r="E7048" s="14" t="str">
        <f>'Лист 1'!B7053</f>
        <v>Включено</v>
      </c>
    </row>
    <row r="7049">
      <c r="A7049" s="14" t="str">
        <f>'Лист 1'!E7054</f>
        <v>41-000037</v>
      </c>
      <c r="B7049" s="14" t="str">
        <f>'Лист 1'!F7054</f>
        <v>Z7C22360CD0003721</v>
      </c>
      <c r="C7049" s="14" t="str">
        <f>'Лист 1'!C7054</f>
        <v>А424ХХ</v>
      </c>
      <c r="D7049" s="14" t="str">
        <f>'Лист 1'!Q7054</f>
        <v>Собственность</v>
      </c>
      <c r="E7049" s="14" t="str">
        <f>'Лист 1'!B7054</f>
        <v>Включено</v>
      </c>
    </row>
    <row r="7050">
      <c r="A7050" s="14" t="str">
        <f>'Лист 1'!E7055</f>
        <v>41-000037</v>
      </c>
      <c r="B7050" s="14" t="str">
        <f>'Лист 1'!F7055</f>
        <v>Z7C22360CE0005B66</v>
      </c>
      <c r="C7050" s="14" t="str">
        <f>'Лист 1'!C7055</f>
        <v>В417ВО</v>
      </c>
      <c r="D7050" s="14" t="str">
        <f>'Лист 1'!Q7055</f>
        <v>Собственность</v>
      </c>
      <c r="E7050" s="14" t="str">
        <f>'Лист 1'!B7055</f>
        <v>Включено</v>
      </c>
    </row>
    <row r="7051">
      <c r="A7051" s="14" t="str">
        <f>'Лист 1'!E7056</f>
        <v>41-000037</v>
      </c>
      <c r="B7051" s="14" t="str">
        <f>'Лист 1'!F7056</f>
        <v>Z7C22360CC0001743</v>
      </c>
      <c r="C7051" s="14" t="str">
        <f>'Лист 1'!C7056</f>
        <v>А340УУ</v>
      </c>
      <c r="D7051" s="14" t="str">
        <f>'Лист 1'!Q7056</f>
        <v>Собственность</v>
      </c>
      <c r="E7051" s="14" t="str">
        <f>'Лист 1'!B7056</f>
        <v>Включено</v>
      </c>
    </row>
    <row r="7052">
      <c r="A7052" s="14" t="str">
        <f>'Лист 1'!E7057</f>
        <v>41-000037</v>
      </c>
      <c r="B7052" s="14" t="str">
        <f>'Лист 1'!F7057</f>
        <v>Z7C22360CE0005967</v>
      </c>
      <c r="C7052" s="14" t="str">
        <f>'Лист 1'!C7057</f>
        <v>В141ВО</v>
      </c>
      <c r="D7052" s="14" t="str">
        <f>'Лист 1'!Q7057</f>
        <v>Собственность</v>
      </c>
      <c r="E7052" s="14" t="str">
        <f>'Лист 1'!B7057</f>
        <v>Включено</v>
      </c>
    </row>
    <row r="7053">
      <c r="A7053" s="14" t="str">
        <f>'Лист 1'!E7058</f>
        <v>41-000037</v>
      </c>
      <c r="B7053" s="14" t="str">
        <f>'Лист 1'!F7058</f>
        <v>Z7C223237H0010563</v>
      </c>
      <c r="C7053" s="14" t="str">
        <f>'Лист 1'!C7058</f>
        <v>В247ЕК</v>
      </c>
      <c r="D7053" s="14" t="str">
        <f>'Лист 1'!Q7058</f>
        <v>Договор аренды</v>
      </c>
      <c r="E7053" s="14" t="str">
        <f>'Лист 1'!B7058</f>
        <v>Включено</v>
      </c>
    </row>
    <row r="7054">
      <c r="A7054" s="14" t="str">
        <f>'Лист 1'!E7059</f>
        <v>41-000037</v>
      </c>
      <c r="B7054" s="14" t="str">
        <f>'Лист 1'!F7059</f>
        <v>Z7C223237H0009640</v>
      </c>
      <c r="C7054" s="14" t="str">
        <f>'Лист 1'!C7059</f>
        <v>В842ВХ</v>
      </c>
      <c r="D7054" s="14" t="str">
        <f>'Лист 1'!Q7059</f>
        <v>Договор аренды</v>
      </c>
      <c r="E7054" s="14" t="str">
        <f>'Лист 1'!B7059</f>
        <v>Включено</v>
      </c>
    </row>
    <row r="7055">
      <c r="A7055" s="14" t="str">
        <f>'Лист 1'!E7060</f>
        <v>41-000037</v>
      </c>
      <c r="B7055" s="14" t="str">
        <f>'Лист 1'!F7060</f>
        <v>Z7C22360CB0000226</v>
      </c>
      <c r="C7055" s="14" t="str">
        <f>'Лист 1'!C7060</f>
        <v>А071ТК</v>
      </c>
      <c r="D7055" s="14" t="str">
        <f>'Лист 1'!Q7060</f>
        <v>Договор аренды</v>
      </c>
      <c r="E7055" s="14" t="str">
        <f>'Лист 1'!B7060</f>
        <v>Включено</v>
      </c>
    </row>
    <row r="7056">
      <c r="A7056" s="14" t="str">
        <f>'Лист 1'!E7061</f>
        <v>41-000037</v>
      </c>
      <c r="B7056" s="14" t="str">
        <f>'Лист 1'!F7061</f>
        <v>Z7C223237H0010686</v>
      </c>
      <c r="C7056" s="14" t="str">
        <f>'Лист 1'!C7061</f>
        <v>В627ЕК</v>
      </c>
      <c r="D7056" s="14" t="str">
        <f>'Лист 1'!Q7061</f>
        <v>Договор аренды</v>
      </c>
      <c r="E7056" s="14" t="str">
        <f>'Лист 1'!B7061</f>
        <v>Включено</v>
      </c>
    </row>
    <row r="7057">
      <c r="A7057" s="14" t="str">
        <f>'Лист 1'!E7062</f>
        <v>41-000037</v>
      </c>
      <c r="B7057" s="14" t="str">
        <f>'Лист 1'!F7062</f>
        <v>Z7C22360CB0000826</v>
      </c>
      <c r="C7057" s="14" t="str">
        <f>'Лист 1'!C7062</f>
        <v>А708УВ</v>
      </c>
      <c r="D7057" s="14" t="str">
        <f>'Лист 1'!Q7062</f>
        <v>Договор аренды</v>
      </c>
      <c r="E7057" s="14" t="str">
        <f>'Лист 1'!B7062</f>
        <v>Включено</v>
      </c>
    </row>
    <row r="7058">
      <c r="A7058" s="14" t="str">
        <f>'Лист 1'!E7063</f>
        <v>41-000037</v>
      </c>
      <c r="B7058" s="14" t="str">
        <f>'Лист 1'!F7063</f>
        <v>Z7C225019J0007944</v>
      </c>
      <c r="C7058" s="14" t="str">
        <f>'Лист 1'!C7063</f>
        <v>В624ЕС</v>
      </c>
      <c r="D7058" s="14" t="str">
        <f>'Лист 1'!Q7063</f>
        <v>Договор аренды</v>
      </c>
      <c r="E7058" s="14" t="str">
        <f>'Лист 1'!B7063</f>
        <v>Включено</v>
      </c>
    </row>
    <row r="7059">
      <c r="A7059" s="14" t="str">
        <f>'Лист 1'!E7064</f>
        <v>41-000037</v>
      </c>
      <c r="B7059" s="14" t="str">
        <f>'Лист 1'!F7064</f>
        <v>Z7C223237G0008141</v>
      </c>
      <c r="C7059" s="14" t="str">
        <f>'Лист 1'!C7064</f>
        <v>В295ВУ</v>
      </c>
      <c r="D7059" s="14" t="str">
        <f>'Лист 1'!Q7064</f>
        <v>Договор аренды</v>
      </c>
      <c r="E7059" s="14" t="str">
        <f>'Лист 1'!B7064</f>
        <v>Включено</v>
      </c>
    </row>
    <row r="7060">
      <c r="A7060" s="14" t="str">
        <f>'Лист 1'!E7065</f>
        <v>41-000037</v>
      </c>
      <c r="B7060" s="14" t="str">
        <f>'Лист 1'!F7065</f>
        <v>Z7C22360CC0001090</v>
      </c>
      <c r="C7060" s="14" t="str">
        <f>'Лист 1'!C7065</f>
        <v>А329УК</v>
      </c>
      <c r="D7060" s="14" t="str">
        <f>'Лист 1'!Q7065</f>
        <v>Договор аренды</v>
      </c>
      <c r="E7060" s="14" t="str">
        <f>'Лист 1'!B7065</f>
        <v>Включено</v>
      </c>
    </row>
    <row r="7061">
      <c r="A7061" s="14" t="str">
        <f>'Лист 1'!E7066</f>
        <v>41-000037</v>
      </c>
      <c r="B7061" s="14" t="str">
        <f>'Лист 1'!F7066</f>
        <v>KPDAB7E81XP061180</v>
      </c>
      <c r="C7061" s="14" t="str">
        <f>'Лист 1'!C7066</f>
        <v>А536СТ</v>
      </c>
      <c r="D7061" s="14" t="str">
        <f>'Лист 1'!Q7066</f>
        <v>Договор аренды</v>
      </c>
      <c r="E7061" s="14" t="str">
        <f>'Лист 1'!B7066</f>
        <v>Включено</v>
      </c>
    </row>
    <row r="7062">
      <c r="A7062" s="14" t="str">
        <f>'Лист 1'!E7067</f>
        <v>41-000037</v>
      </c>
      <c r="B7062" s="14" t="str">
        <f>'Лист 1'!F7067</f>
        <v>Z7C22360CE0005047</v>
      </c>
      <c r="C7062" s="14" t="str">
        <f>'Лист 1'!C7067</f>
        <v>Е300ЕО</v>
      </c>
      <c r="D7062" s="14" t="str">
        <f>'Лист 1'!Q7067</f>
        <v>Договор аренды</v>
      </c>
      <c r="E7062" s="14" t="str">
        <f>'Лист 1'!B7067</f>
        <v>Включено</v>
      </c>
    </row>
    <row r="7063">
      <c r="A7063" s="14" t="str">
        <f>'Лист 1'!E7068</f>
        <v>41-000037</v>
      </c>
      <c r="B7063" s="14" t="str">
        <f>'Лист 1'!F7068</f>
        <v>Z8X224321A0000125</v>
      </c>
      <c r="C7063" s="14" t="str">
        <f>'Лист 1'!C7068</f>
        <v>А069СТ</v>
      </c>
      <c r="D7063" s="14" t="str">
        <f>'Лист 1'!Q7068</f>
        <v>Договор аренды</v>
      </c>
      <c r="E7063" s="14" t="str">
        <f>'Лист 1'!B7068</f>
        <v>Включено</v>
      </c>
    </row>
    <row r="7064">
      <c r="A7064" s="14" t="str">
        <f>'Лист 1'!E7069</f>
        <v>41-000037</v>
      </c>
      <c r="B7064" s="14" t="str">
        <f>'Лист 1'!F7069</f>
        <v>Z7C22360CC0001742</v>
      </c>
      <c r="C7064" s="14" t="str">
        <f>'Лист 1'!C7069</f>
        <v>А342УУ</v>
      </c>
      <c r="D7064" s="14" t="str">
        <f>'Лист 1'!Q7069</f>
        <v>Собственность</v>
      </c>
      <c r="E7064" s="14" t="str">
        <f>'Лист 1'!B7069</f>
        <v>Включено</v>
      </c>
    </row>
    <row r="7065">
      <c r="A7065" s="14" t="str">
        <f>'Лист 1'!E7070</f>
        <v>41-000037</v>
      </c>
      <c r="B7065" s="14" t="str">
        <f>'Лист 1'!F7070</f>
        <v>Z7C22360CD0002903</v>
      </c>
      <c r="C7065" s="14" t="str">
        <f>'Лист 1'!C7070</f>
        <v>В422ВМ</v>
      </c>
      <c r="D7065" s="14" t="str">
        <f>'Лист 1'!Q7070</f>
        <v>Собственность</v>
      </c>
      <c r="E7065" s="14" t="str">
        <f>'Лист 1'!B7070</f>
        <v>Включено</v>
      </c>
    </row>
    <row r="7066">
      <c r="A7066" s="14" t="str">
        <f>'Лист 1'!E7071</f>
        <v>41-000037</v>
      </c>
      <c r="B7066" s="14" t="str">
        <f>'Лист 1'!F7071</f>
        <v>Z7C223690E0005549</v>
      </c>
      <c r="C7066" s="14" t="str">
        <f>'Лист 1'!C7071</f>
        <v>В971ВК</v>
      </c>
      <c r="D7066" s="14" t="str">
        <f>'Лист 1'!Q7071</f>
        <v>Собственность</v>
      </c>
      <c r="E7066" s="14" t="str">
        <f>'Лист 1'!B7071</f>
        <v>Включено</v>
      </c>
    </row>
    <row r="7067">
      <c r="A7067" s="14" t="str">
        <f>'Лист 1'!E7072</f>
        <v>41-000037</v>
      </c>
      <c r="B7067" s="14" t="str">
        <f>'Лист 1'!F7072</f>
        <v>Z7C22360CB0000060</v>
      </c>
      <c r="C7067" s="14" t="str">
        <f>'Лист 1'!C7072</f>
        <v>А072ТК</v>
      </c>
      <c r="D7067" s="14" t="str">
        <f>'Лист 1'!Q7072</f>
        <v>Собственность</v>
      </c>
      <c r="E7067" s="14" t="str">
        <f>'Лист 1'!B7072</f>
        <v>Включено</v>
      </c>
    </row>
    <row r="7068">
      <c r="A7068" s="14" t="str">
        <f>'Лист 1'!E7073</f>
        <v>41-000037</v>
      </c>
      <c r="B7068" s="14" t="str">
        <f>'Лист 1'!F7073</f>
        <v>Z7C22360CB0000730</v>
      </c>
      <c r="C7068" s="14" t="str">
        <f>'Лист 1'!C7073</f>
        <v>А204ТУ</v>
      </c>
      <c r="D7068" s="14" t="str">
        <f>'Лист 1'!Q7073</f>
        <v>Собственность</v>
      </c>
      <c r="E7068" s="14" t="str">
        <f>'Лист 1'!B7073</f>
        <v>Включено</v>
      </c>
    </row>
    <row r="7069">
      <c r="A7069" s="14" t="str">
        <f>'Лист 1'!E7074</f>
        <v>41-000037</v>
      </c>
      <c r="B7069" s="14" t="str">
        <f>'Лист 1'!F7074</f>
        <v>Z7C22360CE0004849</v>
      </c>
      <c r="C7069" s="14" t="str">
        <f>'Лист 1'!C7074</f>
        <v>М624КХ</v>
      </c>
      <c r="D7069" s="14" t="str">
        <f>'Лист 1'!Q7074</f>
        <v>Договор аренды</v>
      </c>
      <c r="E7069" s="14" t="str">
        <f>'Лист 1'!B7074</f>
        <v>Включено</v>
      </c>
    </row>
    <row r="7070">
      <c r="A7070" s="14" t="str">
        <f>'Лист 1'!E7075</f>
        <v>41-000037</v>
      </c>
      <c r="B7070" s="14" t="str">
        <f>'Лист 1'!F7075</f>
        <v>Z7C22360CE0006317</v>
      </c>
      <c r="C7070" s="14" t="str">
        <f>'Лист 1'!C7075</f>
        <v>В279АТ</v>
      </c>
      <c r="D7070" s="14" t="str">
        <f>'Лист 1'!Q7075</f>
        <v>Договор аренды</v>
      </c>
      <c r="E7070" s="14" t="str">
        <f>'Лист 1'!B7075</f>
        <v>Включено</v>
      </c>
    </row>
    <row r="7071">
      <c r="A7071" s="14" t="str">
        <f>'Лист 1'!E7076</f>
        <v>41-000037</v>
      </c>
      <c r="B7071" s="14" t="str">
        <f>'Лист 1'!F7076</f>
        <v>Z7C22360CC0001744</v>
      </c>
      <c r="C7071" s="14" t="str">
        <f>'Лист 1'!C7076</f>
        <v>А344УУ</v>
      </c>
      <c r="D7071" s="14" t="str">
        <f>'Лист 1'!Q7076</f>
        <v>Договор аренды</v>
      </c>
      <c r="E7071" s="14" t="str">
        <f>'Лист 1'!B7076</f>
        <v>Включено</v>
      </c>
    </row>
    <row r="7072">
      <c r="A7072" s="14" t="str">
        <f>'Лист 1'!E7077</f>
        <v>41-000037</v>
      </c>
      <c r="B7072" s="14" t="str">
        <f>'Лист 1'!F7077</f>
        <v>Z7C22360CC0001874</v>
      </c>
      <c r="C7072" s="14" t="str">
        <f>'Лист 1'!C7077</f>
        <v>А341УУ</v>
      </c>
      <c r="D7072" s="14" t="str">
        <f>'Лист 1'!Q7077</f>
        <v>Договор аренды</v>
      </c>
      <c r="E7072" s="14" t="str">
        <f>'Лист 1'!B7077</f>
        <v>Включено</v>
      </c>
    </row>
    <row r="7073">
      <c r="A7073" s="14" t="str">
        <f>'Лист 1'!E7078</f>
        <v>41-000037</v>
      </c>
      <c r="B7073" s="14" t="str">
        <f>'Лист 1'!F7078</f>
        <v>Z8X224326C0000100</v>
      </c>
      <c r="C7073" s="14" t="str">
        <f>'Лист 1'!C7078</f>
        <v>А785УН</v>
      </c>
      <c r="D7073" s="14" t="str">
        <f>'Лист 1'!Q7078</f>
        <v>Договор аренды</v>
      </c>
      <c r="E7073" s="14" t="str">
        <f>'Лист 1'!B7078</f>
        <v>Включено</v>
      </c>
    </row>
    <row r="7074">
      <c r="A7074" s="14" t="str">
        <f>'Лист 1'!E7079</f>
        <v>41-000037</v>
      </c>
      <c r="B7074" s="14" t="str">
        <f>'Лист 1'!F7079</f>
        <v>Z9S30066CCA000311</v>
      </c>
      <c r="C7074" s="14" t="str">
        <f>'Лист 1'!C7079</f>
        <v>А791УН</v>
      </c>
      <c r="D7074" s="14" t="str">
        <f>'Лист 1'!Q7079</f>
        <v>Договор аренды</v>
      </c>
      <c r="E7074" s="14" t="str">
        <f>'Лист 1'!B7079</f>
        <v>Включено</v>
      </c>
    </row>
    <row r="7075">
      <c r="A7075" s="14" t="str">
        <f>'Лист 1'!E7080</f>
        <v>41-000037</v>
      </c>
      <c r="B7075" s="14" t="str">
        <f>'Лист 1'!F7080</f>
        <v>Z8X224326C0000101</v>
      </c>
      <c r="C7075" s="14" t="str">
        <f>'Лист 1'!C7080</f>
        <v>А924УО</v>
      </c>
      <c r="D7075" s="14" t="str">
        <f>'Лист 1'!Q7080</f>
        <v>Договор аренды</v>
      </c>
      <c r="E7075" s="14" t="str">
        <f>'Лист 1'!B7080</f>
        <v>Включено</v>
      </c>
    </row>
    <row r="7076">
      <c r="A7076" s="14" t="str">
        <f>'Лист 1'!E7081</f>
        <v>41-000037</v>
      </c>
      <c r="B7076" s="14" t="str">
        <f>'Лист 1'!F7081</f>
        <v>Z8X224326C0000298</v>
      </c>
      <c r="C7076" s="14" t="str">
        <f>'Лист 1'!C7081</f>
        <v>A238УТ</v>
      </c>
      <c r="D7076" s="14" t="str">
        <f>'Лист 1'!Q7081</f>
        <v>Договор аренды</v>
      </c>
      <c r="E7076" s="14" t="str">
        <f>'Лист 1'!B7081</f>
        <v>Включено</v>
      </c>
    </row>
    <row r="7077">
      <c r="A7077" s="14" t="str">
        <f>'Лист 1'!E7082</f>
        <v>41-000037</v>
      </c>
      <c r="B7077" s="14" t="str">
        <f>'Лист 1'!F7082</f>
        <v>Z8X224326C0000483</v>
      </c>
      <c r="C7077" s="14" t="str">
        <f>'Лист 1'!C7082</f>
        <v>A653XB</v>
      </c>
      <c r="D7077" s="14" t="str">
        <f>'Лист 1'!Q7082</f>
        <v>Договор аренды</v>
      </c>
      <c r="E7077" s="14" t="str">
        <f>'Лист 1'!B7082</f>
        <v>Включено</v>
      </c>
    </row>
    <row r="7078">
      <c r="A7078" s="14" t="str">
        <f>'Лист 1'!E7083</f>
        <v>41-000037</v>
      </c>
      <c r="B7078" s="14" t="str">
        <f>'Лист 1'!F7083</f>
        <v>Z8X2243Z6C0000299</v>
      </c>
      <c r="C7078" s="14" t="str">
        <f>'Лист 1'!C7083</f>
        <v>A234УТ</v>
      </c>
      <c r="D7078" s="14" t="str">
        <f>'Лист 1'!Q7083</f>
        <v>Договор аренды</v>
      </c>
      <c r="E7078" s="14" t="str">
        <f>'Лист 1'!B7083</f>
        <v>Включено</v>
      </c>
    </row>
    <row r="7079">
      <c r="A7079" s="14" t="str">
        <f>'Лист 1'!E7084</f>
        <v>41-000037</v>
      </c>
      <c r="B7079" s="14" t="str">
        <f>'Лист 1'!F7084</f>
        <v>Z7C223203F0003285</v>
      </c>
      <c r="C7079" s="14" t="str">
        <f>'Лист 1'!C7084</f>
        <v>E645HP</v>
      </c>
      <c r="D7079" s="14" t="str">
        <f>'Лист 1'!Q7084</f>
        <v>Договор аренды</v>
      </c>
      <c r="E7079" s="14" t="str">
        <f>'Лист 1'!B7084</f>
        <v>Включено</v>
      </c>
    </row>
    <row r="7080">
      <c r="A7080" s="14" t="str">
        <f>'Лист 1'!E7085</f>
        <v>41-000037</v>
      </c>
      <c r="B7080" s="14" t="str">
        <f>'Лист 1'!F7085</f>
        <v>Z8X224326C0000315</v>
      </c>
      <c r="C7080" s="14" t="str">
        <f>'Лист 1'!C7085</f>
        <v>А240УТ</v>
      </c>
      <c r="D7080" s="14" t="str">
        <f>'Лист 1'!Q7085</f>
        <v>Договор аренды</v>
      </c>
      <c r="E7080" s="14" t="str">
        <f>'Лист 1'!B7085</f>
        <v>Включено</v>
      </c>
    </row>
    <row r="7081">
      <c r="A7081" s="14" t="str">
        <f>'Лист 1'!E7086</f>
        <v>41-000037</v>
      </c>
      <c r="B7081" s="14" t="str">
        <f>'Лист 1'!F7086</f>
        <v>Z7С223203F0003392</v>
      </c>
      <c r="C7081" s="14" t="str">
        <f>'Лист 1'!C7086</f>
        <v>Е646НР</v>
      </c>
      <c r="D7081" s="14" t="str">
        <f>'Лист 1'!Q7086</f>
        <v>Договор аренды</v>
      </c>
      <c r="E7081" s="14" t="str">
        <f>'Лист 1'!B7086</f>
        <v>Включено</v>
      </c>
    </row>
    <row r="7082">
      <c r="A7082" s="14" t="str">
        <f>'Лист 1'!E7087</f>
        <v>41-000037</v>
      </c>
      <c r="B7082" s="14" t="str">
        <f>'Лист 1'!F7087</f>
        <v>Z8X224326C0000314</v>
      </c>
      <c r="C7082" s="14" t="str">
        <f>'Лист 1'!C7087</f>
        <v>А242УТ</v>
      </c>
      <c r="D7082" s="14" t="str">
        <f>'Лист 1'!Q7087</f>
        <v>Договор аренды</v>
      </c>
      <c r="E7082" s="14" t="str">
        <f>'Лист 1'!B7087</f>
        <v>Включено</v>
      </c>
    </row>
    <row r="7083">
      <c r="A7083" s="14" t="str">
        <f>'Лист 1'!E7088</f>
        <v>41-000037</v>
      </c>
      <c r="B7083" s="14" t="str">
        <f>'Лист 1'!F7088</f>
        <v>Z8X224326C0000481</v>
      </c>
      <c r="C7083" s="14" t="str">
        <f>'Лист 1'!C7088</f>
        <v>А652ХВ</v>
      </c>
      <c r="D7083" s="14" t="str">
        <f>'Лист 1'!Q7088</f>
        <v>Договор аренды</v>
      </c>
      <c r="E7083" s="14" t="str">
        <f>'Лист 1'!B7088</f>
        <v>Включено</v>
      </c>
    </row>
    <row r="7084">
      <c r="A7084" s="14" t="str">
        <f>'Лист 1'!E7089</f>
        <v>41-000037</v>
      </c>
      <c r="B7084" s="14" t="str">
        <f>'Лист 1'!F7089</f>
        <v>Z8X224326D0000839</v>
      </c>
      <c r="C7084" s="14" t="str">
        <f>'Лист 1'!C7089</f>
        <v>В717АМ</v>
      </c>
      <c r="D7084" s="14" t="str">
        <f>'Лист 1'!Q7089</f>
        <v>Договор аренды</v>
      </c>
      <c r="E7084" s="14" t="str">
        <f>'Лист 1'!B7089</f>
        <v>Включено</v>
      </c>
    </row>
    <row r="7085">
      <c r="A7085" s="14" t="str">
        <f>'Лист 1'!E7090</f>
        <v>41-000037</v>
      </c>
      <c r="B7085" s="14" t="str">
        <f>'Лист 1'!F7090</f>
        <v>Z0Z0BBF00DZ000275</v>
      </c>
      <c r="C7085" s="14" t="str">
        <f>'Лист 1'!C7090</f>
        <v>B117XC</v>
      </c>
      <c r="D7085" s="14" t="str">
        <f>'Лист 1'!Q7090</f>
        <v>Договор аренды</v>
      </c>
      <c r="E7085" s="14" t="str">
        <f>'Лист 1'!B7090</f>
        <v>Включено</v>
      </c>
    </row>
    <row r="7086">
      <c r="A7086" s="14" t="str">
        <f>'Лист 1'!E7091</f>
        <v>41-000037</v>
      </c>
      <c r="B7086" s="14" t="str">
        <f>'Лист 1'!F7091</f>
        <v>Z7C223203E0002466</v>
      </c>
      <c r="C7086" s="14" t="str">
        <f>'Лист 1'!C7091</f>
        <v>В381АХ</v>
      </c>
      <c r="D7086" s="14" t="str">
        <f>'Лист 1'!Q7091</f>
        <v>Договор аренды</v>
      </c>
      <c r="E7086" s="14" t="str">
        <f>'Лист 1'!B7091</f>
        <v>Включено</v>
      </c>
    </row>
    <row r="7087">
      <c r="A7087" s="14" t="str">
        <f>'Лист 1'!E7092</f>
        <v>41-000037</v>
      </c>
      <c r="B7087" s="14" t="str">
        <f>'Лист 1'!F7092</f>
        <v>Z0Z0BBF00DZ000276</v>
      </c>
      <c r="C7087" s="14" t="str">
        <f>'Лист 1'!C7092</f>
        <v>В115ХС</v>
      </c>
      <c r="D7087" s="14" t="str">
        <f>'Лист 1'!Q7092</f>
        <v>Договор аренды</v>
      </c>
      <c r="E7087" s="14" t="str">
        <f>'Лист 1'!B7092</f>
        <v>Включено</v>
      </c>
    </row>
    <row r="7088">
      <c r="A7088" s="14" t="str">
        <f>'Лист 1'!E7093</f>
        <v>41-000041</v>
      </c>
      <c r="B7088" s="14" t="str">
        <f>'Лист 1'!F7093</f>
        <v>Z7C22360CE0006546 </v>
      </c>
      <c r="C7088" s="14" t="str">
        <f>'Лист 1'!C7093</f>
        <v>В816АТ</v>
      </c>
      <c r="D7088" s="14" t="str">
        <f>'Лист 1'!Q7093</f>
        <v>Собственность</v>
      </c>
      <c r="E7088" s="14" t="str">
        <f>'Лист 1'!B7093</f>
        <v>Включено</v>
      </c>
    </row>
    <row r="7089">
      <c r="A7089" s="14" t="str">
        <f>'Лист 1'!E7094</f>
        <v>41-000037</v>
      </c>
      <c r="B7089" s="14" t="str">
        <f>'Лист 1'!F7094</f>
        <v>Z8X224326C0000482</v>
      </c>
      <c r="C7089" s="14" t="str">
        <f>'Лист 1'!C7094</f>
        <v>А655ХВ</v>
      </c>
      <c r="D7089" s="14" t="str">
        <f>'Лист 1'!Q7094</f>
        <v>Договор аренды</v>
      </c>
      <c r="E7089" s="14" t="str">
        <f>'Лист 1'!B7094</f>
        <v>Включено</v>
      </c>
    </row>
    <row r="7090">
      <c r="A7090" s="14" t="str">
        <f>'Лист 1'!E7095</f>
        <v>41-000037</v>
      </c>
      <c r="B7090" s="14" t="str">
        <f>'Лист 1'!F7095</f>
        <v>Z8X224326C0000480</v>
      </c>
      <c r="C7090" s="14" t="str">
        <f>'Лист 1'!C7095</f>
        <v>А693ХВ</v>
      </c>
      <c r="D7090" s="14" t="str">
        <f>'Лист 1'!Q7095</f>
        <v>Договор аренды</v>
      </c>
      <c r="E7090" s="14" t="str">
        <f>'Лист 1'!B7095</f>
        <v>Включено</v>
      </c>
    </row>
    <row r="7091">
      <c r="A7091" s="14" t="str">
        <f>'Лист 1'!E7096</f>
        <v>41-000037</v>
      </c>
      <c r="B7091" s="14" t="str">
        <f>'Лист 1'!F7096</f>
        <v>Z7C223602E0005916</v>
      </c>
      <c r="C7091" s="14" t="str">
        <f>'Лист 1'!C7096</f>
        <v>M653TH</v>
      </c>
      <c r="D7091" s="14" t="str">
        <f>'Лист 1'!Q7096</f>
        <v>Договор аренды</v>
      </c>
      <c r="E7091" s="14" t="str">
        <f>'Лист 1'!B7096</f>
        <v>Включено</v>
      </c>
    </row>
    <row r="7092">
      <c r="A7092" s="14" t="str">
        <f>'Лист 1'!E7097</f>
        <v>41-000037</v>
      </c>
      <c r="B7092" s="14" t="str">
        <f>'Лист 1'!F7097</f>
        <v>Z7C22360CC0001985</v>
      </c>
      <c r="C7092" s="14" t="str">
        <f>'Лист 1'!C7097</f>
        <v>А355ХА</v>
      </c>
      <c r="D7092" s="14" t="str">
        <f>'Лист 1'!Q7097</f>
        <v>Договор аренды</v>
      </c>
      <c r="E7092" s="14" t="str">
        <f>'Лист 1'!B7097</f>
        <v>Включено</v>
      </c>
    </row>
    <row r="7093">
      <c r="A7093" s="14" t="str">
        <f>'Лист 1'!E7098</f>
        <v>41-000037</v>
      </c>
      <c r="B7093" s="14" t="str">
        <f>'Лист 1'!F7098</f>
        <v>Z8X224326D0000646</v>
      </c>
      <c r="C7093" s="14" t="str">
        <f>'Лист 1'!C7098</f>
        <v>А793ХТ</v>
      </c>
      <c r="D7093" s="14" t="str">
        <f>'Лист 1'!Q7098</f>
        <v>Договор аренды</v>
      </c>
      <c r="E7093" s="14" t="str">
        <f>'Лист 1'!B7098</f>
        <v>Включено</v>
      </c>
    </row>
    <row r="7094">
      <c r="A7094" s="14" t="str">
        <f>'Лист 1'!E7099</f>
        <v>41-000037</v>
      </c>
      <c r="B7094" s="14" t="str">
        <f>'Лист 1'!F7099</f>
        <v>X96A63R42E0000565</v>
      </c>
      <c r="C7094" s="14" t="str">
        <f>'Лист 1'!C7099</f>
        <v>В967ВЕ</v>
      </c>
      <c r="D7094" s="14" t="str">
        <f>'Лист 1'!Q7099</f>
        <v>Договор аренды</v>
      </c>
      <c r="E7094" s="14" t="str">
        <f>'Лист 1'!B7099</f>
        <v>Включено</v>
      </c>
    </row>
    <row r="7095">
      <c r="A7095" s="14" t="str">
        <f>'Лист 1'!E7100</f>
        <v>41-000037</v>
      </c>
      <c r="B7095" s="14" t="str">
        <f>'Лист 1'!F7100</f>
        <v>XUS22270190003857</v>
      </c>
      <c r="C7095" s="14" t="str">
        <f>'Лист 1'!C7100</f>
        <v>А263ОХ</v>
      </c>
      <c r="D7095" s="14" t="str">
        <f>'Лист 1'!Q7100</f>
        <v>Договор аренды</v>
      </c>
      <c r="E7095" s="14" t="str">
        <f>'Лист 1'!B7100</f>
        <v>Включено</v>
      </c>
    </row>
    <row r="7096">
      <c r="A7096" s="14" t="str">
        <f>'Лист 1'!E7101</f>
        <v>41-000037</v>
      </c>
      <c r="B7096" s="14" t="str">
        <f>'Лист 1'!F7101</f>
        <v>X8930060376AC4103</v>
      </c>
      <c r="C7096" s="14" t="str">
        <f>'Лист 1'!C7101</f>
        <v>А829КУ</v>
      </c>
      <c r="D7096" s="14" t="str">
        <f>'Лист 1'!Q7101</f>
        <v>Договор аренды</v>
      </c>
      <c r="E7096" s="14" t="str">
        <f>'Лист 1'!B7101</f>
        <v>Включено</v>
      </c>
    </row>
    <row r="7097">
      <c r="A7097" s="14" t="str">
        <f>'Лист 1'!E7102</f>
        <v>41-000037</v>
      </c>
      <c r="B7097" s="14" t="str">
        <f>'Лист 1'!F7102</f>
        <v>Z6FXXXESFXCC45505</v>
      </c>
      <c r="C7097" s="14" t="str">
        <f>'Лист 1'!C7102</f>
        <v>А229УТ</v>
      </c>
      <c r="D7097" s="14" t="str">
        <f>'Лист 1'!Q7102</f>
        <v>Договор аренды</v>
      </c>
      <c r="E7097" s="14" t="str">
        <f>'Лист 1'!B7102</f>
        <v>Включено</v>
      </c>
    </row>
    <row r="7098">
      <c r="A7098" s="14" t="str">
        <f>'Лист 1'!E7103</f>
        <v>27-000128</v>
      </c>
      <c r="B7098" s="14" t="str">
        <f>'Лист 1'!F7103</f>
        <v>XU7HD17BPM001173</v>
      </c>
      <c r="C7098" s="14" t="str">
        <f>'Лист 1'!C7103</f>
        <v>В087УУ</v>
      </c>
      <c r="D7098" s="14" t="str">
        <f>'Лист 1'!Q7103</f>
        <v>Договор аренды</v>
      </c>
      <c r="E7098" s="14" t="str">
        <f>'Лист 1'!B7103</f>
        <v>Включено</v>
      </c>
    </row>
    <row r="7099">
      <c r="A7099" s="14" t="str">
        <f>'Лист 1'!E7104</f>
        <v>27-000128</v>
      </c>
      <c r="B7099" s="14" t="str">
        <f>'Лист 1'!F7104</f>
        <v>Z7THD17DPAM000093</v>
      </c>
      <c r="C7099" s="14" t="str">
        <f>'Лист 1'!C7104</f>
        <v>Е801КА</v>
      </c>
      <c r="D7099" s="14" t="str">
        <f>'Лист 1'!Q7104</f>
        <v>Договор аренды</v>
      </c>
      <c r="E7099" s="14" t="str">
        <f>'Лист 1'!B7104</f>
        <v>Включено</v>
      </c>
    </row>
    <row r="7100">
      <c r="A7100" s="14" t="str">
        <f>'Лист 1'!E7105</f>
        <v>27-000128</v>
      </c>
      <c r="B7100" s="14" t="str">
        <f>'Лист 1'!F7105</f>
        <v>KMJHD17AP8C008688</v>
      </c>
      <c r="C7100" s="14" t="str">
        <f>'Лист 1'!C7105</f>
        <v>А545СР</v>
      </c>
      <c r="D7100" s="14" t="str">
        <f>'Лист 1'!Q7105</f>
        <v>Собственность</v>
      </c>
      <c r="E7100" s="14" t="str">
        <f>'Лист 1'!B7105</f>
        <v>Включено</v>
      </c>
    </row>
    <row r="7101">
      <c r="A7101" s="14" t="str">
        <f>'Лист 1'!E7106</f>
        <v>27-000128</v>
      </c>
      <c r="B7101" s="14" t="str">
        <f>'Лист 1'!F7106</f>
        <v>Z7THD17DPAM000097</v>
      </c>
      <c r="C7101" s="14" t="str">
        <f>'Лист 1'!C7106</f>
        <v>Н108РО</v>
      </c>
      <c r="D7101" s="14" t="str">
        <f>'Лист 1'!Q7106</f>
        <v>Собственность</v>
      </c>
      <c r="E7101" s="14" t="str">
        <f>'Лист 1'!B7106</f>
        <v>Включено</v>
      </c>
    </row>
    <row r="7102">
      <c r="A7102" s="14" t="str">
        <f>'Лист 1'!E7107</f>
        <v>27-000128</v>
      </c>
      <c r="B7102" s="14" t="str">
        <f>'Лист 1'!F7107</f>
        <v>Y6LHD27PPDL100179</v>
      </c>
      <c r="C7102" s="14" t="str">
        <f>'Лист 1'!C7107</f>
        <v>Н189КМ</v>
      </c>
      <c r="D7102" s="14" t="str">
        <f>'Лист 1'!Q7107</f>
        <v>Собственность</v>
      </c>
      <c r="E7102" s="14" t="str">
        <f>'Лист 1'!B7107</f>
        <v>Включено</v>
      </c>
    </row>
    <row r="7103">
      <c r="A7103" s="14" t="str">
        <f>'Лист 1'!E7108</f>
        <v>27-000128</v>
      </c>
      <c r="B7103" s="14" t="str">
        <f>'Лист 1'!F7108</f>
        <v>Y6LHD27PPFL100189</v>
      </c>
      <c r="C7103" s="14" t="str">
        <f>'Лист 1'!C7108</f>
        <v>Е233АО</v>
      </c>
      <c r="D7103" s="14" t="str">
        <f>'Лист 1'!Q7108</f>
        <v>Собственность</v>
      </c>
      <c r="E7103" s="14" t="str">
        <f>'Лист 1'!B7108</f>
        <v>Включено</v>
      </c>
    </row>
    <row r="7104">
      <c r="A7104" s="14" t="str">
        <f>'Лист 1'!E7109</f>
        <v>27-000127</v>
      </c>
      <c r="B7104" s="14" t="str">
        <f>'Лист 1'!F7109</f>
        <v>LDYGCS1U5J0010419</v>
      </c>
      <c r="C7104" s="14" t="str">
        <f>'Лист 1'!C7109</f>
        <v>О043МУ</v>
      </c>
      <c r="D7104" s="14" t="str">
        <f>'Лист 1'!Q7109</f>
        <v>Договор аренды</v>
      </c>
      <c r="E7104" s="14" t="str">
        <f>'Лист 1'!B7109</f>
        <v>Включено</v>
      </c>
    </row>
    <row r="7105">
      <c r="A7105" s="14" t="str">
        <f>'Лист 1'!E7110</f>
        <v>27-000127</v>
      </c>
      <c r="B7105" s="14" t="str">
        <f>'Лист 1'!F7110</f>
        <v>LDYGCS1U0J0010411</v>
      </c>
      <c r="C7105" s="14" t="str">
        <f>'Лист 1'!C7110</f>
        <v>О041МУ</v>
      </c>
      <c r="D7105" s="14" t="str">
        <f>'Лист 1'!Q7110</f>
        <v>Договор аренды</v>
      </c>
      <c r="E7105" s="14" t="str">
        <f>'Лист 1'!B7110</f>
        <v>Включено</v>
      </c>
    </row>
    <row r="7106">
      <c r="A7106" s="14" t="str">
        <f>'Лист 1'!E7111</f>
        <v>79-000038</v>
      </c>
      <c r="B7106" s="14" t="str">
        <f>'Лист 1'!F7111</f>
        <v>KMJNN19APYC305872</v>
      </c>
      <c r="C7106" s="14" t="str">
        <f>'Лист 1'!C7111</f>
        <v>А068РН</v>
      </c>
      <c r="D7106" s="14" t="str">
        <f>'Лист 1'!Q7111</f>
        <v>Собственность</v>
      </c>
      <c r="E7106" s="14" t="str">
        <f>'Лист 1'!B7111</f>
        <v>Включено</v>
      </c>
    </row>
    <row r="7107">
      <c r="A7107" s="14" t="str">
        <f>'Лист 1'!E7112</f>
        <v>79-000037</v>
      </c>
      <c r="B7107" s="14" t="str">
        <f>'Лист 1'!F7112</f>
        <v>X1M3205BXG0003162</v>
      </c>
      <c r="C7107" s="14" t="str">
        <f>'Лист 1'!C7112</f>
        <v>У433СК</v>
      </c>
      <c r="D7107" s="14" t="str">
        <f>'Лист 1'!Q7112</f>
        <v>Договор аренды</v>
      </c>
      <c r="E7107" s="14" t="str">
        <f>'Лист 1'!B7112</f>
        <v>Включено</v>
      </c>
    </row>
    <row r="7108">
      <c r="A7108" s="14" t="str">
        <f>'Лист 1'!E7113</f>
        <v>41-000036</v>
      </c>
      <c r="B7108" s="14" t="str">
        <f>'Лист 1'!F7113</f>
        <v>X8915J2B2C0DH7034</v>
      </c>
      <c r="C7108" s="14" t="str">
        <f>'Лист 1'!C7113</f>
        <v>А337УР</v>
      </c>
      <c r="D7108" s="14" t="str">
        <f>'Лист 1'!Q7113</f>
        <v>Собственность</v>
      </c>
      <c r="E7108" s="14" t="str">
        <f>'Лист 1'!B7113</f>
        <v>Включено</v>
      </c>
    </row>
    <row r="7109">
      <c r="A7109" s="14" t="str">
        <f>'Лист 1'!E7114</f>
        <v>41-000036</v>
      </c>
      <c r="B7109" s="14" t="str">
        <f>'Лист 1'!F7114</f>
        <v>KL2UR52SD8P018760</v>
      </c>
      <c r="C7109" s="14" t="str">
        <f>'Лист 1'!C7114</f>
        <v>А030ТА</v>
      </c>
      <c r="D7109" s="14" t="str">
        <f>'Лист 1'!Q7114</f>
        <v>Собственность</v>
      </c>
      <c r="E7109" s="14" t="str">
        <f>'Лист 1'!B7114</f>
        <v>Включено</v>
      </c>
    </row>
    <row r="7110">
      <c r="A7110" s="14" t="str">
        <f>'Лист 1'!E7115</f>
        <v>41-000036</v>
      </c>
      <c r="B7110" s="14" t="str">
        <f>'Лист 1'!F7115</f>
        <v>KN2GAB9M4TK003134</v>
      </c>
      <c r="C7110" s="14" t="str">
        <f>'Лист 1'!C7115</f>
        <v>А592УР</v>
      </c>
      <c r="D7110" s="14" t="str">
        <f>'Лист 1'!Q7115</f>
        <v>Собственность</v>
      </c>
      <c r="E7110" s="14" t="str">
        <f>'Лист 1'!B7115</f>
        <v>Включено</v>
      </c>
    </row>
    <row r="7111">
      <c r="A7111" s="14" t="str">
        <f>'Лист 1'!E7116</f>
        <v>41-000035</v>
      </c>
      <c r="B7111" s="14" t="str">
        <f>'Лист 1'!F7116</f>
        <v>X96221717H0835503</v>
      </c>
      <c r="C7111" s="14" t="str">
        <f>'Лист 1'!C7116</f>
        <v>В250ЕН</v>
      </c>
      <c r="D7111" s="14" t="str">
        <f>'Лист 1'!Q7116</f>
        <v>Собственность</v>
      </c>
      <c r="E7111" s="14" t="str">
        <f>'Лист 1'!B7116</f>
        <v>Включено</v>
      </c>
    </row>
    <row r="7112">
      <c r="A7112" s="14" t="str">
        <f>'Лист 1'!E7117</f>
        <v>41-000035</v>
      </c>
      <c r="B7112" s="14" t="str">
        <f>'Лист 1'!F7117</f>
        <v>X89222078J0AU2026</v>
      </c>
      <c r="C7112" s="14" t="str">
        <f>'Лист 1'!C7117</f>
        <v>В166КА</v>
      </c>
      <c r="D7112" s="14" t="str">
        <f>'Лист 1'!Q7117</f>
        <v>Собственность</v>
      </c>
      <c r="E7112" s="14" t="str">
        <f>'Лист 1'!B7117</f>
        <v>Включено</v>
      </c>
    </row>
    <row r="7113">
      <c r="A7113" s="14" t="str">
        <f>'Лист 1'!E7118</f>
        <v>41-000035</v>
      </c>
      <c r="B7113" s="14" t="str">
        <f>'Лист 1'!F7118</f>
        <v>Z7C22360CD0004320</v>
      </c>
      <c r="C7113" s="14" t="str">
        <f>'Лист 1'!C7118</f>
        <v>А143ХС</v>
      </c>
      <c r="D7113" s="14" t="str">
        <f>'Лист 1'!Q7118</f>
        <v>Собственность</v>
      </c>
      <c r="E7113" s="14" t="str">
        <f>'Лист 1'!B7118</f>
        <v>Включено</v>
      </c>
    </row>
    <row r="7114">
      <c r="A7114" s="14" t="str">
        <f>'Лист 1'!E7119</f>
        <v>41-000035</v>
      </c>
      <c r="B7114" s="14" t="str">
        <f>'Лист 1'!F7119</f>
        <v>Y3M226063J0000366</v>
      </c>
      <c r="C7114" s="14" t="str">
        <f>'Лист 1'!C7119</f>
        <v>В941ЕВ</v>
      </c>
      <c r="D7114" s="14" t="str">
        <f>'Лист 1'!Q7119</f>
        <v>Собственность</v>
      </c>
      <c r="E7114" s="14" t="str">
        <f>'Лист 1'!B7119</f>
        <v>Включено</v>
      </c>
    </row>
    <row r="7115">
      <c r="A7115" s="14" t="str">
        <f>'Лист 1'!E7120</f>
        <v>41-000035</v>
      </c>
      <c r="B7115" s="14" t="str">
        <f>'Лист 1'!F7120</f>
        <v>Y3M226063J0000367</v>
      </c>
      <c r="C7115" s="14" t="str">
        <f>'Лист 1'!C7120</f>
        <v>В418ЕВ</v>
      </c>
      <c r="D7115" s="14" t="str">
        <f>'Лист 1'!Q7120</f>
        <v>Собственность</v>
      </c>
      <c r="E7115" s="14" t="str">
        <f>'Лист 1'!B7120</f>
        <v>Включено</v>
      </c>
    </row>
    <row r="7116">
      <c r="A7116" s="14" t="str">
        <f>'Лист 1'!E7121</f>
        <v>41-000035</v>
      </c>
      <c r="B7116" s="14" t="str">
        <f>'Лист 1'!F7121</f>
        <v>Y3M103586J0000805</v>
      </c>
      <c r="C7116" s="14" t="str">
        <f>'Лист 1'!C7121</f>
        <v>В115КА</v>
      </c>
      <c r="D7116" s="14" t="str">
        <f>'Лист 1'!Q7121</f>
        <v>Собственность</v>
      </c>
      <c r="E7116" s="14" t="str">
        <f>'Лист 1'!B7121</f>
        <v>Включено</v>
      </c>
    </row>
    <row r="7117">
      <c r="A7117" s="14" t="str">
        <f>'Лист 1'!E7122</f>
        <v>41-000035</v>
      </c>
      <c r="B7117" s="14" t="str">
        <f>'Лист 1'!F7122</f>
        <v>KMJTA18BPCC012200</v>
      </c>
      <c r="C7117" s="14" t="str">
        <f>'Лист 1'!C7122</f>
        <v>А646УУ</v>
      </c>
      <c r="D7117" s="14" t="str">
        <f>'Лист 1'!Q7122</f>
        <v>Собственность</v>
      </c>
      <c r="E7117" s="14" t="str">
        <f>'Лист 1'!B7122</f>
        <v>Включено</v>
      </c>
    </row>
    <row r="7118">
      <c r="A7118" s="14" t="str">
        <f>'Лист 1'!E7123</f>
        <v>41-000035</v>
      </c>
      <c r="B7118" s="14" t="str">
        <f>'Лист 1'!F7123</f>
        <v>KMJTA18BPCC012194</v>
      </c>
      <c r="C7118" s="14" t="str">
        <f>'Лист 1'!C7123</f>
        <v>А645УУ</v>
      </c>
      <c r="D7118" s="14" t="str">
        <f>'Лист 1'!Q7123</f>
        <v>Собственность</v>
      </c>
      <c r="E7118" s="14" t="str">
        <f>'Лист 1'!B7123</f>
        <v>Включено</v>
      </c>
    </row>
    <row r="7119">
      <c r="A7119" s="14" t="str">
        <f>'Лист 1'!E7124</f>
        <v>41-000035</v>
      </c>
      <c r="B7119" s="14" t="str">
        <f>'Лист 1'!F7124</f>
        <v>KMJTA18BPDC014338</v>
      </c>
      <c r="C7119" s="14" t="str">
        <f>'Лист 1'!C7124</f>
        <v>А611ХО</v>
      </c>
      <c r="D7119" s="14" t="str">
        <f>'Лист 1'!Q7124</f>
        <v>Собственность</v>
      </c>
      <c r="E7119" s="14" t="str">
        <f>'Лист 1'!B7124</f>
        <v>Включено</v>
      </c>
    </row>
    <row r="7120">
      <c r="A7120" s="14" t="str">
        <f>'Лист 1'!E7125</f>
        <v>41-000035</v>
      </c>
      <c r="B7120" s="14" t="str">
        <f>'Лист 1'!F7125</f>
        <v>KMJTA18BPDC014336</v>
      </c>
      <c r="C7120" s="14" t="str">
        <f>'Лист 1'!C7125</f>
        <v>А610ХО</v>
      </c>
      <c r="D7120" s="14" t="str">
        <f>'Лист 1'!Q7125</f>
        <v>Собственность</v>
      </c>
      <c r="E7120" s="14" t="str">
        <f>'Лист 1'!B7125</f>
        <v>Включено</v>
      </c>
    </row>
    <row r="7121">
      <c r="A7121" s="14" t="str">
        <f>'Лист 1'!E7126</f>
        <v>41-000035</v>
      </c>
      <c r="B7121" s="14" t="str">
        <f>'Лист 1'!F7126</f>
        <v>KL2UL52BDVP011449</v>
      </c>
      <c r="C7121" s="14" t="str">
        <f>'Лист 1'!C7126</f>
        <v>А965ТХ</v>
      </c>
      <c r="D7121" s="14" t="str">
        <f>'Лист 1'!Q7126</f>
        <v>Собственность</v>
      </c>
      <c r="E7121" s="14" t="str">
        <f>'Лист 1'!B7126</f>
        <v>Включено</v>
      </c>
    </row>
    <row r="7122">
      <c r="A7122" s="14" t="str">
        <f>'Лист 1'!E7127</f>
        <v>41-000035</v>
      </c>
      <c r="B7122" s="14" t="str">
        <f>'Лист 1'!F7127</f>
        <v>KL5UM52BD7P017966</v>
      </c>
      <c r="C7122" s="14" t="str">
        <f>'Лист 1'!C7127</f>
        <v>А964ТХ</v>
      </c>
      <c r="D7122" s="14" t="str">
        <f>'Лист 1'!Q7127</f>
        <v>Собственность</v>
      </c>
      <c r="E7122" s="14" t="str">
        <f>'Лист 1'!B7127</f>
        <v>Включено</v>
      </c>
    </row>
    <row r="7123">
      <c r="A7123" s="14" t="str">
        <f>'Лист 1'!E7128</f>
        <v>41-000035</v>
      </c>
      <c r="B7123" s="14" t="str">
        <f>'Лист 1'!F7128</f>
        <v>KL2UR52SD8P019985</v>
      </c>
      <c r="C7123" s="14" t="str">
        <f>'Лист 1'!C7128</f>
        <v>А963ТХ</v>
      </c>
      <c r="D7123" s="14" t="str">
        <f>'Лист 1'!Q7128</f>
        <v>Собственность</v>
      </c>
      <c r="E7123" s="14" t="str">
        <f>'Лист 1'!B7128</f>
        <v>Включено</v>
      </c>
    </row>
    <row r="7124">
      <c r="A7124" s="14" t="str">
        <f>'Лист 1'!E7129</f>
        <v>41-000035</v>
      </c>
      <c r="B7124" s="14" t="str">
        <f>'Лист 1'!F7129</f>
        <v>KL2UL52BDSP007733</v>
      </c>
      <c r="C7124" s="14" t="str">
        <f>'Лист 1'!C7129</f>
        <v>А961ТХ</v>
      </c>
      <c r="D7124" s="14" t="str">
        <f>'Лист 1'!Q7129</f>
        <v>Собственность</v>
      </c>
      <c r="E7124" s="14" t="str">
        <f>'Лист 1'!B7129</f>
        <v>Включено</v>
      </c>
    </row>
    <row r="7125">
      <c r="A7125" s="14" t="str">
        <f>'Лист 1'!E7130</f>
        <v>41-000035</v>
      </c>
      <c r="B7125" s="14" t="str">
        <f>'Лист 1'!F7130</f>
        <v>KL2UL52BDSP007734</v>
      </c>
      <c r="C7125" s="14" t="str">
        <f>'Лист 1'!C7130</f>
        <v>А958ТХ</v>
      </c>
      <c r="D7125" s="14" t="str">
        <f>'Лист 1'!Q7130</f>
        <v>Собственность</v>
      </c>
      <c r="E7125" s="14" t="str">
        <f>'Лист 1'!B7130</f>
        <v>Включено</v>
      </c>
    </row>
    <row r="7126">
      <c r="A7126" s="14" t="str">
        <f>'Лист 1'!E7131</f>
        <v>41-000035</v>
      </c>
      <c r="B7126" s="14" t="str">
        <f>'Лист 1'!F7131</f>
        <v>KL2UL52BDSP007000</v>
      </c>
      <c r="C7126" s="14" t="str">
        <f>'Лист 1'!C7131</f>
        <v>А957ТХ</v>
      </c>
      <c r="D7126" s="14" t="str">
        <f>'Лист 1'!Q7131</f>
        <v>Собственность</v>
      </c>
      <c r="E7126" s="14" t="str">
        <f>'Лист 1'!B7131</f>
        <v>Включено</v>
      </c>
    </row>
    <row r="7127">
      <c r="A7127" s="14" t="str">
        <f>'Лист 1'!E7132</f>
        <v>41-000035</v>
      </c>
      <c r="B7127" s="14" t="str">
        <f>'Лист 1'!F7132</f>
        <v>KL2UL52BDSP007732</v>
      </c>
      <c r="C7127" s="14" t="str">
        <f>'Лист 1'!C7132</f>
        <v>А956ТХ</v>
      </c>
      <c r="D7127" s="14" t="str">
        <f>'Лист 1'!Q7132</f>
        <v>Собственность</v>
      </c>
      <c r="E7127" s="14" t="str">
        <f>'Лист 1'!B7132</f>
        <v>Включено</v>
      </c>
    </row>
    <row r="7128">
      <c r="A7128" s="14" t="str">
        <f>'Лист 1'!E7133</f>
        <v>87-000013</v>
      </c>
      <c r="B7128" s="14" t="str">
        <f>'Лист 1'!F7133</f>
        <v>X1M3206BZJ0002847</v>
      </c>
      <c r="C7128" s="14" t="str">
        <f>'Лист 1'!C7133</f>
        <v>В967ЕК</v>
      </c>
      <c r="D7128" s="14" t="str">
        <f>'Лист 1'!Q7133</f>
        <v>Собственность</v>
      </c>
      <c r="E7128" s="14" t="str">
        <f>'Лист 1'!B7133</f>
        <v>Включено</v>
      </c>
    </row>
    <row r="7129">
      <c r="A7129" s="14" t="str">
        <f>'Лист 1'!E7134</f>
        <v>87-000013</v>
      </c>
      <c r="B7129" s="14" t="str">
        <f>'Лист 1'!F7134</f>
        <v>X96322121G0814713</v>
      </c>
      <c r="C7129" s="14" t="str">
        <f>'Лист 1'!C7134</f>
        <v>В746ЕК</v>
      </c>
      <c r="D7129" s="14" t="str">
        <f>'Лист 1'!Q7134</f>
        <v>Собственность</v>
      </c>
      <c r="E7129" s="14" t="str">
        <f>'Лист 1'!B7134</f>
        <v>Включено</v>
      </c>
    </row>
    <row r="7130">
      <c r="A7130" s="14" t="str">
        <f>'Лист 1'!E7135</f>
        <v>49-000027</v>
      </c>
      <c r="B7130" s="14" t="str">
        <f>'Лист 1'!F7135</f>
        <v>Z7C22360CD0003481</v>
      </c>
      <c r="C7130" s="14" t="str">
        <f>'Лист 1'!C7135</f>
        <v>А783АА</v>
      </c>
      <c r="D7130" s="14" t="str">
        <f>'Лист 1'!Q7135</f>
        <v>Собственность</v>
      </c>
      <c r="E7130" s="14" t="str">
        <f>'Лист 1'!B7135</f>
        <v>Включено</v>
      </c>
    </row>
    <row r="7131">
      <c r="A7131" s="14" t="str">
        <f>'Лист 1'!E7136</f>
        <v>49-000027</v>
      </c>
      <c r="B7131" s="14" t="str">
        <f>'Лист 1'!F7136</f>
        <v>Z7C22360CD0002647</v>
      </c>
      <c r="C7131" s="14" t="str">
        <f>'Лист 1'!C7136</f>
        <v>Х498РР</v>
      </c>
      <c r="D7131" s="14" t="str">
        <f>'Лист 1'!Q7136</f>
        <v>Собственность</v>
      </c>
      <c r="E7131" s="14" t="str">
        <f>'Лист 1'!B7136</f>
        <v>Включено</v>
      </c>
    </row>
    <row r="7132">
      <c r="A7132" s="14" t="str">
        <f>'Лист 1'!E7137</f>
        <v>49-000026</v>
      </c>
      <c r="B7132" s="14" t="str">
        <f>'Лист 1'!F7137</f>
        <v>Z7C223700D0001204</v>
      </c>
      <c r="C7132" s="14" t="str">
        <f>'Лист 1'!C7137</f>
        <v>В625ХМ</v>
      </c>
      <c r="D7132" s="14" t="str">
        <f>'Лист 1'!Q7137</f>
        <v>Собственность</v>
      </c>
      <c r="E7132" s="14" t="str">
        <f>'Лист 1'!B7137</f>
        <v>Включено</v>
      </c>
    </row>
    <row r="7133">
      <c r="A7133" s="14" t="str">
        <f>'Лист 1'!E7138</f>
        <v>49-000026</v>
      </c>
      <c r="B7133" s="14" t="str">
        <f>'Лист 1'!F7138</f>
        <v>WV1ZZZ2EZ86008491</v>
      </c>
      <c r="C7133" s="14" t="str">
        <f>'Лист 1'!C7138</f>
        <v>Т098СЕ</v>
      </c>
      <c r="D7133" s="14" t="str">
        <f>'Лист 1'!Q7138</f>
        <v>Собственность</v>
      </c>
      <c r="E7133" s="14" t="str">
        <f>'Лист 1'!B7138</f>
        <v>Включено</v>
      </c>
    </row>
    <row r="7134">
      <c r="A7134" s="14" t="str">
        <f>'Лист 1'!E7139</f>
        <v>49-000026</v>
      </c>
      <c r="B7134" s="14" t="str">
        <f>'Лист 1'!F7139</f>
        <v>Z7C22360CB000993</v>
      </c>
      <c r="C7134" s="14" t="str">
        <f>'Лист 1'!C7139</f>
        <v>А541УМ</v>
      </c>
      <c r="D7134" s="14" t="str">
        <f>'Лист 1'!Q7139</f>
        <v>Собственность</v>
      </c>
      <c r="E7134" s="14" t="str">
        <f>'Лист 1'!B7139</f>
        <v>Включено</v>
      </c>
    </row>
    <row r="7135">
      <c r="A7135" s="14" t="str">
        <f>'Лист 1'!E7140</f>
        <v>25-000130</v>
      </c>
      <c r="B7135" s="14" t="str">
        <f>'Лист 1'!F7140</f>
        <v>kmjta18bpcc011682</v>
      </c>
      <c r="C7135" s="14" t="str">
        <f>'Лист 1'!C7140</f>
        <v>ВО875</v>
      </c>
      <c r="D7135" s="14" t="str">
        <f>'Лист 1'!Q7140</f>
        <v>Собственность</v>
      </c>
      <c r="E7135" s="14" t="str">
        <f>'Лист 1'!B7140</f>
        <v>Включено</v>
      </c>
    </row>
    <row r="7136">
      <c r="A7136" s="14" t="str">
        <f>'Лист 1'!E7141</f>
        <v>25-000130</v>
      </c>
      <c r="B7136" s="14" t="str">
        <f>'Лист 1'!F7141</f>
        <v>Х96322120С0721158</v>
      </c>
      <c r="C7136" s="14" t="str">
        <f>'Лист 1'!C7141</f>
        <v>Н231ЕЕ</v>
      </c>
      <c r="D7136" s="14" t="str">
        <f>'Лист 1'!Q7141</f>
        <v>Договор аренды</v>
      </c>
      <c r="E7136" s="14" t="str">
        <f>'Лист 1'!B7141</f>
        <v>Включено</v>
      </c>
    </row>
    <row r="7137">
      <c r="A7137" s="14" t="str">
        <f>'Лист 1'!E7142</f>
        <v>25-000130</v>
      </c>
      <c r="B7137" s="14" t="str">
        <f>'Лист 1'!F7142</f>
        <v>X96322132B0696410</v>
      </c>
      <c r="C7137" s="14" t="str">
        <f>'Лист 1'!C7142</f>
        <v>Р378АР</v>
      </c>
      <c r="D7137" s="14" t="str">
        <f>'Лист 1'!Q7142</f>
        <v>Договор аренды</v>
      </c>
      <c r="E7137" s="14" t="str">
        <f>'Лист 1'!B7142</f>
        <v>Включено</v>
      </c>
    </row>
    <row r="7138">
      <c r="A7138" s="14" t="str">
        <f>'Лист 1'!E7143</f>
        <v>25-000130</v>
      </c>
      <c r="B7138" s="14" t="str">
        <f>'Лист 1'!F7143</f>
        <v>X96322120C0719764</v>
      </c>
      <c r="C7138" s="14" t="str">
        <f>'Лист 1'!C7143</f>
        <v>Н658МК</v>
      </c>
      <c r="D7138" s="14" t="str">
        <f>'Лист 1'!Q7143</f>
        <v>Договор аренды</v>
      </c>
      <c r="E7138" s="14" t="str">
        <f>'Лист 1'!B7143</f>
        <v>Включено</v>
      </c>
    </row>
    <row r="7139">
      <c r="A7139" s="14" t="str">
        <f>'Лист 1'!E7144</f>
        <v>25-000130</v>
      </c>
      <c r="B7139" s="14" t="str">
        <f>'Лист 1'!F7144</f>
        <v>X963322132D0755815</v>
      </c>
      <c r="C7139" s="14" t="str">
        <f>'Лист 1'!C7144</f>
        <v>О833АХ</v>
      </c>
      <c r="D7139" s="14" t="str">
        <f>'Лист 1'!Q7144</f>
        <v>Договор аренды</v>
      </c>
      <c r="E7139" s="14" t="str">
        <f>'Лист 1'!B7144</f>
        <v>Включено</v>
      </c>
    </row>
    <row r="7140">
      <c r="A7140" s="14" t="str">
        <f>'Лист 1'!E7145</f>
        <v>25-000130</v>
      </c>
      <c r="B7140" s="14" t="str">
        <f>'Лист 1'!F7145</f>
        <v>X96322132DO757682</v>
      </c>
      <c r="C7140" s="14" t="str">
        <f>'Лист 1'!C7145</f>
        <v>О839АХ</v>
      </c>
      <c r="D7140" s="14" t="str">
        <f>'Лист 1'!Q7145</f>
        <v>Договор аренды</v>
      </c>
      <c r="E7140" s="14" t="str">
        <f>'Лист 1'!B7145</f>
        <v>Включено</v>
      </c>
    </row>
    <row r="7141">
      <c r="A7141" s="14" t="str">
        <f>'Лист 1'!E7146</f>
        <v>25-000130</v>
      </c>
      <c r="B7141" s="14" t="str">
        <f>'Лист 1'!F7146</f>
        <v>Х96322132С0720656</v>
      </c>
      <c r="C7141" s="14" t="str">
        <f>'Лист 1'!C7146</f>
        <v>Е052НК</v>
      </c>
      <c r="D7141" s="14" t="str">
        <f>'Лист 1'!Q7146</f>
        <v>Договор аренды</v>
      </c>
      <c r="E7141" s="14" t="str">
        <f>'Лист 1'!B7146</f>
        <v>Включено</v>
      </c>
    </row>
    <row r="7142">
      <c r="A7142" s="14" t="str">
        <f>'Лист 1'!E7147</f>
        <v>25-000130</v>
      </c>
      <c r="B7142" s="14" t="str">
        <f>'Лист 1'!F7147</f>
        <v>Х96А65R32HO819548</v>
      </c>
      <c r="C7142" s="14" t="str">
        <f>'Лист 1'!C7147</f>
        <v>Е813НК</v>
      </c>
      <c r="D7142" s="14" t="str">
        <f>'Лист 1'!Q7147</f>
        <v>Договор аренды</v>
      </c>
      <c r="E7142" s="14" t="str">
        <f>'Лист 1'!B7147</f>
        <v>Включено</v>
      </c>
    </row>
    <row r="7143">
      <c r="A7143" s="14" t="str">
        <f>'Лист 1'!E7148</f>
        <v>25-000130</v>
      </c>
      <c r="B7143" s="14" t="str">
        <f>'Лист 1'!F7148</f>
        <v>X96322132B0689615</v>
      </c>
      <c r="C7143" s="14" t="str">
        <f>'Лист 1'!C7148</f>
        <v>М436АА</v>
      </c>
      <c r="D7143" s="14" t="str">
        <f>'Лист 1'!Q7148</f>
        <v>Договор аренды</v>
      </c>
      <c r="E7143" s="14" t="str">
        <f>'Лист 1'!B7148</f>
        <v>Включено</v>
      </c>
    </row>
    <row r="7144">
      <c r="A7144" s="14" t="str">
        <f>'Лист 1'!E7149</f>
        <v>25-000130</v>
      </c>
      <c r="B7144" s="14" t="str">
        <f>'Лист 1'!F7149</f>
        <v>Х96A64R42G0003188</v>
      </c>
      <c r="C7144" s="14" t="str">
        <f>'Лист 1'!C7149</f>
        <v>К835НР</v>
      </c>
      <c r="D7144" s="14" t="str">
        <f>'Лист 1'!Q7149</f>
        <v>Договор аренды</v>
      </c>
      <c r="E7144" s="14" t="str">
        <f>'Лист 1'!B7149</f>
        <v>Включено</v>
      </c>
    </row>
    <row r="7145">
      <c r="A7145" s="14" t="str">
        <f>'Лист 1'!E7150</f>
        <v>25-000130</v>
      </c>
      <c r="B7145" s="14" t="str">
        <f>'Лист 1'!F7150</f>
        <v>X96A64R42G0004581</v>
      </c>
      <c r="C7145" s="14" t="str">
        <f>'Лист 1'!C7150</f>
        <v>Н769НМ</v>
      </c>
      <c r="D7145" s="14" t="str">
        <f>'Лист 1'!Q7150</f>
        <v>Договор аренды</v>
      </c>
      <c r="E7145" s="14" t="str">
        <f>'Лист 1'!B7150</f>
        <v>Включено</v>
      </c>
    </row>
    <row r="7146">
      <c r="A7146" s="14" t="str">
        <f>'Лист 1'!E7151</f>
        <v>25-000130</v>
      </c>
      <c r="B7146" s="14" t="str">
        <f>'Лист 1'!F7151</f>
        <v>Х96322132B0691466</v>
      </c>
      <c r="C7146" s="14" t="str">
        <f>'Лист 1'!C7151</f>
        <v>М043АР</v>
      </c>
      <c r="D7146" s="14" t="str">
        <f>'Лист 1'!Q7151</f>
        <v>Договор аренды</v>
      </c>
      <c r="E7146" s="14" t="str">
        <f>'Лист 1'!B7151</f>
        <v>Включено</v>
      </c>
    </row>
    <row r="7147">
      <c r="A7147" s="14" t="str">
        <f>'Лист 1'!E7152</f>
        <v>25-000130</v>
      </c>
      <c r="B7147" s="14" t="str">
        <f>'Лист 1'!F7152</f>
        <v>KMJTA18BPCC011918</v>
      </c>
      <c r="C7147" s="14" t="str">
        <f>'Лист 1'!C7152</f>
        <v>ВО933</v>
      </c>
      <c r="D7147" s="14" t="str">
        <f>'Лист 1'!Q7152</f>
        <v>Собственность</v>
      </c>
      <c r="E7147" s="14" t="str">
        <f>'Лист 1'!B7152</f>
        <v>Включено</v>
      </c>
    </row>
    <row r="7148">
      <c r="A7148" s="14" t="str">
        <f>'Лист 1'!E7153</f>
        <v>25-000130</v>
      </c>
      <c r="B7148" s="14" t="str">
        <f>'Лист 1'!F7153</f>
        <v>KMJTA18BPCC011917</v>
      </c>
      <c r="C7148" s="14" t="str">
        <f>'Лист 1'!C7153</f>
        <v>ВО932</v>
      </c>
      <c r="D7148" s="14" t="str">
        <f>'Лист 1'!Q7153</f>
        <v>Собственность</v>
      </c>
      <c r="E7148" s="14" t="str">
        <f>'Лист 1'!B7153</f>
        <v>Включено</v>
      </c>
    </row>
    <row r="7149">
      <c r="A7149" s="14" t="str">
        <f>'Лист 1'!E7154</f>
        <v>25-000130</v>
      </c>
      <c r="B7149" s="14" t="str">
        <f>'Лист 1'!F7154</f>
        <v>KMJTA18BPCC011916</v>
      </c>
      <c r="C7149" s="14" t="str">
        <f>'Лист 1'!C7154</f>
        <v>ВО931</v>
      </c>
      <c r="D7149" s="14" t="str">
        <f>'Лист 1'!Q7154</f>
        <v>Собственность</v>
      </c>
      <c r="E7149" s="14" t="str">
        <f>'Лист 1'!B7154</f>
        <v>Включено</v>
      </c>
    </row>
    <row r="7150">
      <c r="A7150" s="14" t="str">
        <f>'Лист 1'!E7155</f>
        <v>25-000130</v>
      </c>
      <c r="B7150" s="14" t="str">
        <f>'Лист 1'!F7155</f>
        <v>KMJTA18BPCC011652</v>
      </c>
      <c r="C7150" s="14" t="str">
        <f>'Лист 1'!C7155</f>
        <v>ВО925</v>
      </c>
      <c r="D7150" s="14" t="str">
        <f>'Лист 1'!Q7155</f>
        <v>Собственность</v>
      </c>
      <c r="E7150" s="14" t="str">
        <f>'Лист 1'!B7155</f>
        <v>Включено</v>
      </c>
    </row>
    <row r="7151">
      <c r="A7151" s="14" t="str">
        <f>'Лист 1'!E7156</f>
        <v>25-000130</v>
      </c>
      <c r="B7151" s="14" t="str">
        <f>'Лист 1'!F7156</f>
        <v>KMJTA18BPCC011650</v>
      </c>
      <c r="C7151" s="14" t="str">
        <f>'Лист 1'!C7156</f>
        <v>ВО924</v>
      </c>
      <c r="D7151" s="14" t="str">
        <f>'Лист 1'!Q7156</f>
        <v>Собственность</v>
      </c>
      <c r="E7151" s="14" t="str">
        <f>'Лист 1'!B7156</f>
        <v>Включено</v>
      </c>
    </row>
    <row r="7152">
      <c r="A7152" s="14" t="str">
        <f>'Лист 1'!E7157</f>
        <v>25-000130</v>
      </c>
      <c r="B7152" s="14" t="str">
        <f>'Лист 1'!F7157</f>
        <v>KMJTA18BPCC011654</v>
      </c>
      <c r="C7152" s="14" t="str">
        <f>'Лист 1'!C7157</f>
        <v>ВО922</v>
      </c>
      <c r="D7152" s="14" t="str">
        <f>'Лист 1'!Q7157</f>
        <v>Собственность</v>
      </c>
      <c r="E7152" s="14" t="str">
        <f>'Лист 1'!B7157</f>
        <v>Включено</v>
      </c>
    </row>
    <row r="7153">
      <c r="A7153" s="14" t="str">
        <f>'Лист 1'!E7158</f>
        <v>25-000130</v>
      </c>
      <c r="B7153" s="14" t="str">
        <f>'Лист 1'!F7158</f>
        <v>KMJTA18BPCC011653</v>
      </c>
      <c r="C7153" s="14" t="str">
        <f>'Лист 1'!C7158</f>
        <v>ВО921</v>
      </c>
      <c r="D7153" s="14" t="str">
        <f>'Лист 1'!Q7158</f>
        <v>Собственность</v>
      </c>
      <c r="E7153" s="14" t="str">
        <f>'Лист 1'!B7158</f>
        <v>Включено</v>
      </c>
    </row>
    <row r="7154">
      <c r="A7154" s="14" t="str">
        <f>'Лист 1'!E7159</f>
        <v>25-000130</v>
      </c>
      <c r="B7154" s="14" t="str">
        <f>'Лист 1'!F7159</f>
        <v>KMJTA18BPCC011647</v>
      </c>
      <c r="C7154" s="14" t="str">
        <f>'Лист 1'!C7159</f>
        <v>ВО919</v>
      </c>
      <c r="D7154" s="14" t="str">
        <f>'Лист 1'!Q7159</f>
        <v>Собственность</v>
      </c>
      <c r="E7154" s="14" t="str">
        <f>'Лист 1'!B7159</f>
        <v>Включено</v>
      </c>
    </row>
    <row r="7155">
      <c r="A7155" s="14" t="str">
        <f>'Лист 1'!E7160</f>
        <v>25-000130</v>
      </c>
      <c r="B7155" s="14" t="str">
        <f>'Лист 1'!F7160</f>
        <v>KMJTA18BPCC011623</v>
      </c>
      <c r="C7155" s="14" t="str">
        <f>'Лист 1'!C7160</f>
        <v>ВО914</v>
      </c>
      <c r="D7155" s="14" t="str">
        <f>'Лист 1'!Q7160</f>
        <v>Собственность</v>
      </c>
      <c r="E7155" s="14" t="str">
        <f>'Лист 1'!B7160</f>
        <v>Включено</v>
      </c>
    </row>
    <row r="7156">
      <c r="A7156" s="14" t="str">
        <f>'Лист 1'!E7161</f>
        <v>25-000130</v>
      </c>
      <c r="B7156" s="14" t="str">
        <f>'Лист 1'!F7161</f>
        <v>KMJTA18BPCC011643</v>
      </c>
      <c r="C7156" s="14" t="str">
        <f>'Лист 1'!C7161</f>
        <v>ВО911</v>
      </c>
      <c r="D7156" s="14" t="str">
        <f>'Лист 1'!Q7161</f>
        <v>Собственность</v>
      </c>
      <c r="E7156" s="14" t="str">
        <f>'Лист 1'!B7161</f>
        <v>Включено</v>
      </c>
    </row>
    <row r="7157">
      <c r="A7157" s="14" t="str">
        <f>'Лист 1'!E7162</f>
        <v>25-000130</v>
      </c>
      <c r="B7157" s="14" t="str">
        <f>'Лист 1'!F7162</f>
        <v>KMJTA18BPCC011628</v>
      </c>
      <c r="C7157" s="14" t="str">
        <f>'Лист 1'!C7162</f>
        <v>ВО910</v>
      </c>
      <c r="D7157" s="14" t="str">
        <f>'Лист 1'!Q7162</f>
        <v>Собственность</v>
      </c>
      <c r="E7157" s="14" t="str">
        <f>'Лист 1'!B7162</f>
        <v>Включено</v>
      </c>
    </row>
    <row r="7158">
      <c r="A7158" s="14" t="str">
        <f>'Лист 1'!E7163</f>
        <v>25-000130</v>
      </c>
      <c r="B7158" s="14" t="str">
        <f>'Лист 1'!F7163</f>
        <v>KMJTA18BPCC011644</v>
      </c>
      <c r="C7158" s="14" t="str">
        <f>'Лист 1'!C7163</f>
        <v>ВО909</v>
      </c>
      <c r="D7158" s="14" t="str">
        <f>'Лист 1'!Q7163</f>
        <v>Собственность</v>
      </c>
      <c r="E7158" s="14" t="str">
        <f>'Лист 1'!B7163</f>
        <v>Включено</v>
      </c>
    </row>
    <row r="7159">
      <c r="A7159" s="14" t="str">
        <f>'Лист 1'!E7164</f>
        <v>25-000130</v>
      </c>
      <c r="B7159" s="14" t="str">
        <f>'Лист 1'!F7164</f>
        <v>KMJTA18BPCC011627</v>
      </c>
      <c r="C7159" s="14" t="str">
        <f>'Лист 1'!C7164</f>
        <v>ВО908</v>
      </c>
      <c r="D7159" s="14" t="str">
        <f>'Лист 1'!Q7164</f>
        <v>Собственность</v>
      </c>
      <c r="E7159" s="14" t="str">
        <f>'Лист 1'!B7164</f>
        <v>Включено</v>
      </c>
    </row>
    <row r="7160">
      <c r="A7160" s="14" t="str">
        <f>'Лист 1'!E7165</f>
        <v>25-000130</v>
      </c>
      <c r="B7160" s="14" t="str">
        <f>'Лист 1'!F7165</f>
        <v>KMJTA18BPCC011625</v>
      </c>
      <c r="C7160" s="14" t="str">
        <f>'Лист 1'!C7165</f>
        <v>ВО907</v>
      </c>
      <c r="D7160" s="14" t="str">
        <f>'Лист 1'!Q7165</f>
        <v>Собственность</v>
      </c>
      <c r="E7160" s="14" t="str">
        <f>'Лист 1'!B7165</f>
        <v>Включено</v>
      </c>
    </row>
    <row r="7161">
      <c r="A7161" s="14" t="str">
        <f>'Лист 1'!E7166</f>
        <v>25-000130</v>
      </c>
      <c r="B7161" s="14" t="str">
        <f>'Лист 1'!F7166</f>
        <v>KMJTA18BPCC011724</v>
      </c>
      <c r="C7161" s="14" t="str">
        <f>'Лист 1'!C7166</f>
        <v>ВО893</v>
      </c>
      <c r="D7161" s="14" t="str">
        <f>'Лист 1'!Q7166</f>
        <v>Собственность</v>
      </c>
      <c r="E7161" s="14" t="str">
        <f>'Лист 1'!B7166</f>
        <v>Включено</v>
      </c>
    </row>
    <row r="7162">
      <c r="A7162" s="14" t="str">
        <f>'Лист 1'!E7167</f>
        <v>25-000130</v>
      </c>
      <c r="B7162" s="14" t="str">
        <f>'Лист 1'!F7167</f>
        <v>KMJTA18BPCC011729</v>
      </c>
      <c r="C7162" s="14" t="str">
        <f>'Лист 1'!C7167</f>
        <v>ВО889</v>
      </c>
      <c r="D7162" s="14" t="str">
        <f>'Лист 1'!Q7167</f>
        <v>Собственность</v>
      </c>
      <c r="E7162" s="14" t="str">
        <f>'Лист 1'!B7167</f>
        <v>Включено</v>
      </c>
    </row>
    <row r="7163">
      <c r="A7163" s="14" t="str">
        <f>'Лист 1'!E7168</f>
        <v>25-000130</v>
      </c>
      <c r="B7163" s="14" t="str">
        <f>'Лист 1'!F7168</f>
        <v>KMJTA18BPCC011673</v>
      </c>
      <c r="C7163" s="14" t="str">
        <f>'Лист 1'!C7168</f>
        <v>ВО886</v>
      </c>
      <c r="D7163" s="14" t="str">
        <f>'Лист 1'!Q7168</f>
        <v>Собственность</v>
      </c>
      <c r="E7163" s="14" t="str">
        <f>'Лист 1'!B7168</f>
        <v>Включено</v>
      </c>
    </row>
    <row r="7164">
      <c r="A7164" s="14" t="str">
        <f>'Лист 1'!E7169</f>
        <v>25-000130</v>
      </c>
      <c r="B7164" s="14" t="str">
        <f>'Лист 1'!F7169</f>
        <v>KMJTA18BPCC011727</v>
      </c>
      <c r="C7164" s="14" t="str">
        <f>'Лист 1'!C7169</f>
        <v>ВО883</v>
      </c>
      <c r="D7164" s="14" t="str">
        <f>'Лист 1'!Q7169</f>
        <v>Собственность</v>
      </c>
      <c r="E7164" s="14" t="str">
        <f>'Лист 1'!B7169</f>
        <v>Включено</v>
      </c>
    </row>
    <row r="7165">
      <c r="A7165" s="14" t="str">
        <f>'Лист 1'!E7170</f>
        <v>25-000130</v>
      </c>
      <c r="B7165" s="14" t="str">
        <f>'Лист 1'!F7170</f>
        <v>KMJTA18BPCC011677</v>
      </c>
      <c r="C7165" s="14" t="str">
        <f>'Лист 1'!C7170</f>
        <v>ВО877</v>
      </c>
      <c r="D7165" s="14" t="str">
        <f>'Лист 1'!Q7170</f>
        <v>Собственность</v>
      </c>
      <c r="E7165" s="14" t="str">
        <f>'Лист 1'!B7170</f>
        <v>Включено</v>
      </c>
    </row>
    <row r="7166">
      <c r="A7166" s="14" t="str">
        <f>'Лист 1'!E7171</f>
        <v>25-000130</v>
      </c>
      <c r="B7166" s="14" t="str">
        <f>'Лист 1'!F7171</f>
        <v>KMJTA18BPCC011674</v>
      </c>
      <c r="C7166" s="14" t="str">
        <f>'Лист 1'!C7171</f>
        <v>ВО873</v>
      </c>
      <c r="D7166" s="14" t="str">
        <f>'Лист 1'!Q7171</f>
        <v>Собственность</v>
      </c>
      <c r="E7166" s="14" t="str">
        <f>'Лист 1'!B7171</f>
        <v>Включено</v>
      </c>
    </row>
    <row r="7167">
      <c r="A7167" s="14" t="str">
        <f>'Лист 1'!E7172</f>
        <v>27-000125</v>
      </c>
      <c r="B7167" s="14" t="str">
        <f>'Лист 1'!F7172</f>
        <v>X89484670C0DA8002</v>
      </c>
      <c r="C7167" s="14" t="str">
        <f>'Лист 1'!C7172</f>
        <v>Р266ЕВ</v>
      </c>
      <c r="D7167" s="14" t="str">
        <f>'Лист 1'!Q7172</f>
        <v>Собственность</v>
      </c>
      <c r="E7167" s="14" t="str">
        <f>'Лист 1'!B7172</f>
        <v>Включено</v>
      </c>
    </row>
    <row r="7168">
      <c r="A7168" s="14" t="str">
        <f>'Лист 1'!E7173</f>
        <v>27-000125</v>
      </c>
      <c r="B7168" s="14" t="str">
        <f>'Лист 1'!F7173</f>
        <v>X1M3205C0C0005814</v>
      </c>
      <c r="C7168" s="14" t="str">
        <f>'Лист 1'!C7173</f>
        <v>В734ТН</v>
      </c>
      <c r="D7168" s="14" t="str">
        <f>'Лист 1'!Q7173</f>
        <v>Собственность</v>
      </c>
      <c r="E7168" s="14" t="str">
        <f>'Лист 1'!B7173</f>
        <v>Включено</v>
      </c>
    </row>
    <row r="7169">
      <c r="A7169" s="14" t="str">
        <f>'Лист 1'!E7174</f>
        <v>27-000125</v>
      </c>
      <c r="B7169" s="14" t="str">
        <f>'Лист 1'!F7174</f>
        <v>X1M3205C0B0006214</v>
      </c>
      <c r="C7169" s="14" t="str">
        <f>'Лист 1'!C7174</f>
        <v>В905КО</v>
      </c>
      <c r="D7169" s="14" t="str">
        <f>'Лист 1'!Q7174</f>
        <v>Собственность</v>
      </c>
      <c r="E7169" s="14" t="str">
        <f>'Лист 1'!B7174</f>
        <v>Включено</v>
      </c>
    </row>
    <row r="7170">
      <c r="A7170" s="14" t="str">
        <f>'Лист 1'!E7175</f>
        <v>27-000125</v>
      </c>
      <c r="B7170" s="14" t="str">
        <f>'Лист 1'!F7175</f>
        <v>X1M320580D0002945</v>
      </c>
      <c r="C7170" s="14" t="str">
        <f>'Лист 1'!C7175</f>
        <v>Н141ВУ</v>
      </c>
      <c r="D7170" s="14" t="str">
        <f>'Лист 1'!Q7175</f>
        <v>Собственность</v>
      </c>
      <c r="E7170" s="14" t="str">
        <f>'Лист 1'!B7175</f>
        <v>Включено</v>
      </c>
    </row>
    <row r="7171">
      <c r="A7171" s="14" t="str">
        <f>'Лист 1'!E7176</f>
        <v>27-000125</v>
      </c>
      <c r="B7171" s="14" t="str">
        <f>'Лист 1'!F7176</f>
        <v>KMJWAH7JP9U099773</v>
      </c>
      <c r="C7171" s="14" t="str">
        <f>'Лист 1'!C7176</f>
        <v>А900СЕ</v>
      </c>
      <c r="D7171" s="14" t="str">
        <f>'Лист 1'!Q7176</f>
        <v>Собственность</v>
      </c>
      <c r="E7171" s="14" t="str">
        <f>'Лист 1'!B7176</f>
        <v>Включено</v>
      </c>
    </row>
    <row r="7172">
      <c r="A7172" s="14" t="str">
        <f>'Лист 1'!E7177</f>
        <v>27-000125</v>
      </c>
      <c r="B7172" s="14" t="str">
        <f>'Лист 1'!F7177</f>
        <v>KMJKG18TREC910780</v>
      </c>
      <c r="C7172" s="14" t="str">
        <f>'Лист 1'!C7177</f>
        <v>Н813МЕ</v>
      </c>
      <c r="D7172" s="14" t="str">
        <f>'Лист 1'!Q7177</f>
        <v>Собственность</v>
      </c>
      <c r="E7172" s="14" t="str">
        <f>'Лист 1'!B7177</f>
        <v>Включено</v>
      </c>
    </row>
    <row r="7173">
      <c r="A7173" s="14" t="str">
        <f>'Лист 1'!E7178</f>
        <v>27-000125</v>
      </c>
      <c r="B7173" s="14" t="str">
        <f>'Лист 1'!F7178</f>
        <v>KMJKG18TREC910705</v>
      </c>
      <c r="C7173" s="14" t="str">
        <f>'Лист 1'!C7178</f>
        <v>Н862ЕС</v>
      </c>
      <c r="D7173" s="14" t="str">
        <f>'Лист 1'!Q7178</f>
        <v>Собственность</v>
      </c>
      <c r="E7173" s="14" t="str">
        <f>'Лист 1'!B7178</f>
        <v>Включено</v>
      </c>
    </row>
    <row r="7174">
      <c r="A7174" s="14" t="str">
        <f>'Лист 1'!E7179</f>
        <v>25-000129</v>
      </c>
      <c r="B7174" s="14" t="str">
        <f>'Лист 1'!F7179</f>
        <v>KMJNN19RP7C304965</v>
      </c>
      <c r="C7174" s="14" t="str">
        <f>'Лист 1'!C7179</f>
        <v>У087КЕ</v>
      </c>
      <c r="D7174" s="14" t="str">
        <f>'Лист 1'!Q7179</f>
        <v>Собственность</v>
      </c>
      <c r="E7174" s="14" t="str">
        <f>'Лист 1'!B7179</f>
        <v>Включено</v>
      </c>
    </row>
    <row r="7175">
      <c r="A7175" s="14" t="str">
        <f>'Лист 1'!E7180</f>
        <v>25-000129</v>
      </c>
      <c r="B7175" s="14" t="str">
        <f>'Лист 1'!F7180</f>
        <v>27C22360CC0001865</v>
      </c>
      <c r="C7175" s="14" t="str">
        <f>'Лист 1'!C7180</f>
        <v>Н760КС</v>
      </c>
      <c r="D7175" s="14" t="str">
        <f>'Лист 1'!Q7180</f>
        <v>Собственность</v>
      </c>
      <c r="E7175" s="14" t="str">
        <f>'Лист 1'!B7180</f>
        <v>Включено</v>
      </c>
    </row>
    <row r="7176">
      <c r="A7176" s="14" t="str">
        <f>'Лист 1'!E7181</f>
        <v>25-000129</v>
      </c>
      <c r="B7176" s="14" t="str">
        <f>'Лист 1'!F7181</f>
        <v>LFZ612BR87A002329</v>
      </c>
      <c r="C7176" s="14" t="str">
        <f>'Лист 1'!C7181</f>
        <v>Е488НО</v>
      </c>
      <c r="D7176" s="14" t="str">
        <f>'Лист 1'!Q7181</f>
        <v>Собственность</v>
      </c>
      <c r="E7176" s="14" t="str">
        <f>'Лист 1'!B7181</f>
        <v>Включено</v>
      </c>
    </row>
    <row r="7177">
      <c r="A7177" s="14" t="str">
        <f>'Лист 1'!E7182</f>
        <v>27-000124</v>
      </c>
      <c r="B7177" s="14" t="str">
        <f>'Лист 1'!F7182</f>
        <v>X1F420BJ0J2000137</v>
      </c>
      <c r="C7177" s="14" t="str">
        <f>'Лист 1'!C7182</f>
        <v>О826МА</v>
      </c>
      <c r="D7177" s="14" t="str">
        <f>'Лист 1'!Q7182</f>
        <v>Договор лизинга</v>
      </c>
      <c r="E7177" s="14" t="str">
        <f>'Лист 1'!B7182</f>
        <v>Включено</v>
      </c>
    </row>
    <row r="7178">
      <c r="A7178" s="14" t="str">
        <f>'Лист 1'!E7183</f>
        <v>27-000124</v>
      </c>
      <c r="B7178" s="14" t="str">
        <f>'Лист 1'!F7183</f>
        <v>KL5US65REBU006761</v>
      </c>
      <c r="C7178" s="14" t="str">
        <f>'Лист 1'!C7183</f>
        <v>Х775НТ</v>
      </c>
      <c r="D7178" s="14" t="str">
        <f>'Лист 1'!Q7183</f>
        <v>Собственность</v>
      </c>
      <c r="E7178" s="14" t="str">
        <f>'Лист 1'!B7183</f>
        <v>Включено</v>
      </c>
    </row>
    <row r="7179">
      <c r="A7179" s="14" t="str">
        <f>'Лист 1'!E7184</f>
        <v>27-000124</v>
      </c>
      <c r="B7179" s="14" t="str">
        <f>'Лист 1'!F7184</f>
        <v>KN2GBV1L18K110822</v>
      </c>
      <c r="C7179" s="14" t="str">
        <f>'Лист 1'!C7184</f>
        <v>А909РУ</v>
      </c>
      <c r="D7179" s="14" t="str">
        <f>'Лист 1'!Q7184</f>
        <v>Собственность</v>
      </c>
      <c r="E7179" s="14" t="str">
        <f>'Лист 1'!B7184</f>
        <v>Включено</v>
      </c>
    </row>
    <row r="7180">
      <c r="A7180" s="14" t="str">
        <f>'Лист 1'!E7185</f>
        <v>27-000124</v>
      </c>
      <c r="B7180" s="14" t="str">
        <f>'Лист 1'!F7185</f>
        <v>KPDBCBCC1VP000236</v>
      </c>
      <c r="C7180" s="14" t="str">
        <f>'Лист 1'!C7185</f>
        <v>М598ХО</v>
      </c>
      <c r="D7180" s="14" t="str">
        <f>'Лист 1'!Q7185</f>
        <v>Собственность</v>
      </c>
      <c r="E7180" s="14" t="str">
        <f>'Лист 1'!B7185</f>
        <v>Включено</v>
      </c>
    </row>
    <row r="7181">
      <c r="A7181" s="14" t="str">
        <f>'Лист 1'!E7186</f>
        <v>27-000124</v>
      </c>
      <c r="B7181" s="14" t="str">
        <f>'Лист 1'!F7186</f>
        <v>KMJRJ18BP2C907654</v>
      </c>
      <c r="C7181" s="14" t="str">
        <f>'Лист 1'!C7186</f>
        <v>Х888ВМ</v>
      </c>
      <c r="D7181" s="14" t="str">
        <f>'Лист 1'!Q7186</f>
        <v>Собственность</v>
      </c>
      <c r="E7181" s="14" t="str">
        <f>'Лист 1'!B7186</f>
        <v>Включено</v>
      </c>
    </row>
    <row r="7182">
      <c r="A7182" s="14" t="str">
        <f>'Лист 1'!E7187</f>
        <v>65-000043</v>
      </c>
      <c r="B7182" s="14" t="str">
        <f>'Лист 1'!F7187</f>
        <v>Z7C223203F0003581</v>
      </c>
      <c r="C7182" s="14" t="str">
        <f>'Лист 1'!C7187</f>
        <v>М665СВ</v>
      </c>
      <c r="D7182" s="14" t="str">
        <f>'Лист 1'!Q7187</f>
        <v>Договор аренды</v>
      </c>
      <c r="E7182" s="14" t="str">
        <f>'Лист 1'!B7187</f>
        <v>Включено</v>
      </c>
    </row>
    <row r="7183">
      <c r="A7183" s="14" t="str">
        <f>'Лист 1'!E7188</f>
        <v>65-000043</v>
      </c>
      <c r="B7183" s="14" t="str">
        <f>'Лист 1'!F7188</f>
        <v>X1P325500H1417757</v>
      </c>
      <c r="C7183" s="14" t="str">
        <f>'Лист 1'!C7188</f>
        <v>М860УУ</v>
      </c>
      <c r="D7183" s="14" t="str">
        <f>'Лист 1'!Q7188</f>
        <v>Договор аренды</v>
      </c>
      <c r="E7183" s="14" t="str">
        <f>'Лист 1'!B7188</f>
        <v>Включено</v>
      </c>
    </row>
    <row r="7184">
      <c r="A7184" s="14" t="str">
        <f>'Лист 1'!E7189</f>
        <v>65-000043</v>
      </c>
      <c r="B7184" s="14" t="str">
        <f>'Лист 1'!F7189</f>
        <v>X1P325500H1417754</v>
      </c>
      <c r="C7184" s="14" t="str">
        <f>'Лист 1'!C7189</f>
        <v>М897УУ</v>
      </c>
      <c r="D7184" s="14" t="str">
        <f>'Лист 1'!Q7189</f>
        <v>Договор аренды</v>
      </c>
      <c r="E7184" s="14" t="str">
        <f>'Лист 1'!B7189</f>
        <v>Включено</v>
      </c>
    </row>
    <row r="7185">
      <c r="A7185" s="14" t="str">
        <f>'Лист 1'!E7190</f>
        <v>65-000043</v>
      </c>
      <c r="B7185" s="14" t="str">
        <f>'Лист 1'!F7190</f>
        <v>X1M3205CRC0004078</v>
      </c>
      <c r="C7185" s="14" t="str">
        <f>'Лист 1'!C7190</f>
        <v>М191ОВ</v>
      </c>
      <c r="D7185" s="14" t="str">
        <f>'Лист 1'!Q7190</f>
        <v>Договор аренды</v>
      </c>
      <c r="E7185" s="14" t="str">
        <f>'Лист 1'!B7190</f>
        <v>Включено</v>
      </c>
    </row>
    <row r="7186">
      <c r="A7186" s="14" t="str">
        <f>'Лист 1'!E7191</f>
        <v>65-000043</v>
      </c>
      <c r="B7186" s="14" t="str">
        <f>'Лист 1'!F7191</f>
        <v>X1M32042PF0000967</v>
      </c>
      <c r="C7186" s="14" t="str">
        <f>'Лист 1'!C7191</f>
        <v>М520СО</v>
      </c>
      <c r="D7186" s="14" t="str">
        <f>'Лист 1'!Q7191</f>
        <v>Договор аренды</v>
      </c>
      <c r="E7186" s="14" t="str">
        <f>'Лист 1'!B7191</f>
        <v>Включено</v>
      </c>
    </row>
    <row r="7187">
      <c r="A7187" s="14" t="str">
        <f>'Лист 1'!E7192</f>
        <v>25-000443</v>
      </c>
      <c r="B7187" s="14" t="str">
        <f>'Лист 1'!F7192</f>
        <v>KMJNN19APBC307562</v>
      </c>
      <c r="C7187" s="14" t="str">
        <f>'Лист 1'!C7192</f>
        <v>У881МК</v>
      </c>
      <c r="D7187" s="14" t="str">
        <f>'Лист 1'!Q7192</f>
        <v>Собственность</v>
      </c>
      <c r="E7187" s="14" t="str">
        <f>'Лист 1'!B7192</f>
        <v>Включено</v>
      </c>
    </row>
    <row r="7188">
      <c r="A7188" s="14" t="str">
        <f>'Лист 1'!E7193</f>
        <v>25-000127</v>
      </c>
      <c r="B7188" s="14" t="str">
        <f>'Лист 1'!F7193</f>
        <v>KMJNN19RPVU000033</v>
      </c>
      <c r="C7188" s="14" t="str">
        <f>'Лист 1'!C7193</f>
        <v>В464ХК</v>
      </c>
      <c r="D7188" s="14" t="str">
        <f>'Лист 1'!Q7193</f>
        <v>Договор аренды</v>
      </c>
      <c r="E7188" s="14" t="str">
        <f>'Лист 1'!B7193</f>
        <v>Включено</v>
      </c>
    </row>
    <row r="7189">
      <c r="A7189" s="14" t="str">
        <f>'Лист 1'!E7194</f>
        <v>25-000127</v>
      </c>
      <c r="B7189" s="14" t="str">
        <f>'Лист 1'!F7194</f>
        <v>KN2GBK1L29K102387</v>
      </c>
      <c r="C7189" s="14" t="str">
        <f>'Лист 1'!C7194</f>
        <v>А198АТ</v>
      </c>
      <c r="D7189" s="14" t="str">
        <f>'Лист 1'!Q7194</f>
        <v>Договор аренды</v>
      </c>
      <c r="E7189" s="14" t="str">
        <f>'Лист 1'!B7194</f>
        <v>Включено</v>
      </c>
    </row>
    <row r="7190">
      <c r="A7190" s="14" t="str">
        <f>'Лист 1'!E7195</f>
        <v>25-000126</v>
      </c>
      <c r="B7190" s="14" t="str">
        <f>'Лист 1'!F7195</f>
        <v>KMJNN19RPAC305771</v>
      </c>
      <c r="C7190" s="14" t="str">
        <f>'Лист 1'!C7195</f>
        <v>Н079КН</v>
      </c>
      <c r="D7190" s="14" t="str">
        <f>'Лист 1'!Q7195</f>
        <v>Собственность</v>
      </c>
      <c r="E7190" s="14" t="str">
        <f>'Лист 1'!B7195</f>
        <v>Включено</v>
      </c>
    </row>
    <row r="7191">
      <c r="A7191" s="14" t="str">
        <f>'Лист 1'!E7196</f>
        <v>25-000126</v>
      </c>
      <c r="B7191" s="14" t="str">
        <f>'Лист 1'!F7196</f>
        <v>KN2EAHO41XK003863</v>
      </c>
      <c r="C7191" s="14" t="str">
        <f>'Лист 1'!C7196</f>
        <v>Е746ОО</v>
      </c>
      <c r="D7191" s="14" t="str">
        <f>'Лист 1'!Q7196</f>
        <v>Собственность</v>
      </c>
      <c r="E7191" s="14" t="str">
        <f>'Лист 1'!B7196</f>
        <v>Включено</v>
      </c>
    </row>
    <row r="7192">
      <c r="A7192" s="14" t="str">
        <f>'Лист 1'!E7197</f>
        <v>25-000125</v>
      </c>
      <c r="B7192" s="14" t="str">
        <f>'Лист 1'!F7197</f>
        <v>KMJNN19RPYC301924</v>
      </c>
      <c r="C7192" s="14" t="str">
        <f>'Лист 1'!C7197</f>
        <v>Т553АК</v>
      </c>
      <c r="D7192" s="14" t="str">
        <f>'Лист 1'!Q7197</f>
        <v>Договор аренды</v>
      </c>
      <c r="E7192" s="14" t="str">
        <f>'Лист 1'!B7197</f>
        <v>Включено</v>
      </c>
    </row>
    <row r="7193">
      <c r="A7193" s="14" t="str">
        <f>'Лист 1'!E7198</f>
        <v>25-000124</v>
      </c>
      <c r="B7193" s="14" t="str">
        <f>'Лист 1'!F7198</f>
        <v>X1M3205CXC0005361</v>
      </c>
      <c r="C7193" s="14" t="str">
        <f>'Лист 1'!C7198</f>
        <v>А599РХ</v>
      </c>
      <c r="D7193" s="14" t="str">
        <f>'Лист 1'!Q7198</f>
        <v>Собственность</v>
      </c>
      <c r="E7193" s="14" t="str">
        <f>'Лист 1'!B7198</f>
        <v>Включено</v>
      </c>
    </row>
    <row r="7194">
      <c r="A7194" s="14" t="str">
        <f>'Лист 1'!E7199</f>
        <v>25-000123</v>
      </c>
      <c r="B7194" s="14" t="str">
        <f>'Лист 1'!F7199</f>
        <v>KMJGD17EPVC105969</v>
      </c>
      <c r="C7194" s="14" t="str">
        <f>'Лист 1'!C7199</f>
        <v>М659МН</v>
      </c>
      <c r="D7194" s="14" t="str">
        <f>'Лист 1'!Q7199</f>
        <v>Собственность</v>
      </c>
      <c r="E7194" s="14" t="str">
        <f>'Лист 1'!B7199</f>
        <v>Включено</v>
      </c>
    </row>
    <row r="7195">
      <c r="A7195" s="14" t="str">
        <f>'Лист 1'!E7200</f>
        <v>25-000123</v>
      </c>
      <c r="B7195" s="14" t="str">
        <f>'Лист 1'!F7200</f>
        <v>KMJGD17FPPU003995</v>
      </c>
      <c r="C7195" s="14" t="str">
        <f>'Лист 1'!C7200</f>
        <v>У687МУ</v>
      </c>
      <c r="D7195" s="14" t="str">
        <f>'Лист 1'!Q7200</f>
        <v>Собственность</v>
      </c>
      <c r="E7195" s="14" t="str">
        <f>'Лист 1'!B7200</f>
        <v>Включено</v>
      </c>
    </row>
    <row r="7196">
      <c r="A7196" s="14" t="str">
        <f>'Лист 1'!E7201</f>
        <v>25-000123</v>
      </c>
      <c r="B7196" s="14" t="str">
        <f>'Лист 1'!F7201</f>
        <v>KMJHD17PPBC049406</v>
      </c>
      <c r="C7196" s="14" t="str">
        <f>'Лист 1'!C7201</f>
        <v>С782ЕС</v>
      </c>
      <c r="D7196" s="14" t="str">
        <f>'Лист 1'!Q7201</f>
        <v>Собственность</v>
      </c>
      <c r="E7196" s="14" t="str">
        <f>'Лист 1'!B7201</f>
        <v>Включено</v>
      </c>
    </row>
    <row r="7197">
      <c r="A7197" s="14" t="str">
        <f>'Лист 1'!E7202</f>
        <v>25-000123</v>
      </c>
      <c r="B7197" s="14" t="str">
        <f>'Лист 1'!F7202</f>
        <v>KMJHD17PPBC049402</v>
      </c>
      <c r="C7197" s="14" t="str">
        <f>'Лист 1'!C7202</f>
        <v>С783ЕС</v>
      </c>
      <c r="D7197" s="14" t="str">
        <f>'Лист 1'!Q7202</f>
        <v>Собственность</v>
      </c>
      <c r="E7197" s="14" t="str">
        <f>'Лист 1'!B7202</f>
        <v>Включено</v>
      </c>
    </row>
    <row r="7198">
      <c r="A7198" s="14" t="str">
        <f>'Лист 1'!E7203</f>
        <v>25-000122</v>
      </c>
      <c r="B7198" s="14" t="str">
        <f>'Лист 1'!F7203</f>
        <v>KL5UR61KD3P001557</v>
      </c>
      <c r="C7198" s="14" t="str">
        <f>'Лист 1'!C7203</f>
        <v>ВО574</v>
      </c>
      <c r="D7198" s="14" t="str">
        <f>'Лист 1'!Q7203</f>
        <v>Собственность</v>
      </c>
      <c r="E7198" s="14" t="str">
        <f>'Лист 1'!B7203</f>
        <v>Включено</v>
      </c>
    </row>
    <row r="7199">
      <c r="A7199" s="14" t="str">
        <f>'Лист 1'!E7204</f>
        <v>25-000122</v>
      </c>
      <c r="B7199" s="14" t="str">
        <f>'Лист 1'!F7204</f>
        <v>KL2UL59EDYP000166</v>
      </c>
      <c r="C7199" s="14" t="str">
        <f>'Лист 1'!C7204</f>
        <v>ВО433</v>
      </c>
      <c r="D7199" s="14" t="str">
        <f>'Лист 1'!Q7204</f>
        <v>Собственность</v>
      </c>
      <c r="E7199" s="14" t="str">
        <f>'Лист 1'!B7204</f>
        <v>Включено</v>
      </c>
    </row>
    <row r="7200">
      <c r="A7200" s="14" t="str">
        <f>'Лист 1'!E7205</f>
        <v>25-000122</v>
      </c>
      <c r="B7200" s="14" t="str">
        <f>'Лист 1'!F7205</f>
        <v>KN2GBV1L18K102565</v>
      </c>
      <c r="C7200" s="14" t="str">
        <f>'Лист 1'!C7205</f>
        <v>Н269АК</v>
      </c>
      <c r="D7200" s="14" t="str">
        <f>'Лист 1'!Q7205</f>
        <v>Собственность</v>
      </c>
      <c r="E7200" s="14" t="str">
        <f>'Лист 1'!B7205</f>
        <v>Включено</v>
      </c>
    </row>
    <row r="7201">
      <c r="A7201" s="14" t="str">
        <f>'Лист 1'!E7206</f>
        <v>25-000122</v>
      </c>
      <c r="B7201" s="14" t="str">
        <f>'Лист 1'!F7206</f>
        <v>KN2GBV1L18K110333</v>
      </c>
      <c r="C7201" s="14" t="str">
        <f>'Лист 1'!C7206</f>
        <v>В207ЕУ</v>
      </c>
      <c r="D7201" s="14" t="str">
        <f>'Лист 1'!Q7206</f>
        <v>Договор аренды</v>
      </c>
      <c r="E7201" s="14" t="str">
        <f>'Лист 1'!B7206</f>
        <v>Включено</v>
      </c>
    </row>
    <row r="7202">
      <c r="A7202" s="14" t="str">
        <f>'Лист 1'!E7207</f>
        <v>25-000122</v>
      </c>
      <c r="B7202" s="14" t="str">
        <f>'Лист 1'!F7207</f>
        <v>KN2GBL1L18K110250</v>
      </c>
      <c r="C7202" s="14" t="str">
        <f>'Лист 1'!C7207</f>
        <v>В206ЕУ</v>
      </c>
      <c r="D7202" s="14" t="str">
        <f>'Лист 1'!Q7207</f>
        <v>Договор аренды</v>
      </c>
      <c r="E7202" s="14" t="str">
        <f>'Лист 1'!B7207</f>
        <v>Включено</v>
      </c>
    </row>
    <row r="7203">
      <c r="A7203" s="14" t="str">
        <f>'Лист 1'!E7208</f>
        <v>25-000122</v>
      </c>
      <c r="B7203" s="14" t="str">
        <f>'Лист 1'!F7208</f>
        <v>KMJKJ18TP9C900756</v>
      </c>
      <c r="C7203" s="14" t="str">
        <f>'Лист 1'!C7208</f>
        <v>А259АТ</v>
      </c>
      <c r="D7203" s="14" t="str">
        <f>'Лист 1'!Q7208</f>
        <v>Договор аренды</v>
      </c>
      <c r="E7203" s="14" t="str">
        <f>'Лист 1'!B7208</f>
        <v>Включено</v>
      </c>
    </row>
    <row r="7204">
      <c r="A7204" s="14" t="str">
        <f>'Лист 1'!E7209</f>
        <v>49-000025</v>
      </c>
      <c r="B7204" s="14" t="str">
        <f>'Лист 1'!F7209</f>
        <v>XDN9098431B109333</v>
      </c>
      <c r="C7204" s="14" t="str">
        <f>'Лист 1'!C7209</f>
        <v>Н770АВ</v>
      </c>
      <c r="D7204" s="14" t="str">
        <f>'Лист 1'!Q7209</f>
        <v>Собственность</v>
      </c>
      <c r="E7204" s="14" t="str">
        <f>'Лист 1'!B7209</f>
        <v>Включено</v>
      </c>
    </row>
    <row r="7205">
      <c r="A7205" s="14" t="str">
        <f>'Лист 1'!E7210</f>
        <v>27-000123</v>
      </c>
      <c r="B7205" s="14" t="str">
        <f>'Лист 1'!F7210</f>
        <v>X1M3205LJ0003873</v>
      </c>
      <c r="C7205" s="14" t="str">
        <f>'Лист 1'!C7210</f>
        <v>Е989ХУ</v>
      </c>
      <c r="D7205" s="14" t="str">
        <f>'Лист 1'!Q7210</f>
        <v>Договор лизинга</v>
      </c>
      <c r="E7205" s="14" t="str">
        <f>'Лист 1'!B7210</f>
        <v>Включено</v>
      </c>
    </row>
    <row r="7206">
      <c r="A7206" s="14" t="str">
        <f>'Лист 1'!E7211</f>
        <v>27-000123</v>
      </c>
      <c r="B7206" s="14" t="str">
        <f>'Лист 1'!F7211</f>
        <v>KN2GBK9H4WK000532</v>
      </c>
      <c r="C7206" s="14" t="str">
        <f>'Лист 1'!C7211</f>
        <v>Т473МС</v>
      </c>
      <c r="D7206" s="14" t="str">
        <f>'Лист 1'!Q7211</f>
        <v>Договор аренды</v>
      </c>
      <c r="E7206" s="14" t="str">
        <f>'Лист 1'!B7211</f>
        <v>Включено</v>
      </c>
    </row>
    <row r="7207">
      <c r="A7207" s="14" t="str">
        <f>'Лист 1'!E7212</f>
        <v>49-000024</v>
      </c>
      <c r="B7207" s="14" t="str">
        <f>'Лист 1'!F7212</f>
        <v>Z7G244000BS036235</v>
      </c>
      <c r="C7207" s="14" t="str">
        <f>'Лист 1'!C7212</f>
        <v>М017АА</v>
      </c>
      <c r="D7207" s="14" t="str">
        <f>'Лист 1'!Q7212</f>
        <v>Оперативное управление</v>
      </c>
      <c r="E7207" s="14" t="str">
        <f>'Лист 1'!B7212</f>
        <v>Включено</v>
      </c>
    </row>
    <row r="7208">
      <c r="A7208" s="14" t="str">
        <f>'Лист 1'!E7213</f>
        <v>79-000035</v>
      </c>
      <c r="B7208" s="14" t="str">
        <f>'Лист 1'!F7213</f>
        <v>X1M32054040008494</v>
      </c>
      <c r="C7208" s="14" t="str">
        <f>'Лист 1'!C7213</f>
        <v>А480МУ</v>
      </c>
      <c r="D7208" s="14" t="str">
        <f>'Лист 1'!Q7213</f>
        <v>Собственность</v>
      </c>
      <c r="E7208" s="14" t="str">
        <f>'Лист 1'!B7213</f>
        <v>Включено</v>
      </c>
    </row>
    <row r="7209">
      <c r="A7209" s="14" t="str">
        <f>'Лист 1'!E7214</f>
        <v>79-000035</v>
      </c>
      <c r="B7209" s="14" t="str">
        <f>'Лист 1'!F7214</f>
        <v>X1M3205K060009636</v>
      </c>
      <c r="C7209" s="14" t="str">
        <f>'Лист 1'!C7214</f>
        <v>А448МУ</v>
      </c>
      <c r="D7209" s="14" t="str">
        <f>'Лист 1'!Q7214</f>
        <v>Собственность</v>
      </c>
      <c r="E7209" s="14" t="str">
        <f>'Лист 1'!B7214</f>
        <v>Включено</v>
      </c>
    </row>
    <row r="7210">
      <c r="A7210" s="14" t="str">
        <f>'Лист 1'!E7215</f>
        <v>79-000035</v>
      </c>
      <c r="B7210" s="14" t="str">
        <f>'Лист 1'!F7215</f>
        <v>LAGR1HSJ2BB101661</v>
      </c>
      <c r="C7210" s="14" t="str">
        <f>'Лист 1'!C7215</f>
        <v>А671ВЕ</v>
      </c>
      <c r="D7210" s="14" t="str">
        <f>'Лист 1'!Q7215</f>
        <v>Собственность</v>
      </c>
      <c r="E7210" s="14" t="str">
        <f>'Лист 1'!B7215</f>
        <v>Включено</v>
      </c>
    </row>
    <row r="7211">
      <c r="A7211" s="14" t="str">
        <f>'Лист 1'!E7216</f>
        <v>27-000122</v>
      </c>
      <c r="B7211" s="14" t="str">
        <f>'Лист 1'!F7216</f>
        <v>X8928754BCBET4003</v>
      </c>
      <c r="C7211" s="14" t="str">
        <f>'Лист 1'!C7216</f>
        <v>В882РУ</v>
      </c>
      <c r="D7211" s="14" t="str">
        <f>'Лист 1'!Q7216</f>
        <v>Собственность</v>
      </c>
      <c r="E7211" s="14" t="str">
        <f>'Лист 1'!B7216</f>
        <v>Включено</v>
      </c>
    </row>
    <row r="7212">
      <c r="A7212" s="14" t="str">
        <f>'Лист 1'!E7217</f>
        <v>27-000122</v>
      </c>
      <c r="B7212" s="14" t="str">
        <f>'Лист 1'!F7217</f>
        <v>X1M3206CZA006215</v>
      </c>
      <c r="C7212" s="14" t="str">
        <f>'Лист 1'!C7217</f>
        <v>А111СУ</v>
      </c>
      <c r="D7212" s="14" t="str">
        <f>'Лист 1'!Q7217</f>
        <v>Собственность</v>
      </c>
      <c r="E7212" s="14" t="str">
        <f>'Лист 1'!B7217</f>
        <v>Включено</v>
      </c>
    </row>
    <row r="7213">
      <c r="A7213" s="14" t="str">
        <f>'Лист 1'!E7218</f>
        <v>27-000122</v>
      </c>
      <c r="B7213" s="14" t="str">
        <f>'Лист 1'!F7218</f>
        <v>KMJWAH7JP9U085755</v>
      </c>
      <c r="C7213" s="14" t="str">
        <f>'Лист 1'!C7218</f>
        <v>А761НК</v>
      </c>
      <c r="D7213" s="14" t="str">
        <f>'Лист 1'!Q7218</f>
        <v>Собственность</v>
      </c>
      <c r="E7213" s="14" t="str">
        <f>'Лист 1'!B7218</f>
        <v>Включено</v>
      </c>
    </row>
    <row r="7214">
      <c r="A7214" s="14" t="str">
        <f>'Лист 1'!E7219</f>
        <v>27-000121</v>
      </c>
      <c r="B7214" s="14" t="str">
        <f>'Лист 1'!F7219</f>
        <v>X96A64R42F000271</v>
      </c>
      <c r="C7214" s="14" t="str">
        <f>'Лист 1'!C7219</f>
        <v>А820АХ</v>
      </c>
      <c r="D7214" s="14" t="str">
        <f>'Лист 1'!Q7219</f>
        <v>Собственность</v>
      </c>
      <c r="E7214" s="14" t="str">
        <f>'Лист 1'!B7219</f>
        <v>Включено</v>
      </c>
    </row>
    <row r="7215">
      <c r="A7215" s="14" t="str">
        <f>'Лист 1'!E7220</f>
        <v>27-000120</v>
      </c>
      <c r="B7215" s="14" t="str">
        <f>'Лист 1'!F7220</f>
        <v>X1M3205BXH0001772</v>
      </c>
      <c r="C7215" s="14" t="str">
        <f>'Лист 1'!C7220</f>
        <v>Н116РХ</v>
      </c>
      <c r="D7215" s="14" t="str">
        <f>'Лист 1'!Q7220</f>
        <v>Собственность</v>
      </c>
      <c r="E7215" s="14" t="str">
        <f>'Лист 1'!B7220</f>
        <v>Включено</v>
      </c>
    </row>
    <row r="7216">
      <c r="A7216" s="14" t="str">
        <f>'Лист 1'!E7221</f>
        <v>27-000120</v>
      </c>
      <c r="B7216" s="14" t="str">
        <f>'Лист 1'!F7221</f>
        <v>X1M3205BXG0000953</v>
      </c>
      <c r="C7216" s="14" t="str">
        <f>'Лист 1'!C7221</f>
        <v>Н015СМ</v>
      </c>
      <c r="D7216" s="14" t="str">
        <f>'Лист 1'!Q7221</f>
        <v>Собственность</v>
      </c>
      <c r="E7216" s="14" t="str">
        <f>'Лист 1'!B7221</f>
        <v>Включено</v>
      </c>
    </row>
    <row r="7217">
      <c r="A7217" s="14" t="str">
        <f>'Лист 1'!E7222</f>
        <v>79-000033</v>
      </c>
      <c r="B7217" s="14" t="str">
        <f>'Лист 1'!F7222</f>
        <v>X1M3205CX90001622</v>
      </c>
      <c r="C7217" s="14" t="str">
        <f>'Лист 1'!C7222</f>
        <v>А237ОХ</v>
      </c>
      <c r="D7217" s="14" t="str">
        <f>'Лист 1'!Q7222</f>
        <v>Собственность</v>
      </c>
      <c r="E7217" s="14" t="str">
        <f>'Лист 1'!B7222</f>
        <v>Включено</v>
      </c>
    </row>
    <row r="7218">
      <c r="A7218" s="14" t="str">
        <f>'Лист 1'!E7223</f>
        <v>49-000023</v>
      </c>
      <c r="B7218" s="14" t="str">
        <f>'Лист 1'!F7223</f>
        <v>X1M32053P50008726</v>
      </c>
      <c r="C7218" s="14" t="str">
        <f>'Лист 1'!C7223</f>
        <v>В981МЕ</v>
      </c>
      <c r="D7218" s="14" t="str">
        <f>'Лист 1'!Q7223</f>
        <v>Собственность</v>
      </c>
      <c r="E7218" s="14" t="str">
        <f>'Лист 1'!B7223</f>
        <v>Включено</v>
      </c>
    </row>
    <row r="7219">
      <c r="A7219" s="14" t="str">
        <f>'Лист 1'!E7224</f>
        <v>49-000022</v>
      </c>
      <c r="B7219" s="14" t="str">
        <f>'Лист 1'!F7224</f>
        <v>WDB9066571S355712</v>
      </c>
      <c r="C7219" s="14" t="str">
        <f>'Лист 1'!C7224</f>
        <v>К911ХО</v>
      </c>
      <c r="D7219" s="14" t="str">
        <f>'Лист 1'!Q7224</f>
        <v>Собственность</v>
      </c>
      <c r="E7219" s="14" t="str">
        <f>'Лист 1'!B7224</f>
        <v>Включено</v>
      </c>
    </row>
    <row r="7220">
      <c r="A7220" s="14" t="str">
        <f>'Лист 1'!E7225</f>
        <v>79-000002</v>
      </c>
      <c r="B7220" s="14" t="str">
        <f>'Лист 1'!F7225</f>
        <v>KMJNN19RP4C302621</v>
      </c>
      <c r="C7220" s="14" t="str">
        <f>'Лист 1'!C7225</f>
        <v>А237ОУ</v>
      </c>
      <c r="D7220" s="14" t="str">
        <f>'Лист 1'!Q7225</f>
        <v>Договор аренды</v>
      </c>
      <c r="E7220" s="14" t="str">
        <f>'Лист 1'!B7225</f>
        <v>Включено</v>
      </c>
    </row>
    <row r="7221">
      <c r="A7221" s="14" t="str">
        <f>'Лист 1'!E7226</f>
        <v>27-000119</v>
      </c>
      <c r="B7221" s="14" t="str">
        <f>'Лист 1'!F7226</f>
        <v>X96322171B0687173</v>
      </c>
      <c r="C7221" s="14" t="str">
        <f>'Лист 1'!C7226</f>
        <v>А555СА</v>
      </c>
      <c r="D7221" s="14" t="str">
        <f>'Лист 1'!Q7226</f>
        <v>Собственность</v>
      </c>
      <c r="E7221" s="14" t="str">
        <f>'Лист 1'!B7226</f>
        <v>Включено</v>
      </c>
    </row>
    <row r="7222">
      <c r="A7222" s="14" t="str">
        <f>'Лист 1'!E7227</f>
        <v>27-000119</v>
      </c>
      <c r="B7222" s="14" t="str">
        <f>'Лист 1'!F7227</f>
        <v>X1M3205CX0005221</v>
      </c>
      <c r="C7222" s="14" t="str">
        <f>'Лист 1'!C7227</f>
        <v>В694НА</v>
      </c>
      <c r="D7222" s="14" t="str">
        <f>'Лист 1'!Q7227</f>
        <v>Собственность</v>
      </c>
      <c r="E7222" s="14" t="str">
        <f>'Лист 1'!B7227</f>
        <v>Включено</v>
      </c>
    </row>
    <row r="7223">
      <c r="A7223" s="14" t="str">
        <f>'Лист 1'!E7228</f>
        <v>79-000032</v>
      </c>
      <c r="B7223" s="14" t="str">
        <f>'Лист 1'!F7228</f>
        <v>KMJNN19RPAC301867</v>
      </c>
      <c r="C7223" s="14" t="str">
        <f>'Лист 1'!C7228</f>
        <v>А357ТН</v>
      </c>
      <c r="D7223" s="14" t="str">
        <f>'Лист 1'!Q7228</f>
        <v>Собственность</v>
      </c>
      <c r="E7223" s="14" t="str">
        <f>'Лист 1'!B7228</f>
        <v>Включено</v>
      </c>
    </row>
    <row r="7224">
      <c r="A7224" s="14" t="str">
        <f>'Лист 1'!E7229</f>
        <v>27-000118</v>
      </c>
      <c r="B7224" s="14" t="str">
        <f>'Лист 1'!F7229</f>
        <v>X1M3205EX60009744</v>
      </c>
      <c r="C7224" s="14" t="str">
        <f>'Лист 1'!C7229</f>
        <v>Т396ТК</v>
      </c>
      <c r="D7224" s="14" t="str">
        <f>'Лист 1'!Q7229</f>
        <v>Собственность</v>
      </c>
      <c r="E7224" s="14" t="str">
        <f>'Лист 1'!B7229</f>
        <v>Включено</v>
      </c>
    </row>
    <row r="7225">
      <c r="A7225" s="14" t="str">
        <f>'Лист 1'!E7230</f>
        <v>27-000118</v>
      </c>
      <c r="B7225" s="14" t="str">
        <f>'Лист 1'!F7230</f>
        <v>X96322132E0767443</v>
      </c>
      <c r="C7225" s="14" t="str">
        <f>'Лист 1'!C7230</f>
        <v>Н340КВ</v>
      </c>
      <c r="D7225" s="14" t="str">
        <f>'Лист 1'!Q7230</f>
        <v>Собственность</v>
      </c>
      <c r="E7225" s="14" t="str">
        <f>'Лист 1'!B7230</f>
        <v>Включено</v>
      </c>
    </row>
    <row r="7226">
      <c r="A7226" s="14" t="str">
        <f>'Лист 1'!E7231</f>
        <v>27-000118</v>
      </c>
      <c r="B7226" s="14" t="str">
        <f>'Лист 1'!F7231</f>
        <v>X1M3205BOE0004103</v>
      </c>
      <c r="C7226" s="14" t="str">
        <f>'Лист 1'!C7231</f>
        <v>Н149РА</v>
      </c>
      <c r="D7226" s="14" t="str">
        <f>'Лист 1'!Q7231</f>
        <v>Собственность</v>
      </c>
      <c r="E7226" s="14" t="str">
        <f>'Лист 1'!B7231</f>
        <v>Включено</v>
      </c>
    </row>
    <row r="7227">
      <c r="A7227" s="14" t="str">
        <f>'Лист 1'!E7232</f>
        <v>27-000118</v>
      </c>
      <c r="B7227" s="14" t="str">
        <f>'Лист 1'!F7232</f>
        <v>X1M320580E0000293</v>
      </c>
      <c r="C7227" s="14" t="str">
        <f>'Лист 1'!C7232</f>
        <v>Н385КВ</v>
      </c>
      <c r="D7227" s="14" t="str">
        <f>'Лист 1'!Q7232</f>
        <v>Собственность</v>
      </c>
      <c r="E7227" s="14" t="str">
        <f>'Лист 1'!B7232</f>
        <v>Включено</v>
      </c>
    </row>
    <row r="7228">
      <c r="A7228" s="14" t="str">
        <f>'Лист 1'!E7233</f>
        <v>27-000118</v>
      </c>
      <c r="B7228" s="14" t="str">
        <f>'Лист 1'!F7233</f>
        <v>X1M3205BOE0004084</v>
      </c>
      <c r="C7228" s="14" t="str">
        <f>'Лист 1'!C7233</f>
        <v>Н220РА</v>
      </c>
      <c r="D7228" s="14" t="str">
        <f>'Лист 1'!Q7233</f>
        <v>Собственность</v>
      </c>
      <c r="E7228" s="14" t="str">
        <f>'Лист 1'!B7233</f>
        <v>Включено</v>
      </c>
    </row>
    <row r="7229">
      <c r="A7229" s="14" t="str">
        <f>'Лист 1'!E7234</f>
        <v>27-000118</v>
      </c>
      <c r="B7229" s="14" t="str">
        <f>'Лист 1'!F7234</f>
        <v>X1M320580E0000260</v>
      </c>
      <c r="C7229" s="14" t="str">
        <f>'Лист 1'!C7234</f>
        <v>Н314КВ</v>
      </c>
      <c r="D7229" s="14" t="str">
        <f>'Лист 1'!Q7234</f>
        <v>Собственность</v>
      </c>
      <c r="E7229" s="14" t="str">
        <f>'Лист 1'!B7234</f>
        <v>Включено</v>
      </c>
    </row>
    <row r="7230">
      <c r="A7230" s="14" t="str">
        <f>'Лист 1'!E7235</f>
        <v>27-000118</v>
      </c>
      <c r="B7230" s="14" t="str">
        <f>'Лист 1'!F7235</f>
        <v>X1M3205BOOE0004093</v>
      </c>
      <c r="C7230" s="14" t="str">
        <f>'Лист 1'!C7235</f>
        <v>Н207РА</v>
      </c>
      <c r="D7230" s="14" t="str">
        <f>'Лист 1'!Q7235</f>
        <v>Собственность</v>
      </c>
      <c r="E7230" s="14" t="str">
        <f>'Лист 1'!B7235</f>
        <v>Включено</v>
      </c>
    </row>
    <row r="7231">
      <c r="A7231" s="14" t="str">
        <f>'Лист 1'!E7236</f>
        <v>87-000012</v>
      </c>
      <c r="B7231" s="14" t="str">
        <f>'Лист 1'!F7236</f>
        <v>X1M3206CZ80005540</v>
      </c>
      <c r="C7231" s="14" t="str">
        <f>'Лист 1'!C7236</f>
        <v>в847ор</v>
      </c>
      <c r="D7231" s="14" t="str">
        <f>'Лист 1'!Q7236</f>
        <v>Собственность</v>
      </c>
      <c r="E7231" s="14" t="str">
        <f>'Лист 1'!B7236</f>
        <v>Включено</v>
      </c>
    </row>
    <row r="7232">
      <c r="A7232" s="14" t="str">
        <f>'Лист 1'!E7237</f>
        <v>87-000012</v>
      </c>
      <c r="B7232" s="14" t="str">
        <f>'Лист 1'!F7237</f>
        <v>X1F4208CE60009499</v>
      </c>
      <c r="C7232" s="14" t="str">
        <f>'Лист 1'!C7237</f>
        <v>о684оо</v>
      </c>
      <c r="D7232" s="14" t="str">
        <f>'Лист 1'!Q7237</f>
        <v>Собственность</v>
      </c>
      <c r="E7232" s="14" t="str">
        <f>'Лист 1'!B7237</f>
        <v>Включено</v>
      </c>
    </row>
    <row r="7233">
      <c r="A7233" s="14" t="str">
        <f>'Лист 1'!E7238</f>
        <v>87-000012</v>
      </c>
      <c r="B7233" s="14" t="str">
        <f>'Лист 1'!F7238</f>
        <v>X1F4208ME60010055</v>
      </c>
      <c r="C7233" s="14" t="str">
        <f>'Лист 1'!C7238</f>
        <v>о620оо</v>
      </c>
      <c r="D7233" s="14" t="str">
        <f>'Лист 1'!Q7238</f>
        <v>Собственность</v>
      </c>
      <c r="E7233" s="14" t="str">
        <f>'Лист 1'!B7238</f>
        <v>Включено</v>
      </c>
    </row>
    <row r="7234">
      <c r="A7234" s="14" t="str">
        <f>'Лист 1'!E7239</f>
        <v>87-000012</v>
      </c>
      <c r="B7234" s="14" t="str">
        <f>'Лист 1'!F7239</f>
        <v>X1F4208ME70010180</v>
      </c>
      <c r="C7234" s="14" t="str">
        <f>'Лист 1'!C7239</f>
        <v>о612оо</v>
      </c>
      <c r="D7234" s="14" t="str">
        <f>'Лист 1'!Q7239</f>
        <v>Собственность</v>
      </c>
      <c r="E7234" s="14" t="str">
        <f>'Лист 1'!B7239</f>
        <v>Включено</v>
      </c>
    </row>
    <row r="7235">
      <c r="A7235" s="14" t="str">
        <f>'Лист 1'!E7240</f>
        <v>87-000012</v>
      </c>
      <c r="B7235" s="14" t="str">
        <f>'Лист 1'!F7240</f>
        <v>Z0V545300H0000169</v>
      </c>
      <c r="C7235" s="14" t="str">
        <f>'Лист 1'!C7240</f>
        <v>в376ек</v>
      </c>
      <c r="D7235" s="14" t="str">
        <f>'Лист 1'!Q7240</f>
        <v>Собственность</v>
      </c>
      <c r="E7235" s="14" t="str">
        <f>'Лист 1'!B7240</f>
        <v>Включено</v>
      </c>
    </row>
    <row r="7236">
      <c r="A7236" s="14" t="str">
        <f>'Лист 1'!E7241</f>
        <v>87-000012</v>
      </c>
      <c r="B7236" s="14" t="str">
        <f>'Лист 1'!F7241</f>
        <v>X1P325510D1387105</v>
      </c>
      <c r="C7236" s="14" t="str">
        <f>'Лист 1'!C7241</f>
        <v>р329рр</v>
      </c>
      <c r="D7236" s="14" t="str">
        <f>'Лист 1'!Q7241</f>
        <v>Собственность</v>
      </c>
      <c r="E7236" s="14" t="str">
        <f>'Лист 1'!B7241</f>
        <v>Включено</v>
      </c>
    </row>
    <row r="7237">
      <c r="A7237" s="14" t="str">
        <f>'Лист 1'!E7242</f>
        <v>87-000012</v>
      </c>
      <c r="B7237" s="14" t="str">
        <f>'Лист 1'!F7242</f>
        <v>X1P32550041300850</v>
      </c>
      <c r="C7237" s="14" t="str">
        <f>'Лист 1'!C7242</f>
        <v>о269оо</v>
      </c>
      <c r="D7237" s="14" t="str">
        <f>'Лист 1'!Q7242</f>
        <v>Собственность</v>
      </c>
      <c r="E7237" s="14" t="str">
        <f>'Лист 1'!B7242</f>
        <v>Включено</v>
      </c>
    </row>
    <row r="7238">
      <c r="A7238" s="14" t="str">
        <f>'Лист 1'!E7243</f>
        <v>87-000012</v>
      </c>
      <c r="B7238" s="14" t="str">
        <f>'Лист 1'!F7243</f>
        <v>X1P32550041305386</v>
      </c>
      <c r="C7238" s="14" t="str">
        <f>'Лист 1'!C7243</f>
        <v>р168рр</v>
      </c>
      <c r="D7238" s="14" t="str">
        <f>'Лист 1'!Q7243</f>
        <v>Собственность</v>
      </c>
      <c r="E7238" s="14" t="str">
        <f>'Лист 1'!B7243</f>
        <v>Включено</v>
      </c>
    </row>
    <row r="7239">
      <c r="A7239" s="14" t="str">
        <f>'Лист 1'!E7244</f>
        <v>27-000123</v>
      </c>
      <c r="B7239" s="14" t="str">
        <f>'Лист 1'!F7244</f>
        <v>KL5UM52PEBU005418</v>
      </c>
      <c r="C7239" s="14" t="str">
        <f>'Лист 1'!C7244</f>
        <v>М757УН</v>
      </c>
      <c r="D7239" s="14" t="str">
        <f>'Лист 1'!Q7244</f>
        <v>Собственность</v>
      </c>
      <c r="E7239" s="14" t="str">
        <f>'Лист 1'!B7244</f>
        <v>Включено</v>
      </c>
    </row>
    <row r="7240">
      <c r="A7240" s="14" t="str">
        <f>'Лист 1'!E7245</f>
        <v>27-000123</v>
      </c>
      <c r="B7240" s="14" t="str">
        <f>'Лист 1'!F7245</f>
        <v>X1M3205H0A0000519</v>
      </c>
      <c r="C7240" s="14" t="str">
        <f>'Лист 1'!C7245</f>
        <v>О340КУ</v>
      </c>
      <c r="D7240" s="14" t="str">
        <f>'Лист 1'!Q7245</f>
        <v>Договор аренды</v>
      </c>
      <c r="E7240" s="14" t="str">
        <f>'Лист 1'!B7245</f>
        <v>Включено</v>
      </c>
    </row>
    <row r="7241">
      <c r="A7241" s="14" t="str">
        <f>'Лист 1'!E7246</f>
        <v>27-000123</v>
      </c>
      <c r="B7241" s="14" t="str">
        <f>'Лист 1'!F7246</f>
        <v>Z9V22450ACN000113</v>
      </c>
      <c r="C7241" s="14" t="str">
        <f>'Лист 1'!C7246</f>
        <v>М933УУ</v>
      </c>
      <c r="D7241" s="14" t="str">
        <f>'Лист 1'!Q7246</f>
        <v>Договор аренды</v>
      </c>
      <c r="E7241" s="14" t="str">
        <f>'Лист 1'!B7246</f>
        <v>Включено</v>
      </c>
    </row>
    <row r="7242">
      <c r="A7242" s="14" t="str">
        <f>'Лист 1'!E7247</f>
        <v>27-000123</v>
      </c>
      <c r="B7242" s="14" t="str">
        <f>'Лист 1'!F7247</f>
        <v>X1M3205H080010619</v>
      </c>
      <c r="C7242" s="14" t="str">
        <f>'Лист 1'!C7247</f>
        <v>Н533ХЕ</v>
      </c>
      <c r="D7242" s="14" t="str">
        <f>'Лист 1'!Q7247</f>
        <v>Договор аренды</v>
      </c>
      <c r="E7242" s="14" t="str">
        <f>'Лист 1'!B7247</f>
        <v>Включено</v>
      </c>
    </row>
    <row r="7243">
      <c r="A7243" s="14" t="str">
        <f>'Лист 1'!E7248</f>
        <v>27-000123</v>
      </c>
      <c r="B7243" s="14" t="str">
        <f>'Лист 1'!F7248</f>
        <v>X1M32054040004097</v>
      </c>
      <c r="C7243" s="14" t="str">
        <f>'Лист 1'!C7248</f>
        <v>О973КР</v>
      </c>
      <c r="D7243" s="14" t="str">
        <f>'Лист 1'!Q7248</f>
        <v>Договор аренды</v>
      </c>
      <c r="E7243" s="14" t="str">
        <f>'Лист 1'!B7248</f>
        <v>Включено</v>
      </c>
    </row>
    <row r="7244">
      <c r="A7244" s="14" t="str">
        <f>'Лист 1'!E7249</f>
        <v>27-000123</v>
      </c>
      <c r="B7244" s="14" t="str">
        <f>'Лист 1'!F7249</f>
        <v>XWV22450ABN000099</v>
      </c>
      <c r="C7244" s="14" t="str">
        <f>'Лист 1'!C7249</f>
        <v>В343РС</v>
      </c>
      <c r="D7244" s="14" t="str">
        <f>'Лист 1'!Q7249</f>
        <v>Договор аренды</v>
      </c>
      <c r="E7244" s="14" t="str">
        <f>'Лист 1'!B7249</f>
        <v>Включено</v>
      </c>
    </row>
    <row r="7245">
      <c r="A7245" s="14" t="str">
        <f>'Лист 1'!E7250</f>
        <v>27-000123</v>
      </c>
      <c r="B7245" s="14" t="str">
        <f>'Лист 1'!F7250</f>
        <v>KL5UM52PEBU005132</v>
      </c>
      <c r="C7245" s="14" t="str">
        <f>'Лист 1'!C7250</f>
        <v>А121СН</v>
      </c>
      <c r="D7245" s="14" t="str">
        <f>'Лист 1'!Q7250</f>
        <v>Собственность</v>
      </c>
      <c r="E7245" s="14" t="str">
        <f>'Лист 1'!B7250</f>
        <v>Включено</v>
      </c>
    </row>
    <row r="7246">
      <c r="A7246" s="14" t="str">
        <f>'Лист 1'!E7251</f>
        <v>27-000123</v>
      </c>
      <c r="B7246" s="14" t="str">
        <f>'Лист 1'!F7251</f>
        <v>KL5UM52PEBU005417</v>
      </c>
      <c r="C7246" s="14" t="str">
        <f>'Лист 1'!C7251</f>
        <v>А878РК</v>
      </c>
      <c r="D7246" s="14" t="str">
        <f>'Лист 1'!Q7251</f>
        <v>Собственность</v>
      </c>
      <c r="E7246" s="14" t="str">
        <f>'Лист 1'!B7251</f>
        <v>Включено</v>
      </c>
    </row>
    <row r="7247">
      <c r="A7247" s="14" t="str">
        <f>'Лист 1'!E7252</f>
        <v>27-000123</v>
      </c>
      <c r="B7247" s="14" t="str">
        <f>'Лист 1'!F7252</f>
        <v>KL5UZ54PDAP000341</v>
      </c>
      <c r="C7247" s="14" t="str">
        <f>'Лист 1'!C7252</f>
        <v>М867МУ</v>
      </c>
      <c r="D7247" s="14" t="str">
        <f>'Лист 1'!Q7252</f>
        <v>Собственность</v>
      </c>
      <c r="E7247" s="14" t="str">
        <f>'Лист 1'!B7252</f>
        <v>Включено</v>
      </c>
    </row>
    <row r="7248">
      <c r="A7248" s="14" t="str">
        <f>'Лист 1'!E7253</f>
        <v>27-000123</v>
      </c>
      <c r="B7248" s="14" t="str">
        <f>'Лист 1'!F7253</f>
        <v>KL5UZ54PDAP000343</v>
      </c>
      <c r="C7248" s="14" t="str">
        <f>'Лист 1'!C7253</f>
        <v>М866МУ</v>
      </c>
      <c r="D7248" s="14" t="str">
        <f>'Лист 1'!Q7253</f>
        <v>Собственность</v>
      </c>
      <c r="E7248" s="14" t="str">
        <f>'Лист 1'!B7253</f>
        <v>Включено</v>
      </c>
    </row>
    <row r="7249">
      <c r="A7249" s="14" t="str">
        <f>'Лист 1'!E7254</f>
        <v>27-000123</v>
      </c>
      <c r="B7249" s="14" t="str">
        <f>'Лист 1'!F7254</f>
        <v>KL5UZ54PDAP000349</v>
      </c>
      <c r="C7249" s="14" t="str">
        <f>'Лист 1'!C7254</f>
        <v>М865МУ</v>
      </c>
      <c r="D7249" s="14" t="str">
        <f>'Лист 1'!Q7254</f>
        <v>Собственность</v>
      </c>
      <c r="E7249" s="14" t="str">
        <f>'Лист 1'!B7254</f>
        <v>Включено</v>
      </c>
    </row>
    <row r="7250">
      <c r="A7250" s="14" t="str">
        <f>'Лист 1'!E7255</f>
        <v>27-000123</v>
      </c>
      <c r="B7250" s="14" t="str">
        <f>'Лист 1'!F7255</f>
        <v>KL5UZ54PDAP000348</v>
      </c>
      <c r="C7250" s="14" t="str">
        <f>'Лист 1'!C7255</f>
        <v>М864МУ</v>
      </c>
      <c r="D7250" s="14" t="str">
        <f>'Лист 1'!Q7255</f>
        <v>Собственность</v>
      </c>
      <c r="E7250" s="14" t="str">
        <f>'Лист 1'!B7255</f>
        <v>Включено</v>
      </c>
    </row>
    <row r="7251">
      <c r="A7251" s="14" t="str">
        <f>'Лист 1'!E7256</f>
        <v>27-000123</v>
      </c>
      <c r="B7251" s="14" t="str">
        <f>'Лист 1'!F7256</f>
        <v>KL5UZ54PDAP000347</v>
      </c>
      <c r="C7251" s="14" t="str">
        <f>'Лист 1'!C7256</f>
        <v>М863МУ</v>
      </c>
      <c r="D7251" s="14" t="str">
        <f>'Лист 1'!Q7256</f>
        <v>Собственность</v>
      </c>
      <c r="E7251" s="14" t="str">
        <f>'Лист 1'!B7256</f>
        <v>Включено</v>
      </c>
    </row>
    <row r="7252">
      <c r="A7252" s="14" t="str">
        <f>'Лист 1'!E7257</f>
        <v>27-000123</v>
      </c>
      <c r="B7252" s="14" t="str">
        <f>'Лист 1'!F7257</f>
        <v>KL5UZ54PDAP000002</v>
      </c>
      <c r="C7252" s="14" t="str">
        <f>'Лист 1'!C7257</f>
        <v>Е826НХ</v>
      </c>
      <c r="D7252" s="14" t="str">
        <f>'Лист 1'!Q7257</f>
        <v>Собственность</v>
      </c>
      <c r="E7252" s="14" t="str">
        <f>'Лист 1'!B7257</f>
        <v>Включено</v>
      </c>
    </row>
    <row r="7253">
      <c r="A7253" s="14" t="str">
        <f>'Лист 1'!E7258</f>
        <v>27-000123</v>
      </c>
      <c r="B7253" s="14" t="str">
        <f>'Лист 1'!F7258</f>
        <v>KMJTA18GPCC006447</v>
      </c>
      <c r="C7253" s="14" t="str">
        <f>'Лист 1'!C7258</f>
        <v>А818СЕ</v>
      </c>
      <c r="D7253" s="14" t="str">
        <f>'Лист 1'!Q7258</f>
        <v>Собственность</v>
      </c>
      <c r="E7253" s="14" t="str">
        <f>'Лист 1'!B7258</f>
        <v>Включено</v>
      </c>
    </row>
    <row r="7254">
      <c r="A7254" s="14" t="str">
        <f>'Лист 1'!E7259</f>
        <v>27-000123</v>
      </c>
      <c r="B7254" s="14" t="str">
        <f>'Лист 1'!F7259</f>
        <v>KL5UM52PEBU005416</v>
      </c>
      <c r="C7254" s="14" t="str">
        <f>'Лист 1'!C7259</f>
        <v>М737ХЕ</v>
      </c>
      <c r="D7254" s="14" t="str">
        <f>'Лист 1'!Q7259</f>
        <v>Собственность</v>
      </c>
      <c r="E7254" s="14" t="str">
        <f>'Лист 1'!B7259</f>
        <v>Включено</v>
      </c>
    </row>
    <row r="7255">
      <c r="A7255" s="14" t="str">
        <f>'Лист 1'!E7260</f>
        <v>27-000123</v>
      </c>
      <c r="B7255" s="14" t="str">
        <f>'Лист 1'!F7260</f>
        <v>KL2UL52BDWP009506</v>
      </c>
      <c r="C7255" s="14" t="str">
        <f>'Лист 1'!C7260</f>
        <v>К575ХР</v>
      </c>
      <c r="D7255" s="14" t="str">
        <f>'Лист 1'!Q7260</f>
        <v>Договор аренды</v>
      </c>
      <c r="E7255" s="14" t="str">
        <f>'Лист 1'!B7260</f>
        <v>Включено</v>
      </c>
    </row>
    <row r="7256">
      <c r="A7256" s="14" t="str">
        <f>'Лист 1'!E7261</f>
        <v>79-000062</v>
      </c>
      <c r="B7256" s="14" t="str">
        <f>'Лист 1'!F7261</f>
        <v>KL5UM52JD8P021928</v>
      </c>
      <c r="C7256" s="14" t="str">
        <f>'Лист 1'!C7261</f>
        <v>M386КК</v>
      </c>
      <c r="D7256" s="14" t="str">
        <f>'Лист 1'!Q7261</f>
        <v>Договор аренды</v>
      </c>
      <c r="E7256" s="14" t="str">
        <f>'Лист 1'!B7261</f>
        <v>Включено</v>
      </c>
    </row>
    <row r="7257">
      <c r="A7257" s="14" t="str">
        <f>'Лист 1'!E7262</f>
        <v>79-000062</v>
      </c>
      <c r="B7257" s="14" t="str">
        <f>'Лист 1'!F7262</f>
        <v>KL2UR52SDAP021531</v>
      </c>
      <c r="C7257" s="14" t="str">
        <f>'Лист 1'!C7262</f>
        <v>М013КХ</v>
      </c>
      <c r="D7257" s="14" t="str">
        <f>'Лист 1'!Q7262</f>
        <v>Договор аренды</v>
      </c>
      <c r="E7257" s="14" t="str">
        <f>'Лист 1'!B7262</f>
        <v>Включено</v>
      </c>
    </row>
    <row r="7258">
      <c r="A7258" s="14" t="str">
        <f>'Лист 1'!E7263</f>
        <v>27-000116</v>
      </c>
      <c r="B7258" s="14" t="str">
        <f>'Лист 1'!F7263</f>
        <v>X1M3205K070008239</v>
      </c>
      <c r="C7258" s="14" t="str">
        <f>'Лист 1'!C7263</f>
        <v>М700НМ</v>
      </c>
      <c r="D7258" s="14" t="str">
        <f>'Лист 1'!Q7263</f>
        <v>Собственность</v>
      </c>
      <c r="E7258" s="14" t="str">
        <f>'Лист 1'!B7263</f>
        <v>Включено</v>
      </c>
    </row>
    <row r="7259">
      <c r="A7259" s="14" t="str">
        <f>'Лист 1'!E7264</f>
        <v>27-000116</v>
      </c>
      <c r="B7259" s="14" t="str">
        <f>'Лист 1'!F7264</f>
        <v>X1M32054040005576</v>
      </c>
      <c r="C7259" s="14" t="str">
        <f>'Лист 1'!C7264</f>
        <v>АА590</v>
      </c>
      <c r="D7259" s="14" t="str">
        <f>'Лист 1'!Q7264</f>
        <v>Собственность</v>
      </c>
      <c r="E7259" s="14" t="str">
        <f>'Лист 1'!B7264</f>
        <v>Включено</v>
      </c>
    </row>
    <row r="7260">
      <c r="A7260" s="14" t="str">
        <f>'Лист 1'!E7265</f>
        <v>49-000021</v>
      </c>
      <c r="B7260" s="14" t="str">
        <f>'Лист 1'!F7265</f>
        <v/>
      </c>
      <c r="C7260" s="14" t="str">
        <f>'Лист 1'!C7265</f>
        <v>В148КА</v>
      </c>
      <c r="D7260" s="14" t="str">
        <f>'Лист 1'!Q7265</f>
        <v>Собственность</v>
      </c>
      <c r="E7260" s="14" t="str">
        <f>'Лист 1'!B7265</f>
        <v>Включено</v>
      </c>
    </row>
    <row r="7261">
      <c r="A7261" s="14" t="str">
        <f>'Лист 1'!E7266</f>
        <v>49-000021</v>
      </c>
      <c r="B7261" s="14" t="str">
        <f>'Лист 1'!F7266</f>
        <v/>
      </c>
      <c r="C7261" s="14" t="str">
        <f>'Лист 1'!C7266</f>
        <v>В613ММ</v>
      </c>
      <c r="D7261" s="14" t="str">
        <f>'Лист 1'!Q7266</f>
        <v>Собственность</v>
      </c>
      <c r="E7261" s="14" t="str">
        <f>'Лист 1'!B7266</f>
        <v>Включено</v>
      </c>
    </row>
    <row r="7262">
      <c r="A7262" s="14" t="str">
        <f>'Лист 1'!E7267</f>
        <v>49-000021</v>
      </c>
      <c r="B7262" s="14" t="str">
        <f>'Лист 1'!F7267</f>
        <v/>
      </c>
      <c r="C7262" s="14" t="str">
        <f>'Лист 1'!C7267</f>
        <v>В237МС</v>
      </c>
      <c r="D7262" s="14" t="str">
        <f>'Лист 1'!Q7267</f>
        <v>Собственность</v>
      </c>
      <c r="E7262" s="14" t="str">
        <f>'Лист 1'!B7267</f>
        <v>Включено</v>
      </c>
    </row>
    <row r="7263">
      <c r="A7263" s="14" t="str">
        <f>'Лист 1'!E7268</f>
        <v>49-000021</v>
      </c>
      <c r="B7263" s="14" t="str">
        <f>'Лист 1'!F7268</f>
        <v>----------</v>
      </c>
      <c r="C7263" s="14" t="str">
        <f>'Лист 1'!C7268</f>
        <v>Р786АМ</v>
      </c>
      <c r="D7263" s="14" t="str">
        <f>'Лист 1'!Q7268</f>
        <v>Собственность</v>
      </c>
      <c r="E7263" s="14" t="str">
        <f>'Лист 1'!B7268</f>
        <v>Включено</v>
      </c>
    </row>
    <row r="7264">
      <c r="A7264" s="14" t="str">
        <f>'Лист 1'!E7269</f>
        <v>49-000021</v>
      </c>
      <c r="B7264" s="14" t="str">
        <f>'Лист 1'!F7269</f>
        <v>XTC4310N2027594</v>
      </c>
      <c r="C7264" s="14" t="str">
        <f>'Лист 1'!C7269</f>
        <v>Х041АС</v>
      </c>
      <c r="D7264" s="14" t="str">
        <f>'Лист 1'!Q7269</f>
        <v>Собственность</v>
      </c>
      <c r="E7264" s="14" t="str">
        <f>'Лист 1'!B7269</f>
        <v>Включено</v>
      </c>
    </row>
    <row r="7265">
      <c r="A7265" s="14" t="str">
        <f>'Лист 1'!E7270</f>
        <v>49-000021</v>
      </c>
      <c r="B7265" s="14" t="str">
        <f>'Лист 1'!F7270</f>
        <v>X1M3206C0B0002936</v>
      </c>
      <c r="C7265" s="14" t="str">
        <f>'Лист 1'!C7270</f>
        <v>В554ЕХ</v>
      </c>
      <c r="D7265" s="14" t="str">
        <f>'Лист 1'!Q7270</f>
        <v>Собственность</v>
      </c>
      <c r="E7265" s="14" t="str">
        <f>'Лист 1'!B7270</f>
        <v>Включено</v>
      </c>
    </row>
    <row r="7266">
      <c r="A7266" s="14" t="str">
        <f>'Лист 1'!E7271</f>
        <v>49-000021</v>
      </c>
      <c r="B7266" s="14" t="str">
        <f>'Лист 1'!F7271</f>
        <v>X1P325500G1408118</v>
      </c>
      <c r="C7266" s="14" t="str">
        <f>'Лист 1'!C7271</f>
        <v>К355МА</v>
      </c>
      <c r="D7266" s="14" t="str">
        <f>'Лист 1'!Q7271</f>
        <v>Собственность</v>
      </c>
      <c r="E7266" s="14" t="str">
        <f>'Лист 1'!B7271</f>
        <v>Включено</v>
      </c>
    </row>
    <row r="7267">
      <c r="A7267" s="14" t="str">
        <f>'Лист 1'!E7272</f>
        <v>49-000021</v>
      </c>
      <c r="B7267" s="14" t="str">
        <f>'Лист 1'!F7272</f>
        <v>X1P32551281344137</v>
      </c>
      <c r="C7267" s="14" t="str">
        <f>'Лист 1'!C7272</f>
        <v>Х054ЕН</v>
      </c>
      <c r="D7267" s="14" t="str">
        <f>'Лист 1'!Q7272</f>
        <v>Собственность</v>
      </c>
      <c r="E7267" s="14" t="str">
        <f>'Лист 1'!B7272</f>
        <v>Включено</v>
      </c>
    </row>
    <row r="7268">
      <c r="A7268" s="14" t="str">
        <f>'Лист 1'!E7273</f>
        <v>49-000021</v>
      </c>
      <c r="B7268" s="14" t="str">
        <f>'Лист 1'!F7273</f>
        <v>X1P325500G1408117</v>
      </c>
      <c r="C7268" s="14" t="str">
        <f>'Лист 1'!C7273</f>
        <v>К356МА</v>
      </c>
      <c r="D7268" s="14" t="str">
        <f>'Лист 1'!Q7273</f>
        <v>Собственность</v>
      </c>
      <c r="E7268" s="14" t="str">
        <f>'Лист 1'!B7273</f>
        <v>Включено</v>
      </c>
    </row>
    <row r="7269">
      <c r="A7269" s="14" t="str">
        <f>'Лист 1'!E7274</f>
        <v>49-000021</v>
      </c>
      <c r="B7269" s="14" t="str">
        <f>'Лист 1'!F7274</f>
        <v>X1P32551081346204</v>
      </c>
      <c r="C7269" s="14" t="str">
        <f>'Лист 1'!C7274</f>
        <v>C661MO</v>
      </c>
      <c r="D7269" s="14" t="str">
        <f>'Лист 1'!Q7274</f>
        <v>Собственность</v>
      </c>
      <c r="E7269" s="14" t="str">
        <f>'Лист 1'!B7274</f>
        <v>Включено</v>
      </c>
    </row>
    <row r="7270">
      <c r="A7270" s="14" t="str">
        <f>'Лист 1'!E7275</f>
        <v>49-000021</v>
      </c>
      <c r="B7270" s="14" t="str">
        <f>'Лист 1'!F7275</f>
        <v>X1F4208MEA0012644</v>
      </c>
      <c r="C7270" s="14" t="str">
        <f>'Лист 1'!C7275</f>
        <v>B527XA</v>
      </c>
      <c r="D7270" s="14" t="str">
        <f>'Лист 1'!Q7275</f>
        <v>Собственность</v>
      </c>
      <c r="E7270" s="14" t="str">
        <f>'Лист 1'!B7275</f>
        <v>Включено</v>
      </c>
    </row>
    <row r="7271">
      <c r="A7271" s="14" t="str">
        <f>'Лист 1'!E7276</f>
        <v>49-000021</v>
      </c>
      <c r="B7271" s="14" t="str">
        <f>'Лист 1'!F7276</f>
        <v>Z7N423532C0002192</v>
      </c>
      <c r="C7271" s="14" t="str">
        <f>'Лист 1'!C7276</f>
        <v>B163PB</v>
      </c>
      <c r="D7271" s="14" t="str">
        <f>'Лист 1'!Q7276</f>
        <v>Собственность</v>
      </c>
      <c r="E7271" s="14" t="str">
        <f>'Лист 1'!B7276</f>
        <v>Включено</v>
      </c>
    </row>
    <row r="7272">
      <c r="A7272" s="14" t="str">
        <f>'Лист 1'!E7277</f>
        <v>49-000021</v>
      </c>
      <c r="B7272" s="14" t="str">
        <f>'Лист 1'!F7277</f>
        <v>Z7N423532B0001834</v>
      </c>
      <c r="C7272" s="14" t="str">
        <f>'Лист 1'!C7277</f>
        <v>В316НА</v>
      </c>
      <c r="D7272" s="14" t="str">
        <f>'Лист 1'!Q7277</f>
        <v>Собственность</v>
      </c>
      <c r="E7272" s="14" t="str">
        <f>'Лист 1'!B7277</f>
        <v>Включено</v>
      </c>
    </row>
    <row r="7273">
      <c r="A7273" s="14" t="str">
        <f>'Лист 1'!E7278</f>
        <v>49-000021</v>
      </c>
      <c r="B7273" s="14" t="str">
        <f>'Лист 1'!F7278</f>
        <v>Х1М32066095006260</v>
      </c>
      <c r="C7273" s="14" t="str">
        <f>'Лист 1'!C7278</f>
        <v>В924ММ</v>
      </c>
      <c r="D7273" s="14" t="str">
        <f>'Лист 1'!Q7278</f>
        <v>Собственность</v>
      </c>
      <c r="E7273" s="14" t="str">
        <f>'Лист 1'!B7278</f>
        <v>Включено</v>
      </c>
    </row>
    <row r="7274">
      <c r="A7274" s="14" t="str">
        <f>'Лист 1'!E7279</f>
        <v>49-000021</v>
      </c>
      <c r="B7274" s="14" t="str">
        <f>'Лист 1'!F7279</f>
        <v>Х1М3206СМ90005431</v>
      </c>
      <c r="C7274" s="14" t="str">
        <f>'Лист 1'!C7279</f>
        <v>В671КА</v>
      </c>
      <c r="D7274" s="14" t="str">
        <f>'Лист 1'!Q7279</f>
        <v>Собственность</v>
      </c>
      <c r="E7274" s="14" t="str">
        <f>'Лист 1'!B7279</f>
        <v>Включено</v>
      </c>
    </row>
    <row r="7275">
      <c r="A7275" s="14" t="str">
        <f>'Лист 1'!E7280</f>
        <v>49-000021</v>
      </c>
      <c r="B7275" s="14" t="str">
        <f>'Лист 1'!F7280</f>
        <v>X1F421160V0004395</v>
      </c>
      <c r="C7275" s="14" t="str">
        <f>'Лист 1'!C7280</f>
        <v>В764МО</v>
      </c>
      <c r="D7275" s="14" t="str">
        <f>'Лист 1'!Q7280</f>
        <v>Собственность</v>
      </c>
      <c r="E7275" s="14" t="str">
        <f>'Лист 1'!B7280</f>
        <v>Включено</v>
      </c>
    </row>
    <row r="7276">
      <c r="A7276" s="14" t="str">
        <f>'Лист 1'!E7281</f>
        <v>49-000021</v>
      </c>
      <c r="B7276" s="14" t="str">
        <f>'Лист 1'!F7281</f>
        <v>---------</v>
      </c>
      <c r="C7276" s="14" t="str">
        <f>'Лист 1'!C7281</f>
        <v>В390МЕ</v>
      </c>
      <c r="D7276" s="14" t="str">
        <f>'Лист 1'!Q7281</f>
        <v>Собственность</v>
      </c>
      <c r="E7276" s="14" t="str">
        <f>'Лист 1'!B7281</f>
        <v>Включено</v>
      </c>
    </row>
    <row r="7277">
      <c r="A7277" s="14" t="str">
        <f>'Лист 1'!E7282</f>
        <v>49-000021</v>
      </c>
      <c r="B7277" s="14" t="str">
        <f>'Лист 1'!F7282</f>
        <v>X1M3205S0J0001424</v>
      </c>
      <c r="C7277" s="14" t="str">
        <f>'Лист 1'!C7282</f>
        <v>А420АС</v>
      </c>
      <c r="D7277" s="14" t="str">
        <f>'Лист 1'!Q7282</f>
        <v>Собственность</v>
      </c>
      <c r="E7277" s="14" t="str">
        <f>'Лист 1'!B7282</f>
        <v>Включено</v>
      </c>
    </row>
    <row r="7278">
      <c r="A7278" s="14" t="str">
        <f>'Лист 1'!E7283</f>
        <v>49-000021</v>
      </c>
      <c r="B7278" s="14" t="str">
        <f>'Лист 1'!F7283</f>
        <v>------</v>
      </c>
      <c r="C7278" s="14" t="str">
        <f>'Лист 1'!C7283</f>
        <v>В238МС</v>
      </c>
      <c r="D7278" s="14" t="str">
        <f>'Лист 1'!Q7283</f>
        <v>Собственность</v>
      </c>
      <c r="E7278" s="14" t="str">
        <f>'Лист 1'!B7283</f>
        <v>Включено</v>
      </c>
    </row>
    <row r="7279">
      <c r="A7279" s="14" t="str">
        <f>'Лист 1'!E7284</f>
        <v>49-000021</v>
      </c>
      <c r="B7279" s="14" t="str">
        <f>'Лист 1'!F7284</f>
        <v>Х1Р32551281341206</v>
      </c>
      <c r="C7279" s="14" t="str">
        <f>'Лист 1'!C7284</f>
        <v>С422МР</v>
      </c>
      <c r="D7279" s="14" t="str">
        <f>'Лист 1'!Q7284</f>
        <v>Собственность</v>
      </c>
      <c r="E7279" s="14" t="str">
        <f>'Лист 1'!B7284</f>
        <v>Включено</v>
      </c>
    </row>
    <row r="7280">
      <c r="A7280" s="14" t="str">
        <f>'Лист 1'!E7285</f>
        <v>49-000021</v>
      </c>
      <c r="B7280" s="14" t="str">
        <f>'Лист 1'!F7285</f>
        <v>X1M3205S0H0001964</v>
      </c>
      <c r="C7280" s="14" t="str">
        <f>'Лист 1'!C7285</f>
        <v>У625АВ</v>
      </c>
      <c r="D7280" s="14" t="str">
        <f>'Лист 1'!Q7285</f>
        <v>Собственность</v>
      </c>
      <c r="E7280" s="14" t="str">
        <f>'Лист 1'!B7285</f>
        <v>Включено</v>
      </c>
    </row>
    <row r="7281">
      <c r="A7281" s="14" t="str">
        <f>'Лист 1'!E7286</f>
        <v>49-000021</v>
      </c>
      <c r="B7281" s="14" t="str">
        <f>'Лист 1'!F7286</f>
        <v>XTY52565DB0023874</v>
      </c>
      <c r="C7281" s="14" t="str">
        <f>'Лист 1'!C7286</f>
        <v>В507НА</v>
      </c>
      <c r="D7281" s="14" t="str">
        <f>'Лист 1'!Q7286</f>
        <v>Собственность</v>
      </c>
      <c r="E7281" s="14" t="str">
        <f>'Лист 1'!B7286</f>
        <v>Включено</v>
      </c>
    </row>
    <row r="7282">
      <c r="A7282" s="14" t="str">
        <f>'Лист 1'!E7287</f>
        <v>49-000021</v>
      </c>
      <c r="B7282" s="14" t="str">
        <f>'Лист 1'!F7287</f>
        <v>--------</v>
      </c>
      <c r="C7282" s="14" t="str">
        <f>'Лист 1'!C7287</f>
        <v>В361МН</v>
      </c>
      <c r="D7282" s="14" t="str">
        <f>'Лист 1'!Q7287</f>
        <v>Собственность</v>
      </c>
      <c r="E7282" s="14" t="str">
        <f>'Лист 1'!B7287</f>
        <v>Включено</v>
      </c>
    </row>
    <row r="7283">
      <c r="A7283" s="14" t="str">
        <f>'Лист 1'!E7288</f>
        <v>49-000021</v>
      </c>
      <c r="B7283" s="14" t="str">
        <f>'Лист 1'!F7288</f>
        <v>X1F5299ZCF0F00121</v>
      </c>
      <c r="C7283" s="14" t="str">
        <f>'Лист 1'!C7288</f>
        <v>Н836АВ</v>
      </c>
      <c r="D7283" s="14" t="str">
        <f>'Лист 1'!Q7288</f>
        <v>Собственность</v>
      </c>
      <c r="E7283" s="14" t="str">
        <f>'Лист 1'!B7288</f>
        <v>Включено</v>
      </c>
    </row>
    <row r="7284">
      <c r="A7284" s="14" t="str">
        <f>'Лист 1'!E7289</f>
        <v>49-000021</v>
      </c>
      <c r="B7284" s="14" t="str">
        <f>'Лист 1'!F7289</f>
        <v>JTFSX23P006127599</v>
      </c>
      <c r="C7284" s="14" t="str">
        <f>'Лист 1'!C7289</f>
        <v>В894РА</v>
      </c>
      <c r="D7284" s="14" t="str">
        <f>'Лист 1'!Q7289</f>
        <v>Собственность</v>
      </c>
      <c r="E7284" s="14" t="str">
        <f>'Лист 1'!B7289</f>
        <v>Включено</v>
      </c>
    </row>
    <row r="7285">
      <c r="A7285" s="14" t="str">
        <f>'Лист 1'!E7290</f>
        <v>49-000021</v>
      </c>
      <c r="B7285" s="14" t="str">
        <f>'Лист 1'!F7290</f>
        <v>Х1М4234К090001041</v>
      </c>
      <c r="C7285" s="14" t="str">
        <f>'Лист 1'!C7290</f>
        <v>В136ВА</v>
      </c>
      <c r="D7285" s="14" t="str">
        <f>'Лист 1'!Q7290</f>
        <v>Собственность</v>
      </c>
      <c r="E7285" s="14" t="str">
        <f>'Лист 1'!B7290</f>
        <v>Включено</v>
      </c>
    </row>
    <row r="7286">
      <c r="A7286" s="14" t="str">
        <f>'Лист 1'!E7291</f>
        <v>49-000021</v>
      </c>
      <c r="B7286" s="14" t="str">
        <f>'Лист 1'!F7291</f>
        <v>Х1М4234К090001040</v>
      </c>
      <c r="C7286" s="14" t="str">
        <f>'Лист 1'!C7291</f>
        <v>В135ВА</v>
      </c>
      <c r="D7286" s="14" t="str">
        <f>'Лист 1'!Q7291</f>
        <v>Собственность</v>
      </c>
      <c r="E7286" s="14" t="str">
        <f>'Лист 1'!B7291</f>
        <v>Включено</v>
      </c>
    </row>
    <row r="7287">
      <c r="A7287" s="14" t="str">
        <f>'Лист 1'!E7292</f>
        <v>49-000021</v>
      </c>
      <c r="B7287" s="14" t="str">
        <f>'Лист 1'!F7292</f>
        <v>Х1М3205С0В0001860</v>
      </c>
      <c r="C7287" s="14" t="str">
        <f>'Лист 1'!C7292</f>
        <v>В699НА</v>
      </c>
      <c r="D7287" s="14" t="str">
        <f>'Лист 1'!Q7292</f>
        <v>Собственность</v>
      </c>
      <c r="E7287" s="14" t="str">
        <f>'Лист 1'!B7292</f>
        <v>Включено</v>
      </c>
    </row>
    <row r="7288">
      <c r="A7288" s="14" t="str">
        <f>'Лист 1'!E7293</f>
        <v>49-000021</v>
      </c>
      <c r="B7288" s="14" t="str">
        <f>'Лист 1'!F7293</f>
        <v>X1M3204SCJ0002639</v>
      </c>
      <c r="C7288" s="14" t="str">
        <f>'Лист 1'!C7293</f>
        <v>А913АЕ</v>
      </c>
      <c r="D7288" s="14" t="str">
        <f>'Лист 1'!Q7293</f>
        <v>Собственность</v>
      </c>
      <c r="E7288" s="14" t="str">
        <f>'Лист 1'!B7293</f>
        <v>Включено</v>
      </c>
    </row>
    <row r="7289">
      <c r="A7289" s="14" t="str">
        <f>'Лист 1'!E7294</f>
        <v>49-000021</v>
      </c>
      <c r="B7289" s="14" t="str">
        <f>'Лист 1'!F7294</f>
        <v>X1M3204CSJ0002638</v>
      </c>
      <c r="C7289" s="14" t="str">
        <f>'Лист 1'!C7294</f>
        <v>А138АН</v>
      </c>
      <c r="D7289" s="14" t="str">
        <f>'Лист 1'!Q7294</f>
        <v>Собственность</v>
      </c>
      <c r="E7289" s="14" t="str">
        <f>'Лист 1'!B7294</f>
        <v>Включено</v>
      </c>
    </row>
    <row r="7290">
      <c r="A7290" s="14" t="str">
        <f>'Лист 1'!E7295</f>
        <v>49-000021</v>
      </c>
      <c r="B7290" s="14" t="str">
        <f>'Лист 1'!F7295</f>
        <v>Х1М32060095006491</v>
      </c>
      <c r="C7290" s="14" t="str">
        <f>'Лист 1'!C7295</f>
        <v>В598МР</v>
      </c>
      <c r="D7290" s="14" t="str">
        <f>'Лист 1'!Q7295</f>
        <v>Собственность</v>
      </c>
      <c r="E7290" s="14" t="str">
        <f>'Лист 1'!B7295</f>
        <v>Включено</v>
      </c>
    </row>
    <row r="7291">
      <c r="A7291" s="14" t="str">
        <f>'Лист 1'!E7296</f>
        <v>49-000021</v>
      </c>
      <c r="B7291" s="14" t="str">
        <f>'Лист 1'!F7296</f>
        <v>Х1М3205СР80002180</v>
      </c>
      <c r="C7291" s="14" t="str">
        <f>'Лист 1'!C7296</f>
        <v>С479МУ</v>
      </c>
      <c r="D7291" s="14" t="str">
        <f>'Лист 1'!Q7296</f>
        <v>Собственность</v>
      </c>
      <c r="E7291" s="14" t="str">
        <f>'Лист 1'!B7296</f>
        <v>Включено</v>
      </c>
    </row>
    <row r="7292">
      <c r="A7292" s="14" t="str">
        <f>'Лист 1'!E7297</f>
        <v>49-000021</v>
      </c>
      <c r="B7292" s="14" t="str">
        <f>'Лист 1'!F7297</f>
        <v>X1F5299BG50001609</v>
      </c>
      <c r="C7292" s="14" t="str">
        <f>'Лист 1'!C7297</f>
        <v>В315МО</v>
      </c>
      <c r="D7292" s="14" t="str">
        <f>'Лист 1'!Q7297</f>
        <v>Собственность</v>
      </c>
      <c r="E7292" s="14" t="str">
        <f>'Лист 1'!B7297</f>
        <v>Включено</v>
      </c>
    </row>
    <row r="7293">
      <c r="A7293" s="14" t="str">
        <f>'Лист 1'!E7298</f>
        <v>49-000021</v>
      </c>
      <c r="B7293" s="14" t="str">
        <f>'Лист 1'!F7298</f>
        <v>Z7N423861J0004272</v>
      </c>
      <c r="C7293" s="14" t="str">
        <f>'Лист 1'!C7298</f>
        <v>А102АН</v>
      </c>
      <c r="D7293" s="14" t="str">
        <f>'Лист 1'!Q7298</f>
        <v>Собственность</v>
      </c>
      <c r="E7293" s="14" t="str">
        <f>'Лист 1'!B7298</f>
        <v>Включено</v>
      </c>
    </row>
    <row r="7294">
      <c r="A7294" s="14" t="str">
        <f>'Лист 1'!E7299</f>
        <v>49-000021</v>
      </c>
      <c r="B7294" s="14" t="str">
        <f>'Лист 1'!F7299</f>
        <v>Z7N423841H0003815</v>
      </c>
      <c r="C7294" s="14" t="str">
        <f>'Лист 1'!C7299</f>
        <v>А299АВ</v>
      </c>
      <c r="D7294" s="14" t="str">
        <f>'Лист 1'!Q7299</f>
        <v>Собственность</v>
      </c>
      <c r="E7294" s="14" t="str">
        <f>'Лист 1'!B7299</f>
        <v>Включено</v>
      </c>
    </row>
    <row r="7295">
      <c r="A7295" s="14" t="str">
        <f>'Лист 1'!E7300</f>
        <v>49-000021</v>
      </c>
      <c r="B7295" s="14" t="str">
        <f>'Лист 1'!F7300</f>
        <v>ХТН32213020285790</v>
      </c>
      <c r="C7295" s="14" t="str">
        <f>'Лист 1'!C7300</f>
        <v>У261МВ</v>
      </c>
      <c r="D7295" s="14" t="str">
        <f>'Лист 1'!Q7300</f>
        <v>Собственность</v>
      </c>
      <c r="E7295" s="14" t="str">
        <f>'Лист 1'!B7300</f>
        <v>Включено</v>
      </c>
    </row>
    <row r="7296">
      <c r="A7296" s="14" t="str">
        <f>'Лист 1'!E7301</f>
        <v>49-000021</v>
      </c>
      <c r="B7296" s="14" t="str">
        <f>'Лист 1'!F7301</f>
        <v>JTFSX23P706115532</v>
      </c>
      <c r="C7296" s="14" t="str">
        <f>'Лист 1'!C7301</f>
        <v>В701РА</v>
      </c>
      <c r="D7296" s="14" t="str">
        <f>'Лист 1'!Q7301</f>
        <v>Собственность</v>
      </c>
      <c r="E7296" s="14" t="str">
        <f>'Лист 1'!B7301</f>
        <v>Включено</v>
      </c>
    </row>
    <row r="7297">
      <c r="A7297" s="14" t="str">
        <f>'Лист 1'!E7302</f>
        <v>49-000021</v>
      </c>
      <c r="B7297" s="14" t="str">
        <f>'Лист 1'!F7302</f>
        <v>Z7N423841H0003816</v>
      </c>
      <c r="C7297" s="14" t="str">
        <f>'Лист 1'!C7302</f>
        <v>А296АВ</v>
      </c>
      <c r="D7297" s="14" t="str">
        <f>'Лист 1'!Q7302</f>
        <v>Собственность</v>
      </c>
      <c r="E7297" s="14" t="str">
        <f>'Лист 1'!B7302</f>
        <v>Включено</v>
      </c>
    </row>
    <row r="7298">
      <c r="A7298" s="14" t="str">
        <f>'Лист 1'!E7303</f>
        <v>65-000042</v>
      </c>
      <c r="B7298" s="14" t="str">
        <f>'Лист 1'!F7303</f>
        <v>X1M3205BXG0003168</v>
      </c>
      <c r="C7298" s="14" t="str">
        <f>'Лист 1'!C7303</f>
        <v>М001ТХ</v>
      </c>
      <c r="D7298" s="14" t="str">
        <f>'Лист 1'!Q7303</f>
        <v>Оперативное управление</v>
      </c>
      <c r="E7298" s="14" t="str">
        <f>'Лист 1'!B7303</f>
        <v>Включено</v>
      </c>
    </row>
    <row r="7299">
      <c r="A7299" s="14" t="str">
        <f>'Лист 1'!E7304</f>
        <v>27-000084</v>
      </c>
      <c r="B7299" s="14" t="str">
        <f>'Лист 1'!F7304</f>
        <v>KL5UW63RDAP000468</v>
      </c>
      <c r="C7299" s="14" t="str">
        <f>'Лист 1'!C7304</f>
        <v>Н446СА</v>
      </c>
      <c r="D7299" s="14" t="str">
        <f>'Лист 1'!Q7304</f>
        <v>Договор аренды</v>
      </c>
      <c r="E7299" s="14" t="str">
        <f>'Лист 1'!B7304</f>
        <v>Включено</v>
      </c>
    </row>
    <row r="7300">
      <c r="A7300" s="14" t="str">
        <f>'Лист 1'!E7305</f>
        <v>65-000123</v>
      </c>
      <c r="B7300" s="14" t="str">
        <f>'Лист 1'!F7305</f>
        <v>XUSFST613C0000843</v>
      </c>
      <c r="C7300" s="14" t="str">
        <f>'Лист 1'!C7305</f>
        <v>Н748ВК</v>
      </c>
      <c r="D7300" s="14" t="str">
        <f>'Лист 1'!Q7305</f>
        <v>Договор безвозмездного пользования</v>
      </c>
      <c r="E7300" s="14" t="str">
        <f>'Лист 1'!B7305</f>
        <v>Включено</v>
      </c>
    </row>
    <row r="7301">
      <c r="A7301" s="14" t="str">
        <f>'Лист 1'!E7306</f>
        <v>79-000005</v>
      </c>
      <c r="B7301" s="14" t="str">
        <f>'Лист 1'!F7306</f>
        <v>X1M3205SOK0000708</v>
      </c>
      <c r="C7301" s="14" t="str">
        <f>'Лист 1'!C7306</f>
        <v>А229ВТ</v>
      </c>
      <c r="D7301" s="14" t="str">
        <f>'Лист 1'!Q7306</f>
        <v>Собственность</v>
      </c>
      <c r="E7301" s="14" t="str">
        <f>'Лист 1'!B7306</f>
        <v>Включено</v>
      </c>
    </row>
    <row r="7302">
      <c r="A7302" s="14" t="str">
        <f>'Лист 1'!E7307</f>
        <v>65-000041</v>
      </c>
      <c r="B7302" s="14" t="str">
        <f>'Лист 1'!F7307</f>
        <v>XJG240GS1G0000036</v>
      </c>
      <c r="C7302" s="14" t="str">
        <f>'Лист 1'!C7307</f>
        <v>М308ТТ</v>
      </c>
      <c r="D7302" s="14" t="str">
        <f>'Лист 1'!Q7307</f>
        <v>Собственность</v>
      </c>
      <c r="E7302" s="14" t="str">
        <f>'Лист 1'!B7307</f>
        <v>Включено</v>
      </c>
    </row>
    <row r="7303">
      <c r="A7303" s="14" t="str">
        <f>'Лист 1'!E7308</f>
        <v>49-000020</v>
      </c>
      <c r="B7303" s="14" t="str">
        <f>'Лист 1'!F7308</f>
        <v>Х96А64R42Н0006424</v>
      </c>
      <c r="C7303" s="14" t="str">
        <f>'Лист 1'!C7308</f>
        <v>С147АВ</v>
      </c>
      <c r="D7303" s="14" t="str">
        <f>'Лист 1'!Q7308</f>
        <v>Договор лизинга</v>
      </c>
      <c r="E7303" s="14" t="str">
        <f>'Лист 1'!B7308</f>
        <v>Включено</v>
      </c>
    </row>
    <row r="7304">
      <c r="A7304" s="14" t="str">
        <f>'Лист 1'!E7309</f>
        <v>49-000020</v>
      </c>
      <c r="B7304" s="14" t="str">
        <f>'Лист 1'!F7309</f>
        <v>Х96А64R42Н0006427</v>
      </c>
      <c r="C7304" s="14" t="str">
        <f>'Лист 1'!C7309</f>
        <v>С148АВ</v>
      </c>
      <c r="D7304" s="14" t="str">
        <f>'Лист 1'!Q7309</f>
        <v>Договор лизинга</v>
      </c>
      <c r="E7304" s="14" t="str">
        <f>'Лист 1'!B7309</f>
        <v>Включено</v>
      </c>
    </row>
    <row r="7305">
      <c r="A7305" s="14" t="str">
        <f>'Лист 1'!E7310</f>
        <v>49-000020</v>
      </c>
      <c r="B7305" s="14" t="str">
        <f>'Лист 1'!F7310</f>
        <v>Х96А64R42Н0006646</v>
      </c>
      <c r="C7305" s="14" t="str">
        <f>'Лист 1'!C7310</f>
        <v>С136АВ</v>
      </c>
      <c r="D7305" s="14" t="str">
        <f>'Лист 1'!Q7310</f>
        <v>Договор лизинга</v>
      </c>
      <c r="E7305" s="14" t="str">
        <f>'Лист 1'!B7310</f>
        <v>Включено</v>
      </c>
    </row>
    <row r="7306">
      <c r="A7306" s="14" t="str">
        <f>'Лист 1'!E7311</f>
        <v>49-000020</v>
      </c>
      <c r="B7306" s="14" t="str">
        <f>'Лист 1'!F7311</f>
        <v>Х96А64R42Н0006423</v>
      </c>
      <c r="C7306" s="14" t="str">
        <f>'Лист 1'!C7311</f>
        <v>С123АВ</v>
      </c>
      <c r="D7306" s="14" t="str">
        <f>'Лист 1'!Q7311</f>
        <v>Договор лизинга</v>
      </c>
      <c r="E7306" s="14" t="str">
        <f>'Лист 1'!B7311</f>
        <v>Включено</v>
      </c>
    </row>
    <row r="7307">
      <c r="A7307" s="14" t="str">
        <f>'Лист 1'!E7312</f>
        <v>49-000020</v>
      </c>
      <c r="B7307" s="14" t="str">
        <f>'Лист 1'!F7312</f>
        <v>Х96А64R42J0012100</v>
      </c>
      <c r="C7307" s="14" t="str">
        <f>'Лист 1'!C7312</f>
        <v>А101АЕ</v>
      </c>
      <c r="D7307" s="14" t="str">
        <f>'Лист 1'!Q7312</f>
        <v>Договор лизинга</v>
      </c>
      <c r="E7307" s="14" t="str">
        <f>'Лист 1'!B7312</f>
        <v>Включено</v>
      </c>
    </row>
    <row r="7308">
      <c r="A7308" s="14" t="str">
        <f>'Лист 1'!E7313</f>
        <v>49-000020</v>
      </c>
      <c r="B7308" s="14" t="str">
        <f>'Лист 1'!F7313</f>
        <v>XUSFST613D0001823</v>
      </c>
      <c r="C7308" s="14" t="str">
        <f>'Лист 1'!C7313</f>
        <v>В044ХВ</v>
      </c>
      <c r="D7308" s="14" t="str">
        <f>'Лист 1'!Q7313</f>
        <v>Собственность</v>
      </c>
      <c r="E7308" s="14" t="str">
        <f>'Лист 1'!B7313</f>
        <v>Включено</v>
      </c>
    </row>
    <row r="7309">
      <c r="A7309" s="14" t="str">
        <f>'Лист 1'!E7314</f>
        <v>49-000020</v>
      </c>
      <c r="B7309" s="14" t="str">
        <f>'Лист 1'!F7314</f>
        <v>XUSFST613D0001824</v>
      </c>
      <c r="C7309" s="14" t="str">
        <f>'Лист 1'!C7314</f>
        <v>В043ХВ</v>
      </c>
      <c r="D7309" s="14" t="str">
        <f>'Лист 1'!Q7314</f>
        <v>Собственность</v>
      </c>
      <c r="E7309" s="14" t="str">
        <f>'Лист 1'!B7314</f>
        <v>Включено</v>
      </c>
    </row>
    <row r="7310">
      <c r="A7310" s="14" t="str">
        <f>'Лист 1'!E7315</f>
        <v>49-000020</v>
      </c>
      <c r="B7310" s="14" t="str">
        <f>'Лист 1'!F7315</f>
        <v>Z7G244000BS024766</v>
      </c>
      <c r="C7310" s="14" t="str">
        <f>'Лист 1'!C7315</f>
        <v>МА764</v>
      </c>
      <c r="D7310" s="14" t="str">
        <f>'Лист 1'!Q7315</f>
        <v>Договор аренды</v>
      </c>
      <c r="E7310" s="14" t="str">
        <f>'Лист 1'!B7315</f>
        <v>Включено</v>
      </c>
    </row>
    <row r="7311">
      <c r="A7311" s="14" t="str">
        <f>'Лист 1'!E7316</f>
        <v>49-000020</v>
      </c>
      <c r="B7311" s="14" t="str">
        <f>'Лист 1'!F7316</f>
        <v>Z7G244000BS024738</v>
      </c>
      <c r="C7311" s="14" t="str">
        <f>'Лист 1'!C7316</f>
        <v>МА763</v>
      </c>
      <c r="D7311" s="14" t="str">
        <f>'Лист 1'!Q7316</f>
        <v>Договор аренды</v>
      </c>
      <c r="E7311" s="14" t="str">
        <f>'Лист 1'!B7316</f>
        <v>Включено</v>
      </c>
    </row>
    <row r="7312">
      <c r="A7312" s="14" t="str">
        <f>'Лист 1'!E7317</f>
        <v>49-000020</v>
      </c>
      <c r="B7312" s="14" t="str">
        <f>'Лист 1'!F7317</f>
        <v>Z7G244000BS036421</v>
      </c>
      <c r="C7312" s="14" t="str">
        <f>'Лист 1'!C7317</f>
        <v>МА753</v>
      </c>
      <c r="D7312" s="14" t="str">
        <f>'Лист 1'!Q7317</f>
        <v>Договор аренды</v>
      </c>
      <c r="E7312" s="14" t="str">
        <f>'Лист 1'!B7317</f>
        <v>Включено</v>
      </c>
    </row>
    <row r="7313">
      <c r="A7313" s="14" t="str">
        <f>'Лист 1'!E7318</f>
        <v>49-000020</v>
      </c>
      <c r="B7313" s="14" t="str">
        <f>'Лист 1'!F7318</f>
        <v>Z7G244000BS035996</v>
      </c>
      <c r="C7313" s="14" t="str">
        <f>'Лист 1'!C7318</f>
        <v>МА751</v>
      </c>
      <c r="D7313" s="14" t="str">
        <f>'Лист 1'!Q7318</f>
        <v>Договор аренды</v>
      </c>
      <c r="E7313" s="14" t="str">
        <f>'Лист 1'!B7318</f>
        <v>Включено</v>
      </c>
    </row>
    <row r="7314">
      <c r="A7314" s="14" t="str">
        <f>'Лист 1'!E7319</f>
        <v>49-000020</v>
      </c>
      <c r="B7314" s="14" t="str">
        <f>'Лист 1'!F7319</f>
        <v>Z7G244000BS034413</v>
      </c>
      <c r="C7314" s="14" t="str">
        <f>'Лист 1'!C7319</f>
        <v>МА746</v>
      </c>
      <c r="D7314" s="14" t="str">
        <f>'Лист 1'!Q7319</f>
        <v>Собственность</v>
      </c>
      <c r="E7314" s="14" t="str">
        <f>'Лист 1'!B7319</f>
        <v>Включено</v>
      </c>
    </row>
    <row r="7315">
      <c r="A7315" s="14" t="str">
        <f>'Лист 1'!E7320</f>
        <v>49-000020</v>
      </c>
      <c r="B7315" s="14" t="str">
        <f>'Лист 1'!F7320</f>
        <v>Z7G244000BS034412</v>
      </c>
      <c r="C7315" s="14" t="str">
        <f>'Лист 1'!C7320</f>
        <v>МА745</v>
      </c>
      <c r="D7315" s="14" t="str">
        <f>'Лист 1'!Q7320</f>
        <v>Собственность</v>
      </c>
      <c r="E7315" s="14" t="str">
        <f>'Лист 1'!B7320</f>
        <v>Включено</v>
      </c>
    </row>
    <row r="7316">
      <c r="A7316" s="14" t="str">
        <f>'Лист 1'!E7321</f>
        <v>49-000020</v>
      </c>
      <c r="B7316" s="14" t="str">
        <f>'Лист 1'!F7321</f>
        <v>Z7G244000BS033298</v>
      </c>
      <c r="C7316" s="14" t="str">
        <f>'Лист 1'!C7321</f>
        <v>МА743</v>
      </c>
      <c r="D7316" s="14" t="str">
        <f>'Лист 1'!Q7321</f>
        <v>Собственность</v>
      </c>
      <c r="E7316" s="14" t="str">
        <f>'Лист 1'!B7321</f>
        <v>Включено</v>
      </c>
    </row>
    <row r="7317">
      <c r="A7317" s="14" t="str">
        <f>'Лист 1'!E7322</f>
        <v>49-000020</v>
      </c>
      <c r="B7317" s="14" t="str">
        <f>'Лист 1'!F7322</f>
        <v>Z7G244000BS034414</v>
      </c>
      <c r="C7317" s="14" t="str">
        <f>'Лист 1'!C7322</f>
        <v>МА742</v>
      </c>
      <c r="D7317" s="14" t="str">
        <f>'Лист 1'!Q7322</f>
        <v>Собственность</v>
      </c>
      <c r="E7317" s="14" t="str">
        <f>'Лист 1'!B7322</f>
        <v>Включено</v>
      </c>
    </row>
    <row r="7318">
      <c r="A7318" s="14" t="str">
        <f>'Лист 1'!E7323</f>
        <v>49-000020</v>
      </c>
      <c r="B7318" s="14" t="str">
        <f>'Лист 1'!F7323</f>
        <v>Z7G244000BS034232</v>
      </c>
      <c r="C7318" s="14" t="str">
        <f>'Лист 1'!C7323</f>
        <v>МА741</v>
      </c>
      <c r="D7318" s="14" t="str">
        <f>'Лист 1'!Q7323</f>
        <v>Собственность</v>
      </c>
      <c r="E7318" s="14" t="str">
        <f>'Лист 1'!B7323</f>
        <v>Включено</v>
      </c>
    </row>
    <row r="7319">
      <c r="A7319" s="14" t="str">
        <f>'Лист 1'!E7324</f>
        <v>49-000020</v>
      </c>
      <c r="B7319" s="14" t="str">
        <f>'Лист 1'!F7324</f>
        <v>Z7G244000BS025287</v>
      </c>
      <c r="C7319" s="14" t="str">
        <f>'Лист 1'!C7324</f>
        <v>МА732</v>
      </c>
      <c r="D7319" s="14" t="str">
        <f>'Лист 1'!Q7324</f>
        <v>Собственность</v>
      </c>
      <c r="E7319" s="14" t="str">
        <f>'Лист 1'!B7324</f>
        <v>Включено</v>
      </c>
    </row>
    <row r="7320">
      <c r="A7320" s="14" t="str">
        <f>'Лист 1'!E7325</f>
        <v>49-000020</v>
      </c>
      <c r="B7320" s="14" t="str">
        <f>'Лист 1'!F7325</f>
        <v>Z7G244000BS025408</v>
      </c>
      <c r="C7320" s="14" t="str">
        <f>'Лист 1'!C7325</f>
        <v>МА731</v>
      </c>
      <c r="D7320" s="14" t="str">
        <f>'Лист 1'!Q7325</f>
        <v>Собственность</v>
      </c>
      <c r="E7320" s="14" t="str">
        <f>'Лист 1'!B7325</f>
        <v>Включено</v>
      </c>
    </row>
    <row r="7321">
      <c r="A7321" s="14" t="str">
        <f>'Лист 1'!E7326</f>
        <v>49-000020</v>
      </c>
      <c r="B7321" s="14" t="str">
        <f>'Лист 1'!F7326</f>
        <v>Z7G244000BS024836</v>
      </c>
      <c r="C7321" s="14" t="str">
        <f>'Лист 1'!C7326</f>
        <v>МА726</v>
      </c>
      <c r="D7321" s="14" t="str">
        <f>'Лист 1'!Q7326</f>
        <v>Собственность</v>
      </c>
      <c r="E7321" s="14" t="str">
        <f>'Лист 1'!B7326</f>
        <v>Включено</v>
      </c>
    </row>
    <row r="7322">
      <c r="A7322" s="14" t="str">
        <f>'Лист 1'!E7327</f>
        <v>49-000020</v>
      </c>
      <c r="B7322" s="14" t="str">
        <f>'Лист 1'!F7327</f>
        <v>Z7G244000AS012817</v>
      </c>
      <c r="C7322" s="14" t="str">
        <f>'Лист 1'!C7327</f>
        <v>МА663</v>
      </c>
      <c r="D7322" s="14" t="str">
        <f>'Лист 1'!Q7327</f>
        <v>Собственность</v>
      </c>
      <c r="E7322" s="14" t="str">
        <f>'Лист 1'!B7327</f>
        <v>Включено</v>
      </c>
    </row>
    <row r="7323">
      <c r="A7323" s="14" t="str">
        <f>'Лист 1'!E7328</f>
        <v>49-000020</v>
      </c>
      <c r="B7323" s="14" t="str">
        <f>'Лист 1'!F7328</f>
        <v>Z7G244000AS012820</v>
      </c>
      <c r="C7323" s="14" t="str">
        <f>'Лист 1'!C7328</f>
        <v>МА662</v>
      </c>
      <c r="D7323" s="14" t="str">
        <f>'Лист 1'!Q7328</f>
        <v>Собственность</v>
      </c>
      <c r="E7323" s="14" t="str">
        <f>'Лист 1'!B7328</f>
        <v>Включено</v>
      </c>
    </row>
    <row r="7324">
      <c r="A7324" s="14" t="str">
        <f>'Лист 1'!E7329</f>
        <v>65-000040</v>
      </c>
      <c r="B7324" s="14" t="str">
        <f>'Лист 1'!F7329</f>
        <v>XUSFST41DF0000256</v>
      </c>
      <c r="C7324" s="14" t="str">
        <f>'Лист 1'!C7329</f>
        <v>М522СР</v>
      </c>
      <c r="D7324" s="14" t="str">
        <f>'Лист 1'!Q7329</f>
        <v>Собственность</v>
      </c>
      <c r="E7324" s="14" t="str">
        <f>'Лист 1'!B7329</f>
        <v>Включено</v>
      </c>
    </row>
    <row r="7325">
      <c r="A7325" s="14" t="str">
        <f>'Лист 1'!E7330</f>
        <v>41-000033</v>
      </c>
      <c r="B7325" s="14" t="str">
        <f>'Лист 1'!F7330</f>
        <v>X89206015J0FF6008</v>
      </c>
      <c r="C7325" s="14" t="str">
        <f>'Лист 1'!C7330</f>
        <v>АК032</v>
      </c>
      <c r="D7325" s="14" t="str">
        <f>'Лист 1'!Q7330</f>
        <v>Собственность</v>
      </c>
      <c r="E7325" s="14" t="str">
        <f>'Лист 1'!B7330</f>
        <v>Включено</v>
      </c>
    </row>
    <row r="7326">
      <c r="A7326" s="14" t="str">
        <f>'Лист 1'!E7331</f>
        <v>41-000033</v>
      </c>
      <c r="B7326" s="14" t="str">
        <f>'Лист 1'!F7331</f>
        <v>X89206015J0FF6017</v>
      </c>
      <c r="C7326" s="14" t="str">
        <f>'Лист 1'!C7331</f>
        <v>АК029</v>
      </c>
      <c r="D7326" s="14" t="str">
        <f>'Лист 1'!Q7331</f>
        <v>Собственность</v>
      </c>
      <c r="E7326" s="14" t="str">
        <f>'Лист 1'!B7331</f>
        <v>Включено</v>
      </c>
    </row>
    <row r="7327">
      <c r="A7327" s="14" t="str">
        <f>'Лист 1'!E7332</f>
        <v>41-000033</v>
      </c>
      <c r="B7327" s="14" t="str">
        <f>'Лист 1'!F7332</f>
        <v>X89206015J0FF6020</v>
      </c>
      <c r="C7327" s="14" t="str">
        <f>'Лист 1'!C7332</f>
        <v>АК030</v>
      </c>
      <c r="D7327" s="14" t="str">
        <f>'Лист 1'!Q7332</f>
        <v>Собственность</v>
      </c>
      <c r="E7327" s="14" t="str">
        <f>'Лист 1'!B7332</f>
        <v>Включено</v>
      </c>
    </row>
    <row r="7328">
      <c r="A7328" s="14" t="str">
        <f>'Лист 1'!E7333</f>
        <v>41-000033</v>
      </c>
      <c r="B7328" s="14" t="str">
        <f>'Лист 1'!F7333</f>
        <v>X89206015J0FF6022</v>
      </c>
      <c r="C7328" s="14" t="str">
        <f>'Лист 1'!C7333</f>
        <v>АК036</v>
      </c>
      <c r="D7328" s="14" t="str">
        <f>'Лист 1'!Q7333</f>
        <v>Собственность</v>
      </c>
      <c r="E7328" s="14" t="str">
        <f>'Лист 1'!B7333</f>
        <v>Включено</v>
      </c>
    </row>
    <row r="7329">
      <c r="A7329" s="14" t="str">
        <f>'Лист 1'!E7334</f>
        <v>41-000033</v>
      </c>
      <c r="B7329" s="14" t="str">
        <f>'Лист 1'!F7334</f>
        <v>X89206015J0FF6007</v>
      </c>
      <c r="C7329" s="14" t="str">
        <f>'Лист 1'!C7334</f>
        <v>АК035</v>
      </c>
      <c r="D7329" s="14" t="str">
        <f>'Лист 1'!Q7334</f>
        <v>Собственность</v>
      </c>
      <c r="E7329" s="14" t="str">
        <f>'Лист 1'!B7334</f>
        <v>Включено</v>
      </c>
    </row>
    <row r="7330">
      <c r="A7330" s="14" t="str">
        <f>'Лист 1'!E7335</f>
        <v>41-000033</v>
      </c>
      <c r="B7330" s="14" t="str">
        <f>'Лист 1'!F7335</f>
        <v>X89206015J0FF6004</v>
      </c>
      <c r="C7330" s="14" t="str">
        <f>'Лист 1'!C7335</f>
        <v>АК034</v>
      </c>
      <c r="D7330" s="14" t="str">
        <f>'Лист 1'!Q7335</f>
        <v>Собственность</v>
      </c>
      <c r="E7330" s="14" t="str">
        <f>'Лист 1'!B7335</f>
        <v>Включено</v>
      </c>
    </row>
    <row r="7331">
      <c r="A7331" s="14" t="str">
        <f>'Лист 1'!E7336</f>
        <v>41-000033</v>
      </c>
      <c r="B7331" s="14" t="str">
        <f>'Лист 1'!F7336</f>
        <v>X89206015J0FF6015</v>
      </c>
      <c r="C7331" s="14" t="str">
        <f>'Лист 1'!C7336</f>
        <v>АК040</v>
      </c>
      <c r="D7331" s="14" t="str">
        <f>'Лист 1'!Q7336</f>
        <v>Собственность</v>
      </c>
      <c r="E7331" s="14" t="str">
        <f>'Лист 1'!B7336</f>
        <v>Включено</v>
      </c>
    </row>
    <row r="7332">
      <c r="A7332" s="14" t="str">
        <f>'Лист 1'!E7337</f>
        <v>41-000033</v>
      </c>
      <c r="B7332" s="14" t="str">
        <f>'Лист 1'!F7337</f>
        <v>X89206015J0FF6023</v>
      </c>
      <c r="C7332" s="14" t="str">
        <f>'Лист 1'!C7337</f>
        <v>АК039</v>
      </c>
      <c r="D7332" s="14" t="str">
        <f>'Лист 1'!Q7337</f>
        <v>Собственность</v>
      </c>
      <c r="E7332" s="14" t="str">
        <f>'Лист 1'!B7337</f>
        <v>Включено</v>
      </c>
    </row>
    <row r="7333">
      <c r="A7333" s="14" t="str">
        <f>'Лист 1'!E7338</f>
        <v>41-000033</v>
      </c>
      <c r="B7333" s="14" t="str">
        <f>'Лист 1'!F7338</f>
        <v>X89206015J0FF6014</v>
      </c>
      <c r="C7333" s="14" t="str">
        <f>'Лист 1'!C7338</f>
        <v>АК033</v>
      </c>
      <c r="D7333" s="14" t="str">
        <f>'Лист 1'!Q7338</f>
        <v>Собственность</v>
      </c>
      <c r="E7333" s="14" t="str">
        <f>'Лист 1'!B7338</f>
        <v>Включено</v>
      </c>
    </row>
    <row r="7334">
      <c r="A7334" s="14" t="str">
        <f>'Лист 1'!E7339</f>
        <v>41-000033</v>
      </c>
      <c r="B7334" s="14" t="str">
        <f>'Лист 1'!F7339</f>
        <v>KMJTA18BPCC010308</v>
      </c>
      <c r="C7334" s="14" t="str">
        <f>'Лист 1'!C7339</f>
        <v>А860УВ</v>
      </c>
      <c r="D7334" s="14" t="str">
        <f>'Лист 1'!Q7339</f>
        <v>Собственность</v>
      </c>
      <c r="E7334" s="14" t="str">
        <f>'Лист 1'!B7339</f>
        <v>Включено</v>
      </c>
    </row>
    <row r="7335">
      <c r="A7335" s="14" t="str">
        <f>'Лист 1'!E7340</f>
        <v>41-000033</v>
      </c>
      <c r="B7335" s="14" t="str">
        <f>'Лист 1'!F7340</f>
        <v>KMJTA18BPCC010300</v>
      </c>
      <c r="C7335" s="14" t="str">
        <f>'Лист 1'!C7340</f>
        <v>А858УВ</v>
      </c>
      <c r="D7335" s="14" t="str">
        <f>'Лист 1'!Q7340</f>
        <v>Собственность</v>
      </c>
      <c r="E7335" s="14" t="str">
        <f>'Лист 1'!B7340</f>
        <v>Включено</v>
      </c>
    </row>
    <row r="7336">
      <c r="A7336" s="14" t="str">
        <f>'Лист 1'!E7341</f>
        <v>41-000033</v>
      </c>
      <c r="B7336" s="14" t="str">
        <f>'Лист 1'!F7341</f>
        <v>KMJTA18BPCC010297</v>
      </c>
      <c r="C7336" s="14" t="str">
        <f>'Лист 1'!C7341</f>
        <v>А852УВ</v>
      </c>
      <c r="D7336" s="14" t="str">
        <f>'Лист 1'!Q7341</f>
        <v>Собственность</v>
      </c>
      <c r="E7336" s="14" t="str">
        <f>'Лист 1'!B7341</f>
        <v>Включено</v>
      </c>
    </row>
    <row r="7337">
      <c r="A7337" s="14" t="str">
        <f>'Лист 1'!E7342</f>
        <v>41-000033</v>
      </c>
      <c r="B7337" s="14" t="str">
        <f>'Лист 1'!F7342</f>
        <v>KMJTA18BPCC010296</v>
      </c>
      <c r="C7337" s="14" t="str">
        <f>'Лист 1'!C7342</f>
        <v>А850УВ</v>
      </c>
      <c r="D7337" s="14" t="str">
        <f>'Лист 1'!Q7342</f>
        <v>Собственность</v>
      </c>
      <c r="E7337" s="14" t="str">
        <f>'Лист 1'!B7342</f>
        <v>Включено</v>
      </c>
    </row>
    <row r="7338">
      <c r="A7338" s="14" t="str">
        <f>'Лист 1'!E7343</f>
        <v>41-000033</v>
      </c>
      <c r="B7338" s="14" t="str">
        <f>'Лист 1'!F7343</f>
        <v>KMJTA18BPCC010295</v>
      </c>
      <c r="C7338" s="14" t="str">
        <f>'Лист 1'!C7343</f>
        <v>А853УВ</v>
      </c>
      <c r="D7338" s="14" t="str">
        <f>'Лист 1'!Q7343</f>
        <v>Собственность</v>
      </c>
      <c r="E7338" s="14" t="str">
        <f>'Лист 1'!B7343</f>
        <v>Включено</v>
      </c>
    </row>
    <row r="7339">
      <c r="A7339" s="14" t="str">
        <f>'Лист 1'!E7344</f>
        <v>41-000033</v>
      </c>
      <c r="B7339" s="14" t="str">
        <f>'Лист 1'!F7344</f>
        <v>KMJTA18BPCC010294</v>
      </c>
      <c r="C7339" s="14" t="str">
        <f>'Лист 1'!C7344</f>
        <v>А849УВ</v>
      </c>
      <c r="D7339" s="14" t="str">
        <f>'Лист 1'!Q7344</f>
        <v>Собственность</v>
      </c>
      <c r="E7339" s="14" t="str">
        <f>'Лист 1'!B7344</f>
        <v>Включено</v>
      </c>
    </row>
    <row r="7340">
      <c r="A7340" s="14" t="str">
        <f>'Лист 1'!E7345</f>
        <v>41-000033</v>
      </c>
      <c r="B7340" s="14" t="str">
        <f>'Лист 1'!F7345</f>
        <v>KMJTA18BPCC010291</v>
      </c>
      <c r="C7340" s="14" t="str">
        <f>'Лист 1'!C7345</f>
        <v>А845УВ</v>
      </c>
      <c r="D7340" s="14" t="str">
        <f>'Лист 1'!Q7345</f>
        <v>Собственность</v>
      </c>
      <c r="E7340" s="14" t="str">
        <f>'Лист 1'!B7345</f>
        <v>Включено</v>
      </c>
    </row>
    <row r="7341">
      <c r="A7341" s="14" t="str">
        <f>'Лист 1'!E7346</f>
        <v>41-000033</v>
      </c>
      <c r="B7341" s="14" t="str">
        <f>'Лист 1'!F7346</f>
        <v>KMJTA18BPCC010289</v>
      </c>
      <c r="C7341" s="14" t="str">
        <f>'Лист 1'!C7346</f>
        <v>А843УВ</v>
      </c>
      <c r="D7341" s="14" t="str">
        <f>'Лист 1'!Q7346</f>
        <v>Собственность</v>
      </c>
      <c r="E7341" s="14" t="str">
        <f>'Лист 1'!B7346</f>
        <v>Включено</v>
      </c>
    </row>
    <row r="7342">
      <c r="A7342" s="14" t="str">
        <f>'Лист 1'!E7347</f>
        <v>41-000043</v>
      </c>
      <c r="B7342" s="14" t="str">
        <f>'Лист 1'!F7347</f>
        <v>KL2UR52JD7P019454</v>
      </c>
      <c r="C7342" s="14" t="str">
        <f>'Лист 1'!C7347</f>
        <v>А551СА</v>
      </c>
      <c r="D7342" s="14" t="str">
        <f>'Лист 1'!Q7347</f>
        <v>Договор аренды</v>
      </c>
      <c r="E7342" s="14" t="str">
        <f>'Лист 1'!B7347</f>
        <v>Включено</v>
      </c>
    </row>
    <row r="7343">
      <c r="A7343" s="14" t="str">
        <f>'Лист 1'!E7348</f>
        <v>41-000043</v>
      </c>
      <c r="B7343" s="14" t="str">
        <f>'Лист 1'!F7348</f>
        <v>KL5UM52JD7P021776</v>
      </c>
      <c r="C7343" s="14" t="str">
        <f>'Лист 1'!C7348</f>
        <v>А407СО</v>
      </c>
      <c r="D7343" s="14" t="str">
        <f>'Лист 1'!Q7348</f>
        <v>Договор аренды</v>
      </c>
      <c r="E7343" s="14" t="str">
        <f>'Лист 1'!B7348</f>
        <v>Включено</v>
      </c>
    </row>
    <row r="7344">
      <c r="A7344" s="14" t="str">
        <f>'Лист 1'!E7349</f>
        <v>41-000033</v>
      </c>
      <c r="B7344" s="14" t="str">
        <f>'Лист 1'!F7349</f>
        <v>KL2UR52BD4P013671</v>
      </c>
      <c r="C7344" s="14" t="str">
        <f>'Лист 1'!C7349</f>
        <v>В579АЕ</v>
      </c>
      <c r="D7344" s="14" t="str">
        <f>'Лист 1'!Q7349</f>
        <v>Договор аренды</v>
      </c>
      <c r="E7344" s="14" t="str">
        <f>'Лист 1'!B7349</f>
        <v>Включено</v>
      </c>
    </row>
    <row r="7345">
      <c r="A7345" s="14" t="str">
        <f>'Лист 1'!E7350</f>
        <v>41-000012</v>
      </c>
      <c r="B7345" s="14" t="str">
        <f>'Лист 1'!F7350</f>
        <v>KL2UR52BDXP013693</v>
      </c>
      <c r="C7345" s="14" t="str">
        <f>'Лист 1'!C7350</f>
        <v>АВ408</v>
      </c>
      <c r="D7345" s="14" t="str">
        <f>'Лист 1'!Q7350</f>
        <v>Собственность</v>
      </c>
      <c r="E7345" s="14" t="str">
        <f>'Лист 1'!B7350</f>
        <v>Включено</v>
      </c>
    </row>
    <row r="7346">
      <c r="A7346" s="14" t="str">
        <f>'Лист 1'!E7351</f>
        <v>41-000033</v>
      </c>
      <c r="B7346" s="14" t="str">
        <f>'Лист 1'!F7351</f>
        <v>KL2UR52SD8P021011</v>
      </c>
      <c r="C7346" s="14" t="str">
        <f>'Лист 1'!C7351</f>
        <v>А274УЕ</v>
      </c>
      <c r="D7346" s="14" t="str">
        <f>'Лист 1'!Q7351</f>
        <v>Договор аренды</v>
      </c>
      <c r="E7346" s="14" t="str">
        <f>'Лист 1'!B7351</f>
        <v>Включено</v>
      </c>
    </row>
    <row r="7347">
      <c r="A7347" s="14" t="str">
        <f>'Лист 1'!E7352</f>
        <v>41-000033</v>
      </c>
      <c r="B7347" s="14" t="str">
        <f>'Лист 1'!F7352</f>
        <v>KL2UR52BD5P121350</v>
      </c>
      <c r="C7347" s="14" t="str">
        <f>'Лист 1'!C7352</f>
        <v>В360АА</v>
      </c>
      <c r="D7347" s="14" t="str">
        <f>'Лист 1'!Q7352</f>
        <v>Договор аренды</v>
      </c>
      <c r="E7347" s="14" t="str">
        <f>'Лист 1'!B7352</f>
        <v>Включено</v>
      </c>
    </row>
    <row r="7348">
      <c r="A7348" s="14" t="str">
        <f>'Лист 1'!E7353</f>
        <v>41-000033</v>
      </c>
      <c r="B7348" s="14" t="str">
        <f>'Лист 1'!F7353</f>
        <v>KL2UR52BD5P121528</v>
      </c>
      <c r="C7348" s="14" t="str">
        <f>'Лист 1'!C7353</f>
        <v>В361АА</v>
      </c>
      <c r="D7348" s="14" t="str">
        <f>'Лист 1'!Q7353</f>
        <v>Договор аренды</v>
      </c>
      <c r="E7348" s="14" t="str">
        <f>'Лист 1'!B7353</f>
        <v>Включено</v>
      </c>
    </row>
    <row r="7349">
      <c r="A7349" s="14" t="str">
        <f>'Лист 1'!E7354</f>
        <v>41-000033</v>
      </c>
      <c r="B7349" s="14" t="str">
        <f>'Лист 1'!F7354</f>
        <v>KMJTC18BP4C007096</v>
      </c>
      <c r="C7349" s="14" t="str">
        <f>'Лист 1'!C7354</f>
        <v>А477ОМ</v>
      </c>
      <c r="D7349" s="14" t="str">
        <f>'Лист 1'!Q7354</f>
        <v>Договор аренды</v>
      </c>
      <c r="E7349" s="14" t="str">
        <f>'Лист 1'!B7354</f>
        <v>Включено</v>
      </c>
    </row>
    <row r="7350">
      <c r="A7350" s="14" t="str">
        <f>'Лист 1'!E7355</f>
        <v>41-000033</v>
      </c>
      <c r="B7350" s="14" t="str">
        <f>'Лист 1'!F7355</f>
        <v>KMJTC18BPBC005498</v>
      </c>
      <c r="C7350" s="14" t="str">
        <f>'Лист 1'!C7355</f>
        <v>В233ВС</v>
      </c>
      <c r="D7350" s="14" t="str">
        <f>'Лист 1'!Q7355</f>
        <v>Договор аренды</v>
      </c>
      <c r="E7350" s="14" t="str">
        <f>'Лист 1'!B7355</f>
        <v>Включено</v>
      </c>
    </row>
    <row r="7351">
      <c r="A7351" s="14" t="str">
        <f>'Лист 1'!E7356</f>
        <v>41-000043</v>
      </c>
      <c r="B7351" s="14" t="str">
        <f>'Лист 1'!F7356</f>
        <v>KL5UM52PDAP025143</v>
      </c>
      <c r="C7351" s="14" t="str">
        <f>'Лист 1'!C7356</f>
        <v>А942УХ</v>
      </c>
      <c r="D7351" s="14" t="str">
        <f>'Лист 1'!Q7356</f>
        <v>Договор аренды</v>
      </c>
      <c r="E7351" s="14" t="str">
        <f>'Лист 1'!B7356</f>
        <v>Включено</v>
      </c>
    </row>
    <row r="7352">
      <c r="A7352" s="14" t="str">
        <f>'Лист 1'!E7357</f>
        <v>41-000043</v>
      </c>
      <c r="B7352" s="14" t="str">
        <f>'Лист 1'!F7357</f>
        <v>KL5UM52JD8P019345</v>
      </c>
      <c r="C7352" s="14" t="str">
        <f>'Лист 1'!C7357</f>
        <v>К096ЕО</v>
      </c>
      <c r="D7352" s="14" t="str">
        <f>'Лист 1'!Q7357</f>
        <v>Договор аренды</v>
      </c>
      <c r="E7352" s="14" t="str">
        <f>'Лист 1'!B7357</f>
        <v>Включено</v>
      </c>
    </row>
    <row r="7353">
      <c r="A7353" s="14" t="str">
        <f>'Лист 1'!E7358</f>
        <v>41-000043</v>
      </c>
      <c r="B7353" s="14" t="str">
        <f>'Лист 1'!F7358</f>
        <v>KL5UM52JD8P019343</v>
      </c>
      <c r="C7353" s="14" t="str">
        <f>'Лист 1'!C7358</f>
        <v>К097ЕО</v>
      </c>
      <c r="D7353" s="14" t="str">
        <f>'Лист 1'!Q7358</f>
        <v>Договор аренды</v>
      </c>
      <c r="E7353" s="14" t="str">
        <f>'Лист 1'!B7358</f>
        <v>Включено</v>
      </c>
    </row>
    <row r="7354">
      <c r="A7354" s="14" t="str">
        <f>'Лист 1'!E7359</f>
        <v>41-000043</v>
      </c>
      <c r="B7354" s="14" t="str">
        <f>'Лист 1'!F7359</f>
        <v>KL2UL52FDWP012957</v>
      </c>
      <c r="C7354" s="14" t="str">
        <f>'Лист 1'!C7359</f>
        <v>A837CE</v>
      </c>
      <c r="D7354" s="14" t="str">
        <f>'Лист 1'!Q7359</f>
        <v>Договор аренды</v>
      </c>
      <c r="E7354" s="14" t="str">
        <f>'Лист 1'!B7359</f>
        <v>Включено</v>
      </c>
    </row>
    <row r="7355">
      <c r="A7355" s="14" t="str">
        <f>'Лист 1'!E7360</f>
        <v>41-000043</v>
      </c>
      <c r="B7355" s="14" t="str">
        <f>'Лист 1'!F7360</f>
        <v>KL2UL52BDXP012261</v>
      </c>
      <c r="C7355" s="14" t="str">
        <f>'Лист 1'!C7360</f>
        <v>A650УЕ</v>
      </c>
      <c r="D7355" s="14" t="str">
        <f>'Лист 1'!Q7360</f>
        <v>Договор аренды</v>
      </c>
      <c r="E7355" s="14" t="str">
        <f>'Лист 1'!B7360</f>
        <v>Включено</v>
      </c>
    </row>
    <row r="7356">
      <c r="A7356" s="14" t="str">
        <f>'Лист 1'!E7361</f>
        <v>41-000043</v>
      </c>
      <c r="B7356" s="14" t="str">
        <f>'Лист 1'!F7361</f>
        <v>KL2UL52BDWP010418</v>
      </c>
      <c r="C7356" s="14" t="str">
        <f>'Лист 1'!C7361</f>
        <v>A619УЕ</v>
      </c>
      <c r="D7356" s="14" t="str">
        <f>'Лист 1'!Q7361</f>
        <v>Собственность</v>
      </c>
      <c r="E7356" s="14" t="str">
        <f>'Лист 1'!B7361</f>
        <v>Включено</v>
      </c>
    </row>
    <row r="7357">
      <c r="A7357" s="14" t="str">
        <f>'Лист 1'!E7362</f>
        <v>41-000043</v>
      </c>
      <c r="B7357" s="14" t="str">
        <f>'Лист 1'!F7362</f>
        <v>KL2UR52BD2P013533</v>
      </c>
      <c r="C7357" s="14" t="str">
        <f>'Лист 1'!C7362</f>
        <v>A617УЕ</v>
      </c>
      <c r="D7357" s="14" t="str">
        <f>'Лист 1'!Q7362</f>
        <v>Договор аренды</v>
      </c>
      <c r="E7357" s="14" t="str">
        <f>'Лист 1'!B7362</f>
        <v>Включено</v>
      </c>
    </row>
    <row r="7358">
      <c r="A7358" s="14" t="str">
        <f>'Лист 1'!E7363</f>
        <v>41-000043</v>
      </c>
      <c r="B7358" s="14" t="str">
        <f>'Лист 1'!F7363</f>
        <v>KL2UL52BDXP012510</v>
      </c>
      <c r="C7358" s="14" t="str">
        <f>'Лист 1'!C7363</f>
        <v>AB471</v>
      </c>
      <c r="D7358" s="14" t="str">
        <f>'Лист 1'!Q7363</f>
        <v>Договор аренды</v>
      </c>
      <c r="E7358" s="14" t="str">
        <f>'Лист 1'!B7363</f>
        <v>Включено</v>
      </c>
    </row>
    <row r="7359">
      <c r="A7359" s="14" t="str">
        <f>'Лист 1'!E7364</f>
        <v>41-000043</v>
      </c>
      <c r="B7359" s="14" t="str">
        <f>'Лист 1'!F7364</f>
        <v>KL2UR52BDXP013691</v>
      </c>
      <c r="C7359" s="14" t="str">
        <f>'Лист 1'!C7364</f>
        <v>B586BO</v>
      </c>
      <c r="D7359" s="14" t="str">
        <f>'Лист 1'!Q7364</f>
        <v>Договор аренды</v>
      </c>
      <c r="E7359" s="14" t="str">
        <f>'Лист 1'!B7364</f>
        <v>Включено</v>
      </c>
    </row>
    <row r="7360">
      <c r="A7360" s="14" t="str">
        <f>'Лист 1'!E7365</f>
        <v>41-000043</v>
      </c>
      <c r="B7360" s="14" t="str">
        <f>'Лист 1'!F7365</f>
        <v>KL2UR52BDYP017348</v>
      </c>
      <c r="C7360" s="14" t="str">
        <f>'Лист 1'!C7365</f>
        <v>B695AP</v>
      </c>
      <c r="D7360" s="14" t="str">
        <f>'Лист 1'!Q7365</f>
        <v>Собственность</v>
      </c>
      <c r="E7360" s="14" t="str">
        <f>'Лист 1'!B7365</f>
        <v>Включено</v>
      </c>
    </row>
    <row r="7361">
      <c r="A7361" s="14" t="str">
        <f>'Лист 1'!E7366</f>
        <v>41-000043</v>
      </c>
      <c r="B7361" s="14" t="str">
        <f>'Лист 1'!F7366</f>
        <v>KL2UR52BD2P016037</v>
      </c>
      <c r="C7361" s="14" t="str">
        <f>'Лист 1'!C7366</f>
        <v>А613УЕ</v>
      </c>
      <c r="D7361" s="14" t="str">
        <f>'Лист 1'!Q7366</f>
        <v>Договор аренды</v>
      </c>
      <c r="E7361" s="14" t="str">
        <f>'Лист 1'!B7366</f>
        <v>Включено</v>
      </c>
    </row>
    <row r="7362">
      <c r="A7362" s="14" t="str">
        <f>'Лист 1'!E7367</f>
        <v>41-000012</v>
      </c>
      <c r="B7362" s="14" t="str">
        <f>'Лист 1'!F7367</f>
        <v>KL2UR52SDVP006737</v>
      </c>
      <c r="C7362" s="14" t="str">
        <f>'Лист 1'!C7367</f>
        <v>В805КА</v>
      </c>
      <c r="D7362" s="14" t="str">
        <f>'Лист 1'!Q7367</f>
        <v>Договор аренды</v>
      </c>
      <c r="E7362" s="14" t="str">
        <f>'Лист 1'!B7367</f>
        <v>Включено</v>
      </c>
    </row>
    <row r="7363">
      <c r="A7363" s="14" t="str">
        <f>'Лист 1'!E7368</f>
        <v>41-000077</v>
      </c>
      <c r="B7363" s="14" t="str">
        <f>'Лист 1'!F7368</f>
        <v>KL2UR52SD4P019710</v>
      </c>
      <c r="C7363" s="14" t="str">
        <f>'Лист 1'!C7368</f>
        <v>А199УК</v>
      </c>
      <c r="D7363" s="14" t="str">
        <f>'Лист 1'!Q7368</f>
        <v>Собственность</v>
      </c>
      <c r="E7363" s="14" t="str">
        <f>'Лист 1'!B7368</f>
        <v>Включено</v>
      </c>
    </row>
    <row r="7364">
      <c r="A7364" s="14" t="str">
        <f>'Лист 1'!E7369</f>
        <v>41-000077</v>
      </c>
      <c r="B7364" s="14" t="str">
        <f>'Лист 1'!F7369</f>
        <v>KL2UR52BD5P121202</v>
      </c>
      <c r="C7364" s="14" t="str">
        <f>'Лист 1'!C7369</f>
        <v>А508ХХ</v>
      </c>
      <c r="D7364" s="14" t="str">
        <f>'Лист 1'!Q7369</f>
        <v>Собственность</v>
      </c>
      <c r="E7364" s="14" t="str">
        <f>'Лист 1'!B7369</f>
        <v>Включено</v>
      </c>
    </row>
    <row r="7365">
      <c r="A7365" s="14" t="str">
        <f>'Лист 1'!E7370</f>
        <v>41-000033</v>
      </c>
      <c r="B7365" s="14" t="str">
        <f>'Лист 1'!F7370</f>
        <v>KL5UM52HE2P024452</v>
      </c>
      <c r="C7365" s="14" t="str">
        <f>'Лист 1'!C7370</f>
        <v>А908ТА</v>
      </c>
      <c r="D7365" s="14" t="str">
        <f>'Лист 1'!Q7370</f>
        <v>Собственность</v>
      </c>
      <c r="E7365" s="14" t="str">
        <f>'Лист 1'!B7370</f>
        <v>Включено</v>
      </c>
    </row>
    <row r="7366">
      <c r="A7366" s="14" t="str">
        <f>'Лист 1'!E7371</f>
        <v>41-000033</v>
      </c>
      <c r="B7366" s="14" t="str">
        <f>'Лист 1'!F7371</f>
        <v>KL5UM52HE2P024448</v>
      </c>
      <c r="C7366" s="14" t="str">
        <f>'Лист 1'!C7371</f>
        <v>А913ТА</v>
      </c>
      <c r="D7366" s="14" t="str">
        <f>'Лист 1'!Q7371</f>
        <v>Собственность</v>
      </c>
      <c r="E7366" s="14" t="str">
        <f>'Лист 1'!B7371</f>
        <v>Включено</v>
      </c>
    </row>
    <row r="7367">
      <c r="A7367" s="14" t="str">
        <f>'Лист 1'!E7372</f>
        <v>41-000033</v>
      </c>
      <c r="B7367" s="14" t="str">
        <f>'Лист 1'!F7372</f>
        <v>KL5UM52HE2P024450</v>
      </c>
      <c r="C7367" s="14" t="str">
        <f>'Лист 1'!C7372</f>
        <v>А914ТА</v>
      </c>
      <c r="D7367" s="14" t="str">
        <f>'Лист 1'!Q7372</f>
        <v>Собственность</v>
      </c>
      <c r="E7367" s="14" t="str">
        <f>'Лист 1'!B7372</f>
        <v>Включено</v>
      </c>
    </row>
    <row r="7368">
      <c r="A7368" s="14" t="str">
        <f>'Лист 1'!E7373</f>
        <v>41-000033</v>
      </c>
      <c r="B7368" s="14" t="str">
        <f>'Лист 1'!F7373</f>
        <v>KL2UL52BEUP009797</v>
      </c>
      <c r="C7368" s="14" t="str">
        <f>'Лист 1'!C7373</f>
        <v>А907ТА</v>
      </c>
      <c r="D7368" s="14" t="str">
        <f>'Лист 1'!Q7373</f>
        <v>Собственность</v>
      </c>
      <c r="E7368" s="14" t="str">
        <f>'Лист 1'!B7373</f>
        <v>Включено</v>
      </c>
    </row>
    <row r="7369">
      <c r="A7369" s="14" t="str">
        <f>'Лист 1'!E7374</f>
        <v>41-000033</v>
      </c>
      <c r="B7369" s="14" t="str">
        <f>'Лист 1'!F7374</f>
        <v>KL2UL52BEUP009792</v>
      </c>
      <c r="C7369" s="14" t="str">
        <f>'Лист 1'!C7374</f>
        <v>А905ТА</v>
      </c>
      <c r="D7369" s="14" t="str">
        <f>'Лист 1'!Q7374</f>
        <v>Собственность</v>
      </c>
      <c r="E7369" s="14" t="str">
        <f>'Лист 1'!B7374</f>
        <v>Включено</v>
      </c>
    </row>
    <row r="7370">
      <c r="A7370" s="14" t="str">
        <f>'Лист 1'!E7375</f>
        <v>41-000033</v>
      </c>
      <c r="B7370" s="14" t="str">
        <f>'Лист 1'!F7375</f>
        <v>KL2UL52BEUP009760</v>
      </c>
      <c r="C7370" s="14" t="str">
        <f>'Лист 1'!C7375</f>
        <v>А909ТА</v>
      </c>
      <c r="D7370" s="14" t="str">
        <f>'Лист 1'!Q7375</f>
        <v>Собственность</v>
      </c>
      <c r="E7370" s="14" t="str">
        <f>'Лист 1'!B7375</f>
        <v>Включено</v>
      </c>
    </row>
    <row r="7371">
      <c r="A7371" s="14" t="str">
        <f>'Лист 1'!E7376</f>
        <v>41-000033</v>
      </c>
      <c r="B7371" s="14" t="str">
        <f>'Лист 1'!F7376</f>
        <v>KL2UL52BEVP009764</v>
      </c>
      <c r="C7371" s="14" t="str">
        <f>'Лист 1'!C7376</f>
        <v>А912ТА</v>
      </c>
      <c r="D7371" s="14" t="str">
        <f>'Лист 1'!Q7376</f>
        <v>Собственность</v>
      </c>
      <c r="E7371" s="14" t="str">
        <f>'Лист 1'!B7376</f>
        <v>Включено</v>
      </c>
    </row>
    <row r="7372">
      <c r="A7372" s="14" t="str">
        <f>'Лист 1'!E7377</f>
        <v>41-000033</v>
      </c>
      <c r="B7372" s="14" t="str">
        <f>'Лист 1'!F7377</f>
        <v>X89206015J0FF6009</v>
      </c>
      <c r="C7372" s="14" t="str">
        <f>'Лист 1'!C7377</f>
        <v>АВ899</v>
      </c>
      <c r="D7372" s="14" t="str">
        <f>'Лист 1'!Q7377</f>
        <v>Собственность</v>
      </c>
      <c r="E7372" s="14" t="str">
        <f>'Лист 1'!B7377</f>
        <v>Включено</v>
      </c>
    </row>
    <row r="7373">
      <c r="A7373" s="14" t="str">
        <f>'Лист 1'!E7378</f>
        <v>41-000033</v>
      </c>
      <c r="B7373" s="14" t="str">
        <f>'Лист 1'!F7378</f>
        <v>X89206015J0FF6012</v>
      </c>
      <c r="C7373" s="14" t="str">
        <f>'Лист 1'!C7378</f>
        <v>АВ897</v>
      </c>
      <c r="D7373" s="14" t="str">
        <f>'Лист 1'!Q7378</f>
        <v>Собственность</v>
      </c>
      <c r="E7373" s="14" t="str">
        <f>'Лист 1'!B7378</f>
        <v>Включено</v>
      </c>
    </row>
    <row r="7374">
      <c r="A7374" s="14" t="str">
        <f>'Лист 1'!E7379</f>
        <v>41-000033</v>
      </c>
      <c r="B7374" s="14" t="str">
        <f>'Лист 1'!F7379</f>
        <v>X89206015J0FF6024</v>
      </c>
      <c r="C7374" s="14" t="str">
        <f>'Лист 1'!C7379</f>
        <v>АВ898</v>
      </c>
      <c r="D7374" s="14" t="str">
        <f>'Лист 1'!Q7379</f>
        <v>Собственность</v>
      </c>
      <c r="E7374" s="14" t="str">
        <f>'Лист 1'!B7379</f>
        <v>Включено</v>
      </c>
    </row>
    <row r="7375">
      <c r="A7375" s="14" t="str">
        <f>'Лист 1'!E7380</f>
        <v>41-000033</v>
      </c>
      <c r="B7375" s="14" t="str">
        <f>'Лист 1'!F7380</f>
        <v>X89206015J0FF6019</v>
      </c>
      <c r="C7375" s="14" t="str">
        <f>'Лист 1'!C7380</f>
        <v>АВ895</v>
      </c>
      <c r="D7375" s="14" t="str">
        <f>'Лист 1'!Q7380</f>
        <v>Собственность</v>
      </c>
      <c r="E7375" s="14" t="str">
        <f>'Лист 1'!B7380</f>
        <v>Включено</v>
      </c>
    </row>
    <row r="7376">
      <c r="A7376" s="14" t="str">
        <f>'Лист 1'!E7381</f>
        <v>41-000033</v>
      </c>
      <c r="B7376" s="14" t="str">
        <f>'Лист 1'!F7381</f>
        <v>X89206015J0FF6006</v>
      </c>
      <c r="C7376" s="14" t="str">
        <f>'Лист 1'!C7381</f>
        <v>АВ896</v>
      </c>
      <c r="D7376" s="14" t="str">
        <f>'Лист 1'!Q7381</f>
        <v>Собственность</v>
      </c>
      <c r="E7376" s="14" t="str">
        <f>'Лист 1'!B7381</f>
        <v>Включено</v>
      </c>
    </row>
    <row r="7377">
      <c r="A7377" s="14" t="str">
        <f>'Лист 1'!E7382</f>
        <v>41-000033</v>
      </c>
      <c r="B7377" s="14" t="str">
        <f>'Лист 1'!F7382</f>
        <v>X89206015J0FF6018</v>
      </c>
      <c r="C7377" s="14" t="str">
        <f>'Лист 1'!C7382</f>
        <v>АВ900</v>
      </c>
      <c r="D7377" s="14" t="str">
        <f>'Лист 1'!Q7382</f>
        <v>Собственность</v>
      </c>
      <c r="E7377" s="14" t="str">
        <f>'Лист 1'!B7382</f>
        <v>Включено</v>
      </c>
    </row>
    <row r="7378">
      <c r="A7378" s="14" t="str">
        <f>'Лист 1'!E7383</f>
        <v>41-000033</v>
      </c>
      <c r="B7378" s="14" t="str">
        <f>'Лист 1'!F7383</f>
        <v>X89206015J0FF6005</v>
      </c>
      <c r="C7378" s="14" t="str">
        <f>'Лист 1'!C7383</f>
        <v>АК028</v>
      </c>
      <c r="D7378" s="14" t="str">
        <f>'Лист 1'!Q7383</f>
        <v>Собственность</v>
      </c>
      <c r="E7378" s="14" t="str">
        <f>'Лист 1'!B7383</f>
        <v>Включено</v>
      </c>
    </row>
    <row r="7379">
      <c r="A7379" s="14" t="str">
        <f>'Лист 1'!E7384</f>
        <v>41-000033</v>
      </c>
      <c r="B7379" s="14" t="str">
        <f>'Лист 1'!F7384</f>
        <v>X89206015J0FF6010</v>
      </c>
      <c r="C7379" s="14" t="str">
        <f>'Лист 1'!C7384</f>
        <v>АК026</v>
      </c>
      <c r="D7379" s="14" t="str">
        <f>'Лист 1'!Q7384</f>
        <v>Собственность</v>
      </c>
      <c r="E7379" s="14" t="str">
        <f>'Лист 1'!B7384</f>
        <v>Включено</v>
      </c>
    </row>
    <row r="7380">
      <c r="A7380" s="14" t="str">
        <f>'Лист 1'!E7385</f>
        <v>41-000033</v>
      </c>
      <c r="B7380" s="14" t="str">
        <f>'Лист 1'!F7385</f>
        <v>X89206015J0FF6011</v>
      </c>
      <c r="C7380" s="14" t="str">
        <f>'Лист 1'!C7385</f>
        <v>АК027</v>
      </c>
      <c r="D7380" s="14" t="str">
        <f>'Лист 1'!Q7385</f>
        <v>Собственность</v>
      </c>
      <c r="E7380" s="14" t="str">
        <f>'Лист 1'!B7385</f>
        <v>Включено</v>
      </c>
    </row>
    <row r="7381">
      <c r="A7381" s="14" t="str">
        <f>'Лист 1'!E7386</f>
        <v>41-000033</v>
      </c>
      <c r="B7381" s="14" t="str">
        <f>'Лист 1'!F7386</f>
        <v>X89206015J0FF6016</v>
      </c>
      <c r="C7381" s="14" t="str">
        <f>'Лист 1'!C7386</f>
        <v>АК037</v>
      </c>
      <c r="D7381" s="14" t="str">
        <f>'Лист 1'!Q7386</f>
        <v>Собственность</v>
      </c>
      <c r="E7381" s="14" t="str">
        <f>'Лист 1'!B7386</f>
        <v>Включено</v>
      </c>
    </row>
    <row r="7382">
      <c r="A7382" s="14" t="str">
        <f>'Лист 1'!E7387</f>
        <v>41-000033</v>
      </c>
      <c r="B7382" s="14" t="str">
        <f>'Лист 1'!F7387</f>
        <v>X89206015J0FF6021</v>
      </c>
      <c r="C7382" s="14" t="str">
        <f>'Лист 1'!C7387</f>
        <v>АК038</v>
      </c>
      <c r="D7382" s="14" t="str">
        <f>'Лист 1'!Q7387</f>
        <v>Собственность</v>
      </c>
      <c r="E7382" s="14" t="str">
        <f>'Лист 1'!B7387</f>
        <v>Включено</v>
      </c>
    </row>
    <row r="7383">
      <c r="A7383" s="14" t="str">
        <f>'Лист 1'!E7388</f>
        <v>41-000033</v>
      </c>
      <c r="B7383" s="14" t="str">
        <f>'Лист 1'!F7388</f>
        <v>X89206015J0FF6013</v>
      </c>
      <c r="C7383" s="14" t="str">
        <f>'Лист 1'!C7388</f>
        <v>АК031</v>
      </c>
      <c r="D7383" s="14" t="str">
        <f>'Лист 1'!Q7388</f>
        <v>Собственность</v>
      </c>
      <c r="E7383" s="14" t="str">
        <f>'Лист 1'!B7388</f>
        <v>Включено</v>
      </c>
    </row>
    <row r="7384">
      <c r="A7384" s="14" t="str">
        <f>'Лист 1'!E7389</f>
        <v>87-000011</v>
      </c>
      <c r="B7384" s="14" t="str">
        <f>'Лист 1'!F7389</f>
        <v>XIM32054030004582</v>
      </c>
      <c r="C7384" s="14" t="str">
        <f>'Лист 1'!C7389</f>
        <v>У610УУ</v>
      </c>
      <c r="D7384" s="14" t="str">
        <f>'Лист 1'!Q7389</f>
        <v>Собственность</v>
      </c>
      <c r="E7384" s="14" t="str">
        <f>'Лист 1'!B7389</f>
        <v>Включено</v>
      </c>
    </row>
    <row r="7385">
      <c r="A7385" s="14" t="str">
        <f>'Лист 1'!E7390</f>
        <v>87-000011</v>
      </c>
      <c r="B7385" s="14" t="str">
        <f>'Лист 1'!F7390</f>
        <v>XIM32053040004219</v>
      </c>
      <c r="C7385" s="14" t="str">
        <f>'Лист 1'!C7390</f>
        <v>В051ОР</v>
      </c>
      <c r="D7385" s="14" t="str">
        <f>'Лист 1'!Q7390</f>
        <v>Собственность</v>
      </c>
      <c r="E7385" s="14" t="str">
        <f>'Лист 1'!B7390</f>
        <v>Включено</v>
      </c>
    </row>
    <row r="7386">
      <c r="A7386" s="14" t="str">
        <f>'Лист 1'!E7391</f>
        <v>87-000011</v>
      </c>
      <c r="B7386" s="14" t="str">
        <f>'Лист 1'!F7391</f>
        <v>XIM32060PY0004626</v>
      </c>
      <c r="C7386" s="14" t="str">
        <f>'Лист 1'!C7391</f>
        <v>В084ЕК</v>
      </c>
      <c r="D7386" s="14" t="str">
        <f>'Лист 1'!Q7391</f>
        <v>Собственность</v>
      </c>
      <c r="E7386" s="14" t="str">
        <f>'Лист 1'!B7391</f>
        <v>Включено</v>
      </c>
    </row>
    <row r="7387">
      <c r="A7387" s="14" t="str">
        <f>'Лист 1'!E7392</f>
        <v>87-000011</v>
      </c>
      <c r="B7387" s="14" t="str">
        <f>'Лист 1'!F7392</f>
        <v>XIM3205C0A0005408</v>
      </c>
      <c r="C7387" s="14" t="str">
        <f>'Лист 1'!C7392</f>
        <v>В776ОР</v>
      </c>
      <c r="D7387" s="14" t="str">
        <f>'Лист 1'!Q7392</f>
        <v>Собственность</v>
      </c>
      <c r="E7387" s="14" t="str">
        <f>'Лист 1'!B7392</f>
        <v>Включено</v>
      </c>
    </row>
    <row r="7388">
      <c r="A7388" s="14" t="str">
        <f>'Лист 1'!E7393</f>
        <v>87-000011</v>
      </c>
      <c r="B7388" s="14" t="str">
        <f>'Лист 1'!F7393</f>
        <v>XIM32050RX0004138</v>
      </c>
      <c r="C7388" s="14" t="str">
        <f>'Лист 1'!C7393</f>
        <v>В158ОР</v>
      </c>
      <c r="D7388" s="14" t="str">
        <f>'Лист 1'!Q7393</f>
        <v>Собственность</v>
      </c>
      <c r="E7388" s="14" t="str">
        <f>'Лист 1'!B7393</f>
        <v>Включено</v>
      </c>
    </row>
    <row r="7389">
      <c r="A7389" s="14" t="str">
        <f>'Лист 1'!E7394</f>
        <v>87-000010</v>
      </c>
      <c r="B7389" s="14" t="str">
        <f>'Лист 1'!F7394</f>
        <v>XIE42243010000156</v>
      </c>
      <c r="C7389" s="14" t="str">
        <f>'Лист 1'!C7394</f>
        <v>Р107РР</v>
      </c>
      <c r="D7389" s="14" t="str">
        <f>'Лист 1'!Q7394</f>
        <v>Собственность</v>
      </c>
      <c r="E7389" s="14" t="str">
        <f>'Лист 1'!B7394</f>
        <v>Включено</v>
      </c>
    </row>
    <row r="7390">
      <c r="A7390" s="14" t="str">
        <f>'Лист 1'!E7395</f>
        <v>87-000010</v>
      </c>
      <c r="B7390" s="14" t="str">
        <f>'Лист 1'!F7395</f>
        <v>XIE42243010000161</v>
      </c>
      <c r="C7390" s="14" t="str">
        <f>'Лист 1'!C7395</f>
        <v>М215ММ</v>
      </c>
      <c r="D7390" s="14" t="str">
        <f>'Лист 1'!Q7395</f>
        <v>Собственность</v>
      </c>
      <c r="E7390" s="14" t="str">
        <f>'Лист 1'!B7395</f>
        <v>Включено</v>
      </c>
    </row>
    <row r="7391">
      <c r="A7391" s="14" t="str">
        <f>'Лист 1'!E7396</f>
        <v>87-000010</v>
      </c>
      <c r="B7391" s="14" t="str">
        <f>'Лист 1'!F7396</f>
        <v>XIE42243010000143</v>
      </c>
      <c r="C7391" s="14" t="str">
        <f>'Лист 1'!C7396</f>
        <v>Р106РР</v>
      </c>
      <c r="D7391" s="14" t="str">
        <f>'Лист 1'!Q7396</f>
        <v>Собственность</v>
      </c>
      <c r="E7391" s="14" t="str">
        <f>'Лист 1'!B7396</f>
        <v>Включено</v>
      </c>
    </row>
    <row r="7392">
      <c r="A7392" s="14" t="str">
        <f>'Лист 1'!E7397</f>
        <v>87-000010</v>
      </c>
      <c r="B7392" s="14" t="str">
        <f>'Лист 1'!F7397</f>
        <v>XIE42243010000159</v>
      </c>
      <c r="C7392" s="14" t="str">
        <f>'Лист 1'!C7397</f>
        <v>Р133РР</v>
      </c>
      <c r="D7392" s="14" t="str">
        <f>'Лист 1'!Q7397</f>
        <v>Собственность</v>
      </c>
      <c r="E7392" s="14" t="str">
        <f>'Лист 1'!B7397</f>
        <v>Включено</v>
      </c>
    </row>
    <row r="7393">
      <c r="A7393" s="14" t="str">
        <f>'Лист 1'!E7398</f>
        <v>87-000009</v>
      </c>
      <c r="B7393" s="14" t="str">
        <f>'Лист 1'!F7398</f>
        <v>x1p32550081347322</v>
      </c>
      <c r="C7393" s="14" t="str">
        <f>'Лист 1'!C7398</f>
        <v>тт177</v>
      </c>
      <c r="D7393" s="14" t="str">
        <f>'Лист 1'!Q7398</f>
        <v>Договор аренды</v>
      </c>
      <c r="E7393" s="14" t="str">
        <f>'Лист 1'!B7398</f>
        <v>Включено</v>
      </c>
    </row>
    <row r="7394">
      <c r="A7394" s="14" t="str">
        <f>'Лист 1'!E7399</f>
        <v>87-000008</v>
      </c>
      <c r="B7394" s="14" t="str">
        <f>'Лист 1'!F7399</f>
        <v>Z07527002J0000077</v>
      </c>
      <c r="C7394" s="14" t="str">
        <f>'Лист 1'!C7399</f>
        <v>ТТ066</v>
      </c>
      <c r="D7394" s="14" t="str">
        <f>'Лист 1'!Q7399</f>
        <v>Собственность</v>
      </c>
      <c r="E7394" s="14" t="str">
        <f>'Лист 1'!B7399</f>
        <v>Включено</v>
      </c>
    </row>
    <row r="7395">
      <c r="A7395" s="14" t="str">
        <f>'Лист 1'!E7400</f>
        <v>87-000008</v>
      </c>
      <c r="B7395" s="14" t="str">
        <f>'Лист 1'!F7400</f>
        <v>X1M32060P20004077</v>
      </c>
      <c r="C7395" s="14" t="str">
        <f>'Лист 1'!C7400</f>
        <v>ТТ054</v>
      </c>
      <c r="D7395" s="14" t="str">
        <f>'Лист 1'!Q7400</f>
        <v>Собственность</v>
      </c>
      <c r="E7395" s="14" t="str">
        <f>'Лист 1'!B7400</f>
        <v>Включено</v>
      </c>
    </row>
    <row r="7396">
      <c r="A7396" s="14" t="str">
        <f>'Лист 1'!E7401</f>
        <v>87-000008</v>
      </c>
      <c r="B7396" s="14" t="str">
        <f>'Лист 1'!F7401</f>
        <v>..ОТСУТСТВУЕТ..</v>
      </c>
      <c r="C7396" s="14" t="str">
        <f>'Лист 1'!C7401</f>
        <v>В188ВВ</v>
      </c>
      <c r="D7396" s="14" t="str">
        <f>'Лист 1'!Q7401</f>
        <v>Собственность</v>
      </c>
      <c r="E7396" s="14" t="str">
        <f>'Лист 1'!B7401</f>
        <v>Включено</v>
      </c>
    </row>
    <row r="7397">
      <c r="A7397" s="14" t="str">
        <f>'Лист 1'!E7402</f>
        <v>87-000008</v>
      </c>
      <c r="B7397" s="14" t="str">
        <f>'Лист 1'!F7402</f>
        <v>X4K527017B0000082</v>
      </c>
      <c r="C7397" s="14" t="str">
        <f>'Лист 1'!C7402</f>
        <v>У055УУ</v>
      </c>
      <c r="D7397" s="14" t="str">
        <f>'Лист 1'!Q7402</f>
        <v>Собственность</v>
      </c>
      <c r="E7397" s="14" t="str">
        <f>'Лист 1'!B7402</f>
        <v>Включено</v>
      </c>
    </row>
    <row r="7398">
      <c r="A7398" s="14" t="str">
        <f>'Лист 1'!E7403</f>
        <v>87-000008</v>
      </c>
      <c r="B7398" s="14" t="str">
        <f>'Лист 1'!F7403</f>
        <v>X4K527017B0000083</v>
      </c>
      <c r="C7398" s="14" t="str">
        <f>'Лист 1'!C7403</f>
        <v>У056УУ</v>
      </c>
      <c r="D7398" s="14" t="str">
        <f>'Лист 1'!Q7403</f>
        <v>Собственность</v>
      </c>
      <c r="E7398" s="14" t="str">
        <f>'Лист 1'!B7403</f>
        <v>Включено</v>
      </c>
    </row>
    <row r="7399">
      <c r="A7399" s="14" t="str">
        <f>'Лист 1'!E7404</f>
        <v>87-000008</v>
      </c>
      <c r="B7399" s="14" t="str">
        <f>'Лист 1'!F7404</f>
        <v>X4K52700450000220</v>
      </c>
      <c r="C7399" s="14" t="str">
        <f>'Лист 1'!C7404</f>
        <v>С134СС</v>
      </c>
      <c r="D7399" s="14" t="str">
        <f>'Лист 1'!Q7404</f>
        <v>Собственность</v>
      </c>
      <c r="E7399" s="14" t="str">
        <f>'Лист 1'!B7404</f>
        <v>Включено</v>
      </c>
    </row>
    <row r="7400">
      <c r="A7400" s="14" t="str">
        <f>'Лист 1'!E7405</f>
        <v>87-000008</v>
      </c>
      <c r="B7400" s="14" t="str">
        <f>'Лист 1'!F7405</f>
        <v>X4K52700450000222</v>
      </c>
      <c r="C7400" s="14" t="str">
        <f>'Лист 1'!C7405</f>
        <v>С136СС</v>
      </c>
      <c r="D7400" s="14" t="str">
        <f>'Лист 1'!Q7405</f>
        <v>Собственность</v>
      </c>
      <c r="E7400" s="14" t="str">
        <f>'Лист 1'!B7405</f>
        <v>Включено</v>
      </c>
    </row>
    <row r="7401">
      <c r="A7401" s="14" t="str">
        <f>'Лист 1'!E7406</f>
        <v>87-000008</v>
      </c>
      <c r="B7401" s="14" t="str">
        <f>'Лист 1'!F7406</f>
        <v>X4K52700450000221</v>
      </c>
      <c r="C7401" s="14" t="str">
        <f>'Лист 1'!C7406</f>
        <v>С135СС</v>
      </c>
      <c r="D7401" s="14" t="str">
        <f>'Лист 1'!Q7406</f>
        <v>Собственность</v>
      </c>
      <c r="E7401" s="14" t="str">
        <f>'Лист 1'!B7406</f>
        <v>Включено</v>
      </c>
    </row>
    <row r="7402">
      <c r="A7402" s="14" t="str">
        <f>'Лист 1'!E7407</f>
        <v>25-000121</v>
      </c>
      <c r="B7402" s="14" t="str">
        <f>'Лист 1'!F7407</f>
        <v>KMJGD17FPTC102432</v>
      </c>
      <c r="C7402" s="14" t="str">
        <f>'Лист 1'!C7407</f>
        <v>Е790ЕХ</v>
      </c>
      <c r="D7402" s="14" t="str">
        <f>'Лист 1'!Q7407</f>
        <v>Собственность</v>
      </c>
      <c r="E7402" s="14" t="str">
        <f>'Лист 1'!B7407</f>
        <v>Включено</v>
      </c>
    </row>
    <row r="7403">
      <c r="A7403" s="14" t="str">
        <f>'Лист 1'!E7408</f>
        <v>25-000121</v>
      </c>
      <c r="B7403" s="14" t="str">
        <f>'Лист 1'!F7408</f>
        <v>JT141LHG601000007</v>
      </c>
      <c r="C7403" s="14" t="str">
        <f>'Лист 1'!C7408</f>
        <v>У672МУ</v>
      </c>
      <c r="D7403" s="14" t="str">
        <f>'Лист 1'!Q7408</f>
        <v>Собственность</v>
      </c>
      <c r="E7403" s="14" t="str">
        <f>'Лист 1'!B7408</f>
        <v>Включено</v>
      </c>
    </row>
    <row r="7404">
      <c r="A7404" s="14" t="str">
        <f>'Лист 1'!E7409</f>
        <v>25-000121</v>
      </c>
      <c r="B7404" s="14" t="str">
        <f>'Лист 1'!F7409</f>
        <v>JT141LHG601000066</v>
      </c>
      <c r="C7404" s="14" t="str">
        <f>'Лист 1'!C7409</f>
        <v>С500ВН</v>
      </c>
      <c r="D7404" s="14" t="str">
        <f>'Лист 1'!Q7409</f>
        <v>Собственность</v>
      </c>
      <c r="E7404" s="14" t="str">
        <f>'Лист 1'!B7409</f>
        <v>Включено</v>
      </c>
    </row>
    <row r="7405">
      <c r="A7405" s="14" t="str">
        <f>'Лист 1'!E7410</f>
        <v>25-000120</v>
      </c>
      <c r="B7405" s="14" t="str">
        <f>'Лист 1'!F7410</f>
        <v>X89222335COFD1131</v>
      </c>
      <c r="C7405" s="14" t="str">
        <f>'Лист 1'!C7410</f>
        <v>Х716КВ</v>
      </c>
      <c r="D7405" s="14" t="str">
        <f>'Лист 1'!Q7410</f>
        <v>Оперативное управление</v>
      </c>
      <c r="E7405" s="14" t="str">
        <f>'Лист 1'!B7410</f>
        <v>Включено</v>
      </c>
    </row>
    <row r="7406">
      <c r="A7406" s="14" t="str">
        <f>'Лист 1'!E7411</f>
        <v>25-000120</v>
      </c>
      <c r="B7406" s="14" t="str">
        <f>'Лист 1'!F7411</f>
        <v>X1M3205CXC0004681</v>
      </c>
      <c r="C7406" s="14" t="str">
        <f>'Лист 1'!C7411</f>
        <v>У344АХ</v>
      </c>
      <c r="D7406" s="14" t="str">
        <f>'Лист 1'!Q7411</f>
        <v>Оперативное управление</v>
      </c>
      <c r="E7406" s="14" t="str">
        <f>'Лист 1'!B7411</f>
        <v>Включено</v>
      </c>
    </row>
    <row r="7407">
      <c r="A7407" s="14" t="str">
        <f>'Лист 1'!E7412</f>
        <v>25-000119</v>
      </c>
      <c r="B7407" s="14" t="str">
        <f>'Лист 1'!F7412</f>
        <v>364637</v>
      </c>
      <c r="C7407" s="14" t="str">
        <f>'Лист 1'!C7412</f>
        <v>Х210КО</v>
      </c>
      <c r="D7407" s="14" t="str">
        <f>'Лист 1'!Q7412</f>
        <v>Собственность</v>
      </c>
      <c r="E7407" s="14" t="str">
        <f>'Лист 1'!B7412</f>
        <v>Включено</v>
      </c>
    </row>
    <row r="7408">
      <c r="A7408" s="14" t="str">
        <f>'Лист 1'!E7413</f>
        <v>25-000119</v>
      </c>
      <c r="B7408" s="14" t="str">
        <f>'Лист 1'!F7413</f>
        <v>KN2EAM0178K501243</v>
      </c>
      <c r="C7408" s="14" t="str">
        <f>'Лист 1'!C7413</f>
        <v>Н304ЕТ</v>
      </c>
      <c r="D7408" s="14" t="str">
        <f>'Лист 1'!Q7413</f>
        <v>Собственность</v>
      </c>
      <c r="E7408" s="14" t="str">
        <f>'Лист 1'!B7413</f>
        <v>Включено</v>
      </c>
    </row>
    <row r="7409">
      <c r="A7409" s="14" t="str">
        <f>'Лист 1'!E7414</f>
        <v>25-000119</v>
      </c>
      <c r="B7409" s="14" t="str">
        <f>'Лист 1'!F7414</f>
        <v>KMJTG18VP8C063375</v>
      </c>
      <c r="C7409" s="14" t="str">
        <f>'Лист 1'!C7414</f>
        <v>Е669ЕХ</v>
      </c>
      <c r="D7409" s="14" t="str">
        <f>'Лист 1'!Q7414</f>
        <v>Собственность</v>
      </c>
      <c r="E7409" s="14" t="str">
        <f>'Лист 1'!B7414</f>
        <v>Включено</v>
      </c>
    </row>
    <row r="7410">
      <c r="A7410" s="14" t="str">
        <f>'Лист 1'!E7415</f>
        <v>25-000118</v>
      </c>
      <c r="B7410" s="14" t="str">
        <f>'Лист 1'!F7415</f>
        <v>Z7C22370DD0000997</v>
      </c>
      <c r="C7410" s="14" t="str">
        <f>'Лист 1'!C7415</f>
        <v>В528ВВ</v>
      </c>
      <c r="D7410" s="14" t="str">
        <f>'Лист 1'!Q7415</f>
        <v>Собственность</v>
      </c>
      <c r="E7410" s="14" t="str">
        <f>'Лист 1'!B7415</f>
        <v>Включено</v>
      </c>
    </row>
    <row r="7411">
      <c r="A7411" s="14" t="str">
        <f>'Лист 1'!E7416</f>
        <v>25-000118</v>
      </c>
      <c r="B7411" s="14" t="str">
        <f>'Лист 1'!F7416</f>
        <v>Z7C22370DD0001005</v>
      </c>
      <c r="C7411" s="14" t="str">
        <f>'Лист 1'!C7416</f>
        <v>Е592ЕЕ</v>
      </c>
      <c r="D7411" s="14" t="str">
        <f>'Лист 1'!Q7416</f>
        <v>Собственность</v>
      </c>
      <c r="E7411" s="14" t="str">
        <f>'Лист 1'!B7416</f>
        <v>Включено</v>
      </c>
    </row>
    <row r="7412">
      <c r="A7412" s="14" t="str">
        <f>'Лист 1'!E7417</f>
        <v>25-000118</v>
      </c>
      <c r="B7412" s="14" t="str">
        <f>'Лист 1'!F7417</f>
        <v>Z7C22370DD0001027</v>
      </c>
      <c r="C7412" s="14" t="str">
        <f>'Лист 1'!C7417</f>
        <v>В502ВВ</v>
      </c>
      <c r="D7412" s="14" t="str">
        <f>'Лист 1'!Q7417</f>
        <v>Собственность</v>
      </c>
      <c r="E7412" s="14" t="str">
        <f>'Лист 1'!B7417</f>
        <v>Включено</v>
      </c>
    </row>
    <row r="7413">
      <c r="A7413" s="14" t="str">
        <f>'Лист 1'!E7418</f>
        <v>25-000118</v>
      </c>
      <c r="B7413" s="14" t="str">
        <f>'Лист 1'!F7418</f>
        <v>Z7C22370DD0001018</v>
      </c>
      <c r="C7413" s="14" t="str">
        <f>'Лист 1'!C7418</f>
        <v>В530ВВ</v>
      </c>
      <c r="D7413" s="14" t="str">
        <f>'Лист 1'!Q7418</f>
        <v>Собственность</v>
      </c>
      <c r="E7413" s="14" t="str">
        <f>'Лист 1'!B7418</f>
        <v>Включено</v>
      </c>
    </row>
    <row r="7414">
      <c r="A7414" s="14" t="str">
        <f>'Лист 1'!E7419</f>
        <v>25-000118</v>
      </c>
      <c r="B7414" s="14" t="str">
        <f>'Лист 1'!F7419</f>
        <v>Z7C22370DD0001060</v>
      </c>
      <c r="C7414" s="14" t="str">
        <f>'Лист 1'!C7419</f>
        <v>Е031ЕЕ</v>
      </c>
      <c r="D7414" s="14" t="str">
        <f>'Лист 1'!Q7419</f>
        <v>Собственность</v>
      </c>
      <c r="E7414" s="14" t="str">
        <f>'Лист 1'!B7419</f>
        <v>Включено</v>
      </c>
    </row>
    <row r="7415">
      <c r="A7415" s="14" t="str">
        <f>'Лист 1'!E7420</f>
        <v>25-000118</v>
      </c>
      <c r="B7415" s="14" t="str">
        <f>'Лист 1'!F7420</f>
        <v>Z7C22370DD0001008</v>
      </c>
      <c r="C7415" s="14" t="str">
        <f>'Лист 1'!C7420</f>
        <v>Е598ЕЕ</v>
      </c>
      <c r="D7415" s="14" t="str">
        <f>'Лист 1'!Q7420</f>
        <v>Собственность</v>
      </c>
      <c r="E7415" s="14" t="str">
        <f>'Лист 1'!B7420</f>
        <v>Включено</v>
      </c>
    </row>
    <row r="7416">
      <c r="A7416" s="14" t="str">
        <f>'Лист 1'!E7421</f>
        <v>25-000118</v>
      </c>
      <c r="B7416" s="14" t="str">
        <f>'Лист 1'!F7421</f>
        <v>Z7C22370DD0001110</v>
      </c>
      <c r="C7416" s="14" t="str">
        <f>'Лист 1'!C7421</f>
        <v>Е034ЕЕ</v>
      </c>
      <c r="D7416" s="14" t="str">
        <f>'Лист 1'!Q7421</f>
        <v>Собственность</v>
      </c>
      <c r="E7416" s="14" t="str">
        <f>'Лист 1'!B7421</f>
        <v>Включено</v>
      </c>
    </row>
    <row r="7417">
      <c r="A7417" s="14" t="str">
        <f>'Лист 1'!E7422</f>
        <v>25-000118</v>
      </c>
      <c r="B7417" s="14" t="str">
        <f>'Лист 1'!F7422</f>
        <v>Z7C22370DD0001030</v>
      </c>
      <c r="C7417" s="14" t="str">
        <f>'Лист 1'!C7422</f>
        <v>В487ВВ</v>
      </c>
      <c r="D7417" s="14" t="str">
        <f>'Лист 1'!Q7422</f>
        <v>Собственность</v>
      </c>
      <c r="E7417" s="14" t="str">
        <f>'Лист 1'!B7422</f>
        <v>Включено</v>
      </c>
    </row>
    <row r="7418">
      <c r="A7418" s="14" t="str">
        <f>'Лист 1'!E7423</f>
        <v>25-000118</v>
      </c>
      <c r="B7418" s="14" t="str">
        <f>'Лист 1'!F7423</f>
        <v>Z7C22370DD0001111</v>
      </c>
      <c r="C7418" s="14" t="str">
        <f>'Лист 1'!C7423</f>
        <v>Е601ЕЕ</v>
      </c>
      <c r="D7418" s="14" t="str">
        <f>'Лист 1'!Q7423</f>
        <v>Собственность</v>
      </c>
      <c r="E7418" s="14" t="str">
        <f>'Лист 1'!B7423</f>
        <v>Включено</v>
      </c>
    </row>
    <row r="7419">
      <c r="A7419" s="14" t="str">
        <f>'Лист 1'!E7424</f>
        <v>25-000118</v>
      </c>
      <c r="B7419" s="14" t="str">
        <f>'Лист 1'!F7424</f>
        <v>Z7C22370DD0001012</v>
      </c>
      <c r="C7419" s="14" t="str">
        <f>'Лист 1'!C7424</f>
        <v>В664ВВ</v>
      </c>
      <c r="D7419" s="14" t="str">
        <f>'Лист 1'!Q7424</f>
        <v>Собственность</v>
      </c>
      <c r="E7419" s="14" t="str">
        <f>'Лист 1'!B7424</f>
        <v>Включено</v>
      </c>
    </row>
    <row r="7420">
      <c r="A7420" s="14" t="str">
        <f>'Лист 1'!E7425</f>
        <v>25-000118</v>
      </c>
      <c r="B7420" s="14" t="str">
        <f>'Лист 1'!F7425</f>
        <v>Z7C22370DD0000980</v>
      </c>
      <c r="C7420" s="14" t="str">
        <f>'Лист 1'!C7425</f>
        <v>В658ВВ</v>
      </c>
      <c r="D7420" s="14" t="str">
        <f>'Лист 1'!Q7425</f>
        <v>Собственность</v>
      </c>
      <c r="E7420" s="14" t="str">
        <f>'Лист 1'!B7425</f>
        <v>Включено</v>
      </c>
    </row>
    <row r="7421">
      <c r="A7421" s="14" t="str">
        <f>'Лист 1'!E7426</f>
        <v>25-000118</v>
      </c>
      <c r="B7421" s="14" t="str">
        <f>'Лист 1'!F7426</f>
        <v>Z7C22370DD0001090</v>
      </c>
      <c r="C7421" s="14" t="str">
        <f>'Лист 1'!C7426</f>
        <v>Е026ЕЕ</v>
      </c>
      <c r="D7421" s="14" t="str">
        <f>'Лист 1'!Q7426</f>
        <v>Собственность</v>
      </c>
      <c r="E7421" s="14" t="str">
        <f>'Лист 1'!B7426</f>
        <v>Включено</v>
      </c>
    </row>
    <row r="7422">
      <c r="A7422" s="14" t="str">
        <f>'Лист 1'!E7427</f>
        <v>25-000118</v>
      </c>
      <c r="B7422" s="14" t="str">
        <f>'Лист 1'!F7427</f>
        <v>Z7C22370DD0001025</v>
      </c>
      <c r="C7422" s="14" t="str">
        <f>'Лист 1'!C7427</f>
        <v>В479ВВ</v>
      </c>
      <c r="D7422" s="14" t="str">
        <f>'Лист 1'!Q7427</f>
        <v>Собственность</v>
      </c>
      <c r="E7422" s="14" t="str">
        <f>'Лист 1'!B7427</f>
        <v>Включено</v>
      </c>
    </row>
    <row r="7423">
      <c r="A7423" s="14" t="str">
        <f>'Лист 1'!E7428</f>
        <v>25-000118</v>
      </c>
      <c r="B7423" s="14" t="str">
        <f>'Лист 1'!F7428</f>
        <v>Z7C22370DD0001059</v>
      </c>
      <c r="C7423" s="14" t="str">
        <f>'Лист 1'!C7428</f>
        <v>В663ВВ</v>
      </c>
      <c r="D7423" s="14" t="str">
        <f>'Лист 1'!Q7428</f>
        <v>Собственность</v>
      </c>
      <c r="E7423" s="14" t="str">
        <f>'Лист 1'!B7428</f>
        <v>Включено</v>
      </c>
    </row>
    <row r="7424">
      <c r="A7424" s="14" t="str">
        <f>'Лист 1'!E7429</f>
        <v>25-000118</v>
      </c>
      <c r="B7424" s="14" t="str">
        <f>'Лист 1'!F7429</f>
        <v>Z7C22370DD0001026</v>
      </c>
      <c r="C7424" s="14" t="str">
        <f>'Лист 1'!C7429</f>
        <v>В501ВВ</v>
      </c>
      <c r="D7424" s="14" t="str">
        <f>'Лист 1'!Q7429</f>
        <v>Собственность</v>
      </c>
      <c r="E7424" s="14" t="str">
        <f>'Лист 1'!B7429</f>
        <v>Включено</v>
      </c>
    </row>
    <row r="7425">
      <c r="A7425" s="14" t="str">
        <f>'Лист 1'!E7430</f>
        <v>25-000118</v>
      </c>
      <c r="B7425" s="14" t="str">
        <f>'Лист 1'!F7430</f>
        <v>Z7C22370DD0001010</v>
      </c>
      <c r="C7425" s="14" t="str">
        <f>'Лист 1'!C7430</f>
        <v>А278АА</v>
      </c>
      <c r="D7425" s="14" t="str">
        <f>'Лист 1'!Q7430</f>
        <v>Собственность</v>
      </c>
      <c r="E7425" s="14" t="str">
        <f>'Лист 1'!B7430</f>
        <v>Включено</v>
      </c>
    </row>
    <row r="7426">
      <c r="A7426" s="14" t="str">
        <f>'Лист 1'!E7431</f>
        <v>25-000118</v>
      </c>
      <c r="B7426" s="14" t="str">
        <f>'Лист 1'!F7431</f>
        <v>Z7C22370DD0001076</v>
      </c>
      <c r="C7426" s="14" t="str">
        <f>'Лист 1'!C7431</f>
        <v>В498ВВ</v>
      </c>
      <c r="D7426" s="14" t="str">
        <f>'Лист 1'!Q7431</f>
        <v>Собственность</v>
      </c>
      <c r="E7426" s="14" t="str">
        <f>'Лист 1'!B7431</f>
        <v>Включено</v>
      </c>
    </row>
    <row r="7427">
      <c r="A7427" s="14" t="str">
        <f>'Лист 1'!E7432</f>
        <v>25-000118</v>
      </c>
      <c r="B7427" s="14" t="str">
        <f>'Лист 1'!F7432</f>
        <v>Z7C22370DD0001013</v>
      </c>
      <c r="C7427" s="14" t="str">
        <f>'Лист 1'!C7432</f>
        <v>В488ВВ</v>
      </c>
      <c r="D7427" s="14" t="str">
        <f>'Лист 1'!Q7432</f>
        <v>Собственность</v>
      </c>
      <c r="E7427" s="14" t="str">
        <f>'Лист 1'!B7432</f>
        <v>Включено</v>
      </c>
    </row>
    <row r="7428">
      <c r="A7428" s="14" t="str">
        <f>'Лист 1'!E7433</f>
        <v>25-000118</v>
      </c>
      <c r="B7428" s="14" t="str">
        <f>'Лист 1'!F7433</f>
        <v>Z7C22370DD0001031</v>
      </c>
      <c r="C7428" s="14" t="str">
        <f>'Лист 1'!C7433</f>
        <v>Е590ЕЕ</v>
      </c>
      <c r="D7428" s="14" t="str">
        <f>'Лист 1'!Q7433</f>
        <v>Собственность</v>
      </c>
      <c r="E7428" s="14" t="str">
        <f>'Лист 1'!B7433</f>
        <v>Включено</v>
      </c>
    </row>
    <row r="7429">
      <c r="A7429" s="14" t="str">
        <f>'Лист 1'!E7434</f>
        <v>25-000118</v>
      </c>
      <c r="B7429" s="14" t="str">
        <f>'Лист 1'!F7434</f>
        <v>Z7C22370DD0001108</v>
      </c>
      <c r="C7429" s="14" t="str">
        <f>'Лист 1'!C7434</f>
        <v>Е032ЕЕ</v>
      </c>
      <c r="D7429" s="14" t="str">
        <f>'Лист 1'!Q7434</f>
        <v>Собственность</v>
      </c>
      <c r="E7429" s="14" t="str">
        <f>'Лист 1'!B7434</f>
        <v>Включено</v>
      </c>
    </row>
    <row r="7430">
      <c r="A7430" s="14" t="str">
        <f>'Лист 1'!E7435</f>
        <v>25-000118</v>
      </c>
      <c r="B7430" s="14" t="str">
        <f>'Лист 1'!F7435</f>
        <v>Z7C22370DD0001113</v>
      </c>
      <c r="C7430" s="14" t="str">
        <f>'Лист 1'!C7435</f>
        <v>В668ВВ</v>
      </c>
      <c r="D7430" s="14" t="str">
        <f>'Лист 1'!Q7435</f>
        <v>Собственность</v>
      </c>
      <c r="E7430" s="14" t="str">
        <f>'Лист 1'!B7435</f>
        <v>Включено</v>
      </c>
    </row>
    <row r="7431">
      <c r="A7431" s="14" t="str">
        <f>'Лист 1'!E7436</f>
        <v>25-000118</v>
      </c>
      <c r="B7431" s="14" t="str">
        <f>'Лист 1'!F7436</f>
        <v>Z7C22370DD0001057</v>
      </c>
      <c r="C7431" s="14" t="str">
        <f>'Лист 1'!C7436</f>
        <v>Е029ЕЕ</v>
      </c>
      <c r="D7431" s="14" t="str">
        <f>'Лист 1'!Q7436</f>
        <v>Собственность</v>
      </c>
      <c r="E7431" s="14" t="str">
        <f>'Лист 1'!B7436</f>
        <v>Включено</v>
      </c>
    </row>
    <row r="7432">
      <c r="A7432" s="14" t="str">
        <f>'Лист 1'!E7437</f>
        <v>25-000118</v>
      </c>
      <c r="B7432" s="14" t="str">
        <f>'Лист 1'!F7437</f>
        <v>Z7C22370DD0001075</v>
      </c>
      <c r="C7432" s="14" t="str">
        <f>'Лист 1'!C7437</f>
        <v>А275АА</v>
      </c>
      <c r="D7432" s="14" t="str">
        <f>'Лист 1'!Q7437</f>
        <v>Собственность</v>
      </c>
      <c r="E7432" s="14" t="str">
        <f>'Лист 1'!B7437</f>
        <v>Включено</v>
      </c>
    </row>
    <row r="7433">
      <c r="A7433" s="14" t="str">
        <f>'Лист 1'!E7438</f>
        <v>25-000118</v>
      </c>
      <c r="B7433" s="14" t="str">
        <f>'Лист 1'!F7438</f>
        <v>Z7C22370DD0001023</v>
      </c>
      <c r="C7433" s="14" t="str">
        <f>'Лист 1'!C7438</f>
        <v>В494ВВ</v>
      </c>
      <c r="D7433" s="14" t="str">
        <f>'Лист 1'!Q7438</f>
        <v>Собственность</v>
      </c>
      <c r="E7433" s="14" t="str">
        <f>'Лист 1'!B7438</f>
        <v>Включено</v>
      </c>
    </row>
    <row r="7434">
      <c r="A7434" s="14" t="str">
        <f>'Лист 1'!E7439</f>
        <v>25-000118</v>
      </c>
      <c r="B7434" s="14" t="str">
        <f>'Лист 1'!F7439</f>
        <v>Z7C22370DD0001009</v>
      </c>
      <c r="C7434" s="14" t="str">
        <f>'Лист 1'!C7439</f>
        <v>В478ВВ</v>
      </c>
      <c r="D7434" s="14" t="str">
        <f>'Лист 1'!Q7439</f>
        <v>Собственность</v>
      </c>
      <c r="E7434" s="14" t="str">
        <f>'Лист 1'!B7439</f>
        <v>Включено</v>
      </c>
    </row>
    <row r="7435">
      <c r="A7435" s="14" t="str">
        <f>'Лист 1'!E7440</f>
        <v>25-000118</v>
      </c>
      <c r="B7435" s="14" t="str">
        <f>'Лист 1'!F7440</f>
        <v>Z7C22370DD0001028</v>
      </c>
      <c r="C7435" s="14" t="str">
        <f>'Лист 1'!C7440</f>
        <v>В480ВВ</v>
      </c>
      <c r="D7435" s="14" t="str">
        <f>'Лист 1'!Q7440</f>
        <v>Собственность</v>
      </c>
      <c r="E7435" s="14" t="str">
        <f>'Лист 1'!B7440</f>
        <v>Включено</v>
      </c>
    </row>
    <row r="7436">
      <c r="A7436" s="14" t="str">
        <f>'Лист 1'!E7441</f>
        <v>25-000118</v>
      </c>
      <c r="B7436" s="14" t="str">
        <f>'Лист 1'!F7441</f>
        <v>Z7C22370DD0001069</v>
      </c>
      <c r="C7436" s="14" t="str">
        <f>'Лист 1'!C7441</f>
        <v>В532ВВ</v>
      </c>
      <c r="D7436" s="14" t="str">
        <f>'Лист 1'!Q7441</f>
        <v>Собственность</v>
      </c>
      <c r="E7436" s="14" t="str">
        <f>'Лист 1'!B7441</f>
        <v>Включено</v>
      </c>
    </row>
    <row r="7437">
      <c r="A7437" s="14" t="str">
        <f>'Лист 1'!E7442</f>
        <v>25-000118</v>
      </c>
      <c r="B7437" s="14" t="str">
        <f>'Лист 1'!F7442</f>
        <v>Z7C22370DD0001015</v>
      </c>
      <c r="C7437" s="14" t="str">
        <f>'Лист 1'!C7442</f>
        <v>В520ВВ</v>
      </c>
      <c r="D7437" s="14" t="str">
        <f>'Лист 1'!Q7442</f>
        <v>Собственность</v>
      </c>
      <c r="E7437" s="14" t="str">
        <f>'Лист 1'!B7442</f>
        <v>Включено</v>
      </c>
    </row>
    <row r="7438">
      <c r="A7438" s="14" t="str">
        <f>'Лист 1'!E7443</f>
        <v>25-000118</v>
      </c>
      <c r="B7438" s="14" t="str">
        <f>'Лист 1'!F7443</f>
        <v>Z7C22370DD0001020</v>
      </c>
      <c r="C7438" s="14" t="str">
        <f>'Лист 1'!C7443</f>
        <v>В519ВВ</v>
      </c>
      <c r="D7438" s="14" t="str">
        <f>'Лист 1'!Q7443</f>
        <v>Собственность</v>
      </c>
      <c r="E7438" s="14" t="str">
        <f>'Лист 1'!B7443</f>
        <v>Включено</v>
      </c>
    </row>
    <row r="7439">
      <c r="A7439" s="14" t="str">
        <f>'Лист 1'!E7444</f>
        <v>25-000118</v>
      </c>
      <c r="B7439" s="14" t="str">
        <f>'Лист 1'!F7444</f>
        <v>Z7C22370DD0001087</v>
      </c>
      <c r="C7439" s="14" t="str">
        <f>'Лист 1'!C7444</f>
        <v>Е028ЕЕ</v>
      </c>
      <c r="D7439" s="14" t="str">
        <f>'Лист 1'!Q7444</f>
        <v>Собственность</v>
      </c>
      <c r="E7439" s="14" t="str">
        <f>'Лист 1'!B7444</f>
        <v>Включено</v>
      </c>
    </row>
    <row r="7440">
      <c r="A7440" s="14" t="str">
        <f>'Лист 1'!E7445</f>
        <v>25-000118</v>
      </c>
      <c r="B7440" s="14" t="str">
        <f>'Лист 1'!F7445</f>
        <v>Z7C22370DD0001064</v>
      </c>
      <c r="C7440" s="14" t="str">
        <f>'Лист 1'!C7445</f>
        <v>Е589ЕЕ</v>
      </c>
      <c r="D7440" s="14" t="str">
        <f>'Лист 1'!Q7445</f>
        <v>Собственность</v>
      </c>
      <c r="E7440" s="14" t="str">
        <f>'Лист 1'!B7445</f>
        <v>Включено</v>
      </c>
    </row>
    <row r="7441">
      <c r="A7441" s="14" t="str">
        <f>'Лист 1'!E7446</f>
        <v>25-000118</v>
      </c>
      <c r="B7441" s="14" t="str">
        <f>'Лист 1'!F7446</f>
        <v>Z7C22370DD0001063</v>
      </c>
      <c r="C7441" s="14" t="str">
        <f>'Лист 1'!C7446</f>
        <v>К706МА</v>
      </c>
      <c r="D7441" s="14" t="str">
        <f>'Лист 1'!Q7446</f>
        <v>Собственность</v>
      </c>
      <c r="E7441" s="14" t="str">
        <f>'Лист 1'!B7446</f>
        <v>Включено</v>
      </c>
    </row>
    <row r="7442">
      <c r="A7442" s="14" t="str">
        <f>'Лист 1'!E7447</f>
        <v>25-000118</v>
      </c>
      <c r="B7442" s="14" t="str">
        <f>'Лист 1'!F7447</f>
        <v>Z7C22370DD0001086</v>
      </c>
      <c r="C7442" s="14" t="str">
        <f>'Лист 1'!C7447</f>
        <v>В652ВВ</v>
      </c>
      <c r="D7442" s="14" t="str">
        <f>'Лист 1'!Q7447</f>
        <v>Собственность</v>
      </c>
      <c r="E7442" s="14" t="str">
        <f>'Лист 1'!B7447</f>
        <v>Включено</v>
      </c>
    </row>
    <row r="7443">
      <c r="A7443" s="14" t="str">
        <f>'Лист 1'!E7448</f>
        <v>25-000118</v>
      </c>
      <c r="B7443" s="14" t="str">
        <f>'Лист 1'!F7448</f>
        <v>Z7C22370DD0000989</v>
      </c>
      <c r="C7443" s="14" t="str">
        <f>'Лист 1'!C7448</f>
        <v>В659ВВ</v>
      </c>
      <c r="D7443" s="14" t="str">
        <f>'Лист 1'!Q7448</f>
        <v>Собственность</v>
      </c>
      <c r="E7443" s="14" t="str">
        <f>'Лист 1'!B7448</f>
        <v>Включено</v>
      </c>
    </row>
    <row r="7444">
      <c r="A7444" s="14" t="str">
        <f>'Лист 1'!E7449</f>
        <v>25-000118</v>
      </c>
      <c r="B7444" s="14" t="str">
        <f>'Лист 1'!F7449</f>
        <v>Z7C22370DD0001000</v>
      </c>
      <c r="C7444" s="14" t="str">
        <f>'Лист 1'!C7449</f>
        <v>В523ВВ</v>
      </c>
      <c r="D7444" s="14" t="str">
        <f>'Лист 1'!Q7449</f>
        <v>Собственность</v>
      </c>
      <c r="E7444" s="14" t="str">
        <f>'Лист 1'!B7449</f>
        <v>Включено</v>
      </c>
    </row>
    <row r="7445">
      <c r="A7445" s="14" t="str">
        <f>'Лист 1'!E7450</f>
        <v>25-000118</v>
      </c>
      <c r="B7445" s="14" t="str">
        <f>'Лист 1'!F7450</f>
        <v>Z7C22370DD0001066</v>
      </c>
      <c r="C7445" s="14" t="str">
        <f>'Лист 1'!C7450</f>
        <v>В641ВВ</v>
      </c>
      <c r="D7445" s="14" t="str">
        <f>'Лист 1'!Q7450</f>
        <v>Собственность</v>
      </c>
      <c r="E7445" s="14" t="str">
        <f>'Лист 1'!B7450</f>
        <v>Включено</v>
      </c>
    </row>
    <row r="7446">
      <c r="A7446" s="14" t="str">
        <f>'Лист 1'!E7451</f>
        <v>25-000118</v>
      </c>
      <c r="B7446" s="14" t="str">
        <f>'Лист 1'!F7451</f>
        <v>Z7C22370DD0000987</v>
      </c>
      <c r="C7446" s="14" t="str">
        <f>'Лист 1'!C7451</f>
        <v>В644ВВ</v>
      </c>
      <c r="D7446" s="14" t="str">
        <f>'Лист 1'!Q7451</f>
        <v>Собственность</v>
      </c>
      <c r="E7446" s="14" t="str">
        <f>'Лист 1'!B7451</f>
        <v>Включено</v>
      </c>
    </row>
    <row r="7447">
      <c r="A7447" s="14" t="str">
        <f>'Лист 1'!E7452</f>
        <v>25-000118</v>
      </c>
      <c r="B7447" s="14" t="str">
        <f>'Лист 1'!F7452</f>
        <v>Z7C22370DD0000981</v>
      </c>
      <c r="C7447" s="14" t="str">
        <f>'Лист 1'!C7452</f>
        <v>В654ВВ</v>
      </c>
      <c r="D7447" s="14" t="str">
        <f>'Лист 1'!Q7452</f>
        <v>Собственность</v>
      </c>
      <c r="E7447" s="14" t="str">
        <f>'Лист 1'!B7452</f>
        <v>Включено</v>
      </c>
    </row>
    <row r="7448">
      <c r="A7448" s="14" t="str">
        <f>'Лист 1'!E7453</f>
        <v>25-000118</v>
      </c>
      <c r="B7448" s="14" t="str">
        <f>'Лист 1'!F7453</f>
        <v>Z7C22370DD0001033</v>
      </c>
      <c r="C7448" s="14" t="str">
        <f>'Лист 1'!C7453</f>
        <v>В651ВВ</v>
      </c>
      <c r="D7448" s="14" t="str">
        <f>'Лист 1'!Q7453</f>
        <v>Собственность</v>
      </c>
      <c r="E7448" s="14" t="str">
        <f>'Лист 1'!B7453</f>
        <v>Включено</v>
      </c>
    </row>
    <row r="7449">
      <c r="A7449" s="14" t="str">
        <f>'Лист 1'!E7454</f>
        <v>25-000118</v>
      </c>
      <c r="B7449" s="14" t="str">
        <f>'Лист 1'!F7454</f>
        <v>Z7C22370DD0001067</v>
      </c>
      <c r="C7449" s="14" t="str">
        <f>'Лист 1'!C7454</f>
        <v>В701ВВ</v>
      </c>
      <c r="D7449" s="14" t="str">
        <f>'Лист 1'!Q7454</f>
        <v>Собственность</v>
      </c>
      <c r="E7449" s="14" t="str">
        <f>'Лист 1'!B7454</f>
        <v>Включено</v>
      </c>
    </row>
    <row r="7450">
      <c r="A7450" s="14" t="str">
        <f>'Лист 1'!E7455</f>
        <v>25-000118</v>
      </c>
      <c r="B7450" s="14" t="str">
        <f>'Лист 1'!F7455</f>
        <v>Z7C22370DD0000994</v>
      </c>
      <c r="C7450" s="14" t="str">
        <f>'Лист 1'!C7455</f>
        <v>В638ВВ</v>
      </c>
      <c r="D7450" s="14" t="str">
        <f>'Лист 1'!Q7455</f>
        <v>Собственность</v>
      </c>
      <c r="E7450" s="14" t="str">
        <f>'Лист 1'!B7455</f>
        <v>Включено</v>
      </c>
    </row>
    <row r="7451">
      <c r="A7451" s="14" t="str">
        <f>'Лист 1'!E7456</f>
        <v>25-000118</v>
      </c>
      <c r="B7451" s="14" t="str">
        <f>'Лист 1'!F7456</f>
        <v>Z7C22370DD0001022</v>
      </c>
      <c r="C7451" s="14" t="str">
        <f>'Лист 1'!C7456</f>
        <v>В499ВВ</v>
      </c>
      <c r="D7451" s="14" t="str">
        <f>'Лист 1'!Q7456</f>
        <v>Собственность</v>
      </c>
      <c r="E7451" s="14" t="str">
        <f>'Лист 1'!B7456</f>
        <v>Включено</v>
      </c>
    </row>
    <row r="7452">
      <c r="A7452" s="14" t="str">
        <f>'Лист 1'!E7457</f>
        <v>25-000118</v>
      </c>
      <c r="B7452" s="14" t="str">
        <f>'Лист 1'!F7457</f>
        <v>Z7C22370DD0001068</v>
      </c>
      <c r="C7452" s="14" t="str">
        <f>'Лист 1'!C7457</f>
        <v>В665ВВ</v>
      </c>
      <c r="D7452" s="14" t="str">
        <f>'Лист 1'!Q7457</f>
        <v>Собственность</v>
      </c>
      <c r="E7452" s="14" t="str">
        <f>'Лист 1'!B7457</f>
        <v>Включено</v>
      </c>
    </row>
    <row r="7453">
      <c r="A7453" s="14" t="str">
        <f>'Лист 1'!E7458</f>
        <v>25-000118</v>
      </c>
      <c r="B7453" s="14" t="str">
        <f>'Лист 1'!F7458</f>
        <v>Z7C22370DD0000998</v>
      </c>
      <c r="C7453" s="14" t="str">
        <f>'Лист 1'!C7458</f>
        <v>Е025ЕЕ</v>
      </c>
      <c r="D7453" s="14" t="str">
        <f>'Лист 1'!Q7458</f>
        <v>Собственность</v>
      </c>
      <c r="E7453" s="14" t="str">
        <f>'Лист 1'!B7458</f>
        <v>Включено</v>
      </c>
    </row>
    <row r="7454">
      <c r="A7454" s="14" t="str">
        <f>'Лист 1'!E7459</f>
        <v>25-000118</v>
      </c>
      <c r="B7454" s="14" t="str">
        <f>'Лист 1'!F7459</f>
        <v>Z7C22370DD0001006</v>
      </c>
      <c r="C7454" s="14" t="str">
        <f>'Лист 1'!C7459</f>
        <v>В533ВВ</v>
      </c>
      <c r="D7454" s="14" t="str">
        <f>'Лист 1'!Q7459</f>
        <v>Собственность</v>
      </c>
      <c r="E7454" s="14" t="str">
        <f>'Лист 1'!B7459</f>
        <v>Включено</v>
      </c>
    </row>
    <row r="7455">
      <c r="A7455" s="14" t="str">
        <f>'Лист 1'!E7460</f>
        <v>25-000118</v>
      </c>
      <c r="B7455" s="14" t="str">
        <f>'Лист 1'!F7460</f>
        <v>Z7C22370DD0000995</v>
      </c>
      <c r="C7455" s="14" t="str">
        <f>'Лист 1'!C7460</f>
        <v>В660ВВ</v>
      </c>
      <c r="D7455" s="14" t="str">
        <f>'Лист 1'!Q7460</f>
        <v>Собственность</v>
      </c>
      <c r="E7455" s="14" t="str">
        <f>'Лист 1'!B7460</f>
        <v>Включено</v>
      </c>
    </row>
    <row r="7456">
      <c r="A7456" s="14" t="str">
        <f>'Лист 1'!E7461</f>
        <v>25-000118</v>
      </c>
      <c r="B7456" s="14" t="str">
        <f>'Лист 1'!F7461</f>
        <v>WMAA78ZZ0СT018052</v>
      </c>
      <c r="C7456" s="14" t="str">
        <f>'Лист 1'!C7461</f>
        <v>ВО852</v>
      </c>
      <c r="D7456" s="14" t="str">
        <f>'Лист 1'!Q7461</f>
        <v>Собственность</v>
      </c>
      <c r="E7456" s="14" t="str">
        <f>'Лист 1'!B7461</f>
        <v>Включено</v>
      </c>
    </row>
    <row r="7457">
      <c r="A7457" s="14" t="str">
        <f>'Лист 1'!E7462</f>
        <v>25-000118</v>
      </c>
      <c r="B7457" s="14" t="str">
        <f>'Лист 1'!F7462</f>
        <v>WMAA78ZZ9СT018048</v>
      </c>
      <c r="C7457" s="14" t="str">
        <f>'Лист 1'!C7462</f>
        <v>ВО844</v>
      </c>
      <c r="D7457" s="14" t="str">
        <f>'Лист 1'!Q7462</f>
        <v>Собственность</v>
      </c>
      <c r="E7457" s="14" t="str">
        <f>'Лист 1'!B7462</f>
        <v>Включено</v>
      </c>
    </row>
    <row r="7458">
      <c r="A7458" s="14" t="str">
        <f>'Лист 1'!E7463</f>
        <v>25-000118</v>
      </c>
      <c r="B7458" s="14" t="str">
        <f>'Лист 1'!F7463</f>
        <v>WMAA78ZZ0СT018049</v>
      </c>
      <c r="C7458" s="14" t="str">
        <f>'Лист 1'!C7463</f>
        <v>ВО851</v>
      </c>
      <c r="D7458" s="14" t="str">
        <f>'Лист 1'!Q7463</f>
        <v>Собственность</v>
      </c>
      <c r="E7458" s="14" t="str">
        <f>'Лист 1'!B7463</f>
        <v>Включено</v>
      </c>
    </row>
    <row r="7459">
      <c r="A7459" s="14" t="str">
        <f>'Лист 1'!E7464</f>
        <v>25-000118</v>
      </c>
      <c r="B7459" s="14" t="str">
        <f>'Лист 1'!F7464</f>
        <v>WMAA78ZZ3СT017767</v>
      </c>
      <c r="C7459" s="14" t="str">
        <f>'Лист 1'!C7464</f>
        <v>ВО828</v>
      </c>
      <c r="D7459" s="14" t="str">
        <f>'Лист 1'!Q7464</f>
        <v>Собственность</v>
      </c>
      <c r="E7459" s="14" t="str">
        <f>'Лист 1'!B7464</f>
        <v>Включено</v>
      </c>
    </row>
    <row r="7460">
      <c r="A7460" s="14" t="str">
        <f>'Лист 1'!E7465</f>
        <v>25-000118</v>
      </c>
      <c r="B7460" s="14" t="str">
        <f>'Лист 1'!F7465</f>
        <v>WMAA78ZZ6СT017780</v>
      </c>
      <c r="C7460" s="14" t="str">
        <f>'Лист 1'!C7465</f>
        <v>ВО814</v>
      </c>
      <c r="D7460" s="14" t="str">
        <f>'Лист 1'!Q7465</f>
        <v>Собственность</v>
      </c>
      <c r="E7460" s="14" t="str">
        <f>'Лист 1'!B7465</f>
        <v>Включено</v>
      </c>
    </row>
    <row r="7461">
      <c r="A7461" s="14" t="str">
        <f>'Лист 1'!E7466</f>
        <v>25-000118</v>
      </c>
      <c r="B7461" s="14" t="str">
        <f>'Лист 1'!F7466</f>
        <v>WMAA78ZZ2СT017694</v>
      </c>
      <c r="C7461" s="14" t="str">
        <f>'Лист 1'!C7466</f>
        <v>ВО813</v>
      </c>
      <c r="D7461" s="14" t="str">
        <f>'Лист 1'!Q7466</f>
        <v>Собственность</v>
      </c>
      <c r="E7461" s="14" t="str">
        <f>'Лист 1'!B7466</f>
        <v>Включено</v>
      </c>
    </row>
    <row r="7462">
      <c r="A7462" s="14" t="str">
        <f>'Лист 1'!E7467</f>
        <v>25-000118</v>
      </c>
      <c r="B7462" s="14" t="str">
        <f>'Лист 1'!F7467</f>
        <v>WMAA78ZZ4СT017681</v>
      </c>
      <c r="C7462" s="14" t="str">
        <f>'Лист 1'!C7467</f>
        <v>ВО818</v>
      </c>
      <c r="D7462" s="14" t="str">
        <f>'Лист 1'!Q7467</f>
        <v>Собственность</v>
      </c>
      <c r="E7462" s="14" t="str">
        <f>'Лист 1'!B7467</f>
        <v>Включено</v>
      </c>
    </row>
    <row r="7463">
      <c r="A7463" s="14" t="str">
        <f>'Лист 1'!E7468</f>
        <v>25-000118</v>
      </c>
      <c r="B7463" s="14" t="str">
        <f>'Лист 1'!F7468</f>
        <v>WMAA78ZZ1СT017766</v>
      </c>
      <c r="C7463" s="14" t="str">
        <f>'Лист 1'!C7468</f>
        <v>ВО817</v>
      </c>
      <c r="D7463" s="14" t="str">
        <f>'Лист 1'!Q7468</f>
        <v>Собственность</v>
      </c>
      <c r="E7463" s="14" t="str">
        <f>'Лист 1'!B7468</f>
        <v>Включено</v>
      </c>
    </row>
    <row r="7464">
      <c r="A7464" s="14" t="str">
        <f>'Лист 1'!E7469</f>
        <v>25-000118</v>
      </c>
      <c r="B7464" s="14" t="str">
        <f>'Лист 1'!F7469</f>
        <v>WMAA78ZZ8СT017991</v>
      </c>
      <c r="C7464" s="14" t="str">
        <f>'Лист 1'!C7469</f>
        <v>ВО842</v>
      </c>
      <c r="D7464" s="14" t="str">
        <f>'Лист 1'!Q7469</f>
        <v>Собственность</v>
      </c>
      <c r="E7464" s="14" t="str">
        <f>'Лист 1'!B7469</f>
        <v>Включено</v>
      </c>
    </row>
    <row r="7465">
      <c r="A7465" s="14" t="str">
        <f>'Лист 1'!E7470</f>
        <v>25-000118</v>
      </c>
      <c r="B7465" s="14" t="str">
        <f>'Лист 1'!F7470</f>
        <v>WMAA74ZZ78T011700</v>
      </c>
      <c r="C7465" s="14" t="str">
        <f>'Лист 1'!C7470</f>
        <v>ВО776</v>
      </c>
      <c r="D7465" s="14" t="str">
        <f>'Лист 1'!Q7470</f>
        <v>Собственность</v>
      </c>
      <c r="E7465" s="14" t="str">
        <f>'Лист 1'!B7470</f>
        <v>Включено</v>
      </c>
    </row>
    <row r="7466">
      <c r="A7466" s="14" t="str">
        <f>'Лист 1'!E7471</f>
        <v>25-000118</v>
      </c>
      <c r="B7466" s="14" t="str">
        <f>'Лист 1'!F7471</f>
        <v>WMAA78ZZ0СT017984</v>
      </c>
      <c r="C7466" s="14" t="str">
        <f>'Лист 1'!C7471</f>
        <v>ВО848</v>
      </c>
      <c r="D7466" s="14" t="str">
        <f>'Лист 1'!Q7471</f>
        <v>Собственность</v>
      </c>
      <c r="E7466" s="14" t="str">
        <f>'Лист 1'!B7471</f>
        <v>Включено</v>
      </c>
    </row>
    <row r="7467">
      <c r="A7467" s="14" t="str">
        <f>'Лист 1'!E7472</f>
        <v>25-000118</v>
      </c>
      <c r="B7467" s="14" t="str">
        <f>'Лист 1'!F7472</f>
        <v>WMAA78ZZ9СT017983</v>
      </c>
      <c r="C7467" s="14" t="str">
        <f>'Лист 1'!C7472</f>
        <v>ВО849</v>
      </c>
      <c r="D7467" s="14" t="str">
        <f>'Лист 1'!Q7472</f>
        <v>Собственность</v>
      </c>
      <c r="E7467" s="14" t="str">
        <f>'Лист 1'!B7472</f>
        <v>Включено</v>
      </c>
    </row>
    <row r="7468">
      <c r="A7468" s="14" t="str">
        <f>'Лист 1'!E7473</f>
        <v>25-000118</v>
      </c>
      <c r="B7468" s="14" t="str">
        <f>'Лист 1'!F7473</f>
        <v>WMAA78ZZХСT017958</v>
      </c>
      <c r="C7468" s="14" t="str">
        <f>'Лист 1'!C7473</f>
        <v>ВО843</v>
      </c>
      <c r="D7468" s="14" t="str">
        <f>'Лист 1'!Q7473</f>
        <v>Собственность</v>
      </c>
      <c r="E7468" s="14" t="str">
        <f>'Лист 1'!B7473</f>
        <v>Включено</v>
      </c>
    </row>
    <row r="7469">
      <c r="A7469" s="14" t="str">
        <f>'Лист 1'!E7474</f>
        <v>25-000118</v>
      </c>
      <c r="B7469" s="14" t="str">
        <f>'Лист 1'!F7474</f>
        <v>WMAA78ZZ8СT017957</v>
      </c>
      <c r="C7469" s="14" t="str">
        <f>'Лист 1'!C7474</f>
        <v>ВО845</v>
      </c>
      <c r="D7469" s="14" t="str">
        <f>'Лист 1'!Q7474</f>
        <v>Собственность</v>
      </c>
      <c r="E7469" s="14" t="str">
        <f>'Лист 1'!B7474</f>
        <v>Включено</v>
      </c>
    </row>
    <row r="7470">
      <c r="A7470" s="14" t="str">
        <f>'Лист 1'!E7475</f>
        <v>25-000118</v>
      </c>
      <c r="B7470" s="14" t="str">
        <f>'Лист 1'!F7475</f>
        <v>WMAA78ZZ4СT017731</v>
      </c>
      <c r="C7470" s="14" t="str">
        <f>'Лист 1'!C7475</f>
        <v>ВО808</v>
      </c>
      <c r="D7470" s="14" t="str">
        <f>'Лист 1'!Q7475</f>
        <v>Собственность</v>
      </c>
      <c r="E7470" s="14" t="str">
        <f>'Лист 1'!B7475</f>
        <v>Включено</v>
      </c>
    </row>
    <row r="7471">
      <c r="A7471" s="14" t="str">
        <f>'Лист 1'!E7476</f>
        <v>25-000118</v>
      </c>
      <c r="B7471" s="14" t="str">
        <f>'Лист 1'!F7476</f>
        <v>WMAA78ZZ2СT017761</v>
      </c>
      <c r="C7471" s="14" t="str">
        <f>'Лист 1'!C7476</f>
        <v>ВО806</v>
      </c>
      <c r="D7471" s="14" t="str">
        <f>'Лист 1'!Q7476</f>
        <v>Собственность</v>
      </c>
      <c r="E7471" s="14" t="str">
        <f>'Лист 1'!B7476</f>
        <v>Включено</v>
      </c>
    </row>
    <row r="7472">
      <c r="A7472" s="14" t="str">
        <f>'Лист 1'!E7477</f>
        <v>25-000118</v>
      </c>
      <c r="B7472" s="14" t="str">
        <f>'Лист 1'!F7477</f>
        <v>WMAA78ZZ2СT017680</v>
      </c>
      <c r="C7472" s="14" t="str">
        <f>'Лист 1'!C7477</f>
        <v>ВО805</v>
      </c>
      <c r="D7472" s="14" t="str">
        <f>'Лист 1'!Q7477</f>
        <v>Собственность</v>
      </c>
      <c r="E7472" s="14" t="str">
        <f>'Лист 1'!B7477</f>
        <v>Включено</v>
      </c>
    </row>
    <row r="7473">
      <c r="A7473" s="14" t="str">
        <f>'Лист 1'!E7478</f>
        <v>25-000118</v>
      </c>
      <c r="B7473" s="14" t="str">
        <f>'Лист 1'!F7478</f>
        <v>WMAA78ZZ8СT017781</v>
      </c>
      <c r="C7473" s="14" t="str">
        <f>'Лист 1'!C7478</f>
        <v>ВО801</v>
      </c>
      <c r="D7473" s="14" t="str">
        <f>'Лист 1'!Q7478</f>
        <v>Собственность</v>
      </c>
      <c r="E7473" s="14" t="str">
        <f>'Лист 1'!B7478</f>
        <v>Включено</v>
      </c>
    </row>
    <row r="7474">
      <c r="A7474" s="14" t="str">
        <f>'Лист 1'!E7479</f>
        <v>25-000118</v>
      </c>
      <c r="B7474" s="14" t="str">
        <f>'Лист 1'!F7479</f>
        <v>WMAA78ZZХСT017653</v>
      </c>
      <c r="C7474" s="14" t="str">
        <f>'Лист 1'!C7479</f>
        <v>ВО823</v>
      </c>
      <c r="D7474" s="14" t="str">
        <f>'Лист 1'!Q7479</f>
        <v>Собственность</v>
      </c>
      <c r="E7474" s="14" t="str">
        <f>'Лист 1'!B7479</f>
        <v>Включено</v>
      </c>
    </row>
    <row r="7475">
      <c r="A7475" s="14" t="str">
        <f>'Лист 1'!E7480</f>
        <v>25-000118</v>
      </c>
      <c r="B7475" s="14" t="str">
        <f>'Лист 1'!F7480</f>
        <v>WMAA78ZZ8СT017649</v>
      </c>
      <c r="C7475" s="14" t="str">
        <f>'Лист 1'!C7480</f>
        <v>ВО826</v>
      </c>
      <c r="D7475" s="14" t="str">
        <f>'Лист 1'!Q7480</f>
        <v>Собственность</v>
      </c>
      <c r="E7475" s="14" t="str">
        <f>'Лист 1'!B7480</f>
        <v>Включено</v>
      </c>
    </row>
    <row r="7476">
      <c r="A7476" s="14" t="str">
        <f>'Лист 1'!E7481</f>
        <v>25-000118</v>
      </c>
      <c r="B7476" s="14" t="str">
        <f>'Лист 1'!F7481</f>
        <v>WMAA78ZZ7СT017738</v>
      </c>
      <c r="C7476" s="14" t="str">
        <f>'Лист 1'!C7481</f>
        <v>ВО827</v>
      </c>
      <c r="D7476" s="14" t="str">
        <f>'Лист 1'!Q7481</f>
        <v>Собственность</v>
      </c>
      <c r="E7476" s="14" t="str">
        <f>'Лист 1'!B7481</f>
        <v>Включено</v>
      </c>
    </row>
    <row r="7477">
      <c r="A7477" s="14" t="str">
        <f>'Лист 1'!E7482</f>
        <v>25-000118</v>
      </c>
      <c r="B7477" s="14" t="str">
        <f>'Лист 1'!F7482</f>
        <v>WMAA78ZZ9СT017675</v>
      </c>
      <c r="C7477" s="14" t="str">
        <f>'Лист 1'!C7482</f>
        <v>ВО816</v>
      </c>
      <c r="D7477" s="14" t="str">
        <f>'Лист 1'!Q7482</f>
        <v>Собственность</v>
      </c>
      <c r="E7477" s="14" t="str">
        <f>'Лист 1'!B7482</f>
        <v>Включено</v>
      </c>
    </row>
    <row r="7478">
      <c r="A7478" s="14" t="str">
        <f>'Лист 1'!E7483</f>
        <v>25-000118</v>
      </c>
      <c r="B7478" s="14" t="str">
        <f>'Лист 1'!F7483</f>
        <v>WMAA78ZZ2СT017730</v>
      </c>
      <c r="C7478" s="14" t="str">
        <f>'Лист 1'!C7483</f>
        <v>ВО804</v>
      </c>
      <c r="D7478" s="14" t="str">
        <f>'Лист 1'!Q7483</f>
        <v>Собственность</v>
      </c>
      <c r="E7478" s="14" t="str">
        <f>'Лист 1'!B7483</f>
        <v>Включено</v>
      </c>
    </row>
    <row r="7479">
      <c r="A7479" s="14" t="str">
        <f>'Лист 1'!E7484</f>
        <v>25-000118</v>
      </c>
      <c r="B7479" s="14" t="str">
        <f>'Лист 1'!F7484</f>
        <v>WMAA78ZZ6СT017956</v>
      </c>
      <c r="C7479" s="14" t="str">
        <f>'Лист 1'!C7484</f>
        <v>ВО850</v>
      </c>
      <c r="D7479" s="14" t="str">
        <f>'Лист 1'!Q7484</f>
        <v>Собственность</v>
      </c>
      <c r="E7479" s="14" t="str">
        <f>'Лист 1'!B7484</f>
        <v>Включено</v>
      </c>
    </row>
    <row r="7480">
      <c r="A7480" s="14" t="str">
        <f>'Лист 1'!E7485</f>
        <v>25-000118</v>
      </c>
      <c r="B7480" s="14" t="str">
        <f>'Лист 1'!F7485</f>
        <v>WMAA78ZZ5СT017950</v>
      </c>
      <c r="C7480" s="14" t="str">
        <f>'Лист 1'!C7485</f>
        <v>ВО838</v>
      </c>
      <c r="D7480" s="14" t="str">
        <f>'Лист 1'!Q7485</f>
        <v>Собственность</v>
      </c>
      <c r="E7480" s="14" t="str">
        <f>'Лист 1'!B7485</f>
        <v>Включено</v>
      </c>
    </row>
    <row r="7481">
      <c r="A7481" s="14" t="str">
        <f>'Лист 1'!E7486</f>
        <v>25-000118</v>
      </c>
      <c r="B7481" s="14" t="str">
        <f>'Лист 1'!F7486</f>
        <v>WMAA78ZZ8СT017621</v>
      </c>
      <c r="C7481" s="14" t="str">
        <f>'Лист 1'!C7486</f>
        <v>ВО803</v>
      </c>
      <c r="D7481" s="14" t="str">
        <f>'Лист 1'!Q7486</f>
        <v>Собственность</v>
      </c>
      <c r="E7481" s="14" t="str">
        <f>'Лист 1'!B7486</f>
        <v>Включено</v>
      </c>
    </row>
    <row r="7482">
      <c r="A7482" s="14" t="str">
        <f>'Лист 1'!E7487</f>
        <v>25-000118</v>
      </c>
      <c r="B7482" s="14" t="str">
        <f>'Лист 1'!F7487</f>
        <v>WMAA78ZZ5СT017625</v>
      </c>
      <c r="C7482" s="14" t="str">
        <f>'Лист 1'!C7487</f>
        <v>ВО810</v>
      </c>
      <c r="D7482" s="14" t="str">
        <f>'Лист 1'!Q7487</f>
        <v>Собственность</v>
      </c>
      <c r="E7482" s="14" t="str">
        <f>'Лист 1'!B7487</f>
        <v>Включено</v>
      </c>
    </row>
    <row r="7483">
      <c r="A7483" s="14" t="str">
        <f>'Лист 1'!E7488</f>
        <v>25-000118</v>
      </c>
      <c r="B7483" s="14" t="str">
        <f>'Лист 1'!F7488</f>
        <v>WMAA78ZZ0СT017760</v>
      </c>
      <c r="C7483" s="14" t="str">
        <f>'Лист 1'!C7488</f>
        <v>ВО809</v>
      </c>
      <c r="D7483" s="14" t="str">
        <f>'Лист 1'!Q7488</f>
        <v>Собственность</v>
      </c>
      <c r="E7483" s="14" t="str">
        <f>'Лист 1'!B7488</f>
        <v>Включено</v>
      </c>
    </row>
    <row r="7484">
      <c r="A7484" s="14" t="str">
        <f>'Лист 1'!E7489</f>
        <v>25-000118</v>
      </c>
      <c r="B7484" s="14" t="str">
        <f>'Лист 1'!F7489</f>
        <v>WMAA78ZZ4СT017695</v>
      </c>
      <c r="C7484" s="14" t="str">
        <f>'Лист 1'!C7489</f>
        <v>ВО807</v>
      </c>
      <c r="D7484" s="14" t="str">
        <f>'Лист 1'!Q7489</f>
        <v>Собственность</v>
      </c>
      <c r="E7484" s="14" t="str">
        <f>'Лист 1'!B7489</f>
        <v>Включено</v>
      </c>
    </row>
    <row r="7485">
      <c r="A7485" s="14" t="str">
        <f>'Лист 1'!E7490</f>
        <v>25-000118</v>
      </c>
      <c r="B7485" s="14" t="str">
        <f>'Лист 1'!F7490</f>
        <v>WMAA78ZZ6СT017701</v>
      </c>
      <c r="C7485" s="14" t="str">
        <f>'Лист 1'!C7490</f>
        <v>ВО824</v>
      </c>
      <c r="D7485" s="14" t="str">
        <f>'Лист 1'!Q7490</f>
        <v>Собственность</v>
      </c>
      <c r="E7485" s="14" t="str">
        <f>'Лист 1'!B7490</f>
        <v>Включено</v>
      </c>
    </row>
    <row r="7486">
      <c r="A7486" s="14" t="str">
        <f>'Лист 1'!E7491</f>
        <v>25-000118</v>
      </c>
      <c r="B7486" s="14" t="str">
        <f>'Лист 1'!F7491</f>
        <v>WMAA78ZZ0СT017743</v>
      </c>
      <c r="C7486" s="14" t="str">
        <f>'Лист 1'!C7491</f>
        <v>ВО798</v>
      </c>
      <c r="D7486" s="14" t="str">
        <f>'Лист 1'!Q7491</f>
        <v>Собственность</v>
      </c>
      <c r="E7486" s="14" t="str">
        <f>'Лист 1'!B7491</f>
        <v>Включено</v>
      </c>
    </row>
    <row r="7487">
      <c r="A7487" s="14" t="str">
        <f>'Лист 1'!E7492</f>
        <v>25-000118</v>
      </c>
      <c r="B7487" s="14" t="str">
        <f>'Лист 1'!F7492</f>
        <v>WMAA78ZZ7СT017688</v>
      </c>
      <c r="C7487" s="14" t="str">
        <f>'Лист 1'!C7492</f>
        <v>ВО802</v>
      </c>
      <c r="D7487" s="14" t="str">
        <f>'Лист 1'!Q7492</f>
        <v>Собственность</v>
      </c>
      <c r="E7487" s="14" t="str">
        <f>'Лист 1'!B7492</f>
        <v>Включено</v>
      </c>
    </row>
    <row r="7488">
      <c r="A7488" s="14" t="str">
        <f>'Лист 1'!E7493</f>
        <v>25-000118</v>
      </c>
      <c r="B7488" s="14" t="str">
        <f>'Лист 1'!F7493</f>
        <v>X1M3204CPG0001271</v>
      </c>
      <c r="C7488" s="14" t="str">
        <f>'Лист 1'!C7493</f>
        <v>АВ320</v>
      </c>
      <c r="D7488" s="14" t="str">
        <f>'Лист 1'!Q7493</f>
        <v>Собственность</v>
      </c>
      <c r="E7488" s="14" t="str">
        <f>'Лист 1'!B7493</f>
        <v>Включено</v>
      </c>
    </row>
    <row r="7489">
      <c r="A7489" s="14" t="str">
        <f>'Лист 1'!E7494</f>
        <v>25-000118</v>
      </c>
      <c r="B7489" s="14" t="str">
        <f>'Лист 1'!F7494</f>
        <v>X1M3204ESJ0000337</v>
      </c>
      <c r="C7489" s="14" t="str">
        <f>'Лист 1'!C7494</f>
        <v>АВ321</v>
      </c>
      <c r="D7489" s="14" t="str">
        <f>'Лист 1'!Q7494</f>
        <v>Собственность</v>
      </c>
      <c r="E7489" s="14" t="str">
        <f>'Лист 1'!B7494</f>
        <v>Включено</v>
      </c>
    </row>
    <row r="7490">
      <c r="A7490" s="14" t="str">
        <f>'Лист 1'!E7495</f>
        <v>25-000118</v>
      </c>
      <c r="B7490" s="14" t="str">
        <f>'Лист 1'!F7495</f>
        <v>Y3M203069J0001945</v>
      </c>
      <c r="C7490" s="14" t="str">
        <f>'Лист 1'!C7495</f>
        <v>АВ319</v>
      </c>
      <c r="D7490" s="14" t="str">
        <f>'Лист 1'!Q7495</f>
        <v>Собственность</v>
      </c>
      <c r="E7490" s="14" t="str">
        <f>'Лист 1'!B7495</f>
        <v>Включено</v>
      </c>
    </row>
    <row r="7491">
      <c r="A7491" s="14" t="str">
        <f>'Лист 1'!E7496</f>
        <v>25-000118</v>
      </c>
      <c r="B7491" s="14" t="str">
        <f>'Лист 1'!F7496</f>
        <v>KL5UM52PECU006427</v>
      </c>
      <c r="C7491" s="14" t="str">
        <f>'Лист 1'!C7496</f>
        <v>ВО944</v>
      </c>
      <c r="D7491" s="14" t="str">
        <f>'Лист 1'!Q7496</f>
        <v>Собственность</v>
      </c>
      <c r="E7491" s="14" t="str">
        <f>'Лист 1'!B7496</f>
        <v>Включено</v>
      </c>
    </row>
    <row r="7492">
      <c r="A7492" s="14" t="str">
        <f>'Лист 1'!E7497</f>
        <v>25-000118</v>
      </c>
      <c r="B7492" s="14" t="str">
        <f>'Лист 1'!F7497</f>
        <v>KL5UM52PECU006426</v>
      </c>
      <c r="C7492" s="14" t="str">
        <f>'Лист 1'!C7497</f>
        <v>ВО943</v>
      </c>
      <c r="D7492" s="14" t="str">
        <f>'Лист 1'!Q7497</f>
        <v>Собственность</v>
      </c>
      <c r="E7492" s="14" t="str">
        <f>'Лист 1'!B7497</f>
        <v>Включено</v>
      </c>
    </row>
    <row r="7493">
      <c r="A7493" s="14" t="str">
        <f>'Лист 1'!E7498</f>
        <v>25-000118</v>
      </c>
      <c r="B7493" s="14" t="str">
        <f>'Лист 1'!F7498</f>
        <v>KL5UM52PECU006429</v>
      </c>
      <c r="C7493" s="14" t="str">
        <f>'Лист 1'!C7498</f>
        <v>ВО942</v>
      </c>
      <c r="D7493" s="14" t="str">
        <f>'Лист 1'!Q7498</f>
        <v>Собственность</v>
      </c>
      <c r="E7493" s="14" t="str">
        <f>'Лист 1'!B7498</f>
        <v>Включено</v>
      </c>
    </row>
    <row r="7494">
      <c r="A7494" s="14" t="str">
        <f>'Лист 1'!E7499</f>
        <v>25-000118</v>
      </c>
      <c r="B7494" s="14" t="str">
        <f>'Лист 1'!F7499</f>
        <v>KL5UM52PECU006383</v>
      </c>
      <c r="C7494" s="14" t="str">
        <f>'Лист 1'!C7499</f>
        <v>ВО941</v>
      </c>
      <c r="D7494" s="14" t="str">
        <f>'Лист 1'!Q7499</f>
        <v>Собственность</v>
      </c>
      <c r="E7494" s="14" t="str">
        <f>'Лист 1'!B7499</f>
        <v>Включено</v>
      </c>
    </row>
    <row r="7495">
      <c r="A7495" s="14" t="str">
        <f>'Лист 1'!E7500</f>
        <v>25-000118</v>
      </c>
      <c r="B7495" s="14" t="str">
        <f>'Лист 1'!F7500</f>
        <v>WMAR07ZZ3BT016991</v>
      </c>
      <c r="C7495" s="14" t="str">
        <f>'Лист 1'!C7500</f>
        <v>ВО955</v>
      </c>
      <c r="D7495" s="14" t="str">
        <f>'Лист 1'!Q7500</f>
        <v>Собственность</v>
      </c>
      <c r="E7495" s="14" t="str">
        <f>'Лист 1'!B7500</f>
        <v>Включено</v>
      </c>
    </row>
    <row r="7496">
      <c r="A7496" s="14" t="str">
        <f>'Лист 1'!E7501</f>
        <v>25-000118</v>
      </c>
      <c r="B7496" s="14" t="str">
        <f>'Лист 1'!F7501</f>
        <v>WMAR14ZZ4CT018097</v>
      </c>
      <c r="C7496" s="14" t="str">
        <f>'Лист 1'!C7501</f>
        <v>ВО953</v>
      </c>
      <c r="D7496" s="14" t="str">
        <f>'Лист 1'!Q7501</f>
        <v>Собственность</v>
      </c>
      <c r="E7496" s="14" t="str">
        <f>'Лист 1'!B7501</f>
        <v>Включено</v>
      </c>
    </row>
    <row r="7497">
      <c r="A7497" s="14" t="str">
        <f>'Лист 1'!E7502</f>
        <v>25-000118</v>
      </c>
      <c r="B7497" s="14" t="str">
        <f>'Лист 1'!F7502</f>
        <v>WMAR14ZZ5CT018092</v>
      </c>
      <c r="C7497" s="14" t="str">
        <f>'Лист 1'!C7502</f>
        <v>ВО954</v>
      </c>
      <c r="D7497" s="14" t="str">
        <f>'Лист 1'!Q7502</f>
        <v>Собственность</v>
      </c>
      <c r="E7497" s="14" t="str">
        <f>'Лист 1'!B7502</f>
        <v>Включено</v>
      </c>
    </row>
    <row r="7498">
      <c r="A7498" s="14" t="str">
        <f>'Лист 1'!E7503</f>
        <v>25-000118</v>
      </c>
      <c r="B7498" s="14" t="str">
        <f>'Лист 1'!F7503</f>
        <v>WMAR14ZZ2CT018096</v>
      </c>
      <c r="C7498" s="14" t="str">
        <f>'Лист 1'!C7503</f>
        <v>ВО952</v>
      </c>
      <c r="D7498" s="14" t="str">
        <f>'Лист 1'!Q7503</f>
        <v>Собственность</v>
      </c>
      <c r="E7498" s="14" t="str">
        <f>'Лист 1'!B7503</f>
        <v>Включено</v>
      </c>
    </row>
    <row r="7499">
      <c r="A7499" s="14" t="str">
        <f>'Лист 1'!E7504</f>
        <v>25-000117</v>
      </c>
      <c r="B7499" s="14" t="str">
        <f>'Лист 1'!F7504</f>
        <v>X1M3205EX70009036</v>
      </c>
      <c r="C7499" s="14" t="str">
        <f>'Лист 1'!C7504</f>
        <v>В951НЕ</v>
      </c>
      <c r="D7499" s="14" t="str">
        <f>'Лист 1'!Q7504</f>
        <v>Собственность</v>
      </c>
      <c r="E7499" s="14" t="str">
        <f>'Лист 1'!B7504</f>
        <v>Включено</v>
      </c>
    </row>
    <row r="7500">
      <c r="A7500" s="14" t="str">
        <f>'Лист 1'!E7505</f>
        <v>25-000117</v>
      </c>
      <c r="B7500" s="14" t="str">
        <f>'Лист 1'!F7505</f>
        <v>XTH32213040381733</v>
      </c>
      <c r="C7500" s="14" t="str">
        <f>'Лист 1'!C7505</f>
        <v>Т913ХУ</v>
      </c>
      <c r="D7500" s="14" t="str">
        <f>'Лист 1'!Q7505</f>
        <v>Собственность</v>
      </c>
      <c r="E7500" s="14" t="str">
        <f>'Лист 1'!B7505</f>
        <v>Включено</v>
      </c>
    </row>
    <row r="7501">
      <c r="A7501" s="14" t="str">
        <f>'Лист 1'!E7506</f>
        <v>25-000116</v>
      </c>
      <c r="B7501" s="14" t="str">
        <f>'Лист 1'!F7506</f>
        <v>KL2UM42JD8P002113</v>
      </c>
      <c r="C7501" s="14" t="str">
        <f>'Лист 1'!C7506</f>
        <v>А571ЕУ</v>
      </c>
      <c r="D7501" s="14" t="str">
        <f>'Лист 1'!Q7506</f>
        <v>Собственность</v>
      </c>
      <c r="E7501" s="14" t="str">
        <f>'Лист 1'!B7506</f>
        <v>Включено</v>
      </c>
    </row>
    <row r="7502">
      <c r="A7502" s="14" t="str">
        <f>'Лист 1'!E7507</f>
        <v>25-000115</v>
      </c>
      <c r="B7502" s="14" t="str">
        <f>'Лист 1'!F7507</f>
        <v>Z7N423865J0004195</v>
      </c>
      <c r="C7502" s="14" t="str">
        <f>'Лист 1'!C7507</f>
        <v>О249НХ</v>
      </c>
      <c r="D7502" s="14" t="str">
        <f>'Лист 1'!Q7507</f>
        <v>Договор аренды</v>
      </c>
      <c r="E7502" s="14" t="str">
        <f>'Лист 1'!B7507</f>
        <v>Включено</v>
      </c>
    </row>
    <row r="7503">
      <c r="A7503" s="14" t="str">
        <f>'Лист 1'!E7508</f>
        <v>25-000115</v>
      </c>
      <c r="B7503" s="14" t="str">
        <f>'Лист 1'!F7508</f>
        <v>X1M3205CXB0006085</v>
      </c>
      <c r="C7503" s="14" t="str">
        <f>'Лист 1'!C7508</f>
        <v>А465МЕ</v>
      </c>
      <c r="D7503" s="14" t="str">
        <f>'Лист 1'!Q7508</f>
        <v>Собственность</v>
      </c>
      <c r="E7503" s="14" t="str">
        <f>'Лист 1'!B7508</f>
        <v>Включено</v>
      </c>
    </row>
    <row r="7504">
      <c r="A7504" s="14" t="str">
        <f>'Лист 1'!E7509</f>
        <v>25-000114</v>
      </c>
      <c r="B7504" s="14" t="str">
        <f>'Лист 1'!F7509</f>
        <v>KN2EAM0434K000429</v>
      </c>
      <c r="C7504" s="14" t="str">
        <f>'Лист 1'!C7509</f>
        <v>Р960ВУ</v>
      </c>
      <c r="D7504" s="14" t="str">
        <f>'Лист 1'!Q7509</f>
        <v>Собственность</v>
      </c>
      <c r="E7504" s="14" t="str">
        <f>'Лист 1'!B7509</f>
        <v>Включено</v>
      </c>
    </row>
    <row r="7505">
      <c r="A7505" s="14" t="str">
        <f>'Лист 1'!E7510</f>
        <v>25-000114</v>
      </c>
      <c r="B7505" s="14" t="str">
        <f>'Лист 1'!F7510</f>
        <v/>
      </c>
      <c r="C7505" s="14" t="str">
        <f>'Лист 1'!C7510</f>
        <v>Т201НР</v>
      </c>
      <c r="D7505" s="14" t="str">
        <f>'Лист 1'!Q7510</f>
        <v>Собственность</v>
      </c>
      <c r="E7505" s="14" t="str">
        <f>'Лист 1'!B7510</f>
        <v>Включено</v>
      </c>
    </row>
    <row r="7506">
      <c r="A7506" s="14" t="str">
        <f>'Лист 1'!E7511</f>
        <v>27-000126</v>
      </c>
      <c r="B7506" s="14" t="str">
        <f>'Лист 1'!F7511</f>
        <v>XUS2227SKB0000331</v>
      </c>
      <c r="C7506" s="14" t="str">
        <f>'Лист 1'!C7511</f>
        <v>Н226МЕ</v>
      </c>
      <c r="D7506" s="14" t="str">
        <f>'Лист 1'!Q7511</f>
        <v>Договор аренды</v>
      </c>
      <c r="E7506" s="14" t="str">
        <f>'Лист 1'!B7511</f>
        <v>Включено</v>
      </c>
    </row>
    <row r="7507">
      <c r="A7507" s="14" t="str">
        <f>'Лист 1'!E7512</f>
        <v>41-000032</v>
      </c>
      <c r="B7507" s="14" t="str">
        <f>'Лист 1'!F7512</f>
        <v>X1F4208ME50009059</v>
      </c>
      <c r="C7507" s="14" t="str">
        <f>'Лист 1'!C7512</f>
        <v>А863ХА</v>
      </c>
      <c r="D7507" s="14" t="str">
        <f>'Лист 1'!Q7512</f>
        <v>Собственность</v>
      </c>
      <c r="E7507" s="14" t="str">
        <f>'Лист 1'!B7512</f>
        <v>Включено</v>
      </c>
    </row>
    <row r="7508">
      <c r="A7508" s="14" t="str">
        <f>'Лист 1'!E7513</f>
        <v>27-000115</v>
      </c>
      <c r="B7508" s="14" t="str">
        <f>'Лист 1'!F7513</f>
        <v/>
      </c>
      <c r="C7508" s="14" t="str">
        <f>'Лист 1'!C7513</f>
        <v>Н998МР</v>
      </c>
      <c r="D7508" s="14" t="str">
        <f>'Лист 1'!Q7513</f>
        <v>Собственность</v>
      </c>
      <c r="E7508" s="14" t="str">
        <f>'Лист 1'!B7513</f>
        <v>Включено</v>
      </c>
    </row>
    <row r="7509">
      <c r="A7509" s="14" t="str">
        <f>'Лист 1'!E7514</f>
        <v>27-000115</v>
      </c>
      <c r="B7509" s="14" t="str">
        <f>'Лист 1'!F7514</f>
        <v>X1M3205OR10001864</v>
      </c>
      <c r="C7509" s="14" t="str">
        <f>'Лист 1'!C7514</f>
        <v>А696СЕ</v>
      </c>
      <c r="D7509" s="14" t="str">
        <f>'Лист 1'!Q7514</f>
        <v>Собственность</v>
      </c>
      <c r="E7509" s="14" t="str">
        <f>'Лист 1'!B7514</f>
        <v>Включено</v>
      </c>
    </row>
    <row r="7510">
      <c r="A7510" s="14" t="str">
        <f>'Лист 1'!E7515</f>
        <v>27-000115</v>
      </c>
      <c r="B7510" s="14" t="str">
        <f>'Лист 1'!F7515</f>
        <v>LKLR1DSB37B003123</v>
      </c>
      <c r="C7510" s="14" t="str">
        <f>'Лист 1'!C7515</f>
        <v>С130УУ</v>
      </c>
      <c r="D7510" s="14" t="str">
        <f>'Лист 1'!Q7515</f>
        <v>Собственность</v>
      </c>
      <c r="E7510" s="14" t="str">
        <f>'Лист 1'!B7515</f>
        <v>Включено</v>
      </c>
    </row>
    <row r="7511">
      <c r="A7511" s="14" t="str">
        <f>'Лист 1'!E7516</f>
        <v>27-000115</v>
      </c>
      <c r="B7511" s="14" t="str">
        <f>'Лист 1'!F7516</f>
        <v>JN1UBHW41Z0010317</v>
      </c>
      <c r="C7511" s="14" t="str">
        <f>'Лист 1'!C7516</f>
        <v>Х341НМ</v>
      </c>
      <c r="D7511" s="14" t="str">
        <f>'Лист 1'!Q7516</f>
        <v>Договор аренды</v>
      </c>
      <c r="E7511" s="14" t="str">
        <f>'Лист 1'!B7516</f>
        <v>Включено</v>
      </c>
    </row>
    <row r="7512">
      <c r="A7512" s="14" t="str">
        <f>'Лист 1'!E7517</f>
        <v>27-000115</v>
      </c>
      <c r="B7512" s="14" t="str">
        <f>'Лист 1'!F7517</f>
        <v/>
      </c>
      <c r="C7512" s="14" t="str">
        <f>'Лист 1'!C7517</f>
        <v>Х262ХМ</v>
      </c>
      <c r="D7512" s="14" t="str">
        <f>'Лист 1'!Q7517</f>
        <v>Договор аренды</v>
      </c>
      <c r="E7512" s="14" t="str">
        <f>'Лист 1'!B7517</f>
        <v>Включено</v>
      </c>
    </row>
    <row r="7513">
      <c r="A7513" s="14" t="str">
        <f>'Лист 1'!E7518</f>
        <v>25-000105</v>
      </c>
      <c r="B7513" s="14" t="str">
        <f>'Лист 1'!F7518</f>
        <v>Z7N423802C0002259</v>
      </c>
      <c r="C7513" s="14" t="str">
        <f>'Лист 1'!C7518</f>
        <v>Х532НС</v>
      </c>
      <c r="D7513" s="14" t="str">
        <f>'Лист 1'!Q7518</f>
        <v>Договор аренды</v>
      </c>
      <c r="E7513" s="14" t="str">
        <f>'Лист 1'!B7518</f>
        <v>Включено</v>
      </c>
    </row>
    <row r="7514">
      <c r="A7514" s="14" t="str">
        <f>'Лист 1'!E7519</f>
        <v>27-000114</v>
      </c>
      <c r="B7514" s="14" t="str">
        <f>'Лист 1'!F7519</f>
        <v>KMJNA16APBC403526</v>
      </c>
      <c r="C7514" s="14" t="str">
        <f>'Лист 1'!C7519</f>
        <v>А349РС</v>
      </c>
      <c r="D7514" s="14" t="str">
        <f>'Лист 1'!Q7519</f>
        <v>Договор аренды</v>
      </c>
      <c r="E7514" s="14" t="str">
        <f>'Лист 1'!B7519</f>
        <v>Включено</v>
      </c>
    </row>
    <row r="7515">
      <c r="A7515" s="14" t="str">
        <f>'Лист 1'!E7520</f>
        <v>27-000114</v>
      </c>
      <c r="B7515" s="14" t="str">
        <f>'Лист 1'!F7520</f>
        <v>KMJNA18APBC403525</v>
      </c>
      <c r="C7515" s="14" t="str">
        <f>'Лист 1'!C7520</f>
        <v>А263РС</v>
      </c>
      <c r="D7515" s="14" t="str">
        <f>'Лист 1'!Q7520</f>
        <v>Договор аренды</v>
      </c>
      <c r="E7515" s="14" t="str">
        <f>'Лист 1'!B7520</f>
        <v>Включено</v>
      </c>
    </row>
    <row r="7516">
      <c r="A7516" s="14" t="str">
        <f>'Лист 1'!E7521</f>
        <v>27-000114</v>
      </c>
      <c r="B7516" s="14" t="str">
        <f>'Лист 1'!F7521</f>
        <v>KMJKG18TPEC911014</v>
      </c>
      <c r="C7516" s="14" t="str">
        <f>'Лист 1'!C7521</f>
        <v>Н878КВ</v>
      </c>
      <c r="D7516" s="14" t="str">
        <f>'Лист 1'!Q7521</f>
        <v>Договор аренды</v>
      </c>
      <c r="E7516" s="14" t="str">
        <f>'Лист 1'!B7521</f>
        <v>Включено</v>
      </c>
    </row>
    <row r="7517">
      <c r="A7517" s="14" t="str">
        <f>'Лист 1'!E7522</f>
        <v>27-000113</v>
      </c>
      <c r="B7517" s="14" t="str">
        <f>'Лист 1'!F7522</f>
        <v>WDB9043631P735381</v>
      </c>
      <c r="C7517" s="14" t="str">
        <f>'Лист 1'!C7522</f>
        <v>А829ЕУ</v>
      </c>
      <c r="D7517" s="14" t="str">
        <f>'Лист 1'!Q7522</f>
        <v>Собственность</v>
      </c>
      <c r="E7517" s="14" t="str">
        <f>'Лист 1'!B7522</f>
        <v>Включено</v>
      </c>
    </row>
    <row r="7518">
      <c r="A7518" s="14" t="str">
        <f>'Лист 1'!E7523</f>
        <v>25-000113</v>
      </c>
      <c r="B7518" s="14" t="str">
        <f>'Лист 1'!F7523</f>
        <v>KMJNN19AP7C306386</v>
      </c>
      <c r="C7518" s="14" t="str">
        <f>'Лист 1'!C7523</f>
        <v>С153ЕС</v>
      </c>
      <c r="D7518" s="14" t="str">
        <f>'Лист 1'!Q7523</f>
        <v>Собственность</v>
      </c>
      <c r="E7518" s="14" t="str">
        <f>'Лист 1'!B7523</f>
        <v>Включено</v>
      </c>
    </row>
    <row r="7519">
      <c r="A7519" s="14" t="str">
        <f>'Лист 1'!E7524</f>
        <v>25-000113</v>
      </c>
      <c r="B7519" s="14" t="str">
        <f>'Лист 1'!F7524</f>
        <v>KMJWA37KBCU498795</v>
      </c>
      <c r="C7519" s="14" t="str">
        <f>'Лист 1'!C7524</f>
        <v>М415АУ</v>
      </c>
      <c r="D7519" s="14" t="str">
        <f>'Лист 1'!Q7524</f>
        <v>Собственность</v>
      </c>
      <c r="E7519" s="14" t="str">
        <f>'Лист 1'!B7524</f>
        <v>Включено</v>
      </c>
    </row>
    <row r="7520">
      <c r="A7520" s="14" t="str">
        <f>'Лист 1'!E7525</f>
        <v>25-000113</v>
      </c>
      <c r="B7520" s="14" t="str">
        <f>'Лист 1'!F7525</f>
        <v>KMJTA18BP9C004461</v>
      </c>
      <c r="C7520" s="14" t="str">
        <f>'Лист 1'!C7525</f>
        <v>Р209АР</v>
      </c>
      <c r="D7520" s="14" t="str">
        <f>'Лист 1'!Q7525</f>
        <v>Собственность</v>
      </c>
      <c r="E7520" s="14" t="str">
        <f>'Лист 1'!B7525</f>
        <v>Включено</v>
      </c>
    </row>
    <row r="7521">
      <c r="A7521" s="14" t="str">
        <f>'Лист 1'!E7526</f>
        <v>27-000112</v>
      </c>
      <c r="B7521" s="14" t="str">
        <f>'Лист 1'!F7526</f>
        <v>X1M42340040000684</v>
      </c>
      <c r="C7521" s="14" t="str">
        <f>'Лист 1'!C7526</f>
        <v>А273ВН</v>
      </c>
      <c r="D7521" s="14" t="str">
        <f>'Лист 1'!Q7526</f>
        <v>Собственность</v>
      </c>
      <c r="E7521" s="14" t="str">
        <f>'Лист 1'!B7526</f>
        <v>Включено</v>
      </c>
    </row>
    <row r="7522">
      <c r="A7522" s="14" t="str">
        <f>'Лист 1'!E7527</f>
        <v>27-000112</v>
      </c>
      <c r="B7522" s="14" t="str">
        <f>'Лист 1'!F7527</f>
        <v>X1M32053050007893</v>
      </c>
      <c r="C7522" s="14" t="str">
        <f>'Лист 1'!C7527</f>
        <v>А862АХ</v>
      </c>
      <c r="D7522" s="14" t="str">
        <f>'Лист 1'!Q7527</f>
        <v>Собственность</v>
      </c>
      <c r="E7522" s="14" t="str">
        <f>'Лист 1'!B7527</f>
        <v>Включено</v>
      </c>
    </row>
    <row r="7523">
      <c r="A7523" s="14" t="str">
        <f>'Лист 1'!E7528</f>
        <v>65-000039</v>
      </c>
      <c r="B7523" s="14" t="str">
        <f>'Лист 1'!F7528</f>
        <v>X1F4208C020007364</v>
      </c>
      <c r="C7523" s="14" t="str">
        <f>'Лист 1'!C7528</f>
        <v>В170ЕК</v>
      </c>
      <c r="D7523" s="14" t="str">
        <f>'Лист 1'!Q7528</f>
        <v>Собственность</v>
      </c>
      <c r="E7523" s="14" t="str">
        <f>'Лист 1'!B7528</f>
        <v>Включено</v>
      </c>
    </row>
    <row r="7524">
      <c r="A7524" s="14" t="str">
        <f>'Лист 1'!E7529</f>
        <v>65-000039</v>
      </c>
      <c r="B7524" s="14" t="str">
        <f>'Лист 1'!F7529</f>
        <v>X1F4208MEA0012487</v>
      </c>
      <c r="C7524" s="14" t="str">
        <f>'Лист 1'!C7529</f>
        <v>М871АЕ</v>
      </c>
      <c r="D7524" s="14" t="str">
        <f>'Лист 1'!Q7529</f>
        <v>Собственность</v>
      </c>
      <c r="E7524" s="14" t="str">
        <f>'Лист 1'!B7529</f>
        <v>Включено</v>
      </c>
    </row>
    <row r="7525">
      <c r="A7525" s="14" t="str">
        <f>'Лист 1'!E7530</f>
        <v>65-000039</v>
      </c>
      <c r="B7525" s="14" t="str">
        <f>'Лист 1'!F7530</f>
        <v>X1F4208C020007462</v>
      </c>
      <c r="C7525" s="14" t="str">
        <f>'Лист 1'!C7530</f>
        <v>В335ТВ</v>
      </c>
      <c r="D7525" s="14" t="str">
        <f>'Лист 1'!Q7530</f>
        <v>Собственность</v>
      </c>
      <c r="E7525" s="14" t="str">
        <f>'Лист 1'!B7530</f>
        <v>Включено</v>
      </c>
    </row>
    <row r="7526">
      <c r="A7526" s="14" t="str">
        <f>'Лист 1'!E7531</f>
        <v>65-000039</v>
      </c>
      <c r="B7526" s="14" t="str">
        <f>'Лист 1'!F7531</f>
        <v>X1F4208C020007280</v>
      </c>
      <c r="C7526" s="14" t="str">
        <f>'Лист 1'!C7531</f>
        <v>В085СК</v>
      </c>
      <c r="D7526" s="14" t="str">
        <f>'Лист 1'!Q7531</f>
        <v>Собственность</v>
      </c>
      <c r="E7526" s="14" t="str">
        <f>'Лист 1'!B7531</f>
        <v>Включено</v>
      </c>
    </row>
    <row r="7527">
      <c r="A7527" s="14" t="str">
        <f>'Лист 1'!E7532</f>
        <v>65-000038</v>
      </c>
      <c r="B7527" s="14" t="str">
        <f>'Лист 1'!F7532</f>
        <v>X89222435E0FD1011</v>
      </c>
      <c r="C7527" s="14" t="str">
        <f>'Лист 1'!C7532</f>
        <v>М279РН</v>
      </c>
      <c r="D7527" s="14" t="str">
        <f>'Лист 1'!Q7532</f>
        <v>Собственность</v>
      </c>
      <c r="E7527" s="14" t="str">
        <f>'Лист 1'!B7532</f>
        <v>Включено</v>
      </c>
    </row>
    <row r="7528">
      <c r="A7528" s="14" t="str">
        <f>'Лист 1'!E7533</f>
        <v>25-000112</v>
      </c>
      <c r="B7528" s="14" t="str">
        <f>'Лист 1'!F7533</f>
        <v>X1M3205S0J0003411</v>
      </c>
      <c r="C7528" s="14" t="str">
        <f>'Лист 1'!C7533</f>
        <v>Р835НС</v>
      </c>
      <c r="D7528" s="14" t="str">
        <f>'Лист 1'!Q7533</f>
        <v>Собственность</v>
      </c>
      <c r="E7528" s="14" t="str">
        <f>'Лист 1'!B7533</f>
        <v>Включено</v>
      </c>
    </row>
    <row r="7529">
      <c r="A7529" s="14" t="str">
        <f>'Лист 1'!E7534</f>
        <v>25-000111</v>
      </c>
      <c r="B7529" s="14" t="str">
        <f>'Лист 1'!F7534</f>
        <v>KN2EAH812VK001256</v>
      </c>
      <c r="C7529" s="14" t="str">
        <f>'Лист 1'!C7534</f>
        <v>РА048</v>
      </c>
      <c r="D7529" s="14" t="str">
        <f>'Лист 1'!Q7534</f>
        <v>Договор аренды</v>
      </c>
      <c r="E7529" s="14" t="str">
        <f>'Лист 1'!B7534</f>
        <v>Включено</v>
      </c>
    </row>
    <row r="7530">
      <c r="A7530" s="14" t="str">
        <f>'Лист 1'!E7535</f>
        <v>25-000111</v>
      </c>
      <c r="B7530" s="14" t="str">
        <f>'Лист 1'!F7535</f>
        <v>KMJNN19RPTC301178</v>
      </c>
      <c r="C7530" s="14" t="str">
        <f>'Лист 1'!C7535</f>
        <v>У171АА</v>
      </c>
      <c r="D7530" s="14" t="str">
        <f>'Лист 1'!Q7535</f>
        <v>Договор аренды</v>
      </c>
      <c r="E7530" s="14" t="str">
        <f>'Лист 1'!B7535</f>
        <v>Включено</v>
      </c>
    </row>
    <row r="7531">
      <c r="A7531" s="14" t="str">
        <f>'Лист 1'!E7536</f>
        <v>25-000110</v>
      </c>
      <c r="B7531" s="14" t="str">
        <f>'Лист 1'!F7536</f>
        <v>X1M32042RF0000922</v>
      </c>
      <c r="C7531" s="14" t="str">
        <f>'Лист 1'!C7536</f>
        <v>С180МН</v>
      </c>
      <c r="D7531" s="14" t="str">
        <f>'Лист 1'!Q7536</f>
        <v>Собственность</v>
      </c>
      <c r="E7531" s="14" t="str">
        <f>'Лист 1'!B7536</f>
        <v>Включено</v>
      </c>
    </row>
    <row r="7532">
      <c r="A7532" s="14" t="str">
        <f>'Лист 1'!E7537</f>
        <v>25-000110</v>
      </c>
      <c r="B7532" s="14" t="str">
        <f>'Лист 1'!F7537</f>
        <v>X1M3204CRF0000654</v>
      </c>
      <c r="C7532" s="14" t="str">
        <f>'Лист 1'!C7537</f>
        <v>М375МК</v>
      </c>
      <c r="D7532" s="14" t="str">
        <f>'Лист 1'!Q7537</f>
        <v>Собственность</v>
      </c>
      <c r="E7532" s="14" t="str">
        <f>'Лист 1'!B7537</f>
        <v>Включено</v>
      </c>
    </row>
    <row r="7533">
      <c r="A7533" s="14" t="str">
        <f>'Лист 1'!E7538</f>
        <v>25-000110</v>
      </c>
      <c r="B7533" s="14" t="str">
        <f>'Лист 1'!F7538</f>
        <v>X1M32042RF0000929</v>
      </c>
      <c r="C7533" s="14" t="str">
        <f>'Лист 1'!C7538</f>
        <v>С118МН</v>
      </c>
      <c r="D7533" s="14" t="str">
        <f>'Лист 1'!Q7538</f>
        <v>Собственность</v>
      </c>
      <c r="E7533" s="14" t="str">
        <f>'Лист 1'!B7538</f>
        <v>Включено</v>
      </c>
    </row>
    <row r="7534">
      <c r="A7534" s="14" t="str">
        <f>'Лист 1'!E7539</f>
        <v>25-000110</v>
      </c>
      <c r="B7534" s="14" t="str">
        <f>'Лист 1'!F7539</f>
        <v>X1M32042RF0000927</v>
      </c>
      <c r="C7534" s="14" t="str">
        <f>'Лист 1'!C7539</f>
        <v>С122МН</v>
      </c>
      <c r="D7534" s="14" t="str">
        <f>'Лист 1'!Q7539</f>
        <v>Собственность</v>
      </c>
      <c r="E7534" s="14" t="str">
        <f>'Лист 1'!B7539</f>
        <v>Включено</v>
      </c>
    </row>
    <row r="7535">
      <c r="A7535" s="14" t="str">
        <f>'Лист 1'!E7540</f>
        <v>25-000110</v>
      </c>
      <c r="B7535" s="14" t="str">
        <f>'Лист 1'!F7540</f>
        <v>XTT220695G1202531</v>
      </c>
      <c r="C7535" s="14" t="str">
        <f>'Лист 1'!C7540</f>
        <v>Н491МС</v>
      </c>
      <c r="D7535" s="14" t="str">
        <f>'Лист 1'!Q7540</f>
        <v>Собственность</v>
      </c>
      <c r="E7535" s="14" t="str">
        <f>'Лист 1'!B7540</f>
        <v>Включено</v>
      </c>
    </row>
    <row r="7536">
      <c r="A7536" s="14" t="str">
        <f>'Лист 1'!E7541</f>
        <v>25-000110</v>
      </c>
      <c r="B7536" s="14" t="str">
        <f>'Лист 1'!F7541</f>
        <v>JTFSX23P90</v>
      </c>
      <c r="C7536" s="14" t="str">
        <f>'Лист 1'!C7541</f>
        <v>Х494КЕ</v>
      </c>
      <c r="D7536" s="14" t="str">
        <f>'Лист 1'!Q7541</f>
        <v>Собственность</v>
      </c>
      <c r="E7536" s="14" t="str">
        <f>'Лист 1'!B7541</f>
        <v>Включено</v>
      </c>
    </row>
    <row r="7537">
      <c r="A7537" s="14" t="str">
        <f>'Лист 1'!E7542</f>
        <v>25-000110</v>
      </c>
      <c r="B7537" s="14" t="str">
        <f>'Лист 1'!F7542</f>
        <v>X1F42111RD0014918</v>
      </c>
      <c r="C7537" s="14" t="str">
        <f>'Лист 1'!C7542</f>
        <v>М811КТ</v>
      </c>
      <c r="D7537" s="14" t="str">
        <f>'Лист 1'!Q7542</f>
        <v>Собственность</v>
      </c>
      <c r="E7537" s="14" t="str">
        <f>'Лист 1'!B7542</f>
        <v>Включено</v>
      </c>
    </row>
    <row r="7538">
      <c r="A7538" s="14" t="str">
        <f>'Лист 1'!E7543</f>
        <v>25-000110</v>
      </c>
      <c r="B7538" s="14" t="str">
        <f>'Лист 1'!F7543</f>
        <v>X1F42111RD0014767</v>
      </c>
      <c r="C7538" s="14" t="str">
        <f>'Лист 1'!C7543</f>
        <v>Е259КН</v>
      </c>
      <c r="D7538" s="14" t="str">
        <f>'Лист 1'!Q7543</f>
        <v>Собственность</v>
      </c>
      <c r="E7538" s="14" t="str">
        <f>'Лист 1'!B7543</f>
        <v>Включено</v>
      </c>
    </row>
    <row r="7539">
      <c r="A7539" s="14" t="str">
        <f>'Лист 1'!E7544</f>
        <v>25-000110</v>
      </c>
      <c r="B7539" s="14" t="str">
        <f>'Лист 1'!F7544</f>
        <v>X1F42111RA0012371</v>
      </c>
      <c r="C7539" s="14" t="str">
        <f>'Лист 1'!C7544</f>
        <v>С115ЕТ</v>
      </c>
      <c r="D7539" s="14" t="str">
        <f>'Лист 1'!Q7544</f>
        <v>Собственность</v>
      </c>
      <c r="E7539" s="14" t="str">
        <f>'Лист 1'!B7544</f>
        <v>Включено</v>
      </c>
    </row>
    <row r="7540">
      <c r="A7540" s="14" t="str">
        <f>'Лист 1'!E7545</f>
        <v>25-000110</v>
      </c>
      <c r="B7540" s="14" t="str">
        <f>'Лист 1'!F7545</f>
        <v>X1F42111RA0012312</v>
      </c>
      <c r="C7540" s="14" t="str">
        <f>'Лист 1'!C7545</f>
        <v>С119ЕТ</v>
      </c>
      <c r="D7540" s="14" t="str">
        <f>'Лист 1'!Q7545</f>
        <v>Собственность</v>
      </c>
      <c r="E7540" s="14" t="str">
        <f>'Лист 1'!B7545</f>
        <v>Включено</v>
      </c>
    </row>
    <row r="7541">
      <c r="A7541" s="14" t="str">
        <f>'Лист 1'!E7546</f>
        <v>25-000110</v>
      </c>
      <c r="B7541" s="14" t="str">
        <f>'Лист 1'!F7546</f>
        <v>X1F42111BF0015889</v>
      </c>
      <c r="C7541" s="14" t="str">
        <f>'Лист 1'!C7546</f>
        <v>Р845ЕЕ</v>
      </c>
      <c r="D7541" s="14" t="str">
        <f>'Лист 1'!Q7546</f>
        <v>Собственность</v>
      </c>
      <c r="E7541" s="14" t="str">
        <f>'Лист 1'!B7546</f>
        <v>Включено</v>
      </c>
    </row>
    <row r="7542">
      <c r="A7542" s="14" t="str">
        <f>'Лист 1'!E7547</f>
        <v>25-000110</v>
      </c>
      <c r="B7542" s="14" t="str">
        <f>'Лист 1'!F7547</f>
        <v>X1F42111BE0015415</v>
      </c>
      <c r="C7542" s="14" t="str">
        <f>'Лист 1'!C7547</f>
        <v>Е846МЕ</v>
      </c>
      <c r="D7542" s="14" t="str">
        <f>'Лист 1'!Q7547</f>
        <v>Собственность</v>
      </c>
      <c r="E7542" s="14" t="str">
        <f>'Лист 1'!B7547</f>
        <v>Включено</v>
      </c>
    </row>
    <row r="7543">
      <c r="A7543" s="14" t="str">
        <f>'Лист 1'!E7548</f>
        <v>25-000110</v>
      </c>
      <c r="B7543" s="14" t="str">
        <f>'Лист 1'!F7548</f>
        <v>X1F42111BE0015418</v>
      </c>
      <c r="C7543" s="14" t="str">
        <f>'Лист 1'!C7548</f>
        <v>Е847МЕ</v>
      </c>
      <c r="D7543" s="14" t="str">
        <f>'Лист 1'!Q7548</f>
        <v>Собственность</v>
      </c>
      <c r="E7543" s="14" t="str">
        <f>'Лист 1'!B7548</f>
        <v>Включено</v>
      </c>
    </row>
    <row r="7544">
      <c r="A7544" s="14" t="str">
        <f>'Лист 1'!E7549</f>
        <v>25-000110</v>
      </c>
      <c r="B7544" s="14" t="str">
        <f>'Лист 1'!F7549</f>
        <v>X1F4208J0F0016009</v>
      </c>
      <c r="C7544" s="14" t="str">
        <f>'Лист 1'!C7549</f>
        <v>Т307МК</v>
      </c>
      <c r="D7544" s="14" t="str">
        <f>'Лист 1'!Q7549</f>
        <v>Собственность</v>
      </c>
      <c r="E7544" s="14" t="str">
        <f>'Лист 1'!B7549</f>
        <v>Включено</v>
      </c>
    </row>
    <row r="7545">
      <c r="A7545" s="14" t="str">
        <f>'Лист 1'!E7550</f>
        <v>25-000110</v>
      </c>
      <c r="B7545" s="14" t="str">
        <f>'Лист 1'!F7550</f>
        <v>X1F4208J0F0016014</v>
      </c>
      <c r="C7545" s="14" t="str">
        <f>'Лист 1'!C7550</f>
        <v>Т314МК</v>
      </c>
      <c r="D7545" s="14" t="str">
        <f>'Лист 1'!Q7550</f>
        <v>Собственность</v>
      </c>
      <c r="E7545" s="14" t="str">
        <f>'Лист 1'!B7550</f>
        <v>Включено</v>
      </c>
    </row>
    <row r="7546">
      <c r="A7546" s="14" t="str">
        <f>'Лист 1'!E7551</f>
        <v>25-000110</v>
      </c>
      <c r="B7546" s="14" t="str">
        <f>'Лист 1'!F7551</f>
        <v>X1F4208J0F0016010</v>
      </c>
      <c r="C7546" s="14" t="str">
        <f>'Лист 1'!C7551</f>
        <v>Т319МК</v>
      </c>
      <c r="D7546" s="14" t="str">
        <f>'Лист 1'!Q7551</f>
        <v>Собственность</v>
      </c>
      <c r="E7546" s="14" t="str">
        <f>'Лист 1'!B7551</f>
        <v>Включено</v>
      </c>
    </row>
    <row r="7547">
      <c r="A7547" s="14" t="str">
        <f>'Лист 1'!E7552</f>
        <v>25-000110</v>
      </c>
      <c r="B7547" s="14" t="str">
        <f>'Лист 1'!F7552</f>
        <v>X1F42111BF0016061</v>
      </c>
      <c r="C7547" s="14" t="str">
        <f>'Лист 1'!C7552</f>
        <v>С195МН</v>
      </c>
      <c r="D7547" s="14" t="str">
        <f>'Лист 1'!Q7552</f>
        <v>Собственность</v>
      </c>
      <c r="E7547" s="14" t="str">
        <f>'Лист 1'!B7552</f>
        <v>Включено</v>
      </c>
    </row>
    <row r="7548">
      <c r="A7548" s="14" t="str">
        <f>'Лист 1'!E7553</f>
        <v>25-000110</v>
      </c>
      <c r="B7548" s="14" t="str">
        <f>'Лист 1'!F7553</f>
        <v>X1M32042RF0000936</v>
      </c>
      <c r="C7548" s="14" t="str">
        <f>'Лист 1'!C7553</f>
        <v>С168МН</v>
      </c>
      <c r="D7548" s="14" t="str">
        <f>'Лист 1'!Q7553</f>
        <v>Собственность</v>
      </c>
      <c r="E7548" s="14" t="str">
        <f>'Лист 1'!B7553</f>
        <v>Включено</v>
      </c>
    </row>
    <row r="7549">
      <c r="A7549" s="14" t="str">
        <f>'Лист 1'!E7554</f>
        <v>25-000109</v>
      </c>
      <c r="B7549" s="14" t="str">
        <f>'Лист 1'!F7554</f>
        <v>XIE397600S0024848</v>
      </c>
      <c r="C7549" s="14" t="str">
        <f>'Лист 1'!C7554</f>
        <v>Т259АО</v>
      </c>
      <c r="D7549" s="14" t="str">
        <f>'Лист 1'!Q7554</f>
        <v>Собственность</v>
      </c>
      <c r="E7549" s="14" t="str">
        <f>'Лист 1'!B7554</f>
        <v>Включено</v>
      </c>
    </row>
    <row r="7550">
      <c r="A7550" s="14" t="str">
        <f>'Лист 1'!E7555</f>
        <v>25-000109</v>
      </c>
      <c r="B7550" s="14" t="str">
        <f>'Лист 1'!F7555</f>
        <v>JTFSX23P906173920</v>
      </c>
      <c r="C7550" s="14" t="str">
        <f>'Лист 1'!C7555</f>
        <v>Р229МТ</v>
      </c>
      <c r="D7550" s="14" t="str">
        <f>'Лист 1'!Q7555</f>
        <v>Собственность</v>
      </c>
      <c r="E7550" s="14" t="str">
        <f>'Лист 1'!B7555</f>
        <v>Включено</v>
      </c>
    </row>
    <row r="7551">
      <c r="A7551" s="14" t="str">
        <f>'Лист 1'!E7556</f>
        <v>25-000109</v>
      </c>
      <c r="B7551" s="14" t="str">
        <f>'Лист 1'!F7556</f>
        <v>JTFSX23P606129910</v>
      </c>
      <c r="C7551" s="14" t="str">
        <f>'Лист 1'!C7556</f>
        <v>А986РХ</v>
      </c>
      <c r="D7551" s="14" t="str">
        <f>'Лист 1'!Q7556</f>
        <v>Собственность</v>
      </c>
      <c r="E7551" s="14" t="str">
        <f>'Лист 1'!B7556</f>
        <v>Включено</v>
      </c>
    </row>
    <row r="7552">
      <c r="A7552" s="14" t="str">
        <f>'Лист 1'!E7557</f>
        <v>25-000109</v>
      </c>
      <c r="B7552" s="14" t="str">
        <f>'Лист 1'!F7557</f>
        <v>JTFSX23P406160492</v>
      </c>
      <c r="C7552" s="14" t="str">
        <f>'Лист 1'!C7557</f>
        <v>Е384МВ</v>
      </c>
      <c r="D7552" s="14" t="str">
        <f>'Лист 1'!Q7557</f>
        <v>Собственность</v>
      </c>
      <c r="E7552" s="14" t="str">
        <f>'Лист 1'!B7557</f>
        <v>Включено</v>
      </c>
    </row>
    <row r="7553">
      <c r="A7553" s="14" t="str">
        <f>'Лист 1'!E7558</f>
        <v>25-000109</v>
      </c>
      <c r="B7553" s="14" t="str">
        <f>'Лист 1'!F7558</f>
        <v>JTFSX23P906150587</v>
      </c>
      <c r="C7553" s="14" t="str">
        <f>'Лист 1'!C7558</f>
        <v>С707СС</v>
      </c>
      <c r="D7553" s="14" t="str">
        <f>'Лист 1'!Q7558</f>
        <v>Собственность</v>
      </c>
      <c r="E7553" s="14" t="str">
        <f>'Лист 1'!B7558</f>
        <v>Включено</v>
      </c>
    </row>
    <row r="7554">
      <c r="A7554" s="14" t="str">
        <f>'Лист 1'!E7559</f>
        <v>25-000109</v>
      </c>
      <c r="B7554" s="14" t="str">
        <f>'Лист 1'!F7559</f>
        <v>JTFSX23P206041596</v>
      </c>
      <c r="C7554" s="14" t="str">
        <f>'Лист 1'!C7559</f>
        <v>К069АВ</v>
      </c>
      <c r="D7554" s="14" t="str">
        <f>'Лист 1'!Q7559</f>
        <v>Собственность</v>
      </c>
      <c r="E7554" s="14" t="str">
        <f>'Лист 1'!B7559</f>
        <v>Включено</v>
      </c>
    </row>
    <row r="7555">
      <c r="A7555" s="14" t="str">
        <f>'Лист 1'!E7560</f>
        <v>25-000109</v>
      </c>
      <c r="B7555" s="14" t="str">
        <f>'Лист 1'!F7560</f>
        <v>Z7C22360CF0006817</v>
      </c>
      <c r="C7555" s="14" t="str">
        <f>'Лист 1'!C7560</f>
        <v>Н306МР</v>
      </c>
      <c r="D7555" s="14" t="str">
        <f>'Лист 1'!Q7560</f>
        <v>Собственность</v>
      </c>
      <c r="E7555" s="14" t="str">
        <f>'Лист 1'!B7560</f>
        <v>Включено</v>
      </c>
    </row>
    <row r="7556">
      <c r="A7556" s="14" t="str">
        <f>'Лист 1'!E7561</f>
        <v>25-000109</v>
      </c>
      <c r="B7556" s="14" t="str">
        <f>'Лист 1'!F7561</f>
        <v>Z7C22360CF0006816</v>
      </c>
      <c r="C7556" s="14" t="str">
        <f>'Лист 1'!C7561</f>
        <v>Н286МР</v>
      </c>
      <c r="D7556" s="14" t="str">
        <f>'Лист 1'!Q7561</f>
        <v>Собственность</v>
      </c>
      <c r="E7556" s="14" t="str">
        <f>'Лист 1'!B7561</f>
        <v>Включено</v>
      </c>
    </row>
    <row r="7557">
      <c r="A7557" s="14" t="str">
        <f>'Лист 1'!E7562</f>
        <v>25-000109</v>
      </c>
      <c r="B7557" s="14" t="str">
        <f>'Лист 1'!F7562</f>
        <v>WMAR08ZZ3GT023176</v>
      </c>
      <c r="C7557" s="14" t="str">
        <f>'Лист 1'!C7562</f>
        <v>Н745МР</v>
      </c>
      <c r="D7557" s="14" t="str">
        <f>'Лист 1'!Q7562</f>
        <v>Собственность</v>
      </c>
      <c r="E7557" s="14" t="str">
        <f>'Лист 1'!B7562</f>
        <v>Включено</v>
      </c>
    </row>
    <row r="7558">
      <c r="A7558" s="14" t="str">
        <f>'Лист 1'!E7563</f>
        <v>25-000109</v>
      </c>
      <c r="B7558" s="14" t="str">
        <f>'Лист 1'!F7563</f>
        <v>KMJHD17PPAC0465</v>
      </c>
      <c r="C7558" s="14" t="str">
        <f>'Лист 1'!C7563</f>
        <v>Х599ВХ</v>
      </c>
      <c r="D7558" s="14" t="str">
        <f>'Лист 1'!Q7563</f>
        <v>Собственность</v>
      </c>
      <c r="E7558" s="14" t="str">
        <f>'Лист 1'!B7563</f>
        <v>Включено</v>
      </c>
    </row>
    <row r="7559">
      <c r="A7559" s="14" t="str">
        <f>'Лист 1'!E7564</f>
        <v>25-000109</v>
      </c>
      <c r="B7559" s="14" t="str">
        <f>'Лист 1'!F7564</f>
        <v>KL5UM52PECU0064</v>
      </c>
      <c r="C7559" s="14" t="str">
        <f>'Лист 1'!C7564</f>
        <v>Х338АХ</v>
      </c>
      <c r="D7559" s="14" t="str">
        <f>'Лист 1'!Q7564</f>
        <v>Собственность</v>
      </c>
      <c r="E7559" s="14" t="str">
        <f>'Лист 1'!B7564</f>
        <v>Включено</v>
      </c>
    </row>
    <row r="7560">
      <c r="A7560" s="14" t="str">
        <f>'Лист 1'!E7565</f>
        <v>25-000108</v>
      </c>
      <c r="B7560" s="14" t="str">
        <f>'Лист 1'!F7565</f>
        <v>X1F42111RB0013405</v>
      </c>
      <c r="C7560" s="14" t="str">
        <f>'Лист 1'!C7565</f>
        <v>С608АР</v>
      </c>
      <c r="D7560" s="14" t="str">
        <f>'Лист 1'!Q7565</f>
        <v>Собственность</v>
      </c>
      <c r="E7560" s="14" t="str">
        <f>'Лист 1'!B7565</f>
        <v>Включено</v>
      </c>
    </row>
    <row r="7561">
      <c r="A7561" s="14" t="str">
        <f>'Лист 1'!E7566</f>
        <v>25-000108</v>
      </c>
      <c r="B7561" s="14" t="str">
        <f>'Лист 1'!F7566</f>
        <v>KMJTA18BCC012163</v>
      </c>
      <c r="C7561" s="14" t="str">
        <f>'Лист 1'!C7566</f>
        <v>Х980АТ</v>
      </c>
      <c r="D7561" s="14" t="str">
        <f>'Лист 1'!Q7566</f>
        <v>Собственность</v>
      </c>
      <c r="E7561" s="14" t="str">
        <f>'Лист 1'!B7566</f>
        <v>Включено</v>
      </c>
    </row>
    <row r="7562">
      <c r="A7562" s="14" t="str">
        <f>'Лист 1'!E7567</f>
        <v>25-000107</v>
      </c>
      <c r="B7562" s="14" t="str">
        <f>'Лист 1'!F7567</f>
        <v>Z7N423865J0004207</v>
      </c>
      <c r="C7562" s="14" t="str">
        <f>'Лист 1'!C7567</f>
        <v>О264НХ</v>
      </c>
      <c r="D7562" s="14" t="str">
        <f>'Лист 1'!Q7567</f>
        <v>Оперативное управление</v>
      </c>
      <c r="E7562" s="14" t="str">
        <f>'Лист 1'!B7567</f>
        <v>Включено</v>
      </c>
    </row>
    <row r="7563">
      <c r="A7563" s="14" t="str">
        <f>'Лист 1'!E7568</f>
        <v>25-000107</v>
      </c>
      <c r="B7563" s="14" t="str">
        <f>'Лист 1'!F7568</f>
        <v>Z7N423845H000392</v>
      </c>
      <c r="C7563" s="14" t="str">
        <f>'Лист 1'!C7568</f>
        <v>В623НК</v>
      </c>
      <c r="D7563" s="14" t="str">
        <f>'Лист 1'!Q7568</f>
        <v>Собственность</v>
      </c>
      <c r="E7563" s="14" t="str">
        <f>'Лист 1'!B7568</f>
        <v>Включено</v>
      </c>
    </row>
    <row r="7564">
      <c r="A7564" s="14" t="str">
        <f>'Лист 1'!E7569</f>
        <v>25-000107</v>
      </c>
      <c r="B7564" s="14" t="str">
        <f>'Лист 1'!F7569</f>
        <v>Z7N423805C000233</v>
      </c>
      <c r="C7564" s="14" t="str">
        <f>'Лист 1'!C7569</f>
        <v>К496АУ</v>
      </c>
      <c r="D7564" s="14" t="str">
        <f>'Лист 1'!Q7569</f>
        <v>Собственность</v>
      </c>
      <c r="E7564" s="14" t="str">
        <f>'Лист 1'!B7569</f>
        <v>Включено</v>
      </c>
    </row>
    <row r="7565">
      <c r="A7565" s="14" t="str">
        <f>'Лист 1'!E7570</f>
        <v>27-000111</v>
      </c>
      <c r="B7565" s="14" t="str">
        <f>'Лист 1'!F7570</f>
        <v>KMJHD17PPAC047599</v>
      </c>
      <c r="C7565" s="14" t="str">
        <f>'Лист 1'!C7570</f>
        <v>О477КО</v>
      </c>
      <c r="D7565" s="14" t="str">
        <f>'Лист 1'!Q7570</f>
        <v>Договор аренды</v>
      </c>
      <c r="E7565" s="14" t="str">
        <f>'Лист 1'!B7570</f>
        <v>Включено</v>
      </c>
    </row>
    <row r="7566">
      <c r="A7566" s="14" t="str">
        <f>'Лист 1'!E7571</f>
        <v>27-000111</v>
      </c>
      <c r="B7566" s="14" t="str">
        <f>'Лист 1'!F7571</f>
        <v>KMJHD17PP9C043325</v>
      </c>
      <c r="C7566" s="14" t="str">
        <f>'Лист 1'!C7571</f>
        <v>Р585ЕУ</v>
      </c>
      <c r="D7566" s="14" t="str">
        <f>'Лист 1'!Q7571</f>
        <v>Договор аренды</v>
      </c>
      <c r="E7566" s="14" t="str">
        <f>'Лист 1'!B7571</f>
        <v>Включено</v>
      </c>
    </row>
    <row r="7567">
      <c r="A7567" s="14" t="str">
        <f>'Лист 1'!E7572</f>
        <v>27-000111</v>
      </c>
      <c r="B7567" s="14" t="str">
        <f>'Лист 1'!F7572</f>
        <v>KMJHHD17LPAC011981</v>
      </c>
      <c r="C7567" s="14" t="str">
        <f>'Лист 1'!C7572</f>
        <v>В804УО</v>
      </c>
      <c r="D7567" s="14" t="str">
        <f>'Лист 1'!Q7572</f>
        <v>Договор аренды</v>
      </c>
      <c r="E7567" s="14" t="str">
        <f>'Лист 1'!B7572</f>
        <v>Включено</v>
      </c>
    </row>
    <row r="7568">
      <c r="A7568" s="14" t="str">
        <f>'Лист 1'!E7573</f>
        <v>27-000111</v>
      </c>
      <c r="B7568" s="14" t="str">
        <f>'Лист 1'!F7573</f>
        <v>KMJNN19AP1C306455</v>
      </c>
      <c r="C7568" s="14" t="str">
        <f>'Лист 1'!C7573</f>
        <v>Н706РР</v>
      </c>
      <c r="D7568" s="14" t="str">
        <f>'Лист 1'!Q7573</f>
        <v>Договор аренды</v>
      </c>
      <c r="E7568" s="14" t="str">
        <f>'Лист 1'!B7573</f>
        <v>Включено</v>
      </c>
    </row>
    <row r="7569">
      <c r="A7569" s="14" t="str">
        <f>'Лист 1'!E7574</f>
        <v>27-000111</v>
      </c>
      <c r="B7569" s="14" t="str">
        <f>'Лист 1'!F7574</f>
        <v>KN2GBB7L14K105381</v>
      </c>
      <c r="C7569" s="14" t="str">
        <f>'Лист 1'!C7574</f>
        <v>К887НВ</v>
      </c>
      <c r="D7569" s="14" t="str">
        <f>'Лист 1'!Q7574</f>
        <v>Собственность</v>
      </c>
      <c r="E7569" s="14" t="str">
        <f>'Лист 1'!B7574</f>
        <v>Включено</v>
      </c>
    </row>
    <row r="7570">
      <c r="A7570" s="14" t="str">
        <f>'Лист 1'!E7575</f>
        <v>41-000031</v>
      </c>
      <c r="B7570" s="14" t="str">
        <f>'Лист 1'!F7575</f>
        <v>Z7C2232L5J0012496</v>
      </c>
      <c r="C7570" s="14" t="str">
        <f>'Лист 1'!C7575</f>
        <v>В244ЕР</v>
      </c>
      <c r="D7570" s="14" t="str">
        <f>'Лист 1'!Q7575</f>
        <v>Собственность</v>
      </c>
      <c r="E7570" s="14" t="str">
        <f>'Лист 1'!B7575</f>
        <v>Включено</v>
      </c>
    </row>
    <row r="7571">
      <c r="A7571" s="14" t="str">
        <f>'Лист 1'!E7576</f>
        <v>41-000031</v>
      </c>
      <c r="B7571" s="14" t="str">
        <f>'Лист 1'!F7576</f>
        <v>Z7G244000AS011030</v>
      </c>
      <c r="C7571" s="14" t="str">
        <f>'Лист 1'!C7576</f>
        <v>А632РН</v>
      </c>
      <c r="D7571" s="14" t="str">
        <f>'Лист 1'!Q7576</f>
        <v>Собственность</v>
      </c>
      <c r="E7571" s="14" t="str">
        <f>'Лист 1'!B7576</f>
        <v>Включено</v>
      </c>
    </row>
    <row r="7572">
      <c r="A7572" s="14" t="str">
        <f>'Лист 1'!E7577</f>
        <v>41-000030</v>
      </c>
      <c r="B7572" s="14" t="str">
        <f>'Лист 1'!F7577</f>
        <v>XUSFST413E0000052</v>
      </c>
      <c r="C7572" s="14" t="str">
        <f>'Лист 1'!C7577</f>
        <v>А701ХУ</v>
      </c>
      <c r="D7572" s="14" t="str">
        <f>'Лист 1'!Q7577</f>
        <v>Собственность</v>
      </c>
      <c r="E7572" s="14" t="str">
        <f>'Лист 1'!B7577</f>
        <v>Включено</v>
      </c>
    </row>
    <row r="7573">
      <c r="A7573" s="14" t="str">
        <f>'Лист 1'!E7578</f>
        <v>41-000030</v>
      </c>
      <c r="B7573" s="14" t="str">
        <f>'Лист 1'!F7578</f>
        <v>X96A65R33H0833749</v>
      </c>
      <c r="C7573" s="14" t="str">
        <f>'Лист 1'!C7578</f>
        <v>В661ВУ</v>
      </c>
      <c r="D7573" s="14" t="str">
        <f>'Лист 1'!Q7578</f>
        <v>Собственность</v>
      </c>
      <c r="E7573" s="14" t="str">
        <f>'Лист 1'!B7578</f>
        <v>Включено</v>
      </c>
    </row>
    <row r="7574">
      <c r="A7574" s="14" t="str">
        <f>'Лист 1'!E7579</f>
        <v>41-000030</v>
      </c>
      <c r="B7574" s="14" t="str">
        <f>'Лист 1'!F7579</f>
        <v>X1M3206BZF0002067</v>
      </c>
      <c r="C7574" s="14" t="str">
        <f>'Лист 1'!C7579</f>
        <v>В217АР</v>
      </c>
      <c r="D7574" s="14" t="str">
        <f>'Лист 1'!Q7579</f>
        <v>Собственность</v>
      </c>
      <c r="E7574" s="14" t="str">
        <f>'Лист 1'!B7579</f>
        <v>Включено</v>
      </c>
    </row>
    <row r="7575">
      <c r="A7575" s="14" t="str">
        <f>'Лист 1'!E7580</f>
        <v>41-000030</v>
      </c>
      <c r="B7575" s="14" t="str">
        <f>'Лист 1'!F7580</f>
        <v>X1M4234KWC0001553</v>
      </c>
      <c r="C7575" s="14" t="str">
        <f>'Лист 1'!C7580</f>
        <v>А407НУ</v>
      </c>
      <c r="D7575" s="14" t="str">
        <f>'Лист 1'!Q7580</f>
        <v>Собственность</v>
      </c>
      <c r="E7575" s="14" t="str">
        <f>'Лист 1'!B7580</f>
        <v>Включено</v>
      </c>
    </row>
    <row r="7576">
      <c r="A7576" s="14" t="str">
        <f>'Лист 1'!E7581</f>
        <v>27-000110</v>
      </c>
      <c r="B7576" s="14" t="str">
        <f>'Лист 1'!F7581</f>
        <v/>
      </c>
      <c r="C7576" s="14" t="str">
        <f>'Лист 1'!C7581</f>
        <v>О017МН</v>
      </c>
      <c r="D7576" s="14" t="str">
        <f>'Лист 1'!Q7581</f>
        <v>Собственность</v>
      </c>
      <c r="E7576" s="14" t="str">
        <f>'Лист 1'!B7581</f>
        <v>Включено</v>
      </c>
    </row>
    <row r="7577">
      <c r="A7577" s="14" t="str">
        <f>'Лист 1'!E7582</f>
        <v>27-000109</v>
      </c>
      <c r="B7577" s="14" t="str">
        <f>'Лист 1'!F7582</f>
        <v>KL5FD41VEEU000081</v>
      </c>
      <c r="C7577" s="14" t="str">
        <f>'Лист 1'!C7582</f>
        <v>Р889ОЕ</v>
      </c>
      <c r="D7577" s="14" t="str">
        <f>'Лист 1'!Q7582</f>
        <v>Договор аренды</v>
      </c>
      <c r="E7577" s="14" t="str">
        <f>'Лист 1'!B7582</f>
        <v>Включено</v>
      </c>
    </row>
    <row r="7578">
      <c r="A7578" s="14" t="str">
        <f>'Лист 1'!E7583</f>
        <v>49-000019</v>
      </c>
      <c r="B7578" s="14" t="str">
        <f>'Лист 1'!F7583</f>
        <v>Z7C2236XKH0008125</v>
      </c>
      <c r="C7578" s="14" t="str">
        <f>'Лист 1'!C7583</f>
        <v>А879АВ</v>
      </c>
      <c r="D7578" s="14" t="str">
        <f>'Лист 1'!Q7583</f>
        <v>Собственность</v>
      </c>
      <c r="E7578" s="14" t="str">
        <f>'Лист 1'!B7583</f>
        <v>Включено</v>
      </c>
    </row>
    <row r="7579">
      <c r="A7579" s="14" t="str">
        <f>'Лист 1'!E7584</f>
        <v>79-000028</v>
      </c>
      <c r="B7579" s="14" t="str">
        <f>'Лист 1'!F7584</f>
        <v>X1M3206BZJ0003855</v>
      </c>
      <c r="C7579" s="14" t="str">
        <f>'Лист 1'!C7584</f>
        <v>А816ВС</v>
      </c>
      <c r="D7579" s="14" t="str">
        <f>'Лист 1'!Q7584</f>
        <v>Собственность</v>
      </c>
      <c r="E7579" s="14" t="str">
        <f>'Лист 1'!B7584</f>
        <v>Включено</v>
      </c>
    </row>
    <row r="7580">
      <c r="A7580" s="14" t="str">
        <f>'Лист 1'!E7585</f>
        <v>27-000040</v>
      </c>
      <c r="B7580" s="14" t="str">
        <f>'Лист 1'!F7585</f>
        <v>KL2UL52BDXOO8446</v>
      </c>
      <c r="C7580" s="14" t="str">
        <f>'Лист 1'!C7585</f>
        <v>Н785СР</v>
      </c>
      <c r="D7580" s="14" t="str">
        <f>'Лист 1'!Q7585</f>
        <v>Договор аренды</v>
      </c>
      <c r="E7580" s="14" t="str">
        <f>'Лист 1'!B7585</f>
        <v>Включено</v>
      </c>
    </row>
    <row r="7581">
      <c r="A7581" s="14" t="str">
        <f>'Лист 1'!E7586</f>
        <v>25-000257</v>
      </c>
      <c r="B7581" s="14" t="str">
        <f>'Лист 1'!F7586</f>
        <v>LZYTCTD69C1007942</v>
      </c>
      <c r="C7581" s="14" t="str">
        <f>'Лист 1'!C7586</f>
        <v>Р240РТ</v>
      </c>
      <c r="D7581" s="14" t="str">
        <f>'Лист 1'!Q7586</f>
        <v>Договор аренды</v>
      </c>
      <c r="E7581" s="14" t="str">
        <f>'Лист 1'!B7586</f>
        <v>Включено</v>
      </c>
    </row>
    <row r="7582">
      <c r="A7582" s="14" t="str">
        <f>'Лист 1'!E7587</f>
        <v>27-000108</v>
      </c>
      <c r="B7582" s="14" t="str">
        <f>'Лист 1'!F7587</f>
        <v>X1M32053030004835</v>
      </c>
      <c r="C7582" s="14" t="str">
        <f>'Лист 1'!C7587</f>
        <v>Т134СУ</v>
      </c>
      <c r="D7582" s="14" t="str">
        <f>'Лист 1'!Q7587</f>
        <v>Собственность</v>
      </c>
      <c r="E7582" s="14" t="str">
        <f>'Лист 1'!B7587</f>
        <v>Включено</v>
      </c>
    </row>
    <row r="7583">
      <c r="A7583" s="14" t="str">
        <f>'Лист 1'!E7588</f>
        <v>65-000037</v>
      </c>
      <c r="B7583" s="14" t="str">
        <f>'Лист 1'!F7588</f>
        <v>Z7C223602H000B152</v>
      </c>
      <c r="C7583" s="14" t="str">
        <f>'Лист 1'!C7588</f>
        <v>М698ХА</v>
      </c>
      <c r="D7583" s="14" t="str">
        <f>'Лист 1'!Q7588</f>
        <v>Собственность</v>
      </c>
      <c r="E7583" s="14" t="str">
        <f>'Лист 1'!B7588</f>
        <v>Включено</v>
      </c>
    </row>
    <row r="7584">
      <c r="A7584" s="14" t="str">
        <f>'Лист 1'!E7589</f>
        <v>65-000037</v>
      </c>
      <c r="B7584" s="14" t="str">
        <f>'Лист 1'!F7589</f>
        <v>Z7C223602H0008149</v>
      </c>
      <c r="C7584" s="14" t="str">
        <f>'Лист 1'!C7589</f>
        <v>М744ХА</v>
      </c>
      <c r="D7584" s="14" t="str">
        <f>'Лист 1'!Q7589</f>
        <v>Собственность</v>
      </c>
      <c r="E7584" s="14" t="str">
        <f>'Лист 1'!B7589</f>
        <v>Включено</v>
      </c>
    </row>
    <row r="7585">
      <c r="A7585" s="14" t="str">
        <f>'Лист 1'!E7590</f>
        <v>65-000037</v>
      </c>
      <c r="B7585" s="14" t="str">
        <f>'Лист 1'!F7590</f>
        <v>Z7C223602H0008151</v>
      </c>
      <c r="C7585" s="14" t="str">
        <f>'Лист 1'!C7590</f>
        <v>М746ХА</v>
      </c>
      <c r="D7585" s="14" t="str">
        <f>'Лист 1'!Q7590</f>
        <v>Собственность</v>
      </c>
      <c r="E7585" s="14" t="str">
        <f>'Лист 1'!B7590</f>
        <v>Включено</v>
      </c>
    </row>
    <row r="7586">
      <c r="A7586" s="14" t="str">
        <f>'Лист 1'!E7591</f>
        <v>65-000037</v>
      </c>
      <c r="B7586" s="14" t="str">
        <f>'Лист 1'!F7591</f>
        <v>Z7C223602H000B161</v>
      </c>
      <c r="C7586" s="14" t="str">
        <f>'Лист 1'!C7591</f>
        <v>М759ХА</v>
      </c>
      <c r="D7586" s="14" t="str">
        <f>'Лист 1'!Q7591</f>
        <v>Собственность</v>
      </c>
      <c r="E7586" s="14" t="str">
        <f>'Лист 1'!B7591</f>
        <v>Включено</v>
      </c>
    </row>
    <row r="7587">
      <c r="A7587" s="14" t="str">
        <f>'Лист 1'!E7592</f>
        <v>65-000037</v>
      </c>
      <c r="B7587" s="14" t="str">
        <f>'Лист 1'!F7592</f>
        <v>Z7C223602J000B3OB</v>
      </c>
      <c r="C7587" s="14" t="str">
        <f>'Лист 1'!C7592</f>
        <v>М288ХР</v>
      </c>
      <c r="D7587" s="14" t="str">
        <f>'Лист 1'!Q7592</f>
        <v>Собственность</v>
      </c>
      <c r="E7587" s="14" t="str">
        <f>'Лист 1'!B7592</f>
        <v>Включено</v>
      </c>
    </row>
    <row r="7588">
      <c r="A7588" s="14" t="str">
        <f>'Лист 1'!E7593</f>
        <v>65-000037</v>
      </c>
      <c r="B7588" s="14" t="str">
        <f>'Лист 1'!F7593</f>
        <v>Z7C223602F0006933</v>
      </c>
      <c r="C7588" s="14" t="str">
        <f>'Лист 1'!C7593</f>
        <v>Т976РМ</v>
      </c>
      <c r="D7588" s="14" t="str">
        <f>'Лист 1'!Q7593</f>
        <v>Собственность</v>
      </c>
      <c r="E7588" s="14" t="str">
        <f>'Лист 1'!B7593</f>
        <v>Включено</v>
      </c>
    </row>
    <row r="7589">
      <c r="A7589" s="14" t="str">
        <f>'Лист 1'!E7594</f>
        <v>65-000037</v>
      </c>
      <c r="B7589" s="14" t="str">
        <f>'Лист 1'!F7594</f>
        <v>X8942261DHODABO21</v>
      </c>
      <c r="C7589" s="14" t="str">
        <f>'Лист 1'!C7594</f>
        <v>М313ХА</v>
      </c>
      <c r="D7589" s="14" t="str">
        <f>'Лист 1'!Q7594</f>
        <v>Собственность</v>
      </c>
      <c r="E7589" s="14" t="str">
        <f>'Лист 1'!B7594</f>
        <v>Включено</v>
      </c>
    </row>
    <row r="7590">
      <c r="A7590" s="14" t="str">
        <f>'Лист 1'!E7595</f>
        <v>65-000037</v>
      </c>
      <c r="B7590" s="14" t="str">
        <f>'Лист 1'!F7595</f>
        <v>X8942261DHODA8020</v>
      </c>
      <c r="C7590" s="14" t="str">
        <f>'Лист 1'!C7595</f>
        <v>М307ХА</v>
      </c>
      <c r="D7590" s="14" t="str">
        <f>'Лист 1'!Q7595</f>
        <v>Собственность</v>
      </c>
      <c r="E7590" s="14" t="str">
        <f>'Лист 1'!B7595</f>
        <v>Включено</v>
      </c>
    </row>
    <row r="7591">
      <c r="A7591" s="14" t="str">
        <f>'Лист 1'!E7596</f>
        <v>65-000037</v>
      </c>
      <c r="B7591" s="14" t="str">
        <f>'Лист 1'!F7596</f>
        <v>XB942261DH0DA801B</v>
      </c>
      <c r="C7591" s="14" t="str">
        <f>'Лист 1'!C7596</f>
        <v>М404ХА</v>
      </c>
      <c r="D7591" s="14" t="str">
        <f>'Лист 1'!Q7596</f>
        <v>Собственность</v>
      </c>
      <c r="E7591" s="14" t="str">
        <f>'Лист 1'!B7596</f>
        <v>Включено</v>
      </c>
    </row>
    <row r="7592">
      <c r="A7592" s="14" t="str">
        <f>'Лист 1'!E7597</f>
        <v>65-000037</v>
      </c>
      <c r="B7592" s="14" t="str">
        <f>'Лист 1'!F7597</f>
        <v>X8942261DH0DAB019</v>
      </c>
      <c r="C7592" s="14" t="str">
        <f>'Лист 1'!C7597</f>
        <v>М394ХА</v>
      </c>
      <c r="D7592" s="14" t="str">
        <f>'Лист 1'!Q7597</f>
        <v>Собственность</v>
      </c>
      <c r="E7592" s="14" t="str">
        <f>'Лист 1'!B7597</f>
        <v>Включено</v>
      </c>
    </row>
    <row r="7593">
      <c r="A7593" s="14" t="str">
        <f>'Лист 1'!E7598</f>
        <v>27-000107</v>
      </c>
      <c r="B7593" s="14" t="str">
        <f>'Лист 1'!F7598</f>
        <v>JTFSX23P006173871</v>
      </c>
      <c r="C7593" s="14" t="str">
        <f>'Лист 1'!C7598</f>
        <v>Н168ТА</v>
      </c>
      <c r="D7593" s="14" t="str">
        <f>'Лист 1'!Q7598</f>
        <v>Собственность</v>
      </c>
      <c r="E7593" s="14" t="str">
        <f>'Лист 1'!B7598</f>
        <v>Включено</v>
      </c>
    </row>
    <row r="7594">
      <c r="A7594" s="14" t="str">
        <f>'Лист 1'!E7599</f>
        <v>27-000107</v>
      </c>
      <c r="B7594" s="14" t="str">
        <f>'Лист 1'!F7599</f>
        <v>X1F42111BF0016056</v>
      </c>
      <c r="C7594" s="14" t="str">
        <f>'Лист 1'!C7599</f>
        <v>Н295РВ</v>
      </c>
      <c r="D7594" s="14" t="str">
        <f>'Лист 1'!Q7599</f>
        <v>Собственность</v>
      </c>
      <c r="E7594" s="14" t="str">
        <f>'Лист 1'!B7599</f>
        <v>Включено</v>
      </c>
    </row>
    <row r="7595">
      <c r="A7595" s="14" t="str">
        <f>'Лист 1'!E7600</f>
        <v>27-000107</v>
      </c>
      <c r="B7595" s="14" t="str">
        <f>'Лист 1'!F7600</f>
        <v>X1F4208J0H0017081</v>
      </c>
      <c r="C7595" s="14" t="str">
        <f>'Лист 1'!C7600</f>
        <v>О051МВ</v>
      </c>
      <c r="D7595" s="14" t="str">
        <f>'Лист 1'!Q7600</f>
        <v>Собственность</v>
      </c>
      <c r="E7595" s="14" t="str">
        <f>'Лист 1'!B7600</f>
        <v>Включено</v>
      </c>
    </row>
    <row r="7596">
      <c r="A7596" s="14" t="str">
        <f>'Лист 1'!E7601</f>
        <v>27-000107</v>
      </c>
      <c r="B7596" s="14" t="str">
        <f>'Лист 1'!F7601</f>
        <v>X897886G8H0FF8020</v>
      </c>
      <c r="C7596" s="14" t="str">
        <f>'Лист 1'!C7601</f>
        <v>Н189ТА</v>
      </c>
      <c r="D7596" s="14" t="str">
        <f>'Лист 1'!Q7601</f>
        <v>Собственность</v>
      </c>
      <c r="E7596" s="14" t="str">
        <f>'Лист 1'!B7601</f>
        <v>Включено</v>
      </c>
    </row>
    <row r="7597">
      <c r="A7597" s="14" t="str">
        <f>'Лист 1'!E7602</f>
        <v>27-000107</v>
      </c>
      <c r="B7597" s="14" t="str">
        <f>'Лист 1'!F7602</f>
        <v>X897886G8H0FF8021</v>
      </c>
      <c r="C7597" s="14" t="str">
        <f>'Лист 1'!C7602</f>
        <v>Н186ТА</v>
      </c>
      <c r="D7597" s="14" t="str">
        <f>'Лист 1'!Q7602</f>
        <v>Собственность</v>
      </c>
      <c r="E7597" s="14" t="str">
        <f>'Лист 1'!B7602</f>
        <v>Включено</v>
      </c>
    </row>
    <row r="7598">
      <c r="A7598" s="14" t="str">
        <f>'Лист 1'!E7603</f>
        <v>27-000107</v>
      </c>
      <c r="B7598" s="14" t="str">
        <f>'Лист 1'!F7603</f>
        <v>X1F5299KSC0C00330</v>
      </c>
      <c r="C7598" s="14" t="str">
        <f>'Лист 1'!C7603</f>
        <v>В394НК</v>
      </c>
      <c r="D7598" s="14" t="str">
        <f>'Лист 1'!Q7603</f>
        <v>Собственность</v>
      </c>
      <c r="E7598" s="14" t="str">
        <f>'Лист 1'!B7603</f>
        <v>Включено</v>
      </c>
    </row>
    <row r="7599">
      <c r="A7599" s="14" t="str">
        <f>'Лист 1'!E7604</f>
        <v>27-000107</v>
      </c>
      <c r="B7599" s="14" t="str">
        <f>'Лист 1'!F7604</f>
        <v>X89586104J0DM7100</v>
      </c>
      <c r="C7599" s="14" t="str">
        <f>'Лист 1'!C7604</f>
        <v>Н997УУ</v>
      </c>
      <c r="D7599" s="14" t="str">
        <f>'Лист 1'!Q7604</f>
        <v>Собственность</v>
      </c>
      <c r="E7599" s="14" t="str">
        <f>'Лист 1'!B7604</f>
        <v>Включено</v>
      </c>
    </row>
    <row r="7600">
      <c r="A7600" s="14" t="str">
        <f>'Лист 1'!E7605</f>
        <v>27-000107</v>
      </c>
      <c r="B7600" s="14" t="str">
        <f>'Лист 1'!F7605</f>
        <v>X1F5299BG60002297</v>
      </c>
      <c r="C7600" s="14" t="str">
        <f>'Лист 1'!C7605</f>
        <v>В949ОТ</v>
      </c>
      <c r="D7600" s="14" t="str">
        <f>'Лист 1'!Q7605</f>
        <v>Собственность</v>
      </c>
      <c r="E7600" s="14" t="str">
        <f>'Лист 1'!B7605</f>
        <v>Включено</v>
      </c>
    </row>
    <row r="7601">
      <c r="A7601" s="14" t="str">
        <f>'Лист 1'!E7606</f>
        <v>27-000107</v>
      </c>
      <c r="B7601" s="14" t="str">
        <f>'Лист 1'!F7606</f>
        <v>X1M32032UH0000316</v>
      </c>
      <c r="C7601" s="14" t="str">
        <f>'Лист 1'!C7606</f>
        <v>Н174ТА</v>
      </c>
      <c r="D7601" s="14" t="str">
        <f>'Лист 1'!Q7606</f>
        <v>Собственность</v>
      </c>
      <c r="E7601" s="14" t="str">
        <f>'Лист 1'!B7606</f>
        <v>Включено</v>
      </c>
    </row>
    <row r="7602">
      <c r="A7602" s="14" t="str">
        <f>'Лист 1'!E7607</f>
        <v>27-000107</v>
      </c>
      <c r="B7602" s="14" t="str">
        <f>'Лист 1'!F7607</f>
        <v>X1M3205LPJ0003555</v>
      </c>
      <c r="C7602" s="14" t="str">
        <f>'Лист 1'!C7607</f>
        <v>О082МВ</v>
      </c>
      <c r="D7602" s="14" t="str">
        <f>'Лист 1'!Q7607</f>
        <v>Собственность</v>
      </c>
      <c r="E7602" s="14" t="str">
        <f>'Лист 1'!B7607</f>
        <v>Включено</v>
      </c>
    </row>
    <row r="7603">
      <c r="A7603" s="14" t="str">
        <f>'Лист 1'!E7608</f>
        <v>27-000107</v>
      </c>
      <c r="B7603" s="14" t="str">
        <f>'Лист 1'!F7608</f>
        <v>X1M3205HOC0007314</v>
      </c>
      <c r="C7603" s="14" t="str">
        <f>'Лист 1'!C7608</f>
        <v>В074УС</v>
      </c>
      <c r="D7603" s="14" t="str">
        <f>'Лист 1'!Q7608</f>
        <v>Собственность</v>
      </c>
      <c r="E7603" s="14" t="str">
        <f>'Лист 1'!B7608</f>
        <v>Включено</v>
      </c>
    </row>
    <row r="7604">
      <c r="A7604" s="14" t="str">
        <f>'Лист 1'!E7609</f>
        <v>27-000107</v>
      </c>
      <c r="B7604" s="14" t="str">
        <f>'Лист 1'!F7609</f>
        <v>X1M3205LPG0000975</v>
      </c>
      <c r="C7604" s="14" t="str">
        <f>'Лист 1'!C7609</f>
        <v>Н435РВ</v>
      </c>
      <c r="D7604" s="14" t="str">
        <f>'Лист 1'!Q7609</f>
        <v>Собственность</v>
      </c>
      <c r="E7604" s="14" t="str">
        <f>'Лист 1'!B7609</f>
        <v>Включено</v>
      </c>
    </row>
    <row r="7605">
      <c r="A7605" s="14" t="str">
        <f>'Лист 1'!E7610</f>
        <v>27-000107</v>
      </c>
      <c r="B7605" s="14" t="str">
        <f>'Лист 1'!F7610</f>
        <v>X1M3205L0D0006171</v>
      </c>
      <c r="C7605" s="14" t="str">
        <f>'Лист 1'!C7610</f>
        <v>В474УС</v>
      </c>
      <c r="D7605" s="14" t="str">
        <f>'Лист 1'!Q7610</f>
        <v>Собственность</v>
      </c>
      <c r="E7605" s="14" t="str">
        <f>'Лист 1'!B7610</f>
        <v>Включено</v>
      </c>
    </row>
    <row r="7606">
      <c r="A7606" s="14" t="str">
        <f>'Лист 1'!E7611</f>
        <v>27-000107</v>
      </c>
      <c r="B7606" s="14" t="str">
        <f>'Лист 1'!F7611</f>
        <v>X1M3205LPG0001594</v>
      </c>
      <c r="C7606" s="14" t="str">
        <f>'Лист 1'!C7611</f>
        <v>Н165ТА</v>
      </c>
      <c r="D7606" s="14" t="str">
        <f>'Лист 1'!Q7611</f>
        <v>Собственность</v>
      </c>
      <c r="E7606" s="14" t="str">
        <f>'Лист 1'!B7611</f>
        <v>Включено</v>
      </c>
    </row>
    <row r="7607">
      <c r="A7607" s="14" t="str">
        <f>'Лист 1'!E7612</f>
        <v>27-000107</v>
      </c>
      <c r="B7607" s="14" t="str">
        <f>'Лист 1'!F7612</f>
        <v>X1M3205LPG0000789</v>
      </c>
      <c r="C7607" s="14" t="str">
        <f>'Лист 1'!C7612</f>
        <v>Н459РВ</v>
      </c>
      <c r="D7607" s="14" t="str">
        <f>'Лист 1'!Q7612</f>
        <v>Собственность</v>
      </c>
      <c r="E7607" s="14" t="str">
        <f>'Лист 1'!B7612</f>
        <v>Включено</v>
      </c>
    </row>
    <row r="7608">
      <c r="A7608" s="14" t="str">
        <f>'Лист 1'!E7613</f>
        <v>27-000107</v>
      </c>
      <c r="B7608" s="14" t="str">
        <f>'Лист 1'!F7613</f>
        <v>X1M3205LPF0002835</v>
      </c>
      <c r="C7608" s="14" t="str">
        <f>'Лист 1'!C7613</f>
        <v>Н276РВ</v>
      </c>
      <c r="D7608" s="14" t="str">
        <f>'Лист 1'!Q7613</f>
        <v>Собственность</v>
      </c>
      <c r="E7608" s="14" t="str">
        <f>'Лист 1'!B7613</f>
        <v>Включено</v>
      </c>
    </row>
    <row r="7609">
      <c r="A7609" s="14" t="str">
        <f>'Лист 1'!E7614</f>
        <v>27-000107</v>
      </c>
      <c r="B7609" s="14" t="str">
        <f>'Лист 1'!F7614</f>
        <v>X1M3205LPF0003661</v>
      </c>
      <c r="C7609" s="14" t="str">
        <f>'Лист 1'!C7614</f>
        <v>Н220РВ</v>
      </c>
      <c r="D7609" s="14" t="str">
        <f>'Лист 1'!Q7614</f>
        <v>Собственность</v>
      </c>
      <c r="E7609" s="14" t="str">
        <f>'Лист 1'!B7614</f>
        <v>Включено</v>
      </c>
    </row>
    <row r="7610">
      <c r="A7610" s="14" t="str">
        <f>'Лист 1'!E7615</f>
        <v>27-000107</v>
      </c>
      <c r="B7610" s="14" t="str">
        <f>'Лист 1'!F7615</f>
        <v>X1M3205LPG0001327</v>
      </c>
      <c r="C7610" s="14" t="str">
        <f>'Лист 1'!C7615</f>
        <v>Н195ТА</v>
      </c>
      <c r="D7610" s="14" t="str">
        <f>'Лист 1'!Q7615</f>
        <v>Собственность</v>
      </c>
      <c r="E7610" s="14" t="str">
        <f>'Лист 1'!B7615</f>
        <v>Включено</v>
      </c>
    </row>
    <row r="7611">
      <c r="A7611" s="14" t="str">
        <f>'Лист 1'!E7616</f>
        <v>27-000107</v>
      </c>
      <c r="B7611" s="14" t="str">
        <f>'Лист 1'!F7616</f>
        <v>X1M3205LPG0001453</v>
      </c>
      <c r="C7611" s="14" t="str">
        <f>'Лист 1'!C7616</f>
        <v>Н204ТА</v>
      </c>
      <c r="D7611" s="14" t="str">
        <f>'Лист 1'!Q7616</f>
        <v>Собственность</v>
      </c>
      <c r="E7611" s="14" t="str">
        <f>'Лист 1'!B7616</f>
        <v>Включено</v>
      </c>
    </row>
    <row r="7612">
      <c r="A7612" s="14" t="str">
        <f>'Лист 1'!E7617</f>
        <v>65-000036</v>
      </c>
      <c r="B7612" s="14" t="str">
        <f>'Лист 1'!F7617</f>
        <v>X1F42111R60009690</v>
      </c>
      <c r="C7612" s="14" t="str">
        <f>'Лист 1'!C7617</f>
        <v>М548ЕХ</v>
      </c>
      <c r="D7612" s="14" t="str">
        <f>'Лист 1'!Q7617</f>
        <v>Договор аренды</v>
      </c>
      <c r="E7612" s="14" t="str">
        <f>'Лист 1'!B7617</f>
        <v>Включено</v>
      </c>
    </row>
    <row r="7613">
      <c r="A7613" s="14" t="str">
        <f>'Лист 1'!E7618</f>
        <v>65-000036</v>
      </c>
      <c r="B7613" s="14" t="str">
        <f>'Лист 1'!F7618</f>
        <v>X1F42111R70010117</v>
      </c>
      <c r="C7613" s="14" t="str">
        <f>'Лист 1'!C7618</f>
        <v>М162ТЕ</v>
      </c>
      <c r="D7613" s="14" t="str">
        <f>'Лист 1'!Q7618</f>
        <v>Договор аренды</v>
      </c>
      <c r="E7613" s="14" t="str">
        <f>'Лист 1'!B7618</f>
        <v>Включено</v>
      </c>
    </row>
    <row r="7614">
      <c r="A7614" s="14" t="str">
        <f>'Лист 1'!E7619</f>
        <v>65-000035</v>
      </c>
      <c r="B7614" s="14" t="str">
        <f>'Лист 1'!F7619</f>
        <v>X1M3206BOF0003240</v>
      </c>
      <c r="C7614" s="14" t="str">
        <f>'Лист 1'!C7619</f>
        <v>М262ТР</v>
      </c>
      <c r="D7614" s="14" t="str">
        <f>'Лист 1'!Q7619</f>
        <v>Собственность</v>
      </c>
      <c r="E7614" s="14" t="str">
        <f>'Лист 1'!B7619</f>
        <v>Включено</v>
      </c>
    </row>
    <row r="7615">
      <c r="A7615" s="14" t="str">
        <f>'Лист 1'!E7620</f>
        <v>65-000033</v>
      </c>
      <c r="B7615" s="14" t="str">
        <f>'Лист 1'!F7620</f>
        <v>X1M3204CPF0000962</v>
      </c>
      <c r="C7615" s="14" t="str">
        <f>'Лист 1'!C7620</f>
        <v>М493ТР</v>
      </c>
      <c r="D7615" s="14" t="str">
        <f>'Лист 1'!Q7620</f>
        <v>Оперативное управление</v>
      </c>
      <c r="E7615" s="14" t="str">
        <f>'Лист 1'!B7620</f>
        <v>Включено</v>
      </c>
    </row>
    <row r="7616">
      <c r="A7616" s="14" t="str">
        <f>'Лист 1'!E7621</f>
        <v>41-000077</v>
      </c>
      <c r="B7616" s="14" t="str">
        <f>'Лист 1'!F7621</f>
        <v>KL5UM52JDAP023286</v>
      </c>
      <c r="C7616" s="14" t="str">
        <f>'Лист 1'!C7621</f>
        <v>А711УХ</v>
      </c>
      <c r="D7616" s="14" t="str">
        <f>'Лист 1'!Q7621</f>
        <v>Договор аренды</v>
      </c>
      <c r="E7616" s="14" t="str">
        <f>'Лист 1'!B7621</f>
        <v>Включено</v>
      </c>
    </row>
    <row r="7617">
      <c r="A7617" s="14" t="str">
        <f>'Лист 1'!E7622</f>
        <v>65-000032</v>
      </c>
      <c r="B7617" s="14" t="str">
        <f>'Лист 1'!F7622</f>
        <v>XUSFST613D0002010</v>
      </c>
      <c r="C7617" s="14" t="str">
        <f>'Лист 1'!C7622</f>
        <v>М652РО</v>
      </c>
      <c r="D7617" s="14" t="str">
        <f>'Лист 1'!Q7622</f>
        <v>Договор аренды</v>
      </c>
      <c r="E7617" s="14" t="str">
        <f>'Лист 1'!B7622</f>
        <v>Включено</v>
      </c>
    </row>
    <row r="7618">
      <c r="A7618" s="14" t="str">
        <f>'Лист 1'!E7623</f>
        <v>65-000031</v>
      </c>
      <c r="B7618" s="14" t="str">
        <f>'Лист 1'!F7623</f>
        <v>X1M3206B0H0003981</v>
      </c>
      <c r="C7618" s="14" t="str">
        <f>'Лист 1'!C7623</f>
        <v>М779ТК</v>
      </c>
      <c r="D7618" s="14" t="str">
        <f>'Лист 1'!Q7623</f>
        <v>Собственность</v>
      </c>
      <c r="E7618" s="14" t="str">
        <f>'Лист 1'!B7623</f>
        <v>Включено</v>
      </c>
    </row>
    <row r="7619">
      <c r="A7619" s="14" t="str">
        <f>'Лист 1'!E7624</f>
        <v>65-000030</v>
      </c>
      <c r="B7619" s="14" t="str">
        <f>'Лист 1'!F7624</f>
        <v>KMJNN19APBC307923</v>
      </c>
      <c r="C7619" s="14" t="str">
        <f>'Лист 1'!C7624</f>
        <v>М256ТН</v>
      </c>
      <c r="D7619" s="14" t="str">
        <f>'Лист 1'!Q7624</f>
        <v>Договор аренды</v>
      </c>
      <c r="E7619" s="14" t="str">
        <f>'Лист 1'!B7624</f>
        <v>Включено</v>
      </c>
    </row>
    <row r="7620">
      <c r="A7620" s="14" t="str">
        <f>'Лист 1'!E7625</f>
        <v>65-000030</v>
      </c>
      <c r="B7620" s="14" t="str">
        <f>'Лист 1'!F7625</f>
        <v>KMJNN19APBC307289</v>
      </c>
      <c r="C7620" s="14" t="str">
        <f>'Лист 1'!C7625</f>
        <v>М255ТН</v>
      </c>
      <c r="D7620" s="14" t="str">
        <f>'Лист 1'!Q7625</f>
        <v>Договор аренды</v>
      </c>
      <c r="E7620" s="14" t="str">
        <f>'Лист 1'!B7625</f>
        <v>Включено</v>
      </c>
    </row>
    <row r="7621">
      <c r="A7621" s="14" t="str">
        <f>'Лист 1'!E7626</f>
        <v>65-000030</v>
      </c>
      <c r="B7621" s="14" t="str">
        <f>'Лист 1'!F7626</f>
        <v>KMJHD17APAC016703</v>
      </c>
      <c r="C7621" s="14" t="str">
        <f>'Лист 1'!C7626</f>
        <v>М744МХ</v>
      </c>
      <c r="D7621" s="14" t="str">
        <f>'Лист 1'!Q7626</f>
        <v>Собственность</v>
      </c>
      <c r="E7621" s="14" t="str">
        <f>'Лист 1'!B7626</f>
        <v>Включено</v>
      </c>
    </row>
    <row r="7622">
      <c r="A7622" s="14" t="str">
        <f>'Лист 1'!E7627</f>
        <v>65-000030</v>
      </c>
      <c r="B7622" s="14" t="str">
        <f>'Лист 1'!F7627</f>
        <v>LZYTATF67J1000889</v>
      </c>
      <c r="C7622" s="14" t="str">
        <f>'Лист 1'!C7627</f>
        <v>М430УХ</v>
      </c>
      <c r="D7622" s="14" t="str">
        <f>'Лист 1'!Q7627</f>
        <v>Собственность</v>
      </c>
      <c r="E7622" s="14" t="str">
        <f>'Лист 1'!B7627</f>
        <v>Включено</v>
      </c>
    </row>
    <row r="7623">
      <c r="A7623" s="14" t="str">
        <f>'Лист 1'!E7628</f>
        <v>65-000029</v>
      </c>
      <c r="B7623" s="14" t="str">
        <f>'Лист 1'!F7628</f>
        <v>X1F4208MEB0013681</v>
      </c>
      <c r="C7623" s="14" t="str">
        <f>'Лист 1'!C7628</f>
        <v>М411МУ</v>
      </c>
      <c r="D7623" s="14" t="str">
        <f>'Лист 1'!Q7628</f>
        <v>Собственность</v>
      </c>
      <c r="E7623" s="14" t="str">
        <f>'Лист 1'!B7628</f>
        <v>Включено</v>
      </c>
    </row>
    <row r="7624">
      <c r="A7624" s="14" t="str">
        <f>'Лист 1'!E7629</f>
        <v>65-000028</v>
      </c>
      <c r="B7624" s="14" t="str">
        <f>'Лист 1'!F7629</f>
        <v>X1M3206CXC0000547</v>
      </c>
      <c r="C7624" s="14" t="str">
        <f>'Лист 1'!C7629</f>
        <v>М164МР</v>
      </c>
      <c r="D7624" s="14" t="str">
        <f>'Лист 1'!Q7629</f>
        <v>Собственность</v>
      </c>
      <c r="E7624" s="14" t="str">
        <f>'Лист 1'!B7629</f>
        <v>Включено</v>
      </c>
    </row>
    <row r="7625">
      <c r="A7625" s="14" t="str">
        <f>'Лист 1'!E7630</f>
        <v>65-000028</v>
      </c>
      <c r="B7625" s="14" t="str">
        <f>'Лист 1'!F7630</f>
        <v>X1M3206BXD0000407</v>
      </c>
      <c r="C7625" s="14" t="str">
        <f>'Лист 1'!C7630</f>
        <v>М516ОУ</v>
      </c>
      <c r="D7625" s="14" t="str">
        <f>'Лист 1'!Q7630</f>
        <v>Собственность</v>
      </c>
      <c r="E7625" s="14" t="str">
        <f>'Лист 1'!B7630</f>
        <v>Включено</v>
      </c>
    </row>
    <row r="7626">
      <c r="A7626" s="14" t="str">
        <f>'Лист 1'!E7631</f>
        <v>65-000028</v>
      </c>
      <c r="B7626" s="14" t="str">
        <f>'Лист 1'!F7631</f>
        <v>X89222435E0FD1010</v>
      </c>
      <c r="C7626" s="14" t="str">
        <f>'Лист 1'!C7631</f>
        <v>М756СУ</v>
      </c>
      <c r="D7626" s="14" t="str">
        <f>'Лист 1'!Q7631</f>
        <v>Собственность</v>
      </c>
      <c r="E7626" s="14" t="str">
        <f>'Лист 1'!B7631</f>
        <v>Включено</v>
      </c>
    </row>
    <row r="7627">
      <c r="A7627" s="14" t="str">
        <f>'Лист 1'!E7632</f>
        <v>65-000028</v>
      </c>
      <c r="B7627" s="14" t="str">
        <f>'Лист 1'!F7632</f>
        <v>ZOZOBBFOOEZ001114</v>
      </c>
      <c r="C7627" s="14" t="str">
        <f>'Лист 1'!C7632</f>
        <v>М272СС</v>
      </c>
      <c r="D7627" s="14" t="str">
        <f>'Лист 1'!Q7632</f>
        <v>Собственность</v>
      </c>
      <c r="E7627" s="14" t="str">
        <f>'Лист 1'!B7632</f>
        <v>Включено</v>
      </c>
    </row>
    <row r="7628">
      <c r="A7628" s="14" t="str">
        <f>'Лист 1'!E7633</f>
        <v>49-000018</v>
      </c>
      <c r="B7628" s="14" t="str">
        <f>'Лист 1'!F7633</f>
        <v>X1M3206CB0001215</v>
      </c>
      <c r="C7628" s="14" t="str">
        <f>'Лист 1'!C7633</f>
        <v>В453СВ</v>
      </c>
      <c r="D7628" s="14" t="str">
        <f>'Лист 1'!Q7633</f>
        <v>Собственность</v>
      </c>
      <c r="E7628" s="14" t="str">
        <f>'Лист 1'!B7633</f>
        <v>Включено</v>
      </c>
    </row>
    <row r="7629">
      <c r="A7629" s="14" t="str">
        <f>'Лист 1'!E7634</f>
        <v>65-000027</v>
      </c>
      <c r="B7629" s="14" t="str">
        <f>'Лист 1'!F7634</f>
        <v> X1F4208BOE0016506</v>
      </c>
      <c r="C7629" s="14" t="str">
        <f>'Лист 1'!C7634</f>
        <v>М313СХ</v>
      </c>
      <c r="D7629" s="14" t="str">
        <f>'Лист 1'!Q7634</f>
        <v>Собственность</v>
      </c>
      <c r="E7629" s="14" t="str">
        <f>'Лист 1'!B7634</f>
        <v>Включено</v>
      </c>
    </row>
    <row r="7630">
      <c r="A7630" s="14" t="str">
        <f>'Лист 1'!E7635</f>
        <v>65-000027</v>
      </c>
      <c r="B7630" s="14" t="str">
        <f>'Лист 1'!F7635</f>
        <v>X1F42111YF0015930</v>
      </c>
      <c r="C7630" s="14" t="str">
        <f>'Лист 1'!C7635</f>
        <v>М931МВ</v>
      </c>
      <c r="D7630" s="14" t="str">
        <f>'Лист 1'!Q7635</f>
        <v>Собственность</v>
      </c>
      <c r="E7630" s="14" t="str">
        <f>'Лист 1'!B7635</f>
        <v>Включено</v>
      </c>
    </row>
    <row r="7631">
      <c r="A7631" s="14" t="str">
        <f>'Лист 1'!E7636</f>
        <v>65-000026</v>
      </c>
      <c r="B7631" s="14" t="str">
        <f>'Лист 1'!F7636</f>
        <v>KL5FD41VEEV000134</v>
      </c>
      <c r="C7631" s="14" t="str">
        <f>'Лист 1'!C7636</f>
        <v>М913ТУ</v>
      </c>
      <c r="D7631" s="14" t="str">
        <f>'Лист 1'!Q7636</f>
        <v>Собственность</v>
      </c>
      <c r="E7631" s="14" t="str">
        <f>'Лист 1'!B7636</f>
        <v>Включено</v>
      </c>
    </row>
    <row r="7632">
      <c r="A7632" s="14" t="str">
        <f>'Лист 1'!E7637</f>
        <v>65-000026</v>
      </c>
      <c r="B7632" s="14" t="str">
        <f>'Лист 1'!F7637</f>
        <v>KLSFD41VEEV000135</v>
      </c>
      <c r="C7632" s="14" t="str">
        <f>'Лист 1'!C7637</f>
        <v>М889ТУ</v>
      </c>
      <c r="D7632" s="14" t="str">
        <f>'Лист 1'!Q7637</f>
        <v>Собственность</v>
      </c>
      <c r="E7632" s="14" t="str">
        <f>'Лист 1'!B7637</f>
        <v>Включено</v>
      </c>
    </row>
    <row r="7633">
      <c r="A7633" s="14" t="str">
        <f>'Лист 1'!E7638</f>
        <v>25-000106</v>
      </c>
      <c r="B7633" s="14" t="str">
        <f>'Лист 1'!F7638</f>
        <v>X96A65R32G0861167</v>
      </c>
      <c r="C7633" s="14" t="str">
        <f>'Лист 1'!C7638</f>
        <v>О176НХ</v>
      </c>
      <c r="D7633" s="14" t="str">
        <f>'Лист 1'!Q7638</f>
        <v>Договор аренды</v>
      </c>
      <c r="E7633" s="14" t="str">
        <f>'Лист 1'!B7638</f>
        <v>Включено</v>
      </c>
    </row>
    <row r="7634">
      <c r="A7634" s="14" t="str">
        <f>'Лист 1'!E7639</f>
        <v>25-000105</v>
      </c>
      <c r="B7634" s="14" t="str">
        <f>'Лист 1'!F7639</f>
        <v/>
      </c>
      <c r="C7634" s="14" t="str">
        <f>'Лист 1'!C7639</f>
        <v>У640МУ</v>
      </c>
      <c r="D7634" s="14" t="str">
        <f>'Лист 1'!Q7639</f>
        <v>Договор аренды</v>
      </c>
      <c r="E7634" s="14" t="str">
        <f>'Лист 1'!B7639</f>
        <v>Включено</v>
      </c>
    </row>
    <row r="7635">
      <c r="A7635" s="14" t="str">
        <f>'Лист 1'!E7640</f>
        <v>25-000075</v>
      </c>
      <c r="B7635" s="14" t="str">
        <f>'Лист 1'!F7640</f>
        <v>KMJTA18BPBC009830</v>
      </c>
      <c r="C7635" s="14" t="str">
        <f>'Лист 1'!C7640</f>
        <v>М916АР</v>
      </c>
      <c r="D7635" s="14" t="str">
        <f>'Лист 1'!Q7640</f>
        <v>Договор аренды</v>
      </c>
      <c r="E7635" s="14" t="str">
        <f>'Лист 1'!B7640</f>
        <v>Включено</v>
      </c>
    </row>
    <row r="7636">
      <c r="A7636" s="14" t="str">
        <f>'Лист 1'!E7641</f>
        <v>25-000104</v>
      </c>
      <c r="B7636" s="14" t="str">
        <f>'Лист 1'!F7641</f>
        <v>KMJTA18BPBC009828</v>
      </c>
      <c r="C7636" s="14" t="str">
        <f>'Лист 1'!C7641</f>
        <v>М914АР</v>
      </c>
      <c r="D7636" s="14" t="str">
        <f>'Лист 1'!Q7641</f>
        <v>Договор аренды</v>
      </c>
      <c r="E7636" s="14" t="str">
        <f>'Лист 1'!B7641</f>
        <v>Включено</v>
      </c>
    </row>
    <row r="7637">
      <c r="A7637" s="14" t="str">
        <f>'Лист 1'!E7642</f>
        <v>25-000104</v>
      </c>
      <c r="B7637" s="14" t="str">
        <f>'Лист 1'!F7642</f>
        <v>KL2UL52BD3P121914</v>
      </c>
      <c r="C7637" s="14" t="str">
        <f>'Лист 1'!C7642</f>
        <v>С122МС</v>
      </c>
      <c r="D7637" s="14" t="str">
        <f>'Лист 1'!Q7642</f>
        <v>Договор аренды</v>
      </c>
      <c r="E7637" s="14" t="str">
        <f>'Лист 1'!B7642</f>
        <v>Включено</v>
      </c>
    </row>
    <row r="7638">
      <c r="A7638" s="14" t="str">
        <f>'Лист 1'!E7643</f>
        <v>25-000104</v>
      </c>
      <c r="B7638" s="14" t="str">
        <f>'Лист 1'!F7643</f>
        <v>KL2UR52BD7PO16799</v>
      </c>
      <c r="C7638" s="14" t="str">
        <f>'Лист 1'!C7643</f>
        <v>В880ЕТ</v>
      </c>
      <c r="D7638" s="14" t="str">
        <f>'Лист 1'!Q7643</f>
        <v>Договор аренды</v>
      </c>
      <c r="E7638" s="14" t="str">
        <f>'Лист 1'!B7643</f>
        <v>Включено</v>
      </c>
    </row>
    <row r="7639">
      <c r="A7639" s="14" t="str">
        <f>'Лист 1'!E7644</f>
        <v>25-000104</v>
      </c>
      <c r="B7639" s="14" t="str">
        <f>'Лист 1'!F7644</f>
        <v>KL2UR52BD7P017950</v>
      </c>
      <c r="C7639" s="14" t="str">
        <f>'Лист 1'!C7644</f>
        <v>Н940ЕО</v>
      </c>
      <c r="D7639" s="14" t="str">
        <f>'Лист 1'!Q7644</f>
        <v>Договор аренды</v>
      </c>
      <c r="E7639" s="14" t="str">
        <f>'Лист 1'!B7644</f>
        <v>Включено</v>
      </c>
    </row>
    <row r="7640">
      <c r="A7640" s="14" t="str">
        <f>'Лист 1'!E7645</f>
        <v>25-000104</v>
      </c>
      <c r="B7640" s="14" t="str">
        <f>'Лист 1'!F7645</f>
        <v>KL2UR52BD8P016129</v>
      </c>
      <c r="C7640" s="14" t="str">
        <f>'Лист 1'!C7645</f>
        <v>Х405ЕТ</v>
      </c>
      <c r="D7640" s="14" t="str">
        <f>'Лист 1'!Q7645</f>
        <v>Договор аренды</v>
      </c>
      <c r="E7640" s="14" t="str">
        <f>'Лист 1'!B7645</f>
        <v>Включено</v>
      </c>
    </row>
    <row r="7641">
      <c r="A7641" s="14" t="str">
        <f>'Лист 1'!E7646</f>
        <v>25-000104</v>
      </c>
      <c r="B7641" s="14" t="str">
        <f>'Лист 1'!F7646</f>
        <v>KL2UR52BD8P016798</v>
      </c>
      <c r="C7641" s="14" t="str">
        <f>'Лист 1'!C7646</f>
        <v>Х403ЕТ</v>
      </c>
      <c r="D7641" s="14" t="str">
        <f>'Лист 1'!Q7646</f>
        <v>Договор аренды</v>
      </c>
      <c r="E7641" s="14" t="str">
        <f>'Лист 1'!B7646</f>
        <v>Включено</v>
      </c>
    </row>
    <row r="7642">
      <c r="A7642" s="14" t="str">
        <f>'Лист 1'!E7647</f>
        <v>25-000104</v>
      </c>
      <c r="B7642" s="14" t="str">
        <f>'Лист 1'!F7647</f>
        <v>KMJTA18BPAC005415</v>
      </c>
      <c r="C7642" s="14" t="str">
        <f>'Лист 1'!C7647</f>
        <v>К065АТ</v>
      </c>
      <c r="D7642" s="14" t="str">
        <f>'Лист 1'!Q7647</f>
        <v>Договор аренды</v>
      </c>
      <c r="E7642" s="14" t="str">
        <f>'Лист 1'!B7647</f>
        <v>Включено</v>
      </c>
    </row>
    <row r="7643">
      <c r="A7643" s="14" t="str">
        <f>'Лист 1'!E7648</f>
        <v>25-000104</v>
      </c>
      <c r="B7643" s="14" t="str">
        <f>'Лист 1'!F7648</f>
        <v>KL5UM52JDAP023377</v>
      </c>
      <c r="C7643" s="14" t="str">
        <f>'Лист 1'!C7648</f>
        <v>А492МВ</v>
      </c>
      <c r="D7643" s="14" t="str">
        <f>'Лист 1'!Q7648</f>
        <v>Договор аренды</v>
      </c>
      <c r="E7643" s="14" t="str">
        <f>'Лист 1'!B7648</f>
        <v>Включено</v>
      </c>
    </row>
    <row r="7644">
      <c r="A7644" s="14" t="str">
        <f>'Лист 1'!E7649</f>
        <v>25-000104</v>
      </c>
      <c r="B7644" s="14" t="str">
        <f>'Лист 1'!F7649</f>
        <v>KL5UM52JDBP023456</v>
      </c>
      <c r="C7644" s="14" t="str">
        <f>'Лист 1'!C7649</f>
        <v>А287НМ</v>
      </c>
      <c r="D7644" s="14" t="str">
        <f>'Лист 1'!Q7649</f>
        <v>Договор аренды</v>
      </c>
      <c r="E7644" s="14" t="str">
        <f>'Лист 1'!B7649</f>
        <v>Включено</v>
      </c>
    </row>
    <row r="7645">
      <c r="A7645" s="14" t="str">
        <f>'Лист 1'!E7650</f>
        <v>25-000104</v>
      </c>
      <c r="B7645" s="14" t="str">
        <f>'Лист 1'!F7650</f>
        <v>KL5UM52JDBP022143</v>
      </c>
      <c r="C7645" s="14" t="str">
        <f>'Лист 1'!C7650</f>
        <v>А744СК</v>
      </c>
      <c r="D7645" s="14" t="str">
        <f>'Лист 1'!Q7650</f>
        <v>Договор аренды</v>
      </c>
      <c r="E7645" s="14" t="str">
        <f>'Лист 1'!B7650</f>
        <v>Включено</v>
      </c>
    </row>
    <row r="7646">
      <c r="A7646" s="14" t="str">
        <f>'Лист 1'!E7651</f>
        <v>25-000104</v>
      </c>
      <c r="B7646" s="14" t="str">
        <f>'Лист 1'!F7651</f>
        <v>KL5UM52JDCP023271</v>
      </c>
      <c r="C7646" s="14" t="str">
        <f>'Лист 1'!C7651</f>
        <v>С957МР</v>
      </c>
      <c r="D7646" s="14" t="str">
        <f>'Лист 1'!Q7651</f>
        <v>Договор аренды</v>
      </c>
      <c r="E7646" s="14" t="str">
        <f>'Лист 1'!B7651</f>
        <v>Включено</v>
      </c>
    </row>
    <row r="7647">
      <c r="A7647" s="14" t="str">
        <f>'Лист 1'!E7652</f>
        <v>25-000104</v>
      </c>
      <c r="B7647" s="14" t="str">
        <f>'Лист 1'!F7652</f>
        <v>KL5UM52PEBU006171</v>
      </c>
      <c r="C7647" s="14" t="str">
        <f>'Лист 1'!C7652</f>
        <v>О864НС</v>
      </c>
      <c r="D7647" s="14" t="str">
        <f>'Лист 1'!Q7652</f>
        <v>Собственность</v>
      </c>
      <c r="E7647" s="14" t="str">
        <f>'Лист 1'!B7652</f>
        <v>Включено</v>
      </c>
    </row>
    <row r="7648">
      <c r="A7648" s="14" t="str">
        <f>'Лист 1'!E7653</f>
        <v>25-000104</v>
      </c>
      <c r="B7648" s="14" t="str">
        <f>'Лист 1'!F7653</f>
        <v>KL5UM52PEBU006172</v>
      </c>
      <c r="C7648" s="14" t="str">
        <f>'Лист 1'!C7653</f>
        <v>О854НС</v>
      </c>
      <c r="D7648" s="14" t="str">
        <f>'Лист 1'!Q7653</f>
        <v>Договор аренды</v>
      </c>
      <c r="E7648" s="14" t="str">
        <f>'Лист 1'!B7653</f>
        <v>Включено</v>
      </c>
    </row>
    <row r="7649">
      <c r="A7649" s="14" t="str">
        <f>'Лист 1'!E7654</f>
        <v>27-000172</v>
      </c>
      <c r="B7649" s="14" t="str">
        <f>'Лист 1'!F7654</f>
        <v>KMJTA18BPCC012157</v>
      </c>
      <c r="C7649" s="14" t="str">
        <f>'Лист 1'!C7654</f>
        <v>Х087ВК</v>
      </c>
      <c r="D7649" s="14" t="str">
        <f>'Лист 1'!Q7654</f>
        <v>Собственность</v>
      </c>
      <c r="E7649" s="14" t="str">
        <f>'Лист 1'!B7654</f>
        <v>Включено</v>
      </c>
    </row>
    <row r="7650">
      <c r="A7650" s="14" t="str">
        <f>'Лист 1'!E7655</f>
        <v>27-000172</v>
      </c>
      <c r="B7650" s="14" t="str">
        <f>'Лист 1'!F7655</f>
        <v>KMJTA18LPBC007294</v>
      </c>
      <c r="C7650" s="14" t="str">
        <f>'Лист 1'!C7655</f>
        <v>В509НХ</v>
      </c>
      <c r="D7650" s="14" t="str">
        <f>'Лист 1'!Q7655</f>
        <v>Собственность</v>
      </c>
      <c r="E7650" s="14" t="str">
        <f>'Лист 1'!B7655</f>
        <v>Включено</v>
      </c>
    </row>
    <row r="7651">
      <c r="A7651" s="14" t="str">
        <f>'Лист 1'!E7656</f>
        <v>25-000075</v>
      </c>
      <c r="B7651" s="14" t="str">
        <f>'Лист 1'!F7656</f>
        <v>KMJTA18BPCC010715</v>
      </c>
      <c r="C7651" s="14" t="str">
        <f>'Лист 1'!C7656</f>
        <v>Е114МН</v>
      </c>
      <c r="D7651" s="14" t="str">
        <f>'Лист 1'!Q7656</f>
        <v>Договор аренды</v>
      </c>
      <c r="E7651" s="14" t="str">
        <f>'Лист 1'!B7656</f>
        <v>Включено</v>
      </c>
    </row>
    <row r="7652">
      <c r="A7652" s="14" t="str">
        <f>'Лист 1'!E7657</f>
        <v>25-000104</v>
      </c>
      <c r="B7652" s="14" t="str">
        <f>'Лист 1'!F7657</f>
        <v>KL2UL52BDVP007973</v>
      </c>
      <c r="C7652" s="14" t="str">
        <f>'Лист 1'!C7657</f>
        <v>ВР684</v>
      </c>
      <c r="D7652" s="14" t="str">
        <f>'Лист 1'!Q7657</f>
        <v>Договор аренды</v>
      </c>
      <c r="E7652" s="14" t="str">
        <f>'Лист 1'!B7657</f>
        <v>Включено</v>
      </c>
    </row>
    <row r="7653">
      <c r="A7653" s="14" t="str">
        <f>'Лист 1'!E7658</f>
        <v>25-000104</v>
      </c>
      <c r="B7653" s="14" t="str">
        <f>'Лист 1'!F7658</f>
        <v>KL5UM52JDAP023779</v>
      </c>
      <c r="C7653" s="14" t="str">
        <f>'Лист 1'!C7658</f>
        <v>АВ 176</v>
      </c>
      <c r="D7653" s="14" t="str">
        <f>'Лист 1'!Q7658</f>
        <v>Собственность</v>
      </c>
      <c r="E7653" s="14" t="str">
        <f>'Лист 1'!B7658</f>
        <v>Включено</v>
      </c>
    </row>
    <row r="7654">
      <c r="A7654" s="14" t="str">
        <f>'Лист 1'!E7659</f>
        <v>25-000104</v>
      </c>
      <c r="B7654" s="14" t="str">
        <f>'Лист 1'!F7659</f>
        <v>KL5UM52JDBP021927</v>
      </c>
      <c r="C7654" s="14" t="str">
        <f>'Лист 1'!C7659</f>
        <v>АВ123</v>
      </c>
      <c r="D7654" s="14" t="str">
        <f>'Лист 1'!Q7659</f>
        <v>Договор аренды</v>
      </c>
      <c r="E7654" s="14" t="str">
        <f>'Лист 1'!B7659</f>
        <v>Включено</v>
      </c>
    </row>
    <row r="7655">
      <c r="A7655" s="14" t="str">
        <f>'Лист 1'!E7660</f>
        <v>25-000104</v>
      </c>
      <c r="B7655" s="14" t="str">
        <f>'Лист 1'!F7660</f>
        <v>KL5UR52SDBP021529</v>
      </c>
      <c r="C7655" s="14" t="str">
        <f>'Лист 1'!C7660</f>
        <v>АВ048</v>
      </c>
      <c r="D7655" s="14" t="str">
        <f>'Лист 1'!Q7660</f>
        <v>Договор аренды</v>
      </c>
      <c r="E7655" s="14" t="str">
        <f>'Лист 1'!B7660</f>
        <v>Включено</v>
      </c>
    </row>
    <row r="7656">
      <c r="A7656" s="14" t="str">
        <f>'Лист 1'!E7661</f>
        <v>25-000104</v>
      </c>
      <c r="B7656" s="14" t="str">
        <f>'Лист 1'!F7661</f>
        <v>KL5UM52JDBP021978</v>
      </c>
      <c r="C7656" s="14" t="str">
        <f>'Лист 1'!C7661</f>
        <v>АВ081</v>
      </c>
      <c r="D7656" s="14" t="str">
        <f>'Лист 1'!Q7661</f>
        <v>Договор аренды</v>
      </c>
      <c r="E7656" s="14" t="str">
        <f>'Лист 1'!B7661</f>
        <v>Включено</v>
      </c>
    </row>
    <row r="7657">
      <c r="A7657" s="14" t="str">
        <f>'Лист 1'!E7662</f>
        <v>25-000104</v>
      </c>
      <c r="B7657" s="14" t="str">
        <f>'Лист 1'!F7662</f>
        <v>KMJTA18BPBC004615</v>
      </c>
      <c r="C7657" s="14" t="str">
        <f>'Лист 1'!C7662</f>
        <v>АВ054</v>
      </c>
      <c r="D7657" s="14" t="str">
        <f>'Лист 1'!Q7662</f>
        <v>Договор аренды</v>
      </c>
      <c r="E7657" s="14" t="str">
        <f>'Лист 1'!B7662</f>
        <v>Включено</v>
      </c>
    </row>
    <row r="7658">
      <c r="A7658" s="14" t="str">
        <f>'Лист 1'!E7663</f>
        <v>25-000104</v>
      </c>
      <c r="B7658" s="14" t="str">
        <f>'Лист 1'!F7663</f>
        <v>KMJTA18BPBC004611</v>
      </c>
      <c r="C7658" s="14" t="str">
        <f>'Лист 1'!C7663</f>
        <v>АВ049</v>
      </c>
      <c r="D7658" s="14" t="str">
        <f>'Лист 1'!Q7663</f>
        <v>Договор аренды</v>
      </c>
      <c r="E7658" s="14" t="str">
        <f>'Лист 1'!B7663</f>
        <v>Включено</v>
      </c>
    </row>
    <row r="7659">
      <c r="A7659" s="14" t="str">
        <f>'Лист 1'!E7664</f>
        <v>25-000104</v>
      </c>
      <c r="B7659" s="14" t="str">
        <f>'Лист 1'!F7664</f>
        <v>KMJTA18BPCC011948</v>
      </c>
      <c r="C7659" s="14" t="str">
        <f>'Лист 1'!C7664</f>
        <v>ХЕ040</v>
      </c>
      <c r="D7659" s="14" t="str">
        <f>'Лист 1'!Q7664</f>
        <v>Договор аренды</v>
      </c>
      <c r="E7659" s="14" t="str">
        <f>'Лист 1'!B7664</f>
        <v>Включено</v>
      </c>
    </row>
    <row r="7660">
      <c r="A7660" s="14" t="str">
        <f>'Лист 1'!E7665</f>
        <v>25-000104</v>
      </c>
      <c r="B7660" s="14" t="str">
        <f>'Лист 1'!F7665</f>
        <v>KMJTA18BPCC012032</v>
      </c>
      <c r="C7660" s="14" t="str">
        <f>'Лист 1'!C7665</f>
        <v>ХЕ025</v>
      </c>
      <c r="D7660" s="14" t="str">
        <f>'Лист 1'!Q7665</f>
        <v>Договор аренды</v>
      </c>
      <c r="E7660" s="14" t="str">
        <f>'Лист 1'!B7665</f>
        <v>Включено</v>
      </c>
    </row>
    <row r="7661">
      <c r="A7661" s="14" t="str">
        <f>'Лист 1'!E7666</f>
        <v>25-000103</v>
      </c>
      <c r="B7661" s="14" t="str">
        <f>'Лист 1'!F7666</f>
        <v>X1M3206CXB0002268</v>
      </c>
      <c r="C7661" s="14" t="str">
        <f>'Лист 1'!C7666</f>
        <v>Е458АН</v>
      </c>
      <c r="D7661" s="14" t="str">
        <f>'Лист 1'!Q7666</f>
        <v>Собственность</v>
      </c>
      <c r="E7661" s="14" t="str">
        <f>'Лист 1'!B7666</f>
        <v>Включено</v>
      </c>
    </row>
    <row r="7662">
      <c r="A7662" s="14" t="str">
        <f>'Лист 1'!E7667</f>
        <v>79-000117</v>
      </c>
      <c r="B7662" s="14" t="str">
        <f>'Лист 1'!F7667</f>
        <v>XUS2227SKC0001646</v>
      </c>
      <c r="C7662" s="14" t="str">
        <f>'Лист 1'!C7667</f>
        <v>Т585ХС</v>
      </c>
      <c r="D7662" s="14" t="str">
        <f>'Лист 1'!Q7667</f>
        <v>Договор аренды</v>
      </c>
      <c r="E7662" s="14" t="str">
        <f>'Лист 1'!B7667</f>
        <v>Включено</v>
      </c>
    </row>
    <row r="7663">
      <c r="A7663" s="14" t="str">
        <f>'Лист 1'!E7668</f>
        <v>25-000102</v>
      </c>
      <c r="B7663" s="14" t="str">
        <f>'Лист 1'!F7668</f>
        <v>KMJNN19RPWC302949</v>
      </c>
      <c r="C7663" s="14" t="str">
        <f>'Лист 1'!C7668</f>
        <v>К485НВ</v>
      </c>
      <c r="D7663" s="14" t="str">
        <f>'Лист 1'!Q7668</f>
        <v>Договор аренды</v>
      </c>
      <c r="E7663" s="14" t="str">
        <f>'Лист 1'!B7668</f>
        <v>Включено</v>
      </c>
    </row>
    <row r="7664">
      <c r="A7664" s="14" t="str">
        <f>'Лист 1'!E7669</f>
        <v>25-000101</v>
      </c>
      <c r="B7664" s="14" t="str">
        <f>'Лист 1'!F7669</f>
        <v>X1M3205CXC0005346</v>
      </c>
      <c r="C7664" s="14" t="str">
        <f>'Лист 1'!C7669</f>
        <v>С037АТ</v>
      </c>
      <c r="D7664" s="14" t="str">
        <f>'Лист 1'!Q7669</f>
        <v>Собственность</v>
      </c>
      <c r="E7664" s="14" t="str">
        <f>'Лист 1'!B7669</f>
        <v>Включено</v>
      </c>
    </row>
    <row r="7665">
      <c r="A7665" s="14" t="str">
        <f>'Лист 1'!E7670</f>
        <v>25-000100</v>
      </c>
      <c r="B7665" s="14" t="str">
        <f>'Лист 1'!F7670</f>
        <v>ZCFC359000D264010</v>
      </c>
      <c r="C7665" s="14" t="str">
        <f>'Лист 1'!C7670</f>
        <v>Т159УА</v>
      </c>
      <c r="D7665" s="14" t="str">
        <f>'Лист 1'!Q7670</f>
        <v>Собственность</v>
      </c>
      <c r="E7665" s="14" t="str">
        <f>'Лист 1'!B7670</f>
        <v>Включено</v>
      </c>
    </row>
    <row r="7666">
      <c r="A7666" s="14" t="str">
        <f>'Лист 1'!E7671</f>
        <v>25-000099</v>
      </c>
      <c r="B7666" s="14" t="str">
        <f>'Лист 1'!F7671</f>
        <v>JTFSX23P506128280</v>
      </c>
      <c r="C7666" s="14" t="str">
        <f>'Лист 1'!C7671</f>
        <v>А341НТ</v>
      </c>
      <c r="D7666" s="14" t="str">
        <f>'Лист 1'!Q7671</f>
        <v>Собственность</v>
      </c>
      <c r="E7666" s="14" t="str">
        <f>'Лист 1'!B7671</f>
        <v>Включено</v>
      </c>
    </row>
    <row r="7667">
      <c r="A7667" s="14" t="str">
        <f>'Лист 1'!E7672</f>
        <v>25-000099</v>
      </c>
      <c r="B7667" s="14" t="str">
        <f>'Лист 1'!F7672</f>
        <v>KMJNN19AP3C307999</v>
      </c>
      <c r="C7667" s="14" t="str">
        <f>'Лист 1'!C7672</f>
        <v>В203ВХ</v>
      </c>
      <c r="D7667" s="14" t="str">
        <f>'Лист 1'!Q7672</f>
        <v>Собственность</v>
      </c>
      <c r="E7667" s="14" t="str">
        <f>'Лист 1'!B7672</f>
        <v>Включено</v>
      </c>
    </row>
    <row r="7668">
      <c r="A7668" s="14" t="str">
        <f>'Лист 1'!E7673</f>
        <v>25-000098</v>
      </c>
      <c r="B7668" s="14" t="str">
        <f>'Лист 1'!F7673</f>
        <v>X1M3205C0A0002674</v>
      </c>
      <c r="C7668" s="14" t="str">
        <f>'Лист 1'!C7673</f>
        <v>Р659ЕС</v>
      </c>
      <c r="D7668" s="14" t="str">
        <f>'Лист 1'!Q7673</f>
        <v>Собственность</v>
      </c>
      <c r="E7668" s="14" t="str">
        <f>'Лист 1'!B7673</f>
        <v>Включено</v>
      </c>
    </row>
    <row r="7669">
      <c r="A7669" s="14" t="str">
        <f>'Лист 1'!E7674</f>
        <v>25-000094</v>
      </c>
      <c r="B7669" s="14" t="str">
        <f>'Лист 1'!F7674</f>
        <v>X96A65R32J0851739</v>
      </c>
      <c r="C7669" s="14" t="str">
        <f>'Лист 1'!C7674</f>
        <v>АВ271</v>
      </c>
      <c r="D7669" s="14" t="str">
        <f>'Лист 1'!Q7674</f>
        <v>Договор аренды</v>
      </c>
      <c r="E7669" s="14" t="str">
        <f>'Лист 1'!B7674</f>
        <v>Включено</v>
      </c>
    </row>
    <row r="7670">
      <c r="A7670" s="14" t="str">
        <f>'Лист 1'!E7675</f>
        <v>25-000097</v>
      </c>
      <c r="B7670" s="14" t="str">
        <f>'Лист 1'!F7675</f>
        <v>KNGGBJ7214K104577</v>
      </c>
      <c r="C7670" s="14" t="str">
        <f>'Лист 1'!C7675</f>
        <v>УВ885</v>
      </c>
      <c r="D7670" s="14" t="str">
        <f>'Лист 1'!Q7675</f>
        <v>Собственность</v>
      </c>
      <c r="E7670" s="14" t="str">
        <f>'Лист 1'!B7675</f>
        <v>Включено</v>
      </c>
    </row>
    <row r="7671">
      <c r="A7671" s="14" t="str">
        <f>'Лист 1'!E7676</f>
        <v>25-000097</v>
      </c>
      <c r="B7671" s="14" t="str">
        <f>'Лист 1'!F7676</f>
        <v>KNGGBJ7К14K105290</v>
      </c>
      <c r="C7671" s="14" t="str">
        <f>'Лист 1'!C7676</f>
        <v>УВ882</v>
      </c>
      <c r="D7671" s="14" t="str">
        <f>'Лист 1'!Q7676</f>
        <v>Собственность</v>
      </c>
      <c r="E7671" s="14" t="str">
        <f>'Лист 1'!B7676</f>
        <v>Включено</v>
      </c>
    </row>
    <row r="7672">
      <c r="A7672" s="14" t="str">
        <f>'Лист 1'!E7677</f>
        <v>25-000097</v>
      </c>
      <c r="B7672" s="14" t="str">
        <f>'Лист 1'!F7677</f>
        <v>KNGGBJ7214K104580</v>
      </c>
      <c r="C7672" s="14" t="str">
        <f>'Лист 1'!C7677</f>
        <v>УВ876</v>
      </c>
      <c r="D7672" s="14" t="str">
        <f>'Лист 1'!Q7677</f>
        <v>Собственность</v>
      </c>
      <c r="E7672" s="14" t="str">
        <f>'Лист 1'!B7677</f>
        <v>Включено</v>
      </c>
    </row>
    <row r="7673">
      <c r="A7673" s="14" t="str">
        <f>'Лист 1'!E7678</f>
        <v>25-000097</v>
      </c>
      <c r="B7673" s="14" t="str">
        <f>'Лист 1'!F7678</f>
        <v>KNGGBK1224K104346</v>
      </c>
      <c r="C7673" s="14" t="str">
        <f>'Лист 1'!C7678</f>
        <v>УВ877</v>
      </c>
      <c r="D7673" s="14" t="str">
        <f>'Лист 1'!Q7678</f>
        <v>Собственность</v>
      </c>
      <c r="E7673" s="14" t="str">
        <f>'Лист 1'!B7678</f>
        <v>Включено</v>
      </c>
    </row>
    <row r="7674">
      <c r="A7674" s="14" t="str">
        <f>'Лист 1'!E7679</f>
        <v>25-000097</v>
      </c>
      <c r="B7674" s="14" t="str">
        <f>'Лист 1'!F7679</f>
        <v>KNGGBJ7R15K106603</v>
      </c>
      <c r="C7674" s="14" t="str">
        <f>'Лист 1'!C7679</f>
        <v>УВ902</v>
      </c>
      <c r="D7674" s="14" t="str">
        <f>'Лист 1'!Q7679</f>
        <v>Собственность</v>
      </c>
      <c r="E7674" s="14" t="str">
        <f>'Лист 1'!B7679</f>
        <v>Включено</v>
      </c>
    </row>
    <row r="7675">
      <c r="A7675" s="14" t="str">
        <f>'Лист 1'!E7680</f>
        <v>25-000097</v>
      </c>
      <c r="B7675" s="14" t="str">
        <f>'Лист 1'!F7680</f>
        <v>KN2GBL1F2XK000214</v>
      </c>
      <c r="C7675" s="14" t="str">
        <f>'Лист 1'!C7680</f>
        <v>УВ545</v>
      </c>
      <c r="D7675" s="14" t="str">
        <f>'Лист 1'!Q7680</f>
        <v>Договор аренды</v>
      </c>
      <c r="E7675" s="14" t="str">
        <f>'Лист 1'!B7680</f>
        <v>Включено</v>
      </c>
    </row>
    <row r="7676">
      <c r="A7676" s="14" t="str">
        <f>'Лист 1'!E7681</f>
        <v>25-000094</v>
      </c>
      <c r="B7676" s="14" t="str">
        <f>'Лист 1'!F7681</f>
        <v>X96A65R32J0851761</v>
      </c>
      <c r="C7676" s="14" t="str">
        <f>'Лист 1'!C7681</f>
        <v>АВ272</v>
      </c>
      <c r="D7676" s="14" t="str">
        <f>'Лист 1'!Q7681</f>
        <v>Договор аренды</v>
      </c>
      <c r="E7676" s="14" t="str">
        <f>'Лист 1'!B7681</f>
        <v>Включено</v>
      </c>
    </row>
    <row r="7677">
      <c r="A7677" s="14" t="str">
        <f>'Лист 1'!E7682</f>
        <v>25-000097</v>
      </c>
      <c r="B7677" s="14" t="str">
        <f>'Лист 1'!F7682</f>
        <v>KMJKJ18LP8C902623</v>
      </c>
      <c r="C7677" s="14" t="str">
        <f>'Лист 1'!C7682</f>
        <v>УВ924</v>
      </c>
      <c r="D7677" s="14" t="str">
        <f>'Лист 1'!Q7682</f>
        <v>Собственность</v>
      </c>
      <c r="E7677" s="14" t="str">
        <f>'Лист 1'!B7682</f>
        <v>Включено</v>
      </c>
    </row>
    <row r="7678">
      <c r="A7678" s="14" t="str">
        <f>'Лист 1'!E7683</f>
        <v>25-000097</v>
      </c>
      <c r="B7678" s="14" t="str">
        <f>'Лист 1'!F7683</f>
        <v>KNGGBJ7R15K105443</v>
      </c>
      <c r="C7678" s="14" t="str">
        <f>'Лист 1'!C7683</f>
        <v>УВ875</v>
      </c>
      <c r="D7678" s="14" t="str">
        <f>'Лист 1'!Q7683</f>
        <v>Собственность</v>
      </c>
      <c r="E7678" s="14" t="str">
        <f>'Лист 1'!B7683</f>
        <v>Включено</v>
      </c>
    </row>
    <row r="7679">
      <c r="A7679" s="14" t="str">
        <f>'Лист 1'!E7684</f>
        <v>25-000097</v>
      </c>
      <c r="B7679" s="14" t="str">
        <f>'Лист 1'!F7684</f>
        <v>KMJKJ18NPAC903428</v>
      </c>
      <c r="C7679" s="14" t="str">
        <f>'Лист 1'!C7684</f>
        <v>УВ977</v>
      </c>
      <c r="D7679" s="14" t="str">
        <f>'Лист 1'!Q7684</f>
        <v>Собственность</v>
      </c>
      <c r="E7679" s="14" t="str">
        <f>'Лист 1'!B7684</f>
        <v>Включено</v>
      </c>
    </row>
    <row r="7680">
      <c r="A7680" s="14" t="str">
        <f>'Лист 1'!E7685</f>
        <v>25-000097</v>
      </c>
      <c r="B7680" s="14" t="str">
        <f>'Лист 1'!F7685</f>
        <v>KMJKJ18NPAC903427</v>
      </c>
      <c r="C7680" s="14" t="str">
        <f>'Лист 1'!C7685</f>
        <v>УВ976</v>
      </c>
      <c r="D7680" s="14" t="str">
        <f>'Лист 1'!Q7685</f>
        <v>Собственность</v>
      </c>
      <c r="E7680" s="14" t="str">
        <f>'Лист 1'!B7685</f>
        <v>Включено</v>
      </c>
    </row>
    <row r="7681">
      <c r="A7681" s="14" t="str">
        <f>'Лист 1'!E7686</f>
        <v>25-000096</v>
      </c>
      <c r="B7681" s="14" t="str">
        <f>'Лист 1'!F7686</f>
        <v>X1M3205C280010075</v>
      </c>
      <c r="C7681" s="14" t="str">
        <f>'Лист 1'!C7686</f>
        <v>УВ888</v>
      </c>
      <c r="D7681" s="14" t="str">
        <f>'Лист 1'!Q7686</f>
        <v>Договор аренды</v>
      </c>
      <c r="E7681" s="14" t="str">
        <f>'Лист 1'!B7686</f>
        <v>Включено</v>
      </c>
    </row>
    <row r="7682">
      <c r="A7682" s="14" t="str">
        <f>'Лист 1'!E7687</f>
        <v>25-000096</v>
      </c>
      <c r="B7682" s="14" t="str">
        <f>'Лист 1'!F7687</f>
        <v>KMJTA18BPBC009834</v>
      </c>
      <c r="C7682" s="14" t="str">
        <f>'Лист 1'!C7687</f>
        <v>УВ928</v>
      </c>
      <c r="D7682" s="14" t="str">
        <f>'Лист 1'!Q7687</f>
        <v>Договор аренды</v>
      </c>
      <c r="E7682" s="14" t="str">
        <f>'Лист 1'!B7687</f>
        <v>Включено</v>
      </c>
    </row>
    <row r="7683">
      <c r="A7683" s="14" t="str">
        <f>'Лист 1'!E7688</f>
        <v>25-000096</v>
      </c>
      <c r="B7683" s="14" t="str">
        <f>'Лист 1'!F7688</f>
        <v>KL5UM52PD7P024617</v>
      </c>
      <c r="C7683" s="14" t="str">
        <f>'Лист 1'!C7688</f>
        <v>УВ911</v>
      </c>
      <c r="D7683" s="14" t="str">
        <f>'Лист 1'!Q7688</f>
        <v>Договор аренды</v>
      </c>
      <c r="E7683" s="14" t="str">
        <f>'Лист 1'!B7688</f>
        <v>Включено</v>
      </c>
    </row>
    <row r="7684">
      <c r="A7684" s="14" t="str">
        <f>'Лист 1'!E7689</f>
        <v>25-000096</v>
      </c>
      <c r="B7684" s="14" t="str">
        <f>'Лист 1'!F7689</f>
        <v>KMJTA18BPBC009836</v>
      </c>
      <c r="C7684" s="14" t="str">
        <f>'Лист 1'!C7689</f>
        <v>УВ929</v>
      </c>
      <c r="D7684" s="14" t="str">
        <f>'Лист 1'!Q7689</f>
        <v>Договор аренды</v>
      </c>
      <c r="E7684" s="14" t="str">
        <f>'Лист 1'!B7689</f>
        <v>Включено</v>
      </c>
    </row>
    <row r="7685">
      <c r="A7685" s="14" t="str">
        <f>'Лист 1'!E7690</f>
        <v>25-000096</v>
      </c>
      <c r="B7685" s="14" t="str">
        <f>'Лист 1'!F7690</f>
        <v>KMJTA18BP8C003681</v>
      </c>
      <c r="C7685" s="14" t="str">
        <f>'Лист 1'!C7690</f>
        <v>УВ923</v>
      </c>
      <c r="D7685" s="14" t="str">
        <f>'Лист 1'!Q7690</f>
        <v>Договор аренды</v>
      </c>
      <c r="E7685" s="14" t="str">
        <f>'Лист 1'!B7690</f>
        <v>Включено</v>
      </c>
    </row>
    <row r="7686">
      <c r="A7686" s="14" t="str">
        <f>'Лист 1'!E7691</f>
        <v>25-000096</v>
      </c>
      <c r="B7686" s="14" t="str">
        <f>'Лист 1'!F7691</f>
        <v>KMJTA18VPXC601865</v>
      </c>
      <c r="C7686" s="14" t="str">
        <f>'Лист 1'!C7691</f>
        <v>УВ871</v>
      </c>
      <c r="D7686" s="14" t="str">
        <f>'Лист 1'!Q7691</f>
        <v>Договор аренды</v>
      </c>
      <c r="E7686" s="14" t="str">
        <f>'Лист 1'!B7691</f>
        <v>Включено</v>
      </c>
    </row>
    <row r="7687">
      <c r="A7687" s="14" t="str">
        <f>'Лист 1'!E7692</f>
        <v>25-000096</v>
      </c>
      <c r="B7687" s="14" t="str">
        <f>'Лист 1'!F7692</f>
        <v>KMJTA18VP3C614610</v>
      </c>
      <c r="C7687" s="14" t="str">
        <f>'Лист 1'!C7692</f>
        <v>УВ881</v>
      </c>
      <c r="D7687" s="14" t="str">
        <f>'Лист 1'!Q7692</f>
        <v>Договор аренды</v>
      </c>
      <c r="E7687" s="14" t="str">
        <f>'Лист 1'!B7692</f>
        <v>Включено</v>
      </c>
    </row>
    <row r="7688">
      <c r="A7688" s="14" t="str">
        <f>'Лист 1'!E7693</f>
        <v>25-000096</v>
      </c>
      <c r="B7688" s="14" t="str">
        <f>'Лист 1'!F7693</f>
        <v>KMJTA18BPBC009837</v>
      </c>
      <c r="C7688" s="14" t="str">
        <f>'Лист 1'!C7693</f>
        <v>УВ930</v>
      </c>
      <c r="D7688" s="14" t="str">
        <f>'Лист 1'!Q7693</f>
        <v>Собственность</v>
      </c>
      <c r="E7688" s="14" t="str">
        <f>'Лист 1'!B7693</f>
        <v>Включено</v>
      </c>
    </row>
    <row r="7689">
      <c r="A7689" s="14" t="str">
        <f>'Лист 1'!E7694</f>
        <v>25-000096</v>
      </c>
      <c r="B7689" s="14" t="str">
        <f>'Лист 1'!F7694</f>
        <v>KMJTA18VPYC606859</v>
      </c>
      <c r="C7689" s="14" t="str">
        <f>'Лист 1'!C7694</f>
        <v>УВ859</v>
      </c>
      <c r="D7689" s="14" t="str">
        <f>'Лист 1'!Q7694</f>
        <v>Собственность</v>
      </c>
      <c r="E7689" s="14" t="str">
        <f>'Лист 1'!B7694</f>
        <v>Включено</v>
      </c>
    </row>
    <row r="7690">
      <c r="A7690" s="14" t="str">
        <f>'Лист 1'!E7695</f>
        <v>25-000096</v>
      </c>
      <c r="B7690" s="14" t="str">
        <f>'Лист 1'!F7695</f>
        <v>KMJTA18VPXC603589</v>
      </c>
      <c r="C7690" s="14" t="str">
        <f>'Лист 1'!C7695</f>
        <v>УВ844</v>
      </c>
      <c r="D7690" s="14" t="str">
        <f>'Лист 1'!Q7695</f>
        <v>Собственность</v>
      </c>
      <c r="E7690" s="14" t="str">
        <f>'Лист 1'!B7695</f>
        <v>Включено</v>
      </c>
    </row>
    <row r="7691">
      <c r="A7691" s="14" t="str">
        <f>'Лист 1'!E7696</f>
        <v>25-000096</v>
      </c>
      <c r="B7691" s="14" t="str">
        <f>'Лист 1'!F7696</f>
        <v>KMJTA18VPXC606873</v>
      </c>
      <c r="C7691" s="14" t="str">
        <f>'Лист 1'!C7696</f>
        <v>УВ840</v>
      </c>
      <c r="D7691" s="14" t="str">
        <f>'Лист 1'!Q7696</f>
        <v>Собственность</v>
      </c>
      <c r="E7691" s="14" t="str">
        <f>'Лист 1'!B7696</f>
        <v>Включено</v>
      </c>
    </row>
    <row r="7692">
      <c r="A7692" s="14" t="str">
        <f>'Лист 1'!E7697</f>
        <v>25-000095</v>
      </c>
      <c r="B7692" s="14" t="str">
        <f>'Лист 1'!F7697</f>
        <v>KMJTA18BP7C002116</v>
      </c>
      <c r="C7692" s="14" t="str">
        <f>'Лист 1'!C7697</f>
        <v>УВ904</v>
      </c>
      <c r="D7692" s="14" t="str">
        <f>'Лист 1'!Q7697</f>
        <v>Договор аренды</v>
      </c>
      <c r="E7692" s="14" t="str">
        <f>'Лист 1'!B7697</f>
        <v>Включено</v>
      </c>
    </row>
    <row r="7693">
      <c r="A7693" s="14" t="str">
        <f>'Лист 1'!E7698</f>
        <v>25-000095</v>
      </c>
      <c r="B7693" s="14" t="str">
        <f>'Лист 1'!F7698</f>
        <v>KMJTA18VР4C613384</v>
      </c>
      <c r="C7693" s="14" t="str">
        <f>'Лист 1'!C7698</f>
        <v>УВ884</v>
      </c>
      <c r="D7693" s="14" t="str">
        <f>'Лист 1'!Q7698</f>
        <v>Договор аренды</v>
      </c>
      <c r="E7693" s="14" t="str">
        <f>'Лист 1'!B7698</f>
        <v>Включено</v>
      </c>
    </row>
    <row r="7694">
      <c r="A7694" s="14" t="str">
        <f>'Лист 1'!E7699</f>
        <v>25-000095</v>
      </c>
      <c r="B7694" s="14" t="str">
        <f>'Лист 1'!F7699</f>
        <v>KMJTA18VPXC607241</v>
      </c>
      <c r="C7694" s="14" t="str">
        <f>'Лист 1'!C7699</f>
        <v>УВ841</v>
      </c>
      <c r="D7694" s="14" t="str">
        <f>'Лист 1'!Q7699</f>
        <v>Договор аренды</v>
      </c>
      <c r="E7694" s="14" t="str">
        <f>'Лист 1'!B7699</f>
        <v>Включено</v>
      </c>
    </row>
    <row r="7695">
      <c r="A7695" s="14" t="str">
        <f>'Лист 1'!E7700</f>
        <v>25-000095</v>
      </c>
      <c r="B7695" s="14" t="str">
        <f>'Лист 1'!F7700</f>
        <v>KMJTA18VPXC602403</v>
      </c>
      <c r="C7695" s="14" t="str">
        <f>'Лист 1'!C7700</f>
        <v>УВ869</v>
      </c>
      <c r="D7695" s="14" t="str">
        <f>'Лист 1'!Q7700</f>
        <v>Договор аренды</v>
      </c>
      <c r="E7695" s="14" t="str">
        <f>'Лист 1'!B7700</f>
        <v>Включено</v>
      </c>
    </row>
    <row r="7696">
      <c r="A7696" s="14" t="str">
        <f>'Лист 1'!E7701</f>
        <v>25-000095</v>
      </c>
      <c r="B7696" s="14" t="str">
        <f>'Лист 1'!F7701</f>
        <v>KMJTA18VPXC604107</v>
      </c>
      <c r="C7696" s="14" t="str">
        <f>'Лист 1'!C7701</f>
        <v>УВ746</v>
      </c>
      <c r="D7696" s="14" t="str">
        <f>'Лист 1'!Q7701</f>
        <v>Договор аренды</v>
      </c>
      <c r="E7696" s="14" t="str">
        <f>'Лист 1'!B7701</f>
        <v>Включено</v>
      </c>
    </row>
    <row r="7697">
      <c r="A7697" s="14" t="str">
        <f>'Лист 1'!E7702</f>
        <v>25-000095</v>
      </c>
      <c r="B7697" s="14" t="str">
        <f>'Лист 1'!F7702</f>
        <v>KMJTA18VPXC602320</v>
      </c>
      <c r="C7697" s="14" t="str">
        <f>'Лист 1'!C7702</f>
        <v>УВ665</v>
      </c>
      <c r="D7697" s="14" t="str">
        <f>'Лист 1'!Q7702</f>
        <v>Договор аренды</v>
      </c>
      <c r="E7697" s="14" t="str">
        <f>'Лист 1'!B7702</f>
        <v>Включено</v>
      </c>
    </row>
    <row r="7698">
      <c r="A7698" s="14" t="str">
        <f>'Лист 1'!E7703</f>
        <v>25-000095</v>
      </c>
      <c r="B7698" s="14" t="str">
        <f>'Лист 1'!F7703</f>
        <v>KMJTA18VPXC601743</v>
      </c>
      <c r="C7698" s="14" t="str">
        <f>'Лист 1'!C7703</f>
        <v>УВ654</v>
      </c>
      <c r="D7698" s="14" t="str">
        <f>'Лист 1'!Q7703</f>
        <v>Договор аренды</v>
      </c>
      <c r="E7698" s="14" t="str">
        <f>'Лист 1'!B7703</f>
        <v>Включено</v>
      </c>
    </row>
    <row r="7699">
      <c r="A7699" s="14" t="str">
        <f>'Лист 1'!E7704</f>
        <v>25-000095</v>
      </c>
      <c r="B7699" s="14" t="str">
        <f>'Лист 1'!F7704</f>
        <v>KMJTA18BP8C002514</v>
      </c>
      <c r="C7699" s="14" t="str">
        <f>'Лист 1'!C7704</f>
        <v>УВ922</v>
      </c>
      <c r="D7699" s="14" t="str">
        <f>'Лист 1'!Q7704</f>
        <v>Договор аренды</v>
      </c>
      <c r="E7699" s="14" t="str">
        <f>'Лист 1'!B7704</f>
        <v>Включено</v>
      </c>
    </row>
    <row r="7700">
      <c r="A7700" s="14" t="str">
        <f>'Лист 1'!E7705</f>
        <v>25-000095</v>
      </c>
      <c r="B7700" s="14" t="str">
        <f>'Лист 1'!F7705</f>
        <v>KMJTA18VPXC604128</v>
      </c>
      <c r="C7700" s="14" t="str">
        <f>'Лист 1'!C7705</f>
        <v>УВ795</v>
      </c>
      <c r="D7700" s="14" t="str">
        <f>'Лист 1'!Q7705</f>
        <v>Договор аренды</v>
      </c>
      <c r="E7700" s="14" t="str">
        <f>'Лист 1'!B7705</f>
        <v>Включено</v>
      </c>
    </row>
    <row r="7701">
      <c r="A7701" s="14" t="str">
        <f>'Лист 1'!E7706</f>
        <v>25-000095</v>
      </c>
      <c r="B7701" s="14" t="str">
        <f>'Лист 1'!F7706</f>
        <v>KMJTA18VPXC601195</v>
      </c>
      <c r="C7701" s="14" t="str">
        <f>'Лист 1'!C7706</f>
        <v>УВ845</v>
      </c>
      <c r="D7701" s="14" t="str">
        <f>'Лист 1'!Q7706</f>
        <v>Собственность</v>
      </c>
      <c r="E7701" s="14" t="str">
        <f>'Лист 1'!B7706</f>
        <v>Включено</v>
      </c>
    </row>
    <row r="7702">
      <c r="A7702" s="14" t="str">
        <f>'Лист 1'!E7707</f>
        <v>25-000094</v>
      </c>
      <c r="B7702" s="14" t="str">
        <f>'Лист 1'!F7707</f>
        <v>KMJNN18AP5C400520</v>
      </c>
      <c r="C7702" s="14" t="str">
        <f>'Лист 1'!C7707</f>
        <v>УВ890</v>
      </c>
      <c r="D7702" s="14" t="str">
        <f>'Лист 1'!Q7707</f>
        <v>Собственность</v>
      </c>
      <c r="E7702" s="14" t="str">
        <f>'Лист 1'!B7707</f>
        <v>Включено</v>
      </c>
    </row>
    <row r="7703">
      <c r="A7703" s="14" t="str">
        <f>'Лист 1'!E7708</f>
        <v>25-000094</v>
      </c>
      <c r="B7703" s="14" t="str">
        <f>'Лист 1'!F7708</f>
        <v>KMJHD17AP3C017816</v>
      </c>
      <c r="C7703" s="14" t="str">
        <f>'Лист 1'!C7708</f>
        <v>УВ870</v>
      </c>
      <c r="D7703" s="14" t="str">
        <f>'Лист 1'!Q7708</f>
        <v>Собственность</v>
      </c>
      <c r="E7703" s="14" t="str">
        <f>'Лист 1'!B7708</f>
        <v>Включено</v>
      </c>
    </row>
    <row r="7704">
      <c r="A7704" s="14" t="str">
        <f>'Лист 1'!E7709</f>
        <v>25-000096</v>
      </c>
      <c r="B7704" s="14" t="str">
        <f>'Лист 1'!F7709</f>
        <v>X1E42350280000158</v>
      </c>
      <c r="C7704" s="14" t="str">
        <f>'Лист 1'!C7709</f>
        <v>УВ879</v>
      </c>
      <c r="D7704" s="14" t="str">
        <f>'Лист 1'!Q7709</f>
        <v>Договор аренды</v>
      </c>
      <c r="E7704" s="14" t="str">
        <f>'Лист 1'!B7709</f>
        <v>Включено</v>
      </c>
    </row>
    <row r="7705">
      <c r="A7705" s="14" t="str">
        <f>'Лист 1'!E7710</f>
        <v>25-000094</v>
      </c>
      <c r="B7705" s="14" t="str">
        <f>'Лист 1'!F7710</f>
        <v>KMJNN19APAC306057</v>
      </c>
      <c r="C7705" s="14" t="str">
        <f>'Лист 1'!C7710</f>
        <v>УВ978</v>
      </c>
      <c r="D7705" s="14" t="str">
        <f>'Лист 1'!Q7710</f>
        <v>Собственность</v>
      </c>
      <c r="E7705" s="14" t="str">
        <f>'Лист 1'!B7710</f>
        <v>Включено</v>
      </c>
    </row>
    <row r="7706">
      <c r="A7706" s="14" t="str">
        <f>'Лист 1'!E7711</f>
        <v>25-000094</v>
      </c>
      <c r="B7706" s="14" t="str">
        <f>'Лист 1'!F7711</f>
        <v>KMJHD17PP5C026012</v>
      </c>
      <c r="C7706" s="14" t="str">
        <f>'Лист 1'!C7711</f>
        <v>УВ889</v>
      </c>
      <c r="D7706" s="14" t="str">
        <f>'Лист 1'!Q7711</f>
        <v>Собственность</v>
      </c>
      <c r="E7706" s="14" t="str">
        <f>'Лист 1'!B7711</f>
        <v>Включено</v>
      </c>
    </row>
    <row r="7707">
      <c r="A7707" s="14" t="str">
        <f>'Лист 1'!E7712</f>
        <v>25-000093</v>
      </c>
      <c r="B7707" s="14" t="str">
        <f>'Лист 1'!F7712</f>
        <v>JTFSX23P906035911</v>
      </c>
      <c r="C7707" s="14" t="str">
        <f>'Лист 1'!C7712</f>
        <v>Т666ВК</v>
      </c>
      <c r="D7707" s="14" t="str">
        <f>'Лист 1'!Q7712</f>
        <v>Собственность</v>
      </c>
      <c r="E7707" s="14" t="str">
        <f>'Лист 1'!B7712</f>
        <v>Включено</v>
      </c>
    </row>
    <row r="7708">
      <c r="A7708" s="14" t="str">
        <f>'Лист 1'!E7713</f>
        <v>25-000092</v>
      </c>
      <c r="B7708" s="14" t="str">
        <f>'Лист 1'!F7713</f>
        <v>KMJGD17FPXC102855</v>
      </c>
      <c r="C7708" s="14" t="str">
        <f>'Лист 1'!C7713</f>
        <v>В542ХЕ</v>
      </c>
      <c r="D7708" s="14" t="str">
        <f>'Лист 1'!Q7713</f>
        <v>Договор аренды</v>
      </c>
      <c r="E7708" s="14" t="str">
        <f>'Лист 1'!B7713</f>
        <v>Включено</v>
      </c>
    </row>
    <row r="7709">
      <c r="A7709" s="14" t="str">
        <f>'Лист 1'!E7714</f>
        <v>25-000092</v>
      </c>
      <c r="B7709" s="14" t="str">
        <f>'Лист 1'!F7714</f>
        <v>KLBUR52SDRP004534</v>
      </c>
      <c r="C7709" s="14" t="str">
        <f>'Лист 1'!C7714</f>
        <v>М570ТТ</v>
      </c>
      <c r="D7709" s="14" t="str">
        <f>'Лист 1'!Q7714</f>
        <v>Договор аренды</v>
      </c>
      <c r="E7709" s="14" t="str">
        <f>'Лист 1'!B7714</f>
        <v>Включено</v>
      </c>
    </row>
    <row r="7710">
      <c r="A7710" s="14" t="str">
        <f>'Лист 1'!E7715</f>
        <v>25-000092</v>
      </c>
      <c r="B7710" s="14" t="str">
        <f>'Лист 1'!F7715</f>
        <v>KMJTA18BP4C004816</v>
      </c>
      <c r="C7710" s="14" t="str">
        <f>'Лист 1'!C7715</f>
        <v>АР365</v>
      </c>
      <c r="D7710" s="14" t="str">
        <f>'Лист 1'!Q7715</f>
        <v>Договор аренды</v>
      </c>
      <c r="E7710" s="14" t="str">
        <f>'Лист 1'!B7715</f>
        <v>Включено</v>
      </c>
    </row>
    <row r="7711">
      <c r="A7711" s="14" t="str">
        <f>'Лист 1'!E7716</f>
        <v>25-000092</v>
      </c>
      <c r="B7711" s="14" t="str">
        <f>'Лист 1'!F7716</f>
        <v>KL2UR52BDXP013695</v>
      </c>
      <c r="C7711" s="14" t="str">
        <f>'Лист 1'!C7716</f>
        <v>Н796КХ</v>
      </c>
      <c r="D7711" s="14" t="str">
        <f>'Лист 1'!Q7716</f>
        <v>Договор аренды</v>
      </c>
      <c r="E7711" s="14" t="str">
        <f>'Лист 1'!B7716</f>
        <v>Включено</v>
      </c>
    </row>
    <row r="7712">
      <c r="A7712" s="14" t="str">
        <f>'Лист 1'!E7717</f>
        <v>25-000092</v>
      </c>
      <c r="B7712" s="14" t="str">
        <f>'Лист 1'!F7717</f>
        <v>KL2UR52SD2P021315</v>
      </c>
      <c r="C7712" s="14" t="str">
        <f>'Лист 1'!C7717</f>
        <v>М516НА</v>
      </c>
      <c r="D7712" s="14" t="str">
        <f>'Лист 1'!Q7717</f>
        <v>Договор аренды</v>
      </c>
      <c r="E7712" s="14" t="str">
        <f>'Лист 1'!B7717</f>
        <v>Включено</v>
      </c>
    </row>
    <row r="7713">
      <c r="A7713" s="14" t="str">
        <f>'Лист 1'!E7718</f>
        <v>25-000092</v>
      </c>
      <c r="B7713" s="14" t="str">
        <f>'Лист 1'!F7718</f>
        <v>KL2UL52BDSP006783</v>
      </c>
      <c r="C7713" s="14" t="str">
        <f>'Лист 1'!C7718</f>
        <v>А216МЕ</v>
      </c>
      <c r="D7713" s="14" t="str">
        <f>'Лист 1'!Q7718</f>
        <v>Договор аренды</v>
      </c>
      <c r="E7713" s="14" t="str">
        <f>'Лист 1'!B7718</f>
        <v>Включено</v>
      </c>
    </row>
    <row r="7714">
      <c r="A7714" s="14" t="str">
        <f>'Лист 1'!E7719</f>
        <v>25-000092</v>
      </c>
      <c r="B7714" s="14" t="str">
        <f>'Лист 1'!F7719</f>
        <v>KMJTC18VPXC603512</v>
      </c>
      <c r="C7714" s="14" t="str">
        <f>'Лист 1'!C7719</f>
        <v>Н123ВУ</v>
      </c>
      <c r="D7714" s="14" t="str">
        <f>'Лист 1'!Q7719</f>
        <v>Договор аренды</v>
      </c>
      <c r="E7714" s="14" t="str">
        <f>'Лист 1'!B7719</f>
        <v>Включено</v>
      </c>
    </row>
    <row r="7715">
      <c r="A7715" s="14" t="str">
        <f>'Лист 1'!E7720</f>
        <v>25-000092</v>
      </c>
      <c r="B7715" s="14" t="str">
        <f>'Лист 1'!F7720</f>
        <v>KL2UR52SD7P019713</v>
      </c>
      <c r="C7715" s="14" t="str">
        <f>'Лист 1'!C7720</f>
        <v>К457ЕН</v>
      </c>
      <c r="D7715" s="14" t="str">
        <f>'Лист 1'!Q7720</f>
        <v>Договор аренды</v>
      </c>
      <c r="E7715" s="14" t="str">
        <f>'Лист 1'!B7720</f>
        <v>Включено</v>
      </c>
    </row>
    <row r="7716">
      <c r="A7716" s="14" t="str">
        <f>'Лист 1'!E7721</f>
        <v>25-000092</v>
      </c>
      <c r="B7716" s="14" t="str">
        <f>'Лист 1'!F7721</f>
        <v>KMJTA18VPWC602641</v>
      </c>
      <c r="C7716" s="14" t="str">
        <f>'Лист 1'!C7721</f>
        <v>Х722НУ</v>
      </c>
      <c r="D7716" s="14" t="str">
        <f>'Лист 1'!Q7721</f>
        <v>Договор аренды</v>
      </c>
      <c r="E7716" s="14" t="str">
        <f>'Лист 1'!B7721</f>
        <v>Включено</v>
      </c>
    </row>
    <row r="7717">
      <c r="A7717" s="14" t="str">
        <f>'Лист 1'!E7722</f>
        <v>25-000092</v>
      </c>
      <c r="B7717" s="14" t="str">
        <f>'Лист 1'!F7722</f>
        <v>KL2R52JD1P018963</v>
      </c>
      <c r="C7717" s="14" t="str">
        <f>'Лист 1'!C7722</f>
        <v>Х352ХН</v>
      </c>
      <c r="D7717" s="14" t="str">
        <f>'Лист 1'!Q7722</f>
        <v>Договор аренды</v>
      </c>
      <c r="E7717" s="14" t="str">
        <f>'Лист 1'!B7722</f>
        <v>Включено</v>
      </c>
    </row>
    <row r="7718">
      <c r="A7718" s="14" t="str">
        <f>'Лист 1'!E7723</f>
        <v>25-000092</v>
      </c>
      <c r="B7718" s="14" t="str">
        <f>'Лист 1'!F7723</f>
        <v>KL2UL52BDXP010314</v>
      </c>
      <c r="C7718" s="14" t="str">
        <f>'Лист 1'!C7723</f>
        <v>К106РС</v>
      </c>
      <c r="D7718" s="14" t="str">
        <f>'Лист 1'!Q7723</f>
        <v>Договор аренды</v>
      </c>
      <c r="E7718" s="14" t="str">
        <f>'Лист 1'!B7723</f>
        <v>Включено</v>
      </c>
    </row>
    <row r="7719">
      <c r="A7719" s="14" t="str">
        <f>'Лист 1'!E7724</f>
        <v>25-000092</v>
      </c>
      <c r="B7719" s="14" t="str">
        <f>'Лист 1'!F7724</f>
        <v>KMJTA18VPVC604125</v>
      </c>
      <c r="C7719" s="14" t="str">
        <f>'Лист 1'!C7724</f>
        <v>НЕ115</v>
      </c>
      <c r="D7719" s="14" t="str">
        <f>'Лист 1'!Q7724</f>
        <v>Договор аренды</v>
      </c>
      <c r="E7719" s="14" t="str">
        <f>'Лист 1'!B7724</f>
        <v>Включено</v>
      </c>
    </row>
    <row r="7720">
      <c r="A7720" s="14" t="str">
        <f>'Лист 1'!E7725</f>
        <v>25-000092</v>
      </c>
      <c r="B7720" s="14" t="str">
        <f>'Лист 1'!F7725</f>
        <v>KLBUR52SESP005318</v>
      </c>
      <c r="C7720" s="14" t="str">
        <f>'Лист 1'!C7725</f>
        <v>НЕ266</v>
      </c>
      <c r="D7720" s="14" t="str">
        <f>'Лист 1'!Q7725</f>
        <v>Договор аренды</v>
      </c>
      <c r="E7720" s="14" t="str">
        <f>'Лист 1'!B7725</f>
        <v>Включено</v>
      </c>
    </row>
    <row r="7721">
      <c r="A7721" s="14" t="str">
        <f>'Лист 1'!E7726</f>
        <v>25-000092</v>
      </c>
      <c r="B7721" s="14" t="str">
        <f>'Лист 1'!F7726</f>
        <v>KMJTA18UPRU204215</v>
      </c>
      <c r="C7721" s="14" t="str">
        <f>'Лист 1'!C7726</f>
        <v>Х939ХН</v>
      </c>
      <c r="D7721" s="14" t="str">
        <f>'Лист 1'!Q7726</f>
        <v>Договор аренды</v>
      </c>
      <c r="E7721" s="14" t="str">
        <f>'Лист 1'!B7726</f>
        <v>Включено</v>
      </c>
    </row>
    <row r="7722">
      <c r="A7722" s="14" t="str">
        <f>'Лист 1'!E7727</f>
        <v>25-000092</v>
      </c>
      <c r="B7722" s="14" t="str">
        <f>'Лист 1'!F7727</f>
        <v>KMJTA18VP3C005433</v>
      </c>
      <c r="C7722" s="14" t="str">
        <f>'Лист 1'!C7727</f>
        <v>О582НР</v>
      </c>
      <c r="D7722" s="14" t="str">
        <f>'Лист 1'!Q7727</f>
        <v>Договор аренды</v>
      </c>
      <c r="E7722" s="14" t="str">
        <f>'Лист 1'!B7727</f>
        <v>Включено</v>
      </c>
    </row>
    <row r="7723">
      <c r="A7723" s="14" t="str">
        <f>'Лист 1'!E7728</f>
        <v>25-000092</v>
      </c>
      <c r="B7723" s="14" t="str">
        <f>'Лист 1'!F7728</f>
        <v>KMJTA18VP5C003797</v>
      </c>
      <c r="C7723" s="14" t="str">
        <f>'Лист 1'!C7728</f>
        <v>АР363</v>
      </c>
      <c r="D7723" s="14" t="str">
        <f>'Лист 1'!Q7728</f>
        <v>Договор аренды</v>
      </c>
      <c r="E7723" s="14" t="str">
        <f>'Лист 1'!B7728</f>
        <v>Включено</v>
      </c>
    </row>
    <row r="7724">
      <c r="A7724" s="14" t="str">
        <f>'Лист 1'!E7729</f>
        <v>25-000092</v>
      </c>
      <c r="B7724" s="14" t="str">
        <f>'Лист 1'!F7729</f>
        <v>KMJTA18VPXC602672</v>
      </c>
      <c r="C7724" s="14" t="str">
        <f>'Лист 1'!C7729</f>
        <v>К141МК</v>
      </c>
      <c r="D7724" s="14" t="str">
        <f>'Лист 1'!Q7729</f>
        <v>Договор аренды</v>
      </c>
      <c r="E7724" s="14" t="str">
        <f>'Лист 1'!B7729</f>
        <v>Включено</v>
      </c>
    </row>
    <row r="7725">
      <c r="A7725" s="14" t="str">
        <f>'Лист 1'!E7730</f>
        <v>25-000092</v>
      </c>
      <c r="B7725" s="14" t="str">
        <f>'Лист 1'!F7730</f>
        <v>KL2UL52BDSP007474</v>
      </c>
      <c r="C7725" s="14" t="str">
        <f>'Лист 1'!C7730</f>
        <v>Т083НН</v>
      </c>
      <c r="D7725" s="14" t="str">
        <f>'Лист 1'!Q7730</f>
        <v>Договор аренды</v>
      </c>
      <c r="E7725" s="14" t="str">
        <f>'Лист 1'!B7730</f>
        <v>Включено</v>
      </c>
    </row>
    <row r="7726">
      <c r="A7726" s="14" t="str">
        <f>'Лист 1'!E7731</f>
        <v>25-000092</v>
      </c>
      <c r="B7726" s="14" t="str">
        <f>'Лист 1'!F7731</f>
        <v>KLBUR52SESP005323</v>
      </c>
      <c r="C7726" s="14" t="str">
        <f>'Лист 1'!C7731</f>
        <v>НЕ294</v>
      </c>
      <c r="D7726" s="14" t="str">
        <f>'Лист 1'!Q7731</f>
        <v>Договор аренды</v>
      </c>
      <c r="E7726" s="14" t="str">
        <f>'Лист 1'!B7731</f>
        <v>Включено</v>
      </c>
    </row>
    <row r="7727">
      <c r="A7727" s="14" t="str">
        <f>'Лист 1'!E7732</f>
        <v>25-000092</v>
      </c>
      <c r="B7727" s="14" t="str">
        <f>'Лист 1'!F7732</f>
        <v>KMJGD17EPXC104527</v>
      </c>
      <c r="C7727" s="14" t="str">
        <f>'Лист 1'!C7732</f>
        <v>Н408УА</v>
      </c>
      <c r="D7727" s="14" t="str">
        <f>'Лист 1'!Q7732</f>
        <v>Договор аренды</v>
      </c>
      <c r="E7727" s="14" t="str">
        <f>'Лист 1'!B7732</f>
        <v>Включено</v>
      </c>
    </row>
    <row r="7728">
      <c r="A7728" s="14" t="str">
        <f>'Лист 1'!E7733</f>
        <v>25-000092</v>
      </c>
      <c r="B7728" s="14" t="str">
        <f>'Лист 1'!F7733</f>
        <v>KMJTA18VPXC602146</v>
      </c>
      <c r="C7728" s="14" t="str">
        <f>'Лист 1'!C7733</f>
        <v>Н797КХ</v>
      </c>
      <c r="D7728" s="14" t="str">
        <f>'Лист 1'!Q7733</f>
        <v>Договор аренды</v>
      </c>
      <c r="E7728" s="14" t="str">
        <f>'Лист 1'!B7733</f>
        <v>Включено</v>
      </c>
    </row>
    <row r="7729">
      <c r="A7729" s="14" t="str">
        <f>'Лист 1'!E7734</f>
        <v>27-000106</v>
      </c>
      <c r="B7729" s="14" t="str">
        <f>'Лист 1'!F7734</f>
        <v>X1M32053030004620</v>
      </c>
      <c r="C7729" s="14" t="str">
        <f>'Лист 1'!C7734</f>
        <v>Т009ТР</v>
      </c>
      <c r="D7729" s="14" t="str">
        <f>'Лист 1'!Q7734</f>
        <v>Собственность</v>
      </c>
      <c r="E7729" s="14" t="str">
        <f>'Лист 1'!B7734</f>
        <v>Включено</v>
      </c>
    </row>
    <row r="7730">
      <c r="A7730" s="14" t="str">
        <f>'Лист 1'!E7735</f>
        <v>27-000106</v>
      </c>
      <c r="B7730" s="14" t="str">
        <f>'Лист 1'!F7735</f>
        <v>X1M3205K070008596</v>
      </c>
      <c r="C7730" s="14" t="str">
        <f>'Лист 1'!C7735</f>
        <v>Т278ТН</v>
      </c>
      <c r="D7730" s="14" t="str">
        <f>'Лист 1'!Q7735</f>
        <v>Собственность</v>
      </c>
      <c r="E7730" s="14" t="str">
        <f>'Лист 1'!B7735</f>
        <v>Включено</v>
      </c>
    </row>
    <row r="7731">
      <c r="A7731" s="14" t="str">
        <f>'Лист 1'!E7736</f>
        <v>27-000105</v>
      </c>
      <c r="B7731" s="14" t="str">
        <f>'Лист 1'!F7736</f>
        <v>KPDFBDL813P166447</v>
      </c>
      <c r="C7731" s="14" t="str">
        <f>'Лист 1'!C7736</f>
        <v>А673НХ</v>
      </c>
      <c r="D7731" s="14" t="str">
        <f>'Лист 1'!Q7736</f>
        <v>Собственность</v>
      </c>
      <c r="E7731" s="14" t="str">
        <f>'Лист 1'!B7736</f>
        <v>Включено</v>
      </c>
    </row>
    <row r="7732">
      <c r="A7732" s="14" t="str">
        <f>'Лист 1'!E7737</f>
        <v>27-000103</v>
      </c>
      <c r="B7732" s="14" t="str">
        <f>'Лист 1'!F7737</f>
        <v>X1M4234K0C0000342</v>
      </c>
      <c r="C7732" s="14" t="str">
        <f>'Лист 1'!C7737</f>
        <v>Н817НК</v>
      </c>
      <c r="D7732" s="14" t="str">
        <f>'Лист 1'!Q7737</f>
        <v>Собственность</v>
      </c>
      <c r="E7732" s="14" t="str">
        <f>'Лист 1'!B7737</f>
        <v>Включено</v>
      </c>
    </row>
    <row r="7733">
      <c r="A7733" s="14" t="str">
        <f>'Лист 1'!E7738</f>
        <v>27-000103</v>
      </c>
      <c r="B7733" s="14" t="str">
        <f>'Лист 1'!F7738</f>
        <v>KL5FD41VEDU000056</v>
      </c>
      <c r="C7733" s="14" t="str">
        <f>'Лист 1'!C7738</f>
        <v>В101ТВ</v>
      </c>
      <c r="D7733" s="14" t="str">
        <f>'Лист 1'!Q7738</f>
        <v>Собственность</v>
      </c>
      <c r="E7733" s="14" t="str">
        <f>'Лист 1'!B7738</f>
        <v>Включено</v>
      </c>
    </row>
    <row r="7734">
      <c r="A7734" s="14" t="str">
        <f>'Лист 1'!E7739</f>
        <v>27-000103</v>
      </c>
      <c r="B7734" s="14" t="str">
        <f>'Лист 1'!F7739</f>
        <v>X1M32051R10001938</v>
      </c>
      <c r="C7734" s="14" t="str">
        <f>'Лист 1'!C7739</f>
        <v>К249КР</v>
      </c>
      <c r="D7734" s="14" t="str">
        <f>'Лист 1'!Q7739</f>
        <v>Собственность</v>
      </c>
      <c r="E7734" s="14" t="str">
        <f>'Лист 1'!B7739</f>
        <v>Включено</v>
      </c>
    </row>
    <row r="7735">
      <c r="A7735" s="14" t="str">
        <f>'Лист 1'!E7740</f>
        <v>27-000103</v>
      </c>
      <c r="B7735" s="14" t="str">
        <f>'Лист 1'!F7740</f>
        <v>Z6FXXXESFXDC57463</v>
      </c>
      <c r="C7735" s="14" t="str">
        <f>'Лист 1'!C7740</f>
        <v>Н724МА</v>
      </c>
      <c r="D7735" s="14" t="str">
        <f>'Лист 1'!Q7740</f>
        <v>Собственность</v>
      </c>
      <c r="E7735" s="14" t="str">
        <f>'Лист 1'!B7740</f>
        <v>Включено</v>
      </c>
    </row>
    <row r="7736">
      <c r="A7736" s="14" t="str">
        <f>'Лист 1'!E7741</f>
        <v>27-000103</v>
      </c>
      <c r="B7736" s="14" t="str">
        <f>'Лист 1'!F7741</f>
        <v>X1M32051R20000898</v>
      </c>
      <c r="C7736" s="14" t="str">
        <f>'Лист 1'!C7741</f>
        <v>В201РК</v>
      </c>
      <c r="D7736" s="14" t="str">
        <f>'Лист 1'!Q7741</f>
        <v>Собственность</v>
      </c>
      <c r="E7736" s="14" t="str">
        <f>'Лист 1'!B7741</f>
        <v>Включено</v>
      </c>
    </row>
    <row r="7737">
      <c r="A7737" s="14" t="str">
        <f>'Лист 1'!E7742</f>
        <v>27-000103</v>
      </c>
      <c r="B7737" s="14" t="str">
        <f>'Лист 1'!F7742</f>
        <v>XUSGST431H0000064</v>
      </c>
      <c r="C7737" s="14" t="str">
        <f>'Лист 1'!C7742</f>
        <v>Н659НО</v>
      </c>
      <c r="D7737" s="14" t="str">
        <f>'Лист 1'!Q7742</f>
        <v>Собственность</v>
      </c>
      <c r="E7737" s="14" t="str">
        <f>'Лист 1'!B7742</f>
        <v>Включено</v>
      </c>
    </row>
    <row r="7738">
      <c r="A7738" s="14" t="str">
        <f>'Лист 1'!E7743</f>
        <v>27-000103</v>
      </c>
      <c r="B7738" s="14" t="str">
        <f>'Лист 1'!F7743</f>
        <v>KMJWA37KDHU846308</v>
      </c>
      <c r="C7738" s="14" t="str">
        <f>'Лист 1'!C7743</f>
        <v>О146КН</v>
      </c>
      <c r="D7738" s="14" t="str">
        <f>'Лист 1'!Q7743</f>
        <v>Собственность</v>
      </c>
      <c r="E7738" s="14" t="str">
        <f>'Лист 1'!B7743</f>
        <v>Включено</v>
      </c>
    </row>
    <row r="7739">
      <c r="A7739" s="14" t="str">
        <f>'Лист 1'!E7744</f>
        <v>27-000103</v>
      </c>
      <c r="B7739" s="14" t="str">
        <f>'Лист 1'!F7744</f>
        <v>KN2GBK9H4VK000382</v>
      </c>
      <c r="C7739" s="14" t="str">
        <f>'Лист 1'!C7744</f>
        <v>М505ОУ</v>
      </c>
      <c r="D7739" s="14" t="str">
        <f>'Лист 1'!Q7744</f>
        <v>Собственность</v>
      </c>
      <c r="E7739" s="14" t="str">
        <f>'Лист 1'!B7744</f>
        <v>Включено</v>
      </c>
    </row>
    <row r="7740">
      <c r="A7740" s="14" t="str">
        <f>'Лист 1'!E7745</f>
        <v>27-000103</v>
      </c>
      <c r="B7740" s="14" t="str">
        <f>'Лист 1'!F7745</f>
        <v>KL2UR52BD4P017668</v>
      </c>
      <c r="C7740" s="14" t="str">
        <f>'Лист 1'!C7745</f>
        <v>К370ТУ</v>
      </c>
      <c r="D7740" s="14" t="str">
        <f>'Лист 1'!Q7745</f>
        <v>Собственность</v>
      </c>
      <c r="E7740" s="14" t="str">
        <f>'Лист 1'!B7745</f>
        <v>Включено</v>
      </c>
    </row>
    <row r="7741">
      <c r="A7741" s="14" t="str">
        <f>'Лист 1'!E7746</f>
        <v>27-000103</v>
      </c>
      <c r="B7741" s="14" t="str">
        <f>'Лист 1'!F7746</f>
        <v>KL2UR52BD8P017761</v>
      </c>
      <c r="C7741" s="14" t="str">
        <f>'Лист 1'!C7746</f>
        <v>А569ТО</v>
      </c>
      <c r="D7741" s="14" t="str">
        <f>'Лист 1'!Q7746</f>
        <v>Собственность</v>
      </c>
      <c r="E7741" s="14" t="str">
        <f>'Лист 1'!B7746</f>
        <v>Включено</v>
      </c>
    </row>
    <row r="7742">
      <c r="A7742" s="14" t="str">
        <f>'Лист 1'!E7747</f>
        <v>27-000103</v>
      </c>
      <c r="B7742" s="14" t="str">
        <f>'Лист 1'!F7747</f>
        <v>KL2UL52BDVP011354</v>
      </c>
      <c r="C7742" s="14" t="str">
        <f>'Лист 1'!C7747</f>
        <v>КА005</v>
      </c>
      <c r="D7742" s="14" t="str">
        <f>'Лист 1'!Q7747</f>
        <v>Собственность</v>
      </c>
      <c r="E7742" s="14" t="str">
        <f>'Лист 1'!B7747</f>
        <v>Включено</v>
      </c>
    </row>
    <row r="7743">
      <c r="A7743" s="14" t="str">
        <f>'Лист 1'!E7748</f>
        <v>27-000103</v>
      </c>
      <c r="B7743" s="14" t="str">
        <f>'Лист 1'!F7748</f>
        <v>KL5UM52JDAP021949</v>
      </c>
      <c r="C7743" s="14" t="str">
        <f>'Лист 1'!C7748</f>
        <v>В905НР</v>
      </c>
      <c r="D7743" s="14" t="str">
        <f>'Лист 1'!Q7748</f>
        <v>Собственность</v>
      </c>
      <c r="E7743" s="14" t="str">
        <f>'Лист 1'!B7748</f>
        <v>Включено</v>
      </c>
    </row>
    <row r="7744">
      <c r="A7744" s="14" t="str">
        <f>'Лист 1'!E7749</f>
        <v>27-000103</v>
      </c>
      <c r="B7744" s="14" t="str">
        <f>'Лист 1'!F7749</f>
        <v>KL5UM52JD9PO22496</v>
      </c>
      <c r="C7744" s="14" t="str">
        <f>'Лист 1'!C7749</f>
        <v>В512ХР</v>
      </c>
      <c r="D7744" s="14" t="str">
        <f>'Лист 1'!Q7749</f>
        <v>Собственность</v>
      </c>
      <c r="E7744" s="14" t="str">
        <f>'Лист 1'!B7749</f>
        <v>Включено</v>
      </c>
    </row>
    <row r="7745">
      <c r="A7745" s="14" t="str">
        <f>'Лист 1'!E7750</f>
        <v>27-000103</v>
      </c>
      <c r="B7745" s="14" t="str">
        <f>'Лист 1'!F7750</f>
        <v>KL2UR52BD3P121045</v>
      </c>
      <c r="C7745" s="14" t="str">
        <f>'Лист 1'!C7750</f>
        <v>К502ТА</v>
      </c>
      <c r="D7745" s="14" t="str">
        <f>'Лист 1'!Q7750</f>
        <v>Собственность</v>
      </c>
      <c r="E7745" s="14" t="str">
        <f>'Лист 1'!B7750</f>
        <v>Включено</v>
      </c>
    </row>
    <row r="7746">
      <c r="A7746" s="14" t="str">
        <f>'Лист 1'!E7751</f>
        <v>27-000103</v>
      </c>
      <c r="B7746" s="14" t="str">
        <f>'Лист 1'!F7751</f>
        <v>KL2UL52BDXP008447</v>
      </c>
      <c r="C7746" s="14" t="str">
        <f>'Лист 1'!C7751</f>
        <v>К391СХ</v>
      </c>
      <c r="D7746" s="14" t="str">
        <f>'Лист 1'!Q7751</f>
        <v>Собственность</v>
      </c>
      <c r="E7746" s="14" t="str">
        <f>'Лист 1'!B7751</f>
        <v>Включено</v>
      </c>
    </row>
    <row r="7747">
      <c r="A7747" s="14" t="str">
        <f>'Лист 1'!E7752</f>
        <v>27-000103</v>
      </c>
      <c r="B7747" s="14" t="str">
        <f>'Лист 1'!F7752</f>
        <v>KL5UM52JDAP021951</v>
      </c>
      <c r="C7747" s="14" t="str">
        <f>'Лист 1'!C7752</f>
        <v>В902НР</v>
      </c>
      <c r="D7747" s="14" t="str">
        <f>'Лист 1'!Q7752</f>
        <v>Собственность</v>
      </c>
      <c r="E7747" s="14" t="str">
        <f>'Лист 1'!B7752</f>
        <v>Включено</v>
      </c>
    </row>
    <row r="7748">
      <c r="A7748" s="14" t="str">
        <f>'Лист 1'!E7753</f>
        <v>27-000103</v>
      </c>
      <c r="B7748" s="14" t="str">
        <f>'Лист 1'!F7753</f>
        <v>KL2UR52SD8P018853</v>
      </c>
      <c r="C7748" s="14" t="str">
        <f>'Лист 1'!C7753</f>
        <v>А813ТР</v>
      </c>
      <c r="D7748" s="14" t="str">
        <f>'Лист 1'!Q7753</f>
        <v>Собственность</v>
      </c>
      <c r="E7748" s="14" t="str">
        <f>'Лист 1'!B7753</f>
        <v>Включено</v>
      </c>
    </row>
    <row r="7749">
      <c r="A7749" s="14" t="str">
        <f>'Лист 1'!E7754</f>
        <v>79-000027</v>
      </c>
      <c r="B7749" s="14" t="str">
        <f>'Лист 1'!F7754</f>
        <v>X1M32054040005532</v>
      </c>
      <c r="C7749" s="14" t="str">
        <f>'Лист 1'!C7754</f>
        <v>А645ТР</v>
      </c>
      <c r="D7749" s="14" t="str">
        <f>'Лист 1'!Q7754</f>
        <v>Собственность</v>
      </c>
      <c r="E7749" s="14" t="str">
        <f>'Лист 1'!B7754</f>
        <v>Включено</v>
      </c>
    </row>
    <row r="7750">
      <c r="A7750" s="14" t="str">
        <f>'Лист 1'!E7755</f>
        <v>27-000103</v>
      </c>
      <c r="B7750" s="14" t="str">
        <f>'Лист 1'!F7755</f>
        <v>KMJHD17APBC011146</v>
      </c>
      <c r="C7750" s="14" t="str">
        <f>'Лист 1'!C7755</f>
        <v>В836ТЕ</v>
      </c>
      <c r="D7750" s="14" t="str">
        <f>'Лист 1'!Q7755</f>
        <v>Собственность</v>
      </c>
      <c r="E7750" s="14" t="str">
        <f>'Лист 1'!B7755</f>
        <v>Включено</v>
      </c>
    </row>
    <row r="7751">
      <c r="A7751" s="14" t="str">
        <f>'Лист 1'!E7756</f>
        <v>27-000102</v>
      </c>
      <c r="B7751" s="14" t="str">
        <f>'Лист 1'!F7756</f>
        <v>X9N32402180000408</v>
      </c>
      <c r="C7751" s="14" t="str">
        <f>'Лист 1'!C7756</f>
        <v>В924ХУ</v>
      </c>
      <c r="D7751" s="14" t="str">
        <f>'Лист 1'!Q7756</f>
        <v>Собственность</v>
      </c>
      <c r="E7751" s="14" t="str">
        <f>'Лист 1'!B7756</f>
        <v>Включено</v>
      </c>
    </row>
    <row r="7752">
      <c r="A7752" s="14" t="str">
        <f>'Лист 1'!E7757</f>
        <v>27-000102</v>
      </c>
      <c r="B7752" s="14" t="str">
        <f>'Лист 1'!F7757</f>
        <v>KMJHD17LPYC007247</v>
      </c>
      <c r="C7752" s="14" t="str">
        <f>'Лист 1'!C7757</f>
        <v>Р860ТК</v>
      </c>
      <c r="D7752" s="14" t="str">
        <f>'Лист 1'!Q7757</f>
        <v>Собственность</v>
      </c>
      <c r="E7752" s="14" t="str">
        <f>'Лист 1'!B7757</f>
        <v>Включено</v>
      </c>
    </row>
    <row r="7753">
      <c r="A7753" s="14" t="str">
        <f>'Лист 1'!E7758</f>
        <v>27-000102</v>
      </c>
      <c r="B7753" s="14" t="str">
        <f>'Лист 1'!F7758</f>
        <v>KMJTA18UPVC602430</v>
      </c>
      <c r="C7753" s="14" t="str">
        <f>'Лист 1'!C7758</f>
        <v>Р814АР</v>
      </c>
      <c r="D7753" s="14" t="str">
        <f>'Лист 1'!Q7758</f>
        <v>Собственность</v>
      </c>
      <c r="E7753" s="14" t="str">
        <f>'Лист 1'!B7758</f>
        <v>Включено</v>
      </c>
    </row>
    <row r="7754">
      <c r="A7754" s="14" t="str">
        <f>'Лист 1'!E7759</f>
        <v>27-000102</v>
      </c>
      <c r="B7754" s="14" t="str">
        <f>'Лист 1'!F7759</f>
        <v>Z9S300646EA000082</v>
      </c>
      <c r="C7754" s="14" t="str">
        <f>'Лист 1'!C7759</f>
        <v>Н542УУ</v>
      </c>
      <c r="D7754" s="14" t="str">
        <f>'Лист 1'!Q7759</f>
        <v>Собственность</v>
      </c>
      <c r="E7754" s="14" t="str">
        <f>'Лист 1'!B7759</f>
        <v>Включено</v>
      </c>
    </row>
    <row r="7755">
      <c r="A7755" s="14" t="str">
        <f>'Лист 1'!E7760</f>
        <v>27-000102</v>
      </c>
      <c r="B7755" s="14" t="str">
        <f>'Лист 1'!F7760</f>
        <v>Z9S300646EA000083</v>
      </c>
      <c r="C7755" s="14" t="str">
        <f>'Лист 1'!C7760</f>
        <v>Н417УУ</v>
      </c>
      <c r="D7755" s="14" t="str">
        <f>'Лист 1'!Q7760</f>
        <v>Собственность</v>
      </c>
      <c r="E7755" s="14" t="str">
        <f>'Лист 1'!B7760</f>
        <v>Включено</v>
      </c>
    </row>
    <row r="7756">
      <c r="A7756" s="14" t="str">
        <f>'Лист 1'!E7761</f>
        <v>27-000101</v>
      </c>
      <c r="B7756" s="14" t="str">
        <f>'Лист 1'!F7761</f>
        <v>X8928754BCBET4002</v>
      </c>
      <c r="C7756" s="14" t="str">
        <f>'Лист 1'!C7761</f>
        <v>В553СВ</v>
      </c>
      <c r="D7756" s="14" t="str">
        <f>'Лист 1'!Q7761</f>
        <v>Собственность</v>
      </c>
      <c r="E7756" s="14" t="str">
        <f>'Лист 1'!B7761</f>
        <v>Включено</v>
      </c>
    </row>
    <row r="7757">
      <c r="A7757" s="14" t="str">
        <f>'Лист 1'!E7762</f>
        <v>27-000101</v>
      </c>
      <c r="B7757" s="14" t="str">
        <f>'Лист 1'!F7762</f>
        <v>X1M4234KWC0000922</v>
      </c>
      <c r="C7757" s="14" t="str">
        <f>'Лист 1'!C7762</f>
        <v>В045ТТ</v>
      </c>
      <c r="D7757" s="14" t="str">
        <f>'Лист 1'!Q7762</f>
        <v>Собственность</v>
      </c>
      <c r="E7757" s="14" t="str">
        <f>'Лист 1'!B7762</f>
        <v>Включено</v>
      </c>
    </row>
    <row r="7758">
      <c r="A7758" s="14" t="str">
        <f>'Лист 1'!E7763</f>
        <v>27-000101</v>
      </c>
      <c r="B7758" s="14" t="str">
        <f>'Лист 1'!F7763</f>
        <v>Z7N423865J0004289</v>
      </c>
      <c r="C7758" s="14" t="str">
        <f>'Лист 1'!C7763</f>
        <v>О593МХ</v>
      </c>
      <c r="D7758" s="14" t="str">
        <f>'Лист 1'!Q7763</f>
        <v>Собственность</v>
      </c>
      <c r="E7758" s="14" t="str">
        <f>'Лист 1'!B7763</f>
        <v>Включено</v>
      </c>
    </row>
    <row r="7759">
      <c r="A7759" s="14" t="str">
        <f>'Лист 1'!E7764</f>
        <v>27-000101</v>
      </c>
      <c r="B7759" s="14" t="str">
        <f>'Лист 1'!F7764</f>
        <v>XUSF22703H0008098</v>
      </c>
      <c r="C7759" s="14" t="str">
        <f>'Лист 1'!C7764</f>
        <v>Н446УО</v>
      </c>
      <c r="D7759" s="14" t="str">
        <f>'Лист 1'!Q7764</f>
        <v>Собственность</v>
      </c>
      <c r="E7759" s="14" t="str">
        <f>'Лист 1'!B7764</f>
        <v>Включено</v>
      </c>
    </row>
    <row r="7760">
      <c r="A7760" s="14" t="str">
        <f>'Лист 1'!E7765</f>
        <v>49-000017</v>
      </c>
      <c r="B7760" s="14" t="str">
        <f>'Лист 1'!F7765</f>
        <v>X1M3205CPC0002169</v>
      </c>
      <c r="C7760" s="14" t="str">
        <f>'Лист 1'!C7765</f>
        <v>В620ОВ</v>
      </c>
      <c r="D7760" s="14" t="str">
        <f>'Лист 1'!Q7765</f>
        <v>Договор аренды</v>
      </c>
      <c r="E7760" s="14" t="str">
        <f>'Лист 1'!B7765</f>
        <v>Включено</v>
      </c>
    </row>
    <row r="7761">
      <c r="A7761" s="14" t="str">
        <f>'Лист 1'!E7766</f>
        <v>49-000017</v>
      </c>
      <c r="B7761" s="14" t="str">
        <f>'Лист 1'!F7766</f>
        <v>X1M423480D0000071</v>
      </c>
      <c r="C7761" s="14" t="str">
        <f>'Лист 1'!C7766</f>
        <v>В617НВ</v>
      </c>
      <c r="D7761" s="14" t="str">
        <f>'Лист 1'!Q7766</f>
        <v>Договор аренды</v>
      </c>
      <c r="E7761" s="14" t="str">
        <f>'Лист 1'!B7766</f>
        <v>Включено</v>
      </c>
    </row>
    <row r="7762">
      <c r="A7762" s="14" t="str">
        <f>'Лист 1'!E7767</f>
        <v>49-000017</v>
      </c>
      <c r="B7762" s="14" t="str">
        <f>'Лист 1'!F7767</f>
        <v>X1M32060P20005256</v>
      </c>
      <c r="C7762" s="14" t="str">
        <f>'Лист 1'!C7767</f>
        <v>В603НВ</v>
      </c>
      <c r="D7762" s="14" t="str">
        <f>'Лист 1'!Q7767</f>
        <v>Договор аренды</v>
      </c>
      <c r="E7762" s="14" t="str">
        <f>'Лист 1'!B7767</f>
        <v>Включено</v>
      </c>
    </row>
    <row r="7763">
      <c r="A7763" s="14" t="str">
        <f>'Лист 1'!E7768</f>
        <v>49-000017</v>
      </c>
      <c r="B7763" s="14" t="str">
        <f>'Лист 1'!F7768</f>
        <v>X1M3205CPA0000569</v>
      </c>
      <c r="C7763" s="14" t="str">
        <f>'Лист 1'!C7768</f>
        <v>В937ХВ</v>
      </c>
      <c r="D7763" s="14" t="str">
        <f>'Лист 1'!Q7768</f>
        <v>Договор аренды</v>
      </c>
      <c r="E7763" s="14" t="str">
        <f>'Лист 1'!B7768</f>
        <v>Включено</v>
      </c>
    </row>
    <row r="7764">
      <c r="A7764" s="14" t="str">
        <f>'Лист 1'!E7769</f>
        <v>49-000017</v>
      </c>
      <c r="B7764" s="14" t="str">
        <f>'Лист 1'!F7769</f>
        <v>X1M3205B0G0002121</v>
      </c>
      <c r="C7764" s="14" t="str">
        <f>'Лист 1'!C7769</f>
        <v>Р366АВ</v>
      </c>
      <c r="D7764" s="14" t="str">
        <f>'Лист 1'!Q7769</f>
        <v>Договор аренды</v>
      </c>
      <c r="E7764" s="14" t="str">
        <f>'Лист 1'!B7769</f>
        <v>Включено</v>
      </c>
    </row>
    <row r="7765">
      <c r="A7765" s="14" t="str">
        <f>'Лист 1'!E7770</f>
        <v>49-000017</v>
      </c>
      <c r="B7765" s="14" t="str">
        <f>'Лист 1'!F7770</f>
        <v>X1M320580D0000470</v>
      </c>
      <c r="C7765" s="14" t="str">
        <f>'Лист 1'!C7770</f>
        <v>В924ХВ</v>
      </c>
      <c r="D7765" s="14" t="str">
        <f>'Лист 1'!Q7770</f>
        <v>Договор аренды</v>
      </c>
      <c r="E7765" s="14" t="str">
        <f>'Лист 1'!B7770</f>
        <v>Включено</v>
      </c>
    </row>
    <row r="7766">
      <c r="A7766" s="14" t="str">
        <f>'Лист 1'!E7771</f>
        <v>49-000017</v>
      </c>
      <c r="B7766" s="14" t="str">
        <f>'Лист 1'!F7771</f>
        <v>X1F42111BF0015951</v>
      </c>
      <c r="C7766" s="14" t="str">
        <f>'Лист 1'!C7771</f>
        <v>В645НВ</v>
      </c>
      <c r="D7766" s="14" t="str">
        <f>'Лист 1'!Q7771</f>
        <v>Договор аренды</v>
      </c>
      <c r="E7766" s="14" t="str">
        <f>'Лист 1'!B7771</f>
        <v>Включено</v>
      </c>
    </row>
    <row r="7767">
      <c r="A7767" s="14" t="str">
        <f>'Лист 1'!E7772</f>
        <v>49-000017</v>
      </c>
      <c r="B7767" s="14" t="str">
        <f>'Лист 1'!F7772</f>
        <v>X1F42111RD0014978</v>
      </c>
      <c r="C7767" s="14" t="str">
        <f>'Лист 1'!C7772</f>
        <v>В922ХВ</v>
      </c>
      <c r="D7767" s="14" t="str">
        <f>'Лист 1'!Q7772</f>
        <v>Договор аренды</v>
      </c>
      <c r="E7767" s="14" t="str">
        <f>'Лист 1'!B7772</f>
        <v>Включено</v>
      </c>
    </row>
    <row r="7768">
      <c r="A7768" s="14" t="str">
        <f>'Лист 1'!E7773</f>
        <v>49-000017</v>
      </c>
      <c r="B7768" s="14" t="str">
        <f>'Лист 1'!F7773</f>
        <v>X1F42111RC0013832</v>
      </c>
      <c r="C7768" s="14" t="str">
        <f>'Лист 1'!C7773</f>
        <v>В517РА</v>
      </c>
      <c r="D7768" s="14" t="str">
        <f>'Лист 1'!Q7773</f>
        <v>Договор аренды</v>
      </c>
      <c r="E7768" s="14" t="str">
        <f>'Лист 1'!B7773</f>
        <v>Включено</v>
      </c>
    </row>
    <row r="7769">
      <c r="A7769" s="14" t="str">
        <f>'Лист 1'!E7774</f>
        <v>49-000017</v>
      </c>
      <c r="B7769" s="14" t="str">
        <f>'Лист 1'!F7774</f>
        <v>X1F42111RC0013831</v>
      </c>
      <c r="C7769" s="14" t="str">
        <f>'Лист 1'!C7774</f>
        <v>В570РА</v>
      </c>
      <c r="D7769" s="14" t="str">
        <f>'Лист 1'!Q7774</f>
        <v>Договор аренды</v>
      </c>
      <c r="E7769" s="14" t="str">
        <f>'Лист 1'!B7774</f>
        <v>Включено</v>
      </c>
    </row>
    <row r="7770">
      <c r="A7770" s="14" t="str">
        <f>'Лист 1'!E7775</f>
        <v>49-000017</v>
      </c>
      <c r="B7770" s="14" t="str">
        <f>'Лист 1'!F7775</f>
        <v>X1F42111BG0016568</v>
      </c>
      <c r="C7770" s="14" t="str">
        <f>'Лист 1'!C7775</f>
        <v>А240АС</v>
      </c>
      <c r="D7770" s="14" t="str">
        <f>'Лист 1'!Q7775</f>
        <v>Договор аренды</v>
      </c>
      <c r="E7770" s="14" t="str">
        <f>'Лист 1'!B7775</f>
        <v>Включено</v>
      </c>
    </row>
    <row r="7771">
      <c r="A7771" s="14" t="str">
        <f>'Лист 1'!E7776</f>
        <v>49-000017</v>
      </c>
      <c r="B7771" s="14" t="str">
        <f>'Лист 1'!F7776</f>
        <v>X1F4208BOH0017111</v>
      </c>
      <c r="C7771" s="14" t="str">
        <f>'Лист 1'!C7776</f>
        <v>А227АС</v>
      </c>
      <c r="D7771" s="14" t="str">
        <f>'Лист 1'!Q7776</f>
        <v>Договор аренды</v>
      </c>
      <c r="E7771" s="14" t="str">
        <f>'Лист 1'!B7776</f>
        <v>Включено</v>
      </c>
    </row>
    <row r="7772">
      <c r="A7772" s="14" t="str">
        <f>'Лист 1'!E7777</f>
        <v>49-000017</v>
      </c>
      <c r="B7772" s="14" t="str">
        <f>'Лист 1'!F7777</f>
        <v>X1F4208MEB0013241</v>
      </c>
      <c r="C7772" s="14" t="str">
        <f>'Лист 1'!C7777</f>
        <v>В936ХВ</v>
      </c>
      <c r="D7772" s="14" t="str">
        <f>'Лист 1'!Q7777</f>
        <v>Договор аренды</v>
      </c>
      <c r="E7772" s="14" t="str">
        <f>'Лист 1'!B7777</f>
        <v>Включено</v>
      </c>
    </row>
    <row r="7773">
      <c r="A7773" s="14" t="str">
        <f>'Лист 1'!E7778</f>
        <v>49-000017</v>
      </c>
      <c r="B7773" s="14" t="str">
        <f>'Лист 1'!F7778</f>
        <v>X1F42111BJ2000105</v>
      </c>
      <c r="C7773" s="14" t="str">
        <f>'Лист 1'!C7778</f>
        <v>А300АЕ</v>
      </c>
      <c r="D7773" s="14" t="str">
        <f>'Лист 1'!Q7778</f>
        <v>Договор аренды</v>
      </c>
      <c r="E7773" s="14" t="str">
        <f>'Лист 1'!B7778</f>
        <v>Включено</v>
      </c>
    </row>
    <row r="7774">
      <c r="A7774" s="14" t="str">
        <f>'Лист 1'!E7779</f>
        <v>49-000017</v>
      </c>
      <c r="B7774" s="14" t="str">
        <f>'Лист 1'!F7779</f>
        <v>X897886M2G0FF8003</v>
      </c>
      <c r="C7774" s="14" t="str">
        <f>'Лист 1'!C7779</f>
        <v>Р359АВ</v>
      </c>
      <c r="D7774" s="14" t="str">
        <f>'Лист 1'!Q7779</f>
        <v>Договор аренды</v>
      </c>
      <c r="E7774" s="14" t="str">
        <f>'Лист 1'!B7779</f>
        <v>Включено</v>
      </c>
    </row>
    <row r="7775">
      <c r="A7775" s="14" t="str">
        <f>'Лист 1'!E7780</f>
        <v>49-000017</v>
      </c>
      <c r="B7775" s="14" t="str">
        <f>'Лист 1'!F7780</f>
        <v>X1F4208ME600009865</v>
      </c>
      <c r="C7775" s="14" t="str">
        <f>'Лист 1'!C7780</f>
        <v>В943ХВ</v>
      </c>
      <c r="D7775" s="14" t="str">
        <f>'Лист 1'!Q7780</f>
        <v>Договор аренды</v>
      </c>
      <c r="E7775" s="14" t="str">
        <f>'Лист 1'!B7780</f>
        <v>Включено</v>
      </c>
    </row>
    <row r="7776">
      <c r="A7776" s="14" t="str">
        <f>'Лист 1'!E7781</f>
        <v>41-000077</v>
      </c>
      <c r="B7776" s="14" t="str">
        <f>'Лист 1'!F7781</f>
        <v>X1M3204EPG0001344</v>
      </c>
      <c r="C7776" s="14" t="str">
        <f>'Лист 1'!C7781</f>
        <v>О516МО</v>
      </c>
      <c r="D7776" s="14" t="str">
        <f>'Лист 1'!Q7781</f>
        <v>Договор аренды</v>
      </c>
      <c r="E7776" s="14" t="str">
        <f>'Лист 1'!B7781</f>
        <v>Включено</v>
      </c>
    </row>
    <row r="7777">
      <c r="A7777" s="14" t="str">
        <f>'Лист 1'!E7782</f>
        <v>87-000007</v>
      </c>
      <c r="B7777" s="14" t="str">
        <f>'Лист 1'!F7782</f>
        <v>Y8AA1414T30000251</v>
      </c>
      <c r="C7777" s="14" t="str">
        <f>'Лист 1'!C7782</f>
        <v>А544АА</v>
      </c>
      <c r="D7777" s="14" t="str">
        <f>'Лист 1'!Q7782</f>
        <v>Собственность</v>
      </c>
      <c r="E7777" s="14" t="str">
        <f>'Лист 1'!B7782</f>
        <v>Включено</v>
      </c>
    </row>
    <row r="7778">
      <c r="A7778" s="14" t="str">
        <f>'Лист 1'!E7783</f>
        <v>87-000007</v>
      </c>
      <c r="B7778" s="14" t="str">
        <f>'Лист 1'!F7783</f>
        <v>Z7N423511G0002758</v>
      </c>
      <c r="C7778" s="14" t="str">
        <f>'Лист 1'!C7783</f>
        <v>В163ЕК</v>
      </c>
      <c r="D7778" s="14" t="str">
        <f>'Лист 1'!Q7783</f>
        <v>Собственность</v>
      </c>
      <c r="E7778" s="14" t="str">
        <f>'Лист 1'!B7783</f>
        <v>Включено</v>
      </c>
    </row>
    <row r="7779">
      <c r="A7779" s="14" t="str">
        <f>'Лист 1'!E7784</f>
        <v>87-000007</v>
      </c>
      <c r="B7779" s="14" t="str">
        <f>'Лист 1'!F7784</f>
        <v>Z7N423511G0002757</v>
      </c>
      <c r="C7779" s="14" t="str">
        <f>'Лист 1'!C7784</f>
        <v>В162ЕК</v>
      </c>
      <c r="D7779" s="14" t="str">
        <f>'Лист 1'!Q7784</f>
        <v>Собственность</v>
      </c>
      <c r="E7779" s="14" t="str">
        <f>'Лист 1'!B7784</f>
        <v>Включено</v>
      </c>
    </row>
    <row r="7780">
      <c r="A7780" s="14" t="str">
        <f>'Лист 1'!E7785</f>
        <v>87-000007</v>
      </c>
      <c r="B7780" s="14" t="str">
        <f>'Лист 1'!F7785</f>
        <v>Х1М3205BXD0001745</v>
      </c>
      <c r="C7780" s="14" t="str">
        <f>'Лист 1'!C7785</f>
        <v>У869УУ</v>
      </c>
      <c r="D7780" s="14" t="str">
        <f>'Лист 1'!Q7785</f>
        <v>Собственность</v>
      </c>
      <c r="E7780" s="14" t="str">
        <f>'Лист 1'!B7785</f>
        <v>Включено</v>
      </c>
    </row>
    <row r="7781">
      <c r="A7781" s="14" t="str">
        <f>'Лист 1'!E7786</f>
        <v>87-000007</v>
      </c>
      <c r="B7781" s="14" t="str">
        <f>'Лист 1'!F7786</f>
        <v>Х1М3205BXD0001729</v>
      </c>
      <c r="C7781" s="14" t="str">
        <f>'Лист 1'!C7786</f>
        <v>У867УУ</v>
      </c>
      <c r="D7781" s="14" t="str">
        <f>'Лист 1'!Q7786</f>
        <v>Собственность</v>
      </c>
      <c r="E7781" s="14" t="str">
        <f>'Лист 1'!B7786</f>
        <v>Включено</v>
      </c>
    </row>
    <row r="7782">
      <c r="A7782" s="14" t="str">
        <f>'Лист 1'!E7787</f>
        <v>87-000007</v>
      </c>
      <c r="B7782" s="14" t="str">
        <f>'Лист 1'!F7787</f>
        <v>Х1М3204СРС0001639</v>
      </c>
      <c r="C7782" s="14" t="str">
        <f>'Лист 1'!C7787</f>
        <v>У870УУ</v>
      </c>
      <c r="D7782" s="14" t="str">
        <f>'Лист 1'!Q7787</f>
        <v>Собственность</v>
      </c>
      <c r="E7782" s="14" t="str">
        <f>'Лист 1'!B7787</f>
        <v>Включено</v>
      </c>
    </row>
    <row r="7783">
      <c r="A7783" s="14" t="str">
        <f>'Лист 1'!E7788</f>
        <v>87-000007</v>
      </c>
      <c r="B7783" s="14" t="str">
        <f>'Лист 1'!F7788</f>
        <v>Х1М32053R40007108</v>
      </c>
      <c r="C7783" s="14" t="str">
        <f>'Лист 1'!C7788</f>
        <v>ТТ 183</v>
      </c>
      <c r="D7783" s="14" t="str">
        <f>'Лист 1'!Q7788</f>
        <v>Собственность</v>
      </c>
      <c r="E7783" s="14" t="str">
        <f>'Лист 1'!B7788</f>
        <v>Включено</v>
      </c>
    </row>
    <row r="7784">
      <c r="A7784" s="14" t="str">
        <f>'Лист 1'!E7789</f>
        <v>87-000007</v>
      </c>
      <c r="B7784" s="14" t="str">
        <f>'Лист 1'!F7789</f>
        <v>X1P421120R0218032</v>
      </c>
      <c r="C7784" s="14" t="str">
        <f>'Лист 1'!C7789</f>
        <v>ТТ 182</v>
      </c>
      <c r="D7784" s="14" t="str">
        <f>'Лист 1'!Q7789</f>
        <v>Собственность</v>
      </c>
      <c r="E7784" s="14" t="str">
        <f>'Лист 1'!B7789</f>
        <v>Включено</v>
      </c>
    </row>
    <row r="7785">
      <c r="A7785" s="14" t="str">
        <f>'Лист 1'!E7790</f>
        <v>87-000007</v>
      </c>
      <c r="B7785" s="14" t="str">
        <f>'Лист 1'!F7790</f>
        <v>Y3M10307560001988</v>
      </c>
      <c r="C7785" s="14" t="str">
        <f>'Лист 1'!C7790</f>
        <v>ТТ 181</v>
      </c>
      <c r="D7785" s="14" t="str">
        <f>'Лист 1'!Q7790</f>
        <v>Собственность</v>
      </c>
      <c r="E7785" s="14" t="str">
        <f>'Лист 1'!B7790</f>
        <v>Включено</v>
      </c>
    </row>
    <row r="7786">
      <c r="A7786" s="14" t="str">
        <f>'Лист 1'!E7791</f>
        <v>87-000007</v>
      </c>
      <c r="B7786" s="14" t="str">
        <f>'Лист 1'!F7791</f>
        <v>X1M32060P20005248</v>
      </c>
      <c r="C7786" s="14" t="str">
        <f>'Лист 1'!C7791</f>
        <v>ТТ 048</v>
      </c>
      <c r="D7786" s="14" t="str">
        <f>'Лист 1'!Q7791</f>
        <v>Собственность</v>
      </c>
      <c r="E7786" s="14" t="str">
        <f>'Лист 1'!B7791</f>
        <v>Включено</v>
      </c>
    </row>
    <row r="7787">
      <c r="A7787" s="14" t="str">
        <f>'Лист 1'!E7792</f>
        <v>79-000026</v>
      </c>
      <c r="B7787" s="14" t="str">
        <f>'Лист 1'!F7792</f>
        <v>X1M3205CXB0000145</v>
      </c>
      <c r="C7787" s="14" t="str">
        <f>'Лист 1'!C7792</f>
        <v>А374СМ</v>
      </c>
      <c r="D7787" s="14" t="str">
        <f>'Лист 1'!Q7792</f>
        <v>Собственность</v>
      </c>
      <c r="E7787" s="14" t="str">
        <f>'Лист 1'!B7792</f>
        <v>Включено</v>
      </c>
    </row>
    <row r="7788">
      <c r="A7788" s="14" t="str">
        <f>'Лист 1'!E7793</f>
        <v>27-000062</v>
      </c>
      <c r="B7788" s="14" t="str">
        <f>'Лист 1'!F7793</f>
        <v>Y7BA09204CB000153</v>
      </c>
      <c r="C7788" s="14" t="str">
        <f>'Лист 1'!C7793</f>
        <v>А073ЕЕ</v>
      </c>
      <c r="D7788" s="14" t="str">
        <f>'Лист 1'!Q7793</f>
        <v>Договор аренды</v>
      </c>
      <c r="E7788" s="14" t="str">
        <f>'Лист 1'!B7793</f>
        <v>Включено</v>
      </c>
    </row>
    <row r="7789">
      <c r="A7789" s="14" t="str">
        <f>'Лист 1'!E7794</f>
        <v>65-000025</v>
      </c>
      <c r="B7789" s="14" t="str">
        <f>'Лист 1'!F7794</f>
        <v>X1P325520F1399561</v>
      </c>
      <c r="C7789" s="14" t="str">
        <f>'Лист 1'!C7794</f>
        <v>М426СР</v>
      </c>
      <c r="D7789" s="14" t="str">
        <f>'Лист 1'!Q7794</f>
        <v>Оперативное управление</v>
      </c>
      <c r="E7789" s="14" t="str">
        <f>'Лист 1'!B7794</f>
        <v>Включено</v>
      </c>
    </row>
    <row r="7790">
      <c r="A7790" s="14" t="str">
        <f>'Лист 1'!E7795</f>
        <v>65-000025</v>
      </c>
      <c r="B7790" s="14" t="str">
        <f>'Лист 1'!F7795</f>
        <v>Z7C223212E0002528</v>
      </c>
      <c r="C7790" s="14" t="str">
        <f>'Лист 1'!C7795</f>
        <v>М442СР</v>
      </c>
      <c r="D7790" s="14" t="str">
        <f>'Лист 1'!Q7795</f>
        <v>Оперативное управление</v>
      </c>
      <c r="E7790" s="14" t="str">
        <f>'Лист 1'!B7795</f>
        <v>Включено</v>
      </c>
    </row>
    <row r="7791">
      <c r="A7791" s="14" t="str">
        <f>'Лист 1'!E7796</f>
        <v>27-000100</v>
      </c>
      <c r="B7791" s="14" t="str">
        <f>'Лист 1'!F7796</f>
        <v>KMJHK17LP5C003675</v>
      </c>
      <c r="C7791" s="14" t="str">
        <f>'Лист 1'!C7796</f>
        <v>А786ЕТ</v>
      </c>
      <c r="D7791" s="14" t="str">
        <f>'Лист 1'!Q7796</f>
        <v>Собственность</v>
      </c>
      <c r="E7791" s="14" t="str">
        <f>'Лист 1'!B7796</f>
        <v>Включено</v>
      </c>
    </row>
    <row r="7792">
      <c r="A7792" s="14" t="str">
        <f>'Лист 1'!E7797</f>
        <v>27-000100</v>
      </c>
      <c r="B7792" s="14" t="str">
        <f>'Лист 1'!F7797</f>
        <v>X1M4234BWD0000868</v>
      </c>
      <c r="C7792" s="14" t="str">
        <f>'Лист 1'!C7797</f>
        <v>Н161КР</v>
      </c>
      <c r="D7792" s="14" t="str">
        <f>'Лист 1'!Q7797</f>
        <v>Собственность</v>
      </c>
      <c r="E7792" s="14" t="str">
        <f>'Лист 1'!B7797</f>
        <v>Включено</v>
      </c>
    </row>
    <row r="7793">
      <c r="A7793" s="14" t="str">
        <f>'Лист 1'!E7798</f>
        <v>27-000100</v>
      </c>
      <c r="B7793" s="14" t="str">
        <f>'Лист 1'!F7798</f>
        <v>X89A19800GBDJ2018</v>
      </c>
      <c r="C7793" s="14" t="str">
        <f>'Лист 1'!C7798</f>
        <v>Н979ХР</v>
      </c>
      <c r="D7793" s="14" t="str">
        <f>'Лист 1'!Q7798</f>
        <v>Собственность</v>
      </c>
      <c r="E7793" s="14" t="str">
        <f>'Лист 1'!B7798</f>
        <v>Включено</v>
      </c>
    </row>
    <row r="7794">
      <c r="A7794" s="14" t="str">
        <f>'Лист 1'!E7799</f>
        <v>65-000024</v>
      </c>
      <c r="B7794" s="14" t="str">
        <f>'Лист 1'!F7799</f>
        <v>X1M3205BXE0004073</v>
      </c>
      <c r="C7794" s="14" t="str">
        <f>'Лист 1'!C7799</f>
        <v>М970СО</v>
      </c>
      <c r="D7794" s="14" t="str">
        <f>'Лист 1'!Q7799</f>
        <v>Собственность</v>
      </c>
      <c r="E7794" s="14" t="str">
        <f>'Лист 1'!B7799</f>
        <v>Включено</v>
      </c>
    </row>
    <row r="7795">
      <c r="A7795" s="14" t="str">
        <f>'Лист 1'!E7800</f>
        <v>49-000016</v>
      </c>
      <c r="B7795" s="14" t="str">
        <f>'Лист 1'!F7800</f>
        <v>X1F4208J0G0016388</v>
      </c>
      <c r="C7795" s="14" t="str">
        <f>'Лист 1'!C7800</f>
        <v>Р502АВ</v>
      </c>
      <c r="D7795" s="14" t="str">
        <f>'Лист 1'!Q7800</f>
        <v>Хозяйственное ведение</v>
      </c>
      <c r="E7795" s="14" t="str">
        <f>'Лист 1'!B7800</f>
        <v>Включено</v>
      </c>
    </row>
    <row r="7796">
      <c r="A7796" s="14" t="str">
        <f>'Лист 1'!E7801</f>
        <v>49-000015</v>
      </c>
      <c r="B7796" s="14" t="str">
        <f>'Лист 1'!F7801</f>
        <v>X1M3205B0G00004753</v>
      </c>
      <c r="C7796" s="14" t="str">
        <f>'Лист 1'!C7801</f>
        <v>О033МА</v>
      </c>
      <c r="D7796" s="14" t="str">
        <f>'Лист 1'!Q7801</f>
        <v>Собственность</v>
      </c>
      <c r="E7796" s="14" t="str">
        <f>'Лист 1'!B7801</f>
        <v>Включено</v>
      </c>
    </row>
    <row r="7797">
      <c r="A7797" s="14" t="str">
        <f>'Лист 1'!E7802</f>
        <v>79-000074</v>
      </c>
      <c r="B7797" s="14" t="str">
        <f>'Лист 1'!F7802</f>
        <v>XUSFST523D0001727</v>
      </c>
      <c r="C7797" s="14" t="str">
        <f>'Лист 1'!C7802</f>
        <v>А601ВУ</v>
      </c>
      <c r="D7797" s="14" t="str">
        <f>'Лист 1'!Q7802</f>
        <v>Собственность</v>
      </c>
      <c r="E7797" s="14" t="str">
        <f>'Лист 1'!B7802</f>
        <v>Включено</v>
      </c>
    </row>
    <row r="7798">
      <c r="A7798" s="14" t="str">
        <f>'Лист 1'!E7803</f>
        <v>79-000074</v>
      </c>
      <c r="B7798" s="14" t="str">
        <f>'Лист 1'!F7803</f>
        <v>XUSFST523D0001303</v>
      </c>
      <c r="C7798" s="14" t="str">
        <f>'Лист 1'!C7803</f>
        <v>Е915КО</v>
      </c>
      <c r="D7798" s="14" t="str">
        <f>'Лист 1'!Q7803</f>
        <v>Договор аренды</v>
      </c>
      <c r="E7798" s="14" t="str">
        <f>'Лист 1'!B7803</f>
        <v>Включено</v>
      </c>
    </row>
    <row r="7799">
      <c r="A7799" s="14" t="str">
        <f>'Лист 1'!E7804</f>
        <v>25-000091</v>
      </c>
      <c r="B7799" s="14" t="str">
        <f>'Лист 1'!F7804</f>
        <v>X1M3205CXB0006003</v>
      </c>
      <c r="C7799" s="14" t="str">
        <f>'Лист 1'!C7804</f>
        <v>А257КТ</v>
      </c>
      <c r="D7799" s="14" t="str">
        <f>'Лист 1'!Q7804</f>
        <v>Собственность</v>
      </c>
      <c r="E7799" s="14" t="str">
        <f>'Лист 1'!B7804</f>
        <v>Включено</v>
      </c>
    </row>
    <row r="7800">
      <c r="A7800" s="14" t="str">
        <f>'Лист 1'!E7805</f>
        <v>25-000090</v>
      </c>
      <c r="B7800" s="14" t="str">
        <f>'Лист 1'!F7805</f>
        <v>Y3M103485E0006139</v>
      </c>
      <c r="C7800" s="14" t="str">
        <f>'Лист 1'!C7805</f>
        <v>В497МЕ</v>
      </c>
      <c r="D7800" s="14" t="str">
        <f>'Лист 1'!Q7805</f>
        <v>Собственность</v>
      </c>
      <c r="E7800" s="14" t="str">
        <f>'Лист 1'!B7805</f>
        <v>Включено</v>
      </c>
    </row>
    <row r="7801">
      <c r="A7801" s="14" t="str">
        <f>'Лист 1'!E7806</f>
        <v>25-000090</v>
      </c>
      <c r="B7801" s="14" t="str">
        <f>'Лист 1'!F7806</f>
        <v>JTFSX23P6061514D6</v>
      </c>
      <c r="C7801" s="14" t="str">
        <f>'Лист 1'!C7806</f>
        <v>В226МЕ</v>
      </c>
      <c r="D7801" s="14" t="str">
        <f>'Лист 1'!Q7806</f>
        <v>Собственность</v>
      </c>
      <c r="E7801" s="14" t="str">
        <f>'Лист 1'!B7806</f>
        <v>Включено</v>
      </c>
    </row>
    <row r="7802">
      <c r="A7802" s="14" t="str">
        <f>'Лист 1'!E7807</f>
        <v>25-000090</v>
      </c>
      <c r="B7802" s="14" t="str">
        <f>'Лист 1'!F7807</f>
        <v>X1M3204CRH0001468</v>
      </c>
      <c r="C7802" s="14" t="str">
        <f>'Лист 1'!C7807</f>
        <v>Т517МХ</v>
      </c>
      <c r="D7802" s="14" t="str">
        <f>'Лист 1'!Q7807</f>
        <v>Договор лизинга</v>
      </c>
      <c r="E7802" s="14" t="str">
        <f>'Лист 1'!B7807</f>
        <v>Включено</v>
      </c>
    </row>
    <row r="7803">
      <c r="A7803" s="14" t="str">
        <f>'Лист 1'!E7808</f>
        <v>25-000080</v>
      </c>
      <c r="B7803" s="14" t="str">
        <f>'Лист 1'!F7808</f>
        <v>KN2GBB7218K101216</v>
      </c>
      <c r="C7803" s="14" t="str">
        <f>'Лист 1'!C7808</f>
        <v>ВО955</v>
      </c>
      <c r="D7803" s="14" t="str">
        <f>'Лист 1'!Q7808</f>
        <v>Собственность</v>
      </c>
      <c r="E7803" s="14" t="str">
        <f>'Лист 1'!B7808</f>
        <v>Включено</v>
      </c>
    </row>
    <row r="7804">
      <c r="A7804" s="14" t="str">
        <f>'Лист 1'!E7809</f>
        <v>25-000088</v>
      </c>
      <c r="B7804" s="14" t="str">
        <f>'Лист 1'!F7809</f>
        <v>KN2GBKIL1BK101916</v>
      </c>
      <c r="C7804" s="14" t="str">
        <f>'Лист 1'!C7809</f>
        <v>Т744КР</v>
      </c>
      <c r="D7804" s="14" t="str">
        <f>'Лист 1'!Q7809</f>
        <v>Договор аренды</v>
      </c>
      <c r="E7804" s="14" t="str">
        <f>'Лист 1'!B7809</f>
        <v>Включено</v>
      </c>
    </row>
    <row r="7805">
      <c r="A7805" s="14" t="str">
        <f>'Лист 1'!E7810</f>
        <v>25-000088</v>
      </c>
      <c r="B7805" s="14" t="str">
        <f>'Лист 1'!F7810</f>
        <v>27C22360CD0004151</v>
      </c>
      <c r="C7805" s="14" t="str">
        <f>'Лист 1'!C7810</f>
        <v>К198ВН</v>
      </c>
      <c r="D7805" s="14" t="str">
        <f>'Лист 1'!Q7810</f>
        <v>Договор аренды</v>
      </c>
      <c r="E7805" s="14" t="str">
        <f>'Лист 1'!B7810</f>
        <v>Включено</v>
      </c>
    </row>
    <row r="7806">
      <c r="A7806" s="14" t="str">
        <f>'Лист 1'!E7811</f>
        <v>25-000087</v>
      </c>
      <c r="B7806" s="14" t="str">
        <f>'Лист 1'!F7811</f>
        <v>KN2DAM2C1XK001935</v>
      </c>
      <c r="C7806" s="14" t="str">
        <f>'Лист 1'!C7811</f>
        <v>РЕ017</v>
      </c>
      <c r="D7806" s="14" t="str">
        <f>'Лист 1'!Q7811</f>
        <v>Собственность</v>
      </c>
      <c r="E7806" s="14" t="str">
        <f>'Лист 1'!B7811</f>
        <v>Включено</v>
      </c>
    </row>
    <row r="7807">
      <c r="A7807" s="14" t="str">
        <f>'Лист 1'!E7812</f>
        <v>25-000087</v>
      </c>
      <c r="B7807" s="14" t="str">
        <f>'Лист 1'!F7812</f>
        <v>X1M4234KOA0000321</v>
      </c>
      <c r="C7807" s="14" t="str">
        <f>'Лист 1'!C7812</f>
        <v>УВ901</v>
      </c>
      <c r="D7807" s="14" t="str">
        <f>'Лист 1'!Q7812</f>
        <v>Собственность</v>
      </c>
      <c r="E7807" s="14" t="str">
        <f>'Лист 1'!B7812</f>
        <v>Включено</v>
      </c>
    </row>
    <row r="7808">
      <c r="A7808" s="14" t="str">
        <f>'Лист 1'!E7813</f>
        <v>25-000087</v>
      </c>
      <c r="B7808" s="14" t="str">
        <f>'Лист 1'!F7813</f>
        <v>LK5UM52JD3PO13657</v>
      </c>
      <c r="C7808" s="14" t="str">
        <f>'Лист 1'!C7813</f>
        <v>РЕ019</v>
      </c>
      <c r="D7808" s="14" t="str">
        <f>'Лист 1'!Q7813</f>
        <v>Договор аренды</v>
      </c>
      <c r="E7808" s="14" t="str">
        <f>'Лист 1'!B7813</f>
        <v>Включено</v>
      </c>
    </row>
    <row r="7809">
      <c r="A7809" s="14" t="str">
        <f>'Лист 1'!E7814</f>
        <v>25-000080</v>
      </c>
      <c r="B7809" s="14" t="str">
        <f>'Лист 1'!F7814</f>
        <v>LA6R1KSL0HB401352</v>
      </c>
      <c r="C7809" s="14" t="str">
        <f>'Лист 1'!C7814</f>
        <v>АВ228</v>
      </c>
      <c r="D7809" s="14" t="str">
        <f>'Лист 1'!Q7814</f>
        <v>Договор аренды</v>
      </c>
      <c r="E7809" s="14" t="str">
        <f>'Лист 1'!B7814</f>
        <v>Включено</v>
      </c>
    </row>
    <row r="7810">
      <c r="A7810" s="14" t="str">
        <f>'Лист 1'!E7815</f>
        <v>25-000080</v>
      </c>
      <c r="B7810" s="14" t="str">
        <f>'Лист 1'!F7815</f>
        <v>XE8N1AF08F0000029</v>
      </c>
      <c r="C7810" s="14" t="str">
        <f>'Лист 1'!C7815</f>
        <v>АВ246</v>
      </c>
      <c r="D7810" s="14" t="str">
        <f>'Лист 1'!Q7815</f>
        <v>Договор аренды</v>
      </c>
      <c r="E7810" s="14" t="str">
        <f>'Лист 1'!B7815</f>
        <v>Включено</v>
      </c>
    </row>
    <row r="7811">
      <c r="A7811" s="14" t="str">
        <f>'Лист 1'!E7816</f>
        <v>25-000080</v>
      </c>
      <c r="B7811" s="14" t="str">
        <f>'Лист 1'!F7816</f>
        <v>KN2GBL1F2XK000051</v>
      </c>
      <c r="C7811" s="14" t="str">
        <f>'Лист 1'!C7816</f>
        <v>ВО401</v>
      </c>
      <c r="D7811" s="14" t="str">
        <f>'Лист 1'!Q7816</f>
        <v>Собственность</v>
      </c>
      <c r="E7811" s="14" t="str">
        <f>'Лист 1'!B7816</f>
        <v>Включено</v>
      </c>
    </row>
    <row r="7812">
      <c r="A7812" s="14" t="str">
        <f>'Лист 1'!E7817</f>
        <v>25-000080</v>
      </c>
      <c r="B7812" s="14" t="str">
        <f>'Лист 1'!F7817</f>
        <v>KN2GBK9H4WK001171</v>
      </c>
      <c r="C7812" s="14" t="str">
        <f>'Лист 1'!C7817</f>
        <v>ВО309</v>
      </c>
      <c r="D7812" s="14" t="str">
        <f>'Лист 1'!Q7817</f>
        <v>Собственность</v>
      </c>
      <c r="E7812" s="14" t="str">
        <f>'Лист 1'!B7817</f>
        <v>Включено</v>
      </c>
    </row>
    <row r="7813">
      <c r="A7813" s="14" t="str">
        <f>'Лист 1'!E7818</f>
        <v>25-000080</v>
      </c>
      <c r="B7813" s="14" t="str">
        <f>'Лист 1'!F7818</f>
        <v>KN2GBK9H4VK000057</v>
      </c>
      <c r="C7813" s="14" t="str">
        <f>'Лист 1'!C7818</f>
        <v>ВО222</v>
      </c>
      <c r="D7813" s="14" t="str">
        <f>'Лист 1'!Q7818</f>
        <v>Собственность</v>
      </c>
      <c r="E7813" s="14" t="str">
        <f>'Лист 1'!B7818</f>
        <v>Включено</v>
      </c>
    </row>
    <row r="7814">
      <c r="A7814" s="14" t="str">
        <f>'Лист 1'!E7819</f>
        <v>25-000080</v>
      </c>
      <c r="B7814" s="14" t="str">
        <f>'Лист 1'!F7819</f>
        <v>LA6R1KSL0HB401353</v>
      </c>
      <c r="C7814" s="14" t="str">
        <f>'Лист 1'!C7819</f>
        <v>АВ232</v>
      </c>
      <c r="D7814" s="14" t="str">
        <f>'Лист 1'!Q7819</f>
        <v>Договор аренды</v>
      </c>
      <c r="E7814" s="14" t="str">
        <f>'Лист 1'!B7819</f>
        <v>Включено</v>
      </c>
    </row>
    <row r="7815">
      <c r="A7815" s="14" t="str">
        <f>'Лист 1'!E7820</f>
        <v>25-000080</v>
      </c>
      <c r="B7815" s="14" t="str">
        <f>'Лист 1'!F7820</f>
        <v>KMJNN19P4C300777</v>
      </c>
      <c r="C7815" s="14" t="str">
        <f>'Лист 1'!C7820</f>
        <v>ВО710</v>
      </c>
      <c r="D7815" s="14" t="str">
        <f>'Лист 1'!Q7820</f>
        <v>Собственность</v>
      </c>
      <c r="E7815" s="14" t="str">
        <f>'Лист 1'!B7820</f>
        <v>Включено</v>
      </c>
    </row>
    <row r="7816">
      <c r="A7816" s="14" t="str">
        <f>'Лист 1'!E7821</f>
        <v>25-000080</v>
      </c>
      <c r="B7816" s="14" t="str">
        <f>'Лист 1'!F7821</f>
        <v>KN2GBB7212K010557</v>
      </c>
      <c r="C7816" s="14" t="str">
        <f>'Лист 1'!C7821</f>
        <v>ВО503</v>
      </c>
      <c r="D7816" s="14" t="str">
        <f>'Лист 1'!Q7821</f>
        <v>Собственность</v>
      </c>
      <c r="E7816" s="14" t="str">
        <f>'Лист 1'!B7821</f>
        <v>Включено</v>
      </c>
    </row>
    <row r="7817">
      <c r="A7817" s="14" t="str">
        <f>'Лист 1'!E7822</f>
        <v>25-000080</v>
      </c>
      <c r="B7817" s="14" t="str">
        <f>'Лист 1'!F7822</f>
        <v>KN2GBK9H4WK000142</v>
      </c>
      <c r="C7817" s="14" t="str">
        <f>'Лист 1'!C7822</f>
        <v>ВО298</v>
      </c>
      <c r="D7817" s="14" t="str">
        <f>'Лист 1'!Q7822</f>
        <v>Собственность</v>
      </c>
      <c r="E7817" s="14" t="str">
        <f>'Лист 1'!B7822</f>
        <v>Включено</v>
      </c>
    </row>
    <row r="7818">
      <c r="A7818" s="14" t="str">
        <f>'Лист 1'!E7823</f>
        <v>25-000080</v>
      </c>
      <c r="B7818" s="14" t="str">
        <f>'Лист 1'!F7823</f>
        <v>KN2GBB7214K100035</v>
      </c>
      <c r="C7818" s="14" t="str">
        <f>'Лист 1'!C7823</f>
        <v>ВО697</v>
      </c>
      <c r="D7818" s="14" t="str">
        <f>'Лист 1'!Q7823</f>
        <v>Собственность</v>
      </c>
      <c r="E7818" s="14" t="str">
        <f>'Лист 1'!B7823</f>
        <v>Включено</v>
      </c>
    </row>
    <row r="7819">
      <c r="A7819" s="14" t="str">
        <f>'Лист 1'!E7824</f>
        <v>25-000052</v>
      </c>
      <c r="B7819" s="14" t="str">
        <f>'Лист 1'!F7824</f>
        <v>KN2GBL1F2XK000056</v>
      </c>
      <c r="C7819" s="14" t="str">
        <f>'Лист 1'!C7824</f>
        <v>ВО402</v>
      </c>
      <c r="D7819" s="14" t="str">
        <f>'Лист 1'!Q7824</f>
        <v>Договор аренды</v>
      </c>
      <c r="E7819" s="14" t="str">
        <f>'Лист 1'!B7824</f>
        <v>Включено</v>
      </c>
    </row>
    <row r="7820">
      <c r="A7820" s="14" t="str">
        <f>'Лист 1'!E7825</f>
        <v>25-000080</v>
      </c>
      <c r="B7820" s="14" t="str">
        <f>'Лист 1'!F7825</f>
        <v>KN2GBK9H4WK000598</v>
      </c>
      <c r="C7820" s="14" t="str">
        <f>'Лист 1'!C7825</f>
        <v>ВО606</v>
      </c>
      <c r="D7820" s="14" t="str">
        <f>'Лист 1'!Q7825</f>
        <v>Собственность</v>
      </c>
      <c r="E7820" s="14" t="str">
        <f>'Лист 1'!B7825</f>
        <v>Включено</v>
      </c>
    </row>
    <row r="7821">
      <c r="A7821" s="14" t="str">
        <f>'Лист 1'!E7826</f>
        <v>25-000080</v>
      </c>
      <c r="B7821" s="14" t="str">
        <f>'Лист 1'!F7826</f>
        <v/>
      </c>
      <c r="C7821" s="14" t="str">
        <f>'Лист 1'!C7826</f>
        <v>ВО237</v>
      </c>
      <c r="D7821" s="14" t="str">
        <f>'Лист 1'!Q7826</f>
        <v>Собственность</v>
      </c>
      <c r="E7821" s="14" t="str">
        <f>'Лист 1'!B7826</f>
        <v>Включено</v>
      </c>
    </row>
    <row r="7822">
      <c r="A7822" s="14" t="str">
        <f>'Лист 1'!E7827</f>
        <v>25-000086</v>
      </c>
      <c r="B7822" s="14" t="str">
        <f>'Лист 1'!F7827</f>
        <v>X96A65R32J0848984</v>
      </c>
      <c r="C7822" s="14" t="str">
        <f>'Лист 1'!C7827</f>
        <v>АВ275</v>
      </c>
      <c r="D7822" s="14" t="str">
        <f>'Лист 1'!Q7827</f>
        <v>Собственность</v>
      </c>
      <c r="E7822" s="14" t="str">
        <f>'Лист 1'!B7827</f>
        <v>Включено</v>
      </c>
    </row>
    <row r="7823">
      <c r="A7823" s="14" t="str">
        <f>'Лист 1'!E7828</f>
        <v>25-000086</v>
      </c>
      <c r="B7823" s="14" t="str">
        <f>'Лист 1'!F7828</f>
        <v>X96A65R32J</v>
      </c>
      <c r="C7823" s="14" t="str">
        <f>'Лист 1'!C7828</f>
        <v>АВ269</v>
      </c>
      <c r="D7823" s="14" t="str">
        <f>'Лист 1'!Q7828</f>
        <v>Договор аренды</v>
      </c>
      <c r="E7823" s="14" t="str">
        <f>'Лист 1'!B7828</f>
        <v>Включено</v>
      </c>
    </row>
    <row r="7824">
      <c r="A7824" s="14" t="str">
        <f>'Лист 1'!E7829</f>
        <v>25-000086</v>
      </c>
      <c r="B7824" s="14" t="str">
        <f>'Лист 1'!F7829</f>
        <v>KL2UR52BDWPO14441</v>
      </c>
      <c r="C7824" s="14" t="str">
        <f>'Лист 1'!C7829</f>
        <v>ХА013</v>
      </c>
      <c r="D7824" s="14" t="str">
        <f>'Лист 1'!Q7829</f>
        <v>Собственность</v>
      </c>
      <c r="E7824" s="14" t="str">
        <f>'Лист 1'!B7829</f>
        <v>Включено</v>
      </c>
    </row>
    <row r="7825">
      <c r="A7825" s="14" t="str">
        <f>'Лист 1'!E7830</f>
        <v>25-000086</v>
      </c>
      <c r="B7825" s="14" t="str">
        <f>'Лист 1'!F7830</f>
        <v>KMJNN18AP3C308520</v>
      </c>
      <c r="C7825" s="14" t="str">
        <f>'Лист 1'!C7830</f>
        <v>ХА035</v>
      </c>
      <c r="D7825" s="14" t="str">
        <f>'Лист 1'!Q7830</f>
        <v>Собственность</v>
      </c>
      <c r="E7825" s="14" t="str">
        <f>'Лист 1'!B7830</f>
        <v>Включено</v>
      </c>
    </row>
    <row r="7826">
      <c r="A7826" s="14" t="str">
        <f>'Лист 1'!E7831</f>
        <v>25-000085</v>
      </c>
      <c r="B7826" s="14" t="str">
        <f>'Лист 1'!F7831</f>
        <v>JTGFB518XA1039053</v>
      </c>
      <c r="C7826" s="14" t="str">
        <f>'Лист 1'!C7831</f>
        <v>Х777СС</v>
      </c>
      <c r="D7826" s="14" t="str">
        <f>'Лист 1'!Q7831</f>
        <v>Договор аренды</v>
      </c>
      <c r="E7826" s="14" t="str">
        <f>'Лист 1'!B7831</f>
        <v>Включено</v>
      </c>
    </row>
    <row r="7827">
      <c r="A7827" s="14" t="str">
        <f>'Лист 1'!E7832</f>
        <v>25-000084</v>
      </c>
      <c r="B7827" s="14" t="str">
        <f>'Лист 1'!F7832</f>
        <v>KMJTA18BPCC011651</v>
      </c>
      <c r="C7827" s="14" t="str">
        <f>'Лист 1'!C7832</f>
        <v>ВО928</v>
      </c>
      <c r="D7827" s="14" t="str">
        <f>'Лист 1'!Q7832</f>
        <v>Договор аренды</v>
      </c>
      <c r="E7827" s="14" t="str">
        <f>'Лист 1'!B7832</f>
        <v>Включено</v>
      </c>
    </row>
    <row r="7828">
      <c r="A7828" s="14" t="str">
        <f>'Лист 1'!E7833</f>
        <v>25-000084</v>
      </c>
      <c r="B7828" s="14" t="str">
        <f>'Лист 1'!F7833</f>
        <v>KMJTA18BPCC011645</v>
      </c>
      <c r="C7828" s="14" t="str">
        <f>'Лист 1'!C7833</f>
        <v>ВО923</v>
      </c>
      <c r="D7828" s="14" t="str">
        <f>'Лист 1'!Q7833</f>
        <v>Договор аренды</v>
      </c>
      <c r="E7828" s="14" t="str">
        <f>'Лист 1'!B7833</f>
        <v>Включено</v>
      </c>
    </row>
    <row r="7829">
      <c r="A7829" s="14" t="str">
        <f>'Лист 1'!E7834</f>
        <v>25-000084</v>
      </c>
      <c r="B7829" s="14" t="str">
        <f>'Лист 1'!F7834</f>
        <v>KMJTA18BPCC011648</v>
      </c>
      <c r="C7829" s="14" t="str">
        <f>'Лист 1'!C7834</f>
        <v>ВО920</v>
      </c>
      <c r="D7829" s="14" t="str">
        <f>'Лист 1'!Q7834</f>
        <v>Договор аренды</v>
      </c>
      <c r="E7829" s="14" t="str">
        <f>'Лист 1'!B7834</f>
        <v>Включено</v>
      </c>
    </row>
    <row r="7830">
      <c r="A7830" s="14" t="str">
        <f>'Лист 1'!E7835</f>
        <v>25-000084</v>
      </c>
      <c r="B7830" s="14" t="str">
        <f>'Лист 1'!F7835</f>
        <v>KMJTA18BPCC011620</v>
      </c>
      <c r="C7830" s="14" t="str">
        <f>'Лист 1'!C7835</f>
        <v>ВО917</v>
      </c>
      <c r="D7830" s="14" t="str">
        <f>'Лист 1'!Q7835</f>
        <v>Договор аренды</v>
      </c>
      <c r="E7830" s="14" t="str">
        <f>'Лист 1'!B7835</f>
        <v>Включено</v>
      </c>
    </row>
    <row r="7831">
      <c r="A7831" s="14" t="str">
        <f>'Лист 1'!E7836</f>
        <v>25-000084</v>
      </c>
      <c r="B7831" s="14" t="str">
        <f>'Лист 1'!F7836</f>
        <v>KMJTA18BPCC011621</v>
      </c>
      <c r="C7831" s="14" t="str">
        <f>'Лист 1'!C7836</f>
        <v>ВО916</v>
      </c>
      <c r="D7831" s="14" t="str">
        <f>'Лист 1'!Q7836</f>
        <v>Договор аренды</v>
      </c>
      <c r="E7831" s="14" t="str">
        <f>'Лист 1'!B7836</f>
        <v>Включено</v>
      </c>
    </row>
    <row r="7832">
      <c r="A7832" s="14" t="str">
        <f>'Лист 1'!E7837</f>
        <v>25-000084</v>
      </c>
      <c r="B7832" s="14" t="str">
        <f>'Лист 1'!F7837</f>
        <v>KMJTA18BPCC011642</v>
      </c>
      <c r="C7832" s="14" t="str">
        <f>'Лист 1'!C7837</f>
        <v>ВО912</v>
      </c>
      <c r="D7832" s="14" t="str">
        <f>'Лист 1'!Q7837</f>
        <v>Договор аренды</v>
      </c>
      <c r="E7832" s="14" t="str">
        <f>'Лист 1'!B7837</f>
        <v>Включено</v>
      </c>
    </row>
    <row r="7833">
      <c r="A7833" s="14" t="str">
        <f>'Лист 1'!E7838</f>
        <v>25-000084</v>
      </c>
      <c r="B7833" s="14" t="str">
        <f>'Лист 1'!F7838</f>
        <v>KMJTA18BPCC011720</v>
      </c>
      <c r="C7833" s="14" t="str">
        <f>'Лист 1'!C7838</f>
        <v>ВО897</v>
      </c>
      <c r="D7833" s="14" t="str">
        <f>'Лист 1'!Q7838</f>
        <v>Договор аренды</v>
      </c>
      <c r="E7833" s="14" t="str">
        <f>'Лист 1'!B7838</f>
        <v>Включено</v>
      </c>
    </row>
    <row r="7834">
      <c r="A7834" s="14" t="str">
        <f>'Лист 1'!E7839</f>
        <v>25-000084</v>
      </c>
      <c r="B7834" s="14" t="str">
        <f>'Лист 1'!F7839</f>
        <v>KMJTA18BPCC011721</v>
      </c>
      <c r="C7834" s="14" t="str">
        <f>'Лист 1'!C7839</f>
        <v>ВО896</v>
      </c>
      <c r="D7834" s="14" t="str">
        <f>'Лист 1'!Q7839</f>
        <v>Договор аренды</v>
      </c>
      <c r="E7834" s="14" t="str">
        <f>'Лист 1'!B7839</f>
        <v>Включено</v>
      </c>
    </row>
    <row r="7835">
      <c r="A7835" s="14" t="str">
        <f>'Лист 1'!E7840</f>
        <v>25-000084</v>
      </c>
      <c r="B7835" s="14" t="str">
        <f>'Лист 1'!F7840</f>
        <v>KMJTA18BPCC011722</v>
      </c>
      <c r="C7835" s="14" t="str">
        <f>'Лист 1'!C7840</f>
        <v>ВО895</v>
      </c>
      <c r="D7835" s="14" t="str">
        <f>'Лист 1'!Q7840</f>
        <v>Договор аренды</v>
      </c>
      <c r="E7835" s="14" t="str">
        <f>'Лист 1'!B7840</f>
        <v>Включено</v>
      </c>
    </row>
    <row r="7836">
      <c r="A7836" s="14" t="str">
        <f>'Лист 1'!E7841</f>
        <v>25-000084</v>
      </c>
      <c r="B7836" s="14" t="str">
        <f>'Лист 1'!F7841</f>
        <v>KMJTA18BPCC011725</v>
      </c>
      <c r="C7836" s="14" t="str">
        <f>'Лист 1'!C7841</f>
        <v>ВО885</v>
      </c>
      <c r="D7836" s="14" t="str">
        <f>'Лист 1'!Q7841</f>
        <v>Договор аренды</v>
      </c>
      <c r="E7836" s="14" t="str">
        <f>'Лист 1'!B7841</f>
        <v>Включено</v>
      </c>
    </row>
    <row r="7837">
      <c r="A7837" s="14" t="str">
        <f>'Лист 1'!E7842</f>
        <v>25-000084</v>
      </c>
      <c r="B7837" s="14" t="str">
        <f>'Лист 1'!F7842</f>
        <v>KMJTA18BPCC011681</v>
      </c>
      <c r="C7837" s="14" t="str">
        <f>'Лист 1'!C7842</f>
        <v>ВО876</v>
      </c>
      <c r="D7837" s="14" t="str">
        <f>'Лист 1'!Q7842</f>
        <v>Договор аренды</v>
      </c>
      <c r="E7837" s="14" t="str">
        <f>'Лист 1'!B7842</f>
        <v>Включено</v>
      </c>
    </row>
    <row r="7838">
      <c r="A7838" s="14" t="str">
        <f>'Лист 1'!E7843</f>
        <v>25-000027</v>
      </c>
      <c r="B7838" s="14" t="str">
        <f>'Лист 1'!F7843</f>
        <v>KMJTA18BPCC011246</v>
      </c>
      <c r="C7838" s="14" t="str">
        <f>'Лист 1'!C7843</f>
        <v>ВО860</v>
      </c>
      <c r="D7838" s="14" t="str">
        <f>'Лист 1'!Q7843</f>
        <v>Договор аренды</v>
      </c>
      <c r="E7838" s="14" t="str">
        <f>'Лист 1'!B7843</f>
        <v>Включено</v>
      </c>
    </row>
    <row r="7839">
      <c r="A7839" s="14" t="str">
        <f>'Лист 1'!E7844</f>
        <v>25-000084</v>
      </c>
      <c r="B7839" s="14" t="str">
        <f>'Лист 1'!F7844</f>
        <v>KL2UR52SD2P020574</v>
      </c>
      <c r="C7839" s="14" t="str">
        <f>'Лист 1'!C7844</f>
        <v>АВ180</v>
      </c>
      <c r="D7839" s="14" t="str">
        <f>'Лист 1'!Q7844</f>
        <v>Договор аренды</v>
      </c>
      <c r="E7839" s="14" t="str">
        <f>'Лист 1'!B7844</f>
        <v>Включено</v>
      </c>
    </row>
    <row r="7840">
      <c r="A7840" s="14" t="str">
        <f>'Лист 1'!E7845</f>
        <v>25-000084</v>
      </c>
      <c r="B7840" s="14" t="str">
        <f>'Лист 1'!F7845</f>
        <v>KL2UR52BD5P015402</v>
      </c>
      <c r="C7840" s="14" t="str">
        <f>'Лист 1'!C7845</f>
        <v>ВО653</v>
      </c>
      <c r="D7840" s="14" t="str">
        <f>'Лист 1'!Q7845</f>
        <v>Договор аренды</v>
      </c>
      <c r="E7840" s="14" t="str">
        <f>'Лист 1'!B7845</f>
        <v>Включено</v>
      </c>
    </row>
    <row r="7841">
      <c r="A7841" s="14" t="str">
        <f>'Лист 1'!E7846</f>
        <v>25-000084</v>
      </c>
      <c r="B7841" s="14" t="str">
        <f>'Лист 1'!F7846</f>
        <v>KL2UR52BD4P121418</v>
      </c>
      <c r="C7841" s="14" t="str">
        <f>'Лист 1'!C7846</f>
        <v>АВ031</v>
      </c>
      <c r="D7841" s="14" t="str">
        <f>'Лист 1'!Q7846</f>
        <v>Договор аренды</v>
      </c>
      <c r="E7841" s="14" t="str">
        <f>'Лист 1'!B7846</f>
        <v>Включено</v>
      </c>
    </row>
    <row r="7842">
      <c r="A7842" s="14" t="str">
        <f>'Лист 1'!E7847</f>
        <v>25-000084</v>
      </c>
      <c r="B7842" s="14" t="str">
        <f>'Лист 1'!F7847</f>
        <v>KL2UR52SD1P018909</v>
      </c>
      <c r="C7842" s="14" t="str">
        <f>'Лист 1'!C7847</f>
        <v>Х821НВ</v>
      </c>
      <c r="D7842" s="14" t="str">
        <f>'Лист 1'!Q7847</f>
        <v>Договор аренды</v>
      </c>
      <c r="E7842" s="14" t="str">
        <f>'Лист 1'!B7847</f>
        <v>Включено</v>
      </c>
    </row>
    <row r="7843">
      <c r="A7843" s="14" t="str">
        <f>'Лист 1'!E7848</f>
        <v>25-000084</v>
      </c>
      <c r="B7843" s="14" t="str">
        <f>'Лист 1'!F7848</f>
        <v>KMJTA18VPYC603420</v>
      </c>
      <c r="C7843" s="14" t="str">
        <f>'Лист 1'!C7848</f>
        <v>К662МО</v>
      </c>
      <c r="D7843" s="14" t="str">
        <f>'Лист 1'!Q7848</f>
        <v>Договор аренды</v>
      </c>
      <c r="E7843" s="14" t="str">
        <f>'Лист 1'!B7848</f>
        <v>Включено</v>
      </c>
    </row>
    <row r="7844">
      <c r="A7844" s="14" t="str">
        <f>'Лист 1'!E7849</f>
        <v>25-000104</v>
      </c>
      <c r="B7844" s="14" t="str">
        <f>'Лист 1'!F7849</f>
        <v>KL2UR52BD3P121447</v>
      </c>
      <c r="C7844" s="14" t="str">
        <f>'Лист 1'!C7849</f>
        <v>В213МС</v>
      </c>
      <c r="D7844" s="14" t="str">
        <f>'Лист 1'!Q7849</f>
        <v>Договор аренды</v>
      </c>
      <c r="E7844" s="14" t="str">
        <f>'Лист 1'!B7849</f>
        <v>Включено</v>
      </c>
    </row>
    <row r="7845">
      <c r="A7845" s="14" t="str">
        <f>'Лист 1'!E7850</f>
        <v>25-000084</v>
      </c>
      <c r="B7845" s="14" t="str">
        <f>'Лист 1'!F7850</f>
        <v>KL2UR5SBD4P019163</v>
      </c>
      <c r="C7845" s="14" t="str">
        <f>'Лист 1'!C7850</f>
        <v>К852ВО</v>
      </c>
      <c r="D7845" s="14" t="str">
        <f>'Лист 1'!Q7850</f>
        <v>Договор аренды</v>
      </c>
      <c r="E7845" s="14" t="str">
        <f>'Лист 1'!B7850</f>
        <v>Включено</v>
      </c>
    </row>
    <row r="7846">
      <c r="A7846" s="14" t="str">
        <f>'Лист 1'!E7851</f>
        <v>25-000084</v>
      </c>
      <c r="B7846" s="14" t="str">
        <f>'Лист 1'!F7851</f>
        <v>KL2UR52SDAP020574</v>
      </c>
      <c r="C7846" s="14" t="str">
        <f>'Лист 1'!C7851</f>
        <v>В318РЕ</v>
      </c>
      <c r="D7846" s="14" t="str">
        <f>'Лист 1'!Q7851</f>
        <v>Договор аренды</v>
      </c>
      <c r="E7846" s="14" t="str">
        <f>'Лист 1'!B7851</f>
        <v>Включено</v>
      </c>
    </row>
    <row r="7847">
      <c r="A7847" s="14" t="str">
        <f>'Лист 1'!E7852</f>
        <v>25-000084</v>
      </c>
      <c r="B7847" s="14" t="str">
        <f>'Лист 1'!F7852</f>
        <v>KL2UR52SDAP018765</v>
      </c>
      <c r="C7847" s="14" t="str">
        <f>'Лист 1'!C7852</f>
        <v>АС397</v>
      </c>
      <c r="D7847" s="14" t="str">
        <f>'Лист 1'!Q7852</f>
        <v>Договор аренды</v>
      </c>
      <c r="E7847" s="14" t="str">
        <f>'Лист 1'!B7852</f>
        <v>Включено</v>
      </c>
    </row>
    <row r="7848">
      <c r="A7848" s="14" t="str">
        <f>'Лист 1'!E7853</f>
        <v>25-000084</v>
      </c>
      <c r="B7848" s="14" t="str">
        <f>'Лист 1'!F7853</f>
        <v>KL2UL52BDWP007617</v>
      </c>
      <c r="C7848" s="14" t="str">
        <f>'Лист 1'!C7853</f>
        <v>Х078РО</v>
      </c>
      <c r="D7848" s="14" t="str">
        <f>'Лист 1'!Q7853</f>
        <v>Договор аренды</v>
      </c>
      <c r="E7848" s="14" t="str">
        <f>'Лист 1'!B7853</f>
        <v>Включено</v>
      </c>
    </row>
    <row r="7849">
      <c r="A7849" s="14" t="str">
        <f>'Лист 1'!E7854</f>
        <v>25-000084</v>
      </c>
      <c r="B7849" s="14" t="str">
        <f>'Лист 1'!F7854</f>
        <v>KL2UR52JD1P019202</v>
      </c>
      <c r="C7849" s="14" t="str">
        <f>'Лист 1'!C7854</f>
        <v>Х609АА</v>
      </c>
      <c r="D7849" s="14" t="str">
        <f>'Лист 1'!Q7854</f>
        <v>Договор аренды</v>
      </c>
      <c r="E7849" s="14" t="str">
        <f>'Лист 1'!B7854</f>
        <v>Включено</v>
      </c>
    </row>
    <row r="7850">
      <c r="A7850" s="14" t="str">
        <f>'Лист 1'!E7855</f>
        <v>25-000084</v>
      </c>
      <c r="B7850" s="14" t="str">
        <f>'Лист 1'!F7855</f>
        <v>KL2UR52BD5P121186</v>
      </c>
      <c r="C7850" s="14" t="str">
        <f>'Лист 1'!C7855</f>
        <v>АВ076</v>
      </c>
      <c r="D7850" s="14" t="str">
        <f>'Лист 1'!Q7855</f>
        <v>Договор аренды</v>
      </c>
      <c r="E7850" s="14" t="str">
        <f>'Лист 1'!B7855</f>
        <v>Включено</v>
      </c>
    </row>
    <row r="7851">
      <c r="A7851" s="14" t="str">
        <f>'Лист 1'!E7856</f>
        <v>25-000084</v>
      </c>
      <c r="B7851" s="14" t="str">
        <f>'Лист 1'!F7856</f>
        <v>KL2UL52BDXP011944</v>
      </c>
      <c r="C7851" s="14" t="str">
        <f>'Лист 1'!C7856</f>
        <v>ХА057</v>
      </c>
      <c r="D7851" s="14" t="str">
        <f>'Лист 1'!Q7856</f>
        <v>Договор аренды</v>
      </c>
      <c r="E7851" s="14" t="str">
        <f>'Лист 1'!B7856</f>
        <v>Включено</v>
      </c>
    </row>
    <row r="7852">
      <c r="A7852" s="14" t="str">
        <f>'Лист 1'!E7857</f>
        <v>25-000084</v>
      </c>
      <c r="B7852" s="14" t="str">
        <f>'Лист 1'!F7857</f>
        <v>KL2UL52BDXP012043</v>
      </c>
      <c r="C7852" s="14" t="str">
        <f>'Лист 1'!C7857</f>
        <v>ВО430</v>
      </c>
      <c r="D7852" s="14" t="str">
        <f>'Лист 1'!Q7857</f>
        <v>Договор аренды</v>
      </c>
      <c r="E7852" s="14" t="str">
        <f>'Лист 1'!B7857</f>
        <v>Включено</v>
      </c>
    </row>
    <row r="7853">
      <c r="A7853" s="14" t="str">
        <f>'Лист 1'!E7858</f>
        <v>25-000084</v>
      </c>
      <c r="B7853" s="14" t="str">
        <f>'Лист 1'!F7858</f>
        <v>KMJTA18BP4C007611</v>
      </c>
      <c r="C7853" s="14" t="str">
        <f>'Лист 1'!C7858</f>
        <v>СА337</v>
      </c>
      <c r="D7853" s="14" t="str">
        <f>'Лист 1'!Q7858</f>
        <v>Договор аренды</v>
      </c>
      <c r="E7853" s="14" t="str">
        <f>'Лист 1'!B7858</f>
        <v>Включено</v>
      </c>
    </row>
    <row r="7854">
      <c r="A7854" s="14" t="str">
        <f>'Лист 1'!E7859</f>
        <v>25-000187</v>
      </c>
      <c r="B7854" s="14" t="str">
        <f>'Лист 1'!F7859</f>
        <v>XU6200834H0000046</v>
      </c>
      <c r="C7854" s="14" t="str">
        <f>'Лист 1'!C7859</f>
        <v>АО 172</v>
      </c>
      <c r="D7854" s="14" t="str">
        <f>'Лист 1'!Q7859</f>
        <v>Собственность</v>
      </c>
      <c r="E7854" s="14" t="str">
        <f>'Лист 1'!B7859</f>
        <v>Включено</v>
      </c>
    </row>
    <row r="7855">
      <c r="A7855" s="14" t="str">
        <f>'Лист 1'!E7860</f>
        <v>25-000082</v>
      </c>
      <c r="B7855" s="14" t="str">
        <f>'Лист 1'!F7860</f>
        <v>X96A64R42J</v>
      </c>
      <c r="C7855" s="14" t="str">
        <f>'Лист 1'!C7860</f>
        <v>Н346НУ</v>
      </c>
      <c r="D7855" s="14" t="str">
        <f>'Лист 1'!Q7860</f>
        <v>Собственность</v>
      </c>
      <c r="E7855" s="14" t="str">
        <f>'Лист 1'!B7860</f>
        <v>Включено</v>
      </c>
    </row>
    <row r="7856">
      <c r="A7856" s="14" t="str">
        <f>'Лист 1'!E7861</f>
        <v>25-000082</v>
      </c>
      <c r="B7856" s="14" t="str">
        <f>'Лист 1'!F7861</f>
        <v>X96A64R42F0002223</v>
      </c>
      <c r="C7856" s="14" t="str">
        <f>'Лист 1'!C7861</f>
        <v>Е799НМ</v>
      </c>
      <c r="D7856" s="14" t="str">
        <f>'Лист 1'!Q7861</f>
        <v>Собственность</v>
      </c>
      <c r="E7856" s="14" t="str">
        <f>'Лист 1'!B7861</f>
        <v>Включено</v>
      </c>
    </row>
    <row r="7857">
      <c r="A7857" s="14" t="str">
        <f>'Лист 1'!E7862</f>
        <v>25-000082</v>
      </c>
      <c r="B7857" s="14" t="str">
        <f>'Лист 1'!F7862</f>
        <v>X96A64R42G0003854</v>
      </c>
      <c r="C7857" s="14" t="str">
        <f>'Лист 1'!C7862</f>
        <v>К194МВ</v>
      </c>
      <c r="D7857" s="14" t="str">
        <f>'Лист 1'!Q7862</f>
        <v>Собственность</v>
      </c>
      <c r="E7857" s="14" t="str">
        <f>'Лист 1'!B7862</f>
        <v>Включено</v>
      </c>
    </row>
    <row r="7858">
      <c r="A7858" s="14" t="str">
        <f>'Лист 1'!E7863</f>
        <v>25-000082</v>
      </c>
      <c r="B7858" s="14" t="str">
        <f>'Лист 1'!F7863</f>
        <v>X96A64R42H0007688</v>
      </c>
      <c r="C7858" s="14" t="str">
        <f>'Лист 1'!C7863</f>
        <v>С215МУ</v>
      </c>
      <c r="D7858" s="14" t="str">
        <f>'Лист 1'!Q7863</f>
        <v>Договор лизинга</v>
      </c>
      <c r="E7858" s="14" t="str">
        <f>'Лист 1'!B7863</f>
        <v>Включено</v>
      </c>
    </row>
    <row r="7859">
      <c r="A7859" s="14" t="str">
        <f>'Лист 1'!E7864</f>
        <v>25-000082</v>
      </c>
      <c r="B7859" s="14" t="str">
        <f>'Лист 1'!F7864</f>
        <v>X96A64R42J0012688</v>
      </c>
      <c r="C7859" s="14" t="str">
        <f>'Лист 1'!C7864</f>
        <v>М374НУ</v>
      </c>
      <c r="D7859" s="14" t="str">
        <f>'Лист 1'!Q7864</f>
        <v>Договор лизинга</v>
      </c>
      <c r="E7859" s="14" t="str">
        <f>'Лист 1'!B7864</f>
        <v>Включено</v>
      </c>
    </row>
    <row r="7860">
      <c r="A7860" s="14" t="str">
        <f>'Лист 1'!E7865</f>
        <v>25-000082</v>
      </c>
      <c r="B7860" s="14" t="str">
        <f>'Лист 1'!F7865</f>
        <v>X96A64R42J0012681</v>
      </c>
      <c r="C7860" s="14" t="str">
        <f>'Лист 1'!C7865</f>
        <v>М606НУ</v>
      </c>
      <c r="D7860" s="14" t="str">
        <f>'Лист 1'!Q7865</f>
        <v>Договор лизинга</v>
      </c>
      <c r="E7860" s="14" t="str">
        <f>'Лист 1'!B7865</f>
        <v>Включено</v>
      </c>
    </row>
    <row r="7861">
      <c r="A7861" s="14" t="str">
        <f>'Лист 1'!E7866</f>
        <v>25-000082</v>
      </c>
      <c r="B7861" s="14" t="str">
        <f>'Лист 1'!F7866</f>
        <v>X96A64R42J0010412</v>
      </c>
      <c r="C7861" s="14" t="str">
        <f>'Лист 1'!C7866</f>
        <v>К305НТ</v>
      </c>
      <c r="D7861" s="14" t="str">
        <f>'Лист 1'!Q7866</f>
        <v>Собственность</v>
      </c>
      <c r="E7861" s="14" t="str">
        <f>'Лист 1'!B7866</f>
        <v>Включено</v>
      </c>
    </row>
    <row r="7862">
      <c r="A7862" s="14" t="str">
        <f>'Лист 1'!E7867</f>
        <v>25-000082</v>
      </c>
      <c r="B7862" s="14" t="str">
        <f>'Лист 1'!F7867</f>
        <v>X96A64R42Н0006414</v>
      </c>
      <c r="C7862" s="14" t="str">
        <f>'Лист 1'!C7867</f>
        <v>К756МВ</v>
      </c>
      <c r="D7862" s="14" t="str">
        <f>'Лист 1'!Q7867</f>
        <v>Собственность</v>
      </c>
      <c r="E7862" s="14" t="str">
        <f>'Лист 1'!B7867</f>
        <v>Включено</v>
      </c>
    </row>
    <row r="7863">
      <c r="A7863" s="14" t="str">
        <f>'Лист 1'!E7868</f>
        <v>25-000082</v>
      </c>
      <c r="B7863" s="14" t="str">
        <f>'Лист 1'!F7868</f>
        <v>X96A64R42Н0009269</v>
      </c>
      <c r="C7863" s="14" t="str">
        <f>'Лист 1'!C7868</f>
        <v>Е802НМ</v>
      </c>
      <c r="D7863" s="14" t="str">
        <f>'Лист 1'!Q7868</f>
        <v>Собственность</v>
      </c>
      <c r="E7863" s="14" t="str">
        <f>'Лист 1'!B7868</f>
        <v>Включено</v>
      </c>
    </row>
    <row r="7864">
      <c r="A7864" s="14" t="str">
        <f>'Лист 1'!E7869</f>
        <v>25-000082</v>
      </c>
      <c r="B7864" s="14" t="str">
        <f>'Лист 1'!F7869</f>
        <v>X96A64R42G0005570</v>
      </c>
      <c r="C7864" s="14" t="str">
        <f>'Лист 1'!C7869</f>
        <v>К518МВ</v>
      </c>
      <c r="D7864" s="14" t="str">
        <f>'Лист 1'!Q7869</f>
        <v>Собственность</v>
      </c>
      <c r="E7864" s="14" t="str">
        <f>'Лист 1'!B7869</f>
        <v>Включено</v>
      </c>
    </row>
    <row r="7865">
      <c r="A7865" s="14" t="str">
        <f>'Лист 1'!E7870</f>
        <v>25-000082</v>
      </c>
      <c r="B7865" s="14" t="str">
        <f>'Лист 1'!F7870</f>
        <v>X96A64R42G0003885</v>
      </c>
      <c r="C7865" s="14" t="str">
        <f>'Лист 1'!C7870</f>
        <v>К221МВ</v>
      </c>
      <c r="D7865" s="14" t="str">
        <f>'Лист 1'!Q7870</f>
        <v>Собственность</v>
      </c>
      <c r="E7865" s="14" t="str">
        <f>'Лист 1'!B7870</f>
        <v>Включено</v>
      </c>
    </row>
    <row r="7866">
      <c r="A7866" s="14" t="str">
        <f>'Лист 1'!E7871</f>
        <v>25-000079</v>
      </c>
      <c r="B7866" s="14" t="str">
        <f>'Лист 1'!F7871</f>
        <v>ABX224320D0000296</v>
      </c>
      <c r="C7866" s="14" t="str">
        <f>'Лист 1'!C7871</f>
        <v>Х290МН</v>
      </c>
      <c r="D7866" s="14" t="str">
        <f>'Лист 1'!Q7871</f>
        <v>Договор аренды</v>
      </c>
      <c r="E7866" s="14" t="str">
        <f>'Лист 1'!B7871</f>
        <v>Включено</v>
      </c>
    </row>
    <row r="7867">
      <c r="A7867" s="14" t="str">
        <f>'Лист 1'!E7872</f>
        <v>25-000079</v>
      </c>
      <c r="B7867" s="14" t="str">
        <f>'Лист 1'!F7872</f>
        <v>ЛТ2ПИЬ1Д19Л101435</v>
      </c>
      <c r="C7867" s="14" t="str">
        <f>'Лист 1'!C7872</f>
        <v>А295МЕ</v>
      </c>
      <c r="D7867" s="14" t="str">
        <f>'Лист 1'!Q7872</f>
        <v>Договор аренды</v>
      </c>
      <c r="E7867" s="14" t="str">
        <f>'Лист 1'!B7872</f>
        <v>Включено</v>
      </c>
    </row>
    <row r="7868">
      <c r="A7868" s="14" t="str">
        <f>'Лист 1'!E7873</f>
        <v>25-000079</v>
      </c>
      <c r="B7868" s="14" t="str">
        <f>'Лист 1'!F7873</f>
        <v>KM2GBK1L22K102469</v>
      </c>
      <c r="C7868" s="14" t="str">
        <f>'Лист 1'!C7873</f>
        <v>ВО498</v>
      </c>
      <c r="D7868" s="14" t="str">
        <f>'Лист 1'!Q7873</f>
        <v>Собственность</v>
      </c>
      <c r="E7868" s="14" t="str">
        <f>'Лист 1'!B7873</f>
        <v>Включено</v>
      </c>
    </row>
    <row r="7869">
      <c r="A7869" s="14" t="str">
        <f>'Лист 1'!E7874</f>
        <v>25-000078</v>
      </c>
      <c r="B7869" s="14" t="str">
        <f>'Лист 1'!F7874</f>
        <v>JTGFB5183D1056765</v>
      </c>
      <c r="C7869" s="14" t="str">
        <f>'Лист 1'!C7874</f>
        <v>М853КР</v>
      </c>
      <c r="D7869" s="14" t="str">
        <f>'Лист 1'!Q7874</f>
        <v>Собственность</v>
      </c>
      <c r="E7869" s="14" t="str">
        <f>'Лист 1'!B7874</f>
        <v>Включено</v>
      </c>
    </row>
    <row r="7870">
      <c r="A7870" s="14" t="str">
        <f>'Лист 1'!E7875</f>
        <v>25-000078</v>
      </c>
      <c r="B7870" s="14" t="str">
        <f>'Лист 1'!F7875</f>
        <v>JTFSX23P106051004</v>
      </c>
      <c r="C7870" s="14" t="str">
        <f>'Лист 1'!C7875</f>
        <v>Р777ВО</v>
      </c>
      <c r="D7870" s="14" t="str">
        <f>'Лист 1'!Q7875</f>
        <v>Собственность</v>
      </c>
      <c r="E7870" s="14" t="str">
        <f>'Лист 1'!B7875</f>
        <v>Включено</v>
      </c>
    </row>
    <row r="7871">
      <c r="A7871" s="14" t="str">
        <f>'Лист 1'!E7876</f>
        <v>25-000077</v>
      </c>
      <c r="B7871" s="14" t="str">
        <f>'Лист 1'!F7876</f>
        <v>Z7C223602J0008349</v>
      </c>
      <c r="C7871" s="14" t="str">
        <f>'Лист 1'!C7876</f>
        <v>Р939МУ</v>
      </c>
      <c r="D7871" s="14" t="str">
        <f>'Лист 1'!Q7876</f>
        <v>Договор аренды</v>
      </c>
      <c r="E7871" s="14" t="str">
        <f>'Лист 1'!B7876</f>
        <v>Включено</v>
      </c>
    </row>
    <row r="7872">
      <c r="A7872" s="14" t="str">
        <f>'Лист 1'!E7877</f>
        <v>25-000076</v>
      </c>
      <c r="B7872" s="14" t="str">
        <f>'Лист 1'!F7877</f>
        <v>KL5UM52PEEU007228</v>
      </c>
      <c r="C7872" s="14" t="str">
        <f>'Лист 1'!C7877</f>
        <v>АВ002</v>
      </c>
      <c r="D7872" s="14" t="str">
        <f>'Лист 1'!Q7877</f>
        <v>Собственность</v>
      </c>
      <c r="E7872" s="14" t="str">
        <f>'Лист 1'!B7877</f>
        <v>Включено</v>
      </c>
    </row>
    <row r="7873">
      <c r="A7873" s="14" t="str">
        <f>'Лист 1'!E7878</f>
        <v>25-000076</v>
      </c>
      <c r="B7873" s="14" t="str">
        <f>'Лист 1'!F7878</f>
        <v>KMJTA18BPCC010723</v>
      </c>
      <c r="C7873" s="14" t="str">
        <f>'Лист 1'!C7878</f>
        <v>АВ025</v>
      </c>
      <c r="D7873" s="14" t="str">
        <f>'Лист 1'!Q7878</f>
        <v>Договор аренды</v>
      </c>
      <c r="E7873" s="14" t="str">
        <f>'Лист 1'!B7878</f>
        <v>Включено</v>
      </c>
    </row>
    <row r="7874">
      <c r="A7874" s="14" t="str">
        <f>'Лист 1'!E7879</f>
        <v>25-000076</v>
      </c>
      <c r="B7874" s="14" t="str">
        <f>'Лист 1'!F7879</f>
        <v>KMJTA18BPBC002100</v>
      </c>
      <c r="C7874" s="14" t="str">
        <f>'Лист 1'!C7879</f>
        <v>А986СК</v>
      </c>
      <c r="D7874" s="14" t="str">
        <f>'Лист 1'!Q7879</f>
        <v>Договор аренды</v>
      </c>
      <c r="E7874" s="14" t="str">
        <f>'Лист 1'!B7879</f>
        <v>Включено</v>
      </c>
    </row>
    <row r="7875">
      <c r="A7875" s="14" t="str">
        <f>'Лист 1'!E7880</f>
        <v>25-000076</v>
      </c>
      <c r="B7875" s="14" t="str">
        <f>'Лист 1'!F7880</f>
        <v>X96A64R32F0000786</v>
      </c>
      <c r="C7875" s="14" t="str">
        <f>'Лист 1'!C7880</f>
        <v>О831МВ</v>
      </c>
      <c r="D7875" s="14" t="str">
        <f>'Лист 1'!Q7880</f>
        <v>Договор аренды</v>
      </c>
      <c r="E7875" s="14" t="str">
        <f>'Лист 1'!B7880</f>
        <v>Включено</v>
      </c>
    </row>
    <row r="7876">
      <c r="A7876" s="14" t="str">
        <f>'Лист 1'!E7881</f>
        <v>25-000076</v>
      </c>
      <c r="B7876" s="14" t="str">
        <f>'Лист 1'!F7881</f>
        <v>X96A64R32F0000785</v>
      </c>
      <c r="C7876" s="14" t="str">
        <f>'Лист 1'!C7881</f>
        <v>О772АА</v>
      </c>
      <c r="D7876" s="14" t="str">
        <f>'Лист 1'!Q7881</f>
        <v>Договор аренды</v>
      </c>
      <c r="E7876" s="14" t="str">
        <f>'Лист 1'!B7881</f>
        <v>Включено</v>
      </c>
    </row>
    <row r="7877">
      <c r="A7877" s="14" t="str">
        <f>'Лист 1'!E7882</f>
        <v>25-000076</v>
      </c>
      <c r="B7877" s="14" t="str">
        <f>'Лист 1'!F7882</f>
        <v>X96322132D0763919</v>
      </c>
      <c r="C7877" s="14" t="str">
        <f>'Лист 1'!C7882</f>
        <v>В565НР</v>
      </c>
      <c r="D7877" s="14" t="str">
        <f>'Лист 1'!Q7882</f>
        <v>Договор аренды</v>
      </c>
      <c r="E7877" s="14" t="str">
        <f>'Лист 1'!B7882</f>
        <v>Включено</v>
      </c>
    </row>
    <row r="7878">
      <c r="A7878" s="14" t="str">
        <f>'Лист 1'!E7883</f>
        <v>25-000076</v>
      </c>
      <c r="B7878" s="14" t="str">
        <f>'Лист 1'!F7883</f>
        <v>X96322132A0679776</v>
      </c>
      <c r="C7878" s="14" t="str">
        <f>'Лист 1'!C7883</f>
        <v>В287ЕУ</v>
      </c>
      <c r="D7878" s="14" t="str">
        <f>'Лист 1'!Q7883</f>
        <v>Договор аренды</v>
      </c>
      <c r="E7878" s="14" t="str">
        <f>'Лист 1'!B7883</f>
        <v>Включено</v>
      </c>
    </row>
    <row r="7879">
      <c r="A7879" s="14" t="str">
        <f>'Лист 1'!E7884</f>
        <v>25-000076</v>
      </c>
      <c r="B7879" s="14" t="str">
        <f>'Лист 1'!F7884</f>
        <v>X96A64R32F0002471</v>
      </c>
      <c r="C7879" s="14" t="str">
        <f>'Лист 1'!C7884</f>
        <v>О249МН</v>
      </c>
      <c r="D7879" s="14" t="str">
        <f>'Лист 1'!Q7884</f>
        <v>Договор аренды</v>
      </c>
      <c r="E7879" s="14" t="str">
        <f>'Лист 1'!B7884</f>
        <v>Включено</v>
      </c>
    </row>
    <row r="7880">
      <c r="A7880" s="14" t="str">
        <f>'Лист 1'!E7885</f>
        <v>25-000076</v>
      </c>
      <c r="B7880" s="14" t="str">
        <f>'Лист 1'!F7885</f>
        <v>X96322132C0715412</v>
      </c>
      <c r="C7880" s="14" t="str">
        <f>'Лист 1'!C7885</f>
        <v>А135МВ</v>
      </c>
      <c r="D7880" s="14" t="str">
        <f>'Лист 1'!Q7885</f>
        <v>Договор аренды</v>
      </c>
      <c r="E7880" s="14" t="str">
        <f>'Лист 1'!B7885</f>
        <v>Включено</v>
      </c>
    </row>
    <row r="7881">
      <c r="A7881" s="14" t="str">
        <f>'Лист 1'!E7886</f>
        <v>25-000076</v>
      </c>
      <c r="B7881" s="14" t="str">
        <f>'Лист 1'!F7886</f>
        <v>X96322132D0759410</v>
      </c>
      <c r="C7881" s="14" t="str">
        <f>'Лист 1'!C7886</f>
        <v>В078НМ</v>
      </c>
      <c r="D7881" s="14" t="str">
        <f>'Лист 1'!Q7886</f>
        <v>Договор аренды</v>
      </c>
      <c r="E7881" s="14" t="str">
        <f>'Лист 1'!B7886</f>
        <v>Включено</v>
      </c>
    </row>
    <row r="7882">
      <c r="A7882" s="14" t="str">
        <f>'Лист 1'!E7887</f>
        <v>25-000076</v>
      </c>
      <c r="B7882" s="14" t="str">
        <f>'Лист 1'!F7887</f>
        <v>Z7C223203E0003154</v>
      </c>
      <c r="C7882" s="14" t="str">
        <f>'Лист 1'!C7887</f>
        <v>У970ВВ</v>
      </c>
      <c r="D7882" s="14" t="str">
        <f>'Лист 1'!Q7887</f>
        <v>Договор аренды</v>
      </c>
      <c r="E7882" s="14" t="str">
        <f>'Лист 1'!B7887</f>
        <v>Включено</v>
      </c>
    </row>
    <row r="7883">
      <c r="A7883" s="14" t="str">
        <f>'Лист 1'!E7888</f>
        <v>25-000076</v>
      </c>
      <c r="B7883" s="14" t="str">
        <f>'Лист 1'!F7888</f>
        <v>X96A65R32K0868779</v>
      </c>
      <c r="C7883" s="14" t="str">
        <f>'Лист 1'!C7888</f>
        <v>Р968НУ</v>
      </c>
      <c r="D7883" s="14" t="str">
        <f>'Лист 1'!Q7888</f>
        <v>Договор аренды</v>
      </c>
      <c r="E7883" s="14" t="str">
        <f>'Лист 1'!B7888</f>
        <v>Включено</v>
      </c>
    </row>
    <row r="7884">
      <c r="A7884" s="14" t="str">
        <f>'Лист 1'!E7889</f>
        <v>25-000076</v>
      </c>
      <c r="B7884" s="14" t="str">
        <f>'Лист 1'!F7889</f>
        <v>KMJTA18BPDC014350</v>
      </c>
      <c r="C7884" s="14" t="str">
        <f>'Лист 1'!C7889</f>
        <v>В942КО</v>
      </c>
      <c r="D7884" s="14" t="str">
        <f>'Лист 1'!Q7889</f>
        <v>Договор аренды</v>
      </c>
      <c r="E7884" s="14" t="str">
        <f>'Лист 1'!B7889</f>
        <v>Включено</v>
      </c>
    </row>
    <row r="7885">
      <c r="A7885" s="14" t="str">
        <f>'Лист 1'!E7890</f>
        <v>25-000076</v>
      </c>
      <c r="B7885" s="14" t="str">
        <f>'Лист 1'!F7890</f>
        <v>X96A65R32J0848229</v>
      </c>
      <c r="C7885" s="14" t="str">
        <f>'Лист 1'!C7890</f>
        <v>Н934МН</v>
      </c>
      <c r="D7885" s="14" t="str">
        <f>'Лист 1'!Q7890</f>
        <v>Договор аренды</v>
      </c>
      <c r="E7885" s="14" t="str">
        <f>'Лист 1'!B7890</f>
        <v>Включено</v>
      </c>
    </row>
    <row r="7886">
      <c r="A7886" s="14" t="str">
        <f>'Лист 1'!E7891</f>
        <v>25-000076</v>
      </c>
      <c r="B7886" s="14" t="str">
        <f>'Лист 1'!F7891</f>
        <v>X96A65R32H0827832</v>
      </c>
      <c r="C7886" s="14" t="str">
        <f>'Лист 1'!C7891</f>
        <v>Н927МУ</v>
      </c>
      <c r="D7886" s="14" t="str">
        <f>'Лист 1'!Q7891</f>
        <v>Договор аренды</v>
      </c>
      <c r="E7886" s="14" t="str">
        <f>'Лист 1'!B7891</f>
        <v>Включено</v>
      </c>
    </row>
    <row r="7887">
      <c r="A7887" s="14" t="str">
        <f>'Лист 1'!E7892</f>
        <v>25-000076</v>
      </c>
      <c r="B7887" s="14" t="str">
        <f>'Лист 1'!F7892</f>
        <v>X96A65R32H0827810</v>
      </c>
      <c r="C7887" s="14" t="str">
        <f>'Лист 1'!C7892</f>
        <v>Н920МУ</v>
      </c>
      <c r="D7887" s="14" t="str">
        <f>'Лист 1'!Q7892</f>
        <v>Договор аренды</v>
      </c>
      <c r="E7887" s="14" t="str">
        <f>'Лист 1'!B7892</f>
        <v>Включено</v>
      </c>
    </row>
    <row r="7888">
      <c r="A7888" s="14" t="str">
        <f>'Лист 1'!E7893</f>
        <v>25-000076</v>
      </c>
      <c r="B7888" s="14" t="str">
        <f>'Лист 1'!F7893</f>
        <v>X96A65R32H0827686</v>
      </c>
      <c r="C7888" s="14" t="str">
        <f>'Лист 1'!C7893</f>
        <v>Н918МУ</v>
      </c>
      <c r="D7888" s="14" t="str">
        <f>'Лист 1'!Q7893</f>
        <v>Договор аренды</v>
      </c>
      <c r="E7888" s="14" t="str">
        <f>'Лист 1'!B7893</f>
        <v>Включено</v>
      </c>
    </row>
    <row r="7889">
      <c r="A7889" s="14" t="str">
        <f>'Лист 1'!E7894</f>
        <v>25-000076</v>
      </c>
      <c r="B7889" s="14" t="str">
        <f>'Лист 1'!F7894</f>
        <v>X96A65R32H0827798</v>
      </c>
      <c r="C7889" s="14" t="str">
        <f>'Лист 1'!C7894</f>
        <v>Н917МУ</v>
      </c>
      <c r="D7889" s="14" t="str">
        <f>'Лист 1'!Q7894</f>
        <v>Договор аренды</v>
      </c>
      <c r="E7889" s="14" t="str">
        <f>'Лист 1'!B7894</f>
        <v>Включено</v>
      </c>
    </row>
    <row r="7890">
      <c r="A7890" s="14" t="str">
        <f>'Лист 1'!E7895</f>
        <v>25-000076</v>
      </c>
      <c r="B7890" s="14" t="str">
        <f>'Лист 1'!F7895</f>
        <v>X96A65R32H0827836</v>
      </c>
      <c r="C7890" s="14" t="str">
        <f>'Лист 1'!C7895</f>
        <v>Н912МУ</v>
      </c>
      <c r="D7890" s="14" t="str">
        <f>'Лист 1'!Q7895</f>
        <v>Договор аренды</v>
      </c>
      <c r="E7890" s="14" t="str">
        <f>'Лист 1'!B7895</f>
        <v>Включено</v>
      </c>
    </row>
    <row r="7891">
      <c r="A7891" s="14" t="str">
        <f>'Лист 1'!E7896</f>
        <v>25-000076</v>
      </c>
      <c r="B7891" s="14" t="str">
        <f>'Лист 1'!F7896</f>
        <v>Z7C223203E0002649</v>
      </c>
      <c r="C7891" s="14" t="str">
        <f>'Лист 1'!C7896</f>
        <v>С896АА</v>
      </c>
      <c r="D7891" s="14" t="str">
        <f>'Лист 1'!Q7896</f>
        <v>Договор аренды</v>
      </c>
      <c r="E7891" s="14" t="str">
        <f>'Лист 1'!B7896</f>
        <v>Включено</v>
      </c>
    </row>
    <row r="7892">
      <c r="A7892" s="14" t="str">
        <f>'Лист 1'!E7897</f>
        <v>25-000076</v>
      </c>
      <c r="B7892" s="14" t="str">
        <f>'Лист 1'!F7897</f>
        <v>X96A65R32J0859944</v>
      </c>
      <c r="C7892" s="14" t="str">
        <f>'Лист 1'!C7897</f>
        <v>О895НС</v>
      </c>
      <c r="D7892" s="14" t="str">
        <f>'Лист 1'!Q7897</f>
        <v>Договор аренды</v>
      </c>
      <c r="E7892" s="14" t="str">
        <f>'Лист 1'!B7897</f>
        <v>Включено</v>
      </c>
    </row>
    <row r="7893">
      <c r="A7893" s="14" t="str">
        <f>'Лист 1'!E7898</f>
        <v>25-000076</v>
      </c>
      <c r="B7893" s="14" t="str">
        <f>'Лист 1'!F7898</f>
        <v>Z7C223203E0002590</v>
      </c>
      <c r="C7893" s="14" t="str">
        <f>'Лист 1'!C7898</f>
        <v>С895АА</v>
      </c>
      <c r="D7893" s="14" t="str">
        <f>'Лист 1'!Q7898</f>
        <v>Договор аренды</v>
      </c>
      <c r="E7893" s="14" t="str">
        <f>'Лист 1'!B7898</f>
        <v>Включено</v>
      </c>
    </row>
    <row r="7894">
      <c r="A7894" s="14" t="str">
        <f>'Лист 1'!E7899</f>
        <v>25-000076</v>
      </c>
      <c r="B7894" s="14" t="str">
        <f>'Лист 1'!F7899</f>
        <v>X1M3204CRF0000658</v>
      </c>
      <c r="C7894" s="14" t="str">
        <f>'Лист 1'!C7899</f>
        <v>К846МН</v>
      </c>
      <c r="D7894" s="14" t="str">
        <f>'Лист 1'!Q7899</f>
        <v>Договор аренды</v>
      </c>
      <c r="E7894" s="14" t="str">
        <f>'Лист 1'!B7899</f>
        <v>Включено</v>
      </c>
    </row>
    <row r="7895">
      <c r="A7895" s="14" t="str">
        <f>'Лист 1'!E7900</f>
        <v>25-000076</v>
      </c>
      <c r="B7895" s="14" t="str">
        <f>'Лист 1'!F7900</f>
        <v>Z7C223203F0003559</v>
      </c>
      <c r="C7895" s="14" t="str">
        <f>'Лист 1'!C7900</f>
        <v>У822ЕЕ</v>
      </c>
      <c r="D7895" s="14" t="str">
        <f>'Лист 1'!Q7900</f>
        <v>Договор аренды</v>
      </c>
      <c r="E7895" s="14" t="str">
        <f>'Лист 1'!B7900</f>
        <v>Включено</v>
      </c>
    </row>
    <row r="7896">
      <c r="A7896" s="14" t="str">
        <f>'Лист 1'!E7901</f>
        <v>25-000076</v>
      </c>
      <c r="B7896" s="14" t="str">
        <f>'Лист 1'!F7901</f>
        <v>KMJTA18BPCC012166</v>
      </c>
      <c r="C7896" s="14" t="str">
        <f>'Лист 1'!C7901</f>
        <v>С804КВ</v>
      </c>
      <c r="D7896" s="14" t="str">
        <f>'Лист 1'!Q7901</f>
        <v>Договор аренды</v>
      </c>
      <c r="E7896" s="14" t="str">
        <f>'Лист 1'!B7901</f>
        <v>Включено</v>
      </c>
    </row>
    <row r="7897">
      <c r="A7897" s="14" t="str">
        <f>'Лист 1'!E7902</f>
        <v>25-000076</v>
      </c>
      <c r="B7897" s="14" t="str">
        <f>'Лист 1'!F7902</f>
        <v>KMJTA18BPDC014343</v>
      </c>
      <c r="C7897" s="14" t="str">
        <f>'Лист 1'!C7902</f>
        <v>К654КО</v>
      </c>
      <c r="D7897" s="14" t="str">
        <f>'Лист 1'!Q7902</f>
        <v>Договор аренды</v>
      </c>
      <c r="E7897" s="14" t="str">
        <f>'Лист 1'!B7902</f>
        <v>Включено</v>
      </c>
    </row>
    <row r="7898">
      <c r="A7898" s="14" t="str">
        <f>'Лист 1'!E7903</f>
        <v>25-000076</v>
      </c>
      <c r="B7898" s="14" t="str">
        <f>'Лист 1'!F7903</f>
        <v>X96A65R32J0859418</v>
      </c>
      <c r="C7898" s="14" t="str">
        <f>'Лист 1'!C7903</f>
        <v>Р597НЕ</v>
      </c>
      <c r="D7898" s="14" t="str">
        <f>'Лист 1'!Q7903</f>
        <v>Договор аренды</v>
      </c>
      <c r="E7898" s="14" t="str">
        <f>'Лист 1'!B7903</f>
        <v>Включено</v>
      </c>
    </row>
    <row r="7899">
      <c r="A7899" s="14" t="str">
        <f>'Лист 1'!E7904</f>
        <v>25-000076</v>
      </c>
      <c r="B7899" s="14" t="str">
        <f>'Лист 1'!F7904</f>
        <v>X1M3204CRG0001187</v>
      </c>
      <c r="C7899" s="14" t="str">
        <f>'Лист 1'!C7904</f>
        <v>Е586МО</v>
      </c>
      <c r="D7899" s="14" t="str">
        <f>'Лист 1'!Q7904</f>
        <v>Договор аренды</v>
      </c>
      <c r="E7899" s="14" t="str">
        <f>'Лист 1'!B7904</f>
        <v>Включено</v>
      </c>
    </row>
    <row r="7900">
      <c r="A7900" s="14" t="str">
        <f>'Лист 1'!E7905</f>
        <v>25-000076</v>
      </c>
      <c r="B7900" s="14" t="str">
        <f>'Лист 1'!F7905</f>
        <v>X1M3204CRG0001188</v>
      </c>
      <c r="C7900" s="14" t="str">
        <f>'Лист 1'!C7905</f>
        <v>Е582МО</v>
      </c>
      <c r="D7900" s="14" t="str">
        <f>'Лист 1'!Q7905</f>
        <v>Договор аренды</v>
      </c>
      <c r="E7900" s="14" t="str">
        <f>'Лист 1'!B7905</f>
        <v>Включено</v>
      </c>
    </row>
    <row r="7901">
      <c r="A7901" s="14" t="str">
        <f>'Лист 1'!E7906</f>
        <v>25-000076</v>
      </c>
      <c r="B7901" s="14" t="str">
        <f>'Лист 1'!F7906</f>
        <v>X96A65R32J0859695</v>
      </c>
      <c r="C7901" s="14" t="str">
        <f>'Лист 1'!C7906</f>
        <v>Р575НЕ</v>
      </c>
      <c r="D7901" s="14" t="str">
        <f>'Лист 1'!Q7906</f>
        <v>Договор аренды</v>
      </c>
      <c r="E7901" s="14" t="str">
        <f>'Лист 1'!B7906</f>
        <v>Включено</v>
      </c>
    </row>
    <row r="7902">
      <c r="A7902" s="14" t="str">
        <f>'Лист 1'!E7907</f>
        <v>25-000076</v>
      </c>
      <c r="B7902" s="14" t="str">
        <f>'Лист 1'!F7907</f>
        <v>X96A65R32K0868978</v>
      </c>
      <c r="C7902" s="14" t="str">
        <f>'Лист 1'!C7907</f>
        <v>Р490НХ</v>
      </c>
      <c r="D7902" s="14" t="str">
        <f>'Лист 1'!Q7907</f>
        <v>Договор аренды</v>
      </c>
      <c r="E7902" s="14" t="str">
        <f>'Лист 1'!B7907</f>
        <v>Включено</v>
      </c>
    </row>
    <row r="7903">
      <c r="A7903" s="14" t="str">
        <f>'Лист 1'!E7908</f>
        <v>25-000076</v>
      </c>
      <c r="B7903" s="14" t="str">
        <f>'Лист 1'!F7908</f>
        <v>Z7C223203F0003662</v>
      </c>
      <c r="C7903" s="14" t="str">
        <f>'Лист 1'!C7908</f>
        <v>Е458КК</v>
      </c>
      <c r="D7903" s="14" t="str">
        <f>'Лист 1'!Q7908</f>
        <v>Договор аренды</v>
      </c>
      <c r="E7903" s="14" t="str">
        <f>'Лист 1'!B7908</f>
        <v>Включено</v>
      </c>
    </row>
    <row r="7904">
      <c r="A7904" s="14" t="str">
        <f>'Лист 1'!E7909</f>
        <v>25-000076</v>
      </c>
      <c r="B7904" s="14" t="str">
        <f>'Лист 1'!F7909</f>
        <v>X1M3204CRG0000024</v>
      </c>
      <c r="C7904" s="14" t="str">
        <f>'Лист 1'!C7909</f>
        <v>Р457МО</v>
      </c>
      <c r="D7904" s="14" t="str">
        <f>'Лист 1'!Q7909</f>
        <v>Договор аренды</v>
      </c>
      <c r="E7904" s="14" t="str">
        <f>'Лист 1'!B7909</f>
        <v>Включено</v>
      </c>
    </row>
    <row r="7905">
      <c r="A7905" s="14" t="str">
        <f>'Лист 1'!E7910</f>
        <v>25-000076</v>
      </c>
      <c r="B7905" s="14" t="str">
        <f>'Лист 1'!F7910</f>
        <v>X96A65R32J0858988</v>
      </c>
      <c r="C7905" s="14" t="str">
        <f>'Лист 1'!C7910</f>
        <v>О425НМ</v>
      </c>
      <c r="D7905" s="14" t="str">
        <f>'Лист 1'!Q7910</f>
        <v>Договор аренды</v>
      </c>
      <c r="E7905" s="14" t="str">
        <f>'Лист 1'!B7910</f>
        <v>Включено</v>
      </c>
    </row>
    <row r="7906">
      <c r="A7906" s="14" t="str">
        <f>'Лист 1'!E7911</f>
        <v>25-000076</v>
      </c>
      <c r="B7906" s="14" t="str">
        <f>'Лист 1'!F7911</f>
        <v>X96A65R32J0859755</v>
      </c>
      <c r="C7906" s="14" t="str">
        <f>'Лист 1'!C7911</f>
        <v>О407НХ</v>
      </c>
      <c r="D7906" s="14" t="str">
        <f>'Лист 1'!Q7911</f>
        <v>Договор аренды</v>
      </c>
      <c r="E7906" s="14" t="str">
        <f>'Лист 1'!B7911</f>
        <v>Включено</v>
      </c>
    </row>
    <row r="7907">
      <c r="A7907" s="14" t="str">
        <f>'Лист 1'!E7912</f>
        <v>25-000076</v>
      </c>
      <c r="B7907" s="14" t="str">
        <f>'Лист 1'!F7912</f>
        <v>X96A65R32J0859533</v>
      </c>
      <c r="C7907" s="14" t="str">
        <f>'Лист 1'!C7912</f>
        <v>О401НХ</v>
      </c>
      <c r="D7907" s="14" t="str">
        <f>'Лист 1'!Q7912</f>
        <v>Договор аренды</v>
      </c>
      <c r="E7907" s="14" t="str">
        <f>'Лист 1'!B7912</f>
        <v>Включено</v>
      </c>
    </row>
    <row r="7908">
      <c r="A7908" s="14" t="str">
        <f>'Лист 1'!E7913</f>
        <v>25-000076</v>
      </c>
      <c r="B7908" s="14" t="str">
        <f>'Лист 1'!F7913</f>
        <v>Z7C223203F0003333</v>
      </c>
      <c r="C7908" s="14" t="str">
        <f>'Лист 1'!C7913</f>
        <v>Х321ЕЕ</v>
      </c>
      <c r="D7908" s="14" t="str">
        <f>'Лист 1'!Q7913</f>
        <v>Договор аренды</v>
      </c>
      <c r="E7908" s="14" t="str">
        <f>'Лист 1'!B7913</f>
        <v>Включено</v>
      </c>
    </row>
    <row r="7909">
      <c r="A7909" s="14" t="str">
        <f>'Лист 1'!E7914</f>
        <v>25-000076</v>
      </c>
      <c r="B7909" s="14" t="str">
        <f>'Лист 1'!F7914</f>
        <v>KMJTA18BPBC009667</v>
      </c>
      <c r="C7909" s="14" t="str">
        <f>'Лист 1'!C7914</f>
        <v>М277АР</v>
      </c>
      <c r="D7909" s="14" t="str">
        <f>'Лист 1'!Q7914</f>
        <v>Договор аренды</v>
      </c>
      <c r="E7909" s="14" t="str">
        <f>'Лист 1'!B7914</f>
        <v>Включено</v>
      </c>
    </row>
    <row r="7910">
      <c r="A7910" s="14" t="str">
        <f>'Лист 1'!E7915</f>
        <v>25-000076</v>
      </c>
      <c r="B7910" s="14" t="str">
        <f>'Лист 1'!F7915</f>
        <v>KMJTA18BPBC009666</v>
      </c>
      <c r="C7910" s="14" t="str">
        <f>'Лист 1'!C7915</f>
        <v>М276АР</v>
      </c>
      <c r="D7910" s="14" t="str">
        <f>'Лист 1'!Q7915</f>
        <v>Договор аренды</v>
      </c>
      <c r="E7910" s="14" t="str">
        <f>'Лист 1'!B7915</f>
        <v>Включено</v>
      </c>
    </row>
    <row r="7911">
      <c r="A7911" s="14" t="str">
        <f>'Лист 1'!E7916</f>
        <v>25-000076</v>
      </c>
      <c r="B7911" s="14" t="str">
        <f>'Лист 1'!F7916</f>
        <v>X96322132F0783929</v>
      </c>
      <c r="C7911" s="14" t="str">
        <f>'Лист 1'!C7916</f>
        <v>АВ291</v>
      </c>
      <c r="D7911" s="14" t="str">
        <f>'Лист 1'!Q7916</f>
        <v>Договор аренды</v>
      </c>
      <c r="E7911" s="14" t="str">
        <f>'Лист 1'!B7916</f>
        <v>Включено</v>
      </c>
    </row>
    <row r="7912">
      <c r="A7912" s="14" t="str">
        <f>'Лист 1'!E7917</f>
        <v>25-000076</v>
      </c>
      <c r="B7912" s="14" t="str">
        <f>'Лист 1'!F7917</f>
        <v>X96322132F0783952</v>
      </c>
      <c r="C7912" s="14" t="str">
        <f>'Лист 1'!C7917</f>
        <v>АВ249</v>
      </c>
      <c r="D7912" s="14" t="str">
        <f>'Лист 1'!Q7917</f>
        <v>Договор аренды</v>
      </c>
      <c r="E7912" s="14" t="str">
        <f>'Лист 1'!B7917</f>
        <v>Включено</v>
      </c>
    </row>
    <row r="7913">
      <c r="A7913" s="14" t="str">
        <f>'Лист 1'!E7918</f>
        <v>25-000076</v>
      </c>
      <c r="B7913" s="14" t="str">
        <f>'Лист 1'!F7918</f>
        <v>X1M3204CRG0000022</v>
      </c>
      <c r="C7913" s="14" t="str">
        <f>'Лист 1'!C7918</f>
        <v>У242МО</v>
      </c>
      <c r="D7913" s="14" t="str">
        <f>'Лист 1'!Q7918</f>
        <v>Договор аренды</v>
      </c>
      <c r="E7913" s="14" t="str">
        <f>'Лист 1'!B7918</f>
        <v>Включено</v>
      </c>
    </row>
    <row r="7914">
      <c r="A7914" s="14" t="str">
        <f>'Лист 1'!E7919</f>
        <v>25-000076</v>
      </c>
      <c r="B7914" s="14" t="str">
        <f>'Лист 1'!F7919</f>
        <v>X1M3204CRG0000025</v>
      </c>
      <c r="C7914" s="14" t="str">
        <f>'Лист 1'!C7919</f>
        <v>У234МО</v>
      </c>
      <c r="D7914" s="14" t="str">
        <f>'Лист 1'!Q7919</f>
        <v>Договор аренды</v>
      </c>
      <c r="E7914" s="14" t="str">
        <f>'Лист 1'!B7919</f>
        <v>Включено</v>
      </c>
    </row>
    <row r="7915">
      <c r="A7915" s="14" t="str">
        <f>'Лист 1'!E7920</f>
        <v>25-000076</v>
      </c>
      <c r="B7915" s="14" t="str">
        <f>'Лист 1'!F7920</f>
        <v>X1M3204CRG0000023</v>
      </c>
      <c r="C7915" s="14" t="str">
        <f>'Лист 1'!C7920</f>
        <v>У231МО</v>
      </c>
      <c r="D7915" s="14" t="str">
        <f>'Лист 1'!Q7920</f>
        <v>Договор аренды</v>
      </c>
      <c r="E7915" s="14" t="str">
        <f>'Лист 1'!B7920</f>
        <v>Включено</v>
      </c>
    </row>
    <row r="7916">
      <c r="A7916" s="14" t="str">
        <f>'Лист 1'!E7921</f>
        <v>25-000076</v>
      </c>
      <c r="B7916" s="14" t="str">
        <f>'Лист 1'!F7921</f>
        <v>X96A65R32J0850621</v>
      </c>
      <c r="C7916" s="14" t="str">
        <f>'Лист 1'!C7921</f>
        <v>Н230НР</v>
      </c>
      <c r="D7916" s="14" t="str">
        <f>'Лист 1'!Q7921</f>
        <v>Договор аренды</v>
      </c>
      <c r="E7916" s="14" t="str">
        <f>'Лист 1'!B7921</f>
        <v>Включено</v>
      </c>
    </row>
    <row r="7917">
      <c r="A7917" s="14" t="str">
        <f>'Лист 1'!E7922</f>
        <v>25-000076</v>
      </c>
      <c r="B7917" s="14" t="str">
        <f>'Лист 1'!F7922</f>
        <v>X96A65R32H0830687</v>
      </c>
      <c r="C7917" s="14" t="str">
        <f>'Лист 1'!C7922</f>
        <v>В220НО</v>
      </c>
      <c r="D7917" s="14" t="str">
        <f>'Лист 1'!Q7922</f>
        <v>Договор аренды</v>
      </c>
      <c r="E7917" s="14" t="str">
        <f>'Лист 1'!B7922</f>
        <v>Включено</v>
      </c>
    </row>
    <row r="7918">
      <c r="A7918" s="14" t="str">
        <f>'Лист 1'!E7923</f>
        <v>25-000076</v>
      </c>
      <c r="B7918" s="14" t="str">
        <f>'Лист 1'!F7923</f>
        <v>LZYTDGC65F1037370</v>
      </c>
      <c r="C7918" s="14" t="str">
        <f>'Лист 1'!C7923</f>
        <v>У211МО</v>
      </c>
      <c r="D7918" s="14" t="str">
        <f>'Лист 1'!Q7923</f>
        <v>Договор аренды</v>
      </c>
      <c r="E7918" s="14" t="str">
        <f>'Лист 1'!B7923</f>
        <v>Включено</v>
      </c>
    </row>
    <row r="7919">
      <c r="A7919" s="14" t="str">
        <f>'Лист 1'!E7924</f>
        <v>25-000076</v>
      </c>
      <c r="B7919" s="14" t="str">
        <f>'Лист 1'!F7924</f>
        <v>KMJNA18APBC403578</v>
      </c>
      <c r="C7919" s="14" t="str">
        <f>'Лист 1'!C7924</f>
        <v>АВ195</v>
      </c>
      <c r="D7919" s="14" t="str">
        <f>'Лист 1'!Q7924</f>
        <v>Договор аренды</v>
      </c>
      <c r="E7919" s="14" t="str">
        <f>'Лист 1'!B7924</f>
        <v>Включено</v>
      </c>
    </row>
    <row r="7920">
      <c r="A7920" s="14" t="str">
        <f>'Лист 1'!E7925</f>
        <v>25-000076</v>
      </c>
      <c r="B7920" s="14" t="str">
        <f>'Лист 1'!F7925</f>
        <v>LZYTDGC62F1039190</v>
      </c>
      <c r="C7920" s="14" t="str">
        <f>'Лист 1'!C7925</f>
        <v>У192МО</v>
      </c>
      <c r="D7920" s="14" t="str">
        <f>'Лист 1'!Q7925</f>
        <v>Договор аренды</v>
      </c>
      <c r="E7920" s="14" t="str">
        <f>'Лист 1'!B7925</f>
        <v>Включено</v>
      </c>
    </row>
    <row r="7921">
      <c r="A7921" s="14" t="str">
        <f>'Лист 1'!E7926</f>
        <v>25-000076</v>
      </c>
      <c r="B7921" s="14" t="str">
        <f>'Лист 1'!F7926</f>
        <v>KMJTA18BPCC012153</v>
      </c>
      <c r="C7921" s="14" t="str">
        <f>'Лист 1'!C7926</f>
        <v>АВ186</v>
      </c>
      <c r="D7921" s="14" t="str">
        <f>'Лист 1'!Q7926</f>
        <v>Договор аренды</v>
      </c>
      <c r="E7921" s="14" t="str">
        <f>'Лист 1'!B7926</f>
        <v>Включено</v>
      </c>
    </row>
    <row r="7922">
      <c r="A7922" s="14" t="str">
        <f>'Лист 1'!E7927</f>
        <v>25-000076</v>
      </c>
      <c r="B7922" s="14" t="str">
        <f>'Лист 1'!F7927</f>
        <v>KMJTA18BPDC014344</v>
      </c>
      <c r="C7922" s="14" t="str">
        <f>'Лист 1'!C7927</f>
        <v>АВ184</v>
      </c>
      <c r="D7922" s="14" t="str">
        <f>'Лист 1'!Q7927</f>
        <v>Договор аренды</v>
      </c>
      <c r="E7922" s="14" t="str">
        <f>'Лист 1'!B7927</f>
        <v>Включено</v>
      </c>
    </row>
    <row r="7923">
      <c r="A7923" s="14" t="str">
        <f>'Лист 1'!E7928</f>
        <v>25-000076</v>
      </c>
      <c r="B7923" s="14" t="str">
        <f>'Лист 1'!F7928</f>
        <v>KMJNA18APBC403581</v>
      </c>
      <c r="C7923" s="14" t="str">
        <f>'Лист 1'!C7928</f>
        <v>АВ175</v>
      </c>
      <c r="D7923" s="14" t="str">
        <f>'Лист 1'!Q7928</f>
        <v>Договор аренды</v>
      </c>
      <c r="E7923" s="14" t="str">
        <f>'Лист 1'!B7928</f>
        <v>Включено</v>
      </c>
    </row>
    <row r="7924">
      <c r="A7924" s="14" t="str">
        <f>'Лист 1'!E7929</f>
        <v>25-000076</v>
      </c>
      <c r="B7924" s="14" t="str">
        <f>'Лист 1'!F7929</f>
        <v>KMJTA18BPDC014337</v>
      </c>
      <c r="C7924" s="14" t="str">
        <f>'Лист 1'!C7929</f>
        <v>АВ134</v>
      </c>
      <c r="D7924" s="14" t="str">
        <f>'Лист 1'!Q7929</f>
        <v>Договор аренды</v>
      </c>
      <c r="E7924" s="14" t="str">
        <f>'Лист 1'!B7929</f>
        <v>Включено</v>
      </c>
    </row>
    <row r="7925">
      <c r="A7925" s="14" t="str">
        <f>'Лист 1'!E7930</f>
        <v>25-000076</v>
      </c>
      <c r="B7925" s="14" t="str">
        <f>'Лист 1'!F7930</f>
        <v>KMJTA18BPDC014347</v>
      </c>
      <c r="C7925" s="14" t="str">
        <f>'Лист 1'!C7930</f>
        <v>АВ121</v>
      </c>
      <c r="D7925" s="14" t="str">
        <f>'Лист 1'!Q7930</f>
        <v>Договор аренды</v>
      </c>
      <c r="E7925" s="14" t="str">
        <f>'Лист 1'!B7930</f>
        <v>Включено</v>
      </c>
    </row>
    <row r="7926">
      <c r="A7926" s="14" t="str">
        <f>'Лист 1'!E7931</f>
        <v>25-000076</v>
      </c>
      <c r="B7926" s="14" t="str">
        <f>'Лист 1'!F7931</f>
        <v>KMJTA18BPCC010710</v>
      </c>
      <c r="C7926" s="14" t="str">
        <f>'Лист 1'!C7931</f>
        <v>АВ096</v>
      </c>
      <c r="D7926" s="14" t="str">
        <f>'Лист 1'!Q7931</f>
        <v>Договор аренды</v>
      </c>
      <c r="E7926" s="14" t="str">
        <f>'Лист 1'!B7931</f>
        <v>Включено</v>
      </c>
    </row>
    <row r="7927">
      <c r="A7927" s="14" t="str">
        <f>'Лист 1'!E7932</f>
        <v>25-000076</v>
      </c>
      <c r="B7927" s="14" t="str">
        <f>'Лист 1'!F7932</f>
        <v>KMJTA18BPCC010717</v>
      </c>
      <c r="C7927" s="14" t="str">
        <f>'Лист 1'!C7932</f>
        <v>АВ095</v>
      </c>
      <c r="D7927" s="14" t="str">
        <f>'Лист 1'!Q7932</f>
        <v>Договор аренды</v>
      </c>
      <c r="E7927" s="14" t="str">
        <f>'Лист 1'!B7932</f>
        <v>Включено</v>
      </c>
    </row>
    <row r="7928">
      <c r="A7928" s="14" t="str">
        <f>'Лист 1'!E7933</f>
        <v>25-000076</v>
      </c>
      <c r="B7928" s="14" t="str">
        <f>'Лист 1'!F7933</f>
        <v>KMJNA18APBC403575</v>
      </c>
      <c r="C7928" s="14" t="str">
        <f>'Лист 1'!C7933</f>
        <v>АВ067</v>
      </c>
      <c r="D7928" s="14" t="str">
        <f>'Лист 1'!Q7933</f>
        <v>Договор аренды</v>
      </c>
      <c r="E7928" s="14" t="str">
        <f>'Лист 1'!B7933</f>
        <v>Включено</v>
      </c>
    </row>
    <row r="7929">
      <c r="A7929" s="14" t="str">
        <f>'Лист 1'!E7934</f>
        <v>25-000076</v>
      </c>
      <c r="B7929" s="14" t="str">
        <f>'Лист 1'!F7934</f>
        <v>KL5UM52PEEU007232</v>
      </c>
      <c r="C7929" s="14" t="str">
        <f>'Лист 1'!C7934</f>
        <v>АВ115</v>
      </c>
      <c r="D7929" s="14" t="str">
        <f>'Лист 1'!Q7934</f>
        <v>Собственность</v>
      </c>
      <c r="E7929" s="14" t="str">
        <f>'Лист 1'!B7934</f>
        <v>Включено</v>
      </c>
    </row>
    <row r="7930">
      <c r="A7930" s="14" t="str">
        <f>'Лист 1'!E7935</f>
        <v>25-000076</v>
      </c>
      <c r="B7930" s="14" t="str">
        <f>'Лист 1'!F7935</f>
        <v>KL5UM52PEEU007230</v>
      </c>
      <c r="C7930" s="14" t="str">
        <f>'Лист 1'!C7935</f>
        <v>АВ101</v>
      </c>
      <c r="D7930" s="14" t="str">
        <f>'Лист 1'!Q7935</f>
        <v>Собственность</v>
      </c>
      <c r="E7930" s="14" t="str">
        <f>'Лист 1'!B7935</f>
        <v>Включено</v>
      </c>
    </row>
    <row r="7931">
      <c r="A7931" s="14" t="str">
        <f>'Лист 1'!E7936</f>
        <v>25-000076</v>
      </c>
      <c r="B7931" s="14" t="str">
        <f>'Лист 1'!F7936</f>
        <v>KL5UM52PEEU007233</v>
      </c>
      <c r="C7931" s="14" t="str">
        <f>'Лист 1'!C7936</f>
        <v>АВ028</v>
      </c>
      <c r="D7931" s="14" t="str">
        <f>'Лист 1'!Q7936</f>
        <v>Собственность</v>
      </c>
      <c r="E7931" s="14" t="str">
        <f>'Лист 1'!B7936</f>
        <v>Включено</v>
      </c>
    </row>
    <row r="7932">
      <c r="A7932" s="14" t="str">
        <f>'Лист 1'!E7937</f>
        <v>25-000075</v>
      </c>
      <c r="B7932" s="14" t="str">
        <f>'Лист 1'!F7937</f>
        <v>KMJTA18BPCC011949</v>
      </c>
      <c r="C7932" s="14" t="str">
        <f>'Лист 1'!C7937</f>
        <v>ХЕ030</v>
      </c>
      <c r="D7932" s="14" t="str">
        <f>'Лист 1'!Q7937</f>
        <v>Договор аренды</v>
      </c>
      <c r="E7932" s="14" t="str">
        <f>'Лист 1'!B7937</f>
        <v>Включено</v>
      </c>
    </row>
    <row r="7933">
      <c r="A7933" s="14" t="str">
        <f>'Лист 1'!E7938</f>
        <v>25-000075</v>
      </c>
      <c r="B7933" s="14" t="str">
        <f>'Лист 1'!F7938</f>
        <v>KMJTA18BPCC011951</v>
      </c>
      <c r="C7933" s="14" t="str">
        <f>'Лист 1'!C7938</f>
        <v>ХЕ028</v>
      </c>
      <c r="D7933" s="14" t="str">
        <f>'Лист 1'!Q7938</f>
        <v>Договор аренды</v>
      </c>
      <c r="E7933" s="14" t="str">
        <f>'Лист 1'!B7938</f>
        <v>Включено</v>
      </c>
    </row>
    <row r="7934">
      <c r="A7934" s="14" t="str">
        <f>'Лист 1'!E7939</f>
        <v>25-000075</v>
      </c>
      <c r="B7934" s="14" t="str">
        <f>'Лист 1'!F7939</f>
        <v>KMJT18BPCC011947</v>
      </c>
      <c r="C7934" s="14" t="str">
        <f>'Лист 1'!C7939</f>
        <v>ХЕ027</v>
      </c>
      <c r="D7934" s="14" t="str">
        <f>'Лист 1'!Q7939</f>
        <v>Договор аренды</v>
      </c>
      <c r="E7934" s="14" t="str">
        <f>'Лист 1'!B7939</f>
        <v>Включено</v>
      </c>
    </row>
    <row r="7935">
      <c r="A7935" s="14" t="str">
        <f>'Лист 1'!E7940</f>
        <v>25-000075</v>
      </c>
      <c r="B7935" s="14" t="str">
        <f>'Лист 1'!F7940</f>
        <v>KMJTA18BPCC012033</v>
      </c>
      <c r="C7935" s="14" t="str">
        <f>'Лист 1'!C7940</f>
        <v>ХЕ026</v>
      </c>
      <c r="D7935" s="14" t="str">
        <f>'Лист 1'!Q7940</f>
        <v>Договор аренды</v>
      </c>
      <c r="E7935" s="14" t="str">
        <f>'Лист 1'!B7940</f>
        <v>Включено</v>
      </c>
    </row>
    <row r="7936">
      <c r="A7936" s="14" t="str">
        <f>'Лист 1'!E7941</f>
        <v>25-000075</v>
      </c>
      <c r="B7936" s="14" t="str">
        <f>'Лист 1'!F7941</f>
        <v>KMJTA18BPCC012034</v>
      </c>
      <c r="C7936" s="14" t="str">
        <f>'Лист 1'!C7941</f>
        <v>ХЕ022</v>
      </c>
      <c r="D7936" s="14" t="str">
        <f>'Лист 1'!Q7941</f>
        <v>Договор аренды</v>
      </c>
      <c r="E7936" s="14" t="str">
        <f>'Лист 1'!B7941</f>
        <v>Включено</v>
      </c>
    </row>
    <row r="7937">
      <c r="A7937" s="14" t="str">
        <f>'Лист 1'!E7942</f>
        <v>25-000075</v>
      </c>
      <c r="B7937" s="14" t="str">
        <f>'Лист 1'!F7942</f>
        <v>KMJTA18BPCC011950</v>
      </c>
      <c r="C7937" s="14" t="str">
        <f>'Лист 1'!C7942</f>
        <v>ХЕ021</v>
      </c>
      <c r="D7937" s="14" t="str">
        <f>'Лист 1'!Q7942</f>
        <v>Договор аренды</v>
      </c>
      <c r="E7937" s="14" t="str">
        <f>'Лист 1'!B7942</f>
        <v>Включено</v>
      </c>
    </row>
    <row r="7938">
      <c r="A7938" s="14" t="str">
        <f>'Лист 1'!E7943</f>
        <v>25-000075</v>
      </c>
      <c r="B7938" s="14" t="str">
        <f>'Лист 1'!F7943</f>
        <v>KL2UR52SD3P021538</v>
      </c>
      <c r="C7938" s="14" t="str">
        <f>'Лист 1'!C7943</f>
        <v>Х537ТН</v>
      </c>
      <c r="D7938" s="14" t="str">
        <f>'Лист 1'!Q7943</f>
        <v>Договор аренды</v>
      </c>
      <c r="E7938" s="14" t="str">
        <f>'Лист 1'!B7943</f>
        <v>Включено</v>
      </c>
    </row>
    <row r="7939">
      <c r="A7939" s="14" t="str">
        <f>'Лист 1'!E7944</f>
        <v>25-000075</v>
      </c>
      <c r="B7939" s="14" t="str">
        <f>'Лист 1'!F7944</f>
        <v>KL5UM52SD7P021018</v>
      </c>
      <c r="C7939" s="14" t="str">
        <f>'Лист 1'!C7944</f>
        <v>У014МУ</v>
      </c>
      <c r="D7939" s="14" t="str">
        <f>'Лист 1'!Q7944</f>
        <v>Договор аренды</v>
      </c>
      <c r="E7939" s="14" t="str">
        <f>'Лист 1'!B7944</f>
        <v>Включено</v>
      </c>
    </row>
    <row r="7940">
      <c r="A7940" s="14" t="str">
        <f>'Лист 1'!E7945</f>
        <v>25-000075</v>
      </c>
      <c r="B7940" s="14" t="str">
        <f>'Лист 1'!F7945</f>
        <v>KMJTA18BP3C604278</v>
      </c>
      <c r="C7940" s="14" t="str">
        <f>'Лист 1'!C7945</f>
        <v>Т384ВЕ</v>
      </c>
      <c r="D7940" s="14" t="str">
        <f>'Лист 1'!Q7945</f>
        <v>Договор аренды</v>
      </c>
      <c r="E7940" s="14" t="str">
        <f>'Лист 1'!B7945</f>
        <v>Включено</v>
      </c>
    </row>
    <row r="7941">
      <c r="A7941" s="14" t="str">
        <f>'Лист 1'!E7946</f>
        <v>25-000075</v>
      </c>
      <c r="B7941" s="14" t="str">
        <f>'Лист 1'!F7946</f>
        <v>KMJTA18VPXC600842</v>
      </c>
      <c r="C7941" s="14" t="str">
        <f>'Лист 1'!C7946</f>
        <v>С591РО</v>
      </c>
      <c r="D7941" s="14" t="str">
        <f>'Лист 1'!Q7946</f>
        <v>Договор аренды</v>
      </c>
      <c r="E7941" s="14" t="str">
        <f>'Лист 1'!B7946</f>
        <v>Включено</v>
      </c>
    </row>
    <row r="7942">
      <c r="A7942" s="14" t="str">
        <f>'Лист 1'!E7947</f>
        <v>25-000075</v>
      </c>
      <c r="B7942" s="14" t="str">
        <f>'Лист 1'!F7947</f>
        <v>KL2UL52BDWP010106</v>
      </c>
      <c r="C7942" s="14" t="str">
        <f>'Лист 1'!C7947</f>
        <v>О458ВА</v>
      </c>
      <c r="D7942" s="14" t="str">
        <f>'Лист 1'!Q7947</f>
        <v>Договор аренды</v>
      </c>
      <c r="E7942" s="14" t="str">
        <f>'Лист 1'!B7947</f>
        <v>Включено</v>
      </c>
    </row>
    <row r="7943">
      <c r="A7943" s="14" t="str">
        <f>'Лист 1'!E7948</f>
        <v>25-000075</v>
      </c>
      <c r="B7943" s="14" t="str">
        <f>'Лист 1'!F7948</f>
        <v>KL2UL52BDWP011870</v>
      </c>
      <c r="C7943" s="14" t="str">
        <f>'Лист 1'!C7948</f>
        <v>Н190ЕХ</v>
      </c>
      <c r="D7943" s="14" t="str">
        <f>'Лист 1'!Q7948</f>
        <v>Договор аренды</v>
      </c>
      <c r="E7943" s="14" t="str">
        <f>'Лист 1'!B7948</f>
        <v>Включено</v>
      </c>
    </row>
    <row r="7944">
      <c r="A7944" s="14" t="str">
        <f>'Лист 1'!E7949</f>
        <v>25-000104</v>
      </c>
      <c r="B7944" s="14" t="str">
        <f>'Лист 1'!F7949</f>
        <v>XVG52770070000091</v>
      </c>
      <c r="C7944" s="14" t="str">
        <f>'Лист 1'!C7949</f>
        <v>М986АО</v>
      </c>
      <c r="D7944" s="14" t="str">
        <f>'Лист 1'!Q7949</f>
        <v>Договор аренды</v>
      </c>
      <c r="E7944" s="14" t="str">
        <f>'Лист 1'!B7949</f>
        <v>Включено</v>
      </c>
    </row>
    <row r="7945">
      <c r="A7945" s="14" t="str">
        <f>'Лист 1'!E7950</f>
        <v>25-000075</v>
      </c>
      <c r="B7945" s="14" t="str">
        <f>'Лист 1'!F7950</f>
        <v>LGG5UKBN77H001661</v>
      </c>
      <c r="C7945" s="14" t="str">
        <f>'Лист 1'!C7950</f>
        <v>М493СР</v>
      </c>
      <c r="D7945" s="14" t="str">
        <f>'Лист 1'!Q7950</f>
        <v>Договор аренды</v>
      </c>
      <c r="E7945" s="14" t="str">
        <f>'Лист 1'!B7950</f>
        <v>Включено</v>
      </c>
    </row>
    <row r="7946">
      <c r="A7946" s="14" t="str">
        <f>'Лист 1'!E7951</f>
        <v>25-000075</v>
      </c>
      <c r="B7946" s="14" t="str">
        <f>'Лист 1'!F7951</f>
        <v>KL5UM52SD7P021020</v>
      </c>
      <c r="C7946" s="14" t="str">
        <f>'Лист 1'!C7951</f>
        <v>М316ЕС</v>
      </c>
      <c r="D7946" s="14" t="str">
        <f>'Лист 1'!Q7951</f>
        <v>Договор аренды</v>
      </c>
      <c r="E7946" s="14" t="str">
        <f>'Лист 1'!B7951</f>
        <v>Включено</v>
      </c>
    </row>
    <row r="7947">
      <c r="A7947" s="14" t="str">
        <f>'Лист 1'!E7952</f>
        <v>25-000075</v>
      </c>
      <c r="B7947" s="14" t="str">
        <f>'Лист 1'!F7952</f>
        <v>KMJTA18BPCC011678</v>
      </c>
      <c r="C7947" s="14" t="str">
        <f>'Лист 1'!C7952</f>
        <v>ВО880</v>
      </c>
      <c r="D7947" s="14" t="str">
        <f>'Лист 1'!Q7952</f>
        <v>Договор аренды</v>
      </c>
      <c r="E7947" s="14" t="str">
        <f>'Лист 1'!B7952</f>
        <v>Включено</v>
      </c>
    </row>
    <row r="7948">
      <c r="A7948" s="14" t="str">
        <f>'Лист 1'!E7953</f>
        <v>25-000075</v>
      </c>
      <c r="B7948" s="14" t="str">
        <f>'Лист 1'!F7953</f>
        <v>KL2UR52FD3P015013</v>
      </c>
      <c r="C7948" s="14" t="str">
        <f>'Лист 1'!C7953</f>
        <v>К721ВМ</v>
      </c>
      <c r="D7948" s="14" t="str">
        <f>'Лист 1'!Q7953</f>
        <v>Договор аренды</v>
      </c>
      <c r="E7948" s="14" t="str">
        <f>'Лист 1'!B7953</f>
        <v>Включено</v>
      </c>
    </row>
    <row r="7949">
      <c r="A7949" s="14" t="str">
        <f>'Лист 1'!E7954</f>
        <v>25-000075</v>
      </c>
      <c r="B7949" s="14" t="str">
        <f>'Лист 1'!F7954</f>
        <v>KL5UM52JD7P021690</v>
      </c>
      <c r="C7949" s="14" t="str">
        <f>'Лист 1'!C7954</f>
        <v>Е952АТ</v>
      </c>
      <c r="D7949" s="14" t="str">
        <f>'Лист 1'!Q7954</f>
        <v>Договор аренды</v>
      </c>
      <c r="E7949" s="14" t="str">
        <f>'Лист 1'!B7954</f>
        <v>Включено</v>
      </c>
    </row>
    <row r="7950">
      <c r="A7950" s="14" t="str">
        <f>'Лист 1'!E7955</f>
        <v>25-000075</v>
      </c>
      <c r="B7950" s="14" t="str">
        <f>'Лист 1'!F7955</f>
        <v>KMJTA18BPCC010720</v>
      </c>
      <c r="C7950" s="14" t="str">
        <f>'Лист 1'!C7955</f>
        <v>Е420НХ</v>
      </c>
      <c r="D7950" s="14" t="str">
        <f>'Лист 1'!Q7955</f>
        <v>Договор аренды</v>
      </c>
      <c r="E7950" s="14" t="str">
        <f>'Лист 1'!B7955</f>
        <v>Включено</v>
      </c>
    </row>
    <row r="7951">
      <c r="A7951" s="14" t="str">
        <f>'Лист 1'!E7956</f>
        <v>25-000075</v>
      </c>
      <c r="B7951" s="14" t="str">
        <f>'Лист 1'!F7956</f>
        <v>KMJTA18GP4C006884</v>
      </c>
      <c r="C7951" s="14" t="str">
        <f>'Лист 1'!C7956</f>
        <v>Е198ЕА</v>
      </c>
      <c r="D7951" s="14" t="str">
        <f>'Лист 1'!Q7956</f>
        <v>Договор аренды</v>
      </c>
      <c r="E7951" s="14" t="str">
        <f>'Лист 1'!B7956</f>
        <v>Включено</v>
      </c>
    </row>
    <row r="7952">
      <c r="A7952" s="14" t="str">
        <f>'Лист 1'!E7957</f>
        <v>25-000075</v>
      </c>
      <c r="B7952" s="14" t="str">
        <f>'Лист 1'!F7957</f>
        <v>KL2UL52BDXP007150</v>
      </c>
      <c r="C7952" s="14" t="str">
        <f>'Лист 1'!C7957</f>
        <v>ВР821</v>
      </c>
      <c r="D7952" s="14" t="str">
        <f>'Лист 1'!Q7957</f>
        <v>Договор аренды</v>
      </c>
      <c r="E7952" s="14" t="str">
        <f>'Лист 1'!B7957</f>
        <v>Включено</v>
      </c>
    </row>
    <row r="7953">
      <c r="A7953" s="14" t="str">
        <f>'Лист 1'!E7958</f>
        <v>25-000075</v>
      </c>
      <c r="B7953" s="14" t="str">
        <f>'Лист 1'!F7958</f>
        <v>KLBUR52SDRP004886</v>
      </c>
      <c r="C7953" s="14" t="str">
        <f>'Лист 1'!C7958</f>
        <v>ВР466</v>
      </c>
      <c r="D7953" s="14" t="str">
        <f>'Лист 1'!Q7958</f>
        <v>Договор аренды</v>
      </c>
      <c r="E7953" s="14" t="str">
        <f>'Лист 1'!B7958</f>
        <v>Включено</v>
      </c>
    </row>
    <row r="7954">
      <c r="A7954" s="14" t="str">
        <f>'Лист 1'!E7959</f>
        <v>25-000075</v>
      </c>
      <c r="B7954" s="14" t="str">
        <f>'Лист 1'!F7959</f>
        <v>KMJTA18BPCC011728</v>
      </c>
      <c r="C7954" s="14" t="str">
        <f>'Лист 1'!C7959</f>
        <v>ВО882</v>
      </c>
      <c r="D7954" s="14" t="str">
        <f>'Лист 1'!Q7959</f>
        <v>Договор аренды</v>
      </c>
      <c r="E7954" s="14" t="str">
        <f>'Лист 1'!B7959</f>
        <v>Включено</v>
      </c>
    </row>
    <row r="7955">
      <c r="A7955" s="14" t="str">
        <f>'Лист 1'!E7960</f>
        <v>25-000075</v>
      </c>
      <c r="B7955" s="14" t="str">
        <f>'Лист 1'!F7960</f>
        <v>KMJTA18VP4C607600</v>
      </c>
      <c r="C7955" s="14" t="str">
        <f>'Лист 1'!C7960</f>
        <v>ВО662</v>
      </c>
      <c r="D7955" s="14" t="str">
        <f>'Лист 1'!Q7960</f>
        <v>Договор аренды</v>
      </c>
      <c r="E7955" s="14" t="str">
        <f>'Лист 1'!B7960</f>
        <v>Включено</v>
      </c>
    </row>
    <row r="7956">
      <c r="A7956" s="14" t="str">
        <f>'Лист 1'!E7961</f>
        <v>25-000075</v>
      </c>
      <c r="B7956" s="14" t="str">
        <f>'Лист 1'!F7961</f>
        <v>KL5UM52SD7P019856</v>
      </c>
      <c r="C7956" s="14" t="str">
        <f>'Лист 1'!C7961</f>
        <v>АВ174</v>
      </c>
      <c r="D7956" s="14" t="str">
        <f>'Лист 1'!Q7961</f>
        <v>Договор аренды</v>
      </c>
      <c r="E7956" s="14" t="str">
        <f>'Лист 1'!B7961</f>
        <v>Включено</v>
      </c>
    </row>
    <row r="7957">
      <c r="A7957" s="14" t="str">
        <f>'Лист 1'!E7962</f>
        <v>25-000075</v>
      </c>
      <c r="B7957" s="14" t="str">
        <f>'Лист 1'!F7962</f>
        <v>KL5UM52PDBP026162</v>
      </c>
      <c r="C7957" s="14" t="str">
        <f>'Лист 1'!C7962</f>
        <v>АВ146</v>
      </c>
      <c r="D7957" s="14" t="str">
        <f>'Лист 1'!Q7962</f>
        <v>Договор аренды</v>
      </c>
      <c r="E7957" s="14" t="str">
        <f>'Лист 1'!B7962</f>
        <v>Включено</v>
      </c>
    </row>
    <row r="7958">
      <c r="A7958" s="14" t="str">
        <f>'Лист 1'!E7963</f>
        <v>25-000075</v>
      </c>
      <c r="B7958" s="14" t="str">
        <f>'Лист 1'!F7963</f>
        <v>KL2UR52BDXP013247</v>
      </c>
      <c r="C7958" s="14" t="str">
        <f>'Лист 1'!C7963</f>
        <v>АВ132</v>
      </c>
      <c r="D7958" s="14" t="str">
        <f>'Лист 1'!Q7963</f>
        <v>Договор аренды</v>
      </c>
      <c r="E7958" s="14" t="str">
        <f>'Лист 1'!B7963</f>
        <v>Включено</v>
      </c>
    </row>
    <row r="7959">
      <c r="A7959" s="14" t="str">
        <f>'Лист 1'!E7964</f>
        <v>25-000075</v>
      </c>
      <c r="B7959" s="14" t="str">
        <f>'Лист 1'!F7964</f>
        <v>KL2UR52SDAP018931</v>
      </c>
      <c r="C7959" s="14" t="str">
        <f>'Лист 1'!C7964</f>
        <v>АВ128</v>
      </c>
      <c r="D7959" s="14" t="str">
        <f>'Лист 1'!Q7964</f>
        <v>Договор аренды</v>
      </c>
      <c r="E7959" s="14" t="str">
        <f>'Лист 1'!B7964</f>
        <v>Включено</v>
      </c>
    </row>
    <row r="7960">
      <c r="A7960" s="14" t="str">
        <f>'Лист 1'!E7965</f>
        <v>25-000075</v>
      </c>
      <c r="B7960" s="14" t="str">
        <f>'Лист 1'!F7965</f>
        <v>KL5UM52JDBP021982</v>
      </c>
      <c r="C7960" s="14" t="str">
        <f>'Лист 1'!C7965</f>
        <v>АВ034</v>
      </c>
      <c r="D7960" s="14" t="str">
        <f>'Лист 1'!Q7965</f>
        <v>Договор аренды</v>
      </c>
      <c r="E7960" s="14" t="str">
        <f>'Лист 1'!B7965</f>
        <v>Включено</v>
      </c>
    </row>
    <row r="7961">
      <c r="A7961" s="14" t="str">
        <f>'Лист 1'!E7966</f>
        <v>25-000075</v>
      </c>
      <c r="B7961" s="14" t="str">
        <f>'Лист 1'!F7966</f>
        <v>KMJTA18BP9C006940</v>
      </c>
      <c r="C7961" s="14" t="str">
        <f>'Лист 1'!C7966</f>
        <v>Р022ВХ</v>
      </c>
      <c r="D7961" s="14" t="str">
        <f>'Лист 1'!Q7966</f>
        <v>Договор аренды</v>
      </c>
      <c r="E7961" s="14" t="str">
        <f>'Лист 1'!B7966</f>
        <v>Включено</v>
      </c>
    </row>
    <row r="7962">
      <c r="A7962" s="14" t="str">
        <f>'Лист 1'!E7967</f>
        <v>25-000074</v>
      </c>
      <c r="B7962" s="14" t="str">
        <f>'Лист 1'!F7967</f>
        <v>Z7C2250DSJ0011106</v>
      </c>
      <c r="C7962" s="14" t="str">
        <f>'Лист 1'!C7967</f>
        <v>М376НУ</v>
      </c>
      <c r="D7962" s="14" t="str">
        <f>'Лист 1'!Q7967</f>
        <v>Договор лизинга</v>
      </c>
      <c r="E7962" s="14" t="str">
        <f>'Лист 1'!B7967</f>
        <v>Включено</v>
      </c>
    </row>
    <row r="7963">
      <c r="A7963" s="14" t="str">
        <f>'Лист 1'!E7968</f>
        <v>25-000073</v>
      </c>
      <c r="B7963" s="14" t="str">
        <f>'Лист 1'!F7968</f>
        <v>X96322132B0685400</v>
      </c>
      <c r="C7963" s="14" t="str">
        <f>'Лист 1'!C7968</f>
        <v>АС426</v>
      </c>
      <c r="D7963" s="14" t="str">
        <f>'Лист 1'!Q7968</f>
        <v>Собственность</v>
      </c>
      <c r="E7963" s="14" t="str">
        <f>'Лист 1'!B7968</f>
        <v>Включено</v>
      </c>
    </row>
    <row r="7964">
      <c r="A7964" s="14" t="str">
        <f>'Лист 1'!E7969</f>
        <v>25-000073</v>
      </c>
      <c r="B7964" s="14" t="str">
        <f>'Лист 1'!F7969</f>
        <v>X96322132B0705491</v>
      </c>
      <c r="C7964" s="14" t="str">
        <f>'Лист 1'!C7969</f>
        <v>А109АТ</v>
      </c>
      <c r="D7964" s="14" t="str">
        <f>'Лист 1'!Q7969</f>
        <v>Собственность</v>
      </c>
      <c r="E7964" s="14" t="str">
        <f>'Лист 1'!B7969</f>
        <v>Включено</v>
      </c>
    </row>
    <row r="7965">
      <c r="A7965" s="14" t="str">
        <f>'Лист 1'!E7970</f>
        <v>25-000073</v>
      </c>
      <c r="B7965" s="14" t="str">
        <f>'Лист 1'!F7970</f>
        <v>X96322132O0760482</v>
      </c>
      <c r="C7965" s="14" t="str">
        <f>'Лист 1'!C7970</f>
        <v>ХА045</v>
      </c>
      <c r="D7965" s="14" t="str">
        <f>'Лист 1'!Q7970</f>
        <v>Собственность</v>
      </c>
      <c r="E7965" s="14" t="str">
        <f>'Лист 1'!B7970</f>
        <v>Включено</v>
      </c>
    </row>
    <row r="7966">
      <c r="A7966" s="14" t="str">
        <f>'Лист 1'!E7971</f>
        <v>25-000073</v>
      </c>
      <c r="B7966" s="14" t="str">
        <f>'Лист 1'!F7971</f>
        <v>KMJHD17LP9CO13158</v>
      </c>
      <c r="C7966" s="14" t="str">
        <f>'Лист 1'!C7971</f>
        <v>А870КК</v>
      </c>
      <c r="D7966" s="14" t="str">
        <f>'Лист 1'!Q7971</f>
        <v>Собственность</v>
      </c>
      <c r="E7966" s="14" t="str">
        <f>'Лист 1'!B7971</f>
        <v>Включено</v>
      </c>
    </row>
    <row r="7967">
      <c r="A7967" s="14" t="str">
        <f>'Лист 1'!E7972</f>
        <v>25-000073</v>
      </c>
      <c r="B7967" s="14" t="str">
        <f>'Лист 1'!F7972</f>
        <v>KMJHD17AP9CO12188</v>
      </c>
      <c r="C7967" s="14" t="str">
        <f>'Лист 1'!C7972</f>
        <v>А871КК</v>
      </c>
      <c r="D7967" s="14" t="str">
        <f>'Лист 1'!Q7972</f>
        <v>Собственность</v>
      </c>
      <c r="E7967" s="14" t="str">
        <f>'Лист 1'!B7972</f>
        <v>Включено</v>
      </c>
    </row>
    <row r="7968">
      <c r="A7968" s="14" t="str">
        <f>'Лист 1'!E7973</f>
        <v>25-000072</v>
      </c>
      <c r="B7968" s="14" t="str">
        <f>'Лист 1'!F7973</f>
        <v>KNGGBJ7L14K104419</v>
      </c>
      <c r="C7968" s="14" t="str">
        <f>'Лист 1'!C7973</f>
        <v>ОА045</v>
      </c>
      <c r="D7968" s="14" t="str">
        <f>'Лист 1'!Q7973</f>
        <v>Собственность</v>
      </c>
      <c r="E7968" s="14" t="str">
        <f>'Лист 1'!B7973</f>
        <v>Включено</v>
      </c>
    </row>
    <row r="7969">
      <c r="A7969" s="14" t="str">
        <f>'Лист 1'!E7974</f>
        <v>25-000072</v>
      </c>
      <c r="B7969" s="14" t="str">
        <f>'Лист 1'!F7974</f>
        <v>KN2GBM7211K100293</v>
      </c>
      <c r="C7969" s="14" t="str">
        <f>'Лист 1'!C7974</f>
        <v>ОА040</v>
      </c>
      <c r="D7969" s="14" t="str">
        <f>'Лист 1'!Q7974</f>
        <v>Собственность</v>
      </c>
      <c r="E7969" s="14" t="str">
        <f>'Лист 1'!B7974</f>
        <v>Включено</v>
      </c>
    </row>
    <row r="7970">
      <c r="A7970" s="14" t="str">
        <f>'Лист 1'!E7975</f>
        <v>25-000072</v>
      </c>
      <c r="B7970" s="14" t="str">
        <f>'Лист 1'!F7975</f>
        <v>KNGGBJ7R15K105661</v>
      </c>
      <c r="C7970" s="14" t="str">
        <f>'Лист 1'!C7975</f>
        <v>ОА046</v>
      </c>
      <c r="D7970" s="14" t="str">
        <f>'Лист 1'!Q7975</f>
        <v>Собственность</v>
      </c>
      <c r="E7970" s="14" t="str">
        <f>'Лист 1'!B7975</f>
        <v>Включено</v>
      </c>
    </row>
    <row r="7971">
      <c r="A7971" s="14" t="str">
        <f>'Лист 1'!E7976</f>
        <v>25-000072</v>
      </c>
      <c r="B7971" s="14" t="str">
        <f>'Лист 1'!F7976</f>
        <v>X1M3205EX70006937</v>
      </c>
      <c r="C7971" s="14" t="str">
        <f>'Лист 1'!C7976</f>
        <v>СА398</v>
      </c>
      <c r="D7971" s="14" t="str">
        <f>'Лист 1'!Q7976</f>
        <v>Собственность</v>
      </c>
      <c r="E7971" s="14" t="str">
        <f>'Лист 1'!B7976</f>
        <v>Включено</v>
      </c>
    </row>
    <row r="7972">
      <c r="A7972" s="14" t="str">
        <f>'Лист 1'!E7977</f>
        <v>25-000072</v>
      </c>
      <c r="B7972" s="14" t="str">
        <f>'Лист 1'!F7977</f>
        <v>Х1М3205ЕХ60009601</v>
      </c>
      <c r="C7972" s="14" t="str">
        <f>'Лист 1'!C7977</f>
        <v>СА397</v>
      </c>
      <c r="D7972" s="14" t="str">
        <f>'Лист 1'!Q7977</f>
        <v>Собственность</v>
      </c>
      <c r="E7972" s="14" t="str">
        <f>'Лист 1'!B7977</f>
        <v>Включено</v>
      </c>
    </row>
    <row r="7973">
      <c r="A7973" s="14" t="str">
        <f>'Лист 1'!E7978</f>
        <v>25-000072</v>
      </c>
      <c r="B7973" s="14" t="str">
        <f>'Лист 1'!F7978</f>
        <v>X1M32054050002138</v>
      </c>
      <c r="C7973" s="14" t="str">
        <f>'Лист 1'!C7978</f>
        <v>ОА050</v>
      </c>
      <c r="D7973" s="14" t="str">
        <f>'Лист 1'!Q7978</f>
        <v>Собственность</v>
      </c>
      <c r="E7973" s="14" t="str">
        <f>'Лист 1'!B7978</f>
        <v>Включено</v>
      </c>
    </row>
    <row r="7974">
      <c r="A7974" s="14" t="str">
        <f>'Лист 1'!E7979</f>
        <v>25-000072</v>
      </c>
      <c r="B7974" s="14" t="str">
        <f>'Лист 1'!F7979</f>
        <v>X1M3205405006200</v>
      </c>
      <c r="C7974" s="14" t="str">
        <f>'Лист 1'!C7979</f>
        <v>ОА049</v>
      </c>
      <c r="D7974" s="14" t="str">
        <f>'Лист 1'!Q7979</f>
        <v>Собственность</v>
      </c>
      <c r="E7974" s="14" t="str">
        <f>'Лист 1'!B7979</f>
        <v>Включено</v>
      </c>
    </row>
    <row r="7975">
      <c r="A7975" s="14" t="str">
        <f>'Лист 1'!E7980</f>
        <v>25-000072</v>
      </c>
      <c r="B7975" s="14" t="str">
        <f>'Лист 1'!F7980</f>
        <v>KMJWWH7JP6U705651</v>
      </c>
      <c r="C7975" s="14" t="str">
        <f>'Лист 1'!C7980</f>
        <v>УВ891</v>
      </c>
      <c r="D7975" s="14" t="str">
        <f>'Лист 1'!Q7980</f>
        <v>Собственность</v>
      </c>
      <c r="E7975" s="14" t="str">
        <f>'Лист 1'!B7980</f>
        <v>Включено</v>
      </c>
    </row>
    <row r="7976">
      <c r="A7976" s="14" t="str">
        <f>'Лист 1'!E7981</f>
        <v>25-000072</v>
      </c>
      <c r="B7976" s="14" t="str">
        <f>'Лист 1'!F7981</f>
        <v>LKLR1KSMXBB569015</v>
      </c>
      <c r="C7976" s="14" t="str">
        <f>'Лист 1'!C7981</f>
        <v>УВ951</v>
      </c>
      <c r="D7976" s="14" t="str">
        <f>'Лист 1'!Q7981</f>
        <v>Собственность</v>
      </c>
      <c r="E7976" s="14" t="str">
        <f>'Лист 1'!B7981</f>
        <v>Включено</v>
      </c>
    </row>
    <row r="7977">
      <c r="A7977" s="14" t="str">
        <f>'Лист 1'!E7982</f>
        <v>25-000072</v>
      </c>
      <c r="B7977" s="14" t="str">
        <f>'Лист 1'!F7982</f>
        <v>KMJNN18APBC306567</v>
      </c>
      <c r="C7977" s="14" t="str">
        <f>'Лист 1'!C7982</f>
        <v>УВ952</v>
      </c>
      <c r="D7977" s="14" t="str">
        <f>'Лист 1'!Q7982</f>
        <v>Собственность</v>
      </c>
      <c r="E7977" s="14" t="str">
        <f>'Лист 1'!B7982</f>
        <v>Включено</v>
      </c>
    </row>
    <row r="7978">
      <c r="A7978" s="14" t="str">
        <f>'Лист 1'!E7983</f>
        <v>25-000072</v>
      </c>
      <c r="B7978" s="14" t="str">
        <f>'Лист 1'!F7983</f>
        <v>KMJNN19AP3C307676</v>
      </c>
      <c r="C7978" s="14" t="str">
        <f>'Лист 1'!C7983</f>
        <v>ОА043</v>
      </c>
      <c r="D7978" s="14" t="str">
        <f>'Лист 1'!Q7983</f>
        <v>Собственность</v>
      </c>
      <c r="E7978" s="14" t="str">
        <f>'Лист 1'!B7983</f>
        <v>Включено</v>
      </c>
    </row>
    <row r="7979">
      <c r="A7979" s="14" t="str">
        <f>'Лист 1'!E7984</f>
        <v>25-000072</v>
      </c>
      <c r="B7979" s="14" t="str">
        <f>'Лист 1'!F7984</f>
        <v>KN2EA50Y1YK300289</v>
      </c>
      <c r="C7979" s="14" t="str">
        <f>'Лист 1'!C7984</f>
        <v>ОА042</v>
      </c>
      <c r="D7979" s="14" t="str">
        <f>'Лист 1'!Q7984</f>
        <v>Собственность</v>
      </c>
      <c r="E7979" s="14" t="str">
        <f>'Лист 1'!B7984</f>
        <v>Включено</v>
      </c>
    </row>
    <row r="7980">
      <c r="A7980" s="14" t="str">
        <f>'Лист 1'!E7985</f>
        <v>25-000072</v>
      </c>
      <c r="B7980" s="14" t="str">
        <f>'Лист 1'!F7985</f>
        <v>KNGGBK8SK000388</v>
      </c>
      <c r="C7980" s="14" t="str">
        <f>'Лист 1'!C7985</f>
        <v>УВ910</v>
      </c>
      <c r="D7980" s="14" t="str">
        <f>'Лист 1'!Q7985</f>
        <v>Собственность</v>
      </c>
      <c r="E7980" s="14" t="str">
        <f>'Лист 1'!B7985</f>
        <v>Включено</v>
      </c>
    </row>
    <row r="7981">
      <c r="A7981" s="14" t="str">
        <f>'Лист 1'!E7986</f>
        <v>25-000071</v>
      </c>
      <c r="B7981" s="14" t="str">
        <f>'Лист 1'!F7986</f>
        <v>KN2GBB9H5WK00109</v>
      </c>
      <c r="C7981" s="14" t="str">
        <f>'Лист 1'!C7986</f>
        <v>Х368ОО</v>
      </c>
      <c r="D7981" s="14" t="str">
        <f>'Лист 1'!Q7986</f>
        <v>Собственность</v>
      </c>
      <c r="E7981" s="14" t="str">
        <f>'Лист 1'!B7986</f>
        <v>Включено</v>
      </c>
    </row>
    <row r="7982">
      <c r="A7982" s="14" t="str">
        <f>'Лист 1'!E7987</f>
        <v>25-000071</v>
      </c>
      <c r="B7982" s="14" t="str">
        <f>'Лист 1'!F7987</f>
        <v>KMJHD17LPWC000867</v>
      </c>
      <c r="C7982" s="14" t="str">
        <f>'Лист 1'!C7987</f>
        <v>А688РК</v>
      </c>
      <c r="D7982" s="14" t="str">
        <f>'Лист 1'!Q7987</f>
        <v>Собственность</v>
      </c>
      <c r="E7982" s="14" t="str">
        <f>'Лист 1'!B7987</f>
        <v>Включено</v>
      </c>
    </row>
    <row r="7983">
      <c r="A7983" s="14" t="str">
        <f>'Лист 1'!E7988</f>
        <v>25-000070</v>
      </c>
      <c r="B7983" s="14" t="str">
        <f>'Лист 1'!F7988</f>
        <v>JT141LHG601000119</v>
      </c>
      <c r="C7983" s="14" t="str">
        <f>'Лист 1'!C7988</f>
        <v>У627МУ</v>
      </c>
      <c r="D7983" s="14" t="str">
        <f>'Лист 1'!Q7988</f>
        <v>Договор аренды</v>
      </c>
      <c r="E7983" s="14" t="str">
        <f>'Лист 1'!B7988</f>
        <v>Включено</v>
      </c>
    </row>
    <row r="7984">
      <c r="A7984" s="14" t="str">
        <f>'Лист 1'!E7989</f>
        <v>25-000070</v>
      </c>
      <c r="B7984" s="14" t="str">
        <f>'Лист 1'!F7989</f>
        <v>X96322132D0751156</v>
      </c>
      <c r="C7984" s="14" t="str">
        <f>'Лист 1'!C7989</f>
        <v>С539КЕ</v>
      </c>
      <c r="D7984" s="14" t="str">
        <f>'Лист 1'!Q7989</f>
        <v>Договор аренды</v>
      </c>
      <c r="E7984" s="14" t="str">
        <f>'Лист 1'!B7989</f>
        <v>Включено</v>
      </c>
    </row>
    <row r="7985">
      <c r="A7985" s="14" t="str">
        <f>'Лист 1'!E7990</f>
        <v>25-000070</v>
      </c>
      <c r="B7985" s="14" t="str">
        <f>'Лист 1'!F7990</f>
        <v>X96A65R32J0850603</v>
      </c>
      <c r="C7985" s="14" t="str">
        <f>'Лист 1'!C7990</f>
        <v>Н526НО</v>
      </c>
      <c r="D7985" s="14" t="str">
        <f>'Лист 1'!Q7990</f>
        <v>Договор аренды</v>
      </c>
      <c r="E7985" s="14" t="str">
        <f>'Лист 1'!B7990</f>
        <v>Включено</v>
      </c>
    </row>
    <row r="7986">
      <c r="A7986" s="14" t="str">
        <f>'Лист 1'!E7991</f>
        <v>25-000070</v>
      </c>
      <c r="B7986" s="14" t="str">
        <f>'Лист 1'!F7991</f>
        <v>X96322132D075584</v>
      </c>
      <c r="C7986" s="14" t="str">
        <f>'Лист 1'!C7991</f>
        <v>О500АУ</v>
      </c>
      <c r="D7986" s="14" t="str">
        <f>'Лист 1'!Q7991</f>
        <v>Договор аренды</v>
      </c>
      <c r="E7986" s="14" t="str">
        <f>'Лист 1'!B7991</f>
        <v>Включено</v>
      </c>
    </row>
    <row r="7987">
      <c r="A7987" s="14" t="str">
        <f>'Лист 1'!E7992</f>
        <v>25-000070</v>
      </c>
      <c r="B7987" s="14" t="str">
        <f>'Лист 1'!F7992</f>
        <v>JT141LHG601000031</v>
      </c>
      <c r="C7987" s="14" t="str">
        <f>'Лист 1'!C7992</f>
        <v>Р210ХК</v>
      </c>
      <c r="D7987" s="14" t="str">
        <f>'Лист 1'!Q7992</f>
        <v>Договор аренды</v>
      </c>
      <c r="E7987" s="14" t="str">
        <f>'Лист 1'!B7992</f>
        <v>Включено</v>
      </c>
    </row>
    <row r="7988">
      <c r="A7988" s="14" t="str">
        <f>'Лист 1'!E7993</f>
        <v>25-000070</v>
      </c>
      <c r="B7988" s="14" t="str">
        <f>'Лист 1'!F7993</f>
        <v>X96322132E0768172</v>
      </c>
      <c r="C7988" s="14" t="str">
        <f>'Лист 1'!C7993</f>
        <v>АВ039</v>
      </c>
      <c r="D7988" s="14" t="str">
        <f>'Лист 1'!Q7993</f>
        <v>Договор аренды</v>
      </c>
      <c r="E7988" s="14" t="str">
        <f>'Лист 1'!B7993</f>
        <v>Включено</v>
      </c>
    </row>
    <row r="7989">
      <c r="A7989" s="14" t="str">
        <f>'Лист 1'!E7994</f>
        <v>25-000070</v>
      </c>
      <c r="B7989" s="14" t="str">
        <f>'Лист 1'!F7994</f>
        <v>X96A65R32J0847980</v>
      </c>
      <c r="C7989" s="14" t="str">
        <f>'Лист 1'!C7994</f>
        <v>К402НЕ</v>
      </c>
      <c r="D7989" s="14" t="str">
        <f>'Лист 1'!Q7994</f>
        <v>Договор аренды</v>
      </c>
      <c r="E7989" s="14" t="str">
        <f>'Лист 1'!B7994</f>
        <v>Включено</v>
      </c>
    </row>
    <row r="7990">
      <c r="A7990" s="14" t="str">
        <f>'Лист 1'!E7995</f>
        <v>25-000070</v>
      </c>
      <c r="B7990" s="14" t="str">
        <f>'Лист 1'!F7995</f>
        <v>X96322132D0759456</v>
      </c>
      <c r="C7990" s="14" t="str">
        <f>'Лист 1'!C7995</f>
        <v>АВ003</v>
      </c>
      <c r="D7990" s="14" t="str">
        <f>'Лист 1'!Q7995</f>
        <v>Договор аренды</v>
      </c>
      <c r="E7990" s="14" t="str">
        <f>'Лист 1'!B7995</f>
        <v>Включено</v>
      </c>
    </row>
    <row r="7991">
      <c r="A7991" s="14" t="str">
        <f>'Лист 1'!E7996</f>
        <v>25-000070</v>
      </c>
      <c r="B7991" s="14" t="str">
        <f>'Лист 1'!F7996</f>
        <v>X96A65R32J0841871</v>
      </c>
      <c r="C7991" s="14" t="str">
        <f>'Лист 1'!C7996</f>
        <v>В957НХ</v>
      </c>
      <c r="D7991" s="14" t="str">
        <f>'Лист 1'!Q7996</f>
        <v>Договор аренды</v>
      </c>
      <c r="E7991" s="14" t="str">
        <f>'Лист 1'!B7996</f>
        <v>Включено</v>
      </c>
    </row>
    <row r="7992">
      <c r="A7992" s="14" t="str">
        <f>'Лист 1'!E7997</f>
        <v>25-000070</v>
      </c>
      <c r="B7992" s="14" t="str">
        <f>'Лист 1'!F7997</f>
        <v>X96A65R32J0842488</v>
      </c>
      <c r="C7992" s="14" t="str">
        <f>'Лист 1'!C7997</f>
        <v>Е918НЕ</v>
      </c>
      <c r="D7992" s="14" t="str">
        <f>'Лист 1'!Q7997</f>
        <v>Договор аренды</v>
      </c>
      <c r="E7992" s="14" t="str">
        <f>'Лист 1'!B7997</f>
        <v>Включено</v>
      </c>
    </row>
    <row r="7993">
      <c r="A7993" s="14" t="str">
        <f>'Лист 1'!E7998</f>
        <v>25-000070</v>
      </c>
      <c r="B7993" s="14" t="str">
        <f>'Лист 1'!F7998</f>
        <v>KMJTA18BPCC012203</v>
      </c>
      <c r="C7993" s="14" t="str">
        <f>'Лист 1'!C7998</f>
        <v>С806КВ</v>
      </c>
      <c r="D7993" s="14" t="str">
        <f>'Лист 1'!Q7998</f>
        <v>Договор аренды</v>
      </c>
      <c r="E7993" s="14" t="str">
        <f>'Лист 1'!B7998</f>
        <v>Включено</v>
      </c>
    </row>
    <row r="7994">
      <c r="A7994" s="14" t="str">
        <f>'Лист 1'!E7999</f>
        <v>25-000070</v>
      </c>
      <c r="B7994" s="14" t="str">
        <f>'Лист 1'!F7999</f>
        <v>X96A65R32K0868881</v>
      </c>
      <c r="C7994" s="14" t="str">
        <f>'Лист 1'!C7999</f>
        <v>С344НЕ</v>
      </c>
      <c r="D7994" s="14" t="str">
        <f>'Лист 1'!Q7999</f>
        <v>Договор аренды</v>
      </c>
      <c r="E7994" s="14" t="str">
        <f>'Лист 1'!B7999</f>
        <v>Включено</v>
      </c>
    </row>
    <row r="7995">
      <c r="A7995" s="14" t="str">
        <f>'Лист 1'!E8000</f>
        <v>25-000070</v>
      </c>
      <c r="B7995" s="14" t="str">
        <f>'Лист 1'!F8000</f>
        <v>KMJTA18BPDC014342</v>
      </c>
      <c r="C7995" s="14" t="str">
        <f>'Лист 1'!C8000</f>
        <v>М630КО</v>
      </c>
      <c r="D7995" s="14" t="str">
        <f>'Лист 1'!Q8000</f>
        <v>Договор аренды</v>
      </c>
      <c r="E7995" s="14" t="str">
        <f>'Лист 1'!B8000</f>
        <v>Включено</v>
      </c>
    </row>
    <row r="7996">
      <c r="A7996" s="14" t="str">
        <f>'Лист 1'!E8001</f>
        <v>25-000070</v>
      </c>
      <c r="B7996" s="14" t="str">
        <f>'Лист 1'!F8001</f>
        <v>X96A65R32J0852925</v>
      </c>
      <c r="C7996" s="14" t="str">
        <f>'Лист 1'!C8001</f>
        <v>Е587НХ</v>
      </c>
      <c r="D7996" s="14" t="str">
        <f>'Лист 1'!Q8001</f>
        <v>Договор аренды</v>
      </c>
      <c r="E7996" s="14" t="str">
        <f>'Лист 1'!B8001</f>
        <v>Включено</v>
      </c>
    </row>
    <row r="7997">
      <c r="A7997" s="14" t="str">
        <f>'Лист 1'!E8002</f>
        <v>25-000070</v>
      </c>
      <c r="B7997" s="14" t="str">
        <f>'Лист 1'!F8002</f>
        <v>X96A65R32J0842832</v>
      </c>
      <c r="C7997" s="14" t="str">
        <f>'Лист 1'!C8002</f>
        <v>Е580НТ</v>
      </c>
      <c r="D7997" s="14" t="str">
        <f>'Лист 1'!Q8002</f>
        <v>Договор аренды</v>
      </c>
      <c r="E7997" s="14" t="str">
        <f>'Лист 1'!B8002</f>
        <v>Включено</v>
      </c>
    </row>
    <row r="7998">
      <c r="A7998" s="14" t="str">
        <f>'Лист 1'!E8003</f>
        <v>25-000070</v>
      </c>
      <c r="B7998" s="14" t="str">
        <f>'Лист 1'!F8003</f>
        <v>X96A64R42F0001821</v>
      </c>
      <c r="C7998" s="14" t="str">
        <f>'Лист 1'!C8003</f>
        <v>Х536ЕЕ</v>
      </c>
      <c r="D7998" s="14" t="str">
        <f>'Лист 1'!Q8003</f>
        <v>Договор аренды</v>
      </c>
      <c r="E7998" s="14" t="str">
        <f>'Лист 1'!B8003</f>
        <v>Включено</v>
      </c>
    </row>
    <row r="7999">
      <c r="A7999" s="14" t="str">
        <f>'Лист 1'!E8004</f>
        <v>25-000070</v>
      </c>
      <c r="B7999" s="14" t="str">
        <f>'Лист 1'!F8004</f>
        <v>X96A65R32J0858813</v>
      </c>
      <c r="C7999" s="14" t="str">
        <f>'Лист 1'!C8004</f>
        <v>О420НМ</v>
      </c>
      <c r="D7999" s="14" t="str">
        <f>'Лист 1'!Q8004</f>
        <v>Договор аренды</v>
      </c>
      <c r="E7999" s="14" t="str">
        <f>'Лист 1'!B8004</f>
        <v>Включено</v>
      </c>
    </row>
    <row r="8000">
      <c r="A8000" s="14" t="str">
        <f>'Лист 1'!E8005</f>
        <v>25-000070</v>
      </c>
      <c r="B8000" s="14" t="str">
        <f>'Лист 1'!F8005</f>
        <v>X96A65R32J0840557</v>
      </c>
      <c r="C8000" s="14" t="str">
        <f>'Лист 1'!C8005</f>
        <v>В416НХ</v>
      </c>
      <c r="D8000" s="14" t="str">
        <f>'Лист 1'!Q8005</f>
        <v>Договор аренды</v>
      </c>
      <c r="E8000" s="14" t="str">
        <f>'Лист 1'!B8005</f>
        <v>Включено</v>
      </c>
    </row>
    <row r="8001">
      <c r="A8001" s="14" t="str">
        <f>'Лист 1'!E8006</f>
        <v>25-000070</v>
      </c>
      <c r="B8001" s="14" t="str">
        <f>'Лист 1'!F8006</f>
        <v>X96A64R42F0001945</v>
      </c>
      <c r="C8001" s="14" t="str">
        <f>'Лист 1'!C8006</f>
        <v>Е304КК</v>
      </c>
      <c r="D8001" s="14" t="str">
        <f>'Лист 1'!Q8006</f>
        <v>Договор аренды</v>
      </c>
      <c r="E8001" s="14" t="str">
        <f>'Лист 1'!B8006</f>
        <v>Включено</v>
      </c>
    </row>
    <row r="8002">
      <c r="A8002" s="14" t="str">
        <f>'Лист 1'!E8007</f>
        <v>25-000070</v>
      </c>
      <c r="B8002" s="14" t="str">
        <f>'Лист 1'!F8007</f>
        <v>KMJTA18BPDC014349</v>
      </c>
      <c r="C8002" s="14" t="str">
        <f>'Лист 1'!C8007</f>
        <v>В263КТ</v>
      </c>
      <c r="D8002" s="14" t="str">
        <f>'Лист 1'!Q8007</f>
        <v>Договор аренды</v>
      </c>
      <c r="E8002" s="14" t="str">
        <f>'Лист 1'!B8007</f>
        <v>Включено</v>
      </c>
    </row>
    <row r="8003">
      <c r="A8003" s="14" t="str">
        <f>'Лист 1'!E8008</f>
        <v>25-000070</v>
      </c>
      <c r="B8003" s="14" t="str">
        <f>'Лист 1'!F8008</f>
        <v>X96A65R32J0852760</v>
      </c>
      <c r="C8003" s="14" t="str">
        <f>'Лист 1'!C8008</f>
        <v>Н223НР</v>
      </c>
      <c r="D8003" s="14" t="str">
        <f>'Лист 1'!Q8008</f>
        <v>Договор аренды</v>
      </c>
      <c r="E8003" s="14" t="str">
        <f>'Лист 1'!B8008</f>
        <v>Включено</v>
      </c>
    </row>
    <row r="8004">
      <c r="A8004" s="14" t="str">
        <f>'Лист 1'!E8009</f>
        <v>25-000070</v>
      </c>
      <c r="B8004" s="14" t="str">
        <f>'Лист 1'!F8009</f>
        <v>KMJTA18BPDC014346</v>
      </c>
      <c r="C8004" s="14" t="str">
        <f>'Лист 1'!C8009</f>
        <v>АВ199</v>
      </c>
      <c r="D8004" s="14" t="str">
        <f>'Лист 1'!Q8009</f>
        <v>Договор аренды</v>
      </c>
      <c r="E8004" s="14" t="str">
        <f>'Лист 1'!B8009</f>
        <v>Включено</v>
      </c>
    </row>
    <row r="8005">
      <c r="A8005" s="14" t="str">
        <f>'Лист 1'!E8010</f>
        <v>25-000070</v>
      </c>
      <c r="B8005" s="14" t="str">
        <f>'Лист 1'!F8010</f>
        <v>KMJTA18BPDC014341</v>
      </c>
      <c r="C8005" s="14" t="str">
        <f>'Лист 1'!C8010</f>
        <v>АВ178</v>
      </c>
      <c r="D8005" s="14" t="str">
        <f>'Лист 1'!Q8010</f>
        <v>Договор аренды</v>
      </c>
      <c r="E8005" s="14" t="str">
        <f>'Лист 1'!B8010</f>
        <v>Включено</v>
      </c>
    </row>
    <row r="8006">
      <c r="A8006" s="14" t="str">
        <f>'Лист 1'!E8011</f>
        <v>25-000076</v>
      </c>
      <c r="B8006" s="14" t="str">
        <f>'Лист 1'!F8011</f>
        <v>X96A65R32H0830345</v>
      </c>
      <c r="C8006" s="14" t="str">
        <f>'Лист 1'!C8011</f>
        <v>В219НО</v>
      </c>
      <c r="D8006" s="14" t="str">
        <f>'Лист 1'!Q8011</f>
        <v>Договор аренды</v>
      </c>
      <c r="E8006" s="14" t="str">
        <f>'Лист 1'!B8011</f>
        <v>Включено</v>
      </c>
    </row>
    <row r="8007">
      <c r="A8007" s="14" t="str">
        <f>'Лист 1'!E8012</f>
        <v>25-000070</v>
      </c>
      <c r="B8007" s="14" t="str">
        <f>'Лист 1'!F8012</f>
        <v>X96A65R32J0847832</v>
      </c>
      <c r="C8007" s="14" t="str">
        <f>'Лист 1'!C8012</f>
        <v>К205НЕ</v>
      </c>
      <c r="D8007" s="14" t="str">
        <f>'Лист 1'!Q8012</f>
        <v>Договор аренды</v>
      </c>
      <c r="E8007" s="14" t="str">
        <f>'Лист 1'!B8012</f>
        <v>Включено</v>
      </c>
    </row>
    <row r="8008">
      <c r="A8008" s="14" t="str">
        <f>'Лист 1'!E8013</f>
        <v>25-000070</v>
      </c>
      <c r="B8008" s="14" t="str">
        <f>'Лист 1'!F8013</f>
        <v>KMJTA18BPCC012156</v>
      </c>
      <c r="C8008" s="14" t="str">
        <f>'Лист 1'!C8013</f>
        <v>АВ116</v>
      </c>
      <c r="D8008" s="14" t="str">
        <f>'Лист 1'!Q8013</f>
        <v>Договор аренды</v>
      </c>
      <c r="E8008" s="14" t="str">
        <f>'Лист 1'!B8013</f>
        <v>Включено</v>
      </c>
    </row>
    <row r="8009">
      <c r="A8009" s="14" t="str">
        <f>'Лист 1'!E8014</f>
        <v>25-000070</v>
      </c>
      <c r="B8009" s="14" t="str">
        <f>'Лист 1'!F8014</f>
        <v>X96A64R42H0006647</v>
      </c>
      <c r="C8009" s="14" t="str">
        <f>'Лист 1'!C8014</f>
        <v>Т115МТ</v>
      </c>
      <c r="D8009" s="14" t="str">
        <f>'Лист 1'!Q8014</f>
        <v>Договор аренды</v>
      </c>
      <c r="E8009" s="14" t="str">
        <f>'Лист 1'!B8014</f>
        <v>Включено</v>
      </c>
    </row>
    <row r="8010">
      <c r="A8010" s="14" t="str">
        <f>'Лист 1'!E8015</f>
        <v>25-000070</v>
      </c>
      <c r="B8010" s="14" t="str">
        <f>'Лист 1'!F8015</f>
        <v>X96A64R42H0006642</v>
      </c>
      <c r="C8010" s="14" t="str">
        <f>'Лист 1'!C8015</f>
        <v>Т114МТ</v>
      </c>
      <c r="D8010" s="14" t="str">
        <f>'Лист 1'!Q8015</f>
        <v>Договор аренды</v>
      </c>
      <c r="E8010" s="14" t="str">
        <f>'Лист 1'!B8015</f>
        <v>Включено</v>
      </c>
    </row>
    <row r="8011">
      <c r="A8011" s="14" t="str">
        <f>'Лист 1'!E8016</f>
        <v>25-000070</v>
      </c>
      <c r="B8011" s="14" t="str">
        <f>'Лист 1'!F8016</f>
        <v>KMJTA18BPDC014339</v>
      </c>
      <c r="C8011" s="14" t="str">
        <f>'Лист 1'!C8016</f>
        <v>АВ085</v>
      </c>
      <c r="D8011" s="14" t="str">
        <f>'Лист 1'!Q8016</f>
        <v>Договор аренды</v>
      </c>
      <c r="E8011" s="14" t="str">
        <f>'Лист 1'!B8016</f>
        <v>Включено</v>
      </c>
    </row>
    <row r="8012">
      <c r="A8012" s="14" t="str">
        <f>'Лист 1'!E8017</f>
        <v>25-000070</v>
      </c>
      <c r="B8012" s="14" t="str">
        <f>'Лист 1'!F8017</f>
        <v>KMJNA18APBC403579</v>
      </c>
      <c r="C8012" s="14" t="str">
        <f>'Лист 1'!C8017</f>
        <v>АВ065</v>
      </c>
      <c r="D8012" s="14" t="str">
        <f>'Лист 1'!Q8017</f>
        <v>Договор аренды</v>
      </c>
      <c r="E8012" s="14" t="str">
        <f>'Лист 1'!B8017</f>
        <v>Включено</v>
      </c>
    </row>
    <row r="8013">
      <c r="A8013" s="14" t="str">
        <f>'Лист 1'!E8018</f>
        <v>25-000070</v>
      </c>
      <c r="B8013" s="14" t="str">
        <f>'Лист 1'!F8018</f>
        <v>KMJTA18BPCC010714</v>
      </c>
      <c r="C8013" s="14" t="str">
        <f>'Лист 1'!C8018</f>
        <v>АВ043</v>
      </c>
      <c r="D8013" s="14" t="str">
        <f>'Лист 1'!Q8018</f>
        <v>Договор аренды</v>
      </c>
      <c r="E8013" s="14" t="str">
        <f>'Лист 1'!B8018</f>
        <v>Включено</v>
      </c>
    </row>
    <row r="8014">
      <c r="A8014" s="14" t="str">
        <f>'Лист 1'!E8019</f>
        <v>25-000070</v>
      </c>
      <c r="B8014" s="14" t="str">
        <f>'Лист 1'!F8019</f>
        <v>KMJNA18APBC403577</v>
      </c>
      <c r="C8014" s="14" t="str">
        <f>'Лист 1'!C8019</f>
        <v>АВ042</v>
      </c>
      <c r="D8014" s="14" t="str">
        <f>'Лист 1'!Q8019</f>
        <v>Договор аренды</v>
      </c>
      <c r="E8014" s="14" t="str">
        <f>'Лист 1'!B8019</f>
        <v>Включено</v>
      </c>
    </row>
    <row r="8015">
      <c r="A8015" s="14" t="str">
        <f>'Лист 1'!E8020</f>
        <v>25-000070</v>
      </c>
      <c r="B8015" s="14" t="str">
        <f>'Лист 1'!F8020</f>
        <v>KMJTA18BPCC010712</v>
      </c>
      <c r="C8015" s="14" t="str">
        <f>'Лист 1'!C8020</f>
        <v>АВ182</v>
      </c>
      <c r="D8015" s="14" t="str">
        <f>'Лист 1'!Q8020</f>
        <v>Собственность</v>
      </c>
      <c r="E8015" s="14" t="str">
        <f>'Лист 1'!B8020</f>
        <v>Включено</v>
      </c>
    </row>
    <row r="8016">
      <c r="A8016" s="14" t="str">
        <f>'Лист 1'!E8021</f>
        <v>25-000076</v>
      </c>
      <c r="B8016" s="14" t="str">
        <f>'Лист 1'!F8021</f>
        <v>KMJTA18BPCC010716</v>
      </c>
      <c r="C8016" s="14" t="str">
        <f>'Лист 1'!C8021</f>
        <v>АВ133</v>
      </c>
      <c r="D8016" s="14" t="str">
        <f>'Лист 1'!Q8021</f>
        <v>Договор аренды</v>
      </c>
      <c r="E8016" s="14" t="str">
        <f>'Лист 1'!B8021</f>
        <v>Включено</v>
      </c>
    </row>
    <row r="8017">
      <c r="A8017" s="14" t="str">
        <f>'Лист 1'!E8022</f>
        <v>25-000069</v>
      </c>
      <c r="B8017" s="14" t="str">
        <f>'Лист 1'!F8022</f>
        <v>JTFSX23P306045639</v>
      </c>
      <c r="C8017" s="14" t="str">
        <f>'Лист 1'!C8022</f>
        <v>К488НЕ</v>
      </c>
      <c r="D8017" s="14" t="str">
        <f>'Лист 1'!Q8022</f>
        <v>Договор аренды</v>
      </c>
      <c r="E8017" s="14" t="str">
        <f>'Лист 1'!B8022</f>
        <v>Включено</v>
      </c>
    </row>
    <row r="8018">
      <c r="A8018" s="14" t="str">
        <f>'Лист 1'!E8023</f>
        <v>79-000062</v>
      </c>
      <c r="B8018" s="14" t="str">
        <f>'Лист 1'!F8023</f>
        <v>X1CM32054040001194</v>
      </c>
      <c r="C8018" s="14" t="str">
        <f>'Лист 1'!C8023</f>
        <v>ЕА254</v>
      </c>
      <c r="D8018" s="14" t="str">
        <f>'Лист 1'!Q8023</f>
        <v>Договор аренды</v>
      </c>
      <c r="E8018" s="14" t="str">
        <f>'Лист 1'!B8023</f>
        <v>Включено</v>
      </c>
    </row>
    <row r="8019">
      <c r="A8019" s="14" t="str">
        <f>'Лист 1'!E8024</f>
        <v>27-000098</v>
      </c>
      <c r="B8019" s="14" t="str">
        <f>'Лист 1'!F8024</f>
        <v>XJG44M2A1G0000855</v>
      </c>
      <c r="C8019" s="14" t="str">
        <f>'Лист 1'!C8024</f>
        <v>В499СР</v>
      </c>
      <c r="D8019" s="14" t="str">
        <f>'Лист 1'!Q8024</f>
        <v>Собственность</v>
      </c>
      <c r="E8019" s="14" t="str">
        <f>'Лист 1'!B8024</f>
        <v>Включено</v>
      </c>
    </row>
    <row r="8020">
      <c r="A8020" s="14" t="str">
        <f>'Лист 1'!E8025</f>
        <v>27-000098</v>
      </c>
      <c r="B8020" s="14" t="str">
        <f>'Лист 1'!F8025</f>
        <v>X1M32045SG0000840</v>
      </c>
      <c r="C8020" s="14" t="str">
        <f>'Лист 1'!C8025</f>
        <v>Н641ТУ</v>
      </c>
      <c r="D8020" s="14" t="str">
        <f>'Лист 1'!Q8025</f>
        <v>Собственность</v>
      </c>
      <c r="E8020" s="14" t="str">
        <f>'Лист 1'!B8025</f>
        <v>Включено</v>
      </c>
    </row>
    <row r="8021">
      <c r="A8021" s="14" t="str">
        <f>'Лист 1'!E8026</f>
        <v>27-000097</v>
      </c>
      <c r="B8021" s="14" t="str">
        <f>'Лист 1'!F8026</f>
        <v>KL2UL52BDXP010178</v>
      </c>
      <c r="C8021" s="14" t="str">
        <f>'Лист 1'!C8026</f>
        <v>АЕ212</v>
      </c>
      <c r="D8021" s="14" t="str">
        <f>'Лист 1'!Q8026</f>
        <v>Собственность</v>
      </c>
      <c r="E8021" s="14" t="str">
        <f>'Лист 1'!B8026</f>
        <v>Включено</v>
      </c>
    </row>
    <row r="8022">
      <c r="A8022" s="14" t="str">
        <f>'Лист 1'!E8027</f>
        <v>27-000097</v>
      </c>
      <c r="B8022" s="14" t="str">
        <f>'Лист 1'!F8027</f>
        <v>KL5UM52JD9P023759</v>
      </c>
      <c r="C8022" s="14" t="str">
        <f>'Лист 1'!C8027</f>
        <v>В374НВ</v>
      </c>
      <c r="D8022" s="14" t="str">
        <f>'Лист 1'!Q8027</f>
        <v>Собственность</v>
      </c>
      <c r="E8022" s="14" t="str">
        <f>'Лист 1'!B8027</f>
        <v>Включено</v>
      </c>
    </row>
    <row r="8023">
      <c r="A8023" s="14" t="str">
        <f>'Лист 1'!E8028</f>
        <v>27-000097</v>
      </c>
      <c r="B8023" s="14" t="str">
        <f>'Лист 1'!F8028</f>
        <v>X1M32054050000975</v>
      </c>
      <c r="C8023" s="14" t="str">
        <f>'Лист 1'!C8028</f>
        <v>Х651СМ</v>
      </c>
      <c r="D8023" s="14" t="str">
        <f>'Лист 1'!Q8028</f>
        <v>Собственность</v>
      </c>
      <c r="E8023" s="14" t="str">
        <f>'Лист 1'!B8028</f>
        <v>Включено</v>
      </c>
    </row>
    <row r="8024">
      <c r="A8024" s="14" t="str">
        <f>'Лист 1'!E8029</f>
        <v>27-000097</v>
      </c>
      <c r="B8024" s="14" t="str">
        <f>'Лист 1'!F8029</f>
        <v>KL2UR52SDVP006699</v>
      </c>
      <c r="C8024" s="14" t="str">
        <f>'Лист 1'!C8029</f>
        <v>А154ММ</v>
      </c>
      <c r="D8024" s="14" t="str">
        <f>'Лист 1'!Q8029</f>
        <v>Собственность</v>
      </c>
      <c r="E8024" s="14" t="str">
        <f>'Лист 1'!B8029</f>
        <v>Включено</v>
      </c>
    </row>
    <row r="8025">
      <c r="A8025" s="14" t="str">
        <f>'Лист 1'!E8030</f>
        <v>79-000023</v>
      </c>
      <c r="B8025" s="14" t="str">
        <f>'Лист 1'!F8030</f>
        <v>X1M3205H080006259</v>
      </c>
      <c r="C8025" s="14" t="str">
        <f>'Лист 1'!C8030</f>
        <v>ЕА475</v>
      </c>
      <c r="D8025" s="14" t="str">
        <f>'Лист 1'!Q8030</f>
        <v>Собственность</v>
      </c>
      <c r="E8025" s="14" t="str">
        <f>'Лист 1'!B8030</f>
        <v>Включено</v>
      </c>
    </row>
    <row r="8026">
      <c r="A8026" s="14" t="str">
        <f>'Лист 1'!E8031</f>
        <v>79-000023</v>
      </c>
      <c r="B8026" s="14" t="str">
        <f>'Лист 1'!F8031</f>
        <v>X1M3205H0B0000674</v>
      </c>
      <c r="C8026" s="14" t="str">
        <f>'Лист 1'!C8031</f>
        <v>А623СМ</v>
      </c>
      <c r="D8026" s="14" t="str">
        <f>'Лист 1'!Q8031</f>
        <v>Собственность</v>
      </c>
      <c r="E8026" s="14" t="str">
        <f>'Лист 1'!B8031</f>
        <v>Включено</v>
      </c>
    </row>
    <row r="8027">
      <c r="A8027" s="14" t="str">
        <f>'Лист 1'!E8032</f>
        <v>79-000023</v>
      </c>
      <c r="B8027" s="14" t="str">
        <f>'Лист 1'!F8032</f>
        <v>X1M3205H0A0000648</v>
      </c>
      <c r="C8027" s="14" t="str">
        <f>'Лист 1'!C8032</f>
        <v>А292РК</v>
      </c>
      <c r="D8027" s="14" t="str">
        <f>'Лист 1'!Q8032</f>
        <v>Собственность</v>
      </c>
      <c r="E8027" s="14" t="str">
        <f>'Лист 1'!B8032</f>
        <v>Включено</v>
      </c>
    </row>
    <row r="8028">
      <c r="A8028" s="14" t="str">
        <f>'Лист 1'!E8033</f>
        <v>79-000023</v>
      </c>
      <c r="B8028" s="14" t="str">
        <f>'Лист 1'!F8033</f>
        <v>X1M3205H0C0004825</v>
      </c>
      <c r="C8028" s="14" t="str">
        <f>'Лист 1'!C8033</f>
        <v>А528ТМ</v>
      </c>
      <c r="D8028" s="14" t="str">
        <f>'Лист 1'!Q8033</f>
        <v>Собственность</v>
      </c>
      <c r="E8028" s="14" t="str">
        <f>'Лист 1'!B8033</f>
        <v>Включено</v>
      </c>
    </row>
    <row r="8029">
      <c r="A8029" s="14" t="str">
        <f>'Лист 1'!E8034</f>
        <v>27-000096</v>
      </c>
      <c r="B8029" s="14" t="str">
        <f>'Лист 1'!F8034</f>
        <v>X1M3206CZA0006054</v>
      </c>
      <c r="C8029" s="14" t="str">
        <f>'Лист 1'!C8034</f>
        <v>А444РВ</v>
      </c>
      <c r="D8029" s="14" t="str">
        <f>'Лист 1'!Q8034</f>
        <v>Собственность</v>
      </c>
      <c r="E8029" s="14" t="str">
        <f>'Лист 1'!B8034</f>
        <v>Включено</v>
      </c>
    </row>
    <row r="8030">
      <c r="A8030" s="14" t="str">
        <f>'Лист 1'!E8035</f>
        <v>27-000095</v>
      </c>
      <c r="B8030" s="14" t="str">
        <f>'Лист 1'!F8035</f>
        <v>JL5B3J6P14P001446</v>
      </c>
      <c r="C8030" s="14" t="str">
        <f>'Лист 1'!C8035</f>
        <v>М577ЕА</v>
      </c>
      <c r="D8030" s="14" t="str">
        <f>'Лист 1'!Q8035</f>
        <v>Договор аренды</v>
      </c>
      <c r="E8030" s="14" t="str">
        <f>'Лист 1'!B8035</f>
        <v>Включено</v>
      </c>
    </row>
    <row r="8031">
      <c r="A8031" s="14" t="str">
        <f>'Лист 1'!E8036</f>
        <v>27-000095</v>
      </c>
      <c r="B8031" s="14" t="str">
        <f>'Лист 1'!F8036</f>
        <v/>
      </c>
      <c r="C8031" s="14" t="str">
        <f>'Лист 1'!C8036</f>
        <v>Н128ОУ</v>
      </c>
      <c r="D8031" s="14" t="str">
        <f>'Лист 1'!Q8036</f>
        <v>Договор аренды</v>
      </c>
      <c r="E8031" s="14" t="str">
        <f>'Лист 1'!B8036</f>
        <v>Включено</v>
      </c>
    </row>
    <row r="8032">
      <c r="A8032" s="14" t="str">
        <f>'Лист 1'!E8037</f>
        <v>27-000095</v>
      </c>
      <c r="B8032" s="14" t="str">
        <f>'Лист 1'!F8037</f>
        <v>JTFSX23P306138547</v>
      </c>
      <c r="C8032" s="14" t="str">
        <f>'Лист 1'!C8037</f>
        <v>В560ХТ</v>
      </c>
      <c r="D8032" s="14" t="str">
        <f>'Лист 1'!Q8037</f>
        <v>Собственность</v>
      </c>
      <c r="E8032" s="14" t="str">
        <f>'Лист 1'!B8037</f>
        <v>Включено</v>
      </c>
    </row>
    <row r="8033">
      <c r="A8033" s="14" t="str">
        <f>'Лист 1'!E8038</f>
        <v>27-000095</v>
      </c>
      <c r="B8033" s="14" t="str">
        <f>'Лист 1'!F8038</f>
        <v>X1M3205R10010272</v>
      </c>
      <c r="C8033" s="14" t="str">
        <f>'Лист 1'!C8038</f>
        <v>М812СА</v>
      </c>
      <c r="D8033" s="14" t="str">
        <f>'Лист 1'!Q8038</f>
        <v>Собственность</v>
      </c>
      <c r="E8033" s="14" t="str">
        <f>'Лист 1'!B8038</f>
        <v>Включено</v>
      </c>
    </row>
    <row r="8034">
      <c r="A8034" s="14" t="str">
        <f>'Лист 1'!E8039</f>
        <v>27-000095</v>
      </c>
      <c r="B8034" s="14" t="str">
        <f>'Лист 1'!F8039</f>
        <v>JTGFB518XD1058545</v>
      </c>
      <c r="C8034" s="14" t="str">
        <f>'Лист 1'!C8039</f>
        <v>Н060ЕТ</v>
      </c>
      <c r="D8034" s="14" t="str">
        <f>'Лист 1'!Q8039</f>
        <v>Собственность</v>
      </c>
      <c r="E8034" s="14" t="str">
        <f>'Лист 1'!B8039</f>
        <v>Включено</v>
      </c>
    </row>
    <row r="8035">
      <c r="A8035" s="14" t="str">
        <f>'Лист 1'!E8040</f>
        <v>27-000095</v>
      </c>
      <c r="B8035" s="14" t="str">
        <f>'Лист 1'!F8040</f>
        <v>JTGFB5180E1061407</v>
      </c>
      <c r="C8035" s="14" t="str">
        <f>'Лист 1'!C8040</f>
        <v>Н487ЕХ</v>
      </c>
      <c r="D8035" s="14" t="str">
        <f>'Лист 1'!Q8040</f>
        <v>Собственность</v>
      </c>
      <c r="E8035" s="14" t="str">
        <f>'Лист 1'!B8040</f>
        <v>Включено</v>
      </c>
    </row>
    <row r="8036">
      <c r="A8036" s="14" t="str">
        <f>'Лист 1'!E8041</f>
        <v>27-000095</v>
      </c>
      <c r="B8036" s="14" t="str">
        <f>'Лист 1'!F8041</f>
        <v>KMJHG17PPCC056439</v>
      </c>
      <c r="C8036" s="14" t="str">
        <f>'Лист 1'!C8041</f>
        <v>В086ТН</v>
      </c>
      <c r="D8036" s="14" t="str">
        <f>'Лист 1'!Q8041</f>
        <v>Собственность</v>
      </c>
      <c r="E8036" s="14" t="str">
        <f>'Лист 1'!B8041</f>
        <v>Включено</v>
      </c>
    </row>
    <row r="8037">
      <c r="A8037" s="14" t="str">
        <f>'Лист 1'!E8042</f>
        <v>79-000022</v>
      </c>
      <c r="B8037" s="14" t="str">
        <f>'Лист 1'!F8042</f>
        <v>KMJRD37FPXU436038</v>
      </c>
      <c r="C8037" s="14" t="str">
        <f>'Лист 1'!C8042</f>
        <v>Н502ЕУ</v>
      </c>
      <c r="D8037" s="14" t="str">
        <f>'Лист 1'!Q8042</f>
        <v>Договор аренды</v>
      </c>
      <c r="E8037" s="14" t="str">
        <f>'Лист 1'!B8042</f>
        <v>Включено</v>
      </c>
    </row>
    <row r="8038">
      <c r="A8038" s="14" t="str">
        <f>'Лист 1'!E8043</f>
        <v>79-000022</v>
      </c>
      <c r="B8038" s="14" t="str">
        <f>'Лист 1'!F8043</f>
        <v>X1M32053050003435</v>
      </c>
      <c r="C8038" s="14" t="str">
        <f>'Лист 1'!C8043</f>
        <v>А376ОР</v>
      </c>
      <c r="D8038" s="14" t="str">
        <f>'Лист 1'!Q8043</f>
        <v>Хозяйственное ведение</v>
      </c>
      <c r="E8038" s="14" t="str">
        <f>'Лист 1'!B8043</f>
        <v>Включено</v>
      </c>
    </row>
    <row r="8039">
      <c r="A8039" s="14" t="str">
        <f>'Лист 1'!E8044</f>
        <v>79-000022</v>
      </c>
      <c r="B8039" s="14" t="str">
        <f>'Лист 1'!F8044</f>
        <v>X1M4234K090000938</v>
      </c>
      <c r="C8039" s="14" t="str">
        <f>'Лист 1'!C8044</f>
        <v>А574РВ</v>
      </c>
      <c r="D8039" s="14" t="str">
        <f>'Лист 1'!Q8044</f>
        <v>Хозяйственное ведение</v>
      </c>
      <c r="E8039" s="14" t="str">
        <f>'Лист 1'!B8044</f>
        <v>Включено</v>
      </c>
    </row>
    <row r="8040">
      <c r="A8040" s="14" t="str">
        <f>'Лист 1'!E8045</f>
        <v>79-000022</v>
      </c>
      <c r="B8040" s="14" t="str">
        <f>'Лист 1'!F8045</f>
        <v>X1M3205H090004660</v>
      </c>
      <c r="C8040" s="14" t="str">
        <f>'Лист 1'!C8045</f>
        <v>А576РВ</v>
      </c>
      <c r="D8040" s="14" t="str">
        <f>'Лист 1'!Q8045</f>
        <v>Хозяйственное ведение</v>
      </c>
      <c r="E8040" s="14" t="str">
        <f>'Лист 1'!B8045</f>
        <v>Включено</v>
      </c>
    </row>
    <row r="8041">
      <c r="A8041" s="14" t="str">
        <f>'Лист 1'!E8046</f>
        <v>49-000014</v>
      </c>
      <c r="B8041" s="14" t="str">
        <f>'Лист 1'!F8046</f>
        <v>X1F4208MED0014757</v>
      </c>
      <c r="C8041" s="14" t="str">
        <f>'Лист 1'!C8046</f>
        <v>Т823ЕА</v>
      </c>
      <c r="D8041" s="14" t="str">
        <f>'Лист 1'!Q8046</f>
        <v>Собственность</v>
      </c>
      <c r="E8041" s="14" t="str">
        <f>'Лист 1'!B8046</f>
        <v>Включено</v>
      </c>
    </row>
    <row r="8042">
      <c r="A8042" s="14" t="str">
        <f>'Лист 1'!E8047</f>
        <v>49-000014</v>
      </c>
      <c r="B8042" s="14" t="str">
        <f>'Лист 1'!F8047</f>
        <v>X1P32551081339574</v>
      </c>
      <c r="C8042" s="14" t="str">
        <f>'Лист 1'!C8047</f>
        <v>С031МТ</v>
      </c>
      <c r="D8042" s="14" t="str">
        <f>'Лист 1'!Q8047</f>
        <v>Собственность</v>
      </c>
      <c r="E8042" s="14" t="str">
        <f>'Лист 1'!B8047</f>
        <v>Включено</v>
      </c>
    </row>
    <row r="8043">
      <c r="A8043" s="14" t="str">
        <f>'Лист 1'!E8048</f>
        <v>49-000014</v>
      </c>
      <c r="B8043" s="14" t="str">
        <f>'Лист 1'!F8048</f>
        <v>X1F4208MEC0014189</v>
      </c>
      <c r="C8043" s="14" t="str">
        <f>'Лист 1'!C8048</f>
        <v>В961ЕУ</v>
      </c>
      <c r="D8043" s="14" t="str">
        <f>'Лист 1'!Q8048</f>
        <v>Собственность</v>
      </c>
      <c r="E8043" s="14" t="str">
        <f>'Лист 1'!B8048</f>
        <v>Включено</v>
      </c>
    </row>
    <row r="8044">
      <c r="A8044" s="14" t="str">
        <f>'Лист 1'!E8049</f>
        <v>49-000014</v>
      </c>
      <c r="B8044" s="14" t="str">
        <f>'Лист 1'!F8049</f>
        <v>X1F42111BG0016507</v>
      </c>
      <c r="C8044" s="14" t="str">
        <f>'Лист 1'!C8049</f>
        <v>С127АВ</v>
      </c>
      <c r="D8044" s="14" t="str">
        <f>'Лист 1'!Q8049</f>
        <v>Собственность</v>
      </c>
      <c r="E8044" s="14" t="str">
        <f>'Лист 1'!B8049</f>
        <v>Включено</v>
      </c>
    </row>
    <row r="8045">
      <c r="A8045" s="14" t="str">
        <f>'Лист 1'!E8050</f>
        <v>49-000014</v>
      </c>
      <c r="B8045" s="14" t="str">
        <f>'Лист 1'!F8050</f>
        <v>X1F42111BG0016360</v>
      </c>
      <c r="C8045" s="14" t="str">
        <f>'Лист 1'!C8050</f>
        <v>А603АС</v>
      </c>
      <c r="D8045" s="14" t="str">
        <f>'Лист 1'!Q8050</f>
        <v>Собственность</v>
      </c>
      <c r="E8045" s="14" t="str">
        <f>'Лист 1'!B8050</f>
        <v>Включено</v>
      </c>
    </row>
    <row r="8046">
      <c r="A8046" s="14" t="str">
        <f>'Лист 1'!E8051</f>
        <v>49-000014</v>
      </c>
      <c r="B8046" s="14" t="str">
        <f>'Лист 1'!F8051</f>
        <v>X1P325520D1387011</v>
      </c>
      <c r="C8046" s="14" t="str">
        <f>'Лист 1'!C8051</f>
        <v>Т883ЕА</v>
      </c>
      <c r="D8046" s="14" t="str">
        <f>'Лист 1'!Q8051</f>
        <v>Собственность</v>
      </c>
      <c r="E8046" s="14" t="str">
        <f>'Лист 1'!B8051</f>
        <v>Включено</v>
      </c>
    </row>
    <row r="8047">
      <c r="A8047" s="14" t="str">
        <f>'Лист 1'!E8052</f>
        <v>49-000014</v>
      </c>
      <c r="B8047" s="14" t="str">
        <f>'Лист 1'!F8052</f>
        <v>XTY525662J0025691</v>
      </c>
      <c r="C8047" s="14" t="str">
        <f>'Лист 1'!C8052</f>
        <v>А595АЕ</v>
      </c>
      <c r="D8047" s="14" t="str">
        <f>'Лист 1'!Q8052</f>
        <v>Собственность</v>
      </c>
      <c r="E8047" s="14" t="str">
        <f>'Лист 1'!B8052</f>
        <v>Включено</v>
      </c>
    </row>
    <row r="8048">
      <c r="A8048" s="14" t="str">
        <f>'Лист 1'!E8053</f>
        <v>49-000014</v>
      </c>
      <c r="B8048" s="14" t="str">
        <f>'Лист 1'!F8053</f>
        <v>X1M3206BMF0003192</v>
      </c>
      <c r="C8048" s="14" t="str">
        <f>'Лист 1'!C8053</f>
        <v>Х097АВ</v>
      </c>
      <c r="D8048" s="14" t="str">
        <f>'Лист 1'!Q8053</f>
        <v>Собственность</v>
      </c>
      <c r="E8048" s="14" t="str">
        <f>'Лист 1'!B8053</f>
        <v>Включено</v>
      </c>
    </row>
    <row r="8049">
      <c r="A8049" s="14" t="str">
        <f>'Лист 1'!E8054</f>
        <v>79-000021</v>
      </c>
      <c r="B8049" s="14" t="str">
        <f>'Лист 1'!F8054</f>
        <v>X1M3206BXD0000490</v>
      </c>
      <c r="C8049" s="14" t="str">
        <f>'Лист 1'!C8054</f>
        <v>Р629РР</v>
      </c>
      <c r="D8049" s="14" t="str">
        <f>'Лист 1'!Q8054</f>
        <v>Собственность</v>
      </c>
      <c r="E8049" s="14" t="str">
        <f>'Лист 1'!B8054</f>
        <v>Включено</v>
      </c>
    </row>
    <row r="8050">
      <c r="A8050" s="14" t="str">
        <f>'Лист 1'!E8055</f>
        <v>27-000092</v>
      </c>
      <c r="B8050" s="14" t="str">
        <f>'Лист 1'!F8055</f>
        <v>Z7C223203E0002925</v>
      </c>
      <c r="C8050" s="14" t="str">
        <f>'Лист 1'!C8055</f>
        <v>А691ОТ</v>
      </c>
      <c r="D8050" s="14" t="str">
        <f>'Лист 1'!Q8055</f>
        <v>Договор аренды</v>
      </c>
      <c r="E8050" s="14" t="str">
        <f>'Лист 1'!B8055</f>
        <v>Включено</v>
      </c>
    </row>
    <row r="8051">
      <c r="A8051" s="14" t="str">
        <f>'Лист 1'!E8056</f>
        <v>27-000093</v>
      </c>
      <c r="B8051" s="14" t="str">
        <f>'Лист 1'!F8056</f>
        <v>KMJHD17AP4C002527</v>
      </c>
      <c r="C8051" s="14" t="str">
        <f>'Лист 1'!C8056</f>
        <v>А987ВТ</v>
      </c>
      <c r="D8051" s="14" t="str">
        <f>'Лист 1'!Q8056</f>
        <v>Собственность</v>
      </c>
      <c r="E8051" s="14" t="str">
        <f>'Лист 1'!B8056</f>
        <v>Включено</v>
      </c>
    </row>
    <row r="8052">
      <c r="A8052" s="14" t="str">
        <f>'Лист 1'!E8057</f>
        <v>27-000093</v>
      </c>
      <c r="B8052" s="14" t="str">
        <f>'Лист 1'!F8057</f>
        <v>KMJHD17APAC017570</v>
      </c>
      <c r="C8052" s="14" t="str">
        <f>'Лист 1'!C8057</f>
        <v>В929СВ</v>
      </c>
      <c r="D8052" s="14" t="str">
        <f>'Лист 1'!Q8057</f>
        <v>Собственность</v>
      </c>
      <c r="E8052" s="14" t="str">
        <f>'Лист 1'!B8057</f>
        <v>Включено</v>
      </c>
    </row>
    <row r="8053">
      <c r="A8053" s="14" t="str">
        <f>'Лист 1'!E8058</f>
        <v>27-000091</v>
      </c>
      <c r="B8053" s="14" t="str">
        <f>'Лист 1'!F8058</f>
        <v>X1M32054030001422</v>
      </c>
      <c r="C8053" s="14" t="str">
        <f>'Лист 1'!C8058</f>
        <v>СА014</v>
      </c>
      <c r="D8053" s="14" t="str">
        <f>'Лист 1'!Q8058</f>
        <v>Собственность</v>
      </c>
      <c r="E8053" s="14" t="str">
        <f>'Лист 1'!B8058</f>
        <v>Включено</v>
      </c>
    </row>
    <row r="8054">
      <c r="A8054" s="14" t="str">
        <f>'Лист 1'!E8059</f>
        <v>27-000091</v>
      </c>
      <c r="B8054" s="14" t="str">
        <f>'Лист 1'!F8059</f>
        <v>X1M3205CPC0001475</v>
      </c>
      <c r="C8054" s="14" t="str">
        <f>'Лист 1'!C8059</f>
        <v>Н127УН</v>
      </c>
      <c r="D8054" s="14" t="str">
        <f>'Лист 1'!Q8059</f>
        <v>Собственность</v>
      </c>
      <c r="E8054" s="14" t="str">
        <f>'Лист 1'!B8059</f>
        <v>Включено</v>
      </c>
    </row>
    <row r="8055">
      <c r="A8055" s="14" t="str">
        <f>'Лист 1'!E8060</f>
        <v>27-000091</v>
      </c>
      <c r="B8055" s="14" t="str">
        <f>'Лист 1'!F8060</f>
        <v>X1M3205C080000891</v>
      </c>
      <c r="C8055" s="14" t="str">
        <f>'Лист 1'!C8060</f>
        <v>А983ВС</v>
      </c>
      <c r="D8055" s="14" t="str">
        <f>'Лист 1'!Q8060</f>
        <v>Собственность</v>
      </c>
      <c r="E8055" s="14" t="str">
        <f>'Лист 1'!B8060</f>
        <v>Включено</v>
      </c>
    </row>
    <row r="8056">
      <c r="A8056" s="14" t="str">
        <f>'Лист 1'!E8061</f>
        <v>27-000091</v>
      </c>
      <c r="B8056" s="14" t="str">
        <f>'Лист 1'!F8061</f>
        <v>X1M32054040004111</v>
      </c>
      <c r="C8056" s="14" t="str">
        <f>'Лист 1'!C8061</f>
        <v>АА544</v>
      </c>
      <c r="D8056" s="14" t="str">
        <f>'Лист 1'!Q8061</f>
        <v>Собственность</v>
      </c>
      <c r="E8056" s="14" t="str">
        <f>'Лист 1'!B8061</f>
        <v>Включено</v>
      </c>
    </row>
    <row r="8057">
      <c r="A8057" s="14" t="str">
        <f>'Лист 1'!E8062</f>
        <v>27-000091</v>
      </c>
      <c r="B8057" s="14" t="str">
        <f>'Лист 1'!F8062</f>
        <v>X1M32054050010024</v>
      </c>
      <c r="C8057" s="14" t="str">
        <f>'Лист 1'!C8062</f>
        <v>А401МН</v>
      </c>
      <c r="D8057" s="14" t="str">
        <f>'Лист 1'!Q8062</f>
        <v>Собственность</v>
      </c>
      <c r="E8057" s="14" t="str">
        <f>'Лист 1'!B8062</f>
        <v>Включено</v>
      </c>
    </row>
    <row r="8058">
      <c r="A8058" s="14" t="str">
        <f>'Лист 1'!E8063</f>
        <v>27-000091</v>
      </c>
      <c r="B8058" s="14" t="str">
        <f>'Лист 1'!F8063</f>
        <v>X1M3205E070000265</v>
      </c>
      <c r="C8058" s="14" t="str">
        <f>'Лист 1'!C8063</f>
        <v>А096МН</v>
      </c>
      <c r="D8058" s="14" t="str">
        <f>'Лист 1'!Q8063</f>
        <v>Собственность</v>
      </c>
      <c r="E8058" s="14" t="str">
        <f>'Лист 1'!B8063</f>
        <v>Включено</v>
      </c>
    </row>
    <row r="8059">
      <c r="A8059" s="14" t="str">
        <f>'Лист 1'!E8064</f>
        <v>27-000091</v>
      </c>
      <c r="B8059" s="14" t="str">
        <f>'Лист 1'!F8064</f>
        <v>X1M32053040002515</v>
      </c>
      <c r="C8059" s="14" t="str">
        <f>'Лист 1'!C8064</f>
        <v>Х055ОТ</v>
      </c>
      <c r="D8059" s="14" t="str">
        <f>'Лист 1'!Q8064</f>
        <v>Собственность</v>
      </c>
      <c r="E8059" s="14" t="str">
        <f>'Лист 1'!B8064</f>
        <v>Включено</v>
      </c>
    </row>
    <row r="8060">
      <c r="A8060" s="14" t="str">
        <f>'Лист 1'!E8065</f>
        <v>27-000091</v>
      </c>
      <c r="B8060" s="14" t="str">
        <f>'Лист 1'!F8065</f>
        <v>X1M32053030008022</v>
      </c>
      <c r="C8060" s="14" t="str">
        <f>'Лист 1'!C8065</f>
        <v>СА034</v>
      </c>
      <c r="D8060" s="14" t="str">
        <f>'Лист 1'!Q8065</f>
        <v>Собственность</v>
      </c>
      <c r="E8060" s="14" t="str">
        <f>'Лист 1'!B8065</f>
        <v>Включено</v>
      </c>
    </row>
    <row r="8061">
      <c r="A8061" s="14" t="str">
        <f>'Лист 1'!E8066</f>
        <v>27-000091</v>
      </c>
      <c r="B8061" s="14" t="str">
        <f>'Лист 1'!F8066</f>
        <v>X1M32054030002348</v>
      </c>
      <c r="C8061" s="14" t="str">
        <f>'Лист 1'!C8066</f>
        <v>А683ТН</v>
      </c>
      <c r="D8061" s="14" t="str">
        <f>'Лист 1'!Q8066</f>
        <v>Собственность</v>
      </c>
      <c r="E8061" s="14" t="str">
        <f>'Лист 1'!B8066</f>
        <v>Включено</v>
      </c>
    </row>
    <row r="8062">
      <c r="A8062" s="14" t="str">
        <f>'Лист 1'!E8067</f>
        <v>27-000091</v>
      </c>
      <c r="B8062" s="14" t="str">
        <f>'Лист 1'!F8067</f>
        <v>X1M3205K070004802</v>
      </c>
      <c r="C8062" s="14" t="str">
        <f>'Лист 1'!C8067</f>
        <v>Н704СК</v>
      </c>
      <c r="D8062" s="14" t="str">
        <f>'Лист 1'!Q8067</f>
        <v>Собственность</v>
      </c>
      <c r="E8062" s="14" t="str">
        <f>'Лист 1'!B8067</f>
        <v>Включено</v>
      </c>
    </row>
    <row r="8063">
      <c r="A8063" s="14" t="str">
        <f>'Лист 1'!E8068</f>
        <v>27-000091</v>
      </c>
      <c r="B8063" s="14" t="str">
        <f>'Лист 1'!F8068</f>
        <v>X1M3205H0A0005916</v>
      </c>
      <c r="C8063" s="14" t="str">
        <f>'Лист 1'!C8068</f>
        <v>А339РР</v>
      </c>
      <c r="D8063" s="14" t="str">
        <f>'Лист 1'!Q8068</f>
        <v>Собственность</v>
      </c>
      <c r="E8063" s="14" t="str">
        <f>'Лист 1'!B8068</f>
        <v>Включено</v>
      </c>
    </row>
    <row r="8064">
      <c r="A8064" s="14" t="str">
        <f>'Лист 1'!E8069</f>
        <v>27-000091</v>
      </c>
      <c r="B8064" s="14" t="str">
        <f>'Лист 1'!F8069</f>
        <v>X1M3205C0B0000902</v>
      </c>
      <c r="C8064" s="14" t="str">
        <f>'Лист 1'!C8069</f>
        <v>А864ХУ</v>
      </c>
      <c r="D8064" s="14" t="str">
        <f>'Лист 1'!Q8069</f>
        <v>Собственность</v>
      </c>
      <c r="E8064" s="14" t="str">
        <f>'Лист 1'!B8069</f>
        <v>Включено</v>
      </c>
    </row>
    <row r="8065">
      <c r="A8065" s="14" t="str">
        <f>'Лист 1'!E8070</f>
        <v>27-000091</v>
      </c>
      <c r="B8065" s="14" t="str">
        <f>'Лист 1'!F8070</f>
        <v>X1M32054040005329</v>
      </c>
      <c r="C8065" s="14" t="str">
        <f>'Лист 1'!C8070</f>
        <v>СА033</v>
      </c>
      <c r="D8065" s="14" t="str">
        <f>'Лист 1'!Q8070</f>
        <v>Собственность</v>
      </c>
      <c r="E8065" s="14" t="str">
        <f>'Лист 1'!B8070</f>
        <v>Включено</v>
      </c>
    </row>
    <row r="8066">
      <c r="A8066" s="14" t="str">
        <f>'Лист 1'!E8071</f>
        <v>27-000091</v>
      </c>
      <c r="B8066" s="14" t="str">
        <f>'Лист 1'!F8071</f>
        <v>X1M32054050004658</v>
      </c>
      <c r="C8066" s="14" t="str">
        <f>'Лист 1'!C8071</f>
        <v>А547НА</v>
      </c>
      <c r="D8066" s="14" t="str">
        <f>'Лист 1'!Q8071</f>
        <v>Собственность</v>
      </c>
      <c r="E8066" s="14" t="str">
        <f>'Лист 1'!B8071</f>
        <v>Включено</v>
      </c>
    </row>
    <row r="8067">
      <c r="A8067" s="14" t="str">
        <f>'Лист 1'!E8072</f>
        <v>79-000020</v>
      </c>
      <c r="B8067" s="14" t="str">
        <f>'Лист 1'!F8072</f>
        <v>XTT220690X0038454</v>
      </c>
      <c r="C8067" s="14" t="str">
        <f>'Лист 1'!C8072</f>
        <v>А196РУ</v>
      </c>
      <c r="D8067" s="14" t="str">
        <f>'Лист 1'!Q8072</f>
        <v>Собственность</v>
      </c>
      <c r="E8067" s="14" t="str">
        <f>'Лист 1'!B8072</f>
        <v>Включено</v>
      </c>
    </row>
    <row r="8068">
      <c r="A8068" s="14" t="str">
        <f>'Лист 1'!E8073</f>
        <v>79-000020</v>
      </c>
      <c r="B8068" s="14" t="str">
        <f>'Лист 1'!F8073</f>
        <v>KN2GBB7H71K005559</v>
      </c>
      <c r="C8068" s="14" t="str">
        <f>'Лист 1'!C8073</f>
        <v>А630НЕ</v>
      </c>
      <c r="D8068" s="14" t="str">
        <f>'Лист 1'!Q8073</f>
        <v>Собственность</v>
      </c>
      <c r="E8068" s="14" t="str">
        <f>'Лист 1'!B8073</f>
        <v>Включено</v>
      </c>
    </row>
    <row r="8069">
      <c r="A8069" s="14" t="str">
        <f>'Лист 1'!E8074</f>
        <v>79-000020</v>
      </c>
      <c r="B8069" s="14" t="str">
        <f>'Лист 1'!F8074</f>
        <v>X1M32050R20007789</v>
      </c>
      <c r="C8069" s="14" t="str">
        <f>'Лист 1'!C8074</f>
        <v>А570ЕУ</v>
      </c>
      <c r="D8069" s="14" t="str">
        <f>'Лист 1'!Q8074</f>
        <v>Собственность</v>
      </c>
      <c r="E8069" s="14" t="str">
        <f>'Лист 1'!B8074</f>
        <v>Включено</v>
      </c>
    </row>
    <row r="8070">
      <c r="A8070" s="14" t="str">
        <f>'Лист 1'!E8075</f>
        <v>79-000020</v>
      </c>
      <c r="B8070" s="14" t="str">
        <f>'Лист 1'!F8075</f>
        <v>X1M3205BOF0001284</v>
      </c>
      <c r="C8070" s="14" t="str">
        <f>'Лист 1'!C8075</f>
        <v>А024ВК</v>
      </c>
      <c r="D8070" s="14" t="str">
        <f>'Лист 1'!Q8075</f>
        <v>Собственность</v>
      </c>
      <c r="E8070" s="14" t="str">
        <f>'Лист 1'!B8075</f>
        <v>Включено</v>
      </c>
    </row>
    <row r="8071">
      <c r="A8071" s="14" t="str">
        <f>'Лист 1'!E8076</f>
        <v>79-000020</v>
      </c>
      <c r="B8071" s="14" t="str">
        <f>'Лист 1'!F8076</f>
        <v>JTFSX23P006114254</v>
      </c>
      <c r="C8071" s="14" t="str">
        <f>'Лист 1'!C8076</f>
        <v>А175СХ</v>
      </c>
      <c r="D8071" s="14" t="str">
        <f>'Лист 1'!Q8076</f>
        <v>Собственность</v>
      </c>
      <c r="E8071" s="14" t="str">
        <f>'Лист 1'!B8076</f>
        <v>Включено</v>
      </c>
    </row>
    <row r="8072">
      <c r="A8072" s="14" t="str">
        <f>'Лист 1'!E8077</f>
        <v>27-000090</v>
      </c>
      <c r="B8072" s="14" t="str">
        <f>'Лист 1'!F8077</f>
        <v>X1M4234H0A0000780</v>
      </c>
      <c r="C8072" s="14" t="str">
        <f>'Лист 1'!C8077</f>
        <v>А300РХ</v>
      </c>
      <c r="D8072" s="14" t="str">
        <f>'Лист 1'!Q8077</f>
        <v>Собственность</v>
      </c>
      <c r="E8072" s="14" t="str">
        <f>'Лист 1'!B8077</f>
        <v>Включено</v>
      </c>
    </row>
    <row r="8073">
      <c r="A8073" s="14" t="str">
        <f>'Лист 1'!E8078</f>
        <v>27-000089</v>
      </c>
      <c r="B8073" s="14" t="str">
        <f>'Лист 1'!F8078</f>
        <v>X1M3203XUK0000317</v>
      </c>
      <c r="C8073" s="14" t="str">
        <f>'Лист 1'!C8078</f>
        <v>О071МС</v>
      </c>
      <c r="D8073" s="14" t="str">
        <f>'Лист 1'!Q8078</f>
        <v>Собственность</v>
      </c>
      <c r="E8073" s="14" t="str">
        <f>'Лист 1'!B8078</f>
        <v>Включено</v>
      </c>
    </row>
    <row r="8074">
      <c r="A8074" s="14" t="str">
        <f>'Лист 1'!E8079</f>
        <v>27-000088</v>
      </c>
      <c r="B8074" s="14" t="str">
        <f>'Лист 1'!F8079</f>
        <v>XU7HD17BP7M001452</v>
      </c>
      <c r="C8074" s="14" t="str">
        <f>'Лист 1'!C8079</f>
        <v>Н407СУ</v>
      </c>
      <c r="D8074" s="14" t="str">
        <f>'Лист 1'!Q8079</f>
        <v>Собственность</v>
      </c>
      <c r="E8074" s="14" t="str">
        <f>'Лист 1'!B8079</f>
        <v>Включено</v>
      </c>
    </row>
    <row r="8075">
      <c r="A8075" s="14" t="str">
        <f>'Лист 1'!E8080</f>
        <v>27-000088</v>
      </c>
      <c r="B8075" s="14" t="str">
        <f>'Лист 1'!F8080</f>
        <v>KMJHD17LP9C008751</v>
      </c>
      <c r="C8075" s="14" t="str">
        <f>'Лист 1'!C8080</f>
        <v>В423МС</v>
      </c>
      <c r="D8075" s="14" t="str">
        <f>'Лист 1'!Q8080</f>
        <v>Собственность</v>
      </c>
      <c r="E8075" s="14" t="str">
        <f>'Лист 1'!B8080</f>
        <v>Включено</v>
      </c>
    </row>
    <row r="8076">
      <c r="A8076" s="14" t="str">
        <f>'Лист 1'!E8081</f>
        <v>27-000088</v>
      </c>
      <c r="B8076" s="14" t="str">
        <f>'Лист 1'!F8081</f>
        <v>KMJHD17LP7C008752</v>
      </c>
      <c r="C8076" s="14" t="str">
        <f>'Лист 1'!C8081</f>
        <v>А343НТ</v>
      </c>
      <c r="D8076" s="14" t="str">
        <f>'Лист 1'!Q8081</f>
        <v>Собственность</v>
      </c>
      <c r="E8076" s="14" t="str">
        <f>'Лист 1'!B8081</f>
        <v>Включено</v>
      </c>
    </row>
    <row r="8077">
      <c r="A8077" s="14" t="str">
        <f>'Лист 1'!E8082</f>
        <v>27-000088</v>
      </c>
      <c r="B8077" s="14" t="str">
        <f>'Лист 1'!F8082</f>
        <v>KMJHD17LP5C002441</v>
      </c>
      <c r="C8077" s="14" t="str">
        <f>'Лист 1'!C8082</f>
        <v>А947ЕХ</v>
      </c>
      <c r="D8077" s="14" t="str">
        <f>'Лист 1'!Q8082</f>
        <v>Собственность</v>
      </c>
      <c r="E8077" s="14" t="str">
        <f>'Лист 1'!B8082</f>
        <v>Включено</v>
      </c>
    </row>
    <row r="8078">
      <c r="A8078" s="14" t="str">
        <f>'Лист 1'!E8083</f>
        <v>27-000088</v>
      </c>
      <c r="B8078" s="14" t="str">
        <f>'Лист 1'!F8083</f>
        <v>KMJHD17LP9C010219</v>
      </c>
      <c r="C8078" s="14" t="str">
        <f>'Лист 1'!C8083</f>
        <v>В576НЕ</v>
      </c>
      <c r="D8078" s="14" t="str">
        <f>'Лист 1'!Q8083</f>
        <v>Собственность</v>
      </c>
      <c r="E8078" s="14" t="str">
        <f>'Лист 1'!B8083</f>
        <v>Включено</v>
      </c>
    </row>
    <row r="8079">
      <c r="A8079" s="14" t="str">
        <f>'Лист 1'!E8084</f>
        <v>27-000088</v>
      </c>
      <c r="B8079" s="14" t="str">
        <f>'Лист 1'!F8084</f>
        <v>KMJHD17LP8C001490</v>
      </c>
      <c r="C8079" s="14" t="str">
        <f>'Лист 1'!C8084</f>
        <v>А736СС</v>
      </c>
      <c r="D8079" s="14" t="str">
        <f>'Лист 1'!Q8084</f>
        <v>Собственность</v>
      </c>
      <c r="E8079" s="14" t="str">
        <f>'Лист 1'!B8084</f>
        <v>Включено</v>
      </c>
    </row>
    <row r="8080">
      <c r="A8080" s="14" t="str">
        <f>'Лист 1'!E8085</f>
        <v>27-000088</v>
      </c>
      <c r="B8080" s="14" t="str">
        <f>'Лист 1'!F8085</f>
        <v>KMJHD17LP9C00815C</v>
      </c>
      <c r="C8080" s="14" t="str">
        <f>'Лист 1'!C8085</f>
        <v>А191ХВ</v>
      </c>
      <c r="D8080" s="14" t="str">
        <f>'Лист 1'!Q8085</f>
        <v>Собственность</v>
      </c>
      <c r="E8080" s="14" t="str">
        <f>'Лист 1'!B8085</f>
        <v>Включено</v>
      </c>
    </row>
    <row r="8081">
      <c r="A8081" s="14" t="str">
        <f>'Лист 1'!E8086</f>
        <v>79-000083</v>
      </c>
      <c r="B8081" s="14" t="str">
        <f>'Лист 1'!F8086</f>
        <v>JTFSX23P506104755</v>
      </c>
      <c r="C8081" s="14" t="str">
        <f>'Лист 1'!C8086</f>
        <v>А045СУ</v>
      </c>
      <c r="D8081" s="14" t="str">
        <f>'Лист 1'!Q8086</f>
        <v>Договор аренды</v>
      </c>
      <c r="E8081" s="14" t="str">
        <f>'Лист 1'!B8086</f>
        <v>Включено</v>
      </c>
    </row>
    <row r="8082">
      <c r="A8082" s="14" t="str">
        <f>'Лист 1'!E8087</f>
        <v>41-000027</v>
      </c>
      <c r="B8082" s="14" t="str">
        <f>'Лист 1'!F8087</f>
        <v>Z7C225000D0003784</v>
      </c>
      <c r="C8082" s="14" t="str">
        <f>'Лист 1'!C8087</f>
        <v>В624АТ</v>
      </c>
      <c r="D8082" s="14" t="str">
        <f>'Лист 1'!Q8087</f>
        <v>Собственность</v>
      </c>
      <c r="E8082" s="14" t="str">
        <f>'Лист 1'!B8087</f>
        <v>Включено</v>
      </c>
    </row>
    <row r="8083">
      <c r="A8083" s="14" t="str">
        <f>'Лист 1'!E8088</f>
        <v>41-000027</v>
      </c>
      <c r="B8083" s="14" t="str">
        <f>'Лист 1'!F8088</f>
        <v>X1F4208B0D0015255</v>
      </c>
      <c r="C8083" s="14" t="str">
        <f>'Лист 1'!C8088</f>
        <v>В870ВО</v>
      </c>
      <c r="D8083" s="14" t="str">
        <f>'Лист 1'!Q8088</f>
        <v>Собственность</v>
      </c>
      <c r="E8083" s="14" t="str">
        <f>'Лист 1'!B8088</f>
        <v>Включено</v>
      </c>
    </row>
    <row r="8084">
      <c r="A8084" s="14" t="str">
        <f>'Лист 1'!E8089</f>
        <v>27-000086</v>
      </c>
      <c r="B8084" s="14" t="str">
        <f>'Лист 1'!F8089</f>
        <v>X1P325500E1395664</v>
      </c>
      <c r="C8084" s="14" t="str">
        <f>'Лист 1'!C8089</f>
        <v>М341ОО</v>
      </c>
      <c r="D8084" s="14" t="str">
        <f>'Лист 1'!Q8089</f>
        <v>Собственность</v>
      </c>
      <c r="E8084" s="14" t="str">
        <f>'Лист 1'!B8089</f>
        <v>Включено</v>
      </c>
    </row>
    <row r="8085">
      <c r="A8085" s="14" t="str">
        <f>'Лист 1'!E8090</f>
        <v>27-000086</v>
      </c>
      <c r="B8085" s="14" t="str">
        <f>'Лист 1'!F8090</f>
        <v>X1P325500B1378119</v>
      </c>
      <c r="C8085" s="14" t="str">
        <f>'Лист 1'!C8090</f>
        <v>В454КН</v>
      </c>
      <c r="D8085" s="14" t="str">
        <f>'Лист 1'!Q8090</f>
        <v>Собственность</v>
      </c>
      <c r="E8085" s="14" t="str">
        <f>'Лист 1'!B8090</f>
        <v>Включено</v>
      </c>
    </row>
    <row r="8086">
      <c r="A8086" s="14" t="str">
        <f>'Лист 1'!E8091</f>
        <v>27-000086</v>
      </c>
      <c r="B8086" s="14" t="str">
        <f>'Лист 1'!F8091</f>
        <v>KMJHG17PPBC049781</v>
      </c>
      <c r="C8086" s="14" t="str">
        <f>'Лист 1'!C8091</f>
        <v>Х224НО</v>
      </c>
      <c r="D8086" s="14" t="str">
        <f>'Лист 1'!Q8091</f>
        <v>Собственность</v>
      </c>
      <c r="E8086" s="14" t="str">
        <f>'Лист 1'!B8091</f>
        <v>Включено</v>
      </c>
    </row>
    <row r="8087">
      <c r="A8087" s="14" t="str">
        <f>'Лист 1'!E8092</f>
        <v>27-000086</v>
      </c>
      <c r="B8087" s="14" t="str">
        <f>'Лист 1'!F8092</f>
        <v>KMJKL18TP9C002508</v>
      </c>
      <c r="C8087" s="14" t="str">
        <f>'Лист 1'!C8092</f>
        <v>Н343ЕВ</v>
      </c>
      <c r="D8087" s="14" t="str">
        <f>'Лист 1'!Q8092</f>
        <v>Собственность</v>
      </c>
      <c r="E8087" s="14" t="str">
        <f>'Лист 1'!B8092</f>
        <v>Включено</v>
      </c>
    </row>
    <row r="8088">
      <c r="A8088" s="14" t="str">
        <f>'Лист 1'!E8093</f>
        <v>27-000085</v>
      </c>
      <c r="B8088" s="14" t="str">
        <f>'Лист 1'!F8093</f>
        <v>Х96322171В0687058</v>
      </c>
      <c r="C8088" s="14" t="str">
        <f>'Лист 1'!C8093</f>
        <v>А600СА</v>
      </c>
      <c r="D8088" s="14" t="str">
        <f>'Лист 1'!Q8093</f>
        <v>Собственность</v>
      </c>
      <c r="E8088" s="14" t="str">
        <f>'Лист 1'!B8093</f>
        <v>Включено</v>
      </c>
    </row>
    <row r="8089">
      <c r="A8089" s="14" t="str">
        <f>'Лист 1'!E8094</f>
        <v>25-000067</v>
      </c>
      <c r="B8089" s="14" t="str">
        <f>'Лист 1'!F8094</f>
        <v>KL2UL52BEVP010621</v>
      </c>
      <c r="C8089" s="14" t="str">
        <f>'Лист 1'!C8094</f>
        <v>ВС064</v>
      </c>
      <c r="D8089" s="14" t="str">
        <f>'Лист 1'!Q8094</f>
        <v>Собственность</v>
      </c>
      <c r="E8089" s="14" t="str">
        <f>'Лист 1'!B8094</f>
        <v>Включено</v>
      </c>
    </row>
    <row r="8090">
      <c r="A8090" s="14" t="str">
        <f>'Лист 1'!E8095</f>
        <v>25-000067</v>
      </c>
      <c r="B8090" s="14" t="str">
        <f>'Лист 1'!F8095</f>
        <v>KMJNA19KPCC403679</v>
      </c>
      <c r="C8090" s="14" t="str">
        <f>'Лист 1'!C8095</f>
        <v>К106НХ</v>
      </c>
      <c r="D8090" s="14" t="str">
        <f>'Лист 1'!Q8095</f>
        <v>Собственность</v>
      </c>
      <c r="E8090" s="14" t="str">
        <f>'Лист 1'!B8095</f>
        <v>Включено</v>
      </c>
    </row>
    <row r="8091">
      <c r="A8091" s="14" t="str">
        <f>'Лист 1'!E8096</f>
        <v>25-000067</v>
      </c>
      <c r="B8091" s="14" t="str">
        <f>'Лист 1'!F8096</f>
        <v>KMJNN18AP9C306641</v>
      </c>
      <c r="C8091" s="14" t="str">
        <f>'Лист 1'!C8096</f>
        <v>О872АР</v>
      </c>
      <c r="D8091" s="14" t="str">
        <f>'Лист 1'!Q8096</f>
        <v>Собственность</v>
      </c>
      <c r="E8091" s="14" t="str">
        <f>'Лист 1'!B8096</f>
        <v>Включено</v>
      </c>
    </row>
    <row r="8092">
      <c r="A8092" s="14" t="str">
        <f>'Лист 1'!E8097</f>
        <v>25-000067</v>
      </c>
      <c r="B8092" s="14" t="str">
        <f>'Лист 1'!F8097</f>
        <v>KMJNN19RPWC300703</v>
      </c>
      <c r="C8092" s="14" t="str">
        <f>'Лист 1'!C8097</f>
        <v>НЕ333</v>
      </c>
      <c r="D8092" s="14" t="str">
        <f>'Лист 1'!Q8097</f>
        <v>Договор аренды</v>
      </c>
      <c r="E8092" s="14" t="str">
        <f>'Лист 1'!B8097</f>
        <v>Включено</v>
      </c>
    </row>
    <row r="8093">
      <c r="A8093" s="14" t="str">
        <f>'Лист 1'!E8098</f>
        <v>25-000067</v>
      </c>
      <c r="B8093" s="14" t="str">
        <f>'Лист 1'!F8098</f>
        <v>KMJNN19HPWC300532</v>
      </c>
      <c r="C8093" s="14" t="str">
        <f>'Лист 1'!C8098</f>
        <v>НЕ332</v>
      </c>
      <c r="D8093" s="14" t="str">
        <f>'Лист 1'!Q8098</f>
        <v>Договор аренды</v>
      </c>
      <c r="E8093" s="14" t="str">
        <f>'Лист 1'!B8098</f>
        <v>Включено</v>
      </c>
    </row>
    <row r="8094">
      <c r="A8094" s="14" t="str">
        <f>'Лист 1'!E8099</f>
        <v>25-000067</v>
      </c>
      <c r="B8094" s="14" t="str">
        <f>'Лист 1'!F8099</f>
        <v>KMJNN19RP1C307179</v>
      </c>
      <c r="C8094" s="14" t="str">
        <f>'Лист 1'!C8099</f>
        <v>Р321СО</v>
      </c>
      <c r="D8094" s="14" t="str">
        <f>'Лист 1'!Q8099</f>
        <v>Договор аренды</v>
      </c>
      <c r="E8094" s="14" t="str">
        <f>'Лист 1'!B8099</f>
        <v>Включено</v>
      </c>
    </row>
    <row r="8095">
      <c r="A8095" s="14" t="str">
        <f>'Лист 1'!E8100</f>
        <v>25-000067</v>
      </c>
      <c r="B8095" s="14" t="str">
        <f>'Лист 1'!F8100</f>
        <v>KMJHD17LPAC046965</v>
      </c>
      <c r="C8095" s="14" t="str">
        <f>'Лист 1'!C8100</f>
        <v>К016ЕР</v>
      </c>
      <c r="D8095" s="14" t="str">
        <f>'Лист 1'!Q8100</f>
        <v>Договор аренды</v>
      </c>
      <c r="E8095" s="14" t="str">
        <f>'Лист 1'!B8100</f>
        <v>Включено</v>
      </c>
    </row>
    <row r="8096">
      <c r="A8096" s="14" t="str">
        <f>'Лист 1'!E8101</f>
        <v>25-000067</v>
      </c>
      <c r="B8096" s="14" t="str">
        <f>'Лист 1'!F8101</f>
        <v>KL2UL52BDVP007216</v>
      </c>
      <c r="C8096" s="14" t="str">
        <f>'Лист 1'!C8101</f>
        <v>НЕ331</v>
      </c>
      <c r="D8096" s="14" t="str">
        <f>'Лист 1'!Q8101</f>
        <v>Договор аренды</v>
      </c>
      <c r="E8096" s="14" t="str">
        <f>'Лист 1'!B8101</f>
        <v>Включено</v>
      </c>
    </row>
    <row r="8097">
      <c r="A8097" s="14" t="str">
        <f>'Лист 1'!E8102</f>
        <v>25-000067</v>
      </c>
      <c r="B8097" s="14" t="str">
        <f>'Лист 1'!F8102</f>
        <v>Z76UM52SDHS000326</v>
      </c>
      <c r="C8097" s="14" t="str">
        <f>'Лист 1'!C8102</f>
        <v>В316НУ</v>
      </c>
      <c r="D8097" s="14" t="str">
        <f>'Лист 1'!Q8102</f>
        <v>Собственность</v>
      </c>
      <c r="E8097" s="14" t="str">
        <f>'Лист 1'!B8102</f>
        <v>Включено</v>
      </c>
    </row>
    <row r="8098">
      <c r="A8098" s="14" t="str">
        <f>'Лист 1'!E8103</f>
        <v>25-000067</v>
      </c>
      <c r="B8098" s="14" t="str">
        <f>'Лист 1'!F8103</f>
        <v>Z76UM52SDHS000325</v>
      </c>
      <c r="C8098" s="14" t="str">
        <f>'Лист 1'!C8103</f>
        <v>В322НУ</v>
      </c>
      <c r="D8098" s="14" t="str">
        <f>'Лист 1'!Q8103</f>
        <v>Собственность</v>
      </c>
      <c r="E8098" s="14" t="str">
        <f>'Лист 1'!B8103</f>
        <v>Включено</v>
      </c>
    </row>
    <row r="8099">
      <c r="A8099" s="14" t="str">
        <f>'Лист 1'!E8104</f>
        <v>25-000067</v>
      </c>
      <c r="B8099" s="14" t="str">
        <f>'Лист 1'!F8104</f>
        <v>KL2UL52BETP007364</v>
      </c>
      <c r="C8099" s="14" t="str">
        <f>'Лист 1'!C8104</f>
        <v>У935МТ</v>
      </c>
      <c r="D8099" s="14" t="str">
        <f>'Лист 1'!Q8104</f>
        <v>Собственность</v>
      </c>
      <c r="E8099" s="14" t="str">
        <f>'Лист 1'!B8104</f>
        <v>Включено</v>
      </c>
    </row>
    <row r="8100">
      <c r="A8100" s="14" t="str">
        <f>'Лист 1'!E8105</f>
        <v>25-000067</v>
      </c>
      <c r="B8100" s="14" t="str">
        <f>'Лист 1'!F8105</f>
        <v>KLBUR52SESP005324</v>
      </c>
      <c r="C8100" s="14" t="str">
        <f>'Лист 1'!C8105</f>
        <v>У934МТ</v>
      </c>
      <c r="D8100" s="14" t="str">
        <f>'Лист 1'!Q8105</f>
        <v>Собственность</v>
      </c>
      <c r="E8100" s="14" t="str">
        <f>'Лист 1'!B8105</f>
        <v>Включено</v>
      </c>
    </row>
    <row r="8101">
      <c r="A8101" s="14" t="str">
        <f>'Лист 1'!E8106</f>
        <v>25-000067</v>
      </c>
      <c r="B8101" s="14" t="str">
        <f>'Лист 1'!F8106</f>
        <v>KLBUR52SESP005322</v>
      </c>
      <c r="C8101" s="14" t="str">
        <f>'Лист 1'!C8106</f>
        <v>В218МТ</v>
      </c>
      <c r="D8101" s="14" t="str">
        <f>'Лист 1'!Q8106</f>
        <v>Собственность</v>
      </c>
      <c r="E8101" s="14" t="str">
        <f>'Лист 1'!B8106</f>
        <v>Включено</v>
      </c>
    </row>
    <row r="8102">
      <c r="A8102" s="14" t="str">
        <f>'Лист 1'!E8107</f>
        <v>25-000067</v>
      </c>
      <c r="B8102" s="14" t="str">
        <f>'Лист 1'!F8107</f>
        <v>KL2UL52BETP007356</v>
      </c>
      <c r="C8102" s="14" t="str">
        <f>'Лист 1'!C8107</f>
        <v>Х037МО</v>
      </c>
      <c r="D8102" s="14" t="str">
        <f>'Лист 1'!Q8107</f>
        <v>Собственность</v>
      </c>
      <c r="E8102" s="14" t="str">
        <f>'Лист 1'!B8107</f>
        <v>Включено</v>
      </c>
    </row>
    <row r="8103">
      <c r="A8103" s="14" t="str">
        <f>'Лист 1'!E8108</f>
        <v>25-000067</v>
      </c>
      <c r="B8103" s="14" t="str">
        <f>'Лист 1'!F8108</f>
        <v>KL5UM52PEAU005051</v>
      </c>
      <c r="C8103" s="14" t="str">
        <f>'Лист 1'!C8108</f>
        <v>К816ЕС</v>
      </c>
      <c r="D8103" s="14" t="str">
        <f>'Лист 1'!Q8108</f>
        <v>Договор аренды</v>
      </c>
      <c r="E8103" s="14" t="str">
        <f>'Лист 1'!B8108</f>
        <v>Включено</v>
      </c>
    </row>
    <row r="8104">
      <c r="A8104" s="14" t="str">
        <f>'Лист 1'!E8109</f>
        <v>25-000067</v>
      </c>
      <c r="B8104" s="14" t="str">
        <f>'Лист 1'!F8109</f>
        <v>KL5UM52PEAU005046</v>
      </c>
      <c r="C8104" s="14" t="str">
        <f>'Лист 1'!C8109</f>
        <v>К814ЕС</v>
      </c>
      <c r="D8104" s="14" t="str">
        <f>'Лист 1'!Q8109</f>
        <v>Договор аренды</v>
      </c>
      <c r="E8104" s="14" t="str">
        <f>'Лист 1'!B8109</f>
        <v>Включено</v>
      </c>
    </row>
    <row r="8105">
      <c r="A8105" s="14" t="str">
        <f>'Лист 1'!E8110</f>
        <v>25-000067</v>
      </c>
      <c r="B8105" s="14" t="str">
        <f>'Лист 1'!F8110</f>
        <v>KL5UM52PEAU005048</v>
      </c>
      <c r="C8105" s="14" t="str">
        <f>'Лист 1'!C8110</f>
        <v>К815ЕС</v>
      </c>
      <c r="D8105" s="14" t="str">
        <f>'Лист 1'!Q8110</f>
        <v>Договор аренды</v>
      </c>
      <c r="E8105" s="14" t="str">
        <f>'Лист 1'!B8110</f>
        <v>Включено</v>
      </c>
    </row>
    <row r="8106">
      <c r="A8106" s="14" t="str">
        <f>'Лист 1'!E8111</f>
        <v>25-000067</v>
      </c>
      <c r="B8106" s="14" t="str">
        <f>'Лист 1'!F8111</f>
        <v>KL5UM52PEAU005049</v>
      </c>
      <c r="C8106" s="14" t="str">
        <f>'Лист 1'!C8111</f>
        <v>К813ЕС</v>
      </c>
      <c r="D8106" s="14" t="str">
        <f>'Лист 1'!Q8111</f>
        <v>Договор аренды</v>
      </c>
      <c r="E8106" s="14" t="str">
        <f>'Лист 1'!B8111</f>
        <v>Включено</v>
      </c>
    </row>
    <row r="8107">
      <c r="A8107" s="14" t="str">
        <f>'Лист 1'!E8112</f>
        <v>25-000067</v>
      </c>
      <c r="B8107" s="14" t="str">
        <f>'Лист 1'!F8112</f>
        <v>KL5UM52PEAU005047</v>
      </c>
      <c r="C8107" s="14" t="str">
        <f>'Лист 1'!C8112</f>
        <v>К812ЕС</v>
      </c>
      <c r="D8107" s="14" t="str">
        <f>'Лист 1'!Q8112</f>
        <v>Договор аренды</v>
      </c>
      <c r="E8107" s="14" t="str">
        <f>'Лист 1'!B8112</f>
        <v>Включено</v>
      </c>
    </row>
    <row r="8108">
      <c r="A8108" s="14" t="str">
        <f>'Лист 1'!E8113</f>
        <v>25-000067</v>
      </c>
      <c r="B8108" s="14" t="str">
        <f>'Лист 1'!F8113</f>
        <v>KL5UM52PD6P025933</v>
      </c>
      <c r="C8108" s="14" t="str">
        <f>'Лист 1'!C8113</f>
        <v>Р865ВУ</v>
      </c>
      <c r="D8108" s="14" t="str">
        <f>'Лист 1'!Q8113</f>
        <v>Договор аренды</v>
      </c>
      <c r="E8108" s="14" t="str">
        <f>'Лист 1'!B8113</f>
        <v>Включено</v>
      </c>
    </row>
    <row r="8109">
      <c r="A8109" s="14" t="str">
        <f>'Лист 1'!E8114</f>
        <v>25-000067</v>
      </c>
      <c r="B8109" s="14" t="str">
        <f>'Лист 1'!F8114</f>
        <v>KL5UM52PD6P026482</v>
      </c>
      <c r="C8109" s="14" t="str">
        <f>'Лист 1'!C8114</f>
        <v>Р864ВУ</v>
      </c>
      <c r="D8109" s="14" t="str">
        <f>'Лист 1'!Q8114</f>
        <v>Договор аренды</v>
      </c>
      <c r="E8109" s="14" t="str">
        <f>'Лист 1'!B8114</f>
        <v>Включено</v>
      </c>
    </row>
    <row r="8110">
      <c r="A8110" s="14" t="str">
        <f>'Лист 1'!E8115</f>
        <v>25-000067</v>
      </c>
      <c r="B8110" s="14" t="str">
        <f>'Лист 1'!F8115</f>
        <v>KL5UM52PD6P025934</v>
      </c>
      <c r="C8110" s="14" t="str">
        <f>'Лист 1'!C8115</f>
        <v>Р863ВУ</v>
      </c>
      <c r="D8110" s="14" t="str">
        <f>'Лист 1'!Q8115</f>
        <v>Договор аренды</v>
      </c>
      <c r="E8110" s="14" t="str">
        <f>'Лист 1'!B8115</f>
        <v>Включено</v>
      </c>
    </row>
    <row r="8111">
      <c r="A8111" s="14" t="str">
        <f>'Лист 1'!E8116</f>
        <v>25-000067</v>
      </c>
      <c r="B8111" s="14" t="str">
        <f>'Лист 1'!F8116</f>
        <v>KL5UM52PD6P025938</v>
      </c>
      <c r="C8111" s="14" t="str">
        <f>'Лист 1'!C8116</f>
        <v>Р857ВУ</v>
      </c>
      <c r="D8111" s="14" t="str">
        <f>'Лист 1'!Q8116</f>
        <v>Договор аренды</v>
      </c>
      <c r="E8111" s="14" t="str">
        <f>'Лист 1'!B8116</f>
        <v>Включено</v>
      </c>
    </row>
    <row r="8112">
      <c r="A8112" s="14" t="str">
        <f>'Лист 1'!E8117</f>
        <v>25-000067</v>
      </c>
      <c r="B8112" s="14" t="str">
        <f>'Лист 1'!F8117</f>
        <v>KL5UM52PD6P025921</v>
      </c>
      <c r="C8112" s="14" t="str">
        <f>'Лист 1'!C8117</f>
        <v>Р867ВУ</v>
      </c>
      <c r="D8112" s="14" t="str">
        <f>'Лист 1'!Q8117</f>
        <v>Договор аренды</v>
      </c>
      <c r="E8112" s="14" t="str">
        <f>'Лист 1'!B8117</f>
        <v>Включено</v>
      </c>
    </row>
    <row r="8113">
      <c r="A8113" s="14" t="str">
        <f>'Лист 1'!E8118</f>
        <v>25-000067</v>
      </c>
      <c r="B8113" s="14" t="str">
        <f>'Лист 1'!F8118</f>
        <v>KL5UM52PD5P025297</v>
      </c>
      <c r="C8113" s="14" t="str">
        <f>'Лист 1'!C8118</f>
        <v>Р866ВУ</v>
      </c>
      <c r="D8113" s="14" t="str">
        <f>'Лист 1'!Q8118</f>
        <v>Договор аренды</v>
      </c>
      <c r="E8113" s="14" t="str">
        <f>'Лист 1'!B8118</f>
        <v>Включено</v>
      </c>
    </row>
    <row r="8114">
      <c r="A8114" s="14" t="str">
        <f>'Лист 1'!E8119</f>
        <v>25-000067</v>
      </c>
      <c r="B8114" s="14" t="str">
        <f>'Лист 1'!F8119</f>
        <v>KL5UM52PD6P025922</v>
      </c>
      <c r="C8114" s="14" t="str">
        <f>'Лист 1'!C8119</f>
        <v>Р859ВУ</v>
      </c>
      <c r="D8114" s="14" t="str">
        <f>'Лист 1'!Q8119</f>
        <v>Договор аренды</v>
      </c>
      <c r="E8114" s="14" t="str">
        <f>'Лист 1'!B8119</f>
        <v>Включено</v>
      </c>
    </row>
    <row r="8115">
      <c r="A8115" s="14" t="str">
        <f>'Лист 1'!E8120</f>
        <v>25-000067</v>
      </c>
      <c r="B8115" s="14" t="str">
        <f>'Лист 1'!F8120</f>
        <v>KL5UM52PD5P025919</v>
      </c>
      <c r="C8115" s="14" t="str">
        <f>'Лист 1'!C8120</f>
        <v>Р681ВУ</v>
      </c>
      <c r="D8115" s="14" t="str">
        <f>'Лист 1'!Q8120</f>
        <v>Договор аренды</v>
      </c>
      <c r="E8115" s="14" t="str">
        <f>'Лист 1'!B8120</f>
        <v>Включено</v>
      </c>
    </row>
    <row r="8116">
      <c r="A8116" s="14" t="str">
        <f>'Лист 1'!E8121</f>
        <v>25-000067</v>
      </c>
      <c r="B8116" s="14" t="str">
        <f>'Лист 1'!F8121</f>
        <v>KL5UM52PD5P024759</v>
      </c>
      <c r="C8116" s="14" t="str">
        <f>'Лист 1'!C8121</f>
        <v>Р860ВУ</v>
      </c>
      <c r="D8116" s="14" t="str">
        <f>'Лист 1'!Q8121</f>
        <v>Договор аренды</v>
      </c>
      <c r="E8116" s="14" t="str">
        <f>'Лист 1'!B8121</f>
        <v>Включено</v>
      </c>
    </row>
    <row r="8117">
      <c r="A8117" s="14" t="str">
        <f>'Лист 1'!E8122</f>
        <v>25-000067</v>
      </c>
      <c r="B8117" s="14" t="str">
        <f>'Лист 1'!F8122</f>
        <v>KL5UM52PD5P025302</v>
      </c>
      <c r="C8117" s="14" t="str">
        <f>'Лист 1'!C8122</f>
        <v>Р862ВУ</v>
      </c>
      <c r="D8117" s="14" t="str">
        <f>'Лист 1'!Q8122</f>
        <v>Договор аренды</v>
      </c>
      <c r="E8117" s="14" t="str">
        <f>'Лист 1'!B8122</f>
        <v>Включено</v>
      </c>
    </row>
    <row r="8118">
      <c r="A8118" s="14" t="str">
        <f>'Лист 1'!E8123</f>
        <v>25-000067</v>
      </c>
      <c r="B8118" s="14" t="str">
        <f>'Лист 1'!F8123</f>
        <v>KL5UM52PD5P025037</v>
      </c>
      <c r="C8118" s="14" t="str">
        <f>'Лист 1'!C8123</f>
        <v>Н254ОО</v>
      </c>
      <c r="D8118" s="14" t="str">
        <f>'Лист 1'!Q8123</f>
        <v>Договор аренды</v>
      </c>
      <c r="E8118" s="14" t="str">
        <f>'Лист 1'!B8123</f>
        <v>Включено</v>
      </c>
    </row>
    <row r="8119">
      <c r="A8119" s="14" t="str">
        <f>'Лист 1'!E8124</f>
        <v>25-000067</v>
      </c>
      <c r="B8119" s="14" t="str">
        <f>'Лист 1'!F8124</f>
        <v>KL5UM52PD5P025036</v>
      </c>
      <c r="C8119" s="14" t="str">
        <f>'Лист 1'!C8124</f>
        <v>Н240ОО</v>
      </c>
      <c r="D8119" s="14" t="str">
        <f>'Лист 1'!Q8124</f>
        <v>Договор аренды</v>
      </c>
      <c r="E8119" s="14" t="str">
        <f>'Лист 1'!B8124</f>
        <v>Включено</v>
      </c>
    </row>
    <row r="8120">
      <c r="A8120" s="14" t="str">
        <f>'Лист 1'!E8125</f>
        <v>25-000067</v>
      </c>
      <c r="B8120" s="14" t="str">
        <f>'Лист 1'!F8125</f>
        <v>KL5UM52PD5P025039</v>
      </c>
      <c r="C8120" s="14" t="str">
        <f>'Лист 1'!C8125</f>
        <v>Н327ОО</v>
      </c>
      <c r="D8120" s="14" t="str">
        <f>'Лист 1'!Q8125</f>
        <v>Договор аренды</v>
      </c>
      <c r="E8120" s="14" t="str">
        <f>'Лист 1'!B8125</f>
        <v>Включено</v>
      </c>
    </row>
    <row r="8121">
      <c r="A8121" s="14" t="str">
        <f>'Лист 1'!E8126</f>
        <v>25-000067</v>
      </c>
      <c r="B8121" s="14" t="str">
        <f>'Лист 1'!F8126</f>
        <v>KL5UM52PD5P025040</v>
      </c>
      <c r="C8121" s="14" t="str">
        <f>'Лист 1'!C8126</f>
        <v>Н328ОО</v>
      </c>
      <c r="D8121" s="14" t="str">
        <f>'Лист 1'!Q8126</f>
        <v>Договор аренды</v>
      </c>
      <c r="E8121" s="14" t="str">
        <f>'Лист 1'!B8126</f>
        <v>Включено</v>
      </c>
    </row>
    <row r="8122">
      <c r="A8122" s="14" t="str">
        <f>'Лист 1'!E8127</f>
        <v>25-000067</v>
      </c>
      <c r="B8122" s="14" t="str">
        <f>'Лист 1'!F8127</f>
        <v>KL5UM52PD5P025038</v>
      </c>
      <c r="C8122" s="14" t="str">
        <f>'Лист 1'!C8127</f>
        <v>Н256ОО</v>
      </c>
      <c r="D8122" s="14" t="str">
        <f>'Лист 1'!Q8127</f>
        <v>Договор аренды</v>
      </c>
      <c r="E8122" s="14" t="str">
        <f>'Лист 1'!B8127</f>
        <v>Включено</v>
      </c>
    </row>
    <row r="8123">
      <c r="A8123" s="14" t="str">
        <f>'Лист 1'!E8128</f>
        <v>25-000067</v>
      </c>
      <c r="B8123" s="14" t="str">
        <f>'Лист 1'!F8128</f>
        <v>KL2UR52FDXP014232</v>
      </c>
      <c r="C8123" s="14" t="str">
        <f>'Лист 1'!C8128</f>
        <v>НЕ348</v>
      </c>
      <c r="D8123" s="14" t="str">
        <f>'Лист 1'!Q8128</f>
        <v>Договор аренды</v>
      </c>
      <c r="E8123" s="14" t="str">
        <f>'Лист 1'!B8128</f>
        <v>Включено</v>
      </c>
    </row>
    <row r="8124">
      <c r="A8124" s="14" t="str">
        <f>'Лист 1'!E8129</f>
        <v>25-000067</v>
      </c>
      <c r="B8124" s="14" t="str">
        <f>'Лист 1'!F8129</f>
        <v>KMJTA18UPSC 600558</v>
      </c>
      <c r="C8124" s="14" t="str">
        <f>'Лист 1'!C8129</f>
        <v>ВС065</v>
      </c>
      <c r="D8124" s="14" t="str">
        <f>'Лист 1'!Q8129</f>
        <v>Собственность</v>
      </c>
      <c r="E8124" s="14" t="str">
        <f>'Лист 1'!B8129</f>
        <v>Включено</v>
      </c>
    </row>
    <row r="8125">
      <c r="A8125" s="14" t="str">
        <f>'Лист 1'!E8130</f>
        <v>25-000067</v>
      </c>
      <c r="B8125" s="14" t="str">
        <f>'Лист 1'!F8130</f>
        <v>KMJTA18BPBC007979</v>
      </c>
      <c r="C8125" s="14" t="str">
        <f>'Лист 1'!C8130</f>
        <v>Р557АЕ</v>
      </c>
      <c r="D8125" s="14" t="str">
        <f>'Лист 1'!Q8130</f>
        <v>Договор аренды</v>
      </c>
      <c r="E8125" s="14" t="str">
        <f>'Лист 1'!B8130</f>
        <v>Включено</v>
      </c>
    </row>
    <row r="8126">
      <c r="A8126" s="14" t="str">
        <f>'Лист 1'!E8131</f>
        <v>25-000067</v>
      </c>
      <c r="B8126" s="14" t="str">
        <f>'Лист 1'!F8131</f>
        <v>KMJTA18BPBC007978</v>
      </c>
      <c r="C8126" s="14" t="str">
        <f>'Лист 1'!C8131</f>
        <v>Р558АЕ</v>
      </c>
      <c r="D8126" s="14" t="str">
        <f>'Лист 1'!Q8131</f>
        <v>Договор аренды</v>
      </c>
      <c r="E8126" s="14" t="str">
        <f>'Лист 1'!B8131</f>
        <v>Включено</v>
      </c>
    </row>
    <row r="8127">
      <c r="A8127" s="14" t="str">
        <f>'Лист 1'!E8132</f>
        <v>25-000067</v>
      </c>
      <c r="B8127" s="14" t="str">
        <f>'Лист 1'!F8132</f>
        <v>KMJTA18BPBC007669</v>
      </c>
      <c r="C8127" s="14" t="str">
        <f>'Лист 1'!C8132</f>
        <v>Р556АЕ</v>
      </c>
      <c r="D8127" s="14" t="str">
        <f>'Лист 1'!Q8132</f>
        <v>Договор аренды</v>
      </c>
      <c r="E8127" s="14" t="str">
        <f>'Лист 1'!B8132</f>
        <v>Включено</v>
      </c>
    </row>
    <row r="8128">
      <c r="A8128" s="14" t="str">
        <f>'Лист 1'!E8133</f>
        <v>25-000067</v>
      </c>
      <c r="B8128" s="14" t="str">
        <f>'Лист 1'!F8133</f>
        <v>KMJTC18BP4C007098</v>
      </c>
      <c r="C8128" s="14" t="str">
        <f>'Лист 1'!C8133</f>
        <v>НЕ364</v>
      </c>
      <c r="D8128" s="14" t="str">
        <f>'Лист 1'!Q8133</f>
        <v>Договор аренды</v>
      </c>
      <c r="E8128" s="14" t="str">
        <f>'Лист 1'!B8133</f>
        <v>Включено</v>
      </c>
    </row>
    <row r="8129">
      <c r="A8129" s="14" t="str">
        <f>'Лист 1'!E8134</f>
        <v>25-000067</v>
      </c>
      <c r="B8129" s="14" t="str">
        <f>'Лист 1'!F8134</f>
        <v>KMJTA18VPWC601348</v>
      </c>
      <c r="C8129" s="14" t="str">
        <f>'Лист 1'!C8134</f>
        <v>НЕ336</v>
      </c>
      <c r="D8129" s="14" t="str">
        <f>'Лист 1'!Q8134</f>
        <v>Договор аренды</v>
      </c>
      <c r="E8129" s="14" t="str">
        <f>'Лист 1'!B8134</f>
        <v>Включено</v>
      </c>
    </row>
    <row r="8130">
      <c r="A8130" s="14" t="str">
        <f>'Лист 1'!E8135</f>
        <v>25-000067</v>
      </c>
      <c r="B8130" s="14" t="str">
        <f>'Лист 1'!F8135</f>
        <v>KMJTA18VPWC601119</v>
      </c>
      <c r="C8130" s="14" t="str">
        <f>'Лист 1'!C8135</f>
        <v>НЕ337</v>
      </c>
      <c r="D8130" s="14" t="str">
        <f>'Лист 1'!Q8135</f>
        <v>Договор аренды</v>
      </c>
      <c r="E8130" s="14" t="str">
        <f>'Лист 1'!B8135</f>
        <v>Включено</v>
      </c>
    </row>
    <row r="8131">
      <c r="A8131" s="14" t="str">
        <f>'Лист 1'!E8136</f>
        <v>25-000067</v>
      </c>
      <c r="B8131" s="14" t="str">
        <f>'Лист 1'!F8136</f>
        <v>KL2UR52FD3P014779</v>
      </c>
      <c r="C8131" s="14" t="str">
        <f>'Лист 1'!C8136</f>
        <v>О489ЕС</v>
      </c>
      <c r="D8131" s="14" t="str">
        <f>'Лист 1'!Q8136</f>
        <v>Договор аренды</v>
      </c>
      <c r="E8131" s="14" t="str">
        <f>'Лист 1'!B8136</f>
        <v>Включено</v>
      </c>
    </row>
    <row r="8132">
      <c r="A8132" s="14" t="str">
        <f>'Лист 1'!E8137</f>
        <v>25-000067</v>
      </c>
      <c r="B8132" s="14" t="str">
        <f>'Лист 1'!F8137</f>
        <v>KMJTA18BP3C004880</v>
      </c>
      <c r="C8132" s="14" t="str">
        <f>'Лист 1'!C8137</f>
        <v>С988СА</v>
      </c>
      <c r="D8132" s="14" t="str">
        <f>'Лист 1'!Q8137</f>
        <v>Договор аренды</v>
      </c>
      <c r="E8132" s="14" t="str">
        <f>'Лист 1'!B8137</f>
        <v>Включено</v>
      </c>
    </row>
    <row r="8133">
      <c r="A8133" s="14" t="str">
        <f>'Лист 1'!E8138</f>
        <v>25-000067</v>
      </c>
      <c r="B8133" s="14" t="str">
        <f>'Лист 1'!F8138</f>
        <v>KL2UL52BDWP008136</v>
      </c>
      <c r="C8133" s="14" t="str">
        <f>'Лист 1'!C8138</f>
        <v>М718КА</v>
      </c>
      <c r="D8133" s="14" t="str">
        <f>'Лист 1'!Q8138</f>
        <v>Договор аренды</v>
      </c>
      <c r="E8133" s="14" t="str">
        <f>'Лист 1'!B8138</f>
        <v>Включено</v>
      </c>
    </row>
    <row r="8134">
      <c r="A8134" s="14" t="str">
        <f>'Лист 1'!E8139</f>
        <v>25-000067</v>
      </c>
      <c r="B8134" s="14" t="str">
        <f>'Лист 1'!F8139</f>
        <v/>
      </c>
      <c r="C8134" s="14" t="str">
        <f>'Лист 1'!C8139</f>
        <v>К471НА</v>
      </c>
      <c r="D8134" s="14" t="str">
        <f>'Лист 1'!Q8139</f>
        <v>Договор аренды</v>
      </c>
      <c r="E8134" s="14" t="str">
        <f>'Лист 1'!B8139</f>
        <v>Включено</v>
      </c>
    </row>
    <row r="8135">
      <c r="A8135" s="14" t="str">
        <f>'Лист 1'!E8140</f>
        <v>25-000067</v>
      </c>
      <c r="B8135" s="14" t="str">
        <f>'Лист 1'!F8140</f>
        <v>KL2UR52FDYP023554</v>
      </c>
      <c r="C8135" s="14" t="str">
        <f>'Лист 1'!C8140</f>
        <v>Х514ХН</v>
      </c>
      <c r="D8135" s="14" t="str">
        <f>'Лист 1'!Q8140</f>
        <v>Договор аренды</v>
      </c>
      <c r="E8135" s="14" t="str">
        <f>'Лист 1'!B8140</f>
        <v>Включено</v>
      </c>
    </row>
    <row r="8136">
      <c r="A8136" s="14" t="str">
        <f>'Лист 1'!E8141</f>
        <v>25-000067</v>
      </c>
      <c r="B8136" s="14" t="str">
        <f>'Лист 1'!F8141</f>
        <v>KMJTA18VPWC601154</v>
      </c>
      <c r="C8136" s="14" t="str">
        <f>'Лист 1'!C8141</f>
        <v>НЕ211</v>
      </c>
      <c r="D8136" s="14" t="str">
        <f>'Лист 1'!Q8141</f>
        <v>Договор аренды</v>
      </c>
      <c r="E8136" s="14" t="str">
        <f>'Лист 1'!B8141</f>
        <v>Включено</v>
      </c>
    </row>
    <row r="8137">
      <c r="A8137" s="14" t="str">
        <f>'Лист 1'!E8142</f>
        <v>25-000067</v>
      </c>
      <c r="B8137" s="14" t="str">
        <f>'Лист 1'!F8142</f>
        <v>KL2UL52BEVP010811</v>
      </c>
      <c r="C8137" s="14" t="str">
        <f>'Лист 1'!C8142</f>
        <v>НЕ288</v>
      </c>
      <c r="D8137" s="14" t="str">
        <f>'Лист 1'!Q8142</f>
        <v>Договор аренды</v>
      </c>
      <c r="E8137" s="14" t="str">
        <f>'Лист 1'!B8142</f>
        <v>Включено</v>
      </c>
    </row>
    <row r="8138">
      <c r="A8138" s="14" t="str">
        <f>'Лист 1'!E8143</f>
        <v>25-000067</v>
      </c>
      <c r="B8138" s="14" t="str">
        <f>'Лист 1'!F8143</f>
        <v>KL2UL52BETP007351</v>
      </c>
      <c r="C8138" s="14" t="str">
        <f>'Лист 1'!C8143</f>
        <v>НЕ298</v>
      </c>
      <c r="D8138" s="14" t="str">
        <f>'Лист 1'!Q8143</f>
        <v>Договор аренды</v>
      </c>
      <c r="E8138" s="14" t="str">
        <f>'Лист 1'!B8143</f>
        <v>Включено</v>
      </c>
    </row>
    <row r="8139">
      <c r="A8139" s="14" t="str">
        <f>'Лист 1'!E8144</f>
        <v>25-000067</v>
      </c>
      <c r="B8139" s="14" t="str">
        <f>'Лист 1'!F8144</f>
        <v>KL2UL52BEVP010630</v>
      </c>
      <c r="C8139" s="14" t="str">
        <f>'Лист 1'!C8144</f>
        <v>НЕ292</v>
      </c>
      <c r="D8139" s="14" t="str">
        <f>'Лист 1'!Q8144</f>
        <v>Договор аренды</v>
      </c>
      <c r="E8139" s="14" t="str">
        <f>'Лист 1'!B8144</f>
        <v>Включено</v>
      </c>
    </row>
    <row r="8140">
      <c r="A8140" s="14" t="str">
        <f>'Лист 1'!E8145</f>
        <v>25-000067</v>
      </c>
      <c r="B8140" s="14" t="str">
        <f>'Лист 1'!F8145</f>
        <v>KL2UL52BEVP010629</v>
      </c>
      <c r="C8140" s="14" t="str">
        <f>'Лист 1'!C8145</f>
        <v>НЕ291</v>
      </c>
      <c r="D8140" s="14" t="str">
        <f>'Лист 1'!Q8145</f>
        <v>Договор аренды</v>
      </c>
      <c r="E8140" s="14" t="str">
        <f>'Лист 1'!B8145</f>
        <v>Включено</v>
      </c>
    </row>
    <row r="8141">
      <c r="A8141" s="14" t="str">
        <f>'Лист 1'!E8146</f>
        <v>25-000067</v>
      </c>
      <c r="B8141" s="14" t="str">
        <f>'Лист 1'!F8146</f>
        <v>KMJHD17AP5C025452</v>
      </c>
      <c r="C8141" s="14" t="str">
        <f>'Лист 1'!C8146</f>
        <v>К927ХР</v>
      </c>
      <c r="D8141" s="14" t="str">
        <f>'Лист 1'!Q8146</f>
        <v>Договор аренды</v>
      </c>
      <c r="E8141" s="14" t="str">
        <f>'Лист 1'!B8146</f>
        <v>Включено</v>
      </c>
    </row>
    <row r="8142">
      <c r="A8142" s="14" t="str">
        <f>'Лист 1'!E8147</f>
        <v>25-000067</v>
      </c>
      <c r="B8142" s="14" t="str">
        <f>'Лист 1'!F8147</f>
        <v>KMJHD17PPB0DV8208</v>
      </c>
      <c r="C8142" s="14" t="str">
        <f>'Лист 1'!C8147</f>
        <v>Е759МЕ</v>
      </c>
      <c r="D8142" s="14" t="str">
        <f>'Лист 1'!Q8147</f>
        <v>Договор аренды</v>
      </c>
      <c r="E8142" s="14" t="str">
        <f>'Лист 1'!B8147</f>
        <v>Включено</v>
      </c>
    </row>
    <row r="8143">
      <c r="A8143" s="14" t="str">
        <f>'Лист 1'!E8148</f>
        <v>25-000067</v>
      </c>
      <c r="B8143" s="14" t="str">
        <f>'Лист 1'!F8148</f>
        <v>X7MHD17DPBM005613</v>
      </c>
      <c r="C8143" s="14" t="str">
        <f>'Лист 1'!C8148</f>
        <v>М080СА</v>
      </c>
      <c r="D8143" s="14" t="str">
        <f>'Лист 1'!Q8148</f>
        <v>Собственность</v>
      </c>
      <c r="E8143" s="14" t="str">
        <f>'Лист 1'!B8148</f>
        <v>Включено</v>
      </c>
    </row>
    <row r="8144">
      <c r="A8144" s="14" t="str">
        <f>'Лист 1'!E8149</f>
        <v>25-000067</v>
      </c>
      <c r="B8144" s="14" t="str">
        <f>'Лист 1'!F8149</f>
        <v>KMJHD17PPAC047721</v>
      </c>
      <c r="C8144" s="14" t="str">
        <f>'Лист 1'!C8149</f>
        <v>Р342КВ</v>
      </c>
      <c r="D8144" s="14" t="str">
        <f>'Лист 1'!Q8149</f>
        <v>Собственность</v>
      </c>
      <c r="E8144" s="14" t="str">
        <f>'Лист 1'!B8149</f>
        <v>Включено</v>
      </c>
    </row>
    <row r="8145">
      <c r="A8145" s="14" t="str">
        <f>'Лист 1'!E8150</f>
        <v>25-000067</v>
      </c>
      <c r="B8145" s="14" t="str">
        <f>'Лист 1'!F8150</f>
        <v>KMJHD17HP9C002584</v>
      </c>
      <c r="C8145" s="14" t="str">
        <f>'Лист 1'!C8150</f>
        <v>А014К</v>
      </c>
      <c r="D8145" s="14" t="str">
        <f>'Лист 1'!Q8150</f>
        <v>Собственность</v>
      </c>
      <c r="E8145" s="14" t="str">
        <f>'Лист 1'!B8150</f>
        <v>Включено</v>
      </c>
    </row>
    <row r="8146">
      <c r="A8146" s="14" t="str">
        <f>'Лист 1'!E8151</f>
        <v>25-000067</v>
      </c>
      <c r="B8146" s="14" t="str">
        <f>'Лист 1'!F8151</f>
        <v>XU7HD17BP7M002834</v>
      </c>
      <c r="C8146" s="14" t="str">
        <f>'Лист 1'!C8151</f>
        <v>Н715АТ</v>
      </c>
      <c r="D8146" s="14" t="str">
        <f>'Лист 1'!Q8151</f>
        <v>Собственность</v>
      </c>
      <c r="E8146" s="14" t="str">
        <f>'Лист 1'!B8151</f>
        <v>Включено</v>
      </c>
    </row>
    <row r="8147">
      <c r="A8147" s="14" t="str">
        <f>'Лист 1'!E8152</f>
        <v>25-000067</v>
      </c>
      <c r="B8147" s="14" t="str">
        <f>'Лист 1'!F8152</f>
        <v>XU7HD17BP7M001310</v>
      </c>
      <c r="C8147" s="14" t="str">
        <f>'Лист 1'!C8152</f>
        <v>Н652АТ</v>
      </c>
      <c r="D8147" s="14" t="str">
        <f>'Лист 1'!Q8152</f>
        <v>Собственность</v>
      </c>
      <c r="E8147" s="14" t="str">
        <f>'Лист 1'!B8152</f>
        <v>Включено</v>
      </c>
    </row>
    <row r="8148">
      <c r="A8148" s="14" t="str">
        <f>'Лист 1'!E8153</f>
        <v>25-000067</v>
      </c>
      <c r="B8148" s="14" t="str">
        <f>'Лист 1'!F8153</f>
        <v>Z7C22360CD0004415</v>
      </c>
      <c r="C8148" s="14" t="str">
        <f>'Лист 1'!C8153</f>
        <v>Н038КХ</v>
      </c>
      <c r="D8148" s="14" t="str">
        <f>'Лист 1'!Q8153</f>
        <v>Договор аренды</v>
      </c>
      <c r="E8148" s="14" t="str">
        <f>'Лист 1'!B8153</f>
        <v>Включено</v>
      </c>
    </row>
    <row r="8149">
      <c r="A8149" s="14" t="str">
        <f>'Лист 1'!E8154</f>
        <v>25-000067</v>
      </c>
      <c r="B8149" s="14" t="str">
        <f>'Лист 1'!F8154</f>
        <v>Z6FXXXESFXDD06952</v>
      </c>
      <c r="C8149" s="14" t="str">
        <f>'Лист 1'!C8154</f>
        <v>Н531МХ</v>
      </c>
      <c r="D8149" s="14" t="str">
        <f>'Лист 1'!Q8154</f>
        <v>Собственность</v>
      </c>
      <c r="E8149" s="14" t="str">
        <f>'Лист 1'!B8154</f>
        <v>Включено</v>
      </c>
    </row>
    <row r="8150">
      <c r="A8150" s="14" t="str">
        <f>'Лист 1'!E8155</f>
        <v>25-000067</v>
      </c>
      <c r="B8150" s="14" t="str">
        <f>'Лист 1'!F8155</f>
        <v>Z6FXXXESFXDD06449</v>
      </c>
      <c r="C8150" s="14" t="str">
        <f>'Лист 1'!C8155</f>
        <v>Н528МХ</v>
      </c>
      <c r="D8150" s="14" t="str">
        <f>'Лист 1'!Q8155</f>
        <v>Собственность</v>
      </c>
      <c r="E8150" s="14" t="str">
        <f>'Лист 1'!B8155</f>
        <v>Включено</v>
      </c>
    </row>
    <row r="8151">
      <c r="A8151" s="14" t="str">
        <f>'Лист 1'!E8156</f>
        <v>25-000067</v>
      </c>
      <c r="B8151" s="14" t="str">
        <f>'Лист 1'!F8156</f>
        <v>Z6FXXXESFXDD17803</v>
      </c>
      <c r="C8151" s="14" t="str">
        <f>'Лист 1'!C8156</f>
        <v>Н523МХ</v>
      </c>
      <c r="D8151" s="14" t="str">
        <f>'Лист 1'!Q8156</f>
        <v>Собственность</v>
      </c>
      <c r="E8151" s="14" t="str">
        <f>'Лист 1'!B8156</f>
        <v>Включено</v>
      </c>
    </row>
    <row r="8152">
      <c r="A8152" s="14" t="str">
        <f>'Лист 1'!E8157</f>
        <v>25-000067</v>
      </c>
      <c r="B8152" s="14" t="str">
        <f>'Лист 1'!F8157</f>
        <v>Z6FXXXESFXDD06872</v>
      </c>
      <c r="C8152" s="14" t="str">
        <f>'Лист 1'!C8157</f>
        <v>Х259МС</v>
      </c>
      <c r="D8152" s="14" t="str">
        <f>'Лист 1'!Q8157</f>
        <v>Собственность</v>
      </c>
      <c r="E8152" s="14" t="str">
        <f>'Лист 1'!B8157</f>
        <v>Включено</v>
      </c>
    </row>
    <row r="8153">
      <c r="A8153" s="14" t="str">
        <f>'Лист 1'!E8158</f>
        <v>25-000067</v>
      </c>
      <c r="B8153" s="14" t="str">
        <f>'Лист 1'!F8158</f>
        <v>XUS222709D0005575</v>
      </c>
      <c r="C8153" s="14" t="str">
        <f>'Лист 1'!C8158</f>
        <v>М847КУ</v>
      </c>
      <c r="D8153" s="14" t="str">
        <f>'Лист 1'!Q8158</f>
        <v>Собственность</v>
      </c>
      <c r="E8153" s="14" t="str">
        <f>'Лист 1'!B8158</f>
        <v>Включено</v>
      </c>
    </row>
    <row r="8154">
      <c r="A8154" s="14" t="str">
        <f>'Лист 1'!E8159</f>
        <v>25-000067</v>
      </c>
      <c r="B8154" s="14" t="str">
        <f>'Лист 1'!F8159</f>
        <v>Z6FXXXESFXDA26429</v>
      </c>
      <c r="C8154" s="14" t="str">
        <f>'Лист 1'!C8159</f>
        <v>М849КУ</v>
      </c>
      <c r="D8154" s="14" t="str">
        <f>'Лист 1'!Q8159</f>
        <v>Собственность</v>
      </c>
      <c r="E8154" s="14" t="str">
        <f>'Лист 1'!B8159</f>
        <v>Включено</v>
      </c>
    </row>
    <row r="8155">
      <c r="A8155" s="14" t="str">
        <f>'Лист 1'!E8160</f>
        <v>25-000067</v>
      </c>
      <c r="B8155" s="14" t="str">
        <f>'Лист 1'!F8160</f>
        <v>XUS222709D0005570</v>
      </c>
      <c r="C8155" s="14" t="str">
        <f>'Лист 1'!C8160</f>
        <v>М850КУ</v>
      </c>
      <c r="D8155" s="14" t="str">
        <f>'Лист 1'!Q8160</f>
        <v>Собственность</v>
      </c>
      <c r="E8155" s="14" t="str">
        <f>'Лист 1'!B8160</f>
        <v>Включено</v>
      </c>
    </row>
    <row r="8156">
      <c r="A8156" s="14" t="str">
        <f>'Лист 1'!E8161</f>
        <v>25-000067</v>
      </c>
      <c r="B8156" s="14" t="str">
        <f>'Лист 1'!F8161</f>
        <v>XUS222709D0005392</v>
      </c>
      <c r="C8156" s="14" t="str">
        <f>'Лист 1'!C8161</f>
        <v>М846КУ</v>
      </c>
      <c r="D8156" s="14" t="str">
        <f>'Лист 1'!Q8161</f>
        <v>Собственность</v>
      </c>
      <c r="E8156" s="14" t="str">
        <f>'Лист 1'!B8161</f>
        <v>Включено</v>
      </c>
    </row>
    <row r="8157">
      <c r="A8157" s="14" t="str">
        <f>'Лист 1'!E8162</f>
        <v>25-000067</v>
      </c>
      <c r="B8157" s="14" t="str">
        <f>'Лист 1'!F8162</f>
        <v>XUS222709D0004919</v>
      </c>
      <c r="C8157" s="14" t="str">
        <f>'Лист 1'!C8162</f>
        <v>Н328КН</v>
      </c>
      <c r="D8157" s="14" t="str">
        <f>'Лист 1'!Q8162</f>
        <v>Договор аренды</v>
      </c>
      <c r="E8157" s="14" t="str">
        <f>'Лист 1'!B8162</f>
        <v>Включено</v>
      </c>
    </row>
    <row r="8158">
      <c r="A8158" s="14" t="str">
        <f>'Лист 1'!E8163</f>
        <v>25-000067</v>
      </c>
      <c r="B8158" s="14" t="str">
        <f>'Лист 1'!F8163</f>
        <v>KL2UL52BE1P018273</v>
      </c>
      <c r="C8158" s="14" t="str">
        <f>'Лист 1'!C8163</f>
        <v>НЕ054</v>
      </c>
      <c r="D8158" s="14" t="str">
        <f>'Лист 1'!Q8163</f>
        <v>Договор аренды</v>
      </c>
      <c r="E8158" s="14" t="str">
        <f>'Лист 1'!B8163</f>
        <v>Включено</v>
      </c>
    </row>
    <row r="8159">
      <c r="A8159" s="14" t="str">
        <f>'Лист 1'!E8164</f>
        <v>25-000067</v>
      </c>
      <c r="B8159" s="14" t="str">
        <f>'Лист 1'!F8164</f>
        <v>KL2UL52BE1P018270</v>
      </c>
      <c r="C8159" s="14" t="str">
        <f>'Лист 1'!C8164</f>
        <v>НЕ057</v>
      </c>
      <c r="D8159" s="14" t="str">
        <f>'Лист 1'!Q8164</f>
        <v>Договор аренды</v>
      </c>
      <c r="E8159" s="14" t="str">
        <f>'Лист 1'!B8164</f>
        <v>Включено</v>
      </c>
    </row>
    <row r="8160">
      <c r="A8160" s="14" t="str">
        <f>'Лист 1'!E8165</f>
        <v>25-000067</v>
      </c>
      <c r="B8160" s="14" t="str">
        <f>'Лист 1'!F8165</f>
        <v>KL2UL52BE1P018269</v>
      </c>
      <c r="C8160" s="14" t="str">
        <f>'Лист 1'!C8165</f>
        <v>НЕ058</v>
      </c>
      <c r="D8160" s="14" t="str">
        <f>'Лист 1'!Q8165</f>
        <v>Договор аренды</v>
      </c>
      <c r="E8160" s="14" t="str">
        <f>'Лист 1'!B8165</f>
        <v>Включено</v>
      </c>
    </row>
    <row r="8161">
      <c r="A8161" s="14" t="str">
        <f>'Лист 1'!E8166</f>
        <v>25-000067</v>
      </c>
      <c r="B8161" s="14" t="str">
        <f>'Лист 1'!F8166</f>
        <v>KL2UL52BE1P018267</v>
      </c>
      <c r="C8161" s="14" t="str">
        <f>'Лист 1'!C8166</f>
        <v>НЕ060</v>
      </c>
      <c r="D8161" s="14" t="str">
        <f>'Лист 1'!Q8166</f>
        <v>Договор аренды</v>
      </c>
      <c r="E8161" s="14" t="str">
        <f>'Лист 1'!B8166</f>
        <v>Включено</v>
      </c>
    </row>
    <row r="8162">
      <c r="A8162" s="14" t="str">
        <f>'Лист 1'!E8167</f>
        <v>25-000067</v>
      </c>
      <c r="B8162" s="14" t="str">
        <f>'Лист 1'!F8167</f>
        <v>KL2UL52BE1P018266</v>
      </c>
      <c r="C8162" s="14" t="str">
        <f>'Лист 1'!C8167</f>
        <v>НЕ061</v>
      </c>
      <c r="D8162" s="14" t="str">
        <f>'Лист 1'!Q8167</f>
        <v>Договор аренды</v>
      </c>
      <c r="E8162" s="14" t="str">
        <f>'Лист 1'!B8167</f>
        <v>Включено</v>
      </c>
    </row>
    <row r="8163">
      <c r="A8163" s="14" t="str">
        <f>'Лист 1'!E8168</f>
        <v>25-000067</v>
      </c>
      <c r="B8163" s="14" t="str">
        <f>'Лист 1'!F8168</f>
        <v>KL2UL52BEVP010626</v>
      </c>
      <c r="C8163" s="14" t="str">
        <f>'Лист 1'!C8168</f>
        <v>ВС066</v>
      </c>
      <c r="D8163" s="14" t="str">
        <f>'Лист 1'!Q8168</f>
        <v>Собственность</v>
      </c>
      <c r="E8163" s="14" t="str">
        <f>'Лист 1'!B8168</f>
        <v>Включено</v>
      </c>
    </row>
    <row r="8164">
      <c r="A8164" s="14" t="str">
        <f>'Лист 1'!E8169</f>
        <v>25-000067</v>
      </c>
      <c r="B8164" s="14" t="str">
        <f>'Лист 1'!F8169</f>
        <v>KL2UL52BEVP010624</v>
      </c>
      <c r="C8164" s="14" t="str">
        <f>'Лист 1'!C8169</f>
        <v>ВС067</v>
      </c>
      <c r="D8164" s="14" t="str">
        <f>'Лист 1'!Q8169</f>
        <v>Собственность</v>
      </c>
      <c r="E8164" s="14" t="str">
        <f>'Лист 1'!B8169</f>
        <v>Включено</v>
      </c>
    </row>
    <row r="8165">
      <c r="A8165" s="14" t="str">
        <f>'Лист 1'!E8170</f>
        <v>25-000067</v>
      </c>
      <c r="B8165" s="14" t="str">
        <f>'Лист 1'!F8170</f>
        <v>KL2UL52BEVP010623</v>
      </c>
      <c r="C8165" s="14" t="str">
        <f>'Лист 1'!C8170</f>
        <v>ВС068</v>
      </c>
      <c r="D8165" s="14" t="str">
        <f>'Лист 1'!Q8170</f>
        <v>Собственность</v>
      </c>
      <c r="E8165" s="14" t="str">
        <f>'Лист 1'!B8170</f>
        <v>Включено</v>
      </c>
    </row>
    <row r="8166">
      <c r="A8166" s="14" t="str">
        <f>'Лист 1'!E8171</f>
        <v>25-000067</v>
      </c>
      <c r="B8166" s="14" t="str">
        <f>'Лист 1'!F8171</f>
        <v>KL2UL52BEVP010619</v>
      </c>
      <c r="C8166" s="14" t="str">
        <f>'Лист 1'!C8171</f>
        <v>ВС069</v>
      </c>
      <c r="D8166" s="14" t="str">
        <f>'Лист 1'!Q8171</f>
        <v>Собственность</v>
      </c>
      <c r="E8166" s="14" t="str">
        <f>'Лист 1'!B8171</f>
        <v>Включено</v>
      </c>
    </row>
    <row r="8167">
      <c r="A8167" s="14" t="str">
        <f>'Лист 1'!E8172</f>
        <v>25-000067</v>
      </c>
      <c r="B8167" s="14" t="str">
        <f>'Лист 1'!F8172</f>
        <v>KL2UL52BEVP010615</v>
      </c>
      <c r="C8167" s="14" t="str">
        <f>'Лист 1'!C8172</f>
        <v>ВС070</v>
      </c>
      <c r="D8167" s="14" t="str">
        <f>'Лист 1'!Q8172</f>
        <v>Собственность</v>
      </c>
      <c r="E8167" s="14" t="str">
        <f>'Лист 1'!B8172</f>
        <v>Включено</v>
      </c>
    </row>
    <row r="8168">
      <c r="A8168" s="14" t="str">
        <f>'Лист 1'!E8173</f>
        <v>25-000067</v>
      </c>
      <c r="B8168" s="14" t="str">
        <f>'Лист 1'!F8173</f>
        <v>KL2UL52BE1P018268</v>
      </c>
      <c r="C8168" s="14" t="str">
        <f>'Лист 1'!C8173</f>
        <v>НЕ059</v>
      </c>
      <c r="D8168" s="14" t="str">
        <f>'Лист 1'!Q8173</f>
        <v>Договор аренды</v>
      </c>
      <c r="E8168" s="14" t="str">
        <f>'Лист 1'!B8173</f>
        <v>Включено</v>
      </c>
    </row>
    <row r="8169">
      <c r="A8169" s="14" t="str">
        <f>'Лист 1'!E8174</f>
        <v>27-000084</v>
      </c>
      <c r="B8169" s="14" t="str">
        <f>'Лист 1'!F8174</f>
        <v>KL5UP61JD4P004177</v>
      </c>
      <c r="C8169" s="14" t="str">
        <f>'Лист 1'!C8174</f>
        <v>Н941ТН</v>
      </c>
      <c r="D8169" s="14" t="str">
        <f>'Лист 1'!Q8174</f>
        <v>Собственность</v>
      </c>
      <c r="E8169" s="14" t="str">
        <f>'Лист 1'!B8174</f>
        <v>Включено</v>
      </c>
    </row>
    <row r="8170">
      <c r="A8170" s="14" t="str">
        <f>'Лист 1'!E8175</f>
        <v>27-000084</v>
      </c>
      <c r="B8170" s="14" t="str">
        <f>'Лист 1'!F8175</f>
        <v>KL5US65RD7P005066</v>
      </c>
      <c r="C8170" s="14" t="str">
        <f>'Лист 1'!C8175</f>
        <v>Н508ОС</v>
      </c>
      <c r="D8170" s="14" t="str">
        <f>'Лист 1'!Q8175</f>
        <v>Собственность</v>
      </c>
      <c r="E8170" s="14" t="str">
        <f>'Лист 1'!B8175</f>
        <v>Включено</v>
      </c>
    </row>
    <row r="8171">
      <c r="A8171" s="14" t="str">
        <f>'Лист 1'!E8176</f>
        <v>27-000084</v>
      </c>
      <c r="B8171" s="14" t="str">
        <f>'Лист 1'!F8176</f>
        <v>KL5UW63JDBP000218</v>
      </c>
      <c r="C8171" s="14" t="str">
        <f>'Лист 1'!C8176</f>
        <v>В257УЕ</v>
      </c>
      <c r="D8171" s="14" t="str">
        <f>'Лист 1'!Q8176</f>
        <v>Собственность</v>
      </c>
      <c r="E8171" s="14" t="str">
        <f>'Лист 1'!B8176</f>
        <v>Включено</v>
      </c>
    </row>
    <row r="8172">
      <c r="A8172" s="14" t="str">
        <f>'Лист 1'!E8177</f>
        <v>27-000084</v>
      </c>
      <c r="B8172" s="14" t="str">
        <f>'Лист 1'!F8177</f>
        <v>KL5UW63RDBP000362</v>
      </c>
      <c r="C8172" s="14" t="str">
        <f>'Лист 1'!C8177</f>
        <v>В531ТМ</v>
      </c>
      <c r="D8172" s="14" t="str">
        <f>'Лист 1'!Q8177</f>
        <v>Собственность</v>
      </c>
      <c r="E8172" s="14" t="str">
        <f>'Лист 1'!B8177</f>
        <v>Включено</v>
      </c>
    </row>
    <row r="8173">
      <c r="A8173" s="14" t="str">
        <f>'Лист 1'!E8178</f>
        <v>27-000084</v>
      </c>
      <c r="B8173" s="14" t="str">
        <f>'Лист 1'!F8178</f>
        <v>KLUW63RDBP000363</v>
      </c>
      <c r="C8173" s="14" t="str">
        <f>'Лист 1'!C8178</f>
        <v>В054СА</v>
      </c>
      <c r="D8173" s="14" t="str">
        <f>'Лист 1'!Q8178</f>
        <v>Собственность</v>
      </c>
      <c r="E8173" s="14" t="str">
        <f>'Лист 1'!B8178</f>
        <v>Включено</v>
      </c>
    </row>
    <row r="8174">
      <c r="A8174" s="14" t="str">
        <f>'Лист 1'!E8179</f>
        <v>27-000084</v>
      </c>
      <c r="B8174" s="14" t="str">
        <f>'Лист 1'!F8179</f>
        <v>KL5UW63JD9P000084</v>
      </c>
      <c r="C8174" s="14" t="str">
        <f>'Лист 1'!C8179</f>
        <v>В909ЕС</v>
      </c>
      <c r="D8174" s="14" t="str">
        <f>'Лист 1'!Q8179</f>
        <v>Собственность</v>
      </c>
      <c r="E8174" s="14" t="str">
        <f>'Лист 1'!B8179</f>
        <v>Включено</v>
      </c>
    </row>
    <row r="8175">
      <c r="A8175" s="14" t="str">
        <f>'Лист 1'!E8180</f>
        <v>27-000084</v>
      </c>
      <c r="B8175" s="14" t="str">
        <f>'Лист 1'!F8180</f>
        <v>KL5UW63JD8P000216</v>
      </c>
      <c r="C8175" s="14" t="str">
        <f>'Лист 1'!C8180</f>
        <v>А605УО</v>
      </c>
      <c r="D8175" s="14" t="str">
        <f>'Лист 1'!Q8180</f>
        <v>Собственность</v>
      </c>
      <c r="E8175" s="14" t="str">
        <f>'Лист 1'!B8180</f>
        <v>Включено</v>
      </c>
    </row>
    <row r="8176">
      <c r="A8176" s="14" t="str">
        <f>'Лист 1'!E8181</f>
        <v>27-000084</v>
      </c>
      <c r="B8176" s="14" t="str">
        <f>'Лист 1'!F8181</f>
        <v>KL5UW63JD8P000223</v>
      </c>
      <c r="C8176" s="14" t="str">
        <f>'Лист 1'!C8181</f>
        <v>А939СР</v>
      </c>
      <c r="D8176" s="14" t="str">
        <f>'Лист 1'!Q8181</f>
        <v>Собственность</v>
      </c>
      <c r="E8176" s="14" t="str">
        <f>'Лист 1'!B8181</f>
        <v>Включено</v>
      </c>
    </row>
    <row r="8177">
      <c r="A8177" s="14" t="str">
        <f>'Лист 1'!E8182</f>
        <v>49-000013</v>
      </c>
      <c r="B8177" s="14" t="str">
        <f>'Лист 1'!F8182</f>
        <v> WDB9066351S547405</v>
      </c>
      <c r="C8177" s="14" t="str">
        <f>'Лист 1'!C8182</f>
        <v>О909РУ</v>
      </c>
      <c r="D8177" s="14" t="str">
        <f>'Лист 1'!Q8182</f>
        <v>Собственность</v>
      </c>
      <c r="E8177" s="14" t="str">
        <f>'Лист 1'!B8182</f>
        <v>Включено</v>
      </c>
    </row>
    <row r="8178">
      <c r="A8178" s="14" t="str">
        <f>'Лист 1'!E8183</f>
        <v>49-000012</v>
      </c>
      <c r="B8178" s="14" t="str">
        <f>'Лист 1'!F8183</f>
        <v>X1M3204EPG0000813</v>
      </c>
      <c r="C8178" s="14" t="str">
        <f>'Лист 1'!C8183</f>
        <v>Р880АВ</v>
      </c>
      <c r="D8178" s="14" t="str">
        <f>'Лист 1'!Q8183</f>
        <v>Договор аренды</v>
      </c>
      <c r="E8178" s="14" t="str">
        <f>'Лист 1'!B8183</f>
        <v>Включено</v>
      </c>
    </row>
    <row r="8179">
      <c r="A8179" s="14" t="str">
        <f>'Лист 1'!E8184</f>
        <v>49-000012</v>
      </c>
      <c r="B8179" s="14" t="str">
        <f>'Лист 1'!F8184</f>
        <v>Z7C225000E0005217</v>
      </c>
      <c r="C8179" s="14" t="str">
        <f>'Лист 1'!C8184</f>
        <v>МА 771</v>
      </c>
      <c r="D8179" s="14" t="str">
        <f>'Лист 1'!Q8184</f>
        <v>Договор аренды</v>
      </c>
      <c r="E8179" s="14" t="str">
        <f>'Лист 1'!B8184</f>
        <v>Включено</v>
      </c>
    </row>
    <row r="8180">
      <c r="A8180" s="14" t="str">
        <f>'Лист 1'!E8185</f>
        <v>49-000012</v>
      </c>
      <c r="B8180" s="14" t="str">
        <f>'Лист 1'!F8185</f>
        <v>XUSFST613C0000296</v>
      </c>
      <c r="C8180" s="14" t="str">
        <f>'Лист 1'!C8185</f>
        <v>МА 768</v>
      </c>
      <c r="D8180" s="14" t="str">
        <f>'Лист 1'!Q8185</f>
        <v>Договор аренды</v>
      </c>
      <c r="E8180" s="14" t="str">
        <f>'Лист 1'!B8185</f>
        <v>Включено</v>
      </c>
    </row>
    <row r="8181">
      <c r="A8181" s="14" t="str">
        <f>'Лист 1'!E8186</f>
        <v>49-000012</v>
      </c>
      <c r="B8181" s="14" t="str">
        <f>'Лист 1'!F8186</f>
        <v>XUSFST613C0000295</v>
      </c>
      <c r="C8181" s="14" t="str">
        <f>'Лист 1'!C8186</f>
        <v>МА 767</v>
      </c>
      <c r="D8181" s="14" t="str">
        <f>'Лист 1'!Q8186</f>
        <v>Договор аренды</v>
      </c>
      <c r="E8181" s="14" t="str">
        <f>'Лист 1'!B8186</f>
        <v>Включено</v>
      </c>
    </row>
    <row r="8182">
      <c r="A8182" s="14" t="str">
        <f>'Лист 1'!E8187</f>
        <v>49-000012</v>
      </c>
      <c r="B8182" s="14" t="str">
        <f>'Лист 1'!F8187</f>
        <v>XUSFST613C0000210</v>
      </c>
      <c r="C8182" s="14" t="str">
        <f>'Лист 1'!C8187</f>
        <v>МА 766</v>
      </c>
      <c r="D8182" s="14" t="str">
        <f>'Лист 1'!Q8187</f>
        <v>Договор аренды</v>
      </c>
      <c r="E8182" s="14" t="str">
        <f>'Лист 1'!B8187</f>
        <v>Включено</v>
      </c>
    </row>
    <row r="8183">
      <c r="A8183" s="14" t="str">
        <f>'Лист 1'!E8188</f>
        <v>49-000012</v>
      </c>
      <c r="B8183" s="14" t="str">
        <f>'Лист 1'!F8188</f>
        <v>XUSFST613C0000211</v>
      </c>
      <c r="C8183" s="14" t="str">
        <f>'Лист 1'!C8188</f>
        <v>МА 765</v>
      </c>
      <c r="D8183" s="14" t="str">
        <f>'Лист 1'!Q8188</f>
        <v>Договор аренды</v>
      </c>
      <c r="E8183" s="14" t="str">
        <f>'Лист 1'!B8188</f>
        <v>Включено</v>
      </c>
    </row>
    <row r="8184">
      <c r="A8184" s="14" t="str">
        <f>'Лист 1'!E8189</f>
        <v>49-000012</v>
      </c>
      <c r="B8184" s="14" t="str">
        <f>'Лист 1'!F8189</f>
        <v>Z7G244000BS024770</v>
      </c>
      <c r="C8184" s="14" t="str">
        <f>'Лист 1'!C8189</f>
        <v>МА 761</v>
      </c>
      <c r="D8184" s="14" t="str">
        <f>'Лист 1'!Q8189</f>
        <v>Договор аренды</v>
      </c>
      <c r="E8184" s="14" t="str">
        <f>'Лист 1'!B8189</f>
        <v>Включено</v>
      </c>
    </row>
    <row r="8185">
      <c r="A8185" s="14" t="str">
        <f>'Лист 1'!E8190</f>
        <v>49-000012</v>
      </c>
      <c r="B8185" s="14" t="str">
        <f>'Лист 1'!F8190</f>
        <v>Z7G244000BS024765</v>
      </c>
      <c r="C8185" s="14" t="str">
        <f>'Лист 1'!C8190</f>
        <v>МА 760</v>
      </c>
      <c r="D8185" s="14" t="str">
        <f>'Лист 1'!Q8190</f>
        <v>Договор аренды</v>
      </c>
      <c r="E8185" s="14" t="str">
        <f>'Лист 1'!B8190</f>
        <v>Включено</v>
      </c>
    </row>
    <row r="8186">
      <c r="A8186" s="14" t="str">
        <f>'Лист 1'!E8191</f>
        <v>49-000012</v>
      </c>
      <c r="B8186" s="14" t="str">
        <f>'Лист 1'!F8191</f>
        <v>X1M32042EB0001002</v>
      </c>
      <c r="C8186" s="14" t="str">
        <f>'Лист 1'!C8191</f>
        <v>МА 759</v>
      </c>
      <c r="D8186" s="14" t="str">
        <f>'Лист 1'!Q8191</f>
        <v>Договор аренды</v>
      </c>
      <c r="E8186" s="14" t="str">
        <f>'Лист 1'!B8191</f>
        <v>Включено</v>
      </c>
    </row>
    <row r="8187">
      <c r="A8187" s="14" t="str">
        <f>'Лист 1'!E8192</f>
        <v>49-000012</v>
      </c>
      <c r="B8187" s="14" t="str">
        <f>'Лист 1'!F8192</f>
        <v>X1M32042EB0000996</v>
      </c>
      <c r="C8187" s="14" t="str">
        <f>'Лист 1'!C8192</f>
        <v>МА 758</v>
      </c>
      <c r="D8187" s="14" t="str">
        <f>'Лист 1'!Q8192</f>
        <v>Договор аренды</v>
      </c>
      <c r="E8187" s="14" t="str">
        <f>'Лист 1'!B8192</f>
        <v>Включено</v>
      </c>
    </row>
    <row r="8188">
      <c r="A8188" s="14" t="str">
        <f>'Лист 1'!E8193</f>
        <v>49-000012</v>
      </c>
      <c r="B8188" s="14" t="str">
        <f>'Лист 1'!F8193</f>
        <v>X1M32042EB0000997</v>
      </c>
      <c r="C8188" s="14" t="str">
        <f>'Лист 1'!C8193</f>
        <v>МА 757</v>
      </c>
      <c r="D8188" s="14" t="str">
        <f>'Лист 1'!Q8193</f>
        <v>Договор аренды</v>
      </c>
      <c r="E8188" s="14" t="str">
        <f>'Лист 1'!B8193</f>
        <v>Включено</v>
      </c>
    </row>
    <row r="8189">
      <c r="A8189" s="14" t="str">
        <f>'Лист 1'!E8194</f>
        <v>49-000012</v>
      </c>
      <c r="B8189" s="14" t="str">
        <f>'Лист 1'!F8194</f>
        <v>X1M32042EB0000995</v>
      </c>
      <c r="C8189" s="14" t="str">
        <f>'Лист 1'!C8194</f>
        <v>МА 756</v>
      </c>
      <c r="D8189" s="14" t="str">
        <f>'Лист 1'!Q8194</f>
        <v>Договор аренды</v>
      </c>
      <c r="E8189" s="14" t="str">
        <f>'Лист 1'!B8194</f>
        <v>Включено</v>
      </c>
    </row>
    <row r="8190">
      <c r="A8190" s="14" t="str">
        <f>'Лист 1'!E8195</f>
        <v>49-000012</v>
      </c>
      <c r="B8190" s="14" t="str">
        <f>'Лист 1'!F8195</f>
        <v>X1M32042EB0001014</v>
      </c>
      <c r="C8190" s="14" t="str">
        <f>'Лист 1'!C8195</f>
        <v>МА 755</v>
      </c>
      <c r="D8190" s="14" t="str">
        <f>'Лист 1'!Q8195</f>
        <v>Договор аренды</v>
      </c>
      <c r="E8190" s="14" t="str">
        <f>'Лист 1'!B8195</f>
        <v>Включено</v>
      </c>
    </row>
    <row r="8191">
      <c r="A8191" s="14" t="str">
        <f>'Лист 1'!E8196</f>
        <v>49-000012</v>
      </c>
      <c r="B8191" s="14" t="str">
        <f>'Лист 1'!F8196</f>
        <v>Z7G244000BS031781</v>
      </c>
      <c r="C8191" s="14" t="str">
        <f>'Лист 1'!C8196</f>
        <v>МА 754</v>
      </c>
      <c r="D8191" s="14" t="str">
        <f>'Лист 1'!Q8196</f>
        <v>Договор аренды</v>
      </c>
      <c r="E8191" s="14" t="str">
        <f>'Лист 1'!B8196</f>
        <v>Включено</v>
      </c>
    </row>
    <row r="8192">
      <c r="A8192" s="14" t="str">
        <f>'Лист 1'!E8197</f>
        <v>49-000012</v>
      </c>
      <c r="B8192" s="14" t="str">
        <f>'Лист 1'!F8197</f>
        <v>Z7G244000BS036416</v>
      </c>
      <c r="C8192" s="14" t="str">
        <f>'Лист 1'!C8197</f>
        <v>МА 752</v>
      </c>
      <c r="D8192" s="14" t="str">
        <f>'Лист 1'!Q8197</f>
        <v>Договор аренды</v>
      </c>
      <c r="E8192" s="14" t="str">
        <f>'Лист 1'!B8197</f>
        <v>Включено</v>
      </c>
    </row>
    <row r="8193">
      <c r="A8193" s="14" t="str">
        <f>'Лист 1'!E8198</f>
        <v>49-000012</v>
      </c>
      <c r="B8193" s="14" t="str">
        <f>'Лист 1'!F8198</f>
        <v>Z7G244000BS036419</v>
      </c>
      <c r="C8193" s="14" t="str">
        <f>'Лист 1'!C8198</f>
        <v>МА 749</v>
      </c>
      <c r="D8193" s="14" t="str">
        <f>'Лист 1'!Q8198</f>
        <v>Договор аренды</v>
      </c>
      <c r="E8193" s="14" t="str">
        <f>'Лист 1'!B8198</f>
        <v>Включено</v>
      </c>
    </row>
    <row r="8194">
      <c r="A8194" s="14" t="str">
        <f>'Лист 1'!E8199</f>
        <v>49-000012</v>
      </c>
      <c r="B8194" s="14" t="str">
        <f>'Лист 1'!F8199</f>
        <v>Z7G2440009S009517</v>
      </c>
      <c r="C8194" s="14" t="str">
        <f>'Лист 1'!C8199</f>
        <v>МА 664</v>
      </c>
      <c r="D8194" s="14" t="str">
        <f>'Лист 1'!Q8199</f>
        <v>Договор аренды</v>
      </c>
      <c r="E8194" s="14" t="str">
        <f>'Лист 1'!B8199</f>
        <v>Включено</v>
      </c>
    </row>
    <row r="8195">
      <c r="A8195" s="14" t="str">
        <f>'Лист 1'!E8200</f>
        <v>49-000012</v>
      </c>
      <c r="B8195" s="14" t="str">
        <f>'Лист 1'!F8200</f>
        <v>X96A64R42H0008097</v>
      </c>
      <c r="C8195" s="14" t="str">
        <f>'Лист 1'!C8200</f>
        <v>C644АВ</v>
      </c>
      <c r="D8195" s="14" t="str">
        <f>'Лист 1'!Q8200</f>
        <v>Договор аренды</v>
      </c>
      <c r="E8195" s="14" t="str">
        <f>'Лист 1'!B8200</f>
        <v>Включено</v>
      </c>
    </row>
    <row r="8196">
      <c r="A8196" s="14" t="str">
        <f>'Лист 1'!E8201</f>
        <v>49-000012</v>
      </c>
      <c r="B8196" s="14" t="str">
        <f>'Лист 1'!F8201</f>
        <v>X96A64R42H0009013</v>
      </c>
      <c r="C8196" s="14" t="str">
        <f>'Лист 1'!C8201</f>
        <v>А597АВ</v>
      </c>
      <c r="D8196" s="14" t="str">
        <f>'Лист 1'!Q8201</f>
        <v>Договор лизинга</v>
      </c>
      <c r="E8196" s="14" t="str">
        <f>'Лист 1'!B8201</f>
        <v>Включено</v>
      </c>
    </row>
    <row r="8197">
      <c r="A8197" s="14" t="str">
        <f>'Лист 1'!E8202</f>
        <v>49-000012</v>
      </c>
      <c r="B8197" s="14" t="str">
        <f>'Лист 1'!F8202</f>
        <v>Z7C223215H0010130</v>
      </c>
      <c r="C8197" s="14" t="str">
        <f>'Лист 1'!C8202</f>
        <v>А594АВ</v>
      </c>
      <c r="D8197" s="14" t="str">
        <f>'Лист 1'!Q8202</f>
        <v>Договор аренды</v>
      </c>
      <c r="E8197" s="14" t="str">
        <f>'Лист 1'!B8202</f>
        <v>Включено</v>
      </c>
    </row>
    <row r="8198">
      <c r="A8198" s="14" t="str">
        <f>'Лист 1'!E8203</f>
        <v>49-000012</v>
      </c>
      <c r="B8198" s="14" t="str">
        <f>'Лист 1'!F8203</f>
        <v>X96A64R42G0003884</v>
      </c>
      <c r="C8198" s="14" t="str">
        <f>'Лист 1'!C8203</f>
        <v>Х516АВ</v>
      </c>
      <c r="D8198" s="14" t="str">
        <f>'Лист 1'!Q8203</f>
        <v>Договор аренды</v>
      </c>
      <c r="E8198" s="14" t="str">
        <f>'Лист 1'!B8203</f>
        <v>Включено</v>
      </c>
    </row>
    <row r="8199">
      <c r="A8199" s="14" t="str">
        <f>'Лист 1'!E8204</f>
        <v>49-000012</v>
      </c>
      <c r="B8199" s="14" t="str">
        <f>'Лист 1'!F8204</f>
        <v>X1M3204EPG0000815</v>
      </c>
      <c r="C8199" s="14" t="str">
        <f>'Лист 1'!C8204</f>
        <v>Р514АВ</v>
      </c>
      <c r="D8199" s="14" t="str">
        <f>'Лист 1'!Q8204</f>
        <v>Договор лизинга</v>
      </c>
      <c r="E8199" s="14" t="str">
        <f>'Лист 1'!B8204</f>
        <v>Включено</v>
      </c>
    </row>
    <row r="8200">
      <c r="A8200" s="14" t="str">
        <f>'Лист 1'!E8205</f>
        <v>49-000012</v>
      </c>
      <c r="B8200" s="14" t="str">
        <f>'Лист 1'!F8205</f>
        <v>X1M3204EPG0000818</v>
      </c>
      <c r="C8200" s="14" t="str">
        <f>'Лист 1'!C8205</f>
        <v>Р513АВ</v>
      </c>
      <c r="D8200" s="14" t="str">
        <f>'Лист 1'!Q8205</f>
        <v>Договор лизинга</v>
      </c>
      <c r="E8200" s="14" t="str">
        <f>'Лист 1'!B8205</f>
        <v>Включено</v>
      </c>
    </row>
    <row r="8201">
      <c r="A8201" s="14" t="str">
        <f>'Лист 1'!E8206</f>
        <v>49-000012</v>
      </c>
      <c r="B8201" s="14" t="str">
        <f>'Лист 1'!F8206</f>
        <v>X89A19720HBDJ2056</v>
      </c>
      <c r="C8201" s="14" t="str">
        <f>'Лист 1'!C8206</f>
        <v>А480АВ</v>
      </c>
      <c r="D8201" s="14" t="str">
        <f>'Лист 1'!Q8206</f>
        <v>Договор аренды</v>
      </c>
      <c r="E8201" s="14" t="str">
        <f>'Лист 1'!B8206</f>
        <v>Включено</v>
      </c>
    </row>
    <row r="8202">
      <c r="A8202" s="14" t="str">
        <f>'Лист 1'!E8207</f>
        <v>49-000012</v>
      </c>
      <c r="B8202" s="14" t="str">
        <f>'Лист 1'!F8207</f>
        <v>X96A64R42H0006425</v>
      </c>
      <c r="C8202" s="14" t="str">
        <f>'Лист 1'!C8207</f>
        <v>С453АВ</v>
      </c>
      <c r="D8202" s="14" t="str">
        <f>'Лист 1'!Q8207</f>
        <v>Договор аренды</v>
      </c>
      <c r="E8202" s="14" t="str">
        <f>'Лист 1'!B8207</f>
        <v>Включено</v>
      </c>
    </row>
    <row r="8203">
      <c r="A8203" s="14" t="str">
        <f>'Лист 1'!E8208</f>
        <v>49-000012</v>
      </c>
      <c r="B8203" s="14" t="str">
        <f>'Лист 1'!F8208</f>
        <v>XUSFST732D0000193</v>
      </c>
      <c r="C8203" s="14" t="str">
        <f>'Лист 1'!C8208</f>
        <v>В299ХВ</v>
      </c>
      <c r="D8203" s="14" t="str">
        <f>'Лист 1'!Q8208</f>
        <v>Договор аренды</v>
      </c>
      <c r="E8203" s="14" t="str">
        <f>'Лист 1'!B8208</f>
        <v>Включено</v>
      </c>
    </row>
    <row r="8204">
      <c r="A8204" s="14" t="str">
        <f>'Лист 1'!E8209</f>
        <v>49-000012</v>
      </c>
      <c r="B8204" s="14" t="str">
        <f>'Лист 1'!F8209</f>
        <v>Z7G244000AS016881</v>
      </c>
      <c r="C8204" s="14" t="str">
        <f>'Лист 1'!C8209</f>
        <v>МА156</v>
      </c>
      <c r="D8204" s="14" t="str">
        <f>'Лист 1'!Q8209</f>
        <v>Договор аренды</v>
      </c>
      <c r="E8204" s="14" t="str">
        <f>'Лист 1'!B8209</f>
        <v>Включено</v>
      </c>
    </row>
    <row r="8205">
      <c r="A8205" s="14" t="str">
        <f>'Лист 1'!E8210</f>
        <v>49-000012</v>
      </c>
      <c r="B8205" s="14" t="str">
        <f>'Лист 1'!F8210</f>
        <v>X96A64R42F0002215</v>
      </c>
      <c r="C8205" s="14" t="str">
        <f>'Лист 1'!C8210</f>
        <v>У149АВ</v>
      </c>
      <c r="D8205" s="14" t="str">
        <f>'Лист 1'!Q8210</f>
        <v>Договор аренды</v>
      </c>
      <c r="E8205" s="14" t="str">
        <f>'Лист 1'!B8210</f>
        <v>Включено</v>
      </c>
    </row>
    <row r="8206">
      <c r="A8206" s="14" t="str">
        <f>'Лист 1'!E8211</f>
        <v>49-000012</v>
      </c>
      <c r="B8206" s="14" t="str">
        <f>'Лист 1'!F8211</f>
        <v>Z7C223216G0006814</v>
      </c>
      <c r="C8206" s="14" t="str">
        <f>'Лист 1'!C8211</f>
        <v>Р123АВ</v>
      </c>
      <c r="D8206" s="14" t="str">
        <f>'Лист 1'!Q8211</f>
        <v>Договор аренды</v>
      </c>
      <c r="E8206" s="14" t="str">
        <f>'Лист 1'!B8211</f>
        <v>Включено</v>
      </c>
    </row>
    <row r="8207">
      <c r="A8207" s="14" t="str">
        <f>'Лист 1'!E8212</f>
        <v>49-000012</v>
      </c>
      <c r="B8207" s="14" t="str">
        <f>'Лист 1'!F8212</f>
        <v>XUSFST613D0001590</v>
      </c>
      <c r="C8207" s="14" t="str">
        <f>'Лист 1'!C8212</f>
        <v>В115ХВ</v>
      </c>
      <c r="D8207" s="14" t="str">
        <f>'Лист 1'!Q8212</f>
        <v>Договор аренды</v>
      </c>
      <c r="E8207" s="14" t="str">
        <f>'Лист 1'!B8212</f>
        <v>Включено</v>
      </c>
    </row>
    <row r="8208">
      <c r="A8208" s="14" t="str">
        <f>'Лист 1'!E8213</f>
        <v>49-000012</v>
      </c>
      <c r="B8208" s="14" t="str">
        <f>'Лист 1'!F8213</f>
        <v>XUSFST613D0001591</v>
      </c>
      <c r="C8208" s="14" t="str">
        <f>'Лист 1'!C8213</f>
        <v>В114ХВ</v>
      </c>
      <c r="D8208" s="14" t="str">
        <f>'Лист 1'!Q8213</f>
        <v>Договор аренды</v>
      </c>
      <c r="E8208" s="14" t="str">
        <f>'Лист 1'!B8213</f>
        <v>Включено</v>
      </c>
    </row>
    <row r="8209">
      <c r="A8209" s="14" t="str">
        <f>'Лист 1'!E8214</f>
        <v>49-000012</v>
      </c>
      <c r="B8209" s="14" t="str">
        <f>'Лист 1'!F8214</f>
        <v>Z7G244000BS033039</v>
      </c>
      <c r="C8209" s="14" t="str">
        <f>'Лист 1'!C8214</f>
        <v>В350УА</v>
      </c>
      <c r="D8209" s="14" t="str">
        <f>'Лист 1'!Q8214</f>
        <v>Собственность</v>
      </c>
      <c r="E8209" s="14" t="str">
        <f>'Лист 1'!B8214</f>
        <v>Включено</v>
      </c>
    </row>
    <row r="8210">
      <c r="A8210" s="14" t="str">
        <f>'Лист 1'!E8215</f>
        <v>49-000012</v>
      </c>
      <c r="B8210" s="14" t="str">
        <f>'Лист 1'!F8215</f>
        <v>Z7G244000BS033037</v>
      </c>
      <c r="C8210" s="14" t="str">
        <f>'Лист 1'!C8215</f>
        <v>В348УА</v>
      </c>
      <c r="D8210" s="14" t="str">
        <f>'Лист 1'!Q8215</f>
        <v>Собственность</v>
      </c>
      <c r="E8210" s="14" t="str">
        <f>'Лист 1'!B8215</f>
        <v>Включено</v>
      </c>
    </row>
    <row r="8211">
      <c r="A8211" s="14" t="str">
        <f>'Лист 1'!E8216</f>
        <v>49-000012</v>
      </c>
      <c r="B8211" s="14" t="str">
        <f>'Лист 1'!F8216</f>
        <v>X96A64R42F0002303</v>
      </c>
      <c r="C8211" s="14" t="str">
        <f>'Лист 1'!C8216</f>
        <v>МА161</v>
      </c>
      <c r="D8211" s="14" t="str">
        <f>'Лист 1'!Q8216</f>
        <v>Собственность</v>
      </c>
      <c r="E8211" s="14" t="str">
        <f>'Лист 1'!B8216</f>
        <v>Включено</v>
      </c>
    </row>
    <row r="8212">
      <c r="A8212" s="14" t="str">
        <f>'Лист 1'!E8217</f>
        <v>49-000012</v>
      </c>
      <c r="B8212" s="14" t="str">
        <f>'Лист 1'!F8217</f>
        <v>X96A64R42F0002804</v>
      </c>
      <c r="C8212" s="14" t="str">
        <f>'Лист 1'!C8217</f>
        <v>МА160</v>
      </c>
      <c r="D8212" s="14" t="str">
        <f>'Лист 1'!Q8217</f>
        <v>Собственность</v>
      </c>
      <c r="E8212" s="14" t="str">
        <f>'Лист 1'!B8217</f>
        <v>Включено</v>
      </c>
    </row>
    <row r="8213">
      <c r="A8213" s="14" t="str">
        <f>'Лист 1'!E8218</f>
        <v>49-000012</v>
      </c>
      <c r="B8213" s="14" t="str">
        <f>'Лист 1'!F8218</f>
        <v>X96A64R42F0001986</v>
      </c>
      <c r="C8213" s="14" t="str">
        <f>'Лист 1'!C8218</f>
        <v>У148АВ</v>
      </c>
      <c r="D8213" s="14" t="str">
        <f>'Лист 1'!Q8218</f>
        <v>Собственность</v>
      </c>
      <c r="E8213" s="14" t="str">
        <f>'Лист 1'!B8218</f>
        <v>Включено</v>
      </c>
    </row>
    <row r="8214">
      <c r="A8214" s="14" t="str">
        <f>'Лист 1'!E8219</f>
        <v>49-000012</v>
      </c>
      <c r="B8214" s="14" t="str">
        <f>'Лист 1'!F8219</f>
        <v>XUSFST613D0001596</v>
      </c>
      <c r="C8214" s="14" t="str">
        <f>'Лист 1'!C8219</f>
        <v>В116ХВ</v>
      </c>
      <c r="D8214" s="14" t="str">
        <f>'Лист 1'!Q8219</f>
        <v>Собственность</v>
      </c>
      <c r="E8214" s="14" t="str">
        <f>'Лист 1'!B8219</f>
        <v>Включено</v>
      </c>
    </row>
    <row r="8215">
      <c r="A8215" s="14" t="str">
        <f>'Лист 1'!E8220</f>
        <v>49-000012</v>
      </c>
      <c r="B8215" s="14" t="str">
        <f>'Лист 1'!F8220</f>
        <v>Z7C223206G0008162</v>
      </c>
      <c r="C8215" s="14" t="str">
        <f>'Лист 1'!C8220</f>
        <v>С941АВ</v>
      </c>
      <c r="D8215" s="14" t="str">
        <f>'Лист 1'!Q8220</f>
        <v>Собственность</v>
      </c>
      <c r="E8215" s="14" t="str">
        <f>'Лист 1'!B8220</f>
        <v>Включено</v>
      </c>
    </row>
    <row r="8216">
      <c r="A8216" s="14" t="str">
        <f>'Лист 1'!E8221</f>
        <v>49-000012</v>
      </c>
      <c r="B8216" s="14" t="str">
        <f>'Лист 1'!F8221</f>
        <v>XUSFST613C0000767</v>
      </c>
      <c r="C8216" s="14" t="str">
        <f>'Лист 1'!C8221</f>
        <v>В895РВ</v>
      </c>
      <c r="D8216" s="14" t="str">
        <f>'Лист 1'!Q8221</f>
        <v>Собственность</v>
      </c>
      <c r="E8216" s="14" t="str">
        <f>'Лист 1'!B8221</f>
        <v>Включено</v>
      </c>
    </row>
    <row r="8217">
      <c r="A8217" s="14" t="str">
        <f>'Лист 1'!E8222</f>
        <v>49-000012</v>
      </c>
      <c r="B8217" s="14" t="str">
        <f>'Лист 1'!F8222</f>
        <v>XUSFST613C0000768</v>
      </c>
      <c r="C8217" s="14" t="str">
        <f>'Лист 1'!C8222</f>
        <v>В894РВ</v>
      </c>
      <c r="D8217" s="14" t="str">
        <f>'Лист 1'!Q8222</f>
        <v>Собственность</v>
      </c>
      <c r="E8217" s="14" t="str">
        <f>'Лист 1'!B8222</f>
        <v>Включено</v>
      </c>
    </row>
    <row r="8218">
      <c r="A8218" s="14" t="str">
        <f>'Лист 1'!E8223</f>
        <v>49-000012</v>
      </c>
      <c r="B8218" s="14" t="str">
        <f>'Лист 1'!F8223</f>
        <v>XUSFST613C0000769</v>
      </c>
      <c r="C8218" s="14" t="str">
        <f>'Лист 1'!C8223</f>
        <v>В893РВ</v>
      </c>
      <c r="D8218" s="14" t="str">
        <f>'Лист 1'!Q8223</f>
        <v>Собственность</v>
      </c>
      <c r="E8218" s="14" t="str">
        <f>'Лист 1'!B8223</f>
        <v>Включено</v>
      </c>
    </row>
    <row r="8219">
      <c r="A8219" s="14" t="str">
        <f>'Лист 1'!E8224</f>
        <v>49-000012</v>
      </c>
      <c r="B8219" s="14" t="str">
        <f>'Лист 1'!F8224</f>
        <v>Z7G244000BS029725</v>
      </c>
      <c r="C8219" s="14" t="str">
        <f>'Лист 1'!C8224</f>
        <v>В894НА</v>
      </c>
      <c r="D8219" s="14" t="str">
        <f>'Лист 1'!Q8224</f>
        <v>Собственность</v>
      </c>
      <c r="E8219" s="14" t="str">
        <f>'Лист 1'!B8224</f>
        <v>Включено</v>
      </c>
    </row>
    <row r="8220">
      <c r="A8220" s="14" t="str">
        <f>'Лист 1'!E8225</f>
        <v>49-000012</v>
      </c>
      <c r="B8220" s="14" t="str">
        <f>'Лист 1'!F8225</f>
        <v>Z7G244000BS029680</v>
      </c>
      <c r="C8220" s="14" t="str">
        <f>'Лист 1'!C8225</f>
        <v>В893НА</v>
      </c>
      <c r="D8220" s="14" t="str">
        <f>'Лист 1'!Q8225</f>
        <v>Собственность</v>
      </c>
      <c r="E8220" s="14" t="str">
        <f>'Лист 1'!B8225</f>
        <v>Включено</v>
      </c>
    </row>
    <row r="8221">
      <c r="A8221" s="14" t="str">
        <f>'Лист 1'!E8226</f>
        <v>49-000012</v>
      </c>
      <c r="B8221" s="14" t="str">
        <f>'Лист 1'!F8226</f>
        <v>Z7G244000BS029724</v>
      </c>
      <c r="C8221" s="14" t="str">
        <f>'Лист 1'!C8226</f>
        <v>В892НА</v>
      </c>
      <c r="D8221" s="14" t="str">
        <f>'Лист 1'!Q8226</f>
        <v>Собственность</v>
      </c>
      <c r="E8221" s="14" t="str">
        <f>'Лист 1'!B8226</f>
        <v>Включено</v>
      </c>
    </row>
    <row r="8222">
      <c r="A8222" s="14" t="str">
        <f>'Лист 1'!E8227</f>
        <v>49-000012</v>
      </c>
      <c r="B8222" s="14" t="str">
        <f>'Лист 1'!F8227</f>
        <v>Z7G244000BS029413</v>
      </c>
      <c r="C8222" s="14" t="str">
        <f>'Лист 1'!C8227</f>
        <v>В891НА</v>
      </c>
      <c r="D8222" s="14" t="str">
        <f>'Лист 1'!Q8227</f>
        <v>Собственность</v>
      </c>
      <c r="E8222" s="14" t="str">
        <f>'Лист 1'!B8227</f>
        <v>Включено</v>
      </c>
    </row>
    <row r="8223">
      <c r="A8223" s="14" t="str">
        <f>'Лист 1'!E8228</f>
        <v>49-000012</v>
      </c>
      <c r="B8223" s="14" t="str">
        <f>'Лист 1'!F8228</f>
        <v>X96A64R42F0001179</v>
      </c>
      <c r="C8223" s="14" t="str">
        <f>'Лист 1'!C8228</f>
        <v>МА 772</v>
      </c>
      <c r="D8223" s="14" t="str">
        <f>'Лист 1'!Q8228</f>
        <v>Собственность</v>
      </c>
      <c r="E8223" s="14" t="str">
        <f>'Лист 1'!B8228</f>
        <v>Включено</v>
      </c>
    </row>
    <row r="8224">
      <c r="A8224" s="14" t="str">
        <f>'Лист 1'!E8229</f>
        <v>49-000012</v>
      </c>
      <c r="B8224" s="14" t="str">
        <f>'Лист 1'!F8229</f>
        <v>Z7G244000BS033084</v>
      </c>
      <c r="C8224" s="14" t="str">
        <f>'Лист 1'!C8229</f>
        <v>МА 727</v>
      </c>
      <c r="D8224" s="14" t="str">
        <f>'Лист 1'!Q8229</f>
        <v>Собственность</v>
      </c>
      <c r="E8224" s="14" t="str">
        <f>'Лист 1'!B8229</f>
        <v>Включено</v>
      </c>
    </row>
    <row r="8225">
      <c r="A8225" s="14" t="str">
        <f>'Лист 1'!E8230</f>
        <v>49-000012</v>
      </c>
      <c r="B8225" s="14" t="str">
        <f>'Лист 1'!F8230</f>
        <v>Z7G244000AS013487</v>
      </c>
      <c r="C8225" s="14" t="str">
        <f>'Лист 1'!C8230</f>
        <v>МА 665</v>
      </c>
      <c r="D8225" s="14" t="str">
        <f>'Лист 1'!Q8230</f>
        <v>Собственность</v>
      </c>
      <c r="E8225" s="14" t="str">
        <f>'Лист 1'!B8230</f>
        <v>Включено</v>
      </c>
    </row>
    <row r="8226">
      <c r="A8226" s="14" t="str">
        <f>'Лист 1'!E8231</f>
        <v>41-000026</v>
      </c>
      <c r="B8226" s="14" t="str">
        <f>'Лист 1'!F8231</f>
        <v>KL2UL61FD3P000584</v>
      </c>
      <c r="C8226" s="14" t="str">
        <f>'Лист 1'!C8231</f>
        <v>В254ВА</v>
      </c>
      <c r="D8226" s="14" t="str">
        <f>'Лист 1'!Q8231</f>
        <v>Собственность</v>
      </c>
      <c r="E8226" s="14" t="str">
        <f>'Лист 1'!B8231</f>
        <v>Включено</v>
      </c>
    </row>
    <row r="8227">
      <c r="A8227" s="14" t="str">
        <f>'Лист 1'!E8232</f>
        <v>27-000083</v>
      </c>
      <c r="B8227" s="14" t="str">
        <f>'Лист 1'!F8232</f>
        <v/>
      </c>
      <c r="C8227" s="14" t="str">
        <f>'Лист 1'!C8232</f>
        <v>К931МХ</v>
      </c>
      <c r="D8227" s="14" t="str">
        <f>'Лист 1'!Q8232</f>
        <v>Собственность</v>
      </c>
      <c r="E8227" s="14" t="str">
        <f>'Лист 1'!B8232</f>
        <v>Включено</v>
      </c>
    </row>
    <row r="8228">
      <c r="A8228" s="14" t="str">
        <f>'Лист 1'!E8233</f>
        <v>27-000083</v>
      </c>
      <c r="B8228" s="14" t="str">
        <f>'Лист 1'!F8233</f>
        <v>XTM32059400890</v>
      </c>
      <c r="C8228" s="14" t="str">
        <f>'Лист 1'!C8233</f>
        <v>К904МХ</v>
      </c>
      <c r="D8228" s="14" t="str">
        <f>'Лист 1'!Q8233</f>
        <v>Собственность</v>
      </c>
      <c r="E8228" s="14" t="str">
        <f>'Лист 1'!B8233</f>
        <v>Включено</v>
      </c>
    </row>
    <row r="8229">
      <c r="A8229" s="14" t="str">
        <f>'Лист 1'!E8234</f>
        <v>27-000083</v>
      </c>
      <c r="B8229" s="14" t="str">
        <f>'Лист 1'!F8234</f>
        <v>X1M32054030004986</v>
      </c>
      <c r="C8229" s="14" t="str">
        <f>'Лист 1'!C8234</f>
        <v>К918МХ</v>
      </c>
      <c r="D8229" s="14" t="str">
        <f>'Лист 1'!Q8234</f>
        <v>Собственность</v>
      </c>
      <c r="E8229" s="14" t="str">
        <f>'Лист 1'!B8234</f>
        <v>Включено</v>
      </c>
    </row>
    <row r="8230">
      <c r="A8230" s="14" t="str">
        <f>'Лист 1'!E8235</f>
        <v>27-000083</v>
      </c>
      <c r="B8230" s="14" t="str">
        <f>'Лист 1'!F8235</f>
        <v/>
      </c>
      <c r="C8230" s="14" t="str">
        <f>'Лист 1'!C8235</f>
        <v>К916МХ</v>
      </c>
      <c r="D8230" s="14" t="str">
        <f>'Лист 1'!Q8235</f>
        <v>Собственность</v>
      </c>
      <c r="E8230" s="14" t="str">
        <f>'Лист 1'!B8235</f>
        <v>Включено</v>
      </c>
    </row>
    <row r="8231">
      <c r="A8231" s="14" t="str">
        <f>'Лист 1'!E8236</f>
        <v>27-000083</v>
      </c>
      <c r="B8231" s="14" t="str">
        <f>'Лист 1'!F8236</f>
        <v>XTT220695F1215918</v>
      </c>
      <c r="C8231" s="14" t="str">
        <f>'Лист 1'!C8236</f>
        <v>Е886ТА</v>
      </c>
      <c r="D8231" s="14" t="str">
        <f>'Лист 1'!Q8236</f>
        <v>Собственность</v>
      </c>
      <c r="E8231" s="14" t="str">
        <f>'Лист 1'!B8236</f>
        <v>Включено</v>
      </c>
    </row>
    <row r="8232">
      <c r="A8232" s="14" t="str">
        <f>'Лист 1'!E8237</f>
        <v>27-000083</v>
      </c>
      <c r="B8232" s="14" t="str">
        <f>'Лист 1'!F8237</f>
        <v>XTT22069490457855</v>
      </c>
      <c r="C8232" s="14" t="str">
        <f>'Лист 1'!C8237</f>
        <v>А002ТВ</v>
      </c>
      <c r="D8232" s="14" t="str">
        <f>'Лист 1'!Q8237</f>
        <v>Собственность</v>
      </c>
      <c r="E8232" s="14" t="str">
        <f>'Лист 1'!B8237</f>
        <v>Включено</v>
      </c>
    </row>
    <row r="8233">
      <c r="A8233" s="14" t="str">
        <f>'Лист 1'!E8238</f>
        <v>27-000083</v>
      </c>
      <c r="B8233" s="14" t="str">
        <f>'Лист 1'!F8238</f>
        <v>XTT220690Y0036636</v>
      </c>
      <c r="C8233" s="14" t="str">
        <f>'Лист 1'!C8238</f>
        <v>М320АХ</v>
      </c>
      <c r="D8233" s="14" t="str">
        <f>'Лист 1'!Q8238</f>
        <v>Собственность</v>
      </c>
      <c r="E8233" s="14" t="str">
        <f>'Лист 1'!B8238</f>
        <v>Включено</v>
      </c>
    </row>
    <row r="8234">
      <c r="A8234" s="14" t="str">
        <f>'Лист 1'!E8239</f>
        <v>27-000083</v>
      </c>
      <c r="B8234" s="14" t="str">
        <f>'Лист 1'!F8239</f>
        <v>X1M32053060003563</v>
      </c>
      <c r="C8234" s="14" t="str">
        <f>'Лист 1'!C8239</f>
        <v>М405ОС</v>
      </c>
      <c r="D8234" s="14" t="str">
        <f>'Лист 1'!Q8239</f>
        <v>Собственность</v>
      </c>
      <c r="E8234" s="14" t="str">
        <f>'Лист 1'!B8239</f>
        <v>Включено</v>
      </c>
    </row>
    <row r="8235">
      <c r="A8235" s="14" t="str">
        <f>'Лист 1'!E8240</f>
        <v>27-000083</v>
      </c>
      <c r="B8235" s="14" t="str">
        <f>'Лист 1'!F8240</f>
        <v/>
      </c>
      <c r="C8235" s="14" t="str">
        <f>'Лист 1'!C8240</f>
        <v>Н093АС</v>
      </c>
      <c r="D8235" s="14" t="str">
        <f>'Лист 1'!Q8240</f>
        <v>Собственность</v>
      </c>
      <c r="E8235" s="14" t="str">
        <f>'Лист 1'!B8240</f>
        <v>Включено</v>
      </c>
    </row>
    <row r="8236">
      <c r="A8236" s="14" t="str">
        <f>'Лист 1'!E8241</f>
        <v>27-000083</v>
      </c>
      <c r="B8236" s="14" t="str">
        <f>'Лист 1'!F8241</f>
        <v/>
      </c>
      <c r="C8236" s="14" t="str">
        <f>'Лист 1'!C8241</f>
        <v>А531АК</v>
      </c>
      <c r="D8236" s="14" t="str">
        <f>'Лист 1'!Q8241</f>
        <v>Собственность</v>
      </c>
      <c r="E8236" s="14" t="str">
        <f>'Лист 1'!B8241</f>
        <v>Включено</v>
      </c>
    </row>
    <row r="8237">
      <c r="A8237" s="14" t="str">
        <f>'Лист 1'!E8242</f>
        <v>27-000083</v>
      </c>
      <c r="B8237" s="14" t="str">
        <f>'Лист 1'!F8242</f>
        <v>KN2GBK9H4WK000457</v>
      </c>
      <c r="C8237" s="14" t="str">
        <f>'Лист 1'!C8242</f>
        <v>А879ОН</v>
      </c>
      <c r="D8237" s="14" t="str">
        <f>'Лист 1'!Q8242</f>
        <v>Собственность</v>
      </c>
      <c r="E8237" s="14" t="str">
        <f>'Лист 1'!B8242</f>
        <v>Включено</v>
      </c>
    </row>
    <row r="8238">
      <c r="A8238" s="14" t="str">
        <f>'Лист 1'!E8243</f>
        <v>27-000083</v>
      </c>
      <c r="B8238" s="14" t="str">
        <f>'Лист 1'!F8243</f>
        <v>KL2UR52SDP021008</v>
      </c>
      <c r="C8238" s="14" t="str">
        <f>'Лист 1'!C8243</f>
        <v>А788УР</v>
      </c>
      <c r="D8238" s="14" t="str">
        <f>'Лист 1'!Q8243</f>
        <v>Собственность</v>
      </c>
      <c r="E8238" s="14" t="str">
        <f>'Лист 1'!B8243</f>
        <v>Включено</v>
      </c>
    </row>
    <row r="8239">
      <c r="A8239" s="14" t="str">
        <f>'Лист 1'!E8244</f>
        <v>27-000083</v>
      </c>
      <c r="B8239" s="14" t="str">
        <f>'Лист 1'!F8244</f>
        <v>JTFSX23P906008918</v>
      </c>
      <c r="C8239" s="14" t="str">
        <f>'Лист 1'!C8244</f>
        <v>Х025ХН</v>
      </c>
      <c r="D8239" s="14" t="str">
        <f>'Лист 1'!Q8244</f>
        <v>Собственность</v>
      </c>
      <c r="E8239" s="14" t="str">
        <f>'Лист 1'!B8244</f>
        <v>Включено</v>
      </c>
    </row>
    <row r="8240">
      <c r="A8240" s="14" t="str">
        <f>'Лист 1'!E8245</f>
        <v>27-000083</v>
      </c>
      <c r="B8240" s="14" t="str">
        <f>'Лист 1'!F8245</f>
        <v>X1M32053050000637</v>
      </c>
      <c r="C8240" s="14" t="str">
        <f>'Лист 1'!C8245</f>
        <v>М210ЕМ</v>
      </c>
      <c r="D8240" s="14" t="str">
        <f>'Лист 1'!Q8245</f>
        <v>Собственность</v>
      </c>
      <c r="E8240" s="14" t="str">
        <f>'Лист 1'!B8245</f>
        <v>Включено</v>
      </c>
    </row>
    <row r="8241">
      <c r="A8241" s="14" t="str">
        <f>'Лист 1'!E8246</f>
        <v>27-000083</v>
      </c>
      <c r="B8241" s="14" t="str">
        <f>'Лист 1'!F8246</f>
        <v>X1M32050R10001865</v>
      </c>
      <c r="C8241" s="14" t="str">
        <f>'Лист 1'!C8246</f>
        <v>М203ЕМ</v>
      </c>
      <c r="D8241" s="14" t="str">
        <f>'Лист 1'!Q8246</f>
        <v>Собственность</v>
      </c>
      <c r="E8241" s="14" t="str">
        <f>'Лист 1'!B8246</f>
        <v>Включено</v>
      </c>
    </row>
    <row r="8242">
      <c r="A8242" s="14" t="str">
        <f>'Лист 1'!E8247</f>
        <v>27-000083</v>
      </c>
      <c r="B8242" s="14" t="str">
        <f>'Лист 1'!F8247</f>
        <v/>
      </c>
      <c r="C8242" s="14" t="str">
        <f>'Лист 1'!C8247</f>
        <v>М233ЕМ</v>
      </c>
      <c r="D8242" s="14" t="str">
        <f>'Лист 1'!Q8247</f>
        <v>Собственность</v>
      </c>
      <c r="E8242" s="14" t="str">
        <f>'Лист 1'!B8247</f>
        <v>Включено</v>
      </c>
    </row>
    <row r="8243">
      <c r="A8243" s="14" t="str">
        <f>'Лист 1'!E8248</f>
        <v>27-000083</v>
      </c>
      <c r="B8243" s="14" t="str">
        <f>'Лист 1'!F8248</f>
        <v>XTE003976M0004040</v>
      </c>
      <c r="C8243" s="14" t="str">
        <f>'Лист 1'!C8248</f>
        <v>М231ЕМ</v>
      </c>
      <c r="D8243" s="14" t="str">
        <f>'Лист 1'!Q8248</f>
        <v>Собственность</v>
      </c>
      <c r="E8243" s="14" t="str">
        <f>'Лист 1'!B8248</f>
        <v>Включено</v>
      </c>
    </row>
    <row r="8244">
      <c r="A8244" s="14" t="str">
        <f>'Лист 1'!E8249</f>
        <v>27-000083</v>
      </c>
      <c r="B8244" s="14" t="str">
        <f>'Лист 1'!F8249</f>
        <v/>
      </c>
      <c r="C8244" s="14" t="str">
        <f>'Лист 1'!C8249</f>
        <v>М085ЕК</v>
      </c>
      <c r="D8244" s="14" t="str">
        <f>'Лист 1'!Q8249</f>
        <v>Собственность</v>
      </c>
      <c r="E8244" s="14" t="str">
        <f>'Лист 1'!B8249</f>
        <v>Включено</v>
      </c>
    </row>
    <row r="8245">
      <c r="A8245" s="14" t="str">
        <f>'Лист 1'!E8250</f>
        <v>27-000083</v>
      </c>
      <c r="B8245" s="14" t="str">
        <f>'Лист 1'!F8250</f>
        <v>KL2UR52BD2P121656</v>
      </c>
      <c r="C8245" s="14" t="str">
        <f>'Лист 1'!C8250</f>
        <v>Х971РН</v>
      </c>
      <c r="D8245" s="14" t="str">
        <f>'Лист 1'!Q8250</f>
        <v>Собственность</v>
      </c>
      <c r="E8245" s="14" t="str">
        <f>'Лист 1'!B8250</f>
        <v>Включено</v>
      </c>
    </row>
    <row r="8246">
      <c r="A8246" s="14" t="str">
        <f>'Лист 1'!E8251</f>
        <v>27-000083</v>
      </c>
      <c r="B8246" s="14" t="str">
        <f>'Лист 1'!F8251</f>
        <v>KL2UB52BD3P121695</v>
      </c>
      <c r="C8246" s="14" t="str">
        <f>'Лист 1'!C8251</f>
        <v>М441РК</v>
      </c>
      <c r="D8246" s="14" t="str">
        <f>'Лист 1'!Q8251</f>
        <v>Собственность</v>
      </c>
      <c r="E8246" s="14" t="str">
        <f>'Лист 1'!B8251</f>
        <v>Включено</v>
      </c>
    </row>
    <row r="8247">
      <c r="A8247" s="14" t="str">
        <f>'Лист 1'!E8252</f>
        <v>27-000083</v>
      </c>
      <c r="B8247" s="14" t="str">
        <f>'Лист 1'!F8252</f>
        <v>KL2UR52BD3P121685</v>
      </c>
      <c r="C8247" s="14" t="str">
        <f>'Лист 1'!C8252</f>
        <v>М440РК</v>
      </c>
      <c r="D8247" s="14" t="str">
        <f>'Лист 1'!Q8252</f>
        <v>Собственность</v>
      </c>
      <c r="E8247" s="14" t="str">
        <f>'Лист 1'!B8252</f>
        <v>Включено</v>
      </c>
    </row>
    <row r="8248">
      <c r="A8248" s="14" t="str">
        <f>'Лист 1'!E8253</f>
        <v>27-000083</v>
      </c>
      <c r="B8248" s="14" t="str">
        <f>'Лист 1'!F8253</f>
        <v>KL2UR52BD3P121519</v>
      </c>
      <c r="C8248" s="14" t="str">
        <f>'Лист 1'!C8253</f>
        <v>М242УУ</v>
      </c>
      <c r="D8248" s="14" t="str">
        <f>'Лист 1'!Q8253</f>
        <v>Собственность</v>
      </c>
      <c r="E8248" s="14" t="str">
        <f>'Лист 1'!B8253</f>
        <v>Включено</v>
      </c>
    </row>
    <row r="8249">
      <c r="A8249" s="14" t="str">
        <f>'Лист 1'!E8254</f>
        <v>27-000083</v>
      </c>
      <c r="B8249" s="14" t="str">
        <f>'Лист 1'!F8254</f>
        <v>KL2UR52BD4P015318</v>
      </c>
      <c r="C8249" s="14" t="str">
        <f>'Лист 1'!C8254</f>
        <v>М181УЕ</v>
      </c>
      <c r="D8249" s="14" t="str">
        <f>'Лист 1'!Q8254</f>
        <v>Собственность</v>
      </c>
      <c r="E8249" s="14" t="str">
        <f>'Лист 1'!B8254</f>
        <v>Включено</v>
      </c>
    </row>
    <row r="8250">
      <c r="A8250" s="14" t="str">
        <f>'Лист 1'!E8255</f>
        <v>27-000083</v>
      </c>
      <c r="B8250" s="14" t="str">
        <f>'Лист 1'!F8255</f>
        <v>X1M4234N0J0000760</v>
      </c>
      <c r="C8250" s="14" t="str">
        <f>'Лист 1'!C8255</f>
        <v>Т401МВ</v>
      </c>
      <c r="D8250" s="14" t="str">
        <f>'Лист 1'!Q8255</f>
        <v>Собственность</v>
      </c>
      <c r="E8250" s="14" t="str">
        <f>'Лист 1'!B8255</f>
        <v>Включено</v>
      </c>
    </row>
    <row r="8251">
      <c r="A8251" s="14" t="str">
        <f>'Лист 1'!E8256</f>
        <v>27-000083</v>
      </c>
      <c r="B8251" s="14" t="str">
        <f>'Лист 1'!F8256</f>
        <v>X1M4234CWH0000508</v>
      </c>
      <c r="C8251" s="14" t="str">
        <f>'Лист 1'!C8256</f>
        <v>М714КХ</v>
      </c>
      <c r="D8251" s="14" t="str">
        <f>'Лист 1'!Q8256</f>
        <v>Собственность</v>
      </c>
      <c r="E8251" s="14" t="str">
        <f>'Лист 1'!B8256</f>
        <v>Включено</v>
      </c>
    </row>
    <row r="8252">
      <c r="A8252" s="14" t="str">
        <f>'Лист 1'!E8257</f>
        <v>27-000083</v>
      </c>
      <c r="B8252" s="14" t="str">
        <f>'Лист 1'!F8257</f>
        <v>X1M4234B0F0000482</v>
      </c>
      <c r="C8252" s="14" t="str">
        <f>'Лист 1'!C8257</f>
        <v>А925ТТ</v>
      </c>
      <c r="D8252" s="14" t="str">
        <f>'Лист 1'!Q8257</f>
        <v>Собственность</v>
      </c>
      <c r="E8252" s="14" t="str">
        <f>'Лист 1'!B8257</f>
        <v>Включено</v>
      </c>
    </row>
    <row r="8253">
      <c r="A8253" s="14" t="str">
        <f>'Лист 1'!E8258</f>
        <v>27-000083</v>
      </c>
      <c r="B8253" s="14" t="str">
        <f>'Лист 1'!F8258</f>
        <v>X1P432000R00220917</v>
      </c>
      <c r="C8253" s="14" t="str">
        <f>'Лист 1'!C8258</f>
        <v>Е946ВР</v>
      </c>
      <c r="D8253" s="14" t="str">
        <f>'Лист 1'!Q8258</f>
        <v>Собственность</v>
      </c>
      <c r="E8253" s="14" t="str">
        <f>'Лист 1'!B8258</f>
        <v>Включено</v>
      </c>
    </row>
    <row r="8254">
      <c r="A8254" s="14" t="str">
        <f>'Лист 1'!E8259</f>
        <v>27-000083</v>
      </c>
      <c r="B8254" s="14" t="str">
        <f>'Лист 1'!F8259</f>
        <v/>
      </c>
      <c r="C8254" s="14" t="str">
        <f>'Лист 1'!C8259</f>
        <v>В517ВР</v>
      </c>
      <c r="D8254" s="14" t="str">
        <f>'Лист 1'!Q8259</f>
        <v>Собственность</v>
      </c>
      <c r="E8254" s="14" t="str">
        <f>'Лист 1'!B8259</f>
        <v>Включено</v>
      </c>
    </row>
    <row r="8255">
      <c r="A8255" s="14" t="str">
        <f>'Лист 1'!E8260</f>
        <v>27-000083</v>
      </c>
      <c r="B8255" s="14" t="str">
        <f>'Лист 1'!F8260</f>
        <v/>
      </c>
      <c r="C8255" s="14" t="str">
        <f>'Лист 1'!C8260</f>
        <v>Т698ЕВ</v>
      </c>
      <c r="D8255" s="14" t="str">
        <f>'Лист 1'!Q8260</f>
        <v>Собственность</v>
      </c>
      <c r="E8255" s="14" t="str">
        <f>'Лист 1'!B8260</f>
        <v>Включено</v>
      </c>
    </row>
    <row r="8256">
      <c r="A8256" s="14" t="str">
        <f>'Лист 1'!E8261</f>
        <v>27-000083</v>
      </c>
      <c r="B8256" s="14" t="str">
        <f>'Лист 1'!F8261</f>
        <v/>
      </c>
      <c r="C8256" s="14" t="str">
        <f>'Лист 1'!C8261</f>
        <v>Е974ВР</v>
      </c>
      <c r="D8256" s="14" t="str">
        <f>'Лист 1'!Q8261</f>
        <v>Собственность</v>
      </c>
      <c r="E8256" s="14" t="str">
        <f>'Лист 1'!B8261</f>
        <v>Включено</v>
      </c>
    </row>
    <row r="8257">
      <c r="A8257" s="14" t="str">
        <f>'Лист 1'!E8262</f>
        <v>27-000083</v>
      </c>
      <c r="B8257" s="14" t="str">
        <f>'Лист 1'!F8262</f>
        <v/>
      </c>
      <c r="C8257" s="14" t="str">
        <f>'Лист 1'!C8262</f>
        <v>Е928ВР</v>
      </c>
      <c r="D8257" s="14" t="str">
        <f>'Лист 1'!Q8262</f>
        <v>Собственность</v>
      </c>
      <c r="E8257" s="14" t="str">
        <f>'Лист 1'!B8262</f>
        <v>Включено</v>
      </c>
    </row>
    <row r="8258">
      <c r="A8258" s="14" t="str">
        <f>'Лист 1'!E8263</f>
        <v>27-000083</v>
      </c>
      <c r="B8258" s="14" t="str">
        <f>'Лист 1'!F8263</f>
        <v/>
      </c>
      <c r="C8258" s="14" t="str">
        <f>'Лист 1'!C8263</f>
        <v>Т918ВР</v>
      </c>
      <c r="D8258" s="14" t="str">
        <f>'Лист 1'!Q8263</f>
        <v>Собственность</v>
      </c>
      <c r="E8258" s="14" t="str">
        <f>'Лист 1'!B8263</f>
        <v>Включено</v>
      </c>
    </row>
    <row r="8259">
      <c r="A8259" s="14" t="str">
        <f>'Лист 1'!E8264</f>
        <v>27-000083</v>
      </c>
      <c r="B8259" s="14" t="str">
        <f>'Лист 1'!F8264</f>
        <v>X1M42340030000440 </v>
      </c>
      <c r="C8259" s="14" t="str">
        <f>'Лист 1'!C8264</f>
        <v>С117ВМ</v>
      </c>
      <c r="D8259" s="14" t="str">
        <f>'Лист 1'!Q8264</f>
        <v>Собственность</v>
      </c>
      <c r="E8259" s="14" t="str">
        <f>'Лист 1'!B8264</f>
        <v>Включено</v>
      </c>
    </row>
    <row r="8260">
      <c r="A8260" s="14" t="str">
        <f>'Лист 1'!E8265</f>
        <v>27-000083</v>
      </c>
      <c r="B8260" s="14" t="str">
        <f>'Лист 1'!F8265</f>
        <v>X1M4234KOA0000324</v>
      </c>
      <c r="C8260" s="14" t="str">
        <f>'Лист 1'!C8265</f>
        <v>А720ЕУ</v>
      </c>
      <c r="D8260" s="14" t="str">
        <f>'Лист 1'!Q8265</f>
        <v>Собственность</v>
      </c>
      <c r="E8260" s="14" t="str">
        <f>'Лист 1'!B8265</f>
        <v>Включено</v>
      </c>
    </row>
    <row r="8261">
      <c r="A8261" s="14" t="str">
        <f>'Лист 1'!E8266</f>
        <v>27-000083</v>
      </c>
      <c r="B8261" s="14" t="str">
        <f>'Лист 1'!F8266</f>
        <v>X1M4234KOA0000320</v>
      </c>
      <c r="C8261" s="14" t="str">
        <f>'Лист 1'!C8266</f>
        <v>А719ЕУ</v>
      </c>
      <c r="D8261" s="14" t="str">
        <f>'Лист 1'!Q8266</f>
        <v>Собственность</v>
      </c>
      <c r="E8261" s="14" t="str">
        <f>'Лист 1'!B8266</f>
        <v>Включено</v>
      </c>
    </row>
    <row r="8262">
      <c r="A8262" s="14" t="str">
        <f>'Лист 1'!E8267</f>
        <v>27-000083</v>
      </c>
      <c r="B8262" s="14" t="str">
        <f>'Лист 1'!F8267</f>
        <v>X1M4234KOA0000313</v>
      </c>
      <c r="C8262" s="14" t="str">
        <f>'Лист 1'!C8267</f>
        <v>А718ЕУ</v>
      </c>
      <c r="D8262" s="14" t="str">
        <f>'Лист 1'!Q8267</f>
        <v>Собственность</v>
      </c>
      <c r="E8262" s="14" t="str">
        <f>'Лист 1'!B8267</f>
        <v>Включено</v>
      </c>
    </row>
    <row r="8263">
      <c r="A8263" s="14" t="str">
        <f>'Лист 1'!E8268</f>
        <v>27-000083</v>
      </c>
      <c r="B8263" s="14" t="str">
        <f>'Лист 1'!F8268</f>
        <v>X1M4234K0A0000309</v>
      </c>
      <c r="C8263" s="14" t="str">
        <f>'Лист 1'!C8268</f>
        <v>А716ЕУ</v>
      </c>
      <c r="D8263" s="14" t="str">
        <f>'Лист 1'!Q8268</f>
        <v>Собственность</v>
      </c>
      <c r="E8263" s="14" t="str">
        <f>'Лист 1'!B8268</f>
        <v>Включено</v>
      </c>
    </row>
    <row r="8264">
      <c r="A8264" s="14" t="str">
        <f>'Лист 1'!E8269</f>
        <v>27-000083</v>
      </c>
      <c r="B8264" s="14" t="str">
        <f>'Лист 1'!F8269</f>
        <v>X1M4234K0A0000323</v>
      </c>
      <c r="C8264" s="14" t="str">
        <f>'Лист 1'!C8269</f>
        <v>А715ЕУ</v>
      </c>
      <c r="D8264" s="14" t="str">
        <f>'Лист 1'!Q8269</f>
        <v>Собственность</v>
      </c>
      <c r="E8264" s="14" t="str">
        <f>'Лист 1'!B8269</f>
        <v>Включено</v>
      </c>
    </row>
    <row r="8265">
      <c r="A8265" s="14" t="str">
        <f>'Лист 1'!E8270</f>
        <v>27-000083</v>
      </c>
      <c r="B8265" s="14" t="str">
        <f>'Лист 1'!F8270</f>
        <v>X1M4234K0A0000307</v>
      </c>
      <c r="C8265" s="14" t="str">
        <f>'Лист 1'!C8270</f>
        <v>А714ЕУ</v>
      </c>
      <c r="D8265" s="14" t="str">
        <f>'Лист 1'!Q8270</f>
        <v>Собственность</v>
      </c>
      <c r="E8265" s="14" t="str">
        <f>'Лист 1'!B8270</f>
        <v>Включено</v>
      </c>
    </row>
    <row r="8266">
      <c r="A8266" s="14" t="str">
        <f>'Лист 1'!E8271</f>
        <v>27-000083</v>
      </c>
      <c r="B8266" s="14" t="str">
        <f>'Лист 1'!F8271</f>
        <v/>
      </c>
      <c r="C8266" s="14" t="str">
        <f>'Лист 1'!C8271</f>
        <v>Х916КЕ</v>
      </c>
      <c r="D8266" s="14" t="str">
        <f>'Лист 1'!Q8271</f>
        <v>Собственность</v>
      </c>
      <c r="E8266" s="14" t="str">
        <f>'Лист 1'!B8271</f>
        <v>Включено</v>
      </c>
    </row>
    <row r="8267">
      <c r="A8267" s="14" t="str">
        <f>'Лист 1'!E8272</f>
        <v>27-000083</v>
      </c>
      <c r="B8267" s="14" t="str">
        <f>'Лист 1'!F8272</f>
        <v>KMJWAH7JP9U088326</v>
      </c>
      <c r="C8267" s="14" t="str">
        <f>'Лист 1'!C8272</f>
        <v>В689НС</v>
      </c>
      <c r="D8267" s="14" t="str">
        <f>'Лист 1'!Q8272</f>
        <v>Собственность</v>
      </c>
      <c r="E8267" s="14" t="str">
        <f>'Лист 1'!B8272</f>
        <v>Включено</v>
      </c>
    </row>
    <row r="8268">
      <c r="A8268" s="14" t="str">
        <f>'Лист 1'!E8273</f>
        <v>27-000083</v>
      </c>
      <c r="B8268" s="14" t="str">
        <f>'Лист 1'!F8273</f>
        <v>KMJHD17HP8C001121</v>
      </c>
      <c r="C8268" s="14" t="str">
        <f>'Лист 1'!C8273</f>
        <v>Е569ЕЕ</v>
      </c>
      <c r="D8268" s="14" t="str">
        <f>'Лист 1'!Q8273</f>
        <v>Собственность</v>
      </c>
      <c r="E8268" s="14" t="str">
        <f>'Лист 1'!B8273</f>
        <v>Включено</v>
      </c>
    </row>
    <row r="8269">
      <c r="A8269" s="14" t="str">
        <f>'Лист 1'!E8274</f>
        <v>27-000083</v>
      </c>
      <c r="B8269" s="14" t="str">
        <f>'Лист 1'!F8274</f>
        <v>KMJHG17CPCC053505</v>
      </c>
      <c r="C8269" s="14" t="str">
        <f>'Лист 1'!C8274</f>
        <v>А102НТ</v>
      </c>
      <c r="D8269" s="14" t="str">
        <f>'Лист 1'!Q8274</f>
        <v>Собственность</v>
      </c>
      <c r="E8269" s="14" t="str">
        <f>'Лист 1'!B8274</f>
        <v>Включено</v>
      </c>
    </row>
    <row r="8270">
      <c r="A8270" s="14" t="str">
        <f>'Лист 1'!E8275</f>
        <v>27-000083</v>
      </c>
      <c r="B8270" s="14" t="str">
        <f>'Лист 1'!F8275</f>
        <v/>
      </c>
      <c r="C8270" s="14" t="str">
        <f>'Лист 1'!C8275</f>
        <v>Х484ЕС</v>
      </c>
      <c r="D8270" s="14" t="str">
        <f>'Лист 1'!Q8275</f>
        <v>Собственность</v>
      </c>
      <c r="E8270" s="14" t="str">
        <f>'Лист 1'!B8275</f>
        <v>Включено</v>
      </c>
    </row>
    <row r="8271">
      <c r="A8271" s="14" t="str">
        <f>'Лист 1'!E8276</f>
        <v>27-000083</v>
      </c>
      <c r="B8271" s="14" t="str">
        <f>'Лист 1'!F8276</f>
        <v/>
      </c>
      <c r="C8271" s="14" t="str">
        <f>'Лист 1'!C8276</f>
        <v>М002ЕН</v>
      </c>
      <c r="D8271" s="14" t="str">
        <f>'Лист 1'!Q8276</f>
        <v>Собственность</v>
      </c>
      <c r="E8271" s="14" t="str">
        <f>'Лист 1'!B8276</f>
        <v>Включено</v>
      </c>
    </row>
    <row r="8272">
      <c r="A8272" s="14" t="str">
        <f>'Лист 1'!E8277</f>
        <v>27-000083</v>
      </c>
      <c r="B8272" s="14" t="str">
        <f>'Лист 1'!F8277</f>
        <v>XTF396410R0009612</v>
      </c>
      <c r="C8272" s="14" t="str">
        <f>'Лист 1'!C8277</f>
        <v>М519ЕМ</v>
      </c>
      <c r="D8272" s="14" t="str">
        <f>'Лист 1'!Q8277</f>
        <v>Собственность</v>
      </c>
      <c r="E8272" s="14" t="str">
        <f>'Лист 1'!B8277</f>
        <v>Включено</v>
      </c>
    </row>
    <row r="8273">
      <c r="A8273" s="14" t="str">
        <f>'Лист 1'!E8278</f>
        <v>27-000083</v>
      </c>
      <c r="B8273" s="14" t="str">
        <f>'Лист 1'!F8278</f>
        <v>X1E003976P0017130</v>
      </c>
      <c r="C8273" s="14" t="str">
        <f>'Лист 1'!C8278</f>
        <v>М268ЕМ</v>
      </c>
      <c r="D8273" s="14" t="str">
        <f>'Лист 1'!Q8278</f>
        <v>Собственность</v>
      </c>
      <c r="E8273" s="14" t="str">
        <f>'Лист 1'!B8278</f>
        <v>Включено</v>
      </c>
    </row>
    <row r="8274">
      <c r="A8274" s="14" t="str">
        <f>'Лист 1'!E8279</f>
        <v>27-000082</v>
      </c>
      <c r="B8274" s="14" t="str">
        <f>'Лист 1'!F8279</f>
        <v>X96A65R32H0828412</v>
      </c>
      <c r="C8274" s="14" t="str">
        <f>'Лист 1'!C8279</f>
        <v>К626МУ</v>
      </c>
      <c r="D8274" s="14" t="str">
        <f>'Лист 1'!Q8279</f>
        <v>Собственность</v>
      </c>
      <c r="E8274" s="14" t="str">
        <f>'Лист 1'!B8279</f>
        <v>Включено</v>
      </c>
    </row>
    <row r="8275">
      <c r="A8275" s="14" t="str">
        <f>'Лист 1'!E8280</f>
        <v>27-000081</v>
      </c>
      <c r="B8275" s="14" t="str">
        <f>'Лист 1'!F8280</f>
        <v>X1M3205DZH0002994</v>
      </c>
      <c r="C8275" s="14" t="str">
        <f>'Лист 1'!C8280</f>
        <v>Н131ТВ</v>
      </c>
      <c r="D8275" s="14" t="str">
        <f>'Лист 1'!Q8280</f>
        <v>Собственность</v>
      </c>
      <c r="E8275" s="14" t="str">
        <f>'Лист 1'!B8280</f>
        <v>Включено</v>
      </c>
    </row>
    <row r="8276">
      <c r="A8276" s="14" t="str">
        <f>'Лист 1'!E8281</f>
        <v>27-000081</v>
      </c>
      <c r="B8276" s="14" t="str">
        <f>'Лист 1'!F8281</f>
        <v>X1M3206CZA0006113</v>
      </c>
      <c r="C8276" s="14" t="str">
        <f>'Лист 1'!C8281</f>
        <v>А488РВ</v>
      </c>
      <c r="D8276" s="14" t="str">
        <f>'Лист 1'!Q8281</f>
        <v>Собственность</v>
      </c>
      <c r="E8276" s="14" t="str">
        <f>'Лист 1'!B8281</f>
        <v>Включено</v>
      </c>
    </row>
    <row r="8277">
      <c r="A8277" s="14" t="str">
        <f>'Лист 1'!E8282</f>
        <v>27-000080</v>
      </c>
      <c r="B8277" s="14" t="str">
        <f>'Лист 1'!F8282</f>
        <v>KMJHD17PP9C043015</v>
      </c>
      <c r="C8277" s="14" t="str">
        <f>'Лист 1'!C8282</f>
        <v>М919УО</v>
      </c>
      <c r="D8277" s="14" t="str">
        <f>'Лист 1'!Q8282</f>
        <v>Собственность</v>
      </c>
      <c r="E8277" s="14" t="str">
        <f>'Лист 1'!B8282</f>
        <v>Включено</v>
      </c>
    </row>
    <row r="8278">
      <c r="A8278" s="14" t="str">
        <f>'Лист 1'!E8283</f>
        <v>27-000079</v>
      </c>
      <c r="B8278" s="14" t="str">
        <f>'Лист 1'!F8283</f>
        <v>X1M3205CX80010155</v>
      </c>
      <c r="C8278" s="14" t="str">
        <f>'Лист 1'!C8283</f>
        <v>Т951АС</v>
      </c>
      <c r="D8278" s="14" t="str">
        <f>'Лист 1'!Q8283</f>
        <v>Собственность</v>
      </c>
      <c r="E8278" s="14" t="str">
        <f>'Лист 1'!B8283</f>
        <v>Включено</v>
      </c>
    </row>
    <row r="8279">
      <c r="A8279" s="14" t="str">
        <f>'Лист 1'!E8284</f>
        <v>25-000066</v>
      </c>
      <c r="B8279" s="14" t="str">
        <f>'Лист 1'!F8284</f>
        <v>KMJTA18BPBC009835</v>
      </c>
      <c r="C8279" s="14" t="str">
        <f>'Лист 1'!C8284</f>
        <v>ТА066</v>
      </c>
      <c r="D8279" s="14" t="str">
        <f>'Лист 1'!Q8284</f>
        <v>Собственность</v>
      </c>
      <c r="E8279" s="14" t="str">
        <f>'Лист 1'!B8284</f>
        <v>Включено</v>
      </c>
    </row>
    <row r="8280">
      <c r="A8280" s="14" t="str">
        <f>'Лист 1'!E8285</f>
        <v>25-000066</v>
      </c>
      <c r="B8280" s="14" t="str">
        <f>'Лист 1'!F8285</f>
        <v>KMJTA18BPCC010719</v>
      </c>
      <c r="C8280" s="14" t="str">
        <f>'Лист 1'!C8285</f>
        <v>ТА061</v>
      </c>
      <c r="D8280" s="14" t="str">
        <f>'Лист 1'!Q8285</f>
        <v>Собственность</v>
      </c>
      <c r="E8280" s="14" t="str">
        <f>'Лист 1'!B8285</f>
        <v>Включено</v>
      </c>
    </row>
    <row r="8281">
      <c r="A8281" s="14" t="str">
        <f>'Лист 1'!E8286</f>
        <v>25-000066</v>
      </c>
      <c r="B8281" s="14" t="str">
        <f>'Лист 1'!F8286</f>
        <v>KL2UR52BD7P016767</v>
      </c>
      <c r="C8281" s="14" t="str">
        <f>'Лист 1'!C8286</f>
        <v>ТА065</v>
      </c>
      <c r="D8281" s="14" t="str">
        <f>'Лист 1'!Q8286</f>
        <v>Собственность</v>
      </c>
      <c r="E8281" s="14" t="str">
        <f>'Лист 1'!B8286</f>
        <v>Включено</v>
      </c>
    </row>
    <row r="8282">
      <c r="A8282" s="14" t="str">
        <f>'Лист 1'!E8287</f>
        <v>25-000065</v>
      </c>
      <c r="B8282" s="14" t="str">
        <f>'Лист 1'!F8287</f>
        <v>ZXC22360CF0006748</v>
      </c>
      <c r="C8282" s="14" t="str">
        <f>'Лист 1'!C8287</f>
        <v>Н554КР</v>
      </c>
      <c r="D8282" s="14" t="str">
        <f>'Лист 1'!Q8287</f>
        <v>Договор аренды</v>
      </c>
      <c r="E8282" s="14" t="str">
        <f>'Лист 1'!B8287</f>
        <v>Включено</v>
      </c>
    </row>
    <row r="8283">
      <c r="A8283" s="14" t="str">
        <f>'Лист 1'!E8288</f>
        <v>25-000064</v>
      </c>
      <c r="B8283" s="14" t="str">
        <f>'Лист 1'!F8288</f>
        <v>KN2GBK1222K000374</v>
      </c>
      <c r="C8283" s="14" t="str">
        <f>'Лист 1'!C8288</f>
        <v>ВО494</v>
      </c>
      <c r="D8283" s="14" t="str">
        <f>'Лист 1'!Q8288</f>
        <v>Договор аренды</v>
      </c>
      <c r="E8283" s="14" t="str">
        <f>'Лист 1'!B8288</f>
        <v>Включено</v>
      </c>
    </row>
    <row r="8284">
      <c r="A8284" s="14" t="str">
        <f>'Лист 1'!E8289</f>
        <v>25-000064</v>
      </c>
      <c r="B8284" s="14" t="str">
        <f>'Лист 1'!F8289</f>
        <v>Z7C223602H0007707</v>
      </c>
      <c r="C8284" s="14" t="str">
        <f>'Лист 1'!C8289</f>
        <v>О878МУ</v>
      </c>
      <c r="D8284" s="14" t="str">
        <f>'Лист 1'!Q8289</f>
        <v>Договор аренды</v>
      </c>
      <c r="E8284" s="14" t="str">
        <f>'Лист 1'!B8289</f>
        <v>Включено</v>
      </c>
    </row>
    <row r="8285">
      <c r="A8285" s="14" t="str">
        <f>'Лист 1'!E8290</f>
        <v>25-000064</v>
      </c>
      <c r="B8285" s="14" t="str">
        <f>'Лист 1'!F8290</f>
        <v>LKLR1KSM38B002749</v>
      </c>
      <c r="C8285" s="14" t="str">
        <f>'Лист 1'!C8290</f>
        <v>ВО718</v>
      </c>
      <c r="D8285" s="14" t="str">
        <f>'Лист 1'!Q8290</f>
        <v>Договор аренды</v>
      </c>
      <c r="E8285" s="14" t="str">
        <f>'Лист 1'!B8290</f>
        <v>Включено</v>
      </c>
    </row>
    <row r="8286">
      <c r="A8286" s="14" t="str">
        <f>'Лист 1'!E8291</f>
        <v>25-000064</v>
      </c>
      <c r="B8286" s="14" t="str">
        <f>'Лист 1'!F8291</f>
        <v>LKLR1KSMX8B002750</v>
      </c>
      <c r="C8286" s="14" t="str">
        <f>'Лист 1'!C8291</f>
        <v>ВО646</v>
      </c>
      <c r="D8286" s="14" t="str">
        <f>'Лист 1'!Q8291</f>
        <v>Собственность</v>
      </c>
      <c r="E8286" s="14" t="str">
        <f>'Лист 1'!B8291</f>
        <v>Включено</v>
      </c>
    </row>
    <row r="8287">
      <c r="A8287" s="14" t="str">
        <f>'Лист 1'!E8292</f>
        <v>25-000064</v>
      </c>
      <c r="B8287" s="14" t="str">
        <f>'Лист 1'!F8292</f>
        <v>LKLR1KSM68B001949</v>
      </c>
      <c r="C8287" s="14" t="str">
        <f>'Лист 1'!C8292</f>
        <v>ВО641</v>
      </c>
      <c r="D8287" s="14" t="str">
        <f>'Лист 1'!Q8292</f>
        <v>Собственность</v>
      </c>
      <c r="E8287" s="14" t="str">
        <f>'Лист 1'!B8292</f>
        <v>Включено</v>
      </c>
    </row>
    <row r="8288">
      <c r="A8288" s="14" t="str">
        <f>'Лист 1'!E8293</f>
        <v>25-000064</v>
      </c>
      <c r="B8288" s="14" t="str">
        <f>'Лист 1'!F8293</f>
        <v>LKLR1KSM77B006043</v>
      </c>
      <c r="C8288" s="14" t="str">
        <f>'Лист 1'!C8293</f>
        <v>ВО551</v>
      </c>
      <c r="D8288" s="14" t="str">
        <f>'Лист 1'!Q8293</f>
        <v>Собственность</v>
      </c>
      <c r="E8288" s="14" t="str">
        <f>'Лист 1'!B8293</f>
        <v>Включено</v>
      </c>
    </row>
    <row r="8289">
      <c r="A8289" s="14" t="str">
        <f>'Лист 1'!E8294</f>
        <v>27-000078</v>
      </c>
      <c r="B8289" s="14" t="str">
        <f>'Лист 1'!F8294</f>
        <v>LJMBCDF48AS00123</v>
      </c>
      <c r="C8289" s="14" t="str">
        <f>'Лист 1'!C8294</f>
        <v>Н543ХХ</v>
      </c>
      <c r="D8289" s="14" t="str">
        <f>'Лист 1'!Q8294</f>
        <v>Договор аренды</v>
      </c>
      <c r="E8289" s="14" t="str">
        <f>'Лист 1'!B8294</f>
        <v>Включено</v>
      </c>
    </row>
    <row r="8290">
      <c r="A8290" s="14" t="str">
        <f>'Лист 1'!E8295</f>
        <v>27-000078</v>
      </c>
      <c r="B8290" s="14" t="str">
        <f>'Лист 1'!F8295</f>
        <v>KMJHG17HPBC008492</v>
      </c>
      <c r="C8290" s="14" t="str">
        <f>'Лист 1'!C8295</f>
        <v>В613МХ</v>
      </c>
      <c r="D8290" s="14" t="str">
        <f>'Лист 1'!Q8295</f>
        <v>Собственность</v>
      </c>
      <c r="E8290" s="14" t="str">
        <f>'Лист 1'!B8295</f>
        <v>Включено</v>
      </c>
    </row>
    <row r="8291">
      <c r="A8291" s="14" t="str">
        <f>'Лист 1'!E8296</f>
        <v>27-000078</v>
      </c>
      <c r="B8291" s="14" t="str">
        <f>'Лист 1'!F8296</f>
        <v>LL3AFCDH9HA010528</v>
      </c>
      <c r="C8291" s="14" t="str">
        <f>'Лист 1'!C8296</f>
        <v>Н444ХЕ</v>
      </c>
      <c r="D8291" s="14" t="str">
        <f>'Лист 1'!Q8296</f>
        <v>Собственность</v>
      </c>
      <c r="E8291" s="14" t="str">
        <f>'Лист 1'!B8296</f>
        <v>Включено</v>
      </c>
    </row>
    <row r="8292">
      <c r="A8292" s="14" t="str">
        <f>'Лист 1'!E8297</f>
        <v>27-000077</v>
      </c>
      <c r="B8292" s="14" t="str">
        <f>'Лист 1'!F8297</f>
        <v>KL2UL52BDWP009061</v>
      </c>
      <c r="C8292" s="14" t="str">
        <f>'Лист 1'!C8297</f>
        <v>В145УХ</v>
      </c>
      <c r="D8292" s="14" t="str">
        <f>'Лист 1'!Q8297</f>
        <v>Договор аренды</v>
      </c>
      <c r="E8292" s="14" t="str">
        <f>'Лист 1'!B8297</f>
        <v>Включено</v>
      </c>
    </row>
    <row r="8293">
      <c r="A8293" s="14" t="str">
        <f>'Лист 1'!E8298</f>
        <v>27-000077</v>
      </c>
      <c r="B8293" s="14" t="str">
        <f>'Лист 1'!F8298</f>
        <v>KL5UM52MD9P002745</v>
      </c>
      <c r="C8293" s="14" t="str">
        <f>'Лист 1'!C8298</f>
        <v>Н549ТЕ</v>
      </c>
      <c r="D8293" s="14" t="str">
        <f>'Лист 1'!Q8298</f>
        <v>Договор аренды</v>
      </c>
      <c r="E8293" s="14" t="str">
        <f>'Лист 1'!B8298</f>
        <v>Включено</v>
      </c>
    </row>
    <row r="8294">
      <c r="A8294" s="14" t="str">
        <f>'Лист 1'!E8299</f>
        <v>27-000077</v>
      </c>
      <c r="B8294" s="14" t="str">
        <f>'Лист 1'!F8299</f>
        <v>KL5UM52PD9P026580</v>
      </c>
      <c r="C8294" s="14" t="str">
        <f>'Лист 1'!C8299</f>
        <v>В997КВ</v>
      </c>
      <c r="D8294" s="14" t="str">
        <f>'Лист 1'!Q8299</f>
        <v>Договор аренды</v>
      </c>
      <c r="E8294" s="14" t="str">
        <f>'Лист 1'!B8299</f>
        <v>Включено</v>
      </c>
    </row>
    <row r="8295">
      <c r="A8295" s="14" t="str">
        <f>'Лист 1'!E8300</f>
        <v>27-000077</v>
      </c>
      <c r="B8295" s="14" t="str">
        <f>'Лист 1'!F8300</f>
        <v>KL2UR52BDWP013127</v>
      </c>
      <c r="C8295" s="14" t="str">
        <f>'Лист 1'!C8300</f>
        <v>М148УО</v>
      </c>
      <c r="D8295" s="14" t="str">
        <f>'Лист 1'!Q8300</f>
        <v>Договор аренды</v>
      </c>
      <c r="E8295" s="14" t="str">
        <f>'Лист 1'!B8300</f>
        <v>Включено</v>
      </c>
    </row>
    <row r="8296">
      <c r="A8296" s="14" t="str">
        <f>'Лист 1'!E8301</f>
        <v>27-000077</v>
      </c>
      <c r="B8296" s="14" t="str">
        <f>'Лист 1'!F8301</f>
        <v>KL5UM52MD3P021812</v>
      </c>
      <c r="C8296" s="14" t="str">
        <f>'Лист 1'!C8301</f>
        <v>Н144КЕ</v>
      </c>
      <c r="D8296" s="14" t="str">
        <f>'Лист 1'!Q8301</f>
        <v>Договор аренды</v>
      </c>
      <c r="E8296" s="14" t="str">
        <f>'Лист 1'!B8301</f>
        <v>Включено</v>
      </c>
    </row>
    <row r="8297">
      <c r="A8297" s="14" t="str">
        <f>'Лист 1'!E8302</f>
        <v>27-000077</v>
      </c>
      <c r="B8297" s="14" t="str">
        <f>'Лист 1'!F8302</f>
        <v>KL2UR52SD7P019719</v>
      </c>
      <c r="C8297" s="14" t="str">
        <f>'Лист 1'!C8302</f>
        <v>А479МР</v>
      </c>
      <c r="D8297" s="14" t="str">
        <f>'Лист 1'!Q8302</f>
        <v>Договор аренды</v>
      </c>
      <c r="E8297" s="14" t="str">
        <f>'Лист 1'!B8302</f>
        <v>Включено</v>
      </c>
    </row>
    <row r="8298">
      <c r="A8298" s="14" t="str">
        <f>'Лист 1'!E8303</f>
        <v>27-000077</v>
      </c>
      <c r="B8298" s="14" t="str">
        <f>'Лист 1'!F8303</f>
        <v>KL2UL52BDTP009203</v>
      </c>
      <c r="C8298" s="14" t="str">
        <f>'Лист 1'!C8303</f>
        <v>А676СЕ</v>
      </c>
      <c r="D8298" s="14" t="str">
        <f>'Лист 1'!Q8303</f>
        <v>Договор аренды</v>
      </c>
      <c r="E8298" s="14" t="str">
        <f>'Лист 1'!B8303</f>
        <v>Включено</v>
      </c>
    </row>
    <row r="8299">
      <c r="A8299" s="14" t="str">
        <f>'Лист 1'!E8304</f>
        <v>27-000077</v>
      </c>
      <c r="B8299" s="14" t="str">
        <f>'Лист 1'!F8304</f>
        <v>KL5UM52JDAP024084</v>
      </c>
      <c r="C8299" s="14" t="str">
        <f>'Лист 1'!C8304</f>
        <v>А758СВ</v>
      </c>
      <c r="D8299" s="14" t="str">
        <f>'Лист 1'!Q8304</f>
        <v>Договор аренды</v>
      </c>
      <c r="E8299" s="14" t="str">
        <f>'Лист 1'!B8304</f>
        <v>Включено</v>
      </c>
    </row>
    <row r="8300">
      <c r="A8300" s="14" t="str">
        <f>'Лист 1'!E8305</f>
        <v>27-000077</v>
      </c>
      <c r="B8300" s="14" t="str">
        <f>'Лист 1'!F8305</f>
        <v>KL2UL52BDXP010790</v>
      </c>
      <c r="C8300" s="14" t="str">
        <f>'Лист 1'!C8305</f>
        <v>М898МК</v>
      </c>
      <c r="D8300" s="14" t="str">
        <f>'Лист 1'!Q8305</f>
        <v>Договор аренды</v>
      </c>
      <c r="E8300" s="14" t="str">
        <f>'Лист 1'!B8305</f>
        <v>Включено</v>
      </c>
    </row>
    <row r="8301">
      <c r="A8301" s="14" t="str">
        <f>'Лист 1'!E8306</f>
        <v>27-000077</v>
      </c>
      <c r="B8301" s="14" t="str">
        <f>'Лист 1'!F8306</f>
        <v>KL2UR52BDYP015037</v>
      </c>
      <c r="C8301" s="14" t="str">
        <f>'Лист 1'!C8306</f>
        <v>Н320КС</v>
      </c>
      <c r="D8301" s="14" t="str">
        <f>'Лист 1'!Q8306</f>
        <v>Договор аренды</v>
      </c>
      <c r="E8301" s="14" t="str">
        <f>'Лист 1'!B8306</f>
        <v>Включено</v>
      </c>
    </row>
    <row r="8302">
      <c r="A8302" s="14" t="str">
        <f>'Лист 1'!E8307</f>
        <v>27-000077</v>
      </c>
      <c r="B8302" s="14" t="str">
        <f>'Лист 1'!F8307</f>
        <v>KL2UR52BD8P017885</v>
      </c>
      <c r="C8302" s="14" t="str">
        <f>'Лист 1'!C8307</f>
        <v>А761СК</v>
      </c>
      <c r="D8302" s="14" t="str">
        <f>'Лист 1'!Q8307</f>
        <v>Договор аренды</v>
      </c>
      <c r="E8302" s="14" t="str">
        <f>'Лист 1'!B8307</f>
        <v>Включено</v>
      </c>
    </row>
    <row r="8303">
      <c r="A8303" s="14" t="str">
        <f>'Лист 1'!E8308</f>
        <v>27-000077</v>
      </c>
      <c r="B8303" s="14" t="str">
        <f>'Лист 1'!F8308</f>
        <v>KL2UR52SD9P021035</v>
      </c>
      <c r="C8303" s="14" t="str">
        <f>'Лист 1'!C8308</f>
        <v>В375ЕУ</v>
      </c>
      <c r="D8303" s="14" t="str">
        <f>'Лист 1'!Q8308</f>
        <v>Договор аренды</v>
      </c>
      <c r="E8303" s="14" t="str">
        <f>'Лист 1'!B8308</f>
        <v>Включено</v>
      </c>
    </row>
    <row r="8304">
      <c r="A8304" s="14" t="str">
        <f>'Лист 1'!E8309</f>
        <v>25-000063</v>
      </c>
      <c r="B8304" s="14" t="str">
        <f>'Лист 1'!F8309</f>
        <v>Z7N423845D0002676</v>
      </c>
      <c r="C8304" s="14" t="str">
        <f>'Лист 1'!C8309</f>
        <v>С102МА</v>
      </c>
      <c r="D8304" s="14" t="str">
        <f>'Лист 1'!Q8309</f>
        <v>Собственность</v>
      </c>
      <c r="E8304" s="14" t="str">
        <f>'Лист 1'!B8309</f>
        <v>Включено</v>
      </c>
    </row>
    <row r="8305">
      <c r="A8305" s="14" t="str">
        <f>'Лист 1'!E8310</f>
        <v>27-000076</v>
      </c>
      <c r="B8305" s="14" t="str">
        <f>'Лист 1'!F8310</f>
        <v>Х1М3205Е070010753</v>
      </c>
      <c r="C8305" s="14" t="str">
        <f>'Лист 1'!C8310</f>
        <v>М653ОВ</v>
      </c>
      <c r="D8305" s="14" t="str">
        <f>'Лист 1'!Q8310</f>
        <v>Собственность</v>
      </c>
      <c r="E8305" s="14" t="str">
        <f>'Лист 1'!B8310</f>
        <v>Включено</v>
      </c>
    </row>
    <row r="8306">
      <c r="A8306" s="14" t="str">
        <f>'Лист 1'!E8311</f>
        <v>27-000076</v>
      </c>
      <c r="B8306" s="14" t="str">
        <f>'Лист 1'!F8311</f>
        <v>Х1М3205Е070010789</v>
      </c>
      <c r="C8306" s="14" t="str">
        <f>'Лист 1'!C8311</f>
        <v>М652ОВ</v>
      </c>
      <c r="D8306" s="14" t="str">
        <f>'Лист 1'!Q8311</f>
        <v>Собственность</v>
      </c>
      <c r="E8306" s="14" t="str">
        <f>'Лист 1'!B8311</f>
        <v>Включено</v>
      </c>
    </row>
    <row r="8307">
      <c r="A8307" s="14" t="str">
        <f>'Лист 1'!E8312</f>
        <v>25.0068-лиц</v>
      </c>
      <c r="B8307" s="14" t="str">
        <f>'Лист 1'!F8312</f>
        <v>XUS2227UTJ0004245</v>
      </c>
      <c r="C8307" s="14" t="str">
        <f>'Лист 1'!C8312</f>
        <v>О442НО</v>
      </c>
      <c r="D8307" s="14" t="str">
        <f>'Лист 1'!Q8312</f>
        <v>Собственность</v>
      </c>
      <c r="E8307" s="14" t="str">
        <f>'Лист 1'!B8312</f>
        <v>Включено</v>
      </c>
    </row>
    <row r="8308">
      <c r="A8308" s="14" t="str">
        <f>'Лист 1'!E8313</f>
        <v>25.0068-лиц</v>
      </c>
      <c r="B8308" s="14" t="str">
        <f>'Лист 1'!F8313</f>
        <v>X1F5299ZCG0F00184</v>
      </c>
      <c r="C8308" s="14" t="str">
        <f>'Лист 1'!C8313</f>
        <v>В240МС</v>
      </c>
      <c r="D8308" s="14" t="str">
        <f>'Лист 1'!Q8313</f>
        <v>Собственность</v>
      </c>
      <c r="E8308" s="14" t="str">
        <f>'Лист 1'!B8313</f>
        <v>Включено</v>
      </c>
    </row>
    <row r="8309">
      <c r="A8309" s="14" t="str">
        <f>'Лист 1'!E8314</f>
        <v>25.0068-лиц</v>
      </c>
      <c r="B8309" s="14" t="str">
        <f>'Лист 1'!F8314</f>
        <v>X1F5299ZCH0F00289</v>
      </c>
      <c r="C8309" s="14" t="str">
        <f>'Лист 1'!C8314</f>
        <v>К194НХ</v>
      </c>
      <c r="D8309" s="14" t="str">
        <f>'Лист 1'!Q8314</f>
        <v>Собственность</v>
      </c>
      <c r="E8309" s="14" t="str">
        <f>'Лист 1'!B8314</f>
        <v>Включено</v>
      </c>
    </row>
    <row r="8310">
      <c r="A8310" s="14" t="str">
        <f>'Лист 1'!E8315</f>
        <v>25.0068-лиц</v>
      </c>
      <c r="B8310" s="14" t="str">
        <f>'Лист 1'!F8315</f>
        <v>X1F5299ZCH0F00288</v>
      </c>
      <c r="C8310" s="14" t="str">
        <f>'Лист 1'!C8315</f>
        <v>К191НХ</v>
      </c>
      <c r="D8310" s="14" t="str">
        <f>'Лист 1'!Q8315</f>
        <v>Собственность</v>
      </c>
      <c r="E8310" s="14" t="str">
        <f>'Лист 1'!B8315</f>
        <v>Включено</v>
      </c>
    </row>
    <row r="8311">
      <c r="A8311" s="14" t="str">
        <f>'Лист 1'!E8316</f>
        <v>27-000117</v>
      </c>
      <c r="B8311" s="14" t="str">
        <f>'Лист 1'!F8316</f>
        <v>KL2UL52BDXP009514</v>
      </c>
      <c r="C8311" s="14" t="str">
        <f>'Лист 1'!C8316</f>
        <v>А606НА</v>
      </c>
      <c r="D8311" s="14" t="str">
        <f>'Лист 1'!Q8316</f>
        <v>Собственность</v>
      </c>
      <c r="E8311" s="14" t="str">
        <f>'Лист 1'!B8316</f>
        <v>Включено</v>
      </c>
    </row>
    <row r="8312">
      <c r="A8312" s="14" t="str">
        <f>'Лист 1'!E8317</f>
        <v>25-000105</v>
      </c>
      <c r="B8312" s="14" t="str">
        <f>'Лист 1'!F8317</f>
        <v>X96A65R32J0848280</v>
      </c>
      <c r="C8312" s="14" t="str">
        <f>'Лист 1'!C8317</f>
        <v>К194НЕ</v>
      </c>
      <c r="D8312" s="14" t="str">
        <f>'Лист 1'!Q8317</f>
        <v>Договор аренды</v>
      </c>
      <c r="E8312" s="14" t="str">
        <f>'Лист 1'!B8317</f>
        <v>Включено</v>
      </c>
    </row>
    <row r="8313">
      <c r="A8313" s="14" t="str">
        <f>'Лист 1'!E8318</f>
        <v>25-000062</v>
      </c>
      <c r="B8313" s="14" t="str">
        <f>'Лист 1'!F8318</f>
        <v>X96A65R32J0848304</v>
      </c>
      <c r="C8313" s="14" t="str">
        <f>'Лист 1'!C8318</f>
        <v>К094НЕ</v>
      </c>
      <c r="D8313" s="14" t="str">
        <f>'Лист 1'!Q8318</f>
        <v>Договор аренды</v>
      </c>
      <c r="E8313" s="14" t="str">
        <f>'Лист 1'!B8318</f>
        <v>Включено</v>
      </c>
    </row>
    <row r="8314">
      <c r="A8314" s="14" t="str">
        <f>'Лист 1'!E8319</f>
        <v>25-000062</v>
      </c>
      <c r="B8314" s="14" t="str">
        <f>'Лист 1'!F8319</f>
        <v>X96A64R42F0002650</v>
      </c>
      <c r="C8314" s="14" t="str">
        <f>'Лист 1'!C8319</f>
        <v>Е492МН</v>
      </c>
      <c r="D8314" s="14" t="str">
        <f>'Лист 1'!Q8319</f>
        <v>Договор аренды</v>
      </c>
      <c r="E8314" s="14" t="str">
        <f>'Лист 1'!B8319</f>
        <v>Включено</v>
      </c>
    </row>
    <row r="8315">
      <c r="A8315" s="14" t="str">
        <f>'Лист 1'!E8320</f>
        <v>25-000062</v>
      </c>
      <c r="B8315" s="14" t="str">
        <f>'Лист 1'!F8320</f>
        <v>X96A64R42F0002635</v>
      </c>
      <c r="C8315" s="14" t="str">
        <f>'Лист 1'!C8320</f>
        <v>Е470МН</v>
      </c>
      <c r="D8315" s="14" t="str">
        <f>'Лист 1'!Q8320</f>
        <v>Договор аренды</v>
      </c>
      <c r="E8315" s="14" t="str">
        <f>'Лист 1'!B8320</f>
        <v>Включено</v>
      </c>
    </row>
    <row r="8316">
      <c r="A8316" s="14" t="str">
        <f>'Лист 1'!E8321</f>
        <v>25-000062</v>
      </c>
      <c r="B8316" s="14" t="str">
        <f>'Лист 1'!F8321</f>
        <v>X96A64R42F0002649</v>
      </c>
      <c r="C8316" s="14" t="str">
        <f>'Лист 1'!C8321</f>
        <v>Е448МН</v>
      </c>
      <c r="D8316" s="14" t="str">
        <f>'Лист 1'!Q8321</f>
        <v>Договор аренды</v>
      </c>
      <c r="E8316" s="14" t="str">
        <f>'Лист 1'!B8321</f>
        <v>Включено</v>
      </c>
    </row>
    <row r="8317">
      <c r="A8317" s="14" t="str">
        <f>'Лист 1'!E8322</f>
        <v>25-000062</v>
      </c>
      <c r="B8317" s="14" t="str">
        <f>'Лист 1'!F8322</f>
        <v>X96A64R42F0002803</v>
      </c>
      <c r="C8317" s="14" t="str">
        <f>'Лист 1'!C8322</f>
        <v>У146МН</v>
      </c>
      <c r="D8317" s="14" t="str">
        <f>'Лист 1'!Q8322</f>
        <v>Договор аренды</v>
      </c>
      <c r="E8317" s="14" t="str">
        <f>'Лист 1'!B8322</f>
        <v>Включено</v>
      </c>
    </row>
    <row r="8318">
      <c r="A8318" s="14" t="str">
        <f>'Лист 1'!E8323</f>
        <v>25-000062</v>
      </c>
      <c r="B8318" s="14" t="str">
        <f>'Лист 1'!F8323</f>
        <v>X96A64R42F0002807</v>
      </c>
      <c r="C8318" s="14" t="str">
        <f>'Лист 1'!C8323</f>
        <v>У140МН</v>
      </c>
      <c r="D8318" s="14" t="str">
        <f>'Лист 1'!Q8323</f>
        <v>Договор аренды</v>
      </c>
      <c r="E8318" s="14" t="str">
        <f>'Лист 1'!B8323</f>
        <v>Включено</v>
      </c>
    </row>
    <row r="8319">
      <c r="A8319" s="14" t="str">
        <f>'Лист 1'!E8324</f>
        <v>25-000062</v>
      </c>
      <c r="B8319" s="14" t="str">
        <f>'Лист 1'!F8324</f>
        <v>X1M4234C0G0000266</v>
      </c>
      <c r="C8319" s="14" t="str">
        <f>'Лист 1'!C8324</f>
        <v>К460МР</v>
      </c>
      <c r="D8319" s="14" t="str">
        <f>'Лист 1'!Q8324</f>
        <v>Договор аренды</v>
      </c>
      <c r="E8319" s="14" t="str">
        <f>'Лист 1'!B8324</f>
        <v>Включено</v>
      </c>
    </row>
    <row r="8320">
      <c r="A8320" s="14" t="str">
        <f>'Лист 1'!E8325</f>
        <v>25-000062</v>
      </c>
      <c r="B8320" s="14" t="str">
        <f>'Лист 1'!F8325</f>
        <v>X1M4234C0G0000262</v>
      </c>
      <c r="C8320" s="14" t="str">
        <f>'Лист 1'!C8325</f>
        <v>К332МР</v>
      </c>
      <c r="D8320" s="14" t="str">
        <f>'Лист 1'!Q8325</f>
        <v>Договор аренды</v>
      </c>
      <c r="E8320" s="14" t="str">
        <f>'Лист 1'!B8325</f>
        <v>Включено</v>
      </c>
    </row>
    <row r="8321">
      <c r="A8321" s="14" t="str">
        <f>'Лист 1'!E8326</f>
        <v>25-000062</v>
      </c>
      <c r="B8321" s="14" t="str">
        <f>'Лист 1'!F8326</f>
        <v>X1M4234C0G0000257</v>
      </c>
      <c r="C8321" s="14" t="str">
        <f>'Лист 1'!C8326</f>
        <v>К329МР</v>
      </c>
      <c r="D8321" s="14" t="str">
        <f>'Лист 1'!Q8326</f>
        <v>Договор аренды</v>
      </c>
      <c r="E8321" s="14" t="str">
        <f>'Лист 1'!B8326</f>
        <v>Включено</v>
      </c>
    </row>
    <row r="8322">
      <c r="A8322" s="14" t="str">
        <f>'Лист 1'!E8327</f>
        <v>25-000062</v>
      </c>
      <c r="B8322" s="14" t="str">
        <f>'Лист 1'!F8327</f>
        <v>X1M4234C0G0000259</v>
      </c>
      <c r="C8322" s="14" t="str">
        <f>'Лист 1'!C8327</f>
        <v>К328МР</v>
      </c>
      <c r="D8322" s="14" t="str">
        <f>'Лист 1'!Q8327</f>
        <v>Договор аренды</v>
      </c>
      <c r="E8322" s="14" t="str">
        <f>'Лист 1'!B8327</f>
        <v>Включено</v>
      </c>
    </row>
    <row r="8323">
      <c r="A8323" s="14" t="str">
        <f>'Лист 1'!E8328</f>
        <v>25-000062</v>
      </c>
      <c r="B8323" s="14" t="str">
        <f>'Лист 1'!F8328</f>
        <v>X1M4234C0G0000258</v>
      </c>
      <c r="C8323" s="14" t="str">
        <f>'Лист 1'!C8328</f>
        <v>К327МР</v>
      </c>
      <c r="D8323" s="14" t="str">
        <f>'Лист 1'!Q8328</f>
        <v>Договор аренды</v>
      </c>
      <c r="E8323" s="14" t="str">
        <f>'Лист 1'!B8328</f>
        <v>Включено</v>
      </c>
    </row>
    <row r="8324">
      <c r="A8324" s="14" t="str">
        <f>'Лист 1'!E8329</f>
        <v>25-000062</v>
      </c>
      <c r="B8324" s="14" t="str">
        <f>'Лист 1'!F8329</f>
        <v>X1M4234C0G0000263</v>
      </c>
      <c r="C8324" s="14" t="str">
        <f>'Лист 1'!C8329</f>
        <v>К325МР</v>
      </c>
      <c r="D8324" s="14" t="str">
        <f>'Лист 1'!Q8329</f>
        <v>Договор аренды</v>
      </c>
      <c r="E8324" s="14" t="str">
        <f>'Лист 1'!B8329</f>
        <v>Включено</v>
      </c>
    </row>
    <row r="8325">
      <c r="A8325" s="14" t="str">
        <f>'Лист 1'!E8330</f>
        <v>25-000062</v>
      </c>
      <c r="B8325" s="14" t="str">
        <f>'Лист 1'!F8330</f>
        <v>X1M4234C0G0000260</v>
      </c>
      <c r="C8325" s="14" t="str">
        <f>'Лист 1'!C8330</f>
        <v>К316МР</v>
      </c>
      <c r="D8325" s="14" t="str">
        <f>'Лист 1'!Q8330</f>
        <v>Договор аренды</v>
      </c>
      <c r="E8325" s="14" t="str">
        <f>'Лист 1'!B8330</f>
        <v>Включено</v>
      </c>
    </row>
    <row r="8326">
      <c r="A8326" s="14" t="str">
        <f>'Лист 1'!E8331</f>
        <v>25-000062</v>
      </c>
      <c r="B8326" s="14" t="str">
        <f>'Лист 1'!F8331</f>
        <v>X1M4234C0G0000264</v>
      </c>
      <c r="C8326" s="14" t="str">
        <f>'Лист 1'!C8331</f>
        <v>К315МР</v>
      </c>
      <c r="D8326" s="14" t="str">
        <f>'Лист 1'!Q8331</f>
        <v>Договор аренды</v>
      </c>
      <c r="E8326" s="14" t="str">
        <f>'Лист 1'!B8331</f>
        <v>Включено</v>
      </c>
    </row>
    <row r="8327">
      <c r="A8327" s="14" t="str">
        <f>'Лист 1'!E8332</f>
        <v>25-000059</v>
      </c>
      <c r="B8327" s="14" t="str">
        <f>'Лист 1'!F8332</f>
        <v>LZYTATF62K1064243</v>
      </c>
      <c r="C8327" s="14" t="str">
        <f>'Лист 1'!C8332</f>
        <v>С066НМ</v>
      </c>
      <c r="D8327" s="14" t="str">
        <f>'Лист 1'!Q8332</f>
        <v>Собственность</v>
      </c>
      <c r="E8327" s="14" t="str">
        <f>'Лист 1'!B8332</f>
        <v>Включено</v>
      </c>
    </row>
    <row r="8328">
      <c r="A8328" s="14" t="str">
        <f>'Лист 1'!E8333</f>
        <v>25-000059</v>
      </c>
      <c r="B8328" s="14" t="str">
        <f>'Лист 1'!F8333</f>
        <v>LKLR1DSE2HA721825</v>
      </c>
      <c r="C8328" s="14" t="str">
        <f>'Лист 1'!C8333</f>
        <v>М828НМ</v>
      </c>
      <c r="D8328" s="14" t="str">
        <f>'Лист 1'!Q8333</f>
        <v>Собственность</v>
      </c>
      <c r="E8328" s="14" t="str">
        <f>'Лист 1'!B8333</f>
        <v>Включено</v>
      </c>
    </row>
    <row r="8329">
      <c r="A8329" s="14" t="str">
        <f>'Лист 1'!E8334</f>
        <v>25-000059</v>
      </c>
      <c r="B8329" s="14" t="str">
        <f>'Лист 1'!F8334</f>
        <v>LA6R1KSL1HB400422</v>
      </c>
      <c r="C8329" s="14" t="str">
        <f>'Лист 1'!C8334</f>
        <v>Х310МТ</v>
      </c>
      <c r="D8329" s="14" t="str">
        <f>'Лист 1'!Q8334</f>
        <v>Собственность</v>
      </c>
      <c r="E8329" s="14" t="str">
        <f>'Лист 1'!B8334</f>
        <v>Включено</v>
      </c>
    </row>
    <row r="8330">
      <c r="A8330" s="14" t="str">
        <f>'Лист 1'!E8335</f>
        <v>25-000059</v>
      </c>
      <c r="B8330" s="14" t="str">
        <f>'Лист 1'!F8335</f>
        <v>LA6R1KSL5HB402593</v>
      </c>
      <c r="C8330" s="14" t="str">
        <f>'Лист 1'!C8335</f>
        <v>В814НТ</v>
      </c>
      <c r="D8330" s="14" t="str">
        <f>'Лист 1'!Q8335</f>
        <v>Собственность</v>
      </c>
      <c r="E8330" s="14" t="str">
        <f>'Лист 1'!B8335</f>
        <v>Включено</v>
      </c>
    </row>
    <row r="8331">
      <c r="A8331" s="14" t="str">
        <f>'Лист 1'!E8336</f>
        <v>25-000059</v>
      </c>
      <c r="B8331" s="14" t="str">
        <f>'Лист 1'!F8336</f>
        <v>LA6R1KSL7GB401864</v>
      </c>
      <c r="C8331" s="14" t="str">
        <f>'Лист 1'!C8336</f>
        <v>У322МР</v>
      </c>
      <c r="D8331" s="14" t="str">
        <f>'Лист 1'!Q8336</f>
        <v>Собственность</v>
      </c>
      <c r="E8331" s="14" t="str">
        <f>'Лист 1'!B8336</f>
        <v>Включено</v>
      </c>
    </row>
    <row r="8332">
      <c r="A8332" s="14" t="str">
        <f>'Лист 1'!E8337</f>
        <v>25-000060</v>
      </c>
      <c r="B8332" s="14" t="str">
        <f>'Лист 1'!F8337</f>
        <v>Z6FXXXESGXHK75119</v>
      </c>
      <c r="C8332" s="14" t="str">
        <f>'Лист 1'!C8337</f>
        <v>Е113НК</v>
      </c>
      <c r="D8332" s="14" t="str">
        <f>'Лист 1'!Q8337</f>
        <v>Собственность</v>
      </c>
      <c r="E8332" s="14" t="str">
        <f>'Лист 1'!B8337</f>
        <v>Включено</v>
      </c>
    </row>
    <row r="8333">
      <c r="A8333" s="14" t="str">
        <f>'Лист 1'!E8338</f>
        <v>25-000060</v>
      </c>
      <c r="B8333" s="14" t="str">
        <f>'Лист 1'!F8338</f>
        <v>XE8N1AF08F0000030</v>
      </c>
      <c r="C8333" s="14" t="str">
        <f>'Лист 1'!C8338</f>
        <v>Н728МН</v>
      </c>
      <c r="D8333" s="14" t="str">
        <f>'Лист 1'!Q8338</f>
        <v>Собственность</v>
      </c>
      <c r="E8333" s="14" t="str">
        <f>'Лист 1'!B8338</f>
        <v>Включено</v>
      </c>
    </row>
    <row r="8334">
      <c r="A8334" s="14" t="str">
        <f>'Лист 1'!E8339</f>
        <v>25-000060</v>
      </c>
      <c r="B8334" s="14" t="str">
        <f>'Лист 1'!F8339</f>
        <v>XE8N1AF08F0000034</v>
      </c>
      <c r="C8334" s="14" t="str">
        <f>'Лист 1'!C8339</f>
        <v>Н701МН</v>
      </c>
      <c r="D8334" s="14" t="str">
        <f>'Лист 1'!Q8339</f>
        <v>Собственность</v>
      </c>
      <c r="E8334" s="14" t="str">
        <f>'Лист 1'!B8339</f>
        <v>Включено</v>
      </c>
    </row>
    <row r="8335">
      <c r="A8335" s="14" t="str">
        <f>'Лист 1'!E8340</f>
        <v>25-000060</v>
      </c>
      <c r="B8335" s="14" t="str">
        <f>'Лист 1'!F8340</f>
        <v>XE8N1AF08F0000035</v>
      </c>
      <c r="C8335" s="14" t="str">
        <f>'Лист 1'!C8340</f>
        <v>О182МН</v>
      </c>
      <c r="D8335" s="14" t="str">
        <f>'Лист 1'!Q8340</f>
        <v>Собственность</v>
      </c>
      <c r="E8335" s="14" t="str">
        <f>'Лист 1'!B8340</f>
        <v>Включено</v>
      </c>
    </row>
    <row r="8336">
      <c r="A8336" s="14" t="str">
        <f>'Лист 1'!E8341</f>
        <v>25-000060</v>
      </c>
      <c r="B8336" s="14" t="str">
        <f>'Лист 1'!F8341</f>
        <v>XE8N1AF08F0000032</v>
      </c>
      <c r="C8336" s="14" t="str">
        <f>'Лист 1'!C8341</f>
        <v>О141МН</v>
      </c>
      <c r="D8336" s="14" t="str">
        <f>'Лист 1'!Q8341</f>
        <v>Собственность</v>
      </c>
      <c r="E8336" s="14" t="str">
        <f>'Лист 1'!B8341</f>
        <v>Включено</v>
      </c>
    </row>
    <row r="8337">
      <c r="A8337" s="14" t="str">
        <f>'Лист 1'!E8342</f>
        <v>25-000060</v>
      </c>
      <c r="B8337" s="14" t="str">
        <f>'Лист 1'!F8342</f>
        <v>KL5US65REDU006970</v>
      </c>
      <c r="C8337" s="14" t="str">
        <f>'Лист 1'!C8342</f>
        <v>Р146МК</v>
      </c>
      <c r="D8337" s="14" t="str">
        <f>'Лист 1'!Q8342</f>
        <v>Собственность</v>
      </c>
      <c r="E8337" s="14" t="str">
        <f>'Лист 1'!B8342</f>
        <v>Включено</v>
      </c>
    </row>
    <row r="8338">
      <c r="A8338" s="14" t="str">
        <f>'Лист 1'!E8343</f>
        <v>25-000060</v>
      </c>
      <c r="B8338" s="14" t="str">
        <f>'Лист 1'!F8343</f>
        <v>KL5US65REDU006946</v>
      </c>
      <c r="C8338" s="14" t="str">
        <f>'Лист 1'!C8343</f>
        <v>Р118МК</v>
      </c>
      <c r="D8338" s="14" t="str">
        <f>'Лист 1'!Q8343</f>
        <v>Собственность</v>
      </c>
      <c r="E8338" s="14" t="str">
        <f>'Лист 1'!B8343</f>
        <v>Включено</v>
      </c>
    </row>
    <row r="8339">
      <c r="A8339" s="14" t="str">
        <f>'Лист 1'!E8344</f>
        <v>25-000060</v>
      </c>
      <c r="B8339" s="14" t="str">
        <f>'Лист 1'!F8344</f>
        <v>KL5US65REDU006947</v>
      </c>
      <c r="C8339" s="14" t="str">
        <f>'Лист 1'!C8344</f>
        <v>Р112МК</v>
      </c>
      <c r="D8339" s="14" t="str">
        <f>'Лист 1'!Q8344</f>
        <v>Собственность</v>
      </c>
      <c r="E8339" s="14" t="str">
        <f>'Лист 1'!B8344</f>
        <v>Включено</v>
      </c>
    </row>
    <row r="8340">
      <c r="A8340" s="14" t="str">
        <f>'Лист 1'!E8345</f>
        <v>25-000060</v>
      </c>
      <c r="B8340" s="14" t="str">
        <f>'Лист 1'!F8345</f>
        <v>KL5US65REDU006955</v>
      </c>
      <c r="C8340" s="14" t="str">
        <f>'Лист 1'!C8345</f>
        <v>Р108МК</v>
      </c>
      <c r="D8340" s="14" t="str">
        <f>'Лист 1'!Q8345</f>
        <v>Собственность</v>
      </c>
      <c r="E8340" s="14" t="str">
        <f>'Лист 1'!B8345</f>
        <v>Включено</v>
      </c>
    </row>
    <row r="8341">
      <c r="A8341" s="14" t="str">
        <f>'Лист 1'!E8346</f>
        <v>25-000058</v>
      </c>
      <c r="B8341" s="14" t="str">
        <f>'Лист 1'!F8346</f>
        <v>X96A64R42J0013458</v>
      </c>
      <c r="C8341" s="14" t="str">
        <f>'Лист 1'!C8346</f>
        <v>АВ327</v>
      </c>
      <c r="D8341" s="14" t="str">
        <f>'Лист 1'!Q8346</f>
        <v>Договор лизинга</v>
      </c>
      <c r="E8341" s="14" t="str">
        <f>'Лист 1'!B8346</f>
        <v>Включено</v>
      </c>
    </row>
    <row r="8342">
      <c r="A8342" s="14" t="str">
        <f>'Лист 1'!E8347</f>
        <v>25-000058</v>
      </c>
      <c r="B8342" s="14" t="str">
        <f>'Лист 1'!F8347</f>
        <v>KL5UL52BDXP011537</v>
      </c>
      <c r="C8342" s="14" t="str">
        <f>'Лист 1'!C8347</f>
        <v>ВО403</v>
      </c>
      <c r="D8342" s="14" t="str">
        <f>'Лист 1'!Q8347</f>
        <v>Договор аренды</v>
      </c>
      <c r="E8342" s="14" t="str">
        <f>'Лист 1'!B8347</f>
        <v>Включено</v>
      </c>
    </row>
    <row r="8343">
      <c r="A8343" s="14" t="str">
        <f>'Лист 1'!E8348</f>
        <v>25-000058</v>
      </c>
      <c r="B8343" s="14" t="str">
        <f>'Лист 1'!F8348</f>
        <v>KL5UM52JDCP023272</v>
      </c>
      <c r="C8343" s="14" t="str">
        <f>'Лист 1'!C8348</f>
        <v>АВ159</v>
      </c>
      <c r="D8343" s="14" t="str">
        <f>'Лист 1'!Q8348</f>
        <v>Собственность</v>
      </c>
      <c r="E8343" s="14" t="str">
        <f>'Лист 1'!B8348</f>
        <v>Включено</v>
      </c>
    </row>
    <row r="8344">
      <c r="A8344" s="14" t="str">
        <f>'Лист 1'!E8349</f>
        <v>25-000058</v>
      </c>
      <c r="B8344" s="14" t="str">
        <f>'Лист 1'!F8349</f>
        <v>KL5UM52JDBP023661</v>
      </c>
      <c r="C8344" s="14" t="str">
        <f>'Лист 1'!C8349</f>
        <v>АВ355</v>
      </c>
      <c r="D8344" s="14" t="str">
        <f>'Лист 1'!Q8349</f>
        <v>Собственность</v>
      </c>
      <c r="E8344" s="14" t="str">
        <f>'Лист 1'!B8349</f>
        <v>Включено</v>
      </c>
    </row>
    <row r="8345">
      <c r="A8345" s="14" t="str">
        <f>'Лист 1'!E8350</f>
        <v>25-000058</v>
      </c>
      <c r="B8345" s="14" t="str">
        <f>'Лист 1'!F8350</f>
        <v>KL5UM52PDBP025147</v>
      </c>
      <c r="C8345" s="14" t="str">
        <f>'Лист 1'!C8350</f>
        <v>АВ256</v>
      </c>
      <c r="D8345" s="14" t="str">
        <f>'Лист 1'!Q8350</f>
        <v>Собственность</v>
      </c>
      <c r="E8345" s="14" t="str">
        <f>'Лист 1'!B8350</f>
        <v>Включено</v>
      </c>
    </row>
    <row r="8346">
      <c r="A8346" s="14" t="str">
        <f>'Лист 1'!E8351</f>
        <v>25-000058</v>
      </c>
      <c r="B8346" s="14" t="str">
        <f>'Лист 1'!F8351</f>
        <v>KL5UM52PDBP025350</v>
      </c>
      <c r="C8346" s="14" t="str">
        <f>'Лист 1'!C8351</f>
        <v>АВ180</v>
      </c>
      <c r="D8346" s="14" t="str">
        <f>'Лист 1'!Q8351</f>
        <v>Собственность</v>
      </c>
      <c r="E8346" s="14" t="str">
        <f>'Лист 1'!B8351</f>
        <v>Включено</v>
      </c>
    </row>
    <row r="8347">
      <c r="A8347" s="14" t="str">
        <f>'Лист 1'!E8352</f>
        <v>27-000074</v>
      </c>
      <c r="B8347" s="14" t="str">
        <f>'Лист 1'!F8352</f>
        <v>LFZ612BH36A003085</v>
      </c>
      <c r="C8347" s="14" t="str">
        <f>'Лист 1'!C8352</f>
        <v>Х888ОМ</v>
      </c>
      <c r="D8347" s="14" t="str">
        <f>'Лист 1'!Q8352</f>
        <v>Договор аренды</v>
      </c>
      <c r="E8347" s="14" t="str">
        <f>'Лист 1'!B8352</f>
        <v>Включено</v>
      </c>
    </row>
    <row r="8348">
      <c r="A8348" s="14" t="str">
        <f>'Лист 1'!E8353</f>
        <v>27-000074</v>
      </c>
      <c r="B8348" s="14" t="str">
        <f>'Лист 1'!F8353</f>
        <v>KPDBCBCG1XP001294</v>
      </c>
      <c r="C8348" s="14" t="str">
        <f>'Лист 1'!C8353</f>
        <v>Х067ТХ</v>
      </c>
      <c r="D8348" s="14" t="str">
        <f>'Лист 1'!Q8353</f>
        <v>Договор аренды</v>
      </c>
      <c r="E8348" s="14" t="str">
        <f>'Лист 1'!B8353</f>
        <v>Включено</v>
      </c>
    </row>
    <row r="8349">
      <c r="A8349" s="14" t="str">
        <f>'Лист 1'!E8354</f>
        <v>27-000074</v>
      </c>
      <c r="B8349" s="14" t="str">
        <f>'Лист 1'!F8354</f>
        <v>X1M3205H0B0002962</v>
      </c>
      <c r="C8349" s="14" t="str">
        <f>'Лист 1'!C8354</f>
        <v>А363УУ</v>
      </c>
      <c r="D8349" s="14" t="str">
        <f>'Лист 1'!Q8354</f>
        <v>Собственность</v>
      </c>
      <c r="E8349" s="14" t="str">
        <f>'Лист 1'!B8354</f>
        <v>Включено</v>
      </c>
    </row>
    <row r="8350">
      <c r="A8350" s="14" t="str">
        <f>'Лист 1'!E8355</f>
        <v>27-000074</v>
      </c>
      <c r="B8350" s="14" t="str">
        <f>'Лист 1'!F8355</f>
        <v>KMJRL18BPXC000203</v>
      </c>
      <c r="C8350" s="14" t="str">
        <f>'Лист 1'!C8355</f>
        <v>А929ТВ</v>
      </c>
      <c r="D8350" s="14" t="str">
        <f>'Лист 1'!Q8355</f>
        <v>Собственность</v>
      </c>
      <c r="E8350" s="14" t="str">
        <f>'Лист 1'!B8355</f>
        <v>Включено</v>
      </c>
    </row>
    <row r="8351">
      <c r="A8351" s="14" t="str">
        <f>'Лист 1'!E8356</f>
        <v>27-000073</v>
      </c>
      <c r="B8351" s="14" t="str">
        <f>'Лист 1'!F8356</f>
        <v>KN2GBV1L19K102301</v>
      </c>
      <c r="C8351" s="14" t="str">
        <f>'Лист 1'!C8356</f>
        <v>В818МА</v>
      </c>
      <c r="D8351" s="14" t="str">
        <f>'Лист 1'!Q8356</f>
        <v>Собственность</v>
      </c>
      <c r="E8351" s="14" t="str">
        <f>'Лист 1'!B8356</f>
        <v>Включено</v>
      </c>
    </row>
    <row r="8352">
      <c r="A8352" s="14" t="str">
        <f>'Лист 1'!E8357</f>
        <v>27-000073</v>
      </c>
      <c r="B8352" s="14" t="str">
        <f>'Лист 1'!F8357</f>
        <v>KNGGBV1L1BK103222</v>
      </c>
      <c r="C8352" s="14" t="str">
        <f>'Лист 1'!C8357</f>
        <v>В838ТК</v>
      </c>
      <c r="D8352" s="14" t="str">
        <f>'Лист 1'!Q8357</f>
        <v>Собственность</v>
      </c>
      <c r="E8352" s="14" t="str">
        <f>'Лист 1'!B8357</f>
        <v>Включено</v>
      </c>
    </row>
    <row r="8353">
      <c r="A8353" s="14" t="str">
        <f>'Лист 1'!E8358</f>
        <v>25-000057</v>
      </c>
      <c r="B8353" s="14" t="str">
        <f>'Лист 1'!F8358</f>
        <v>XWX32840CG0002352</v>
      </c>
      <c r="C8353" s="14" t="str">
        <f>'Лист 1'!C8358</f>
        <v>К565МВ</v>
      </c>
      <c r="D8353" s="14" t="str">
        <f>'Лист 1'!Q8358</f>
        <v>Собственность</v>
      </c>
      <c r="E8353" s="14" t="str">
        <f>'Лист 1'!B8358</f>
        <v>Включено</v>
      </c>
    </row>
    <row r="8354">
      <c r="A8354" s="14" t="str">
        <f>'Лист 1'!E8359</f>
        <v>25-000057</v>
      </c>
      <c r="B8354" s="14" t="str">
        <f>'Лист 1'!F8359</f>
        <v>XTY529360G0001703</v>
      </c>
      <c r="C8354" s="14" t="str">
        <f>'Лист 1'!C8359</f>
        <v>К645МВ</v>
      </c>
      <c r="D8354" s="14" t="str">
        <f>'Лист 1'!Q8359</f>
        <v>Собственность</v>
      </c>
      <c r="E8354" s="14" t="str">
        <f>'Лист 1'!B8359</f>
        <v>Включено</v>
      </c>
    </row>
    <row r="8355">
      <c r="A8355" s="14" t="str">
        <f>'Лист 1'!E8360</f>
        <v>25-000057</v>
      </c>
      <c r="B8355" s="14" t="str">
        <f>'Лист 1'!F8360</f>
        <v>XTY529360G0001706</v>
      </c>
      <c r="C8355" s="14" t="str">
        <f>'Лист 1'!C8360</f>
        <v>С181МУ</v>
      </c>
      <c r="D8355" s="14" t="str">
        <f>'Лист 1'!Q8360</f>
        <v>Собственность</v>
      </c>
      <c r="E8355" s="14" t="str">
        <f>'Лист 1'!B8360</f>
        <v>Включено</v>
      </c>
    </row>
    <row r="8356">
      <c r="A8356" s="14" t="str">
        <f>'Лист 1'!E8361</f>
        <v>25-000057</v>
      </c>
      <c r="B8356" s="14" t="str">
        <f>'Лист 1'!F8361</f>
        <v>KMJTA18BPCC012199</v>
      </c>
      <c r="C8356" s="14" t="str">
        <f>'Лист 1'!C8361</f>
        <v>О463АТ</v>
      </c>
      <c r="D8356" s="14" t="str">
        <f>'Лист 1'!Q8361</f>
        <v>Собственность</v>
      </c>
      <c r="E8356" s="14" t="str">
        <f>'Лист 1'!B8361</f>
        <v>Включено</v>
      </c>
    </row>
    <row r="8357">
      <c r="A8357" s="14" t="str">
        <f>'Лист 1'!E8362</f>
        <v>25-000057</v>
      </c>
      <c r="B8357" s="14" t="str">
        <f>'Лист 1'!F8362</f>
        <v>KMJTA18BP1C002378</v>
      </c>
      <c r="C8357" s="14" t="str">
        <f>'Лист 1'!C8362</f>
        <v>А734ТР</v>
      </c>
      <c r="D8357" s="14" t="str">
        <f>'Лист 1'!Q8362</f>
        <v>Собственность</v>
      </c>
      <c r="E8357" s="14" t="str">
        <f>'Лист 1'!B8362</f>
        <v>Включено</v>
      </c>
    </row>
    <row r="8358">
      <c r="A8358" s="14" t="str">
        <f>'Лист 1'!E8363</f>
        <v>25-000057</v>
      </c>
      <c r="B8358" s="14" t="str">
        <f>'Лист 1'!F8363</f>
        <v>KMJTA18VF1C000424</v>
      </c>
      <c r="C8358" s="14" t="str">
        <f>'Лист 1'!C8363</f>
        <v>М307ЕН</v>
      </c>
      <c r="D8358" s="14" t="str">
        <f>'Лист 1'!Q8363</f>
        <v>Собственность</v>
      </c>
      <c r="E8358" s="14" t="str">
        <f>'Лист 1'!B8363</f>
        <v>Включено</v>
      </c>
    </row>
    <row r="8359">
      <c r="A8359" s="14" t="str">
        <f>'Лист 1'!E8364</f>
        <v>25-000057</v>
      </c>
      <c r="B8359" s="14" t="str">
        <f>'Лист 1'!F8364</f>
        <v>KL5US65RECU006856</v>
      </c>
      <c r="C8359" s="14" t="str">
        <f>'Лист 1'!C8364</f>
        <v>Р167АХ</v>
      </c>
      <c r="D8359" s="14" t="str">
        <f>'Лист 1'!Q8364</f>
        <v>Собственность</v>
      </c>
      <c r="E8359" s="14" t="str">
        <f>'Лист 1'!B8364</f>
        <v>Включено</v>
      </c>
    </row>
    <row r="8360">
      <c r="A8360" s="14" t="str">
        <f>'Лист 1'!E8365</f>
        <v>25-000057</v>
      </c>
      <c r="B8360" s="14" t="str">
        <f>'Лист 1'!F8365</f>
        <v>KL5US65RTBU006770</v>
      </c>
      <c r="C8360" s="14" t="str">
        <f>'Лист 1'!C8365</f>
        <v>Х370АР</v>
      </c>
      <c r="D8360" s="14" t="str">
        <f>'Лист 1'!Q8365</f>
        <v>Собственность</v>
      </c>
      <c r="E8360" s="14" t="str">
        <f>'Лист 1'!B8365</f>
        <v>Включено</v>
      </c>
    </row>
    <row r="8361">
      <c r="A8361" s="14" t="str">
        <f>'Лист 1'!E8366</f>
        <v>25-000057</v>
      </c>
      <c r="B8361" s="14" t="str">
        <f>'Лист 1'!F8366</f>
        <v>[1P3255DJ1423103</v>
      </c>
      <c r="C8361" s="14" t="str">
        <f>'Лист 1'!C8366</f>
        <v>М608НУ</v>
      </c>
      <c r="D8361" s="14" t="str">
        <f>'Лист 1'!Q8366</f>
        <v>Собственность</v>
      </c>
      <c r="E8361" s="14" t="str">
        <f>'Лист 1'!B8366</f>
        <v>Включено</v>
      </c>
    </row>
    <row r="8362">
      <c r="A8362" s="14" t="str">
        <f>'Лист 1'!E8367</f>
        <v>25-000057</v>
      </c>
      <c r="B8362" s="14" t="str">
        <f>'Лист 1'!F8367</f>
        <v>X1F42111RD0014580</v>
      </c>
      <c r="C8362" s="14" t="str">
        <f>'Лист 1'!C8367</f>
        <v>Р961АХ</v>
      </c>
      <c r="D8362" s="14" t="str">
        <f>'Лист 1'!Q8367</f>
        <v>Собственность</v>
      </c>
      <c r="E8362" s="14" t="str">
        <f>'Лист 1'!B8367</f>
        <v>Включено</v>
      </c>
    </row>
    <row r="8363">
      <c r="A8363" s="14" t="str">
        <f>'Лист 1'!E8368</f>
        <v>25-000057</v>
      </c>
      <c r="B8363" s="14" t="str">
        <f>'Лист 1'!F8368</f>
        <v>X1F4208BOH001709</v>
      </c>
      <c r="C8363" s="14" t="str">
        <f>'Лист 1'!C8368</f>
        <v>Е764НМ</v>
      </c>
      <c r="D8363" s="14" t="str">
        <f>'Лист 1'!Q8368</f>
        <v>Собственность</v>
      </c>
      <c r="E8363" s="14" t="str">
        <f>'Лист 1'!B8368</f>
        <v>Включено</v>
      </c>
    </row>
    <row r="8364">
      <c r="A8364" s="14" t="str">
        <f>'Лист 1'!E8369</f>
        <v>25-000057</v>
      </c>
      <c r="B8364" s="14" t="str">
        <f>'Лист 1'!F8369</f>
        <v>X1F4208MEA0012494</v>
      </c>
      <c r="C8364" s="14" t="str">
        <f>'Лист 1'!C8369</f>
        <v>К426ЕУ</v>
      </c>
      <c r="D8364" s="14" t="str">
        <f>'Лист 1'!Q8369</f>
        <v>Собственность</v>
      </c>
      <c r="E8364" s="14" t="str">
        <f>'Лист 1'!B8369</f>
        <v>Включено</v>
      </c>
    </row>
    <row r="8365">
      <c r="A8365" s="14" t="str">
        <f>'Лист 1'!E8370</f>
        <v>25-000057</v>
      </c>
      <c r="B8365" s="14" t="str">
        <f>'Лист 1'!F8370</f>
        <v>X1F4208MEB0012898</v>
      </c>
      <c r="C8365" s="14" t="str">
        <f>'Лист 1'!C8370</f>
        <v>Т606КА</v>
      </c>
      <c r="D8365" s="14" t="str">
        <f>'Лист 1'!Q8370</f>
        <v>Собственность</v>
      </c>
      <c r="E8365" s="14" t="str">
        <f>'Лист 1'!B8370</f>
        <v>Включено</v>
      </c>
    </row>
    <row r="8366">
      <c r="A8366" s="14" t="str">
        <f>'Лист 1'!E8371</f>
        <v>25-000057</v>
      </c>
      <c r="B8366" s="14" t="str">
        <f>'Лист 1'!F8371</f>
        <v>X1F4208MEB0013196</v>
      </c>
      <c r="C8366" s="14" t="str">
        <f>'Лист 1'!C8371</f>
        <v>О385АН</v>
      </c>
      <c r="D8366" s="14" t="str">
        <f>'Лист 1'!Q8371</f>
        <v>Собственность</v>
      </c>
      <c r="E8366" s="14" t="str">
        <f>'Лист 1'!B8371</f>
        <v>Включено</v>
      </c>
    </row>
    <row r="8367">
      <c r="A8367" s="14" t="str">
        <f>'Лист 1'!E8372</f>
        <v>25-000057</v>
      </c>
      <c r="B8367" s="14" t="str">
        <f>'Лист 1'!F8372</f>
        <v>X1F4208MEA0012362</v>
      </c>
      <c r="C8367" s="14" t="str">
        <f>'Лист 1'!C8372</f>
        <v>Т389ЕС</v>
      </c>
      <c r="D8367" s="14" t="str">
        <f>'Лист 1'!Q8372</f>
        <v>Собственность</v>
      </c>
      <c r="E8367" s="14" t="str">
        <f>'Лист 1'!B8372</f>
        <v>Включено</v>
      </c>
    </row>
    <row r="8368">
      <c r="A8368" s="14" t="str">
        <f>'Лист 1'!E8373</f>
        <v>25-000057</v>
      </c>
      <c r="B8368" s="14" t="str">
        <f>'Лист 1'!F8373</f>
        <v>X1F4208MEA00112655</v>
      </c>
      <c r="C8368" s="14" t="str">
        <f>'Лист 1'!C8373</f>
        <v>К839ЕУ</v>
      </c>
      <c r="D8368" s="14" t="str">
        <f>'Лист 1'!Q8373</f>
        <v>Собственность</v>
      </c>
      <c r="E8368" s="14" t="str">
        <f>'Лист 1'!B8373</f>
        <v>Включено</v>
      </c>
    </row>
    <row r="8369">
      <c r="A8369" s="14" t="str">
        <f>'Лист 1'!E8374</f>
        <v>25-000057</v>
      </c>
      <c r="B8369" s="14" t="str">
        <f>'Лист 1'!F8374</f>
        <v>X1F4208MEB0012930</v>
      </c>
      <c r="C8369" s="14" t="str">
        <f>'Лист 1'!C8374</f>
        <v>Т651КА</v>
      </c>
      <c r="D8369" s="14" t="str">
        <f>'Лист 1'!Q8374</f>
        <v>Собственность</v>
      </c>
      <c r="E8369" s="14" t="str">
        <f>'Лист 1'!B8374</f>
        <v>Включено</v>
      </c>
    </row>
    <row r="8370">
      <c r="A8370" s="14" t="str">
        <f>'Лист 1'!E8375</f>
        <v>25-000057</v>
      </c>
      <c r="B8370" s="14" t="str">
        <f>'Лист 1'!F8375</f>
        <v>X1F4208MEB0010970</v>
      </c>
      <c r="C8370" s="14" t="str">
        <f>'Лист 1'!C8375</f>
        <v>А042ТР</v>
      </c>
      <c r="D8370" s="14" t="str">
        <f>'Лист 1'!Q8375</f>
        <v>Собственность</v>
      </c>
      <c r="E8370" s="14" t="str">
        <f>'Лист 1'!B8375</f>
        <v>Включено</v>
      </c>
    </row>
    <row r="8371">
      <c r="A8371" s="14" t="str">
        <f>'Лист 1'!E8376</f>
        <v>25-000057</v>
      </c>
      <c r="B8371" s="14" t="str">
        <f>'Лист 1'!F8376</f>
        <v>XWX32840CC0001265</v>
      </c>
      <c r="C8371" s="14" t="str">
        <f>'Лист 1'!C8376</f>
        <v>Х314АР</v>
      </c>
      <c r="D8371" s="14" t="str">
        <f>'Лист 1'!Q8376</f>
        <v>Собственность</v>
      </c>
      <c r="E8371" s="14" t="str">
        <f>'Лист 1'!B8376</f>
        <v>Включено</v>
      </c>
    </row>
    <row r="8372">
      <c r="A8372" s="14" t="str">
        <f>'Лист 1'!E8377</f>
        <v>25-000057</v>
      </c>
      <c r="B8372" s="14" t="str">
        <f>'Лист 1'!F8377</f>
        <v>XWX32840FJ0002501</v>
      </c>
      <c r="C8372" s="14" t="str">
        <f>'Лист 1'!C8377</f>
        <v>К377НТ</v>
      </c>
      <c r="D8372" s="14" t="str">
        <f>'Лист 1'!Q8377</f>
        <v>Собственность</v>
      </c>
      <c r="E8372" s="14" t="str">
        <f>'Лист 1'!B8377</f>
        <v>Включено</v>
      </c>
    </row>
    <row r="8373">
      <c r="A8373" s="14" t="str">
        <f>'Лист 1'!E8378</f>
        <v>25-000057</v>
      </c>
      <c r="B8373" s="14" t="str">
        <f>'Лист 1'!F8378</f>
        <v>XWX32840CF0002204</v>
      </c>
      <c r="C8373" s="14" t="str">
        <f>'Лист 1'!C8378</f>
        <v>К096МВ</v>
      </c>
      <c r="D8373" s="14" t="str">
        <f>'Лист 1'!Q8378</f>
        <v>Собственность</v>
      </c>
      <c r="E8373" s="14" t="str">
        <f>'Лист 1'!B8378</f>
        <v>Включено</v>
      </c>
    </row>
    <row r="8374">
      <c r="A8374" s="14" t="str">
        <f>'Лист 1'!E8379</f>
        <v>25-000057</v>
      </c>
      <c r="B8374" s="14" t="str">
        <f>'Лист 1'!F8379</f>
        <v>XWX32840CG0002353</v>
      </c>
      <c r="C8374" s="14" t="str">
        <f>'Лист 1'!C8379</f>
        <v>К723МВ</v>
      </c>
      <c r="D8374" s="14" t="str">
        <f>'Лист 1'!Q8379</f>
        <v>Собственность</v>
      </c>
      <c r="E8374" s="14" t="str">
        <f>'Лист 1'!B8379</f>
        <v>Включено</v>
      </c>
    </row>
    <row r="8375">
      <c r="A8375" s="14" t="str">
        <f>'Лист 1'!E8380</f>
        <v>25-000057</v>
      </c>
      <c r="B8375" s="14" t="str">
        <f>'Лист 1'!F8380</f>
        <v>XWX32840CG0002358</v>
      </c>
      <c r="C8375" s="14" t="str">
        <f>'Лист 1'!C8380</f>
        <v>С268МУ</v>
      </c>
      <c r="D8375" s="14" t="str">
        <f>'Лист 1'!Q8380</f>
        <v>Собственность</v>
      </c>
      <c r="E8375" s="14" t="str">
        <f>'Лист 1'!B8380</f>
        <v>Включено</v>
      </c>
    </row>
    <row r="8376">
      <c r="A8376" s="14" t="str">
        <f>'Лист 1'!E8381</f>
        <v>25-000057</v>
      </c>
      <c r="B8376" s="14" t="str">
        <f>'Лист 1'!F8381</f>
        <v>XWX32840FJ0002467</v>
      </c>
      <c r="C8376" s="14" t="str">
        <f>'Лист 1'!C8381</f>
        <v>Е710НМ</v>
      </c>
      <c r="D8376" s="14" t="str">
        <f>'Лист 1'!Q8381</f>
        <v>Собственность</v>
      </c>
      <c r="E8376" s="14" t="str">
        <f>'Лист 1'!B8381</f>
        <v>Включено</v>
      </c>
    </row>
    <row r="8377">
      <c r="A8377" s="14" t="str">
        <f>'Лист 1'!E8382</f>
        <v>25-000057</v>
      </c>
      <c r="B8377" s="14" t="str">
        <f>'Лист 1'!F8382</f>
        <v>XWX32841AC0001246</v>
      </c>
      <c r="C8377" s="14" t="str">
        <f>'Лист 1'!C8382</f>
        <v>Х315АР</v>
      </c>
      <c r="D8377" s="14" t="str">
        <f>'Лист 1'!Q8382</f>
        <v>Собственность</v>
      </c>
      <c r="E8377" s="14" t="str">
        <f>'Лист 1'!B8382</f>
        <v>Включено</v>
      </c>
    </row>
    <row r="8378">
      <c r="A8378" s="14" t="str">
        <f>'Лист 1'!E8383</f>
        <v>25-000057</v>
      </c>
      <c r="B8378" s="14" t="str">
        <f>'Лист 1'!F8383</f>
        <v>XWX32841AC0001426</v>
      </c>
      <c r="C8378" s="14" t="str">
        <f>'Лист 1'!C8383</f>
        <v>А493РХ</v>
      </c>
      <c r="D8378" s="14" t="str">
        <f>'Лист 1'!Q8383</f>
        <v>Собственность</v>
      </c>
      <c r="E8378" s="14" t="str">
        <f>'Лист 1'!B8383</f>
        <v>Включено</v>
      </c>
    </row>
    <row r="8379">
      <c r="A8379" s="14" t="str">
        <f>'Лист 1'!E8384</f>
        <v>25-000057</v>
      </c>
      <c r="B8379" s="14" t="str">
        <f>'Лист 1'!F8384</f>
        <v>XWX32840FJ0002502</v>
      </c>
      <c r="C8379" s="14" t="str">
        <f>'Лист 1'!C8384</f>
        <v>К351НТ</v>
      </c>
      <c r="D8379" s="14" t="str">
        <f>'Лист 1'!Q8384</f>
        <v>Собственность</v>
      </c>
      <c r="E8379" s="14" t="str">
        <f>'Лист 1'!B8384</f>
        <v>Включено</v>
      </c>
    </row>
    <row r="8380">
      <c r="A8380" s="14" t="str">
        <f>'Лист 1'!E8385</f>
        <v>25-000366</v>
      </c>
      <c r="B8380" s="14" t="str">
        <f>'Лист 1'!F8385</f>
        <v>WDB9066371S464122</v>
      </c>
      <c r="C8380" s="14" t="str">
        <f>'Лист 1'!C8385</f>
        <v>Т287НВ</v>
      </c>
      <c r="D8380" s="14" t="str">
        <f>'Лист 1'!Q8385</f>
        <v>Собственность</v>
      </c>
      <c r="E8380" s="14" t="str">
        <f>'Лист 1'!B8385</f>
        <v>Включено</v>
      </c>
    </row>
    <row r="8381">
      <c r="A8381" s="14" t="str">
        <f>'Лист 1'!E8386</f>
        <v>49-000009</v>
      </c>
      <c r="B8381" s="14" t="str">
        <f>'Лист 1'!F8386</f>
        <v>Z0V54535PD0000066</v>
      </c>
      <c r="C8381" s="14" t="str">
        <f>'Лист 1'!C8386</f>
        <v>В832УВ</v>
      </c>
      <c r="D8381" s="14" t="str">
        <f>'Лист 1'!Q8386</f>
        <v>Договор аренды</v>
      </c>
      <c r="E8381" s="14" t="str">
        <f>'Лист 1'!B8386</f>
        <v>Включено</v>
      </c>
    </row>
    <row r="8382">
      <c r="A8382" s="14" t="str">
        <f>'Лист 1'!E8387</f>
        <v>49-000009</v>
      </c>
      <c r="B8382" s="14" t="str">
        <f>'Лист 1'!F8387</f>
        <v>KN2GBK1L25K102764</v>
      </c>
      <c r="C8382" s="14" t="str">
        <f>'Лист 1'!C8387</f>
        <v>C374AB</v>
      </c>
      <c r="D8382" s="14" t="str">
        <f>'Лист 1'!Q8387</f>
        <v>Договор аренды</v>
      </c>
      <c r="E8382" s="14" t="str">
        <f>'Лист 1'!B8387</f>
        <v>Включено</v>
      </c>
    </row>
    <row r="8383">
      <c r="A8383" s="14" t="str">
        <f>'Лист 1'!E8388</f>
        <v>49-000009</v>
      </c>
      <c r="B8383" s="14" t="str">
        <f>'Лист 1'!F8388</f>
        <v>KMJHG17PPCC054107</v>
      </c>
      <c r="C8383" s="14" t="str">
        <f>'Лист 1'!C8388</f>
        <v>B917OB</v>
      </c>
      <c r="D8383" s="14" t="str">
        <f>'Лист 1'!Q8388</f>
        <v>Договор аренды</v>
      </c>
      <c r="E8383" s="14" t="str">
        <f>'Лист 1'!B8388</f>
        <v>Включено</v>
      </c>
    </row>
    <row r="8384">
      <c r="A8384" s="14" t="str">
        <f>'Лист 1'!E8389</f>
        <v>49-000009</v>
      </c>
      <c r="B8384" s="14" t="str">
        <f>'Лист 1'!F8389</f>
        <v>KMJHD17PP5C026460</v>
      </c>
      <c r="C8384" s="14" t="str">
        <f>'Лист 1'!C8389</f>
        <v>E323BK</v>
      </c>
      <c r="D8384" s="14" t="str">
        <f>'Лист 1'!Q8389</f>
        <v>Договор аренды</v>
      </c>
      <c r="E8384" s="14" t="str">
        <f>'Лист 1'!B8389</f>
        <v>Включено</v>
      </c>
    </row>
    <row r="8385">
      <c r="A8385" s="14" t="str">
        <f>'Лист 1'!E8390</f>
        <v>49-000011</v>
      </c>
      <c r="B8385" s="14" t="str">
        <f>'Лист 1'!F8390</f>
        <v>Z7N423842C0002171</v>
      </c>
      <c r="C8385" s="14" t="str">
        <f>'Лист 1'!C8390</f>
        <v>В413РА</v>
      </c>
      <c r="D8385" s="14" t="str">
        <f>'Лист 1'!Q8390</f>
        <v>Договор аренды</v>
      </c>
      <c r="E8385" s="14" t="str">
        <f>'Лист 1'!B8390</f>
        <v>Включено</v>
      </c>
    </row>
    <row r="8386">
      <c r="A8386" s="14" t="str">
        <f>'Лист 1'!E8391</f>
        <v>49-000011</v>
      </c>
      <c r="B8386" s="14" t="str">
        <f>'Лист 1'!F8391</f>
        <v>Z7N423842C0002186</v>
      </c>
      <c r="C8386" s="14" t="str">
        <f>'Лист 1'!C8391</f>
        <v>В412РА</v>
      </c>
      <c r="D8386" s="14" t="str">
        <f>'Лист 1'!Q8391</f>
        <v>Договор аренды</v>
      </c>
      <c r="E8386" s="14" t="str">
        <f>'Лист 1'!B8391</f>
        <v>Включено</v>
      </c>
    </row>
    <row r="8387">
      <c r="A8387" s="14" t="str">
        <f>'Лист 1'!E8392</f>
        <v>49-000011</v>
      </c>
      <c r="B8387" s="14" t="str">
        <f>'Лист 1'!F8392</f>
        <v>Z7N423842C0002185</v>
      </c>
      <c r="C8387" s="14" t="str">
        <f>'Лист 1'!C8392</f>
        <v>В411РА</v>
      </c>
      <c r="D8387" s="14" t="str">
        <f>'Лист 1'!Q8392</f>
        <v>Договор аренды</v>
      </c>
      <c r="E8387" s="14" t="str">
        <f>'Лист 1'!B8392</f>
        <v>Включено</v>
      </c>
    </row>
    <row r="8388">
      <c r="A8388" s="14" t="str">
        <f>'Лист 1'!E8393</f>
        <v>49-000011</v>
      </c>
      <c r="B8388" s="14" t="str">
        <f>'Лист 1'!F8393</f>
        <v>Z7N423842C0002184</v>
      </c>
      <c r="C8388" s="14" t="str">
        <f>'Лист 1'!C8393</f>
        <v>В407РА</v>
      </c>
      <c r="D8388" s="14" t="str">
        <f>'Лист 1'!Q8393</f>
        <v>Договор аренды</v>
      </c>
      <c r="E8388" s="14" t="str">
        <f>'Лист 1'!B8393</f>
        <v>Включено</v>
      </c>
    </row>
    <row r="8389">
      <c r="A8389" s="14" t="str">
        <f>'Лист 1'!E8394</f>
        <v>49-000009</v>
      </c>
      <c r="B8389" s="14" t="str">
        <f>'Лист 1'!F8394</f>
        <v>Z7N423532B0001823</v>
      </c>
      <c r="C8389" s="14" t="str">
        <f>'Лист 1'!C8394</f>
        <v>В995НА</v>
      </c>
      <c r="D8389" s="14" t="str">
        <f>'Лист 1'!Q8394</f>
        <v>Договор аренды</v>
      </c>
      <c r="E8389" s="14" t="str">
        <f>'Лист 1'!B8394</f>
        <v>Включено</v>
      </c>
    </row>
    <row r="8390">
      <c r="A8390" s="14" t="str">
        <f>'Лист 1'!E8395</f>
        <v>49-000009</v>
      </c>
      <c r="B8390" s="14" t="str">
        <f>'Лист 1'!F8395</f>
        <v>Z7N423532B0001825</v>
      </c>
      <c r="C8390" s="14" t="str">
        <f>'Лист 1'!C8395</f>
        <v>В994НА</v>
      </c>
      <c r="D8390" s="14" t="str">
        <f>'Лист 1'!Q8395</f>
        <v>Договор аренды</v>
      </c>
      <c r="E8390" s="14" t="str">
        <f>'Лист 1'!B8395</f>
        <v>Включено</v>
      </c>
    </row>
    <row r="8391">
      <c r="A8391" s="14" t="str">
        <f>'Лист 1'!E8396</f>
        <v>49-000009</v>
      </c>
      <c r="B8391" s="14" t="str">
        <f>'Лист 1'!F8396</f>
        <v>Z7N423532B0001821</v>
      </c>
      <c r="C8391" s="14" t="str">
        <f>'Лист 1'!C8396</f>
        <v>В993НА</v>
      </c>
      <c r="D8391" s="14" t="str">
        <f>'Лист 1'!Q8396</f>
        <v>Договор аренды</v>
      </c>
      <c r="E8391" s="14" t="str">
        <f>'Лист 1'!B8396</f>
        <v>Включено</v>
      </c>
    </row>
    <row r="8392">
      <c r="A8392" s="14" t="str">
        <f>'Лист 1'!E8397</f>
        <v>49-000009</v>
      </c>
      <c r="B8392" s="14" t="str">
        <f>'Лист 1'!F8397</f>
        <v>Z7N423532B0001819</v>
      </c>
      <c r="C8392" s="14" t="str">
        <f>'Лист 1'!C8397</f>
        <v>В992НА</v>
      </c>
      <c r="D8392" s="14" t="str">
        <f>'Лист 1'!Q8397</f>
        <v>Договор аренды</v>
      </c>
      <c r="E8392" s="14" t="str">
        <f>'Лист 1'!B8397</f>
        <v>Включено</v>
      </c>
    </row>
    <row r="8393">
      <c r="A8393" s="14" t="str">
        <f>'Лист 1'!E8398</f>
        <v>49-000009</v>
      </c>
      <c r="B8393" s="14" t="str">
        <f>'Лист 1'!F8398</f>
        <v>Z7N423802C0002372</v>
      </c>
      <c r="C8393" s="14" t="str">
        <f>'Лист 1'!C8398</f>
        <v>В901РВ</v>
      </c>
      <c r="D8393" s="14" t="str">
        <f>'Лист 1'!Q8398</f>
        <v>Договор аренды</v>
      </c>
      <c r="E8393" s="14" t="str">
        <f>'Лист 1'!B8398</f>
        <v>Включено</v>
      </c>
    </row>
    <row r="8394">
      <c r="A8394" s="14" t="str">
        <f>'Лист 1'!E8399</f>
        <v>49-000009</v>
      </c>
      <c r="B8394" s="14" t="str">
        <f>'Лист 1'!F8399</f>
        <v>KL5US65REDU006936</v>
      </c>
      <c r="C8394" s="14" t="str">
        <f>'Лист 1'!C8399</f>
        <v>Т927ЕА</v>
      </c>
      <c r="D8394" s="14" t="str">
        <f>'Лист 1'!Q8399</f>
        <v>Договор аренды</v>
      </c>
      <c r="E8394" s="14" t="str">
        <f>'Лист 1'!B8399</f>
        <v>Включено</v>
      </c>
    </row>
    <row r="8395">
      <c r="A8395" s="14" t="str">
        <f>'Лист 1'!E8400</f>
        <v>49-000009</v>
      </c>
      <c r="B8395" s="14" t="str">
        <f>'Лист 1'!F8400</f>
        <v>KL5US65REDU006943</v>
      </c>
      <c r="C8395" s="14" t="str">
        <f>'Лист 1'!C8400</f>
        <v>В287ТВ</v>
      </c>
      <c r="D8395" s="14" t="str">
        <f>'Лист 1'!Q8400</f>
        <v>Договор аренды</v>
      </c>
      <c r="E8395" s="14" t="str">
        <f>'Лист 1'!B8400</f>
        <v>Включено</v>
      </c>
    </row>
    <row r="8396">
      <c r="A8396" s="14" t="str">
        <f>'Лист 1'!E8401</f>
        <v>49-000009</v>
      </c>
      <c r="B8396" s="14" t="str">
        <f>'Лист 1'!F8401</f>
        <v>KMJHD17AP3C016406</v>
      </c>
      <c r="C8396" s="14" t="str">
        <f>'Лист 1'!C8401</f>
        <v>MA 683</v>
      </c>
      <c r="D8396" s="14" t="str">
        <f>'Лист 1'!Q8401</f>
        <v>Договор аренды</v>
      </c>
      <c r="E8396" s="14" t="str">
        <f>'Лист 1'!B8401</f>
        <v>Включено</v>
      </c>
    </row>
    <row r="8397">
      <c r="A8397" s="14" t="str">
        <f>'Лист 1'!E8402</f>
        <v>49-000009</v>
      </c>
      <c r="B8397" s="14" t="str">
        <f>'Лист 1'!F8402</f>
        <v>KMJHD17AP9C006226</v>
      </c>
      <c r="C8397" s="14" t="str">
        <f>'Лист 1'!C8402</f>
        <v>MA 682</v>
      </c>
      <c r="D8397" s="14" t="str">
        <f>'Лист 1'!Q8402</f>
        <v>Договор аренды</v>
      </c>
      <c r="E8397" s="14" t="str">
        <f>'Лист 1'!B8402</f>
        <v>Включено</v>
      </c>
    </row>
    <row r="8398">
      <c r="A8398" s="14" t="str">
        <f>'Лист 1'!E8403</f>
        <v>49-000011</v>
      </c>
      <c r="B8398" s="14" t="str">
        <f>'Лист 1'!F8403</f>
        <v>KMJHD17AP7C014267</v>
      </c>
      <c r="C8398" s="14" t="str">
        <f>'Лист 1'!C8403</f>
        <v>МА681 </v>
      </c>
      <c r="D8398" s="14" t="str">
        <f>'Лист 1'!Q8403</f>
        <v>Договор аренды</v>
      </c>
      <c r="E8398" s="14" t="str">
        <f>'Лист 1'!B8403</f>
        <v>Включено</v>
      </c>
    </row>
    <row r="8399">
      <c r="A8399" s="14" t="str">
        <f>'Лист 1'!E8404</f>
        <v>49-000009</v>
      </c>
      <c r="B8399" s="14" t="str">
        <f>'Лист 1'!F8404</f>
        <v>KMJHD17APCC008184</v>
      </c>
      <c r="C8399" s="14" t="str">
        <f>'Лист 1'!C8404</f>
        <v>МА 773</v>
      </c>
      <c r="D8399" s="14" t="str">
        <f>'Лист 1'!Q8404</f>
        <v>Договор аренды</v>
      </c>
      <c r="E8399" s="14" t="str">
        <f>'Лист 1'!B8404</f>
        <v>Включено</v>
      </c>
    </row>
    <row r="8400">
      <c r="A8400" s="14" t="str">
        <f>'Лист 1'!E8405</f>
        <v>49-000009</v>
      </c>
      <c r="B8400" s="14" t="str">
        <f>'Лист 1'!F8405</f>
        <v>KN2GBB1L25K101273</v>
      </c>
      <c r="C8400" s="14" t="str">
        <f>'Лист 1'!C8405</f>
        <v>МА 775</v>
      </c>
      <c r="D8400" s="14" t="str">
        <f>'Лист 1'!Q8405</f>
        <v>Договор аренды</v>
      </c>
      <c r="E8400" s="14" t="str">
        <f>'Лист 1'!B8405</f>
        <v>Включено</v>
      </c>
    </row>
    <row r="8401">
      <c r="A8401" s="14" t="str">
        <f>'Лист 1'!E8406</f>
        <v>49-000010</v>
      </c>
      <c r="B8401" s="14" t="str">
        <f>'Лист 1'!F8406</f>
        <v>KN2GBK1228K100020</v>
      </c>
      <c r="C8401" s="14" t="str">
        <f>'Лист 1'!C8406</f>
        <v>МА774</v>
      </c>
      <c r="D8401" s="14" t="str">
        <f>'Лист 1'!Q8406</f>
        <v>Договор аренды</v>
      </c>
      <c r="E8401" s="14" t="str">
        <f>'Лист 1'!B8406</f>
        <v>Включено</v>
      </c>
    </row>
    <row r="8402">
      <c r="A8402" s="14" t="str">
        <f>'Лист 1'!E8407</f>
        <v>49-000009</v>
      </c>
      <c r="B8402" s="14" t="str">
        <f>'Лист 1'!F8407</f>
        <v>X1M3206CM90003841</v>
      </c>
      <c r="C8402" s="14" t="str">
        <f>'Лист 1'!C8407</f>
        <v>В675ЕВ</v>
      </c>
      <c r="D8402" s="14" t="str">
        <f>'Лист 1'!Q8407</f>
        <v>Договор аренды</v>
      </c>
      <c r="E8402" s="14" t="str">
        <f>'Лист 1'!B8407</f>
        <v>Включено</v>
      </c>
    </row>
    <row r="8403">
      <c r="A8403" s="14" t="str">
        <f>'Лист 1'!E8408</f>
        <v>49-000009</v>
      </c>
      <c r="B8403" s="14" t="str">
        <f>'Лист 1'!F8408</f>
        <v>X1M3206CM90003874</v>
      </c>
      <c r="C8403" s="14" t="str">
        <f>'Лист 1'!C8408</f>
        <v>В701ЕВ</v>
      </c>
      <c r="D8403" s="14" t="str">
        <f>'Лист 1'!Q8408</f>
        <v>Договор аренды</v>
      </c>
      <c r="E8403" s="14" t="str">
        <f>'Лист 1'!B8408</f>
        <v>Включено</v>
      </c>
    </row>
    <row r="8404">
      <c r="A8404" s="14" t="str">
        <f>'Лист 1'!E8409</f>
        <v>49-000009</v>
      </c>
      <c r="B8404" s="14" t="str">
        <f>'Лист 1'!F8409</f>
        <v>X1M3206BMH0004077</v>
      </c>
      <c r="C8404" s="14" t="str">
        <f>'Лист 1'!C8409</f>
        <v>А385АН</v>
      </c>
      <c r="D8404" s="14" t="str">
        <f>'Лист 1'!Q8409</f>
        <v>Договор аренды</v>
      </c>
      <c r="E8404" s="14" t="str">
        <f>'Лист 1'!B8409</f>
        <v>Включено</v>
      </c>
    </row>
    <row r="8405">
      <c r="A8405" s="14" t="str">
        <f>'Лист 1'!E8410</f>
        <v>25-000055</v>
      </c>
      <c r="B8405" s="14" t="str">
        <f>'Лист 1'!F8410</f>
        <v>X9632213260444045</v>
      </c>
      <c r="C8405" s="14" t="str">
        <f>'Лист 1'!C8410</f>
        <v>Х774КЕ</v>
      </c>
      <c r="D8405" s="14" t="str">
        <f>'Лист 1'!Q8410</f>
        <v>Договор аренды</v>
      </c>
      <c r="E8405" s="14" t="str">
        <f>'Лист 1'!B8410</f>
        <v>Включено</v>
      </c>
    </row>
    <row r="8406">
      <c r="A8406" s="14" t="str">
        <f>'Лист 1'!E8411</f>
        <v>41-000025</v>
      </c>
      <c r="B8406" s="14" t="str">
        <f>'Лист 1'!F8411</f>
        <v>ZOV54535NE0000098</v>
      </c>
      <c r="C8406" s="14" t="str">
        <f>'Лист 1'!C8411</f>
        <v>Р431МЕ</v>
      </c>
      <c r="D8406" s="14" t="str">
        <f>'Лист 1'!Q8411</f>
        <v>Собственность</v>
      </c>
      <c r="E8406" s="14" t="str">
        <f>'Лист 1'!B8411</f>
        <v>Включено</v>
      </c>
    </row>
    <row r="8407">
      <c r="A8407" s="14" t="str">
        <f>'Лист 1'!E8412</f>
        <v>25-000053</v>
      </c>
      <c r="B8407" s="14" t="str">
        <f>'Лист 1'!F8412</f>
        <v>LKLR1DSB2BA568960</v>
      </c>
      <c r="C8407" s="14" t="str">
        <f>'Лист 1'!C8412</f>
        <v>О222ОН</v>
      </c>
      <c r="D8407" s="14" t="str">
        <f>'Лист 1'!Q8412</f>
        <v>Собственность</v>
      </c>
      <c r="E8407" s="14" t="str">
        <f>'Лист 1'!B8412</f>
        <v>Включено</v>
      </c>
    </row>
    <row r="8408">
      <c r="A8408" s="14" t="str">
        <f>'Лист 1'!E8413</f>
        <v>25-000053</v>
      </c>
      <c r="B8408" s="14" t="str">
        <f>'Лист 1'!F8413</f>
        <v>LKLR1DSE5DA627450</v>
      </c>
      <c r="C8408" s="14" t="str">
        <f>'Лист 1'!C8413</f>
        <v>Р189ХР</v>
      </c>
      <c r="D8408" s="14" t="str">
        <f>'Лист 1'!Q8413</f>
        <v>Собственность</v>
      </c>
      <c r="E8408" s="14" t="str">
        <f>'Лист 1'!B8413</f>
        <v>Включено</v>
      </c>
    </row>
    <row r="8409">
      <c r="A8409" s="14" t="str">
        <f>'Лист 1'!E8414</f>
        <v>25-000053</v>
      </c>
      <c r="B8409" s="14" t="str">
        <f>'Лист 1'!F8414</f>
        <v>WDB9066371S519751</v>
      </c>
      <c r="C8409" s="14" t="str">
        <f>'Лист 1'!C8414</f>
        <v>Р936МО</v>
      </c>
      <c r="D8409" s="14" t="str">
        <f>'Лист 1'!Q8414</f>
        <v>Собственность</v>
      </c>
      <c r="E8409" s="14" t="str">
        <f>'Лист 1'!B8414</f>
        <v>Включено</v>
      </c>
    </row>
    <row r="8410">
      <c r="A8410" s="14" t="str">
        <f>'Лист 1'!E8415</f>
        <v>25-000281</v>
      </c>
      <c r="B8410" s="14" t="str">
        <f>'Лист 1'!F8415</f>
        <v>WDB9066131P173688</v>
      </c>
      <c r="C8410" s="14" t="str">
        <f>'Лист 1'!C8415</f>
        <v>В838РУ</v>
      </c>
      <c r="D8410" s="14" t="str">
        <f>'Лист 1'!Q8415</f>
        <v>Собственность</v>
      </c>
      <c r="E8410" s="14" t="str">
        <f>'Лист 1'!B8415</f>
        <v>Включено</v>
      </c>
    </row>
    <row r="8411">
      <c r="A8411" s="14" t="str">
        <f>'Лист 1'!E8416</f>
        <v>25-000052</v>
      </c>
      <c r="B8411" s="14" t="str">
        <f>'Лист 1'!F8416</f>
        <v>XE8N1AF08F0000028</v>
      </c>
      <c r="C8411" s="14" t="str">
        <f>'Лист 1'!C8416</f>
        <v>АВ262</v>
      </c>
      <c r="D8411" s="14" t="str">
        <f>'Лист 1'!Q8416</f>
        <v>Договор аренды</v>
      </c>
      <c r="E8411" s="14" t="str">
        <f>'Лист 1'!B8416</f>
        <v>Включено</v>
      </c>
    </row>
    <row r="8412">
      <c r="A8412" s="14" t="str">
        <f>'Лист 1'!E8417</f>
        <v>25-000048</v>
      </c>
      <c r="B8412" s="14" t="str">
        <f>'Лист 1'!F8417</f>
        <v>XE8N1AF08F0000037</v>
      </c>
      <c r="C8412" s="14" t="str">
        <f>'Лист 1'!C8417</f>
        <v>АВ274</v>
      </c>
      <c r="D8412" s="14" t="str">
        <f>'Лист 1'!Q8417</f>
        <v>Собственность</v>
      </c>
      <c r="E8412" s="14" t="str">
        <f>'Лист 1'!B8417</f>
        <v>Включено</v>
      </c>
    </row>
    <row r="8413">
      <c r="A8413" s="14" t="str">
        <f>'Лист 1'!E8418</f>
        <v>25-000080</v>
      </c>
      <c r="B8413" s="14" t="str">
        <f>'Лист 1'!F8418</f>
        <v>XE8N1AF08F0000027</v>
      </c>
      <c r="C8413" s="14" t="str">
        <f>'Лист 1'!C8418</f>
        <v>АВ241</v>
      </c>
      <c r="D8413" s="14" t="str">
        <f>'Лист 1'!Q8418</f>
        <v>Договор аренды</v>
      </c>
      <c r="E8413" s="14" t="str">
        <f>'Лист 1'!B8418</f>
        <v>Включено</v>
      </c>
    </row>
    <row r="8414">
      <c r="A8414" s="14" t="str">
        <f>'Лист 1'!E8419</f>
        <v>25-000080</v>
      </c>
      <c r="B8414" s="14" t="str">
        <f>'Лист 1'!F8419</f>
        <v>X96A65R32J0862017</v>
      </c>
      <c r="C8414" s="14" t="str">
        <f>'Лист 1'!C8419</f>
        <v>АВ380</v>
      </c>
      <c r="D8414" s="14" t="str">
        <f>'Лист 1'!Q8419</f>
        <v>Собственность</v>
      </c>
      <c r="E8414" s="14" t="str">
        <f>'Лист 1'!B8419</f>
        <v>Включено</v>
      </c>
    </row>
    <row r="8415">
      <c r="A8415" s="14" t="str">
        <f>'Лист 1'!E8420</f>
        <v>25-000052</v>
      </c>
      <c r="B8415" s="14" t="str">
        <f>'Лист 1'!F8420</f>
        <v>X96A65R32J0839840</v>
      </c>
      <c r="C8415" s="14" t="str">
        <f>'Лист 1'!C8420</f>
        <v>АВ247</v>
      </c>
      <c r="D8415" s="14" t="str">
        <f>'Лист 1'!Q8420</f>
        <v>Собственность</v>
      </c>
      <c r="E8415" s="14" t="str">
        <f>'Лист 1'!B8420</f>
        <v>Включено</v>
      </c>
    </row>
    <row r="8416">
      <c r="A8416" s="14" t="str">
        <f>'Лист 1'!E8421</f>
        <v>25-000052</v>
      </c>
      <c r="B8416" s="14" t="str">
        <f>'Лист 1'!F8421</f>
        <v>X96A65R32J0839968</v>
      </c>
      <c r="C8416" s="14" t="str">
        <f>'Лист 1'!C8421</f>
        <v>АВ242</v>
      </c>
      <c r="D8416" s="14" t="str">
        <f>'Лист 1'!Q8421</f>
        <v>Собственность</v>
      </c>
      <c r="E8416" s="14" t="str">
        <f>'Лист 1'!B8421</f>
        <v>Включено</v>
      </c>
    </row>
    <row r="8417">
      <c r="A8417" s="14" t="str">
        <f>'Лист 1'!E8422</f>
        <v>25-000048</v>
      </c>
      <c r="B8417" s="14" t="str">
        <f>'Лист 1'!F8422</f>
        <v>X96A65R32H0829292</v>
      </c>
      <c r="C8417" s="14" t="str">
        <f>'Лист 1'!C8422</f>
        <v>АВ222</v>
      </c>
      <c r="D8417" s="14" t="str">
        <f>'Лист 1'!Q8422</f>
        <v>Договор аренды</v>
      </c>
      <c r="E8417" s="14" t="str">
        <f>'Лист 1'!B8422</f>
        <v>Включено</v>
      </c>
    </row>
    <row r="8418">
      <c r="A8418" s="14" t="str">
        <f>'Лист 1'!E8423</f>
        <v>25-000052</v>
      </c>
      <c r="B8418" s="14" t="str">
        <f>'Лист 1'!F8423</f>
        <v>X96A65R32H0829336</v>
      </c>
      <c r="C8418" s="14" t="str">
        <f>'Лист 1'!C8423</f>
        <v>АВ220</v>
      </c>
      <c r="D8418" s="14" t="str">
        <f>'Лист 1'!Q8423</f>
        <v>Собственность</v>
      </c>
      <c r="E8418" s="14" t="str">
        <f>'Лист 1'!B8423</f>
        <v>Включено</v>
      </c>
    </row>
    <row r="8419">
      <c r="A8419" s="14" t="str">
        <f>'Лист 1'!E8424</f>
        <v>25-000080</v>
      </c>
      <c r="B8419" s="14" t="str">
        <f>'Лист 1'!F8424</f>
        <v>X96A65R32H0829386</v>
      </c>
      <c r="C8419" s="14" t="str">
        <f>'Лист 1'!C8424</f>
        <v>АВ219</v>
      </c>
      <c r="D8419" s="14" t="str">
        <f>'Лист 1'!Q8424</f>
        <v>Договор аренды</v>
      </c>
      <c r="E8419" s="14" t="str">
        <f>'Лист 1'!B8424</f>
        <v>Включено</v>
      </c>
    </row>
    <row r="8420">
      <c r="A8420" s="14" t="str">
        <f>'Лист 1'!E8425</f>
        <v>25-000052</v>
      </c>
      <c r="B8420" s="14" t="str">
        <f>'Лист 1'!F8425</f>
        <v>X96A65R32H0829226</v>
      </c>
      <c r="C8420" s="14" t="str">
        <f>'Лист 1'!C8425</f>
        <v>АВ218</v>
      </c>
      <c r="D8420" s="14" t="str">
        <f>'Лист 1'!Q8425</f>
        <v>Собственность</v>
      </c>
      <c r="E8420" s="14" t="str">
        <f>'Лист 1'!B8425</f>
        <v>Включено</v>
      </c>
    </row>
    <row r="8421">
      <c r="A8421" s="14" t="str">
        <f>'Лист 1'!E8426</f>
        <v>25-000052</v>
      </c>
      <c r="B8421" s="14" t="str">
        <f>'Лист 1'!F8426</f>
        <v>X96A65R32H0829240</v>
      </c>
      <c r="C8421" s="14" t="str">
        <f>'Лист 1'!C8426</f>
        <v>АВ216</v>
      </c>
      <c r="D8421" s="14" t="str">
        <f>'Лист 1'!Q8426</f>
        <v>Собственность</v>
      </c>
      <c r="E8421" s="14" t="str">
        <f>'Лист 1'!B8426</f>
        <v>Включено</v>
      </c>
    </row>
    <row r="8422">
      <c r="A8422" s="14" t="str">
        <f>'Лист 1'!E8427</f>
        <v>25-000080</v>
      </c>
      <c r="B8422" s="14" t="str">
        <f>'Лист 1'!F8427</f>
        <v>X96A65R32J0861580</v>
      </c>
      <c r="C8422" s="14" t="str">
        <f>'Лист 1'!C8427</f>
        <v>АВ381</v>
      </c>
      <c r="D8422" s="14" t="str">
        <f>'Лист 1'!Q8427</f>
        <v>Собственность</v>
      </c>
      <c r="E8422" s="14" t="str">
        <f>'Лист 1'!B8427</f>
        <v>Включено</v>
      </c>
    </row>
    <row r="8423">
      <c r="A8423" s="14" t="str">
        <f>'Лист 1'!E8428</f>
        <v>25-000052</v>
      </c>
      <c r="B8423" s="14" t="str">
        <f>'Лист 1'!F8428</f>
        <v>KN2GBV1L17K10153</v>
      </c>
      <c r="C8423" s="14" t="str">
        <f>'Лист 1'!C8428</f>
        <v>ВО989</v>
      </c>
      <c r="D8423" s="14" t="str">
        <f>'Лист 1'!Q8428</f>
        <v>Договор аренды</v>
      </c>
      <c r="E8423" s="14" t="str">
        <f>'Лист 1'!B8428</f>
        <v>Включено</v>
      </c>
    </row>
    <row r="8424">
      <c r="A8424" s="14" t="str">
        <f>'Лист 1'!E8429</f>
        <v>25-000052</v>
      </c>
      <c r="B8424" s="14" t="str">
        <f>'Лист 1'!F8429</f>
        <v>KN2GBL1F2XK000058</v>
      </c>
      <c r="C8424" s="14" t="str">
        <f>'Лист 1'!C8429</f>
        <v>ВО442</v>
      </c>
      <c r="D8424" s="14" t="str">
        <f>'Лист 1'!Q8429</f>
        <v>Договор аренды</v>
      </c>
      <c r="E8424" s="14" t="str">
        <f>'Лист 1'!B8429</f>
        <v>Включено</v>
      </c>
    </row>
    <row r="8425">
      <c r="A8425" s="14" t="str">
        <f>'Лист 1'!E8430</f>
        <v>25-000048</v>
      </c>
      <c r="B8425" s="14" t="str">
        <f>'Лист 1'!F8430</f>
        <v>KN2GBK1L2AK100719</v>
      </c>
      <c r="C8425" s="14" t="str">
        <f>'Лист 1'!C8430</f>
        <v>ВО834</v>
      </c>
      <c r="D8425" s="14" t="str">
        <f>'Лист 1'!Q8430</f>
        <v>Договор аренды</v>
      </c>
      <c r="E8425" s="14" t="str">
        <f>'Лист 1'!B8430</f>
        <v>Включено</v>
      </c>
    </row>
    <row r="8426">
      <c r="A8426" s="14" t="str">
        <f>'Лист 1'!E8431</f>
        <v>25-000080</v>
      </c>
      <c r="B8426" s="14" t="str">
        <f>'Лист 1'!F8431</f>
        <v>KN2GBK1L29K101665</v>
      </c>
      <c r="C8426" s="14" t="str">
        <f>'Лист 1'!C8431</f>
        <v>ВО794</v>
      </c>
      <c r="D8426" s="14" t="str">
        <f>'Лист 1'!Q8431</f>
        <v>Собственность</v>
      </c>
      <c r="E8426" s="14" t="str">
        <f>'Лист 1'!B8431</f>
        <v>Включено</v>
      </c>
    </row>
    <row r="8427">
      <c r="A8427" s="14" t="str">
        <f>'Лист 1'!E8432</f>
        <v>25-000052</v>
      </c>
      <c r="B8427" s="14" t="str">
        <f>'Лист 1'!F8432</f>
        <v>KN2GBB1229K102529</v>
      </c>
      <c r="C8427" s="14" t="str">
        <f>'Лист 1'!C8432</f>
        <v>ВО793</v>
      </c>
      <c r="D8427" s="14" t="str">
        <f>'Лист 1'!Q8432</f>
        <v>Договор аренды</v>
      </c>
      <c r="E8427" s="14" t="str">
        <f>'Лист 1'!B8432</f>
        <v>Включено</v>
      </c>
    </row>
    <row r="8428">
      <c r="A8428" s="14" t="str">
        <f>'Лист 1'!E8433</f>
        <v>25-000052</v>
      </c>
      <c r="B8428" s="14" t="str">
        <f>'Лист 1'!F8433</f>
        <v>KN2GBK122AK102109</v>
      </c>
      <c r="C8428" s="14" t="str">
        <f>'Лист 1'!C8433</f>
        <v>ВО835</v>
      </c>
      <c r="D8428" s="14" t="str">
        <f>'Лист 1'!Q8433</f>
        <v>Договор аренды</v>
      </c>
      <c r="E8428" s="14" t="str">
        <f>'Лист 1'!B8433</f>
        <v>Включено</v>
      </c>
    </row>
    <row r="8429">
      <c r="A8429" s="14" t="str">
        <f>'Лист 1'!E8434</f>
        <v>25-000048</v>
      </c>
      <c r="B8429" s="14" t="str">
        <f>'Лист 1'!F8434</f>
        <v>KNGGBK6W1BK004722</v>
      </c>
      <c r="C8429" s="14" t="str">
        <f>'Лист 1'!C8434</f>
        <v>ВО965</v>
      </c>
      <c r="D8429" s="14" t="str">
        <f>'Лист 1'!Q8434</f>
        <v>Договор аренды</v>
      </c>
      <c r="E8429" s="14" t="str">
        <f>'Лист 1'!B8434</f>
        <v>Включено</v>
      </c>
    </row>
    <row r="8430">
      <c r="A8430" s="14" t="str">
        <f>'Лист 1'!E8435</f>
        <v>25-000048</v>
      </c>
      <c r="B8430" s="14" t="str">
        <f>'Лист 1'!F8435</f>
        <v>KN2GBK1228K003236</v>
      </c>
      <c r="C8430" s="14" t="str">
        <f>'Лист 1'!C8435</f>
        <v>ВО766</v>
      </c>
      <c r="D8430" s="14" t="str">
        <f>'Лист 1'!Q8435</f>
        <v>Договор аренды</v>
      </c>
      <c r="E8430" s="14" t="str">
        <f>'Лист 1'!B8435</f>
        <v>Включено</v>
      </c>
    </row>
    <row r="8431">
      <c r="A8431" s="14" t="str">
        <f>'Лист 1'!E8436</f>
        <v>25-000052</v>
      </c>
      <c r="B8431" s="14" t="str">
        <f>'Лист 1'!F8436</f>
        <v>KN2GBK1227K000014</v>
      </c>
      <c r="C8431" s="14" t="str">
        <f>'Лист 1'!C8436</f>
        <v>ВО763</v>
      </c>
      <c r="D8431" s="14" t="str">
        <f>'Лист 1'!Q8436</f>
        <v>Договор аренды</v>
      </c>
      <c r="E8431" s="14" t="str">
        <f>'Лист 1'!B8436</f>
        <v>Включено</v>
      </c>
    </row>
    <row r="8432">
      <c r="A8432" s="14" t="str">
        <f>'Лист 1'!E8437</f>
        <v>25-000048</v>
      </c>
      <c r="B8432" s="14" t="str">
        <f>'Лист 1'!F8437</f>
        <v>KN2GBJ7217K000325</v>
      </c>
      <c r="C8432" s="14" t="str">
        <f>'Лист 1'!C8437</f>
        <v>ВО764</v>
      </c>
      <c r="D8432" s="14" t="str">
        <f>'Лист 1'!Q8437</f>
        <v>Договор аренды</v>
      </c>
      <c r="E8432" s="14" t="str">
        <f>'Лист 1'!B8437</f>
        <v>Включено</v>
      </c>
    </row>
    <row r="8433">
      <c r="A8433" s="14" t="str">
        <f>'Лист 1'!E8438</f>
        <v>25-000052</v>
      </c>
      <c r="B8433" s="14" t="str">
        <f>'Лист 1'!F8438</f>
        <v>KNGGBJ7214K104293</v>
      </c>
      <c r="C8433" s="14" t="str">
        <f>'Лист 1'!C8438</f>
        <v>ВО626</v>
      </c>
      <c r="D8433" s="14" t="str">
        <f>'Лист 1'!Q8438</f>
        <v>Договор аренды</v>
      </c>
      <c r="E8433" s="14" t="str">
        <f>'Лист 1'!B8438</f>
        <v>Включено</v>
      </c>
    </row>
    <row r="8434">
      <c r="A8434" s="14" t="str">
        <f>'Лист 1'!E8439</f>
        <v>25-000048</v>
      </c>
      <c r="B8434" s="14" t="str">
        <f>'Лист 1'!F8439</f>
        <v>KNGGBJ7214K104294</v>
      </c>
      <c r="C8434" s="14" t="str">
        <f>'Лист 1'!C8439</f>
        <v>ВО625</v>
      </c>
      <c r="D8434" s="14" t="str">
        <f>'Лист 1'!Q8439</f>
        <v>Договор аренды</v>
      </c>
      <c r="E8434" s="14" t="str">
        <f>'Лист 1'!B8439</f>
        <v>Включено</v>
      </c>
    </row>
    <row r="8435">
      <c r="A8435" s="14" t="str">
        <f>'Лист 1'!E8440</f>
        <v>25-000052</v>
      </c>
      <c r="B8435" s="14" t="str">
        <f>'Лист 1'!F8440</f>
        <v>KNGGBJ7L13K103327</v>
      </c>
      <c r="C8435" s="14" t="str">
        <f>'Лист 1'!C8440</f>
        <v>ВО536</v>
      </c>
      <c r="D8435" s="14" t="str">
        <f>'Лист 1'!Q8440</f>
        <v>Договор аренды</v>
      </c>
      <c r="E8435" s="14" t="str">
        <f>'Лист 1'!B8440</f>
        <v>Включено</v>
      </c>
    </row>
    <row r="8436">
      <c r="A8436" s="14" t="str">
        <f>'Лист 1'!E8441</f>
        <v>25-000052</v>
      </c>
      <c r="B8436" s="14" t="str">
        <f>'Лист 1'!F8441</f>
        <v>KNGGBK1H8YK000145</v>
      </c>
      <c r="C8436" s="14" t="str">
        <f>'Лист 1'!C8441</f>
        <v>ВО960</v>
      </c>
      <c r="D8436" s="14" t="str">
        <f>'Лист 1'!Q8441</f>
        <v>Договор аренды</v>
      </c>
      <c r="E8436" s="14" t="str">
        <f>'Лист 1'!B8441</f>
        <v>Включено</v>
      </c>
    </row>
    <row r="8437">
      <c r="A8437" s="14" t="str">
        <f>'Лист 1'!E8442</f>
        <v>25-000052</v>
      </c>
      <c r="B8437" s="14" t="str">
        <f>'Лист 1'!F8442</f>
        <v>KN2GBV1L18K102222</v>
      </c>
      <c r="C8437" s="14" t="str">
        <f>'Лист 1'!C8442</f>
        <v>ВО788</v>
      </c>
      <c r="D8437" s="14" t="str">
        <f>'Лист 1'!Q8442</f>
        <v>Договор аренды</v>
      </c>
      <c r="E8437" s="14" t="str">
        <f>'Лист 1'!B8442</f>
        <v>Включено</v>
      </c>
    </row>
    <row r="8438">
      <c r="A8438" s="14" t="str">
        <f>'Лист 1'!E8443</f>
        <v>25-000052</v>
      </c>
      <c r="B8438" s="14" t="str">
        <f>'Лист 1'!F8443</f>
        <v>KNGGBV1R14K105028</v>
      </c>
      <c r="C8438" s="14" t="str">
        <f>'Лист 1'!C8443</f>
        <v>ВО724</v>
      </c>
      <c r="D8438" s="14" t="str">
        <f>'Лист 1'!Q8443</f>
        <v>Договор аренды</v>
      </c>
      <c r="E8438" s="14" t="str">
        <f>'Лист 1'!B8443</f>
        <v>Включено</v>
      </c>
    </row>
    <row r="8439">
      <c r="A8439" s="14" t="str">
        <f>'Лист 1'!E8444</f>
        <v>25-000052</v>
      </c>
      <c r="B8439" s="14" t="str">
        <f>'Лист 1'!F8444</f>
        <v>KN2GBK9H4VK000544</v>
      </c>
      <c r="C8439" s="14" t="str">
        <f>'Лист 1'!C8444</f>
        <v>ВО233</v>
      </c>
      <c r="D8439" s="14" t="str">
        <f>'Лист 1'!Q8444</f>
        <v>Договор аренды</v>
      </c>
      <c r="E8439" s="14" t="str">
        <f>'Лист 1'!B8444</f>
        <v>Включено</v>
      </c>
    </row>
    <row r="8440">
      <c r="A8440" s="14" t="str">
        <f>'Лист 1'!E8445</f>
        <v>25-000048</v>
      </c>
      <c r="B8440" s="14" t="str">
        <f>'Лист 1'!F8445</f>
        <v>KN2GBK122AK101954</v>
      </c>
      <c r="C8440" s="14" t="str">
        <f>'Лист 1'!C8445</f>
        <v>ВО956</v>
      </c>
      <c r="D8440" s="14" t="str">
        <f>'Лист 1'!Q8445</f>
        <v>Договор аренды</v>
      </c>
      <c r="E8440" s="14" t="str">
        <f>'Лист 1'!B8445</f>
        <v>Включено</v>
      </c>
    </row>
    <row r="8441">
      <c r="A8441" s="14" t="str">
        <f>'Лист 1'!E8446</f>
        <v>41-000024</v>
      </c>
      <c r="B8441" s="14" t="str">
        <f>'Лист 1'!F8446</f>
        <v>XUSF22703J0008305</v>
      </c>
      <c r="C8441" s="14" t="str">
        <f>'Лист 1'!C8446</f>
        <v>А011УА</v>
      </c>
      <c r="D8441" s="14" t="str">
        <f>'Лист 1'!Q8446</f>
        <v>Собственность</v>
      </c>
      <c r="E8441" s="14" t="str">
        <f>'Лист 1'!B8446</f>
        <v>Включено</v>
      </c>
    </row>
    <row r="8442">
      <c r="A8442" s="14" t="str">
        <f>'Лист 1'!E8447</f>
        <v>41-000024</v>
      </c>
      <c r="B8442" s="14" t="str">
        <f>'Лист 1'!F8447</f>
        <v>XUSF22703J0008310</v>
      </c>
      <c r="C8442" s="14" t="str">
        <f>'Лист 1'!C8447</f>
        <v>А009УА</v>
      </c>
      <c r="D8442" s="14" t="str">
        <f>'Лист 1'!Q8447</f>
        <v>Собственность</v>
      </c>
      <c r="E8442" s="14" t="str">
        <f>'Лист 1'!B8447</f>
        <v>Включено</v>
      </c>
    </row>
    <row r="8443">
      <c r="A8443" s="14" t="str">
        <f>'Лист 1'!E8448</f>
        <v>41-000024</v>
      </c>
      <c r="B8443" s="14" t="str">
        <f>'Лист 1'!F8448</f>
        <v>JTFSX23P806122666</v>
      </c>
      <c r="C8443" s="14" t="str">
        <f>'Лист 1'!C8448</f>
        <v>Р058РР</v>
      </c>
      <c r="D8443" s="14" t="str">
        <f>'Лист 1'!Q8448</f>
        <v>Собственность</v>
      </c>
      <c r="E8443" s="14" t="str">
        <f>'Лист 1'!B8448</f>
        <v>Включено</v>
      </c>
    </row>
    <row r="8444">
      <c r="A8444" s="14" t="str">
        <f>'Лист 1'!E8449</f>
        <v>41-000024</v>
      </c>
      <c r="B8444" s="14" t="str">
        <f>'Лист 1'!F8449</f>
        <v>JTFSX23P806122523</v>
      </c>
      <c r="C8444" s="14" t="str">
        <f>'Лист 1'!C8449</f>
        <v>Р045РР</v>
      </c>
      <c r="D8444" s="14" t="str">
        <f>'Лист 1'!Q8449</f>
        <v>Собственность</v>
      </c>
      <c r="E8444" s="14" t="str">
        <f>'Лист 1'!B8449</f>
        <v>Включено</v>
      </c>
    </row>
    <row r="8445">
      <c r="A8445" s="14" t="str">
        <f>'Лист 1'!E8450</f>
        <v>41-000024</v>
      </c>
      <c r="B8445" s="14" t="str">
        <f>'Лист 1'!F8450</f>
        <v>KMJKG18TPBC906191</v>
      </c>
      <c r="C8445" s="14" t="str">
        <f>'Лист 1'!C8450</f>
        <v>Р038РР</v>
      </c>
      <c r="D8445" s="14" t="str">
        <f>'Лист 1'!Q8450</f>
        <v>Собственность</v>
      </c>
      <c r="E8445" s="14" t="str">
        <f>'Лист 1'!B8450</f>
        <v>Включено</v>
      </c>
    </row>
    <row r="8446">
      <c r="A8446" s="14" t="str">
        <f>'Лист 1'!E8451</f>
        <v>41-000024</v>
      </c>
      <c r="B8446" s="14" t="str">
        <f>'Лист 1'!F8451</f>
        <v>Z7C223650E0006602</v>
      </c>
      <c r="C8446" s="14" t="str">
        <f>'Лист 1'!C8451</f>
        <v>О002ОО</v>
      </c>
      <c r="D8446" s="14" t="str">
        <f>'Лист 1'!Q8451</f>
        <v>Собственность</v>
      </c>
      <c r="E8446" s="14" t="str">
        <f>'Лист 1'!B8451</f>
        <v>Включено</v>
      </c>
    </row>
    <row r="8447">
      <c r="A8447" s="14" t="str">
        <f>'Лист 1'!E8452</f>
        <v>79-000005</v>
      </c>
      <c r="B8447" s="14" t="str">
        <f>'Лист 1'!F8452</f>
        <v>111111111111111111</v>
      </c>
      <c r="C8447" s="14" t="str">
        <f>'Лист 1'!C8452</f>
        <v>А229ВТ</v>
      </c>
      <c r="D8447" s="14" t="str">
        <f>'Лист 1'!Q8452</f>
        <v>Собственность</v>
      </c>
      <c r="E8447" s="14" t="str">
        <f>'Лист 1'!B8452</f>
        <v>Включено</v>
      </c>
    </row>
    <row r="8448">
      <c r="A8448" s="14" t="str">
        <f>'Лист 1'!E8453</f>
        <v>49-000010</v>
      </c>
      <c r="B8448" s="14" t="str">
        <f>'Лист 1'!F8453</f>
        <v>-----------</v>
      </c>
      <c r="C8448" s="14" t="str">
        <f>'Лист 1'!C8453</f>
        <v>МА159</v>
      </c>
      <c r="D8448" s="14" t="str">
        <f>'Лист 1'!Q8453</f>
        <v>Договор аренды</v>
      </c>
      <c r="E8448" s="14" t="str">
        <f>'Лист 1'!B8453</f>
        <v>Включено</v>
      </c>
    </row>
    <row r="8449">
      <c r="A8449" s="14" t="str">
        <f>'Лист 1'!E8454</f>
        <v>49-000010</v>
      </c>
      <c r="B8449" s="14" t="str">
        <f>'Лист 1'!F8454</f>
        <v>XIF5299FM70000787</v>
      </c>
      <c r="C8449" s="14" t="str">
        <f>'Лист 1'!C8454</f>
        <v>С759МТ</v>
      </c>
      <c r="D8449" s="14" t="str">
        <f>'Лист 1'!Q8454</f>
        <v>Собственность</v>
      </c>
      <c r="E8449" s="14" t="str">
        <f>'Лист 1'!B8454</f>
        <v>Включено</v>
      </c>
    </row>
    <row r="8450">
      <c r="A8450" s="14" t="str">
        <f>'Лист 1'!E8455</f>
        <v>49-000010</v>
      </c>
      <c r="B8450" s="14" t="str">
        <f>'Лист 1'!F8455</f>
        <v>Z7N423802C0002374</v>
      </c>
      <c r="C8450" s="14" t="str">
        <f>'Лист 1'!C8455</f>
        <v>В766ЕУ</v>
      </c>
      <c r="D8450" s="14" t="str">
        <f>'Лист 1'!Q8455</f>
        <v>Договор аренды</v>
      </c>
      <c r="E8450" s="14" t="str">
        <f>'Лист 1'!B8455</f>
        <v>Включено</v>
      </c>
    </row>
    <row r="8451">
      <c r="A8451" s="14" t="str">
        <f>'Лист 1'!E8456</f>
        <v>49-000010</v>
      </c>
      <c r="B8451" s="14" t="str">
        <f>'Лист 1'!F8456</f>
        <v>Z7N423802C0002378</v>
      </c>
      <c r="C8451" s="14" t="str">
        <f>'Лист 1'!C8456</f>
        <v>В764ЕУ</v>
      </c>
      <c r="D8451" s="14" t="str">
        <f>'Лист 1'!Q8456</f>
        <v>Договор аренды</v>
      </c>
      <c r="E8451" s="14" t="str">
        <f>'Лист 1'!B8456</f>
        <v>Включено</v>
      </c>
    </row>
    <row r="8452">
      <c r="A8452" s="14" t="str">
        <f>'Лист 1'!E8457</f>
        <v>49-000010</v>
      </c>
      <c r="B8452" s="14" t="str">
        <f>'Лист 1'!F8457</f>
        <v>Z7N423801B0001801</v>
      </c>
      <c r="C8452" s="14" t="str">
        <f>'Лист 1'!C8457</f>
        <v>МА737</v>
      </c>
      <c r="D8452" s="14" t="str">
        <f>'Лист 1'!Q8457</f>
        <v>Договор аренды</v>
      </c>
      <c r="E8452" s="14" t="str">
        <f>'Лист 1'!B8457</f>
        <v>Включено</v>
      </c>
    </row>
    <row r="8453">
      <c r="A8453" s="14" t="str">
        <f>'Лист 1'!E8458</f>
        <v>49-000010</v>
      </c>
      <c r="B8453" s="14" t="str">
        <f>'Лист 1'!F8458</f>
        <v>KN2GBJ721AK100157</v>
      </c>
      <c r="C8453" s="14" t="str">
        <f>'Лист 1'!C8458</f>
        <v>С 539</v>
      </c>
      <c r="D8453" s="14" t="str">
        <f>'Лист 1'!Q8458</f>
        <v>Договор аренды</v>
      </c>
      <c r="E8453" s="14" t="str">
        <f>'Лист 1'!B8458</f>
        <v>Включено</v>
      </c>
    </row>
    <row r="8454">
      <c r="A8454" s="14" t="str">
        <f>'Лист 1'!E8459</f>
        <v>49-000010</v>
      </c>
      <c r="B8454" s="14" t="str">
        <f>'Лист 1'!F8459</f>
        <v>Z7N423801B0001803</v>
      </c>
      <c r="C8454" s="14" t="str">
        <f>'Лист 1'!C8459</f>
        <v>МА 740</v>
      </c>
      <c r="D8454" s="14" t="str">
        <f>'Лист 1'!Q8459</f>
        <v>Собственность</v>
      </c>
      <c r="E8454" s="14" t="str">
        <f>'Лист 1'!B8459</f>
        <v>Включено</v>
      </c>
    </row>
    <row r="8455">
      <c r="A8455" s="14" t="str">
        <f>'Лист 1'!E8460</f>
        <v>49-000010</v>
      </c>
      <c r="B8455" s="14" t="str">
        <f>'Лист 1'!F8460</f>
        <v>Z7N423801B0001797</v>
      </c>
      <c r="C8455" s="14" t="str">
        <f>'Лист 1'!C8460</f>
        <v>МА 739</v>
      </c>
      <c r="D8455" s="14" t="str">
        <f>'Лист 1'!Q8460</f>
        <v>Собственность</v>
      </c>
      <c r="E8455" s="14" t="str">
        <f>'Лист 1'!B8460</f>
        <v>Включено</v>
      </c>
    </row>
    <row r="8456">
      <c r="A8456" s="14" t="str">
        <f>'Лист 1'!E8461</f>
        <v>49-000010</v>
      </c>
      <c r="B8456" s="14" t="str">
        <f>'Лист 1'!F8461</f>
        <v>Z7N423801A0001308</v>
      </c>
      <c r="C8456" s="14" t="str">
        <f>'Лист 1'!C8461</f>
        <v>МА 674</v>
      </c>
      <c r="D8456" s="14" t="str">
        <f>'Лист 1'!Q8461</f>
        <v>Собственность</v>
      </c>
      <c r="E8456" s="14" t="str">
        <f>'Лист 1'!B8461</f>
        <v>Включено</v>
      </c>
    </row>
    <row r="8457">
      <c r="A8457" s="14" t="str">
        <f>'Лист 1'!E8462</f>
        <v>49-000010</v>
      </c>
      <c r="B8457" s="14" t="str">
        <f>'Лист 1'!F8462</f>
        <v>Z7N42380290001184</v>
      </c>
      <c r="C8457" s="14" t="str">
        <f>'Лист 1'!C8462</f>
        <v>МА 699</v>
      </c>
      <c r="D8457" s="14" t="str">
        <f>'Лист 1'!Q8462</f>
        <v>Собственность</v>
      </c>
      <c r="E8457" s="14" t="str">
        <f>'Лист 1'!B8462</f>
        <v>Включено</v>
      </c>
    </row>
    <row r="8458">
      <c r="A8458" s="14" t="str">
        <f>'Лист 1'!E8463</f>
        <v>49-000009</v>
      </c>
      <c r="B8458" s="14" t="str">
        <f>'Лист 1'!F8463</f>
        <v>KPOBCBCH1YP001586</v>
      </c>
      <c r="C8458" s="14" t="str">
        <f>'Лист 1'!C8463</f>
        <v>МА718</v>
      </c>
      <c r="D8458" s="14" t="str">
        <f>'Лист 1'!Q8463</f>
        <v>Договор аренды</v>
      </c>
      <c r="E8458" s="14" t="str">
        <f>'Лист 1'!B8463</f>
        <v>Включено</v>
      </c>
    </row>
    <row r="8459">
      <c r="A8459" s="14" t="str">
        <f>'Лист 1'!E8464</f>
        <v>27-000072</v>
      </c>
      <c r="B8459" s="14" t="str">
        <f>'Лист 1'!F8464</f>
        <v>Y6LHD27PPFL100175</v>
      </c>
      <c r="C8459" s="14" t="str">
        <f>'Лист 1'!C8464</f>
        <v>Н859УР</v>
      </c>
      <c r="D8459" s="14" t="str">
        <f>'Лист 1'!Q8464</f>
        <v>Собственность</v>
      </c>
      <c r="E8459" s="14" t="str">
        <f>'Лист 1'!B8464</f>
        <v>Включено</v>
      </c>
    </row>
    <row r="8460">
      <c r="A8460" s="14" t="str">
        <f>'Лист 1'!E8465</f>
        <v>27-000072</v>
      </c>
      <c r="B8460" s="14" t="str">
        <f>'Лист 1'!F8465</f>
        <v>Y6LHD27PPFL100176</v>
      </c>
      <c r="C8460" s="14" t="str">
        <f>'Лист 1'!C8465</f>
        <v>Н889УР</v>
      </c>
      <c r="D8460" s="14" t="str">
        <f>'Лист 1'!Q8465</f>
        <v>Собственность</v>
      </c>
      <c r="E8460" s="14" t="str">
        <f>'Лист 1'!B8465</f>
        <v>Включено</v>
      </c>
    </row>
    <row r="8461">
      <c r="A8461" s="14" t="str">
        <f>'Лист 1'!E8466</f>
        <v>27-000072</v>
      </c>
      <c r="B8461" s="14" t="str">
        <f>'Лист 1'!F8466</f>
        <v>Y6LA20111CL100301</v>
      </c>
      <c r="C8461" s="14" t="str">
        <f>'Лист 1'!C8466</f>
        <v>Т854МО</v>
      </c>
      <c r="D8461" s="14" t="str">
        <f>'Лист 1'!Q8466</f>
        <v>Собственность</v>
      </c>
      <c r="E8461" s="14" t="str">
        <f>'Лист 1'!B8466</f>
        <v>Включено</v>
      </c>
    </row>
    <row r="8462">
      <c r="A8462" s="14" t="str">
        <f>'Лист 1'!E8467</f>
        <v>27-000072</v>
      </c>
      <c r="B8462" s="14" t="str">
        <f>'Лист 1'!F8467</f>
        <v>Y6LHD27PPFL100180</v>
      </c>
      <c r="C8462" s="14" t="str">
        <f>'Лист 1'!C8467</f>
        <v>Н823УР</v>
      </c>
      <c r="D8462" s="14" t="str">
        <f>'Лист 1'!Q8467</f>
        <v>Собственность</v>
      </c>
      <c r="E8462" s="14" t="str">
        <f>'Лист 1'!B8467</f>
        <v>Включено</v>
      </c>
    </row>
    <row r="8463">
      <c r="A8463" s="14" t="str">
        <f>'Лист 1'!E8468</f>
        <v>27-000072</v>
      </c>
      <c r="B8463" s="14" t="str">
        <f>'Лист 1'!F8468</f>
        <v>Y6LHD27PPFL100161</v>
      </c>
      <c r="C8463" s="14" t="str">
        <f>'Лист 1'!C8468</f>
        <v>Н771УР</v>
      </c>
      <c r="D8463" s="14" t="str">
        <f>'Лист 1'!Q8468</f>
        <v>Собственность</v>
      </c>
      <c r="E8463" s="14" t="str">
        <f>'Лист 1'!B8468</f>
        <v>Включено</v>
      </c>
    </row>
    <row r="8464">
      <c r="A8464" s="14" t="str">
        <f>'Лист 1'!E8469</f>
        <v>27-000072</v>
      </c>
      <c r="B8464" s="14" t="str">
        <f>'Лист 1'!F8469</f>
        <v>Z7EU3FBHX80000288</v>
      </c>
      <c r="C8464" s="14" t="str">
        <f>'Лист 1'!C8469</f>
        <v>С687ХМ</v>
      </c>
      <c r="D8464" s="14" t="str">
        <f>'Лист 1'!Q8469</f>
        <v>Собственность</v>
      </c>
      <c r="E8464" s="14" t="str">
        <f>'Лист 1'!B8469</f>
        <v>Включено</v>
      </c>
    </row>
    <row r="8465">
      <c r="A8465" s="14" t="str">
        <f>'Лист 1'!E8470</f>
        <v>27-000072</v>
      </c>
      <c r="B8465" s="14" t="str">
        <f>'Лист 1'!F8470</f>
        <v>Н6LA20111CL100339</v>
      </c>
      <c r="C8465" s="14" t="str">
        <f>'Лист 1'!C8470</f>
        <v>Х668ЕА</v>
      </c>
      <c r="D8465" s="14" t="str">
        <f>'Лист 1'!Q8470</f>
        <v>Собственность</v>
      </c>
      <c r="E8465" s="14" t="str">
        <f>'Лист 1'!B8470</f>
        <v>Включено</v>
      </c>
    </row>
    <row r="8466">
      <c r="A8466" s="14" t="str">
        <f>'Лист 1'!E8471</f>
        <v>27-000072</v>
      </c>
      <c r="B8466" s="14" t="str">
        <f>'Лист 1'!F8471</f>
        <v>Y6LA20111CL100349</v>
      </c>
      <c r="C8466" s="14" t="str">
        <f>'Лист 1'!C8471</f>
        <v>М348ЕР</v>
      </c>
      <c r="D8466" s="14" t="str">
        <f>'Лист 1'!Q8471</f>
        <v>Собственность</v>
      </c>
      <c r="E8466" s="14" t="str">
        <f>'Лист 1'!B8471</f>
        <v>Включено</v>
      </c>
    </row>
    <row r="8467">
      <c r="A8467" s="14" t="str">
        <f>'Лист 1'!E8472</f>
        <v>27-000072</v>
      </c>
      <c r="B8467" s="14" t="str">
        <f>'Лист 1'!F8472</f>
        <v>Y6LHD27PPDL100166</v>
      </c>
      <c r="C8467" s="14" t="str">
        <f>'Лист 1'!C8472</f>
        <v>Т193ТЕ</v>
      </c>
      <c r="D8467" s="14" t="str">
        <f>'Лист 1'!Q8472</f>
        <v>Собственность</v>
      </c>
      <c r="E8467" s="14" t="str">
        <f>'Лист 1'!B8472</f>
        <v>Включено</v>
      </c>
    </row>
    <row r="8468">
      <c r="A8468" s="14" t="str">
        <f>'Лист 1'!E8473</f>
        <v>27-000072</v>
      </c>
      <c r="B8468" s="14" t="str">
        <f>'Лист 1'!F8473</f>
        <v>Y6LHD27PPFL100165</v>
      </c>
      <c r="C8468" s="14" t="str">
        <f>'Лист 1'!C8473</f>
        <v>О190ОО</v>
      </c>
      <c r="D8468" s="14" t="str">
        <f>'Лист 1'!Q8473</f>
        <v>Собственность</v>
      </c>
      <c r="E8468" s="14" t="str">
        <f>'Лист 1'!B8473</f>
        <v>Включено</v>
      </c>
    </row>
    <row r="8469">
      <c r="A8469" s="14" t="str">
        <f>'Лист 1'!E8474</f>
        <v>27-000117</v>
      </c>
      <c r="B8469" s="14" t="str">
        <f>'Лист 1'!F8474</f>
        <v>KL2UL52BDYP010708</v>
      </c>
      <c r="C8469" s="14" t="str">
        <f>'Лист 1'!C8474</f>
        <v>М186ВТ</v>
      </c>
      <c r="D8469" s="14" t="str">
        <f>'Лист 1'!Q8474</f>
        <v>Договор аренды</v>
      </c>
      <c r="E8469" s="14" t="str">
        <f>'Лист 1'!B8474</f>
        <v>Включено</v>
      </c>
    </row>
    <row r="8470">
      <c r="A8470" s="14" t="str">
        <f>'Лист 1'!E8475</f>
        <v>27-000070</v>
      </c>
      <c r="B8470" s="14" t="str">
        <f>'Лист 1'!F8475</f>
        <v>X1M4234KWC0001009</v>
      </c>
      <c r="C8470" s="14" t="str">
        <f>'Лист 1'!C8475</f>
        <v>В489НУ</v>
      </c>
      <c r="D8470" s="14" t="str">
        <f>'Лист 1'!Q8475</f>
        <v>Собственность</v>
      </c>
      <c r="E8470" s="14" t="str">
        <f>'Лист 1'!B8475</f>
        <v>Включено</v>
      </c>
    </row>
    <row r="8471">
      <c r="A8471" s="14" t="str">
        <f>'Лист 1'!E8476</f>
        <v>27-000069</v>
      </c>
      <c r="B8471" s="14" t="str">
        <f>'Лист 1'!F8476</f>
        <v>KMJHD17LP5C025081</v>
      </c>
      <c r="C8471" s="14" t="str">
        <f>'Лист 1'!C8476</f>
        <v>У840ВА</v>
      </c>
      <c r="D8471" s="14" t="str">
        <f>'Лист 1'!Q8476</f>
        <v>Собственность</v>
      </c>
      <c r="E8471" s="14" t="str">
        <f>'Лист 1'!B8476</f>
        <v>Включено</v>
      </c>
    </row>
    <row r="8472">
      <c r="A8472" s="14" t="str">
        <f>'Лист 1'!E8477</f>
        <v>27-000068</v>
      </c>
      <c r="B8472" s="14" t="str">
        <f>'Лист 1'!F8477</f>
        <v>KL2UR52BDYP013611</v>
      </c>
      <c r="C8472" s="14" t="str">
        <f>'Лист 1'!C8477</f>
        <v>М060АМ</v>
      </c>
      <c r="D8472" s="14" t="str">
        <f>'Лист 1'!Q8477</f>
        <v>Собственность</v>
      </c>
      <c r="E8472" s="14" t="str">
        <f>'Лист 1'!B8477</f>
        <v>Включено</v>
      </c>
    </row>
    <row r="8473">
      <c r="A8473" s="14" t="str">
        <f>'Лист 1'!E8478</f>
        <v>27-000068</v>
      </c>
      <c r="B8473" s="14" t="str">
        <f>'Лист 1'!F8478</f>
        <v>Х1М3205Н080000621</v>
      </c>
      <c r="C8473" s="14" t="str">
        <f>'Лист 1'!C8478</f>
        <v>М667ОУ</v>
      </c>
      <c r="D8473" s="14" t="str">
        <f>'Лист 1'!Q8478</f>
        <v>Собственность</v>
      </c>
      <c r="E8473" s="14" t="str">
        <f>'Лист 1'!B8478</f>
        <v>Включено</v>
      </c>
    </row>
    <row r="8474">
      <c r="A8474" s="14" t="str">
        <f>'Лист 1'!E8479</f>
        <v>27-000068</v>
      </c>
      <c r="B8474" s="14" t="str">
        <f>'Лист 1'!F8479</f>
        <v>Х1М3205К070010578</v>
      </c>
      <c r="C8474" s="14" t="str">
        <f>'Лист 1'!C8479</f>
        <v>М004ОК</v>
      </c>
      <c r="D8474" s="14" t="str">
        <f>'Лист 1'!Q8479</f>
        <v>Собственность</v>
      </c>
      <c r="E8474" s="14" t="str">
        <f>'Лист 1'!B8479</f>
        <v>Включено</v>
      </c>
    </row>
    <row r="8475">
      <c r="A8475" s="14" t="str">
        <f>'Лист 1'!E8480</f>
        <v>49-000008</v>
      </c>
      <c r="B8475" s="14" t="str">
        <f>'Лист 1'!F8480</f>
        <v>X1F4208MEA0012213</v>
      </c>
      <c r="C8475" s="14" t="str">
        <f>'Лист 1'!C8480</f>
        <v>В026ХА</v>
      </c>
      <c r="D8475" s="14" t="str">
        <f>'Лист 1'!Q8480</f>
        <v>Собственность</v>
      </c>
      <c r="E8475" s="14" t="str">
        <f>'Лист 1'!B8480</f>
        <v>Включено</v>
      </c>
    </row>
    <row r="8476">
      <c r="A8476" s="14" t="str">
        <f>'Лист 1'!E8481</f>
        <v>49-000008</v>
      </c>
      <c r="B8476" s="14" t="str">
        <f>'Лист 1'!F8481</f>
        <v>X1F4208VEB0013222</v>
      </c>
      <c r="C8476" s="14" t="str">
        <f>'Лист 1'!C8481</f>
        <v>В062УА</v>
      </c>
      <c r="D8476" s="14" t="str">
        <f>'Лист 1'!Q8481</f>
        <v>Собственность</v>
      </c>
      <c r="E8476" s="14" t="str">
        <f>'Лист 1'!B8481</f>
        <v>Включено</v>
      </c>
    </row>
    <row r="8477">
      <c r="A8477" s="14" t="str">
        <f>'Лист 1'!E8482</f>
        <v>49-000008</v>
      </c>
      <c r="B8477" s="14" t="str">
        <f>'Лист 1'!F8482</f>
        <v>X1F4208CR40008749</v>
      </c>
      <c r="C8477" s="14" t="str">
        <f>'Лист 1'!C8482</f>
        <v>А343МР</v>
      </c>
      <c r="D8477" s="14" t="str">
        <f>'Лист 1'!Q8482</f>
        <v>Собственность</v>
      </c>
      <c r="E8477" s="14" t="str">
        <f>'Лист 1'!B8482</f>
        <v>Включено</v>
      </c>
    </row>
    <row r="8478">
      <c r="A8478" s="14" t="str">
        <f>'Лист 1'!E8483</f>
        <v>49-000008</v>
      </c>
      <c r="B8478" s="14" t="str">
        <f>'Лист 1'!F8483</f>
        <v>XTC431010L0019405</v>
      </c>
      <c r="C8478" s="14" t="str">
        <f>'Лист 1'!C8483</f>
        <v>У037МВ</v>
      </c>
      <c r="D8478" s="14" t="str">
        <f>'Лист 1'!Q8483</f>
        <v>Собственность</v>
      </c>
      <c r="E8478" s="14" t="str">
        <f>'Лист 1'!B8483</f>
        <v>Включено</v>
      </c>
    </row>
    <row r="8479">
      <c r="A8479" s="14" t="str">
        <f>'Лист 1'!E8484</f>
        <v>49-000007</v>
      </c>
      <c r="B8479" s="14" t="str">
        <f>'Лист 1'!F8484</f>
        <v>ZOV54535PG0000181</v>
      </c>
      <c r="C8479" s="14" t="str">
        <f>'Лист 1'!C8484</f>
        <v>Е592ЕА</v>
      </c>
      <c r="D8479" s="14" t="str">
        <f>'Лист 1'!Q8484</f>
        <v>Собственность</v>
      </c>
      <c r="E8479" s="14" t="str">
        <f>'Лист 1'!B8484</f>
        <v>Включено</v>
      </c>
    </row>
    <row r="8480">
      <c r="A8480" s="14" t="str">
        <f>'Лист 1'!E8485</f>
        <v>49-000007</v>
      </c>
      <c r="B8480" s="14" t="str">
        <f>'Лист 1'!F8485</f>
        <v>X1F4208ME70010710</v>
      </c>
      <c r="C8480" s="14" t="str">
        <f>'Лист 1'!C8485</f>
        <v>С174МС</v>
      </c>
      <c r="D8480" s="14" t="str">
        <f>'Лист 1'!Q8485</f>
        <v>Собственность</v>
      </c>
      <c r="E8480" s="14" t="str">
        <f>'Лист 1'!B8485</f>
        <v>Включено</v>
      </c>
    </row>
    <row r="8481">
      <c r="A8481" s="14" t="str">
        <f>'Лист 1'!E8486</f>
        <v>49-000007</v>
      </c>
      <c r="B8481" s="14" t="str">
        <f>'Лист 1'!F8486</f>
        <v>X1F4208ME80011300</v>
      </c>
      <c r="C8481" s="14" t="str">
        <f>'Лист 1'!C8486</f>
        <v>С537МО</v>
      </c>
      <c r="D8481" s="14" t="str">
        <f>'Лист 1'!Q8486</f>
        <v>Собственность</v>
      </c>
      <c r="E8481" s="14" t="str">
        <f>'Лист 1'!B8486</f>
        <v>Включено</v>
      </c>
    </row>
    <row r="8482">
      <c r="A8482" s="14" t="str">
        <f>'Лист 1'!E8487</f>
        <v>25-000051</v>
      </c>
      <c r="B8482" s="14" t="str">
        <f>'Лист 1'!F8487</f>
        <v>KL5US65JD8P002138</v>
      </c>
      <c r="C8482" s="14" t="str">
        <f>'Лист 1'!C8487</f>
        <v>ВР885</v>
      </c>
      <c r="D8482" s="14" t="str">
        <f>'Лист 1'!Q8487</f>
        <v>Собственность</v>
      </c>
      <c r="E8482" s="14" t="str">
        <f>'Лист 1'!B8487</f>
        <v>Включено</v>
      </c>
    </row>
    <row r="8483">
      <c r="A8483" s="14" t="str">
        <f>'Лист 1'!E8488</f>
        <v>25-000051</v>
      </c>
      <c r="B8483" s="14" t="str">
        <f>'Лист 1'!F8488</f>
        <v>KL5US65KD7P003393</v>
      </c>
      <c r="C8483" s="14" t="str">
        <f>'Лист 1'!C8488</f>
        <v>ТА059</v>
      </c>
      <c r="D8483" s="14" t="str">
        <f>'Лист 1'!Q8488</f>
        <v>Собственность</v>
      </c>
      <c r="E8483" s="14" t="str">
        <f>'Лист 1'!B8488</f>
        <v>Включено</v>
      </c>
    </row>
    <row r="8484">
      <c r="A8484" s="14" t="str">
        <f>'Лист 1'!E8489</f>
        <v>25-000051</v>
      </c>
      <c r="B8484" s="14" t="str">
        <f>'Лист 1'!F8489</f>
        <v>KL5UR61KD3P001259</v>
      </c>
      <c r="C8484" s="14" t="str">
        <f>'Лист 1'!C8489</f>
        <v>АС387</v>
      </c>
      <c r="D8484" s="14" t="str">
        <f>'Лист 1'!Q8489</f>
        <v>Собственность</v>
      </c>
      <c r="E8484" s="14" t="str">
        <f>'Лист 1'!B8489</f>
        <v>Включено</v>
      </c>
    </row>
    <row r="8485">
      <c r="A8485" s="14" t="str">
        <f>'Лист 1'!E8490</f>
        <v>25-000051</v>
      </c>
      <c r="B8485" s="14" t="str">
        <f>'Лист 1'!F8490</f>
        <v>KL5US65JD8P002112</v>
      </c>
      <c r="C8485" s="14" t="str">
        <f>'Лист 1'!C8490</f>
        <v>ВР884</v>
      </c>
      <c r="D8485" s="14" t="str">
        <f>'Лист 1'!Q8490</f>
        <v>Собственность</v>
      </c>
      <c r="E8485" s="14" t="str">
        <f>'Лист 1'!B8490</f>
        <v>Включено</v>
      </c>
    </row>
    <row r="8486">
      <c r="A8486" s="14" t="str">
        <f>'Лист 1'!E8491</f>
        <v>25-000051</v>
      </c>
      <c r="B8486" s="14" t="str">
        <f>'Лист 1'!F8491</f>
        <v>KL2UL61EDXP000350</v>
      </c>
      <c r="C8486" s="14" t="str">
        <f>'Лист 1'!C8491</f>
        <v>АС330</v>
      </c>
      <c r="D8486" s="14" t="str">
        <f>'Лист 1'!Q8491</f>
        <v>Собственность</v>
      </c>
      <c r="E8486" s="14" t="str">
        <f>'Лист 1'!B8491</f>
        <v>Включено</v>
      </c>
    </row>
    <row r="8487">
      <c r="A8487" s="14" t="str">
        <f>'Лист 1'!E8492</f>
        <v>25-000051</v>
      </c>
      <c r="B8487" s="14" t="str">
        <f>'Лист 1'!F8492</f>
        <v>KLBUD650HWP000471</v>
      </c>
      <c r="C8487" s="14" t="str">
        <f>'Лист 1'!C8492</f>
        <v>АС310</v>
      </c>
      <c r="D8487" s="14" t="str">
        <f>'Лист 1'!Q8492</f>
        <v>Собственность</v>
      </c>
      <c r="E8487" s="14" t="str">
        <f>'Лист 1'!B8492</f>
        <v>Включено</v>
      </c>
    </row>
    <row r="8488">
      <c r="A8488" s="14" t="str">
        <f>'Лист 1'!E8493</f>
        <v>25-000051</v>
      </c>
      <c r="B8488" s="14" t="str">
        <f>'Лист 1'!F8493</f>
        <v>KL2UL61EDXP000296</v>
      </c>
      <c r="C8488" s="14" t="str">
        <f>'Лист 1'!C8493</f>
        <v>АС354</v>
      </c>
      <c r="D8488" s="14" t="str">
        <f>'Лист 1'!Q8493</f>
        <v>Собственность</v>
      </c>
      <c r="E8488" s="14" t="str">
        <f>'Лист 1'!B8493</f>
        <v>Включено</v>
      </c>
    </row>
    <row r="8489">
      <c r="A8489" s="14" t="str">
        <f>'Лист 1'!E8494</f>
        <v>25-000051</v>
      </c>
      <c r="B8489" s="14" t="str">
        <f>'Лист 1'!F8494</f>
        <v>KL2UL65EDVP000763</v>
      </c>
      <c r="C8489" s="14" t="str">
        <f>'Лист 1'!C8494</f>
        <v>АС273</v>
      </c>
      <c r="D8489" s="14" t="str">
        <f>'Лист 1'!Q8494</f>
        <v>Собственность</v>
      </c>
      <c r="E8489" s="14" t="str">
        <f>'Лист 1'!B8494</f>
        <v>Включено</v>
      </c>
    </row>
    <row r="8490">
      <c r="A8490" s="14" t="str">
        <f>'Лист 1'!E8495</f>
        <v>25-000051</v>
      </c>
      <c r="B8490" s="14" t="str">
        <f>'Лист 1'!F8495</f>
        <v>KL2UD650HVP000609</v>
      </c>
      <c r="C8490" s="14" t="str">
        <f>'Лист 1'!C8495</f>
        <v>АС266</v>
      </c>
      <c r="D8490" s="14" t="str">
        <f>'Лист 1'!Q8495</f>
        <v>Собственность</v>
      </c>
      <c r="E8490" s="14" t="str">
        <f>'Лист 1'!B8495</f>
        <v>Включено</v>
      </c>
    </row>
    <row r="8491">
      <c r="A8491" s="14" t="str">
        <f>'Лист 1'!E8496</f>
        <v>25-000051</v>
      </c>
      <c r="B8491" s="14" t="str">
        <f>'Лист 1'!F8496</f>
        <v>KLBUD650HVP000465</v>
      </c>
      <c r="C8491" s="14" t="str">
        <f>'Лист 1'!C8496</f>
        <v>Е540ЕЕ</v>
      </c>
      <c r="D8491" s="14" t="str">
        <f>'Лист 1'!Q8496</f>
        <v>Собственность</v>
      </c>
      <c r="E8491" s="14" t="str">
        <f>'Лист 1'!B8496</f>
        <v>Включено</v>
      </c>
    </row>
    <row r="8492">
      <c r="A8492" s="14" t="str">
        <f>'Лист 1'!E8497</f>
        <v>25-000051</v>
      </c>
      <c r="B8492" s="14" t="str">
        <f>'Лист 1'!F8497</f>
        <v>KL2UL65ED9P001651</v>
      </c>
      <c r="C8492" s="14" t="str">
        <f>'Лист 1'!C8497</f>
        <v>ВР899</v>
      </c>
      <c r="D8492" s="14" t="str">
        <f>'Лист 1'!Q8497</f>
        <v>Собственность</v>
      </c>
      <c r="E8492" s="14" t="str">
        <f>'Лист 1'!B8497</f>
        <v>Включено</v>
      </c>
    </row>
    <row r="8493">
      <c r="A8493" s="14" t="str">
        <f>'Лист 1'!E8498</f>
        <v>25-000051</v>
      </c>
      <c r="B8493" s="14" t="str">
        <f>'Лист 1'!F8498</f>
        <v>KLBUD650HTP000473</v>
      </c>
      <c r="C8493" s="14" t="str">
        <f>'Лист 1'!C8498</f>
        <v>АС239</v>
      </c>
      <c r="D8493" s="14" t="str">
        <f>'Лист 1'!Q8498</f>
        <v>Собственность</v>
      </c>
      <c r="E8493" s="14" t="str">
        <f>'Лист 1'!B8498</f>
        <v>Включено</v>
      </c>
    </row>
    <row r="8494">
      <c r="A8494" s="14" t="str">
        <f>'Лист 1'!E8499</f>
        <v>25-000051</v>
      </c>
      <c r="B8494" s="14" t="str">
        <f>'Лист 1'!F8499</f>
        <v>KL2UL65HD9P002392</v>
      </c>
      <c r="C8494" s="14" t="str">
        <f>'Лист 1'!C8499</f>
        <v>ВР900</v>
      </c>
      <c r="D8494" s="14" t="str">
        <f>'Лист 1'!Q8499</f>
        <v>Собственность</v>
      </c>
      <c r="E8494" s="14" t="str">
        <f>'Лист 1'!B8499</f>
        <v>Включено</v>
      </c>
    </row>
    <row r="8495">
      <c r="A8495" s="14" t="str">
        <f>'Лист 1'!E8500</f>
        <v>25-000051</v>
      </c>
      <c r="B8495" s="14" t="str">
        <f>'Лист 1'!F8500</f>
        <v>KL5US65RDAP004360</v>
      </c>
      <c r="C8495" s="14" t="str">
        <f>'Лист 1'!C8500</f>
        <v>ВР887</v>
      </c>
      <c r="D8495" s="14" t="str">
        <f>'Лист 1'!Q8500</f>
        <v>Собственность</v>
      </c>
      <c r="E8495" s="14" t="str">
        <f>'Лист 1'!B8500</f>
        <v>Включено</v>
      </c>
    </row>
    <row r="8496">
      <c r="A8496" s="14" t="str">
        <f>'Лист 1'!E8501</f>
        <v>25-000051</v>
      </c>
      <c r="B8496" s="14" t="str">
        <f>'Лист 1'!F8501</f>
        <v>KL2UL65ED7P001729</v>
      </c>
      <c r="C8496" s="14" t="str">
        <f>'Лист 1'!C8501</f>
        <v>ВР901</v>
      </c>
      <c r="D8496" s="14" t="str">
        <f>'Лист 1'!Q8501</f>
        <v>Собственность</v>
      </c>
      <c r="E8496" s="14" t="str">
        <f>'Лист 1'!B8501</f>
        <v>Включено</v>
      </c>
    </row>
    <row r="8497">
      <c r="A8497" s="14" t="str">
        <f>'Лист 1'!E8502</f>
        <v>25-000051</v>
      </c>
      <c r="B8497" s="14" t="str">
        <f>'Лист 1'!F8502</f>
        <v>KL5US65JDAP003478</v>
      </c>
      <c r="C8497" s="14" t="str">
        <f>'Лист 1'!C8502</f>
        <v>ВР886</v>
      </c>
      <c r="D8497" s="14" t="str">
        <f>'Лист 1'!Q8502</f>
        <v>Собственность</v>
      </c>
      <c r="E8497" s="14" t="str">
        <f>'Лист 1'!B8502</f>
        <v>Включено</v>
      </c>
    </row>
    <row r="8498">
      <c r="A8498" s="14" t="str">
        <f>'Лист 1'!E8503</f>
        <v>25-000051</v>
      </c>
      <c r="B8498" s="14" t="str">
        <f>'Лист 1'!F8503</f>
        <v>KL5US65RDCP014069</v>
      </c>
      <c r="C8498" s="14" t="str">
        <f>'Лист 1'!C8503</f>
        <v>ВР883</v>
      </c>
      <c r="D8498" s="14" t="str">
        <f>'Лист 1'!Q8503</f>
        <v>Собственность</v>
      </c>
      <c r="E8498" s="14" t="str">
        <f>'Лист 1'!B8503</f>
        <v>Включено</v>
      </c>
    </row>
    <row r="8499">
      <c r="A8499" s="14" t="str">
        <f>'Лист 1'!E8504</f>
        <v>25-000051</v>
      </c>
      <c r="B8499" s="14" t="str">
        <f>'Лист 1'!F8504</f>
        <v>KL2UL59EDXP000062</v>
      </c>
      <c r="C8499" s="14" t="str">
        <f>'Лист 1'!C8504</f>
        <v>АС329</v>
      </c>
      <c r="D8499" s="14" t="str">
        <f>'Лист 1'!Q8504</f>
        <v>Собственность</v>
      </c>
      <c r="E8499" s="14" t="str">
        <f>'Лист 1'!B8504</f>
        <v>Включено</v>
      </c>
    </row>
    <row r="8500">
      <c r="A8500" s="14" t="str">
        <f>'Лист 1'!E8505</f>
        <v>25-000051</v>
      </c>
      <c r="B8500" s="14" t="str">
        <f>'Лист 1'!F8505</f>
        <v>KLBUD650HTP000260</v>
      </c>
      <c r="C8500" s="14" t="str">
        <f>'Лист 1'!C8505</f>
        <v>ВР920</v>
      </c>
      <c r="D8500" s="14" t="str">
        <f>'Лист 1'!Q8505</f>
        <v>Собственность</v>
      </c>
      <c r="E8500" s="14" t="str">
        <f>'Лист 1'!B8505</f>
        <v>Включено</v>
      </c>
    </row>
    <row r="8501">
      <c r="A8501" s="14" t="str">
        <f>'Лист 1'!E8506</f>
        <v>25-000051</v>
      </c>
      <c r="B8501" s="14" t="str">
        <f>'Лист 1'!F8506</f>
        <v>KL5US65RDBP006200</v>
      </c>
      <c r="C8501" s="14" t="str">
        <f>'Лист 1'!C8506</f>
        <v>ВР888</v>
      </c>
      <c r="D8501" s="14" t="str">
        <f>'Лист 1'!Q8506</f>
        <v>Собственность</v>
      </c>
      <c r="E8501" s="14" t="str">
        <f>'Лист 1'!B8506</f>
        <v>Включено</v>
      </c>
    </row>
    <row r="8502">
      <c r="A8502" s="14" t="str">
        <f>'Лист 1'!E8507</f>
        <v>25-000050</v>
      </c>
      <c r="B8502" s="14" t="str">
        <f>'Лист 1'!F8507</f>
        <v>KMJNN19RP1C307181</v>
      </c>
      <c r="C8502" s="14" t="str">
        <f>'Лист 1'!C8507</f>
        <v>Р319СО</v>
      </c>
      <c r="D8502" s="14" t="str">
        <f>'Лист 1'!Q8507</f>
        <v>Собственность</v>
      </c>
      <c r="E8502" s="14" t="str">
        <f>'Лист 1'!B8507</f>
        <v>Включено</v>
      </c>
    </row>
    <row r="8503">
      <c r="A8503" s="14" t="str">
        <f>'Лист 1'!E8508</f>
        <v>25-000050</v>
      </c>
      <c r="B8503" s="14" t="str">
        <f>'Лист 1'!F8508</f>
        <v>X1F5299KM90F00043</v>
      </c>
      <c r="C8503" s="14" t="str">
        <f>'Лист 1'!C8508</f>
        <v>Е788ВХ</v>
      </c>
      <c r="D8503" s="14" t="str">
        <f>'Лист 1'!Q8508</f>
        <v>Собственность</v>
      </c>
      <c r="E8503" s="14" t="str">
        <f>'Лист 1'!B8508</f>
        <v>Включено</v>
      </c>
    </row>
    <row r="8504">
      <c r="A8504" s="14" t="str">
        <f>'Лист 1'!E8509</f>
        <v>25-000050</v>
      </c>
      <c r="B8504" s="14" t="str">
        <f>'Лист 1'!F8509</f>
        <v>KMJRL18SP3C002236</v>
      </c>
      <c r="C8504" s="14" t="str">
        <f>'Лист 1'!C8509</f>
        <v>ВС029</v>
      </c>
      <c r="D8504" s="14" t="str">
        <f>'Лист 1'!Q8509</f>
        <v>Договор аренды</v>
      </c>
      <c r="E8504" s="14" t="str">
        <f>'Лист 1'!B8509</f>
        <v>Включено</v>
      </c>
    </row>
    <row r="8505">
      <c r="A8505" s="14" t="str">
        <f>'Лист 1'!E8510</f>
        <v>25-000050</v>
      </c>
      <c r="B8505" s="14" t="str">
        <f>'Лист 1'!F8510</f>
        <v>KMJRJ18CPYC906300</v>
      </c>
      <c r="C8505" s="14" t="str">
        <f>'Лист 1'!C8510</f>
        <v>ВС045</v>
      </c>
      <c r="D8505" s="14" t="str">
        <f>'Лист 1'!Q8510</f>
        <v>Договор аренды</v>
      </c>
      <c r="E8505" s="14" t="str">
        <f>'Лист 1'!B8510</f>
        <v>Включено</v>
      </c>
    </row>
    <row r="8506">
      <c r="A8506" s="14" t="str">
        <f>'Лист 1'!E8511</f>
        <v>25-000050</v>
      </c>
      <c r="B8506" s="14" t="str">
        <f>'Лист 1'!F8511</f>
        <v>KMJRJ18CPYC906303</v>
      </c>
      <c r="C8506" s="14" t="str">
        <f>'Лист 1'!C8511</f>
        <v>ВС033</v>
      </c>
      <c r="D8506" s="14" t="str">
        <f>'Лист 1'!Q8511</f>
        <v>Договор аренды</v>
      </c>
      <c r="E8506" s="14" t="str">
        <f>'Лист 1'!B8511</f>
        <v>Включено</v>
      </c>
    </row>
    <row r="8507">
      <c r="A8507" s="14" t="str">
        <f>'Лист 1'!E8512</f>
        <v>25-000050</v>
      </c>
      <c r="B8507" s="14" t="str">
        <f>'Лист 1'!F8512</f>
        <v>KL2UL61SD2P003579</v>
      </c>
      <c r="C8507" s="14" t="str">
        <f>'Лист 1'!C8512</f>
        <v>Х565ХН</v>
      </c>
      <c r="D8507" s="14" t="str">
        <f>'Лист 1'!Q8512</f>
        <v>Договор аренды</v>
      </c>
      <c r="E8507" s="14" t="str">
        <f>'Лист 1'!B8512</f>
        <v>Включено</v>
      </c>
    </row>
    <row r="8508">
      <c r="A8508" s="14" t="str">
        <f>'Лист 1'!E8513</f>
        <v>25-000050</v>
      </c>
      <c r="B8508" s="14" t="str">
        <f>'Лист 1'!F8513</f>
        <v>KL2UL61SD2P003580</v>
      </c>
      <c r="C8508" s="14" t="str">
        <f>'Лист 1'!C8513</f>
        <v>Х563ХН</v>
      </c>
      <c r="D8508" s="14" t="str">
        <f>'Лист 1'!Q8513</f>
        <v>Договор аренды</v>
      </c>
      <c r="E8508" s="14" t="str">
        <f>'Лист 1'!B8513</f>
        <v>Включено</v>
      </c>
    </row>
    <row r="8509">
      <c r="A8509" s="14" t="str">
        <f>'Лист 1'!E8514</f>
        <v>25-000050</v>
      </c>
      <c r="B8509" s="14" t="str">
        <f>'Лист 1'!F8514</f>
        <v>KL2UL61FDXP001041</v>
      </c>
      <c r="C8509" s="14" t="str">
        <f>'Лист 1'!C8514</f>
        <v>НЕ350</v>
      </c>
      <c r="D8509" s="14" t="str">
        <f>'Лист 1'!Q8514</f>
        <v>Собственность</v>
      </c>
      <c r="E8509" s="14" t="str">
        <f>'Лист 1'!B8514</f>
        <v>Включено</v>
      </c>
    </row>
    <row r="8510">
      <c r="A8510" s="14" t="str">
        <f>'Лист 1'!E8515</f>
        <v>25-000067</v>
      </c>
      <c r="B8510" s="14" t="str">
        <f>'Лист 1'!F8515</f>
        <v>KL5UM52PD5P024733</v>
      </c>
      <c r="C8510" s="14" t="str">
        <f>'Лист 1'!C8515</f>
        <v>НЕ363</v>
      </c>
      <c r="D8510" s="14" t="str">
        <f>'Лист 1'!Q8515</f>
        <v>Договор аренды</v>
      </c>
      <c r="E8510" s="14" t="str">
        <f>'Лист 1'!B8515</f>
        <v>Включено</v>
      </c>
    </row>
    <row r="8511">
      <c r="A8511" s="14" t="str">
        <f>'Лист 1'!E8516</f>
        <v>25-000050</v>
      </c>
      <c r="B8511" s="14" t="str">
        <f>'Лист 1'!F8516</f>
        <v>X96322100C0745270</v>
      </c>
      <c r="C8511" s="14" t="str">
        <f>'Лист 1'!C8516</f>
        <v>В302КЕ</v>
      </c>
      <c r="D8511" s="14" t="str">
        <f>'Лист 1'!Q8516</f>
        <v>Договор аренды</v>
      </c>
      <c r="E8511" s="14" t="str">
        <f>'Лист 1'!B8516</f>
        <v>Включено</v>
      </c>
    </row>
    <row r="8512">
      <c r="A8512" s="14" t="str">
        <f>'Лист 1'!E8517</f>
        <v>25-000050</v>
      </c>
      <c r="B8512" s="14" t="str">
        <f>'Лист 1'!F8517</f>
        <v>KL2UL65SD2P003266</v>
      </c>
      <c r="C8512" s="14" t="str">
        <f>'Лист 1'!C8517</f>
        <v>Х560ХН</v>
      </c>
      <c r="D8512" s="14" t="str">
        <f>'Лист 1'!Q8517</f>
        <v>Договор аренды</v>
      </c>
      <c r="E8512" s="14" t="str">
        <f>'Лист 1'!B8517</f>
        <v>Включено</v>
      </c>
    </row>
    <row r="8513">
      <c r="A8513" s="14" t="str">
        <f>'Лист 1'!E8518</f>
        <v>25-000049</v>
      </c>
      <c r="B8513" s="14" t="str">
        <f>'Лист 1'!F8518</f>
        <v>JN6GE54S8CX471989</v>
      </c>
      <c r="C8513" s="14" t="str">
        <f>'Лист 1'!C8518</f>
        <v>Е097КН</v>
      </c>
      <c r="D8513" s="14" t="str">
        <f>'Лист 1'!Q8518</f>
        <v>Собственность</v>
      </c>
      <c r="E8513" s="14" t="str">
        <f>'Лист 1'!B8518</f>
        <v>Включено</v>
      </c>
    </row>
    <row r="8514">
      <c r="A8514" s="14" t="str">
        <f>'Лист 1'!E8519</f>
        <v>25-000049</v>
      </c>
      <c r="B8514" s="14" t="str">
        <f>'Лист 1'!F8519</f>
        <v>X1M3203XRJ0001317</v>
      </c>
      <c r="C8514" s="14" t="str">
        <f>'Лист 1'!C8519</f>
        <v>О274НР</v>
      </c>
      <c r="D8514" s="14" t="str">
        <f>'Лист 1'!Q8519</f>
        <v>Собственность</v>
      </c>
      <c r="E8514" s="14" t="str">
        <f>'Лист 1'!B8519</f>
        <v>Включено</v>
      </c>
    </row>
    <row r="8515">
      <c r="A8515" s="14" t="str">
        <f>'Лист 1'!E8520</f>
        <v>25-000048</v>
      </c>
      <c r="B8515" s="14" t="str">
        <f>'Лист 1'!F8520</f>
        <v>KN2GBB7212K108035</v>
      </c>
      <c r="C8515" s="14" t="str">
        <f>'Лист 1'!C8520</f>
        <v>ВО493</v>
      </c>
      <c r="D8515" s="14" t="str">
        <f>'Лист 1'!Q8520</f>
        <v>Договор аренды</v>
      </c>
      <c r="E8515" s="14" t="str">
        <f>'Лист 1'!B8520</f>
        <v>Включено</v>
      </c>
    </row>
    <row r="8516">
      <c r="A8516" s="14" t="str">
        <f>'Лист 1'!E8521</f>
        <v>25-000048</v>
      </c>
      <c r="B8516" s="14" t="str">
        <f>'Лист 1'!F8521</f>
        <v>KN2GBK9H4WK000453</v>
      </c>
      <c r="C8516" s="14" t="str">
        <f>'Лист 1'!C8521</f>
        <v>ВО297</v>
      </c>
      <c r="D8516" s="14" t="str">
        <f>'Лист 1'!Q8521</f>
        <v>Договор аренды</v>
      </c>
      <c r="E8516" s="14" t="str">
        <f>'Лист 1'!B8521</f>
        <v>Включено</v>
      </c>
    </row>
    <row r="8517">
      <c r="A8517" s="14" t="str">
        <f>'Лист 1'!E8522</f>
        <v>25-000048</v>
      </c>
      <c r="B8517" s="14" t="str">
        <f>'Лист 1'!F8522</f>
        <v>KN2GB9H4XK000067</v>
      </c>
      <c r="C8517" s="14" t="str">
        <f>'Лист 1'!C8522</f>
        <v>ВО350</v>
      </c>
      <c r="D8517" s="14" t="str">
        <f>'Лист 1'!Q8522</f>
        <v>Договор аренды</v>
      </c>
      <c r="E8517" s="14" t="str">
        <f>'Лист 1'!B8522</f>
        <v>Включено</v>
      </c>
    </row>
    <row r="8518">
      <c r="A8518" s="14" t="str">
        <f>'Лист 1'!E8523</f>
        <v>25-000048</v>
      </c>
      <c r="B8518" s="14" t="str">
        <f>'Лист 1'!F8523</f>
        <v>KN2GBK1F3WK000083</v>
      </c>
      <c r="C8518" s="14" t="str">
        <f>'Лист 1'!C8523</f>
        <v>ВО354</v>
      </c>
      <c r="D8518" s="14" t="str">
        <f>'Лист 1'!Q8523</f>
        <v>Договор аренды</v>
      </c>
      <c r="E8518" s="14" t="str">
        <f>'Лист 1'!B8523</f>
        <v>Включено</v>
      </c>
    </row>
    <row r="8519">
      <c r="A8519" s="14" t="str">
        <f>'Лист 1'!E8524</f>
        <v>25-000048</v>
      </c>
      <c r="B8519" s="14" t="str">
        <f>'Лист 1'!F8524</f>
        <v>KN2GBK9H4XK000486</v>
      </c>
      <c r="C8519" s="14" t="str">
        <f>'Лист 1'!C8524</f>
        <v>ВО346</v>
      </c>
      <c r="D8519" s="14" t="str">
        <f>'Лист 1'!Q8524</f>
        <v>Договор аренды</v>
      </c>
      <c r="E8519" s="14" t="str">
        <f>'Лист 1'!B8524</f>
        <v>Включено</v>
      </c>
    </row>
    <row r="8520">
      <c r="A8520" s="14" t="str">
        <f>'Лист 1'!E8525</f>
        <v>25-000048</v>
      </c>
      <c r="B8520" s="14" t="str">
        <f>'Лист 1'!F8525</f>
        <v>KN2GBK9H4WK000355</v>
      </c>
      <c r="C8520" s="14" t="str">
        <f>'Лист 1'!C8525</f>
        <v>ВО333</v>
      </c>
      <c r="D8520" s="14" t="str">
        <f>'Лист 1'!Q8525</f>
        <v>Договор аренды</v>
      </c>
      <c r="E8520" s="14" t="str">
        <f>'Лист 1'!B8525</f>
        <v>Включено</v>
      </c>
    </row>
    <row r="8521">
      <c r="A8521" s="14" t="str">
        <f>'Лист 1'!E8526</f>
        <v>25-000080</v>
      </c>
      <c r="B8521" s="14" t="str">
        <f>'Лист 1'!F8526</f>
        <v>LKLR1KSMXBB559584</v>
      </c>
      <c r="C8521" s="14" t="str">
        <f>'Лист 1'!C8526</f>
        <v>ВО779</v>
      </c>
      <c r="D8521" s="14" t="str">
        <f>'Лист 1'!Q8526</f>
        <v>Договор аренды</v>
      </c>
      <c r="E8521" s="14" t="str">
        <f>'Лист 1'!B8526</f>
        <v>Включено</v>
      </c>
    </row>
    <row r="8522">
      <c r="A8522" s="14" t="str">
        <f>'Лист 1'!E8527</f>
        <v>25-000048</v>
      </c>
      <c r="B8522" s="14" t="str">
        <f>'Лист 1'!F8527</f>
        <v>LKLR1KSM2CB585257</v>
      </c>
      <c r="C8522" s="14" t="str">
        <f>'Лист 1'!C8527</f>
        <v>ВО902</v>
      </c>
      <c r="D8522" s="14" t="str">
        <f>'Лист 1'!Q8527</f>
        <v>Собственность</v>
      </c>
      <c r="E8522" s="14" t="str">
        <f>'Лист 1'!B8527</f>
        <v>Включено</v>
      </c>
    </row>
    <row r="8523">
      <c r="A8523" s="14" t="str">
        <f>'Лист 1'!E8528</f>
        <v>25-000048</v>
      </c>
      <c r="B8523" s="14" t="str">
        <f>'Лист 1'!F8528</f>
        <v>KN2GBK9H4YK000833</v>
      </c>
      <c r="C8523" s="14" t="str">
        <f>'Лист 1'!C8528</f>
        <v>ВО497</v>
      </c>
      <c r="D8523" s="14" t="str">
        <f>'Лист 1'!Q8528</f>
        <v>Договор аренды</v>
      </c>
      <c r="E8523" s="14" t="str">
        <f>'Лист 1'!B8528</f>
        <v>Включено</v>
      </c>
    </row>
    <row r="8524">
      <c r="A8524" s="14" t="str">
        <f>'Лист 1'!E8529</f>
        <v>25-000048</v>
      </c>
      <c r="B8524" s="14" t="str">
        <f>'Лист 1'!F8529</f>
        <v>KNGGBV1R14K105023</v>
      </c>
      <c r="C8524" s="14" t="str">
        <f>'Лист 1'!C8529</f>
        <v>ВО705</v>
      </c>
      <c r="D8524" s="14" t="str">
        <f>'Лист 1'!Q8529</f>
        <v>Договор аренды</v>
      </c>
      <c r="E8524" s="14" t="str">
        <f>'Лист 1'!B8529</f>
        <v>Включено</v>
      </c>
    </row>
    <row r="8525">
      <c r="A8525" s="14" t="str">
        <f>'Лист 1'!E8530</f>
        <v>25-000048</v>
      </c>
      <c r="B8525" s="14" t="str">
        <f>'Лист 1'!F8530</f>
        <v>KNGGBJ7213K103190</v>
      </c>
      <c r="C8525" s="14" t="str">
        <f>'Лист 1'!C8530</f>
        <v>ВО622</v>
      </c>
      <c r="D8525" s="14" t="str">
        <f>'Лист 1'!Q8530</f>
        <v>Договор аренды</v>
      </c>
      <c r="E8525" s="14" t="str">
        <f>'Лист 1'!B8530</f>
        <v>Включено</v>
      </c>
    </row>
    <row r="8526">
      <c r="A8526" s="14" t="str">
        <f>'Лист 1'!E8531</f>
        <v>25-000048</v>
      </c>
      <c r="B8526" s="14" t="str">
        <f>'Лист 1'!F8531</f>
        <v>KN2GBM7214K100015</v>
      </c>
      <c r="C8526" s="14" t="str">
        <f>'Лист 1'!C8531</f>
        <v>ВО687</v>
      </c>
      <c r="D8526" s="14" t="str">
        <f>'Лист 1'!Q8531</f>
        <v>Договор аренды</v>
      </c>
      <c r="E8526" s="14" t="str">
        <f>'Лист 1'!B8531</f>
        <v>Включено</v>
      </c>
    </row>
    <row r="8527">
      <c r="A8527" s="14" t="str">
        <f>'Лист 1'!E8532</f>
        <v>25-000048</v>
      </c>
      <c r="B8527" s="14" t="str">
        <f>'Лист 1'!F8532</f>
        <v>KNGGBB1223K103629</v>
      </c>
      <c r="C8527" s="14" t="str">
        <f>'Лист 1'!C8532</f>
        <v>ВО561</v>
      </c>
      <c r="D8527" s="14" t="str">
        <f>'Лист 1'!Q8532</f>
        <v>Договор аренды</v>
      </c>
      <c r="E8527" s="14" t="str">
        <f>'Лист 1'!B8532</f>
        <v>Включено</v>
      </c>
    </row>
    <row r="8528">
      <c r="A8528" s="14" t="str">
        <f>'Лист 1'!E8533</f>
        <v>25-000048</v>
      </c>
      <c r="B8528" s="14" t="str">
        <f>'Лист 1'!F8533</f>
        <v>KN2GBK9H4WK000151</v>
      </c>
      <c r="C8528" s="14" t="str">
        <f>'Лист 1'!C8533</f>
        <v>ВО241</v>
      </c>
      <c r="D8528" s="14" t="str">
        <f>'Лист 1'!Q8533</f>
        <v>Договор аренды</v>
      </c>
      <c r="E8528" s="14" t="str">
        <f>'Лист 1'!B8533</f>
        <v>Включено</v>
      </c>
    </row>
    <row r="8529">
      <c r="A8529" s="14" t="str">
        <f>'Лист 1'!E8534</f>
        <v>25-000047</v>
      </c>
      <c r="B8529" s="14" t="str">
        <f>'Лист 1'!F8534</f>
        <v>KL5UY61RDBP000249</v>
      </c>
      <c r="C8529" s="14" t="str">
        <f>'Лист 1'!C8534</f>
        <v>М268АХ</v>
      </c>
      <c r="D8529" s="14" t="str">
        <f>'Лист 1'!Q8534</f>
        <v>Договор аренды</v>
      </c>
      <c r="E8529" s="14" t="str">
        <f>'Лист 1'!B8534</f>
        <v>Включено</v>
      </c>
    </row>
    <row r="8530">
      <c r="A8530" s="14" t="str">
        <f>'Лист 1'!E8535</f>
        <v>25-000031</v>
      </c>
      <c r="B8530" s="14" t="str">
        <f>'Лист 1'!F8535</f>
        <v>XUS2227UTC0001278</v>
      </c>
      <c r="C8530" s="14" t="str">
        <f>'Лист 1'!C8535</f>
        <v>ВО959</v>
      </c>
      <c r="D8530" s="14" t="str">
        <f>'Лист 1'!Q8535</f>
        <v>Собственность</v>
      </c>
      <c r="E8530" s="14" t="str">
        <f>'Лист 1'!B8535</f>
        <v>Включено</v>
      </c>
    </row>
    <row r="8531">
      <c r="A8531" s="14" t="str">
        <f>'Лист 1'!E8536</f>
        <v>25-000031</v>
      </c>
      <c r="B8531" s="14" t="str">
        <f>'Лист 1'!F8536</f>
        <v>KL5US65REBU006730</v>
      </c>
      <c r="C8531" s="14" t="str">
        <f>'Лист 1'!C8536</f>
        <v>ВО782</v>
      </c>
      <c r="D8531" s="14" t="str">
        <f>'Лист 1'!Q8536</f>
        <v>Собственность</v>
      </c>
      <c r="E8531" s="14" t="str">
        <f>'Лист 1'!B8536</f>
        <v>Включено</v>
      </c>
    </row>
    <row r="8532">
      <c r="A8532" s="14" t="str">
        <f>'Лист 1'!E8537</f>
        <v>25-000031</v>
      </c>
      <c r="B8532" s="14" t="str">
        <f>'Лист 1'!F8537</f>
        <v>LKLR1KSN77B101761</v>
      </c>
      <c r="C8532" s="14" t="str">
        <f>'Лист 1'!C8537</f>
        <v>ВО499</v>
      </c>
      <c r="D8532" s="14" t="str">
        <f>'Лист 1'!Q8537</f>
        <v>Собственность</v>
      </c>
      <c r="E8532" s="14" t="str">
        <f>'Лист 1'!B8537</f>
        <v>Включено</v>
      </c>
    </row>
    <row r="8533">
      <c r="A8533" s="14" t="str">
        <f>'Лист 1'!E8538</f>
        <v>25-000047</v>
      </c>
      <c r="B8533" s="14" t="str">
        <f>'Лист 1'!F8538</f>
        <v>LZYTATF63J1021321</v>
      </c>
      <c r="C8533" s="14" t="str">
        <f>'Лист 1'!C8538</f>
        <v>АВ293</v>
      </c>
      <c r="D8533" s="14" t="str">
        <f>'Лист 1'!Q8538</f>
        <v>Договор аренды</v>
      </c>
      <c r="E8533" s="14" t="str">
        <f>'Лист 1'!B8538</f>
        <v>Включено</v>
      </c>
    </row>
    <row r="8534">
      <c r="A8534" s="14" t="str">
        <f>'Лист 1'!E8539</f>
        <v>25-000047</v>
      </c>
      <c r="B8534" s="14" t="str">
        <f>'Лист 1'!F8539</f>
        <v>LZYTATF67H1018108</v>
      </c>
      <c r="C8534" s="14" t="str">
        <f>'Лист 1'!C8539</f>
        <v>АВ237</v>
      </c>
      <c r="D8534" s="14" t="str">
        <f>'Лист 1'!Q8539</f>
        <v>Договор аренды</v>
      </c>
      <c r="E8534" s="14" t="str">
        <f>'Лист 1'!B8539</f>
        <v>Включено</v>
      </c>
    </row>
    <row r="8535">
      <c r="A8535" s="14" t="str">
        <f>'Лист 1'!E8540</f>
        <v>25-000047</v>
      </c>
      <c r="B8535" s="14" t="str">
        <f>'Лист 1'!F8540</f>
        <v>LZYTATF69H1018109</v>
      </c>
      <c r="C8535" s="14" t="str">
        <f>'Лист 1'!C8540</f>
        <v>АВ235</v>
      </c>
      <c r="D8535" s="14" t="str">
        <f>'Лист 1'!Q8540</f>
        <v>Договор аренды</v>
      </c>
      <c r="E8535" s="14" t="str">
        <f>'Лист 1'!B8540</f>
        <v>Включено</v>
      </c>
    </row>
    <row r="8536">
      <c r="A8536" s="14" t="str">
        <f>'Лист 1'!E8541</f>
        <v>25-000047</v>
      </c>
      <c r="B8536" s="14" t="str">
        <f>'Лист 1'!F8541</f>
        <v>LZYTATF63H1018106</v>
      </c>
      <c r="C8536" s="14" t="str">
        <f>'Лист 1'!C8541</f>
        <v>АВ233</v>
      </c>
      <c r="D8536" s="14" t="str">
        <f>'Лист 1'!Q8541</f>
        <v>Договор аренды</v>
      </c>
      <c r="E8536" s="14" t="str">
        <f>'Лист 1'!B8541</f>
        <v>Включено</v>
      </c>
    </row>
    <row r="8537">
      <c r="A8537" s="14" t="str">
        <f>'Лист 1'!E8542</f>
        <v>25-000031</v>
      </c>
      <c r="B8537" s="14" t="str">
        <f>'Лист 1'!F8542</f>
        <v>KL5US65REBU006732</v>
      </c>
      <c r="C8537" s="14" t="str">
        <f>'Лист 1'!C8542</f>
        <v>ВО871</v>
      </c>
      <c r="D8537" s="14" t="str">
        <f>'Лист 1'!Q8542</f>
        <v>Договор аренды</v>
      </c>
      <c r="E8537" s="14" t="str">
        <f>'Лист 1'!B8542</f>
        <v>Включено</v>
      </c>
    </row>
    <row r="8538">
      <c r="A8538" s="14" t="str">
        <f>'Лист 1'!E8543</f>
        <v>25-000047</v>
      </c>
      <c r="B8538" s="14" t="str">
        <f>'Лист 1'!F8543</f>
        <v>LZYTATF62G1005510</v>
      </c>
      <c r="C8538" s="14" t="str">
        <f>'Лист 1'!C8543</f>
        <v>АВ223</v>
      </c>
      <c r="D8538" s="14" t="str">
        <f>'Лист 1'!Q8543</f>
        <v>Договор аренды</v>
      </c>
      <c r="E8538" s="14" t="str">
        <f>'Лист 1'!B8543</f>
        <v>Включено</v>
      </c>
    </row>
    <row r="8539">
      <c r="A8539" s="14" t="str">
        <f>'Лист 1'!E8544</f>
        <v>25-000047</v>
      </c>
      <c r="B8539" s="14" t="str">
        <f>'Лист 1'!F8544</f>
        <v>LKLR1KSM0DB624297</v>
      </c>
      <c r="C8539" s="14" t="str">
        <f>'Лист 1'!C8544</f>
        <v>ВО973</v>
      </c>
      <c r="D8539" s="14" t="str">
        <f>'Лист 1'!Q8544</f>
        <v>Собственность</v>
      </c>
      <c r="E8539" s="14" t="str">
        <f>'Лист 1'!B8544</f>
        <v>Включено</v>
      </c>
    </row>
    <row r="8540">
      <c r="A8540" s="14" t="str">
        <f>'Лист 1'!E8545</f>
        <v>25-000047</v>
      </c>
      <c r="B8540" s="14" t="str">
        <f>'Лист 1'!F8545</f>
        <v>LKLR1KSM7DB624300</v>
      </c>
      <c r="C8540" s="14" t="str">
        <f>'Лист 1'!C8545</f>
        <v>ВО972</v>
      </c>
      <c r="D8540" s="14" t="str">
        <f>'Лист 1'!Q8545</f>
        <v>Собственность</v>
      </c>
      <c r="E8540" s="14" t="str">
        <f>'Лист 1'!B8545</f>
        <v>Включено</v>
      </c>
    </row>
    <row r="8541">
      <c r="A8541" s="14" t="str">
        <f>'Лист 1'!E8546</f>
        <v>25-000047</v>
      </c>
      <c r="B8541" s="14" t="str">
        <f>'Лист 1'!F8546</f>
        <v>KMJHG17CPCC053502</v>
      </c>
      <c r="C8541" s="14" t="str">
        <f>'Лист 1'!C8546</f>
        <v>Е339МН</v>
      </c>
      <c r="D8541" s="14" t="str">
        <f>'Лист 1'!Q8546</f>
        <v>Договор аренды</v>
      </c>
      <c r="E8541" s="14" t="str">
        <f>'Лист 1'!B8546</f>
        <v>Включено</v>
      </c>
    </row>
    <row r="8542">
      <c r="A8542" s="14" t="str">
        <f>'Лист 1'!E8547</f>
        <v>25-000031</v>
      </c>
      <c r="B8542" s="14" t="str">
        <f>'Лист 1'!F8547</f>
        <v>KMJKG18TPCC006150</v>
      </c>
      <c r="C8542" s="14" t="str">
        <f>'Лист 1'!C8547</f>
        <v>ВО936</v>
      </c>
      <c r="D8542" s="14" t="str">
        <f>'Лист 1'!Q8547</f>
        <v>Договор аренды</v>
      </c>
      <c r="E8542" s="14" t="str">
        <f>'Лист 1'!B8547</f>
        <v>Включено</v>
      </c>
    </row>
    <row r="8543">
      <c r="A8543" s="14" t="str">
        <f>'Лист 1'!E8548</f>
        <v>25-000047</v>
      </c>
      <c r="B8543" s="14" t="str">
        <f>'Лист 1'!F8548</f>
        <v>KMJKG18TPCC006144</v>
      </c>
      <c r="C8543" s="14" t="str">
        <f>'Лист 1'!C8548</f>
        <v>ВО935</v>
      </c>
      <c r="D8543" s="14" t="str">
        <f>'Лист 1'!Q8548</f>
        <v>Собственность</v>
      </c>
      <c r="E8543" s="14" t="str">
        <f>'Лист 1'!B8548</f>
        <v>Включено</v>
      </c>
    </row>
    <row r="8544">
      <c r="A8544" s="14" t="str">
        <f>'Лист 1'!E8549</f>
        <v>25-000031</v>
      </c>
      <c r="B8544" s="14" t="str">
        <f>'Лист 1'!F8549</f>
        <v>KMJKG18TPCC006143</v>
      </c>
      <c r="C8544" s="14" t="str">
        <f>'Лист 1'!C8549</f>
        <v>ВО934</v>
      </c>
      <c r="D8544" s="14" t="str">
        <f>'Лист 1'!Q8549</f>
        <v>Договор аренды</v>
      </c>
      <c r="E8544" s="14" t="str">
        <f>'Лист 1'!B8549</f>
        <v>Включено</v>
      </c>
    </row>
    <row r="8545">
      <c r="A8545" s="14" t="str">
        <f>'Лист 1'!E8550</f>
        <v>25-000031</v>
      </c>
      <c r="B8545" s="14" t="str">
        <f>'Лист 1'!F8550</f>
        <v>KL5US65REBU006728</v>
      </c>
      <c r="C8545" s="14" t="str">
        <f>'Лист 1'!C8550</f>
        <v>ВО785</v>
      </c>
      <c r="D8545" s="14" t="str">
        <f>'Лист 1'!Q8550</f>
        <v>Договор аренды</v>
      </c>
      <c r="E8545" s="14" t="str">
        <f>'Лист 1'!B8550</f>
        <v>Включено</v>
      </c>
    </row>
    <row r="8546">
      <c r="A8546" s="14" t="str">
        <f>'Лист 1'!E8551</f>
        <v>25-000031</v>
      </c>
      <c r="B8546" s="14" t="str">
        <f>'Лист 1'!F8551</f>
        <v>KL5US65REBU006727</v>
      </c>
      <c r="C8546" s="14" t="str">
        <f>'Лист 1'!C8551</f>
        <v>ВО784</v>
      </c>
      <c r="D8546" s="14" t="str">
        <f>'Лист 1'!Q8551</f>
        <v>Договор аренды</v>
      </c>
      <c r="E8546" s="14" t="str">
        <f>'Лист 1'!B8551</f>
        <v>Включено</v>
      </c>
    </row>
    <row r="8547">
      <c r="A8547" s="14" t="str">
        <f>'Лист 1'!E8552</f>
        <v>25-000030</v>
      </c>
      <c r="B8547" s="14" t="str">
        <f>'Лист 1'!F8552</f>
        <v>LZYTATF62G1005507</v>
      </c>
      <c r="C8547" s="14" t="str">
        <f>'Лист 1'!C8552</f>
        <v>АВ202</v>
      </c>
      <c r="D8547" s="14" t="str">
        <f>'Лист 1'!Q8552</f>
        <v>Договор аренды</v>
      </c>
      <c r="E8547" s="14" t="str">
        <f>'Лист 1'!B8552</f>
        <v>Включено</v>
      </c>
    </row>
    <row r="8548">
      <c r="A8548" s="14" t="str">
        <f>'Лист 1'!E8553</f>
        <v>25-000047</v>
      </c>
      <c r="B8548" s="14" t="str">
        <f>'Лист 1'!F8553</f>
        <v> LA6R1HSJ08B100906</v>
      </c>
      <c r="C8548" s="14" t="str">
        <f>'Лист 1'!C8553</f>
        <v>ВО665</v>
      </c>
      <c r="D8548" s="14" t="str">
        <f>'Лист 1'!Q8553</f>
        <v>Собственность</v>
      </c>
      <c r="E8548" s="14" t="str">
        <f>'Лист 1'!B8553</f>
        <v>Включено</v>
      </c>
    </row>
    <row r="8549">
      <c r="A8549" s="14" t="str">
        <f>'Лист 1'!E8554</f>
        <v>25-000046</v>
      </c>
      <c r="B8549" s="14" t="str">
        <f>'Лист 1'!F8554</f>
        <v>KL2UL52BETP007344</v>
      </c>
      <c r="C8549" s="14" t="str">
        <f>'Лист 1'!C8554</f>
        <v>Р129СА</v>
      </c>
      <c r="D8549" s="14" t="str">
        <f>'Лист 1'!Q8554</f>
        <v>Договор аренды</v>
      </c>
      <c r="E8549" s="14" t="str">
        <f>'Лист 1'!B8554</f>
        <v>Включено</v>
      </c>
    </row>
    <row r="8550">
      <c r="A8550" s="14" t="str">
        <f>'Лист 1'!E8555</f>
        <v>25-000046</v>
      </c>
      <c r="B8550" s="14" t="str">
        <f>'Лист 1'!F8555</f>
        <v>KN2EAM812WK005575</v>
      </c>
      <c r="C8550" s="14" t="str">
        <f>'Лист 1'!C8555</f>
        <v>СА131</v>
      </c>
      <c r="D8550" s="14" t="str">
        <f>'Лист 1'!Q8555</f>
        <v>Договор аренды</v>
      </c>
      <c r="E8550" s="14" t="str">
        <f>'Лист 1'!B8555</f>
        <v>Включено</v>
      </c>
    </row>
    <row r="8551">
      <c r="A8551" s="14" t="str">
        <f>'Лист 1'!E8556</f>
        <v>25-000046</v>
      </c>
      <c r="B8551" s="14" t="str">
        <f>'Лист 1'!F8556</f>
        <v>KN2EAH812SK000747</v>
      </c>
      <c r="C8551" s="14" t="str">
        <f>'Лист 1'!C8556</f>
        <v>СА003</v>
      </c>
      <c r="D8551" s="14" t="str">
        <f>'Лист 1'!Q8556</f>
        <v>Собственность</v>
      </c>
      <c r="E8551" s="14" t="str">
        <f>'Лист 1'!B8556</f>
        <v>Включено</v>
      </c>
    </row>
    <row r="8552">
      <c r="A8552" s="14" t="str">
        <f>'Лист 1'!E8557</f>
        <v>25-000046</v>
      </c>
      <c r="B8552" s="14" t="str">
        <f>'Лист 1'!F8557</f>
        <v>KMJNN19AP7C307034</v>
      </c>
      <c r="C8552" s="14" t="str">
        <f>'Лист 1'!C8557</f>
        <v>К919КС</v>
      </c>
      <c r="D8552" s="14" t="str">
        <f>'Лист 1'!Q8557</f>
        <v>Собственность</v>
      </c>
      <c r="E8552" s="14" t="str">
        <f>'Лист 1'!B8557</f>
        <v>Включено</v>
      </c>
    </row>
    <row r="8553">
      <c r="A8553" s="14" t="str">
        <f>'Лист 1'!E8558</f>
        <v>25-000046</v>
      </c>
      <c r="B8553" s="14" t="str">
        <f>'Лист 1'!F8558</f>
        <v>KL5UM52JDAP024162</v>
      </c>
      <c r="C8553" s="14" t="str">
        <f>'Лист 1'!C8558</f>
        <v>М192МУ</v>
      </c>
      <c r="D8553" s="14" t="str">
        <f>'Лист 1'!Q8558</f>
        <v>Собственность</v>
      </c>
      <c r="E8553" s="14" t="str">
        <f>'Лист 1'!B8558</f>
        <v>Включено</v>
      </c>
    </row>
    <row r="8554">
      <c r="A8554" s="14" t="str">
        <f>'Лист 1'!E8559</f>
        <v>25-000046</v>
      </c>
      <c r="B8554" s="14" t="str">
        <f>'Лист 1'!F8559</f>
        <v>KMJTC18BPAC001497</v>
      </c>
      <c r="C8554" s="14" t="str">
        <f>'Лист 1'!C8559</f>
        <v>А659КТ</v>
      </c>
      <c r="D8554" s="14" t="str">
        <f>'Лист 1'!Q8559</f>
        <v>Собственность</v>
      </c>
      <c r="E8554" s="14" t="str">
        <f>'Лист 1'!B8559</f>
        <v>Включено</v>
      </c>
    </row>
    <row r="8555">
      <c r="A8555" s="14" t="str">
        <f>'Лист 1'!E8560</f>
        <v>25-000046</v>
      </c>
      <c r="B8555" s="14" t="str">
        <f>'Лист 1'!F8560</f>
        <v>KMJTA18BPAC001828</v>
      </c>
      <c r="C8555" s="14" t="str">
        <f>'Лист 1'!C8560</f>
        <v>С295АР</v>
      </c>
      <c r="D8555" s="14" t="str">
        <f>'Лист 1'!Q8560</f>
        <v>Собственность</v>
      </c>
      <c r="E8555" s="14" t="str">
        <f>'Лист 1'!B8560</f>
        <v>Включено</v>
      </c>
    </row>
    <row r="8556">
      <c r="A8556" s="14" t="str">
        <f>'Лист 1'!E8561</f>
        <v>25-000046</v>
      </c>
      <c r="B8556" s="14" t="str">
        <f>'Лист 1'!F8561</f>
        <v>KMJTA18VPAC000418</v>
      </c>
      <c r="C8556" s="14" t="str">
        <f>'Лист 1'!C8561</f>
        <v>А660КТ</v>
      </c>
      <c r="D8556" s="14" t="str">
        <f>'Лист 1'!Q8561</f>
        <v>Собственность</v>
      </c>
      <c r="E8556" s="14" t="str">
        <f>'Лист 1'!B8561</f>
        <v>Включено</v>
      </c>
    </row>
    <row r="8557">
      <c r="A8557" s="14" t="str">
        <f>'Лист 1'!E8562</f>
        <v>25-000046</v>
      </c>
      <c r="B8557" s="14" t="str">
        <f>'Лист 1'!F8562</f>
        <v>KL2UR52SETPO0659</v>
      </c>
      <c r="C8557" s="14" t="str">
        <f>'Лист 1'!C8562</f>
        <v>Р014СА</v>
      </c>
      <c r="D8557" s="14" t="str">
        <f>'Лист 1'!Q8562</f>
        <v>Собственность</v>
      </c>
      <c r="E8557" s="14" t="str">
        <f>'Лист 1'!B8562</f>
        <v>Включено</v>
      </c>
    </row>
    <row r="8558">
      <c r="A8558" s="14" t="str">
        <f>'Лист 1'!E8563</f>
        <v>27-000067</v>
      </c>
      <c r="B8558" s="14" t="str">
        <f>'Лист 1'!F8563</f>
        <v>X1M32054R20004687</v>
      </c>
      <c r="C8558" s="14" t="str">
        <f>'Лист 1'!C8563</f>
        <v>А123ВЕ</v>
      </c>
      <c r="D8558" s="14" t="str">
        <f>'Лист 1'!Q8563</f>
        <v>Договор аренды</v>
      </c>
      <c r="E8558" s="14" t="str">
        <f>'Лист 1'!B8563</f>
        <v>Включено</v>
      </c>
    </row>
    <row r="8559">
      <c r="A8559" s="14" t="str">
        <f>'Лист 1'!E8564</f>
        <v>27-000067</v>
      </c>
      <c r="B8559" s="14" t="str">
        <f>'Лист 1'!F8564</f>
        <v>X1M32054030000204</v>
      </c>
      <c r="C8559" s="14" t="str">
        <f>'Лист 1'!C8564</f>
        <v>В616МН</v>
      </c>
      <c r="D8559" s="14" t="str">
        <f>'Лист 1'!Q8564</f>
        <v>Собственность</v>
      </c>
      <c r="E8559" s="14" t="str">
        <f>'Лист 1'!B8564</f>
        <v>Включено</v>
      </c>
    </row>
    <row r="8560">
      <c r="A8560" s="14" t="str">
        <f>'Лист 1'!E8565</f>
        <v>87-000006</v>
      </c>
      <c r="B8560" s="14" t="str">
        <f>'Лист 1'!F8565</f>
        <v>X4K527007C0000076</v>
      </c>
      <c r="C8560" s="14" t="str">
        <f>'Лист 1'!C8565</f>
        <v>ТТ155</v>
      </c>
      <c r="D8560" s="14" t="str">
        <f>'Лист 1'!Q8565</f>
        <v>Собственность</v>
      </c>
      <c r="E8560" s="14" t="str">
        <f>'Лист 1'!B8565</f>
        <v>Включено</v>
      </c>
    </row>
    <row r="8561">
      <c r="A8561" s="14" t="str">
        <f>'Лист 1'!E8566</f>
        <v>87-000006</v>
      </c>
      <c r="B8561" s="14" t="str">
        <f>'Лист 1'!F8566</f>
        <v>X4K527007C0000075</v>
      </c>
      <c r="C8561" s="14" t="str">
        <f>'Лист 1'!C8566</f>
        <v>ТТ154</v>
      </c>
      <c r="D8561" s="14" t="str">
        <f>'Лист 1'!Q8566</f>
        <v>Собственность</v>
      </c>
      <c r="E8561" s="14" t="str">
        <f>'Лист 1'!B8566</f>
        <v>Включено</v>
      </c>
    </row>
    <row r="8562">
      <c r="A8562" s="14" t="str">
        <f>'Лист 1'!E8567</f>
        <v>87-000006</v>
      </c>
      <c r="B8562" s="14" t="str">
        <f>'Лист 1'!F8567</f>
        <v>X4K52701240000203</v>
      </c>
      <c r="C8562" s="14" t="str">
        <f>'Лист 1'!C8567</f>
        <v>ТТ011</v>
      </c>
      <c r="D8562" s="14" t="str">
        <f>'Лист 1'!Q8567</f>
        <v>Собственность</v>
      </c>
      <c r="E8562" s="14" t="str">
        <f>'Лист 1'!B8567</f>
        <v>Включено</v>
      </c>
    </row>
    <row r="8563">
      <c r="A8563" s="14" t="str">
        <f>'Лист 1'!E8568</f>
        <v>87-000006</v>
      </c>
      <c r="B8563" s="14" t="str">
        <f>'Лист 1'!F8568</f>
        <v>X4K52701240000206</v>
      </c>
      <c r="C8563" s="14" t="str">
        <f>'Лист 1'!C8568</f>
        <v>ТТ009</v>
      </c>
      <c r="D8563" s="14" t="str">
        <f>'Лист 1'!Q8568</f>
        <v>Собственность</v>
      </c>
      <c r="E8563" s="14" t="str">
        <f>'Лист 1'!B8568</f>
        <v>Включено</v>
      </c>
    </row>
    <row r="8564">
      <c r="A8564" s="14" t="str">
        <f>'Лист 1'!E8569</f>
        <v>87-000006</v>
      </c>
      <c r="B8564" s="14" t="str">
        <f>'Лист 1'!F8569</f>
        <v>X4K52700220000673</v>
      </c>
      <c r="C8564" s="14" t="str">
        <f>'Лист 1'!C8569</f>
        <v>ТТ005</v>
      </c>
      <c r="D8564" s="14" t="str">
        <f>'Лист 1'!Q8569</f>
        <v>Собственность</v>
      </c>
      <c r="E8564" s="14" t="str">
        <f>'Лист 1'!B8569</f>
        <v>Включено</v>
      </c>
    </row>
    <row r="8565">
      <c r="A8565" s="14" t="str">
        <f>'Лист 1'!E8570</f>
        <v>87-000006</v>
      </c>
      <c r="B8565" s="14" t="str">
        <f>'Лист 1'!F8570</f>
        <v>X1M32060PY</v>
      </c>
      <c r="C8565" s="14" t="str">
        <f>'Лист 1'!C8570</f>
        <v>ТТ002</v>
      </c>
      <c r="D8565" s="14" t="str">
        <f>'Лист 1'!Q8570</f>
        <v>Собственность</v>
      </c>
      <c r="E8565" s="14" t="str">
        <f>'Лист 1'!B8570</f>
        <v>Включено</v>
      </c>
    </row>
    <row r="8566">
      <c r="A8566" s="14" t="str">
        <f>'Лист 1'!E8571</f>
        <v>87-000006</v>
      </c>
      <c r="B8566" s="14" t="str">
        <f>'Лист 1'!F8571</f>
        <v>KMJHD17LP4C003004</v>
      </c>
      <c r="C8566" s="14" t="str">
        <f>'Лист 1'!C8571</f>
        <v>ТТ147</v>
      </c>
      <c r="D8566" s="14" t="str">
        <f>'Лист 1'!Q8571</f>
        <v>Собственность</v>
      </c>
      <c r="E8566" s="14" t="str">
        <f>'Лист 1'!B8571</f>
        <v>Включено</v>
      </c>
    </row>
    <row r="8567">
      <c r="A8567" s="14" t="str">
        <f>'Лист 1'!E8572</f>
        <v>27-000040</v>
      </c>
      <c r="B8567" s="14" t="str">
        <f>'Лист 1'!F8572</f>
        <v>KL2UL52BDXPOO8446</v>
      </c>
      <c r="C8567" s="14" t="str">
        <f>'Лист 1'!C8572</f>
        <v>Н785СР</v>
      </c>
      <c r="D8567" s="14" t="str">
        <f>'Лист 1'!Q8572</f>
        <v>Договор аренды</v>
      </c>
      <c r="E8567" s="14" t="str">
        <f>'Лист 1'!B8572</f>
        <v>Включено</v>
      </c>
    </row>
    <row r="8568">
      <c r="A8568" s="14" t="str">
        <f>'Лист 1'!E8573</f>
        <v>27-000066</v>
      </c>
      <c r="B8568" s="14" t="str">
        <f>'Лист 1'!F8573</f>
        <v>X1M3205CXB0004429</v>
      </c>
      <c r="C8568" s="14" t="str">
        <f>'Лист 1'!C8573</f>
        <v>А512ХС</v>
      </c>
      <c r="D8568" s="14" t="str">
        <f>'Лист 1'!Q8573</f>
        <v>Собственность</v>
      </c>
      <c r="E8568" s="14" t="str">
        <f>'Лист 1'!B8573</f>
        <v>Включено</v>
      </c>
    </row>
    <row r="8569">
      <c r="A8569" s="14" t="str">
        <f>'Лист 1'!E8574</f>
        <v>27-000065</v>
      </c>
      <c r="B8569" s="14" t="str">
        <f>'Лист 1'!F8574</f>
        <v>KMJGD17EPXC102994</v>
      </c>
      <c r="C8569" s="14" t="str">
        <f>'Лист 1'!C8574</f>
        <v>М997ЕА</v>
      </c>
      <c r="D8569" s="14" t="str">
        <f>'Лист 1'!Q8574</f>
        <v>Собственность</v>
      </c>
      <c r="E8569" s="14" t="str">
        <f>'Лист 1'!B8574</f>
        <v>Включено</v>
      </c>
    </row>
    <row r="8570">
      <c r="A8570" s="14" t="str">
        <f>'Лист 1'!E8575</f>
        <v>27-000065</v>
      </c>
      <c r="B8570" s="14" t="str">
        <f>'Лист 1'!F8575</f>
        <v>X1M3205CZ90002848</v>
      </c>
      <c r="C8570" s="14" t="str">
        <f>'Лист 1'!C8575</f>
        <v>Н698СМ</v>
      </c>
      <c r="D8570" s="14" t="str">
        <f>'Лист 1'!Q8575</f>
        <v>Собственность</v>
      </c>
      <c r="E8570" s="14" t="str">
        <f>'Лист 1'!B8575</f>
        <v>Включено</v>
      </c>
    </row>
    <row r="8571">
      <c r="A8571" s="14" t="str">
        <f>'Лист 1'!E8576</f>
        <v>27-000065</v>
      </c>
      <c r="B8571" s="14" t="str">
        <f>'Лист 1'!F8576</f>
        <v>X1M3205CZC0003950</v>
      </c>
      <c r="C8571" s="14" t="str">
        <f>'Лист 1'!C8576</f>
        <v>М224МР</v>
      </c>
      <c r="D8571" s="14" t="str">
        <f>'Лист 1'!Q8576</f>
        <v>Собственность</v>
      </c>
      <c r="E8571" s="14" t="str">
        <f>'Лист 1'!B8576</f>
        <v>Включено</v>
      </c>
    </row>
    <row r="8572">
      <c r="A8572" s="14" t="str">
        <f>'Лист 1'!E8577</f>
        <v>25-000045</v>
      </c>
      <c r="B8572" s="14" t="str">
        <f>'Лист 1'!F8577</f>
        <v>KMJNN19RP3C300400</v>
      </c>
      <c r="C8572" s="14" t="str">
        <f>'Лист 1'!C8577</f>
        <v>В984НВ</v>
      </c>
      <c r="D8572" s="14" t="str">
        <f>'Лист 1'!Q8577</f>
        <v>Договор аренды</v>
      </c>
      <c r="E8572" s="14" t="str">
        <f>'Лист 1'!B8577</f>
        <v>Включено</v>
      </c>
    </row>
    <row r="8573">
      <c r="A8573" s="14" t="str">
        <f>'Лист 1'!E8578</f>
        <v>25-000045</v>
      </c>
      <c r="B8573" s="14" t="str">
        <f>'Лист 1'!F8578</f>
        <v>KN2GBB7214К100032</v>
      </c>
      <c r="C8573" s="14" t="str">
        <f>'Лист 1'!C8578</f>
        <v>ВС062</v>
      </c>
      <c r="D8573" s="14" t="str">
        <f>'Лист 1'!Q8578</f>
        <v>Договор аренды</v>
      </c>
      <c r="E8573" s="14" t="str">
        <f>'Лист 1'!B8578</f>
        <v>Включено</v>
      </c>
    </row>
    <row r="8574">
      <c r="A8574" s="14" t="str">
        <f>'Лист 1'!E8579</f>
        <v>25-000045</v>
      </c>
      <c r="B8574" s="14" t="str">
        <f>'Лист 1'!F8579</f>
        <v>KNGGBJ7L14K103322</v>
      </c>
      <c r="C8574" s="14" t="str">
        <f>'Лист 1'!C8579</f>
        <v>ВС034</v>
      </c>
      <c r="D8574" s="14" t="str">
        <f>'Лист 1'!Q8579</f>
        <v>Договор аренды</v>
      </c>
      <c r="E8574" s="14" t="str">
        <f>'Лист 1'!B8579</f>
        <v>Включено</v>
      </c>
    </row>
    <row r="8575">
      <c r="A8575" s="14" t="str">
        <f>'Лист 1'!E8580</f>
        <v>25-000045</v>
      </c>
      <c r="B8575" s="14" t="str">
        <f>'Лист 1'!F8580</f>
        <v>KNGGBJ7214К104185</v>
      </c>
      <c r="C8575" s="14" t="str">
        <f>'Лист 1'!C8580</f>
        <v>ВС060</v>
      </c>
      <c r="D8575" s="14" t="str">
        <f>'Лист 1'!Q8580</f>
        <v>Договор аренды</v>
      </c>
      <c r="E8575" s="14" t="str">
        <f>'Лист 1'!B8580</f>
        <v>Включено</v>
      </c>
    </row>
    <row r="8576">
      <c r="A8576" s="14" t="str">
        <f>'Лист 1'!E8581</f>
        <v>25-000045</v>
      </c>
      <c r="B8576" s="14" t="str">
        <f>'Лист 1'!F8581</f>
        <v>KMJKL18ТР7С000314</v>
      </c>
      <c r="C8576" s="14" t="str">
        <f>'Лист 1'!C8581</f>
        <v>ВС053</v>
      </c>
      <c r="D8576" s="14" t="str">
        <f>'Лист 1'!Q8581</f>
        <v>Договор аренды</v>
      </c>
      <c r="E8576" s="14" t="str">
        <f>'Лист 1'!B8581</f>
        <v>Включено</v>
      </c>
    </row>
    <row r="8577">
      <c r="A8577" s="14" t="str">
        <f>'Лист 1'!E8582</f>
        <v>25-000045</v>
      </c>
      <c r="B8577" s="14" t="str">
        <f>'Лист 1'!F8582</f>
        <v>KMJNN19RP1C307185</v>
      </c>
      <c r="C8577" s="14" t="str">
        <f>'Лист 1'!C8582</f>
        <v>Р320С</v>
      </c>
      <c r="D8577" s="14" t="str">
        <f>'Лист 1'!Q8582</f>
        <v>Договор аренды</v>
      </c>
      <c r="E8577" s="14" t="str">
        <f>'Лист 1'!B8582</f>
        <v>Включено</v>
      </c>
    </row>
    <row r="8578">
      <c r="A8578" s="14" t="str">
        <f>'Лист 1'!E8583</f>
        <v>25-000045</v>
      </c>
      <c r="B8578" s="14" t="str">
        <f>'Лист 1'!F8583</f>
        <v>KL2UJ61BD3P000067</v>
      </c>
      <c r="C8578" s="14" t="str">
        <f>'Лист 1'!C8583</f>
        <v>НЕ361</v>
      </c>
      <c r="D8578" s="14" t="str">
        <f>'Лист 1'!Q8583</f>
        <v>Договор аренды</v>
      </c>
      <c r="E8578" s="14" t="str">
        <f>'Лист 1'!B8583</f>
        <v>Включено</v>
      </c>
    </row>
    <row r="8579">
      <c r="A8579" s="14" t="str">
        <f>'Лист 1'!E8584</f>
        <v>25-000045</v>
      </c>
      <c r="B8579" s="14" t="str">
        <f>'Лист 1'!F8584</f>
        <v>KMJRL18SP4C002638</v>
      </c>
      <c r="C8579" s="14" t="str">
        <f>'Лист 1'!C8584</f>
        <v>ВС043</v>
      </c>
      <c r="D8579" s="14" t="str">
        <f>'Лист 1'!Q8584</f>
        <v>Договор аренды</v>
      </c>
      <c r="E8579" s="14" t="str">
        <f>'Лист 1'!B8584</f>
        <v>Включено</v>
      </c>
    </row>
    <row r="8580">
      <c r="A8580" s="14" t="str">
        <f>'Лист 1'!E8585</f>
        <v>25-000045</v>
      </c>
      <c r="B8580" s="14" t="str">
        <f>'Лист 1'!F8585</f>
        <v>KL2UL65SD2P002593</v>
      </c>
      <c r="C8580" s="14" t="str">
        <f>'Лист 1'!C8585</f>
        <v>Х561ХН</v>
      </c>
      <c r="D8580" s="14" t="str">
        <f>'Лист 1'!Q8585</f>
        <v>Договор аренды</v>
      </c>
      <c r="E8580" s="14" t="str">
        <f>'Лист 1'!B8585</f>
        <v>Включено</v>
      </c>
    </row>
    <row r="8581">
      <c r="A8581" s="14" t="str">
        <f>'Лист 1'!E8586</f>
        <v>25-000045</v>
      </c>
      <c r="B8581" s="14" t="str">
        <f>'Лист 1'!F8586</f>
        <v>KMJNN19RP1C301669</v>
      </c>
      <c r="C8581" s="14" t="str">
        <f>'Лист 1'!C8586</f>
        <v>Х468НУ</v>
      </c>
      <c r="D8581" s="14" t="str">
        <f>'Лист 1'!Q8586</f>
        <v>Собственность</v>
      </c>
      <c r="E8581" s="14" t="str">
        <f>'Лист 1'!B8586</f>
        <v>Включено</v>
      </c>
    </row>
    <row r="8582">
      <c r="A8582" s="14" t="str">
        <f>'Лист 1'!E8587</f>
        <v>25-000045</v>
      </c>
      <c r="B8582" s="14" t="str">
        <f>'Лист 1'!F8587</f>
        <v>KL2UL59FDXP000143</v>
      </c>
      <c r="C8582" s="14" t="str">
        <f>'Лист 1'!C8587</f>
        <v>ВС040</v>
      </c>
      <c r="D8582" s="14" t="str">
        <f>'Лист 1'!Q8587</f>
        <v>Договор аренды</v>
      </c>
      <c r="E8582" s="14" t="str">
        <f>'Лист 1'!B8587</f>
        <v>Включено</v>
      </c>
    </row>
    <row r="8583">
      <c r="A8583" s="14" t="str">
        <f>'Лист 1'!E8588</f>
        <v>25-000045</v>
      </c>
      <c r="B8583" s="14" t="str">
        <f>'Лист 1'!F8588</f>
        <v>KMJPL18YPTU003649</v>
      </c>
      <c r="C8583" s="14" t="str">
        <f>'Лист 1'!C8588</f>
        <v>НЕ106</v>
      </c>
      <c r="D8583" s="14" t="str">
        <f>'Лист 1'!Q8588</f>
        <v>Договор аренды</v>
      </c>
      <c r="E8583" s="14" t="str">
        <f>'Лист 1'!B8588</f>
        <v>Включено</v>
      </c>
    </row>
    <row r="8584">
      <c r="A8584" s="14" t="str">
        <f>'Лист 1'!E8589</f>
        <v>25-000044</v>
      </c>
      <c r="B8584" s="14" t="str">
        <f>'Лист 1'!F8589</f>
        <v>X96A65R32J0852217</v>
      </c>
      <c r="C8584" s="14" t="str">
        <f>'Лист 1'!C8589</f>
        <v>М462НС</v>
      </c>
      <c r="D8584" s="14" t="str">
        <f>'Лист 1'!Q8589</f>
        <v>Собственность</v>
      </c>
      <c r="E8584" s="14" t="str">
        <f>'Лист 1'!B8589</f>
        <v>Включено</v>
      </c>
    </row>
    <row r="8585">
      <c r="A8585" s="14" t="str">
        <f>'Лист 1'!E8590</f>
        <v>25-000044</v>
      </c>
      <c r="B8585" s="14" t="str">
        <f>'Лист 1'!F8590</f>
        <v>Z7C223212E0001923</v>
      </c>
      <c r="C8585" s="14" t="str">
        <f>'Лист 1'!C8590</f>
        <v>У763АА</v>
      </c>
      <c r="D8585" s="14" t="str">
        <f>'Лист 1'!Q8590</f>
        <v>Договор аренды</v>
      </c>
      <c r="E8585" s="14" t="str">
        <f>'Лист 1'!B8590</f>
        <v>Включено</v>
      </c>
    </row>
    <row r="8586">
      <c r="A8586" s="14" t="str">
        <f>'Лист 1'!E8591</f>
        <v>25-000037</v>
      </c>
      <c r="B8586" s="14" t="str">
        <f>'Лист 1'!F8591</f>
        <v>KMJNN19RPXC303695</v>
      </c>
      <c r="C8586" s="14" t="str">
        <f>'Лист 1'!C8591</f>
        <v>С728СА</v>
      </c>
      <c r="D8586" s="14" t="str">
        <f>'Лист 1'!Q8591</f>
        <v>Собственность</v>
      </c>
      <c r="E8586" s="14" t="str">
        <f>'Лист 1'!B8591</f>
        <v>Включено</v>
      </c>
    </row>
    <row r="8587">
      <c r="A8587" s="14" t="str">
        <f>'Лист 1'!E8592</f>
        <v>25-000045</v>
      </c>
      <c r="B8587" s="14" t="str">
        <f>'Лист 1'!F8592</f>
        <v>KMJNN19RP1C307180</v>
      </c>
      <c r="C8587" s="14" t="str">
        <f>'Лист 1'!C8592</f>
        <v>Р324СО</v>
      </c>
      <c r="D8587" s="14" t="str">
        <f>'Лист 1'!Q8592</f>
        <v>Договор аренды</v>
      </c>
      <c r="E8587" s="14" t="str">
        <f>'Лист 1'!B8592</f>
        <v>Включено</v>
      </c>
    </row>
    <row r="8588">
      <c r="A8588" s="14" t="str">
        <f>'Лист 1'!E8593</f>
        <v>25-000044</v>
      </c>
      <c r="B8588" s="14" t="str">
        <f>'Лист 1'!F8593</f>
        <v>KMJKG18TPCC907354</v>
      </c>
      <c r="C8588" s="14" t="str">
        <f>'Лист 1'!C8593</f>
        <v>К997АК</v>
      </c>
      <c r="D8588" s="14" t="str">
        <f>'Лист 1'!Q8593</f>
        <v>Договор аренды</v>
      </c>
      <c r="E8588" s="14" t="str">
        <f>'Лист 1'!B8593</f>
        <v>Включено</v>
      </c>
    </row>
    <row r="8589">
      <c r="A8589" s="14" t="str">
        <f>'Лист 1'!E8594</f>
        <v>25-000044</v>
      </c>
      <c r="B8589" s="14" t="str">
        <f>'Лист 1'!F8594</f>
        <v>KMJKG18TPCC907378</v>
      </c>
      <c r="C8589" s="14" t="str">
        <f>'Лист 1'!C8594</f>
        <v>К993АК</v>
      </c>
      <c r="D8589" s="14" t="str">
        <f>'Лист 1'!Q8594</f>
        <v>Собственность</v>
      </c>
      <c r="E8589" s="14" t="str">
        <f>'Лист 1'!B8594</f>
        <v>Включено</v>
      </c>
    </row>
    <row r="8590">
      <c r="A8590" s="14" t="str">
        <f>'Лист 1'!E8595</f>
        <v>25-000044</v>
      </c>
      <c r="B8590" s="14" t="str">
        <f>'Лист 1'!F8595</f>
        <v>KNGGBM1S2BK000420</v>
      </c>
      <c r="C8590" s="14" t="str">
        <f>'Лист 1'!C8595</f>
        <v>Р844АУ</v>
      </c>
      <c r="D8590" s="14" t="str">
        <f>'Лист 1'!Q8595</f>
        <v>Договор аренды</v>
      </c>
      <c r="E8590" s="14" t="str">
        <f>'Лист 1'!B8595</f>
        <v>Включено</v>
      </c>
    </row>
    <row r="8591">
      <c r="A8591" s="14" t="str">
        <f>'Лист 1'!E8596</f>
        <v>25-000044</v>
      </c>
      <c r="B8591" s="14" t="str">
        <f>'Лист 1'!F8596</f>
        <v>KNGGBM1S2BK000417</v>
      </c>
      <c r="C8591" s="14" t="str">
        <f>'Лист 1'!C8596</f>
        <v>Р843АУ</v>
      </c>
      <c r="D8591" s="14" t="str">
        <f>'Лист 1'!Q8596</f>
        <v>Договор аренды</v>
      </c>
      <c r="E8591" s="14" t="str">
        <f>'Лист 1'!B8596</f>
        <v>Включено</v>
      </c>
    </row>
    <row r="8592">
      <c r="A8592" s="14" t="str">
        <f>'Лист 1'!E8597</f>
        <v>25-000044</v>
      </c>
      <c r="B8592" s="14" t="str">
        <f>'Лист 1'!F8597</f>
        <v>KNGGBM1S2BK000418</v>
      </c>
      <c r="C8592" s="14" t="str">
        <f>'Лист 1'!C8597</f>
        <v>Р845АУ</v>
      </c>
      <c r="D8592" s="14" t="str">
        <f>'Лист 1'!Q8597</f>
        <v>Договор аренды</v>
      </c>
      <c r="E8592" s="14" t="str">
        <f>'Лист 1'!B8597</f>
        <v>Включено</v>
      </c>
    </row>
    <row r="8593">
      <c r="A8593" s="14" t="str">
        <f>'Лист 1'!E8598</f>
        <v>25-000044</v>
      </c>
      <c r="B8593" s="14" t="str">
        <f>'Лист 1'!F8598</f>
        <v>KMJKG18TPCC908459</v>
      </c>
      <c r="C8593" s="14" t="str">
        <f>'Лист 1'!C8598</f>
        <v>А650ОТ</v>
      </c>
      <c r="D8593" s="14" t="str">
        <f>'Лист 1'!Q8598</f>
        <v>Договор аренды</v>
      </c>
      <c r="E8593" s="14" t="str">
        <f>'Лист 1'!B8598</f>
        <v>Включено</v>
      </c>
    </row>
    <row r="8594">
      <c r="A8594" s="14" t="str">
        <f>'Лист 1'!E8599</f>
        <v>25-000067</v>
      </c>
      <c r="B8594" s="14" t="str">
        <f>'Лист 1'!F8599</f>
        <v>KMJHD17PPAC047606</v>
      </c>
      <c r="C8594" s="14" t="str">
        <f>'Лист 1'!C8599</f>
        <v>К017ЕР</v>
      </c>
      <c r="D8594" s="14" t="str">
        <f>'Лист 1'!Q8599</f>
        <v>Договор аренды</v>
      </c>
      <c r="E8594" s="14" t="str">
        <f>'Лист 1'!B8599</f>
        <v>Включено</v>
      </c>
    </row>
    <row r="8595">
      <c r="A8595" s="14" t="str">
        <f>'Лист 1'!E8600</f>
        <v>25-000044</v>
      </c>
      <c r="B8595" s="14" t="str">
        <f>'Лист 1'!F8600</f>
        <v>KMJKJ18TP9C902289</v>
      </c>
      <c r="C8595" s="14" t="str">
        <f>'Лист 1'!C8600</f>
        <v>С654СА</v>
      </c>
      <c r="D8595" s="14" t="str">
        <f>'Лист 1'!Q8600</f>
        <v>Собственность</v>
      </c>
      <c r="E8595" s="14" t="str">
        <f>'Лист 1'!B8600</f>
        <v>Включено</v>
      </c>
    </row>
    <row r="8596">
      <c r="A8596" s="14" t="str">
        <f>'Лист 1'!E8601</f>
        <v>25-000044</v>
      </c>
      <c r="B8596" s="14" t="str">
        <f>'Лист 1'!F8601</f>
        <v>KMJKKJ18TP9C902357</v>
      </c>
      <c r="C8596" s="14" t="str">
        <f>'Лист 1'!C8601</f>
        <v>С657СА</v>
      </c>
      <c r="D8596" s="14" t="str">
        <f>'Лист 1'!Q8601</f>
        <v>Собственность</v>
      </c>
      <c r="E8596" s="14" t="str">
        <f>'Лист 1'!B8601</f>
        <v>Включено</v>
      </c>
    </row>
    <row r="8597">
      <c r="A8597" s="14" t="str">
        <f>'Лист 1'!E8602</f>
        <v>25-000044</v>
      </c>
      <c r="B8597" s="14" t="str">
        <f>'Лист 1'!F8602</f>
        <v>KMJKL18TP7C000678</v>
      </c>
      <c r="C8597" s="14" t="str">
        <f>'Лист 1'!C8602</f>
        <v>Н164НВ</v>
      </c>
      <c r="D8597" s="14" t="str">
        <f>'Лист 1'!Q8602</f>
        <v>Договор аренды</v>
      </c>
      <c r="E8597" s="14" t="str">
        <f>'Лист 1'!B8602</f>
        <v>Включено</v>
      </c>
    </row>
    <row r="8598">
      <c r="A8598" s="14" t="str">
        <f>'Лист 1'!E8603</f>
        <v>25-000044</v>
      </c>
      <c r="B8598" s="14" t="str">
        <f>'Лист 1'!F8603</f>
        <v>KMJRL18TP6C005101</v>
      </c>
      <c r="C8598" s="14" t="str">
        <f>'Лист 1'!C8603</f>
        <v>Е879НВ</v>
      </c>
      <c r="D8598" s="14" t="str">
        <f>'Лист 1'!Q8603</f>
        <v>Договор аренды</v>
      </c>
      <c r="E8598" s="14" t="str">
        <f>'Лист 1'!B8603</f>
        <v>Включено</v>
      </c>
    </row>
    <row r="8599">
      <c r="A8599" s="14" t="str">
        <f>'Лист 1'!E8604</f>
        <v>25-000044</v>
      </c>
      <c r="B8599" s="14" t="str">
        <f>'Лист 1'!F8604</f>
        <v>KMJRL18BP3C000477</v>
      </c>
      <c r="C8599" s="14" t="str">
        <f>'Лист 1'!C8604</f>
        <v>В983НВ</v>
      </c>
      <c r="D8599" s="14" t="str">
        <f>'Лист 1'!Q8604</f>
        <v>Договор аренды</v>
      </c>
      <c r="E8599" s="14" t="str">
        <f>'Лист 1'!B8604</f>
        <v>Включено</v>
      </c>
    </row>
    <row r="8600">
      <c r="A8600" s="14" t="str">
        <f>'Лист 1'!E8605</f>
        <v>25-000044</v>
      </c>
      <c r="B8600" s="14" t="str">
        <f>'Лист 1'!F8605</f>
        <v>KL0UR61J67P002477</v>
      </c>
      <c r="C8600" s="14" t="str">
        <f>'Лист 1'!C8605</f>
        <v>НЕ360</v>
      </c>
      <c r="D8600" s="14" t="str">
        <f>'Лист 1'!Q8605</f>
        <v>Договор аренды</v>
      </c>
      <c r="E8600" s="14" t="str">
        <f>'Лист 1'!B8605</f>
        <v>Включено</v>
      </c>
    </row>
    <row r="8601">
      <c r="A8601" s="14" t="str">
        <f>'Лист 1'!E8606</f>
        <v>25-000044</v>
      </c>
      <c r="B8601" s="14" t="str">
        <f>'Лист 1'!F8606</f>
        <v>KL2UL65SD2P002594</v>
      </c>
      <c r="C8601" s="14" t="str">
        <f>'Лист 1'!C8606</f>
        <v>Х566ХН</v>
      </c>
      <c r="D8601" s="14" t="str">
        <f>'Лист 1'!Q8606</f>
        <v>Договор аренды</v>
      </c>
      <c r="E8601" s="14" t="str">
        <f>'Лист 1'!B8606</f>
        <v>Включено</v>
      </c>
    </row>
    <row r="8602">
      <c r="A8602" s="14" t="str">
        <f>'Лист 1'!E8607</f>
        <v>25-000044</v>
      </c>
      <c r="B8602" s="14" t="str">
        <f>'Лист 1'!F8607</f>
        <v>KL2UL65TDXP001077</v>
      </c>
      <c r="C8602" s="14" t="str">
        <f>'Лист 1'!C8607</f>
        <v>НЕ315</v>
      </c>
      <c r="D8602" s="14" t="str">
        <f>'Лист 1'!Q8607</f>
        <v>Договор аренды</v>
      </c>
      <c r="E8602" s="14" t="str">
        <f>'Лист 1'!B8607</f>
        <v>Включено</v>
      </c>
    </row>
    <row r="8603">
      <c r="A8603" s="14" t="str">
        <f>'Лист 1'!E8608</f>
        <v>25-000044</v>
      </c>
      <c r="B8603" s="14" t="str">
        <f>'Лист 1'!F8608</f>
        <v>X96A65R32J0850376</v>
      </c>
      <c r="C8603" s="14" t="str">
        <f>'Лист 1'!C8608</f>
        <v>М498НС</v>
      </c>
      <c r="D8603" s="14" t="str">
        <f>'Лист 1'!Q8608</f>
        <v>Собственность</v>
      </c>
      <c r="E8603" s="14" t="str">
        <f>'Лист 1'!B8608</f>
        <v>Включено</v>
      </c>
    </row>
    <row r="8604">
      <c r="A8604" s="14" t="str">
        <f>'Лист 1'!E8609</f>
        <v>25-000044</v>
      </c>
      <c r="B8604" s="14" t="str">
        <f>'Лист 1'!F8609</f>
        <v>Z7C225023H0007165</v>
      </c>
      <c r="C8604" s="14" t="str">
        <f>'Лист 1'!C8609</f>
        <v>С732МХ</v>
      </c>
      <c r="D8604" s="14" t="str">
        <f>'Лист 1'!Q8609</f>
        <v>Собственность</v>
      </c>
      <c r="E8604" s="14" t="str">
        <f>'Лист 1'!B8609</f>
        <v>Включено</v>
      </c>
    </row>
    <row r="8605">
      <c r="A8605" s="14" t="str">
        <f>'Лист 1'!E8610</f>
        <v>25-000044</v>
      </c>
      <c r="B8605" s="14" t="str">
        <f>'Лист 1'!F8610</f>
        <v>Z7C225023H0007168</v>
      </c>
      <c r="C8605" s="14" t="str">
        <f>'Лист 1'!C8610</f>
        <v>С734МХ</v>
      </c>
      <c r="D8605" s="14" t="str">
        <f>'Лист 1'!Q8610</f>
        <v>Собственность</v>
      </c>
      <c r="E8605" s="14" t="str">
        <f>'Лист 1'!B8610</f>
        <v>Включено</v>
      </c>
    </row>
    <row r="8606">
      <c r="A8606" s="14" t="str">
        <f>'Лист 1'!E8611</f>
        <v>25-000037</v>
      </c>
      <c r="B8606" s="14" t="str">
        <f>'Лист 1'!F8611</f>
        <v>Z6FDXXESFDCL46098</v>
      </c>
      <c r="C8606" s="14" t="str">
        <f>'Лист 1'!C8611</f>
        <v>У068КС</v>
      </c>
      <c r="D8606" s="14" t="str">
        <f>'Лист 1'!Q8611</f>
        <v>Договор аренды</v>
      </c>
      <c r="E8606" s="14" t="str">
        <f>'Лист 1'!B8611</f>
        <v>Включено</v>
      </c>
    </row>
    <row r="8607">
      <c r="A8607" s="14" t="str">
        <f>'Лист 1'!E8612</f>
        <v>25-000037</v>
      </c>
      <c r="B8607" s="14" t="str">
        <f>'Лист 1'!F8612</f>
        <v>Z6FDXXESFDCC57680</v>
      </c>
      <c r="C8607" s="14" t="str">
        <f>'Лист 1'!C8612</f>
        <v>М868ОО</v>
      </c>
      <c r="D8607" s="14" t="str">
        <f>'Лист 1'!Q8612</f>
        <v>Договор аренды</v>
      </c>
      <c r="E8607" s="14" t="str">
        <f>'Лист 1'!B8612</f>
        <v>Включено</v>
      </c>
    </row>
    <row r="8608">
      <c r="A8608" s="14" t="str">
        <f>'Лист 1'!E8613</f>
        <v>25-000044</v>
      </c>
      <c r="B8608" s="14" t="str">
        <f>'Лист 1'!F8613</f>
        <v>Z7C223212E0001745</v>
      </c>
      <c r="C8608" s="14" t="str">
        <f>'Лист 1'!C8613</f>
        <v>У764АА</v>
      </c>
      <c r="D8608" s="14" t="str">
        <f>'Лист 1'!Q8613</f>
        <v>Договор аренды</v>
      </c>
      <c r="E8608" s="14" t="str">
        <f>'Лист 1'!B8613</f>
        <v>Включено</v>
      </c>
    </row>
    <row r="8609">
      <c r="A8609" s="14" t="str">
        <f>'Лист 1'!E8614</f>
        <v>25-000044</v>
      </c>
      <c r="B8609" s="14" t="str">
        <f>'Лист 1'!F8614</f>
        <v>Z7C223212E0001909</v>
      </c>
      <c r="C8609" s="14" t="str">
        <f>'Лист 1'!C8614</f>
        <v>У762АА</v>
      </c>
      <c r="D8609" s="14" t="str">
        <f>'Лист 1'!Q8614</f>
        <v>Договор аренды</v>
      </c>
      <c r="E8609" s="14" t="str">
        <f>'Лист 1'!B8614</f>
        <v>Включено</v>
      </c>
    </row>
    <row r="8610">
      <c r="A8610" s="14" t="str">
        <f>'Лист 1'!E8615</f>
        <v>25-000044</v>
      </c>
      <c r="B8610" s="14" t="str">
        <f>'Лист 1'!F8615</f>
        <v>Z7C223212E0002062</v>
      </c>
      <c r="C8610" s="14" t="str">
        <f>'Лист 1'!C8615</f>
        <v>У761АА</v>
      </c>
      <c r="D8610" s="14" t="str">
        <f>'Лист 1'!Q8615</f>
        <v>Договор аренды</v>
      </c>
      <c r="E8610" s="14" t="str">
        <f>'Лист 1'!B8615</f>
        <v>Включено</v>
      </c>
    </row>
    <row r="8611">
      <c r="A8611" s="14" t="str">
        <f>'Лист 1'!E8616</f>
        <v>25-000044</v>
      </c>
      <c r="B8611" s="14" t="str">
        <f>'Лист 1'!F8616</f>
        <v>Z7C223212E0001625</v>
      </c>
      <c r="C8611" s="14" t="str">
        <f>'Лист 1'!C8616</f>
        <v>У760АА</v>
      </c>
      <c r="D8611" s="14" t="str">
        <f>'Лист 1'!Q8616</f>
        <v>Договор аренды</v>
      </c>
      <c r="E8611" s="14" t="str">
        <f>'Лист 1'!B8616</f>
        <v>Включено</v>
      </c>
    </row>
    <row r="8612">
      <c r="A8612" s="14" t="str">
        <f>'Лист 1'!E8617</f>
        <v>25-000045</v>
      </c>
      <c r="B8612" s="14" t="str">
        <f>'Лист 1'!F8617</f>
        <v>Z6FXXXESFXDD06970</v>
      </c>
      <c r="C8612" s="14" t="str">
        <f>'Лист 1'!C8617</f>
        <v>ВС023</v>
      </c>
      <c r="D8612" s="14" t="str">
        <f>'Лист 1'!Q8617</f>
        <v>Договор аренды</v>
      </c>
      <c r="E8612" s="14" t="str">
        <f>'Лист 1'!B8617</f>
        <v>Включено</v>
      </c>
    </row>
    <row r="8613">
      <c r="A8613" s="14" t="str">
        <f>'Лист 1'!E8618</f>
        <v>25-000042</v>
      </c>
      <c r="B8613" s="14" t="str">
        <f>'Лист 1'!F8618</f>
        <v>LZYTATF60H1006186</v>
      </c>
      <c r="C8613" s="14" t="str">
        <f>'Лист 1'!C8618</f>
        <v>У787МУ</v>
      </c>
      <c r="D8613" s="14" t="str">
        <f>'Лист 1'!Q8618</f>
        <v>Договор лизинга</v>
      </c>
      <c r="E8613" s="14" t="str">
        <f>'Лист 1'!B8618</f>
        <v>Включено</v>
      </c>
    </row>
    <row r="8614">
      <c r="A8614" s="14" t="str">
        <f>'Лист 1'!E8619</f>
        <v>25-000042</v>
      </c>
      <c r="B8614" s="14" t="str">
        <f>'Лист 1'!F8619</f>
        <v>KL2UL61FDYP002567</v>
      </c>
      <c r="C8614" s="14" t="str">
        <f>'Лист 1'!C8619</f>
        <v>ХВ035</v>
      </c>
      <c r="D8614" s="14" t="str">
        <f>'Лист 1'!Q8619</f>
        <v>Собственность</v>
      </c>
      <c r="E8614" s="14" t="str">
        <f>'Лист 1'!B8619</f>
        <v>Включено</v>
      </c>
    </row>
    <row r="8615">
      <c r="A8615" s="14" t="str">
        <f>'Лист 1'!E8620</f>
        <v>25-000042</v>
      </c>
      <c r="B8615" s="14" t="str">
        <f>'Лист 1'!F8620</f>
        <v>KMJKG18TPBC907458</v>
      </c>
      <c r="C8615" s="14" t="str">
        <f>'Лист 1'!C8620</f>
        <v>Р660КТ</v>
      </c>
      <c r="D8615" s="14" t="str">
        <f>'Лист 1'!Q8620</f>
        <v>Собственность</v>
      </c>
      <c r="E8615" s="14" t="str">
        <f>'Лист 1'!B8620</f>
        <v>Включено</v>
      </c>
    </row>
    <row r="8616">
      <c r="A8616" s="14" t="str">
        <f>'Лист 1'!E8621</f>
        <v>25-000042</v>
      </c>
      <c r="B8616" s="14" t="str">
        <f>'Лист 1'!F8621</f>
        <v>KMJKG18TP</v>
      </c>
      <c r="C8616" s="14" t="str">
        <f>'Лист 1'!C8621</f>
        <v>С568КУ</v>
      </c>
      <c r="D8616" s="14" t="str">
        <f>'Лист 1'!Q8621</f>
        <v>Собственность</v>
      </c>
      <c r="E8616" s="14" t="str">
        <f>'Лист 1'!B8621</f>
        <v>Включено</v>
      </c>
    </row>
    <row r="8617">
      <c r="A8617" s="14" t="str">
        <f>'Лист 1'!E8622</f>
        <v>25-000042</v>
      </c>
      <c r="B8617" s="14" t="str">
        <f>'Лист 1'!F8622</f>
        <v>LKLR1DS977B004588</v>
      </c>
      <c r="C8617" s="14" t="str">
        <f>'Лист 1'!C8622</f>
        <v>М704НМ</v>
      </c>
      <c r="D8617" s="14" t="str">
        <f>'Лист 1'!Q8622</f>
        <v>Собственность</v>
      </c>
      <c r="E8617" s="14" t="str">
        <f>'Лист 1'!B8622</f>
        <v>Включено</v>
      </c>
    </row>
    <row r="8618">
      <c r="A8618" s="14" t="str">
        <f>'Лист 1'!E8623</f>
        <v>25-000042</v>
      </c>
      <c r="B8618" s="14" t="str">
        <f>'Лист 1'!F8623</f>
        <v>LKLR1FSE3CB590130</v>
      </c>
      <c r="C8618" s="14" t="str">
        <f>'Лист 1'!C8623</f>
        <v>У416АХ</v>
      </c>
      <c r="D8618" s="14" t="str">
        <f>'Лист 1'!Q8623</f>
        <v>Собственность</v>
      </c>
      <c r="E8618" s="14" t="str">
        <f>'Лист 1'!B8623</f>
        <v>Включено</v>
      </c>
    </row>
    <row r="8619">
      <c r="A8619" s="14" t="str">
        <f>'Лист 1'!E8624</f>
        <v>25-000042</v>
      </c>
      <c r="B8619" s="14" t="str">
        <f>'Лист 1'!F8624</f>
        <v>LKLR1KSM2BB563385</v>
      </c>
      <c r="C8619" s="14" t="str">
        <f>'Лист 1'!C8624</f>
        <v>Х243АК</v>
      </c>
      <c r="D8619" s="14" t="str">
        <f>'Лист 1'!Q8624</f>
        <v>Собственность</v>
      </c>
      <c r="E8619" s="14" t="str">
        <f>'Лист 1'!B8624</f>
        <v>Включено</v>
      </c>
    </row>
    <row r="8620">
      <c r="A8620" s="14" t="str">
        <f>'Лист 1'!E8625</f>
        <v>25-000042</v>
      </c>
      <c r="B8620" s="14" t="str">
        <f>'Лист 1'!F8625</f>
        <v>LKLR1KSM0BB563384</v>
      </c>
      <c r="C8620" s="14" t="str">
        <f>'Лист 1'!C8625</f>
        <v>Х241АК</v>
      </c>
      <c r="D8620" s="14" t="str">
        <f>'Лист 1'!Q8625</f>
        <v>Собственность</v>
      </c>
      <c r="E8620" s="14" t="str">
        <f>'Лист 1'!B8625</f>
        <v>Включено</v>
      </c>
    </row>
    <row r="8621">
      <c r="A8621" s="14" t="str">
        <f>'Лист 1'!E8626</f>
        <v>25-000041</v>
      </c>
      <c r="B8621" s="14" t="str">
        <f>'Лист 1'!F8626</f>
        <v>Z7C223602E0005337</v>
      </c>
      <c r="C8621" s="14" t="str">
        <f>'Лист 1'!C8626</f>
        <v>А952АС</v>
      </c>
      <c r="D8621" s="14" t="str">
        <f>'Лист 1'!Q8626</f>
        <v>Собственность</v>
      </c>
      <c r="E8621" s="14" t="str">
        <f>'Лист 1'!B8626</f>
        <v>Включено</v>
      </c>
    </row>
    <row r="8622">
      <c r="A8622" s="14" t="str">
        <f>'Лист 1'!E8627</f>
        <v>25-000025</v>
      </c>
      <c r="B8622" s="14" t="str">
        <f>'Лист 1'!F8627</f>
        <v>KMJHD17FP5C005932</v>
      </c>
      <c r="C8622" s="14" t="str">
        <f>'Лист 1'!C8627</f>
        <v>ХА042</v>
      </c>
      <c r="D8622" s="14" t="str">
        <f>'Лист 1'!Q8627</f>
        <v>Договор аренды</v>
      </c>
      <c r="E8622" s="14" t="str">
        <f>'Лист 1'!B8627</f>
        <v>Включено</v>
      </c>
    </row>
    <row r="8623">
      <c r="A8623" s="14" t="str">
        <f>'Лист 1'!E8628</f>
        <v>25-000025</v>
      </c>
      <c r="B8623" s="14" t="str">
        <f>'Лист 1'!F8628</f>
        <v>KN2GBV1F2XK000093</v>
      </c>
      <c r="C8623" s="14" t="str">
        <f>'Лист 1'!C8628</f>
        <v>ТА064</v>
      </c>
      <c r="D8623" s="14" t="str">
        <f>'Лист 1'!Q8628</f>
        <v>Договор аренды</v>
      </c>
      <c r="E8623" s="14" t="str">
        <f>'Лист 1'!B8628</f>
        <v>Включено</v>
      </c>
    </row>
    <row r="8624">
      <c r="A8624" s="14" t="str">
        <f>'Лист 1'!E8629</f>
        <v>25-000025</v>
      </c>
      <c r="B8624" s="14" t="str">
        <f>'Лист 1'!F8629</f>
        <v>KMJRL18SP3C002185</v>
      </c>
      <c r="C8624" s="14" t="str">
        <f>'Лист 1'!C8629</f>
        <v>ХА068</v>
      </c>
      <c r="D8624" s="14" t="str">
        <f>'Лист 1'!Q8629</f>
        <v>Договор аренды</v>
      </c>
      <c r="E8624" s="14" t="str">
        <f>'Лист 1'!B8629</f>
        <v>Включено</v>
      </c>
    </row>
    <row r="8625">
      <c r="A8625" s="14" t="str">
        <f>'Лист 1'!E8630</f>
        <v>25-000025</v>
      </c>
      <c r="B8625" s="14" t="str">
        <f>'Лист 1'!F8630</f>
        <v>KN2GBV1F2VK000056</v>
      </c>
      <c r="C8625" s="14" t="str">
        <f>'Лист 1'!C8630</f>
        <v>ТА069</v>
      </c>
      <c r="D8625" s="14" t="str">
        <f>'Лист 1'!Q8630</f>
        <v>Договор аренды</v>
      </c>
      <c r="E8625" s="14" t="str">
        <f>'Лист 1'!B8630</f>
        <v>Включено</v>
      </c>
    </row>
    <row r="8626">
      <c r="A8626" s="14" t="str">
        <f>'Лист 1'!E8631</f>
        <v>25-000025</v>
      </c>
      <c r="B8626" s="14" t="str">
        <f>'Лист 1'!F8631</f>
        <v>KN2GBK9H4WK000158</v>
      </c>
      <c r="C8626" s="14" t="str">
        <f>'Лист 1'!C8631</f>
        <v>ТА070</v>
      </c>
      <c r="D8626" s="14" t="str">
        <f>'Лист 1'!Q8631</f>
        <v>Договор аренды</v>
      </c>
      <c r="E8626" s="14" t="str">
        <f>'Лист 1'!B8631</f>
        <v>Включено</v>
      </c>
    </row>
    <row r="8627">
      <c r="A8627" s="14" t="str">
        <f>'Лист 1'!E8632</f>
        <v>25-000040</v>
      </c>
      <c r="B8627" s="14" t="str">
        <f>'Лист 1'!F8632</f>
        <v>KPDGBDН811Р141566</v>
      </c>
      <c r="C8627" s="14" t="str">
        <f>'Лист 1'!C8632</f>
        <v>Х010Е0</v>
      </c>
      <c r="D8627" s="14" t="str">
        <f>'Лист 1'!Q8632</f>
        <v>Собственность</v>
      </c>
      <c r="E8627" s="14" t="str">
        <f>'Лист 1'!B8632</f>
        <v>Включено</v>
      </c>
    </row>
    <row r="8628">
      <c r="A8628" s="14" t="str">
        <f>'Лист 1'!E8633</f>
        <v>25-000039</v>
      </c>
      <c r="B8628" s="14" t="str">
        <f>'Лист 1'!F8633</f>
        <v>X3X47326DJ0000058</v>
      </c>
      <c r="C8628" s="14" t="str">
        <f>'Лист 1'!C8633</f>
        <v>Р270КА</v>
      </c>
      <c r="D8628" s="14" t="str">
        <f>'Лист 1'!Q8633</f>
        <v>Договор аренды</v>
      </c>
      <c r="E8628" s="14" t="str">
        <f>'Лист 1'!B8633</f>
        <v>Включено</v>
      </c>
    </row>
    <row r="8629">
      <c r="A8629" s="14" t="str">
        <f>'Лист 1'!E8634</f>
        <v>25-000039</v>
      </c>
      <c r="B8629" s="14" t="str">
        <f>'Лист 1'!F8634</f>
        <v>KN2EAM818PK004096</v>
      </c>
      <c r="C8629" s="14" t="str">
        <f>'Лист 1'!C8634</f>
        <v>Т480ОО</v>
      </c>
      <c r="D8629" s="14" t="str">
        <f>'Лист 1'!Q8634</f>
        <v>Договор аренды</v>
      </c>
      <c r="E8629" s="14" t="str">
        <f>'Лист 1'!B8634</f>
        <v>Включено</v>
      </c>
    </row>
    <row r="8630">
      <c r="A8630" s="14" t="str">
        <f>'Лист 1'!E8635</f>
        <v>25-000039</v>
      </c>
      <c r="B8630" s="14" t="str">
        <f>'Лист 1'!F8635</f>
        <v>KN2EAH12SK001042</v>
      </c>
      <c r="C8630" s="14" t="str">
        <f>'Лист 1'!C8635</f>
        <v>Н060ВУ</v>
      </c>
      <c r="D8630" s="14" t="str">
        <f>'Лист 1'!Q8635</f>
        <v>Договор аренды</v>
      </c>
      <c r="E8630" s="14" t="str">
        <f>'Лист 1'!B8635</f>
        <v>Включено</v>
      </c>
    </row>
    <row r="8631">
      <c r="A8631" s="14" t="str">
        <f>'Лист 1'!E8636</f>
        <v>25-000039</v>
      </c>
      <c r="B8631" s="14" t="str">
        <f>'Лист 1'!F8636</f>
        <v>KN2EAH812VK000283</v>
      </c>
      <c r="C8631" s="14" t="str">
        <f>'Лист 1'!C8636</f>
        <v>Е381ТА</v>
      </c>
      <c r="D8631" s="14" t="str">
        <f>'Лист 1'!Q8636</f>
        <v>Договор аренды</v>
      </c>
      <c r="E8631" s="14" t="str">
        <f>'Лист 1'!B8636</f>
        <v>Включено</v>
      </c>
    </row>
    <row r="8632">
      <c r="A8632" s="14" t="str">
        <f>'Лист 1'!E8637</f>
        <v>25-000039</v>
      </c>
      <c r="B8632" s="14" t="str">
        <f>'Лист 1'!F8637</f>
        <v>KN2EA5019VK001162</v>
      </c>
      <c r="C8632" s="14" t="str">
        <f>'Лист 1'!C8637</f>
        <v>АР268</v>
      </c>
      <c r="D8632" s="14" t="str">
        <f>'Лист 1'!Q8637</f>
        <v>Договор аренды</v>
      </c>
      <c r="E8632" s="14" t="str">
        <f>'Лист 1'!B8637</f>
        <v>Включено</v>
      </c>
    </row>
    <row r="8633">
      <c r="A8633" s="14" t="str">
        <f>'Лист 1'!E8638</f>
        <v>25-000039</v>
      </c>
      <c r="B8633" s="14" t="str">
        <f>'Лист 1'!F8638</f>
        <v>KN2EAH812VK0011256</v>
      </c>
      <c r="C8633" s="14" t="str">
        <f>'Лист 1'!C8638</f>
        <v>РА048</v>
      </c>
      <c r="D8633" s="14" t="str">
        <f>'Лист 1'!Q8638</f>
        <v>Договор аренды</v>
      </c>
      <c r="E8633" s="14" t="str">
        <f>'Лист 1'!B8638</f>
        <v>Включено</v>
      </c>
    </row>
    <row r="8634">
      <c r="A8634" s="14" t="str">
        <f>'Лист 1'!E8639</f>
        <v>25-000039</v>
      </c>
      <c r="B8634" s="14" t="str">
        <f>'Лист 1'!F8639</f>
        <v>KN2EAM017YK002510</v>
      </c>
      <c r="C8634" s="14" t="str">
        <f>'Лист 1'!C8639</f>
        <v>У041МХ</v>
      </c>
      <c r="D8634" s="14" t="str">
        <f>'Лист 1'!Q8639</f>
        <v>Договор аренды</v>
      </c>
      <c r="E8634" s="14" t="str">
        <f>'Лист 1'!B8639</f>
        <v>Включено</v>
      </c>
    </row>
    <row r="8635">
      <c r="A8635" s="14" t="str">
        <f>'Лист 1'!E8640</f>
        <v>25-000039</v>
      </c>
      <c r="B8635" s="14" t="str">
        <f>'Лист 1'!F8640</f>
        <v>KN2EAH812VK005529</v>
      </c>
      <c r="C8635" s="14" t="str">
        <f>'Лист 1'!C8640</f>
        <v>С368РМ</v>
      </c>
      <c r="D8635" s="14" t="str">
        <f>'Лист 1'!Q8640</f>
        <v>Договор аренды</v>
      </c>
      <c r="E8635" s="14" t="str">
        <f>'Лист 1'!B8640</f>
        <v>Включено</v>
      </c>
    </row>
    <row r="8636">
      <c r="A8636" s="14" t="str">
        <f>'Лист 1'!E8641</f>
        <v>25-000039</v>
      </c>
      <c r="B8636" s="14" t="str">
        <f>'Лист 1'!F8641</f>
        <v>KN2EAH812VK002765</v>
      </c>
      <c r="C8636" s="14" t="str">
        <f>'Лист 1'!C8641</f>
        <v>РА059</v>
      </c>
      <c r="D8636" s="14" t="str">
        <f>'Лист 1'!Q8641</f>
        <v>Договор аренды</v>
      </c>
      <c r="E8636" s="14" t="str">
        <f>'Лист 1'!B8641</f>
        <v>Включено</v>
      </c>
    </row>
    <row r="8637">
      <c r="A8637" s="14" t="str">
        <f>'Лист 1'!E8642</f>
        <v>25-000039</v>
      </c>
      <c r="B8637" s="14" t="str">
        <f>'Лист 1'!F8642</f>
        <v>KN2EAM0434K000332</v>
      </c>
      <c r="C8637" s="14" t="str">
        <f>'Лист 1'!C8642</f>
        <v>Р961ВУ</v>
      </c>
      <c r="D8637" s="14" t="str">
        <f>'Лист 1'!Q8642</f>
        <v>Договор аренды</v>
      </c>
      <c r="E8637" s="14" t="str">
        <f>'Лист 1'!B8642</f>
        <v>Включено</v>
      </c>
    </row>
    <row r="8638">
      <c r="A8638" s="14" t="str">
        <f>'Лист 1'!E8643</f>
        <v>25-000039</v>
      </c>
      <c r="B8638" s="14" t="str">
        <f>'Лист 1'!F8643</f>
        <v>KN2EA5042YK000365</v>
      </c>
      <c r="C8638" s="14" t="str">
        <f>'Лист 1'!C8643</f>
        <v>А422РВ</v>
      </c>
      <c r="D8638" s="14" t="str">
        <f>'Лист 1'!Q8643</f>
        <v>Договор аренды</v>
      </c>
      <c r="E8638" s="14" t="str">
        <f>'Лист 1'!B8643</f>
        <v>Включено</v>
      </c>
    </row>
    <row r="8639">
      <c r="A8639" s="14" t="str">
        <f>'Лист 1'!E8644</f>
        <v>25-000039</v>
      </c>
      <c r="B8639" s="14" t="str">
        <f>'Лист 1'!F8644</f>
        <v>KN2EAM0174K000947</v>
      </c>
      <c r="C8639" s="14" t="str">
        <f>'Лист 1'!C8644</f>
        <v>В058ЕМ</v>
      </c>
      <c r="D8639" s="14" t="str">
        <f>'Лист 1'!Q8644</f>
        <v>Договор аренды</v>
      </c>
      <c r="E8639" s="14" t="str">
        <f>'Лист 1'!B8644</f>
        <v>Включено</v>
      </c>
    </row>
    <row r="8640">
      <c r="A8640" s="14" t="str">
        <f>'Лист 1'!E8645</f>
        <v>25-000039</v>
      </c>
      <c r="B8640" s="14" t="str">
        <f>'Лист 1'!F8645</f>
        <v>KN2EAMOY12K300785</v>
      </c>
      <c r="C8640" s="14" t="str">
        <f>'Лист 1'!C8645</f>
        <v>АР330</v>
      </c>
      <c r="D8640" s="14" t="str">
        <f>'Лист 1'!Q8645</f>
        <v>Договор аренды</v>
      </c>
      <c r="E8640" s="14" t="str">
        <f>'Лист 1'!B8645</f>
        <v>Включено</v>
      </c>
    </row>
    <row r="8641">
      <c r="A8641" s="14" t="str">
        <f>'Лист 1'!E8646</f>
        <v>25-000039</v>
      </c>
      <c r="B8641" s="14" t="str">
        <f>'Лист 1'!F8646</f>
        <v>KNJNN19AP9C306419</v>
      </c>
      <c r="C8641" s="14" t="str">
        <f>'Лист 1'!C8646</f>
        <v>В182МН</v>
      </c>
      <c r="D8641" s="14" t="str">
        <f>'Лист 1'!Q8646</f>
        <v>Договор аренды</v>
      </c>
      <c r="E8641" s="14" t="str">
        <f>'Лист 1'!B8646</f>
        <v>Включено</v>
      </c>
    </row>
    <row r="8642">
      <c r="A8642" s="14" t="str">
        <f>'Лист 1'!E8647</f>
        <v>25-000039</v>
      </c>
      <c r="B8642" s="14" t="str">
        <f>'Лист 1'!F8647</f>
        <v>KN2DAM2G4MK007550</v>
      </c>
      <c r="C8642" s="14" t="str">
        <f>'Лист 1'!C8647</f>
        <v>Р128ОО</v>
      </c>
      <c r="D8642" s="14" t="str">
        <f>'Лист 1'!Q8647</f>
        <v>Договор аренды</v>
      </c>
      <c r="E8642" s="14" t="str">
        <f>'Лист 1'!B8647</f>
        <v>Включено</v>
      </c>
    </row>
    <row r="8643">
      <c r="A8643" s="14" t="str">
        <f>'Лист 1'!E8648</f>
        <v>25-000039</v>
      </c>
      <c r="B8643" s="14" t="str">
        <f>'Лист 1'!F8648</f>
        <v>KN2DAM2G4NK008638</v>
      </c>
      <c r="C8643" s="14" t="str">
        <f>'Лист 1'!C8648</f>
        <v>У210РА</v>
      </c>
      <c r="D8643" s="14" t="str">
        <f>'Лист 1'!Q8648</f>
        <v>Договор аренды</v>
      </c>
      <c r="E8643" s="14" t="str">
        <f>'Лист 1'!B8648</f>
        <v>Включено</v>
      </c>
    </row>
    <row r="8644">
      <c r="A8644" s="14" t="str">
        <f>'Лист 1'!E8649</f>
        <v>25-000039</v>
      </c>
      <c r="B8644" s="14" t="str">
        <f>'Лист 1'!F8649</f>
        <v>KLBUR52SDRP004680</v>
      </c>
      <c r="C8644" s="14" t="str">
        <f>'Лист 1'!C8649</f>
        <v>К347НВ</v>
      </c>
      <c r="D8644" s="14" t="str">
        <f>'Лист 1'!Q8649</f>
        <v>Договор аренды</v>
      </c>
      <c r="E8644" s="14" t="str">
        <f>'Лист 1'!B8649</f>
        <v>Включено</v>
      </c>
    </row>
    <row r="8645">
      <c r="A8645" s="14" t="str">
        <f>'Лист 1'!E8650</f>
        <v>25-000039</v>
      </c>
      <c r="B8645" s="14" t="str">
        <f>'Лист 1'!F8650</f>
        <v>KL2UR52JD1P018575</v>
      </c>
      <c r="C8645" s="14" t="str">
        <f>'Лист 1'!C8650</f>
        <v>Н210ВУ</v>
      </c>
      <c r="D8645" s="14" t="str">
        <f>'Лист 1'!Q8650</f>
        <v>Договор аренды</v>
      </c>
      <c r="E8645" s="14" t="str">
        <f>'Лист 1'!B8650</f>
        <v>Включено</v>
      </c>
    </row>
    <row r="8646">
      <c r="A8646" s="14" t="str">
        <f>'Лист 1'!E8651</f>
        <v>25-000039</v>
      </c>
      <c r="B8646" s="14" t="str">
        <f>'Лист 1'!F8651</f>
        <v>KL2UR52SD5P019715</v>
      </c>
      <c r="C8646" s="14" t="str">
        <f>'Лист 1'!C8651</f>
        <v>Е628ТА</v>
      </c>
      <c r="D8646" s="14" t="str">
        <f>'Лист 1'!Q8651</f>
        <v>Договор аренды</v>
      </c>
      <c r="E8646" s="14" t="str">
        <f>'Лист 1'!B8651</f>
        <v>Включено</v>
      </c>
    </row>
    <row r="8647">
      <c r="A8647" s="14" t="str">
        <f>'Лист 1'!E8652</f>
        <v>25-000038</v>
      </c>
      <c r="B8647" s="14" t="str">
        <f>'Лист 1'!F8652</f>
        <v>KL2UR52BD5P017634</v>
      </c>
      <c r="C8647" s="14" t="str">
        <f>'Лист 1'!C8652</f>
        <v>Е436ВХ</v>
      </c>
      <c r="D8647" s="14" t="str">
        <f>'Лист 1'!Q8652</f>
        <v>Договор аренды</v>
      </c>
      <c r="E8647" s="14" t="str">
        <f>'Лист 1'!B8652</f>
        <v>Включено</v>
      </c>
    </row>
    <row r="8648">
      <c r="A8648" s="14" t="str">
        <f>'Лист 1'!E8653</f>
        <v>25-000037</v>
      </c>
      <c r="B8648" s="14" t="str">
        <f>'Лист 1'!F8653</f>
        <v>KMJNN19RP1C307184</v>
      </c>
      <c r="C8648" s="14" t="str">
        <f>'Лист 1'!C8653</f>
        <v>Р323СО</v>
      </c>
      <c r="D8648" s="14" t="str">
        <f>'Лист 1'!Q8653</f>
        <v>Собственность</v>
      </c>
      <c r="E8648" s="14" t="str">
        <f>'Лист 1'!B8653</f>
        <v>Включено</v>
      </c>
    </row>
    <row r="8649">
      <c r="A8649" s="14" t="str">
        <f>'Лист 1'!E8654</f>
        <v>25-000037</v>
      </c>
      <c r="B8649" s="14" t="str">
        <f>'Лист 1'!F8654</f>
        <v>KMJNN19RP1C307183</v>
      </c>
      <c r="C8649" s="14" t="str">
        <f>'Лист 1'!C8654</f>
        <v>Р322СО</v>
      </c>
      <c r="D8649" s="14" t="str">
        <f>'Лист 1'!Q8654</f>
        <v>Собственность</v>
      </c>
      <c r="E8649" s="14" t="str">
        <f>'Лист 1'!B8654</f>
        <v>Включено</v>
      </c>
    </row>
    <row r="8650">
      <c r="A8650" s="14" t="str">
        <f>'Лист 1'!E8655</f>
        <v>25-000037</v>
      </c>
      <c r="B8650" s="14" t="str">
        <f>'Лист 1'!F8655</f>
        <v>KMJHD17LPXC002846</v>
      </c>
      <c r="C8650" s="14" t="str">
        <f>'Лист 1'!C8655</f>
        <v>НЕ117</v>
      </c>
      <c r="D8650" s="14" t="str">
        <f>'Лист 1'!Q8655</f>
        <v>Договор аренды</v>
      </c>
      <c r="E8650" s="14" t="str">
        <f>'Лист 1'!B8655</f>
        <v>Включено</v>
      </c>
    </row>
    <row r="8651">
      <c r="A8651" s="14" t="str">
        <f>'Лист 1'!E8656</f>
        <v>25-000045</v>
      </c>
      <c r="B8651" s="14" t="str">
        <f>'Лист 1'!F8656</f>
        <v>Z6FXXXESFXDD27232</v>
      </c>
      <c r="C8651" s="14" t="str">
        <f>'Лист 1'!C8656</f>
        <v>ВС018</v>
      </c>
      <c r="D8651" s="14" t="str">
        <f>'Лист 1'!Q8656</f>
        <v>Договор аренды</v>
      </c>
      <c r="E8651" s="14" t="str">
        <f>'Лист 1'!B8656</f>
        <v>Включено</v>
      </c>
    </row>
    <row r="8652">
      <c r="A8652" s="14" t="str">
        <f>'Лист 1'!E8657</f>
        <v>25-000045</v>
      </c>
      <c r="B8652" s="14" t="str">
        <f>'Лист 1'!F8657</f>
        <v>Z6FXXXESFXDD20514</v>
      </c>
      <c r="C8652" s="14" t="str">
        <f>'Лист 1'!C8657</f>
        <v>ВС020</v>
      </c>
      <c r="D8652" s="14" t="str">
        <f>'Лист 1'!Q8657</f>
        <v>Договор аренды</v>
      </c>
      <c r="E8652" s="14" t="str">
        <f>'Лист 1'!B8657</f>
        <v>Включено</v>
      </c>
    </row>
    <row r="8653">
      <c r="A8653" s="14" t="str">
        <f>'Лист 1'!E8658</f>
        <v>25-000037</v>
      </c>
      <c r="B8653" s="14" t="str">
        <f>'Лист 1'!F8658</f>
        <v>Z6FXXXESFXDD08834</v>
      </c>
      <c r="C8653" s="14" t="str">
        <f>'Лист 1'!C8658</f>
        <v>ВС025</v>
      </c>
      <c r="D8653" s="14" t="str">
        <f>'Лист 1'!Q8658</f>
        <v>Договор аренды</v>
      </c>
      <c r="E8653" s="14" t="str">
        <f>'Лист 1'!B8658</f>
        <v>Включено</v>
      </c>
    </row>
    <row r="8654">
      <c r="A8654" s="14" t="str">
        <f>'Лист 1'!E8659</f>
        <v>25-000045</v>
      </c>
      <c r="B8654" s="14" t="str">
        <f>'Лист 1'!F8659</f>
        <v>Z6FXXXESFXDD06967</v>
      </c>
      <c r="C8654" s="14" t="str">
        <f>'Лист 1'!C8659</f>
        <v>ВС024</v>
      </c>
      <c r="D8654" s="14" t="str">
        <f>'Лист 1'!Q8659</f>
        <v>Договор аренды</v>
      </c>
      <c r="E8654" s="14" t="str">
        <f>'Лист 1'!B8659</f>
        <v>Включено</v>
      </c>
    </row>
    <row r="8655">
      <c r="A8655" s="14" t="str">
        <f>'Лист 1'!E8660</f>
        <v>25-000050</v>
      </c>
      <c r="B8655" s="14" t="str">
        <f>'Лист 1'!F8660</f>
        <v>Z6FXXXESFXDD06636</v>
      </c>
      <c r="C8655" s="14" t="str">
        <f>'Лист 1'!C8660</f>
        <v>ВС022</v>
      </c>
      <c r="D8655" s="14" t="str">
        <f>'Лист 1'!Q8660</f>
        <v>Собственность</v>
      </c>
      <c r="E8655" s="14" t="str">
        <f>'Лист 1'!B8660</f>
        <v>Включено</v>
      </c>
    </row>
    <row r="8656">
      <c r="A8656" s="14" t="str">
        <f>'Лист 1'!E8661</f>
        <v>25-000045</v>
      </c>
      <c r="B8656" s="14" t="str">
        <f>'Лист 1'!F8661</f>
        <v>Z6FXXXESFXDD06994</v>
      </c>
      <c r="C8656" s="14" t="str">
        <f>'Лист 1'!C8661</f>
        <v>ВС021</v>
      </c>
      <c r="D8656" s="14" t="str">
        <f>'Лист 1'!Q8661</f>
        <v>Договор аренды</v>
      </c>
      <c r="E8656" s="14" t="str">
        <f>'Лист 1'!B8661</f>
        <v>Включено</v>
      </c>
    </row>
    <row r="8657">
      <c r="A8657" s="14" t="str">
        <f>'Лист 1'!E8662</f>
        <v>25-000045</v>
      </c>
      <c r="B8657" s="14" t="str">
        <f>'Лист 1'!F8662</f>
        <v>Z6FXXXESFXDD06824</v>
      </c>
      <c r="C8657" s="14" t="str">
        <f>'Лист 1'!C8662</f>
        <v>ВС019</v>
      </c>
      <c r="D8657" s="14" t="str">
        <f>'Лист 1'!Q8662</f>
        <v>Договор аренды</v>
      </c>
      <c r="E8657" s="14" t="str">
        <f>'Лист 1'!B8662</f>
        <v>Включено</v>
      </c>
    </row>
    <row r="8658">
      <c r="A8658" s="14" t="str">
        <f>'Лист 1'!E8663</f>
        <v>25-000037</v>
      </c>
      <c r="B8658" s="14" t="str">
        <f>'Лист 1'!F8663</f>
        <v>Х96322130С0744350</v>
      </c>
      <c r="C8658" s="14" t="str">
        <f>'Лист 1'!C8663</f>
        <v>Р730АУ</v>
      </c>
      <c r="D8658" s="14" t="str">
        <f>'Лист 1'!Q8663</f>
        <v>Договор аренды</v>
      </c>
      <c r="E8658" s="14" t="str">
        <f>'Лист 1'!B8663</f>
        <v>Включено</v>
      </c>
    </row>
    <row r="8659">
      <c r="A8659" s="14" t="str">
        <f>'Лист 1'!E8664</f>
        <v>65-000023</v>
      </c>
      <c r="B8659" s="14" t="str">
        <f>'Лист 1'!F8664</f>
        <v>XVS2227SAG0000514</v>
      </c>
      <c r="C8659" s="14" t="str">
        <f>'Лист 1'!C8664</f>
        <v>М137УВ</v>
      </c>
      <c r="D8659" s="14" t="str">
        <f>'Лист 1'!Q8664</f>
        <v>Собственность</v>
      </c>
      <c r="E8659" s="14" t="str">
        <f>'Лист 1'!B8664</f>
        <v>Включено</v>
      </c>
    </row>
    <row r="8660">
      <c r="A8660" s="14" t="str">
        <f>'Лист 1'!E8665</f>
        <v>27-000064</v>
      </c>
      <c r="B8660" s="14" t="str">
        <f>'Лист 1'!F8665</f>
        <v>Y6LA20111CL100151</v>
      </c>
      <c r="C8660" s="14" t="str">
        <f>'Лист 1'!C8665</f>
        <v>Т834ХУ</v>
      </c>
      <c r="D8660" s="14" t="str">
        <f>'Лист 1'!Q8665</f>
        <v>Договор аренды</v>
      </c>
      <c r="E8660" s="14" t="str">
        <f>'Лист 1'!B8665</f>
        <v>Включено</v>
      </c>
    </row>
    <row r="8661">
      <c r="A8661" s="14" t="str">
        <f>'Лист 1'!E8666</f>
        <v>27-000064</v>
      </c>
      <c r="B8661" s="14" t="str">
        <f>'Лист 1'!F8666</f>
        <v>Y6LA20111EL100439</v>
      </c>
      <c r="C8661" s="14" t="str">
        <f>'Лист 1'!C8666</f>
        <v>К315МО</v>
      </c>
      <c r="D8661" s="14" t="str">
        <f>'Лист 1'!Q8666</f>
        <v>Договор аренды</v>
      </c>
      <c r="E8661" s="14" t="str">
        <f>'Лист 1'!B8666</f>
        <v>Включено</v>
      </c>
    </row>
    <row r="8662">
      <c r="A8662" s="14" t="str">
        <f>'Лист 1'!E8667</f>
        <v>27-000064</v>
      </c>
      <c r="B8662" s="14" t="str">
        <f>'Лист 1'!F8667</f>
        <v>KMJHD17APAC011841</v>
      </c>
      <c r="C8662" s="14" t="str">
        <f>'Лист 1'!C8667</f>
        <v>В903РТ</v>
      </c>
      <c r="D8662" s="14" t="str">
        <f>'Лист 1'!Q8667</f>
        <v>Договор аренды</v>
      </c>
      <c r="E8662" s="14" t="str">
        <f>'Лист 1'!B8667</f>
        <v>Включено</v>
      </c>
    </row>
    <row r="8663">
      <c r="A8663" s="14" t="str">
        <f>'Лист 1'!E8668</f>
        <v>27-000064</v>
      </c>
      <c r="B8663" s="14" t="str">
        <f>'Лист 1'!F8668</f>
        <v>KMJHD17APBC015063</v>
      </c>
      <c r="C8663" s="14" t="str">
        <f>'Лист 1'!C8668</f>
        <v>В868УВ</v>
      </c>
      <c r="D8663" s="14" t="str">
        <f>'Лист 1'!Q8668</f>
        <v>Договор аренды</v>
      </c>
      <c r="E8663" s="14" t="str">
        <f>'Лист 1'!B8668</f>
        <v>Включено</v>
      </c>
    </row>
    <row r="8664">
      <c r="A8664" s="14" t="str">
        <f>'Лист 1'!E8669</f>
        <v>27-000064</v>
      </c>
      <c r="B8664" s="14" t="str">
        <f>'Лист 1'!F8669</f>
        <v>KMJHD17HP8C015184</v>
      </c>
      <c r="C8664" s="14" t="str">
        <f>'Лист 1'!C8669</f>
        <v>А823СУ</v>
      </c>
      <c r="D8664" s="14" t="str">
        <f>'Лист 1'!Q8669</f>
        <v>Договор аренды</v>
      </c>
      <c r="E8664" s="14" t="str">
        <f>'Лист 1'!B8669</f>
        <v>Включено</v>
      </c>
    </row>
    <row r="8665">
      <c r="A8665" s="14" t="str">
        <f>'Лист 1'!E8670</f>
        <v>27-000064</v>
      </c>
      <c r="B8665" s="14" t="str">
        <f>'Лист 1'!F8670</f>
        <v>KMJHD17AP8C015364</v>
      </c>
      <c r="C8665" s="14" t="str">
        <f>'Лист 1'!C8670</f>
        <v>М820ХА</v>
      </c>
      <c r="D8665" s="14" t="str">
        <f>'Лист 1'!Q8670</f>
        <v>Договор аренды</v>
      </c>
      <c r="E8665" s="14" t="str">
        <f>'Лист 1'!B8670</f>
        <v>Включено</v>
      </c>
    </row>
    <row r="8666">
      <c r="A8666" s="14" t="str">
        <f>'Лист 1'!E8671</f>
        <v>27-000064</v>
      </c>
      <c r="B8666" s="14" t="str">
        <f>'Лист 1'!F8671</f>
        <v>KMJHD17LP9C017427</v>
      </c>
      <c r="C8666" s="14" t="str">
        <f>'Лист 1'!C8671</f>
        <v>В734РР</v>
      </c>
      <c r="D8666" s="14" t="str">
        <f>'Лист 1'!Q8671</f>
        <v>Договор аренды</v>
      </c>
      <c r="E8666" s="14" t="str">
        <f>'Лист 1'!B8671</f>
        <v>Включено</v>
      </c>
    </row>
    <row r="8667">
      <c r="A8667" s="14" t="str">
        <f>'Лист 1'!E8672</f>
        <v>27-000064</v>
      </c>
      <c r="B8667" s="14" t="str">
        <f>'Лист 1'!F8672</f>
        <v>KMJHD17APBC016942</v>
      </c>
      <c r="C8667" s="14" t="str">
        <f>'Лист 1'!C8672</f>
        <v>А093ЕО</v>
      </c>
      <c r="D8667" s="14" t="str">
        <f>'Лист 1'!Q8672</f>
        <v>Договор аренды</v>
      </c>
      <c r="E8667" s="14" t="str">
        <f>'Лист 1'!B8672</f>
        <v>Включено</v>
      </c>
    </row>
    <row r="8668">
      <c r="A8668" s="14" t="str">
        <f>'Лист 1'!E8673</f>
        <v>65-000022</v>
      </c>
      <c r="B8668" s="14" t="str">
        <f>'Лист 1'!F8673</f>
        <v>KMJHG17PPCC053495</v>
      </c>
      <c r="C8668" s="14" t="str">
        <f>'Лист 1'!C8673</f>
        <v>М166МК</v>
      </c>
      <c r="D8668" s="14" t="str">
        <f>'Лист 1'!Q8673</f>
        <v>Собственность</v>
      </c>
      <c r="E8668" s="14" t="str">
        <f>'Лист 1'!B8673</f>
        <v>Включено</v>
      </c>
    </row>
    <row r="8669">
      <c r="A8669" s="14" t="str">
        <f>'Лист 1'!E8674</f>
        <v>65-000021</v>
      </c>
      <c r="B8669" s="14" t="str">
        <f>'Лист 1'!F8674</f>
        <v>Ш132060740002393</v>
      </c>
      <c r="C8669" s="14" t="str">
        <f>'Лист 1'!C8674</f>
        <v>М817ВС</v>
      </c>
      <c r="D8669" s="14" t="str">
        <f>'Лист 1'!Q8674</f>
        <v>Оперативное управление</v>
      </c>
      <c r="E8669" s="14" t="str">
        <f>'Лист 1'!B8674</f>
        <v>Включено</v>
      </c>
    </row>
    <row r="8670">
      <c r="A8670" s="14" t="str">
        <f>'Лист 1'!E8675</f>
        <v>27-000063</v>
      </c>
      <c r="B8670" s="14" t="str">
        <f>'Лист 1'!F8675</f>
        <v>X1M3205K060011061</v>
      </c>
      <c r="C8670" s="14" t="str">
        <f>'Лист 1'!C8675</f>
        <v>ВВ087</v>
      </c>
      <c r="D8670" s="14" t="str">
        <f>'Лист 1'!Q8675</f>
        <v>Договор аренды</v>
      </c>
      <c r="E8670" s="14" t="str">
        <f>'Лист 1'!B8675</f>
        <v>Включено</v>
      </c>
    </row>
    <row r="8671">
      <c r="A8671" s="14" t="str">
        <f>'Лист 1'!E8676</f>
        <v>27-000063</v>
      </c>
      <c r="B8671" s="14" t="str">
        <f>'Лист 1'!F8676</f>
        <v>X1M3205L0H0003140</v>
      </c>
      <c r="C8671" s="14" t="str">
        <f>'Лист 1'!C8676</f>
        <v>Н328ТА</v>
      </c>
      <c r="D8671" s="14" t="str">
        <f>'Лист 1'!Q8676</f>
        <v>Договор аренды</v>
      </c>
      <c r="E8671" s="14" t="str">
        <f>'Лист 1'!B8676</f>
        <v>Включено</v>
      </c>
    </row>
    <row r="8672">
      <c r="A8672" s="14" t="str">
        <f>'Лист 1'!E8677</f>
        <v>27-000063</v>
      </c>
      <c r="B8672" s="14" t="str">
        <f>'Лист 1'!F8677</f>
        <v>X1M3205H0A0003762</v>
      </c>
      <c r="C8672" s="14" t="str">
        <f>'Лист 1'!C8677</f>
        <v>А614МЕ</v>
      </c>
      <c r="D8672" s="14" t="str">
        <f>'Лист 1'!Q8677</f>
        <v>Договор аренды</v>
      </c>
      <c r="E8672" s="14" t="str">
        <f>'Лист 1'!B8677</f>
        <v>Включено</v>
      </c>
    </row>
    <row r="8673">
      <c r="A8673" s="14" t="str">
        <f>'Лист 1'!E8678</f>
        <v>27-000063</v>
      </c>
      <c r="B8673" s="14" t="str">
        <f>'Лист 1'!F8678</f>
        <v>X1M3205H0A0003737</v>
      </c>
      <c r="C8673" s="14" t="str">
        <f>'Лист 1'!C8678</f>
        <v>А613МЕ</v>
      </c>
      <c r="D8673" s="14" t="str">
        <f>'Лист 1'!Q8678</f>
        <v>Договор аренды</v>
      </c>
      <c r="E8673" s="14" t="str">
        <f>'Лист 1'!B8678</f>
        <v>Включено</v>
      </c>
    </row>
    <row r="8674">
      <c r="A8674" s="14" t="str">
        <f>'Лист 1'!E8679</f>
        <v>27-000063</v>
      </c>
      <c r="B8674" s="14" t="str">
        <f>'Лист 1'!F8679</f>
        <v>X1M3205L0G0004025</v>
      </c>
      <c r="C8674" s="14" t="str">
        <f>'Лист 1'!C8679</f>
        <v>Н443РВ</v>
      </c>
      <c r="D8674" s="14" t="str">
        <f>'Лист 1'!Q8679</f>
        <v>Договор аренды</v>
      </c>
      <c r="E8674" s="14" t="str">
        <f>'Лист 1'!B8679</f>
        <v>Включено</v>
      </c>
    </row>
    <row r="8675">
      <c r="A8675" s="14" t="str">
        <f>'Лист 1'!E8680</f>
        <v>27-000063</v>
      </c>
      <c r="B8675" s="14" t="str">
        <f>'Лист 1'!F8680</f>
        <v>X1M3205L0E0004226</v>
      </c>
      <c r="C8675" s="14" t="str">
        <f>'Лист 1'!C8680</f>
        <v>Н055РВ</v>
      </c>
      <c r="D8675" s="14" t="str">
        <f>'Лист 1'!Q8680</f>
        <v>Договор аренды</v>
      </c>
      <c r="E8675" s="14" t="str">
        <f>'Лист 1'!B8680</f>
        <v>Включено</v>
      </c>
    </row>
    <row r="8676">
      <c r="A8676" s="14" t="str">
        <f>'Лист 1'!E8681</f>
        <v>65-000020</v>
      </c>
      <c r="B8676" s="14" t="str">
        <f>'Лист 1'!F8681</f>
        <v>X1M3206BXJ0002455</v>
      </c>
      <c r="C8676" s="14" t="str">
        <f>'Лист 1'!C8681</f>
        <v>М525ХО</v>
      </c>
      <c r="D8676" s="14" t="str">
        <f>'Лист 1'!Q8681</f>
        <v>Оперативное управление</v>
      </c>
      <c r="E8676" s="14" t="str">
        <f>'Лист 1'!B8681</f>
        <v>Включено</v>
      </c>
    </row>
    <row r="8677">
      <c r="A8677" s="14" t="str">
        <f>'Лист 1'!E8682</f>
        <v>65-000020</v>
      </c>
      <c r="B8677" s="14" t="str">
        <f>'Лист 1'!F8682</f>
        <v>X1M3206CXC0001926</v>
      </c>
      <c r="C8677" s="14" t="str">
        <f>'Лист 1'!C8682</f>
        <v>М963КН</v>
      </c>
      <c r="D8677" s="14" t="str">
        <f>'Лист 1'!Q8682</f>
        <v>Оперативное управление</v>
      </c>
      <c r="E8677" s="14" t="str">
        <f>'Лист 1'!B8682</f>
        <v>Включено</v>
      </c>
    </row>
    <row r="8678">
      <c r="A8678" s="14" t="str">
        <f>'Лист 1'!E8683</f>
        <v>27-000061</v>
      </c>
      <c r="B8678" s="14" t="str">
        <f>'Лист 1'!F8683</f>
        <v>X1M3205BXG0003212</v>
      </c>
      <c r="C8678" s="14" t="str">
        <f>'Лист 1'!C8683</f>
        <v>Н992РА</v>
      </c>
      <c r="D8678" s="14" t="str">
        <f>'Лист 1'!Q8683</f>
        <v>Собственность</v>
      </c>
      <c r="E8678" s="14" t="str">
        <f>'Лист 1'!B8683</f>
        <v>Включено</v>
      </c>
    </row>
    <row r="8679">
      <c r="A8679" s="14" t="str">
        <f>'Лист 1'!E8684</f>
        <v>27-000060</v>
      </c>
      <c r="B8679" s="14" t="str">
        <f>'Лист 1'!F8684</f>
        <v>X1M32053040004812</v>
      </c>
      <c r="C8679" s="14" t="str">
        <f>'Лист 1'!C8684</f>
        <v>В750СМ</v>
      </c>
      <c r="D8679" s="14" t="str">
        <f>'Лист 1'!Q8684</f>
        <v>Собственность</v>
      </c>
      <c r="E8679" s="14" t="str">
        <f>'Лист 1'!B8684</f>
        <v>Включено</v>
      </c>
    </row>
    <row r="8680">
      <c r="A8680" s="14" t="str">
        <f>'Лист 1'!E8685</f>
        <v>27-000059</v>
      </c>
      <c r="B8680" s="14" t="str">
        <f>'Лист 1'!F8685</f>
        <v>KMJHG17PPBc051965</v>
      </c>
      <c r="C8680" s="14" t="str">
        <f>'Лист 1'!C8685</f>
        <v>А856УХ</v>
      </c>
      <c r="D8680" s="14" t="str">
        <f>'Лист 1'!Q8685</f>
        <v>Собственность</v>
      </c>
      <c r="E8680" s="14" t="str">
        <f>'Лист 1'!B8685</f>
        <v>Включено</v>
      </c>
    </row>
    <row r="8681">
      <c r="A8681" s="14" t="str">
        <f>'Лист 1'!E8686</f>
        <v>27-000059</v>
      </c>
      <c r="B8681" s="14" t="str">
        <f>'Лист 1'!F8686</f>
        <v>KMJNN18AP5C400598</v>
      </c>
      <c r="C8681" s="14" t="str">
        <f>'Лист 1'!C8686</f>
        <v>А666КА</v>
      </c>
      <c r="D8681" s="14" t="str">
        <f>'Лист 1'!Q8686</f>
        <v>Собственность</v>
      </c>
      <c r="E8681" s="14" t="str">
        <f>'Лист 1'!B8686</f>
        <v>Включено</v>
      </c>
    </row>
    <row r="8682">
      <c r="A8682" s="14" t="str">
        <f>'Лист 1'!E8687</f>
        <v>27-000058</v>
      </c>
      <c r="B8682" s="14" t="str">
        <f>'Лист 1'!F8687</f>
        <v/>
      </c>
      <c r="C8682" s="14" t="str">
        <f>'Лист 1'!C8687</f>
        <v>А570ВЕ</v>
      </c>
      <c r="D8682" s="14" t="str">
        <f>'Лист 1'!Q8687</f>
        <v>Собственность</v>
      </c>
      <c r="E8682" s="14" t="str">
        <f>'Лист 1'!B8687</f>
        <v>Включено</v>
      </c>
    </row>
    <row r="8683">
      <c r="A8683" s="14" t="str">
        <f>'Лист 1'!E8688</f>
        <v>27-000058</v>
      </c>
      <c r="B8683" s="14" t="str">
        <f>'Лист 1'!F8688</f>
        <v/>
      </c>
      <c r="C8683" s="14" t="str">
        <f>'Лист 1'!C8688</f>
        <v>А586АМ</v>
      </c>
      <c r="D8683" s="14" t="str">
        <f>'Лист 1'!Q8688</f>
        <v>Собственность</v>
      </c>
      <c r="E8683" s="14" t="str">
        <f>'Лист 1'!B8688</f>
        <v>Включено</v>
      </c>
    </row>
    <row r="8684">
      <c r="A8684" s="14" t="str">
        <f>'Лист 1'!E8689</f>
        <v>27-000058</v>
      </c>
      <c r="B8684" s="14" t="str">
        <f>'Лист 1'!F8689</f>
        <v/>
      </c>
      <c r="C8684" s="14" t="str">
        <f>'Лист 1'!C8689</f>
        <v>А029АМ</v>
      </c>
      <c r="D8684" s="14" t="str">
        <f>'Лист 1'!Q8689</f>
        <v>Собственность</v>
      </c>
      <c r="E8684" s="14" t="str">
        <f>'Лист 1'!B8689</f>
        <v>Включено</v>
      </c>
    </row>
    <row r="8685">
      <c r="A8685" s="14" t="str">
        <f>'Лист 1'!E8690</f>
        <v>41-000023</v>
      </c>
      <c r="B8685" s="14" t="str">
        <f>'Лист 1'!F8690</f>
        <v>Х1М3206ВZD0004609</v>
      </c>
      <c r="C8685" s="14" t="str">
        <f>'Лист 1'!C8690</f>
        <v>А679ХО</v>
      </c>
      <c r="D8685" s="14" t="str">
        <f>'Лист 1'!Q8690</f>
        <v>Собственность</v>
      </c>
      <c r="E8685" s="14" t="str">
        <f>'Лист 1'!B8690</f>
        <v>Включено</v>
      </c>
    </row>
    <row r="8686">
      <c r="A8686" s="14" t="str">
        <f>'Лист 1'!E8691</f>
        <v>41-000022</v>
      </c>
      <c r="B8686" s="14" t="str">
        <f>'Лист 1'!F8691</f>
        <v>Y7BA092H6DB010111</v>
      </c>
      <c r="C8686" s="14" t="str">
        <f>'Лист 1'!C8691</f>
        <v>В908АУ</v>
      </c>
      <c r="D8686" s="14" t="str">
        <f>'Лист 1'!Q8691</f>
        <v>Собственность</v>
      </c>
      <c r="E8686" s="14" t="str">
        <f>'Лист 1'!B8691</f>
        <v>Включено</v>
      </c>
    </row>
    <row r="8687">
      <c r="A8687" s="14" t="str">
        <f>'Лист 1'!E8692</f>
        <v>41-000022</v>
      </c>
      <c r="B8687" s="14" t="str">
        <f>'Лист 1'!F8692</f>
        <v>KMJWWH7JP6U741165</v>
      </c>
      <c r="C8687" s="14" t="str">
        <f>'Лист 1'!C8692</f>
        <v>С494СК</v>
      </c>
      <c r="D8687" s="14" t="str">
        <f>'Лист 1'!Q8692</f>
        <v>Собственность</v>
      </c>
      <c r="E8687" s="14" t="str">
        <f>'Лист 1'!B8692</f>
        <v>Включено</v>
      </c>
    </row>
    <row r="8688">
      <c r="A8688" s="14" t="str">
        <f>'Лист 1'!E8693</f>
        <v>41-000022</v>
      </c>
      <c r="B8688" s="14" t="str">
        <f>'Лист 1'!F8693</f>
        <v/>
      </c>
      <c r="C8688" s="14" t="str">
        <f>'Лист 1'!C8693</f>
        <v>А924УН</v>
      </c>
      <c r="D8688" s="14" t="str">
        <f>'Лист 1'!Q8693</f>
        <v>Собственность</v>
      </c>
      <c r="E8688" s="14" t="str">
        <f>'Лист 1'!B8693</f>
        <v>Включено</v>
      </c>
    </row>
    <row r="8689">
      <c r="A8689" s="14" t="str">
        <f>'Лист 1'!E8694</f>
        <v>41-000022</v>
      </c>
      <c r="B8689" s="14" t="str">
        <f>'Лист 1'!F8694</f>
        <v>XTT22069480420186</v>
      </c>
      <c r="C8689" s="14" t="str">
        <f>'Лист 1'!C8694</f>
        <v>К614ЕС</v>
      </c>
      <c r="D8689" s="14" t="str">
        <f>'Лист 1'!Q8694</f>
        <v>Собственность</v>
      </c>
      <c r="E8689" s="14" t="str">
        <f>'Лист 1'!B8694</f>
        <v>Включено</v>
      </c>
    </row>
    <row r="8690">
      <c r="A8690" s="14" t="str">
        <f>'Лист 1'!E8695</f>
        <v>41-000022</v>
      </c>
      <c r="B8690" s="14" t="str">
        <f>'Лист 1'!F8695</f>
        <v>XTT220695F1207706</v>
      </c>
      <c r="C8690" s="14" t="str">
        <f>'Лист 1'!C8695</f>
        <v>В714ВО</v>
      </c>
      <c r="D8690" s="14" t="str">
        <f>'Лист 1'!Q8695</f>
        <v>Собственность</v>
      </c>
      <c r="E8690" s="14" t="str">
        <f>'Лист 1'!B8695</f>
        <v>Включено</v>
      </c>
    </row>
    <row r="8691">
      <c r="A8691" s="14" t="str">
        <f>'Лист 1'!E8696</f>
        <v>41-000022</v>
      </c>
      <c r="B8691" s="14" t="str">
        <f>'Лист 1'!F8696</f>
        <v>X1M3205E070009252</v>
      </c>
      <c r="C8691" s="14" t="str">
        <f>'Лист 1'!C8696</f>
        <v>А177СТ</v>
      </c>
      <c r="D8691" s="14" t="str">
        <f>'Лист 1'!Q8696</f>
        <v>Собственность</v>
      </c>
      <c r="E8691" s="14" t="str">
        <f>'Лист 1'!B8696</f>
        <v>Включено</v>
      </c>
    </row>
    <row r="8692">
      <c r="A8692" s="14" t="str">
        <f>'Лист 1'!E8697</f>
        <v>41-000022</v>
      </c>
      <c r="B8692" s="14" t="str">
        <f>'Лист 1'!F8697</f>
        <v>Z6FXXXESGXGR41239</v>
      </c>
      <c r="C8692" s="14" t="str">
        <f>'Лист 1'!C8697</f>
        <v>В898АЕ</v>
      </c>
      <c r="D8692" s="14" t="str">
        <f>'Лист 1'!Q8697</f>
        <v>Собственность</v>
      </c>
      <c r="E8692" s="14" t="str">
        <f>'Лист 1'!B8697</f>
        <v>Включено</v>
      </c>
    </row>
    <row r="8693">
      <c r="A8693" s="14" t="str">
        <f>'Лист 1'!E8698</f>
        <v>41-000022</v>
      </c>
      <c r="B8693" s="14" t="str">
        <f>'Лист 1'!F8698</f>
        <v>X1M3205CLB0006120</v>
      </c>
      <c r="C8693" s="14" t="str">
        <f>'Лист 1'!C8698</f>
        <v>А998ТУ</v>
      </c>
      <c r="D8693" s="14" t="str">
        <f>'Лист 1'!Q8698</f>
        <v>Собственность</v>
      </c>
      <c r="E8693" s="14" t="str">
        <f>'Лист 1'!B8698</f>
        <v>Включено</v>
      </c>
    </row>
    <row r="8694">
      <c r="A8694" s="14" t="str">
        <f>'Лист 1'!E8699</f>
        <v>41-000022</v>
      </c>
      <c r="B8694" s="14" t="str">
        <f>'Лист 1'!F8699</f>
        <v>Х1М4234Т050000556</v>
      </c>
      <c r="C8694" s="14" t="str">
        <f>'Лист 1'!C8699</f>
        <v>А342НХ</v>
      </c>
      <c r="D8694" s="14" t="str">
        <f>'Лист 1'!Q8699</f>
        <v>Собственность</v>
      </c>
      <c r="E8694" s="14" t="str">
        <f>'Лист 1'!B8699</f>
        <v>Включено</v>
      </c>
    </row>
    <row r="8695">
      <c r="A8695" s="14" t="str">
        <f>'Лист 1'!E8700</f>
        <v>41-000022</v>
      </c>
      <c r="B8695" s="14" t="str">
        <f>'Лист 1'!F8700</f>
        <v>ХТТ220695F1207712</v>
      </c>
      <c r="C8695" s="14" t="str">
        <f>'Лист 1'!C8700</f>
        <v>В716ВО</v>
      </c>
      <c r="D8695" s="14" t="str">
        <f>'Лист 1'!Q8700</f>
        <v>Собственность</v>
      </c>
      <c r="E8695" s="14" t="str">
        <f>'Лист 1'!B8700</f>
        <v>Включено</v>
      </c>
    </row>
    <row r="8696">
      <c r="A8696" s="14" t="str">
        <f>'Лист 1'!E8701</f>
        <v>41-000022</v>
      </c>
      <c r="B8696" s="14" t="str">
        <f>'Лист 1'!F8701</f>
        <v>ХТТ22069220029573</v>
      </c>
      <c r="C8696" s="14" t="str">
        <f>'Лист 1'!C8701</f>
        <v>А384ЕЕ</v>
      </c>
      <c r="D8696" s="14" t="str">
        <f>'Лист 1'!Q8701</f>
        <v>Договор аренды</v>
      </c>
      <c r="E8696" s="14" t="str">
        <f>'Лист 1'!B8701</f>
        <v>Включено</v>
      </c>
    </row>
    <row r="8697">
      <c r="A8697" s="14" t="str">
        <f>'Лист 1'!E8702</f>
        <v>41-000021</v>
      </c>
      <c r="B8697" s="14" t="str">
        <f>'Лист 1'!F8702</f>
        <v>XTY52563020008205</v>
      </c>
      <c r="C8697" s="14" t="str">
        <f>'Лист 1'!C8702</f>
        <v>К725ХН</v>
      </c>
      <c r="D8697" s="14" t="str">
        <f>'Лист 1'!Q8702</f>
        <v>Собственность</v>
      </c>
      <c r="E8697" s="14" t="str">
        <f>'Лист 1'!B8702</f>
        <v>Включено</v>
      </c>
    </row>
    <row r="8698">
      <c r="A8698" s="14" t="str">
        <f>'Лист 1'!E8703</f>
        <v>41-000021</v>
      </c>
      <c r="B8698" s="14" t="str">
        <f>'Лист 1'!F8703</f>
        <v>XTY52563020008168</v>
      </c>
      <c r="C8698" s="14" t="str">
        <f>'Лист 1'!C8703</f>
        <v>К726ХН</v>
      </c>
      <c r="D8698" s="14" t="str">
        <f>'Лист 1'!Q8703</f>
        <v>Собственность</v>
      </c>
      <c r="E8698" s="14" t="str">
        <f>'Лист 1'!B8703</f>
        <v>Включено</v>
      </c>
    </row>
    <row r="8699">
      <c r="A8699" s="14" t="str">
        <f>'Лист 1'!E8704</f>
        <v>41-000021</v>
      </c>
      <c r="B8699" s="14" t="str">
        <f>'Лист 1'!F8704</f>
        <v>KL5UM52PECU006406</v>
      </c>
      <c r="C8699" s="14" t="str">
        <f>'Лист 1'!C8704</f>
        <v>В176АР</v>
      </c>
      <c r="D8699" s="14" t="str">
        <f>'Лист 1'!Q8704</f>
        <v>Собственность</v>
      </c>
      <c r="E8699" s="14" t="str">
        <f>'Лист 1'!B8704</f>
        <v>Включено</v>
      </c>
    </row>
    <row r="8700">
      <c r="A8700" s="14" t="str">
        <f>'Лист 1'!E8705</f>
        <v>41-000021</v>
      </c>
      <c r="B8700" s="14" t="str">
        <f>'Лист 1'!F8705</f>
        <v>X1M3206С0И0002991</v>
      </c>
      <c r="C8700" s="14" t="str">
        <f>'Лист 1'!C8705</f>
        <v>А125ТР</v>
      </c>
      <c r="D8700" s="14" t="str">
        <f>'Лист 1'!Q8705</f>
        <v>Собственность</v>
      </c>
      <c r="E8700" s="14" t="str">
        <f>'Лист 1'!B8705</f>
        <v>Включено</v>
      </c>
    </row>
    <row r="8701">
      <c r="A8701" s="14" t="str">
        <f>'Лист 1'!E8706</f>
        <v>41-000021</v>
      </c>
      <c r="B8701" s="14" t="str">
        <f>'Лист 1'!F8706</f>
        <v>XTY52564570018739</v>
      </c>
      <c r="C8701" s="14" t="str">
        <f>'Лист 1'!C8706</f>
        <v>А012МН</v>
      </c>
      <c r="D8701" s="14" t="str">
        <f>'Лист 1'!Q8706</f>
        <v>Собственность</v>
      </c>
      <c r="E8701" s="14" t="str">
        <f>'Лист 1'!B8706</f>
        <v>Включено</v>
      </c>
    </row>
    <row r="8702">
      <c r="A8702" s="14" t="str">
        <f>'Лист 1'!E8707</f>
        <v>41-000020</v>
      </c>
      <c r="B8702" s="14" t="str">
        <f>'Лист 1'!F8707</f>
        <v>KMJRJ18SP3C909870</v>
      </c>
      <c r="C8702" s="14" t="str">
        <f>'Лист 1'!C8707</f>
        <v>А772КМ</v>
      </c>
      <c r="D8702" s="14" t="str">
        <f>'Лист 1'!Q8707</f>
        <v>Договор аренды</v>
      </c>
      <c r="E8702" s="14" t="str">
        <f>'Лист 1'!B8707</f>
        <v>Включено</v>
      </c>
    </row>
    <row r="8703">
      <c r="A8703" s="14" t="str">
        <f>'Лист 1'!E8708</f>
        <v>41-000020</v>
      </c>
      <c r="B8703" s="14" t="str">
        <f>'Лист 1'!F8708</f>
        <v>KN2GBB7H7YK000042</v>
      </c>
      <c r="C8703" s="14" t="str">
        <f>'Лист 1'!C8708</f>
        <v>В632ЕВ</v>
      </c>
      <c r="D8703" s="14" t="str">
        <f>'Лист 1'!Q8708</f>
        <v>Договор аренды</v>
      </c>
      <c r="E8703" s="14" t="str">
        <f>'Лист 1'!B8708</f>
        <v>Включено</v>
      </c>
    </row>
    <row r="8704">
      <c r="A8704" s="14" t="str">
        <f>'Лист 1'!E8709</f>
        <v>41-000020</v>
      </c>
      <c r="B8704" s="14" t="str">
        <f>'Лист 1'!F8709</f>
        <v>KPDBCBCG1XP000969</v>
      </c>
      <c r="C8704" s="14" t="str">
        <f>'Лист 1'!C8709</f>
        <v>В961ВС</v>
      </c>
      <c r="D8704" s="14" t="str">
        <f>'Лист 1'!Q8709</f>
        <v>Договор аренды</v>
      </c>
      <c r="E8704" s="14" t="str">
        <f>'Лист 1'!B8709</f>
        <v>Включено</v>
      </c>
    </row>
    <row r="8705">
      <c r="A8705" s="14" t="str">
        <f>'Лист 1'!E8710</f>
        <v>41-000020</v>
      </c>
      <c r="B8705" s="14" t="str">
        <f>'Лист 1'!F8710</f>
        <v>KN2GBK9H4WK000402</v>
      </c>
      <c r="C8705" s="14" t="str">
        <f>'Лист 1'!C8710</f>
        <v>АА389</v>
      </c>
      <c r="D8705" s="14" t="str">
        <f>'Лист 1'!Q8710</f>
        <v>Договор аренды</v>
      </c>
      <c r="E8705" s="14" t="str">
        <f>'Лист 1'!B8710</f>
        <v>Включено</v>
      </c>
    </row>
    <row r="8706">
      <c r="A8706" s="14" t="str">
        <f>'Лист 1'!E8711</f>
        <v>41-000020</v>
      </c>
      <c r="B8706" s="14" t="str">
        <f>'Лист 1'!F8711</f>
        <v>KMJTG18VPAC612864</v>
      </c>
      <c r="C8706" s="14" t="str">
        <f>'Лист 1'!C8711</f>
        <v>А906УН</v>
      </c>
      <c r="D8706" s="14" t="str">
        <f>'Лист 1'!Q8711</f>
        <v>Договор аренды</v>
      </c>
      <c r="E8706" s="14" t="str">
        <f>'Лист 1'!B8711</f>
        <v>Включено</v>
      </c>
    </row>
    <row r="8707">
      <c r="A8707" s="14" t="str">
        <f>'Лист 1'!E8712</f>
        <v>41-000020</v>
      </c>
      <c r="B8707" s="14" t="str">
        <f>'Лист 1'!F8712</f>
        <v>KL2UL61FDAP001007</v>
      </c>
      <c r="C8707" s="14" t="str">
        <f>'Лист 1'!C8712</f>
        <v>А605УО</v>
      </c>
      <c r="D8707" s="14" t="str">
        <f>'Лист 1'!Q8712</f>
        <v>Договор аренды</v>
      </c>
      <c r="E8707" s="14" t="str">
        <f>'Лист 1'!B8712</f>
        <v>Включено</v>
      </c>
    </row>
    <row r="8708">
      <c r="A8708" s="14" t="str">
        <f>'Лист 1'!E8713</f>
        <v>41-000020</v>
      </c>
      <c r="B8708" s="14" t="str">
        <f>'Лист 1'!F8713</f>
        <v>KL2UP61SDAP001351</v>
      </c>
      <c r="C8708" s="14" t="str">
        <f>'Лист 1'!C8713</f>
        <v>А602УО</v>
      </c>
      <c r="D8708" s="14" t="str">
        <f>'Лист 1'!Q8713</f>
        <v>Договор аренды</v>
      </c>
      <c r="E8708" s="14" t="str">
        <f>'Лист 1'!B8713</f>
        <v>Включено</v>
      </c>
    </row>
    <row r="8709">
      <c r="A8709" s="14" t="str">
        <f>'Лист 1'!E8714</f>
        <v>41-000020</v>
      </c>
      <c r="B8709" s="14" t="str">
        <f>'Лист 1'!F8714</f>
        <v/>
      </c>
      <c r="C8709" s="14" t="str">
        <f>'Лист 1'!C8714</f>
        <v>А546ТН</v>
      </c>
      <c r="D8709" s="14" t="str">
        <f>'Лист 1'!Q8714</f>
        <v>Договор аренды</v>
      </c>
      <c r="E8709" s="14" t="str">
        <f>'Лист 1'!B8714</f>
        <v>Включено</v>
      </c>
    </row>
    <row r="8710">
      <c r="A8710" s="14" t="str">
        <f>'Лист 1'!E8715</f>
        <v>41-000020</v>
      </c>
      <c r="B8710" s="14" t="str">
        <f>'Лист 1'!F8715</f>
        <v>KL2UL61SDAP003494</v>
      </c>
      <c r="C8710" s="14" t="str">
        <f>'Лист 1'!C8715</f>
        <v>А232УН</v>
      </c>
      <c r="D8710" s="14" t="str">
        <f>'Лист 1'!Q8715</f>
        <v>Договор аренды</v>
      </c>
      <c r="E8710" s="14" t="str">
        <f>'Лист 1'!B8715</f>
        <v>Включено</v>
      </c>
    </row>
    <row r="8711">
      <c r="A8711" s="14" t="str">
        <f>'Лист 1'!E8716</f>
        <v>41-000020</v>
      </c>
      <c r="B8711" s="14" t="str">
        <f>'Лист 1'!F8716</f>
        <v>KMJTG18VPAC606522</v>
      </c>
      <c r="C8711" s="14" t="str">
        <f>'Лист 1'!C8716</f>
        <v>А687ТХ</v>
      </c>
      <c r="D8711" s="14" t="str">
        <f>'Лист 1'!Q8716</f>
        <v>Договор аренды</v>
      </c>
      <c r="E8711" s="14" t="str">
        <f>'Лист 1'!B8716</f>
        <v>Включено</v>
      </c>
    </row>
    <row r="8712">
      <c r="A8712" s="14" t="str">
        <f>'Лист 1'!E8717</f>
        <v>41-000020</v>
      </c>
      <c r="B8712" s="14" t="str">
        <f>'Лист 1'!F8717</f>
        <v>KL5UW63RDBP000416</v>
      </c>
      <c r="C8712" s="14" t="str">
        <f>'Лист 1'!C8717</f>
        <v>В450ЕА</v>
      </c>
      <c r="D8712" s="14" t="str">
        <f>'Лист 1'!Q8717</f>
        <v>Договор аренды</v>
      </c>
      <c r="E8712" s="14" t="str">
        <f>'Лист 1'!B8717</f>
        <v>Включено</v>
      </c>
    </row>
    <row r="8713">
      <c r="A8713" s="14" t="str">
        <f>'Лист 1'!E8718</f>
        <v>65-000019</v>
      </c>
      <c r="B8713" s="14" t="str">
        <f>'Лист 1'!F8718</f>
        <v>НЕТ</v>
      </c>
      <c r="C8713" s="14" t="str">
        <f>'Лист 1'!C8718</f>
        <v>М617АН</v>
      </c>
      <c r="D8713" s="14" t="str">
        <f>'Лист 1'!Q8718</f>
        <v>Собственность</v>
      </c>
      <c r="E8713" s="14" t="str">
        <f>'Лист 1'!B8718</f>
        <v>Включено</v>
      </c>
    </row>
    <row r="8714">
      <c r="A8714" s="14" t="str">
        <f>'Лист 1'!E8719</f>
        <v>65-000019</v>
      </c>
      <c r="B8714" s="14" t="str">
        <f>'Лист 1'!F8719</f>
        <v>XWX32841A80000025</v>
      </c>
      <c r="C8714" s="14" t="str">
        <f>'Лист 1'!C8719</f>
        <v>О172ОО</v>
      </c>
      <c r="D8714" s="14" t="str">
        <f>'Лист 1'!Q8719</f>
        <v>Собственность</v>
      </c>
      <c r="E8714" s="14" t="str">
        <f>'Лист 1'!B8719</f>
        <v>Включено</v>
      </c>
    </row>
    <row r="8715">
      <c r="A8715" s="14" t="str">
        <f>'Лист 1'!E8720</f>
        <v>65-000019</v>
      </c>
      <c r="B8715" s="14" t="str">
        <f>'Лист 1'!F8720</f>
        <v>KJG44M2H1G0000845</v>
      </c>
      <c r="C8715" s="14" t="str">
        <f>'Лист 1'!C8720</f>
        <v>М763ТО</v>
      </c>
      <c r="D8715" s="14" t="str">
        <f>'Лист 1'!Q8720</f>
        <v>Собственность</v>
      </c>
      <c r="E8715" s="14" t="str">
        <f>'Лист 1'!B8720</f>
        <v>Включено</v>
      </c>
    </row>
    <row r="8716">
      <c r="A8716" s="14" t="str">
        <f>'Лист 1'!E8721</f>
        <v>65-000019</v>
      </c>
      <c r="B8716" s="14" t="str">
        <f>'Лист 1'!F8721</f>
        <v>не существует</v>
      </c>
      <c r="C8716" s="14" t="str">
        <f>'Лист 1'!C8721</f>
        <v>М356СО</v>
      </c>
      <c r="D8716" s="14" t="str">
        <f>'Лист 1'!Q8721</f>
        <v>Собственность</v>
      </c>
      <c r="E8716" s="14" t="str">
        <f>'Лист 1'!B8721</f>
        <v>Включено</v>
      </c>
    </row>
    <row r="8717">
      <c r="A8717" s="14" t="str">
        <f>'Лист 1'!E8722</f>
        <v>65-000019</v>
      </c>
      <c r="B8717" s="14" t="str">
        <f>'Лист 1'!F8722</f>
        <v>X1F4208C030007766</v>
      </c>
      <c r="C8717" s="14" t="str">
        <f>'Лист 1'!C8722</f>
        <v>К638ТМ</v>
      </c>
      <c r="D8717" s="14" t="str">
        <f>'Лист 1'!Q8722</f>
        <v>Собственность</v>
      </c>
      <c r="E8717" s="14" t="str">
        <f>'Лист 1'!B8722</f>
        <v>Включено</v>
      </c>
    </row>
    <row r="8718">
      <c r="A8718" s="14" t="str">
        <f>'Лист 1'!E8723</f>
        <v>65-000019</v>
      </c>
      <c r="B8718" s="14" t="str">
        <f>'Лист 1'!F8723</f>
        <v>X1M3205B000001228</v>
      </c>
      <c r="C8718" s="14" t="str">
        <f>'Лист 1'!C8723</f>
        <v>М539ОР</v>
      </c>
      <c r="D8718" s="14" t="str">
        <f>'Лист 1'!Q8723</f>
        <v>Собственность</v>
      </c>
      <c r="E8718" s="14" t="str">
        <f>'Лист 1'!B8723</f>
        <v>Включено</v>
      </c>
    </row>
    <row r="8719">
      <c r="A8719" s="14" t="str">
        <f>'Лист 1'!E8724</f>
        <v>65-000019</v>
      </c>
      <c r="B8719" s="14" t="str">
        <f>'Лист 1'!F8724</f>
        <v>X1M3205LVG0004383</v>
      </c>
      <c r="C8719" s="14" t="str">
        <f>'Лист 1'!C8724</f>
        <v>М076УЕ</v>
      </c>
      <c r="D8719" s="14" t="str">
        <f>'Лист 1'!Q8724</f>
        <v>Собственность</v>
      </c>
      <c r="E8719" s="14" t="str">
        <f>'Лист 1'!B8724</f>
        <v>Включено</v>
      </c>
    </row>
    <row r="8720">
      <c r="A8720" s="14" t="str">
        <f>'Лист 1'!E8725</f>
        <v>65-000018</v>
      </c>
      <c r="B8720" s="14" t="str">
        <f>'Лист 1'!F8725</f>
        <v>X1M3205B0EOOO1352</v>
      </c>
      <c r="C8720" s="14" t="str">
        <f>'Лист 1'!C8725</f>
        <v>М043СХ</v>
      </c>
      <c r="D8720" s="14" t="str">
        <f>'Лист 1'!Q8725</f>
        <v>Оперативное управление</v>
      </c>
      <c r="E8720" s="14" t="str">
        <f>'Лист 1'!B8725</f>
        <v>Включено</v>
      </c>
    </row>
    <row r="8721">
      <c r="A8721" s="14" t="str">
        <f>'Лист 1'!E8726</f>
        <v>27-000057</v>
      </c>
      <c r="B8721" s="14" t="str">
        <f>'Лист 1'!F8726</f>
        <v>Z7EU3FBHX90000340</v>
      </c>
      <c r="C8721" s="14" t="str">
        <f>'Лист 1'!C8726</f>
        <v>С410КО</v>
      </c>
      <c r="D8721" s="14" t="str">
        <f>'Лист 1'!Q8726</f>
        <v>Договор аренды</v>
      </c>
      <c r="E8721" s="14" t="str">
        <f>'Лист 1'!B8726</f>
        <v>Включено</v>
      </c>
    </row>
    <row r="8722">
      <c r="A8722" s="14" t="str">
        <f>'Лист 1'!E8727</f>
        <v>27-000057</v>
      </c>
      <c r="B8722" s="14" t="str">
        <f>'Лист 1'!F8727</f>
        <v>YU7HD17PB7M000074</v>
      </c>
      <c r="C8722" s="14" t="str">
        <f>'Лист 1'!C8727</f>
        <v>Р558КУ</v>
      </c>
      <c r="D8722" s="14" t="str">
        <f>'Лист 1'!Q8727</f>
        <v>Договор аренды</v>
      </c>
      <c r="E8722" s="14" t="str">
        <f>'Лист 1'!B8727</f>
        <v>Включено</v>
      </c>
    </row>
    <row r="8723">
      <c r="A8723" s="14" t="str">
        <f>'Лист 1'!E8728</f>
        <v>27-000057</v>
      </c>
      <c r="B8723" s="14" t="str">
        <f>'Лист 1'!F8728</f>
        <v>Y6LA20111DL100365</v>
      </c>
      <c r="C8723" s="14" t="str">
        <f>'Лист 1'!C8728</f>
        <v>Н876АУ</v>
      </c>
      <c r="D8723" s="14" t="str">
        <f>'Лист 1'!Q8728</f>
        <v>Собственность</v>
      </c>
      <c r="E8723" s="14" t="str">
        <f>'Лист 1'!B8728</f>
        <v>Включено</v>
      </c>
    </row>
    <row r="8724">
      <c r="A8724" s="14" t="str">
        <f>'Лист 1'!E8729</f>
        <v>27-000064</v>
      </c>
      <c r="B8724" s="14" t="str">
        <f>'Лист 1'!F8729</f>
        <v>KMJHD17APBC018556</v>
      </c>
      <c r="C8724" s="14" t="str">
        <f>'Лист 1'!C8729</f>
        <v>В875УВ</v>
      </c>
      <c r="D8724" s="14" t="str">
        <f>'Лист 1'!Q8729</f>
        <v>Договор аренды</v>
      </c>
      <c r="E8724" s="14" t="str">
        <f>'Лист 1'!B8729</f>
        <v>Включено</v>
      </c>
    </row>
    <row r="8725">
      <c r="A8725" s="14" t="str">
        <f>'Лист 1'!E8730</f>
        <v>27-000057</v>
      </c>
      <c r="B8725" s="14" t="str">
        <f>'Лист 1'!F8730</f>
        <v>KMJHD17APBC020316</v>
      </c>
      <c r="C8725" s="14" t="str">
        <f>'Лист 1'!C8730</f>
        <v>В763ХУ</v>
      </c>
      <c r="D8725" s="14" t="str">
        <f>'Лист 1'!Q8730</f>
        <v>Собственность</v>
      </c>
      <c r="E8725" s="14" t="str">
        <f>'Лист 1'!B8730</f>
        <v>Включено</v>
      </c>
    </row>
    <row r="8726">
      <c r="A8726" s="14" t="str">
        <f>'Лист 1'!E8731</f>
        <v>27-000057</v>
      </c>
      <c r="B8726" s="14" t="str">
        <f>'Лист 1'!F8731</f>
        <v>XU7HD17BP7M003216</v>
      </c>
      <c r="C8726" s="14" t="str">
        <f>'Лист 1'!C8731</f>
        <v>Н720РЕ</v>
      </c>
      <c r="D8726" s="14" t="str">
        <f>'Лист 1'!Q8731</f>
        <v>Собственность</v>
      </c>
      <c r="E8726" s="14" t="str">
        <f>'Лист 1'!B8731</f>
        <v>Включено</v>
      </c>
    </row>
    <row r="8727">
      <c r="A8727" s="14" t="str">
        <f>'Лист 1'!E8732</f>
        <v>27-000057</v>
      </c>
      <c r="B8727" s="14" t="str">
        <f>'Лист 1'!F8732</f>
        <v>KMJHD17APBC017593</v>
      </c>
      <c r="C8727" s="14" t="str">
        <f>'Лист 1'!C8732</f>
        <v>В676РО</v>
      </c>
      <c r="D8727" s="14" t="str">
        <f>'Лист 1'!Q8732</f>
        <v>Договор аренды</v>
      </c>
      <c r="E8727" s="14" t="str">
        <f>'Лист 1'!B8732</f>
        <v>Включено</v>
      </c>
    </row>
    <row r="8728">
      <c r="A8728" s="14" t="str">
        <f>'Лист 1'!E8733</f>
        <v>27-000057</v>
      </c>
      <c r="B8728" s="14" t="str">
        <f>'Лист 1'!F8733</f>
        <v>KMJHD17AP9C018137</v>
      </c>
      <c r="C8728" s="14" t="str">
        <f>'Лист 1'!C8733</f>
        <v>А254КМ</v>
      </c>
      <c r="D8728" s="14" t="str">
        <f>'Лист 1'!Q8733</f>
        <v>Договор аренды</v>
      </c>
      <c r="E8728" s="14" t="str">
        <f>'Лист 1'!B8733</f>
        <v>Включено</v>
      </c>
    </row>
    <row r="8729">
      <c r="A8729" s="14" t="str">
        <f>'Лист 1'!E8734</f>
        <v>27-000057</v>
      </c>
      <c r="B8729" s="14" t="str">
        <f>'Лист 1'!F8734</f>
        <v>X7HHD17DP8M003517</v>
      </c>
      <c r="C8729" s="14" t="str">
        <f>'Лист 1'!C8734</f>
        <v>М974РС</v>
      </c>
      <c r="D8729" s="14" t="str">
        <f>'Лист 1'!Q8734</f>
        <v>Собственность</v>
      </c>
      <c r="E8729" s="14" t="str">
        <f>'Лист 1'!B8734</f>
        <v>Включено</v>
      </c>
    </row>
    <row r="8730">
      <c r="A8730" s="14" t="str">
        <f>'Лист 1'!E8735</f>
        <v>27-000057</v>
      </c>
      <c r="B8730" s="14" t="str">
        <f>'Лист 1'!F8735</f>
        <v>Y6LA20111DL100366</v>
      </c>
      <c r="C8730" s="14" t="str">
        <f>'Лист 1'!C8735</f>
        <v>Н953АУ</v>
      </c>
      <c r="D8730" s="14" t="str">
        <f>'Лист 1'!Q8735</f>
        <v>Собственность</v>
      </c>
      <c r="E8730" s="14" t="str">
        <f>'Лист 1'!B8735</f>
        <v>Включено</v>
      </c>
    </row>
    <row r="8731">
      <c r="A8731" s="14" t="str">
        <f>'Лист 1'!E8736</f>
        <v>27-000057</v>
      </c>
      <c r="B8731" s="14" t="str">
        <f>'Лист 1'!F8736</f>
        <v>XU7HD17BP7M003253</v>
      </c>
      <c r="C8731" s="14" t="str">
        <f>'Лист 1'!C8736</f>
        <v>А917МВ</v>
      </c>
      <c r="D8731" s="14" t="str">
        <f>'Лист 1'!Q8736</f>
        <v>Собственность</v>
      </c>
      <c r="E8731" s="14" t="str">
        <f>'Лист 1'!B8736</f>
        <v>Включено</v>
      </c>
    </row>
    <row r="8732">
      <c r="A8732" s="14" t="str">
        <f>'Лист 1'!E8737</f>
        <v>27-000057</v>
      </c>
      <c r="B8732" s="14" t="str">
        <f>'Лист 1'!F8737</f>
        <v>Z7EUFBHX90000355</v>
      </c>
      <c r="C8732" s="14" t="str">
        <f>'Лист 1'!C8737</f>
        <v>О681КО</v>
      </c>
      <c r="D8732" s="14" t="str">
        <f>'Лист 1'!Q8737</f>
        <v>Собственность</v>
      </c>
      <c r="E8732" s="14" t="str">
        <f>'Лист 1'!B8737</f>
        <v>Включено</v>
      </c>
    </row>
    <row r="8733">
      <c r="A8733" s="14" t="str">
        <f>'Лист 1'!E8738</f>
        <v>27-000057</v>
      </c>
      <c r="B8733" s="14" t="str">
        <f>'Лист 1'!F8738</f>
        <v>Y6LHD27PPDL100084</v>
      </c>
      <c r="C8733" s="14" t="str">
        <f>'Лист 1'!C8738</f>
        <v>Х638ВР</v>
      </c>
      <c r="D8733" s="14" t="str">
        <f>'Лист 1'!Q8738</f>
        <v>Собственность</v>
      </c>
      <c r="E8733" s="14" t="str">
        <f>'Лист 1'!B8738</f>
        <v>Включено</v>
      </c>
    </row>
    <row r="8734">
      <c r="A8734" s="14" t="str">
        <f>'Лист 1'!E8739</f>
        <v>27-000057</v>
      </c>
      <c r="B8734" s="14" t="str">
        <f>'Лист 1'!F8739</f>
        <v>KMJHD17AP7C018334</v>
      </c>
      <c r="C8734" s="14" t="str">
        <f>'Лист 1'!C8739</f>
        <v>А503НС</v>
      </c>
      <c r="D8734" s="14" t="str">
        <f>'Лист 1'!Q8739</f>
        <v>Собственность</v>
      </c>
      <c r="E8734" s="14" t="str">
        <f>'Лист 1'!B8739</f>
        <v>Включено</v>
      </c>
    </row>
    <row r="8735">
      <c r="A8735" s="14" t="str">
        <f>'Лист 1'!E8740</f>
        <v>27-000057</v>
      </c>
      <c r="B8735" s="14" t="str">
        <f>'Лист 1'!F8740</f>
        <v>Y6LA20111CL100103</v>
      </c>
      <c r="C8735" s="14" t="str">
        <f>'Лист 1'!C8740</f>
        <v>Х375УВ</v>
      </c>
      <c r="D8735" s="14" t="str">
        <f>'Лист 1'!Q8740</f>
        <v>Собственность</v>
      </c>
      <c r="E8735" s="14" t="str">
        <f>'Лист 1'!B8740</f>
        <v>Включено</v>
      </c>
    </row>
    <row r="8736">
      <c r="A8736" s="14" t="str">
        <f>'Лист 1'!E8741</f>
        <v>27-000057</v>
      </c>
      <c r="B8736" s="14" t="str">
        <f>'Лист 1'!F8741</f>
        <v>Y6LA20111CL100195</v>
      </c>
      <c r="C8736" s="14" t="str">
        <f>'Лист 1'!C8741</f>
        <v>Х316УВ</v>
      </c>
      <c r="D8736" s="14" t="str">
        <f>'Лист 1'!Q8741</f>
        <v>Собственность</v>
      </c>
      <c r="E8736" s="14" t="str">
        <f>'Лист 1'!B8741</f>
        <v>Включено</v>
      </c>
    </row>
    <row r="8737">
      <c r="A8737" s="14" t="str">
        <f>'Лист 1'!E8742</f>
        <v>27-000057</v>
      </c>
      <c r="B8737" s="14" t="str">
        <f>'Лист 1'!F8742</f>
        <v>X7HD17DP8M003518</v>
      </c>
      <c r="C8737" s="14" t="str">
        <f>'Лист 1'!C8742</f>
        <v>АВ263</v>
      </c>
      <c r="D8737" s="14" t="str">
        <f>'Лист 1'!Q8742</f>
        <v>Собственность</v>
      </c>
      <c r="E8737" s="14" t="str">
        <f>'Лист 1'!B8742</f>
        <v>Включено</v>
      </c>
    </row>
    <row r="8738">
      <c r="A8738" s="14" t="str">
        <f>'Лист 1'!E8743</f>
        <v>27-000057</v>
      </c>
      <c r="B8738" s="14" t="str">
        <f>'Лист 1'!F8743</f>
        <v>Y6LA20111DL100371</v>
      </c>
      <c r="C8738" s="14" t="str">
        <f>'Лист 1'!C8743</f>
        <v>Т153МЕ</v>
      </c>
      <c r="D8738" s="14" t="str">
        <f>'Лист 1'!Q8743</f>
        <v>Собственность</v>
      </c>
      <c r="E8738" s="14" t="str">
        <f>'Лист 1'!B8743</f>
        <v>Включено</v>
      </c>
    </row>
    <row r="8739">
      <c r="A8739" s="14" t="str">
        <f>'Лист 1'!E8744</f>
        <v>49-000006</v>
      </c>
      <c r="B8739" s="14" t="str">
        <f>'Лист 1'!F8744</f>
        <v>Z7N423802C0002262</v>
      </c>
      <c r="C8739" s="14" t="str">
        <f>'Лист 1'!C8744</f>
        <v>МА709</v>
      </c>
      <c r="D8739" s="14" t="str">
        <f>'Лист 1'!Q8744</f>
        <v>Собственность</v>
      </c>
      <c r="E8739" s="14" t="str">
        <f>'Лист 1'!B8744</f>
        <v>Включено</v>
      </c>
    </row>
    <row r="8740">
      <c r="A8740" s="14" t="str">
        <f>'Лист 1'!E8745</f>
        <v>49-000006</v>
      </c>
      <c r="B8740" s="14" t="str">
        <f>'Лист 1'!F8745</f>
        <v>Z7N423802C0002260</v>
      </c>
      <c r="C8740" s="14" t="str">
        <f>'Лист 1'!C8745</f>
        <v>МА708</v>
      </c>
      <c r="D8740" s="14" t="str">
        <f>'Лист 1'!Q8745</f>
        <v>Собственность</v>
      </c>
      <c r="E8740" s="14" t="str">
        <f>'Лист 1'!B8745</f>
        <v>Включено</v>
      </c>
    </row>
    <row r="8741">
      <c r="A8741" s="14" t="str">
        <f>'Лист 1'!E8746</f>
        <v>49-000006</v>
      </c>
      <c r="B8741" s="14" t="str">
        <f>'Лист 1'!F8746</f>
        <v>Z7N423802C0002258</v>
      </c>
      <c r="C8741" s="14" t="str">
        <f>'Лист 1'!C8746</f>
        <v>МА707</v>
      </c>
      <c r="D8741" s="14" t="str">
        <f>'Лист 1'!Q8746</f>
        <v>Собственность</v>
      </c>
      <c r="E8741" s="14" t="str">
        <f>'Лист 1'!B8746</f>
        <v>Включено</v>
      </c>
    </row>
    <row r="8742">
      <c r="A8742" s="14" t="str">
        <f>'Лист 1'!E8747</f>
        <v>49-000006</v>
      </c>
      <c r="B8742" s="14" t="str">
        <f>'Лист 1'!F8747</f>
        <v>XIM3205CP90003818</v>
      </c>
      <c r="C8742" s="14" t="str">
        <f>'Лист 1'!C8747</f>
        <v>МА694</v>
      </c>
      <c r="D8742" s="14" t="str">
        <f>'Лист 1'!Q8747</f>
        <v>Собственность</v>
      </c>
      <c r="E8742" s="14" t="str">
        <f>'Лист 1'!B8747</f>
        <v>Включено</v>
      </c>
    </row>
    <row r="8743">
      <c r="A8743" s="14" t="str">
        <f>'Лист 1'!E8748</f>
        <v>49-000006</v>
      </c>
      <c r="B8743" s="14" t="str">
        <f>'Лист 1'!F8748</f>
        <v>XIM3205EP60009948</v>
      </c>
      <c r="C8743" s="14" t="str">
        <f>'Лист 1'!C8748</f>
        <v>МА706</v>
      </c>
      <c r="D8743" s="14" t="str">
        <f>'Лист 1'!Q8748</f>
        <v>Собственность</v>
      </c>
      <c r="E8743" s="14" t="str">
        <f>'Лист 1'!B8748</f>
        <v>Включено</v>
      </c>
    </row>
    <row r="8744">
      <c r="A8744" s="14" t="str">
        <f>'Лист 1'!E8749</f>
        <v>65-000017</v>
      </c>
      <c r="B8744" s="14" t="str">
        <f>'Лист 1'!F8749</f>
        <v>X8922243SE0FD1013</v>
      </c>
      <c r="C8744" s="14" t="str">
        <f>'Лист 1'!C8749</f>
        <v>М386РР</v>
      </c>
      <c r="D8744" s="14" t="str">
        <f>'Лист 1'!Q8749</f>
        <v>Собственность</v>
      </c>
      <c r="E8744" s="14" t="str">
        <f>'Лист 1'!B8749</f>
        <v>Включено</v>
      </c>
    </row>
    <row r="8745">
      <c r="A8745" s="14" t="str">
        <f>'Лист 1'!E8750</f>
        <v>65-000017</v>
      </c>
      <c r="B8745" s="14" t="str">
        <f>'Лист 1'!F8750</f>
        <v>X1M3206CXB000108</v>
      </c>
      <c r="C8745" s="14" t="str">
        <f>'Лист 1'!C8750</f>
        <v>М822ЕК</v>
      </c>
      <c r="D8745" s="14" t="str">
        <f>'Лист 1'!Q8750</f>
        <v>Собственность</v>
      </c>
      <c r="E8745" s="14" t="str">
        <f>'Лист 1'!B8750</f>
        <v>Включено</v>
      </c>
    </row>
    <row r="8746">
      <c r="A8746" s="14" t="str">
        <f>'Лист 1'!E8751</f>
        <v>65-000017</v>
      </c>
      <c r="B8746" s="14" t="str">
        <f>'Лист 1'!F8751</f>
        <v>X1M3206BZH0003575</v>
      </c>
      <c r="C8746" s="14" t="str">
        <f>'Лист 1'!C8751</f>
        <v>М481УС</v>
      </c>
      <c r="D8746" s="14" t="str">
        <f>'Лист 1'!Q8751</f>
        <v>Собственность</v>
      </c>
      <c r="E8746" s="14" t="str">
        <f>'Лист 1'!B8751</f>
        <v>Включено</v>
      </c>
    </row>
    <row r="8747">
      <c r="A8747" s="14" t="str">
        <f>'Лист 1'!E8752</f>
        <v>25-000022</v>
      </c>
      <c r="B8747" s="14" t="str">
        <f>'Лист 1'!F8752</f>
        <v/>
      </c>
      <c r="C8747" s="14" t="str">
        <f>'Лист 1'!C8752</f>
        <v>Х078АЕ</v>
      </c>
      <c r="D8747" s="14" t="str">
        <f>'Лист 1'!Q8752</f>
        <v>Собственность</v>
      </c>
      <c r="E8747" s="14" t="str">
        <f>'Лист 1'!B8752</f>
        <v>Включено</v>
      </c>
    </row>
    <row r="8748">
      <c r="A8748" s="14" t="str">
        <f>'Лист 1'!E8753</f>
        <v>25-000036</v>
      </c>
      <c r="B8748" s="14" t="str">
        <f>'Лист 1'!F8753</f>
        <v>KN2GBK1F3WK000050</v>
      </c>
      <c r="C8748" s="14" t="str">
        <f>'Лист 1'!C8753</f>
        <v>А889МК</v>
      </c>
      <c r="D8748" s="14" t="str">
        <f>'Лист 1'!Q8753</f>
        <v>Договор аренды</v>
      </c>
      <c r="E8748" s="14" t="str">
        <f>'Лист 1'!B8753</f>
        <v>Включено</v>
      </c>
    </row>
    <row r="8749">
      <c r="A8749" s="14" t="str">
        <f>'Лист 1'!E8754</f>
        <v>25-000035</v>
      </c>
      <c r="B8749" s="14" t="str">
        <f>'Лист 1'!F8754</f>
        <v>X96A63R42H0006407</v>
      </c>
      <c r="C8749" s="14" t="str">
        <f>'Лист 1'!C8754</f>
        <v>Р991МТ</v>
      </c>
      <c r="D8749" s="14" t="str">
        <f>'Лист 1'!Q8754</f>
        <v>Договор аренды</v>
      </c>
      <c r="E8749" s="14" t="str">
        <f>'Лист 1'!B8754</f>
        <v>Включено</v>
      </c>
    </row>
    <row r="8750">
      <c r="A8750" s="14" t="str">
        <f>'Лист 1'!E8755</f>
        <v>25-000034</v>
      </c>
      <c r="B8750" s="14" t="str">
        <f>'Лист 1'!F8755</f>
        <v>X1M4234K380001822</v>
      </c>
      <c r="C8750" s="14" t="str">
        <f>'Лист 1'!C8755</f>
        <v>Х964МР</v>
      </c>
      <c r="D8750" s="14" t="str">
        <f>'Лист 1'!Q8755</f>
        <v>Договор аренды</v>
      </c>
      <c r="E8750" s="14" t="str">
        <f>'Лист 1'!B8755</f>
        <v>Включено</v>
      </c>
    </row>
    <row r="8751">
      <c r="A8751" s="14" t="str">
        <f>'Лист 1'!E8756</f>
        <v>25-000034</v>
      </c>
      <c r="B8751" s="14" t="str">
        <f>'Лист 1'!F8756</f>
        <v>KN2TM811NK002260</v>
      </c>
      <c r="C8751" s="14" t="str">
        <f>'Лист 1'!C8756</f>
        <v>М208КВ</v>
      </c>
      <c r="D8751" s="14" t="str">
        <f>'Лист 1'!Q8756</f>
        <v>Договор аренды</v>
      </c>
      <c r="E8751" s="14" t="str">
        <f>'Лист 1'!B8756</f>
        <v>Включено</v>
      </c>
    </row>
    <row r="8752">
      <c r="A8752" s="14" t="str">
        <f>'Лист 1'!E8757</f>
        <v>25-000033</v>
      </c>
      <c r="B8752" s="14" t="str">
        <f>'Лист 1'!F8757</f>
        <v>X1M3205CXC00005255</v>
      </c>
      <c r="C8752" s="14" t="str">
        <f>'Лист 1'!C8757</f>
        <v>У046АХ</v>
      </c>
      <c r="D8752" s="14" t="str">
        <f>'Лист 1'!Q8757</f>
        <v>Собственность</v>
      </c>
      <c r="E8752" s="14" t="str">
        <f>'Лист 1'!B8757</f>
        <v>Включено</v>
      </c>
    </row>
    <row r="8753">
      <c r="A8753" s="14" t="str">
        <f>'Лист 1'!E8758</f>
        <v>25-000032</v>
      </c>
      <c r="B8753" s="14" t="str">
        <f>'Лист 1'!F8758</f>
        <v>JTFSX23P406047142</v>
      </c>
      <c r="C8753" s="14" t="str">
        <f>'Лист 1'!C8758</f>
        <v>С901ВН</v>
      </c>
      <c r="D8753" s="14" t="str">
        <f>'Лист 1'!Q8758</f>
        <v>Собственность</v>
      </c>
      <c r="E8753" s="14" t="str">
        <f>'Лист 1'!B8758</f>
        <v>Включено</v>
      </c>
    </row>
    <row r="8754">
      <c r="A8754" s="14" t="str">
        <f>'Лист 1'!E8759</f>
        <v>25-000032</v>
      </c>
      <c r="B8754" s="14" t="str">
        <f>'Лист 1'!F8759</f>
        <v>JTFSX23P106046408</v>
      </c>
      <c r="C8754" s="14" t="str">
        <f>'Лист 1'!C8759</f>
        <v>С897ВН</v>
      </c>
      <c r="D8754" s="14" t="str">
        <f>'Лист 1'!Q8759</f>
        <v>Собственность</v>
      </c>
      <c r="E8754" s="14" t="str">
        <f>'Лист 1'!B8759</f>
        <v>Включено</v>
      </c>
    </row>
    <row r="8755">
      <c r="A8755" s="14" t="str">
        <f>'Лист 1'!E8760</f>
        <v>25-000032</v>
      </c>
      <c r="B8755" s="14" t="str">
        <f>'Лист 1'!F8760</f>
        <v/>
      </c>
      <c r="C8755" s="14" t="str">
        <f>'Лист 1'!C8760</f>
        <v>К856ВУ</v>
      </c>
      <c r="D8755" s="14" t="str">
        <f>'Лист 1'!Q8760</f>
        <v>Собственность</v>
      </c>
      <c r="E8755" s="14" t="str">
        <f>'Лист 1'!B8760</f>
        <v>Включено</v>
      </c>
    </row>
    <row r="8756">
      <c r="A8756" s="14" t="str">
        <f>'Лист 1'!E8761</f>
        <v>25-000032</v>
      </c>
      <c r="B8756" s="14" t="str">
        <f>'Лист 1'!F8761</f>
        <v>Z7G2440009S007744</v>
      </c>
      <c r="C8756" s="14" t="str">
        <f>'Лист 1'!C8761</f>
        <v>В701ВХ</v>
      </c>
      <c r="D8756" s="14" t="str">
        <f>'Лист 1'!Q8761</f>
        <v>Собственность</v>
      </c>
      <c r="E8756" s="14" t="str">
        <f>'Лист 1'!B8761</f>
        <v>Включено</v>
      </c>
    </row>
    <row r="8757">
      <c r="A8757" s="14" t="str">
        <f>'Лист 1'!E8762</f>
        <v>25-000032</v>
      </c>
      <c r="B8757" s="14" t="str">
        <f>'Лист 1'!F8762</f>
        <v>KL5FD41VEDU000051</v>
      </c>
      <c r="C8757" s="14" t="str">
        <f>'Лист 1'!C8762</f>
        <v>Е528ЕЕ</v>
      </c>
      <c r="D8757" s="14" t="str">
        <f>'Лист 1'!Q8762</f>
        <v>Собственность</v>
      </c>
      <c r="E8757" s="14" t="str">
        <f>'Лист 1'!B8762</f>
        <v>Включено</v>
      </c>
    </row>
    <row r="8758">
      <c r="A8758" s="14" t="str">
        <f>'Лист 1'!E8763</f>
        <v>25-000032</v>
      </c>
      <c r="B8758" s="14" t="str">
        <f>'Лист 1'!F8763</f>
        <v/>
      </c>
      <c r="C8758" s="14" t="str">
        <f>'Лист 1'!C8763</f>
        <v>О478ВХ</v>
      </c>
      <c r="D8758" s="14" t="str">
        <f>'Лист 1'!Q8763</f>
        <v>Собственность</v>
      </c>
      <c r="E8758" s="14" t="str">
        <f>'Лист 1'!B8763</f>
        <v>Включено</v>
      </c>
    </row>
    <row r="8759">
      <c r="A8759" s="14" t="str">
        <f>'Лист 1'!E8764</f>
        <v>25-000032</v>
      </c>
      <c r="B8759" s="14" t="str">
        <f>'Лист 1'!F8764</f>
        <v>KMJHD17AP4C020774</v>
      </c>
      <c r="C8759" s="14" t="str">
        <f>'Лист 1'!C8764</f>
        <v>А258ЕМ</v>
      </c>
      <c r="D8759" s="14" t="str">
        <f>'Лист 1'!Q8764</f>
        <v>Собственность</v>
      </c>
      <c r="E8759" s="14" t="str">
        <f>'Лист 1'!B8764</f>
        <v>Включено</v>
      </c>
    </row>
    <row r="8760">
      <c r="A8760" s="14" t="str">
        <f>'Лист 1'!E8765</f>
        <v>25-000032</v>
      </c>
      <c r="B8760" s="14" t="str">
        <f>'Лист 1'!F8765</f>
        <v>JTFSX23P106024157</v>
      </c>
      <c r="C8760" s="14" t="str">
        <f>'Лист 1'!C8765</f>
        <v>Е088ВК</v>
      </c>
      <c r="D8760" s="14" t="str">
        <f>'Лист 1'!Q8765</f>
        <v>Собственность</v>
      </c>
      <c r="E8760" s="14" t="str">
        <f>'Лист 1'!B8765</f>
        <v>Включено</v>
      </c>
    </row>
    <row r="8761">
      <c r="A8761" s="14" t="str">
        <f>'Лист 1'!E8766</f>
        <v>25-000032</v>
      </c>
      <c r="B8761" s="14" t="str">
        <f>'Лист 1'!F8766</f>
        <v>KL5US65RCU006892</v>
      </c>
      <c r="C8761" s="14" t="str">
        <f>'Лист 1'!C8766</f>
        <v>А003ХР</v>
      </c>
      <c r="D8761" s="14" t="str">
        <f>'Лист 1'!Q8766</f>
        <v>Собственность</v>
      </c>
      <c r="E8761" s="14" t="str">
        <f>'Лист 1'!B8766</f>
        <v>Включено</v>
      </c>
    </row>
    <row r="8762">
      <c r="A8762" s="14" t="str">
        <f>'Лист 1'!E8767</f>
        <v>25-000032</v>
      </c>
      <c r="B8762" s="14" t="str">
        <f>'Лист 1'!F8767</f>
        <v>KL5US65RCU006891</v>
      </c>
      <c r="C8762" s="14" t="str">
        <f>'Лист 1'!C8767</f>
        <v>А002ХР</v>
      </c>
      <c r="D8762" s="14" t="str">
        <f>'Лист 1'!Q8767</f>
        <v>Собственность</v>
      </c>
      <c r="E8762" s="14" t="str">
        <f>'Лист 1'!B8767</f>
        <v>Включено</v>
      </c>
    </row>
    <row r="8763">
      <c r="A8763" s="14" t="str">
        <f>'Лист 1'!E8768</f>
        <v>25-000030</v>
      </c>
      <c r="B8763" s="14" t="str">
        <f>'Лист 1'!F8768</f>
        <v> LKLR1KSM4CB582313</v>
      </c>
      <c r="C8763" s="14" t="str">
        <f>'Лист 1'!C8768</f>
        <v>ВО856</v>
      </c>
      <c r="D8763" s="14" t="str">
        <f>'Лист 1'!Q8768</f>
        <v>Договор аренды</v>
      </c>
      <c r="E8763" s="14" t="str">
        <f>'Лист 1'!B8768</f>
        <v>Включено</v>
      </c>
    </row>
    <row r="8764">
      <c r="A8764" s="14" t="str">
        <f>'Лист 1'!E8769</f>
        <v>25-000031</v>
      </c>
      <c r="B8764" s="14" t="str">
        <f>'Лист 1'!F8769</f>
        <v>KL5US65REBU006729</v>
      </c>
      <c r="C8764" s="14" t="str">
        <f>'Лист 1'!C8769</f>
        <v>ВО783</v>
      </c>
      <c r="D8764" s="14" t="str">
        <f>'Лист 1'!Q8769</f>
        <v>Собственность</v>
      </c>
      <c r="E8764" s="14" t="str">
        <f>'Лист 1'!B8769</f>
        <v>Включено</v>
      </c>
    </row>
    <row r="8765">
      <c r="A8765" s="14" t="str">
        <f>'Лист 1'!E8770</f>
        <v>25-000030</v>
      </c>
      <c r="B8765" s="14" t="str">
        <f>'Лист 1'!F8770</f>
        <v>JTFSX23P206128754</v>
      </c>
      <c r="C8765" s="14" t="str">
        <f>'Лист 1'!C8770</f>
        <v>АВ227</v>
      </c>
      <c r="D8765" s="14" t="str">
        <f>'Лист 1'!Q8770</f>
        <v>Договор аренды</v>
      </c>
      <c r="E8765" s="14" t="str">
        <f>'Лист 1'!B8770</f>
        <v>Включено</v>
      </c>
    </row>
    <row r="8766">
      <c r="A8766" s="14" t="str">
        <f>'Лист 1'!E8771</f>
        <v>25-000030</v>
      </c>
      <c r="B8766" s="14" t="str">
        <f>'Лист 1'!F8771</f>
        <v>Z7C223602J0008382</v>
      </c>
      <c r="C8766" s="14" t="str">
        <f>'Лист 1'!C8771</f>
        <v>АВ322</v>
      </c>
      <c r="D8766" s="14" t="str">
        <f>'Лист 1'!Q8771</f>
        <v>Договор аренды</v>
      </c>
      <c r="E8766" s="14" t="str">
        <f>'Лист 1'!B8771</f>
        <v>Включено</v>
      </c>
    </row>
    <row r="8767">
      <c r="A8767" s="14" t="str">
        <f>'Лист 1'!E8772</f>
        <v>25-000030</v>
      </c>
      <c r="B8767" s="14" t="str">
        <f>'Лист 1'!F8772</f>
        <v>JTFSX23P706074108</v>
      </c>
      <c r="C8767" s="14" t="str">
        <f>'Лист 1'!C8772</f>
        <v>ВО765</v>
      </c>
      <c r="D8767" s="14" t="str">
        <f>'Лист 1'!Q8772</f>
        <v>Договор аренды</v>
      </c>
      <c r="E8767" s="14" t="str">
        <f>'Лист 1'!B8772</f>
        <v>Включено</v>
      </c>
    </row>
    <row r="8768">
      <c r="A8768" s="14" t="str">
        <f>'Лист 1'!E8773</f>
        <v>25-000031</v>
      </c>
      <c r="B8768" s="14" t="str">
        <f>'Лист 1'!F8773</f>
        <v>KMJKG18TPCC006160</v>
      </c>
      <c r="C8768" s="14" t="str">
        <f>'Лист 1'!C8773</f>
        <v>ВО939</v>
      </c>
      <c r="D8768" s="14" t="str">
        <f>'Лист 1'!Q8773</f>
        <v>Договор аренды</v>
      </c>
      <c r="E8768" s="14" t="str">
        <f>'Лист 1'!B8773</f>
        <v>Включено</v>
      </c>
    </row>
    <row r="8769">
      <c r="A8769" s="14" t="str">
        <f>'Лист 1'!E8774</f>
        <v>25-000030</v>
      </c>
      <c r="B8769" s="14" t="str">
        <f>'Лист 1'!F8774</f>
        <v>LZYTATF65J1021322</v>
      </c>
      <c r="C8769" s="14" t="str">
        <f>'Лист 1'!C8774</f>
        <v>АВ288</v>
      </c>
      <c r="D8769" s="14" t="str">
        <f>'Лист 1'!Q8774</f>
        <v>Договор аренды</v>
      </c>
      <c r="E8769" s="14" t="str">
        <f>'Лист 1'!B8774</f>
        <v>Включено</v>
      </c>
    </row>
    <row r="8770">
      <c r="A8770" s="14" t="str">
        <f>'Лист 1'!E8775</f>
        <v>25-000030</v>
      </c>
      <c r="B8770" s="14" t="str">
        <f>'Лист 1'!F8775</f>
        <v> LZYTATF61J1021320</v>
      </c>
      <c r="C8770" s="14" t="str">
        <f>'Лист 1'!C8775</f>
        <v>АВ286</v>
      </c>
      <c r="D8770" s="14" t="str">
        <f>'Лист 1'!Q8775</f>
        <v>Договор аренды</v>
      </c>
      <c r="E8770" s="14" t="str">
        <f>'Лист 1'!B8775</f>
        <v>Включено</v>
      </c>
    </row>
    <row r="8771">
      <c r="A8771" s="14" t="str">
        <f>'Лист 1'!E8776</f>
        <v>25-000030</v>
      </c>
      <c r="B8771" s="14" t="str">
        <f>'Лист 1'!F8776</f>
        <v> LZYTATF65H1018107</v>
      </c>
      <c r="C8771" s="14" t="str">
        <f>'Лист 1'!C8776</f>
        <v>АВ238</v>
      </c>
      <c r="D8771" s="14" t="str">
        <f>'Лист 1'!Q8776</f>
        <v>Договор аренды</v>
      </c>
      <c r="E8771" s="14" t="str">
        <f>'Лист 1'!B8776</f>
        <v>Включено</v>
      </c>
    </row>
    <row r="8772">
      <c r="A8772" s="14" t="str">
        <f>'Лист 1'!E8777</f>
        <v>25-000030</v>
      </c>
      <c r="B8772" s="14" t="str">
        <f>'Лист 1'!F8777</f>
        <v> LZYTATF61H1018105</v>
      </c>
      <c r="C8772" s="14" t="str">
        <f>'Лист 1'!C8777</f>
        <v>АВ234</v>
      </c>
      <c r="D8772" s="14" t="str">
        <f>'Лист 1'!Q8777</f>
        <v>Договор аренды</v>
      </c>
      <c r="E8772" s="14" t="str">
        <f>'Лист 1'!B8777</f>
        <v>Включено</v>
      </c>
    </row>
    <row r="8773">
      <c r="A8773" s="14" t="str">
        <f>'Лист 1'!E8778</f>
        <v>25-000030</v>
      </c>
      <c r="B8773" s="14" t="str">
        <f>'Лист 1'!F8778</f>
        <v>LZYTATF64G1005508</v>
      </c>
      <c r="C8773" s="14" t="str">
        <f>'Лист 1'!C8778</f>
        <v>АВ225</v>
      </c>
      <c r="D8773" s="14" t="str">
        <f>'Лист 1'!Q8778</f>
        <v>Договор аренды</v>
      </c>
      <c r="E8773" s="14" t="str">
        <f>'Лист 1'!B8778</f>
        <v>Включено</v>
      </c>
    </row>
    <row r="8774">
      <c r="A8774" s="14" t="str">
        <f>'Лист 1'!E8779</f>
        <v>25-000031</v>
      </c>
      <c r="B8774" s="14" t="str">
        <f>'Лист 1'!F8779</f>
        <v>KMJKG18TPCC006141</v>
      </c>
      <c r="C8774" s="14" t="str">
        <f>'Лист 1'!C8779</f>
        <v>ВО938</v>
      </c>
      <c r="D8774" s="14" t="str">
        <f>'Лист 1'!Q8779</f>
        <v>Договор аренды</v>
      </c>
      <c r="E8774" s="14" t="str">
        <f>'Лист 1'!B8779</f>
        <v>Включено</v>
      </c>
    </row>
    <row r="8775">
      <c r="A8775" s="14" t="str">
        <f>'Лист 1'!E8780</f>
        <v>25-000031</v>
      </c>
      <c r="B8775" s="14" t="str">
        <f>'Лист 1'!F8780</f>
        <v>KMJKG18TPCC006140</v>
      </c>
      <c r="C8775" s="14" t="str">
        <f>'Лист 1'!C8780</f>
        <v>ВО937</v>
      </c>
      <c r="D8775" s="14" t="str">
        <f>'Лист 1'!Q8780</f>
        <v>Договор аренды</v>
      </c>
      <c r="E8775" s="14" t="str">
        <f>'Лист 1'!B8780</f>
        <v>Включено</v>
      </c>
    </row>
    <row r="8776">
      <c r="A8776" s="14" t="str">
        <f>'Лист 1'!E8781</f>
        <v>25-000031</v>
      </c>
      <c r="B8776" s="14" t="str">
        <f>'Лист 1'!F8781</f>
        <v>KMJKG18TPCC006158</v>
      </c>
      <c r="C8776" s="14" t="str">
        <f>'Лист 1'!C8781</f>
        <v>ВО940</v>
      </c>
      <c r="D8776" s="14" t="str">
        <f>'Лист 1'!Q8781</f>
        <v>Договор аренды</v>
      </c>
      <c r="E8776" s="14" t="str">
        <f>'Лист 1'!B8781</f>
        <v>Включено</v>
      </c>
    </row>
    <row r="8777">
      <c r="A8777" s="14" t="str">
        <f>'Лист 1'!E8782</f>
        <v>25-000031</v>
      </c>
      <c r="B8777" s="14" t="str">
        <f>'Лист 1'!F8782</f>
        <v>KL5US65REBU006731</v>
      </c>
      <c r="C8777" s="14" t="str">
        <f>'Лист 1'!C8782</f>
        <v>ВО780</v>
      </c>
      <c r="D8777" s="14" t="str">
        <f>'Лист 1'!Q8782</f>
        <v>Договор аренды</v>
      </c>
      <c r="E8777" s="14" t="str">
        <f>'Лист 1'!B8782</f>
        <v>Включено</v>
      </c>
    </row>
    <row r="8778">
      <c r="A8778" s="14" t="str">
        <f>'Лист 1'!E8783</f>
        <v>25-000030</v>
      </c>
      <c r="B8778" s="14" t="str">
        <f>'Лист 1'!F8783</f>
        <v>LZYTATF60G1005506</v>
      </c>
      <c r="C8778" s="14" t="str">
        <f>'Лист 1'!C8783</f>
        <v>АВ 205</v>
      </c>
      <c r="D8778" s="14" t="str">
        <f>'Лист 1'!Q8783</f>
        <v>Договор аренды</v>
      </c>
      <c r="E8778" s="14" t="str">
        <f>'Лист 1'!B8783</f>
        <v>Включено</v>
      </c>
    </row>
    <row r="8779">
      <c r="A8779" s="14" t="str">
        <f>'Лист 1'!E8784</f>
        <v>25-000029</v>
      </c>
      <c r="B8779" s="14" t="str">
        <f>'Лист 1'!F8784</f>
        <v>X1F4208MED0015027</v>
      </c>
      <c r="C8779" s="14" t="str">
        <f>'Лист 1'!C8784</f>
        <v>С429КУ</v>
      </c>
      <c r="D8779" s="14" t="str">
        <f>'Лист 1'!Q8784</f>
        <v>Собственность</v>
      </c>
      <c r="E8779" s="14" t="str">
        <f>'Лист 1'!B8784</f>
        <v>Включено</v>
      </c>
    </row>
    <row r="8780">
      <c r="A8780" s="14" t="str">
        <f>'Лист 1'!E8785</f>
        <v>25-000028</v>
      </c>
      <c r="B8780" s="14" t="str">
        <f>'Лист 1'!F8785</f>
        <v>LZYTATF66G1005509</v>
      </c>
      <c r="C8780" s="14" t="str">
        <f>'Лист 1'!C8785</f>
        <v>АВ203</v>
      </c>
      <c r="D8780" s="14" t="str">
        <f>'Лист 1'!Q8785</f>
        <v>Договор аренды</v>
      </c>
      <c r="E8780" s="14" t="str">
        <f>'Лист 1'!B8785</f>
        <v>Включено</v>
      </c>
    </row>
    <row r="8781">
      <c r="A8781" s="14" t="str">
        <f>'Лист 1'!E8786</f>
        <v>25-000028</v>
      </c>
      <c r="B8781" s="14" t="str">
        <f>'Лист 1'!F8786</f>
        <v>LA6R1HSJ79B101312</v>
      </c>
      <c r="C8781" s="14" t="str">
        <f>'Лист 1'!C8786</f>
        <v>ВО761</v>
      </c>
      <c r="D8781" s="14" t="str">
        <f>'Лист 1'!Q8786</f>
        <v>Собственность</v>
      </c>
      <c r="E8781" s="14" t="str">
        <f>'Лист 1'!B8786</f>
        <v>Включено</v>
      </c>
    </row>
    <row r="8782">
      <c r="A8782" s="14" t="str">
        <f>'Лист 1'!E8787</f>
        <v>27-000056</v>
      </c>
      <c r="B8782" s="14" t="str">
        <f>'Лист 1'!F8787</f>
        <v>MK517J20277</v>
      </c>
      <c r="C8782" s="14" t="str">
        <f>'Лист 1'!C8787</f>
        <v>Х793КЕ</v>
      </c>
      <c r="D8782" s="14" t="str">
        <f>'Лист 1'!Q8787</f>
        <v>Собственность</v>
      </c>
      <c r="E8782" s="14" t="str">
        <f>'Лист 1'!B8787</f>
        <v>Включено</v>
      </c>
    </row>
    <row r="8783">
      <c r="A8783" s="14" t="str">
        <f>'Лист 1'!E8788</f>
        <v>27-000055</v>
      </c>
      <c r="B8783" s="14" t="str">
        <f>'Лист 1'!F8788</f>
        <v>Z7G244000AS022067</v>
      </c>
      <c r="C8783" s="14" t="str">
        <f>'Лист 1'!C8788</f>
        <v>А396РВ</v>
      </c>
      <c r="D8783" s="14" t="str">
        <f>'Лист 1'!Q8788</f>
        <v>Собственность</v>
      </c>
      <c r="E8783" s="14" t="str">
        <f>'Лист 1'!B8788</f>
        <v>Включено</v>
      </c>
    </row>
    <row r="8784">
      <c r="A8784" s="14" t="str">
        <f>'Лист 1'!E8789</f>
        <v>27-000055</v>
      </c>
      <c r="B8784" s="14" t="str">
        <f>'Лист 1'!F8789</f>
        <v>X1M3205C0A0005419</v>
      </c>
      <c r="C8784" s="14" t="str">
        <f>'Лист 1'!C8789</f>
        <v>А382РВ</v>
      </c>
      <c r="D8784" s="14" t="str">
        <f>'Лист 1'!Q8789</f>
        <v>Собственность</v>
      </c>
      <c r="E8784" s="14" t="str">
        <f>'Лист 1'!B8789</f>
        <v>Включено</v>
      </c>
    </row>
    <row r="8785">
      <c r="A8785" s="14" t="str">
        <f>'Лист 1'!E8790</f>
        <v>27-000054</v>
      </c>
      <c r="B8785" s="14" t="str">
        <f>'Лист 1'!F8790</f>
        <v>X1M3206CZA0006257</v>
      </c>
      <c r="C8785" s="14" t="str">
        <f>'Лист 1'!C8790</f>
        <v>А828ЕУ</v>
      </c>
      <c r="D8785" s="14" t="str">
        <f>'Лист 1'!Q8790</f>
        <v>Собственность</v>
      </c>
      <c r="E8785" s="14" t="str">
        <f>'Лист 1'!B8790</f>
        <v>Включено</v>
      </c>
    </row>
    <row r="8786">
      <c r="A8786" s="14" t="str">
        <f>'Лист 1'!E8791</f>
        <v>27-000054</v>
      </c>
      <c r="B8786" s="14" t="str">
        <f>'Лист 1'!F8791</f>
        <v>X1M3206BZE0001901</v>
      </c>
      <c r="C8786" s="14" t="str">
        <f>'Лист 1'!C8791</f>
        <v>Н621ЕМ</v>
      </c>
      <c r="D8786" s="14" t="str">
        <f>'Лист 1'!Q8791</f>
        <v>Собственность</v>
      </c>
      <c r="E8786" s="14" t="str">
        <f>'Лист 1'!B8791</f>
        <v>Включено</v>
      </c>
    </row>
    <row r="8787">
      <c r="A8787" s="14" t="str">
        <f>'Лист 1'!E8792</f>
        <v>27-000054</v>
      </c>
      <c r="B8787" s="14" t="str">
        <f>'Лист 1'!F8792</f>
        <v>X1M3205BZD0004047</v>
      </c>
      <c r="C8787" s="14" t="str">
        <f>'Лист 1'!C8792</f>
        <v>В792УС</v>
      </c>
      <c r="D8787" s="14" t="str">
        <f>'Лист 1'!Q8792</f>
        <v>Собственность</v>
      </c>
      <c r="E8787" s="14" t="str">
        <f>'Лист 1'!B8792</f>
        <v>Включено</v>
      </c>
    </row>
    <row r="8788">
      <c r="A8788" s="14" t="str">
        <f>'Лист 1'!E8793</f>
        <v>27-000054</v>
      </c>
      <c r="B8788" s="14" t="str">
        <f>'Лист 1'!F8793</f>
        <v>X96322121G0814966</v>
      </c>
      <c r="C8788" s="14" t="str">
        <f>'Лист 1'!C8793</f>
        <v>НА014</v>
      </c>
      <c r="D8788" s="14" t="str">
        <f>'Лист 1'!Q8793</f>
        <v>Собственность</v>
      </c>
      <c r="E8788" s="14" t="str">
        <f>'Лист 1'!B8793</f>
        <v>Включено</v>
      </c>
    </row>
    <row r="8789">
      <c r="A8789" s="14" t="str">
        <f>'Лист 1'!E8794</f>
        <v>27-000054</v>
      </c>
      <c r="B8789" s="14" t="str">
        <f>'Лист 1'!F8794</f>
        <v>X1M3206BZE0001698</v>
      </c>
      <c r="C8789" s="14" t="str">
        <f>'Лист 1'!C8794</f>
        <v>Н657ЕМ</v>
      </c>
      <c r="D8789" s="14" t="str">
        <f>'Лист 1'!Q8794</f>
        <v>Собственность</v>
      </c>
      <c r="E8789" s="14" t="str">
        <f>'Лист 1'!B8794</f>
        <v>Включено</v>
      </c>
    </row>
    <row r="8790">
      <c r="A8790" s="14" t="str">
        <f>'Лист 1'!E8795</f>
        <v>27-000054</v>
      </c>
      <c r="B8790" s="14" t="str">
        <f>'Лист 1'!F8795</f>
        <v>X1M32050700003829</v>
      </c>
      <c r="C8790" s="14" t="str">
        <f>'Лист 1'!C8795</f>
        <v>В423КТ</v>
      </c>
      <c r="D8790" s="14" t="str">
        <f>'Лист 1'!Q8795</f>
        <v>Собственность</v>
      </c>
      <c r="E8790" s="14" t="str">
        <f>'Лист 1'!B8795</f>
        <v>Включено</v>
      </c>
    </row>
    <row r="8791">
      <c r="A8791" s="14" t="str">
        <f>'Лист 1'!E8796</f>
        <v>25-000027</v>
      </c>
      <c r="B8791" s="14" t="str">
        <f>'Лист 1'!F8796</f>
        <v>KMJTA18BPBC007670</v>
      </c>
      <c r="C8791" s="14" t="str">
        <f>'Лист 1'!C8796</f>
        <v>ВО930</v>
      </c>
      <c r="D8791" s="14" t="str">
        <f>'Лист 1'!Q8796</f>
        <v>Договор аренды</v>
      </c>
      <c r="E8791" s="14" t="str">
        <f>'Лист 1'!B8796</f>
        <v>Включено</v>
      </c>
    </row>
    <row r="8792">
      <c r="A8792" s="14" t="str">
        <f>'Лист 1'!E8797</f>
        <v>25-000027</v>
      </c>
      <c r="B8792" s="14" t="str">
        <f>'Лист 1'!F8797</f>
        <v>KMJTA18BPCC011646</v>
      </c>
      <c r="C8792" s="14" t="str">
        <f>'Лист 1'!C8797</f>
        <v>ВО918</v>
      </c>
      <c r="D8792" s="14" t="str">
        <f>'Лист 1'!Q8797</f>
        <v>Договор аренды</v>
      </c>
      <c r="E8792" s="14" t="str">
        <f>'Лист 1'!B8797</f>
        <v>Включено</v>
      </c>
    </row>
    <row r="8793">
      <c r="A8793" s="14" t="str">
        <f>'Лист 1'!E8798</f>
        <v>25-000027</v>
      </c>
      <c r="B8793" s="14" t="str">
        <f>'Лист 1'!F8798</f>
        <v>KMJTA18BPCC011622</v>
      </c>
      <c r="C8793" s="14" t="str">
        <f>'Лист 1'!C8798</f>
        <v>ВО915</v>
      </c>
      <c r="D8793" s="14" t="str">
        <f>'Лист 1'!Q8798</f>
        <v>Договор аренды</v>
      </c>
      <c r="E8793" s="14" t="str">
        <f>'Лист 1'!B8798</f>
        <v>Включено</v>
      </c>
    </row>
    <row r="8794">
      <c r="A8794" s="14" t="str">
        <f>'Лист 1'!E8799</f>
        <v>25-000027</v>
      </c>
      <c r="B8794" s="14" t="str">
        <f>'Лист 1'!F8799</f>
        <v>KMJTA18BPCC011624</v>
      </c>
      <c r="C8794" s="14" t="str">
        <f>'Лист 1'!C8799</f>
        <v>ВО913</v>
      </c>
      <c r="D8794" s="14" t="str">
        <f>'Лист 1'!Q8799</f>
        <v>Договор аренды</v>
      </c>
      <c r="E8794" s="14" t="str">
        <f>'Лист 1'!B8799</f>
        <v>Включено</v>
      </c>
    </row>
    <row r="8795">
      <c r="A8795" s="14" t="str">
        <f>'Лист 1'!E8800</f>
        <v>25-000027</v>
      </c>
      <c r="B8795" s="14" t="str">
        <f>'Лист 1'!F8800</f>
        <v>KMJTA18BPCC011723</v>
      </c>
      <c r="C8795" s="14" t="str">
        <f>'Лист 1'!C8800</f>
        <v>ВО894</v>
      </c>
      <c r="D8795" s="14" t="str">
        <f>'Лист 1'!Q8800</f>
        <v>Договор аренды</v>
      </c>
      <c r="E8795" s="14" t="str">
        <f>'Лист 1'!B8800</f>
        <v>Включено</v>
      </c>
    </row>
    <row r="8796">
      <c r="A8796" s="14" t="str">
        <f>'Лист 1'!E8801</f>
        <v>25-000027</v>
      </c>
      <c r="B8796" s="14" t="str">
        <f>'Лист 1'!F8801</f>
        <v>KMJTA18BPCC011717</v>
      </c>
      <c r="C8796" s="14" t="str">
        <f>'Лист 1'!C8801</f>
        <v>ВО892</v>
      </c>
      <c r="D8796" s="14" t="str">
        <f>'Лист 1'!Q8801</f>
        <v>Договор аренды</v>
      </c>
      <c r="E8796" s="14" t="str">
        <f>'Лист 1'!B8801</f>
        <v>Включено</v>
      </c>
    </row>
    <row r="8797">
      <c r="A8797" s="14" t="str">
        <f>'Лист 1'!E8802</f>
        <v>25-000027</v>
      </c>
      <c r="B8797" s="14" t="str">
        <f>'Лист 1'!F8802</f>
        <v>KMJTA18BPCC011718</v>
      </c>
      <c r="C8797" s="14" t="str">
        <f>'Лист 1'!C8802</f>
        <v>ВО891</v>
      </c>
      <c r="D8797" s="14" t="str">
        <f>'Лист 1'!Q8802</f>
        <v>Договор аренды</v>
      </c>
      <c r="E8797" s="14" t="str">
        <f>'Лист 1'!B8802</f>
        <v>Включено</v>
      </c>
    </row>
    <row r="8798">
      <c r="A8798" s="14" t="str">
        <f>'Лист 1'!E8803</f>
        <v>25-000027</v>
      </c>
      <c r="B8798" s="14" t="str">
        <f>'Лист 1'!F8803</f>
        <v>KMJTA18BPCC011731</v>
      </c>
      <c r="C8798" s="14" t="str">
        <f>'Лист 1'!C8803</f>
        <v>ВО887</v>
      </c>
      <c r="D8798" s="14" t="str">
        <f>'Лист 1'!Q8803</f>
        <v>Договор аренды</v>
      </c>
      <c r="E8798" s="14" t="str">
        <f>'Лист 1'!B8803</f>
        <v>Включено</v>
      </c>
    </row>
    <row r="8799">
      <c r="A8799" s="14" t="str">
        <f>'Лист 1'!E8804</f>
        <v>25-000027</v>
      </c>
      <c r="B8799" s="14" t="str">
        <f>'Лист 1'!F8804</f>
        <v>KMJTA18BPCC011726</v>
      </c>
      <c r="C8799" s="14" t="str">
        <f>'Лист 1'!C8804</f>
        <v>ВО884</v>
      </c>
      <c r="D8799" s="14" t="str">
        <f>'Лист 1'!Q8804</f>
        <v>Договор аренды</v>
      </c>
      <c r="E8799" s="14" t="str">
        <f>'Лист 1'!B8804</f>
        <v>Включено</v>
      </c>
    </row>
    <row r="8800">
      <c r="A8800" s="14" t="str">
        <f>'Лист 1'!E8805</f>
        <v>25-000027</v>
      </c>
      <c r="B8800" s="14" t="str">
        <f>'Лист 1'!F8805</f>
        <v>KMJTA18BPCC011679</v>
      </c>
      <c r="C8800" s="14" t="str">
        <f>'Лист 1'!C8805</f>
        <v>ВО881</v>
      </c>
      <c r="D8800" s="14" t="str">
        <f>'Лист 1'!Q8805</f>
        <v>Договор аренды</v>
      </c>
      <c r="E8800" s="14" t="str">
        <f>'Лист 1'!B8805</f>
        <v>Включено</v>
      </c>
    </row>
    <row r="8801">
      <c r="A8801" s="14" t="str">
        <f>'Лист 1'!E8806</f>
        <v>25-000027</v>
      </c>
      <c r="B8801" s="14" t="str">
        <f>'Лист 1'!F8806</f>
        <v>KMJTA18BPCC011719</v>
      </c>
      <c r="C8801" s="14" t="str">
        <f>'Лист 1'!C8806</f>
        <v>ВО890</v>
      </c>
      <c r="D8801" s="14" t="str">
        <f>'Лист 1'!Q8806</f>
        <v>Договор аренды</v>
      </c>
      <c r="E8801" s="14" t="str">
        <f>'Лист 1'!B8806</f>
        <v>Включено</v>
      </c>
    </row>
    <row r="8802">
      <c r="A8802" s="14" t="str">
        <f>'Лист 1'!E8807</f>
        <v>25-000027</v>
      </c>
      <c r="B8802" s="14" t="str">
        <f>'Лист 1'!F8807</f>
        <v>KMJTA18BPCC011676</v>
      </c>
      <c r="C8802" s="14" t="str">
        <f>'Лист 1'!C8807</f>
        <v>ВО879</v>
      </c>
      <c r="D8802" s="14" t="str">
        <f>'Лист 1'!Q8807</f>
        <v>Договор аренды</v>
      </c>
      <c r="E8802" s="14" t="str">
        <f>'Лист 1'!B8807</f>
        <v>Включено</v>
      </c>
    </row>
    <row r="8803">
      <c r="A8803" s="14" t="str">
        <f>'Лист 1'!E8808</f>
        <v>25-000027</v>
      </c>
      <c r="B8803" s="14" t="str">
        <f>'Лист 1'!F8808</f>
        <v>KMJTA18BPCC011680</v>
      </c>
      <c r="C8803" s="14" t="str">
        <f>'Лист 1'!C8808</f>
        <v>ВО878</v>
      </c>
      <c r="D8803" s="14" t="str">
        <f>'Лист 1'!Q8808</f>
        <v>Договор аренды</v>
      </c>
      <c r="E8803" s="14" t="str">
        <f>'Лист 1'!B8808</f>
        <v>Включено</v>
      </c>
    </row>
    <row r="8804">
      <c r="A8804" s="14" t="str">
        <f>'Лист 1'!E8809</f>
        <v>25-000027</v>
      </c>
      <c r="B8804" s="14" t="str">
        <f>'Лист 1'!F8809</f>
        <v>KMJTA18BPCC011675</v>
      </c>
      <c r="C8804" s="14" t="str">
        <f>'Лист 1'!C8809</f>
        <v>ВО874</v>
      </c>
      <c r="D8804" s="14" t="str">
        <f>'Лист 1'!Q8809</f>
        <v>Договор аренды</v>
      </c>
      <c r="E8804" s="14" t="str">
        <f>'Лист 1'!B8809</f>
        <v>Включено</v>
      </c>
    </row>
    <row r="8805">
      <c r="A8805" s="14" t="str">
        <f>'Лист 1'!E8810</f>
        <v>25-000027</v>
      </c>
      <c r="B8805" s="14" t="str">
        <f>'Лист 1'!F8810</f>
        <v>KMJTA18BPCC011248</v>
      </c>
      <c r="C8805" s="14" t="str">
        <f>'Лист 1'!C8810</f>
        <v>ВО861</v>
      </c>
      <c r="D8805" s="14" t="str">
        <f>'Лист 1'!Q8810</f>
        <v>Договор аренды</v>
      </c>
      <c r="E8805" s="14" t="str">
        <f>'Лист 1'!B8810</f>
        <v>Включено</v>
      </c>
    </row>
    <row r="8806">
      <c r="A8806" s="14" t="str">
        <f>'Лист 1'!E8811</f>
        <v>25-000027</v>
      </c>
      <c r="B8806" s="14" t="str">
        <f>'Лист 1'!F8811</f>
        <v>KMJTA18BPCC011247</v>
      </c>
      <c r="C8806" s="14" t="str">
        <f>'Лист 1'!C8811</f>
        <v>ВО859</v>
      </c>
      <c r="D8806" s="14" t="str">
        <f>'Лист 1'!Q8811</f>
        <v>Договор аренды</v>
      </c>
      <c r="E8806" s="14" t="str">
        <f>'Лист 1'!B8811</f>
        <v>Включено</v>
      </c>
    </row>
    <row r="8807">
      <c r="A8807" s="14" t="str">
        <f>'Лист 1'!E8812</f>
        <v>25-000027</v>
      </c>
      <c r="B8807" s="14" t="str">
        <f>'Лист 1'!F8812</f>
        <v>KMJTA18BPCC011249</v>
      </c>
      <c r="C8807" s="14" t="str">
        <f>'Лист 1'!C8812</f>
        <v>ВО858</v>
      </c>
      <c r="D8807" s="14" t="str">
        <f>'Лист 1'!Q8812</f>
        <v>Договор аренды</v>
      </c>
      <c r="E8807" s="14" t="str">
        <f>'Лист 1'!B8812</f>
        <v>Включено</v>
      </c>
    </row>
    <row r="8808">
      <c r="A8808" s="14" t="str">
        <f>'Лист 1'!E8813</f>
        <v>25-000027</v>
      </c>
      <c r="B8808" s="14" t="str">
        <f>'Лист 1'!F8813</f>
        <v>KMJTA18BPCC011251</v>
      </c>
      <c r="C8808" s="14" t="str">
        <f>'Лист 1'!C8813</f>
        <v>ВО857</v>
      </c>
      <c r="D8808" s="14" t="str">
        <f>'Лист 1'!Q8813</f>
        <v>Договор аренды</v>
      </c>
      <c r="E8808" s="14" t="str">
        <f>'Лист 1'!B8813</f>
        <v>Включено</v>
      </c>
    </row>
    <row r="8809">
      <c r="A8809" s="14" t="str">
        <f>'Лист 1'!E8814</f>
        <v>25-000027</v>
      </c>
      <c r="B8809" s="14" t="str">
        <f>'Лист 1'!F8814</f>
        <v>KMJTA18BP1C507229</v>
      </c>
      <c r="C8809" s="14" t="str">
        <f>'Лист 1'!C8814</f>
        <v>УВ966</v>
      </c>
      <c r="D8809" s="14" t="str">
        <f>'Лист 1'!Q8814</f>
        <v>Договор аренды</v>
      </c>
      <c r="E8809" s="14" t="str">
        <f>'Лист 1'!B8814</f>
        <v>Включено</v>
      </c>
    </row>
    <row r="8810">
      <c r="A8810" s="14" t="str">
        <f>'Лист 1'!E8815</f>
        <v>25-000027</v>
      </c>
      <c r="B8810" s="14" t="str">
        <f>'Лист 1'!F8815</f>
        <v>KMJTA18BPCC012125</v>
      </c>
      <c r="C8810" s="14" t="str">
        <f>'Лист 1'!C8815</f>
        <v>УВ947</v>
      </c>
      <c r="D8810" s="14" t="str">
        <f>'Лист 1'!Q8815</f>
        <v>Собственность</v>
      </c>
      <c r="E8810" s="14" t="str">
        <f>'Лист 1'!B8815</f>
        <v>Включено</v>
      </c>
    </row>
    <row r="8811">
      <c r="A8811" s="14" t="str">
        <f>'Лист 1'!E8816</f>
        <v>25-000104</v>
      </c>
      <c r="B8811" s="14" t="str">
        <f>'Лист 1'!F8816</f>
        <v>KL5UM52PEBU006236</v>
      </c>
      <c r="C8811" s="14" t="str">
        <f>'Лист 1'!C8816</f>
        <v>Н629ОЕ</v>
      </c>
      <c r="D8811" s="14" t="str">
        <f>'Лист 1'!Q8816</f>
        <v>Договор аренды</v>
      </c>
      <c r="E8811" s="14" t="str">
        <f>'Лист 1'!B8816</f>
        <v>Включено</v>
      </c>
    </row>
    <row r="8812">
      <c r="A8812" s="14" t="str">
        <f>'Лист 1'!E8817</f>
        <v>25-000027</v>
      </c>
      <c r="B8812" s="14" t="str">
        <f>'Лист 1'!F8817</f>
        <v>KMJTA18BPCC012155</v>
      </c>
      <c r="C8812" s="14" t="str">
        <f>'Лист 1'!C8817</f>
        <v>ВО944</v>
      </c>
      <c r="D8812" s="14" t="str">
        <f>'Лист 1'!Q8817</f>
        <v>Собственность</v>
      </c>
      <c r="E8812" s="14" t="str">
        <f>'Лист 1'!B8817</f>
        <v>Включено</v>
      </c>
    </row>
    <row r="8813">
      <c r="A8813" s="14" t="str">
        <f>'Лист 1'!E8818</f>
        <v>25-000027</v>
      </c>
      <c r="B8813" s="14" t="str">
        <f>'Лист 1'!F8818</f>
        <v>KMJTA18BPCC012123</v>
      </c>
      <c r="C8813" s="14" t="str">
        <f>'Лист 1'!C8818</f>
        <v>УВ94О</v>
      </c>
      <c r="D8813" s="14" t="str">
        <f>'Лист 1'!Q8818</f>
        <v>Собственность</v>
      </c>
      <c r="E8813" s="14" t="str">
        <f>'Лист 1'!B8818</f>
        <v>Включено</v>
      </c>
    </row>
    <row r="8814">
      <c r="A8814" s="14" t="str">
        <f>'Лист 1'!E8819</f>
        <v>25-000027</v>
      </c>
      <c r="B8814" s="14" t="str">
        <f>'Лист 1'!F8819</f>
        <v>KMJTA18BPCC012161</v>
      </c>
      <c r="C8814" s="14" t="str">
        <f>'Лист 1'!C8819</f>
        <v>УВ939</v>
      </c>
      <c r="D8814" s="14" t="str">
        <f>'Лист 1'!Q8819</f>
        <v>Собственность</v>
      </c>
      <c r="E8814" s="14" t="str">
        <f>'Лист 1'!B8819</f>
        <v>Включено</v>
      </c>
    </row>
    <row r="8815">
      <c r="A8815" s="14" t="str">
        <f>'Лист 1'!E8820</f>
        <v>25-000027</v>
      </c>
      <c r="B8815" s="14" t="str">
        <f>'Лист 1'!F8820</f>
        <v>KMJTA18BPCC012202</v>
      </c>
      <c r="C8815" s="14" t="str">
        <f>'Лист 1'!C8820</f>
        <v>УВ937</v>
      </c>
      <c r="D8815" s="14" t="str">
        <f>'Лист 1'!Q8820</f>
        <v>Собственность</v>
      </c>
      <c r="E8815" s="14" t="str">
        <f>'Лист 1'!B8820</f>
        <v>Включено</v>
      </c>
    </row>
    <row r="8816">
      <c r="A8816" s="14" t="str">
        <f>'Лист 1'!E8821</f>
        <v>25-000027</v>
      </c>
      <c r="B8816" s="14" t="str">
        <f>'Лист 1'!F8821</f>
        <v>KMJTA18BPCC012158</v>
      </c>
      <c r="C8816" s="14" t="str">
        <f>'Лист 1'!C8821</f>
        <v>УВ936</v>
      </c>
      <c r="D8816" s="14" t="str">
        <f>'Лист 1'!Q8821</f>
        <v>Собственность</v>
      </c>
      <c r="E8816" s="14" t="str">
        <f>'Лист 1'!B8821</f>
        <v>Включено</v>
      </c>
    </row>
    <row r="8817">
      <c r="A8817" s="14" t="str">
        <f>'Лист 1'!E8822</f>
        <v>25-000027</v>
      </c>
      <c r="B8817" s="14" t="str">
        <f>'Лист 1'!F8822</f>
        <v>KL5UM52PEBU006235</v>
      </c>
      <c r="C8817" s="14" t="str">
        <f>'Лист 1'!C8822</f>
        <v>УВ932</v>
      </c>
      <c r="D8817" s="14" t="str">
        <f>'Лист 1'!Q8822</f>
        <v>Собственность</v>
      </c>
      <c r="E8817" s="14" t="str">
        <f>'Лист 1'!B8822</f>
        <v>Включено</v>
      </c>
    </row>
    <row r="8818">
      <c r="A8818" s="14" t="str">
        <f>'Лист 1'!E8823</f>
        <v>25-000027</v>
      </c>
      <c r="B8818" s="14" t="str">
        <f>'Лист 1'!F8823</f>
        <v>KMJTA18BPCC012195</v>
      </c>
      <c r="C8818" s="14" t="str">
        <f>'Лист 1'!C8823</f>
        <v>УВ920</v>
      </c>
      <c r="D8818" s="14" t="str">
        <f>'Лист 1'!Q8823</f>
        <v>Собственность</v>
      </c>
      <c r="E8818" s="14" t="str">
        <f>'Лист 1'!B8823</f>
        <v>Включено</v>
      </c>
    </row>
    <row r="8819">
      <c r="A8819" s="14" t="str">
        <f>'Лист 1'!E8824</f>
        <v>25-000027</v>
      </c>
      <c r="B8819" s="14" t="str">
        <f>'Лист 1'!F8824</f>
        <v>KMJTA18BPCC012152</v>
      </c>
      <c r="C8819" s="14" t="str">
        <f>'Лист 1'!C8824</f>
        <v>ВО964</v>
      </c>
      <c r="D8819" s="14" t="str">
        <f>'Лист 1'!Q8824</f>
        <v>Собственность</v>
      </c>
      <c r="E8819" s="14" t="str">
        <f>'Лист 1'!B8824</f>
        <v>Включено</v>
      </c>
    </row>
    <row r="8820">
      <c r="A8820" s="14" t="str">
        <f>'Лист 1'!E8825</f>
        <v>25-000027</v>
      </c>
      <c r="B8820" s="14" t="str">
        <f>'Лист 1'!F8825</f>
        <v>KMJTA18BPCC011173</v>
      </c>
      <c r="C8820" s="14" t="str">
        <f>'Лист 1'!C8825</f>
        <v>ВО866</v>
      </c>
      <c r="D8820" s="14" t="str">
        <f>'Лист 1'!Q8825</f>
        <v>Собственность</v>
      </c>
      <c r="E8820" s="14" t="str">
        <f>'Лист 1'!B8825</f>
        <v>Включено</v>
      </c>
    </row>
    <row r="8821">
      <c r="A8821" s="14" t="str">
        <f>'Лист 1'!E8826</f>
        <v>25-000027</v>
      </c>
      <c r="B8821" s="14" t="str">
        <f>'Лист 1'!F8826</f>
        <v>KMJTA18BPCC011177</v>
      </c>
      <c r="C8821" s="14" t="str">
        <f>'Лист 1'!C8826</f>
        <v>ВО865</v>
      </c>
      <c r="D8821" s="14" t="str">
        <f>'Лист 1'!Q8826</f>
        <v>Собственность</v>
      </c>
      <c r="E8821" s="14" t="str">
        <f>'Лист 1'!B8826</f>
        <v>Включено</v>
      </c>
    </row>
    <row r="8822">
      <c r="A8822" s="14" t="str">
        <f>'Лист 1'!E8827</f>
        <v>25-000027</v>
      </c>
      <c r="B8822" s="14" t="str">
        <f>'Лист 1'!F8827</f>
        <v>KMJTA18BPCC011175</v>
      </c>
      <c r="C8822" s="14" t="str">
        <f>'Лист 1'!C8827</f>
        <v>ВО864</v>
      </c>
      <c r="D8822" s="14" t="str">
        <f>'Лист 1'!Q8827</f>
        <v>Собственность</v>
      </c>
      <c r="E8822" s="14" t="str">
        <f>'Лист 1'!B8827</f>
        <v>Включено</v>
      </c>
    </row>
    <row r="8823">
      <c r="A8823" s="14" t="str">
        <f>'Лист 1'!E8828</f>
        <v>25-000027</v>
      </c>
      <c r="B8823" s="14" t="str">
        <f>'Лист 1'!F8828</f>
        <v>KMJTA18BPCC011174</v>
      </c>
      <c r="C8823" s="14" t="str">
        <f>'Лист 1'!C8828</f>
        <v>ВО863</v>
      </c>
      <c r="D8823" s="14" t="str">
        <f>'Лист 1'!Q8828</f>
        <v>Собственность</v>
      </c>
      <c r="E8823" s="14" t="str">
        <f>'Лист 1'!B8828</f>
        <v>Включено</v>
      </c>
    </row>
    <row r="8824">
      <c r="A8824" s="14" t="str">
        <f>'Лист 1'!E8829</f>
        <v>25-000027</v>
      </c>
      <c r="B8824" s="14" t="str">
        <f>'Лист 1'!F8829</f>
        <v>KMJTA18BPCC011176</v>
      </c>
      <c r="C8824" s="14" t="str">
        <f>'Лист 1'!C8829</f>
        <v>ВО862</v>
      </c>
      <c r="D8824" s="14" t="str">
        <f>'Лист 1'!Q8829</f>
        <v>Собственность</v>
      </c>
      <c r="E8824" s="14" t="str">
        <f>'Лист 1'!B8829</f>
        <v>Включено</v>
      </c>
    </row>
    <row r="8825">
      <c r="A8825" s="14" t="str">
        <f>'Лист 1'!E8830</f>
        <v>25-000027</v>
      </c>
      <c r="B8825" s="14" t="str">
        <f>'Лист 1'!F8830</f>
        <v>KMJTA18BPCC010686</v>
      </c>
      <c r="C8825" s="14" t="str">
        <f>'Лист 1'!C8830</f>
        <v>ВО833</v>
      </c>
      <c r="D8825" s="14" t="str">
        <f>'Лист 1'!Q8830</f>
        <v>Собственность</v>
      </c>
      <c r="E8825" s="14" t="str">
        <f>'Лист 1'!B8830</f>
        <v>Включено</v>
      </c>
    </row>
    <row r="8826">
      <c r="A8826" s="14" t="str">
        <f>'Лист 1'!E8831</f>
        <v>25-000027</v>
      </c>
      <c r="B8826" s="14" t="str">
        <f>'Лист 1'!F8831</f>
        <v>KMJTA18BPCC010687</v>
      </c>
      <c r="C8826" s="14" t="str">
        <f>'Лист 1'!C8831</f>
        <v>ВО832</v>
      </c>
      <c r="D8826" s="14" t="str">
        <f>'Лист 1'!Q8831</f>
        <v>Собственность</v>
      </c>
      <c r="E8826" s="14" t="str">
        <f>'Лист 1'!B8831</f>
        <v>Включено</v>
      </c>
    </row>
    <row r="8827">
      <c r="A8827" s="14" t="str">
        <f>'Лист 1'!E8832</f>
        <v>25-000027</v>
      </c>
      <c r="B8827" s="14" t="str">
        <f>'Лист 1'!F8832</f>
        <v>KMJTA18BPCC010685</v>
      </c>
      <c r="C8827" s="14" t="str">
        <f>'Лист 1'!C8832</f>
        <v>ВО831</v>
      </c>
      <c r="D8827" s="14" t="str">
        <f>'Лист 1'!Q8832</f>
        <v>Собственность</v>
      </c>
      <c r="E8827" s="14" t="str">
        <f>'Лист 1'!B8832</f>
        <v>Включено</v>
      </c>
    </row>
    <row r="8828">
      <c r="A8828" s="14" t="str">
        <f>'Лист 1'!E8833</f>
        <v>25-000027</v>
      </c>
      <c r="B8828" s="14" t="str">
        <f>'Лист 1'!F8833</f>
        <v>KMJTA18BPCC0100684</v>
      </c>
      <c r="C8828" s="14" t="str">
        <f>'Лист 1'!C8833</f>
        <v>ВО830</v>
      </c>
      <c r="D8828" s="14" t="str">
        <f>'Лист 1'!Q8833</f>
        <v>Собственность</v>
      </c>
      <c r="E8828" s="14" t="str">
        <f>'Лист 1'!B8833</f>
        <v>Включено</v>
      </c>
    </row>
    <row r="8829">
      <c r="A8829" s="14" t="str">
        <f>'Лист 1'!E8834</f>
        <v>25-000027</v>
      </c>
      <c r="B8829" s="14" t="str">
        <f>'Лист 1'!F8834</f>
        <v>KMJTA18BPCC010683</v>
      </c>
      <c r="C8829" s="14" t="str">
        <f>'Лист 1'!C8834</f>
        <v>ВО829</v>
      </c>
      <c r="D8829" s="14" t="str">
        <f>'Лист 1'!Q8834</f>
        <v>Собственность</v>
      </c>
      <c r="E8829" s="14" t="str">
        <f>'Лист 1'!B8834</f>
        <v>Включено</v>
      </c>
    </row>
    <row r="8830">
      <c r="A8830" s="14" t="str">
        <f>'Лист 1'!E8835</f>
        <v>25-000027</v>
      </c>
      <c r="B8830" s="14" t="str">
        <f>'Лист 1'!F8835</f>
        <v>KMJTA18BPBC009719</v>
      </c>
      <c r="C8830" s="14" t="str">
        <f>'Лист 1'!C8835</f>
        <v>ВО791</v>
      </c>
      <c r="D8830" s="14" t="str">
        <f>'Лист 1'!Q8835</f>
        <v>Собственность</v>
      </c>
      <c r="E8830" s="14" t="str">
        <f>'Лист 1'!B8835</f>
        <v>Включено</v>
      </c>
    </row>
    <row r="8831">
      <c r="A8831" s="14" t="str">
        <f>'Лист 1'!E8836</f>
        <v>25-000027</v>
      </c>
      <c r="B8831" s="14" t="str">
        <f>'Лист 1'!F8836</f>
        <v>KMJTA18BPBC009718</v>
      </c>
      <c r="C8831" s="14" t="str">
        <f>'Лист 1'!C8836</f>
        <v>ВО790</v>
      </c>
      <c r="D8831" s="14" t="str">
        <f>'Лист 1'!Q8836</f>
        <v>Собственность</v>
      </c>
      <c r="E8831" s="14" t="str">
        <f>'Лист 1'!B8836</f>
        <v>Включено</v>
      </c>
    </row>
    <row r="8832">
      <c r="A8832" s="14" t="str">
        <f>'Лист 1'!E8837</f>
        <v>25-000089</v>
      </c>
      <c r="B8832" s="14" t="str">
        <f>'Лист 1'!F8837</f>
        <v>KL2UR52SD7P021012</v>
      </c>
      <c r="C8832" s="14" t="str">
        <f>'Лист 1'!C8837</f>
        <v>ВО760</v>
      </c>
      <c r="D8832" s="14" t="str">
        <f>'Лист 1'!Q8837</f>
        <v>Договор аренды</v>
      </c>
      <c r="E8832" s="14" t="str">
        <f>'Лист 1'!B8837</f>
        <v>Включено</v>
      </c>
    </row>
    <row r="8833">
      <c r="A8833" s="14" t="str">
        <f>'Лист 1'!E8838</f>
        <v>25-000089</v>
      </c>
      <c r="B8833" s="14" t="str">
        <f>'Лист 1'!F8838</f>
        <v>KL2UR52BD5P017068</v>
      </c>
      <c r="C8833" s="14" t="str">
        <f>'Лист 1'!C8838</f>
        <v>ВО694</v>
      </c>
      <c r="D8833" s="14" t="str">
        <f>'Лист 1'!Q8838</f>
        <v>Договор аренды</v>
      </c>
      <c r="E8833" s="14" t="str">
        <f>'Лист 1'!B8838</f>
        <v>Включено</v>
      </c>
    </row>
    <row r="8834">
      <c r="A8834" s="14" t="str">
        <f>'Лист 1'!E8839</f>
        <v>25-000089</v>
      </c>
      <c r="B8834" s="14" t="str">
        <f>'Лист 1'!F8839</f>
        <v>KL2UR52BD5P016078</v>
      </c>
      <c r="C8834" s="14" t="str">
        <f>'Лист 1'!C8839</f>
        <v>ВО674</v>
      </c>
      <c r="D8834" s="14" t="str">
        <f>'Лист 1'!Q8839</f>
        <v>Договор аренды</v>
      </c>
      <c r="E8834" s="14" t="str">
        <f>'Лист 1'!B8839</f>
        <v>Включено</v>
      </c>
    </row>
    <row r="8835">
      <c r="A8835" s="14" t="str">
        <f>'Лист 1'!E8840</f>
        <v>25-000089</v>
      </c>
      <c r="B8835" s="14" t="str">
        <f>'Лист 1'!F8840</f>
        <v>KL2UR52SD5P021363</v>
      </c>
      <c r="C8835" s="14" t="str">
        <f>'Лист 1'!C8840</f>
        <v>ВО668</v>
      </c>
      <c r="D8835" s="14" t="str">
        <f>'Лист 1'!Q8840</f>
        <v>Договор аренды</v>
      </c>
      <c r="E8835" s="14" t="str">
        <f>'Лист 1'!B8840</f>
        <v>Включено</v>
      </c>
    </row>
    <row r="8836">
      <c r="A8836" s="14" t="str">
        <f>'Лист 1'!E8841</f>
        <v>25-000089</v>
      </c>
      <c r="B8836" s="14" t="str">
        <f>'Лист 1'!F8841</f>
        <v>KL2UR52JD5P019098</v>
      </c>
      <c r="C8836" s="14" t="str">
        <f>'Лист 1'!C8841</f>
        <v>ВО667</v>
      </c>
      <c r="D8836" s="14" t="str">
        <f>'Лист 1'!Q8841</f>
        <v>Договор аренды</v>
      </c>
      <c r="E8836" s="14" t="str">
        <f>'Лист 1'!B8841</f>
        <v>Включено</v>
      </c>
    </row>
    <row r="8837">
      <c r="A8837" s="14" t="str">
        <f>'Лист 1'!E8842</f>
        <v>25-000089</v>
      </c>
      <c r="B8837" s="14" t="str">
        <f>'Лист 1'!F8842</f>
        <v>KL5UM52JD4P023298</v>
      </c>
      <c r="C8837" s="14" t="str">
        <f>'Лист 1'!C8842</f>
        <v>ВО621</v>
      </c>
      <c r="D8837" s="14" t="str">
        <f>'Лист 1'!Q8842</f>
        <v>Договор аренды</v>
      </c>
      <c r="E8837" s="14" t="str">
        <f>'Лист 1'!B8842</f>
        <v>Включено</v>
      </c>
    </row>
    <row r="8838">
      <c r="A8838" s="14" t="str">
        <f>'Лист 1'!E8843</f>
        <v>41-000019</v>
      </c>
      <c r="B8838" s="14" t="str">
        <f>'Лист 1'!F8843</f>
        <v>X1М3206ВZD0004549</v>
      </c>
      <c r="C8838" s="14" t="str">
        <f>'Лист 1'!C8843</f>
        <v>А680ХО</v>
      </c>
      <c r="D8838" s="14" t="str">
        <f>'Лист 1'!Q8843</f>
        <v>Собственность</v>
      </c>
      <c r="E8838" s="14" t="str">
        <f>'Лист 1'!B8843</f>
        <v>Включено</v>
      </c>
    </row>
    <row r="8839">
      <c r="A8839" s="14" t="str">
        <f>'Лист 1'!E8844</f>
        <v>41-000019</v>
      </c>
      <c r="B8839" s="14" t="str">
        <f>'Лист 1'!F8844</f>
        <v>Х1М3206BZG0002434</v>
      </c>
      <c r="C8839" s="14" t="str">
        <f>'Лист 1'!C8844</f>
        <v>А790СС</v>
      </c>
      <c r="D8839" s="14" t="str">
        <f>'Лист 1'!Q8844</f>
        <v>Собственность</v>
      </c>
      <c r="E8839" s="14" t="str">
        <f>'Лист 1'!B8844</f>
        <v>Включено</v>
      </c>
    </row>
    <row r="8840">
      <c r="A8840" s="14" t="str">
        <f>'Лист 1'!E8845</f>
        <v>25-000026</v>
      </c>
      <c r="B8840" s="14" t="str">
        <f>'Лист 1'!F8845</f>
        <v>LZYTCTD6XH1006239</v>
      </c>
      <c r="C8840" s="14" t="str">
        <f>'Лист 1'!C8845</f>
        <v>В868НО</v>
      </c>
      <c r="D8840" s="14" t="str">
        <f>'Лист 1'!Q8845</f>
        <v>Договор аренды</v>
      </c>
      <c r="E8840" s="14" t="str">
        <f>'Лист 1'!B8845</f>
        <v>Включено</v>
      </c>
    </row>
    <row r="8841">
      <c r="A8841" s="14" t="str">
        <f>'Лист 1'!E8846</f>
        <v>25-000026</v>
      </c>
      <c r="B8841" s="14" t="str">
        <f>'Лист 1'!F8846</f>
        <v>KMJNN19RP8C301490</v>
      </c>
      <c r="C8841" s="14" t="str">
        <f>'Лист 1'!C8846</f>
        <v>Е333ВС</v>
      </c>
      <c r="D8841" s="14" t="str">
        <f>'Лист 1'!Q8846</f>
        <v>Договор аренды</v>
      </c>
      <c r="E8841" s="14" t="str">
        <f>'Лист 1'!B8846</f>
        <v>Включено</v>
      </c>
    </row>
    <row r="8842">
      <c r="A8842" s="14" t="str">
        <f>'Лист 1'!E8847</f>
        <v>25-000026</v>
      </c>
      <c r="B8842" s="14" t="str">
        <f>'Лист 1'!F8847</f>
        <v>KMJKG18TPBC906103</v>
      </c>
      <c r="C8842" s="14" t="str">
        <f>'Лист 1'!C8847</f>
        <v>А967МТ</v>
      </c>
      <c r="D8842" s="14" t="str">
        <f>'Лист 1'!Q8847</f>
        <v>Собственность</v>
      </c>
      <c r="E8842" s="14" t="str">
        <f>'Лист 1'!B8847</f>
        <v>Включено</v>
      </c>
    </row>
    <row r="8843">
      <c r="A8843" s="14" t="str">
        <f>'Лист 1'!E8848</f>
        <v>25-000026</v>
      </c>
      <c r="B8843" s="14" t="str">
        <f>'Лист 1'!F8848</f>
        <v>KMJNN19RP8C300222</v>
      </c>
      <c r="C8843" s="14" t="str">
        <f>'Лист 1'!C8848</f>
        <v>В333СВ</v>
      </c>
      <c r="D8843" s="14" t="str">
        <f>'Лист 1'!Q8848</f>
        <v>Договор аренды</v>
      </c>
      <c r="E8843" s="14" t="str">
        <f>'Лист 1'!B8848</f>
        <v>Включено</v>
      </c>
    </row>
    <row r="8844">
      <c r="A8844" s="14" t="str">
        <f>'Лист 1'!E8849</f>
        <v>25-000026</v>
      </c>
      <c r="B8844" s="14" t="str">
        <f>'Лист 1'!F8849</f>
        <v>KMJKG18TPCC907356</v>
      </c>
      <c r="C8844" s="14" t="str">
        <f>'Лист 1'!C8849</f>
        <v>К604МВ</v>
      </c>
      <c r="D8844" s="14" t="str">
        <f>'Лист 1'!Q8849</f>
        <v>Собственность</v>
      </c>
      <c r="E8844" s="14" t="str">
        <f>'Лист 1'!B8849</f>
        <v>Включено</v>
      </c>
    </row>
    <row r="8845">
      <c r="A8845" s="14" t="str">
        <f>'Лист 1'!E8850</f>
        <v>25-000026</v>
      </c>
      <c r="B8845" s="14" t="str">
        <f>'Лист 1'!F8850</f>
        <v>KMJKG18TPBC907963</v>
      </c>
      <c r="C8845" s="14" t="str">
        <f>'Лист 1'!C8850</f>
        <v>Н765ТВ</v>
      </c>
      <c r="D8845" s="14" t="str">
        <f>'Лист 1'!Q8850</f>
        <v>Собственность</v>
      </c>
      <c r="E8845" s="14" t="str">
        <f>'Лист 1'!B8850</f>
        <v>Включено</v>
      </c>
    </row>
    <row r="8846">
      <c r="A8846" s="14" t="str">
        <f>'Лист 1'!E8851</f>
        <v>25-000026</v>
      </c>
      <c r="B8846" s="14" t="str">
        <f>'Лист 1'!F8851</f>
        <v>JTGFB518701042197</v>
      </c>
      <c r="C8846" s="14" t="str">
        <f>'Лист 1'!C8851</f>
        <v>Т705ХР</v>
      </c>
      <c r="D8846" s="14" t="str">
        <f>'Лист 1'!Q8851</f>
        <v>Договор аренды</v>
      </c>
      <c r="E8846" s="14" t="str">
        <f>'Лист 1'!B8851</f>
        <v>Включено</v>
      </c>
    </row>
    <row r="8847">
      <c r="A8847" s="14" t="str">
        <f>'Лист 1'!E8852</f>
        <v>25-000026</v>
      </c>
      <c r="B8847" s="14" t="str">
        <f>'Лист 1'!F8852</f>
        <v>KMJKG18TREC911005</v>
      </c>
      <c r="C8847" s="14" t="str">
        <f>'Лист 1'!C8852</f>
        <v>К435МА</v>
      </c>
      <c r="D8847" s="14" t="str">
        <f>'Лист 1'!Q8852</f>
        <v>Собственность</v>
      </c>
      <c r="E8847" s="14" t="str">
        <f>'Лист 1'!B8852</f>
        <v>Включено</v>
      </c>
    </row>
    <row r="8848">
      <c r="A8848" s="14" t="str">
        <f>'Лист 1'!E8853</f>
        <v>25-000026</v>
      </c>
      <c r="B8848" s="14" t="str">
        <f>'Лист 1'!F8853</f>
        <v>KMJKG18TREC911000</v>
      </c>
      <c r="C8848" s="14" t="str">
        <f>'Лист 1'!C8853</f>
        <v>К214МА</v>
      </c>
      <c r="D8848" s="14" t="str">
        <f>'Лист 1'!Q8853</f>
        <v>Собственность</v>
      </c>
      <c r="E8848" s="14" t="str">
        <f>'Лист 1'!B8853</f>
        <v>Включено</v>
      </c>
    </row>
    <row r="8849">
      <c r="A8849" s="14" t="str">
        <f>'Лист 1'!E8854</f>
        <v>25-000026</v>
      </c>
      <c r="B8849" s="14" t="str">
        <f>'Лист 1'!F8854</f>
        <v>KMJKG18BPDC910299</v>
      </c>
      <c r="C8849" s="14" t="str">
        <f>'Лист 1'!C8854</f>
        <v>М576ВС</v>
      </c>
      <c r="D8849" s="14" t="str">
        <f>'Лист 1'!Q8854</f>
        <v>Собственность</v>
      </c>
      <c r="E8849" s="14" t="str">
        <f>'Лист 1'!B8854</f>
        <v>Включено</v>
      </c>
    </row>
    <row r="8850">
      <c r="A8850" s="14" t="str">
        <f>'Лист 1'!E8855</f>
        <v>25-000026</v>
      </c>
      <c r="B8850" s="14" t="str">
        <f>'Лист 1'!F8855</f>
        <v>KMJKG18BPDC910298</v>
      </c>
      <c r="C8850" s="14" t="str">
        <f>'Лист 1'!C8855</f>
        <v>М575ВС</v>
      </c>
      <c r="D8850" s="14" t="str">
        <f>'Лист 1'!Q8855</f>
        <v>Собственность</v>
      </c>
      <c r="E8850" s="14" t="str">
        <f>'Лист 1'!B8855</f>
        <v>Включено</v>
      </c>
    </row>
    <row r="8851">
      <c r="A8851" s="14" t="str">
        <f>'Лист 1'!E8856</f>
        <v>25-000026</v>
      </c>
      <c r="B8851" s="14" t="str">
        <f>'Лист 1'!F8856</f>
        <v>JTGFB5I89D1059170</v>
      </c>
      <c r="C8851" s="14" t="str">
        <f>'Лист 1'!C8856</f>
        <v>М003АУ</v>
      </c>
      <c r="D8851" s="14" t="str">
        <f>'Лист 1'!Q8856</f>
        <v>Собственность</v>
      </c>
      <c r="E8851" s="14" t="str">
        <f>'Лист 1'!B8856</f>
        <v>Включено</v>
      </c>
    </row>
    <row r="8852">
      <c r="A8852" s="14" t="str">
        <f>'Лист 1'!E8857</f>
        <v>25-000026</v>
      </c>
      <c r="B8852" s="14" t="str">
        <f>'Лист 1'!F8857</f>
        <v>JTGFB5184D1057455</v>
      </c>
      <c r="C8852" s="14" t="str">
        <f>'Лист 1'!C8857</f>
        <v>М002АУ</v>
      </c>
      <c r="D8852" s="14" t="str">
        <f>'Лист 1'!Q8857</f>
        <v>Собственность</v>
      </c>
      <c r="E8852" s="14" t="str">
        <f>'Лист 1'!B8857</f>
        <v>Включено</v>
      </c>
    </row>
    <row r="8853">
      <c r="A8853" s="14" t="str">
        <f>'Лист 1'!E8858</f>
        <v>25-000026</v>
      </c>
      <c r="B8853" s="14" t="str">
        <f>'Лист 1'!F8858</f>
        <v>KMJNG19КРСС403736</v>
      </c>
      <c r="C8853" s="14" t="str">
        <f>'Лист 1'!C8858</f>
        <v>Е677КЕ</v>
      </c>
      <c r="D8853" s="14" t="str">
        <f>'Лист 1'!Q8858</f>
        <v>Договор аренды</v>
      </c>
      <c r="E8853" s="14" t="str">
        <f>'Лист 1'!B8858</f>
        <v>Включено</v>
      </c>
    </row>
    <row r="8854">
      <c r="A8854" s="14" t="str">
        <f>'Лист 1'!E8859</f>
        <v>25-000026</v>
      </c>
      <c r="B8854" s="14" t="str">
        <f>'Лист 1'!F8859</f>
        <v>KMJNG19КРСС403734</v>
      </c>
      <c r="C8854" s="14" t="str">
        <f>'Лист 1'!C8859</f>
        <v>С813АХ</v>
      </c>
      <c r="D8854" s="14" t="str">
        <f>'Лист 1'!Q8859</f>
        <v>Договор аренды</v>
      </c>
      <c r="E8854" s="14" t="str">
        <f>'Лист 1'!B8859</f>
        <v>Включено</v>
      </c>
    </row>
    <row r="8855">
      <c r="A8855" s="14" t="str">
        <f>'Лист 1'!E8860</f>
        <v>25-000026</v>
      </c>
      <c r="B8855" s="14" t="str">
        <f>'Лист 1'!F8860</f>
        <v>KMJNG19КРСС403733</v>
      </c>
      <c r="C8855" s="14" t="str">
        <f>'Лист 1'!C8860</f>
        <v>А288РТ</v>
      </c>
      <c r="D8855" s="14" t="str">
        <f>'Лист 1'!Q8860</f>
        <v>Договор аренды</v>
      </c>
      <c r="E8855" s="14" t="str">
        <f>'Лист 1'!B8860</f>
        <v>Включено</v>
      </c>
    </row>
    <row r="8856">
      <c r="A8856" s="14" t="str">
        <f>'Лист 1'!E8861</f>
        <v>25-000026</v>
      </c>
      <c r="B8856" s="14" t="str">
        <f>'Лист 1'!F8861</f>
        <v>KMJNG18АРВС403561</v>
      </c>
      <c r="C8856" s="14" t="str">
        <f>'Лист 1'!C8861</f>
        <v>А071РТ</v>
      </c>
      <c r="D8856" s="14" t="str">
        <f>'Лист 1'!Q8861</f>
        <v>Договор аренды</v>
      </c>
      <c r="E8856" s="14" t="str">
        <f>'Лист 1'!B8861</f>
        <v>Включено</v>
      </c>
    </row>
    <row r="8857">
      <c r="A8857" s="14" t="str">
        <f>'Лист 1'!E8862</f>
        <v>25-000026</v>
      </c>
      <c r="B8857" s="14" t="str">
        <f>'Лист 1'!F8862</f>
        <v>JTFSX23PX06039370</v>
      </c>
      <c r="C8857" s="14" t="str">
        <f>'Лист 1'!C8862</f>
        <v>Р121МС</v>
      </c>
      <c r="D8857" s="14" t="str">
        <f>'Лист 1'!Q8862</f>
        <v>Договор аренды</v>
      </c>
      <c r="E8857" s="14" t="str">
        <f>'Лист 1'!B8862</f>
        <v>Включено</v>
      </c>
    </row>
    <row r="8858">
      <c r="A8858" s="14" t="str">
        <f>'Лист 1'!E8863</f>
        <v>25-000026</v>
      </c>
      <c r="B8858" s="14" t="str">
        <f>'Лист 1'!F8863</f>
        <v>JTFSX23Р206095416</v>
      </c>
      <c r="C8858" s="14" t="str">
        <f>'Лист 1'!C8863</f>
        <v>А713СК</v>
      </c>
      <c r="D8858" s="14" t="str">
        <f>'Лист 1'!Q8863</f>
        <v>Договор аренды</v>
      </c>
      <c r="E8858" s="14" t="str">
        <f>'Лист 1'!B8863</f>
        <v>Включено</v>
      </c>
    </row>
    <row r="8859">
      <c r="A8859" s="14" t="str">
        <f>'Лист 1'!E8864</f>
        <v>25-000026</v>
      </c>
      <c r="B8859" s="14" t="str">
        <f>'Лист 1'!F8864</f>
        <v/>
      </c>
      <c r="C8859" s="14" t="str">
        <f>'Лист 1'!C8864</f>
        <v>Н020АК</v>
      </c>
      <c r="D8859" s="14" t="str">
        <f>'Лист 1'!Q8864</f>
        <v>Договор аренды</v>
      </c>
      <c r="E8859" s="14" t="str">
        <f>'Лист 1'!B8864</f>
        <v>Включено</v>
      </c>
    </row>
    <row r="8860">
      <c r="A8860" s="14" t="str">
        <f>'Лист 1'!E8865</f>
        <v>25-000026</v>
      </c>
      <c r="B8860" s="14" t="str">
        <f>'Лист 1'!F8865</f>
        <v/>
      </c>
      <c r="C8860" s="14" t="str">
        <f>'Лист 1'!C8865</f>
        <v>Н787ЕО</v>
      </c>
      <c r="D8860" s="14" t="str">
        <f>'Лист 1'!Q8865</f>
        <v>Договор аренды</v>
      </c>
      <c r="E8860" s="14" t="str">
        <f>'Лист 1'!B8865</f>
        <v>Включено</v>
      </c>
    </row>
    <row r="8861">
      <c r="A8861" s="14" t="str">
        <f>'Лист 1'!E8866</f>
        <v>25-000026</v>
      </c>
      <c r="B8861" s="14" t="str">
        <f>'Лист 1'!F8866</f>
        <v>KN2GBV1L18K102221</v>
      </c>
      <c r="C8861" s="14" t="str">
        <f>'Лист 1'!C8866</f>
        <v>В977АО</v>
      </c>
      <c r="D8861" s="14" t="str">
        <f>'Лист 1'!Q8866</f>
        <v>Договор аренды</v>
      </c>
      <c r="E8861" s="14" t="str">
        <f>'Лист 1'!B8866</f>
        <v>Включено</v>
      </c>
    </row>
    <row r="8862">
      <c r="A8862" s="14" t="str">
        <f>'Лист 1'!E8867</f>
        <v>25-000026</v>
      </c>
      <c r="B8862" s="14" t="str">
        <f>'Лист 1'!F8867</f>
        <v>JTFSX23P806009977</v>
      </c>
      <c r="C8862" s="14" t="str">
        <f>'Лист 1'!C8867</f>
        <v>О001ЕУ</v>
      </c>
      <c r="D8862" s="14" t="str">
        <f>'Лист 1'!Q8867</f>
        <v>Договор аренды</v>
      </c>
      <c r="E8862" s="14" t="str">
        <f>'Лист 1'!B8867</f>
        <v>Включено</v>
      </c>
    </row>
    <row r="8863">
      <c r="A8863" s="14" t="str">
        <f>'Лист 1'!E8868</f>
        <v>25-000026</v>
      </c>
      <c r="B8863" s="14" t="str">
        <f>'Лист 1'!F8868</f>
        <v/>
      </c>
      <c r="C8863" s="14" t="str">
        <f>'Лист 1'!C8868</f>
        <v>У929ЕО</v>
      </c>
      <c r="D8863" s="14" t="str">
        <f>'Лист 1'!Q8868</f>
        <v>Договор аренды</v>
      </c>
      <c r="E8863" s="14" t="str">
        <f>'Лист 1'!B8868</f>
        <v>Включено</v>
      </c>
    </row>
    <row r="8864">
      <c r="A8864" s="14" t="str">
        <f>'Лист 1'!E8869</f>
        <v>25-000026</v>
      </c>
      <c r="B8864" s="14" t="str">
        <f>'Лист 1'!F8869</f>
        <v/>
      </c>
      <c r="C8864" s="14" t="str">
        <f>'Лист 1'!C8869</f>
        <v>У424ЕО</v>
      </c>
      <c r="D8864" s="14" t="str">
        <f>'Лист 1'!Q8869</f>
        <v>Договор аренды</v>
      </c>
      <c r="E8864" s="14" t="str">
        <f>'Лист 1'!B8869</f>
        <v>Включено</v>
      </c>
    </row>
    <row r="8865">
      <c r="A8865" s="14" t="str">
        <f>'Лист 1'!E8870</f>
        <v>25-000026</v>
      </c>
      <c r="B8865" s="14" t="str">
        <f>'Лист 1'!F8870</f>
        <v>KN2GBV1L19K102658</v>
      </c>
      <c r="C8865" s="14" t="str">
        <f>'Лист 1'!C8870</f>
        <v>Н595АО</v>
      </c>
      <c r="D8865" s="14" t="str">
        <f>'Лист 1'!Q8870</f>
        <v>Договор аренды</v>
      </c>
      <c r="E8865" s="14" t="str">
        <f>'Лист 1'!B8870</f>
        <v>Включено</v>
      </c>
    </row>
    <row r="8866">
      <c r="A8866" s="14" t="str">
        <f>'Лист 1'!E8871</f>
        <v>25-000026</v>
      </c>
      <c r="B8866" s="14" t="str">
        <f>'Лист 1'!F8871</f>
        <v/>
      </c>
      <c r="C8866" s="14" t="str">
        <f>'Лист 1'!C8871</f>
        <v>У969ЕР</v>
      </c>
      <c r="D8866" s="14" t="str">
        <f>'Лист 1'!Q8871</f>
        <v>Договор аренды</v>
      </c>
      <c r="E8866" s="14" t="str">
        <f>'Лист 1'!B8871</f>
        <v>Включено</v>
      </c>
    </row>
    <row r="8867">
      <c r="A8867" s="14" t="str">
        <f>'Лист 1'!E8872</f>
        <v>25-000026</v>
      </c>
      <c r="B8867" s="14" t="str">
        <f>'Лист 1'!F8872</f>
        <v/>
      </c>
      <c r="C8867" s="14" t="str">
        <f>'Лист 1'!C8872</f>
        <v>Х158РР</v>
      </c>
      <c r="D8867" s="14" t="str">
        <f>'Лист 1'!Q8872</f>
        <v>Договор аренды</v>
      </c>
      <c r="E8867" s="14" t="str">
        <f>'Лист 1'!B8872</f>
        <v>Включено</v>
      </c>
    </row>
    <row r="8868">
      <c r="A8868" s="14" t="str">
        <f>'Лист 1'!E8873</f>
        <v>25-000026</v>
      </c>
      <c r="B8868" s="14" t="str">
        <f>'Лист 1'!F8873</f>
        <v/>
      </c>
      <c r="C8868" s="14" t="str">
        <f>'Лист 1'!C8873</f>
        <v>К686ЕА</v>
      </c>
      <c r="D8868" s="14" t="str">
        <f>'Лист 1'!Q8873</f>
        <v>Договор аренды</v>
      </c>
      <c r="E8868" s="14" t="str">
        <f>'Лист 1'!B8873</f>
        <v>Включено</v>
      </c>
    </row>
    <row r="8869">
      <c r="A8869" s="14" t="str">
        <f>'Лист 1'!E8874</f>
        <v>25-000026</v>
      </c>
      <c r="B8869" s="14" t="str">
        <f>'Лист 1'!F8874</f>
        <v/>
      </c>
      <c r="C8869" s="14" t="str">
        <f>'Лист 1'!C8874</f>
        <v>В949МР</v>
      </c>
      <c r="D8869" s="14" t="str">
        <f>'Лист 1'!Q8874</f>
        <v>Договор аренды</v>
      </c>
      <c r="E8869" s="14" t="str">
        <f>'Лист 1'!B8874</f>
        <v>Включено</v>
      </c>
    </row>
    <row r="8870">
      <c r="A8870" s="14" t="str">
        <f>'Лист 1'!E8875</f>
        <v>25-000026</v>
      </c>
      <c r="B8870" s="14" t="str">
        <f>'Лист 1'!F8875</f>
        <v>КМJNN19RPYC305590</v>
      </c>
      <c r="C8870" s="14" t="str">
        <f>'Лист 1'!C8875</f>
        <v>Е600ВУ</v>
      </c>
      <c r="D8870" s="14" t="str">
        <f>'Лист 1'!Q8875</f>
        <v>Договор аренды</v>
      </c>
      <c r="E8870" s="14" t="str">
        <f>'Лист 1'!B8875</f>
        <v>Включено</v>
      </c>
    </row>
    <row r="8871">
      <c r="A8871" s="14" t="str">
        <f>'Лист 1'!E8876</f>
        <v>25-000026</v>
      </c>
      <c r="B8871" s="14" t="str">
        <f>'Лист 1'!F8876</f>
        <v/>
      </c>
      <c r="C8871" s="14" t="str">
        <f>'Лист 1'!C8876</f>
        <v>Х454ВС</v>
      </c>
      <c r="D8871" s="14" t="str">
        <f>'Лист 1'!Q8876</f>
        <v>Договор аренды</v>
      </c>
      <c r="E8871" s="14" t="str">
        <f>'Лист 1'!B8876</f>
        <v>Включено</v>
      </c>
    </row>
    <row r="8872">
      <c r="A8872" s="14" t="str">
        <f>'Лист 1'!E8877</f>
        <v>25-000026</v>
      </c>
      <c r="B8872" s="14" t="str">
        <f>'Лист 1'!F8877</f>
        <v/>
      </c>
      <c r="C8872" s="14" t="str">
        <f>'Лист 1'!C8877</f>
        <v>М638ВМ</v>
      </c>
      <c r="D8872" s="14" t="str">
        <f>'Лист 1'!Q8877</f>
        <v>Договор аренды</v>
      </c>
      <c r="E8872" s="14" t="str">
        <f>'Лист 1'!B8877</f>
        <v>Включено</v>
      </c>
    </row>
    <row r="8873">
      <c r="A8873" s="14" t="str">
        <f>'Лист 1'!E8878</f>
        <v>25-000026</v>
      </c>
      <c r="B8873" s="14" t="str">
        <f>'Лист 1'!F8878</f>
        <v/>
      </c>
      <c r="C8873" s="14" t="str">
        <f>'Лист 1'!C8878</f>
        <v>Р291ВА</v>
      </c>
      <c r="D8873" s="14" t="str">
        <f>'Лист 1'!Q8878</f>
        <v>Договор аренды</v>
      </c>
      <c r="E8873" s="14" t="str">
        <f>'Лист 1'!B8878</f>
        <v>Включено</v>
      </c>
    </row>
    <row r="8874">
      <c r="A8874" s="14" t="str">
        <f>'Лист 1'!E8879</f>
        <v>27-000052</v>
      </c>
      <c r="B8874" s="14" t="str">
        <f>'Лист 1'!F8879</f>
        <v>X96322171TJ780OO94</v>
      </c>
      <c r="C8874" s="14" t="str">
        <f>'Лист 1'!C8879</f>
        <v>Н337ОР</v>
      </c>
      <c r="D8874" s="14" t="str">
        <f>'Лист 1'!Q8879</f>
        <v>Собственность</v>
      </c>
      <c r="E8874" s="14" t="str">
        <f>'Лист 1'!B8879</f>
        <v>Включено</v>
      </c>
    </row>
    <row r="8875">
      <c r="A8875" s="14" t="str">
        <f>'Лист 1'!E8880</f>
        <v>25-000025</v>
      </c>
      <c r="B8875" s="14" t="str">
        <f>'Лист 1'!F8880</f>
        <v>KN2EAM812WК005019</v>
      </c>
      <c r="C8875" s="14" t="str">
        <f>'Лист 1'!C8880</f>
        <v>ХА052</v>
      </c>
      <c r="D8875" s="14" t="str">
        <f>'Лист 1'!Q8880</f>
        <v>Собственность</v>
      </c>
      <c r="E8875" s="14" t="str">
        <f>'Лист 1'!B8880</f>
        <v>Включено</v>
      </c>
    </row>
    <row r="8876">
      <c r="A8876" s="14" t="str">
        <f>'Лист 1'!E8881</f>
        <v>25-000025</v>
      </c>
      <c r="B8876" s="14" t="str">
        <f>'Лист 1'!F8881</f>
        <v>KNGGBB1L2CK103670</v>
      </c>
      <c r="C8876" s="14" t="str">
        <f>'Лист 1'!C8881</f>
        <v>К523МУ</v>
      </c>
      <c r="D8876" s="14" t="str">
        <f>'Лист 1'!Q8881</f>
        <v>Договор аренды</v>
      </c>
      <c r="E8876" s="14" t="str">
        <f>'Лист 1'!B8881</f>
        <v>Включено</v>
      </c>
    </row>
    <row r="8877">
      <c r="A8877" s="14" t="str">
        <f>'Лист 1'!E8882</f>
        <v>25-000025</v>
      </c>
      <c r="B8877" s="14" t="str">
        <f>'Лист 1'!F8882</f>
        <v>KN2GBК9Н4ХК000999</v>
      </c>
      <c r="C8877" s="14" t="str">
        <f>'Лист 1'!C8882</f>
        <v>АР280</v>
      </c>
      <c r="D8877" s="14" t="str">
        <f>'Лист 1'!Q8882</f>
        <v>Собственность</v>
      </c>
      <c r="E8877" s="14" t="str">
        <f>'Лист 1'!B8882</f>
        <v>Включено</v>
      </c>
    </row>
    <row r="8878">
      <c r="A8878" s="14" t="str">
        <f>'Лист 1'!E8883</f>
        <v>25-000025</v>
      </c>
      <c r="B8878" s="14" t="str">
        <f>'Лист 1'!F8883</f>
        <v>KN2GBK9H4WК000797</v>
      </c>
      <c r="C8878" s="14" t="str">
        <f>'Лист 1'!C8883</f>
        <v>К097МТ</v>
      </c>
      <c r="D8878" s="14" t="str">
        <f>'Лист 1'!Q8883</f>
        <v>Собственность</v>
      </c>
      <c r="E8878" s="14" t="str">
        <f>'Лист 1'!B8883</f>
        <v>Включено</v>
      </c>
    </row>
    <row r="8879">
      <c r="A8879" s="14" t="str">
        <f>'Лист 1'!E8884</f>
        <v>25-000025</v>
      </c>
      <c r="B8879" s="14" t="str">
        <f>'Лист 1'!F8884</f>
        <v>KL5UM52PEBU006242</v>
      </c>
      <c r="C8879" s="14" t="str">
        <f>'Лист 1'!C8884</f>
        <v>ХА062</v>
      </c>
      <c r="D8879" s="14" t="str">
        <f>'Лист 1'!Q8884</f>
        <v>Собственность</v>
      </c>
      <c r="E8879" s="14" t="str">
        <f>'Лист 1'!B8884</f>
        <v>Включено</v>
      </c>
    </row>
    <row r="8880">
      <c r="A8880" s="14" t="str">
        <f>'Лист 1'!E8885</f>
        <v>25-000025</v>
      </c>
      <c r="B8880" s="14" t="str">
        <f>'Лист 1'!F8885</f>
        <v>KN2GBК9Н4ХК001143</v>
      </c>
      <c r="C8880" s="14" t="str">
        <f>'Лист 1'!C8885</f>
        <v>ТА068</v>
      </c>
      <c r="D8880" s="14" t="str">
        <f>'Лист 1'!Q8885</f>
        <v>Договор аренды</v>
      </c>
      <c r="E8880" s="14" t="str">
        <f>'Лист 1'!B8885</f>
        <v>Включено</v>
      </c>
    </row>
    <row r="8881">
      <c r="A8881" s="14" t="str">
        <f>'Лист 1'!E8886</f>
        <v>25-000025</v>
      </c>
      <c r="B8881" s="14" t="str">
        <f>'Лист 1'!F8886</f>
        <v>KL2UJ61BD4P000773</v>
      </c>
      <c r="C8881" s="14" t="str">
        <f>'Лист 1'!C8886</f>
        <v>ТА067</v>
      </c>
      <c r="D8881" s="14" t="str">
        <f>'Лист 1'!Q8886</f>
        <v>Собственность</v>
      </c>
      <c r="E8881" s="14" t="str">
        <f>'Лист 1'!B8886</f>
        <v>Включено</v>
      </c>
    </row>
    <row r="8882">
      <c r="A8882" s="14" t="str">
        <f>'Лист 1'!E8887</f>
        <v>25-000025</v>
      </c>
      <c r="B8882" s="14" t="str">
        <f>'Лист 1'!F8887</f>
        <v>KMJTA18ВРВС009831</v>
      </c>
      <c r="C8882" s="14" t="str">
        <f>'Лист 1'!C8887</f>
        <v>ХА063</v>
      </c>
      <c r="D8882" s="14" t="str">
        <f>'Лист 1'!Q8887</f>
        <v>Собственность</v>
      </c>
      <c r="E8882" s="14" t="str">
        <f>'Лист 1'!B8887</f>
        <v>Включено</v>
      </c>
    </row>
    <row r="8883">
      <c r="A8883" s="14" t="str">
        <f>'Лист 1'!E8888</f>
        <v>25-000025</v>
      </c>
      <c r="B8883" s="14" t="str">
        <f>'Лист 1'!F8888</f>
        <v>KN2GBК9Н4ХК001207</v>
      </c>
      <c r="C8883" s="14" t="str">
        <f>'Лист 1'!C8888</f>
        <v>АР295</v>
      </c>
      <c r="D8883" s="14" t="str">
        <f>'Лист 1'!Q8888</f>
        <v>Собственность</v>
      </c>
      <c r="E8883" s="14" t="str">
        <f>'Лист 1'!B8888</f>
        <v>Включено</v>
      </c>
    </row>
    <row r="8884">
      <c r="A8884" s="14" t="str">
        <f>'Лист 1'!E8889</f>
        <v>25-000025</v>
      </c>
      <c r="B8884" s="14" t="str">
        <f>'Лист 1'!F8889</f>
        <v>KMJHG17РРЕС064474</v>
      </c>
      <c r="C8884" s="14" t="str">
        <f>'Лист 1'!C8889</f>
        <v>О623МН</v>
      </c>
      <c r="D8884" s="14" t="str">
        <f>'Лист 1'!Q8889</f>
        <v>Собственность</v>
      </c>
      <c r="E8884" s="14" t="str">
        <f>'Лист 1'!B8889</f>
        <v>Включено</v>
      </c>
    </row>
    <row r="8885">
      <c r="A8885" s="14" t="str">
        <f>'Лист 1'!E8890</f>
        <v>25-000025</v>
      </c>
      <c r="B8885" s="14" t="str">
        <f>'Лист 1'!F8890</f>
        <v>Z7C223602H0008115</v>
      </c>
      <c r="C8885" s="14" t="str">
        <f>'Лист 1'!C8890</f>
        <v>Н216СН</v>
      </c>
      <c r="D8885" s="14" t="str">
        <f>'Лист 1'!Q8890</f>
        <v>Договор аренды</v>
      </c>
      <c r="E8885" s="14" t="str">
        <f>'Лист 1'!B8890</f>
        <v>Включено</v>
      </c>
    </row>
    <row r="8886">
      <c r="A8886" s="14" t="str">
        <f>'Лист 1'!E8891</f>
        <v>25-000025</v>
      </c>
      <c r="B8886" s="14" t="str">
        <f>'Лист 1'!F8891</f>
        <v>KNGGBJ7R15K105756</v>
      </c>
      <c r="C8886" s="14" t="str">
        <f>'Лист 1'!C8891</f>
        <v>АР351</v>
      </c>
      <c r="D8886" s="14" t="str">
        <f>'Лист 1'!Q8891</f>
        <v>Договор аренды</v>
      </c>
      <c r="E8886" s="14" t="str">
        <f>'Лист 1'!B8891</f>
        <v>Включено</v>
      </c>
    </row>
    <row r="8887">
      <c r="A8887" s="14" t="str">
        <f>'Лист 1'!E8892</f>
        <v>79-000019</v>
      </c>
      <c r="B8887" s="14" t="str">
        <f>'Лист 1'!F8892</f>
        <v>XUSFST523D0001485</v>
      </c>
      <c r="C8887" s="14" t="str">
        <f>'Лист 1'!C8892</f>
        <v>А993СК</v>
      </c>
      <c r="D8887" s="14" t="str">
        <f>'Лист 1'!Q8892</f>
        <v>Собственность</v>
      </c>
      <c r="E8887" s="14" t="str">
        <f>'Лист 1'!B8892</f>
        <v>Включено</v>
      </c>
    </row>
    <row r="8888">
      <c r="A8888" s="14" t="str">
        <f>'Лист 1'!E8893</f>
        <v>87-000005</v>
      </c>
      <c r="B8888" s="14" t="str">
        <f>'Лист 1'!F8893</f>
        <v>XTT22069470479923</v>
      </c>
      <c r="C8888" s="14" t="str">
        <f>'Лист 1'!C8893</f>
        <v>ТТ091</v>
      </c>
      <c r="D8888" s="14" t="str">
        <f>'Лист 1'!Q8893</f>
        <v>Собственность</v>
      </c>
      <c r="E8888" s="14" t="str">
        <f>'Лист 1'!B8893</f>
        <v>Включено</v>
      </c>
    </row>
    <row r="8889">
      <c r="A8889" s="14" t="str">
        <f>'Лист 1'!E8894</f>
        <v>87-000005</v>
      </c>
      <c r="B8889" s="14" t="str">
        <f>'Лист 1'!F8894</f>
        <v>X1P325510D1387276</v>
      </c>
      <c r="C8889" s="14" t="str">
        <f>'Лист 1'!C8894</f>
        <v>ТТ090</v>
      </c>
      <c r="D8889" s="14" t="str">
        <f>'Лист 1'!Q8894</f>
        <v>Собственность</v>
      </c>
      <c r="E8889" s="14" t="str">
        <f>'Лист 1'!B8894</f>
        <v>Включено</v>
      </c>
    </row>
    <row r="8890">
      <c r="A8890" s="14" t="str">
        <f>'Лист 1'!E8895</f>
        <v>87-000005</v>
      </c>
      <c r="B8890" s="14" t="str">
        <f>'Лист 1'!F8895</f>
        <v>X1M32060R70001332</v>
      </c>
      <c r="C8890" s="14" t="str">
        <f>'Лист 1'!C8895</f>
        <v>ТТ089</v>
      </c>
      <c r="D8890" s="14" t="str">
        <f>'Лист 1'!Q8895</f>
        <v>Собственность</v>
      </c>
      <c r="E8890" s="14" t="str">
        <f>'Лист 1'!B8895</f>
        <v>Включено</v>
      </c>
    </row>
    <row r="8891">
      <c r="A8891" s="14" t="str">
        <f>'Лист 1'!E8896</f>
        <v>87-000005</v>
      </c>
      <c r="B8891" s="14" t="str">
        <f>'Лист 1'!F8896</f>
        <v>X1F421120Y0006043</v>
      </c>
      <c r="C8891" s="14" t="str">
        <f>'Лист 1'!C8896</f>
        <v>ТТ088</v>
      </c>
      <c r="D8891" s="14" t="str">
        <f>'Лист 1'!Q8896</f>
        <v>Собственность</v>
      </c>
      <c r="E8891" s="14" t="str">
        <f>'Лист 1'!B8896</f>
        <v>Включено</v>
      </c>
    </row>
    <row r="8892">
      <c r="A8892" s="14" t="str">
        <f>'Лист 1'!E8897</f>
        <v>87-000005</v>
      </c>
      <c r="B8892" s="14" t="str">
        <f>'Лист 1'!F8897</f>
        <v>X1F421120Y0006029</v>
      </c>
      <c r="C8892" s="14" t="str">
        <f>'Лист 1'!C8897</f>
        <v>ТТ087</v>
      </c>
      <c r="D8892" s="14" t="str">
        <f>'Лист 1'!Q8897</f>
        <v>Собственность</v>
      </c>
      <c r="E8892" s="14" t="str">
        <f>'Лист 1'!B8897</f>
        <v>Включено</v>
      </c>
    </row>
    <row r="8893">
      <c r="A8893" s="14" t="str">
        <f>'Лист 1'!E8898</f>
        <v>25-000023</v>
      </c>
      <c r="B8893" s="14" t="str">
        <f>'Лист 1'!F8898</f>
        <v>Z7N423845H0003923</v>
      </c>
      <c r="C8893" s="14" t="str">
        <f>'Лист 1'!C8898</f>
        <v>В663НК</v>
      </c>
      <c r="D8893" s="14" t="str">
        <f>'Лист 1'!Q8898</f>
        <v>Собственность</v>
      </c>
      <c r="E8893" s="14" t="str">
        <f>'Лист 1'!B8898</f>
        <v>Включено</v>
      </c>
    </row>
    <row r="8894">
      <c r="A8894" s="14" t="str">
        <f>'Лист 1'!E8899</f>
        <v>25-000018</v>
      </c>
      <c r="B8894" s="14" t="str">
        <f>'Лист 1'!F8899</f>
        <v>KN2DAH2512K403762</v>
      </c>
      <c r="C8894" s="14" t="str">
        <f>'Лист 1'!C8899</f>
        <v>М296КО</v>
      </c>
      <c r="D8894" s="14" t="str">
        <f>'Лист 1'!Q8899</f>
        <v>Собственность</v>
      </c>
      <c r="E8894" s="14" t="str">
        <f>'Лист 1'!B8899</f>
        <v>Включено</v>
      </c>
    </row>
    <row r="8895">
      <c r="A8895" s="14" t="str">
        <f>'Лист 1'!E8900</f>
        <v>25-000018</v>
      </c>
      <c r="B8895" s="14" t="str">
        <f>'Лист 1'!F8900</f>
        <v>LJMBDCDF78AS00116</v>
      </c>
      <c r="C8895" s="14" t="str">
        <f>'Лист 1'!C8900</f>
        <v>М121АТ</v>
      </c>
      <c r="D8895" s="14" t="str">
        <f>'Лист 1'!Q8900</f>
        <v>Собственность</v>
      </c>
      <c r="E8895" s="14" t="str">
        <f>'Лист 1'!B8900</f>
        <v>Включено</v>
      </c>
    </row>
    <row r="8896">
      <c r="A8896" s="14" t="str">
        <f>'Лист 1'!E8901</f>
        <v>25-000018</v>
      </c>
      <c r="B8896" s="14" t="str">
        <f>'Лист 1'!F8901</f>
        <v/>
      </c>
      <c r="C8896" s="14" t="str">
        <f>'Лист 1'!C8901</f>
        <v>К176НК</v>
      </c>
      <c r="D8896" s="14" t="str">
        <f>'Лист 1'!Q8901</f>
        <v>Собственность</v>
      </c>
      <c r="E8896" s="14" t="str">
        <f>'Лист 1'!B8901</f>
        <v>Включено</v>
      </c>
    </row>
    <row r="8897">
      <c r="A8897" s="14" t="str">
        <f>'Лист 1'!E8902</f>
        <v>41-000020</v>
      </c>
      <c r="B8897" s="14" t="str">
        <f>'Лист 1'!F8902</f>
        <v>KMJTG18VP5C606531</v>
      </c>
      <c r="C8897" s="14" t="str">
        <f>'Лист 1'!C8902</f>
        <v>АВ503</v>
      </c>
      <c r="D8897" s="14" t="str">
        <f>'Лист 1'!Q8902</f>
        <v>Договор аренды</v>
      </c>
      <c r="E8897" s="14" t="str">
        <f>'Лист 1'!B8902</f>
        <v>Включено</v>
      </c>
    </row>
    <row r="8898">
      <c r="A8898" s="14" t="str">
        <f>'Лист 1'!E8903</f>
        <v>25-000245</v>
      </c>
      <c r="B8898" s="14" t="str">
        <f>'Лист 1'!F8903</f>
        <v>LA6R1KSL7EB401778</v>
      </c>
      <c r="C8898" s="14" t="str">
        <f>'Лист 1'!C8903</f>
        <v>Р222АТ</v>
      </c>
      <c r="D8898" s="14" t="str">
        <f>'Лист 1'!Q8903</f>
        <v>Договор аренды</v>
      </c>
      <c r="E8898" s="14" t="str">
        <f>'Лист 1'!B8903</f>
        <v>Включено</v>
      </c>
    </row>
    <row r="8899">
      <c r="A8899" s="14" t="str">
        <f>'Лист 1'!E8904</f>
        <v>25-000105</v>
      </c>
      <c r="B8899" s="14" t="str">
        <f>'Лист 1'!F8904</f>
        <v>LKLR1KSM6CB585259</v>
      </c>
      <c r="C8899" s="14" t="str">
        <f>'Лист 1'!C8904</f>
        <v>У356НМ</v>
      </c>
      <c r="D8899" s="14" t="str">
        <f>'Лист 1'!Q8904</f>
        <v>Собственность</v>
      </c>
      <c r="E8899" s="14" t="str">
        <f>'Лист 1'!B8904</f>
        <v>Включено</v>
      </c>
    </row>
    <row r="8900">
      <c r="A8900" s="14" t="str">
        <f>'Лист 1'!E8905</f>
        <v>25-000021</v>
      </c>
      <c r="B8900" s="14" t="str">
        <f>'Лист 1'!F8905</f>
        <v>KMJWA37KBDU544197</v>
      </c>
      <c r="C8900" s="14" t="str">
        <f>'Лист 1'!C8905</f>
        <v>К178МА</v>
      </c>
      <c r="D8900" s="14" t="str">
        <f>'Лист 1'!Q8905</f>
        <v>Собственность</v>
      </c>
      <c r="E8900" s="14" t="str">
        <f>'Лист 1'!B8905</f>
        <v>Включено</v>
      </c>
    </row>
    <row r="8901">
      <c r="A8901" s="14" t="str">
        <f>'Лист 1'!E8906</f>
        <v>25-000021</v>
      </c>
      <c r="B8901" s="14" t="str">
        <f>'Лист 1'!F8906</f>
        <v>KMJWA37KBDU524097</v>
      </c>
      <c r="C8901" s="14" t="str">
        <f>'Лист 1'!C8906</f>
        <v>К136МА</v>
      </c>
      <c r="D8901" s="14" t="str">
        <f>'Лист 1'!Q8906</f>
        <v>Собственность</v>
      </c>
      <c r="E8901" s="14" t="str">
        <f>'Лист 1'!B8906</f>
        <v>Включено</v>
      </c>
    </row>
    <row r="8902">
      <c r="A8902" s="14" t="str">
        <f>'Лист 1'!E8907</f>
        <v>25-000021</v>
      </c>
      <c r="B8902" s="14" t="str">
        <f>'Лист 1'!F8907</f>
        <v>KMJNN19RP1C307182</v>
      </c>
      <c r="C8902" s="14" t="str">
        <f>'Лист 1'!C8907</f>
        <v>Р325СО</v>
      </c>
      <c r="D8902" s="14" t="str">
        <f>'Лист 1'!Q8907</f>
        <v>Собственность</v>
      </c>
      <c r="E8902" s="14" t="str">
        <f>'Лист 1'!B8907</f>
        <v>Включено</v>
      </c>
    </row>
    <row r="8903">
      <c r="A8903" s="14" t="str">
        <f>'Лист 1'!E8908</f>
        <v>25-000021</v>
      </c>
      <c r="B8903" s="14" t="str">
        <f>'Лист 1'!F8908</f>
        <v>PML169B21D6000801</v>
      </c>
      <c r="C8903" s="14" t="str">
        <f>'Лист 1'!C8908</f>
        <v>А008МР</v>
      </c>
      <c r="D8903" s="14" t="str">
        <f>'Лист 1'!Q8908</f>
        <v>Собственность</v>
      </c>
      <c r="E8903" s="14" t="str">
        <f>'Лист 1'!B8908</f>
        <v>Включено</v>
      </c>
    </row>
    <row r="8904">
      <c r="A8904" s="14" t="str">
        <f>'Лист 1'!E8909</f>
        <v>25-000021</v>
      </c>
      <c r="B8904" s="14" t="str">
        <f>'Лист 1'!F8909</f>
        <v>PML169B21D6000797</v>
      </c>
      <c r="C8904" s="14" t="str">
        <f>'Лист 1'!C8909</f>
        <v>А007МР</v>
      </c>
      <c r="D8904" s="14" t="str">
        <f>'Лист 1'!Q8909</f>
        <v>Собственность</v>
      </c>
      <c r="E8904" s="14" t="str">
        <f>'Лист 1'!B8909</f>
        <v>Включено</v>
      </c>
    </row>
    <row r="8905">
      <c r="A8905" s="14" t="str">
        <f>'Лист 1'!E8910</f>
        <v>25-000021</v>
      </c>
      <c r="B8905" s="14" t="str">
        <f>'Лист 1'!F8910</f>
        <v>PML169B21D6000802</v>
      </c>
      <c r="C8905" s="14" t="str">
        <f>'Лист 1'!C8910</f>
        <v>А006МР</v>
      </c>
      <c r="D8905" s="14" t="str">
        <f>'Лист 1'!Q8910</f>
        <v>Собственность</v>
      </c>
      <c r="E8905" s="14" t="str">
        <f>'Лист 1'!B8910</f>
        <v>Включено</v>
      </c>
    </row>
    <row r="8906">
      <c r="A8906" s="14" t="str">
        <f>'Лист 1'!E8911</f>
        <v>25-000021</v>
      </c>
      <c r="B8906" s="14" t="str">
        <f>'Лист 1'!F8911</f>
        <v>PML169B21D6000796</v>
      </c>
      <c r="C8906" s="14" t="str">
        <f>'Лист 1'!C8911</f>
        <v>А005МР</v>
      </c>
      <c r="D8906" s="14" t="str">
        <f>'Лист 1'!Q8911</f>
        <v>Собственность</v>
      </c>
      <c r="E8906" s="14" t="str">
        <f>'Лист 1'!B8911</f>
        <v>Включено</v>
      </c>
    </row>
    <row r="8907">
      <c r="A8907" s="14" t="str">
        <f>'Лист 1'!E8912</f>
        <v>25-000021</v>
      </c>
      <c r="B8907" s="14" t="str">
        <f>'Лист 1'!F8912</f>
        <v>PML169B21D6000800</v>
      </c>
      <c r="C8907" s="14" t="str">
        <f>'Лист 1'!C8912</f>
        <v>А004МР</v>
      </c>
      <c r="D8907" s="14" t="str">
        <f>'Лист 1'!Q8912</f>
        <v>Собственность</v>
      </c>
      <c r="E8907" s="14" t="str">
        <f>'Лист 1'!B8912</f>
        <v>Включено</v>
      </c>
    </row>
    <row r="8908">
      <c r="A8908" s="14" t="str">
        <f>'Лист 1'!E8913</f>
        <v>25-000021</v>
      </c>
      <c r="B8908" s="14" t="str">
        <f>'Лист 1'!F8913</f>
        <v>PML169B29D6000799</v>
      </c>
      <c r="C8908" s="14" t="str">
        <f>'Лист 1'!C8913</f>
        <v>А003МР</v>
      </c>
      <c r="D8908" s="14" t="str">
        <f>'Лист 1'!Q8913</f>
        <v>Собственность</v>
      </c>
      <c r="E8908" s="14" t="str">
        <f>'Лист 1'!B8913</f>
        <v>Включено</v>
      </c>
    </row>
    <row r="8909">
      <c r="A8909" s="14" t="str">
        <f>'Лист 1'!E8914</f>
        <v>25-000021</v>
      </c>
      <c r="B8909" s="14" t="str">
        <f>'Лист 1'!F8914</f>
        <v>PML169B27D6000798</v>
      </c>
      <c r="C8909" s="14" t="str">
        <f>'Лист 1'!C8914</f>
        <v>А002МР</v>
      </c>
      <c r="D8909" s="14" t="str">
        <f>'Лист 1'!Q8914</f>
        <v>Собственность</v>
      </c>
      <c r="E8909" s="14" t="str">
        <f>'Лист 1'!B8914</f>
        <v>Включено</v>
      </c>
    </row>
    <row r="8910">
      <c r="A8910" s="14" t="str">
        <f>'Лист 1'!E8915</f>
        <v>25-000021</v>
      </c>
      <c r="B8910" s="14" t="str">
        <f>'Лист 1'!F8915</f>
        <v>PML169B21D6000795</v>
      </c>
      <c r="C8910" s="14" t="str">
        <f>'Лист 1'!C8915</f>
        <v>А001АО</v>
      </c>
      <c r="D8910" s="14" t="str">
        <f>'Лист 1'!Q8915</f>
        <v>Собственность</v>
      </c>
      <c r="E8910" s="14" t="str">
        <f>'Лист 1'!B8915</f>
        <v>Включено</v>
      </c>
    </row>
    <row r="8911">
      <c r="A8911" s="14" t="str">
        <f>'Лист 1'!E8916</f>
        <v>25-000015</v>
      </c>
      <c r="B8911" s="14" t="str">
        <f>'Лист 1'!F8916</f>
        <v/>
      </c>
      <c r="C8911" s="14" t="str">
        <f>'Лист 1'!C8916</f>
        <v>Н238НВ</v>
      </c>
      <c r="D8911" s="14" t="str">
        <f>'Лист 1'!Q8916</f>
        <v>Договор аренды</v>
      </c>
      <c r="E8911" s="14" t="str">
        <f>'Лист 1'!B8916</f>
        <v>Включено</v>
      </c>
    </row>
    <row r="8912">
      <c r="A8912" s="14" t="str">
        <f>'Лист 1'!E8917</f>
        <v>25-000015</v>
      </c>
      <c r="B8912" s="14" t="str">
        <f>'Лист 1'!F8917</f>
        <v>KN2EA5019XK000815</v>
      </c>
      <c r="C8912" s="14" t="str">
        <f>'Лист 1'!C8917</f>
        <v>Т526ЕН</v>
      </c>
      <c r="D8912" s="14" t="str">
        <f>'Лист 1'!Q8917</f>
        <v>Договор аренды</v>
      </c>
      <c r="E8912" s="14" t="str">
        <f>'Лист 1'!B8917</f>
        <v>Включено</v>
      </c>
    </row>
    <row r="8913">
      <c r="A8913" s="14" t="str">
        <f>'Лист 1'!E8918</f>
        <v>25-000015</v>
      </c>
      <c r="B8913" s="14" t="str">
        <f>'Лист 1'!F8918</f>
        <v>KMJNG19APBC403609</v>
      </c>
      <c r="C8913" s="14" t="str">
        <f>'Лист 1'!C8918</f>
        <v>А009НН</v>
      </c>
      <c r="D8913" s="14" t="str">
        <f>'Лист 1'!Q8918</f>
        <v>Собственность</v>
      </c>
      <c r="E8913" s="14" t="str">
        <f>'Лист 1'!B8918</f>
        <v>Включено</v>
      </c>
    </row>
    <row r="8914">
      <c r="A8914" s="14" t="str">
        <f>'Лист 1'!E8919</f>
        <v>25-000014</v>
      </c>
      <c r="B8914" s="14" t="str">
        <f>'Лист 1'!F8919</f>
        <v>X96A65R32J0854000</v>
      </c>
      <c r="C8914" s="14" t="str">
        <f>'Лист 1'!C8919</f>
        <v>О153НЕ</v>
      </c>
      <c r="D8914" s="14" t="str">
        <f>'Лист 1'!Q8919</f>
        <v>Собственность</v>
      </c>
      <c r="E8914" s="14" t="str">
        <f>'Лист 1'!B8919</f>
        <v>Включено</v>
      </c>
    </row>
    <row r="8915">
      <c r="A8915" s="14" t="str">
        <f>'Лист 1'!E8920</f>
        <v>25-000020</v>
      </c>
      <c r="B8915" s="14" t="str">
        <f>'Лист 1'!F8920</f>
        <v>Z7G223203G0005960</v>
      </c>
      <c r="C8915" s="14" t="str">
        <f>'Лист 1'!C8920</f>
        <v>М741КМ</v>
      </c>
      <c r="D8915" s="14" t="str">
        <f>'Лист 1'!Q8920</f>
        <v>Собственность</v>
      </c>
      <c r="E8915" s="14" t="str">
        <f>'Лист 1'!B8920</f>
        <v>Включено</v>
      </c>
    </row>
    <row r="8916">
      <c r="A8916" s="14" t="str">
        <f>'Лист 1'!E8921</f>
        <v>25-000019</v>
      </c>
      <c r="B8916" s="14" t="str">
        <f>'Лист 1'!F8921</f>
        <v>KMJRL18BP7C002810</v>
      </c>
      <c r="C8916" s="14" t="str">
        <f>'Лист 1'!C8921</f>
        <v>С966РУ</v>
      </c>
      <c r="D8916" s="14" t="str">
        <f>'Лист 1'!Q8921</f>
        <v>Собственность</v>
      </c>
      <c r="E8916" s="14" t="str">
        <f>'Лист 1'!B8921</f>
        <v>Включено</v>
      </c>
    </row>
    <row r="8917">
      <c r="A8917" s="14" t="str">
        <f>'Лист 1'!E8922</f>
        <v>25-000019</v>
      </c>
      <c r="B8917" s="14" t="str">
        <f>'Лист 1'!F8922</f>
        <v>LJMBDCDF38AS00856</v>
      </c>
      <c r="C8917" s="14" t="str">
        <f>'Лист 1'!C8922</f>
        <v>А426ВС</v>
      </c>
      <c r="D8917" s="14" t="str">
        <f>'Лист 1'!Q8922</f>
        <v>Собственность</v>
      </c>
      <c r="E8917" s="14" t="str">
        <f>'Лист 1'!B8922</f>
        <v>Включено</v>
      </c>
    </row>
    <row r="8918">
      <c r="A8918" s="14" t="str">
        <f>'Лист 1'!E8923</f>
        <v>41-000018</v>
      </c>
      <c r="B8918" s="14" t="str">
        <f>'Лист 1'!F8923</f>
        <v>X1V3205H090000950</v>
      </c>
      <c r="C8918" s="14" t="str">
        <f>'Лист 1'!C8923</f>
        <v>А635ОМ</v>
      </c>
      <c r="D8918" s="14" t="str">
        <f>'Лист 1'!Q8923</f>
        <v>Собственность</v>
      </c>
      <c r="E8918" s="14" t="str">
        <f>'Лист 1'!B8923</f>
        <v>Включено</v>
      </c>
    </row>
    <row r="8919">
      <c r="A8919" s="14" t="str">
        <f>'Лист 1'!E8924</f>
        <v>27-000051</v>
      </c>
      <c r="B8919" s="14" t="str">
        <f>'Лист 1'!F8924</f>
        <v>X1F4208JOE0015818</v>
      </c>
      <c r="C8919" s="14" t="str">
        <f>'Лист 1'!C8924</f>
        <v>Н984РМ</v>
      </c>
      <c r="D8919" s="14" t="str">
        <f>'Лист 1'!Q8924</f>
        <v>Собственность</v>
      </c>
      <c r="E8919" s="14" t="str">
        <f>'Лист 1'!B8924</f>
        <v>Включено</v>
      </c>
    </row>
    <row r="8920">
      <c r="A8920" s="14" t="str">
        <f>'Лист 1'!E8925</f>
        <v>27-000051</v>
      </c>
      <c r="B8920" s="14" t="str">
        <f>'Лист 1'!F8925</f>
        <v>X1P325510H1412102</v>
      </c>
      <c r="C8920" s="14" t="str">
        <f>'Лист 1'!C8925</f>
        <v>Н095НМ</v>
      </c>
      <c r="D8920" s="14" t="str">
        <f>'Лист 1'!Q8925</f>
        <v>Собственность</v>
      </c>
      <c r="E8920" s="14" t="str">
        <f>'Лист 1'!B8925</f>
        <v>Включено</v>
      </c>
    </row>
    <row r="8921">
      <c r="A8921" s="14" t="str">
        <f>'Лист 1'!E8926</f>
        <v>27-000051</v>
      </c>
      <c r="B8921" s="14" t="str">
        <f>'Лист 1'!F8926</f>
        <v>X1F4208J0F0015985</v>
      </c>
      <c r="C8921" s="14" t="str">
        <f>'Лист 1'!C8926</f>
        <v>Н349РУ</v>
      </c>
      <c r="D8921" s="14" t="str">
        <f>'Лист 1'!Q8926</f>
        <v>Собственность</v>
      </c>
      <c r="E8921" s="14" t="str">
        <f>'Лист 1'!B8926</f>
        <v>Включено</v>
      </c>
    </row>
    <row r="8922">
      <c r="A8922" s="14" t="str">
        <f>'Лист 1'!E8927</f>
        <v>27-000051</v>
      </c>
      <c r="B8922" s="14" t="str">
        <f>'Лист 1'!F8927</f>
        <v>X1P325510H1413113</v>
      </c>
      <c r="C8922" s="14" t="str">
        <f>'Лист 1'!C8927</f>
        <v>Н359УО</v>
      </c>
      <c r="D8922" s="14" t="str">
        <f>'Лист 1'!Q8927</f>
        <v>Собственность</v>
      </c>
      <c r="E8922" s="14" t="str">
        <f>'Лист 1'!B8927</f>
        <v>Включено</v>
      </c>
    </row>
    <row r="8923">
      <c r="A8923" s="14" t="str">
        <f>'Лист 1'!E8928</f>
        <v>27-000051</v>
      </c>
      <c r="B8923" s="14" t="str">
        <f>'Лист 1'!F8928</f>
        <v>KMJNN19AP7C305974</v>
      </c>
      <c r="C8923" s="14" t="str">
        <f>'Лист 1'!C8928</f>
        <v>А672НУ</v>
      </c>
      <c r="D8923" s="14" t="str">
        <f>'Лист 1'!Q8928</f>
        <v>Собственность</v>
      </c>
      <c r="E8923" s="14" t="str">
        <f>'Лист 1'!B8928</f>
        <v>Включено</v>
      </c>
    </row>
    <row r="8924">
      <c r="A8924" s="14" t="str">
        <f>'Лист 1'!E8929</f>
        <v>27-000051</v>
      </c>
      <c r="B8924" s="14" t="str">
        <f>'Лист 1'!F8929</f>
        <v>X1F4208ME60009420</v>
      </c>
      <c r="C8924" s="14" t="str">
        <f>'Лист 1'!C8929</f>
        <v>Т001ТК</v>
      </c>
      <c r="D8924" s="14" t="str">
        <f>'Лист 1'!Q8929</f>
        <v>Собственность</v>
      </c>
      <c r="E8924" s="14" t="str">
        <f>'Лист 1'!B8929</f>
        <v>Включено</v>
      </c>
    </row>
    <row r="8925">
      <c r="A8925" s="14" t="str">
        <f>'Лист 1'!E8930</f>
        <v>27-000051</v>
      </c>
      <c r="B8925" s="14" t="str">
        <f>'Лист 1'!F8930</f>
        <v>KL5UM52PECU006424</v>
      </c>
      <c r="C8925" s="14" t="str">
        <f>'Лист 1'!C8930</f>
        <v>А343ХС</v>
      </c>
      <c r="D8925" s="14" t="str">
        <f>'Лист 1'!Q8930</f>
        <v>Собственность</v>
      </c>
      <c r="E8925" s="14" t="str">
        <f>'Лист 1'!B8930</f>
        <v>Включено</v>
      </c>
    </row>
    <row r="8926">
      <c r="A8926" s="14" t="str">
        <f>'Лист 1'!E8931</f>
        <v>27-000051</v>
      </c>
      <c r="B8926" s="14" t="str">
        <f>'Лист 1'!F8931</f>
        <v>KMJHH17LP8C005804</v>
      </c>
      <c r="C8926" s="14" t="str">
        <f>'Лист 1'!C8931</f>
        <v>А442ХА</v>
      </c>
      <c r="D8926" s="14" t="str">
        <f>'Лист 1'!Q8931</f>
        <v>Собственность</v>
      </c>
      <c r="E8926" s="14" t="str">
        <f>'Лист 1'!B8931</f>
        <v>Включено</v>
      </c>
    </row>
    <row r="8927">
      <c r="A8927" s="14" t="str">
        <f>'Лист 1'!E8932</f>
        <v>41-000017</v>
      </c>
      <c r="B8927" s="14" t="str">
        <f>'Лист 1'!F8932</f>
        <v/>
      </c>
      <c r="C8927" s="14" t="str">
        <f>'Лист 1'!C8932</f>
        <v>А037УХ</v>
      </c>
      <c r="D8927" s="14" t="str">
        <f>'Лист 1'!Q8932</f>
        <v>Договор аренды</v>
      </c>
      <c r="E8927" s="14" t="str">
        <f>'Лист 1'!B8932</f>
        <v>Включено</v>
      </c>
    </row>
    <row r="8928">
      <c r="A8928" s="14" t="str">
        <f>'Лист 1'!E8933</f>
        <v>41-000017</v>
      </c>
      <c r="B8928" s="14" t="str">
        <f>'Лист 1'!F8933</f>
        <v/>
      </c>
      <c r="C8928" s="14" t="str">
        <f>'Лист 1'!C8933</f>
        <v>А301СХ</v>
      </c>
      <c r="D8928" s="14" t="str">
        <f>'Лист 1'!Q8933</f>
        <v>Договор аренды</v>
      </c>
      <c r="E8928" s="14" t="str">
        <f>'Лист 1'!B8933</f>
        <v>Включено</v>
      </c>
    </row>
    <row r="8929">
      <c r="A8929" s="14" t="str">
        <f>'Лист 1'!E8934</f>
        <v>41-000017</v>
      </c>
      <c r="B8929" s="14" t="str">
        <f>'Лист 1'!F8934</f>
        <v>X1F42111RC0014042</v>
      </c>
      <c r="C8929" s="14" t="str">
        <f>'Лист 1'!C8934</f>
        <v>Е092МВ</v>
      </c>
      <c r="D8929" s="14" t="str">
        <f>'Лист 1'!Q8934</f>
        <v>Договор аренды</v>
      </c>
      <c r="E8929" s="14" t="str">
        <f>'Лист 1'!B8934</f>
        <v>Включено</v>
      </c>
    </row>
    <row r="8930">
      <c r="A8930" s="14" t="str">
        <f>'Лист 1'!E8935</f>
        <v>41-000017</v>
      </c>
      <c r="B8930" s="14" t="str">
        <f>'Лист 1'!F8935</f>
        <v>70V54535ND0000080</v>
      </c>
      <c r="C8930" s="14" t="str">
        <f>'Лист 1'!C8935</f>
        <v>К327ОХ</v>
      </c>
      <c r="D8930" s="14" t="str">
        <f>'Лист 1'!Q8935</f>
        <v>Договор аренды</v>
      </c>
      <c r="E8930" s="14" t="str">
        <f>'Лист 1'!B8935</f>
        <v>Включено</v>
      </c>
    </row>
    <row r="8931">
      <c r="A8931" s="14" t="str">
        <f>'Лист 1'!E8936</f>
        <v>41-000017</v>
      </c>
      <c r="B8931" s="14" t="str">
        <f>'Лист 1'!F8936</f>
        <v>WV1ZZZ2EZ86011998</v>
      </c>
      <c r="C8931" s="14" t="str">
        <f>'Лист 1'!C8936</f>
        <v>А686УХ</v>
      </c>
      <c r="D8931" s="14" t="str">
        <f>'Лист 1'!Q8936</f>
        <v>Собственность</v>
      </c>
      <c r="E8931" s="14" t="str">
        <f>'Лист 1'!B8936</f>
        <v>Включено</v>
      </c>
    </row>
    <row r="8932">
      <c r="A8932" s="14" t="str">
        <f>'Лист 1'!E8937</f>
        <v>41-000017</v>
      </c>
      <c r="B8932" s="14" t="str">
        <f>'Лист 1'!F8937</f>
        <v>KPDFBDL812P156554</v>
      </c>
      <c r="C8932" s="14" t="str">
        <f>'Лист 1'!C8937</f>
        <v>А611ТВ</v>
      </c>
      <c r="D8932" s="14" t="str">
        <f>'Лист 1'!Q8937</f>
        <v>Собственность</v>
      </c>
      <c r="E8932" s="14" t="str">
        <f>'Лист 1'!B8937</f>
        <v>Включено</v>
      </c>
    </row>
    <row r="8933">
      <c r="A8933" s="14" t="str">
        <f>'Лист 1'!E8938</f>
        <v>41-000017</v>
      </c>
      <c r="B8933" s="14" t="str">
        <f>'Лист 1'!F8938</f>
        <v>KPDFBDL81YP099798</v>
      </c>
      <c r="C8933" s="14" t="str">
        <f>'Лист 1'!C8938</f>
        <v>А539КТ</v>
      </c>
      <c r="D8933" s="14" t="str">
        <f>'Лист 1'!Q8938</f>
        <v>Собственность</v>
      </c>
      <c r="E8933" s="14" t="str">
        <f>'Лист 1'!B8938</f>
        <v>Включено</v>
      </c>
    </row>
    <row r="8934">
      <c r="A8934" s="14" t="str">
        <f>'Лист 1'!E8939</f>
        <v>41-000017</v>
      </c>
      <c r="B8934" s="14" t="str">
        <f>'Лист 1'!F8939</f>
        <v/>
      </c>
      <c r="C8934" s="14" t="str">
        <f>'Лист 1'!C8939</f>
        <v>А021СВ</v>
      </c>
      <c r="D8934" s="14" t="str">
        <f>'Лист 1'!Q8939</f>
        <v>Собственность</v>
      </c>
      <c r="E8934" s="14" t="str">
        <f>'Лист 1'!B8939</f>
        <v>Включено</v>
      </c>
    </row>
    <row r="8935">
      <c r="A8935" s="14" t="str">
        <f>'Лист 1'!E8940</f>
        <v>41-000017</v>
      </c>
      <c r="B8935" s="14" t="str">
        <f>'Лист 1'!F8940</f>
        <v/>
      </c>
      <c r="C8935" s="14" t="str">
        <f>'Лист 1'!C8940</f>
        <v>А431ХЕ</v>
      </c>
      <c r="D8935" s="14" t="str">
        <f>'Лист 1'!Q8940</f>
        <v>Собственность</v>
      </c>
      <c r="E8935" s="14" t="str">
        <f>'Лист 1'!B8940</f>
        <v>Включено</v>
      </c>
    </row>
    <row r="8936">
      <c r="A8936" s="14" t="str">
        <f>'Лист 1'!E8941</f>
        <v>41-000017</v>
      </c>
      <c r="B8936" s="14" t="str">
        <f>'Лист 1'!F8941</f>
        <v>KMJNN19APAC307804</v>
      </c>
      <c r="C8936" s="14" t="str">
        <f>'Лист 1'!C8941</f>
        <v>Е959ВХ</v>
      </c>
      <c r="D8936" s="14" t="str">
        <f>'Лист 1'!Q8941</f>
        <v>Собственность</v>
      </c>
      <c r="E8936" s="14" t="str">
        <f>'Лист 1'!B8941</f>
        <v>Включено</v>
      </c>
    </row>
    <row r="8937">
      <c r="A8937" s="14" t="str">
        <f>'Лист 1'!E8942</f>
        <v>41-000017</v>
      </c>
      <c r="B8937" s="14" t="str">
        <f>'Лист 1'!F8942</f>
        <v/>
      </c>
      <c r="C8937" s="14" t="str">
        <f>'Лист 1'!C8942</f>
        <v>А802РВ</v>
      </c>
      <c r="D8937" s="14" t="str">
        <f>'Лист 1'!Q8942</f>
        <v>Собственность</v>
      </c>
      <c r="E8937" s="14" t="str">
        <f>'Лист 1'!B8942</f>
        <v>Включено</v>
      </c>
    </row>
    <row r="8938">
      <c r="A8938" s="14" t="str">
        <f>'Лист 1'!E8943</f>
        <v>79-000018</v>
      </c>
      <c r="B8938" s="14" t="str">
        <f>'Лист 1'!F8943</f>
        <v>X1M3205CXB000311</v>
      </c>
      <c r="C8938" s="14" t="str">
        <f>'Лист 1'!C8943</f>
        <v>А147СМ</v>
      </c>
      <c r="D8938" s="14" t="str">
        <f>'Лист 1'!Q8943</f>
        <v>Собственность</v>
      </c>
      <c r="E8938" s="14" t="str">
        <f>'Лист 1'!B8943</f>
        <v>Включено</v>
      </c>
    </row>
    <row r="8939">
      <c r="A8939" s="14" t="str">
        <f>'Лист 1'!E8944</f>
        <v>87-000034</v>
      </c>
      <c r="B8939" s="14" t="str">
        <f>'Лист 1'!F8944</f>
        <v>X9632217370557054</v>
      </c>
      <c r="C8939" s="14" t="str">
        <f>'Лист 1'!C8944</f>
        <v>О862ОО</v>
      </c>
      <c r="D8939" s="14" t="str">
        <f>'Лист 1'!Q8944</f>
        <v>Собственность</v>
      </c>
      <c r="E8939" s="14" t="str">
        <f>'Лист 1'!B8944</f>
        <v>Включено</v>
      </c>
    </row>
    <row r="8940">
      <c r="A8940" s="14" t="str">
        <f>'Лист 1'!E8945</f>
        <v>87-000034</v>
      </c>
      <c r="B8940" s="14" t="str">
        <f>'Лист 1'!F8945</f>
        <v>X1N3205ER60006806</v>
      </c>
      <c r="C8940" s="14" t="str">
        <f>'Лист 1'!C8945</f>
        <v>Н873НН</v>
      </c>
      <c r="D8940" s="14" t="str">
        <f>'Лист 1'!Q8945</f>
        <v>Собственность</v>
      </c>
      <c r="E8940" s="14" t="str">
        <f>'Лист 1'!B8945</f>
        <v>Включено</v>
      </c>
    </row>
    <row r="8941">
      <c r="A8941" s="14" t="str">
        <f>'Лист 1'!E8946</f>
        <v>27-000050</v>
      </c>
      <c r="B8941" s="14" t="str">
        <f>'Лист 1'!F8946</f>
        <v>JTGFB518901006897</v>
      </c>
      <c r="C8941" s="14" t="str">
        <f>'Лист 1'!C8946</f>
        <v>М272ЕА</v>
      </c>
      <c r="D8941" s="14" t="str">
        <f>'Лист 1'!Q8946</f>
        <v>Собственность</v>
      </c>
      <c r="E8941" s="14" t="str">
        <f>'Лист 1'!B8946</f>
        <v>Включено</v>
      </c>
    </row>
    <row r="8942">
      <c r="A8942" s="14" t="str">
        <f>'Лист 1'!E8947</f>
        <v>27-000050</v>
      </c>
      <c r="B8942" s="14" t="str">
        <f>'Лист 1'!F8947</f>
        <v>KMJHG17PPCC053306</v>
      </c>
      <c r="C8942" s="14" t="str">
        <f>'Лист 1'!C8947</f>
        <v>В355КМ</v>
      </c>
      <c r="D8942" s="14" t="str">
        <f>'Лист 1'!Q8947</f>
        <v>Собственность</v>
      </c>
      <c r="E8942" s="14" t="str">
        <f>'Лист 1'!B8947</f>
        <v>Включено</v>
      </c>
    </row>
    <row r="8943">
      <c r="A8943" s="14" t="str">
        <f>'Лист 1'!E8948</f>
        <v>27-000049</v>
      </c>
      <c r="B8943" s="14" t="str">
        <f>'Лист 1'!F8948</f>
        <v>X1M32042CA0000156</v>
      </c>
      <c r="C8943" s="14" t="str">
        <f>'Лист 1'!C8948</f>
        <v>А007НУ</v>
      </c>
      <c r="D8943" s="14" t="str">
        <f>'Лист 1'!Q8948</f>
        <v>Собственность</v>
      </c>
      <c r="E8943" s="14" t="str">
        <f>'Лист 1'!B8948</f>
        <v>Включено</v>
      </c>
    </row>
    <row r="8944">
      <c r="A8944" s="14" t="str">
        <f>'Лист 1'!E8949</f>
        <v>27-000049</v>
      </c>
      <c r="B8944" s="14" t="str">
        <f>'Лист 1'!F8949</f>
        <v/>
      </c>
      <c r="C8944" s="14" t="str">
        <f>'Лист 1'!C8949</f>
        <v>М453КЕ</v>
      </c>
      <c r="D8944" s="14" t="str">
        <f>'Лист 1'!Q8949</f>
        <v>Собственность</v>
      </c>
      <c r="E8944" s="14" t="str">
        <f>'Лист 1'!B8949</f>
        <v>Включено</v>
      </c>
    </row>
    <row r="8945">
      <c r="A8945" s="14" t="str">
        <f>'Лист 1'!E8950</f>
        <v>27-000049</v>
      </c>
      <c r="B8945" s="14" t="str">
        <f>'Лист 1'!F8950</f>
        <v/>
      </c>
      <c r="C8945" s="14" t="str">
        <f>'Лист 1'!C8950</f>
        <v>М183КР</v>
      </c>
      <c r="D8945" s="14" t="str">
        <f>'Лист 1'!Q8950</f>
        <v>Собственность</v>
      </c>
      <c r="E8945" s="14" t="str">
        <f>'Лист 1'!B8950</f>
        <v>Включено</v>
      </c>
    </row>
    <row r="8946">
      <c r="A8946" s="14" t="str">
        <f>'Лист 1'!E8951</f>
        <v>27-000049</v>
      </c>
      <c r="B8946" s="14" t="str">
        <f>'Лист 1'!F8951</f>
        <v/>
      </c>
      <c r="C8946" s="14" t="str">
        <f>'Лист 1'!C8951</f>
        <v>Х407ТР</v>
      </c>
      <c r="D8946" s="14" t="str">
        <f>'Лист 1'!Q8951</f>
        <v>Собственность</v>
      </c>
      <c r="E8946" s="14" t="str">
        <f>'Лист 1'!B8951</f>
        <v>Включено</v>
      </c>
    </row>
    <row r="8947">
      <c r="A8947" s="14" t="str">
        <f>'Лист 1'!E8952</f>
        <v>27-000049</v>
      </c>
      <c r="B8947" s="14" t="str">
        <f>'Лист 1'!F8952</f>
        <v>JTGFB5184B1043391</v>
      </c>
      <c r="C8947" s="14" t="str">
        <f>'Лист 1'!C8952</f>
        <v>А385УУ</v>
      </c>
      <c r="D8947" s="14" t="str">
        <f>'Лист 1'!Q8952</f>
        <v>Собственность</v>
      </c>
      <c r="E8947" s="14" t="str">
        <f>'Лист 1'!B8952</f>
        <v>Включено</v>
      </c>
    </row>
    <row r="8948">
      <c r="A8948" s="14" t="str">
        <f>'Лист 1'!E8953</f>
        <v>27-000049</v>
      </c>
      <c r="B8948" s="14" t="str">
        <f>'Лист 1'!F8953</f>
        <v>WFODXXTTFD7M38354</v>
      </c>
      <c r="C8948" s="14" t="str">
        <f>'Лист 1'!C8953</f>
        <v>М454СР</v>
      </c>
      <c r="D8948" s="14" t="str">
        <f>'Лист 1'!Q8953</f>
        <v>Собственность</v>
      </c>
      <c r="E8948" s="14" t="str">
        <f>'Лист 1'!B8953</f>
        <v>Включено</v>
      </c>
    </row>
    <row r="8949">
      <c r="A8949" s="14" t="str">
        <f>'Лист 1'!E8954</f>
        <v>27-000049</v>
      </c>
      <c r="B8949" s="14" t="str">
        <f>'Лист 1'!F8954</f>
        <v>WFODXXTTFD7M38352</v>
      </c>
      <c r="C8949" s="14" t="str">
        <f>'Лист 1'!C8954</f>
        <v>М434СР</v>
      </c>
      <c r="D8949" s="14" t="str">
        <f>'Лист 1'!Q8954</f>
        <v>Собственность</v>
      </c>
      <c r="E8949" s="14" t="str">
        <f>'Лист 1'!B8954</f>
        <v>Включено</v>
      </c>
    </row>
    <row r="8950">
      <c r="A8950" s="14" t="str">
        <f>'Лист 1'!E8955</f>
        <v>87-000003</v>
      </c>
      <c r="B8950" s="14" t="str">
        <f>'Лист 1'!F8955</f>
        <v>НЕТ.</v>
      </c>
      <c r="C8950" s="14" t="str">
        <f>'Лист 1'!C8955</f>
        <v>Н663НН</v>
      </c>
      <c r="D8950" s="14" t="str">
        <f>'Лист 1'!Q8955</f>
        <v>Собственность</v>
      </c>
      <c r="E8950" s="14" t="str">
        <f>'Лист 1'!B8955</f>
        <v>Включено</v>
      </c>
    </row>
    <row r="8951">
      <c r="A8951" s="14" t="str">
        <f>'Лист 1'!E8956</f>
        <v>87-000003</v>
      </c>
      <c r="B8951" s="14" t="str">
        <f>'Лист 1'!F8956</f>
        <v>X1P325500H1413585</v>
      </c>
      <c r="C8951" s="14" t="str">
        <f>'Лист 1'!C8956</f>
        <v>В495ЕК</v>
      </c>
      <c r="D8951" s="14" t="str">
        <f>'Лист 1'!Q8956</f>
        <v>Собственность</v>
      </c>
      <c r="E8951" s="14" t="str">
        <f>'Лист 1'!B8956</f>
        <v>Включено</v>
      </c>
    </row>
    <row r="8952">
      <c r="A8952" s="14" t="str">
        <f>'Лист 1'!E8957</f>
        <v>87-000003</v>
      </c>
      <c r="B8952" s="14" t="str">
        <f>'Лист 1'!F8957</f>
        <v>KMJHD17LP4C019400</v>
      </c>
      <c r="C8952" s="14" t="str">
        <f>'Лист 1'!C8957</f>
        <v>Н222НН</v>
      </c>
      <c r="D8952" s="14" t="str">
        <f>'Лист 1'!Q8957</f>
        <v>Собственность</v>
      </c>
      <c r="E8952" s="14" t="str">
        <f>'Лист 1'!B8957</f>
        <v>Включено</v>
      </c>
    </row>
    <row r="8953">
      <c r="A8953" s="14" t="str">
        <f>'Лист 1'!E8958</f>
        <v>27-000382</v>
      </c>
      <c r="B8953" s="14" t="str">
        <f>'Лист 1'!F8958</f>
        <v>KMJTC18BPAC005003</v>
      </c>
      <c r="C8953" s="14" t="str">
        <f>'Лист 1'!C8958</f>
        <v>Н612ХС</v>
      </c>
      <c r="D8953" s="14" t="str">
        <f>'Лист 1'!Q8958</f>
        <v>Договор аренды</v>
      </c>
      <c r="E8953" s="14" t="str">
        <f>'Лист 1'!B8958</f>
        <v>Включено</v>
      </c>
    </row>
    <row r="8954">
      <c r="A8954" s="14" t="str">
        <f>'Лист 1'!E8959</f>
        <v>27-000382</v>
      </c>
      <c r="B8954" s="14" t="str">
        <f>'Лист 1'!F8959</f>
        <v>KMJTE18VPYC613701</v>
      </c>
      <c r="C8954" s="14" t="str">
        <f>'Лист 1'!C8959</f>
        <v>У442ХЕ</v>
      </c>
      <c r="D8954" s="14" t="str">
        <f>'Лист 1'!Q8959</f>
        <v>Договор аренды</v>
      </c>
      <c r="E8954" s="14" t="str">
        <f>'Лист 1'!B8959</f>
        <v>Включено</v>
      </c>
    </row>
    <row r="8955">
      <c r="A8955" s="14" t="str">
        <f>'Лист 1'!E8960</f>
        <v>25-000017</v>
      </c>
      <c r="B8955" s="14" t="str">
        <f>'Лист 1'!F8960</f>
        <v>KMJTA18BPCCO11992</v>
      </c>
      <c r="C8955" s="14" t="str">
        <f>'Лист 1'!C8960</f>
        <v>Т719АТ</v>
      </c>
      <c r="D8955" s="14" t="str">
        <f>'Лист 1'!Q8960</f>
        <v>Собственность</v>
      </c>
      <c r="E8955" s="14" t="str">
        <f>'Лист 1'!B8960</f>
        <v>Включено</v>
      </c>
    </row>
    <row r="8956">
      <c r="A8956" s="14" t="str">
        <f>'Лист 1'!E8961</f>
        <v>25-000017</v>
      </c>
      <c r="B8956" s="14" t="str">
        <f>'Лист 1'!F8961</f>
        <v>KMJTA18BPCCO11991</v>
      </c>
      <c r="C8956" s="14" t="str">
        <f>'Лист 1'!C8961</f>
        <v>КХ087</v>
      </c>
      <c r="D8956" s="14" t="str">
        <f>'Лист 1'!Q8961</f>
        <v>Собственность</v>
      </c>
      <c r="E8956" s="14" t="str">
        <f>'Лист 1'!B8961</f>
        <v>Включено</v>
      </c>
    </row>
    <row r="8957">
      <c r="A8957" s="14" t="str">
        <f>'Лист 1'!E8962</f>
        <v>25-000017</v>
      </c>
      <c r="B8957" s="14" t="str">
        <f>'Лист 1'!F8962</f>
        <v>XTY529360G0001472</v>
      </c>
      <c r="C8957" s="14" t="str">
        <f>'Лист 1'!C8962</f>
        <v>К803ЕЕ</v>
      </c>
      <c r="D8957" s="14" t="str">
        <f>'Лист 1'!Q8962</f>
        <v>Собственность</v>
      </c>
      <c r="E8957" s="14" t="str">
        <f>'Лист 1'!B8962</f>
        <v>Включено</v>
      </c>
    </row>
    <row r="8958">
      <c r="A8958" s="14" t="str">
        <f>'Лист 1'!E8963</f>
        <v>25-000017</v>
      </c>
      <c r="B8958" s="14" t="str">
        <f>'Лист 1'!F8963</f>
        <v>XTY529360G0001711</v>
      </c>
      <c r="C8958" s="14" t="str">
        <f>'Лист 1'!C8963</f>
        <v>В599НУ</v>
      </c>
      <c r="D8958" s="14" t="str">
        <f>'Лист 1'!Q8963</f>
        <v>Собственность</v>
      </c>
      <c r="E8958" s="14" t="str">
        <f>'Лист 1'!B8963</f>
        <v>Включено</v>
      </c>
    </row>
    <row r="8959">
      <c r="A8959" s="14" t="str">
        <f>'Лист 1'!E8964</f>
        <v>25-000017</v>
      </c>
      <c r="B8959" s="14" t="str">
        <f>'Лист 1'!F8964</f>
        <v>X89A19720HBDJ2040</v>
      </c>
      <c r="C8959" s="14" t="str">
        <f>'Лист 1'!C8964</f>
        <v>В595НУ</v>
      </c>
      <c r="D8959" s="14" t="str">
        <f>'Лист 1'!Q8964</f>
        <v>Собственность</v>
      </c>
      <c r="E8959" s="14" t="str">
        <f>'Лист 1'!B8964</f>
        <v>Включено</v>
      </c>
    </row>
    <row r="8960">
      <c r="A8960" s="14" t="str">
        <f>'Лист 1'!E8965</f>
        <v>25-000017</v>
      </c>
      <c r="B8960" s="14" t="str">
        <f>'Лист 1'!F8965</f>
        <v>X89A19720HBDJ2039</v>
      </c>
      <c r="C8960" s="14" t="str">
        <f>'Лист 1'!C8965</f>
        <v>В594НУ</v>
      </c>
      <c r="D8960" s="14" t="str">
        <f>'Лист 1'!Q8965</f>
        <v>Собственность</v>
      </c>
      <c r="E8960" s="14" t="str">
        <f>'Лист 1'!B8965</f>
        <v>Включено</v>
      </c>
    </row>
    <row r="8961">
      <c r="A8961" s="14" t="str">
        <f>'Лист 1'!E8966</f>
        <v>25-000017</v>
      </c>
      <c r="B8961" s="14" t="str">
        <f>'Лист 1'!F8966</f>
        <v>X89A19720HBDJ2041</v>
      </c>
      <c r="C8961" s="14" t="str">
        <f>'Лист 1'!C8966</f>
        <v>В593НУ</v>
      </c>
      <c r="D8961" s="14" t="str">
        <f>'Лист 1'!Q8966</f>
        <v>Собственность</v>
      </c>
      <c r="E8961" s="14" t="str">
        <f>'Лист 1'!B8966</f>
        <v>Включено</v>
      </c>
    </row>
    <row r="8962">
      <c r="A8962" s="14" t="str">
        <f>'Лист 1'!E8967</f>
        <v>65-000007</v>
      </c>
      <c r="B8962" s="14" t="str">
        <f>'Лист 1'!F8967</f>
        <v>WF0XXXTTFXBK57045</v>
      </c>
      <c r="C8962" s="14" t="str">
        <f>'Лист 1'!C8967</f>
        <v>М937КВ</v>
      </c>
      <c r="D8962" s="14" t="str">
        <f>'Лист 1'!Q8967</f>
        <v>Собственность</v>
      </c>
      <c r="E8962" s="14" t="str">
        <f>'Лист 1'!B8967</f>
        <v>Включено</v>
      </c>
    </row>
    <row r="8963">
      <c r="A8963" s="14" t="str">
        <f>'Лист 1'!E8968</f>
        <v>65-000007</v>
      </c>
      <c r="B8963" s="14" t="str">
        <f>'Лист 1'!F8968</f>
        <v>X1M3206BXE0000890</v>
      </c>
      <c r="C8963" s="14" t="str">
        <f>'Лист 1'!C8968</f>
        <v>М876ОР</v>
      </c>
      <c r="D8963" s="14" t="str">
        <f>'Лист 1'!Q8968</f>
        <v>Собственность</v>
      </c>
      <c r="E8963" s="14" t="str">
        <f>'Лист 1'!B8968</f>
        <v>Включено</v>
      </c>
    </row>
    <row r="8964">
      <c r="A8964" s="14" t="str">
        <f>'Лист 1'!E8969</f>
        <v>65-000007</v>
      </c>
      <c r="B8964" s="14" t="str">
        <f>'Лист 1'!F8969</f>
        <v>X1M3206BXE0000877</v>
      </c>
      <c r="C8964" s="14" t="str">
        <f>'Лист 1'!C8969</f>
        <v>М875ОР</v>
      </c>
      <c r="D8964" s="14" t="str">
        <f>'Лист 1'!Q8969</f>
        <v>Собственность</v>
      </c>
      <c r="E8964" s="14" t="str">
        <f>'Лист 1'!B8969</f>
        <v>Включено</v>
      </c>
    </row>
    <row r="8965">
      <c r="A8965" s="14" t="str">
        <f>'Лист 1'!E8970</f>
        <v>65-000007</v>
      </c>
      <c r="B8965" s="14" t="str">
        <f>'Лист 1'!F8970</f>
        <v>X1M3206BXJ0002565</v>
      </c>
      <c r="C8965" s="14" t="str">
        <f>'Лист 1'!C8970</f>
        <v>М220ХО</v>
      </c>
      <c r="D8965" s="14" t="str">
        <f>'Лист 1'!Q8970</f>
        <v>Собственность</v>
      </c>
      <c r="E8965" s="14" t="str">
        <f>'Лист 1'!B8970</f>
        <v>Включено</v>
      </c>
    </row>
    <row r="8966">
      <c r="A8966" s="14" t="str">
        <f>'Лист 1'!E8971</f>
        <v>65-000007</v>
      </c>
      <c r="B8966" s="14" t="str">
        <f>'Лист 1'!F8971</f>
        <v>X1M3206BXE0003715</v>
      </c>
      <c r="C8966" s="14" t="str">
        <f>'Лист 1'!C8971</f>
        <v>М653СВ</v>
      </c>
      <c r="D8966" s="14" t="str">
        <f>'Лист 1'!Q8971</f>
        <v>Собственность</v>
      </c>
      <c r="E8966" s="14" t="str">
        <f>'Лист 1'!B8971</f>
        <v>Включено</v>
      </c>
    </row>
    <row r="8967">
      <c r="A8967" s="14" t="str">
        <f>'Лист 1'!E8972</f>
        <v>65-000007</v>
      </c>
      <c r="B8967" s="14" t="str">
        <f>'Лист 1'!F8972</f>
        <v>X1M32068XD0005024</v>
      </c>
      <c r="C8967" s="14" t="str">
        <f>'Лист 1'!C8972</f>
        <v>М877ОР</v>
      </c>
      <c r="D8967" s="14" t="str">
        <f>'Лист 1'!Q8972</f>
        <v>Собственность</v>
      </c>
      <c r="E8967" s="14" t="str">
        <f>'Лист 1'!B8972</f>
        <v>Включено</v>
      </c>
    </row>
    <row r="8968">
      <c r="A8968" s="14" t="str">
        <f>'Лист 1'!E8973</f>
        <v>25-000016</v>
      </c>
      <c r="B8968" s="14" t="str">
        <f>'Лист 1'!F8973</f>
        <v>JTFSX23P806095176</v>
      </c>
      <c r="C8968" s="14" t="str">
        <f>'Лист 1'!C8973</f>
        <v>Е734ТР</v>
      </c>
      <c r="D8968" s="14" t="str">
        <f>'Лист 1'!Q8973</f>
        <v>Собственность</v>
      </c>
      <c r="E8968" s="14" t="str">
        <f>'Лист 1'!B8973</f>
        <v>Включено</v>
      </c>
    </row>
    <row r="8969">
      <c r="A8969" s="14" t="str">
        <f>'Лист 1'!E8974</f>
        <v>25-000013</v>
      </c>
      <c r="B8969" s="14" t="str">
        <f>'Лист 1'!F8974</f>
        <v>XUS2227UTH0004204</v>
      </c>
      <c r="C8969" s="14" t="str">
        <f>'Лист 1'!C8974</f>
        <v>Р855МТ</v>
      </c>
      <c r="D8969" s="14" t="str">
        <f>'Лист 1'!Q8974</f>
        <v>Собственность</v>
      </c>
      <c r="E8969" s="14" t="str">
        <f>'Лист 1'!B8974</f>
        <v>Включено</v>
      </c>
    </row>
    <row r="8970">
      <c r="A8970" s="14" t="str">
        <f>'Лист 1'!E8975</f>
        <v>65-000006</v>
      </c>
      <c r="B8970" s="14" t="str">
        <f>'Лист 1'!F8975</f>
        <v>Y3M24153000000404</v>
      </c>
      <c r="C8970" s="14" t="str">
        <f>'Лист 1'!C8975</f>
        <v>М921УА</v>
      </c>
      <c r="D8970" s="14" t="str">
        <f>'Лист 1'!Q8975</f>
        <v>Собственность</v>
      </c>
      <c r="E8970" s="14" t="str">
        <f>'Лист 1'!B8975</f>
        <v>Включено</v>
      </c>
    </row>
    <row r="8971">
      <c r="A8971" s="14" t="str">
        <f>'Лист 1'!E8976</f>
        <v>65-000005</v>
      </c>
      <c r="B8971" s="14" t="str">
        <f>'Лист 1'!F8976</f>
        <v>LJMBFCDH48AS00795</v>
      </c>
      <c r="C8971" s="14" t="str">
        <f>'Лист 1'!C8976</f>
        <v>М627ВК</v>
      </c>
      <c r="D8971" s="14" t="str">
        <f>'Лист 1'!Q8976</f>
        <v>Собственность</v>
      </c>
      <c r="E8971" s="14" t="str">
        <f>'Лист 1'!B8976</f>
        <v>Включено</v>
      </c>
    </row>
    <row r="8972">
      <c r="A8972" s="14" t="str">
        <f>'Лист 1'!E8977</f>
        <v>65-000005</v>
      </c>
      <c r="B8972" s="14" t="str">
        <f>'Лист 1'!F8977</f>
        <v>KMJKL18NP9C002354</v>
      </c>
      <c r="C8972" s="14" t="str">
        <f>'Лист 1'!C8977</f>
        <v>М194ВХ</v>
      </c>
      <c r="D8972" s="14" t="str">
        <f>'Лист 1'!Q8977</f>
        <v>Собственность</v>
      </c>
      <c r="E8972" s="14" t="str">
        <f>'Лист 1'!B8977</f>
        <v>Включено</v>
      </c>
    </row>
    <row r="8973">
      <c r="A8973" s="14" t="str">
        <f>'Лист 1'!E8978</f>
        <v>65-000005</v>
      </c>
      <c r="B8973" s="14" t="str">
        <f>'Лист 1'!F8978</f>
        <v>KL5US65RECU00885</v>
      </c>
      <c r="C8973" s="14" t="str">
        <f>'Лист 1'!C8978</f>
        <v>М994НУ</v>
      </c>
      <c r="D8973" s="14" t="str">
        <f>'Лист 1'!Q8978</f>
        <v>Собственность</v>
      </c>
      <c r="E8973" s="14" t="str">
        <f>'Лист 1'!B8978</f>
        <v>Включено</v>
      </c>
    </row>
    <row r="8974">
      <c r="A8974" s="14" t="str">
        <f>'Лист 1'!E8979</f>
        <v>65-000005</v>
      </c>
      <c r="B8974" s="14" t="str">
        <f>'Лист 1'!F8979</f>
        <v>Z7G244000AS17585</v>
      </c>
      <c r="C8974" s="14" t="str">
        <f>'Лист 1'!C8979</f>
        <v>М168ЕК</v>
      </c>
      <c r="D8974" s="14" t="str">
        <f>'Лист 1'!Q8979</f>
        <v>Собственность</v>
      </c>
      <c r="E8974" s="14" t="str">
        <f>'Лист 1'!B8979</f>
        <v>Включено</v>
      </c>
    </row>
    <row r="8975">
      <c r="A8975" s="14" t="str">
        <f>'Лист 1'!E8980</f>
        <v>65-000005</v>
      </c>
      <c r="B8975" s="14" t="str">
        <f>'Лист 1'!F8980</f>
        <v>XTT220695B04084</v>
      </c>
      <c r="C8975" s="14" t="str">
        <f>'Лист 1'!C8980</f>
        <v>М762ВО</v>
      </c>
      <c r="D8975" s="14" t="str">
        <f>'Лист 1'!Q8980</f>
        <v>Собственность</v>
      </c>
      <c r="E8975" s="14" t="str">
        <f>'Лист 1'!B8980</f>
        <v>Включено</v>
      </c>
    </row>
    <row r="8976">
      <c r="A8976" s="14" t="str">
        <f>'Лист 1'!E8981</f>
        <v>65-000005</v>
      </c>
      <c r="B8976" s="14" t="str">
        <f>'Лист 1'!F8981</f>
        <v>X96322171C0718045</v>
      </c>
      <c r="C8976" s="14" t="str">
        <f>'Лист 1'!C8981</f>
        <v>М658КН</v>
      </c>
      <c r="D8976" s="14" t="str">
        <f>'Лист 1'!Q8981</f>
        <v>Собственность</v>
      </c>
      <c r="E8976" s="14" t="str">
        <f>'Лист 1'!B8981</f>
        <v>Включено</v>
      </c>
    </row>
    <row r="8977">
      <c r="A8977" s="14" t="str">
        <f>'Лист 1'!E8982</f>
        <v>65-000005</v>
      </c>
      <c r="B8977" s="14" t="str">
        <f>'Лист 1'!F8982</f>
        <v>X1M3206CR80008454</v>
      </c>
      <c r="C8977" s="14" t="str">
        <f>'Лист 1'!C8982</f>
        <v>К049СВ</v>
      </c>
      <c r="D8977" s="14" t="str">
        <f>'Лист 1'!Q8982</f>
        <v>Собственность</v>
      </c>
      <c r="E8977" s="14" t="str">
        <f>'Лист 1'!B8982</f>
        <v>Включено</v>
      </c>
    </row>
    <row r="8978">
      <c r="A8978" s="14" t="str">
        <f>'Лист 1'!E8983</f>
        <v>65-000005</v>
      </c>
      <c r="B8978" s="14" t="str">
        <f>'Лист 1'!F8983</f>
        <v>X1M3205R20006326326</v>
      </c>
      <c r="C8978" s="14" t="str">
        <f>'Лист 1'!C8983</f>
        <v>В246ЕО</v>
      </c>
      <c r="D8978" s="14" t="str">
        <f>'Лист 1'!Q8983</f>
        <v>Собственность</v>
      </c>
      <c r="E8978" s="14" t="str">
        <f>'Лист 1'!B8983</f>
        <v>Включено</v>
      </c>
    </row>
    <row r="8979">
      <c r="A8979" s="14" t="str">
        <f>'Лист 1'!E8984</f>
        <v>65-000004</v>
      </c>
      <c r="B8979" s="14" t="str">
        <f>'Лист 1'!F8984</f>
        <v>X1M32050R20006185</v>
      </c>
      <c r="C8979" s="14" t="str">
        <f>'Лист 1'!C8984</f>
        <v>В723ЕУ</v>
      </c>
      <c r="D8979" s="14" t="str">
        <f>'Лист 1'!Q8984</f>
        <v>Собственность</v>
      </c>
      <c r="E8979" s="14" t="str">
        <f>'Лист 1'!B8984</f>
        <v>Включено</v>
      </c>
    </row>
    <row r="8980">
      <c r="A8980" s="14" t="str">
        <f>'Лист 1'!E8985</f>
        <v>65-000004</v>
      </c>
      <c r="B8980" s="14" t="str">
        <f>'Лист 1'!F8985</f>
        <v>Y3M241030H0000850</v>
      </c>
      <c r="C8980" s="14" t="str">
        <f>'Лист 1'!C8985</f>
        <v>М077ХО</v>
      </c>
      <c r="D8980" s="14" t="str">
        <f>'Лист 1'!Q8985</f>
        <v>Собственность</v>
      </c>
      <c r="E8980" s="14" t="str">
        <f>'Лист 1'!B8985</f>
        <v>Включено</v>
      </c>
    </row>
    <row r="8981">
      <c r="A8981" s="14" t="str">
        <f>'Лист 1'!E8986</f>
        <v>65-000004</v>
      </c>
      <c r="B8981" s="14" t="str">
        <f>'Лист 1'!F8986</f>
        <v>XTT220695A0482747</v>
      </c>
      <c r="C8981" s="14" t="str">
        <f>'Лист 1'!C8986</f>
        <v>К471ТН</v>
      </c>
      <c r="D8981" s="14" t="str">
        <f>'Лист 1'!Q8986</f>
        <v>Собственность</v>
      </c>
      <c r="E8981" s="14" t="str">
        <f>'Лист 1'!B8986</f>
        <v>Включено</v>
      </c>
    </row>
    <row r="8982">
      <c r="A8982" s="14" t="str">
        <f>'Лист 1'!E8987</f>
        <v>65-000004</v>
      </c>
      <c r="B8982" s="14" t="str">
        <f>'Лист 1'!F8987</f>
        <v>X96322173F0784237</v>
      </c>
      <c r="C8982" s="14" t="str">
        <f>'Лист 1'!C8987</f>
        <v>М982СО</v>
      </c>
      <c r="D8982" s="14" t="str">
        <f>'Лист 1'!Q8987</f>
        <v>Собственность</v>
      </c>
      <c r="E8982" s="14" t="str">
        <f>'Лист 1'!B8987</f>
        <v>Включено</v>
      </c>
    </row>
    <row r="8983">
      <c r="A8983" s="14" t="str">
        <f>'Лист 1'!E8988</f>
        <v>65-000004</v>
      </c>
      <c r="B8983" s="14" t="str">
        <f>'Лист 1'!F8988</f>
        <v>X1M320680D0000054</v>
      </c>
      <c r="C8983" s="14" t="str">
        <f>'Лист 1'!C8988</f>
        <v>М423ОН</v>
      </c>
      <c r="D8983" s="14" t="str">
        <f>'Лист 1'!Q8988</f>
        <v>Собственность</v>
      </c>
      <c r="E8983" s="14" t="str">
        <f>'Лист 1'!B8988</f>
        <v>Включено</v>
      </c>
    </row>
    <row r="8984">
      <c r="A8984" s="14" t="str">
        <f>'Лист 1'!E8989</f>
        <v>65-000004</v>
      </c>
      <c r="B8984" s="14" t="str">
        <f>'Лист 1'!F8989</f>
        <v>X1M4234MOE0000425</v>
      </c>
      <c r="C8984" s="14" t="str">
        <f>'Лист 1'!C8989</f>
        <v>М813СВ</v>
      </c>
      <c r="D8984" s="14" t="str">
        <f>'Лист 1'!Q8989</f>
        <v>Собственность</v>
      </c>
      <c r="E8984" s="14" t="str">
        <f>'Лист 1'!B8989</f>
        <v>Включено</v>
      </c>
    </row>
    <row r="8985">
      <c r="A8985" s="14" t="str">
        <f>'Лист 1'!E8990</f>
        <v>65-000004</v>
      </c>
      <c r="B8985" s="14" t="str">
        <f>'Лист 1'!F8990</f>
        <v>XIM32060R20010054</v>
      </c>
      <c r="C8985" s="14" t="str">
        <f>'Лист 1'!C8990</f>
        <v>В558МС</v>
      </c>
      <c r="D8985" s="14" t="str">
        <f>'Лист 1'!Q8990</f>
        <v>Собственность</v>
      </c>
      <c r="E8985" s="14" t="str">
        <f>'Лист 1'!B8990</f>
        <v>Включено</v>
      </c>
    </row>
    <row r="8986">
      <c r="A8986" s="14" t="str">
        <f>'Лист 1'!E8991</f>
        <v>65-000004</v>
      </c>
      <c r="B8986" s="14" t="str">
        <f>'Лист 1'!F8991</f>
        <v>Y3M206086J0002878</v>
      </c>
      <c r="C8986" s="14" t="str">
        <f>'Лист 1'!C8991</f>
        <v>М488ХТ</v>
      </c>
      <c r="D8986" s="14" t="str">
        <f>'Лист 1'!Q8991</f>
        <v>Собственность</v>
      </c>
      <c r="E8986" s="14" t="str">
        <f>'Лист 1'!B8991</f>
        <v>Включено</v>
      </c>
    </row>
    <row r="8987">
      <c r="A8987" s="14" t="str">
        <f>'Лист 1'!E8992</f>
        <v>41-000015</v>
      </c>
      <c r="B8987" s="14" t="str">
        <f>'Лист 1'!F8992</f>
        <v>KL2UR52SD4P019903</v>
      </c>
      <c r="C8987" s="14" t="str">
        <f>'Лист 1'!C8992</f>
        <v>О101ВВ</v>
      </c>
      <c r="D8987" s="14" t="str">
        <f>'Лист 1'!Q8992</f>
        <v>Собственность</v>
      </c>
      <c r="E8987" s="14" t="str">
        <f>'Лист 1'!B8992</f>
        <v>Включено</v>
      </c>
    </row>
    <row r="8988">
      <c r="A8988" s="14" t="str">
        <f>'Лист 1'!E8993</f>
        <v>65-000003</v>
      </c>
      <c r="B8988" s="14" t="str">
        <f>'Лист 1'!F8993</f>
        <v>X1M3206CX80011107</v>
      </c>
      <c r="C8988" s="14" t="str">
        <f>'Лист 1'!C8993</f>
        <v>К090СТ</v>
      </c>
      <c r="D8988" s="14" t="str">
        <f>'Лист 1'!Q8993</f>
        <v>Оперативное управление</v>
      </c>
      <c r="E8988" s="14" t="str">
        <f>'Лист 1'!B8993</f>
        <v>Включено</v>
      </c>
    </row>
    <row r="8989">
      <c r="A8989" s="14" t="str">
        <f>'Лист 1'!E8994</f>
        <v>65-000003</v>
      </c>
      <c r="B8989" s="14" t="str">
        <f>'Лист 1'!F8994</f>
        <v>XJG240GS1G0000039</v>
      </c>
      <c r="C8989" s="14" t="str">
        <f>'Лист 1'!C8994</f>
        <v>М894ТЕ</v>
      </c>
      <c r="D8989" s="14" t="str">
        <f>'Лист 1'!Q8994</f>
        <v>Оперативное управление</v>
      </c>
      <c r="E8989" s="14" t="str">
        <f>'Лист 1'!B8994</f>
        <v>Включено</v>
      </c>
    </row>
    <row r="8990">
      <c r="A8990" s="14" t="str">
        <f>'Лист 1'!E8995</f>
        <v>65-000003</v>
      </c>
      <c r="B8990" s="14" t="str">
        <f>'Лист 1'!F8995</f>
        <v>x1m3206bxj00025</v>
      </c>
      <c r="C8990" s="14" t="str">
        <f>'Лист 1'!C8995</f>
        <v>М376ХМ</v>
      </c>
      <c r="D8990" s="14" t="str">
        <f>'Лист 1'!Q8995</f>
        <v>Оперативное управление</v>
      </c>
      <c r="E8990" s="14" t="str">
        <f>'Лист 1'!B8995</f>
        <v>Включено</v>
      </c>
    </row>
    <row r="8991">
      <c r="A8991" s="14" t="str">
        <f>'Лист 1'!E8996</f>
        <v>65-000002</v>
      </c>
      <c r="B8991" s="14" t="str">
        <f>'Лист 1'!F8996</f>
        <v>ОЕСАН4181У2016088</v>
      </c>
      <c r="C8991" s="14" t="str">
        <f>'Лист 1'!C8996</f>
        <v>М446ТМ</v>
      </c>
      <c r="D8991" s="14" t="str">
        <f>'Лист 1'!Q8996</f>
        <v>Собственность</v>
      </c>
      <c r="E8991" s="14" t="str">
        <f>'Лист 1'!B8996</f>
        <v>Включено</v>
      </c>
    </row>
    <row r="8992">
      <c r="A8992" s="14" t="str">
        <f>'Лист 1'!E8997</f>
        <v>65-000002</v>
      </c>
      <c r="B8992" s="14" t="str">
        <f>'Лист 1'!F8997</f>
        <v>JTFSX23P406143868</v>
      </c>
      <c r="C8992" s="14" t="str">
        <f>'Лист 1'!C8997</f>
        <v>М684СК</v>
      </c>
      <c r="D8992" s="14" t="str">
        <f>'Лист 1'!Q8997</f>
        <v>Собственность</v>
      </c>
      <c r="E8992" s="14" t="str">
        <f>'Лист 1'!B8997</f>
        <v>Включено</v>
      </c>
    </row>
    <row r="8993">
      <c r="A8993" s="14" t="str">
        <f>'Лист 1'!E8998</f>
        <v>41-000014</v>
      </c>
      <c r="B8993" s="14" t="str">
        <f>'Лист 1'!F8998</f>
        <v>Z7N423845F0003092</v>
      </c>
      <c r="C8993" s="14" t="str">
        <f>'Лист 1'!C8998</f>
        <v>В323АО</v>
      </c>
      <c r="D8993" s="14" t="str">
        <f>'Лист 1'!Q8998</f>
        <v>Собственность</v>
      </c>
      <c r="E8993" s="14" t="str">
        <f>'Лист 1'!B8998</f>
        <v>Включено</v>
      </c>
    </row>
    <row r="8994">
      <c r="A8994" s="14" t="str">
        <f>'Лист 1'!E8999</f>
        <v>79-000016</v>
      </c>
      <c r="B8994" s="14" t="str">
        <f>'Лист 1'!F8999</f>
        <v>KN2GBB1L17K100571</v>
      </c>
      <c r="C8994" s="14" t="str">
        <f>'Лист 1'!C8999</f>
        <v>А269РС</v>
      </c>
      <c r="D8994" s="14" t="str">
        <f>'Лист 1'!Q8999</f>
        <v>Договор аренды</v>
      </c>
      <c r="E8994" s="14" t="str">
        <f>'Лист 1'!B8999</f>
        <v>Включено</v>
      </c>
    </row>
    <row r="8995">
      <c r="A8995" s="14" t="str">
        <f>'Лист 1'!E9000</f>
        <v>79-000016</v>
      </c>
      <c r="B8995" s="14" t="str">
        <f>'Лист 1'!F9000</f>
        <v>KNGGBB1L29K103883</v>
      </c>
      <c r="C8995" s="14" t="str">
        <f>'Лист 1'!C9000</f>
        <v>А884СХ</v>
      </c>
      <c r="D8995" s="14" t="str">
        <f>'Лист 1'!Q9000</f>
        <v>Собственность</v>
      </c>
      <c r="E8995" s="14" t="str">
        <f>'Лист 1'!B9000</f>
        <v>Включено</v>
      </c>
    </row>
    <row r="8996">
      <c r="A8996" s="14" t="str">
        <f>'Лист 1'!E9001</f>
        <v>27-000048</v>
      </c>
      <c r="B8996" s="14" t="str">
        <f>'Лист 1'!F9001</f>
        <v>Z7EU3FBHR80000023</v>
      </c>
      <c r="C8996" s="14" t="str">
        <f>'Лист 1'!C9001</f>
        <v>О189ОВ</v>
      </c>
      <c r="D8996" s="14" t="str">
        <f>'Лист 1'!Q9001</f>
        <v>Договор аренды</v>
      </c>
      <c r="E8996" s="14" t="str">
        <f>'Лист 1'!B9001</f>
        <v>Включено</v>
      </c>
    </row>
    <row r="8997">
      <c r="A8997" s="14" t="str">
        <f>'Лист 1'!E9002</f>
        <v>27-000048</v>
      </c>
      <c r="B8997" s="14" t="str">
        <f>'Лист 1'!F9002</f>
        <v>Z7EU3FBHX900003</v>
      </c>
      <c r="C8997" s="14" t="str">
        <f>'Лист 1'!C9002</f>
        <v>Н711ОС</v>
      </c>
      <c r="D8997" s="14" t="str">
        <f>'Лист 1'!Q9002</f>
        <v>Договор аренды</v>
      </c>
      <c r="E8997" s="14" t="str">
        <f>'Лист 1'!B9002</f>
        <v>Включено</v>
      </c>
    </row>
    <row r="8998">
      <c r="A8998" s="14" t="str">
        <f>'Лист 1'!E9003</f>
        <v>27-000048</v>
      </c>
      <c r="B8998" s="14" t="str">
        <f>'Лист 1'!F9003</f>
        <v>KMJHD17AP2C0154</v>
      </c>
      <c r="C8998" s="14" t="str">
        <f>'Лист 1'!C9003</f>
        <v>Н925КО</v>
      </c>
      <c r="D8998" s="14" t="str">
        <f>'Лист 1'!Q9003</f>
        <v>Договор аренды</v>
      </c>
      <c r="E8998" s="14" t="str">
        <f>'Лист 1'!B9003</f>
        <v>Включено</v>
      </c>
    </row>
    <row r="8999">
      <c r="A8999" s="14" t="str">
        <f>'Лист 1'!E9004</f>
        <v>27-000048</v>
      </c>
      <c r="B8999" s="14" t="str">
        <f>'Лист 1'!F9004</f>
        <v>KMJHD17AP8C018572</v>
      </c>
      <c r="C8999" s="14" t="str">
        <f>'Лист 1'!C9004</f>
        <v>А847ОС</v>
      </c>
      <c r="D8999" s="14" t="str">
        <f>'Лист 1'!Q9004</f>
        <v>Собственность</v>
      </c>
      <c r="E8999" s="14" t="str">
        <f>'Лист 1'!B9004</f>
        <v>Включено</v>
      </c>
    </row>
    <row r="9000">
      <c r="A9000" s="14" t="str">
        <f>'Лист 1'!E9005</f>
        <v>27-000048</v>
      </c>
      <c r="B9000" s="14" t="str">
        <f>'Лист 1'!F9005</f>
        <v>KMJHD17PP8C023962</v>
      </c>
      <c r="C9000" s="14" t="str">
        <f>'Лист 1'!C9005</f>
        <v>А454ТК</v>
      </c>
      <c r="D9000" s="14" t="str">
        <f>'Лист 1'!Q9005</f>
        <v>Собственность</v>
      </c>
      <c r="E9000" s="14" t="str">
        <f>'Лист 1'!B9005</f>
        <v>Включено</v>
      </c>
    </row>
    <row r="9001">
      <c r="A9001" s="14" t="str">
        <f>'Лист 1'!E9006</f>
        <v>27-000048</v>
      </c>
      <c r="B9001" s="14" t="str">
        <f>'Лист 1'!F9006</f>
        <v>KMJHD17LP8C0125</v>
      </c>
      <c r="C9001" s="14" t="str">
        <f>'Лист 1'!C9006</f>
        <v>А846ОС</v>
      </c>
      <c r="D9001" s="14" t="str">
        <f>'Лист 1'!Q9006</f>
        <v>Собственность</v>
      </c>
      <c r="E9001" s="14" t="str">
        <f>'Лист 1'!B9006</f>
        <v>Включено</v>
      </c>
    </row>
    <row r="9002">
      <c r="A9002" s="14" t="str">
        <f>'Лист 1'!E9007</f>
        <v>27-000048</v>
      </c>
      <c r="B9002" s="14" t="str">
        <f>'Лист 1'!F9007</f>
        <v>KMJHD17AP9C003913</v>
      </c>
      <c r="C9002" s="14" t="str">
        <f>'Лист 1'!C9007</f>
        <v>В962МО</v>
      </c>
      <c r="D9002" s="14" t="str">
        <f>'Лист 1'!Q9007</f>
        <v>Собственность</v>
      </c>
      <c r="E9002" s="14" t="str">
        <f>'Лист 1'!B9007</f>
        <v>Включено</v>
      </c>
    </row>
    <row r="9003">
      <c r="A9003" s="14" t="str">
        <f>'Лист 1'!E9008</f>
        <v>27-000048</v>
      </c>
      <c r="B9003" s="14" t="str">
        <f>'Лист 1'!F9008</f>
        <v>KMJHD17AP8C011821</v>
      </c>
      <c r="C9003" s="14" t="str">
        <f>'Лист 1'!C9008</f>
        <v>А737СХ</v>
      </c>
      <c r="D9003" s="14" t="str">
        <f>'Лист 1'!Q9008</f>
        <v>Собственность</v>
      </c>
      <c r="E9003" s="14" t="str">
        <f>'Лист 1'!B9008</f>
        <v>Включено</v>
      </c>
    </row>
    <row r="9004">
      <c r="A9004" s="14" t="str">
        <f>'Лист 1'!E9009</f>
        <v>27-000048</v>
      </c>
      <c r="B9004" s="14" t="str">
        <f>'Лист 1'!F9009</f>
        <v>KMJHD17LPYC005180</v>
      </c>
      <c r="C9004" s="14" t="str">
        <f>'Лист 1'!C9009</f>
        <v>Н043ЕО</v>
      </c>
      <c r="D9004" s="14" t="str">
        <f>'Лист 1'!Q9009</f>
        <v>Собственность</v>
      </c>
      <c r="E9004" s="14" t="str">
        <f>'Лист 1'!B9009</f>
        <v>Включено</v>
      </c>
    </row>
    <row r="9005">
      <c r="A9005" s="14" t="str">
        <f>'Лист 1'!E9010</f>
        <v>27-000048</v>
      </c>
      <c r="B9005" s="14" t="str">
        <f>'Лист 1'!F9010</f>
        <v>KMJHD17AP8C020993</v>
      </c>
      <c r="C9005" s="14" t="str">
        <f>'Лист 1'!C9010</f>
        <v>А737СУ</v>
      </c>
      <c r="D9005" s="14" t="str">
        <f>'Лист 1'!Q9010</f>
        <v>Собственность</v>
      </c>
      <c r="E9005" s="14" t="str">
        <f>'Лист 1'!B9010</f>
        <v>Включено</v>
      </c>
    </row>
    <row r="9006">
      <c r="A9006" s="14" t="str">
        <f>'Лист 1'!E9011</f>
        <v>27-000048</v>
      </c>
      <c r="B9006" s="14" t="str">
        <f>'Лист 1'!F9011</f>
        <v>KMJHD17AP8C013083</v>
      </c>
      <c r="C9006" s="14" t="str">
        <f>'Лист 1'!C9011</f>
        <v>А010ВР</v>
      </c>
      <c r="D9006" s="14" t="str">
        <f>'Лист 1'!Q9011</f>
        <v>Собственность</v>
      </c>
      <c r="E9006" s="14" t="str">
        <f>'Лист 1'!B9011</f>
        <v>Включено</v>
      </c>
    </row>
    <row r="9007">
      <c r="A9007" s="14" t="str">
        <f>'Лист 1'!E9012</f>
        <v>27-000048</v>
      </c>
      <c r="B9007" s="14" t="str">
        <f>'Лист 1'!F9012</f>
        <v>Z7EU3FBHN80000072</v>
      </c>
      <c r="C9007" s="14" t="str">
        <f>'Лист 1'!C9012</f>
        <v>Х567КЕ</v>
      </c>
      <c r="D9007" s="14" t="str">
        <f>'Лист 1'!Q9012</f>
        <v>Собственность</v>
      </c>
      <c r="E9007" s="14" t="str">
        <f>'Лист 1'!B9012</f>
        <v>Включено</v>
      </c>
    </row>
    <row r="9008">
      <c r="A9008" s="14" t="str">
        <f>'Лист 1'!E9013</f>
        <v>27-000048</v>
      </c>
      <c r="B9008" s="14" t="str">
        <f>'Лист 1'!F9013</f>
        <v>KMJHD17AP9C008944</v>
      </c>
      <c r="C9008" s="14" t="str">
        <f>'Лист 1'!C9013</f>
        <v>В961МО</v>
      </c>
      <c r="D9008" s="14" t="str">
        <f>'Лист 1'!Q9013</f>
        <v>Собственность</v>
      </c>
      <c r="E9008" s="14" t="str">
        <f>'Лист 1'!B9013</f>
        <v>Включено</v>
      </c>
    </row>
    <row r="9009">
      <c r="A9009" s="14" t="str">
        <f>'Лист 1'!E9014</f>
        <v>27-000212</v>
      </c>
      <c r="B9009" s="14" t="str">
        <f>'Лист 1'!F9014</f>
        <v>XU7HD17BP7M002666</v>
      </c>
      <c r="C9009" s="14" t="str">
        <f>'Лист 1'!C9014</f>
        <v>Н365РН</v>
      </c>
      <c r="D9009" s="14" t="str">
        <f>'Лист 1'!Q9014</f>
        <v>Договор аренды</v>
      </c>
      <c r="E9009" s="14" t="str">
        <f>'Лист 1'!B9014</f>
        <v>Включено</v>
      </c>
    </row>
    <row r="9010">
      <c r="A9010" s="14" t="str">
        <f>'Лист 1'!E9015</f>
        <v>27-000048</v>
      </c>
      <c r="B9010" s="14" t="str">
        <f>'Лист 1'!F9015</f>
        <v>Y7BA09204CB000134</v>
      </c>
      <c r="C9010" s="14" t="str">
        <f>'Лист 1'!C9015</f>
        <v>М206ММ</v>
      </c>
      <c r="D9010" s="14" t="str">
        <f>'Лист 1'!Q9015</f>
        <v>Договор аренды</v>
      </c>
      <c r="E9010" s="14" t="str">
        <f>'Лист 1'!B9015</f>
        <v>Включено</v>
      </c>
    </row>
    <row r="9011">
      <c r="A9011" s="14" t="str">
        <f>'Лист 1'!E9016</f>
        <v>27-000048</v>
      </c>
      <c r="B9011" s="14" t="str">
        <f>'Лист 1'!F9016</f>
        <v>Y7BA09204AB0004B5</v>
      </c>
      <c r="C9011" s="14" t="str">
        <f>'Лист 1'!C9016</f>
        <v>Н763ЕХ</v>
      </c>
      <c r="D9011" s="14" t="str">
        <f>'Лист 1'!Q9016</f>
        <v>Договор аренды</v>
      </c>
      <c r="E9011" s="14" t="str">
        <f>'Лист 1'!B9016</f>
        <v>Включено</v>
      </c>
    </row>
    <row r="9012">
      <c r="A9012" s="14" t="str">
        <f>'Лист 1'!E9017</f>
        <v>27-000048</v>
      </c>
      <c r="B9012" s="14" t="str">
        <f>'Лист 1'!F9017</f>
        <v>KMJHD17PP9C042513</v>
      </c>
      <c r="C9012" s="14" t="str">
        <f>'Лист 1'!C9017</f>
        <v>К744СК</v>
      </c>
      <c r="D9012" s="14" t="str">
        <f>'Лист 1'!Q9017</f>
        <v>Договор аренды</v>
      </c>
      <c r="E9012" s="14" t="str">
        <f>'Лист 1'!B9017</f>
        <v>Включено</v>
      </c>
    </row>
    <row r="9013">
      <c r="A9013" s="14" t="str">
        <f>'Лист 1'!E9018</f>
        <v>27-000048</v>
      </c>
      <c r="B9013" s="14" t="str">
        <f>'Лист 1'!F9018</f>
        <v>Z7EU3FBHX80000224</v>
      </c>
      <c r="C9013" s="14" t="str">
        <f>'Лист 1'!C9018</f>
        <v>В978НМ</v>
      </c>
      <c r="D9013" s="14" t="str">
        <f>'Лист 1'!Q9018</f>
        <v>Договор аренды</v>
      </c>
      <c r="E9013" s="14" t="str">
        <f>'Лист 1'!B9018</f>
        <v>Включено</v>
      </c>
    </row>
    <row r="9014">
      <c r="A9014" s="14" t="str">
        <f>'Лист 1'!E9019</f>
        <v>27-000048</v>
      </c>
      <c r="B9014" s="14" t="str">
        <f>'Лист 1'!F9019</f>
        <v>KMJHD17FPXC003637</v>
      </c>
      <c r="C9014" s="14" t="str">
        <f>'Лист 1'!C9019</f>
        <v>А919ЕО</v>
      </c>
      <c r="D9014" s="14" t="str">
        <f>'Лист 1'!Q9019</f>
        <v>Договор аренды</v>
      </c>
      <c r="E9014" s="14" t="str">
        <f>'Лист 1'!B9019</f>
        <v>Включено</v>
      </c>
    </row>
    <row r="9015">
      <c r="A9015" s="14" t="str">
        <f>'Лист 1'!E9020</f>
        <v>27-000048</v>
      </c>
      <c r="B9015" s="14" t="str">
        <f>'Лист 1'!F9020</f>
        <v>Y6LA20111CL100306</v>
      </c>
      <c r="C9015" s="14" t="str">
        <f>'Лист 1'!C9020</f>
        <v>Т716УТ</v>
      </c>
      <c r="D9015" s="14" t="str">
        <f>'Лист 1'!Q9020</f>
        <v>Договор аренды</v>
      </c>
      <c r="E9015" s="14" t="str">
        <f>'Лист 1'!B9020</f>
        <v>Включено</v>
      </c>
    </row>
    <row r="9016">
      <c r="A9016" s="14" t="str">
        <f>'Лист 1'!E9021</f>
        <v>27-000048</v>
      </c>
      <c r="B9016" s="14" t="str">
        <f>'Лист 1'!F9021</f>
        <v>Z7EU3FBHX8000309</v>
      </c>
      <c r="C9016" s="14" t="str">
        <f>'Лист 1'!C9021</f>
        <v>О913АС</v>
      </c>
      <c r="D9016" s="14" t="str">
        <f>'Лист 1'!Q9021</f>
        <v>Договор аренды</v>
      </c>
      <c r="E9016" s="14" t="str">
        <f>'Лист 1'!B9021</f>
        <v>Включено</v>
      </c>
    </row>
    <row r="9017">
      <c r="A9017" s="14" t="str">
        <f>'Лист 1'!E9022</f>
        <v>27-000048</v>
      </c>
      <c r="B9017" s="14" t="str">
        <f>'Лист 1'!F9022</f>
        <v>Y6LA20111CL100182</v>
      </c>
      <c r="C9017" s="14" t="str">
        <f>'Лист 1'!C9022</f>
        <v>Х709РА</v>
      </c>
      <c r="D9017" s="14" t="str">
        <f>'Лист 1'!Q9022</f>
        <v>Договор аренды</v>
      </c>
      <c r="E9017" s="14" t="str">
        <f>'Лист 1'!B9022</f>
        <v>Включено</v>
      </c>
    </row>
    <row r="9018">
      <c r="A9018" s="14" t="str">
        <f>'Лист 1'!E9023</f>
        <v>27-000048</v>
      </c>
      <c r="B9018" s="14" t="str">
        <f>'Лист 1'!F9023</f>
        <v>Z7EU3FBHX80000247</v>
      </c>
      <c r="C9018" s="14" t="str">
        <f>'Лист 1'!C9023</f>
        <v>О590МС</v>
      </c>
      <c r="D9018" s="14" t="str">
        <f>'Лист 1'!Q9023</f>
        <v>Договор аренды</v>
      </c>
      <c r="E9018" s="14" t="str">
        <f>'Лист 1'!B9023</f>
        <v>Включено</v>
      </c>
    </row>
    <row r="9019">
      <c r="A9019" s="14" t="str">
        <f>'Лист 1'!E9024</f>
        <v>27-000048</v>
      </c>
      <c r="B9019" s="14" t="str">
        <f>'Лист 1'!F9024</f>
        <v>X7MHD17DP8M003485</v>
      </c>
      <c r="C9019" s="14" t="str">
        <f>'Лист 1'!C9024</f>
        <v>Н291МТ</v>
      </c>
      <c r="D9019" s="14" t="str">
        <f>'Лист 1'!Q9024</f>
        <v>Договор аренды</v>
      </c>
      <c r="E9019" s="14" t="str">
        <f>'Лист 1'!B9024</f>
        <v>Включено</v>
      </c>
    </row>
    <row r="9020">
      <c r="A9020" s="14" t="str">
        <f>'Лист 1'!E9025</f>
        <v>27-000199</v>
      </c>
      <c r="B9020" s="14" t="str">
        <f>'Лист 1'!F9025</f>
        <v>Z7EU3FBHX80000216</v>
      </c>
      <c r="C9020" s="14" t="str">
        <f>'Лист 1'!C9025</f>
        <v>В915АВ</v>
      </c>
      <c r="D9020" s="14" t="str">
        <f>'Лист 1'!Q9025</f>
        <v>Договор аренды</v>
      </c>
      <c r="E9020" s="14" t="str">
        <f>'Лист 1'!B9025</f>
        <v>Включено</v>
      </c>
    </row>
    <row r="9021">
      <c r="A9021" s="14" t="str">
        <f>'Лист 1'!E9026</f>
        <v>27-000048</v>
      </c>
      <c r="B9021" s="14" t="str">
        <f>'Лист 1'!F9026</f>
        <v>KMJHD17APYC005476</v>
      </c>
      <c r="C9021" s="14" t="str">
        <f>'Лист 1'!C9026</f>
        <v>М424АТ</v>
      </c>
      <c r="D9021" s="14" t="str">
        <f>'Лист 1'!Q9026</f>
        <v>Договор аренды</v>
      </c>
      <c r="E9021" s="14" t="str">
        <f>'Лист 1'!B9026</f>
        <v>Включено</v>
      </c>
    </row>
    <row r="9022">
      <c r="A9022" s="14" t="str">
        <f>'Лист 1'!E9027</f>
        <v>27-000048</v>
      </c>
      <c r="B9022" s="14" t="str">
        <f>'Лист 1'!F9027</f>
        <v>KMJHD17AP4C019765</v>
      </c>
      <c r="C9022" s="14" t="str">
        <f>'Лист 1'!C9027</f>
        <v>Н153РК</v>
      </c>
      <c r="D9022" s="14" t="str">
        <f>'Лист 1'!Q9027</f>
        <v>Договор аренды</v>
      </c>
      <c r="E9022" s="14" t="str">
        <f>'Лист 1'!B9027</f>
        <v>Включено</v>
      </c>
    </row>
    <row r="9023">
      <c r="A9023" s="14" t="str">
        <f>'Лист 1'!E9028</f>
        <v>27-000048</v>
      </c>
      <c r="B9023" s="14" t="str">
        <f>'Лист 1'!F9028</f>
        <v>KMJHD17LPAC011819</v>
      </c>
      <c r="C9023" s="14" t="str">
        <f>'Лист 1'!C9028</f>
        <v>В377УН</v>
      </c>
      <c r="D9023" s="14" t="str">
        <f>'Лист 1'!Q9028</f>
        <v>Договор аренды</v>
      </c>
      <c r="E9023" s="14" t="str">
        <f>'Лист 1'!B9028</f>
        <v>Включено</v>
      </c>
    </row>
    <row r="9024">
      <c r="A9024" s="14" t="str">
        <f>'Лист 1'!E9029</f>
        <v>27-000048</v>
      </c>
      <c r="B9024" s="14" t="str">
        <f>'Лист 1'!F9029</f>
        <v>XU7HD17BP7M001924</v>
      </c>
      <c r="C9024" s="14" t="str">
        <f>'Лист 1'!C9029</f>
        <v>Н722СЕ</v>
      </c>
      <c r="D9024" s="14" t="str">
        <f>'Лист 1'!Q9029</f>
        <v>Договор аренды</v>
      </c>
      <c r="E9024" s="14" t="str">
        <f>'Лист 1'!B9029</f>
        <v>Включено</v>
      </c>
    </row>
    <row r="9025">
      <c r="A9025" s="14" t="str">
        <f>'Лист 1'!E9030</f>
        <v>27-000048</v>
      </c>
      <c r="B9025" s="14" t="str">
        <f>'Лист 1'!F9030</f>
        <v>KMJHD17LPC011356</v>
      </c>
      <c r="C9025" s="14" t="str">
        <f>'Лист 1'!C9030</f>
        <v>К956ЕУ</v>
      </c>
      <c r="D9025" s="14" t="str">
        <f>'Лист 1'!Q9030</f>
        <v>Договор аренды</v>
      </c>
      <c r="E9025" s="14" t="str">
        <f>'Лист 1'!B9030</f>
        <v>Включено</v>
      </c>
    </row>
    <row r="9026">
      <c r="A9026" s="14" t="str">
        <f>'Лист 1'!E9031</f>
        <v>27-000048</v>
      </c>
      <c r="B9026" s="14" t="str">
        <f>'Лист 1'!F9031</f>
        <v>KMJHD17LPC008804</v>
      </c>
      <c r="C9026" s="14" t="str">
        <f>'Лист 1'!C9031</f>
        <v>Н951ХМ</v>
      </c>
      <c r="D9026" s="14" t="str">
        <f>'Лист 1'!Q9031</f>
        <v>Договор аренды</v>
      </c>
      <c r="E9026" s="14" t="str">
        <f>'Лист 1'!B9031</f>
        <v>Включено</v>
      </c>
    </row>
    <row r="9027">
      <c r="A9027" s="14" t="str">
        <f>'Лист 1'!E9032</f>
        <v>27-000048</v>
      </c>
      <c r="B9027" s="14" t="str">
        <f>'Лист 1'!F9032</f>
        <v>KMJHD17LP9C008703</v>
      </c>
      <c r="C9027" s="14" t="str">
        <f>'Лист 1'!C9032</f>
        <v>Н426РК</v>
      </c>
      <c r="D9027" s="14" t="str">
        <f>'Лист 1'!Q9032</f>
        <v>Договор аренды</v>
      </c>
      <c r="E9027" s="14" t="str">
        <f>'Лист 1'!B9032</f>
        <v>Включено</v>
      </c>
    </row>
    <row r="9028">
      <c r="A9028" s="14" t="str">
        <f>'Лист 1'!E9033</f>
        <v>27-000048</v>
      </c>
      <c r="B9028" s="14" t="str">
        <f>'Лист 1'!F9033</f>
        <v>KMJHD17AP4C023503</v>
      </c>
      <c r="C9028" s="14" t="str">
        <f>'Лист 1'!C9033</f>
        <v>М501ТО</v>
      </c>
      <c r="D9028" s="14" t="str">
        <f>'Лист 1'!Q9033</f>
        <v>Договор аренды</v>
      </c>
      <c r="E9028" s="14" t="str">
        <f>'Лист 1'!B9033</f>
        <v>Включено</v>
      </c>
    </row>
    <row r="9029">
      <c r="A9029" s="14" t="str">
        <f>'Лист 1'!E9034</f>
        <v>27-000048</v>
      </c>
      <c r="B9029" s="14" t="str">
        <f>'Лист 1'!F9034</f>
        <v>KMJHD17AP5C036498</v>
      </c>
      <c r="C9029" s="14" t="str">
        <f>'Лист 1'!C9034</f>
        <v>А899ЕХ</v>
      </c>
      <c r="D9029" s="14" t="str">
        <f>'Лист 1'!Q9034</f>
        <v>Договор аренды</v>
      </c>
      <c r="E9029" s="14" t="str">
        <f>'Лист 1'!B9034</f>
        <v>Включено</v>
      </c>
    </row>
    <row r="9030">
      <c r="A9030" s="14" t="str">
        <f>'Лист 1'!E9035</f>
        <v>27-000048</v>
      </c>
      <c r="B9030" s="14" t="str">
        <f>'Лист 1'!F9035</f>
        <v>KMJHD17AP8C011018</v>
      </c>
      <c r="C9030" s="14" t="str">
        <f>'Лист 1'!C9035</f>
        <v>А393СХ</v>
      </c>
      <c r="D9030" s="14" t="str">
        <f>'Лист 1'!Q9035</f>
        <v>Договор аренды</v>
      </c>
      <c r="E9030" s="14" t="str">
        <f>'Лист 1'!B9035</f>
        <v>Включено</v>
      </c>
    </row>
    <row r="9031">
      <c r="A9031" s="14" t="str">
        <f>'Лист 1'!E9036</f>
        <v>27-000048</v>
      </c>
      <c r="B9031" s="14" t="str">
        <f>'Лист 1'!F9036</f>
        <v>KMJHD17LP5C002571</v>
      </c>
      <c r="C9031" s="14" t="str">
        <f>'Лист 1'!C9036</f>
        <v>М383УК</v>
      </c>
      <c r="D9031" s="14" t="str">
        <f>'Лист 1'!Q9036</f>
        <v>Договор аренды</v>
      </c>
      <c r="E9031" s="14" t="str">
        <f>'Лист 1'!B9036</f>
        <v>Включено</v>
      </c>
    </row>
    <row r="9032">
      <c r="A9032" s="14" t="str">
        <f>'Лист 1'!E9037</f>
        <v>27-000048</v>
      </c>
      <c r="B9032" s="14" t="str">
        <f>'Лист 1'!F9037</f>
        <v>Z7EU3FBHN80000092</v>
      </c>
      <c r="C9032" s="14" t="str">
        <f>'Лист 1'!C9037</f>
        <v>Т694ТР</v>
      </c>
      <c r="D9032" s="14" t="str">
        <f>'Лист 1'!Q9037</f>
        <v>Договор аренды</v>
      </c>
      <c r="E9032" s="14" t="str">
        <f>'Лист 1'!B9037</f>
        <v>Включено</v>
      </c>
    </row>
    <row r="9033">
      <c r="A9033" s="14" t="str">
        <f>'Лист 1'!E9038</f>
        <v>27-000048</v>
      </c>
      <c r="B9033" s="14" t="str">
        <f>'Лист 1'!F9038</f>
        <v>Y7BA09201CB000370</v>
      </c>
      <c r="C9033" s="14" t="str">
        <f>'Лист 1'!C9038</f>
        <v>А070ЕЕ</v>
      </c>
      <c r="D9033" s="14" t="str">
        <f>'Лист 1'!Q9038</f>
        <v>Договор аренды</v>
      </c>
      <c r="E9033" s="14" t="str">
        <f>'Лист 1'!B9038</f>
        <v>Включено</v>
      </c>
    </row>
    <row r="9034">
      <c r="A9034" s="14" t="str">
        <f>'Лист 1'!E9039</f>
        <v>27-000048</v>
      </c>
      <c r="B9034" s="14" t="str">
        <f>'Лист 1'!F9039</f>
        <v>Z7EU3FBHN80000051</v>
      </c>
      <c r="C9034" s="14" t="str">
        <f>'Лист 1'!C9039</f>
        <v>Н419ЕА</v>
      </c>
      <c r="D9034" s="14" t="str">
        <f>'Лист 1'!Q9039</f>
        <v>Договор аренды</v>
      </c>
      <c r="E9034" s="14" t="str">
        <f>'Лист 1'!B9039</f>
        <v>Включено</v>
      </c>
    </row>
    <row r="9035">
      <c r="A9035" s="14" t="str">
        <f>'Лист 1'!E9040</f>
        <v>27-000048</v>
      </c>
      <c r="B9035" s="14" t="str">
        <f>'Лист 1'!F9040</f>
        <v>KMJGD17FPYC100911</v>
      </c>
      <c r="C9035" s="14" t="str">
        <f>'Лист 1'!C9040</f>
        <v>Н577МК</v>
      </c>
      <c r="D9035" s="14" t="str">
        <f>'Лист 1'!Q9040</f>
        <v>Договор аренды</v>
      </c>
      <c r="E9035" s="14" t="str">
        <f>'Лист 1'!B9040</f>
        <v>Включено</v>
      </c>
    </row>
    <row r="9036">
      <c r="A9036" s="14" t="str">
        <f>'Лист 1'!E9041</f>
        <v>27-000048</v>
      </c>
      <c r="B9036" s="14" t="str">
        <f>'Лист 1'!F9041</f>
        <v>Z7EU3FBHX80000276</v>
      </c>
      <c r="C9036" s="14" t="str">
        <f>'Лист 1'!C9041</f>
        <v>О063АТ</v>
      </c>
      <c r="D9036" s="14" t="str">
        <f>'Лист 1'!Q9041</f>
        <v>Договор аренды</v>
      </c>
      <c r="E9036" s="14" t="str">
        <f>'Лист 1'!B9041</f>
        <v>Включено</v>
      </c>
    </row>
    <row r="9037">
      <c r="A9037" s="14" t="str">
        <f>'Лист 1'!E9042</f>
        <v>27-000048</v>
      </c>
      <c r="B9037" s="14" t="str">
        <f>'Лист 1'!F9042</f>
        <v>KMJHD17AP8C008834</v>
      </c>
      <c r="C9037" s="14" t="str">
        <f>'Лист 1'!C9042</f>
        <v>В874КН</v>
      </c>
      <c r="D9037" s="14" t="str">
        <f>'Лист 1'!Q9042</f>
        <v>Договор аренды</v>
      </c>
      <c r="E9037" s="14" t="str">
        <f>'Лист 1'!B9042</f>
        <v>Включено</v>
      </c>
    </row>
    <row r="9038">
      <c r="A9038" s="14" t="str">
        <f>'Лист 1'!E9043</f>
        <v>27-000048</v>
      </c>
      <c r="B9038" s="14" t="str">
        <f>'Лист 1'!F9043</f>
        <v>Z7EU3FBHN80000082</v>
      </c>
      <c r="C9038" s="14" t="str">
        <f>'Лист 1'!C9043</f>
        <v>О086ОЕ</v>
      </c>
      <c r="D9038" s="14" t="str">
        <f>'Лист 1'!Q9043</f>
        <v>Договор аренды</v>
      </c>
      <c r="E9038" s="14" t="str">
        <f>'Лист 1'!B9043</f>
        <v>Включено</v>
      </c>
    </row>
    <row r="9039">
      <c r="A9039" s="14" t="str">
        <f>'Лист 1'!E9044</f>
        <v>27-000048</v>
      </c>
      <c r="B9039" s="14" t="str">
        <f>'Лист 1'!F9044</f>
        <v>Z7EU3FBHN80000068</v>
      </c>
      <c r="C9039" s="14" t="str">
        <f>'Лист 1'!C9044</f>
        <v>М501ВВ</v>
      </c>
      <c r="D9039" s="14" t="str">
        <f>'Лист 1'!Q9044</f>
        <v>Договор аренды</v>
      </c>
      <c r="E9039" s="14" t="str">
        <f>'Лист 1'!B9044</f>
        <v>Включено</v>
      </c>
    </row>
    <row r="9040">
      <c r="A9040" s="14" t="str">
        <f>'Лист 1'!E9045</f>
        <v>65-000001</v>
      </c>
      <c r="B9040" s="14" t="str">
        <f>'Лист 1'!F9045</f>
        <v>XE8PBLCF0F0000003</v>
      </c>
      <c r="C9040" s="14" t="str">
        <f>'Лист 1'!C9045</f>
        <v>М027ТР</v>
      </c>
      <c r="D9040" s="14" t="str">
        <f>'Лист 1'!Q9045</f>
        <v>Оперативное управление</v>
      </c>
      <c r="E9040" s="14" t="str">
        <f>'Лист 1'!B9045</f>
        <v>Включено</v>
      </c>
    </row>
    <row r="9041">
      <c r="A9041" s="14" t="str">
        <f>'Лист 1'!E9046</f>
        <v>65-000001</v>
      </c>
      <c r="B9041" s="14" t="str">
        <f>'Лист 1'!F9046</f>
        <v>X89201985J0FS9003</v>
      </c>
      <c r="C9041" s="14" t="str">
        <f>'Лист 1'!C9046</f>
        <v>Н224АС</v>
      </c>
      <c r="D9041" s="14" t="str">
        <f>'Лист 1'!Q9046</f>
        <v>Оперативное управление</v>
      </c>
      <c r="E9041" s="14" t="str">
        <f>'Лист 1'!B9046</f>
        <v>Включено</v>
      </c>
    </row>
    <row r="9042">
      <c r="A9042" s="14" t="str">
        <f>'Лист 1'!E9047</f>
        <v>65-000001</v>
      </c>
      <c r="B9042" s="14" t="str">
        <f>'Лист 1'!F9047</f>
        <v>JTGFY4187D2014411</v>
      </c>
      <c r="C9042" s="14" t="str">
        <f>'Лист 1'!C9047</f>
        <v>М140ОР</v>
      </c>
      <c r="D9042" s="14" t="str">
        <f>'Лист 1'!Q9047</f>
        <v>Собственность</v>
      </c>
      <c r="E9042" s="14" t="str">
        <f>'Лист 1'!B9047</f>
        <v>Включено</v>
      </c>
    </row>
    <row r="9043">
      <c r="A9043" s="14" t="str">
        <f>'Лист 1'!E9048</f>
        <v>27-000212</v>
      </c>
      <c r="B9043" s="14" t="str">
        <f>'Лист 1'!F9048</f>
        <v>X96A64R42H0006214</v>
      </c>
      <c r="C9043" s="14" t="str">
        <f>'Лист 1'!C9048</f>
        <v>Н590ТО</v>
      </c>
      <c r="D9043" s="14" t="str">
        <f>'Лист 1'!Q9048</f>
        <v>Договор аренды</v>
      </c>
      <c r="E9043" s="14" t="str">
        <f>'Лист 1'!B9048</f>
        <v>Включено</v>
      </c>
    </row>
    <row r="9044">
      <c r="A9044" s="14" t="str">
        <f>'Лист 1'!E9049</f>
        <v>27-000047</v>
      </c>
      <c r="B9044" s="14" t="str">
        <f>'Лист 1'!F9049</f>
        <v>X96A64R42G0005064</v>
      </c>
      <c r="C9044" s="14" t="str">
        <f>'Лист 1'!C9049</f>
        <v>Н862ТЕ</v>
      </c>
      <c r="D9044" s="14" t="str">
        <f>'Лист 1'!Q9049</f>
        <v>Собственность</v>
      </c>
      <c r="E9044" s="14" t="str">
        <f>'Лист 1'!B9049</f>
        <v>Включено</v>
      </c>
    </row>
    <row r="9045">
      <c r="A9045" s="14" t="str">
        <f>'Лист 1'!E9050</f>
        <v>27-000047</v>
      </c>
      <c r="B9045" s="14" t="str">
        <f>'Лист 1'!F9050</f>
        <v>X96A64R42G0005256</v>
      </c>
      <c r="C9045" s="14" t="str">
        <f>'Лист 1'!C9050</f>
        <v>Н915ТЕ</v>
      </c>
      <c r="D9045" s="14" t="str">
        <f>'Лист 1'!Q9050</f>
        <v>Договор аренды</v>
      </c>
      <c r="E9045" s="14" t="str">
        <f>'Лист 1'!B9050</f>
        <v>Включено</v>
      </c>
    </row>
    <row r="9046">
      <c r="A9046" s="14" t="str">
        <f>'Лист 1'!E9051</f>
        <v>27-000047</v>
      </c>
      <c r="B9046" s="14" t="str">
        <f>'Лист 1'!F9051</f>
        <v>X96A64R42G0004233</v>
      </c>
      <c r="C9046" s="14" t="str">
        <f>'Лист 1'!C9051</f>
        <v>Н846СУ</v>
      </c>
      <c r="D9046" s="14" t="str">
        <f>'Лист 1'!Q9051</f>
        <v>Договор аренды</v>
      </c>
      <c r="E9046" s="14" t="str">
        <f>'Лист 1'!B9051</f>
        <v>Включено</v>
      </c>
    </row>
    <row r="9047">
      <c r="A9047" s="14" t="str">
        <f>'Лист 1'!E9052</f>
        <v>27-000047</v>
      </c>
      <c r="B9047" s="14" t="str">
        <f>'Лист 1'!F9052</f>
        <v>X96A64R42G0005341 </v>
      </c>
      <c r="C9047" s="14" t="str">
        <f>'Лист 1'!C9052</f>
        <v>Н163ТМ</v>
      </c>
      <c r="D9047" s="14" t="str">
        <f>'Лист 1'!Q9052</f>
        <v>Договор аренды</v>
      </c>
      <c r="E9047" s="14" t="str">
        <f>'Лист 1'!B9052</f>
        <v>Включено</v>
      </c>
    </row>
    <row r="9048">
      <c r="A9048" s="14" t="str">
        <f>'Лист 1'!E9053</f>
        <v>27-000047</v>
      </c>
      <c r="B9048" s="14" t="str">
        <f>'Лист 1'!F9053</f>
        <v>X96A64R42G0005267</v>
      </c>
      <c r="C9048" s="14" t="str">
        <f>'Лист 1'!C9053</f>
        <v>Н193ТМ</v>
      </c>
      <c r="D9048" s="14" t="str">
        <f>'Лист 1'!Q9053</f>
        <v>Договор аренды</v>
      </c>
      <c r="E9048" s="14" t="str">
        <f>'Лист 1'!B9053</f>
        <v>Включено</v>
      </c>
    </row>
    <row r="9049">
      <c r="A9049" s="14" t="str">
        <f>'Лист 1'!E9054</f>
        <v>27-000047</v>
      </c>
      <c r="B9049" s="14" t="str">
        <f>'Лист 1'!F9054</f>
        <v>X96A64R42G0003959</v>
      </c>
      <c r="C9049" s="14" t="str">
        <f>'Лист 1'!C9054</f>
        <v>Н553СС</v>
      </c>
      <c r="D9049" s="14" t="str">
        <f>'Лист 1'!Q9054</f>
        <v>Договор аренды</v>
      </c>
      <c r="E9049" s="14" t="str">
        <f>'Лист 1'!B9054</f>
        <v>Включено</v>
      </c>
    </row>
    <row r="9050">
      <c r="A9050" s="14" t="str">
        <f>'Лист 1'!E9055</f>
        <v>27-000047</v>
      </c>
      <c r="B9050" s="14" t="str">
        <f>'Лист 1'!F9055</f>
        <v>X96A64R42G0005323</v>
      </c>
      <c r="C9050" s="14" t="str">
        <f>'Лист 1'!C9055</f>
        <v>Н182ТМ</v>
      </c>
      <c r="D9050" s="14" t="str">
        <f>'Лист 1'!Q9055</f>
        <v>Договор аренды</v>
      </c>
      <c r="E9050" s="14" t="str">
        <f>'Лист 1'!B9055</f>
        <v>Включено</v>
      </c>
    </row>
    <row r="9051">
      <c r="A9051" s="14" t="str">
        <f>'Лист 1'!E9056</f>
        <v>27-000047</v>
      </c>
      <c r="B9051" s="14" t="str">
        <f>'Лист 1'!F9056</f>
        <v>X96A64R42G0003960</v>
      </c>
      <c r="C9051" s="14" t="str">
        <f>'Лист 1'!C9056</f>
        <v>Н044СС</v>
      </c>
      <c r="D9051" s="14" t="str">
        <f>'Лист 1'!Q9056</f>
        <v>Договор аренды</v>
      </c>
      <c r="E9051" s="14" t="str">
        <f>'Лист 1'!B9056</f>
        <v>Включено</v>
      </c>
    </row>
    <row r="9052">
      <c r="A9052" s="14" t="str">
        <f>'Лист 1'!E9057</f>
        <v>27-000047</v>
      </c>
      <c r="B9052" s="14" t="str">
        <f>'Лист 1'!F9057</f>
        <v>X96A64R42G0004285</v>
      </c>
      <c r="C9052" s="14" t="str">
        <f>'Лист 1'!C9057</f>
        <v>Р953АР</v>
      </c>
      <c r="D9052" s="14" t="str">
        <f>'Лист 1'!Q9057</f>
        <v>Собственность</v>
      </c>
      <c r="E9052" s="14" t="str">
        <f>'Лист 1'!B9057</f>
        <v>Включено</v>
      </c>
    </row>
    <row r="9053">
      <c r="A9053" s="14" t="str">
        <f>'Лист 1'!E9058</f>
        <v>27-000047</v>
      </c>
      <c r="B9053" s="14" t="str">
        <f>'Лист 1'!F9058</f>
        <v>X96A64R42H0008012</v>
      </c>
      <c r="C9053" s="14" t="str">
        <f>'Лист 1'!C9058</f>
        <v>Н663УО</v>
      </c>
      <c r="D9053" s="14" t="str">
        <f>'Лист 1'!Q9058</f>
        <v>Собственность</v>
      </c>
      <c r="E9053" s="14" t="str">
        <f>'Лист 1'!B9058</f>
        <v>Включено</v>
      </c>
    </row>
    <row r="9054">
      <c r="A9054" s="14" t="str">
        <f>'Лист 1'!E9059</f>
        <v>27-000047</v>
      </c>
      <c r="B9054" s="14" t="str">
        <f>'Лист 1'!F9059</f>
        <v>Z9BHD17PPC0000274</v>
      </c>
      <c r="C9054" s="14" t="str">
        <f>'Лист 1'!C9059</f>
        <v>Н401СА</v>
      </c>
      <c r="D9054" s="14" t="str">
        <f>'Лист 1'!Q9059</f>
        <v>Собственность</v>
      </c>
      <c r="E9054" s="14" t="str">
        <f>'Лист 1'!B9059</f>
        <v>Включено</v>
      </c>
    </row>
    <row r="9055">
      <c r="A9055" s="14" t="str">
        <f>'Лист 1'!E9060</f>
        <v>27-000047</v>
      </c>
      <c r="B9055" s="14" t="str">
        <f>'Лист 1'!F9060</f>
        <v>KL2UR52BDYP013615</v>
      </c>
      <c r="C9055" s="14" t="str">
        <f>'Лист 1'!C9060</f>
        <v>Х778ХВ</v>
      </c>
      <c r="D9055" s="14" t="str">
        <f>'Лист 1'!Q9060</f>
        <v>Договор аренды</v>
      </c>
      <c r="E9055" s="14" t="str">
        <f>'Лист 1'!B9060</f>
        <v>Включено</v>
      </c>
    </row>
    <row r="9056">
      <c r="A9056" s="14" t="str">
        <f>'Лист 1'!E9061</f>
        <v>27-000212</v>
      </c>
      <c r="B9056" s="14" t="str">
        <f>'Лист 1'!F9061</f>
        <v>KMJHD17AP9C008317</v>
      </c>
      <c r="C9056" s="14" t="str">
        <f>'Лист 1'!C9061</f>
        <v>В955ТС</v>
      </c>
      <c r="D9056" s="14" t="str">
        <f>'Лист 1'!Q9061</f>
        <v>Договор аренды</v>
      </c>
      <c r="E9056" s="14" t="str">
        <f>'Лист 1'!B9061</f>
        <v>Включено</v>
      </c>
    </row>
    <row r="9057">
      <c r="A9057" s="14" t="str">
        <f>'Лист 1'!E9062</f>
        <v>27-000047</v>
      </c>
      <c r="B9057" s="14" t="str">
        <f>'Лист 1'!F9062</f>
        <v>KMJTA18BP9C008072</v>
      </c>
      <c r="C9057" s="14" t="str">
        <f>'Лист 1'!C9062</f>
        <v>А548ХН</v>
      </c>
      <c r="D9057" s="14" t="str">
        <f>'Лист 1'!Q9062</f>
        <v>Договор аренды</v>
      </c>
      <c r="E9057" s="14" t="str">
        <f>'Лист 1'!B9062</f>
        <v>Включено</v>
      </c>
    </row>
    <row r="9058">
      <c r="A9058" s="14" t="str">
        <f>'Лист 1'!E9063</f>
        <v>27-000047</v>
      </c>
      <c r="B9058" s="14" t="str">
        <f>'Лист 1'!F9063</f>
        <v>KMJTA18VPXC607159</v>
      </c>
      <c r="C9058" s="14" t="str">
        <f>'Лист 1'!C9063</f>
        <v>Н681МУ</v>
      </c>
      <c r="D9058" s="14" t="str">
        <f>'Лист 1'!Q9063</f>
        <v>Договор аренды</v>
      </c>
      <c r="E9058" s="14" t="str">
        <f>'Лист 1'!B9063</f>
        <v>Включено</v>
      </c>
    </row>
    <row r="9059">
      <c r="A9059" s="14" t="str">
        <f>'Лист 1'!E9064</f>
        <v>27-000047</v>
      </c>
      <c r="B9059" s="14" t="str">
        <f>'Лист 1'!F9064</f>
        <v>Y3M20606090000276</v>
      </c>
      <c r="C9059" s="14" t="str">
        <f>'Лист 1'!C9064</f>
        <v>Н453ТУ</v>
      </c>
      <c r="D9059" s="14" t="str">
        <f>'Лист 1'!Q9064</f>
        <v>Договор аренды</v>
      </c>
      <c r="E9059" s="14" t="str">
        <f>'Лист 1'!B9064</f>
        <v>Включено</v>
      </c>
    </row>
    <row r="9060">
      <c r="A9060" s="14" t="str">
        <f>'Лист 1'!E9065</f>
        <v>27-000047</v>
      </c>
      <c r="B9060" s="14" t="str">
        <f>'Лист 1'!F9065</f>
        <v>Y3M206067C0000876</v>
      </c>
      <c r="C9060" s="14" t="str">
        <f>'Лист 1'!C9065</f>
        <v>О188ХУ</v>
      </c>
      <c r="D9060" s="14" t="str">
        <f>'Лист 1'!Q9065</f>
        <v>Договор аренды</v>
      </c>
      <c r="E9060" s="14" t="str">
        <f>'Лист 1'!B9065</f>
        <v>Включено</v>
      </c>
    </row>
    <row r="9061">
      <c r="A9061" s="14" t="str">
        <f>'Лист 1'!E9066</f>
        <v>27-000047</v>
      </c>
      <c r="B9061" s="14" t="str">
        <f>'Лист 1'!F9066</f>
        <v>Y3M206067C0000866</v>
      </c>
      <c r="C9061" s="14" t="str">
        <f>'Лист 1'!C9066</f>
        <v>О191ХУ</v>
      </c>
      <c r="D9061" s="14" t="str">
        <f>'Лист 1'!Q9066</f>
        <v>Договор аренды</v>
      </c>
      <c r="E9061" s="14" t="str">
        <f>'Лист 1'!B9066</f>
        <v>Включено</v>
      </c>
    </row>
    <row r="9062">
      <c r="A9062" s="14" t="str">
        <f>'Лист 1'!E9067</f>
        <v>27-000047</v>
      </c>
      <c r="B9062" s="14" t="str">
        <f>'Лист 1'!F9067</f>
        <v>Y3M206067C0000886</v>
      </c>
      <c r="C9062" s="14" t="str">
        <f>'Лист 1'!C9067</f>
        <v>Н971ХУ</v>
      </c>
      <c r="D9062" s="14" t="str">
        <f>'Лист 1'!Q9067</f>
        <v>Договор аренды</v>
      </c>
      <c r="E9062" s="14" t="str">
        <f>'Лист 1'!B9067</f>
        <v>Включено</v>
      </c>
    </row>
    <row r="9063">
      <c r="A9063" s="14" t="str">
        <f>'Лист 1'!E9068</f>
        <v>27-000047</v>
      </c>
      <c r="B9063" s="14" t="str">
        <f>'Лист 1'!F9068</f>
        <v>Y3M206067C0000869</v>
      </c>
      <c r="C9063" s="14" t="str">
        <f>'Лист 1'!C9068</f>
        <v>Н972ХУ</v>
      </c>
      <c r="D9063" s="14" t="str">
        <f>'Лист 1'!Q9068</f>
        <v>Договор аренды</v>
      </c>
      <c r="E9063" s="14" t="str">
        <f>'Лист 1'!B9068</f>
        <v>Включено</v>
      </c>
    </row>
    <row r="9064">
      <c r="A9064" s="14" t="str">
        <f>'Лист 1'!E9069</f>
        <v>27-000047</v>
      </c>
      <c r="B9064" s="14" t="str">
        <f>'Лист 1'!F9069</f>
        <v>Y3M206067C0000868</v>
      </c>
      <c r="C9064" s="14" t="str">
        <f>'Лист 1'!C9069</f>
        <v>Н973ХУ</v>
      </c>
      <c r="D9064" s="14" t="str">
        <f>'Лист 1'!Q9069</f>
        <v>Договор аренды</v>
      </c>
      <c r="E9064" s="14" t="str">
        <f>'Лист 1'!B9069</f>
        <v>Включено</v>
      </c>
    </row>
    <row r="9065">
      <c r="A9065" s="14" t="str">
        <f>'Лист 1'!E9070</f>
        <v>27-000047</v>
      </c>
      <c r="B9065" s="14" t="str">
        <f>'Лист 1'!F9070</f>
        <v>X1M3204NSJ0000498</v>
      </c>
      <c r="C9065" s="14" t="str">
        <f>'Лист 1'!C9070</f>
        <v>Н046ХС</v>
      </c>
      <c r="D9065" s="14" t="str">
        <f>'Лист 1'!Q9070</f>
        <v>Договор лизинга</v>
      </c>
      <c r="E9065" s="14" t="str">
        <f>'Лист 1'!B9070</f>
        <v>Включено</v>
      </c>
    </row>
    <row r="9066">
      <c r="A9066" s="14" t="str">
        <f>'Лист 1'!E9071</f>
        <v>27-000047</v>
      </c>
      <c r="B9066" s="14" t="str">
        <f>'Лист 1'!F9071</f>
        <v>X1M3204NSJ0001304</v>
      </c>
      <c r="C9066" s="14" t="str">
        <f>'Лист 1'!C9071</f>
        <v>О327КА</v>
      </c>
      <c r="D9066" s="14" t="str">
        <f>'Лист 1'!Q9071</f>
        <v>Договор лизинга</v>
      </c>
      <c r="E9066" s="14" t="str">
        <f>'Лист 1'!B9071</f>
        <v>Включено</v>
      </c>
    </row>
    <row r="9067">
      <c r="A9067" s="14" t="str">
        <f>'Лист 1'!E9072</f>
        <v>49-000005</v>
      </c>
      <c r="B9067" s="14" t="str">
        <f>'Лист 1'!F9072</f>
        <v>XIM32068ZD0003991</v>
      </c>
      <c r="C9067" s="14" t="str">
        <f>'Лист 1'!C9072</f>
        <v>В574УВ</v>
      </c>
      <c r="D9067" s="14" t="str">
        <f>'Лист 1'!Q9072</f>
        <v>Собственность</v>
      </c>
      <c r="E9067" s="14" t="str">
        <f>'Лист 1'!B9072</f>
        <v>Включено</v>
      </c>
    </row>
    <row r="9068">
      <c r="A9068" s="14" t="str">
        <f>'Лист 1'!E9073</f>
        <v>49-000005</v>
      </c>
      <c r="B9068" s="14" t="str">
        <f>'Лист 1'!F9073</f>
        <v>Z7N423845H0003924</v>
      </c>
      <c r="C9068" s="14" t="str">
        <f>'Лист 1'!C9073</f>
        <v>А828АЕ</v>
      </c>
      <c r="D9068" s="14" t="str">
        <f>'Лист 1'!Q9073</f>
        <v>Собственность</v>
      </c>
      <c r="E9068" s="14" t="str">
        <f>'Лист 1'!B9073</f>
        <v>Включено</v>
      </c>
    </row>
    <row r="9069">
      <c r="A9069" s="14" t="str">
        <f>'Лист 1'!E9074</f>
        <v>49-000005</v>
      </c>
      <c r="B9069" s="14" t="str">
        <f>'Лист 1'!F9074</f>
        <v>Z7N423845H0003933</v>
      </c>
      <c r="C9069" s="14" t="str">
        <f>'Лист 1'!C9074</f>
        <v>А060АС</v>
      </c>
      <c r="D9069" s="14" t="str">
        <f>'Лист 1'!Q9074</f>
        <v>Собственность</v>
      </c>
      <c r="E9069" s="14" t="str">
        <f>'Лист 1'!B9074</f>
        <v>Включено</v>
      </c>
    </row>
    <row r="9070">
      <c r="A9070" s="14" t="str">
        <f>'Лист 1'!E9075</f>
        <v>49-000005</v>
      </c>
      <c r="B9070" s="14" t="str">
        <f>'Лист 1'!F9075</f>
        <v>Z7N423845H0003937</v>
      </c>
      <c r="C9070" s="14" t="str">
        <f>'Лист 1'!C9075</f>
        <v>А095АС</v>
      </c>
      <c r="D9070" s="14" t="str">
        <f>'Лист 1'!Q9075</f>
        <v>Собственность</v>
      </c>
      <c r="E9070" s="14" t="str">
        <f>'Лист 1'!B9075</f>
        <v>Включено</v>
      </c>
    </row>
    <row r="9071">
      <c r="A9071" s="14" t="str">
        <f>'Лист 1'!E9076</f>
        <v>49-000005</v>
      </c>
      <c r="B9071" s="14" t="str">
        <f>'Лист 1'!F9076</f>
        <v>Z7N423845G0003523</v>
      </c>
      <c r="C9071" s="14" t="str">
        <f>'Лист 1'!C9076</f>
        <v>Р953АВ</v>
      </c>
      <c r="D9071" s="14" t="str">
        <f>'Лист 1'!Q9076</f>
        <v>Собственность</v>
      </c>
      <c r="E9071" s="14" t="str">
        <f>'Лист 1'!B9076</f>
        <v>Включено</v>
      </c>
    </row>
    <row r="9072">
      <c r="A9072" s="14" t="str">
        <f>'Лист 1'!E9077</f>
        <v>49-000005</v>
      </c>
      <c r="B9072" s="14" t="str">
        <f>'Лист 1'!F9077</f>
        <v>Z7N423845G0003471</v>
      </c>
      <c r="C9072" s="14" t="str">
        <f>'Лист 1'!C9077</f>
        <v>Р891АВ</v>
      </c>
      <c r="D9072" s="14" t="str">
        <f>'Лист 1'!Q9077</f>
        <v>Собственность</v>
      </c>
      <c r="E9072" s="14" t="str">
        <f>'Лист 1'!B9077</f>
        <v>Включено</v>
      </c>
    </row>
    <row r="9073">
      <c r="A9073" s="14" t="str">
        <f>'Лист 1'!E9078</f>
        <v>49-000005</v>
      </c>
      <c r="B9073" s="14" t="str">
        <f>'Лист 1'!F9078</f>
        <v>Z7N423845G0003516</v>
      </c>
      <c r="C9073" s="14" t="str">
        <f>'Лист 1'!C9078</f>
        <v>МА162</v>
      </c>
      <c r="D9073" s="14" t="str">
        <f>'Лист 1'!Q9078</f>
        <v>Собственность</v>
      </c>
      <c r="E9073" s="14" t="str">
        <f>'Лист 1'!B9078</f>
        <v>Включено</v>
      </c>
    </row>
    <row r="9074">
      <c r="A9074" s="14" t="str">
        <f>'Лист 1'!E9079</f>
        <v>87-000002</v>
      </c>
      <c r="B9074" s="14" t="str">
        <f>'Лист 1'!F9079</f>
        <v>JT141LHH601000084</v>
      </c>
      <c r="C9074" s="14" t="str">
        <f>'Лист 1'!C9079</f>
        <v>Н213НН</v>
      </c>
      <c r="D9074" s="14" t="str">
        <f>'Лист 1'!Q9079</f>
        <v>Собственность</v>
      </c>
      <c r="E9074" s="14" t="str">
        <f>'Лист 1'!B9079</f>
        <v>Включено</v>
      </c>
    </row>
    <row r="9075">
      <c r="A9075" s="14" t="str">
        <f>'Лист 1'!E9080</f>
        <v>25-000012</v>
      </c>
      <c r="B9075" s="14" t="str">
        <f>'Лист 1'!F9080</f>
        <v>KMJHG17BPCC055866</v>
      </c>
      <c r="C9075" s="14" t="str">
        <f>'Лист 1'!C9080</f>
        <v>О220МК</v>
      </c>
      <c r="D9075" s="14" t="str">
        <f>'Лист 1'!Q9080</f>
        <v>Собственность</v>
      </c>
      <c r="E9075" s="14" t="str">
        <f>'Лист 1'!B9080</f>
        <v>Включено</v>
      </c>
    </row>
    <row r="9076">
      <c r="A9076" s="14" t="str">
        <f>'Лист 1'!E9081</f>
        <v>27-000046</v>
      </c>
      <c r="B9076" s="14" t="str">
        <f>'Лист 1'!F9081</f>
        <v>Нет</v>
      </c>
      <c r="C9076" s="14" t="str">
        <f>'Лист 1'!C9081</f>
        <v>М211ХА</v>
      </c>
      <c r="D9076" s="14" t="str">
        <f>'Лист 1'!Q9081</f>
        <v>Собственность</v>
      </c>
      <c r="E9076" s="14" t="str">
        <f>'Лист 1'!B9081</f>
        <v>Включено</v>
      </c>
    </row>
    <row r="9077">
      <c r="A9077" s="14" t="str">
        <f>'Лист 1'!E9082</f>
        <v>27-000046</v>
      </c>
      <c r="B9077" s="14" t="str">
        <f>'Лист 1'!F9082</f>
        <v>XTM3205ORW0001951</v>
      </c>
      <c r="C9077" s="14" t="str">
        <f>'Лист 1'!C9082</f>
        <v>Х456АХ</v>
      </c>
      <c r="D9077" s="14" t="str">
        <f>'Лист 1'!Q9082</f>
        <v>Собственность</v>
      </c>
      <c r="E9077" s="14" t="str">
        <f>'Лист 1'!B9082</f>
        <v>Включено</v>
      </c>
    </row>
    <row r="9078">
      <c r="A9078" s="14" t="str">
        <f>'Лист 1'!E9083</f>
        <v>27-000046</v>
      </c>
      <c r="B9078" s="14" t="str">
        <f>'Лист 1'!F9083</f>
        <v>KL5UM52PECU006434</v>
      </c>
      <c r="C9078" s="14" t="str">
        <f>'Лист 1'!C9083</f>
        <v>Н595ВУ</v>
      </c>
      <c r="D9078" s="14" t="str">
        <f>'Лист 1'!Q9083</f>
        <v>Собственность</v>
      </c>
      <c r="E9078" s="14" t="str">
        <f>'Лист 1'!B9083</f>
        <v>Включено</v>
      </c>
    </row>
    <row r="9079">
      <c r="A9079" s="14" t="str">
        <f>'Лист 1'!E9084</f>
        <v>27-000046</v>
      </c>
      <c r="B9079" s="14" t="str">
        <f>'Лист 1'!F9084</f>
        <v>KLBUR52PEPP009011</v>
      </c>
      <c r="C9079" s="14" t="str">
        <f>'Лист 1'!C9084</f>
        <v>Х163АН</v>
      </c>
      <c r="D9079" s="14" t="str">
        <f>'Лист 1'!Q9084</f>
        <v>Собственность</v>
      </c>
      <c r="E9079" s="14" t="str">
        <f>'Лист 1'!B9084</f>
        <v>Включено</v>
      </c>
    </row>
    <row r="9080">
      <c r="A9080" s="14" t="str">
        <f>'Лист 1'!E9085</f>
        <v>25-000011</v>
      </c>
      <c r="B9080" s="14" t="str">
        <f>'Лист 1'!F9085</f>
        <v>KMJHD17APYC005873</v>
      </c>
      <c r="C9080" s="14" t="str">
        <f>'Лист 1'!C9085</f>
        <v>В774НУ</v>
      </c>
      <c r="D9080" s="14" t="str">
        <f>'Лист 1'!Q9085</f>
        <v>Договор аренды</v>
      </c>
      <c r="E9080" s="14" t="str">
        <f>'Лист 1'!B9085</f>
        <v>Включено</v>
      </c>
    </row>
    <row r="9081">
      <c r="A9081" s="14" t="str">
        <f>'Лист 1'!E9086</f>
        <v>25-000011</v>
      </c>
      <c r="B9081" s="14" t="str">
        <f>'Лист 1'!F9086</f>
        <v>KN2GAB961VK000023</v>
      </c>
      <c r="C9081" s="14" t="str">
        <f>'Лист 1'!C9086</f>
        <v>Р400УХ</v>
      </c>
      <c r="D9081" s="14" t="str">
        <f>'Лист 1'!Q9086</f>
        <v>Договор аренды</v>
      </c>
      <c r="E9081" s="14" t="str">
        <f>'Лист 1'!B9086</f>
        <v>Включено</v>
      </c>
    </row>
    <row r="9082">
      <c r="A9082" s="14" t="str">
        <f>'Лист 1'!E9087</f>
        <v>27-000045</v>
      </c>
      <c r="B9082" s="14" t="str">
        <f>'Лист 1'!F9087</f>
        <v>X1M3205K060009264</v>
      </c>
      <c r="C9082" s="14" t="str">
        <f>'Лист 1'!C9087</f>
        <v>Т721МС</v>
      </c>
      <c r="D9082" s="14" t="str">
        <f>'Лист 1'!Q9087</f>
        <v>Оперативное управление</v>
      </c>
      <c r="E9082" s="14" t="str">
        <f>'Лист 1'!B9087</f>
        <v>Включено</v>
      </c>
    </row>
    <row r="9083">
      <c r="A9083" s="14" t="str">
        <f>'Лист 1'!E9088</f>
        <v>27-000045</v>
      </c>
      <c r="B9083" s="14" t="str">
        <f>'Лист 1'!F9088</f>
        <v>X1M30300070000140</v>
      </c>
      <c r="C9083" s="14" t="str">
        <f>'Лист 1'!C9088</f>
        <v>Т003МУ</v>
      </c>
      <c r="D9083" s="14" t="str">
        <f>'Лист 1'!Q9088</f>
        <v>Оперативное управление</v>
      </c>
      <c r="E9083" s="14" t="str">
        <f>'Лист 1'!B9088</f>
        <v>Включено</v>
      </c>
    </row>
    <row r="9084">
      <c r="A9084" s="14" t="str">
        <f>'Лист 1'!E9089</f>
        <v>27-000045</v>
      </c>
      <c r="B9084" s="14" t="str">
        <f>'Лист 1'!F9089</f>
        <v>Z7G244000AS020817</v>
      </c>
      <c r="C9084" s="14" t="str">
        <f>'Лист 1'!C9089</f>
        <v>А693МА</v>
      </c>
      <c r="D9084" s="14" t="str">
        <f>'Лист 1'!Q9089</f>
        <v>Оперативное управление</v>
      </c>
      <c r="E9084" s="14" t="str">
        <f>'Лист 1'!B9089</f>
        <v>Включено</v>
      </c>
    </row>
    <row r="9085">
      <c r="A9085" s="14" t="str">
        <f>'Лист 1'!E9090</f>
        <v>27-000044</v>
      </c>
      <c r="B9085" s="14" t="str">
        <f>'Лист 1'!F9090</f>
        <v>X1M3206BZJ0004270</v>
      </c>
      <c r="C9085" s="14" t="str">
        <f>'Лист 1'!C9090</f>
        <v>О846МР</v>
      </c>
      <c r="D9085" s="14" t="str">
        <f>'Лист 1'!Q9090</f>
        <v>Собственность</v>
      </c>
      <c r="E9085" s="14" t="str">
        <f>'Лист 1'!B9090</f>
        <v>Включено</v>
      </c>
    </row>
    <row r="9086">
      <c r="A9086" s="14" t="str">
        <f>'Лист 1'!E9091</f>
        <v>27-000044</v>
      </c>
      <c r="B9086" s="14" t="str">
        <f>'Лист 1'!F9091</f>
        <v>X1M4234KWC0000978</v>
      </c>
      <c r="C9086" s="14" t="str">
        <f>'Лист 1'!C9091</f>
        <v>В032ТН</v>
      </c>
      <c r="D9086" s="14" t="str">
        <f>'Лист 1'!Q9091</f>
        <v>Собственность</v>
      </c>
      <c r="E9086" s="14" t="str">
        <f>'Лист 1'!B9091</f>
        <v>Включено</v>
      </c>
    </row>
    <row r="9087">
      <c r="A9087" s="14" t="str">
        <f>'Лист 1'!E9092</f>
        <v>27-000043</v>
      </c>
      <c r="B9087" s="14" t="str">
        <f>'Лист 1'!F9092</f>
        <v>KN2GBB1228K100897</v>
      </c>
      <c r="C9087" s="14" t="str">
        <f>'Лист 1'!C9092</f>
        <v>У937ХР</v>
      </c>
      <c r="D9087" s="14" t="str">
        <f>'Лист 1'!Q9092</f>
        <v>Собственность</v>
      </c>
      <c r="E9087" s="14" t="str">
        <f>'Лист 1'!B9092</f>
        <v>Включено</v>
      </c>
    </row>
    <row r="9088">
      <c r="A9088" s="14" t="str">
        <f>'Лист 1'!E9093</f>
        <v>27-000043</v>
      </c>
      <c r="B9088" s="14" t="str">
        <f>'Лист 1'!F9093</f>
        <v>KMJNN19RPBC304115</v>
      </c>
      <c r="C9088" s="14" t="str">
        <f>'Лист 1'!C9093</f>
        <v>Е154ЕК</v>
      </c>
      <c r="D9088" s="14" t="str">
        <f>'Лист 1'!Q9093</f>
        <v>Собственность</v>
      </c>
      <c r="E9088" s="14" t="str">
        <f>'Лист 1'!B9093</f>
        <v>Включено</v>
      </c>
    </row>
    <row r="9089">
      <c r="A9089" s="14" t="str">
        <f>'Лист 1'!E9094</f>
        <v>27-000043</v>
      </c>
      <c r="B9089" s="14" t="str">
        <f>'Лист 1'!F9094</f>
        <v>KN2GBL1219K102911</v>
      </c>
      <c r="C9089" s="14" t="str">
        <f>'Лист 1'!C9094</f>
        <v>К525ХР</v>
      </c>
      <c r="D9089" s="14" t="str">
        <f>'Лист 1'!Q9094</f>
        <v>Собственность</v>
      </c>
      <c r="E9089" s="14" t="str">
        <f>'Лист 1'!B9094</f>
        <v>Включено</v>
      </c>
    </row>
    <row r="9090">
      <c r="A9090" s="14" t="str">
        <f>'Лист 1'!E9095</f>
        <v>27-000043</v>
      </c>
      <c r="B9090" s="14" t="str">
        <f>'Лист 1'!F9095</f>
        <v>KN2GBV1L19K102311</v>
      </c>
      <c r="C9090" s="14" t="str">
        <f>'Лист 1'!C9095</f>
        <v>Н128КО</v>
      </c>
      <c r="D9090" s="14" t="str">
        <f>'Лист 1'!Q9095</f>
        <v>Собственность</v>
      </c>
      <c r="E9090" s="14" t="str">
        <f>'Лист 1'!B9095</f>
        <v>Включено</v>
      </c>
    </row>
    <row r="9091">
      <c r="A9091" s="14" t="str">
        <f>'Лист 1'!E9096</f>
        <v>25-000067</v>
      </c>
      <c r="B9091" s="14" t="str">
        <f>'Лист 1'!F9096</f>
        <v>KL5FD41VEEU000106</v>
      </c>
      <c r="C9091" s="14" t="str">
        <f>'Лист 1'!C9096</f>
        <v>Н217ОА</v>
      </c>
      <c r="D9091" s="14" t="str">
        <f>'Лист 1'!Q9096</f>
        <v>Собственность</v>
      </c>
      <c r="E9091" s="14" t="str">
        <f>'Лист 1'!B9096</f>
        <v>Включено</v>
      </c>
    </row>
    <row r="9092">
      <c r="A9092" s="14" t="str">
        <f>'Лист 1'!E9097</f>
        <v>27-000043</v>
      </c>
      <c r="B9092" s="14" t="str">
        <f>'Лист 1'!F9097</f>
        <v>KNJNN19AP9C305954</v>
      </c>
      <c r="C9092" s="14" t="str">
        <f>'Лист 1'!C9097</f>
        <v>Н763КО</v>
      </c>
      <c r="D9092" s="14" t="str">
        <f>'Лист 1'!Q9097</f>
        <v>Собственность</v>
      </c>
      <c r="E9092" s="14" t="str">
        <f>'Лист 1'!B9097</f>
        <v>Включено</v>
      </c>
    </row>
    <row r="9093">
      <c r="A9093" s="14" t="str">
        <f>'Лист 1'!E9098</f>
        <v>27-000043</v>
      </c>
      <c r="B9093" s="14" t="str">
        <f>'Лист 1'!F9098</f>
        <v>KMJNG19KPCC403731</v>
      </c>
      <c r="C9093" s="14" t="str">
        <f>'Лист 1'!C9098</f>
        <v>В706УЕ</v>
      </c>
      <c r="D9093" s="14" t="str">
        <f>'Лист 1'!Q9098</f>
        <v>Собственность</v>
      </c>
      <c r="E9093" s="14" t="str">
        <f>'Лист 1'!B9098</f>
        <v>Включено</v>
      </c>
    </row>
    <row r="9094">
      <c r="A9094" s="14" t="str">
        <f>'Лист 1'!E9099</f>
        <v>27-000043</v>
      </c>
      <c r="B9094" s="14" t="str">
        <f>'Лист 1'!F9099</f>
        <v>KMJKJ18TP9C902963</v>
      </c>
      <c r="C9094" s="14" t="str">
        <f>'Лист 1'!C9099</f>
        <v>У823УО</v>
      </c>
      <c r="D9094" s="14" t="str">
        <f>'Лист 1'!Q9099</f>
        <v>Собственность</v>
      </c>
      <c r="E9094" s="14" t="str">
        <f>'Лист 1'!B9099</f>
        <v>Включено</v>
      </c>
    </row>
    <row r="9095">
      <c r="A9095" s="14" t="str">
        <f>'Лист 1'!E9100</f>
        <v>27-000043</v>
      </c>
      <c r="B9095" s="14" t="str">
        <f>'Лист 1'!F9100</f>
        <v>KMJKJ18TP9C903381</v>
      </c>
      <c r="C9095" s="14" t="str">
        <f>'Лист 1'!C9100</f>
        <v>Н761АС</v>
      </c>
      <c r="D9095" s="14" t="str">
        <f>'Лист 1'!Q9100</f>
        <v>Собственность</v>
      </c>
      <c r="E9095" s="14" t="str">
        <f>'Лист 1'!B9100</f>
        <v>Включено</v>
      </c>
    </row>
    <row r="9096">
      <c r="A9096" s="14" t="str">
        <f>'Лист 1'!E9101</f>
        <v>27-000043</v>
      </c>
      <c r="B9096" s="14" t="str">
        <f>'Лист 1'!F9101</f>
        <v>KMJKJ18NP8C902819</v>
      </c>
      <c r="C9096" s="14" t="str">
        <f>'Лист 1'!C9101</f>
        <v>А050СУ</v>
      </c>
      <c r="D9096" s="14" t="str">
        <f>'Лист 1'!Q9101</f>
        <v>Собственность</v>
      </c>
      <c r="E9096" s="14" t="str">
        <f>'Лист 1'!B9101</f>
        <v>Включено</v>
      </c>
    </row>
    <row r="9097">
      <c r="A9097" s="14" t="str">
        <f>'Лист 1'!E9102</f>
        <v>27-000043</v>
      </c>
      <c r="B9097" s="14" t="str">
        <f>'Лист 1'!F9102</f>
        <v>KMJKJ18TP9C903238</v>
      </c>
      <c r="C9097" s="14" t="str">
        <f>'Лист 1'!C9102</f>
        <v>А112ТК</v>
      </c>
      <c r="D9097" s="14" t="str">
        <f>'Лист 1'!Q9102</f>
        <v>Собственность</v>
      </c>
      <c r="E9097" s="14" t="str">
        <f>'Лист 1'!B9102</f>
        <v>Включено</v>
      </c>
    </row>
    <row r="9098">
      <c r="A9098" s="14" t="str">
        <f>'Лист 1'!E9103</f>
        <v>27-000043</v>
      </c>
      <c r="B9098" s="14" t="str">
        <f>'Лист 1'!F9103</f>
        <v>KMJKJ18TP9C903025</v>
      </c>
      <c r="C9098" s="14" t="str">
        <f>'Лист 1'!C9103</f>
        <v>А250СМ</v>
      </c>
      <c r="D9098" s="14" t="str">
        <f>'Лист 1'!Q9103</f>
        <v>Собственность</v>
      </c>
      <c r="E9098" s="14" t="str">
        <f>'Лист 1'!B9103</f>
        <v>Включено</v>
      </c>
    </row>
    <row r="9099">
      <c r="A9099" s="14" t="str">
        <f>'Лист 1'!E9104</f>
        <v>27-000043</v>
      </c>
      <c r="B9099" s="14" t="str">
        <f>'Лист 1'!F9104</f>
        <v>KMJKJ18TP9C903318</v>
      </c>
      <c r="C9099" s="14" t="str">
        <f>'Лист 1'!C9104</f>
        <v>А558СМ</v>
      </c>
      <c r="D9099" s="14" t="str">
        <f>'Лист 1'!Q9104</f>
        <v>Собственность</v>
      </c>
      <c r="E9099" s="14" t="str">
        <f>'Лист 1'!B9104</f>
        <v>Включено</v>
      </c>
    </row>
    <row r="9100">
      <c r="A9100" s="14" t="str">
        <f>'Лист 1'!E9105</f>
        <v>27-000043</v>
      </c>
      <c r="B9100" s="14" t="str">
        <f>'Лист 1'!F9105</f>
        <v>KMJKJ18TP9C903029</v>
      </c>
      <c r="C9100" s="14" t="str">
        <f>'Лист 1'!C9105</f>
        <v>А249СМ</v>
      </c>
      <c r="D9100" s="14" t="str">
        <f>'Лист 1'!Q9105</f>
        <v>Собственность</v>
      </c>
      <c r="E9100" s="14" t="str">
        <f>'Лист 1'!B9105</f>
        <v>Включено</v>
      </c>
    </row>
    <row r="9101">
      <c r="A9101" s="14" t="str">
        <f>'Лист 1'!E9106</f>
        <v>49-000004</v>
      </c>
      <c r="B9101" s="14" t="str">
        <f>'Лист 1'!F9106</f>
        <v>X8915L2DH7082</v>
      </c>
      <c r="C9101" s="14" t="str">
        <f>'Лист 1'!C9106</f>
        <v>В167ТА</v>
      </c>
      <c r="D9101" s="14" t="str">
        <f>'Лист 1'!Q9106</f>
        <v>Собственность</v>
      </c>
      <c r="E9101" s="14" t="str">
        <f>'Лист 1'!B9106</f>
        <v>Включено</v>
      </c>
    </row>
    <row r="9102">
      <c r="A9102" s="14" t="str">
        <f>'Лист 1'!E9107</f>
        <v>49-000004</v>
      </c>
      <c r="B9102" s="14" t="str">
        <f>'Лист 1'!F9107</f>
        <v>ZTG244000BS036252</v>
      </c>
      <c r="C9102" s="14" t="str">
        <f>'Лист 1'!C9107</f>
        <v>В706УА</v>
      </c>
      <c r="D9102" s="14" t="str">
        <f>'Лист 1'!Q9107</f>
        <v>Собственность</v>
      </c>
      <c r="E9102" s="14" t="str">
        <f>'Лист 1'!B9107</f>
        <v>Включено</v>
      </c>
    </row>
    <row r="9103">
      <c r="A9103" s="14" t="str">
        <f>'Лист 1'!E9108</f>
        <v>49-000004</v>
      </c>
      <c r="B9103" s="14" t="str">
        <f>'Лист 1'!F9108</f>
        <v>XIF5299CP50000464</v>
      </c>
      <c r="C9103" s="14" t="str">
        <f>'Лист 1'!C9108</f>
        <v>С873АВ</v>
      </c>
      <c r="D9103" s="14" t="str">
        <f>'Лист 1'!Q9108</f>
        <v>Собственность</v>
      </c>
      <c r="E9103" s="14" t="str">
        <f>'Лист 1'!B9108</f>
        <v>Включено</v>
      </c>
    </row>
    <row r="9104">
      <c r="A9104" s="14" t="str">
        <f>'Лист 1'!E9109</f>
        <v>49-000004</v>
      </c>
      <c r="B9104" s="14" t="str">
        <f>'Лист 1'!F9109</f>
        <v>XM32059202942</v>
      </c>
      <c r="C9104" s="14" t="str">
        <f>'Лист 1'!C9109</f>
        <v>В560МТ</v>
      </c>
      <c r="D9104" s="14" t="str">
        <f>'Лист 1'!Q9109</f>
        <v>Собственность</v>
      </c>
      <c r="E9104" s="14" t="str">
        <f>'Лист 1'!B9109</f>
        <v>Включено</v>
      </c>
    </row>
    <row r="9105">
      <c r="A9105" s="14" t="str">
        <f>'Лист 1'!E9110</f>
        <v>49-000004</v>
      </c>
      <c r="B9105" s="14" t="str">
        <f>'Лист 1'!F9110</f>
        <v>XTY52920060000049</v>
      </c>
      <c r="C9105" s="14" t="str">
        <f>'Лист 1'!C9110</f>
        <v>С534МТ</v>
      </c>
      <c r="D9105" s="14" t="str">
        <f>'Лист 1'!Q9110</f>
        <v>Договор аренды</v>
      </c>
      <c r="E9105" s="14" t="str">
        <f>'Лист 1'!B9110</f>
        <v>Включено</v>
      </c>
    </row>
    <row r="9106">
      <c r="A9106" s="14" t="str">
        <f>'Лист 1'!E9111</f>
        <v>27-000042</v>
      </c>
      <c r="B9106" s="14" t="str">
        <f>'Лист 1'!F9111</f>
        <v>YV3R8G1103A001486</v>
      </c>
      <c r="C9106" s="14" t="str">
        <f>'Лист 1'!C9111</f>
        <v>АХ7565</v>
      </c>
      <c r="D9106" s="14" t="str">
        <f>'Лист 1'!Q9111</f>
        <v>Договор аренды</v>
      </c>
      <c r="E9106" s="14" t="str">
        <f>'Лист 1'!B9111</f>
        <v>Включено</v>
      </c>
    </row>
    <row r="9107">
      <c r="A9107" s="14" t="str">
        <f>'Лист 1'!E9112</f>
        <v>27-000042</v>
      </c>
      <c r="B9107" s="14" t="str">
        <f>'Лист 1'!F9112</f>
        <v>YV3R2A117YA00B053</v>
      </c>
      <c r="C9107" s="14" t="str">
        <f>'Лист 1'!C9112</f>
        <v>Е891УВ</v>
      </c>
      <c r="D9107" s="14" t="str">
        <f>'Лист 1'!Q9112</f>
        <v>Договор аренды</v>
      </c>
      <c r="E9107" s="14" t="str">
        <f>'Лист 1'!B9112</f>
        <v>Включено</v>
      </c>
    </row>
    <row r="9108">
      <c r="A9108" s="14" t="str">
        <f>'Лист 1'!E9113</f>
        <v>27-000042</v>
      </c>
      <c r="B9108" s="14" t="str">
        <f>'Лист 1'!F9113</f>
        <v>YV3RBF9122A000451</v>
      </c>
      <c r="C9108" s="14" t="str">
        <f>'Лист 1'!C9113</f>
        <v>Е881УВ</v>
      </c>
      <c r="D9108" s="14" t="str">
        <f>'Лист 1'!Q9113</f>
        <v>Договор аренды</v>
      </c>
      <c r="E9108" s="14" t="str">
        <f>'Лист 1'!B9113</f>
        <v>Включено</v>
      </c>
    </row>
    <row r="9109">
      <c r="A9109" s="14" t="str">
        <f>'Лист 1'!E9114</f>
        <v>27-000042</v>
      </c>
      <c r="B9109" s="14" t="str">
        <f>'Лист 1'!F9114</f>
        <v>YV3R2A1161A009391</v>
      </c>
      <c r="C9109" s="14" t="str">
        <f>'Лист 1'!C9114</f>
        <v>О551РР</v>
      </c>
      <c r="D9109" s="14" t="str">
        <f>'Лист 1'!Q9114</f>
        <v>Договор аренды</v>
      </c>
      <c r="E9109" s="14" t="str">
        <f>'Лист 1'!B9114</f>
        <v>Включено</v>
      </c>
    </row>
    <row r="9110">
      <c r="A9110" s="14" t="str">
        <f>'Лист 1'!E9115</f>
        <v>27-000041</v>
      </c>
      <c r="B9110" s="14" t="str">
        <f>'Лист 1'!F9115</f>
        <v>KMJHK17LP8C006528</v>
      </c>
      <c r="C9110" s="14" t="str">
        <f>'Лист 1'!C9115</f>
        <v>А341РМ</v>
      </c>
      <c r="D9110" s="14" t="str">
        <f>'Лист 1'!Q9115</f>
        <v>Собственность</v>
      </c>
      <c r="E9110" s="14" t="str">
        <f>'Лист 1'!B9115</f>
        <v>Включено</v>
      </c>
    </row>
    <row r="9111">
      <c r="A9111" s="14" t="str">
        <f>'Лист 1'!E9116</f>
        <v>25-00009</v>
      </c>
      <c r="B9111" s="14" t="str">
        <f>'Лист 1'!F9116</f>
        <v>KMJNN18AP3C308154</v>
      </c>
      <c r="C9111" s="14" t="str">
        <f>'Лист 1'!C9116</f>
        <v>Р427ЕК</v>
      </c>
      <c r="D9111" s="14" t="str">
        <f>'Лист 1'!Q9116</f>
        <v>Собственность</v>
      </c>
      <c r="E9111" s="14" t="str">
        <f>'Лист 1'!B9116</f>
        <v>Включено</v>
      </c>
    </row>
    <row r="9112">
      <c r="A9112" s="14" t="str">
        <f>'Лист 1'!E9117</f>
        <v>25-00009</v>
      </c>
      <c r="B9112" s="14" t="str">
        <f>'Лист 1'!F9117</f>
        <v>JTFSX23P606045621</v>
      </c>
      <c r="C9112" s="14" t="str">
        <f>'Лист 1'!C9117</f>
        <v>Р399ЕК</v>
      </c>
      <c r="D9112" s="14" t="str">
        <f>'Лист 1'!Q9117</f>
        <v>Собственность</v>
      </c>
      <c r="E9112" s="14" t="str">
        <f>'Лист 1'!B9117</f>
        <v>Включено</v>
      </c>
    </row>
    <row r="9113">
      <c r="A9113" s="14" t="str">
        <f>'Лист 1'!E9118</f>
        <v>25-00008</v>
      </c>
      <c r="B9113" s="14" t="str">
        <f>'Лист 1'!F9118</f>
        <v>KMJHG17PPC051926</v>
      </c>
      <c r="C9113" s="14" t="str">
        <f>'Лист 1'!C9118</f>
        <v>Х024АН</v>
      </c>
      <c r="D9113" s="14" t="str">
        <f>'Лист 1'!Q9118</f>
        <v>Собственность</v>
      </c>
      <c r="E9113" s="14" t="str">
        <f>'Лист 1'!B9118</f>
        <v>Включено</v>
      </c>
    </row>
    <row r="9114">
      <c r="A9114" s="14" t="str">
        <f>'Лист 1'!E9119</f>
        <v>25-00008</v>
      </c>
      <c r="B9114" s="14" t="str">
        <f>'Лист 1'!F9119</f>
        <v>Z7C223700G0002272</v>
      </c>
      <c r="C9114" s="14" t="str">
        <f>'Лист 1'!C9119</f>
        <v>В294НР</v>
      </c>
      <c r="D9114" s="14" t="str">
        <f>'Лист 1'!Q9119</f>
        <v>Собственность</v>
      </c>
      <c r="E9114" s="14" t="str">
        <f>'Лист 1'!B9119</f>
        <v>Включено</v>
      </c>
    </row>
    <row r="9115">
      <c r="A9115" s="14" t="str">
        <f>'Лист 1'!E9120</f>
        <v>25-000007</v>
      </c>
      <c r="B9115" s="14" t="str">
        <f>'Лист 1'!F9120</f>
        <v>LA6R1KSL0НВ402579</v>
      </c>
      <c r="C9115" s="14" t="str">
        <f>'Лист 1'!C9120</f>
        <v>В760НТ</v>
      </c>
      <c r="D9115" s="14" t="str">
        <f>'Лист 1'!Q9120</f>
        <v>Договор аренды</v>
      </c>
      <c r="E9115" s="14" t="str">
        <f>'Лист 1'!B9120</f>
        <v>Включено</v>
      </c>
    </row>
    <row r="9116">
      <c r="A9116" s="14" t="str">
        <f>'Лист 1'!E9121</f>
        <v>25-000007</v>
      </c>
      <c r="B9116" s="14" t="str">
        <f>'Лист 1'!F9121</f>
        <v>KN2GBKBH4VK000563</v>
      </c>
      <c r="C9116" s="14" t="str">
        <f>'Лист 1'!C9121</f>
        <v>У065УА</v>
      </c>
      <c r="D9116" s="14" t="str">
        <f>'Лист 1'!Q9121</f>
        <v>Договор аренды</v>
      </c>
      <c r="E9116" s="14" t="str">
        <f>'Лист 1'!B9121</f>
        <v>Включено</v>
      </c>
    </row>
    <row r="9117">
      <c r="A9117" s="14" t="str">
        <f>'Лист 1'!E9122</f>
        <v>25-000007</v>
      </c>
      <c r="B9117" s="14" t="str">
        <f>'Лист 1'!F9122</f>
        <v>KN2GBL1L19K102244</v>
      </c>
      <c r="C9117" s="14" t="str">
        <f>'Лист 1'!C9122</f>
        <v>А286КЕ</v>
      </c>
      <c r="D9117" s="14" t="str">
        <f>'Лист 1'!Q9122</f>
        <v>Договор аренды</v>
      </c>
      <c r="E9117" s="14" t="str">
        <f>'Лист 1'!B9122</f>
        <v>Включено</v>
      </c>
    </row>
    <row r="9118">
      <c r="A9118" s="14" t="str">
        <f>'Лист 1'!E9123</f>
        <v>25-000007</v>
      </c>
      <c r="B9118" s="14" t="str">
        <f>'Лист 1'!F9123</f>
        <v>КМJRJ18СР2С908350</v>
      </c>
      <c r="C9118" s="14" t="str">
        <f>'Лист 1'!C9123</f>
        <v>УВ862</v>
      </c>
      <c r="D9118" s="14" t="str">
        <f>'Лист 1'!Q9123</f>
        <v>Договор аренды</v>
      </c>
      <c r="E9118" s="14" t="str">
        <f>'Лист 1'!B9123</f>
        <v>Включено</v>
      </c>
    </row>
    <row r="9119">
      <c r="A9119" s="14" t="str">
        <f>'Лист 1'!E9124</f>
        <v>25-000007</v>
      </c>
      <c r="B9119" s="14" t="str">
        <f>'Лист 1'!F9124</f>
        <v>KMJRJ18SP3C909731</v>
      </c>
      <c r="C9119" s="14" t="str">
        <f>'Лист 1'!C9124</f>
        <v>УВ861</v>
      </c>
      <c r="D9119" s="14" t="str">
        <f>'Лист 1'!Q9124</f>
        <v>Договор аренды</v>
      </c>
      <c r="E9119" s="14" t="str">
        <f>'Лист 1'!B9124</f>
        <v>Включено</v>
      </c>
    </row>
    <row r="9120">
      <c r="A9120" s="14" t="str">
        <f>'Лист 1'!E9125</f>
        <v>41-000013</v>
      </c>
      <c r="B9120" s="14" t="str">
        <f>'Лист 1'!F9125</f>
        <v>X89222301E0FD1728</v>
      </c>
      <c r="C9120" s="14" t="str">
        <f>'Лист 1'!C9125</f>
        <v>В267ВК</v>
      </c>
      <c r="D9120" s="14" t="str">
        <f>'Лист 1'!Q9125</f>
        <v>Собственность</v>
      </c>
      <c r="E9120" s="14" t="str">
        <f>'Лист 1'!B9125</f>
        <v>Включено</v>
      </c>
    </row>
    <row r="9121">
      <c r="A9121" s="14" t="str">
        <f>'Лист 1'!E9126</f>
        <v>25-000006</v>
      </c>
      <c r="B9121" s="14" t="str">
        <f>'Лист 1'!F9126</f>
        <v>KMJHD17PP9C043342</v>
      </c>
      <c r="C9121" s="14" t="str">
        <f>'Лист 1'!C9126</f>
        <v>Н712ЕА</v>
      </c>
      <c r="D9121" s="14" t="str">
        <f>'Лист 1'!Q9126</f>
        <v>Собственность</v>
      </c>
      <c r="E9121" s="14" t="str">
        <f>'Лист 1'!B9126</f>
        <v>Включено</v>
      </c>
    </row>
    <row r="9122">
      <c r="A9122" s="14" t="str">
        <f>'Лист 1'!E9127</f>
        <v>25-000005</v>
      </c>
      <c r="B9122" s="14" t="str">
        <f>'Лист 1'!F9127</f>
        <v>X1M32045SJ0003036</v>
      </c>
      <c r="C9122" s="14" t="str">
        <f>'Лист 1'!C9127</f>
        <v>Р432НР</v>
      </c>
      <c r="D9122" s="14" t="str">
        <f>'Лист 1'!Q9127</f>
        <v>Собственность</v>
      </c>
      <c r="E9122" s="14" t="str">
        <f>'Лист 1'!B9127</f>
        <v>Включено</v>
      </c>
    </row>
    <row r="9123">
      <c r="A9123" s="14" t="str">
        <f>'Лист 1'!E9128</f>
        <v>25-000005</v>
      </c>
      <c r="B9123" s="14" t="str">
        <f>'Лист 1'!F9128</f>
        <v>KLBUR52SDRP004421</v>
      </c>
      <c r="C9123" s="14" t="str">
        <f>'Лист 1'!C9128</f>
        <v>С193МА</v>
      </c>
      <c r="D9123" s="14" t="str">
        <f>'Лист 1'!Q9128</f>
        <v>Договор аренды</v>
      </c>
      <c r="E9123" s="14" t="str">
        <f>'Лист 1'!B9128</f>
        <v>Включено</v>
      </c>
    </row>
    <row r="9124">
      <c r="A9124" s="14" t="str">
        <f>'Лист 1'!E9129</f>
        <v>25-000005</v>
      </c>
      <c r="B9124" s="14" t="str">
        <f>'Лист 1'!F9129</f>
        <v>KL2UM42JD4Р002167</v>
      </c>
      <c r="C9124" s="14" t="str">
        <f>'Лист 1'!C9129</f>
        <v>Н704СА</v>
      </c>
      <c r="D9124" s="14" t="str">
        <f>'Лист 1'!Q9129</f>
        <v>Договор аренды</v>
      </c>
      <c r="E9124" s="14" t="str">
        <f>'Лист 1'!B9129</f>
        <v>Включено</v>
      </c>
    </row>
    <row r="9125">
      <c r="A9125" s="14" t="str">
        <f>'Лист 1'!E9130</f>
        <v>25-000005</v>
      </c>
      <c r="B9125" s="14" t="str">
        <f>'Лист 1'!F9130</f>
        <v>KL5UK42PD5Р001733</v>
      </c>
      <c r="C9125" s="14" t="str">
        <f>'Лист 1'!C9130</f>
        <v>СА279</v>
      </c>
      <c r="D9125" s="14" t="str">
        <f>'Лист 1'!Q9130</f>
        <v>Договор аренды</v>
      </c>
      <c r="E9125" s="14" t="str">
        <f>'Лист 1'!B9130</f>
        <v>Включено</v>
      </c>
    </row>
    <row r="9126">
      <c r="A9126" s="14" t="str">
        <f>'Лист 1'!E9131</f>
        <v>25-000005</v>
      </c>
      <c r="B9126" s="14" t="str">
        <f>'Лист 1'!F9131</f>
        <v>KL5UK42PD5Р001749</v>
      </c>
      <c r="C9126" s="14" t="str">
        <f>'Лист 1'!C9131</f>
        <v>СА278</v>
      </c>
      <c r="D9126" s="14" t="str">
        <f>'Лист 1'!Q9131</f>
        <v>Договор аренды</v>
      </c>
      <c r="E9126" s="14" t="str">
        <f>'Лист 1'!B9131</f>
        <v>Включено</v>
      </c>
    </row>
    <row r="9127">
      <c r="A9127" s="14" t="str">
        <f>'Лист 1'!E9132</f>
        <v>25-000005</v>
      </c>
      <c r="B9127" s="14" t="str">
        <f>'Лист 1'!F9132</f>
        <v>KL5UK42PD5Р001750</v>
      </c>
      <c r="C9127" s="14" t="str">
        <f>'Лист 1'!C9132</f>
        <v>А141ЕН</v>
      </c>
      <c r="D9127" s="14" t="str">
        <f>'Лист 1'!Q9132</f>
        <v>Договор аренды</v>
      </c>
      <c r="E9127" s="14" t="str">
        <f>'Лист 1'!B9132</f>
        <v>Включено</v>
      </c>
    </row>
    <row r="9128">
      <c r="A9128" s="14" t="str">
        <f>'Лист 1'!E9133</f>
        <v>25-000005</v>
      </c>
      <c r="B9128" s="14" t="str">
        <f>'Лист 1'!F9133</f>
        <v>KL5UZ54PDВР000093</v>
      </c>
      <c r="C9128" s="14" t="str">
        <f>'Лист 1'!C9133</f>
        <v>Т931КР</v>
      </c>
      <c r="D9128" s="14" t="str">
        <f>'Лист 1'!Q9133</f>
        <v>Договор аренды</v>
      </c>
      <c r="E9128" s="14" t="str">
        <f>'Лист 1'!B9133</f>
        <v>Включено</v>
      </c>
    </row>
    <row r="9129">
      <c r="A9129" s="14" t="str">
        <f>'Лист 1'!E9134</f>
        <v>25-000005</v>
      </c>
      <c r="B9129" s="14" t="str">
        <f>'Лист 1'!F9134</f>
        <v>KL5UK42PD5Р001734</v>
      </c>
      <c r="C9129" s="14" t="str">
        <f>'Лист 1'!C9134</f>
        <v>А690ЕВ</v>
      </c>
      <c r="D9129" s="14" t="str">
        <f>'Лист 1'!Q9134</f>
        <v>Договор аренды</v>
      </c>
      <c r="E9129" s="14" t="str">
        <f>'Лист 1'!B9134</f>
        <v>Включено</v>
      </c>
    </row>
    <row r="9130">
      <c r="A9130" s="14" t="str">
        <f>'Лист 1'!E9135</f>
        <v>25-000005</v>
      </c>
      <c r="B9130" s="14" t="str">
        <f>'Лист 1'!F9135</f>
        <v>KLBUD61TCРР003253</v>
      </c>
      <c r="C9130" s="14" t="str">
        <f>'Лист 1'!C9135</f>
        <v>С292МА</v>
      </c>
      <c r="D9130" s="14" t="str">
        <f>'Лист 1'!Q9135</f>
        <v>Договор аренды</v>
      </c>
      <c r="E9130" s="14" t="str">
        <f>'Лист 1'!B9135</f>
        <v>Включено</v>
      </c>
    </row>
    <row r="9131">
      <c r="A9131" s="14" t="str">
        <f>'Лист 1'!E9136</f>
        <v>25-000005</v>
      </c>
      <c r="B9131" s="14" t="str">
        <f>'Лист 1'!F9136</f>
        <v>KN2EA5042YK000376</v>
      </c>
      <c r="C9131" s="14" t="str">
        <f>'Лист 1'!C9136</f>
        <v>С005ВУ</v>
      </c>
      <c r="D9131" s="14" t="str">
        <f>'Лист 1'!Q9136</f>
        <v>Собственность</v>
      </c>
      <c r="E9131" s="14" t="str">
        <f>'Лист 1'!B9136</f>
        <v>Включено</v>
      </c>
    </row>
    <row r="9132">
      <c r="A9132" s="14" t="str">
        <f>'Лист 1'!E9137</f>
        <v>25-000005</v>
      </c>
      <c r="B9132" s="14" t="str">
        <f>'Лист 1'!F9137</f>
        <v>KN2EA5042YK000370</v>
      </c>
      <c r="C9132" s="14" t="str">
        <f>'Лист 1'!C9137</f>
        <v>С004ВУ</v>
      </c>
      <c r="D9132" s="14" t="str">
        <f>'Лист 1'!Q9137</f>
        <v>Договор аренды</v>
      </c>
      <c r="E9132" s="14" t="str">
        <f>'Лист 1'!B9137</f>
        <v>Включено</v>
      </c>
    </row>
    <row r="9133">
      <c r="A9133" s="14" t="str">
        <f>'Лист 1'!E9138</f>
        <v>25-000005</v>
      </c>
      <c r="B9133" s="14" t="str">
        <f>'Лист 1'!F9138</f>
        <v>KN2EA5042YK000355</v>
      </c>
      <c r="C9133" s="14" t="str">
        <f>'Лист 1'!C9138</f>
        <v>С003ВУ</v>
      </c>
      <c r="D9133" s="14" t="str">
        <f>'Лист 1'!Q9138</f>
        <v>Собственность</v>
      </c>
      <c r="E9133" s="14" t="str">
        <f>'Лист 1'!B9138</f>
        <v>Включено</v>
      </c>
    </row>
    <row r="9134">
      <c r="A9134" s="14" t="str">
        <f>'Лист 1'!E9139</f>
        <v>25-000005</v>
      </c>
      <c r="B9134" s="14" t="str">
        <f>'Лист 1'!F9139</f>
        <v>KN2EA5042YK000371</v>
      </c>
      <c r="C9134" s="14" t="str">
        <f>'Лист 1'!C9139</f>
        <v>С002ВУ</v>
      </c>
      <c r="D9134" s="14" t="str">
        <f>'Лист 1'!Q9139</f>
        <v>Собственность</v>
      </c>
      <c r="E9134" s="14" t="str">
        <f>'Лист 1'!B9139</f>
        <v>Включено</v>
      </c>
    </row>
    <row r="9135">
      <c r="A9135" s="14" t="str">
        <f>'Лист 1'!E9140</f>
        <v>25-000005</v>
      </c>
      <c r="B9135" s="14" t="str">
        <f>'Лист 1'!F9140</f>
        <v>X96A64R42H0008056</v>
      </c>
      <c r="C9135" s="14" t="str">
        <f>'Лист 1'!C9140</f>
        <v>М623МУ</v>
      </c>
      <c r="D9135" s="14" t="str">
        <f>'Лист 1'!Q9140</f>
        <v>Договор аренды</v>
      </c>
      <c r="E9135" s="14" t="str">
        <f>'Лист 1'!B9140</f>
        <v>Включено</v>
      </c>
    </row>
    <row r="9136">
      <c r="A9136" s="14" t="str">
        <f>'Лист 1'!E9141</f>
        <v>25-000005</v>
      </c>
      <c r="B9136" s="14" t="str">
        <f>'Лист 1'!F9141</f>
        <v>X96A64R42H0008121</v>
      </c>
      <c r="C9136" s="14" t="str">
        <f>'Лист 1'!C9141</f>
        <v>М622МУ</v>
      </c>
      <c r="D9136" s="14" t="str">
        <f>'Лист 1'!Q9141</f>
        <v>Договор аренды</v>
      </c>
      <c r="E9136" s="14" t="str">
        <f>'Лист 1'!B9141</f>
        <v>Включено</v>
      </c>
    </row>
    <row r="9137">
      <c r="A9137" s="14" t="str">
        <f>'Лист 1'!E9142</f>
        <v>25-000005</v>
      </c>
      <c r="B9137" s="14" t="str">
        <f>'Лист 1'!F9142</f>
        <v>X96A64R42H 0006645</v>
      </c>
      <c r="C9137" s="14" t="str">
        <f>'Лист 1'!C9142</f>
        <v>Т897МС</v>
      </c>
      <c r="D9137" s="14" t="str">
        <f>'Лист 1'!Q9142</f>
        <v>Договор аренды</v>
      </c>
      <c r="E9137" s="14" t="str">
        <f>'Лист 1'!B9142</f>
        <v>Включено</v>
      </c>
    </row>
    <row r="9138">
      <c r="A9138" s="14" t="str">
        <f>'Лист 1'!E9143</f>
        <v>25-000004</v>
      </c>
      <c r="B9138" s="14" t="str">
        <f>'Лист 1'!F9143</f>
        <v>X7MHDB7DPAM004774</v>
      </c>
      <c r="C9138" s="14" t="str">
        <f>'Лист 1'!C9143</f>
        <v>С521ЕС</v>
      </c>
      <c r="D9138" s="14" t="str">
        <f>'Лист 1'!Q9143</f>
        <v>Договор аренды</v>
      </c>
      <c r="E9138" s="14" t="str">
        <f>'Лист 1'!B9143</f>
        <v>Включено</v>
      </c>
    </row>
    <row r="9139">
      <c r="A9139" s="14" t="str">
        <f>'Лист 1'!E9144</f>
        <v>25-000004</v>
      </c>
      <c r="B9139" s="14" t="str">
        <f>'Лист 1'!F9144</f>
        <v>KL2UM42JD3P002579</v>
      </c>
      <c r="C9139" s="14" t="str">
        <f>'Лист 1'!C9144</f>
        <v>А517ТА</v>
      </c>
      <c r="D9139" s="14" t="str">
        <f>'Лист 1'!Q9144</f>
        <v>Договор аренды</v>
      </c>
      <c r="E9139" s="14" t="str">
        <f>'Лист 1'!B9144</f>
        <v>Включено</v>
      </c>
    </row>
    <row r="9140">
      <c r="A9140" s="14" t="str">
        <f>'Лист 1'!E9145</f>
        <v>25-000004</v>
      </c>
      <c r="B9140" s="14" t="str">
        <f>'Лист 1'!F9145</f>
        <v>X7MHDB7DPBM006195</v>
      </c>
      <c r="C9140" s="14" t="str">
        <f>'Лист 1'!C9145</f>
        <v>О014УХ</v>
      </c>
      <c r="D9140" s="14" t="str">
        <f>'Лист 1'!Q9145</f>
        <v>Договор аренды</v>
      </c>
      <c r="E9140" s="14" t="str">
        <f>'Лист 1'!B9145</f>
        <v>Включено</v>
      </c>
    </row>
    <row r="9141">
      <c r="A9141" s="14" t="str">
        <f>'Лист 1'!E9146</f>
        <v>25-000004</v>
      </c>
      <c r="B9141" s="14" t="str">
        <f>'Лист 1'!F9146</f>
        <v>X7MHD17DP8M003523</v>
      </c>
      <c r="C9141" s="14" t="str">
        <f>'Лист 1'!C9146</f>
        <v>С670РВ</v>
      </c>
      <c r="D9141" s="14" t="str">
        <f>'Лист 1'!Q9146</f>
        <v>Договор аренды</v>
      </c>
      <c r="E9141" s="14" t="str">
        <f>'Лист 1'!B9146</f>
        <v>Включено</v>
      </c>
    </row>
    <row r="9142">
      <c r="A9142" s="14" t="str">
        <f>'Лист 1'!E9147</f>
        <v>25-000004</v>
      </c>
      <c r="B9142" s="14" t="str">
        <f>'Лист 1'!F9147</f>
        <v>XU7HD17BP7M002927</v>
      </c>
      <c r="C9142" s="14" t="str">
        <f>'Лист 1'!C9147</f>
        <v>Р197КС</v>
      </c>
      <c r="D9142" s="14" t="str">
        <f>'Лист 1'!Q9147</f>
        <v>Договор аренды</v>
      </c>
      <c r="E9142" s="14" t="str">
        <f>'Лист 1'!B9147</f>
        <v>Включено</v>
      </c>
    </row>
    <row r="9143">
      <c r="A9143" s="14" t="str">
        <f>'Лист 1'!E9148</f>
        <v>25-000004</v>
      </c>
      <c r="B9143" s="14" t="str">
        <f>'Лист 1'!F9148</f>
        <v>KMJHD17LPXC002995</v>
      </c>
      <c r="C9143" s="14" t="str">
        <f>'Лист 1'!C9148</f>
        <v>Е237НЕ</v>
      </c>
      <c r="D9143" s="14" t="str">
        <f>'Лист 1'!Q9148</f>
        <v>Договор аренды</v>
      </c>
      <c r="E9143" s="14" t="str">
        <f>'Лист 1'!B9148</f>
        <v>Включено</v>
      </c>
    </row>
    <row r="9144">
      <c r="A9144" s="14" t="str">
        <f>'Лист 1'!E9149</f>
        <v>25-000004</v>
      </c>
      <c r="B9144" s="14" t="str">
        <f>'Лист 1'!F9149</f>
        <v>XU7HD17BP7M001014</v>
      </c>
      <c r="C9144" s="14" t="str">
        <f>'Лист 1'!C9149</f>
        <v>У117СТ</v>
      </c>
      <c r="D9144" s="14" t="str">
        <f>'Лист 1'!Q9149</f>
        <v>Договор аренды</v>
      </c>
      <c r="E9144" s="14" t="str">
        <f>'Лист 1'!B9149</f>
        <v>Включено</v>
      </c>
    </row>
    <row r="9145">
      <c r="A9145" s="14" t="str">
        <f>'Лист 1'!E9150</f>
        <v>25-000004</v>
      </c>
      <c r="B9145" s="14" t="str">
        <f>'Лист 1'!F9150</f>
        <v>X7MHDB7DPBM005412</v>
      </c>
      <c r="C9145" s="14" t="str">
        <f>'Лист 1'!C9150</f>
        <v>О082ВА</v>
      </c>
      <c r="D9145" s="14" t="str">
        <f>'Лист 1'!Q9150</f>
        <v>Договор аренды</v>
      </c>
      <c r="E9145" s="14" t="str">
        <f>'Лист 1'!B9150</f>
        <v>Включено</v>
      </c>
    </row>
    <row r="9146">
      <c r="A9146" s="14" t="str">
        <f>'Лист 1'!E9151</f>
        <v>25-000268</v>
      </c>
      <c r="B9146" s="14" t="str">
        <f>'Лист 1'!F9151</f>
        <v>KMJTA18APAC000392</v>
      </c>
      <c r="C9146" s="14" t="str">
        <f>'Лист 1'!C9151</f>
        <v>УВ989</v>
      </c>
      <c r="D9146" s="14" t="str">
        <f>'Лист 1'!Q9151</f>
        <v>Договор аренды</v>
      </c>
      <c r="E9146" s="14" t="str">
        <f>'Лист 1'!B9151</f>
        <v>Включено</v>
      </c>
    </row>
    <row r="9147">
      <c r="A9147" s="14" t="str">
        <f>'Лист 1'!E9152</f>
        <v>25-000004</v>
      </c>
      <c r="B9147" s="14" t="str">
        <f>'Лист 1'!F9152</f>
        <v>XU7HD17BP7M002877</v>
      </c>
      <c r="C9147" s="14" t="str">
        <f>'Лист 1'!C9152</f>
        <v>Р460МР</v>
      </c>
      <c r="D9147" s="14" t="str">
        <f>'Лист 1'!Q9152</f>
        <v>Договор аренды</v>
      </c>
      <c r="E9147" s="14" t="str">
        <f>'Лист 1'!B9152</f>
        <v>Включено</v>
      </c>
    </row>
    <row r="9148">
      <c r="A9148" s="14" t="str">
        <f>'Лист 1'!E9153</f>
        <v>25-000004</v>
      </c>
      <c r="B9148" s="14" t="str">
        <f>'Лист 1'!F9153</f>
        <v>XU7HD17BP7M001372</v>
      </c>
      <c r="C9148" s="14" t="str">
        <f>'Лист 1'!C9153</f>
        <v>Н840ЕХ</v>
      </c>
      <c r="D9148" s="14" t="str">
        <f>'Лист 1'!Q9153</f>
        <v>Договор аренды</v>
      </c>
      <c r="E9148" s="14" t="str">
        <f>'Лист 1'!B9153</f>
        <v>Включено</v>
      </c>
    </row>
    <row r="9149">
      <c r="A9149" s="14" t="str">
        <f>'Лист 1'!E9154</f>
        <v>25-000004</v>
      </c>
      <c r="B9149" s="14" t="str">
        <f>'Лист 1'!F9154</f>
        <v>KN2EA5042YK000518</v>
      </c>
      <c r="C9149" s="14" t="str">
        <f>'Лист 1'!C9154</f>
        <v>О070КН</v>
      </c>
      <c r="D9149" s="14" t="str">
        <f>'Лист 1'!Q9154</f>
        <v>Договор аренды</v>
      </c>
      <c r="E9149" s="14" t="str">
        <f>'Лист 1'!B9154</f>
        <v>Включено</v>
      </c>
    </row>
    <row r="9150">
      <c r="A9150" s="14" t="str">
        <f>'Лист 1'!E9155</f>
        <v>25-000004</v>
      </c>
      <c r="B9150" s="14" t="str">
        <f>'Лист 1'!F9155</f>
        <v>KMJHD17AP8C006239</v>
      </c>
      <c r="C9150" s="14" t="str">
        <f>'Лист 1'!C9155</f>
        <v>Х237ХК</v>
      </c>
      <c r="D9150" s="14" t="str">
        <f>'Лист 1'!Q9155</f>
        <v>Договор аренды</v>
      </c>
      <c r="E9150" s="14" t="str">
        <f>'Лист 1'!B9155</f>
        <v>Включено</v>
      </c>
    </row>
    <row r="9151">
      <c r="A9151" s="14" t="str">
        <f>'Лист 1'!E9156</f>
        <v>25-000004</v>
      </c>
      <c r="B9151" s="14" t="str">
        <f>'Лист 1'!F9156</f>
        <v>X7MHD17DP8M003454</v>
      </c>
      <c r="C9151" s="14" t="str">
        <f>'Лист 1'!C9156</f>
        <v>У500ЕС</v>
      </c>
      <c r="D9151" s="14" t="str">
        <f>'Лист 1'!Q9156</f>
        <v>Договор аренды</v>
      </c>
      <c r="E9151" s="14" t="str">
        <f>'Лист 1'!B9156</f>
        <v>Включено</v>
      </c>
    </row>
    <row r="9152">
      <c r="A9152" s="14" t="str">
        <f>'Лист 1'!E9157</f>
        <v>25-000004</v>
      </c>
      <c r="B9152" s="14" t="str">
        <f>'Лист 1'!F9157</f>
        <v>XU7HD17BP7M003276</v>
      </c>
      <c r="C9152" s="14" t="str">
        <f>'Лист 1'!C9157</f>
        <v>Н064КО</v>
      </c>
      <c r="D9152" s="14" t="str">
        <f>'Лист 1'!Q9157</f>
        <v>Договор аренды</v>
      </c>
      <c r="E9152" s="14" t="str">
        <f>'Лист 1'!B9157</f>
        <v>Включено</v>
      </c>
    </row>
    <row r="9153">
      <c r="A9153" s="14" t="str">
        <f>'Лист 1'!E9158</f>
        <v>25-000004</v>
      </c>
      <c r="B9153" s="14" t="str">
        <f>'Лист 1'!F9158</f>
        <v>KN2EA5OY12K300899</v>
      </c>
      <c r="C9153" s="14" t="str">
        <f>'Лист 1'!C9158</f>
        <v>Н878ЕТ</v>
      </c>
      <c r="D9153" s="14" t="str">
        <f>'Лист 1'!Q9158</f>
        <v>Договор аренды</v>
      </c>
      <c r="E9153" s="14" t="str">
        <f>'Лист 1'!B9158</f>
        <v>Включено</v>
      </c>
    </row>
    <row r="9154">
      <c r="A9154" s="14" t="str">
        <f>'Лист 1'!E9159</f>
        <v>25-000004</v>
      </c>
      <c r="B9154" s="14" t="str">
        <f>'Лист 1'!F9159</f>
        <v>KMJHD17LP9C000557</v>
      </c>
      <c r="C9154" s="14" t="str">
        <f>'Лист 1'!C9159</f>
        <v>О963АР</v>
      </c>
      <c r="D9154" s="14" t="str">
        <f>'Лист 1'!Q9159</f>
        <v>Договор аренды</v>
      </c>
      <c r="E9154" s="14" t="str">
        <f>'Лист 1'!B9159</f>
        <v>Включено</v>
      </c>
    </row>
    <row r="9155">
      <c r="A9155" s="14" t="str">
        <f>'Лист 1'!E9160</f>
        <v>25-000004</v>
      </c>
      <c r="B9155" s="14" t="str">
        <f>'Лист 1'!F9160</f>
        <v>X7MHD17DP9M004241</v>
      </c>
      <c r="C9155" s="14" t="str">
        <f>'Лист 1'!C9160</f>
        <v>Н738МС</v>
      </c>
      <c r="D9155" s="14" t="str">
        <f>'Лист 1'!Q9160</f>
        <v>Договор аренды</v>
      </c>
      <c r="E9155" s="14" t="str">
        <f>'Лист 1'!B9160</f>
        <v>Включено</v>
      </c>
    </row>
    <row r="9156">
      <c r="A9156" s="14" t="str">
        <f>'Лист 1'!E9161</f>
        <v>25-000004</v>
      </c>
      <c r="B9156" s="14" t="str">
        <f>'Лист 1'!F9161</f>
        <v>KL2UL52BDYP012338</v>
      </c>
      <c r="C9156" s="14" t="str">
        <f>'Лист 1'!C9161</f>
        <v>АВ031</v>
      </c>
      <c r="D9156" s="14" t="str">
        <f>'Лист 1'!Q9161</f>
        <v>Договор аренды</v>
      </c>
      <c r="E9156" s="14" t="str">
        <f>'Лист 1'!B9161</f>
        <v>Включено</v>
      </c>
    </row>
    <row r="9157">
      <c r="A9157" s="14" t="str">
        <f>'Лист 1'!E9162</f>
        <v>25-000004</v>
      </c>
      <c r="B9157" s="14" t="str">
        <f>'Лист 1'!F9162</f>
        <v>X7MHD17DP8M003513</v>
      </c>
      <c r="C9157" s="14" t="str">
        <f>'Лист 1'!C9162</f>
        <v>С058ВМ</v>
      </c>
      <c r="D9157" s="14" t="str">
        <f>'Лист 1'!Q9162</f>
        <v>Договор аренды</v>
      </c>
      <c r="E9157" s="14" t="str">
        <f>'Лист 1'!B9162</f>
        <v>Включено</v>
      </c>
    </row>
    <row r="9158">
      <c r="A9158" s="14" t="str">
        <f>'Лист 1'!E9163</f>
        <v>25-000004</v>
      </c>
      <c r="B9158" s="14" t="str">
        <f>'Лист 1'!F9163</f>
        <v>KMJHD17APBC016973</v>
      </c>
      <c r="C9158" s="14" t="str">
        <f>'Лист 1'!C9163</f>
        <v>Н173АС</v>
      </c>
      <c r="D9158" s="14" t="str">
        <f>'Лист 1'!Q9163</f>
        <v>Договор аренды</v>
      </c>
      <c r="E9158" s="14" t="str">
        <f>'Лист 1'!B9163</f>
        <v>Включено</v>
      </c>
    </row>
    <row r="9159">
      <c r="A9159" s="14" t="str">
        <f>'Лист 1'!E9164</f>
        <v>25-000004</v>
      </c>
      <c r="B9159" s="14" t="str">
        <f>'Лист 1'!F9164</f>
        <v>X7MHD17DPAM004690</v>
      </c>
      <c r="C9159" s="14" t="str">
        <f>'Лист 1'!C9164</f>
        <v>Т233КУ</v>
      </c>
      <c r="D9159" s="14" t="str">
        <f>'Лист 1'!Q9164</f>
        <v>Договор аренды</v>
      </c>
      <c r="E9159" s="14" t="str">
        <f>'Лист 1'!B9164</f>
        <v>Включено</v>
      </c>
    </row>
    <row r="9160">
      <c r="A9160" s="14" t="str">
        <f>'Лист 1'!E9165</f>
        <v>25-000004</v>
      </c>
      <c r="B9160" s="14" t="str">
        <f>'Лист 1'!F9165</f>
        <v>X7MHD17DP8M003505</v>
      </c>
      <c r="C9160" s="14" t="str">
        <f>'Лист 1'!C9165</f>
        <v>В895МА</v>
      </c>
      <c r="D9160" s="14" t="str">
        <f>'Лист 1'!Q9165</f>
        <v>Договор аренды</v>
      </c>
      <c r="E9160" s="14" t="str">
        <f>'Лист 1'!B9165</f>
        <v>Включено</v>
      </c>
    </row>
    <row r="9161">
      <c r="A9161" s="14" t="str">
        <f>'Лист 1'!E9166</f>
        <v>25-000004</v>
      </c>
      <c r="B9161" s="14" t="str">
        <f>'Лист 1'!F9166</f>
        <v>KL2UM42JD1P002290</v>
      </c>
      <c r="C9161" s="14" t="str">
        <f>'Лист 1'!C9166</f>
        <v>АР342</v>
      </c>
      <c r="D9161" s="14" t="str">
        <f>'Лист 1'!Q9166</f>
        <v>Собственность</v>
      </c>
      <c r="E9161" s="14" t="str">
        <f>'Лист 1'!B9166</f>
        <v>Включено</v>
      </c>
    </row>
    <row r="9162">
      <c r="A9162" s="14" t="str">
        <f>'Лист 1'!E9167</f>
        <v>25-000004</v>
      </c>
      <c r="B9162" s="14" t="str">
        <f>'Лист 1'!F9167</f>
        <v>KMJHD17AP9C014865</v>
      </c>
      <c r="C9162" s="14" t="str">
        <f>'Лист 1'!C9167</f>
        <v>А282МЕ</v>
      </c>
      <c r="D9162" s="14" t="str">
        <f>'Лист 1'!Q9167</f>
        <v>Собственность</v>
      </c>
      <c r="E9162" s="14" t="str">
        <f>'Лист 1'!B9167</f>
        <v>Включено</v>
      </c>
    </row>
    <row r="9163">
      <c r="A9163" s="14" t="str">
        <f>'Лист 1'!E9168</f>
        <v>25-000004</v>
      </c>
      <c r="B9163" s="14" t="str">
        <f>'Лист 1'!F9168</f>
        <v>X7MHD17DP9M003966</v>
      </c>
      <c r="C9163" s="14" t="str">
        <f>'Лист 1'!C9168</f>
        <v>М205МО</v>
      </c>
      <c r="D9163" s="14" t="str">
        <f>'Лист 1'!Q9168</f>
        <v>Договор аренды</v>
      </c>
      <c r="E9163" s="14" t="str">
        <f>'Лист 1'!B9168</f>
        <v>Включено</v>
      </c>
    </row>
    <row r="9164">
      <c r="A9164" s="14" t="str">
        <f>'Лист 1'!E9169</f>
        <v>25-000004</v>
      </c>
      <c r="B9164" s="14" t="str">
        <f>'Лист 1'!F9169</f>
        <v>XU7HD17BP7M002166</v>
      </c>
      <c r="C9164" s="14" t="str">
        <f>'Лист 1'!C9169</f>
        <v>ТА062</v>
      </c>
      <c r="D9164" s="14" t="str">
        <f>'Лист 1'!Q9169</f>
        <v>Договор аренды</v>
      </c>
      <c r="E9164" s="14" t="str">
        <f>'Лист 1'!B9169</f>
        <v>Включено</v>
      </c>
    </row>
    <row r="9165">
      <c r="A9165" s="14" t="str">
        <f>'Лист 1'!E9170</f>
        <v>25-000004</v>
      </c>
      <c r="B9165" s="14" t="str">
        <f>'Лист 1'!F9170</f>
        <v>KMJHD17APAC010640</v>
      </c>
      <c r="C9165" s="14" t="str">
        <f>'Лист 1'!C9170</f>
        <v>А793МЕ</v>
      </c>
      <c r="D9165" s="14" t="str">
        <f>'Лист 1'!Q9170</f>
        <v>Договор аренды</v>
      </c>
      <c r="E9165" s="14" t="str">
        <f>'Лист 1'!B9170</f>
        <v>Включено</v>
      </c>
    </row>
    <row r="9166">
      <c r="A9166" s="14" t="str">
        <f>'Лист 1'!E9171</f>
        <v>25-000004</v>
      </c>
      <c r="B9166" s="14" t="str">
        <f>'Лист 1'!F9171</f>
        <v>KN2DAM2511K400792</v>
      </c>
      <c r="C9166" s="14" t="str">
        <f>'Лист 1'!C9171</f>
        <v>Н231ВТ</v>
      </c>
      <c r="D9166" s="14" t="str">
        <f>'Лист 1'!Q9171</f>
        <v>Договор аренды</v>
      </c>
      <c r="E9166" s="14" t="str">
        <f>'Лист 1'!B9171</f>
        <v>Включено</v>
      </c>
    </row>
    <row r="9167">
      <c r="A9167" s="14" t="str">
        <f>'Лист 1'!E9172</f>
        <v>25-000004</v>
      </c>
      <c r="B9167" s="14" t="str">
        <f>'Лист 1'!F9172</f>
        <v>X7MHD17DPAM004408</v>
      </c>
      <c r="C9167" s="14" t="str">
        <f>'Лист 1'!C9172</f>
        <v>Е782МН</v>
      </c>
      <c r="D9167" s="14" t="str">
        <f>'Лист 1'!Q9172</f>
        <v>Договор аренды</v>
      </c>
      <c r="E9167" s="14" t="str">
        <f>'Лист 1'!B9172</f>
        <v>Включено</v>
      </c>
    </row>
    <row r="9168">
      <c r="A9168" s="14" t="str">
        <f>'Лист 1'!E9173</f>
        <v>25-000004</v>
      </c>
      <c r="B9168" s="14" t="str">
        <f>'Лист 1'!F9173</f>
        <v>KMJTA18VP4C612939</v>
      </c>
      <c r="C9168" s="14" t="str">
        <f>'Лист 1'!C9173</f>
        <v>ХА053</v>
      </c>
      <c r="D9168" s="14" t="str">
        <f>'Лист 1'!Q9173</f>
        <v>Договор аренды</v>
      </c>
      <c r="E9168" s="14" t="str">
        <f>'Лист 1'!B9173</f>
        <v>Включено</v>
      </c>
    </row>
    <row r="9169">
      <c r="A9169" s="14" t="str">
        <f>'Лист 1'!E9174</f>
        <v>25-000004</v>
      </c>
      <c r="B9169" s="14" t="str">
        <f>'Лист 1'!F9174</f>
        <v>KMJHD17AP9C014935</v>
      </c>
      <c r="C9169" s="14" t="str">
        <f>'Лист 1'!C9174</f>
        <v>А165МУ</v>
      </c>
      <c r="D9169" s="14" t="str">
        <f>'Лист 1'!Q9174</f>
        <v>Договор аренды</v>
      </c>
      <c r="E9169" s="14" t="str">
        <f>'Лист 1'!B9174</f>
        <v>Включено</v>
      </c>
    </row>
    <row r="9170">
      <c r="A9170" s="14" t="str">
        <f>'Лист 1'!E9175</f>
        <v>25-000004</v>
      </c>
      <c r="B9170" s="14" t="str">
        <f>'Лист 1'!F9175</f>
        <v>KMJHD17LP9C008497</v>
      </c>
      <c r="C9170" s="14" t="str">
        <f>'Лист 1'!C9175</f>
        <v>О177АР</v>
      </c>
      <c r="D9170" s="14" t="str">
        <f>'Лист 1'!Q9175</f>
        <v>Договор аренды</v>
      </c>
      <c r="E9170" s="14" t="str">
        <f>'Лист 1'!B9175</f>
        <v>Включено</v>
      </c>
    </row>
    <row r="9171">
      <c r="A9171" s="14" t="str">
        <f>'Лист 1'!E9176</f>
        <v>25-000004</v>
      </c>
      <c r="B9171" s="14" t="str">
        <f>'Лист 1'!F9176</f>
        <v>XU7HD17BP7M000494</v>
      </c>
      <c r="C9171" s="14" t="str">
        <f>'Лист 1'!C9176</f>
        <v>У220КН</v>
      </c>
      <c r="D9171" s="14" t="str">
        <f>'Лист 1'!Q9176</f>
        <v>Договор аренды</v>
      </c>
      <c r="E9171" s="14" t="str">
        <f>'Лист 1'!B9176</f>
        <v>Включено</v>
      </c>
    </row>
    <row r="9172">
      <c r="A9172" s="14" t="str">
        <f>'Лист 1'!E9177</f>
        <v>25-000004</v>
      </c>
      <c r="B9172" s="14" t="str">
        <f>'Лист 1'!F9177</f>
        <v>KMJNN19RP8C304826</v>
      </c>
      <c r="C9172" s="14" t="str">
        <f>'Лист 1'!C9177</f>
        <v>ХА061</v>
      </c>
      <c r="D9172" s="14" t="str">
        <f>'Лист 1'!Q9177</f>
        <v>Договор аренды</v>
      </c>
      <c r="E9172" s="14" t="str">
        <f>'Лист 1'!B9177</f>
        <v>Включено</v>
      </c>
    </row>
    <row r="9173">
      <c r="A9173" s="14" t="str">
        <f>'Лист 1'!E9178</f>
        <v>25-000004</v>
      </c>
      <c r="B9173" s="14" t="str">
        <f>'Лист 1'!F9178</f>
        <v>KMJTA18GP2C002907</v>
      </c>
      <c r="C9173" s="14" t="str">
        <f>'Лист 1'!C9178</f>
        <v>АР078 </v>
      </c>
      <c r="D9173" s="14" t="str">
        <f>'Лист 1'!Q9178</f>
        <v>Договор аренды</v>
      </c>
      <c r="E9173" s="14" t="str">
        <f>'Лист 1'!B9178</f>
        <v>Включено</v>
      </c>
    </row>
    <row r="9174">
      <c r="A9174" s="14" t="str">
        <f>'Лист 1'!E9179</f>
        <v>25-000004</v>
      </c>
      <c r="B9174" s="14" t="str">
        <f>'Лист 1'!F9179</f>
        <v>X7MHDB7DPAM005101</v>
      </c>
      <c r="C9174" s="14" t="str">
        <f>'Лист 1'!C9179</f>
        <v>М109СУ</v>
      </c>
      <c r="D9174" s="14" t="str">
        <f>'Лист 1'!Q9179</f>
        <v>Договор аренды</v>
      </c>
      <c r="E9174" s="14" t="str">
        <f>'Лист 1'!B9179</f>
        <v>Включено</v>
      </c>
    </row>
    <row r="9175">
      <c r="A9175" s="14" t="str">
        <f>'Лист 1'!E9180</f>
        <v>25-000004</v>
      </c>
      <c r="B9175" s="14" t="str">
        <f>'Лист 1'!F9180</f>
        <v>KMJTA18APAC800046</v>
      </c>
      <c r="C9175" s="14" t="str">
        <f>'Лист 1'!C9180</f>
        <v>ХА046</v>
      </c>
      <c r="D9175" s="14" t="str">
        <f>'Лист 1'!Q9180</f>
        <v>Договор аренды</v>
      </c>
      <c r="E9175" s="14" t="str">
        <f>'Лист 1'!B9180</f>
        <v>Включено</v>
      </c>
    </row>
    <row r="9176">
      <c r="A9176" s="14" t="str">
        <f>'Лист 1'!E9181</f>
        <v>25-000004</v>
      </c>
      <c r="B9176" s="14" t="str">
        <f>'Лист 1'!F9181</f>
        <v>KMJHG17HPCC012341</v>
      </c>
      <c r="C9176" s="14" t="str">
        <f>'Лист 1'!C9181</f>
        <v>Т967КТ</v>
      </c>
      <c r="D9176" s="14" t="str">
        <f>'Лист 1'!Q9181</f>
        <v>Договор аренды</v>
      </c>
      <c r="E9176" s="14" t="str">
        <f>'Лист 1'!B9181</f>
        <v>Включено</v>
      </c>
    </row>
    <row r="9177">
      <c r="A9177" s="14" t="str">
        <f>'Лист 1'!E9182</f>
        <v>25-000004</v>
      </c>
      <c r="B9177" s="14" t="str">
        <f>'Лист 1'!F9182</f>
        <v>XU7HD17BP7V002398</v>
      </c>
      <c r="C9177" s="14" t="str">
        <f>'Лист 1'!C9182</f>
        <v>Е580ВК</v>
      </c>
      <c r="D9177" s="14" t="str">
        <f>'Лист 1'!Q9182</f>
        <v>Договор аренды</v>
      </c>
      <c r="E9177" s="14" t="str">
        <f>'Лист 1'!B9182</f>
        <v>Включено</v>
      </c>
    </row>
    <row r="9178">
      <c r="A9178" s="14" t="str">
        <f>'Лист 1'!E9183</f>
        <v>25-000662</v>
      </c>
      <c r="B9178" s="14" t="str">
        <f>'Лист 1'!F9183</f>
        <v>X96A65R32H0823471</v>
      </c>
      <c r="C9178" s="14" t="str">
        <f>'Лист 1'!C9183</f>
        <v>О487МС</v>
      </c>
      <c r="D9178" s="14" t="str">
        <f>'Лист 1'!Q9183</f>
        <v>Собственность</v>
      </c>
      <c r="E9178" s="14" t="str">
        <f>'Лист 1'!B9183</f>
        <v>Включено</v>
      </c>
    </row>
    <row r="9179">
      <c r="A9179" s="14" t="str">
        <f>'Лист 1'!E9184</f>
        <v>79-000015</v>
      </c>
      <c r="B9179" s="14" t="str">
        <f>'Лист 1'!F9184</f>
        <v>X1M3206BZJ0003882</v>
      </c>
      <c r="C9179" s="14" t="str">
        <f>'Лист 1'!C9184</f>
        <v>А055ВТ</v>
      </c>
      <c r="D9179" s="14" t="str">
        <f>'Лист 1'!Q9184</f>
        <v>Собственность</v>
      </c>
      <c r="E9179" s="14" t="str">
        <f>'Лист 1'!B9184</f>
        <v>Включено</v>
      </c>
    </row>
    <row r="9180">
      <c r="A9180" s="14" t="str">
        <f>'Лист 1'!E9185</f>
        <v>79-000015</v>
      </c>
      <c r="B9180" s="14" t="str">
        <f>'Лист 1'!F9185</f>
        <v>X1M3205CXA0006398</v>
      </c>
      <c r="C9180" s="14" t="str">
        <f>'Лист 1'!C9185</f>
        <v>А692СМ</v>
      </c>
      <c r="D9180" s="14" t="str">
        <f>'Лист 1'!Q9185</f>
        <v>Собственность</v>
      </c>
      <c r="E9180" s="14" t="str">
        <f>'Лист 1'!B9185</f>
        <v>Включено</v>
      </c>
    </row>
    <row r="9181">
      <c r="A9181" s="14" t="str">
        <f>'Лист 1'!E9186</f>
        <v>27-000040</v>
      </c>
      <c r="B9181" s="14" t="str">
        <f>'Лист 1'!F9186</f>
        <v>KL2UL52BDWPO10935</v>
      </c>
      <c r="C9181" s="14" t="str">
        <f>'Лист 1'!C9186</f>
        <v>Х550ЕН</v>
      </c>
      <c r="D9181" s="14" t="str">
        <f>'Лист 1'!Q9186</f>
        <v>Договор аренды</v>
      </c>
      <c r="E9181" s="14" t="str">
        <f>'Лист 1'!B9186</f>
        <v>Включено</v>
      </c>
    </row>
    <row r="9182">
      <c r="A9182" s="14" t="str">
        <f>'Лист 1'!E9187</f>
        <v>27-000040</v>
      </c>
      <c r="B9182" s="14" t="str">
        <f>'Лист 1'!F9187</f>
        <v>KN2GBL1F2YK000047</v>
      </c>
      <c r="C9182" s="14" t="str">
        <f>'Лист 1'!C9187</f>
        <v>М171ТЕ</v>
      </c>
      <c r="D9182" s="14" t="str">
        <f>'Лист 1'!Q9187</f>
        <v>Договор аренды</v>
      </c>
      <c r="E9182" s="14" t="str">
        <f>'Лист 1'!B9187</f>
        <v>Включено</v>
      </c>
    </row>
    <row r="9183">
      <c r="A9183" s="14" t="str">
        <f>'Лист 1'!E9188</f>
        <v>27-000040</v>
      </c>
      <c r="B9183" s="14" t="str">
        <f>'Лист 1'!F9188</f>
        <v>KMJTA18VPWC605978</v>
      </c>
      <c r="C9183" s="14" t="str">
        <f>'Лист 1'!C9188</f>
        <v>М159ХС</v>
      </c>
      <c r="D9183" s="14" t="str">
        <f>'Лист 1'!Q9188</f>
        <v>Собственность</v>
      </c>
      <c r="E9183" s="14" t="str">
        <f>'Лист 1'!B9188</f>
        <v>Включено</v>
      </c>
    </row>
    <row r="9184">
      <c r="A9184" s="14" t="str">
        <f>'Лист 1'!E9189</f>
        <v>27-000040</v>
      </c>
      <c r="B9184" s="14" t="str">
        <f>'Лист 1'!F9189</f>
        <v>KL5UM52PD8P024763</v>
      </c>
      <c r="C9184" s="14" t="str">
        <f>'Лист 1'!C9189</f>
        <v>А505ОС</v>
      </c>
      <c r="D9184" s="14" t="str">
        <f>'Лист 1'!Q9189</f>
        <v>Собственность</v>
      </c>
      <c r="E9184" s="14" t="str">
        <f>'Лист 1'!B9189</f>
        <v>Включено</v>
      </c>
    </row>
    <row r="9185">
      <c r="A9185" s="14" t="str">
        <f>'Лист 1'!E9190</f>
        <v>27-000040</v>
      </c>
      <c r="B9185" s="14" t="str">
        <f>'Лист 1'!F9190</f>
        <v>KL5UM52PEBU005127</v>
      </c>
      <c r="C9185" s="14" t="str">
        <f>'Лист 1'!C9190</f>
        <v>А559СР</v>
      </c>
      <c r="D9185" s="14" t="str">
        <f>'Лист 1'!Q9190</f>
        <v>Собственность</v>
      </c>
      <c r="E9185" s="14" t="str">
        <f>'Лист 1'!B9190</f>
        <v>Включено</v>
      </c>
    </row>
    <row r="9186">
      <c r="A9186" s="14" t="str">
        <f>'Лист 1'!E9191</f>
        <v>27-000039</v>
      </c>
      <c r="B9186" s="14" t="str">
        <f>'Лист 1'!F9191</f>
        <v>JTFSX23P006066948</v>
      </c>
      <c r="C9186" s="14" t="str">
        <f>'Лист 1'!C9191</f>
        <v>В317ТР</v>
      </c>
      <c r="D9186" s="14" t="str">
        <f>'Лист 1'!Q9191</f>
        <v>Собственность</v>
      </c>
      <c r="E9186" s="14" t="str">
        <f>'Лист 1'!B9191</f>
        <v>Включено</v>
      </c>
    </row>
    <row r="9187">
      <c r="A9187" s="14" t="str">
        <f>'Лист 1'!E9192</f>
        <v>27-000039</v>
      </c>
      <c r="B9187" s="14" t="str">
        <f>'Лист 1'!F9192</f>
        <v>JTFSX23P306122090</v>
      </c>
      <c r="C9187" s="14" t="str">
        <f>'Лист 1'!C9192</f>
        <v>В774МН</v>
      </c>
      <c r="D9187" s="14" t="str">
        <f>'Лист 1'!Q9192</f>
        <v>Собственность</v>
      </c>
      <c r="E9187" s="14" t="str">
        <f>'Лист 1'!B9192</f>
        <v>Включено</v>
      </c>
    </row>
    <row r="9188">
      <c r="A9188" s="14" t="str">
        <f>'Лист 1'!E9193</f>
        <v>27-000039</v>
      </c>
      <c r="B9188" s="14" t="str">
        <f>'Лист 1'!F9193</f>
        <v>JTFSX23P206122677</v>
      </c>
      <c r="C9188" s="14" t="str">
        <f>'Лист 1'!C9193</f>
        <v>В772МН</v>
      </c>
      <c r="D9188" s="14" t="str">
        <f>'Лист 1'!Q9193</f>
        <v>Собственность</v>
      </c>
      <c r="E9188" s="14" t="str">
        <f>'Лист 1'!B9193</f>
        <v>Включено</v>
      </c>
    </row>
    <row r="9189">
      <c r="A9189" s="14" t="str">
        <f>'Лист 1'!E9194</f>
        <v>27-000039</v>
      </c>
      <c r="B9189" s="14" t="str">
        <f>'Лист 1'!F9194</f>
        <v>X1F4208ME9011708</v>
      </c>
      <c r="C9189" s="14" t="str">
        <f>'Лист 1'!C9194</f>
        <v>М259НО</v>
      </c>
      <c r="D9189" s="14" t="str">
        <f>'Лист 1'!Q9194</f>
        <v>Собственность</v>
      </c>
      <c r="E9189" s="14" t="str">
        <f>'Лист 1'!B9194</f>
        <v>Включено</v>
      </c>
    </row>
    <row r="9190">
      <c r="A9190" s="14" t="str">
        <f>'Лист 1'!E9195</f>
        <v>27-000039</v>
      </c>
      <c r="B9190" s="14" t="str">
        <f>'Лист 1'!F9195</f>
        <v>JTFSX23P906122238</v>
      </c>
      <c r="C9190" s="14" t="str">
        <f>'Лист 1'!C9195</f>
        <v>В770МН</v>
      </c>
      <c r="D9190" s="14" t="str">
        <f>'Лист 1'!Q9195</f>
        <v>Собственность</v>
      </c>
      <c r="E9190" s="14" t="str">
        <f>'Лист 1'!B9195</f>
        <v>Включено</v>
      </c>
    </row>
    <row r="9191">
      <c r="A9191" s="14" t="str">
        <f>'Лист 1'!E9196</f>
        <v>27-000039</v>
      </c>
      <c r="B9191" s="14" t="str">
        <f>'Лист 1'!F9196</f>
        <v>JTFSX23P506132555</v>
      </c>
      <c r="C9191" s="14" t="str">
        <f>'Лист 1'!C9196</f>
        <v>В207ХС</v>
      </c>
      <c r="D9191" s="14" t="str">
        <f>'Лист 1'!Q9196</f>
        <v>Собственность</v>
      </c>
      <c r="E9191" s="14" t="str">
        <f>'Лист 1'!B9196</f>
        <v>Включено</v>
      </c>
    </row>
    <row r="9192">
      <c r="A9192" s="14" t="str">
        <f>'Лист 1'!E9197</f>
        <v>27-000039</v>
      </c>
      <c r="B9192" s="14" t="str">
        <f>'Лист 1'!F9197</f>
        <v>JTFSX23P506138047</v>
      </c>
      <c r="C9192" s="14" t="str">
        <f>'Лист 1'!C9197</f>
        <v>Е288КО</v>
      </c>
      <c r="D9192" s="14" t="str">
        <f>'Лист 1'!Q9197</f>
        <v>Собственность</v>
      </c>
      <c r="E9192" s="14" t="str">
        <f>'Лист 1'!B9197</f>
        <v>Включено</v>
      </c>
    </row>
    <row r="9193">
      <c r="A9193" s="14" t="str">
        <f>'Лист 1'!E9198</f>
        <v>27-000039</v>
      </c>
      <c r="B9193" s="14" t="str">
        <f>'Лист 1'!F9198</f>
        <v>X1F4208B0G0016400</v>
      </c>
      <c r="C9193" s="14" t="str">
        <f>'Лист 1'!C9198</f>
        <v>Х186МР</v>
      </c>
      <c r="D9193" s="14" t="str">
        <f>'Лист 1'!Q9198</f>
        <v>Собственность</v>
      </c>
      <c r="E9193" s="14" t="str">
        <f>'Лист 1'!B9198</f>
        <v>Включено</v>
      </c>
    </row>
    <row r="9194">
      <c r="A9194" s="14" t="str">
        <f>'Лист 1'!E9199</f>
        <v>27-000039</v>
      </c>
      <c r="B9194" s="14" t="str">
        <f>'Лист 1'!F9199</f>
        <v>X1F420BB0G0016415</v>
      </c>
      <c r="C9194" s="14" t="str">
        <f>'Лист 1'!C9199</f>
        <v>Х731МР</v>
      </c>
      <c r="D9194" s="14" t="str">
        <f>'Лист 1'!Q9199</f>
        <v>Собственность</v>
      </c>
      <c r="E9194" s="14" t="str">
        <f>'Лист 1'!B9199</f>
        <v>Включено</v>
      </c>
    </row>
    <row r="9195">
      <c r="A9195" s="14" t="str">
        <f>'Лист 1'!E9200</f>
        <v>27-000039</v>
      </c>
      <c r="B9195" s="14" t="str">
        <f>'Лист 1'!F9200</f>
        <v>X1F4208B0G0016402</v>
      </c>
      <c r="C9195" s="14" t="str">
        <f>'Лист 1'!C9200</f>
        <v>Х720МР</v>
      </c>
      <c r="D9195" s="14" t="str">
        <f>'Лист 1'!Q9200</f>
        <v>Собственность</v>
      </c>
      <c r="E9195" s="14" t="str">
        <f>'Лист 1'!B9200</f>
        <v>Включено</v>
      </c>
    </row>
    <row r="9196">
      <c r="A9196" s="14" t="str">
        <f>'Лист 1'!E9201</f>
        <v>27-000039</v>
      </c>
      <c r="B9196" s="14" t="str">
        <f>'Лист 1'!F9201</f>
        <v>X1F4208B0F0015968</v>
      </c>
      <c r="C9196" s="14" t="str">
        <f>'Лист 1'!C9201</f>
        <v>К906НУ</v>
      </c>
      <c r="D9196" s="14" t="str">
        <f>'Лист 1'!Q9201</f>
        <v>Собственность</v>
      </c>
      <c r="E9196" s="14" t="str">
        <f>'Лист 1'!B9201</f>
        <v>Включено</v>
      </c>
    </row>
    <row r="9197">
      <c r="A9197" s="14" t="str">
        <f>'Лист 1'!E9202</f>
        <v>27-000039</v>
      </c>
      <c r="B9197" s="14" t="str">
        <f>'Лист 1'!F9202</f>
        <v>X1F4208ME90011712</v>
      </c>
      <c r="C9197" s="14" t="str">
        <f>'Лист 1'!C9202</f>
        <v>Е148УА</v>
      </c>
      <c r="D9197" s="14" t="str">
        <f>'Лист 1'!Q9202</f>
        <v>Собственность</v>
      </c>
      <c r="E9197" s="14" t="str">
        <f>'Лист 1'!B9202</f>
        <v>Включено</v>
      </c>
    </row>
    <row r="9198">
      <c r="A9198" s="14" t="str">
        <f>'Лист 1'!E9203</f>
        <v>27-000039</v>
      </c>
      <c r="B9198" s="14" t="str">
        <f>'Лист 1'!F9203</f>
        <v>X1F4208MEC0014123</v>
      </c>
      <c r="C9198" s="14" t="str">
        <f>'Лист 1'!C9203</f>
        <v>В346РУ</v>
      </c>
      <c r="D9198" s="14" t="str">
        <f>'Лист 1'!Q9203</f>
        <v>Собственность</v>
      </c>
      <c r="E9198" s="14" t="str">
        <f>'Лист 1'!B9203</f>
        <v>Включено</v>
      </c>
    </row>
    <row r="9199">
      <c r="A9199" s="14" t="str">
        <f>'Лист 1'!E9204</f>
        <v>27-000039</v>
      </c>
      <c r="B9199" s="14" t="str">
        <f>'Лист 1'!F9204</f>
        <v>X1F5299CMC0X00301</v>
      </c>
      <c r="C9199" s="14" t="str">
        <f>'Лист 1'!C9204</f>
        <v>Н366КМ</v>
      </c>
      <c r="D9199" s="14" t="str">
        <f>'Лист 1'!Q9204</f>
        <v>Собственность</v>
      </c>
      <c r="E9199" s="14" t="str">
        <f>'Лист 1'!B9204</f>
        <v>Включено</v>
      </c>
    </row>
    <row r="9200">
      <c r="A9200" s="14" t="str">
        <f>'Лист 1'!E9205</f>
        <v>27-000039</v>
      </c>
      <c r="B9200" s="14" t="str">
        <f>'Лист 1'!F9205</f>
        <v>X1F5299CMC0X00303</v>
      </c>
      <c r="C9200" s="14" t="str">
        <f>'Лист 1'!C9205</f>
        <v>Н391КМ</v>
      </c>
      <c r="D9200" s="14" t="str">
        <f>'Лист 1'!Q9205</f>
        <v>Собственность</v>
      </c>
      <c r="E9200" s="14" t="str">
        <f>'Лист 1'!B9205</f>
        <v>Включено</v>
      </c>
    </row>
    <row r="9201">
      <c r="A9201" s="14" t="str">
        <f>'Лист 1'!E9206</f>
        <v>27-000039</v>
      </c>
      <c r="B9201" s="14" t="str">
        <f>'Лист 1'!F9206</f>
        <v>X1F5299CMC0X00292</v>
      </c>
      <c r="C9201" s="14" t="str">
        <f>'Лист 1'!C9206</f>
        <v>В894ТК</v>
      </c>
      <c r="D9201" s="14" t="str">
        <f>'Лист 1'!Q9206</f>
        <v>Собственность</v>
      </c>
      <c r="E9201" s="14" t="str">
        <f>'Лист 1'!B9206</f>
        <v>Включено</v>
      </c>
    </row>
    <row r="9202">
      <c r="A9202" s="14" t="str">
        <f>'Лист 1'!E9207</f>
        <v>27-000039</v>
      </c>
      <c r="B9202" s="14" t="str">
        <f>'Лист 1'!F9207</f>
        <v>X1F5299CMC0X00294</v>
      </c>
      <c r="C9202" s="14" t="str">
        <f>'Лист 1'!C9207</f>
        <v>В896ТК</v>
      </c>
      <c r="D9202" s="14" t="str">
        <f>'Лист 1'!Q9207</f>
        <v>Собственность</v>
      </c>
      <c r="E9202" s="14" t="str">
        <f>'Лист 1'!B9207</f>
        <v>Включено</v>
      </c>
    </row>
    <row r="9203">
      <c r="A9203" s="14" t="str">
        <f>'Лист 1'!E9208</f>
        <v>27-000039</v>
      </c>
      <c r="B9203" s="14" t="str">
        <f>'Лист 1'!F9208</f>
        <v>X1F5299CMC0X00304</v>
      </c>
      <c r="C9203" s="14" t="str">
        <f>'Лист 1'!C9208</f>
        <v>Н829КН</v>
      </c>
      <c r="D9203" s="14" t="str">
        <f>'Лист 1'!Q9208</f>
        <v>Собственность</v>
      </c>
      <c r="E9203" s="14" t="str">
        <f>'Лист 1'!B9208</f>
        <v>Включено</v>
      </c>
    </row>
    <row r="9204">
      <c r="A9204" s="14" t="str">
        <f>'Лист 1'!E9209</f>
        <v>27-000039</v>
      </c>
      <c r="B9204" s="14" t="str">
        <f>'Лист 1'!F9209</f>
        <v>X1F5299KCB0F00281</v>
      </c>
      <c r="C9204" s="14" t="str">
        <f>'Лист 1'!C9209</f>
        <v>Е854УТ</v>
      </c>
      <c r="D9204" s="14" t="str">
        <f>'Лист 1'!Q9209</f>
        <v>Собственность</v>
      </c>
      <c r="E9204" s="14" t="str">
        <f>'Лист 1'!B9209</f>
        <v>Включено</v>
      </c>
    </row>
    <row r="9205">
      <c r="A9205" s="14" t="str">
        <f>'Лист 1'!E9210</f>
        <v>27-000039</v>
      </c>
      <c r="B9205" s="14" t="str">
        <f>'Лист 1'!F9210</f>
        <v>X1F5299CMC0X00293</v>
      </c>
      <c r="C9205" s="14" t="str">
        <f>'Лист 1'!C9210</f>
        <v>В987ТК</v>
      </c>
      <c r="D9205" s="14" t="str">
        <f>'Лист 1'!Q9210</f>
        <v>Собственность</v>
      </c>
      <c r="E9205" s="14" t="str">
        <f>'Лист 1'!B9210</f>
        <v>Включено</v>
      </c>
    </row>
    <row r="9206">
      <c r="A9206" s="14" t="str">
        <f>'Лист 1'!E9211</f>
        <v>27-000039</v>
      </c>
      <c r="B9206" s="14" t="str">
        <f>'Лист 1'!F9211</f>
        <v>X1F5299CMC0X00295</v>
      </c>
      <c r="C9206" s="14" t="str">
        <f>'Лист 1'!C9211</f>
        <v>В687УХ</v>
      </c>
      <c r="D9206" s="14" t="str">
        <f>'Лист 1'!Q9211</f>
        <v>Собственность</v>
      </c>
      <c r="E9206" s="14" t="str">
        <f>'Лист 1'!B9211</f>
        <v>Включено</v>
      </c>
    </row>
    <row r="9207">
      <c r="A9207" s="14" t="str">
        <f>'Лист 1'!E9212</f>
        <v>27-000039</v>
      </c>
      <c r="B9207" s="14" t="str">
        <f>'Лист 1'!F9212</f>
        <v>X1F5299CMC0X00296</v>
      </c>
      <c r="C9207" s="14" t="str">
        <f>'Лист 1'!C9212</f>
        <v>В985ТК</v>
      </c>
      <c r="D9207" s="14" t="str">
        <f>'Лист 1'!Q9212</f>
        <v>Собственность</v>
      </c>
      <c r="E9207" s="14" t="str">
        <f>'Лист 1'!B9212</f>
        <v>Включено</v>
      </c>
    </row>
    <row r="9208">
      <c r="A9208" s="14" t="str">
        <f>'Лист 1'!E9213</f>
        <v>27-000039</v>
      </c>
      <c r="B9208" s="14" t="str">
        <f>'Лист 1'!F9213</f>
        <v>X1F5299CMC0X00302</v>
      </c>
      <c r="C9208" s="14" t="str">
        <f>'Лист 1'!C9213</f>
        <v>В555ХН</v>
      </c>
      <c r="D9208" s="14" t="str">
        <f>'Лист 1'!Q9213</f>
        <v>Собственность</v>
      </c>
      <c r="E9208" s="14" t="str">
        <f>'Лист 1'!B9213</f>
        <v>Включено</v>
      </c>
    </row>
    <row r="9209">
      <c r="A9209" s="14" t="str">
        <f>'Лист 1'!E9214</f>
        <v>27-000039</v>
      </c>
      <c r="B9209" s="14" t="str">
        <f>'Лист 1'!F9214</f>
        <v>X1F8332AED0007540</v>
      </c>
      <c r="C9209" s="14" t="str">
        <f>'Лист 1'!C9214</f>
        <v>Е289КО</v>
      </c>
      <c r="D9209" s="14" t="str">
        <f>'Лист 1'!Q9214</f>
        <v>Собственность</v>
      </c>
      <c r="E9209" s="14" t="str">
        <f>'Лист 1'!B9214</f>
        <v>Включено</v>
      </c>
    </row>
    <row r="9210">
      <c r="A9210" s="14" t="str">
        <f>'Лист 1'!E9215</f>
        <v>27-000039</v>
      </c>
      <c r="B9210" s="14" t="str">
        <f>'Лист 1'!F9215</f>
        <v>Z7N423532C0002048</v>
      </c>
      <c r="C9210" s="14" t="str">
        <f>'Лист 1'!C9215</f>
        <v>В394МО</v>
      </c>
      <c r="D9210" s="14" t="str">
        <f>'Лист 1'!Q9215</f>
        <v>Собственность</v>
      </c>
      <c r="E9210" s="14" t="str">
        <f>'Лист 1'!B9215</f>
        <v>Включено</v>
      </c>
    </row>
    <row r="9211">
      <c r="A9211" s="14" t="str">
        <f>'Лист 1'!E9216</f>
        <v>27-000039</v>
      </c>
      <c r="B9211" s="14" t="str">
        <f>'Лист 1'!F9216</f>
        <v>Z7N423532C0002039</v>
      </c>
      <c r="C9211" s="14" t="str">
        <f>'Лист 1'!C9216</f>
        <v>В764МН</v>
      </c>
      <c r="D9211" s="14" t="str">
        <f>'Лист 1'!Q9216</f>
        <v>Собственность</v>
      </c>
      <c r="E9211" s="14" t="str">
        <f>'Лист 1'!B9216</f>
        <v>Включено</v>
      </c>
    </row>
    <row r="9212">
      <c r="A9212" s="14" t="str">
        <f>'Лист 1'!E9217</f>
        <v>27-000039</v>
      </c>
      <c r="B9212" s="14" t="str">
        <f>'Лист 1'!F9217</f>
        <v>Z7N423532C0002034</v>
      </c>
      <c r="C9212" s="14" t="str">
        <f>'Лист 1'!C9217</f>
        <v>В370МО</v>
      </c>
      <c r="D9212" s="14" t="str">
        <f>'Лист 1'!Q9217</f>
        <v>Собственность</v>
      </c>
      <c r="E9212" s="14" t="str">
        <f>'Лист 1'!B9217</f>
        <v>Включено</v>
      </c>
    </row>
    <row r="9213">
      <c r="A9213" s="14" t="str">
        <f>'Лист 1'!E9218</f>
        <v>27-000039</v>
      </c>
      <c r="B9213" s="14" t="str">
        <f>'Лист 1'!F9218</f>
        <v>Z7N423532C0002036</v>
      </c>
      <c r="C9213" s="14" t="str">
        <f>'Лист 1'!C9218</f>
        <v>В390МО</v>
      </c>
      <c r="D9213" s="14" t="str">
        <f>'Лист 1'!Q9218</f>
        <v>Собственность</v>
      </c>
      <c r="E9213" s="14" t="str">
        <f>'Лист 1'!B9218</f>
        <v>Включено</v>
      </c>
    </row>
    <row r="9214">
      <c r="A9214" s="14" t="str">
        <f>'Лист 1'!E9219</f>
        <v>27-000039</v>
      </c>
      <c r="B9214" s="14" t="str">
        <f>'Лист 1'!F9219</f>
        <v>Z7N423532C0002037</v>
      </c>
      <c r="C9214" s="14" t="str">
        <f>'Лист 1'!C9219</f>
        <v>В940МО</v>
      </c>
      <c r="D9214" s="14" t="str">
        <f>'Лист 1'!Q9219</f>
        <v>Собственность</v>
      </c>
      <c r="E9214" s="14" t="str">
        <f>'Лист 1'!B9219</f>
        <v>Включено</v>
      </c>
    </row>
    <row r="9215">
      <c r="A9215" s="14" t="str">
        <f>'Лист 1'!E9220</f>
        <v>27-000039</v>
      </c>
      <c r="B9215" s="14" t="str">
        <f>'Лист 1'!F9220</f>
        <v>Z7N42352C0002041</v>
      </c>
      <c r="C9215" s="14" t="str">
        <f>'Лист 1'!C9220</f>
        <v>В761МН</v>
      </c>
      <c r="D9215" s="14" t="str">
        <f>'Лист 1'!Q9220</f>
        <v>Собственность</v>
      </c>
      <c r="E9215" s="14" t="str">
        <f>'Лист 1'!B9220</f>
        <v>Включено</v>
      </c>
    </row>
    <row r="9216">
      <c r="A9216" s="14" t="str">
        <f>'Лист 1'!E9221</f>
        <v>27-000039</v>
      </c>
      <c r="B9216" s="14" t="str">
        <f>'Лист 1'!F9221</f>
        <v>Z7N423532C000205</v>
      </c>
      <c r="C9216" s="14" t="str">
        <f>'Лист 1'!C9221</f>
        <v>В758МН</v>
      </c>
      <c r="D9216" s="14" t="str">
        <f>'Лист 1'!Q9221</f>
        <v>Собственность</v>
      </c>
      <c r="E9216" s="14" t="str">
        <f>'Лист 1'!B9221</f>
        <v>Включено</v>
      </c>
    </row>
    <row r="9217">
      <c r="A9217" s="14" t="str">
        <f>'Лист 1'!E9222</f>
        <v>27-000039</v>
      </c>
      <c r="B9217" s="14" t="str">
        <f>'Лист 1'!F9222</f>
        <v>Z7N423532C0002040</v>
      </c>
      <c r="C9217" s="14" t="str">
        <f>'Лист 1'!C9222</f>
        <v>В762МН</v>
      </c>
      <c r="D9217" s="14" t="str">
        <f>'Лист 1'!Q9222</f>
        <v>Собственность</v>
      </c>
      <c r="E9217" s="14" t="str">
        <f>'Лист 1'!B9222</f>
        <v>Включено</v>
      </c>
    </row>
    <row r="9218">
      <c r="A9218" s="14" t="str">
        <f>'Лист 1'!E9223</f>
        <v>27-000039</v>
      </c>
      <c r="B9218" s="14" t="str">
        <f>'Лист 1'!F9223</f>
        <v>X1M32045SJ0000458</v>
      </c>
      <c r="C9218" s="14" t="str">
        <f>'Лист 1'!C9223</f>
        <v>Е175УА</v>
      </c>
      <c r="D9218" s="14" t="str">
        <f>'Лист 1'!Q9223</f>
        <v>Собственность</v>
      </c>
      <c r="E9218" s="14" t="str">
        <f>'Лист 1'!B9223</f>
        <v>Включено</v>
      </c>
    </row>
    <row r="9219">
      <c r="A9219" s="14" t="str">
        <f>'Лист 1'!E9224</f>
        <v>27-000039</v>
      </c>
      <c r="B9219" s="14" t="str">
        <f>'Лист 1'!F9224</f>
        <v>Z7N423532C0002238</v>
      </c>
      <c r="C9219" s="14" t="str">
        <f>'Лист 1'!C9224</f>
        <v>В607УМ</v>
      </c>
      <c r="D9219" s="14" t="str">
        <f>'Лист 1'!Q9224</f>
        <v>Собственность</v>
      </c>
      <c r="E9219" s="14" t="str">
        <f>'Лист 1'!B9224</f>
        <v>Включено</v>
      </c>
    </row>
    <row r="9220">
      <c r="A9220" s="14" t="str">
        <f>'Лист 1'!E9225</f>
        <v>27-000039</v>
      </c>
      <c r="B9220" s="14" t="str">
        <f>'Лист 1'!F9225</f>
        <v>X1M32045SH0000127</v>
      </c>
      <c r="C9220" s="14" t="str">
        <f>'Лист 1'!C9225</f>
        <v>Е625ОМ</v>
      </c>
      <c r="D9220" s="14" t="str">
        <f>'Лист 1'!Q9225</f>
        <v>Собственность</v>
      </c>
      <c r="E9220" s="14" t="str">
        <f>'Лист 1'!B9225</f>
        <v>Включено</v>
      </c>
    </row>
    <row r="9221">
      <c r="A9221" s="14" t="str">
        <f>'Лист 1'!E9226</f>
        <v>27-000039</v>
      </c>
      <c r="B9221" s="14" t="str">
        <f>'Лист 1'!F9226</f>
        <v>Z7N423532C0002046</v>
      </c>
      <c r="C9221" s="14" t="str">
        <f>'Лист 1'!C9226</f>
        <v>В389МО</v>
      </c>
      <c r="D9221" s="14" t="str">
        <f>'Лист 1'!Q9226</f>
        <v>Собственность</v>
      </c>
      <c r="E9221" s="14" t="str">
        <f>'Лист 1'!B9226</f>
        <v>Включено</v>
      </c>
    </row>
    <row r="9222">
      <c r="A9222" s="14" t="str">
        <f>'Лист 1'!E9227</f>
        <v>27-000039</v>
      </c>
      <c r="B9222" s="14" t="str">
        <f>'Лист 1'!F9227</f>
        <v>Z7N423532C0002033</v>
      </c>
      <c r="C9222" s="14" t="str">
        <f>'Лист 1'!C9227</f>
        <v>В746ТО</v>
      </c>
      <c r="D9222" s="14" t="str">
        <f>'Лист 1'!Q9227</f>
        <v>Собственность</v>
      </c>
      <c r="E9222" s="14" t="str">
        <f>'Лист 1'!B9227</f>
        <v>Включено</v>
      </c>
    </row>
    <row r="9223">
      <c r="A9223" s="14" t="str">
        <f>'Лист 1'!E9228</f>
        <v>27-000039</v>
      </c>
      <c r="B9223" s="14" t="str">
        <f>'Лист 1'!F9228</f>
        <v>Z7N423532C0002049</v>
      </c>
      <c r="C9223" s="14" t="str">
        <f>'Лист 1'!C9228</f>
        <v>В759МН</v>
      </c>
      <c r="D9223" s="14" t="str">
        <f>'Лист 1'!Q9228</f>
        <v>Собственность</v>
      </c>
      <c r="E9223" s="14" t="str">
        <f>'Лист 1'!B9228</f>
        <v>Включено</v>
      </c>
    </row>
    <row r="9224">
      <c r="A9224" s="14" t="str">
        <f>'Лист 1'!E9229</f>
        <v>27-000039</v>
      </c>
      <c r="B9224" s="14" t="str">
        <f>'Лист 1'!F9229</f>
        <v>X1M3205H0B0001144</v>
      </c>
      <c r="C9224" s="14" t="str">
        <f>'Лист 1'!C9229</f>
        <v>Е519УТ</v>
      </c>
      <c r="D9224" s="14" t="str">
        <f>'Лист 1'!Q9229</f>
        <v>Собственность</v>
      </c>
      <c r="E9224" s="14" t="str">
        <f>'Лист 1'!B9229</f>
        <v>Включено</v>
      </c>
    </row>
    <row r="9225">
      <c r="A9225" s="14" t="str">
        <f>'Лист 1'!E9230</f>
        <v>27-000039</v>
      </c>
      <c r="B9225" s="14" t="str">
        <f>'Лист 1'!F9230</f>
        <v>Z7N423532C0002044</v>
      </c>
      <c r="C9225" s="14" t="str">
        <f>'Лист 1'!C9230</f>
        <v>В792ТО</v>
      </c>
      <c r="D9225" s="14" t="str">
        <f>'Лист 1'!Q9230</f>
        <v>Собственность</v>
      </c>
      <c r="E9225" s="14" t="str">
        <f>'Лист 1'!B9230</f>
        <v>Включено</v>
      </c>
    </row>
    <row r="9226">
      <c r="A9226" s="14" t="str">
        <f>'Лист 1'!E9231</f>
        <v>27-000039</v>
      </c>
      <c r="B9226" s="14" t="str">
        <f>'Лист 1'!F9231</f>
        <v>Z7N423532C0002043</v>
      </c>
      <c r="C9226" s="14" t="str">
        <f>'Лист 1'!C9231</f>
        <v>В791ТО</v>
      </c>
      <c r="D9226" s="14" t="str">
        <f>'Лист 1'!Q9231</f>
        <v>Собственность</v>
      </c>
      <c r="E9226" s="14" t="str">
        <f>'Лист 1'!B9231</f>
        <v>Включено</v>
      </c>
    </row>
    <row r="9227">
      <c r="A9227" s="14" t="str">
        <f>'Лист 1'!E9232</f>
        <v>27-000039</v>
      </c>
      <c r="B9227" s="14" t="str">
        <f>'Лист 1'!F9232</f>
        <v>Z7N423532C0002045</v>
      </c>
      <c r="C9227" s="14" t="str">
        <f>'Лист 1'!C9232</f>
        <v>В793ТО</v>
      </c>
      <c r="D9227" s="14" t="str">
        <f>'Лист 1'!Q9232</f>
        <v>Собственность</v>
      </c>
      <c r="E9227" s="14" t="str">
        <f>'Лист 1'!B9232</f>
        <v>Включено</v>
      </c>
    </row>
    <row r="9228">
      <c r="A9228" s="14" t="str">
        <f>'Лист 1'!E9233</f>
        <v>27-000039</v>
      </c>
      <c r="B9228" s="14" t="str">
        <f>'Лист 1'!F9233</f>
        <v>Z7N423532C0002031</v>
      </c>
      <c r="C9228" s="14" t="str">
        <f>'Лист 1'!C9233</f>
        <v>В662ТО</v>
      </c>
      <c r="D9228" s="14" t="str">
        <f>'Лист 1'!Q9233</f>
        <v>Собственность</v>
      </c>
      <c r="E9228" s="14" t="str">
        <f>'Лист 1'!B9233</f>
        <v>Включено</v>
      </c>
    </row>
    <row r="9229">
      <c r="A9229" s="14" t="str">
        <f>'Лист 1'!E9234</f>
        <v>27-000039</v>
      </c>
      <c r="B9229" s="14" t="str">
        <f>'Лист 1'!F9234</f>
        <v>Z7N42352C0002038</v>
      </c>
      <c r="C9229" s="14" t="str">
        <f>'Лист 1'!C9234</f>
        <v>В763МН</v>
      </c>
      <c r="D9229" s="14" t="str">
        <f>'Лист 1'!Q9234</f>
        <v>Собственность</v>
      </c>
      <c r="E9229" s="14" t="str">
        <f>'Лист 1'!B9234</f>
        <v>Включено</v>
      </c>
    </row>
    <row r="9230">
      <c r="A9230" s="14" t="str">
        <f>'Лист 1'!E9235</f>
        <v>27-000039</v>
      </c>
      <c r="B9230" s="14" t="str">
        <f>'Лист 1'!F9235</f>
        <v>X1F4208B0E0015361</v>
      </c>
      <c r="C9230" s="14" t="str">
        <f>'Лист 1'!C9235</f>
        <v>С401КУ</v>
      </c>
      <c r="D9230" s="14" t="str">
        <f>'Лист 1'!Q9235</f>
        <v>Собственность</v>
      </c>
      <c r="E9230" s="14" t="str">
        <f>'Лист 1'!B9235</f>
        <v>Включено</v>
      </c>
    </row>
    <row r="9231">
      <c r="A9231" s="14" t="str">
        <f>'Лист 1'!E9236</f>
        <v>27-000039</v>
      </c>
      <c r="B9231" s="14" t="str">
        <f>'Лист 1'!F9236</f>
        <v>X1F4208MEC0014125</v>
      </c>
      <c r="C9231" s="14" t="str">
        <f>'Лист 1'!C9236</f>
        <v>В347РУ</v>
      </c>
      <c r="D9231" s="14" t="str">
        <f>'Лист 1'!Q9236</f>
        <v>Собственность</v>
      </c>
      <c r="E9231" s="14" t="str">
        <f>'Лист 1'!B9236</f>
        <v>Включено</v>
      </c>
    </row>
    <row r="9232">
      <c r="A9232" s="14" t="str">
        <f>'Лист 1'!E9237</f>
        <v>27-000039</v>
      </c>
      <c r="B9232" s="14" t="str">
        <f>'Лист 1'!F9237</f>
        <v>X1F4208B0E0015360</v>
      </c>
      <c r="C9232" s="14" t="str">
        <f>'Лист 1'!C9237</f>
        <v>С448КУ</v>
      </c>
      <c r="D9232" s="14" t="str">
        <f>'Лист 1'!Q9237</f>
        <v>Собственность</v>
      </c>
      <c r="E9232" s="14" t="str">
        <f>'Лист 1'!B9237</f>
        <v>Включено</v>
      </c>
    </row>
    <row r="9233">
      <c r="A9233" s="14" t="str">
        <f>'Лист 1'!E9238</f>
        <v>27-000039</v>
      </c>
      <c r="B9233" s="14" t="str">
        <f>'Лист 1'!F9238</f>
        <v>X1F4208MEC0014124</v>
      </c>
      <c r="C9233" s="14" t="str">
        <f>'Лист 1'!C9238</f>
        <v>В348РУ</v>
      </c>
      <c r="D9233" s="14" t="str">
        <f>'Лист 1'!Q9238</f>
        <v>Собственность</v>
      </c>
      <c r="E9233" s="14" t="str">
        <f>'Лист 1'!B9238</f>
        <v>Включено</v>
      </c>
    </row>
    <row r="9234">
      <c r="A9234" s="14" t="str">
        <f>'Лист 1'!E9239</f>
        <v>27-000039</v>
      </c>
      <c r="B9234" s="14" t="str">
        <f>'Лист 1'!F9239</f>
        <v>X1F4208B0G0016401</v>
      </c>
      <c r="C9234" s="14" t="str">
        <f>'Лист 1'!C9239</f>
        <v>Х708МР</v>
      </c>
      <c r="D9234" s="14" t="str">
        <f>'Лист 1'!Q9239</f>
        <v>Собственность</v>
      </c>
      <c r="E9234" s="14" t="str">
        <f>'Лист 1'!B9239</f>
        <v>Включено</v>
      </c>
    </row>
    <row r="9235">
      <c r="A9235" s="14" t="str">
        <f>'Лист 1'!E9240</f>
        <v>27-000039</v>
      </c>
      <c r="B9235" s="14" t="str">
        <f>'Лист 1'!F9240</f>
        <v>X1F4208B0G0016413</v>
      </c>
      <c r="C9235" s="14" t="str">
        <f>'Лист 1'!C9240</f>
        <v>Х741МР</v>
      </c>
      <c r="D9235" s="14" t="str">
        <f>'Лист 1'!Q9240</f>
        <v>Собственность</v>
      </c>
      <c r="E9235" s="14" t="str">
        <f>'Лист 1'!B9240</f>
        <v>Включено</v>
      </c>
    </row>
    <row r="9236">
      <c r="A9236" s="14" t="str">
        <f>'Лист 1'!E9241</f>
        <v>27-000039</v>
      </c>
      <c r="B9236" s="14" t="str">
        <f>'Лист 1'!F9241</f>
        <v>X1F208B0G0016413</v>
      </c>
      <c r="C9236" s="14" t="str">
        <f>'Лист 1'!C9241</f>
        <v>Х156МР</v>
      </c>
      <c r="D9236" s="14" t="str">
        <f>'Лист 1'!Q9241</f>
        <v>Собственность</v>
      </c>
      <c r="E9236" s="14" t="str">
        <f>'Лист 1'!B9241</f>
        <v>Включено</v>
      </c>
    </row>
    <row r="9237">
      <c r="A9237" s="14" t="str">
        <f>'Лист 1'!E9242</f>
        <v>27-000039</v>
      </c>
      <c r="B9237" s="14" t="str">
        <f>'Лист 1'!F9242</f>
        <v>X1F4208MEA0012572</v>
      </c>
      <c r="C9237" s="14" t="str">
        <f>'Лист 1'!C9242</f>
        <v>А634СВ</v>
      </c>
      <c r="D9237" s="14" t="str">
        <f>'Лист 1'!Q9242</f>
        <v>Собственность</v>
      </c>
      <c r="E9237" s="14" t="str">
        <f>'Лист 1'!B9242</f>
        <v>Включено</v>
      </c>
    </row>
    <row r="9238">
      <c r="A9238" s="14" t="str">
        <f>'Лист 1'!E9243</f>
        <v>27-000039</v>
      </c>
      <c r="B9238" s="14" t="str">
        <f>'Лист 1'!F9243</f>
        <v>X1F4208MEA0012518</v>
      </c>
      <c r="C9238" s="14" t="str">
        <f>'Лист 1'!C9243</f>
        <v>А629СВ</v>
      </c>
      <c r="D9238" s="14" t="str">
        <f>'Лист 1'!Q9243</f>
        <v>Собственность</v>
      </c>
      <c r="E9238" s="14" t="str">
        <f>'Лист 1'!B9243</f>
        <v>Включено</v>
      </c>
    </row>
    <row r="9239">
      <c r="A9239" s="14" t="str">
        <f>'Лист 1'!E9244</f>
        <v>27-000039</v>
      </c>
      <c r="B9239" s="14" t="str">
        <f>'Лист 1'!F9244</f>
        <v>X1F4208MEA0012522</v>
      </c>
      <c r="C9239" s="14" t="str">
        <f>'Лист 1'!C9244</f>
        <v>А632СВ</v>
      </c>
      <c r="D9239" s="14" t="str">
        <f>'Лист 1'!Q9244</f>
        <v>Собственность</v>
      </c>
      <c r="E9239" s="14" t="str">
        <f>'Лист 1'!B9244</f>
        <v>Включено</v>
      </c>
    </row>
    <row r="9240">
      <c r="A9240" s="14" t="str">
        <f>'Лист 1'!E9245</f>
        <v>27-000039</v>
      </c>
      <c r="B9240" s="14" t="str">
        <f>'Лист 1'!F9245</f>
        <v>X1F4208MEA0012576</v>
      </c>
      <c r="C9240" s="14" t="str">
        <f>'Лист 1'!C9245</f>
        <v>А633СВ</v>
      </c>
      <c r="D9240" s="14" t="str">
        <f>'Лист 1'!Q9245</f>
        <v>Собственность</v>
      </c>
      <c r="E9240" s="14" t="str">
        <f>'Лист 1'!B9245</f>
        <v>Включено</v>
      </c>
    </row>
    <row r="9241">
      <c r="A9241" s="14" t="str">
        <f>'Лист 1'!E9246</f>
        <v>27-000039</v>
      </c>
      <c r="B9241" s="14" t="str">
        <f>'Лист 1'!F9246</f>
        <v>X1F4208MEA0012575</v>
      </c>
      <c r="C9241" s="14" t="str">
        <f>'Лист 1'!C9246</f>
        <v>А635СВ</v>
      </c>
      <c r="D9241" s="14" t="str">
        <f>'Лист 1'!Q9246</f>
        <v>Собственность</v>
      </c>
      <c r="E9241" s="14" t="str">
        <f>'Лист 1'!B9246</f>
        <v>Включено</v>
      </c>
    </row>
    <row r="9242">
      <c r="A9242" s="14" t="str">
        <f>'Лист 1'!E9247</f>
        <v>27-000039</v>
      </c>
      <c r="B9242" s="14" t="str">
        <f>'Лист 1'!F9247</f>
        <v>X1F4208MEC0014076</v>
      </c>
      <c r="C9242" s="14" t="str">
        <f>'Лист 1'!C9247</f>
        <v>В613УХ</v>
      </c>
      <c r="D9242" s="14" t="str">
        <f>'Лист 1'!Q9247</f>
        <v>Собственность</v>
      </c>
      <c r="E9242" s="14" t="str">
        <f>'Лист 1'!B9247</f>
        <v>Включено</v>
      </c>
    </row>
    <row r="9243">
      <c r="A9243" s="14" t="str">
        <f>'Лист 1'!E9248</f>
        <v>27-000039</v>
      </c>
      <c r="B9243" s="14" t="str">
        <f>'Лист 1'!F9248</f>
        <v>X1F4208MEA0012506</v>
      </c>
      <c r="C9243" s="14" t="str">
        <f>'Лист 1'!C9248</f>
        <v>А630СВ</v>
      </c>
      <c r="D9243" s="14" t="str">
        <f>'Лист 1'!Q9248</f>
        <v>Собственность</v>
      </c>
      <c r="E9243" s="14" t="str">
        <f>'Лист 1'!B9248</f>
        <v>Включено</v>
      </c>
    </row>
    <row r="9244">
      <c r="A9244" s="14" t="str">
        <f>'Лист 1'!E9249</f>
        <v>27-000039</v>
      </c>
      <c r="B9244" s="14" t="str">
        <f>'Лист 1'!F9249</f>
        <v>X1F4208MEA0012519</v>
      </c>
      <c r="C9244" s="14" t="str">
        <f>'Лист 1'!C9249</f>
        <v>А631СВ</v>
      </c>
      <c r="D9244" s="14" t="str">
        <f>'Лист 1'!Q9249</f>
        <v>Собственность</v>
      </c>
      <c r="E9244" s="14" t="str">
        <f>'Лист 1'!B9249</f>
        <v>Включено</v>
      </c>
    </row>
    <row r="9245">
      <c r="A9245" s="14" t="str">
        <f>'Лист 1'!E9250</f>
        <v>27-000039</v>
      </c>
      <c r="B9245" s="14" t="str">
        <f>'Лист 1'!F9250</f>
        <v>X1F4208MEA0012584</v>
      </c>
      <c r="C9245" s="14" t="str">
        <f>'Лист 1'!C9250</f>
        <v>А636СВ</v>
      </c>
      <c r="D9245" s="14" t="str">
        <f>'Лист 1'!Q9250</f>
        <v>Собственность</v>
      </c>
      <c r="E9245" s="14" t="str">
        <f>'Лист 1'!B9250</f>
        <v>Включено</v>
      </c>
    </row>
    <row r="9246">
      <c r="A9246" s="14" t="str">
        <f>'Лист 1'!E9251</f>
        <v>27-000039</v>
      </c>
      <c r="B9246" s="14" t="str">
        <f>'Лист 1'!F9251</f>
        <v>X1F4208MEB0013443</v>
      </c>
      <c r="C9246" s="14" t="str">
        <f>'Лист 1'!C9251</f>
        <v>Н054УУ</v>
      </c>
      <c r="D9246" s="14" t="str">
        <f>'Лист 1'!Q9251</f>
        <v>Собственность</v>
      </c>
      <c r="E9246" s="14" t="str">
        <f>'Лист 1'!B9251</f>
        <v>Включено</v>
      </c>
    </row>
    <row r="9247">
      <c r="A9247" s="14" t="str">
        <f>'Лист 1'!E9252</f>
        <v>27-000039</v>
      </c>
      <c r="B9247" s="14" t="str">
        <f>'Лист 1'!F9252</f>
        <v>X1F4208MEA0012505</v>
      </c>
      <c r="C9247" s="14" t="str">
        <f>'Лист 1'!C9252</f>
        <v>А575СВ</v>
      </c>
      <c r="D9247" s="14" t="str">
        <f>'Лист 1'!Q9252</f>
        <v>Собственность</v>
      </c>
      <c r="E9247" s="14" t="str">
        <f>'Лист 1'!B9252</f>
        <v>Включено</v>
      </c>
    </row>
    <row r="9248">
      <c r="A9248" s="14" t="str">
        <f>'Лист 1'!E9253</f>
        <v>27-000039</v>
      </c>
      <c r="B9248" s="14" t="str">
        <f>'Лист 1'!F9253</f>
        <v>X89586104G0DM7035</v>
      </c>
      <c r="C9248" s="14" t="str">
        <f>'Лист 1'!C9253</f>
        <v>Е366ОК</v>
      </c>
      <c r="D9248" s="14" t="str">
        <f>'Лист 1'!Q9253</f>
        <v>Собственность</v>
      </c>
      <c r="E9248" s="14" t="str">
        <f>'Лист 1'!B9253</f>
        <v>Включено</v>
      </c>
    </row>
    <row r="9249">
      <c r="A9249" s="14" t="str">
        <f>'Лист 1'!E9254</f>
        <v>27-000039</v>
      </c>
      <c r="B9249" s="14" t="str">
        <f>'Лист 1'!F9254</f>
        <v>YK900L360C0008612</v>
      </c>
      <c r="C9249" s="14" t="str">
        <f>'Лист 1'!C9254</f>
        <v>В122СЕ</v>
      </c>
      <c r="D9249" s="14" t="str">
        <f>'Лист 1'!Q9254</f>
        <v>Собственность</v>
      </c>
      <c r="E9249" s="14" t="str">
        <f>'Лист 1'!B9254</f>
        <v>Включено</v>
      </c>
    </row>
    <row r="9250">
      <c r="A9250" s="14" t="str">
        <f>'Лист 1'!E9255</f>
        <v>27-000039</v>
      </c>
      <c r="B9250" s="14" t="str">
        <f>'Лист 1'!F9255</f>
        <v>JTFSX23P706138079</v>
      </c>
      <c r="C9250" s="14" t="str">
        <f>'Лист 1'!C9255</f>
        <v>В297ХХ</v>
      </c>
      <c r="D9250" s="14" t="str">
        <f>'Лист 1'!Q9255</f>
        <v>Собственность</v>
      </c>
      <c r="E9250" s="14" t="str">
        <f>'Лист 1'!B9255</f>
        <v>Включено</v>
      </c>
    </row>
    <row r="9251">
      <c r="A9251" s="14" t="str">
        <f>'Лист 1'!E9256</f>
        <v>27-000039</v>
      </c>
      <c r="B9251" s="14" t="str">
        <f>'Лист 1'!F9256</f>
        <v>JTFSX23P006132446</v>
      </c>
      <c r="C9251" s="14" t="str">
        <f>'Лист 1'!C9256</f>
        <v>В166ТХ</v>
      </c>
      <c r="D9251" s="14" t="str">
        <f>'Лист 1'!Q9256</f>
        <v>Собственность</v>
      </c>
      <c r="E9251" s="14" t="str">
        <f>'Лист 1'!B9256</f>
        <v>Включено</v>
      </c>
    </row>
    <row r="9252">
      <c r="A9252" s="14" t="str">
        <f>'Лист 1'!E9257</f>
        <v>27-000039</v>
      </c>
      <c r="B9252" s="14" t="str">
        <f>'Лист 1'!F9257</f>
        <v>JTFSX23P106122363</v>
      </c>
      <c r="C9252" s="14" t="str">
        <f>'Лист 1'!C9257</f>
        <v>В771МН</v>
      </c>
      <c r="D9252" s="14" t="str">
        <f>'Лист 1'!Q9257</f>
        <v>Собственность</v>
      </c>
      <c r="E9252" s="14" t="str">
        <f>'Лист 1'!B9257</f>
        <v>Включено</v>
      </c>
    </row>
    <row r="9253">
      <c r="A9253" s="14" t="str">
        <f>'Лист 1'!E9258</f>
        <v>27-000038</v>
      </c>
      <c r="B9253" s="14" t="str">
        <f>'Лист 1'!F9258</f>
        <v>Z7C223212G0008167</v>
      </c>
      <c r="C9253" s="14" t="str">
        <f>'Лист 1'!C9258</f>
        <v>М647НТ</v>
      </c>
      <c r="D9253" s="14" t="str">
        <f>'Лист 1'!Q9258</f>
        <v>Договор аренды</v>
      </c>
      <c r="E9253" s="14" t="str">
        <f>'Лист 1'!B9258</f>
        <v>Включено</v>
      </c>
    </row>
    <row r="9254">
      <c r="A9254" s="14" t="str">
        <f>'Лист 1'!E9259</f>
        <v>27-000038</v>
      </c>
      <c r="B9254" s="14" t="str">
        <f>'Лист 1'!F9259</f>
        <v>Z7C223212G0006354</v>
      </c>
      <c r="C9254" s="14" t="str">
        <f>'Лист 1'!C9259</f>
        <v>Р500ТЕ</v>
      </c>
      <c r="D9254" s="14" t="str">
        <f>'Лист 1'!Q9259</f>
        <v>Договор аренды</v>
      </c>
      <c r="E9254" s="14" t="str">
        <f>'Лист 1'!B9259</f>
        <v>Включено</v>
      </c>
    </row>
    <row r="9255">
      <c r="A9255" s="14" t="str">
        <f>'Лист 1'!E9260</f>
        <v>27-000038</v>
      </c>
      <c r="B9255" s="14" t="str">
        <f>'Лист 1'!F9260</f>
        <v>Z7C223212G0006881</v>
      </c>
      <c r="C9255" s="14" t="str">
        <f>'Лист 1'!C9260</f>
        <v>Н823ТУ</v>
      </c>
      <c r="D9255" s="14" t="str">
        <f>'Лист 1'!Q9260</f>
        <v>Договор аренды</v>
      </c>
      <c r="E9255" s="14" t="str">
        <f>'Лист 1'!B9260</f>
        <v>Включено</v>
      </c>
    </row>
    <row r="9256">
      <c r="A9256" s="14" t="str">
        <f>'Лист 1'!E9261</f>
        <v>27-000037</v>
      </c>
      <c r="B9256" s="14" t="str">
        <f>'Лист 1'!F9261</f>
        <v>XIM4234KVC0000946</v>
      </c>
      <c r="C9256" s="14" t="str">
        <f>'Лист 1'!C9261</f>
        <v>В477МР</v>
      </c>
      <c r="D9256" s="14" t="str">
        <f>'Лист 1'!Q9261</f>
        <v>Собственность</v>
      </c>
      <c r="E9256" s="14" t="str">
        <f>'Лист 1'!B9261</f>
        <v>Включено</v>
      </c>
    </row>
    <row r="9257">
      <c r="A9257" s="14" t="str">
        <f>'Лист 1'!E9262</f>
        <v>27-000036</v>
      </c>
      <c r="B9257" s="14" t="str">
        <f>'Лист 1'!F9262</f>
        <v>KMJHD17LP9CO16779</v>
      </c>
      <c r="C9257" s="14" t="str">
        <f>'Лист 1'!C9262</f>
        <v>А368ХВ</v>
      </c>
      <c r="D9257" s="14" t="str">
        <f>'Лист 1'!Q9262</f>
        <v>Собственность</v>
      </c>
      <c r="E9257" s="14" t="str">
        <f>'Лист 1'!B9262</f>
        <v>Включено</v>
      </c>
    </row>
    <row r="9258">
      <c r="A9258" s="14" t="str">
        <f>'Лист 1'!E9263</f>
        <v>27-000036</v>
      </c>
      <c r="B9258" s="14" t="str">
        <f>'Лист 1'!F9263</f>
        <v>KMJHD17AP8CO11506</v>
      </c>
      <c r="C9258" s="14" t="str">
        <f>'Лист 1'!C9263</f>
        <v>В925ТС</v>
      </c>
      <c r="D9258" s="14" t="str">
        <f>'Лист 1'!Q9263</f>
        <v>Собственность</v>
      </c>
      <c r="E9258" s="14" t="str">
        <f>'Лист 1'!B9263</f>
        <v>Включено</v>
      </c>
    </row>
    <row r="9259">
      <c r="A9259" s="14" t="str">
        <f>'Лист 1'!E9264</f>
        <v>27-000036</v>
      </c>
      <c r="B9259" s="14" t="str">
        <f>'Лист 1'!F9264</f>
        <v>XDN9098431B104726</v>
      </c>
      <c r="C9259" s="14" t="str">
        <f>'Лист 1'!C9264</f>
        <v>М468АР</v>
      </c>
      <c r="D9259" s="14" t="str">
        <f>'Лист 1'!Q9264</f>
        <v>Договор аренды</v>
      </c>
      <c r="E9259" s="14" t="str">
        <f>'Лист 1'!B9264</f>
        <v>Включено</v>
      </c>
    </row>
    <row r="9260">
      <c r="A9260" s="14" t="str">
        <f>'Лист 1'!E9265</f>
        <v>27-000035</v>
      </c>
      <c r="B9260" s="14" t="str">
        <f>'Лист 1'!F9265</f>
        <v>Z0755270GHJ0000162</v>
      </c>
      <c r="C9260" s="14" t="str">
        <f>'Лист 1'!C9265</f>
        <v>О920МУ</v>
      </c>
      <c r="D9260" s="14" t="str">
        <f>'Лист 1'!Q9265</f>
        <v>Договор лизинга</v>
      </c>
      <c r="E9260" s="14" t="str">
        <f>'Лист 1'!B9265</f>
        <v>Включено</v>
      </c>
    </row>
    <row r="9261">
      <c r="A9261" s="14" t="str">
        <f>'Лист 1'!E9266</f>
        <v>27-000035</v>
      </c>
      <c r="B9261" s="14" t="str">
        <f>'Лист 1'!F9266</f>
        <v>KL2UR52BDWP013237</v>
      </c>
      <c r="C9261" s="14" t="str">
        <f>'Лист 1'!C9266</f>
        <v>АА619</v>
      </c>
      <c r="D9261" s="14" t="str">
        <f>'Лист 1'!Q9266</f>
        <v>Собственность</v>
      </c>
      <c r="E9261" s="14" t="str">
        <f>'Лист 1'!B9266</f>
        <v>Включено</v>
      </c>
    </row>
    <row r="9262">
      <c r="A9262" s="14" t="str">
        <f>'Лист 1'!E9267</f>
        <v>27-000035</v>
      </c>
      <c r="B9262" s="14" t="str">
        <f>'Лист 1'!F9267</f>
        <v>KL2UR52BDXP014383</v>
      </c>
      <c r="C9262" s="14" t="str">
        <f>'Лист 1'!C9267</f>
        <v>АА827</v>
      </c>
      <c r="D9262" s="14" t="str">
        <f>'Лист 1'!Q9267</f>
        <v>Собственность</v>
      </c>
      <c r="E9262" s="14" t="str">
        <f>'Лист 1'!B9267</f>
        <v>Включено</v>
      </c>
    </row>
    <row r="9263">
      <c r="A9263" s="14" t="str">
        <f>'Лист 1'!E9268</f>
        <v>27-000035</v>
      </c>
      <c r="B9263" s="14" t="str">
        <f>'Лист 1'!F9268</f>
        <v>KL2UR52BDXP014357</v>
      </c>
      <c r="C9263" s="14" t="str">
        <f>'Лист 1'!C9268</f>
        <v>АА826</v>
      </c>
      <c r="D9263" s="14" t="str">
        <f>'Лист 1'!Q9268</f>
        <v>Собственность</v>
      </c>
      <c r="E9263" s="14" t="str">
        <f>'Лист 1'!B9268</f>
        <v>Включено</v>
      </c>
    </row>
    <row r="9264">
      <c r="A9264" s="14" t="str">
        <f>'Лист 1'!E9269</f>
        <v>27-000035</v>
      </c>
      <c r="B9264" s="14" t="str">
        <f>'Лист 1'!F9269</f>
        <v>KL2UL52BDXP011897</v>
      </c>
      <c r="C9264" s="14" t="str">
        <f>'Лист 1'!C9269</f>
        <v>АА828</v>
      </c>
      <c r="D9264" s="14" t="str">
        <f>'Лист 1'!Q9269</f>
        <v>Собственность</v>
      </c>
      <c r="E9264" s="14" t="str">
        <f>'Лист 1'!B9269</f>
        <v>Включено</v>
      </c>
    </row>
    <row r="9265">
      <c r="A9265" s="14" t="str">
        <f>'Лист 1'!E9270</f>
        <v>27-000035</v>
      </c>
      <c r="B9265" s="14" t="str">
        <f>'Лист 1'!F9270</f>
        <v>KL2UL52BDWP010446</v>
      </c>
      <c r="C9265" s="14" t="str">
        <f>'Лист 1'!C9270</f>
        <v>Н363ТН</v>
      </c>
      <c r="D9265" s="14" t="str">
        <f>'Лист 1'!Q9270</f>
        <v>Договор аренды</v>
      </c>
      <c r="E9265" s="14" t="str">
        <f>'Лист 1'!B9270</f>
        <v>Включено</v>
      </c>
    </row>
    <row r="9266">
      <c r="A9266" s="14" t="str">
        <f>'Лист 1'!E9271</f>
        <v>27-000035</v>
      </c>
      <c r="B9266" s="14" t="str">
        <f>'Лист 1'!F9271</f>
        <v>Z075270GHJ0000163</v>
      </c>
      <c r="C9266" s="14" t="str">
        <f>'Лист 1'!C9271</f>
        <v>О840МУ</v>
      </c>
      <c r="D9266" s="14" t="str">
        <f>'Лист 1'!Q9271</f>
        <v>Договор лизинга</v>
      </c>
      <c r="E9266" s="14" t="str">
        <f>'Лист 1'!B9271</f>
        <v>Включено</v>
      </c>
    </row>
    <row r="9267">
      <c r="A9267" s="14" t="str">
        <f>'Лист 1'!E9272</f>
        <v>27-000035</v>
      </c>
      <c r="B9267" s="14" t="str">
        <f>'Лист 1'!F9272</f>
        <v>ZO75270GHJ0000161</v>
      </c>
      <c r="C9267" s="14" t="str">
        <f>'Лист 1'!C9272</f>
        <v>О906МУ</v>
      </c>
      <c r="D9267" s="14" t="str">
        <f>'Лист 1'!Q9272</f>
        <v>Договор лизинга</v>
      </c>
      <c r="E9267" s="14" t="str">
        <f>'Лист 1'!B9272</f>
        <v>Включено</v>
      </c>
    </row>
    <row r="9268">
      <c r="A9268" s="14" t="str">
        <f>'Лист 1'!E9273</f>
        <v>27-000035</v>
      </c>
      <c r="B9268" s="14" t="str">
        <f>'Лист 1'!F9273</f>
        <v>KL2UR52SD8P020141</v>
      </c>
      <c r="C9268" s="14" t="str">
        <f>'Лист 1'!C9273</f>
        <v>А876УЕ</v>
      </c>
      <c r="D9268" s="14" t="str">
        <f>'Лист 1'!Q9273</f>
        <v>Договор аренды</v>
      </c>
      <c r="E9268" s="14" t="str">
        <f>'Лист 1'!B9273</f>
        <v>Включено</v>
      </c>
    </row>
    <row r="9269">
      <c r="A9269" s="14" t="str">
        <f>'Лист 1'!E9274</f>
        <v>27-000035</v>
      </c>
      <c r="B9269" s="14" t="str">
        <f>'Лист 1'!F9274</f>
        <v>KL2UR52FDYPO14370</v>
      </c>
      <c r="C9269" s="14" t="str">
        <f>'Лист 1'!C9274</f>
        <v>АА994</v>
      </c>
      <c r="D9269" s="14" t="str">
        <f>'Лист 1'!Q9274</f>
        <v>Собственность</v>
      </c>
      <c r="E9269" s="14" t="str">
        <f>'Лист 1'!B9274</f>
        <v>Включено</v>
      </c>
    </row>
    <row r="9270">
      <c r="A9270" s="14" t="str">
        <f>'Лист 1'!E9275</f>
        <v>27-000035</v>
      </c>
      <c r="B9270" s="14" t="str">
        <f>'Лист 1'!F9275</f>
        <v>KL2UR52BDYP014957</v>
      </c>
      <c r="C9270" s="14" t="str">
        <f>'Лист 1'!C9275</f>
        <v>АВ214</v>
      </c>
      <c r="D9270" s="14" t="str">
        <f>'Лист 1'!Q9275</f>
        <v>Собственность</v>
      </c>
      <c r="E9270" s="14" t="str">
        <f>'Лист 1'!B9275</f>
        <v>Включено</v>
      </c>
    </row>
    <row r="9271">
      <c r="A9271" s="14" t="str">
        <f>'Лист 1'!E9276</f>
        <v>27-000035</v>
      </c>
      <c r="B9271" s="14" t="str">
        <f>'Лист 1'!F9276</f>
        <v>KL5UM52PDP024441</v>
      </c>
      <c r="C9271" s="14" t="str">
        <f>'Лист 1'!C9276</f>
        <v>А523КА</v>
      </c>
      <c r="D9271" s="14" t="str">
        <f>'Лист 1'!Q9276</f>
        <v>Собственность</v>
      </c>
      <c r="E9271" s="14" t="str">
        <f>'Лист 1'!B9276</f>
        <v>Включено</v>
      </c>
    </row>
    <row r="9272">
      <c r="A9272" s="14" t="str">
        <f>'Лист 1'!E9277</f>
        <v>27-000035</v>
      </c>
      <c r="B9272" s="14" t="str">
        <f>'Лист 1'!F9277</f>
        <v>KL5UM52PD9P026781</v>
      </c>
      <c r="C9272" s="14" t="str">
        <f>'Лист 1'!C9277</f>
        <v>В121КН</v>
      </c>
      <c r="D9272" s="14" t="str">
        <f>'Лист 1'!Q9277</f>
        <v>Собственность</v>
      </c>
      <c r="E9272" s="14" t="str">
        <f>'Лист 1'!B9277</f>
        <v>Включено</v>
      </c>
    </row>
    <row r="9273">
      <c r="A9273" s="14" t="str">
        <f>'Лист 1'!E9278</f>
        <v>27-000035</v>
      </c>
      <c r="B9273" s="14" t="str">
        <f>'Лист 1'!F9278</f>
        <v>KL2UM52PD9P026783</v>
      </c>
      <c r="C9273" s="14" t="str">
        <f>'Лист 1'!C9278</f>
        <v>В171КН</v>
      </c>
      <c r="D9273" s="14" t="str">
        <f>'Лист 1'!Q9278</f>
        <v>Собственность</v>
      </c>
      <c r="E9273" s="14" t="str">
        <f>'Лист 1'!B9278</f>
        <v>Включено</v>
      </c>
    </row>
    <row r="9274">
      <c r="A9274" s="14" t="str">
        <f>'Лист 1'!E9279</f>
        <v>27-000035</v>
      </c>
      <c r="B9274" s="14" t="str">
        <f>'Лист 1'!F9279</f>
        <v>KL5UM52PECU006389</v>
      </c>
      <c r="C9274" s="14" t="str">
        <f>'Лист 1'!C9279</f>
        <v>В898МТ</v>
      </c>
      <c r="D9274" s="14" t="str">
        <f>'Лист 1'!Q9279</f>
        <v>Собственность</v>
      </c>
      <c r="E9274" s="14" t="str">
        <f>'Лист 1'!B9279</f>
        <v>Включено</v>
      </c>
    </row>
    <row r="9275">
      <c r="A9275" s="14" t="str">
        <f>'Лист 1'!E9280</f>
        <v>79-000014</v>
      </c>
      <c r="B9275" s="14" t="str">
        <f>'Лист 1'!F9280</f>
        <v>X1M3205C0A0002698</v>
      </c>
      <c r="C9275" s="14" t="str">
        <f>'Лист 1'!C9280</f>
        <v>А218ТК</v>
      </c>
      <c r="D9275" s="14" t="str">
        <f>'Лист 1'!Q9280</f>
        <v>Собственность</v>
      </c>
      <c r="E9275" s="14" t="str">
        <f>'Лист 1'!B9280</f>
        <v>Включено</v>
      </c>
    </row>
    <row r="9276">
      <c r="A9276" s="14" t="str">
        <f>'Лист 1'!E9281</f>
        <v>79-000014</v>
      </c>
      <c r="B9276" s="14" t="str">
        <f>'Лист 1'!F9281</f>
        <v>X1M3205C0B0002948</v>
      </c>
      <c r="C9276" s="14" t="str">
        <f>'Лист 1'!C9281</f>
        <v>А634МС</v>
      </c>
      <c r="D9276" s="14" t="str">
        <f>'Лист 1'!Q9281</f>
        <v>Собственность</v>
      </c>
      <c r="E9276" s="14" t="str">
        <f>'Лист 1'!B9281</f>
        <v>Включено</v>
      </c>
    </row>
    <row r="9277">
      <c r="A9277" s="14" t="str">
        <f>'Лист 1'!E9282</f>
        <v>79-000014</v>
      </c>
      <c r="B9277" s="14" t="str">
        <f>'Лист 1'!F9282</f>
        <v>X1M3205E060008075</v>
      </c>
      <c r="C9277" s="14" t="str">
        <f>'Лист 1'!C9282</f>
        <v>А337СК</v>
      </c>
      <c r="D9277" s="14" t="str">
        <f>'Лист 1'!Q9282</f>
        <v>Собственность</v>
      </c>
      <c r="E9277" s="14" t="str">
        <f>'Лист 1'!B9282</f>
        <v>Включено</v>
      </c>
    </row>
    <row r="9278">
      <c r="A9278" s="14" t="str">
        <f>'Лист 1'!E9283</f>
        <v>79-000014</v>
      </c>
      <c r="B9278" s="14" t="str">
        <f>'Лист 1'!F9283</f>
        <v>X1M3205K070007563</v>
      </c>
      <c r="C9278" s="14" t="str">
        <f>'Лист 1'!C9283</f>
        <v>Н936СТ</v>
      </c>
      <c r="D9278" s="14" t="str">
        <f>'Лист 1'!Q9283</f>
        <v>Собственность</v>
      </c>
      <c r="E9278" s="14" t="str">
        <f>'Лист 1'!B9283</f>
        <v>Включено</v>
      </c>
    </row>
    <row r="9279">
      <c r="A9279" s="14" t="str">
        <f>'Лист 1'!E9284</f>
        <v>27-000034</v>
      </c>
      <c r="B9279" s="14" t="str">
        <f>'Лист 1'!F9284</f>
        <v>X1M3205COB0006189</v>
      </c>
      <c r="C9279" s="14" t="str">
        <f>'Лист 1'!C9284</f>
        <v>В429КА</v>
      </c>
      <c r="D9279" s="14" t="str">
        <f>'Лист 1'!Q9284</f>
        <v>Собственность</v>
      </c>
      <c r="E9279" s="14" t="str">
        <f>'Лист 1'!B9284</f>
        <v>Включено</v>
      </c>
    </row>
    <row r="9280">
      <c r="A9280" s="14" t="str">
        <f>'Лист 1'!E9285</f>
        <v>27-000034</v>
      </c>
      <c r="B9280" s="14" t="str">
        <f>'Лист 1'!F9285</f>
        <v>X1M52050R10005765</v>
      </c>
      <c r="C9280" s="14" t="str">
        <f>'Лист 1'!C9285</f>
        <v>А695АР</v>
      </c>
      <c r="D9280" s="14" t="str">
        <f>'Лист 1'!Q9285</f>
        <v>Собственность</v>
      </c>
      <c r="E9280" s="14" t="str">
        <f>'Лист 1'!B9285</f>
        <v>Включено</v>
      </c>
    </row>
    <row r="9281">
      <c r="A9281" s="14" t="str">
        <f>'Лист 1'!E9286</f>
        <v>27-000033</v>
      </c>
      <c r="B9281" s="14" t="str">
        <f>'Лист 1'!F9286</f>
        <v>JTFSX23P506149579</v>
      </c>
      <c r="C9281" s="14" t="str">
        <f>'Лист 1'!C9286</f>
        <v>О611АР</v>
      </c>
      <c r="D9281" s="14" t="str">
        <f>'Лист 1'!Q9286</f>
        <v>Собственность</v>
      </c>
      <c r="E9281" s="14" t="str">
        <f>'Лист 1'!B9286</f>
        <v>Включено</v>
      </c>
    </row>
    <row r="9282">
      <c r="A9282" s="14" t="str">
        <f>'Лист 1'!E9287</f>
        <v>27-000033</v>
      </c>
      <c r="B9282" s="14" t="str">
        <f>'Лист 1'!F9287</f>
        <v>Z7C223203F0004726</v>
      </c>
      <c r="C9282" s="14" t="str">
        <f>'Лист 1'!C9287</f>
        <v>Н812НВ</v>
      </c>
      <c r="D9282" s="14" t="str">
        <f>'Лист 1'!Q9287</f>
        <v>Собственность</v>
      </c>
      <c r="E9282" s="14" t="str">
        <f>'Лист 1'!B9287</f>
        <v>Включено</v>
      </c>
    </row>
    <row r="9283">
      <c r="A9283" s="14" t="str">
        <f>'Лист 1'!E9288</f>
        <v>27-000033</v>
      </c>
      <c r="B9283" s="14" t="str">
        <f>'Лист 1'!F9288</f>
        <v>Z7C223203F0004290</v>
      </c>
      <c r="C9283" s="14" t="str">
        <f>'Лист 1'!C9288</f>
        <v>Н935НВ</v>
      </c>
      <c r="D9283" s="14" t="str">
        <f>'Лист 1'!Q9288</f>
        <v>Собственность</v>
      </c>
      <c r="E9283" s="14" t="str">
        <f>'Лист 1'!B9288</f>
        <v>Включено</v>
      </c>
    </row>
    <row r="9284">
      <c r="A9284" s="14" t="str">
        <f>'Лист 1'!E9289</f>
        <v>27-000033</v>
      </c>
      <c r="B9284" s="14" t="str">
        <f>'Лист 1'!F9289</f>
        <v>Z7C223203F0003201</v>
      </c>
      <c r="C9284" s="14" t="str">
        <f>'Лист 1'!C9289</f>
        <v>Н788НВ</v>
      </c>
      <c r="D9284" s="14" t="str">
        <f>'Лист 1'!Q9289</f>
        <v>Собственность</v>
      </c>
      <c r="E9284" s="14" t="str">
        <f>'Лист 1'!B9289</f>
        <v>Включено</v>
      </c>
    </row>
    <row r="9285">
      <c r="A9285" s="14" t="str">
        <f>'Лист 1'!E9290</f>
        <v>27-000033</v>
      </c>
      <c r="B9285" s="14" t="str">
        <f>'Лист 1'!F9290</f>
        <v>Z7C223201D0000908</v>
      </c>
      <c r="C9285" s="14" t="str">
        <f>'Лист 1'!C9290</f>
        <v>Н818НВ</v>
      </c>
      <c r="D9285" s="14" t="str">
        <f>'Лист 1'!Q9290</f>
        <v>Собственность</v>
      </c>
      <c r="E9285" s="14" t="str">
        <f>'Лист 1'!B9290</f>
        <v>Включено</v>
      </c>
    </row>
    <row r="9286">
      <c r="A9286" s="14" t="str">
        <f>'Лист 1'!E9291</f>
        <v>27-000033</v>
      </c>
      <c r="B9286" s="14" t="str">
        <f>'Лист 1'!F9291</f>
        <v>Z7C223201D0000909</v>
      </c>
      <c r="C9286" s="14" t="str">
        <f>'Лист 1'!C9291</f>
        <v>Н934НВ</v>
      </c>
      <c r="D9286" s="14" t="str">
        <f>'Лист 1'!Q9291</f>
        <v>Договор аренды</v>
      </c>
      <c r="E9286" s="14" t="str">
        <f>'Лист 1'!B9291</f>
        <v>Включено</v>
      </c>
    </row>
    <row r="9287">
      <c r="A9287" s="14" t="str">
        <f>'Лист 1'!E9292</f>
        <v>27-000033</v>
      </c>
      <c r="B9287" s="14" t="str">
        <f>'Лист 1'!F9292</f>
        <v>Z6FXXXESGXFY34597</v>
      </c>
      <c r="C9287" s="14" t="str">
        <f>'Лист 1'!C9292</f>
        <v>Н711НВ</v>
      </c>
      <c r="D9287" s="14" t="str">
        <f>'Лист 1'!Q9292</f>
        <v>Собственность</v>
      </c>
      <c r="E9287" s="14" t="str">
        <f>'Лист 1'!B9292</f>
        <v>Включено</v>
      </c>
    </row>
    <row r="9288">
      <c r="A9288" s="14" t="str">
        <f>'Лист 1'!E9293</f>
        <v>27-000033</v>
      </c>
      <c r="B9288" s="14" t="str">
        <f>'Лист 1'!F9293</f>
        <v>XUS222709D0005397</v>
      </c>
      <c r="C9288" s="14" t="str">
        <f>'Лист 1'!C9293</f>
        <v>В345ТВ</v>
      </c>
      <c r="D9288" s="14" t="str">
        <f>'Лист 1'!Q9293</f>
        <v>Собственность</v>
      </c>
      <c r="E9288" s="14" t="str">
        <f>'Лист 1'!B9293</f>
        <v>Включено</v>
      </c>
    </row>
    <row r="9289">
      <c r="A9289" s="14" t="str">
        <f>'Лист 1'!E9294</f>
        <v>27-000032</v>
      </c>
      <c r="B9289" s="14" t="str">
        <f>'Лист 1'!F9294</f>
        <v>X1M3206BZE0001814</v>
      </c>
      <c r="C9289" s="14" t="str">
        <f>'Лист 1'!C9294</f>
        <v>М486ОО</v>
      </c>
      <c r="D9289" s="14" t="str">
        <f>'Лист 1'!Q9294</f>
        <v>Собственность</v>
      </c>
      <c r="E9289" s="14" t="str">
        <f>'Лист 1'!B9294</f>
        <v>Включено</v>
      </c>
    </row>
    <row r="9290">
      <c r="A9290" s="14" t="str">
        <f>'Лист 1'!E9295</f>
        <v>27-000031</v>
      </c>
      <c r="B9290" s="14" t="str">
        <f>'Лист 1'!F9295</f>
        <v>KN2GBk122AK101867</v>
      </c>
      <c r="C9290" s="14" t="str">
        <f>'Лист 1'!C9295</f>
        <v>А434ХТ</v>
      </c>
      <c r="D9290" s="14" t="str">
        <f>'Лист 1'!Q9295</f>
        <v>Договор аренды</v>
      </c>
      <c r="E9290" s="14" t="str">
        <f>'Лист 1'!B9295</f>
        <v>Включено</v>
      </c>
    </row>
    <row r="9291">
      <c r="A9291" s="14" t="str">
        <f>'Лист 1'!E9296</f>
        <v>27-000030</v>
      </c>
      <c r="B9291" s="14" t="str">
        <f>'Лист 1'!F9296</f>
        <v>KL2UL61CDXP000148</v>
      </c>
      <c r="C9291" s="14" t="str">
        <f>'Лист 1'!C9296</f>
        <v>Н695НЕ</v>
      </c>
      <c r="D9291" s="14" t="str">
        <f>'Лист 1'!Q9296</f>
        <v>Договор аренды</v>
      </c>
      <c r="E9291" s="14" t="str">
        <f>'Лист 1'!B9296</f>
        <v>Включено</v>
      </c>
    </row>
    <row r="9292">
      <c r="A9292" s="14" t="str">
        <f>'Лист 1'!E9297</f>
        <v>41-000012</v>
      </c>
      <c r="B9292" s="14" t="str">
        <f>'Лист 1'!F9297</f>
        <v>KL2UL52BDWP011031</v>
      </c>
      <c r="C9292" s="14" t="str">
        <f>'Лист 1'!C9297</f>
        <v>В407АО</v>
      </c>
      <c r="D9292" s="14" t="str">
        <f>'Лист 1'!Q9297</f>
        <v>Договор аренды</v>
      </c>
      <c r="E9292" s="14" t="str">
        <f>'Лист 1'!B9297</f>
        <v>Включено</v>
      </c>
    </row>
    <row r="9293">
      <c r="A9293" s="14" t="str">
        <f>'Лист 1'!E9298</f>
        <v>41-000012</v>
      </c>
      <c r="B9293" s="14" t="str">
        <f>'Лист 1'!F9298</f>
        <v>KL2UR52FDYP014362</v>
      </c>
      <c r="C9293" s="14" t="str">
        <f>'Лист 1'!C9298</f>
        <v>В568ЕН</v>
      </c>
      <c r="D9293" s="14" t="str">
        <f>'Лист 1'!Q9298</f>
        <v>Договор аренды</v>
      </c>
      <c r="E9293" s="14" t="str">
        <f>'Лист 1'!B9298</f>
        <v>Включено</v>
      </c>
    </row>
    <row r="9294">
      <c r="A9294" s="14" t="str">
        <f>'Лист 1'!E9299</f>
        <v>41-000012</v>
      </c>
      <c r="B9294" s="14" t="str">
        <f>'Лист 1'!F9299</f>
        <v>KL2UL52BDVP010886</v>
      </c>
      <c r="C9294" s="14" t="str">
        <f>'Лист 1'!C9299</f>
        <v>В260ЕН</v>
      </c>
      <c r="D9294" s="14" t="str">
        <f>'Лист 1'!Q9299</f>
        <v>Договор аренды</v>
      </c>
      <c r="E9294" s="14" t="str">
        <f>'Лист 1'!B9299</f>
        <v>Включено</v>
      </c>
    </row>
    <row r="9295">
      <c r="A9295" s="14" t="str">
        <f>'Лист 1'!E9300</f>
        <v>41-000077</v>
      </c>
      <c r="B9295" s="14" t="str">
        <f>'Лист 1'!F9300</f>
        <v>KL2UR52SD1P018610</v>
      </c>
      <c r="C9295" s="14" t="str">
        <f>'Лист 1'!C9300</f>
        <v>В290ЕН</v>
      </c>
      <c r="D9295" s="14" t="str">
        <f>'Лист 1'!Q9300</f>
        <v>Договор аренды</v>
      </c>
      <c r="E9295" s="14" t="str">
        <f>'Лист 1'!B9300</f>
        <v>Включено</v>
      </c>
    </row>
    <row r="9296">
      <c r="A9296" s="14" t="str">
        <f>'Лист 1'!E9301</f>
        <v>41-000077</v>
      </c>
      <c r="B9296" s="14" t="str">
        <f>'Лист 1'!F9301</f>
        <v>KL5UM52PD9P025146</v>
      </c>
      <c r="C9296" s="14" t="str">
        <f>'Лист 1'!C9301</f>
        <v>А704УВ</v>
      </c>
      <c r="D9296" s="14" t="str">
        <f>'Лист 1'!Q9301</f>
        <v>Договор аренды</v>
      </c>
      <c r="E9296" s="14" t="str">
        <f>'Лист 1'!B9301</f>
        <v>Включено</v>
      </c>
    </row>
    <row r="9297">
      <c r="A9297" s="14" t="str">
        <f>'Лист 1'!E9302</f>
        <v>41-000012</v>
      </c>
      <c r="B9297" s="14" t="str">
        <f>'Лист 1'!F9302</f>
        <v>KL2UL61FD5P001840</v>
      </c>
      <c r="C9297" s="14" t="str">
        <f>'Лист 1'!C9302</f>
        <v>А258ОЕ</v>
      </c>
      <c r="D9297" s="14" t="str">
        <f>'Лист 1'!Q9302</f>
        <v>Договор аренды</v>
      </c>
      <c r="E9297" s="14" t="str">
        <f>'Лист 1'!B9302</f>
        <v>Включено</v>
      </c>
    </row>
    <row r="9298">
      <c r="A9298" s="14" t="str">
        <f>'Лист 1'!E9303</f>
        <v>41-000012</v>
      </c>
      <c r="B9298" s="14" t="str">
        <f>'Лист 1'!F9303</f>
        <v>KMJTC18BPCC004914</v>
      </c>
      <c r="C9298" s="14" t="str">
        <f>'Лист 1'!C9303</f>
        <v>АК054</v>
      </c>
      <c r="D9298" s="14" t="str">
        <f>'Лист 1'!Q9303</f>
        <v>Собственность</v>
      </c>
      <c r="E9298" s="14" t="str">
        <f>'Лист 1'!B9303</f>
        <v>Включено</v>
      </c>
    </row>
    <row r="9299">
      <c r="A9299" s="14" t="str">
        <f>'Лист 1'!E9304</f>
        <v>41-000012</v>
      </c>
      <c r="B9299" s="14" t="str">
        <f>'Лист 1'!F9304</f>
        <v>KL2UL52BDYP010110</v>
      </c>
      <c r="C9299" s="14" t="str">
        <f>'Лист 1'!C9304</f>
        <v>А623ХН</v>
      </c>
      <c r="D9299" s="14" t="str">
        <f>'Лист 1'!Q9304</f>
        <v>Договор аренды</v>
      </c>
      <c r="E9299" s="14" t="str">
        <f>'Лист 1'!B9304</f>
        <v>Включено</v>
      </c>
    </row>
    <row r="9300">
      <c r="A9300" s="14" t="str">
        <f>'Лист 1'!E9305</f>
        <v>41-000012</v>
      </c>
      <c r="B9300" s="14" t="str">
        <f>'Лист 1'!F9305</f>
        <v>KL2UL52BDXP008290</v>
      </c>
      <c r="C9300" s="14" t="str">
        <f>'Лист 1'!C9305</f>
        <v>А907УТ</v>
      </c>
      <c r="D9300" s="14" t="str">
        <f>'Лист 1'!Q9305</f>
        <v>Договор аренды</v>
      </c>
      <c r="E9300" s="14" t="str">
        <f>'Лист 1'!B9305</f>
        <v>Включено</v>
      </c>
    </row>
    <row r="9301">
      <c r="A9301" s="14" t="str">
        <f>'Лист 1'!E9306</f>
        <v>41-000012</v>
      </c>
      <c r="B9301" s="14" t="str">
        <f>'Лист 1'!F9306</f>
        <v>KMJTA18BP8C004552</v>
      </c>
      <c r="C9301" s="14" t="str">
        <f>'Лист 1'!C9306</f>
        <v>В182ВН</v>
      </c>
      <c r="D9301" s="14" t="str">
        <f>'Лист 1'!Q9306</f>
        <v>Договор аренды</v>
      </c>
      <c r="E9301" s="14" t="str">
        <f>'Лист 1'!B9306</f>
        <v>Включено</v>
      </c>
    </row>
    <row r="9302">
      <c r="A9302" s="14" t="str">
        <f>'Лист 1'!E9307</f>
        <v>41-000012</v>
      </c>
      <c r="B9302" s="14" t="str">
        <f>'Лист 1'!F9307</f>
        <v>KMJTA18BPCC008712</v>
      </c>
      <c r="C9302" s="14" t="str">
        <f>'Лист 1'!C9307</f>
        <v>А113ХР</v>
      </c>
      <c r="D9302" s="14" t="str">
        <f>'Лист 1'!Q9307</f>
        <v>Договор аренды</v>
      </c>
      <c r="E9302" s="14" t="str">
        <f>'Лист 1'!B9307</f>
        <v>Включено</v>
      </c>
    </row>
    <row r="9303">
      <c r="A9303" s="14" t="str">
        <f>'Лист 1'!E9308</f>
        <v>41-000012</v>
      </c>
      <c r="B9303" s="14" t="str">
        <f>'Лист 1'!F9308</f>
        <v>KL2UL52BDXP012515</v>
      </c>
      <c r="C9303" s="14" t="str">
        <f>'Лист 1'!C9308</f>
        <v>В115ЕК</v>
      </c>
      <c r="D9303" s="14" t="str">
        <f>'Лист 1'!Q9308</f>
        <v>Договор аренды</v>
      </c>
      <c r="E9303" s="14" t="str">
        <f>'Лист 1'!B9308</f>
        <v>Включено</v>
      </c>
    </row>
    <row r="9304">
      <c r="A9304" s="14" t="str">
        <f>'Лист 1'!E9309</f>
        <v>41-000012</v>
      </c>
      <c r="B9304" s="14" t="str">
        <f>'Лист 1'!F9309</f>
        <v>KL2UL52BDX010944</v>
      </c>
      <c r="C9304" s="14" t="str">
        <f>'Лист 1'!C9309</f>
        <v>А509МВ</v>
      </c>
      <c r="D9304" s="14" t="str">
        <f>'Лист 1'!Q9309</f>
        <v>Договор аренды</v>
      </c>
      <c r="E9304" s="14" t="str">
        <f>'Лист 1'!B9309</f>
        <v>Включено</v>
      </c>
    </row>
    <row r="9305">
      <c r="A9305" s="14" t="str">
        <f>'Лист 1'!E9310</f>
        <v>41-000142</v>
      </c>
      <c r="B9305" s="14" t="str">
        <f>'Лист 1'!F9310</f>
        <v>KL2UL52BDWP009054</v>
      </c>
      <c r="C9305" s="14" t="str">
        <f>'Лист 1'!C9310</f>
        <v>АК053</v>
      </c>
      <c r="D9305" s="14" t="str">
        <f>'Лист 1'!Q9310</f>
        <v>Договор аренды</v>
      </c>
      <c r="E9305" s="14" t="str">
        <f>'Лист 1'!B9310</f>
        <v>Включено</v>
      </c>
    </row>
    <row r="9306">
      <c r="A9306" s="14" t="str">
        <f>'Лист 1'!E9311</f>
        <v>41-000012</v>
      </c>
      <c r="B9306" s="14" t="str">
        <f>'Лист 1'!F9311</f>
        <v>KL2UR52JD7P019456</v>
      </c>
      <c r="C9306" s="14" t="str">
        <f>'Лист 1'!C9311</f>
        <v>А552СА</v>
      </c>
      <c r="D9306" s="14" t="str">
        <f>'Лист 1'!Q9311</f>
        <v>Договор аренды</v>
      </c>
      <c r="E9306" s="14" t="str">
        <f>'Лист 1'!B9311</f>
        <v>Включено</v>
      </c>
    </row>
    <row r="9307">
      <c r="A9307" s="14" t="str">
        <f>'Лист 1'!E9312</f>
        <v>41-000012</v>
      </c>
      <c r="B9307" s="14" t="str">
        <f>'Лист 1'!F9312</f>
        <v>KL5UM52JD7P021948</v>
      </c>
      <c r="C9307" s="14" t="str">
        <f>'Лист 1'!C9312</f>
        <v>А016СМ</v>
      </c>
      <c r="D9307" s="14" t="str">
        <f>'Лист 1'!Q9312</f>
        <v>Договор аренды</v>
      </c>
      <c r="E9307" s="14" t="str">
        <f>'Лист 1'!B9312</f>
        <v>Включено</v>
      </c>
    </row>
    <row r="9308">
      <c r="A9308" s="14" t="str">
        <f>'Лист 1'!E9313</f>
        <v>41-000012</v>
      </c>
      <c r="B9308" s="14" t="str">
        <f>'Лист 1'!F9313</f>
        <v>KL5UM52JDCP024163</v>
      </c>
      <c r="C9308" s="14" t="str">
        <f>'Лист 1'!C9313</f>
        <v>А146СР</v>
      </c>
      <c r="D9308" s="14" t="str">
        <f>'Лист 1'!Q9313</f>
        <v>Договор аренды</v>
      </c>
      <c r="E9308" s="14" t="str">
        <f>'Лист 1'!B9313</f>
        <v>Включено</v>
      </c>
    </row>
    <row r="9309">
      <c r="A9309" s="14" t="str">
        <f>'Лист 1'!E9314</f>
        <v>41-000012</v>
      </c>
      <c r="B9309" s="14" t="str">
        <f>'Лист 1'!F9314</f>
        <v>KL2UL52BDXP012718</v>
      </c>
      <c r="C9309" s="14" t="str">
        <f>'Лист 1'!C9314</f>
        <v>В858ВА</v>
      </c>
      <c r="D9309" s="14" t="str">
        <f>'Лист 1'!Q9314</f>
        <v>Договор аренды</v>
      </c>
      <c r="E9309" s="14" t="str">
        <f>'Лист 1'!B9314</f>
        <v>Включено</v>
      </c>
    </row>
    <row r="9310">
      <c r="A9310" s="14" t="str">
        <f>'Лист 1'!E9315</f>
        <v>41-000012</v>
      </c>
      <c r="B9310" s="14" t="str">
        <f>'Лист 1'!F9315</f>
        <v>KL2UL52BDXP010600</v>
      </c>
      <c r="C9310" s="14" t="str">
        <f>'Лист 1'!C9315</f>
        <v>В134ВН</v>
      </c>
      <c r="D9310" s="14" t="str">
        <f>'Лист 1'!Q9315</f>
        <v>Договор аренды</v>
      </c>
      <c r="E9310" s="14" t="str">
        <f>'Лист 1'!B9315</f>
        <v>Включено</v>
      </c>
    </row>
    <row r="9311">
      <c r="A9311" s="14" t="str">
        <f>'Лист 1'!E9316</f>
        <v>41-000012</v>
      </c>
      <c r="B9311" s="14" t="str">
        <f>'Лист 1'!F9316</f>
        <v>KL2UL52BDXP010589</v>
      </c>
      <c r="C9311" s="14" t="str">
        <f>'Лист 1'!C9316</f>
        <v>В863ВА</v>
      </c>
      <c r="D9311" s="14" t="str">
        <f>'Лист 1'!Q9316</f>
        <v>Договор аренды</v>
      </c>
      <c r="E9311" s="14" t="str">
        <f>'Лист 1'!B9316</f>
        <v>Включено</v>
      </c>
    </row>
    <row r="9312">
      <c r="A9312" s="14" t="str">
        <f>'Лист 1'!E9317</f>
        <v>41-000012</v>
      </c>
      <c r="B9312" s="14" t="str">
        <f>'Лист 1'!F9317</f>
        <v>KL2UL52BDXP010591</v>
      </c>
      <c r="C9312" s="14" t="str">
        <f>'Лист 1'!C9317</f>
        <v>В885ВА</v>
      </c>
      <c r="D9312" s="14" t="str">
        <f>'Лист 1'!Q9317</f>
        <v>Договор аренды</v>
      </c>
      <c r="E9312" s="14" t="str">
        <f>'Лист 1'!B9317</f>
        <v>Включено</v>
      </c>
    </row>
    <row r="9313">
      <c r="A9313" s="14" t="str">
        <f>'Лист 1'!E9318</f>
        <v>41-000012</v>
      </c>
      <c r="B9313" s="14" t="str">
        <f>'Лист 1'!F9318</f>
        <v>KL5UM52PD9P025951</v>
      </c>
      <c r="C9313" s="14" t="str">
        <f>'Лист 1'!C9318</f>
        <v>А448ТС</v>
      </c>
      <c r="D9313" s="14" t="str">
        <f>'Лист 1'!Q9318</f>
        <v>Договор аренды</v>
      </c>
      <c r="E9313" s="14" t="str">
        <f>'Лист 1'!B9318</f>
        <v>Включено</v>
      </c>
    </row>
    <row r="9314">
      <c r="A9314" s="14" t="str">
        <f>'Лист 1'!E9319</f>
        <v>41-000012</v>
      </c>
      <c r="B9314" s="14" t="str">
        <f>'Лист 1'!F9319</f>
        <v>KL5UK42HD9P001239</v>
      </c>
      <c r="C9314" s="14" t="str">
        <f>'Лист 1'!C9319</f>
        <v>А702УВ</v>
      </c>
      <c r="D9314" s="14" t="str">
        <f>'Лист 1'!Q9319</f>
        <v>Договор аренды</v>
      </c>
      <c r="E9314" s="14" t="str">
        <f>'Лист 1'!B9319</f>
        <v>Включено</v>
      </c>
    </row>
    <row r="9315">
      <c r="A9315" s="14" t="str">
        <f>'Лист 1'!E9320</f>
        <v>41-000012</v>
      </c>
      <c r="B9315" s="14" t="str">
        <f>'Лист 1'!F9320</f>
        <v>KL5UM52PDAP025031</v>
      </c>
      <c r="C9315" s="14" t="str">
        <f>'Лист 1'!C9320</f>
        <v>А710УХ</v>
      </c>
      <c r="D9315" s="14" t="str">
        <f>'Лист 1'!Q9320</f>
        <v>Договор аренды</v>
      </c>
      <c r="E9315" s="14" t="str">
        <f>'Лист 1'!B9320</f>
        <v>Включено</v>
      </c>
    </row>
    <row r="9316">
      <c r="A9316" s="14" t="str">
        <f>'Лист 1'!E9321</f>
        <v>41-000143</v>
      </c>
      <c r="B9316" s="14" t="str">
        <f>'Лист 1'!F9321</f>
        <v>KL5UP61JD9P004111</v>
      </c>
      <c r="C9316" s="14" t="str">
        <f>'Лист 1'!C9321</f>
        <v>А576ТС</v>
      </c>
      <c r="D9316" s="14" t="str">
        <f>'Лист 1'!Q9321</f>
        <v>Договор аренды</v>
      </c>
      <c r="E9316" s="14" t="str">
        <f>'Лист 1'!B9321</f>
        <v>Включено</v>
      </c>
    </row>
    <row r="9317">
      <c r="A9317" s="14" t="str">
        <f>'Лист 1'!E9322</f>
        <v>41-000012</v>
      </c>
      <c r="B9317" s="14" t="str">
        <f>'Лист 1'!F9322</f>
        <v>KL2UL52BDXP010365</v>
      </c>
      <c r="C9317" s="14" t="str">
        <f>'Лист 1'!C9322</f>
        <v>А338СН</v>
      </c>
      <c r="D9317" s="14" t="str">
        <f>'Лист 1'!Q9322</f>
        <v>Договор аренды</v>
      </c>
      <c r="E9317" s="14" t="str">
        <f>'Лист 1'!B9322</f>
        <v>Включено</v>
      </c>
    </row>
    <row r="9318">
      <c r="A9318" s="14" t="str">
        <f>'Лист 1'!E9323</f>
        <v>41-000012</v>
      </c>
      <c r="B9318" s="14" t="str">
        <f>'Лист 1'!F9323</f>
        <v>KL2UR52JD1P019564</v>
      </c>
      <c r="C9318" s="14" t="str">
        <f>'Лист 1'!C9323</f>
        <v>А847УР</v>
      </c>
      <c r="D9318" s="14" t="str">
        <f>'Лист 1'!Q9323</f>
        <v>Договор аренды</v>
      </c>
      <c r="E9318" s="14" t="str">
        <f>'Лист 1'!B9323</f>
        <v>Включено</v>
      </c>
    </row>
    <row r="9319">
      <c r="A9319" s="14" t="str">
        <f>'Лист 1'!E9324</f>
        <v>41-000012</v>
      </c>
      <c r="B9319" s="14" t="str">
        <f>'Лист 1'!F9324</f>
        <v>KL2UR52JD1P018926</v>
      </c>
      <c r="C9319" s="14" t="str">
        <f>'Лист 1'!C9324</f>
        <v>А854УР</v>
      </c>
      <c r="D9319" s="14" t="str">
        <f>'Лист 1'!Q9324</f>
        <v>Договор аренды</v>
      </c>
      <c r="E9319" s="14" t="str">
        <f>'Лист 1'!B9324</f>
        <v>Включено</v>
      </c>
    </row>
    <row r="9320">
      <c r="A9320" s="14" t="str">
        <f>'Лист 1'!E9325</f>
        <v>41-000070</v>
      </c>
      <c r="B9320" s="14" t="str">
        <f>'Лист 1'!F9325</f>
        <v>KL2UL52BDXP008572 </v>
      </c>
      <c r="C9320" s="14" t="str">
        <f>'Лист 1'!C9325</f>
        <v>В828АХ</v>
      </c>
      <c r="D9320" s="14" t="str">
        <f>'Лист 1'!Q9325</f>
        <v>Собственность</v>
      </c>
      <c r="E9320" s="14" t="str">
        <f>'Лист 1'!B9325</f>
        <v>Включено</v>
      </c>
    </row>
    <row r="9321">
      <c r="A9321" s="14" t="str">
        <f>'Лист 1'!E9326</f>
        <v>41-000077</v>
      </c>
      <c r="B9321" s="14" t="str">
        <f>'Лист 1'!F9326</f>
        <v>KL2UR52SD8P019093</v>
      </c>
      <c r="C9321" s="14" t="str">
        <f>'Лист 1'!C9326</f>
        <v>А150УО</v>
      </c>
      <c r="D9321" s="14" t="str">
        <f>'Лист 1'!Q9326</f>
        <v>Договор аренды</v>
      </c>
      <c r="E9321" s="14" t="str">
        <f>'Лист 1'!B9326</f>
        <v>Включено</v>
      </c>
    </row>
    <row r="9322">
      <c r="A9322" s="14" t="str">
        <f>'Лист 1'!E9327</f>
        <v>41-000012</v>
      </c>
      <c r="B9322" s="14" t="str">
        <f>'Лист 1'!F9327</f>
        <v>KL2UL52BDWP012008</v>
      </c>
      <c r="C9322" s="14" t="str">
        <f>'Лист 1'!C9327</f>
        <v>АА109</v>
      </c>
      <c r="D9322" s="14" t="str">
        <f>'Лист 1'!Q9327</f>
        <v>Договор аренды</v>
      </c>
      <c r="E9322" s="14" t="str">
        <f>'Лист 1'!B9327</f>
        <v>Включено</v>
      </c>
    </row>
    <row r="9323">
      <c r="A9323" s="14" t="str">
        <f>'Лист 1'!E9328</f>
        <v>41-000012</v>
      </c>
      <c r="B9323" s="14" t="str">
        <f>'Лист 1'!F9328</f>
        <v>KL2UR52BDWP014436</v>
      </c>
      <c r="C9323" s="14" t="str">
        <f>'Лист 1'!C9328</f>
        <v>А878ХЕ</v>
      </c>
      <c r="D9323" s="14" t="str">
        <f>'Лист 1'!Q9328</f>
        <v>Договор аренды</v>
      </c>
      <c r="E9323" s="14" t="str">
        <f>'Лист 1'!B9328</f>
        <v>Включено</v>
      </c>
    </row>
    <row r="9324">
      <c r="A9324" s="14" t="str">
        <f>'Лист 1'!E9329</f>
        <v>41-000012</v>
      </c>
      <c r="B9324" s="14" t="str">
        <f>'Лист 1'!F9329</f>
        <v>KL2UR52SDSP006766</v>
      </c>
      <c r="C9324" s="14" t="str">
        <f>'Лист 1'!C9329</f>
        <v>А884ХЕ</v>
      </c>
      <c r="D9324" s="14" t="str">
        <f>'Лист 1'!Q9329</f>
        <v>Договор аренды</v>
      </c>
      <c r="E9324" s="14" t="str">
        <f>'Лист 1'!B9329</f>
        <v>Включено</v>
      </c>
    </row>
    <row r="9325">
      <c r="A9325" s="14" t="str">
        <f>'Лист 1'!E9330</f>
        <v>41-000012</v>
      </c>
      <c r="B9325" s="14" t="str">
        <f>'Лист 1'!F9330</f>
        <v>KMJTG18BP9C003647</v>
      </c>
      <c r="C9325" s="14" t="str">
        <f>'Лист 1'!C9330</f>
        <v>В296ЕХ</v>
      </c>
      <c r="D9325" s="14" t="str">
        <f>'Лист 1'!Q9330</f>
        <v>Собственность</v>
      </c>
      <c r="E9325" s="14" t="str">
        <f>'Лист 1'!B9330</f>
        <v>Включено</v>
      </c>
    </row>
    <row r="9326">
      <c r="A9326" s="14" t="str">
        <f>'Лист 1'!E9331</f>
        <v>41-000012</v>
      </c>
      <c r="B9326" s="14" t="str">
        <f>'Лист 1'!F9331</f>
        <v>X1M3204ESJ0000346</v>
      </c>
      <c r="C9326" s="14" t="str">
        <f>'Лист 1'!C9331</f>
        <v>В850ЕР</v>
      </c>
      <c r="D9326" s="14" t="str">
        <f>'Лист 1'!Q9331</f>
        <v>Договор лизинга</v>
      </c>
      <c r="E9326" s="14" t="str">
        <f>'Лист 1'!B9331</f>
        <v>Включено</v>
      </c>
    </row>
    <row r="9327">
      <c r="A9327" s="14" t="str">
        <f>'Лист 1'!E9332</f>
        <v>41-000012</v>
      </c>
      <c r="B9327" s="14" t="str">
        <f>'Лист 1'!F9332</f>
        <v>X1M3204ESJ0000345</v>
      </c>
      <c r="C9327" s="14" t="str">
        <f>'Лист 1'!C9332</f>
        <v>В841ЕР</v>
      </c>
      <c r="D9327" s="14" t="str">
        <f>'Лист 1'!Q9332</f>
        <v>Договор лизинга</v>
      </c>
      <c r="E9327" s="14" t="str">
        <f>'Лист 1'!B9332</f>
        <v>Включено</v>
      </c>
    </row>
    <row r="9328">
      <c r="A9328" s="14" t="str">
        <f>'Лист 1'!E9333</f>
        <v>41-000012</v>
      </c>
      <c r="B9328" s="14" t="str">
        <f>'Лист 1'!F9333</f>
        <v>X1M3204ESJ0000344</v>
      </c>
      <c r="C9328" s="14" t="str">
        <f>'Лист 1'!C9333</f>
        <v>В111ЕМ</v>
      </c>
      <c r="D9328" s="14" t="str">
        <f>'Лист 1'!Q9333</f>
        <v>Договор лизинга</v>
      </c>
      <c r="E9328" s="14" t="str">
        <f>'Лист 1'!B9333</f>
        <v>Включено</v>
      </c>
    </row>
    <row r="9329">
      <c r="A9329" s="14" t="str">
        <f>'Лист 1'!E9334</f>
        <v>41-000012</v>
      </c>
      <c r="B9329" s="14" t="str">
        <f>'Лист 1'!F9334</f>
        <v>KL2UL52BDXP011363</v>
      </c>
      <c r="C9329" s="14" t="str">
        <f>'Лист 1'!C9334</f>
        <v>А893НН</v>
      </c>
      <c r="D9329" s="14" t="str">
        <f>'Лист 1'!Q9334</f>
        <v>Собственность</v>
      </c>
      <c r="E9329" s="14" t="str">
        <f>'Лист 1'!B9334</f>
        <v>Включено</v>
      </c>
    </row>
    <row r="9330">
      <c r="A9330" s="14" t="str">
        <f>'Лист 1'!E9335</f>
        <v>41-000012</v>
      </c>
      <c r="B9330" s="14" t="str">
        <f>'Лист 1'!F9335</f>
        <v>KL2UL52BDXP008701</v>
      </c>
      <c r="C9330" s="14" t="str">
        <f>'Лист 1'!C9335</f>
        <v>В901ЕР</v>
      </c>
      <c r="D9330" s="14" t="str">
        <f>'Лист 1'!Q9335</f>
        <v>Договор аренды</v>
      </c>
      <c r="E9330" s="14" t="str">
        <f>'Лист 1'!B9335</f>
        <v>Включено</v>
      </c>
    </row>
    <row r="9331">
      <c r="A9331" s="14" t="str">
        <f>'Лист 1'!E9336</f>
        <v>41-000077</v>
      </c>
      <c r="B9331" s="14" t="str">
        <f>'Лист 1'!F9336</f>
        <v>KL2UL52BDXP011871</v>
      </c>
      <c r="C9331" s="14" t="str">
        <f>'Лист 1'!C9336</f>
        <v>А518СР</v>
      </c>
      <c r="D9331" s="14" t="str">
        <f>'Лист 1'!Q9336</f>
        <v>Договор аренды</v>
      </c>
      <c r="E9331" s="14" t="str">
        <f>'Лист 1'!B9336</f>
        <v>Включено</v>
      </c>
    </row>
    <row r="9332">
      <c r="A9332" s="14" t="str">
        <f>'Лист 1'!E9337</f>
        <v>41-000077</v>
      </c>
      <c r="B9332" s="14" t="str">
        <f>'Лист 1'!F9337</f>
        <v>KL2UL52BDWP012873</v>
      </c>
      <c r="C9332" s="14" t="str">
        <f>'Лист 1'!C9337</f>
        <v>В260ВН</v>
      </c>
      <c r="D9332" s="14" t="str">
        <f>'Лист 1'!Q9337</f>
        <v>Договор аренды</v>
      </c>
      <c r="E9332" s="14" t="str">
        <f>'Лист 1'!B9337</f>
        <v>Включено</v>
      </c>
    </row>
    <row r="9333">
      <c r="A9333" s="14" t="str">
        <f>'Лист 1'!E9338</f>
        <v>41-000012</v>
      </c>
      <c r="B9333" s="14" t="str">
        <f>'Лист 1'!F9338</f>
        <v>KL2UR52SD7P018610</v>
      </c>
      <c r="C9333" s="14" t="str">
        <f>'Лист 1'!C9338</f>
        <v>В953АС</v>
      </c>
      <c r="D9333" s="14" t="str">
        <f>'Лист 1'!Q9338</f>
        <v>Договор аренды</v>
      </c>
      <c r="E9333" s="14" t="str">
        <f>'Лист 1'!B9338</f>
        <v>Включено</v>
      </c>
    </row>
    <row r="9334">
      <c r="A9334" s="14" t="str">
        <f>'Лист 1'!E9339</f>
        <v>41-000012</v>
      </c>
      <c r="B9334" s="14" t="str">
        <f>'Лист 1'!F9339</f>
        <v>KL2UR52BD5P121637</v>
      </c>
      <c r="C9334" s="14" t="str">
        <f>'Лист 1'!C9339</f>
        <v>А306ХР</v>
      </c>
      <c r="D9334" s="14" t="str">
        <f>'Лист 1'!Q9339</f>
        <v>Договор аренды</v>
      </c>
      <c r="E9334" s="14" t="str">
        <f>'Лист 1'!B9339</f>
        <v>Включено</v>
      </c>
    </row>
    <row r="9335">
      <c r="A9335" s="14" t="str">
        <f>'Лист 1'!E9340</f>
        <v>41-000012</v>
      </c>
      <c r="B9335" s="14" t="str">
        <f>'Лист 1'!F9340</f>
        <v>KMJTA18BP3C004714</v>
      </c>
      <c r="C9335" s="14" t="str">
        <f>'Лист 1'!C9340</f>
        <v>А275ХС</v>
      </c>
      <c r="D9335" s="14" t="str">
        <f>'Лист 1'!Q9340</f>
        <v>Договор аренды</v>
      </c>
      <c r="E9335" s="14" t="str">
        <f>'Лист 1'!B9340</f>
        <v>Включено</v>
      </c>
    </row>
    <row r="9336">
      <c r="A9336" s="14" t="str">
        <f>'Лист 1'!E9341</f>
        <v>41-000012</v>
      </c>
      <c r="B9336" s="14" t="str">
        <f>'Лист 1'!F9341</f>
        <v>KL2UL52BDXP012871</v>
      </c>
      <c r="C9336" s="14" t="str">
        <f>'Лист 1'!C9341</f>
        <v>В525ЕМ</v>
      </c>
      <c r="D9336" s="14" t="str">
        <f>'Лист 1'!Q9341</f>
        <v>Договор аренды</v>
      </c>
      <c r="E9336" s="14" t="str">
        <f>'Лист 1'!B9341</f>
        <v>Включено</v>
      </c>
    </row>
    <row r="9337">
      <c r="A9337" s="14" t="str">
        <f>'Лист 1'!E9342</f>
        <v>41-000012</v>
      </c>
      <c r="B9337" s="14" t="str">
        <f>'Лист 1'!F9342</f>
        <v>KL5UK42HD8P001240</v>
      </c>
      <c r="C9337" s="14" t="str">
        <f>'Лист 1'!C9342</f>
        <v>А562АХ</v>
      </c>
      <c r="D9337" s="14" t="str">
        <f>'Лист 1'!Q9342</f>
        <v>Договор аренды</v>
      </c>
      <c r="E9337" s="14" t="str">
        <f>'Лист 1'!B9342</f>
        <v>Включено</v>
      </c>
    </row>
    <row r="9338">
      <c r="A9338" s="14" t="str">
        <f>'Лист 1'!E9343</f>
        <v>41-000012</v>
      </c>
      <c r="B9338" s="14" t="str">
        <f>'Лист 1'!F9343</f>
        <v>KL2UL52BDXP009109</v>
      </c>
      <c r="C9338" s="14" t="str">
        <f>'Лист 1'!C9343</f>
        <v>А627ХС</v>
      </c>
      <c r="D9338" s="14" t="str">
        <f>'Лист 1'!Q9343</f>
        <v>Договор аренды</v>
      </c>
      <c r="E9338" s="14" t="str">
        <f>'Лист 1'!B9343</f>
        <v>Включено</v>
      </c>
    </row>
    <row r="9339">
      <c r="A9339" s="14" t="str">
        <f>'Лист 1'!E9344</f>
        <v>41-000012</v>
      </c>
      <c r="B9339" s="14" t="str">
        <f>'Лист 1'!F9344</f>
        <v>KL2UL52BDXP007752</v>
      </c>
      <c r="C9339" s="14" t="str">
        <f>'Лист 1'!C9344</f>
        <v>А842УВ</v>
      </c>
      <c r="D9339" s="14" t="str">
        <f>'Лист 1'!Q9344</f>
        <v>Договор аренды</v>
      </c>
      <c r="E9339" s="14" t="str">
        <f>'Лист 1'!B9344</f>
        <v>Включено</v>
      </c>
    </row>
    <row r="9340">
      <c r="A9340" s="14" t="str">
        <f>'Лист 1'!E9345</f>
        <v>41-000012</v>
      </c>
      <c r="B9340" s="14" t="str">
        <f>'Лист 1'!F9345</f>
        <v>KL2UL52BDXP012732</v>
      </c>
      <c r="C9340" s="14" t="str">
        <f>'Лист 1'!C9345</f>
        <v>В181ВН</v>
      </c>
      <c r="D9340" s="14" t="str">
        <f>'Лист 1'!Q9345</f>
        <v>Договор аренды</v>
      </c>
      <c r="E9340" s="14" t="str">
        <f>'Лист 1'!B9345</f>
        <v>Включено</v>
      </c>
    </row>
    <row r="9341">
      <c r="A9341" s="14" t="str">
        <f>'Лист 1'!E9346</f>
        <v>41-000012</v>
      </c>
      <c r="B9341" s="14" t="str">
        <f>'Лист 1'!F9346</f>
        <v>KL2UL52BDYP012128</v>
      </c>
      <c r="C9341" s="14" t="str">
        <f>'Лист 1'!C9346</f>
        <v>В215ВН</v>
      </c>
      <c r="D9341" s="14" t="str">
        <f>'Лист 1'!Q9346</f>
        <v>Договор аренды</v>
      </c>
      <c r="E9341" s="14" t="str">
        <f>'Лист 1'!B9346</f>
        <v>Включено</v>
      </c>
    </row>
    <row r="9342">
      <c r="A9342" s="14" t="str">
        <f>'Лист 1'!E9347</f>
        <v>41-000012</v>
      </c>
      <c r="B9342" s="14" t="str">
        <f>'Лист 1'!F9347</f>
        <v>KL2UL52BDYP011173</v>
      </c>
      <c r="C9342" s="14" t="str">
        <f>'Лист 1'!C9347</f>
        <v>В883ВА</v>
      </c>
      <c r="D9342" s="14" t="str">
        <f>'Лист 1'!Q9347</f>
        <v>Договор аренды</v>
      </c>
      <c r="E9342" s="14" t="str">
        <f>'Лист 1'!B9347</f>
        <v>Включено</v>
      </c>
    </row>
    <row r="9343">
      <c r="A9343" s="14" t="str">
        <f>'Лист 1'!E9348</f>
        <v>41-000012</v>
      </c>
      <c r="B9343" s="14" t="str">
        <f>'Лист 1'!F9348</f>
        <v>KL2UL52BDYP011312</v>
      </c>
      <c r="C9343" s="14" t="str">
        <f>'Лист 1'!C9348</f>
        <v>В227ВН</v>
      </c>
      <c r="D9343" s="14" t="str">
        <f>'Лист 1'!Q9348</f>
        <v>Договор аренды</v>
      </c>
      <c r="E9343" s="14" t="str">
        <f>'Лист 1'!B9348</f>
        <v>Включено</v>
      </c>
    </row>
    <row r="9344">
      <c r="A9344" s="14" t="str">
        <f>'Лист 1'!E9349</f>
        <v>41-000012</v>
      </c>
      <c r="B9344" s="14" t="str">
        <f>'Лист 1'!F9349</f>
        <v>KL2UL52BDYP011313</v>
      </c>
      <c r="C9344" s="14" t="str">
        <f>'Лист 1'!C9349</f>
        <v>В234ВН</v>
      </c>
      <c r="D9344" s="14" t="str">
        <f>'Лист 1'!Q9349</f>
        <v>Договор аренды</v>
      </c>
      <c r="E9344" s="14" t="str">
        <f>'Лист 1'!B9349</f>
        <v>Включено</v>
      </c>
    </row>
    <row r="9345">
      <c r="A9345" s="14" t="str">
        <f>'Лист 1'!E9350</f>
        <v>41-000012</v>
      </c>
      <c r="B9345" s="14" t="str">
        <f>'Лист 1'!F9350</f>
        <v>KL2UL52BDYP011170</v>
      </c>
      <c r="C9345" s="14" t="str">
        <f>'Лист 1'!C9350</f>
        <v>В860ВА</v>
      </c>
      <c r="D9345" s="14" t="str">
        <f>'Лист 1'!Q9350</f>
        <v>Договор аренды</v>
      </c>
      <c r="E9345" s="14" t="str">
        <f>'Лист 1'!B9350</f>
        <v>Включено</v>
      </c>
    </row>
    <row r="9346">
      <c r="A9346" s="14" t="str">
        <f>'Лист 1'!E9351</f>
        <v>41-000012</v>
      </c>
      <c r="B9346" s="14" t="str">
        <f>'Лист 1'!F9351</f>
        <v>KL2UL52BDXP010007</v>
      </c>
      <c r="C9346" s="14" t="str">
        <f>'Лист 1'!C9351</f>
        <v>В286ЕЕ</v>
      </c>
      <c r="D9346" s="14" t="str">
        <f>'Лист 1'!Q9351</f>
        <v>Договор аренды</v>
      </c>
      <c r="E9346" s="14" t="str">
        <f>'Лист 1'!B9351</f>
        <v>Включено</v>
      </c>
    </row>
    <row r="9347">
      <c r="A9347" s="14" t="str">
        <f>'Лист 1'!E9352</f>
        <v>41-000012</v>
      </c>
      <c r="B9347" s="14" t="str">
        <f>'Лист 1'!F9352</f>
        <v>KL2UL52BDXP010432</v>
      </c>
      <c r="C9347" s="14" t="str">
        <f>'Лист 1'!C9352</f>
        <v>В165ВН</v>
      </c>
      <c r="D9347" s="14" t="str">
        <f>'Лист 1'!Q9352</f>
        <v>Договор аренды</v>
      </c>
      <c r="E9347" s="14" t="str">
        <f>'Лист 1'!B9352</f>
        <v>Включено</v>
      </c>
    </row>
    <row r="9348">
      <c r="A9348" s="14" t="str">
        <f>'Лист 1'!E9353</f>
        <v>41-000012</v>
      </c>
      <c r="B9348" s="14" t="str">
        <f>'Лист 1'!F9353</f>
        <v>KL2UL52BDYP010980</v>
      </c>
      <c r="C9348" s="14" t="str">
        <f>'Лист 1'!C9353</f>
        <v>В846ВА</v>
      </c>
      <c r="D9348" s="14" t="str">
        <f>'Лист 1'!Q9353</f>
        <v>Договор аренды</v>
      </c>
      <c r="E9348" s="14" t="str">
        <f>'Лист 1'!B9353</f>
        <v>Включено</v>
      </c>
    </row>
    <row r="9349">
      <c r="A9349" s="14" t="str">
        <f>'Лист 1'!E9354</f>
        <v>41-000012</v>
      </c>
      <c r="B9349" s="14" t="str">
        <f>'Лист 1'!F9354</f>
        <v>KL2UL52BDYP008950</v>
      </c>
      <c r="C9349" s="14" t="str">
        <f>'Лист 1'!C9354</f>
        <v>В274ВН</v>
      </c>
      <c r="D9349" s="14" t="str">
        <f>'Лист 1'!Q9354</f>
        <v>Договор аренды</v>
      </c>
      <c r="E9349" s="14" t="str">
        <f>'Лист 1'!B9354</f>
        <v>Включено</v>
      </c>
    </row>
    <row r="9350">
      <c r="A9350" s="14" t="str">
        <f>'Лист 1'!E9355</f>
        <v>41-000012</v>
      </c>
      <c r="B9350" s="14" t="str">
        <f>'Лист 1'!F9355</f>
        <v>KL2UL52BDYP010951</v>
      </c>
      <c r="C9350" s="14" t="str">
        <f>'Лист 1'!C9355</f>
        <v>В896ВА</v>
      </c>
      <c r="D9350" s="14" t="str">
        <f>'Лист 1'!Q9355</f>
        <v>Договор аренды</v>
      </c>
      <c r="E9350" s="14" t="str">
        <f>'Лист 1'!B9355</f>
        <v>Включено</v>
      </c>
    </row>
    <row r="9351">
      <c r="A9351" s="14" t="str">
        <f>'Лист 1'!E9356</f>
        <v>41-000012</v>
      </c>
      <c r="B9351" s="14" t="str">
        <f>'Лист 1'!F9356</f>
        <v>KL2UL52BDWP010815</v>
      </c>
      <c r="C9351" s="14" t="str">
        <f>'Лист 1'!C9356</f>
        <v>В156ВН</v>
      </c>
      <c r="D9351" s="14" t="str">
        <f>'Лист 1'!Q9356</f>
        <v>Договор аренды</v>
      </c>
      <c r="E9351" s="14" t="str">
        <f>'Лист 1'!B9356</f>
        <v>Включено</v>
      </c>
    </row>
    <row r="9352">
      <c r="A9352" s="14" t="str">
        <f>'Лист 1'!E9357</f>
        <v>41-000012</v>
      </c>
      <c r="B9352" s="14" t="str">
        <f>'Лист 1'!F9357</f>
        <v>KL2UL52BDXP009393</v>
      </c>
      <c r="C9352" s="14" t="str">
        <f>'Лист 1'!C9357</f>
        <v>В499ЕА</v>
      </c>
      <c r="D9352" s="14" t="str">
        <f>'Лист 1'!Q9357</f>
        <v>Договор аренды</v>
      </c>
      <c r="E9352" s="14" t="str">
        <f>'Лист 1'!B9357</f>
        <v>Включено</v>
      </c>
    </row>
    <row r="9353">
      <c r="A9353" s="14" t="str">
        <f>'Лист 1'!E9358</f>
        <v>41-000012</v>
      </c>
      <c r="B9353" s="14" t="str">
        <f>'Лист 1'!F9358</f>
        <v>KL2UL52BDXP009469</v>
      </c>
      <c r="C9353" s="14" t="str">
        <f>'Лист 1'!C9358</f>
        <v>В272ВН</v>
      </c>
      <c r="D9353" s="14" t="str">
        <f>'Лист 1'!Q9358</f>
        <v>Договор аренды</v>
      </c>
      <c r="E9353" s="14" t="str">
        <f>'Лист 1'!B9358</f>
        <v>Включено</v>
      </c>
    </row>
    <row r="9354">
      <c r="A9354" s="14" t="str">
        <f>'Лист 1'!E9359</f>
        <v>41-000077</v>
      </c>
      <c r="B9354" s="14" t="str">
        <f>'Лист 1'!F9359</f>
        <v>KL2UL52BDWP007966</v>
      </c>
      <c r="C9354" s="14" t="str">
        <f>'Лист 1'!C9359</f>
        <v>В172ВН</v>
      </c>
      <c r="D9354" s="14" t="str">
        <f>'Лист 1'!Q9359</f>
        <v>Договор аренды</v>
      </c>
      <c r="E9354" s="14" t="str">
        <f>'Лист 1'!B9359</f>
        <v>Включено</v>
      </c>
    </row>
    <row r="9355">
      <c r="A9355" s="14" t="str">
        <f>'Лист 1'!E9360</f>
        <v>41-000012</v>
      </c>
      <c r="B9355" s="14" t="str">
        <f>'Лист 1'!F9360</f>
        <v>KL2UL52BDXP007460</v>
      </c>
      <c r="C9355" s="14" t="str">
        <f>'Лист 1'!C9360</f>
        <v>В268ВН</v>
      </c>
      <c r="D9355" s="14" t="str">
        <f>'Лист 1'!Q9360</f>
        <v>Договор аренды</v>
      </c>
      <c r="E9355" s="14" t="str">
        <f>'Лист 1'!B9360</f>
        <v>Включено</v>
      </c>
    </row>
    <row r="9356">
      <c r="A9356" s="14" t="str">
        <f>'Лист 1'!E9361</f>
        <v>41-000011</v>
      </c>
      <c r="B9356" s="14" t="str">
        <f>'Лист 1'!F9361</f>
        <v>KL5US65KD9P003575</v>
      </c>
      <c r="C9356" s="14" t="str">
        <f>'Лист 1'!C9361</f>
        <v>А466УН</v>
      </c>
      <c r="D9356" s="14" t="str">
        <f>'Лист 1'!Q9361</f>
        <v>Собственность</v>
      </c>
      <c r="E9356" s="14" t="str">
        <f>'Лист 1'!B9361</f>
        <v>Включено</v>
      </c>
    </row>
    <row r="9357">
      <c r="A9357" s="14" t="str">
        <f>'Лист 1'!E9362</f>
        <v>79-000013</v>
      </c>
      <c r="B9357" s="14" t="str">
        <f>'Лист 1'!F9362</f>
        <v>X1M3205H0A0006106</v>
      </c>
      <c r="C9357" s="14" t="str">
        <f>'Лист 1'!C9362</f>
        <v>М632ММ</v>
      </c>
      <c r="D9357" s="14" t="str">
        <f>'Лист 1'!Q9362</f>
        <v>Договор аренды</v>
      </c>
      <c r="E9357" s="14" t="str">
        <f>'Лист 1'!B9362</f>
        <v>Включено</v>
      </c>
    </row>
    <row r="9358">
      <c r="A9358" s="14" t="str">
        <f>'Лист 1'!E9363</f>
        <v>79-000013</v>
      </c>
      <c r="B9358" s="14" t="str">
        <f>'Лист 1'!F9363</f>
        <v>X1M3205L0F0001230</v>
      </c>
      <c r="C9358" s="14" t="str">
        <f>'Лист 1'!C9363</f>
        <v>ЕА561</v>
      </c>
      <c r="D9358" s="14" t="str">
        <f>'Лист 1'!Q9363</f>
        <v>Собственность</v>
      </c>
      <c r="E9358" s="14" t="str">
        <f>'Лист 1'!B9363</f>
        <v>Включено</v>
      </c>
    </row>
    <row r="9359">
      <c r="A9359" s="14" t="str">
        <f>'Лист 1'!E9364</f>
        <v>79-000013</v>
      </c>
      <c r="B9359" s="14" t="str">
        <f>'Лист 1'!F9364</f>
        <v>X1M3205L0G0001771</v>
      </c>
      <c r="C9359" s="14" t="str">
        <f>'Лист 1'!C9364</f>
        <v>С768СС</v>
      </c>
      <c r="D9359" s="14" t="str">
        <f>'Лист 1'!Q9364</f>
        <v>Собственность</v>
      </c>
      <c r="E9359" s="14" t="str">
        <f>'Лист 1'!B9364</f>
        <v>Включено</v>
      </c>
    </row>
    <row r="9360">
      <c r="A9360" s="14" t="str">
        <f>'Лист 1'!E9365</f>
        <v>79-000013</v>
      </c>
      <c r="B9360" s="14" t="str">
        <f>'Лист 1'!F9365</f>
        <v>X1M3205K070007601</v>
      </c>
      <c r="C9360" s="14" t="str">
        <f>'Лист 1'!C9365</f>
        <v>А402ВЕ</v>
      </c>
      <c r="D9360" s="14" t="str">
        <f>'Лист 1'!Q9365</f>
        <v>Собственность</v>
      </c>
      <c r="E9360" s="14" t="str">
        <f>'Лист 1'!B9365</f>
        <v>Включено</v>
      </c>
    </row>
    <row r="9361">
      <c r="A9361" s="14" t="str">
        <f>'Лист 1'!E9366</f>
        <v>87-000001</v>
      </c>
      <c r="B9361" s="14" t="str">
        <f>'Лист 1'!F9366</f>
        <v>X1F421120Y0005981</v>
      </c>
      <c r="C9361" s="14" t="str">
        <f>'Лист 1'!C9366</f>
        <v>Р191РР</v>
      </c>
      <c r="D9361" s="14" t="str">
        <f>'Лист 1'!Q9366</f>
        <v>Собственность</v>
      </c>
      <c r="E9361" s="14" t="str">
        <f>'Лист 1'!B9366</f>
        <v>Включено</v>
      </c>
    </row>
    <row r="9362">
      <c r="A9362" s="14" t="str">
        <f>'Лист 1'!E9367</f>
        <v>87-000001</v>
      </c>
      <c r="B9362" s="14" t="str">
        <f>'Лист 1'!F9367</f>
        <v>X1P32551021288272</v>
      </c>
      <c r="C9362" s="14" t="str">
        <f>'Лист 1'!C9367</f>
        <v>О340ОО</v>
      </c>
      <c r="D9362" s="14" t="str">
        <f>'Лист 1'!Q9367</f>
        <v>Собственность</v>
      </c>
      <c r="E9362" s="14" t="str">
        <f>'Лист 1'!B9367</f>
        <v>Включено</v>
      </c>
    </row>
    <row r="9363">
      <c r="A9363" s="14" t="str">
        <f>'Лист 1'!E9368</f>
        <v>87-000001</v>
      </c>
      <c r="B9363" s="14" t="str">
        <f>'Лист 1'!F9368</f>
        <v>X1P32551011278297</v>
      </c>
      <c r="C9363" s="14" t="str">
        <f>'Лист 1'!C9368</f>
        <v>А566КС</v>
      </c>
      <c r="D9363" s="14" t="str">
        <f>'Лист 1'!Q9368</f>
        <v>Собственность</v>
      </c>
      <c r="E9363" s="14" t="str">
        <f>'Лист 1'!B9368</f>
        <v>Включено</v>
      </c>
    </row>
    <row r="9364">
      <c r="A9364" s="14" t="str">
        <f>'Лист 1'!E9369</f>
        <v>87-000001</v>
      </c>
      <c r="B9364" s="14" t="str">
        <f>'Лист 1'!F9369</f>
        <v>X1M3206BME0002055</v>
      </c>
      <c r="C9364" s="14" t="str">
        <f>'Лист 1'!C9369</f>
        <v>В02ОР8</v>
      </c>
      <c r="D9364" s="14" t="str">
        <f>'Лист 1'!Q9369</f>
        <v>Собственность</v>
      </c>
      <c r="E9364" s="14" t="str">
        <f>'Лист 1'!B9369</f>
        <v>Включено</v>
      </c>
    </row>
    <row r="9365">
      <c r="A9365" s="14" t="str">
        <f>'Лист 1'!E9370</f>
        <v>79-000011</v>
      </c>
      <c r="B9365" s="14" t="str">
        <f>'Лист 1'!F9370</f>
        <v>Z7G244000BS031188</v>
      </c>
      <c r="C9365" s="14" t="str">
        <f>'Лист 1'!C9370</f>
        <v>А508ТН</v>
      </c>
      <c r="D9365" s="14" t="str">
        <f>'Лист 1'!Q9370</f>
        <v>Договор аренды</v>
      </c>
      <c r="E9365" s="14" t="str">
        <f>'Лист 1'!B9370</f>
        <v>Включено</v>
      </c>
    </row>
    <row r="9366">
      <c r="A9366" s="14" t="str">
        <f>'Лист 1'!E9371</f>
        <v>79-000011</v>
      </c>
      <c r="B9366" s="14" t="str">
        <f>'Лист 1'!F9371</f>
        <v>XUS2227URB0000774</v>
      </c>
      <c r="C9366" s="14" t="str">
        <f>'Лист 1'!C9371</f>
        <v>Р296РР</v>
      </c>
      <c r="D9366" s="14" t="str">
        <f>'Лист 1'!Q9371</f>
        <v>Собственность</v>
      </c>
      <c r="E9366" s="14" t="str">
        <f>'Лист 1'!B9371</f>
        <v>Включено</v>
      </c>
    </row>
    <row r="9367">
      <c r="A9367" s="14" t="str">
        <f>'Лист 1'!E9372</f>
        <v>27-000029</v>
      </c>
      <c r="B9367" s="14" t="str">
        <f>'Лист 1'!F9372</f>
        <v>LFZ8DCDX7A011435</v>
      </c>
      <c r="C9367" s="14" t="str">
        <f>'Лист 1'!C9372</f>
        <v>М943НЕ</v>
      </c>
      <c r="D9367" s="14" t="str">
        <f>'Лист 1'!Q9372</f>
        <v>Договор аренды</v>
      </c>
      <c r="E9367" s="14" t="str">
        <f>'Лист 1'!B9372</f>
        <v>Включено</v>
      </c>
    </row>
    <row r="9368">
      <c r="A9368" s="14" t="str">
        <f>'Лист 1'!E9373</f>
        <v>27-000028</v>
      </c>
      <c r="B9368" s="14" t="str">
        <f>'Лист 1'!F9373</f>
        <v>X1M32053040004813</v>
      </c>
      <c r="C9368" s="14" t="str">
        <f>'Лист 1'!C9373</f>
        <v>К643ТЕ</v>
      </c>
      <c r="D9368" s="14" t="str">
        <f>'Лист 1'!Q9373</f>
        <v>Собственность</v>
      </c>
      <c r="E9368" s="14" t="str">
        <f>'Лист 1'!B9373</f>
        <v>Включено</v>
      </c>
    </row>
    <row r="9369">
      <c r="A9369" s="14" t="str">
        <f>'Лист 1'!E9374</f>
        <v>27-000028</v>
      </c>
      <c r="B9369" s="14" t="str">
        <f>'Лист 1'!F9374</f>
        <v>KMJHD17AP9C009324</v>
      </c>
      <c r="C9369" s="14" t="str">
        <f>'Лист 1'!C9374</f>
        <v>А207УН</v>
      </c>
      <c r="D9369" s="14" t="str">
        <f>'Лист 1'!Q9374</f>
        <v>Собственность</v>
      </c>
      <c r="E9369" s="14" t="str">
        <f>'Лист 1'!B9374</f>
        <v>Включено</v>
      </c>
    </row>
    <row r="9370">
      <c r="A9370" s="14" t="str">
        <f>'Лист 1'!E9375</f>
        <v>27-000027</v>
      </c>
      <c r="B9370" s="14" t="str">
        <f>'Лист 1'!F9375</f>
        <v>LA6R1HSJ98B100113</v>
      </c>
      <c r="C9370" s="14" t="str">
        <f>'Лист 1'!C9375</f>
        <v>А034НУ</v>
      </c>
      <c r="D9370" s="14" t="str">
        <f>'Лист 1'!Q9375</f>
        <v>Собственность</v>
      </c>
      <c r="E9370" s="14" t="str">
        <f>'Лист 1'!B9375</f>
        <v>Включено</v>
      </c>
    </row>
    <row r="9371">
      <c r="A9371" s="14" t="str">
        <f>'Лист 1'!E9376</f>
        <v>27-000027</v>
      </c>
      <c r="B9371" s="14" t="str">
        <f>'Лист 1'!F9376</f>
        <v>LA6R1HSK4CB102241</v>
      </c>
      <c r="C9371" s="14" t="str">
        <f>'Лист 1'!C9376</f>
        <v>А569СК</v>
      </c>
      <c r="D9371" s="14" t="str">
        <f>'Лист 1'!Q9376</f>
        <v>Собственность</v>
      </c>
      <c r="E9371" s="14" t="str">
        <f>'Лист 1'!B9376</f>
        <v>Включено</v>
      </c>
    </row>
    <row r="9372">
      <c r="A9372" s="14" t="str">
        <f>'Лист 1'!E9377</f>
        <v>27-000027</v>
      </c>
      <c r="B9372" s="14" t="str">
        <f>'Лист 1'!F9377</f>
        <v>LA6R1HSK3CB102183</v>
      </c>
      <c r="C9372" s="14" t="str">
        <f>'Лист 1'!C9377</f>
        <v>В722РС</v>
      </c>
      <c r="D9372" s="14" t="str">
        <f>'Лист 1'!Q9377</f>
        <v>Собственность</v>
      </c>
      <c r="E9372" s="14" t="str">
        <f>'Лист 1'!B9377</f>
        <v>Включено</v>
      </c>
    </row>
    <row r="9373">
      <c r="A9373" s="14" t="str">
        <f>'Лист 1'!E9378</f>
        <v>27-000027</v>
      </c>
      <c r="B9373" s="14" t="str">
        <f>'Лист 1'!F9378</f>
        <v>LA6R1HSK7CB102184</v>
      </c>
      <c r="C9373" s="14" t="str">
        <f>'Лист 1'!C9378</f>
        <v>В721РС</v>
      </c>
      <c r="D9373" s="14" t="str">
        <f>'Лист 1'!Q9378</f>
        <v>Собственность</v>
      </c>
      <c r="E9373" s="14" t="str">
        <f>'Лист 1'!B9378</f>
        <v>Включено</v>
      </c>
    </row>
    <row r="9374">
      <c r="A9374" s="14" t="str">
        <f>'Лист 1'!E9379</f>
        <v>27-000026</v>
      </c>
      <c r="B9374" s="14" t="str">
        <f>'Лист 1'!F9379</f>
        <v>RMJHD17LPWC001263</v>
      </c>
      <c r="C9374" s="14" t="str">
        <f>'Лист 1'!C9379</f>
        <v>В595ЕУ</v>
      </c>
      <c r="D9374" s="14" t="str">
        <f>'Лист 1'!Q9379</f>
        <v>Собственность</v>
      </c>
      <c r="E9374" s="14" t="str">
        <f>'Лист 1'!B9379</f>
        <v>Включено</v>
      </c>
    </row>
    <row r="9375">
      <c r="A9375" s="14" t="str">
        <f>'Лист 1'!E9380</f>
        <v>27-000026</v>
      </c>
      <c r="B9375" s="14" t="str">
        <f>'Лист 1'!F9380</f>
        <v>X96322120B0686759</v>
      </c>
      <c r="C9375" s="14" t="str">
        <f>'Лист 1'!C9380</f>
        <v>Н680НА</v>
      </c>
      <c r="D9375" s="14" t="str">
        <f>'Лист 1'!Q9380</f>
        <v>Собственность</v>
      </c>
      <c r="E9375" s="14" t="str">
        <f>'Лист 1'!B9380</f>
        <v>Включено</v>
      </c>
    </row>
    <row r="9376">
      <c r="A9376" s="14" t="str">
        <f>'Лист 1'!E9381</f>
        <v>27-000025</v>
      </c>
      <c r="B9376" s="14" t="str">
        <f>'Лист 1'!F9381</f>
        <v>X96A64R42H0008014</v>
      </c>
      <c r="C9376" s="14" t="str">
        <f>'Лист 1'!C9381</f>
        <v>Н302УО</v>
      </c>
      <c r="D9376" s="14" t="str">
        <f>'Лист 1'!Q9381</f>
        <v>Договор аренды</v>
      </c>
      <c r="E9376" s="14" t="str">
        <f>'Лист 1'!B9381</f>
        <v>Включено</v>
      </c>
    </row>
    <row r="9377">
      <c r="A9377" s="14" t="str">
        <f>'Лист 1'!E9382</f>
        <v>27-000025</v>
      </c>
      <c r="B9377" s="14" t="str">
        <f>'Лист 1'!F9382</f>
        <v>XU7HD17BP7M001712</v>
      </c>
      <c r="C9377" s="14" t="str">
        <f>'Лист 1'!C9382</f>
        <v>Н907РЕ</v>
      </c>
      <c r="D9377" s="14" t="str">
        <f>'Лист 1'!Q9382</f>
        <v>Договор аренды</v>
      </c>
      <c r="E9377" s="14" t="str">
        <f>'Лист 1'!B9382</f>
        <v>Включено</v>
      </c>
    </row>
    <row r="9378">
      <c r="A9378" s="14" t="str">
        <f>'Лист 1'!E9383</f>
        <v>27-000025</v>
      </c>
      <c r="B9378" s="14" t="str">
        <f>'Лист 1'!F9383</f>
        <v>XU7HD17BP7M001438</v>
      </c>
      <c r="C9378" s="14" t="str">
        <f>'Лист 1'!C9383</f>
        <v>О685КЕ</v>
      </c>
      <c r="D9378" s="14" t="str">
        <f>'Лист 1'!Q9383</f>
        <v>Договор аренды</v>
      </c>
      <c r="E9378" s="14" t="str">
        <f>'Лист 1'!B9383</f>
        <v>Включено</v>
      </c>
    </row>
    <row r="9379">
      <c r="A9379" s="14" t="str">
        <f>'Лист 1'!E9384</f>
        <v>27-000025</v>
      </c>
      <c r="B9379" s="14" t="str">
        <f>'Лист 1'!F9384</f>
        <v>X7MHDB7DPAM005056</v>
      </c>
      <c r="C9379" s="14" t="str">
        <f>'Лист 1'!C9384</f>
        <v>Н998СВ</v>
      </c>
      <c r="D9379" s="14" t="str">
        <f>'Лист 1'!Q9384</f>
        <v>Договор аренды</v>
      </c>
      <c r="E9379" s="14" t="str">
        <f>'Лист 1'!B9384</f>
        <v>Включено</v>
      </c>
    </row>
    <row r="9380">
      <c r="A9380" s="14" t="str">
        <f>'Лист 1'!E9385</f>
        <v>49-000003</v>
      </c>
      <c r="B9380" s="14" t="str">
        <f>'Лист 1'!F9385</f>
        <v>Z7C22360CE0005470</v>
      </c>
      <c r="C9380" s="14" t="str">
        <f>'Лист 1'!C9385</f>
        <v>В316АН</v>
      </c>
      <c r="D9380" s="14" t="str">
        <f>'Лист 1'!Q9385</f>
        <v>Собственность</v>
      </c>
      <c r="E9380" s="14" t="str">
        <f>'Лист 1'!B9385</f>
        <v>Включено</v>
      </c>
    </row>
    <row r="9381">
      <c r="A9381" s="14" t="str">
        <f>'Лист 1'!E9386</f>
        <v>49-000003</v>
      </c>
      <c r="B9381" s="14" t="str">
        <f>'Лист 1'!F9386</f>
        <v>Z7Y22430080000038</v>
      </c>
      <c r="C9381" s="14" t="str">
        <f>'Лист 1'!C9386</f>
        <v>О777РМ</v>
      </c>
      <c r="D9381" s="14" t="str">
        <f>'Лист 1'!Q9386</f>
        <v>Собственность</v>
      </c>
      <c r="E9381" s="14" t="str">
        <f>'Лист 1'!B9386</f>
        <v>Включено</v>
      </c>
    </row>
    <row r="9382">
      <c r="A9382" s="14" t="str">
        <f>'Лист 1'!E9387</f>
        <v>49-000003</v>
      </c>
      <c r="B9382" s="14" t="str">
        <f>'Лист 1'!F9387</f>
        <v>WV1ZZ2EZB6022101</v>
      </c>
      <c r="C9382" s="14" t="str">
        <f>'Лист 1'!C9387</f>
        <v>А503АС</v>
      </c>
      <c r="D9382" s="14" t="str">
        <f>'Лист 1'!Q9387</f>
        <v>Собственность</v>
      </c>
      <c r="E9382" s="14" t="str">
        <f>'Лист 1'!B9387</f>
        <v>Включено</v>
      </c>
    </row>
    <row r="9383">
      <c r="A9383" s="14" t="str">
        <f>'Лист 1'!E9388</f>
        <v>27-000024</v>
      </c>
      <c r="B9383" s="14" t="str">
        <f>'Лист 1'!F9388</f>
        <v>X96322173F0781981</v>
      </c>
      <c r="C9383" s="14" t="str">
        <f>'Лист 1'!C9388</f>
        <v>Н992ОТ</v>
      </c>
      <c r="D9383" s="14" t="str">
        <f>'Лист 1'!Q9388</f>
        <v>Собственность</v>
      </c>
      <c r="E9383" s="14" t="str">
        <f>'Лист 1'!B9388</f>
        <v>Включено</v>
      </c>
    </row>
    <row r="9384">
      <c r="A9384" s="14" t="str">
        <f>'Лист 1'!E9389</f>
        <v>27-000024</v>
      </c>
      <c r="B9384" s="14" t="str">
        <f>'Лист 1'!F9389</f>
        <v>X96322120E0779341</v>
      </c>
      <c r="C9384" s="14" t="str">
        <f>'Лист 1'!C9389</f>
        <v>Н987ОТ</v>
      </c>
      <c r="D9384" s="14" t="str">
        <f>'Лист 1'!Q9389</f>
        <v>Собственность</v>
      </c>
      <c r="E9384" s="14" t="str">
        <f>'Лист 1'!B9389</f>
        <v>Включено</v>
      </c>
    </row>
    <row r="9385">
      <c r="A9385" s="14" t="str">
        <f>'Лист 1'!E9390</f>
        <v>27-000024</v>
      </c>
      <c r="B9385" s="14" t="str">
        <f>'Лист 1'!F9390</f>
        <v>X96A64R42J0013414</v>
      </c>
      <c r="C9385" s="14" t="str">
        <f>'Лист 1'!C9390</f>
        <v>О917МА</v>
      </c>
      <c r="D9385" s="14" t="str">
        <f>'Лист 1'!Q9390</f>
        <v>Собственность</v>
      </c>
      <c r="E9385" s="14" t="str">
        <f>'Лист 1'!B9390</f>
        <v>Включено</v>
      </c>
    </row>
    <row r="9386">
      <c r="A9386" s="14" t="str">
        <f>'Лист 1'!E9391</f>
        <v>27-000024</v>
      </c>
      <c r="B9386" s="14" t="str">
        <f>'Лист 1'!F9391</f>
        <v>X1M32050R10007161</v>
      </c>
      <c r="C9386" s="14" t="str">
        <f>'Лист 1'!C9391</f>
        <v>Х597ВН</v>
      </c>
      <c r="D9386" s="14" t="str">
        <f>'Лист 1'!Q9391</f>
        <v>Собственность</v>
      </c>
      <c r="E9386" s="14" t="str">
        <f>'Лист 1'!B9391</f>
        <v>Включено</v>
      </c>
    </row>
    <row r="9387">
      <c r="A9387" s="14" t="str">
        <f>'Лист 1'!E9392</f>
        <v>27-000024</v>
      </c>
      <c r="B9387" s="14" t="str">
        <f>'Лист 1'!F9392</f>
        <v>X1M32054030001053</v>
      </c>
      <c r="C9387" s="14" t="str">
        <f>'Лист 1'!C9392</f>
        <v>Х586КУ</v>
      </c>
      <c r="D9387" s="14" t="str">
        <f>'Лист 1'!Q9392</f>
        <v>Собственность</v>
      </c>
      <c r="E9387" s="14" t="str">
        <f>'Лист 1'!B9392</f>
        <v>Включено</v>
      </c>
    </row>
    <row r="9388">
      <c r="A9388" s="14" t="str">
        <f>'Лист 1'!E9393</f>
        <v>27-000024</v>
      </c>
      <c r="B9388" s="14" t="str">
        <f>'Лист 1'!F9393</f>
        <v>X1M3205K070001936</v>
      </c>
      <c r="C9388" s="14" t="str">
        <f>'Лист 1'!C9393</f>
        <v>М570КО</v>
      </c>
      <c r="D9388" s="14" t="str">
        <f>'Лист 1'!Q9393</f>
        <v>Собственность</v>
      </c>
      <c r="E9388" s="14" t="str">
        <f>'Лист 1'!B9393</f>
        <v>Включено</v>
      </c>
    </row>
    <row r="9389">
      <c r="A9389" s="14" t="str">
        <f>'Лист 1'!E9394</f>
        <v>27-000024</v>
      </c>
      <c r="B9389" s="14" t="str">
        <f>'Лист 1'!F9394</f>
        <v>X1M32050RX0007377</v>
      </c>
      <c r="C9389" s="14" t="str">
        <f>'Лист 1'!C9394</f>
        <v>Х519ВЕ</v>
      </c>
      <c r="D9389" s="14" t="str">
        <f>'Лист 1'!Q9394</f>
        <v>Собственность</v>
      </c>
      <c r="E9389" s="14" t="str">
        <f>'Лист 1'!B9394</f>
        <v>Включено</v>
      </c>
    </row>
    <row r="9390">
      <c r="A9390" s="14" t="str">
        <f>'Лист 1'!E9395</f>
        <v>27-000024</v>
      </c>
      <c r="B9390" s="14" t="str">
        <f>'Лист 1'!F9395</f>
        <v>X1M3205C0A0004018</v>
      </c>
      <c r="C9390" s="14" t="str">
        <f>'Лист 1'!C9395</f>
        <v>А072СМ</v>
      </c>
      <c r="D9390" s="14" t="str">
        <f>'Лист 1'!Q9395</f>
        <v>Собственность</v>
      </c>
      <c r="E9390" s="14" t="str">
        <f>'Лист 1'!B9395</f>
        <v>Включено</v>
      </c>
    </row>
    <row r="9391">
      <c r="A9391" s="14" t="str">
        <f>'Лист 1'!E9396</f>
        <v>79-000010</v>
      </c>
      <c r="B9391" s="14" t="str">
        <f>'Лист 1'!F9396</f>
        <v>X1M3205LPG0001603</v>
      </c>
      <c r="C9391" s="14" t="str">
        <f>'Лист 1'!C9396</f>
        <v>У457СК</v>
      </c>
      <c r="D9391" s="14" t="str">
        <f>'Лист 1'!Q9396</f>
        <v>Собственность</v>
      </c>
      <c r="E9391" s="14" t="str">
        <f>'Лист 1'!B9396</f>
        <v>Включено</v>
      </c>
    </row>
    <row r="9392">
      <c r="A9392" s="14" t="str">
        <f>'Лист 1'!E9397</f>
        <v>79-000010</v>
      </c>
      <c r="B9392" s="14" t="str">
        <f>'Лист 1'!F9397</f>
        <v>X1M32053060001073</v>
      </c>
      <c r="C9392" s="14" t="str">
        <f>'Лист 1'!C9397</f>
        <v>А800РН</v>
      </c>
      <c r="D9392" s="14" t="str">
        <f>'Лист 1'!Q9397</f>
        <v>Собственность</v>
      </c>
      <c r="E9392" s="14" t="str">
        <f>'Лист 1'!B9397</f>
        <v>Включено</v>
      </c>
    </row>
    <row r="9393">
      <c r="A9393" s="14" t="str">
        <f>'Лист 1'!E9398</f>
        <v>79-000010</v>
      </c>
      <c r="B9393" s="14" t="str">
        <f>'Лист 1'!F9398</f>
        <v>KMJHG17PPBC049974</v>
      </c>
      <c r="C9393" s="14" t="str">
        <f>'Лист 1'!C9398</f>
        <v>А977СВ</v>
      </c>
      <c r="D9393" s="14" t="str">
        <f>'Лист 1'!Q9398</f>
        <v>Собственность</v>
      </c>
      <c r="E9393" s="14" t="str">
        <f>'Лист 1'!B9398</f>
        <v>Включено</v>
      </c>
    </row>
    <row r="9394">
      <c r="A9394" s="14" t="str">
        <f>'Лист 1'!E9399</f>
        <v>41-000010</v>
      </c>
      <c r="B9394" s="14" t="str">
        <f>'Лист 1'!F9399</f>
        <v>Х8922501АЕОЕS1016</v>
      </c>
      <c r="C9394" s="14" t="str">
        <f>'Лист 1'!C9399</f>
        <v>K999CE</v>
      </c>
      <c r="D9394" s="14" t="str">
        <f>'Лист 1'!Q9399</f>
        <v>Договор аренды</v>
      </c>
      <c r="E9394" s="14" t="str">
        <f>'Лист 1'!B9399</f>
        <v>Включено</v>
      </c>
    </row>
    <row r="9395">
      <c r="A9395" s="14" t="str">
        <f>'Лист 1'!E9400</f>
        <v>41-000010</v>
      </c>
      <c r="B9395" s="14" t="str">
        <f>'Лист 1'!F9400</f>
        <v>KL2UР61ЕD7P000943</v>
      </c>
      <c r="C9395" s="14" t="str">
        <f>'Лист 1'!C9400</f>
        <v>А675ХТ</v>
      </c>
      <c r="D9395" s="14" t="str">
        <f>'Лист 1'!Q9400</f>
        <v>Договор аренды</v>
      </c>
      <c r="E9395" s="14" t="str">
        <f>'Лист 1'!B9400</f>
        <v>Включено</v>
      </c>
    </row>
    <row r="9396">
      <c r="A9396" s="14" t="str">
        <f>'Лист 1'!E9401</f>
        <v>41-000010</v>
      </c>
      <c r="B9396" s="14" t="str">
        <f>'Лист 1'!F9401</f>
        <v>KL2UL61SD9P003301</v>
      </c>
      <c r="C9396" s="14" t="str">
        <f>'Лист 1'!C9401</f>
        <v>А895ТУ</v>
      </c>
      <c r="D9396" s="14" t="str">
        <f>'Лист 1'!Q9401</f>
        <v>Договор аренды</v>
      </c>
      <c r="E9396" s="14" t="str">
        <f>'Лист 1'!B9401</f>
        <v>Включено</v>
      </c>
    </row>
    <row r="9397">
      <c r="A9397" s="14" t="str">
        <f>'Лист 1'!E9402</f>
        <v>41-000010</v>
      </c>
      <c r="B9397" s="14" t="str">
        <f>'Лист 1'!F9402</f>
        <v>KMJRJ18SP8C909377</v>
      </c>
      <c r="C9397" s="14" t="str">
        <f>'Лист 1'!C9402</f>
        <v>А891УР</v>
      </c>
      <c r="D9397" s="14" t="str">
        <f>'Лист 1'!Q9402</f>
        <v>Договор аренды</v>
      </c>
      <c r="E9397" s="14" t="str">
        <f>'Лист 1'!B9402</f>
        <v>Включено</v>
      </c>
    </row>
    <row r="9398">
      <c r="A9398" s="14" t="str">
        <f>'Лист 1'!E9403</f>
        <v>41-000010</v>
      </c>
      <c r="B9398" s="14" t="str">
        <f>'Лист 1'!F9403</f>
        <v>KMJRJ18SP9C909231</v>
      </c>
      <c r="C9398" s="14" t="str">
        <f>'Лист 1'!C9403</f>
        <v>А289УО</v>
      </c>
      <c r="D9398" s="14" t="str">
        <f>'Лист 1'!Q9403</f>
        <v>Договор аренды</v>
      </c>
      <c r="E9398" s="14" t="str">
        <f>'Лист 1'!B9403</f>
        <v>Включено</v>
      </c>
    </row>
    <row r="9399">
      <c r="A9399" s="14" t="str">
        <f>'Лист 1'!E9404</f>
        <v>41-000010</v>
      </c>
      <c r="B9399" s="14" t="str">
        <f>'Лист 1'!F9404</f>
        <v>KMJRJ18CP7C908628</v>
      </c>
      <c r="C9399" s="14" t="str">
        <f>'Лист 1'!C9404</f>
        <v>А330СО</v>
      </c>
      <c r="D9399" s="14" t="str">
        <f>'Лист 1'!Q9404</f>
        <v>Договор аренды</v>
      </c>
      <c r="E9399" s="14" t="str">
        <f>'Лист 1'!B9404</f>
        <v>Включено</v>
      </c>
    </row>
    <row r="9400">
      <c r="A9400" s="14" t="str">
        <f>'Лист 1'!E9405</f>
        <v>41-000010</v>
      </c>
      <c r="B9400" s="14" t="str">
        <f>'Лист 1'!F9405</f>
        <v>KL2UL61FD8P000989</v>
      </c>
      <c r="C9400" s="14" t="str">
        <f>'Лист 1'!C9405</f>
        <v>С403СК</v>
      </c>
      <c r="D9400" s="14" t="str">
        <f>'Лист 1'!Q9405</f>
        <v>Договор аренды</v>
      </c>
      <c r="E9400" s="14" t="str">
        <f>'Лист 1'!B9405</f>
        <v>Включено</v>
      </c>
    </row>
    <row r="9401">
      <c r="A9401" s="14" t="str">
        <f>'Лист 1'!E9406</f>
        <v>41-000010</v>
      </c>
      <c r="B9401" s="14" t="str">
        <f>'Лист 1'!F9406</f>
        <v>KMJRJ18CP4C906208</v>
      </c>
      <c r="C9401" s="14" t="str">
        <f>'Лист 1'!C9406</f>
        <v>А885УУ</v>
      </c>
      <c r="D9401" s="14" t="str">
        <f>'Лист 1'!Q9406</f>
        <v>Договор аренды</v>
      </c>
      <c r="E9401" s="14" t="str">
        <f>'Лист 1'!B9406</f>
        <v>Включено</v>
      </c>
    </row>
    <row r="9402">
      <c r="A9402" s="14" t="str">
        <f>'Лист 1'!E9407</f>
        <v>41-000010</v>
      </c>
      <c r="B9402" s="14" t="str">
        <f>'Лист 1'!F9407</f>
        <v>KL2UL65HD8P002551</v>
      </c>
      <c r="C9402" s="14" t="str">
        <f>'Лист 1'!C9407</f>
        <v>А861СХ</v>
      </c>
      <c r="D9402" s="14" t="str">
        <f>'Лист 1'!Q9407</f>
        <v>Договор аренды</v>
      </c>
      <c r="E9402" s="14" t="str">
        <f>'Лист 1'!B9407</f>
        <v>Включено</v>
      </c>
    </row>
    <row r="9403">
      <c r="A9403" s="14" t="str">
        <f>'Лист 1'!E9408</f>
        <v>41-000010</v>
      </c>
      <c r="B9403" s="14" t="str">
        <f>'Лист 1'!F9408</f>
        <v>KL2UR52BD4P013655</v>
      </c>
      <c r="C9403" s="14" t="str">
        <f>'Лист 1'!C9408</f>
        <v>АЕ103</v>
      </c>
      <c r="D9403" s="14" t="str">
        <f>'Лист 1'!Q9408</f>
        <v>Договор аренды</v>
      </c>
      <c r="E9403" s="14" t="str">
        <f>'Лист 1'!B9408</f>
        <v>Включено</v>
      </c>
    </row>
    <row r="9404">
      <c r="A9404" s="14" t="str">
        <f>'Лист 1'!E9409</f>
        <v>41-000010</v>
      </c>
      <c r="B9404" s="14" t="str">
        <f>'Лист 1'!F9409</f>
        <v>KL2UL65SD9P003259</v>
      </c>
      <c r="C9404" s="14" t="str">
        <f>'Лист 1'!C9409</f>
        <v>А541ТУ</v>
      </c>
      <c r="D9404" s="14" t="str">
        <f>'Лист 1'!Q9409</f>
        <v>Договор аренды</v>
      </c>
      <c r="E9404" s="14" t="str">
        <f>'Лист 1'!B9409</f>
        <v>Включено</v>
      </c>
    </row>
    <row r="9405">
      <c r="A9405" s="14" t="str">
        <f>'Лист 1'!E9410</f>
        <v>41-000010</v>
      </c>
      <c r="B9405" s="14" t="str">
        <f>'Лист 1'!F9410</f>
        <v>KMJRJ18CP9C908912</v>
      </c>
      <c r="C9405" s="14" t="str">
        <f>'Лист 1'!C9410</f>
        <v>А640ТУ</v>
      </c>
      <c r="D9405" s="14" t="str">
        <f>'Лист 1'!Q9410</f>
        <v>Договор аренды</v>
      </c>
      <c r="E9405" s="14" t="str">
        <f>'Лист 1'!B9410</f>
        <v>Включено</v>
      </c>
    </row>
    <row r="9406">
      <c r="A9406" s="14" t="str">
        <f>'Лист 1'!E9411</f>
        <v>41-000010</v>
      </c>
      <c r="B9406" s="14" t="str">
        <f>'Лист 1'!F9411</f>
        <v>KMJRL18SP8C002344</v>
      </c>
      <c r="C9406" s="14" t="str">
        <f>'Лист 1'!C9411</f>
        <v>А478ТУ</v>
      </c>
      <c r="D9406" s="14" t="str">
        <f>'Лист 1'!Q9411</f>
        <v>Договор аренды</v>
      </c>
      <c r="E9406" s="14" t="str">
        <f>'Лист 1'!B9411</f>
        <v>Включено</v>
      </c>
    </row>
    <row r="9407">
      <c r="A9407" s="14" t="str">
        <f>'Лист 1'!E9412</f>
        <v>41-000010</v>
      </c>
      <c r="B9407" s="14" t="str">
        <f>'Лист 1'!F9412</f>
        <v>KL2UJ61SD2P001045</v>
      </c>
      <c r="C9407" s="14" t="str">
        <f>'Лист 1'!C9412</f>
        <v>В801АМ</v>
      </c>
      <c r="D9407" s="14" t="str">
        <f>'Лист 1'!Q9412</f>
        <v>Собственность</v>
      </c>
      <c r="E9407" s="14" t="str">
        <f>'Лист 1'!B9412</f>
        <v>Включено</v>
      </c>
    </row>
    <row r="9408">
      <c r="A9408" s="14" t="str">
        <f>'Лист 1'!E9413</f>
        <v>41-000010</v>
      </c>
      <c r="B9408" s="14" t="str">
        <f>'Лист 1'!F9413</f>
        <v>KMJRJ18SP8C909372</v>
      </c>
      <c r="C9408" s="14" t="str">
        <f>'Лист 1'!C9413</f>
        <v>А422ТС</v>
      </c>
      <c r="D9408" s="14" t="str">
        <f>'Лист 1'!Q9413</f>
        <v>Договор аренды</v>
      </c>
      <c r="E9408" s="14" t="str">
        <f>'Лист 1'!B9413</f>
        <v>Включено</v>
      </c>
    </row>
    <row r="9409">
      <c r="A9409" s="14" t="str">
        <f>'Лист 1'!E9414</f>
        <v>41-000010</v>
      </c>
      <c r="B9409" s="14" t="str">
        <f>'Лист 1'!F9414</f>
        <v>KN2GAM265XK000115</v>
      </c>
      <c r="C9409" s="14" t="str">
        <f>'Лист 1'!C9414</f>
        <v>А774УХ</v>
      </c>
      <c r="D9409" s="14" t="str">
        <f>'Лист 1'!Q9414</f>
        <v>Договор аренды</v>
      </c>
      <c r="E9409" s="14" t="str">
        <f>'Лист 1'!B9414</f>
        <v>Включено</v>
      </c>
    </row>
    <row r="9410">
      <c r="A9410" s="14" t="str">
        <f>'Лист 1'!E9415</f>
        <v>41-000010</v>
      </c>
      <c r="B9410" s="14" t="str">
        <f>'Лист 1'!F9415</f>
        <v>KL2UJ61SD2P001059</v>
      </c>
      <c r="C9410" s="14" t="str">
        <f>'Лист 1'!C9415</f>
        <v>А772УХ</v>
      </c>
      <c r="D9410" s="14" t="str">
        <f>'Лист 1'!Q9415</f>
        <v>Собственность</v>
      </c>
      <c r="E9410" s="14" t="str">
        <f>'Лист 1'!B9415</f>
        <v>Включено</v>
      </c>
    </row>
    <row r="9411">
      <c r="A9411" s="14" t="str">
        <f>'Лист 1'!E9416</f>
        <v>41-000043</v>
      </c>
      <c r="B9411" s="14" t="str">
        <f>'Лист 1'!F9416</f>
        <v>KL5UM52PDAP024428</v>
      </c>
      <c r="C9411" s="14" t="str">
        <f>'Лист 1'!C9416</f>
        <v>А331УМ</v>
      </c>
      <c r="D9411" s="14" t="str">
        <f>'Лист 1'!Q9416</f>
        <v>Договор аренды</v>
      </c>
      <c r="E9411" s="14" t="str">
        <f>'Лист 1'!B9416</f>
        <v>Включено</v>
      </c>
    </row>
    <row r="9412">
      <c r="A9412" s="14" t="str">
        <f>'Лист 1'!E9417</f>
        <v>41-000010</v>
      </c>
      <c r="B9412" s="14" t="str">
        <f>'Лист 1'!F9417</f>
        <v>KMJRJ18CP8C911468</v>
      </c>
      <c r="C9412" s="14" t="str">
        <f>'Лист 1'!C9417</f>
        <v>A369TB</v>
      </c>
      <c r="D9412" s="14" t="str">
        <f>'Лист 1'!Q9417</f>
        <v>Договор аренды</v>
      </c>
      <c r="E9412" s="14" t="str">
        <f>'Лист 1'!B9417</f>
        <v>Включено</v>
      </c>
    </row>
    <row r="9413">
      <c r="A9413" s="14" t="str">
        <f>'Лист 1'!E9418</f>
        <v>41-000010</v>
      </c>
      <c r="B9413" s="14" t="str">
        <f>'Лист 1'!F9418</f>
        <v>KL5UN61JD3P001337</v>
      </c>
      <c r="C9413" s="14" t="str">
        <f>'Лист 1'!C9418</f>
        <v>A710TO</v>
      </c>
      <c r="D9413" s="14" t="str">
        <f>'Лист 1'!Q9418</f>
        <v>Договор аренды</v>
      </c>
      <c r="E9413" s="14" t="str">
        <f>'Лист 1'!B9418</f>
        <v>Включено</v>
      </c>
    </row>
    <row r="9414">
      <c r="A9414" s="14" t="str">
        <f>'Лист 1'!E9419</f>
        <v>41-000010</v>
      </c>
      <c r="B9414" s="14" t="str">
        <f>'Лист 1'!F9419</f>
        <v>KMJTA18BP8C005525</v>
      </c>
      <c r="C9414" s="14" t="str">
        <f>'Лист 1'!C9419</f>
        <v>A979УМ</v>
      </c>
      <c r="D9414" s="14" t="str">
        <f>'Лист 1'!Q9419</f>
        <v>Договор аренды</v>
      </c>
      <c r="E9414" s="14" t="str">
        <f>'Лист 1'!B9419</f>
        <v>Включено</v>
      </c>
    </row>
    <row r="9415">
      <c r="A9415" s="14" t="str">
        <f>'Лист 1'!E9420</f>
        <v>41-000010</v>
      </c>
      <c r="B9415" s="14" t="str">
        <f>'Лист 1'!F9420</f>
        <v>  KMJTG18BP8C003109</v>
      </c>
      <c r="C9415" s="14" t="str">
        <f>'Лист 1'!C9420</f>
        <v>A461TK</v>
      </c>
      <c r="D9415" s="14" t="str">
        <f>'Лист 1'!Q9420</f>
        <v>Договор аренды</v>
      </c>
      <c r="E9415" s="14" t="str">
        <f>'Лист 1'!B9420</f>
        <v>Включено</v>
      </c>
    </row>
    <row r="9416">
      <c r="A9416" s="14" t="str">
        <f>'Лист 1'!E9421</f>
        <v>41-000010</v>
      </c>
      <c r="B9416" s="14" t="str">
        <f>'Лист 1'!F9421</f>
        <v>KMJTA18BP3C004716</v>
      </c>
      <c r="C9416" s="14" t="str">
        <f>'Лист 1'!C9421</f>
        <v>А264ХС</v>
      </c>
      <c r="D9416" s="14" t="str">
        <f>'Лист 1'!Q9421</f>
        <v>Договор аренды</v>
      </c>
      <c r="E9416" s="14" t="str">
        <f>'Лист 1'!B9421</f>
        <v>Включено</v>
      </c>
    </row>
    <row r="9417">
      <c r="A9417" s="14" t="str">
        <f>'Лист 1'!E9422</f>
        <v>27-000023</v>
      </c>
      <c r="B9417" s="14" t="str">
        <f>'Лист 1'!F9422</f>
        <v>JTGFB5183B1042944</v>
      </c>
      <c r="C9417" s="14" t="str">
        <f>'Лист 1'!C9422</f>
        <v>Р077АА</v>
      </c>
      <c r="D9417" s="14" t="str">
        <f>'Лист 1'!Q9422</f>
        <v>Собственность</v>
      </c>
      <c r="E9417" s="14" t="str">
        <f>'Лист 1'!B9422</f>
        <v>Включено</v>
      </c>
    </row>
    <row r="9418">
      <c r="A9418" s="14" t="str">
        <f>'Лист 1'!E9423</f>
        <v>27-000023</v>
      </c>
      <c r="B9418" s="14" t="str">
        <f>'Лист 1'!F9423</f>
        <v>JTGFY418X52004229</v>
      </c>
      <c r="C9418" s="14" t="str">
        <f>'Лист 1'!C9423</f>
        <v>Р045АА</v>
      </c>
      <c r="D9418" s="14" t="str">
        <f>'Лист 1'!Q9423</f>
        <v>Собственность</v>
      </c>
      <c r="E9418" s="14" t="str">
        <f>'Лист 1'!B9423</f>
        <v>Включено</v>
      </c>
    </row>
    <row r="9419">
      <c r="A9419" s="14" t="str">
        <f>'Лист 1'!E9424</f>
        <v>27-000023</v>
      </c>
      <c r="B9419" s="14" t="str">
        <f>'Лист 1'!F9424</f>
        <v>Z7C223212E0001294</v>
      </c>
      <c r="C9419" s="14" t="str">
        <f>'Лист 1'!C9424</f>
        <v>Р040АА</v>
      </c>
      <c r="D9419" s="14" t="str">
        <f>'Лист 1'!Q9424</f>
        <v>Собственность</v>
      </c>
      <c r="E9419" s="14" t="str">
        <f>'Лист 1'!B9424</f>
        <v>Включено</v>
      </c>
    </row>
    <row r="9420">
      <c r="A9420" s="14" t="str">
        <f>'Лист 1'!E9425</f>
        <v>27-000023</v>
      </c>
      <c r="B9420" s="14" t="str">
        <f>'Лист 1'!F9425</f>
        <v>JTFSX23PX06114472</v>
      </c>
      <c r="C9420" s="14" t="str">
        <f>'Лист 1'!C9425</f>
        <v>Р111АА</v>
      </c>
      <c r="D9420" s="14" t="str">
        <f>'Лист 1'!Q9425</f>
        <v>Собственность</v>
      </c>
      <c r="E9420" s="14" t="str">
        <f>'Лист 1'!B9425</f>
        <v>Включено</v>
      </c>
    </row>
    <row r="9421">
      <c r="A9421" s="14" t="str">
        <f>'Лист 1'!E9426</f>
        <v>27-000023</v>
      </c>
      <c r="B9421" s="14" t="str">
        <f>'Лист 1'!F9426</f>
        <v>JT141LHG601000069</v>
      </c>
      <c r="C9421" s="14" t="str">
        <f>'Лист 1'!C9426</f>
        <v>Р107АА</v>
      </c>
      <c r="D9421" s="14" t="str">
        <f>'Лист 1'!Q9426</f>
        <v>Собственность</v>
      </c>
      <c r="E9421" s="14" t="str">
        <f>'Лист 1'!B9426</f>
        <v>Включено</v>
      </c>
    </row>
    <row r="9422">
      <c r="A9422" s="14" t="str">
        <f>'Лист 1'!E9427</f>
        <v>27-000023</v>
      </c>
      <c r="B9422" s="14" t="str">
        <f>'Лист 1'!F9427</f>
        <v>JT141LHH601000057</v>
      </c>
      <c r="C9422" s="14" t="str">
        <f>'Лист 1'!C9427</f>
        <v>Р033АА</v>
      </c>
      <c r="D9422" s="14" t="str">
        <f>'Лист 1'!Q9427</f>
        <v>Собственность</v>
      </c>
      <c r="E9422" s="14" t="str">
        <f>'Лист 1'!B9427</f>
        <v>Включено</v>
      </c>
    </row>
    <row r="9423">
      <c r="A9423" s="14" t="str">
        <f>'Лист 1'!E9428</f>
        <v>27-000023</v>
      </c>
      <c r="B9423" s="14" t="str">
        <f>'Лист 1'!F9428</f>
        <v>JTFSX23P806042607</v>
      </c>
      <c r="C9423" s="14" t="str">
        <f>'Лист 1'!C9428</f>
        <v>Р030АА</v>
      </c>
      <c r="D9423" s="14" t="str">
        <f>'Лист 1'!Q9428</f>
        <v>Собственность</v>
      </c>
      <c r="E9423" s="14" t="str">
        <f>'Лист 1'!B9428</f>
        <v>Включено</v>
      </c>
    </row>
    <row r="9424">
      <c r="A9424" s="14" t="str">
        <f>'Лист 1'!E9429</f>
        <v>27-000022</v>
      </c>
      <c r="B9424" s="14" t="str">
        <f>'Лист 1'!F9429</f>
        <v>JTGFB518151014855</v>
      </c>
      <c r="C9424" s="14" t="str">
        <f>'Лист 1'!C9429</f>
        <v>А595ХН</v>
      </c>
      <c r="D9424" s="14" t="str">
        <f>'Лист 1'!Q9429</f>
        <v>Собственность</v>
      </c>
      <c r="E9424" s="14" t="str">
        <f>'Лист 1'!B9429</f>
        <v>Включено</v>
      </c>
    </row>
    <row r="9425">
      <c r="A9425" s="14" t="str">
        <f>'Лист 1'!E9430</f>
        <v>41-000009</v>
      </c>
      <c r="B9425" s="14" t="str">
        <f>'Лист 1'!F9430</f>
        <v>KL5UL42HDAP000222</v>
      </c>
      <c r="C9425" s="14" t="str">
        <f>'Лист 1'!C9430</f>
        <v>В573ЕО</v>
      </c>
      <c r="D9425" s="14" t="str">
        <f>'Лист 1'!Q9430</f>
        <v>Договор аренды</v>
      </c>
      <c r="E9425" s="14" t="str">
        <f>'Лист 1'!B9430</f>
        <v>Включено</v>
      </c>
    </row>
    <row r="9426">
      <c r="A9426" s="14" t="str">
        <f>'Лист 1'!E9431</f>
        <v>41-000009</v>
      </c>
      <c r="B9426" s="14" t="str">
        <f>'Лист 1'!F9431</f>
        <v>KL5UL42PDAP000614</v>
      </c>
      <c r="C9426" s="14" t="str">
        <f>'Лист 1'!C9431</f>
        <v>А672УЕ</v>
      </c>
      <c r="D9426" s="14" t="str">
        <f>'Лист 1'!Q9431</f>
        <v>Договор аренды</v>
      </c>
      <c r="E9426" s="14" t="str">
        <f>'Лист 1'!B9431</f>
        <v>Включено</v>
      </c>
    </row>
    <row r="9427">
      <c r="A9427" s="14" t="str">
        <f>'Лист 1'!E9432</f>
        <v>41-000009</v>
      </c>
      <c r="B9427" s="14" t="str">
        <f>'Лист 1'!F9432</f>
        <v>X1M4234T370000370</v>
      </c>
      <c r="C9427" s="14" t="str">
        <f>'Лист 1'!C9432</f>
        <v>В792АЕ</v>
      </c>
      <c r="D9427" s="14" t="str">
        <f>'Лист 1'!Q9432</f>
        <v>Договор аренды</v>
      </c>
      <c r="E9427" s="14" t="str">
        <f>'Лист 1'!B9432</f>
        <v>Включено</v>
      </c>
    </row>
    <row r="9428">
      <c r="A9428" s="14" t="str">
        <f>'Лист 1'!E9433</f>
        <v>41-000009</v>
      </c>
      <c r="B9428" s="14" t="str">
        <f>'Лист 1'!F9433</f>
        <v>X1M4234T360000381</v>
      </c>
      <c r="C9428" s="14" t="str">
        <f>'Лист 1'!C9433</f>
        <v>В789АЕ</v>
      </c>
      <c r="D9428" s="14" t="str">
        <f>'Лист 1'!Q9433</f>
        <v>Договор аренды</v>
      </c>
      <c r="E9428" s="14" t="str">
        <f>'Лист 1'!B9433</f>
        <v>Включено</v>
      </c>
    </row>
    <row r="9429">
      <c r="A9429" s="14" t="str">
        <f>'Лист 1'!E9434</f>
        <v>41-000009</v>
      </c>
      <c r="B9429" s="14" t="str">
        <f>'Лист 1'!F9434</f>
        <v>KL5UK42HD4P003614</v>
      </c>
      <c r="C9429" s="14" t="str">
        <f>'Лист 1'!C9434</f>
        <v>А953ММ</v>
      </c>
      <c r="D9429" s="14" t="str">
        <f>'Лист 1'!Q9434</f>
        <v>Договор аренды</v>
      </c>
      <c r="E9429" s="14" t="str">
        <f>'Лист 1'!B9434</f>
        <v>Включено</v>
      </c>
    </row>
    <row r="9430">
      <c r="A9430" s="14" t="str">
        <f>'Лист 1'!E9435</f>
        <v>41-000009</v>
      </c>
      <c r="B9430" s="14" t="str">
        <f>'Лист 1'!F9435</f>
        <v>X1F4208ME80011084</v>
      </c>
      <c r="C9430" s="14" t="str">
        <f>'Лист 1'!C9435</f>
        <v>А888МВ</v>
      </c>
      <c r="D9430" s="14" t="str">
        <f>'Лист 1'!Q9435</f>
        <v>Собственность</v>
      </c>
      <c r="E9430" s="14" t="str">
        <f>'Лист 1'!B9435</f>
        <v>Включено</v>
      </c>
    </row>
    <row r="9431">
      <c r="A9431" s="14" t="str">
        <f>'Лист 1'!E9436</f>
        <v>41-000009</v>
      </c>
      <c r="B9431" s="14" t="str">
        <f>'Лист 1'!F9436</f>
        <v>X1M4234R3A00000003</v>
      </c>
      <c r="C9431" s="14" t="str">
        <f>'Лист 1'!C9436</f>
        <v>А412РМ</v>
      </c>
      <c r="D9431" s="14" t="str">
        <f>'Лист 1'!Q9436</f>
        <v>Собственность</v>
      </c>
      <c r="E9431" s="14" t="str">
        <f>'Лист 1'!B9436</f>
        <v>Включено</v>
      </c>
    </row>
    <row r="9432">
      <c r="A9432" s="14" t="str">
        <f>'Лист 1'!E9437</f>
        <v>41-000009</v>
      </c>
      <c r="B9432" s="14" t="str">
        <f>'Лист 1'!F9437</f>
        <v>KL5US65JECU006710</v>
      </c>
      <c r="C9432" s="14" t="str">
        <f>'Лист 1'!C9437</f>
        <v>А184УК</v>
      </c>
      <c r="D9432" s="14" t="str">
        <f>'Лист 1'!Q9437</f>
        <v>Собственность</v>
      </c>
      <c r="E9432" s="14" t="str">
        <f>'Лист 1'!B9437</f>
        <v>Включено</v>
      </c>
    </row>
    <row r="9433">
      <c r="A9433" s="14" t="str">
        <f>'Лист 1'!E9438</f>
        <v>41-000009</v>
      </c>
      <c r="B9433" s="14" t="str">
        <f>'Лист 1'!F9438</f>
        <v>KL5US65JECU006712</v>
      </c>
      <c r="C9433" s="14" t="str">
        <f>'Лист 1'!C9438</f>
        <v>А183УК</v>
      </c>
      <c r="D9433" s="14" t="str">
        <f>'Лист 1'!Q9438</f>
        <v>Собственность</v>
      </c>
      <c r="E9433" s="14" t="str">
        <f>'Лист 1'!B9438</f>
        <v>Включено</v>
      </c>
    </row>
    <row r="9434">
      <c r="A9434" s="14" t="str">
        <f>'Лист 1'!E9439</f>
        <v>41-000009</v>
      </c>
      <c r="B9434" s="14" t="str">
        <f>'Лист 1'!F9439</f>
        <v>KL5US65JECU006711</v>
      </c>
      <c r="C9434" s="14" t="str">
        <f>'Лист 1'!C9439</f>
        <v>А182УК</v>
      </c>
      <c r="D9434" s="14" t="str">
        <f>'Лист 1'!Q9439</f>
        <v>Собственность</v>
      </c>
      <c r="E9434" s="14" t="str">
        <f>'Лист 1'!B9439</f>
        <v>Включено</v>
      </c>
    </row>
    <row r="9435">
      <c r="A9435" s="14" t="str">
        <f>'Лист 1'!E9440</f>
        <v>41-000009</v>
      </c>
      <c r="B9435" s="14" t="str">
        <f>'Лист 1'!F9440</f>
        <v>KL5US65JECU006709</v>
      </c>
      <c r="C9435" s="14" t="str">
        <f>'Лист 1'!C9440</f>
        <v>А180УК</v>
      </c>
      <c r="D9435" s="14" t="str">
        <f>'Лист 1'!Q9440</f>
        <v>Собственность</v>
      </c>
      <c r="E9435" s="14" t="str">
        <f>'Лист 1'!B9440</f>
        <v>Включено</v>
      </c>
    </row>
    <row r="9436">
      <c r="A9436" s="14" t="str">
        <f>'Лист 1'!E9441</f>
        <v>41-000009</v>
      </c>
      <c r="B9436" s="14" t="str">
        <f>'Лист 1'!F9441</f>
        <v>Z0V54535PJ0000340</v>
      </c>
      <c r="C9436" s="14" t="str">
        <f>'Лист 1'!C9441</f>
        <v>К228ВО</v>
      </c>
      <c r="D9436" s="14" t="str">
        <f>'Лист 1'!Q9441</f>
        <v>Собственность</v>
      </c>
      <c r="E9436" s="14" t="str">
        <f>'Лист 1'!B9441</f>
        <v>Включено</v>
      </c>
    </row>
    <row r="9437">
      <c r="A9437" s="14" t="str">
        <f>'Лист 1'!E9442</f>
        <v>41-000009</v>
      </c>
      <c r="B9437" s="14" t="str">
        <f>'Лист 1'!F9442</f>
        <v>Z0V54535PH0000245</v>
      </c>
      <c r="C9437" s="14" t="str">
        <f>'Лист 1'!C9442</f>
        <v>Е553ТХ</v>
      </c>
      <c r="D9437" s="14" t="str">
        <f>'Лист 1'!Q9442</f>
        <v>Собственность</v>
      </c>
      <c r="E9437" s="14" t="str">
        <f>'Лист 1'!B9442</f>
        <v>Включено</v>
      </c>
    </row>
    <row r="9438">
      <c r="A9438" s="14" t="str">
        <f>'Лист 1'!E9443</f>
        <v>41-000009</v>
      </c>
      <c r="B9438" s="14" t="str">
        <f>'Лист 1'!F9443</f>
        <v>Z0V54535PH0000246</v>
      </c>
      <c r="C9438" s="14" t="str">
        <f>'Лист 1'!C9443</f>
        <v>Е559ТХ</v>
      </c>
      <c r="D9438" s="14" t="str">
        <f>'Лист 1'!Q9443</f>
        <v>Собственность</v>
      </c>
      <c r="E9438" s="14" t="str">
        <f>'Лист 1'!B9443</f>
        <v>Включено</v>
      </c>
    </row>
    <row r="9439">
      <c r="A9439" s="14" t="str">
        <f>'Лист 1'!E9444</f>
        <v>41-000009</v>
      </c>
      <c r="B9439" s="14" t="str">
        <f>'Лист 1'!F9444</f>
        <v>X1F4208C020007236</v>
      </c>
      <c r="C9439" s="14" t="str">
        <f>'Лист 1'!C9444</f>
        <v>К903ОХ</v>
      </c>
      <c r="D9439" s="14" t="str">
        <f>'Лист 1'!Q9444</f>
        <v>Собственность</v>
      </c>
      <c r="E9439" s="14" t="str">
        <f>'Лист 1'!B9444</f>
        <v>Включено</v>
      </c>
    </row>
    <row r="9440">
      <c r="A9440" s="14" t="str">
        <f>'Лист 1'!E9445</f>
        <v>41-000009</v>
      </c>
      <c r="B9440" s="14" t="str">
        <f>'Лист 1'!F9445</f>
        <v>X1M4234T370000363</v>
      </c>
      <c r="C9440" s="14" t="str">
        <f>'Лист 1'!C9445</f>
        <v>В791АЕ</v>
      </c>
      <c r="D9440" s="14" t="str">
        <f>'Лист 1'!Q9445</f>
        <v>Собственность</v>
      </c>
      <c r="E9440" s="14" t="str">
        <f>'Лист 1'!B9445</f>
        <v>Включено</v>
      </c>
    </row>
    <row r="9441">
      <c r="A9441" s="14" t="str">
        <f>'Лист 1'!E9446</f>
        <v>41-000009</v>
      </c>
      <c r="B9441" s="14" t="str">
        <f>'Лист 1'!F9446</f>
        <v>X1M4234K390000149</v>
      </c>
      <c r="C9441" s="14" t="str">
        <f>'Лист 1'!C9446</f>
        <v>В790АЕ</v>
      </c>
      <c r="D9441" s="14" t="str">
        <f>'Лист 1'!Q9446</f>
        <v>Собственность</v>
      </c>
      <c r="E9441" s="14" t="str">
        <f>'Лист 1'!B9446</f>
        <v>Включено</v>
      </c>
    </row>
    <row r="9442">
      <c r="A9442" s="14" t="str">
        <f>'Лист 1'!E9447</f>
        <v>41-000009</v>
      </c>
      <c r="B9442" s="14" t="str">
        <f>'Лист 1'!F9447</f>
        <v>X1M4234K390000154</v>
      </c>
      <c r="C9442" s="14" t="str">
        <f>'Лист 1'!C9447</f>
        <v>А103ХЕ</v>
      </c>
      <c r="D9442" s="14" t="str">
        <f>'Лист 1'!Q9447</f>
        <v>Собственность</v>
      </c>
      <c r="E9442" s="14" t="str">
        <f>'Лист 1'!B9447</f>
        <v>Включено</v>
      </c>
    </row>
    <row r="9443">
      <c r="A9443" s="14" t="str">
        <f>'Лист 1'!E9448</f>
        <v>41-000009</v>
      </c>
      <c r="B9443" s="14" t="str">
        <f>'Лист 1'!F9448</f>
        <v>Y3M152063E0000902</v>
      </c>
      <c r="C9443" s="14" t="str">
        <f>'Лист 1'!C9448</f>
        <v>Н374ТК</v>
      </c>
      <c r="D9443" s="14" t="str">
        <f>'Лист 1'!Q9448</f>
        <v>Собственность</v>
      </c>
      <c r="E9443" s="14" t="str">
        <f>'Лист 1'!B9448</f>
        <v>Включено</v>
      </c>
    </row>
    <row r="9444">
      <c r="A9444" s="14" t="str">
        <f>'Лист 1'!E9449</f>
        <v>41-000009</v>
      </c>
      <c r="B9444" s="14" t="str">
        <f>'Лист 1'!F9449</f>
        <v>KL5US65REEU000895</v>
      </c>
      <c r="C9444" s="14" t="str">
        <f>'Лист 1'!C9449</f>
        <v>В472ЕН</v>
      </c>
      <c r="D9444" s="14" t="str">
        <f>'Лист 1'!Q9449</f>
        <v>Собственность</v>
      </c>
      <c r="E9444" s="14" t="str">
        <f>'Лист 1'!B9449</f>
        <v>Включено</v>
      </c>
    </row>
    <row r="9445">
      <c r="A9445" s="14" t="str">
        <f>'Лист 1'!E9450</f>
        <v>27-000021</v>
      </c>
      <c r="B9445" s="14" t="str">
        <f>'Лист 1'!F9450</f>
        <v>KL5UM52MD3P022625</v>
      </c>
      <c r="C9445" s="14" t="str">
        <f>'Лист 1'!C9450</f>
        <v>М959СМ</v>
      </c>
      <c r="D9445" s="14" t="str">
        <f>'Лист 1'!Q9450</f>
        <v>Собственность</v>
      </c>
      <c r="E9445" s="14" t="str">
        <f>'Лист 1'!B9450</f>
        <v>Включено</v>
      </c>
    </row>
    <row r="9446">
      <c r="A9446" s="14" t="str">
        <f>'Лист 1'!E9451</f>
        <v>27-000020</v>
      </c>
      <c r="B9446" s="14" t="str">
        <f>'Лист 1'!F9451</f>
        <v>KNGGBK1224K104066</v>
      </c>
      <c r="C9446" s="14" t="str">
        <f>'Лист 1'!C9451</f>
        <v>В767РХ</v>
      </c>
      <c r="D9446" s="14" t="str">
        <f>'Лист 1'!Q9451</f>
        <v>Собственность</v>
      </c>
      <c r="E9446" s="14" t="str">
        <f>'Лист 1'!B9451</f>
        <v>Включено</v>
      </c>
    </row>
    <row r="9447">
      <c r="A9447" s="14" t="str">
        <f>'Лист 1'!E9452</f>
        <v>27-000020</v>
      </c>
      <c r="B9447" s="14" t="str">
        <f>'Лист 1'!F9452</f>
        <v>KL2UM42AD4P001010</v>
      </c>
      <c r="C9447" s="14" t="str">
        <f>'Лист 1'!C9452</f>
        <v>К199ТС</v>
      </c>
      <c r="D9447" s="14" t="str">
        <f>'Лист 1'!Q9452</f>
        <v>Собственность</v>
      </c>
      <c r="E9447" s="14" t="str">
        <f>'Лист 1'!B9452</f>
        <v>Включено</v>
      </c>
    </row>
    <row r="9448">
      <c r="A9448" s="14" t="str">
        <f>'Лист 1'!E9453</f>
        <v>27-000020</v>
      </c>
      <c r="B9448" s="14" t="str">
        <f>'Лист 1'!F9453</f>
        <v>KL2UL65SDBP002702</v>
      </c>
      <c r="C9448" s="14" t="str">
        <f>'Лист 1'!C9453</f>
        <v>В661СН</v>
      </c>
      <c r="D9448" s="14" t="str">
        <f>'Лист 1'!Q9453</f>
        <v>Собственность</v>
      </c>
      <c r="E9448" s="14" t="str">
        <f>'Лист 1'!B9453</f>
        <v>Включено</v>
      </c>
    </row>
    <row r="9449">
      <c r="A9449" s="14" t="str">
        <f>'Лист 1'!E9454</f>
        <v>27-000020</v>
      </c>
      <c r="B9449" s="14" t="str">
        <f>'Лист 1'!F9454</f>
        <v>KL2UR52BD8PO17640</v>
      </c>
      <c r="C9449" s="14" t="str">
        <f>'Лист 1'!C9454</f>
        <v>А568ТР</v>
      </c>
      <c r="D9449" s="14" t="str">
        <f>'Лист 1'!Q9454</f>
        <v>Собственность</v>
      </c>
      <c r="E9449" s="14" t="str">
        <f>'Лист 1'!B9454</f>
        <v>Включено</v>
      </c>
    </row>
    <row r="9450">
      <c r="A9450" s="14" t="str">
        <f>'Лист 1'!E9455</f>
        <v>27-000020</v>
      </c>
      <c r="B9450" s="14" t="str">
        <f>'Лист 1'!F9455</f>
        <v>KL2UR52BDYP013692</v>
      </c>
      <c r="C9450" s="14" t="str">
        <f>'Лист 1'!C9455</f>
        <v>К665РЕ</v>
      </c>
      <c r="D9450" s="14" t="str">
        <f>'Лист 1'!Q9455</f>
        <v>Собственность</v>
      </c>
      <c r="E9450" s="14" t="str">
        <f>'Лист 1'!B9455</f>
        <v>Включено</v>
      </c>
    </row>
    <row r="9451">
      <c r="A9451" s="14" t="str">
        <f>'Лист 1'!E9456</f>
        <v>27-000020</v>
      </c>
      <c r="B9451" s="14" t="str">
        <f>'Лист 1'!F9456</f>
        <v>KL5UM52PECU006442</v>
      </c>
      <c r="C9451" s="14" t="str">
        <f>'Лист 1'!C9456</f>
        <v>Н037ВК</v>
      </c>
      <c r="D9451" s="14" t="str">
        <f>'Лист 1'!Q9456</f>
        <v>Собственность</v>
      </c>
      <c r="E9451" s="14" t="str">
        <f>'Лист 1'!B9456</f>
        <v>Включено</v>
      </c>
    </row>
    <row r="9452">
      <c r="A9452" s="14" t="str">
        <f>'Лист 1'!E9457</f>
        <v>27-000020</v>
      </c>
      <c r="B9452" s="14" t="str">
        <f>'Лист 1'!F9457</f>
        <v>KMJKJ18TP9C902445</v>
      </c>
      <c r="C9452" s="14" t="str">
        <f>'Лист 1'!C9457</f>
        <v>К128УТ</v>
      </c>
      <c r="D9452" s="14" t="str">
        <f>'Лист 1'!Q9457</f>
        <v>Собственность</v>
      </c>
      <c r="E9452" s="14" t="str">
        <f>'Лист 1'!B9457</f>
        <v>Включено</v>
      </c>
    </row>
    <row r="9453">
      <c r="A9453" s="14" t="str">
        <f>'Лист 1'!E9458</f>
        <v>25-000007</v>
      </c>
      <c r="B9453" s="14" t="str">
        <f>'Лист 1'!F9458</f>
        <v>LA6R1KSL7GB402514</v>
      </c>
      <c r="C9453" s="14" t="str">
        <f>'Лист 1'!C9458</f>
        <v>О613МС</v>
      </c>
      <c r="D9453" s="14" t="str">
        <f>'Лист 1'!Q9458</f>
        <v>Договор аренды</v>
      </c>
      <c r="E9453" s="14" t="str">
        <f>'Лист 1'!B9458</f>
        <v>Включено</v>
      </c>
    </row>
    <row r="9454">
      <c r="A9454" s="14" t="str">
        <f>'Лист 1'!E9459</f>
        <v>27-000020</v>
      </c>
      <c r="B9454" s="14" t="str">
        <f>'Лист 1'!F9459</f>
        <v>KN2GBK122AK101867</v>
      </c>
      <c r="C9454" s="14" t="str">
        <f>'Лист 1'!C9459</f>
        <v>А434ХТ</v>
      </c>
      <c r="D9454" s="14" t="str">
        <f>'Лист 1'!Q9459</f>
        <v>Собственность</v>
      </c>
      <c r="E9454" s="14" t="str">
        <f>'Лист 1'!B9459</f>
        <v>Включено</v>
      </c>
    </row>
    <row r="9455">
      <c r="A9455" s="14" t="str">
        <f>'Лист 1'!E9460</f>
        <v>27-000020</v>
      </c>
      <c r="B9455" s="14" t="str">
        <f>'Лист 1'!F9460</f>
        <v>KL2UL61CDXD000148</v>
      </c>
      <c r="C9455" s="14" t="str">
        <f>'Лист 1'!C9460</f>
        <v>Н695НЕ</v>
      </c>
      <c r="D9455" s="14" t="str">
        <f>'Лист 1'!Q9460</f>
        <v>Собственность</v>
      </c>
      <c r="E9455" s="14" t="str">
        <f>'Лист 1'!B9460</f>
        <v>Включено</v>
      </c>
    </row>
    <row r="9456">
      <c r="A9456" s="14" t="str">
        <f>'Лист 1'!E9461</f>
        <v>27-000020</v>
      </c>
      <c r="B9456" s="14" t="str">
        <f>'Лист 1'!F9461</f>
        <v>X1M3205SOH0002756</v>
      </c>
      <c r="C9456" s="14" t="str">
        <f>'Лист 1'!C9461</f>
        <v>Р167ВЕ</v>
      </c>
      <c r="D9456" s="14" t="str">
        <f>'Лист 1'!Q9461</f>
        <v>Собственность</v>
      </c>
      <c r="E9456" s="14" t="str">
        <f>'Лист 1'!B9461</f>
        <v>Включено</v>
      </c>
    </row>
    <row r="9457">
      <c r="A9457" s="14" t="str">
        <f>'Лист 1'!E9462</f>
        <v>79-000009</v>
      </c>
      <c r="B9457" s="14" t="str">
        <f>'Лист 1'!F9462</f>
        <v>X1M3205L0G0001382</v>
      </c>
      <c r="C9457" s="14" t="str">
        <f>'Лист 1'!C9462</f>
        <v>У840СК</v>
      </c>
      <c r="D9457" s="14" t="str">
        <f>'Лист 1'!Q9462</f>
        <v>Собственность</v>
      </c>
      <c r="E9457" s="14" t="str">
        <f>'Лист 1'!B9462</f>
        <v>Включено</v>
      </c>
    </row>
    <row r="9458">
      <c r="A9458" s="14" t="str">
        <f>'Лист 1'!E9463</f>
        <v>79-000008</v>
      </c>
      <c r="B9458" s="14" t="str">
        <f>'Лист 1'!F9463</f>
        <v>X1M4234N0J0000135</v>
      </c>
      <c r="C9458" s="14" t="str">
        <f>'Лист 1'!C9463</f>
        <v>А554ВР</v>
      </c>
      <c r="D9458" s="14" t="str">
        <f>'Лист 1'!Q9463</f>
        <v>Собственность</v>
      </c>
      <c r="E9458" s="14" t="str">
        <f>'Лист 1'!B9463</f>
        <v>Включено</v>
      </c>
    </row>
    <row r="9459">
      <c r="A9459" s="14" t="str">
        <f>'Лист 1'!E9464</f>
        <v>27-000019</v>
      </c>
      <c r="B9459" s="14" t="str">
        <f>'Лист 1'!F9464</f>
        <v>X1F529900H0000674</v>
      </c>
      <c r="C9459" s="14" t="str">
        <f>'Лист 1'!C9464</f>
        <v>У448НС</v>
      </c>
      <c r="D9459" s="14" t="str">
        <f>'Лист 1'!Q9464</f>
        <v>Собственность</v>
      </c>
      <c r="E9459" s="14" t="str">
        <f>'Лист 1'!B9464</f>
        <v>Включено</v>
      </c>
    </row>
    <row r="9460">
      <c r="A9460" s="14" t="str">
        <f>'Лист 1'!E9465</f>
        <v>27-000019</v>
      </c>
      <c r="B9460" s="14" t="str">
        <f>'Лист 1'!F9465</f>
        <v>X1F529900H0000672</v>
      </c>
      <c r="C9460" s="14" t="str">
        <f>'Лист 1'!C9465</f>
        <v>У445НС</v>
      </c>
      <c r="D9460" s="14" t="str">
        <f>'Лист 1'!Q9465</f>
        <v>Собственность</v>
      </c>
      <c r="E9460" s="14" t="str">
        <f>'Лист 1'!B9465</f>
        <v>Включено</v>
      </c>
    </row>
    <row r="9461">
      <c r="A9461" s="14" t="str">
        <f>'Лист 1'!E9466</f>
        <v>27-000019</v>
      </c>
      <c r="B9461" s="14" t="str">
        <f>'Лист 1'!F9466</f>
        <v>X1F529900H0000678</v>
      </c>
      <c r="C9461" s="14" t="str">
        <f>'Лист 1'!C9466</f>
        <v>У423НС</v>
      </c>
      <c r="D9461" s="14" t="str">
        <f>'Лист 1'!Q9466</f>
        <v>Собственность</v>
      </c>
      <c r="E9461" s="14" t="str">
        <f>'Лист 1'!B9466</f>
        <v>Включено</v>
      </c>
    </row>
    <row r="9462">
      <c r="A9462" s="14" t="str">
        <f>'Лист 1'!E9467</f>
        <v>27-000019</v>
      </c>
      <c r="B9462" s="14" t="str">
        <f>'Лист 1'!F9467</f>
        <v>X1F529900H0000675</v>
      </c>
      <c r="C9462" s="14" t="str">
        <f>'Лист 1'!C9467</f>
        <v>У343НС</v>
      </c>
      <c r="D9462" s="14" t="str">
        <f>'Лист 1'!Q9467</f>
        <v>Собственность</v>
      </c>
      <c r="E9462" s="14" t="str">
        <f>'Лист 1'!B9467</f>
        <v>Включено</v>
      </c>
    </row>
    <row r="9463">
      <c r="A9463" s="14" t="str">
        <f>'Лист 1'!E9468</f>
        <v>27-000019</v>
      </c>
      <c r="B9463" s="14" t="str">
        <f>'Лист 1'!F9468</f>
        <v>X1F529900H0000673</v>
      </c>
      <c r="C9463" s="14" t="str">
        <f>'Лист 1'!C9468</f>
        <v>У332НС</v>
      </c>
      <c r="D9463" s="14" t="str">
        <f>'Лист 1'!Q9468</f>
        <v>Собственность</v>
      </c>
      <c r="E9463" s="14" t="str">
        <f>'Лист 1'!B9468</f>
        <v>Включено</v>
      </c>
    </row>
    <row r="9464">
      <c r="A9464" s="14" t="str">
        <f>'Лист 1'!E9469</f>
        <v>27-000019</v>
      </c>
      <c r="B9464" s="14" t="str">
        <f>'Лист 1'!F9469</f>
        <v>X1F529900H0000676</v>
      </c>
      <c r="C9464" s="14" t="str">
        <f>'Лист 1'!C9469</f>
        <v>У329НС</v>
      </c>
      <c r="D9464" s="14" t="str">
        <f>'Лист 1'!Q9469</f>
        <v>Собственность</v>
      </c>
      <c r="E9464" s="14" t="str">
        <f>'Лист 1'!B9469</f>
        <v>Включено</v>
      </c>
    </row>
    <row r="9465">
      <c r="A9465" s="14" t="str">
        <f>'Лист 1'!E9470</f>
        <v>27-000019</v>
      </c>
      <c r="B9465" s="14" t="str">
        <f>'Лист 1'!F9470</f>
        <v>X1F529900H0000677</v>
      </c>
      <c r="C9465" s="14" t="str">
        <f>'Лист 1'!C9470</f>
        <v>У269НС</v>
      </c>
      <c r="D9465" s="14" t="str">
        <f>'Лист 1'!Q9470</f>
        <v>Собственность</v>
      </c>
      <c r="E9465" s="14" t="str">
        <f>'Лист 1'!B9470</f>
        <v>Включено</v>
      </c>
    </row>
    <row r="9466">
      <c r="A9466" s="14" t="str">
        <f>'Лист 1'!E9471</f>
        <v>27-000019</v>
      </c>
      <c r="B9466" s="14" t="str">
        <f>'Лист 1'!F9471</f>
        <v>X1F529900H0000751</v>
      </c>
      <c r="C9466" s="14" t="str">
        <f>'Лист 1'!C9471</f>
        <v>Н496ХМ</v>
      </c>
      <c r="D9466" s="14" t="str">
        <f>'Лист 1'!Q9471</f>
        <v>Собственность</v>
      </c>
      <c r="E9466" s="14" t="str">
        <f>'Лист 1'!B9471</f>
        <v>Включено</v>
      </c>
    </row>
    <row r="9467">
      <c r="A9467" s="14" t="str">
        <f>'Лист 1'!E9472</f>
        <v>27-000019</v>
      </c>
      <c r="B9467" s="14" t="str">
        <f>'Лист 1'!F9472</f>
        <v>X1F529900H0000762</v>
      </c>
      <c r="C9467" s="14" t="str">
        <f>'Лист 1'!C9472</f>
        <v>Н463ХМ</v>
      </c>
      <c r="D9467" s="14" t="str">
        <f>'Лист 1'!Q9472</f>
        <v>Собственность</v>
      </c>
      <c r="E9467" s="14" t="str">
        <f>'Лист 1'!B9472</f>
        <v>Включено</v>
      </c>
    </row>
    <row r="9468">
      <c r="A9468" s="14" t="str">
        <f>'Лист 1'!E9473</f>
        <v>27-000019</v>
      </c>
      <c r="B9468" s="14" t="str">
        <f>'Лист 1'!F9473</f>
        <v>X1F529900H0000750</v>
      </c>
      <c r="C9468" s="14" t="str">
        <f>'Лист 1'!C9473</f>
        <v>Н457ХМ</v>
      </c>
      <c r="D9468" s="14" t="str">
        <f>'Лист 1'!Q9473</f>
        <v>Собственность</v>
      </c>
      <c r="E9468" s="14" t="str">
        <f>'Лист 1'!B9473</f>
        <v>Включено</v>
      </c>
    </row>
    <row r="9469">
      <c r="A9469" s="14" t="str">
        <f>'Лист 1'!E9474</f>
        <v>27-000019</v>
      </c>
      <c r="B9469" s="14" t="str">
        <f>'Лист 1'!F9474</f>
        <v>X1F529900H0000755</v>
      </c>
      <c r="C9469" s="14" t="str">
        <f>'Лист 1'!C9474</f>
        <v>Н455ХМ</v>
      </c>
      <c r="D9469" s="14" t="str">
        <f>'Лист 1'!Q9474</f>
        <v>Собственность</v>
      </c>
      <c r="E9469" s="14" t="str">
        <f>'Лист 1'!B9474</f>
        <v>Включено</v>
      </c>
    </row>
    <row r="9470">
      <c r="A9470" s="14" t="str">
        <f>'Лист 1'!E9475</f>
        <v>27-000018</v>
      </c>
      <c r="B9470" s="14" t="str">
        <f>'Лист 1'!F9475</f>
        <v>X1M3205CX0005259</v>
      </c>
      <c r="C9470" s="14" t="str">
        <f>'Лист 1'!C9475</f>
        <v>В695НА</v>
      </c>
      <c r="D9470" s="14" t="str">
        <f>'Лист 1'!Q9475</f>
        <v>Собственность</v>
      </c>
      <c r="E9470" s="14" t="str">
        <f>'Лист 1'!B9475</f>
        <v>Включено</v>
      </c>
    </row>
    <row r="9471">
      <c r="A9471" s="14" t="str">
        <f>'Лист 1'!E9476</f>
        <v>27-000018</v>
      </c>
      <c r="B9471" s="14" t="str">
        <f>'Лист 1'!F9476</f>
        <v>X-1M3206CZA0006000</v>
      </c>
      <c r="C9471" s="14" t="str">
        <f>'Лист 1'!C9476</f>
        <v>А500СА</v>
      </c>
      <c r="D9471" s="14" t="str">
        <f>'Лист 1'!Q9476</f>
        <v>Собственность</v>
      </c>
      <c r="E9471" s="14" t="str">
        <f>'Лист 1'!B9476</f>
        <v>Включено</v>
      </c>
    </row>
    <row r="9472">
      <c r="A9472" s="14" t="str">
        <f>'Лист 1'!E9477</f>
        <v>27-000017</v>
      </c>
      <c r="B9472" s="14" t="str">
        <f>'Лист 1'!F9477</f>
        <v>X1F42111C40008776</v>
      </c>
      <c r="C9472" s="14" t="str">
        <f>'Лист 1'!C9477</f>
        <v>Х999СТ</v>
      </c>
      <c r="D9472" s="14" t="str">
        <f>'Лист 1'!Q9477</f>
        <v>Договор аренды</v>
      </c>
      <c r="E9472" s="14" t="str">
        <f>'Лист 1'!B9477</f>
        <v>Включено</v>
      </c>
    </row>
    <row r="9473">
      <c r="A9473" s="14" t="str">
        <f>'Лист 1'!E9478</f>
        <v>27-000017</v>
      </c>
      <c r="B9473" s="14" t="str">
        <f>'Лист 1'!F9478</f>
        <v>X1P325500B1370240</v>
      </c>
      <c r="C9473" s="14" t="str">
        <f>'Лист 1'!C9478</f>
        <v>Н733ЕС</v>
      </c>
      <c r="D9473" s="14" t="str">
        <f>'Лист 1'!Q9478</f>
        <v>Договор аренды</v>
      </c>
      <c r="E9473" s="14" t="str">
        <f>'Лист 1'!B9478</f>
        <v>Включено</v>
      </c>
    </row>
    <row r="9474">
      <c r="A9474" s="14" t="str">
        <f>'Лист 1'!E9479</f>
        <v>41-000077</v>
      </c>
      <c r="B9474" s="14" t="str">
        <f>'Лист 1'!F9479</f>
        <v>KL5UM52PDAP025340</v>
      </c>
      <c r="C9474" s="14" t="str">
        <f>'Лист 1'!C9479</f>
        <v>А205УК</v>
      </c>
      <c r="D9474" s="14" t="str">
        <f>'Лист 1'!Q9479</f>
        <v>Договор аренды</v>
      </c>
      <c r="E9474" s="14" t="str">
        <f>'Лист 1'!B9479</f>
        <v>Включено</v>
      </c>
    </row>
    <row r="9475">
      <c r="A9475" s="14" t="str">
        <f>'Лист 1'!E9480</f>
        <v>41-000006</v>
      </c>
      <c r="B9475" s="14" t="str">
        <f>'Лист 1'!F9480</f>
        <v>KL2UR52SD9P018885</v>
      </c>
      <c r="C9475" s="14" t="str">
        <f>'Лист 1'!C9480</f>
        <v>А653УК</v>
      </c>
      <c r="D9475" s="14" t="str">
        <f>'Лист 1'!Q9480</f>
        <v>Договор аренды</v>
      </c>
      <c r="E9475" s="14" t="str">
        <f>'Лист 1'!B9480</f>
        <v>Включено</v>
      </c>
    </row>
    <row r="9476">
      <c r="A9476" s="14" t="str">
        <f>'Лист 1'!E9481</f>
        <v>41-000006</v>
      </c>
      <c r="B9476" s="14" t="str">
        <f>'Лист 1'!F9481</f>
        <v>KL2UR52SDCP021164</v>
      </c>
      <c r="C9476" s="14" t="str">
        <f>'Лист 1'!C9481</f>
        <v>А514СУ</v>
      </c>
      <c r="D9476" s="14" t="str">
        <f>'Лист 1'!Q9481</f>
        <v>Собственность</v>
      </c>
      <c r="E9476" s="14" t="str">
        <f>'Лист 1'!B9481</f>
        <v>Включено</v>
      </c>
    </row>
    <row r="9477">
      <c r="A9477" s="14" t="str">
        <f>'Лист 1'!E9482</f>
        <v>41-000006</v>
      </c>
      <c r="B9477" s="14" t="str">
        <f>'Лист 1'!F9482</f>
        <v>KL5UM52PEBU006230</v>
      </c>
      <c r="C9477" s="14" t="str">
        <f>'Лист 1'!C9482</f>
        <v>А490СУ</v>
      </c>
      <c r="D9477" s="14" t="str">
        <f>'Лист 1'!Q9482</f>
        <v>Собственность</v>
      </c>
      <c r="E9477" s="14" t="str">
        <f>'Лист 1'!B9482</f>
        <v>Включено</v>
      </c>
    </row>
    <row r="9478">
      <c r="A9478" s="14" t="str">
        <f>'Лист 1'!E9483</f>
        <v>41-000006</v>
      </c>
      <c r="B9478" s="14" t="str">
        <f>'Лист 1'!F9483</f>
        <v>KL5UM52PD9P026782</v>
      </c>
      <c r="C9478" s="14" t="str">
        <f>'Лист 1'!C9483</f>
        <v>А858ЕО</v>
      </c>
      <c r="D9478" s="14" t="str">
        <f>'Лист 1'!Q9483</f>
        <v>Договор аренды</v>
      </c>
      <c r="E9478" s="14" t="str">
        <f>'Лист 1'!B9483</f>
        <v>Включено</v>
      </c>
    </row>
    <row r="9479">
      <c r="A9479" s="14" t="str">
        <f>'Лист 1'!E9484</f>
        <v>41-000006</v>
      </c>
      <c r="B9479" s="14" t="str">
        <f>'Лист 1'!F9484</f>
        <v>KL5UM52JDAP021649</v>
      </c>
      <c r="C9479" s="14" t="str">
        <f>'Лист 1'!C9484</f>
        <v>К421НЕ</v>
      </c>
      <c r="D9479" s="14" t="str">
        <f>'Лист 1'!Q9484</f>
        <v>Договор аренды</v>
      </c>
      <c r="E9479" s="14" t="str">
        <f>'Лист 1'!B9484</f>
        <v>Включено</v>
      </c>
    </row>
    <row r="9480">
      <c r="A9480" s="14" t="str">
        <f>'Лист 1'!E9485</f>
        <v>41-000006</v>
      </c>
      <c r="B9480" s="14" t="str">
        <f>'Лист 1'!F9485</f>
        <v>KL5UM52JDAP024164</v>
      </c>
      <c r="C9480" s="14" t="str">
        <f>'Лист 1'!C9485</f>
        <v>В442АЕ</v>
      </c>
      <c r="D9480" s="14" t="str">
        <f>'Лист 1'!Q9485</f>
        <v>Договор аренды</v>
      </c>
      <c r="E9480" s="14" t="str">
        <f>'Лист 1'!B9485</f>
        <v>Включено</v>
      </c>
    </row>
    <row r="9481">
      <c r="A9481" s="14" t="str">
        <f>'Лист 1'!E9486</f>
        <v>41-000006</v>
      </c>
      <c r="B9481" s="14" t="str">
        <f>'Лист 1'!F9486</f>
        <v>KM90G7MND8PZ00001</v>
      </c>
      <c r="C9481" s="14" t="str">
        <f>'Лист 1'!C9486</f>
        <v>В338ВО</v>
      </c>
      <c r="D9481" s="14" t="str">
        <f>'Лист 1'!Q9486</f>
        <v>Собственность</v>
      </c>
      <c r="E9481" s="14" t="str">
        <f>'Лист 1'!B9486</f>
        <v>Включено</v>
      </c>
    </row>
    <row r="9482">
      <c r="A9482" s="14" t="str">
        <f>'Лист 1'!E9487</f>
        <v>41-000006</v>
      </c>
      <c r="B9482" s="14" t="str">
        <f>'Лист 1'!F9487</f>
        <v>KL2UR52SD8P020866</v>
      </c>
      <c r="C9482" s="14" t="str">
        <f>'Лист 1'!C9487</f>
        <v>Н205СХ</v>
      </c>
      <c r="D9482" s="14" t="str">
        <f>'Лист 1'!Q9487</f>
        <v>Договор аренды</v>
      </c>
      <c r="E9482" s="14" t="str">
        <f>'Лист 1'!B9487</f>
        <v>Включено</v>
      </c>
    </row>
    <row r="9483">
      <c r="A9483" s="14" t="str">
        <f>'Лист 1'!E9488</f>
        <v>41-000006</v>
      </c>
      <c r="B9483" s="14" t="str">
        <f>'Лист 1'!F9488</f>
        <v>KL5UM52JDCP024082</v>
      </c>
      <c r="C9483" s="14" t="str">
        <f>'Лист 1'!C9488</f>
        <v>А874ХО</v>
      </c>
      <c r="D9483" s="14" t="str">
        <f>'Лист 1'!Q9488</f>
        <v>Договор аренды</v>
      </c>
      <c r="E9483" s="14" t="str">
        <f>'Лист 1'!B9488</f>
        <v>Включено</v>
      </c>
    </row>
    <row r="9484">
      <c r="A9484" s="14" t="str">
        <f>'Лист 1'!E9489</f>
        <v>41-000006</v>
      </c>
      <c r="B9484" s="14" t="str">
        <f>'Лист 1'!F9489</f>
        <v>KL5UM52JDCP024081</v>
      </c>
      <c r="C9484" s="14" t="str">
        <f>'Лист 1'!C9489</f>
        <v>А873ХО</v>
      </c>
      <c r="D9484" s="14" t="str">
        <f>'Лист 1'!Q9489</f>
        <v>Договор аренды</v>
      </c>
      <c r="E9484" s="14" t="str">
        <f>'Лист 1'!B9489</f>
        <v>Включено</v>
      </c>
    </row>
    <row r="9485">
      <c r="A9485" s="14" t="str">
        <f>'Лист 1'!E9490</f>
        <v>41-000008</v>
      </c>
      <c r="B9485" s="14" t="str">
        <f>'Лист 1'!F9490</f>
        <v>Z7C2250D2F0006392</v>
      </c>
      <c r="C9485" s="14" t="str">
        <f>'Лист 1'!C9490</f>
        <v>О823АА</v>
      </c>
      <c r="D9485" s="14" t="str">
        <f>'Лист 1'!Q9490</f>
        <v>Договор аренды</v>
      </c>
      <c r="E9485" s="14" t="str">
        <f>'Лист 1'!B9490</f>
        <v>Включено</v>
      </c>
    </row>
    <row r="9486">
      <c r="A9486" s="14" t="str">
        <f>'Лист 1'!E9491</f>
        <v>41-000008</v>
      </c>
      <c r="B9486" s="14" t="str">
        <f>'Лист 1'!F9491</f>
        <v>X96322132F0788291</v>
      </c>
      <c r="C9486" s="14" t="str">
        <f>'Лист 1'!C9491</f>
        <v>Н208УН</v>
      </c>
      <c r="D9486" s="14" t="str">
        <f>'Лист 1'!Q9491</f>
        <v>Собственность</v>
      </c>
      <c r="E9486" s="14" t="str">
        <f>'Лист 1'!B9491</f>
        <v>Включено</v>
      </c>
    </row>
    <row r="9487">
      <c r="A9487" s="14" t="str">
        <f>'Лист 1'!E9492</f>
        <v>41-000008</v>
      </c>
      <c r="B9487" s="14" t="str">
        <f>'Лист 1'!F9492</f>
        <v>X96322130C0728461</v>
      </c>
      <c r="C9487" s="14" t="str">
        <f>'Лист 1'!C9492</f>
        <v>А644УС</v>
      </c>
      <c r="D9487" s="14" t="str">
        <f>'Лист 1'!Q9492</f>
        <v>Собственность</v>
      </c>
      <c r="E9487" s="14" t="str">
        <f>'Лист 1'!B9492</f>
        <v>Включено</v>
      </c>
    </row>
    <row r="9488">
      <c r="A9488" s="14" t="str">
        <f>'Лист 1'!E9493</f>
        <v>79-000062</v>
      </c>
      <c r="B9488" s="14" t="str">
        <f>'Лист 1'!F9493</f>
        <v>X1M3205H0B0006245</v>
      </c>
      <c r="C9488" s="14" t="str">
        <f>'Лист 1'!C9493</f>
        <v>А192ТЕ</v>
      </c>
      <c r="D9488" s="14" t="str">
        <f>'Лист 1'!Q9493</f>
        <v>Договор аренды</v>
      </c>
      <c r="E9488" s="14" t="str">
        <f>'Лист 1'!B9493</f>
        <v>Включено</v>
      </c>
    </row>
    <row r="9489">
      <c r="A9489" s="14" t="str">
        <f>'Лист 1'!E9494</f>
        <v>79-000006</v>
      </c>
      <c r="B9489" s="14" t="str">
        <f>'Лист 1'!F9494</f>
        <v>X1P325500A1362753</v>
      </c>
      <c r="C9489" s="14" t="str">
        <f>'Лист 1'!C9494</f>
        <v>У311СК</v>
      </c>
      <c r="D9489" s="14" t="str">
        <f>'Лист 1'!Q9494</f>
        <v>Собственность</v>
      </c>
      <c r="E9489" s="14" t="str">
        <f>'Лист 1'!B9494</f>
        <v>Включено</v>
      </c>
    </row>
    <row r="9490">
      <c r="A9490" s="14" t="str">
        <f>'Лист 1'!E9495</f>
        <v>79-000006</v>
      </c>
      <c r="B9490" s="14" t="str">
        <f>'Лист 1'!F9495</f>
        <v>X1P32550091352068</v>
      </c>
      <c r="C9490" s="14" t="str">
        <f>'Лист 1'!C9495</f>
        <v>В607ВВ</v>
      </c>
      <c r="D9490" s="14" t="str">
        <f>'Лист 1'!Q9495</f>
        <v>Собственность</v>
      </c>
      <c r="E9490" s="14" t="str">
        <f>'Лист 1'!B9495</f>
        <v>Включено</v>
      </c>
    </row>
    <row r="9491">
      <c r="A9491" s="14" t="str">
        <f>'Лист 1'!E9496</f>
        <v>79-000006</v>
      </c>
      <c r="B9491" s="14" t="str">
        <f>'Лист 1'!F9496</f>
        <v>JTECB09J603027796</v>
      </c>
      <c r="C9491" s="14" t="str">
        <f>'Лист 1'!C9496</f>
        <v>А709ВМ</v>
      </c>
      <c r="D9491" s="14" t="str">
        <f>'Лист 1'!Q9496</f>
        <v>Собственность</v>
      </c>
      <c r="E9491" s="14" t="str">
        <f>'Лист 1'!B9496</f>
        <v>Включено</v>
      </c>
    </row>
    <row r="9492">
      <c r="A9492" s="14" t="str">
        <f>'Лист 1'!E9497</f>
        <v>79-000006</v>
      </c>
      <c r="B9492" s="14" t="str">
        <f>'Лист 1'!F9497</f>
        <v>JTFSX23PX06090528</v>
      </c>
      <c r="C9492" s="14" t="str">
        <f>'Лист 1'!C9497</f>
        <v>А870РО</v>
      </c>
      <c r="D9492" s="14" t="str">
        <f>'Лист 1'!Q9497</f>
        <v>Собственность</v>
      </c>
      <c r="E9492" s="14" t="str">
        <f>'Лист 1'!B9497</f>
        <v>Включено</v>
      </c>
    </row>
    <row r="9493">
      <c r="A9493" s="14" t="str">
        <f>'Лист 1'!E9498</f>
        <v>79-000006</v>
      </c>
      <c r="B9493" s="14" t="str">
        <f>'Лист 1'!F9498</f>
        <v>Z7N423561K0003005</v>
      </c>
      <c r="C9493" s="14" t="str">
        <f>'Лист 1'!C9498</f>
        <v>А936ВС</v>
      </c>
      <c r="D9493" s="14" t="str">
        <f>'Лист 1'!Q9498</f>
        <v>Собственность</v>
      </c>
      <c r="E9493" s="14" t="str">
        <f>'Лист 1'!B9498</f>
        <v>Включено</v>
      </c>
    </row>
    <row r="9494">
      <c r="A9494" s="14" t="str">
        <f>'Лист 1'!E9499</f>
        <v>79-000006</v>
      </c>
      <c r="B9494" s="14" t="str">
        <f>'Лист 1'!F9499</f>
        <v>Z7423511H0002908</v>
      </c>
      <c r="C9494" s="14" t="str">
        <f>'Лист 1'!C9499</f>
        <v>А505ВН</v>
      </c>
      <c r="D9494" s="14" t="str">
        <f>'Лист 1'!Q9499</f>
        <v>Собственность</v>
      </c>
      <c r="E9494" s="14" t="str">
        <f>'Лист 1'!B9499</f>
        <v>Включено</v>
      </c>
    </row>
    <row r="9495">
      <c r="A9495" s="14" t="str">
        <f>'Лист 1'!E9500</f>
        <v>79-000006</v>
      </c>
      <c r="B9495" s="14" t="str">
        <f>'Лист 1'!F9500</f>
        <v>Z7N423541F0002729</v>
      </c>
      <c r="C9495" s="14" t="str">
        <f>'Лист 1'!C9500</f>
        <v>А675ВК</v>
      </c>
      <c r="D9495" s="14" t="str">
        <f>'Лист 1'!Q9500</f>
        <v>Собственность</v>
      </c>
      <c r="E9495" s="14" t="str">
        <f>'Лист 1'!B9500</f>
        <v>Включено</v>
      </c>
    </row>
    <row r="9496">
      <c r="A9496" s="14" t="str">
        <f>'Лист 1'!E9501</f>
        <v>79-000006</v>
      </c>
      <c r="B9496" s="14" t="str">
        <f>'Лист 1'!F9501</f>
        <v>Z7N423541F0002727</v>
      </c>
      <c r="C9496" s="14" t="str">
        <f>'Лист 1'!C9501</f>
        <v>А662ВК</v>
      </c>
      <c r="D9496" s="14" t="str">
        <f>'Лист 1'!Q9501</f>
        <v>Собственность</v>
      </c>
      <c r="E9496" s="14" t="str">
        <f>'Лист 1'!B9501</f>
        <v>Включено</v>
      </c>
    </row>
    <row r="9497">
      <c r="A9497" s="14" t="str">
        <f>'Лист 1'!E9502</f>
        <v>79-000006</v>
      </c>
      <c r="B9497" s="14" t="str">
        <f>'Лист 1'!F9502</f>
        <v>Z1N423531C0002014</v>
      </c>
      <c r="C9497" s="14" t="str">
        <f>'Лист 1'!C9502</f>
        <v>А639ТЕ</v>
      </c>
      <c r="D9497" s="14" t="str">
        <f>'Лист 1'!Q9502</f>
        <v>Собственность</v>
      </c>
      <c r="E9497" s="14" t="str">
        <f>'Лист 1'!B9502</f>
        <v>Включено</v>
      </c>
    </row>
    <row r="9498">
      <c r="A9498" s="14" t="str">
        <f>'Лист 1'!E9503</f>
        <v>79-000006</v>
      </c>
      <c r="B9498" s="14" t="str">
        <f>'Лист 1'!F9503</f>
        <v>Z7N423531C0002014</v>
      </c>
      <c r="C9498" s="14" t="str">
        <f>'Лист 1'!C9503</f>
        <v>А638ТЕ</v>
      </c>
      <c r="D9498" s="14" t="str">
        <f>'Лист 1'!Q9503</f>
        <v>Собственность</v>
      </c>
      <c r="E9498" s="14" t="str">
        <f>'Лист 1'!B9503</f>
        <v>Включено</v>
      </c>
    </row>
    <row r="9499">
      <c r="A9499" s="14" t="str">
        <f>'Лист 1'!E9504</f>
        <v>79-000006</v>
      </c>
      <c r="B9499" s="14" t="str">
        <f>'Лист 1'!F9504</f>
        <v>Z7N423531A0001711</v>
      </c>
      <c r="C9499" s="14" t="str">
        <f>'Лист 1'!C9504</f>
        <v>А352СЕ</v>
      </c>
      <c r="D9499" s="14" t="str">
        <f>'Лист 1'!Q9504</f>
        <v>Собственность</v>
      </c>
      <c r="E9499" s="14" t="str">
        <f>'Лист 1'!B9504</f>
        <v>Включено</v>
      </c>
    </row>
    <row r="9500">
      <c r="A9500" s="14" t="str">
        <f>'Лист 1'!E9505</f>
        <v>79-000006</v>
      </c>
      <c r="B9500" s="14" t="str">
        <f>'Лист 1'!F9505</f>
        <v>Z7N423531A0001714</v>
      </c>
      <c r="C9500" s="14" t="str">
        <f>'Лист 1'!C9505</f>
        <v>А351СЕ</v>
      </c>
      <c r="D9500" s="14" t="str">
        <f>'Лист 1'!Q9505</f>
        <v>Собственность</v>
      </c>
      <c r="E9500" s="14" t="str">
        <f>'Лист 1'!B9505</f>
        <v>Включено</v>
      </c>
    </row>
    <row r="9501">
      <c r="A9501" s="14" t="str">
        <f>'Лист 1'!E9506</f>
        <v>79-000006</v>
      </c>
      <c r="B9501" s="14" t="str">
        <f>'Лист 1'!F9506</f>
        <v>Z7N423531A0001707</v>
      </c>
      <c r="C9501" s="14" t="str">
        <f>'Лист 1'!C9506</f>
        <v>А350СЕ</v>
      </c>
      <c r="D9501" s="14" t="str">
        <f>'Лист 1'!Q9506</f>
        <v>Собственность</v>
      </c>
      <c r="E9501" s="14" t="str">
        <f>'Лист 1'!B9506</f>
        <v>Включено</v>
      </c>
    </row>
    <row r="9502">
      <c r="A9502" s="14" t="str">
        <f>'Лист 1'!E9507</f>
        <v>79-000006</v>
      </c>
      <c r="B9502" s="14" t="str">
        <f>'Лист 1'!F9507</f>
        <v>Х1М4234K0B0000343</v>
      </c>
      <c r="C9502" s="14" t="str">
        <f>'Лист 1'!C9507</f>
        <v>У213СК</v>
      </c>
      <c r="D9502" s="14" t="str">
        <f>'Лист 1'!Q9507</f>
        <v>Собственность</v>
      </c>
      <c r="E9502" s="14" t="str">
        <f>'Лист 1'!B9507</f>
        <v>Включено</v>
      </c>
    </row>
    <row r="9503">
      <c r="A9503" s="14" t="str">
        <f>'Лист 1'!E9508</f>
        <v>79-000006</v>
      </c>
      <c r="B9503" s="14" t="str">
        <f>'Лист 1'!F9508</f>
        <v>X1M3205CPA0001270</v>
      </c>
      <c r="C9503" s="14" t="str">
        <f>'Лист 1'!C9508</f>
        <v>А315РН</v>
      </c>
      <c r="D9503" s="14" t="str">
        <f>'Лист 1'!Q9508</f>
        <v>Собственность</v>
      </c>
      <c r="E9503" s="14" t="str">
        <f>'Лист 1'!B9508</f>
        <v>Включено</v>
      </c>
    </row>
    <row r="9504">
      <c r="A9504" s="14" t="str">
        <f>'Лист 1'!E9509</f>
        <v>79-000006</v>
      </c>
      <c r="B9504" s="14" t="str">
        <f>'Лист 1'!F9509</f>
        <v>Х1М3205CR90001776</v>
      </c>
      <c r="C9504" s="14" t="str">
        <f>'Лист 1'!C9509</f>
        <v>А589ОУ</v>
      </c>
      <c r="D9504" s="14" t="str">
        <f>'Лист 1'!Q9509</f>
        <v>Собственность</v>
      </c>
      <c r="E9504" s="14" t="str">
        <f>'Лист 1'!B9509</f>
        <v>Включено</v>
      </c>
    </row>
    <row r="9505">
      <c r="A9505" s="14" t="str">
        <f>'Лист 1'!E9510</f>
        <v>79-000006</v>
      </c>
      <c r="B9505" s="14" t="str">
        <f>'Лист 1'!F9510</f>
        <v>X1M3205CR90001772</v>
      </c>
      <c r="C9505" s="14" t="str">
        <f>'Лист 1'!C9510</f>
        <v>А588ОУ</v>
      </c>
      <c r="D9505" s="14" t="str">
        <f>'Лист 1'!Q9510</f>
        <v>Собственность</v>
      </c>
      <c r="E9505" s="14" t="str">
        <f>'Лист 1'!B9510</f>
        <v>Включено</v>
      </c>
    </row>
    <row r="9506">
      <c r="A9506" s="14" t="str">
        <f>'Лист 1'!E9511</f>
        <v>79-000005</v>
      </c>
      <c r="B9506" s="14" t="str">
        <f>'Лист 1'!F9511</f>
        <v>X1P325500C1381142</v>
      </c>
      <c r="C9506" s="14" t="str">
        <f>'Лист 1'!C9511</f>
        <v>А200ТО</v>
      </c>
      <c r="D9506" s="14" t="str">
        <f>'Лист 1'!Q9511</f>
        <v>Собственность</v>
      </c>
      <c r="E9506" s="14" t="str">
        <f>'Лист 1'!B9511</f>
        <v>Включено</v>
      </c>
    </row>
    <row r="9507">
      <c r="A9507" s="14" t="str">
        <f>'Лист 1'!E9512</f>
        <v>65-000121</v>
      </c>
      <c r="B9507" s="14" t="str">
        <f>'Лист 1'!F9512</f>
        <v>Z6FXXXESFXDD24827</v>
      </c>
      <c r="C9507" s="14" t="str">
        <f>'Лист 1'!C9512</f>
        <v>Н566ВТ</v>
      </c>
      <c r="D9507" s="14" t="str">
        <f>'Лист 1'!Q9512</f>
        <v>Собственность</v>
      </c>
      <c r="E9507" s="14" t="str">
        <f>'Лист 1'!B9512</f>
        <v>Включено</v>
      </c>
    </row>
    <row r="9508">
      <c r="A9508" s="14" t="str">
        <f>'Лист 1'!E9513</f>
        <v>79-000001</v>
      </c>
      <c r="B9508" s="14" t="str">
        <f>'Лист 1'!F9513</f>
        <v>X1M3205C080010772</v>
      </c>
      <c r="C9508" s="14" t="str">
        <f>'Лист 1'!C9513</f>
        <v>А382ОР</v>
      </c>
      <c r="D9508" s="14" t="str">
        <f>'Лист 1'!Q9513</f>
        <v>Собственность</v>
      </c>
      <c r="E9508" s="14" t="str">
        <f>'Лист 1'!B9513</f>
        <v>Включено</v>
      </c>
    </row>
    <row r="9509">
      <c r="A9509" s="14" t="str">
        <f>'Лист 1'!E9514</f>
        <v>41-000005</v>
      </c>
      <c r="B9509" s="14" t="str">
        <f>'Лист 1'!F9514</f>
        <v>Y3M241S30F0000238</v>
      </c>
      <c r="C9509" s="14" t="str">
        <f>'Лист 1'!C9514</f>
        <v>В361АТ</v>
      </c>
      <c r="D9509" s="14" t="str">
        <f>'Лист 1'!Q9514</f>
        <v>Собственность</v>
      </c>
      <c r="E9509" s="14" t="str">
        <f>'Лист 1'!B9514</f>
        <v>Включено</v>
      </c>
    </row>
    <row r="9510">
      <c r="A9510" s="14" t="str">
        <f>'Лист 1'!E9515</f>
        <v>27-000016</v>
      </c>
      <c r="B9510" s="14" t="str">
        <f>'Лист 1'!F9515</f>
        <v>KMJHG17BPCC55868</v>
      </c>
      <c r="C9510" s="14" t="str">
        <f>'Лист 1'!C9515</f>
        <v>В447РТ</v>
      </c>
      <c r="D9510" s="14" t="str">
        <f>'Лист 1'!Q9515</f>
        <v>Собственность</v>
      </c>
      <c r="E9510" s="14" t="str">
        <f>'Лист 1'!B9515</f>
        <v>Включено</v>
      </c>
    </row>
    <row r="9511">
      <c r="A9511" s="14" t="str">
        <f>'Лист 1'!E9516</f>
        <v>27-000015</v>
      </c>
      <c r="B9511" s="14" t="str">
        <f>'Лист 1'!F9516</f>
        <v>KMJTA18BPAC005514</v>
      </c>
      <c r="C9511" s="14" t="str">
        <f>'Лист 1'!C9516</f>
        <v>В249РО</v>
      </c>
      <c r="D9511" s="14" t="str">
        <f>'Лист 1'!Q9516</f>
        <v>Собственность</v>
      </c>
      <c r="E9511" s="14" t="str">
        <f>'Лист 1'!B9516</f>
        <v>Включено</v>
      </c>
    </row>
    <row r="9512">
      <c r="A9512" s="14" t="str">
        <f>'Лист 1'!E9517</f>
        <v>27-000015</v>
      </c>
      <c r="B9512" s="14" t="str">
        <f>'Лист 1'!F9517</f>
        <v>X1M3205C0B0005167</v>
      </c>
      <c r="C9512" s="14" t="str">
        <f>'Лист 1'!C9517</f>
        <v>В404ЕС</v>
      </c>
      <c r="D9512" s="14" t="str">
        <f>'Лист 1'!Q9517</f>
        <v>Собственность</v>
      </c>
      <c r="E9512" s="14" t="str">
        <f>'Лист 1'!B9517</f>
        <v>Включено</v>
      </c>
    </row>
    <row r="9513">
      <c r="A9513" s="14" t="str">
        <f>'Лист 1'!E9518</f>
        <v>27-000015</v>
      </c>
      <c r="B9513" s="14" t="str">
        <f>'Лист 1'!F9518</f>
        <v>X1M4234N0000583</v>
      </c>
      <c r="C9513" s="14" t="str">
        <f>'Лист 1'!C9518</f>
        <v>Н569ХЕ</v>
      </c>
      <c r="D9513" s="14" t="str">
        <f>'Лист 1'!Q9518</f>
        <v>Собственность</v>
      </c>
      <c r="E9513" s="14" t="str">
        <f>'Лист 1'!B9518</f>
        <v>Включено</v>
      </c>
    </row>
    <row r="9514">
      <c r="A9514" s="14" t="str">
        <f>'Лист 1'!E9519</f>
        <v>27-000015</v>
      </c>
      <c r="B9514" s="14" t="str">
        <f>'Лист 1'!F9519</f>
        <v>X1M4234KOB0001199</v>
      </c>
      <c r="C9514" s="14" t="str">
        <f>'Лист 1'!C9519</f>
        <v>В313ЕС</v>
      </c>
      <c r="D9514" s="14" t="str">
        <f>'Лист 1'!Q9519</f>
        <v>Собственность</v>
      </c>
      <c r="E9514" s="14" t="str">
        <f>'Лист 1'!B9519</f>
        <v>Включено</v>
      </c>
    </row>
    <row r="9515">
      <c r="A9515" s="14" t="str">
        <f>'Лист 1'!E9520</f>
        <v>27-000015</v>
      </c>
      <c r="B9515" s="14" t="str">
        <f>'Лист 1'!F9520</f>
        <v>X1M1231NOHO0000679</v>
      </c>
      <c r="C9515" s="14" t="str">
        <f>'Лист 1'!C9520</f>
        <v>Н002ХЕ</v>
      </c>
      <c r="D9515" s="14" t="str">
        <f>'Лист 1'!Q9520</f>
        <v>Собственность</v>
      </c>
      <c r="E9515" s="14" t="str">
        <f>'Лист 1'!B9520</f>
        <v>Включено</v>
      </c>
    </row>
    <row r="9516">
      <c r="A9516" s="14" t="str">
        <f>'Лист 1'!E9521</f>
        <v>27-000015</v>
      </c>
      <c r="B9516" s="14" t="str">
        <f>'Лист 1'!F9521</f>
        <v>KMJHG17PPDC060154</v>
      </c>
      <c r="C9516" s="14" t="str">
        <f>'Лист 1'!C9521</f>
        <v>Н809ЕЕ</v>
      </c>
      <c r="D9516" s="14" t="str">
        <f>'Лист 1'!Q9521</f>
        <v>Собственность</v>
      </c>
      <c r="E9516" s="14" t="str">
        <f>'Лист 1'!B9521</f>
        <v>Включено</v>
      </c>
    </row>
    <row r="9517">
      <c r="A9517" s="14" t="str">
        <f>'Лист 1'!E9522</f>
        <v>27-000014</v>
      </c>
      <c r="B9517" s="14" t="str">
        <f>'Лист 1'!F9522</f>
        <v>JTFSX23P806052232</v>
      </c>
      <c r="C9517" s="14" t="str">
        <f>'Лист 1'!C9522</f>
        <v>Н527ХР</v>
      </c>
      <c r="D9517" s="14" t="str">
        <f>'Лист 1'!Q9522</f>
        <v>Собственность</v>
      </c>
      <c r="E9517" s="14" t="str">
        <f>'Лист 1'!B9522</f>
        <v>Включено</v>
      </c>
    </row>
    <row r="9518">
      <c r="A9518" s="14" t="str">
        <f>'Лист 1'!E9523</f>
        <v>27-000014</v>
      </c>
      <c r="B9518" s="14" t="str">
        <f>'Лист 1'!F9523</f>
        <v>не установлен</v>
      </c>
      <c r="C9518" s="14" t="str">
        <f>'Лист 1'!C9523</f>
        <v>М042ЕУ</v>
      </c>
      <c r="D9518" s="14" t="str">
        <f>'Лист 1'!Q9523</f>
        <v>Собственность</v>
      </c>
      <c r="E9518" s="14" t="str">
        <f>'Лист 1'!B9523</f>
        <v>Включено</v>
      </c>
    </row>
    <row r="9519">
      <c r="A9519" s="14" t="str">
        <f>'Лист 1'!E9524</f>
        <v>27-000014</v>
      </c>
      <c r="B9519" s="14" t="str">
        <f>'Лист 1'!F9524</f>
        <v>XUSF2278D0006132</v>
      </c>
      <c r="C9519" s="14" t="str">
        <f>'Лист 1'!C9524</f>
        <v>Н024ЕС</v>
      </c>
      <c r="D9519" s="14" t="str">
        <f>'Лист 1'!Q9524</f>
        <v>Собственность</v>
      </c>
      <c r="E9519" s="14" t="str">
        <f>'Лист 1'!B9524</f>
        <v>Включено</v>
      </c>
    </row>
    <row r="9520">
      <c r="A9520" s="14" t="str">
        <f>'Лист 1'!E9525</f>
        <v>27-000127</v>
      </c>
      <c r="B9520" s="14" t="str">
        <f>'Лист 1'!F9525</f>
        <v>XTY529360G0001714</v>
      </c>
      <c r="C9520" s="14" t="str">
        <f>'Лист 1'!C9525</f>
        <v>Н770ТУ</v>
      </c>
      <c r="D9520" s="14" t="str">
        <f>'Лист 1'!Q9525</f>
        <v>Договор аренды</v>
      </c>
      <c r="E9520" s="14" t="str">
        <f>'Лист 1'!B9525</f>
        <v>Включено</v>
      </c>
    </row>
    <row r="9521">
      <c r="A9521" s="14" t="str">
        <f>'Лист 1'!E9526</f>
        <v>41-000004</v>
      </c>
      <c r="B9521" s="14" t="str">
        <f>'Лист 1'!F9526</f>
        <v>Z0V54535PK5000365</v>
      </c>
      <c r="C9521" s="14" t="str">
        <f>'Лист 1'!C9526</f>
        <v>В122ЕТ</v>
      </c>
      <c r="D9521" s="14" t="str">
        <f>'Лист 1'!Q9526</f>
        <v>Договор лизинга</v>
      </c>
      <c r="E9521" s="14" t="str">
        <f>'Лист 1'!B9526</f>
        <v>Включено</v>
      </c>
    </row>
    <row r="9522">
      <c r="A9522" s="14" t="str">
        <f>'Лист 1'!E9527</f>
        <v>41-000002</v>
      </c>
      <c r="B9522" s="14" t="str">
        <f>'Лист 1'!F9527</f>
        <v>X1M3204ERG0000566</v>
      </c>
      <c r="C9522" s="14" t="str">
        <f>'Лист 1'!C9527</f>
        <v>В703ВТ</v>
      </c>
      <c r="D9522" s="14" t="str">
        <f>'Лист 1'!Q9527</f>
        <v>Договор лизинга</v>
      </c>
      <c r="E9522" s="14" t="str">
        <f>'Лист 1'!B9527</f>
        <v>Включено</v>
      </c>
    </row>
    <row r="9523">
      <c r="A9523" s="14" t="str">
        <f>'Лист 1'!E9528</f>
        <v>41-000002</v>
      </c>
      <c r="B9523" s="14" t="str">
        <f>'Лист 1'!F9528</f>
        <v>X1M3204ERG0000569</v>
      </c>
      <c r="C9523" s="14" t="str">
        <f>'Лист 1'!C9528</f>
        <v>В679ВТ</v>
      </c>
      <c r="D9523" s="14" t="str">
        <f>'Лист 1'!Q9528</f>
        <v>Договор лизинга</v>
      </c>
      <c r="E9523" s="14" t="str">
        <f>'Лист 1'!B9528</f>
        <v>Включено</v>
      </c>
    </row>
    <row r="9524">
      <c r="A9524" s="14" t="str">
        <f>'Лист 1'!E9529</f>
        <v>41-000002</v>
      </c>
      <c r="B9524" s="14" t="str">
        <f>'Лист 1'!F9529</f>
        <v>X1M3204ERG0000568</v>
      </c>
      <c r="C9524" s="14" t="str">
        <f>'Лист 1'!C9529</f>
        <v>В693ВТ</v>
      </c>
      <c r="D9524" s="14" t="str">
        <f>'Лист 1'!Q9529</f>
        <v>Договор лизинга</v>
      </c>
      <c r="E9524" s="14" t="str">
        <f>'Лист 1'!B9529</f>
        <v>Включено</v>
      </c>
    </row>
    <row r="9525">
      <c r="A9525" s="14" t="str">
        <f>'Лист 1'!E9530</f>
        <v>41-000002</v>
      </c>
      <c r="B9525" s="14" t="str">
        <f>'Лист 1'!F9530</f>
        <v>KMJTA18BPCC012192</v>
      </c>
      <c r="C9525" s="14" t="str">
        <f>'Лист 1'!C9530</f>
        <v>В481ОТ</v>
      </c>
      <c r="D9525" s="14" t="str">
        <f>'Лист 1'!Q9530</f>
        <v>Договор аренды</v>
      </c>
      <c r="E9525" s="14" t="str">
        <f>'Лист 1'!B9530</f>
        <v>Включено</v>
      </c>
    </row>
    <row r="9526">
      <c r="A9526" s="14" t="str">
        <f>'Лист 1'!E9531</f>
        <v>41-000002</v>
      </c>
      <c r="B9526" s="14" t="str">
        <f>'Лист 1'!F9531</f>
        <v>KMJTA18BPCC012198</v>
      </c>
      <c r="C9526" s="14" t="str">
        <f>'Лист 1'!C9531</f>
        <v>В480ОТ</v>
      </c>
      <c r="D9526" s="14" t="str">
        <f>'Лист 1'!Q9531</f>
        <v>Договор аренды</v>
      </c>
      <c r="E9526" s="14" t="str">
        <f>'Лист 1'!B9531</f>
        <v>Включено</v>
      </c>
    </row>
    <row r="9527">
      <c r="A9527" s="14" t="str">
        <f>'Лист 1'!E9532</f>
        <v>41-000002</v>
      </c>
      <c r="B9527" s="14" t="str">
        <f>'Лист 1'!F9532</f>
        <v>KMJTA18BPCC012193</v>
      </c>
      <c r="C9527" s="14" t="str">
        <f>'Лист 1'!C9532</f>
        <v>В191ЕО</v>
      </c>
      <c r="D9527" s="14" t="str">
        <f>'Лист 1'!Q9532</f>
        <v>Договор аренды</v>
      </c>
      <c r="E9527" s="14" t="str">
        <f>'Лист 1'!B9532</f>
        <v>Включено</v>
      </c>
    </row>
    <row r="9528">
      <c r="A9528" s="14" t="str">
        <f>'Лист 1'!E9533</f>
        <v>41-000002</v>
      </c>
      <c r="B9528" s="14" t="str">
        <f>'Лист 1'!F9533</f>
        <v>KL2UR52SD9P018888</v>
      </c>
      <c r="C9528" s="14" t="str">
        <f>'Лист 1'!C9533</f>
        <v>А108УМ</v>
      </c>
      <c r="D9528" s="14" t="str">
        <f>'Лист 1'!Q9533</f>
        <v>Договор аренды</v>
      </c>
      <c r="E9528" s="14" t="str">
        <f>'Лист 1'!B9533</f>
        <v>Включено</v>
      </c>
    </row>
    <row r="9529">
      <c r="A9529" s="14" t="str">
        <f>'Лист 1'!E9534</f>
        <v>27-000012</v>
      </c>
      <c r="B9529" s="14" t="str">
        <f>'Лист 1'!F9534</f>
        <v>X1M4234COH0000898</v>
      </c>
      <c r="C9529" s="14" t="str">
        <f>'Лист 1'!C9534</f>
        <v>Н228ХО</v>
      </c>
      <c r="D9529" s="14" t="str">
        <f>'Лист 1'!Q9534</f>
        <v>Собственность</v>
      </c>
      <c r="E9529" s="14" t="str">
        <f>'Лист 1'!B9534</f>
        <v>Включено</v>
      </c>
    </row>
    <row r="9530">
      <c r="A9530" s="14" t="str">
        <f>'Лист 1'!E9535</f>
        <v>27-000012</v>
      </c>
      <c r="B9530" s="14" t="str">
        <f>'Лист 1'!F9535</f>
        <v>X1M32054040000138</v>
      </c>
      <c r="C9530" s="14" t="str">
        <f>'Лист 1'!C9535</f>
        <v>Х273НУ</v>
      </c>
      <c r="D9530" s="14" t="str">
        <f>'Лист 1'!Q9535</f>
        <v>Собственность</v>
      </c>
      <c r="E9530" s="14" t="str">
        <f>'Лист 1'!B9535</f>
        <v>Включено</v>
      </c>
    </row>
    <row r="9531">
      <c r="A9531" s="14" t="str">
        <f>'Лист 1'!E9536</f>
        <v>27-000012</v>
      </c>
      <c r="B9531" s="14" t="str">
        <f>'Лист 1'!F9536</f>
        <v>X1M32053070010763</v>
      </c>
      <c r="C9531" s="14" t="str">
        <f>'Лист 1'!C9536</f>
        <v>М800НУ</v>
      </c>
      <c r="D9531" s="14" t="str">
        <f>'Лист 1'!Q9536</f>
        <v>Собственность</v>
      </c>
      <c r="E9531" s="14" t="str">
        <f>'Лист 1'!B9536</f>
        <v>Включено</v>
      </c>
    </row>
    <row r="9532">
      <c r="A9532" s="14" t="str">
        <f>'Лист 1'!E9537</f>
        <v>27-000012</v>
      </c>
      <c r="B9532" s="14" t="str">
        <f>'Лист 1'!F9537</f>
        <v>X1M32054030006252</v>
      </c>
      <c r="C9532" s="14" t="str">
        <f>'Лист 1'!C9537</f>
        <v>Х384НМ</v>
      </c>
      <c r="D9532" s="14" t="str">
        <f>'Лист 1'!Q9537</f>
        <v>Собственность</v>
      </c>
      <c r="E9532" s="14" t="str">
        <f>'Лист 1'!B9537</f>
        <v>Включено</v>
      </c>
    </row>
    <row r="9533">
      <c r="A9533" s="14" t="str">
        <f>'Лист 1'!E9538</f>
        <v>41-000003</v>
      </c>
      <c r="B9533" s="14" t="str">
        <f>'Лист 1'!F9538</f>
        <v>X1M3206CZC0005208</v>
      </c>
      <c r="C9533" s="14" t="str">
        <f>'Лист 1'!C9538</f>
        <v>А833ХА</v>
      </c>
      <c r="D9533" s="14" t="str">
        <f>'Лист 1'!Q9538</f>
        <v>Собственность</v>
      </c>
      <c r="E9533" s="14" t="str">
        <f>'Лист 1'!B9538</f>
        <v>Включено</v>
      </c>
    </row>
    <row r="9534">
      <c r="A9534" s="14" t="str">
        <f>'Лист 1'!E9539</f>
        <v>27-000011</v>
      </c>
      <c r="B9534" s="14" t="str">
        <f>'Лист 1'!F9539</f>
        <v>KMJHD17APAC01868</v>
      </c>
      <c r="C9534" s="14" t="str">
        <f>'Лист 1'!C9539</f>
        <v>В490УЕ</v>
      </c>
      <c r="D9534" s="14" t="str">
        <f>'Лист 1'!Q9539</f>
        <v>Собственность</v>
      </c>
      <c r="E9534" s="14" t="str">
        <f>'Лист 1'!B9539</f>
        <v>Включено</v>
      </c>
    </row>
    <row r="9535">
      <c r="A9535" s="14" t="str">
        <f>'Лист 1'!E9540</f>
        <v>79-000003</v>
      </c>
      <c r="B9535" s="14" t="str">
        <f>'Лист 1'!F9540</f>
        <v>KMJHD17AP8C012499</v>
      </c>
      <c r="C9535" s="14" t="str">
        <f>'Лист 1'!C9540</f>
        <v>А087СН</v>
      </c>
      <c r="D9535" s="14" t="str">
        <f>'Лист 1'!Q9540</f>
        <v>Собственность</v>
      </c>
      <c r="E9535" s="14" t="str">
        <f>'Лист 1'!B9540</f>
        <v>Включено</v>
      </c>
    </row>
    <row r="9536">
      <c r="A9536" s="14" t="str">
        <f>'Лист 1'!E9541</f>
        <v>79-000003</v>
      </c>
      <c r="B9536" s="14" t="str">
        <f>'Лист 1'!F9541</f>
        <v>X1M3205L0F0000668</v>
      </c>
      <c r="C9536" s="14" t="str">
        <f>'Лист 1'!C9541</f>
        <v>ЕА551</v>
      </c>
      <c r="D9536" s="14" t="str">
        <f>'Лист 1'!Q9541</f>
        <v>Собственность</v>
      </c>
      <c r="E9536" s="14" t="str">
        <f>'Лист 1'!B9541</f>
        <v>Включено</v>
      </c>
    </row>
    <row r="9537">
      <c r="A9537" s="14" t="str">
        <f>'Лист 1'!E9542</f>
        <v>79-000115</v>
      </c>
      <c r="B9537" s="14" t="str">
        <f>'Лист 1'!F9542</f>
        <v>X1M3205L0G0000248</v>
      </c>
      <c r="C9537" s="14" t="str">
        <f>'Лист 1'!C9542</f>
        <v>А447ВН</v>
      </c>
      <c r="D9537" s="14" t="str">
        <f>'Лист 1'!Q9542</f>
        <v>Договор аренды</v>
      </c>
      <c r="E9537" s="14" t="str">
        <f>'Лист 1'!B9542</f>
        <v>Включено</v>
      </c>
    </row>
    <row r="9538">
      <c r="A9538" s="14" t="str">
        <f>'Лист 1'!E9543</f>
        <v>79-000003</v>
      </c>
      <c r="B9538" s="14" t="str">
        <f>'Лист 1'!F9543</f>
        <v>KL5UM52JD7P021243</v>
      </c>
      <c r="C9538" s="14" t="str">
        <f>'Лист 1'!C9543</f>
        <v>ЕА554</v>
      </c>
      <c r="D9538" s="14" t="str">
        <f>'Лист 1'!Q9543</f>
        <v>Собственность</v>
      </c>
      <c r="E9538" s="14" t="str">
        <f>'Лист 1'!B9543</f>
        <v>Включено</v>
      </c>
    </row>
    <row r="9539">
      <c r="A9539" s="14" t="str">
        <f>'Лист 1'!E9544</f>
        <v>49-000002</v>
      </c>
      <c r="B9539" s="14" t="str">
        <f>'Лист 1'!F9544</f>
        <v>XIP325500DI389618</v>
      </c>
      <c r="C9539" s="14" t="str">
        <f>'Лист 1'!C9544</f>
        <v>Н061АВ</v>
      </c>
      <c r="D9539" s="14" t="str">
        <f>'Лист 1'!Q9544</f>
        <v>Собственность</v>
      </c>
      <c r="E9539" s="14" t="str">
        <f>'Лист 1'!B9544</f>
        <v>Включено</v>
      </c>
    </row>
    <row r="9540">
      <c r="A9540" s="14" t="str">
        <f>'Лист 1'!E9545</f>
        <v>49-000002</v>
      </c>
      <c r="B9540" s="14" t="str">
        <f>'Лист 1'!F9545</f>
        <v>XIP325500DI386337</v>
      </c>
      <c r="C9540" s="14" t="str">
        <f>'Лист 1'!C9545</f>
        <v>Н059АВ</v>
      </c>
      <c r="D9540" s="14" t="str">
        <f>'Лист 1'!Q9545</f>
        <v>Собственность</v>
      </c>
      <c r="E9540" s="14" t="str">
        <f>'Лист 1'!B9545</f>
        <v>Включено</v>
      </c>
    </row>
    <row r="9541">
      <c r="A9541" s="14" t="str">
        <f>'Лист 1'!E9546</f>
        <v>49-000002</v>
      </c>
      <c r="B9541" s="14" t="str">
        <f>'Лист 1'!F9546</f>
        <v>XIP325500DI389073</v>
      </c>
      <c r="C9541" s="14" t="str">
        <f>'Лист 1'!C9546</f>
        <v>В834УВ</v>
      </c>
      <c r="D9541" s="14" t="str">
        <f>'Лист 1'!Q9546</f>
        <v>Собственность</v>
      </c>
      <c r="E9541" s="14" t="str">
        <f>'Лист 1'!B9546</f>
        <v>Включено</v>
      </c>
    </row>
    <row r="9542">
      <c r="A9542" s="14" t="str">
        <f>'Лист 1'!E9547</f>
        <v>49-000002</v>
      </c>
      <c r="B9542" s="14" t="str">
        <f>'Лист 1'!F9547</f>
        <v>XTT22069060473235</v>
      </c>
      <c r="C9542" s="14" t="str">
        <f>'Лист 1'!C9547</f>
        <v>С112МС</v>
      </c>
      <c r="D9542" s="14" t="str">
        <f>'Лист 1'!Q9547</f>
        <v>Собственность</v>
      </c>
      <c r="E9542" s="14" t="str">
        <f>'Лист 1'!B9547</f>
        <v>Включено</v>
      </c>
    </row>
    <row r="9543">
      <c r="A9543" s="14" t="str">
        <f>'Лист 1'!E9548</f>
        <v>49-000002</v>
      </c>
      <c r="B9543" s="14" t="str">
        <f>'Лист 1'!F9548</f>
        <v>XIP325520CI380886</v>
      </c>
      <c r="C9543" s="14" t="str">
        <f>'Лист 1'!C9548</f>
        <v>В076РВ</v>
      </c>
      <c r="D9543" s="14" t="str">
        <f>'Лист 1'!Q9548</f>
        <v>Собственность</v>
      </c>
      <c r="E9543" s="14" t="str">
        <f>'Лист 1'!B9548</f>
        <v>Включено</v>
      </c>
    </row>
    <row r="9544">
      <c r="A9544" s="14" t="str">
        <f>'Лист 1'!E9549</f>
        <v>49-000002</v>
      </c>
      <c r="B9544" s="14" t="str">
        <f>'Лист 1'!F9549</f>
        <v>XIP325500DI389072</v>
      </c>
      <c r="C9544" s="14" t="str">
        <f>'Лист 1'!C9549</f>
        <v>В833УВ</v>
      </c>
      <c r="D9544" s="14" t="str">
        <f>'Лист 1'!Q9549</f>
        <v>Собственность</v>
      </c>
      <c r="E9544" s="14" t="str">
        <f>'Лист 1'!B9549</f>
        <v>Включено</v>
      </c>
    </row>
    <row r="9545">
      <c r="A9545" s="14" t="str">
        <f>'Лист 1'!E9550</f>
        <v>27-000010</v>
      </c>
      <c r="B9545" s="14" t="str">
        <f>'Лист 1'!F9550</f>
        <v>JTGFB5189B1044973</v>
      </c>
      <c r="C9545" s="14" t="str">
        <f>'Лист 1'!C9550</f>
        <v>Х012ХА</v>
      </c>
      <c r="D9545" s="14" t="str">
        <f>'Лист 1'!Q9550</f>
        <v>Собственность</v>
      </c>
      <c r="E9545" s="14" t="str">
        <f>'Лист 1'!B9550</f>
        <v>Включено</v>
      </c>
    </row>
    <row r="9546">
      <c r="A9546" s="14" t="str">
        <f>'Лист 1'!E9551</f>
        <v>27-000010</v>
      </c>
      <c r="B9546" s="14" t="str">
        <f>'Лист 1'!F9551</f>
        <v>KMJHD17LPYC004742</v>
      </c>
      <c r="C9546" s="14" t="str">
        <f>'Лист 1'!C9551</f>
        <v>Х011ХА</v>
      </c>
      <c r="D9546" s="14" t="str">
        <f>'Лист 1'!Q9551</f>
        <v>Собственность</v>
      </c>
      <c r="E9546" s="14" t="str">
        <f>'Лист 1'!B9551</f>
        <v>Включено</v>
      </c>
    </row>
    <row r="9547">
      <c r="A9547" s="14" t="str">
        <f>'Лист 1'!E9552</f>
        <v>27-000010</v>
      </c>
      <c r="B9547" s="14" t="str">
        <f>'Лист 1'!F9552</f>
        <v>JTGFY418472007341</v>
      </c>
      <c r="C9547" s="14" t="str">
        <f>'Лист 1'!C9552</f>
        <v>Х010ХА</v>
      </c>
      <c r="D9547" s="14" t="str">
        <f>'Лист 1'!Q9552</f>
        <v>Собственность</v>
      </c>
      <c r="E9547" s="14" t="str">
        <f>'Лист 1'!B9552</f>
        <v>Включено</v>
      </c>
    </row>
    <row r="9548">
      <c r="A9548" s="14" t="str">
        <f>'Лист 1'!E9553</f>
        <v>79-000002</v>
      </c>
      <c r="B9548" s="14" t="str">
        <f>'Лист 1'!F9553</f>
        <v>Х893295А1Е0BR9163</v>
      </c>
      <c r="C9548" s="14" t="str">
        <f>'Лист 1'!C9553</f>
        <v>С593КР</v>
      </c>
      <c r="D9548" s="14" t="str">
        <f>'Лист 1'!Q9553</f>
        <v>Собственность</v>
      </c>
      <c r="E9548" s="14" t="str">
        <f>'Лист 1'!B9553</f>
        <v>Включено</v>
      </c>
    </row>
    <row r="9549">
      <c r="A9549" s="14" t="str">
        <f>'Лист 1'!E9554</f>
        <v>79-000002</v>
      </c>
      <c r="B9549" s="14" t="str">
        <f>'Лист 1'!F9554</f>
        <v>Х893295А1Е0BR9154</v>
      </c>
      <c r="C9549" s="14" t="str">
        <f>'Лист 1'!C9554</f>
        <v>С540КР</v>
      </c>
      <c r="D9549" s="14" t="str">
        <f>'Лист 1'!Q9554</f>
        <v>Собственность</v>
      </c>
      <c r="E9549" s="14" t="str">
        <f>'Лист 1'!B9554</f>
        <v>Включено</v>
      </c>
    </row>
    <row r="9550">
      <c r="A9550" s="14" t="str">
        <f>'Лист 1'!E9555</f>
        <v>27-000009</v>
      </c>
      <c r="B9550" s="14" t="str">
        <f>'Лист 1'!F9555</f>
        <v>JTFSX23P406137746</v>
      </c>
      <c r="C9550" s="14" t="str">
        <f>'Лист 1'!C9555</f>
        <v>Н821КН</v>
      </c>
      <c r="D9550" s="14" t="str">
        <f>'Лист 1'!Q9555</f>
        <v>Собственность</v>
      </c>
      <c r="E9550" s="14" t="str">
        <f>'Лист 1'!B9555</f>
        <v>Включено</v>
      </c>
    </row>
    <row r="9551">
      <c r="A9551" s="14" t="str">
        <f>'Лист 1'!E9556</f>
        <v>27-000009</v>
      </c>
      <c r="B9551" s="14" t="str">
        <f>'Лист 1'!F9556</f>
        <v>ОЕАЫЧ23З106116904</v>
      </c>
      <c r="C9551" s="14" t="str">
        <f>'Лист 1'!C9556</f>
        <v>В341КВ</v>
      </c>
      <c r="D9551" s="14" t="str">
        <f>'Лист 1'!Q9556</f>
        <v>Собственность</v>
      </c>
      <c r="E9551" s="14" t="str">
        <f>'Лист 1'!B9556</f>
        <v>Включено</v>
      </c>
    </row>
    <row r="9552">
      <c r="A9552" s="14" t="str">
        <f>'Лист 1'!E9557</f>
        <v>27-000009</v>
      </c>
      <c r="B9552" s="14" t="str">
        <f>'Лист 1'!F9557</f>
        <v>JTFSX23P506040247</v>
      </c>
      <c r="C9552" s="14" t="str">
        <f>'Лист 1'!C9557</f>
        <v>М429РТ</v>
      </c>
      <c r="D9552" s="14" t="str">
        <f>'Лист 1'!Q9557</f>
        <v>Собственность</v>
      </c>
      <c r="E9552" s="14" t="str">
        <f>'Лист 1'!B9557</f>
        <v>Включено</v>
      </c>
    </row>
    <row r="9553">
      <c r="A9553" s="14" t="str">
        <f>'Лист 1'!E9558</f>
        <v>27-000009</v>
      </c>
      <c r="B9553" s="14" t="str">
        <f>'Лист 1'!F9558</f>
        <v>Z7EU3FBHX90000333</v>
      </c>
      <c r="C9553" s="14" t="str">
        <f>'Лист 1'!C9558</f>
        <v>А600НМ</v>
      </c>
      <c r="D9553" s="14" t="str">
        <f>'Лист 1'!Q9558</f>
        <v>Собственность</v>
      </c>
      <c r="E9553" s="14" t="str">
        <f>'Лист 1'!B9558</f>
        <v>Включено</v>
      </c>
    </row>
    <row r="9554">
      <c r="A9554" s="14" t="str">
        <f>'Лист 1'!E9559</f>
        <v>27-000009</v>
      </c>
      <c r="B9554" s="14" t="str">
        <f>'Лист 1'!F9559</f>
        <v>KMJWA37JBAU193809</v>
      </c>
      <c r="C9554" s="14" t="str">
        <f>'Лист 1'!C9559</f>
        <v>М050ТМ</v>
      </c>
      <c r="D9554" s="14" t="str">
        <f>'Лист 1'!Q9559</f>
        <v>Собственность</v>
      </c>
      <c r="E9554" s="14" t="str">
        <f>'Лист 1'!B9559</f>
        <v>Включено</v>
      </c>
    </row>
    <row r="9555">
      <c r="A9555" s="14" t="str">
        <f>'Лист 1'!E9560</f>
        <v>49-000001</v>
      </c>
      <c r="B9555" s="14" t="str">
        <f>'Лист 1'!F9560</f>
        <v>X1M32042EC0000547</v>
      </c>
      <c r="C9555" s="14" t="str">
        <f>'Лист 1'!C9560</f>
        <v>В899АВ</v>
      </c>
      <c r="D9555" s="14" t="str">
        <f>'Лист 1'!Q9560</f>
        <v>Собственность</v>
      </c>
      <c r="E9555" s="14" t="str">
        <f>'Лист 1'!B9560</f>
        <v>Включено</v>
      </c>
    </row>
    <row r="9556">
      <c r="A9556" s="14" t="str">
        <f>'Лист 1'!E9561</f>
        <v>25-000212</v>
      </c>
      <c r="B9556" s="14" t="str">
        <f>'Лист 1'!F9561</f>
        <v>LKLR1DSE0DA635150</v>
      </c>
      <c r="C9556" s="14" t="str">
        <f>'Лист 1'!C9561</f>
        <v>Т352ОВ</v>
      </c>
      <c r="D9556" s="14" t="str">
        <f>'Лист 1'!Q9561</f>
        <v>Собственность</v>
      </c>
      <c r="E9556" s="14" t="str">
        <f>'Лист 1'!B9561</f>
        <v>Включено</v>
      </c>
    </row>
    <row r="9557">
      <c r="A9557" s="14" t="str">
        <f>'Лист 1'!E9562</f>
        <v>25-000276</v>
      </c>
      <c r="B9557" s="14" t="str">
        <f>'Лист 1'!F9562</f>
        <v>LKLR1DSE4EA662157</v>
      </c>
      <c r="C9557" s="14" t="str">
        <f>'Лист 1'!C9562</f>
        <v>О990ОА</v>
      </c>
      <c r="D9557" s="14" t="str">
        <f>'Лист 1'!Q9562</f>
        <v>Договор аренды</v>
      </c>
      <c r="E9557" s="14" t="str">
        <f>'Лист 1'!B9562</f>
        <v>Включено</v>
      </c>
    </row>
    <row r="9558">
      <c r="A9558" s="14" t="str">
        <f>'Лист 1'!E9563</f>
        <v>25-000002</v>
      </c>
      <c r="B9558" s="14" t="str">
        <f>'Лист 1'!F9563</f>
        <v>X96A64R42K0014039</v>
      </c>
      <c r="C9558" s="14" t="str">
        <f>'Лист 1'!C9563</f>
        <v>СА423</v>
      </c>
      <c r="D9558" s="14" t="str">
        <f>'Лист 1'!Q9563</f>
        <v>Договор аренды</v>
      </c>
      <c r="E9558" s="14" t="str">
        <f>'Лист 1'!B9563</f>
        <v>Включено</v>
      </c>
    </row>
    <row r="9559">
      <c r="A9559" s="14" t="str">
        <f>'Лист 1'!E9564</f>
        <v>25-000189</v>
      </c>
      <c r="B9559" s="14" t="str">
        <f>'Лист 1'!F9564</f>
        <v>X1M3204CPG0001285</v>
      </c>
      <c r="C9559" s="14" t="str">
        <f>'Лист 1'!C9564</f>
        <v>СА422</v>
      </c>
      <c r="D9559" s="14" t="str">
        <f>'Лист 1'!Q9564</f>
        <v>Договор аренды</v>
      </c>
      <c r="E9559" s="14" t="str">
        <f>'Лист 1'!B9564</f>
        <v>Включено</v>
      </c>
    </row>
    <row r="9560">
      <c r="A9560" s="14" t="str">
        <f>'Лист 1'!E9565</f>
        <v>27-000008</v>
      </c>
      <c r="B9560" s="14" t="str">
        <f>'Лист 1'!F9565</f>
        <v>X1P325510G1408282</v>
      </c>
      <c r="C9560" s="14" t="str">
        <f>'Лист 1'!C9565</f>
        <v>Н572СС</v>
      </c>
      <c r="D9560" s="14" t="str">
        <f>'Лист 1'!Q9565</f>
        <v>Договор аренды</v>
      </c>
      <c r="E9560" s="14" t="str">
        <f>'Лист 1'!B9565</f>
        <v>Включено</v>
      </c>
    </row>
    <row r="9561">
      <c r="A9561" s="14" t="str">
        <f>'Лист 1'!E9566</f>
        <v>27-000008</v>
      </c>
      <c r="B9561" s="14" t="str">
        <f>'Лист 1'!F9566</f>
        <v>X1P325510H1417648</v>
      </c>
      <c r="C9561" s="14" t="str">
        <f>'Лист 1'!C9566</f>
        <v>Н552ХО</v>
      </c>
      <c r="D9561" s="14" t="str">
        <f>'Лист 1'!Q9566</f>
        <v>Договор аренды</v>
      </c>
      <c r="E9561" s="14" t="str">
        <f>'Лист 1'!B9566</f>
        <v>Включено</v>
      </c>
    </row>
    <row r="9562">
      <c r="A9562" s="14" t="str">
        <f>'Лист 1'!E9567</f>
        <v>27-000008</v>
      </c>
      <c r="B9562" s="14" t="str">
        <f>'Лист 1'!F9567</f>
        <v>X1M3206C090001366</v>
      </c>
      <c r="C9562" s="14" t="str">
        <f>'Лист 1'!C9567</f>
        <v>К683УМ</v>
      </c>
      <c r="D9562" s="14" t="str">
        <f>'Лист 1'!Q9567</f>
        <v>Договор аренды</v>
      </c>
      <c r="E9562" s="14" t="str">
        <f>'Лист 1'!B9567</f>
        <v>Включено</v>
      </c>
    </row>
    <row r="9563">
      <c r="A9563" s="14" t="str">
        <f>'Лист 1'!E9568</f>
        <v>27-000008</v>
      </c>
      <c r="B9563" s="14" t="str">
        <f>'Лист 1'!F9568</f>
        <v>X96A64RG0002992</v>
      </c>
      <c r="C9563" s="14" t="str">
        <f>'Лист 1'!C9568</f>
        <v>Н398СК</v>
      </c>
      <c r="D9563" s="14" t="str">
        <f>'Лист 1'!Q9568</f>
        <v>Договор аренды</v>
      </c>
      <c r="E9563" s="14" t="str">
        <f>'Лист 1'!B9568</f>
        <v>Включено</v>
      </c>
    </row>
    <row r="9564">
      <c r="A9564" s="14" t="str">
        <f>'Лист 1'!E9569</f>
        <v>27-000007</v>
      </c>
      <c r="B9564" s="14" t="str">
        <f>'Лист 1'!F9569</f>
        <v>KN2GBK7H73K102815</v>
      </c>
      <c r="C9564" s="14" t="str">
        <f>'Лист 1'!C9569</f>
        <v>Х073УК</v>
      </c>
      <c r="D9564" s="14" t="str">
        <f>'Лист 1'!Q9569</f>
        <v>Собственность</v>
      </c>
      <c r="E9564" s="14" t="str">
        <f>'Лист 1'!B9569</f>
        <v>Включено</v>
      </c>
    </row>
    <row r="9565">
      <c r="A9565" s="14" t="str">
        <f>'Лист 1'!E9570</f>
        <v>27-000007</v>
      </c>
      <c r="B9565" s="14" t="str">
        <f>'Лист 1'!F9570</f>
        <v>XTT22069220011928</v>
      </c>
      <c r="C9565" s="14" t="str">
        <f>'Лист 1'!C9570</f>
        <v>Х156КО</v>
      </c>
      <c r="D9565" s="14" t="str">
        <f>'Лист 1'!Q9570</f>
        <v>Собственность</v>
      </c>
      <c r="E9565" s="14" t="str">
        <f>'Лист 1'!B9570</f>
        <v>Включено</v>
      </c>
    </row>
    <row r="9566">
      <c r="A9566" s="14" t="str">
        <f>'Лист 1'!E9571</f>
        <v>27-000007</v>
      </c>
      <c r="B9566" s="14" t="str">
        <f>'Лист 1'!F9571</f>
        <v>KMJHG17CPDC056263</v>
      </c>
      <c r="C9566" s="14" t="str">
        <f>'Лист 1'!C9571</f>
        <v>Н425ВМ</v>
      </c>
      <c r="D9566" s="14" t="str">
        <f>'Лист 1'!Q9571</f>
        <v>Собственность</v>
      </c>
      <c r="E9566" s="14" t="str">
        <f>'Лист 1'!B9571</f>
        <v>Включено</v>
      </c>
    </row>
    <row r="9567">
      <c r="A9567" s="14" t="str">
        <f>'Лист 1'!E9572</f>
        <v>27-000007</v>
      </c>
      <c r="B9567" s="14" t="str">
        <f>'Лист 1'!F9572</f>
        <v>KMJHD17LP1C003388</v>
      </c>
      <c r="C9567" s="14" t="str">
        <f>'Лист 1'!C9572</f>
        <v>М780ЕР</v>
      </c>
      <c r="D9567" s="14" t="str">
        <f>'Лист 1'!Q9572</f>
        <v>Собственность</v>
      </c>
      <c r="E9567" s="14" t="str">
        <f>'Лист 1'!B9572</f>
        <v>Включено</v>
      </c>
    </row>
    <row r="9568">
      <c r="A9568" s="14" t="str">
        <f>'Лист 1'!E9573</f>
        <v>27-000007</v>
      </c>
      <c r="B9568" s="14" t="str">
        <f>'Лист 1'!F9573</f>
        <v>27N423842G0003384</v>
      </c>
      <c r="C9568" s="14" t="str">
        <f>'Лист 1'!C9573</f>
        <v>Н959СУ</v>
      </c>
      <c r="D9568" s="14" t="str">
        <f>'Лист 1'!Q9573</f>
        <v>Собственность</v>
      </c>
      <c r="E9568" s="14" t="str">
        <f>'Лист 1'!B9573</f>
        <v>Включено</v>
      </c>
    </row>
    <row r="9569">
      <c r="A9569" s="14" t="str">
        <f>'Лист 1'!E9574</f>
        <v>27-000007</v>
      </c>
      <c r="B9569" s="14" t="str">
        <f>'Лист 1'!F9574</f>
        <v>27N23842G0003384</v>
      </c>
      <c r="C9569" s="14" t="str">
        <f>'Лист 1'!C9574</f>
        <v>Н108СХ</v>
      </c>
      <c r="D9569" s="14" t="str">
        <f>'Лист 1'!Q9574</f>
        <v>Собственность</v>
      </c>
      <c r="E9569" s="14" t="str">
        <f>'Лист 1'!B9574</f>
        <v>Включено</v>
      </c>
    </row>
    <row r="9570">
      <c r="A9570" s="14" t="str">
        <f>'Лист 1'!E9575</f>
        <v>27-000006</v>
      </c>
      <c r="B9570" s="14" t="str">
        <f>'Лист 1'!F9575</f>
        <v>X1M3205CZ80006606</v>
      </c>
      <c r="C9570" s="14" t="str">
        <f>'Лист 1'!C9575</f>
        <v>М696ТХ</v>
      </c>
      <c r="D9570" s="14" t="str">
        <f>'Лист 1'!Q9575</f>
        <v>Собственность</v>
      </c>
      <c r="E9570" s="14" t="str">
        <f>'Лист 1'!B9575</f>
        <v>Включено</v>
      </c>
    </row>
    <row r="9571">
      <c r="A9571" s="14" t="str">
        <f>'Лист 1'!E9576</f>
        <v>27-000005</v>
      </c>
      <c r="B9571" s="14" t="str">
        <f>'Лист 1'!F9576</f>
        <v>X1M42340030000345</v>
      </c>
      <c r="C9571" s="14" t="str">
        <f>'Лист 1'!C9576</f>
        <v>Х970НЕ</v>
      </c>
      <c r="D9571" s="14" t="str">
        <f>'Лист 1'!Q9576</f>
        <v>Собственность</v>
      </c>
      <c r="E9571" s="14" t="str">
        <f>'Лист 1'!B9576</f>
        <v>Включено</v>
      </c>
    </row>
    <row r="9572">
      <c r="A9572" s="14" t="str">
        <f>'Лист 1'!E9577</f>
        <v>27-000005</v>
      </c>
      <c r="B9572" s="14" t="str">
        <f>'Лист 1'!F9577</f>
        <v>X96322173G0805396</v>
      </c>
      <c r="C9572" s="14" t="str">
        <f>'Лист 1'!C9577</f>
        <v>Н278ТТ</v>
      </c>
      <c r="D9572" s="14" t="str">
        <f>'Лист 1'!Q9577</f>
        <v>Собственность</v>
      </c>
      <c r="E9572" s="14" t="str">
        <f>'Лист 1'!B9577</f>
        <v>Включено</v>
      </c>
    </row>
    <row r="9573">
      <c r="A9573" s="14" t="str">
        <f>'Лист 1'!E9578</f>
        <v>41-000001</v>
      </c>
      <c r="B9573" s="14" t="str">
        <f>'Лист 1'!F9578</f>
        <v>KMJHG17PPDC060175</v>
      </c>
      <c r="C9573" s="14" t="str">
        <f>'Лист 1'!C9578</f>
        <v>В820АЕ</v>
      </c>
      <c r="D9573" s="14" t="str">
        <f>'Лист 1'!Q9578</f>
        <v>Собственность</v>
      </c>
      <c r="E9573" s="14" t="str">
        <f>'Лист 1'!B9578</f>
        <v>Включено</v>
      </c>
    </row>
    <row r="9574">
      <c r="A9574" s="14" t="str">
        <f>'Лист 1'!E9579</f>
        <v>27-000003</v>
      </c>
      <c r="B9574" s="14" t="str">
        <f>'Лист 1'!F9579</f>
        <v>X1M3205CXA0004134</v>
      </c>
      <c r="C9574" s="14" t="str">
        <f>'Лист 1'!C9579</f>
        <v>А424СР</v>
      </c>
      <c r="D9574" s="14" t="str">
        <f>'Лист 1'!Q9579</f>
        <v>Оперативное управление</v>
      </c>
      <c r="E9574" s="14" t="str">
        <f>'Лист 1'!B9579</f>
        <v>Включено</v>
      </c>
    </row>
    <row r="9575">
      <c r="A9575" s="14" t="str">
        <f>'Лист 1'!E9580</f>
        <v>000002</v>
      </c>
      <c r="B9575" s="14" t="str">
        <f>'Лист 1'!F9580</f>
        <v>KN2GBK100642</v>
      </c>
      <c r="C9575" s="14" t="str">
        <f>'Лист 1'!C9580</f>
        <v>В065КО</v>
      </c>
      <c r="D9575" s="14" t="str">
        <f>'Лист 1'!Q9580</f>
        <v>Договор аренды</v>
      </c>
      <c r="E9575" s="14" t="str">
        <f>'Лист 1'!B9580</f>
        <v>Включено</v>
      </c>
    </row>
    <row r="9576">
      <c r="A9576" s="14" t="str">
        <f>'Лист 1'!E9581</f>
        <v>000002</v>
      </c>
      <c r="B9576" s="14" t="str">
        <f>'Лист 1'!F9581</f>
        <v>XTY52360G0001718</v>
      </c>
      <c r="C9576" s="14" t="str">
        <f>'Лист 1'!C9581</f>
        <v>Н084ТМ</v>
      </c>
      <c r="D9576" s="14" t="str">
        <f>'Лист 1'!Q9581</f>
        <v>Договор аренды</v>
      </c>
      <c r="E9576" s="14" t="str">
        <f>'Лист 1'!B9581</f>
        <v>Включено</v>
      </c>
    </row>
    <row r="9577">
      <c r="A9577" s="14" t="str">
        <f>'Лист 1'!E9582</f>
        <v>000001</v>
      </c>
      <c r="B9577" s="14" t="str">
        <f>'Лист 1'!F9582</f>
        <v>XTY529360G0001720</v>
      </c>
      <c r="C9577" s="14" t="str">
        <f>'Лист 1'!C9582</f>
        <v>Н016ТМ</v>
      </c>
      <c r="D9577" s="14" t="str">
        <f>'Лист 1'!Q9582</f>
        <v>Договор аренды</v>
      </c>
      <c r="E9577" s="14" t="str">
        <f>'Лист 1'!B9582</f>
        <v>Включено</v>
      </c>
    </row>
    <row r="9578">
      <c r="A9578" s="14" t="str">
        <f>'Лист 1'!E9583</f>
        <v>27-000145</v>
      </c>
      <c r="B9578" s="14" t="str">
        <f>'Лист 1'!F9583</f>
        <v>KL5US65JDBP003714</v>
      </c>
      <c r="C9578" s="14" t="str">
        <f>'Лист 1'!C9583</f>
        <v>Н182ВТ</v>
      </c>
      <c r="D9578" s="14" t="str">
        <f>'Лист 1'!Q9583</f>
        <v>Собственность</v>
      </c>
      <c r="E9578" s="14" t="str">
        <f>'Лист 1'!B9583</f>
        <v>Включено</v>
      </c>
    </row>
    <row r="9579">
      <c r="A9579" s="14" t="str">
        <f>'Лист 1'!E9584</f>
        <v>41-000007</v>
      </c>
      <c r="B9579" s="14" t="str">
        <f>'Лист 1'!F9584</f>
        <v>LL3AJCDK5DA003483</v>
      </c>
      <c r="C9579" s="14" t="str">
        <f>'Лист 1'!C9584</f>
        <v>У639ВУ</v>
      </c>
      <c r="D9579" s="14" t="str">
        <f>'Лист 1'!Q9584</f>
        <v>Договор безвозмездного пользования</v>
      </c>
      <c r="E9579" s="14" t="str">
        <f>'Лист 1'!B9584</f>
        <v>Включено</v>
      </c>
    </row>
    <row r="9580">
      <c r="A9580" s="14" t="str">
        <f>'Лист 1'!E9585</f>
        <v/>
      </c>
      <c r="B9580" s="14" t="str">
        <f>'Лист 1'!F9585</f>
        <v/>
      </c>
      <c r="C9580" s="14" t="str">
        <f>'Лист 1'!C9585</f>
        <v/>
      </c>
      <c r="D9580" s="14" t="str">
        <f>'Лист 1'!Q9585</f>
        <v/>
      </c>
      <c r="E9580" s="14" t="str">
        <f>'Лист 1'!B9585</f>
        <v/>
      </c>
    </row>
    <row r="9581">
      <c r="A9581" s="14" t="str">
        <f>'Лист 1'!E9586</f>
        <v/>
      </c>
      <c r="B9581" s="14" t="str">
        <f>'Лист 1'!F9586</f>
        <v/>
      </c>
      <c r="C9581" s="14" t="str">
        <f>'Лист 1'!C9586</f>
        <v/>
      </c>
      <c r="D9581" s="14" t="str">
        <f>'Лист 1'!Q9586</f>
        <v/>
      </c>
      <c r="E9581" s="14" t="str">
        <f>'Лист 1'!B9586</f>
        <v/>
      </c>
    </row>
    <row r="9582">
      <c r="A9582" s="14" t="str">
        <f>'Лист 1'!E9587</f>
        <v/>
      </c>
      <c r="B9582" s="14" t="str">
        <f>'Лист 1'!F9587</f>
        <v/>
      </c>
      <c r="C9582" s="14" t="str">
        <f>'Лист 1'!C9587</f>
        <v/>
      </c>
      <c r="D9582" s="14" t="str">
        <f>'Лист 1'!Q9587</f>
        <v/>
      </c>
      <c r="E9582" s="14" t="str">
        <f>'Лист 1'!B9587</f>
        <v/>
      </c>
    </row>
    <row r="9583">
      <c r="A9583" s="14" t="str">
        <f>'Лист 1'!E9588</f>
        <v/>
      </c>
      <c r="B9583" s="14" t="str">
        <f>'Лист 1'!F9588</f>
        <v/>
      </c>
      <c r="C9583" s="14" t="str">
        <f>'Лист 1'!C9588</f>
        <v/>
      </c>
      <c r="D9583" s="14" t="str">
        <f>'Лист 1'!Q9588</f>
        <v/>
      </c>
      <c r="E9583" s="14" t="str">
        <f>'Лист 1'!B9588</f>
        <v/>
      </c>
    </row>
    <row r="9584">
      <c r="A9584" s="14" t="str">
        <f>'Лист 1'!E9589</f>
        <v/>
      </c>
      <c r="B9584" s="14" t="str">
        <f>'Лист 1'!F9589</f>
        <v/>
      </c>
      <c r="C9584" s="14" t="str">
        <f>'Лист 1'!C9589</f>
        <v/>
      </c>
      <c r="D9584" s="14" t="str">
        <f>'Лист 1'!Q9589</f>
        <v/>
      </c>
      <c r="E9584" s="14" t="str">
        <f>'Лист 1'!B9589</f>
        <v/>
      </c>
    </row>
    <row r="9585">
      <c r="A9585" s="14" t="str">
        <f>'Лист 1'!E9590</f>
        <v/>
      </c>
      <c r="B9585" s="14" t="str">
        <f>'Лист 1'!F9590</f>
        <v/>
      </c>
      <c r="C9585" s="14" t="str">
        <f>'Лист 1'!C9590</f>
        <v/>
      </c>
      <c r="D9585" s="14" t="str">
        <f>'Лист 1'!Q9590</f>
        <v/>
      </c>
      <c r="E9585" s="14" t="str">
        <f>'Лист 1'!B9590</f>
        <v/>
      </c>
    </row>
    <row r="9586">
      <c r="A9586" s="14" t="str">
        <f>'Лист 1'!E9591</f>
        <v/>
      </c>
      <c r="B9586" s="14" t="str">
        <f>'Лист 1'!F9591</f>
        <v/>
      </c>
      <c r="C9586" s="14" t="str">
        <f>'Лист 1'!C9591</f>
        <v/>
      </c>
      <c r="D9586" s="14" t="str">
        <f>'Лист 1'!Q9591</f>
        <v/>
      </c>
      <c r="E9586" s="14" t="str">
        <f>'Лист 1'!B9591</f>
        <v/>
      </c>
    </row>
    <row r="9587">
      <c r="A9587" s="14" t="str">
        <f>'Лист 1'!E9592</f>
        <v/>
      </c>
      <c r="B9587" s="14" t="str">
        <f>'Лист 1'!F9592</f>
        <v/>
      </c>
      <c r="C9587" s="14" t="str">
        <f>'Лист 1'!C9592</f>
        <v/>
      </c>
      <c r="D9587" s="14" t="str">
        <f>'Лист 1'!Q9592</f>
        <v/>
      </c>
      <c r="E9587" s="14" t="str">
        <f>'Лист 1'!B9592</f>
        <v/>
      </c>
    </row>
    <row r="9588">
      <c r="A9588" s="14" t="str">
        <f>'Лист 1'!E9593</f>
        <v/>
      </c>
      <c r="B9588" s="14" t="str">
        <f>'Лист 1'!F9593</f>
        <v/>
      </c>
      <c r="C9588" s="14" t="str">
        <f>'Лист 1'!C9593</f>
        <v/>
      </c>
      <c r="D9588" s="14" t="str">
        <f>'Лист 1'!Q9593</f>
        <v/>
      </c>
      <c r="E9588" s="14" t="str">
        <f>'Лист 1'!B9593</f>
        <v/>
      </c>
    </row>
    <row r="9589">
      <c r="A9589" s="14" t="str">
        <f>'Лист 1'!E9594</f>
        <v/>
      </c>
      <c r="B9589" s="14" t="str">
        <f>'Лист 1'!F9594</f>
        <v/>
      </c>
      <c r="C9589" s="14" t="str">
        <f>'Лист 1'!C9594</f>
        <v/>
      </c>
      <c r="D9589" s="14" t="str">
        <f>'Лист 1'!Q9594</f>
        <v/>
      </c>
      <c r="E9589" s="14" t="str">
        <f>'Лист 1'!B9594</f>
        <v/>
      </c>
    </row>
    <row r="9590">
      <c r="A9590" s="14" t="str">
        <f>'Лист 1'!E9595</f>
        <v/>
      </c>
      <c r="B9590" s="14" t="str">
        <f>'Лист 1'!F9595</f>
        <v/>
      </c>
      <c r="C9590" s="14" t="str">
        <f>'Лист 1'!C9595</f>
        <v/>
      </c>
      <c r="D9590" s="14" t="str">
        <f>'Лист 1'!Q9595</f>
        <v/>
      </c>
      <c r="E9590" s="14" t="str">
        <f>'Лист 1'!B9595</f>
        <v/>
      </c>
    </row>
    <row r="9591">
      <c r="A9591" s="14" t="str">
        <f>'Лист 1'!E9596</f>
        <v/>
      </c>
      <c r="B9591" s="14" t="str">
        <f>'Лист 1'!F9596</f>
        <v/>
      </c>
      <c r="C9591" s="14" t="str">
        <f>'Лист 1'!C9596</f>
        <v/>
      </c>
      <c r="D9591" s="14" t="str">
        <f>'Лист 1'!Q9596</f>
        <v/>
      </c>
      <c r="E9591" s="14" t="str">
        <f>'Лист 1'!B9596</f>
        <v/>
      </c>
    </row>
    <row r="9592">
      <c r="A9592" s="14" t="str">
        <f>'Лист 1'!E9597</f>
        <v/>
      </c>
      <c r="B9592" s="14" t="str">
        <f>'Лист 1'!F9597</f>
        <v/>
      </c>
      <c r="C9592" s="14" t="str">
        <f>'Лист 1'!C9597</f>
        <v/>
      </c>
      <c r="D9592" s="14" t="str">
        <f>'Лист 1'!Q9597</f>
        <v/>
      </c>
      <c r="E9592" s="14" t="str">
        <f>'Лист 1'!B9597</f>
        <v/>
      </c>
    </row>
    <row r="9593">
      <c r="A9593" s="14" t="str">
        <f>'Лист 1'!E9598</f>
        <v/>
      </c>
      <c r="B9593" s="14" t="str">
        <f>'Лист 1'!F9598</f>
        <v/>
      </c>
      <c r="C9593" s="14" t="str">
        <f>'Лист 1'!C9598</f>
        <v/>
      </c>
      <c r="D9593" s="14" t="str">
        <f>'Лист 1'!Q9598</f>
        <v/>
      </c>
      <c r="E9593" s="14" t="str">
        <f>'Лист 1'!B9598</f>
        <v/>
      </c>
    </row>
    <row r="9594">
      <c r="A9594" s="14" t="str">
        <f>'Лист 1'!E9599</f>
        <v/>
      </c>
      <c r="B9594" s="14" t="str">
        <f>'Лист 1'!F9599</f>
        <v/>
      </c>
      <c r="C9594" s="14" t="str">
        <f>'Лист 1'!C9599</f>
        <v/>
      </c>
      <c r="D9594" s="14" t="str">
        <f>'Лист 1'!Q9599</f>
        <v/>
      </c>
      <c r="E9594" s="14" t="str">
        <f>'Лист 1'!B9599</f>
        <v/>
      </c>
    </row>
    <row r="9595">
      <c r="A9595" s="14" t="str">
        <f>'Лист 1'!E9600</f>
        <v/>
      </c>
      <c r="B9595" s="14" t="str">
        <f>'Лист 1'!F9600</f>
        <v/>
      </c>
      <c r="C9595" s="14" t="str">
        <f>'Лист 1'!C9600</f>
        <v/>
      </c>
      <c r="D9595" s="14" t="str">
        <f>'Лист 1'!Q9600</f>
        <v/>
      </c>
      <c r="E9595" s="14" t="str">
        <f>'Лист 1'!B9600</f>
        <v/>
      </c>
    </row>
    <row r="9596">
      <c r="A9596" s="14" t="str">
        <f>'Лист 1'!E9601</f>
        <v/>
      </c>
      <c r="B9596" s="14" t="str">
        <f>'Лист 1'!F9601</f>
        <v/>
      </c>
      <c r="C9596" s="14" t="str">
        <f>'Лист 1'!C9601</f>
        <v/>
      </c>
      <c r="D9596" s="14" t="str">
        <f>'Лист 1'!Q9601</f>
        <v/>
      </c>
      <c r="E9596" s="14" t="str">
        <f>'Лист 1'!B9601</f>
        <v/>
      </c>
    </row>
    <row r="9597">
      <c r="A9597" s="14" t="str">
        <f>'Лист 1'!E9602</f>
        <v/>
      </c>
      <c r="B9597" s="14" t="str">
        <f>'Лист 1'!F9602</f>
        <v/>
      </c>
      <c r="C9597" s="14" t="str">
        <f>'Лист 1'!C9602</f>
        <v/>
      </c>
      <c r="D9597" s="14" t="str">
        <f>'Лист 1'!Q9602</f>
        <v/>
      </c>
      <c r="E9597" s="14" t="str">
        <f>'Лист 1'!B9602</f>
        <v/>
      </c>
    </row>
    <row r="9598">
      <c r="A9598" s="14" t="str">
        <f>'Лист 1'!E9603</f>
        <v/>
      </c>
      <c r="B9598" s="14" t="str">
        <f>'Лист 1'!F9603</f>
        <v/>
      </c>
      <c r="C9598" s="14" t="str">
        <f>'Лист 1'!C9603</f>
        <v/>
      </c>
      <c r="D9598" s="14" t="str">
        <f>'Лист 1'!Q9603</f>
        <v/>
      </c>
      <c r="E9598" s="14" t="str">
        <f>'Лист 1'!B9603</f>
        <v/>
      </c>
    </row>
    <row r="9599">
      <c r="A9599" s="14" t="str">
        <f>'Лист 1'!E9604</f>
        <v/>
      </c>
      <c r="B9599" s="14" t="str">
        <f>'Лист 1'!F9604</f>
        <v/>
      </c>
      <c r="C9599" s="14" t="str">
        <f>'Лист 1'!C9604</f>
        <v/>
      </c>
      <c r="D9599" s="14" t="str">
        <f>'Лист 1'!Q9604</f>
        <v/>
      </c>
      <c r="E9599" s="14" t="str">
        <f>'Лист 1'!B9604</f>
        <v/>
      </c>
    </row>
    <row r="9600">
      <c r="A9600" s="14" t="str">
        <f>'Лист 1'!E9605</f>
        <v/>
      </c>
      <c r="B9600" s="14" t="str">
        <f>'Лист 1'!F9605</f>
        <v/>
      </c>
      <c r="C9600" s="14" t="str">
        <f>'Лист 1'!C9605</f>
        <v/>
      </c>
      <c r="D9600" s="14" t="str">
        <f>'Лист 1'!Q9605</f>
        <v/>
      </c>
      <c r="E9600" s="14" t="str">
        <f>'Лист 1'!B9605</f>
        <v/>
      </c>
    </row>
    <row r="9601">
      <c r="A9601" s="14" t="str">
        <f>'Лист 1'!E9606</f>
        <v/>
      </c>
      <c r="B9601" s="14" t="str">
        <f>'Лист 1'!F9606</f>
        <v/>
      </c>
      <c r="C9601" s="14" t="str">
        <f>'Лист 1'!C9606</f>
        <v/>
      </c>
      <c r="D9601" s="14" t="str">
        <f>'Лист 1'!Q9606</f>
        <v/>
      </c>
      <c r="E9601" s="14" t="str">
        <f>'Лист 1'!B9606</f>
        <v/>
      </c>
    </row>
    <row r="9602">
      <c r="A9602" s="14" t="str">
        <f>'Лист 1'!E9607</f>
        <v/>
      </c>
      <c r="B9602" s="14" t="str">
        <f>'Лист 1'!F9607</f>
        <v/>
      </c>
      <c r="C9602" s="14" t="str">
        <f>'Лист 1'!C9607</f>
        <v/>
      </c>
      <c r="D9602" s="14" t="str">
        <f>'Лист 1'!Q9607</f>
        <v/>
      </c>
      <c r="E9602" s="14" t="str">
        <f>'Лист 1'!B9607</f>
        <v/>
      </c>
    </row>
    <row r="9603">
      <c r="A9603" s="14" t="str">
        <f>'Лист 1'!E9608</f>
        <v/>
      </c>
      <c r="B9603" s="14" t="str">
        <f>'Лист 1'!F9608</f>
        <v/>
      </c>
      <c r="C9603" s="14" t="str">
        <f>'Лист 1'!C9608</f>
        <v/>
      </c>
      <c r="D9603" s="14" t="str">
        <f>'Лист 1'!Q9608</f>
        <v/>
      </c>
      <c r="E9603" s="14" t="str">
        <f>'Лист 1'!B9608</f>
        <v/>
      </c>
    </row>
    <row r="9604">
      <c r="A9604" s="14" t="str">
        <f>'Лист 1'!E9609</f>
        <v/>
      </c>
      <c r="B9604" s="14" t="str">
        <f>'Лист 1'!F9609</f>
        <v/>
      </c>
      <c r="C9604" s="14" t="str">
        <f>'Лист 1'!C9609</f>
        <v/>
      </c>
      <c r="D9604" s="14" t="str">
        <f>'Лист 1'!Q9609</f>
        <v/>
      </c>
      <c r="E9604" s="14" t="str">
        <f>'Лист 1'!B9609</f>
        <v/>
      </c>
    </row>
    <row r="9605">
      <c r="A9605" s="14" t="str">
        <f>'Лист 1'!E9610</f>
        <v/>
      </c>
      <c r="B9605" s="14" t="str">
        <f>'Лист 1'!F9610</f>
        <v/>
      </c>
      <c r="C9605" s="14" t="str">
        <f>'Лист 1'!C9610</f>
        <v/>
      </c>
      <c r="D9605" s="14" t="str">
        <f>'Лист 1'!Q9610</f>
        <v/>
      </c>
      <c r="E9605" s="14" t="str">
        <f>'Лист 1'!B9610</f>
        <v/>
      </c>
    </row>
    <row r="9606">
      <c r="A9606" s="14" t="str">
        <f>'Лист 1'!E9611</f>
        <v/>
      </c>
      <c r="B9606" s="14" t="str">
        <f>'Лист 1'!F9611</f>
        <v/>
      </c>
      <c r="C9606" s="14" t="str">
        <f>'Лист 1'!C9611</f>
        <v/>
      </c>
      <c r="D9606" s="14" t="str">
        <f>'Лист 1'!Q9611</f>
        <v/>
      </c>
      <c r="E9606" s="14" t="str">
        <f>'Лист 1'!B9611</f>
        <v/>
      </c>
    </row>
    <row r="9607">
      <c r="A9607" s="14" t="str">
        <f>'Лист 1'!E9612</f>
        <v/>
      </c>
      <c r="B9607" s="14" t="str">
        <f>'Лист 1'!F9612</f>
        <v/>
      </c>
      <c r="C9607" s="14" t="str">
        <f>'Лист 1'!C9612</f>
        <v/>
      </c>
      <c r="D9607" s="14" t="str">
        <f>'Лист 1'!Q9612</f>
        <v/>
      </c>
      <c r="E9607" s="14" t="str">
        <f>'Лист 1'!B9612</f>
        <v/>
      </c>
    </row>
    <row r="9608">
      <c r="A9608" s="14" t="str">
        <f>'Лист 1'!E9613</f>
        <v/>
      </c>
      <c r="B9608" s="14" t="str">
        <f>'Лист 1'!F9613</f>
        <v/>
      </c>
      <c r="C9608" s="14" t="str">
        <f>'Лист 1'!C9613</f>
        <v/>
      </c>
      <c r="D9608" s="14" t="str">
        <f>'Лист 1'!Q9613</f>
        <v/>
      </c>
      <c r="E9608" s="14" t="str">
        <f>'Лист 1'!B9613</f>
        <v/>
      </c>
    </row>
    <row r="9609">
      <c r="A9609" s="14" t="str">
        <f>'Лист 1'!E9614</f>
        <v/>
      </c>
      <c r="B9609" s="14" t="str">
        <f>'Лист 1'!F9614</f>
        <v/>
      </c>
      <c r="C9609" s="14" t="str">
        <f>'Лист 1'!C9614</f>
        <v/>
      </c>
      <c r="D9609" s="14" t="str">
        <f>'Лист 1'!Q9614</f>
        <v/>
      </c>
      <c r="E9609" s="14" t="str">
        <f>'Лист 1'!B9614</f>
        <v/>
      </c>
    </row>
    <row r="9610">
      <c r="A9610" s="14" t="str">
        <f>'Лист 1'!E9615</f>
        <v/>
      </c>
      <c r="B9610" s="14" t="str">
        <f>'Лист 1'!F9615</f>
        <v/>
      </c>
      <c r="C9610" s="14" t="str">
        <f>'Лист 1'!C9615</f>
        <v/>
      </c>
      <c r="D9610" s="14" t="str">
        <f>'Лист 1'!Q9615</f>
        <v/>
      </c>
      <c r="E9610" s="14" t="str">
        <f>'Лист 1'!B9615</f>
        <v/>
      </c>
    </row>
    <row r="9611">
      <c r="A9611" s="14" t="str">
        <f>'Лист 1'!E9616</f>
        <v/>
      </c>
      <c r="B9611" s="14" t="str">
        <f>'Лист 1'!F9616</f>
        <v/>
      </c>
      <c r="C9611" s="14" t="str">
        <f>'Лист 1'!C9616</f>
        <v/>
      </c>
      <c r="D9611" s="14" t="str">
        <f>'Лист 1'!Q9616</f>
        <v/>
      </c>
      <c r="E9611" s="14" t="str">
        <f>'Лист 1'!B9616</f>
        <v/>
      </c>
    </row>
    <row r="9612">
      <c r="A9612" s="14" t="str">
        <f>'Лист 1'!E9617</f>
        <v/>
      </c>
      <c r="B9612" s="14" t="str">
        <f>'Лист 1'!F9617</f>
        <v/>
      </c>
      <c r="C9612" s="14" t="str">
        <f>'Лист 1'!C9617</f>
        <v/>
      </c>
      <c r="D9612" s="14" t="str">
        <f>'Лист 1'!Q9617</f>
        <v/>
      </c>
      <c r="E9612" s="14" t="str">
        <f>'Лист 1'!B9617</f>
        <v/>
      </c>
    </row>
    <row r="9613">
      <c r="A9613" s="14" t="str">
        <f>'Лист 1'!E9618</f>
        <v/>
      </c>
      <c r="B9613" s="14" t="str">
        <f>'Лист 1'!F9618</f>
        <v/>
      </c>
      <c r="C9613" s="14" t="str">
        <f>'Лист 1'!C9618</f>
        <v/>
      </c>
      <c r="D9613" s="14" t="str">
        <f>'Лист 1'!Q9618</f>
        <v/>
      </c>
      <c r="E9613" s="14" t="str">
        <f>'Лист 1'!B9618</f>
        <v/>
      </c>
    </row>
    <row r="9614">
      <c r="A9614" s="14" t="str">
        <f>'Лист 1'!E9619</f>
        <v/>
      </c>
      <c r="B9614" s="14" t="str">
        <f>'Лист 1'!F9619</f>
        <v/>
      </c>
      <c r="C9614" s="14" t="str">
        <f>'Лист 1'!C9619</f>
        <v/>
      </c>
      <c r="D9614" s="14" t="str">
        <f>'Лист 1'!Q9619</f>
        <v/>
      </c>
      <c r="E9614" s="14" t="str">
        <f>'Лист 1'!B9619</f>
        <v/>
      </c>
    </row>
    <row r="9615">
      <c r="A9615" s="14" t="str">
        <f>'Лист 1'!E9620</f>
        <v/>
      </c>
      <c r="B9615" s="14" t="str">
        <f>'Лист 1'!F9620</f>
        <v/>
      </c>
      <c r="C9615" s="14" t="str">
        <f>'Лист 1'!C9620</f>
        <v/>
      </c>
      <c r="D9615" s="14" t="str">
        <f>'Лист 1'!Q9620</f>
        <v/>
      </c>
      <c r="E9615" s="14" t="str">
        <f>'Лист 1'!B9620</f>
        <v/>
      </c>
    </row>
    <row r="9616">
      <c r="A9616" s="14" t="str">
        <f>'Лист 1'!E9621</f>
        <v/>
      </c>
      <c r="B9616" s="14" t="str">
        <f>'Лист 1'!F9621</f>
        <v/>
      </c>
      <c r="C9616" s="14" t="str">
        <f>'Лист 1'!C9621</f>
        <v/>
      </c>
      <c r="D9616" s="14" t="str">
        <f>'Лист 1'!Q9621</f>
        <v/>
      </c>
      <c r="E9616" s="14" t="str">
        <f>'Лист 1'!B9621</f>
        <v/>
      </c>
    </row>
    <row r="9617">
      <c r="A9617" s="14" t="str">
        <f>'Лист 1'!E9622</f>
        <v/>
      </c>
      <c r="B9617" s="14" t="str">
        <f>'Лист 1'!F9622</f>
        <v/>
      </c>
      <c r="C9617" s="14" t="str">
        <f>'Лист 1'!C9622</f>
        <v/>
      </c>
      <c r="D9617" s="14" t="str">
        <f>'Лист 1'!Q9622</f>
        <v/>
      </c>
      <c r="E9617" s="14" t="str">
        <f>'Лист 1'!B9622</f>
        <v/>
      </c>
    </row>
    <row r="9618">
      <c r="A9618" s="14" t="str">
        <f>'Лист 1'!E9623</f>
        <v/>
      </c>
      <c r="B9618" s="14" t="str">
        <f>'Лист 1'!F9623</f>
        <v/>
      </c>
      <c r="C9618" s="14" t="str">
        <f>'Лист 1'!C9623</f>
        <v/>
      </c>
      <c r="D9618" s="14" t="str">
        <f>'Лист 1'!Q9623</f>
        <v/>
      </c>
      <c r="E9618" s="14" t="str">
        <f>'Лист 1'!B9623</f>
        <v/>
      </c>
    </row>
    <row r="9619">
      <c r="A9619" s="14" t="str">
        <f>'Лист 1'!E9624</f>
        <v/>
      </c>
      <c r="B9619" s="14" t="str">
        <f>'Лист 1'!F9624</f>
        <v/>
      </c>
      <c r="C9619" s="14" t="str">
        <f>'Лист 1'!C9624</f>
        <v/>
      </c>
      <c r="D9619" s="14" t="str">
        <f>'Лист 1'!Q9624</f>
        <v/>
      </c>
      <c r="E9619" s="14" t="str">
        <f>'Лист 1'!B9624</f>
        <v/>
      </c>
    </row>
    <row r="9620">
      <c r="A9620" s="14" t="str">
        <f>'Лист 1'!E9625</f>
        <v/>
      </c>
      <c r="B9620" s="14" t="str">
        <f>'Лист 1'!F9625</f>
        <v/>
      </c>
      <c r="C9620" s="14" t="str">
        <f>'Лист 1'!C9625</f>
        <v/>
      </c>
      <c r="D9620" s="14" t="str">
        <f>'Лист 1'!Q9625</f>
        <v/>
      </c>
      <c r="E9620" s="14" t="str">
        <f>'Лист 1'!B9625</f>
        <v/>
      </c>
    </row>
    <row r="9621">
      <c r="A9621" s="14" t="str">
        <f>'Лист 1'!E9626</f>
        <v/>
      </c>
      <c r="B9621" s="14" t="str">
        <f>'Лист 1'!F9626</f>
        <v/>
      </c>
      <c r="C9621" s="14" t="str">
        <f>'Лист 1'!C9626</f>
        <v/>
      </c>
      <c r="D9621" s="14" t="str">
        <f>'Лист 1'!Q9626</f>
        <v/>
      </c>
      <c r="E9621" s="14" t="str">
        <f>'Лист 1'!B9626</f>
        <v/>
      </c>
    </row>
    <row r="9622">
      <c r="A9622" s="14" t="str">
        <f>'Лист 1'!E9627</f>
        <v/>
      </c>
      <c r="B9622" s="14" t="str">
        <f>'Лист 1'!F9627</f>
        <v/>
      </c>
      <c r="C9622" s="14" t="str">
        <f>'Лист 1'!C9627</f>
        <v/>
      </c>
      <c r="D9622" s="14" t="str">
        <f>'Лист 1'!Q9627</f>
        <v/>
      </c>
      <c r="E9622" s="14" t="str">
        <f>'Лист 1'!B9627</f>
        <v/>
      </c>
    </row>
    <row r="9623">
      <c r="A9623" s="14" t="str">
        <f>'Лист 1'!E9628</f>
        <v/>
      </c>
      <c r="B9623" s="14" t="str">
        <f>'Лист 1'!F9628</f>
        <v/>
      </c>
      <c r="C9623" s="14" t="str">
        <f>'Лист 1'!C9628</f>
        <v/>
      </c>
      <c r="D9623" s="14" t="str">
        <f>'Лист 1'!Q9628</f>
        <v/>
      </c>
      <c r="E9623" s="14" t="str">
        <f>'Лист 1'!B9628</f>
        <v/>
      </c>
    </row>
    <row r="9624">
      <c r="A9624" s="14" t="str">
        <f>'Лист 1'!E9629</f>
        <v/>
      </c>
      <c r="B9624" s="14" t="str">
        <f>'Лист 1'!F9629</f>
        <v/>
      </c>
      <c r="C9624" s="14" t="str">
        <f>'Лист 1'!C9629</f>
        <v/>
      </c>
      <c r="D9624" s="14" t="str">
        <f>'Лист 1'!Q9629</f>
        <v/>
      </c>
      <c r="E9624" s="14" t="str">
        <f>'Лист 1'!B9629</f>
        <v/>
      </c>
    </row>
    <row r="9625">
      <c r="A9625" s="14" t="str">
        <f>'Лист 1'!E9630</f>
        <v/>
      </c>
      <c r="B9625" s="14" t="str">
        <f>'Лист 1'!F9630</f>
        <v/>
      </c>
      <c r="C9625" s="14" t="str">
        <f>'Лист 1'!C9630</f>
        <v/>
      </c>
      <c r="D9625" s="14" t="str">
        <f>'Лист 1'!Q9630</f>
        <v/>
      </c>
      <c r="E9625" s="14" t="str">
        <f>'Лист 1'!B9630</f>
        <v/>
      </c>
    </row>
    <row r="9626">
      <c r="A9626" s="14" t="str">
        <f>'Лист 1'!E9631</f>
        <v/>
      </c>
      <c r="B9626" s="14" t="str">
        <f>'Лист 1'!F9631</f>
        <v/>
      </c>
      <c r="C9626" s="14" t="str">
        <f>'Лист 1'!C9631</f>
        <v/>
      </c>
      <c r="D9626" s="14" t="str">
        <f>'Лист 1'!Q9631</f>
        <v/>
      </c>
      <c r="E9626" s="14" t="str">
        <f>'Лист 1'!B9631</f>
        <v/>
      </c>
    </row>
    <row r="9627">
      <c r="A9627" s="14" t="str">
        <f>'Лист 1'!E9632</f>
        <v/>
      </c>
      <c r="B9627" s="14" t="str">
        <f>'Лист 1'!F9632</f>
        <v/>
      </c>
      <c r="C9627" s="14" t="str">
        <f>'Лист 1'!C9632</f>
        <v/>
      </c>
      <c r="D9627" s="14" t="str">
        <f>'Лист 1'!Q9632</f>
        <v/>
      </c>
      <c r="E9627" s="14" t="str">
        <f>'Лист 1'!B9632</f>
        <v/>
      </c>
    </row>
    <row r="9628">
      <c r="A9628" s="14" t="str">
        <f>'Лист 1'!E9633</f>
        <v/>
      </c>
      <c r="B9628" s="14" t="str">
        <f>'Лист 1'!F9633</f>
        <v/>
      </c>
      <c r="C9628" s="14" t="str">
        <f>'Лист 1'!C9633</f>
        <v/>
      </c>
      <c r="D9628" s="14" t="str">
        <f>'Лист 1'!Q9633</f>
        <v/>
      </c>
      <c r="E9628" s="14" t="str">
        <f>'Лист 1'!B9633</f>
        <v/>
      </c>
    </row>
    <row r="9629">
      <c r="A9629" s="14" t="str">
        <f>'Лист 1'!E9634</f>
        <v/>
      </c>
      <c r="B9629" s="14" t="str">
        <f>'Лист 1'!F9634</f>
        <v/>
      </c>
      <c r="C9629" s="14" t="str">
        <f>'Лист 1'!C9634</f>
        <v/>
      </c>
      <c r="D9629" s="14" t="str">
        <f>'Лист 1'!Q9634</f>
        <v/>
      </c>
      <c r="E9629" s="14" t="str">
        <f>'Лист 1'!B9634</f>
        <v/>
      </c>
    </row>
    <row r="9630">
      <c r="A9630" s="14" t="str">
        <f>'Лист 1'!E9635</f>
        <v/>
      </c>
      <c r="B9630" s="14" t="str">
        <f>'Лист 1'!F9635</f>
        <v/>
      </c>
      <c r="C9630" s="14" t="str">
        <f>'Лист 1'!C9635</f>
        <v/>
      </c>
      <c r="D9630" s="14" t="str">
        <f>'Лист 1'!Q9635</f>
        <v/>
      </c>
      <c r="E9630" s="14" t="str">
        <f>'Лист 1'!B9635</f>
        <v/>
      </c>
    </row>
    <row r="9631">
      <c r="A9631" s="14" t="str">
        <f>'Лист 1'!E9636</f>
        <v/>
      </c>
      <c r="B9631" s="14" t="str">
        <f>'Лист 1'!F9636</f>
        <v/>
      </c>
      <c r="C9631" s="14" t="str">
        <f>'Лист 1'!C9636</f>
        <v/>
      </c>
      <c r="D9631" s="14" t="str">
        <f>'Лист 1'!Q9636</f>
        <v/>
      </c>
      <c r="E9631" s="14" t="str">
        <f>'Лист 1'!B9636</f>
        <v/>
      </c>
    </row>
    <row r="9632">
      <c r="A9632" s="14" t="str">
        <f>'Лист 1'!E9637</f>
        <v/>
      </c>
      <c r="B9632" s="14" t="str">
        <f>'Лист 1'!F9637</f>
        <v/>
      </c>
      <c r="C9632" s="14" t="str">
        <f>'Лист 1'!C9637</f>
        <v/>
      </c>
      <c r="D9632" s="14" t="str">
        <f>'Лист 1'!Q9637</f>
        <v/>
      </c>
      <c r="E9632" s="14" t="str">
        <f>'Лист 1'!B9637</f>
        <v/>
      </c>
    </row>
    <row r="9633">
      <c r="A9633" s="14" t="str">
        <f>'Лист 1'!E9638</f>
        <v/>
      </c>
      <c r="B9633" s="14" t="str">
        <f>'Лист 1'!F9638</f>
        <v/>
      </c>
      <c r="C9633" s="14" t="str">
        <f>'Лист 1'!C9638</f>
        <v/>
      </c>
      <c r="D9633" s="14" t="str">
        <f>'Лист 1'!Q9638</f>
        <v/>
      </c>
      <c r="E9633" s="14" t="str">
        <f>'Лист 1'!B9638</f>
        <v/>
      </c>
    </row>
    <row r="9634">
      <c r="A9634" s="14" t="str">
        <f>'Лист 1'!E9639</f>
        <v/>
      </c>
      <c r="B9634" s="14" t="str">
        <f>'Лист 1'!F9639</f>
        <v/>
      </c>
      <c r="C9634" s="14" t="str">
        <f>'Лист 1'!C9639</f>
        <v/>
      </c>
      <c r="D9634" s="14" t="str">
        <f>'Лист 1'!Q9639</f>
        <v/>
      </c>
      <c r="E9634" s="14" t="str">
        <f>'Лист 1'!B9639</f>
        <v/>
      </c>
    </row>
    <row r="9635">
      <c r="A9635" s="14" t="str">
        <f>'Лист 1'!E9640</f>
        <v/>
      </c>
      <c r="B9635" s="14" t="str">
        <f>'Лист 1'!F9640</f>
        <v/>
      </c>
      <c r="C9635" s="14" t="str">
        <f>'Лист 1'!C9640</f>
        <v/>
      </c>
      <c r="D9635" s="14" t="str">
        <f>'Лист 1'!Q9640</f>
        <v/>
      </c>
      <c r="E9635" s="14" t="str">
        <f>'Лист 1'!B9640</f>
        <v/>
      </c>
    </row>
    <row r="9636">
      <c r="A9636" s="14" t="str">
        <f>'Лист 1'!E9641</f>
        <v/>
      </c>
      <c r="B9636" s="14" t="str">
        <f>'Лист 1'!F9641</f>
        <v/>
      </c>
      <c r="C9636" s="14" t="str">
        <f>'Лист 1'!C9641</f>
        <v/>
      </c>
      <c r="D9636" s="14" t="str">
        <f>'Лист 1'!Q9641</f>
        <v/>
      </c>
      <c r="E9636" s="14" t="str">
        <f>'Лист 1'!B9641</f>
        <v/>
      </c>
    </row>
    <row r="9637">
      <c r="A9637" s="14" t="str">
        <f>'Лист 1'!E9642</f>
        <v/>
      </c>
      <c r="B9637" s="14" t="str">
        <f>'Лист 1'!F9642</f>
        <v/>
      </c>
      <c r="C9637" s="14" t="str">
        <f>'Лист 1'!C9642</f>
        <v/>
      </c>
      <c r="D9637" s="14" t="str">
        <f>'Лист 1'!Q9642</f>
        <v/>
      </c>
      <c r="E9637" s="14" t="str">
        <f>'Лист 1'!B9642</f>
        <v/>
      </c>
    </row>
    <row r="9638">
      <c r="A9638" s="14" t="str">
        <f>'Лист 1'!E9643</f>
        <v/>
      </c>
      <c r="B9638" s="14" t="str">
        <f>'Лист 1'!F9643</f>
        <v/>
      </c>
      <c r="C9638" s="14" t="str">
        <f>'Лист 1'!C9643</f>
        <v/>
      </c>
      <c r="D9638" s="14" t="str">
        <f>'Лист 1'!Q9643</f>
        <v/>
      </c>
      <c r="E9638" s="14" t="str">
        <f>'Лист 1'!B9643</f>
        <v/>
      </c>
    </row>
    <row r="9639">
      <c r="A9639" s="14" t="str">
        <f>'Лист 1'!E9644</f>
        <v/>
      </c>
      <c r="B9639" s="14" t="str">
        <f>'Лист 1'!F9644</f>
        <v/>
      </c>
      <c r="C9639" s="14" t="str">
        <f>'Лист 1'!C9644</f>
        <v/>
      </c>
      <c r="D9639" s="14" t="str">
        <f>'Лист 1'!Q9644</f>
        <v/>
      </c>
      <c r="E9639" s="14" t="str">
        <f>'Лист 1'!B9644</f>
        <v/>
      </c>
    </row>
    <row r="9640">
      <c r="A9640" s="14" t="str">
        <f>'Лист 1'!E9645</f>
        <v/>
      </c>
      <c r="B9640" s="14" t="str">
        <f>'Лист 1'!F9645</f>
        <v/>
      </c>
      <c r="C9640" s="14" t="str">
        <f>'Лист 1'!C9645</f>
        <v/>
      </c>
      <c r="D9640" s="14" t="str">
        <f>'Лист 1'!Q9645</f>
        <v/>
      </c>
      <c r="E9640" s="14" t="str">
        <f>'Лист 1'!B9645</f>
        <v/>
      </c>
    </row>
    <row r="9641">
      <c r="A9641" s="14" t="str">
        <f>'Лист 1'!E9646</f>
        <v/>
      </c>
      <c r="B9641" s="14" t="str">
        <f>'Лист 1'!F9646</f>
        <v/>
      </c>
      <c r="C9641" s="14" t="str">
        <f>'Лист 1'!C9646</f>
        <v/>
      </c>
      <c r="D9641" s="14" t="str">
        <f>'Лист 1'!Q9646</f>
        <v/>
      </c>
      <c r="E9641" s="14" t="str">
        <f>'Лист 1'!B9646</f>
        <v/>
      </c>
    </row>
    <row r="9642">
      <c r="A9642" s="14" t="str">
        <f>'Лист 1'!E9647</f>
        <v/>
      </c>
      <c r="B9642" s="14" t="str">
        <f>'Лист 1'!F9647</f>
        <v/>
      </c>
      <c r="C9642" s="14" t="str">
        <f>'Лист 1'!C9647</f>
        <v/>
      </c>
      <c r="D9642" s="14" t="str">
        <f>'Лист 1'!Q9647</f>
        <v/>
      </c>
      <c r="E9642" s="14" t="str">
        <f>'Лист 1'!B9647</f>
        <v/>
      </c>
    </row>
    <row r="9643">
      <c r="A9643" s="14" t="str">
        <f>'Лист 1'!E9648</f>
        <v/>
      </c>
      <c r="B9643" s="14" t="str">
        <f>'Лист 1'!F9648</f>
        <v/>
      </c>
      <c r="C9643" s="14" t="str">
        <f>'Лист 1'!C9648</f>
        <v/>
      </c>
      <c r="D9643" s="14" t="str">
        <f>'Лист 1'!Q9648</f>
        <v/>
      </c>
      <c r="E9643" s="14" t="str">
        <f>'Лист 1'!B9648</f>
        <v/>
      </c>
    </row>
    <row r="9644">
      <c r="A9644" s="14" t="str">
        <f>'Лист 1'!E9649</f>
        <v/>
      </c>
      <c r="B9644" s="14" t="str">
        <f>'Лист 1'!F9649</f>
        <v/>
      </c>
      <c r="C9644" s="14" t="str">
        <f>'Лист 1'!C9649</f>
        <v/>
      </c>
      <c r="D9644" s="14" t="str">
        <f>'Лист 1'!Q9649</f>
        <v/>
      </c>
      <c r="E9644" s="14" t="str">
        <f>'Лист 1'!B9649</f>
        <v/>
      </c>
    </row>
    <row r="9645">
      <c r="A9645" s="14" t="str">
        <f>'Лист 1'!E9650</f>
        <v/>
      </c>
      <c r="B9645" s="14" t="str">
        <f>'Лист 1'!F9650</f>
        <v/>
      </c>
      <c r="C9645" s="14" t="str">
        <f>'Лист 1'!C9650</f>
        <v/>
      </c>
      <c r="D9645" s="14" t="str">
        <f>'Лист 1'!Q9650</f>
        <v/>
      </c>
      <c r="E9645" s="14" t="str">
        <f>'Лист 1'!B9650</f>
        <v/>
      </c>
    </row>
    <row r="9646">
      <c r="A9646" s="14" t="str">
        <f>'Лист 1'!E9651</f>
        <v/>
      </c>
      <c r="B9646" s="14" t="str">
        <f>'Лист 1'!F9651</f>
        <v/>
      </c>
      <c r="C9646" s="14" t="str">
        <f>'Лист 1'!C9651</f>
        <v/>
      </c>
      <c r="D9646" s="14" t="str">
        <f>'Лист 1'!Q9651</f>
        <v/>
      </c>
      <c r="E9646" s="14" t="str">
        <f>'Лист 1'!B9651</f>
        <v/>
      </c>
    </row>
    <row r="9647">
      <c r="A9647" s="14" t="str">
        <f>'Лист 1'!E9652</f>
        <v/>
      </c>
      <c r="B9647" s="14" t="str">
        <f>'Лист 1'!F9652</f>
        <v/>
      </c>
      <c r="C9647" s="14" t="str">
        <f>'Лист 1'!C9652</f>
        <v/>
      </c>
      <c r="D9647" s="14" t="str">
        <f>'Лист 1'!Q9652</f>
        <v/>
      </c>
      <c r="E9647" s="14" t="str">
        <f>'Лист 1'!B9652</f>
        <v/>
      </c>
    </row>
    <row r="9648">
      <c r="A9648" s="14" t="str">
        <f>'Лист 1'!E9653</f>
        <v/>
      </c>
      <c r="B9648" s="14" t="str">
        <f>'Лист 1'!F9653</f>
        <v/>
      </c>
      <c r="C9648" s="14" t="str">
        <f>'Лист 1'!C9653</f>
        <v/>
      </c>
      <c r="D9648" s="14" t="str">
        <f>'Лист 1'!Q9653</f>
        <v/>
      </c>
      <c r="E9648" s="14" t="str">
        <f>'Лист 1'!B9653</f>
        <v/>
      </c>
    </row>
    <row r="9649">
      <c r="A9649" s="14" t="str">
        <f>'Лист 1'!E9654</f>
        <v/>
      </c>
      <c r="B9649" s="14" t="str">
        <f>'Лист 1'!F9654</f>
        <v/>
      </c>
      <c r="C9649" s="14" t="str">
        <f>'Лист 1'!C9654</f>
        <v/>
      </c>
      <c r="D9649" s="14" t="str">
        <f>'Лист 1'!Q9654</f>
        <v/>
      </c>
      <c r="E9649" s="14" t="str">
        <f>'Лист 1'!B9654</f>
        <v/>
      </c>
    </row>
    <row r="9650">
      <c r="A9650" s="14" t="str">
        <f>'Лист 1'!E9655</f>
        <v/>
      </c>
      <c r="B9650" s="14" t="str">
        <f>'Лист 1'!F9655</f>
        <v/>
      </c>
      <c r="C9650" s="14" t="str">
        <f>'Лист 1'!C9655</f>
        <v/>
      </c>
      <c r="D9650" s="14" t="str">
        <f>'Лист 1'!Q9655</f>
        <v/>
      </c>
      <c r="E9650" s="14" t="str">
        <f>'Лист 1'!B9655</f>
        <v/>
      </c>
    </row>
    <row r="9651">
      <c r="A9651" s="14" t="str">
        <f>'Лист 1'!E9656</f>
        <v/>
      </c>
      <c r="B9651" s="14" t="str">
        <f>'Лист 1'!F9656</f>
        <v/>
      </c>
      <c r="C9651" s="14" t="str">
        <f>'Лист 1'!C9656</f>
        <v/>
      </c>
      <c r="D9651" s="14" t="str">
        <f>'Лист 1'!Q9656</f>
        <v/>
      </c>
      <c r="E9651" s="14" t="str">
        <f>'Лист 1'!B9656</f>
        <v/>
      </c>
    </row>
    <row r="9652">
      <c r="A9652" s="14" t="str">
        <f>'Лист 1'!E9657</f>
        <v/>
      </c>
      <c r="B9652" s="14" t="str">
        <f>'Лист 1'!F9657</f>
        <v/>
      </c>
      <c r="C9652" s="14" t="str">
        <f>'Лист 1'!C9657</f>
        <v/>
      </c>
      <c r="D9652" s="14" t="str">
        <f>'Лист 1'!Q9657</f>
        <v/>
      </c>
      <c r="E9652" s="14" t="str">
        <f>'Лист 1'!B9657</f>
        <v/>
      </c>
    </row>
    <row r="9653">
      <c r="A9653" s="14" t="str">
        <f>'Лист 1'!E9658</f>
        <v/>
      </c>
      <c r="B9653" s="14" t="str">
        <f>'Лист 1'!F9658</f>
        <v/>
      </c>
      <c r="C9653" s="14" t="str">
        <f>'Лист 1'!C9658</f>
        <v/>
      </c>
      <c r="D9653" s="14" t="str">
        <f>'Лист 1'!Q9658</f>
        <v/>
      </c>
      <c r="E9653" s="14" t="str">
        <f>'Лист 1'!B9658</f>
        <v/>
      </c>
    </row>
    <row r="9654">
      <c r="A9654" s="14" t="str">
        <f>'Лист 1'!E9659</f>
        <v/>
      </c>
      <c r="B9654" s="14" t="str">
        <f>'Лист 1'!F9659</f>
        <v/>
      </c>
      <c r="C9654" s="14" t="str">
        <f>'Лист 1'!C9659</f>
        <v/>
      </c>
      <c r="D9654" s="14" t="str">
        <f>'Лист 1'!Q9659</f>
        <v/>
      </c>
      <c r="E9654" s="14" t="str">
        <f>'Лист 1'!B9659</f>
        <v/>
      </c>
    </row>
    <row r="9655">
      <c r="A9655" s="14" t="str">
        <f>'Лист 1'!E9660</f>
        <v/>
      </c>
      <c r="B9655" s="14" t="str">
        <f>'Лист 1'!F9660</f>
        <v/>
      </c>
      <c r="C9655" s="14" t="str">
        <f>'Лист 1'!C9660</f>
        <v/>
      </c>
      <c r="D9655" s="14" t="str">
        <f>'Лист 1'!Q9660</f>
        <v/>
      </c>
      <c r="E9655" s="14" t="str">
        <f>'Лист 1'!B9660</f>
        <v/>
      </c>
    </row>
    <row r="9656">
      <c r="A9656" s="14" t="str">
        <f>'Лист 1'!E9661</f>
        <v/>
      </c>
      <c r="B9656" s="14" t="str">
        <f>'Лист 1'!F9661</f>
        <v/>
      </c>
      <c r="C9656" s="14" t="str">
        <f>'Лист 1'!C9661</f>
        <v/>
      </c>
      <c r="D9656" s="14" t="str">
        <f>'Лист 1'!Q9661</f>
        <v/>
      </c>
      <c r="E9656" s="14" t="str">
        <f>'Лист 1'!B9661</f>
        <v/>
      </c>
    </row>
    <row r="9657">
      <c r="A9657" s="14" t="str">
        <f>'Лист 1'!E9662</f>
        <v/>
      </c>
      <c r="B9657" s="14" t="str">
        <f>'Лист 1'!F9662</f>
        <v/>
      </c>
      <c r="C9657" s="14" t="str">
        <f>'Лист 1'!C9662</f>
        <v/>
      </c>
      <c r="D9657" s="14" t="str">
        <f>'Лист 1'!Q9662</f>
        <v/>
      </c>
      <c r="E9657" s="14" t="str">
        <f>'Лист 1'!B9662</f>
        <v/>
      </c>
    </row>
    <row r="9658">
      <c r="A9658" s="14" t="str">
        <f>'Лист 1'!E9663</f>
        <v/>
      </c>
      <c r="B9658" s="14" t="str">
        <f>'Лист 1'!F9663</f>
        <v/>
      </c>
      <c r="C9658" s="14" t="str">
        <f>'Лист 1'!C9663</f>
        <v/>
      </c>
      <c r="D9658" s="14" t="str">
        <f>'Лист 1'!Q9663</f>
        <v/>
      </c>
      <c r="E9658" s="14" t="str">
        <f>'Лист 1'!B9663</f>
        <v/>
      </c>
    </row>
    <row r="9659">
      <c r="A9659" s="14" t="str">
        <f>'Лист 1'!E9664</f>
        <v/>
      </c>
      <c r="B9659" s="14" t="str">
        <f>'Лист 1'!F9664</f>
        <v/>
      </c>
      <c r="C9659" s="14" t="str">
        <f>'Лист 1'!C9664</f>
        <v/>
      </c>
      <c r="D9659" s="14" t="str">
        <f>'Лист 1'!Q9664</f>
        <v/>
      </c>
      <c r="E9659" s="14" t="str">
        <f>'Лист 1'!B9664</f>
        <v/>
      </c>
    </row>
    <row r="9660">
      <c r="A9660" s="14" t="str">
        <f>'Лист 1'!E9665</f>
        <v/>
      </c>
      <c r="B9660" s="14" t="str">
        <f>'Лист 1'!F9665</f>
        <v/>
      </c>
      <c r="C9660" s="14" t="str">
        <f>'Лист 1'!C9665</f>
        <v/>
      </c>
      <c r="D9660" s="14" t="str">
        <f>'Лист 1'!Q9665</f>
        <v/>
      </c>
      <c r="E9660" s="14" t="str">
        <f>'Лист 1'!B9665</f>
        <v/>
      </c>
    </row>
    <row r="9661">
      <c r="A9661" s="14" t="str">
        <f>'Лист 1'!E9666</f>
        <v/>
      </c>
      <c r="B9661" s="14" t="str">
        <f>'Лист 1'!F9666</f>
        <v/>
      </c>
      <c r="C9661" s="14" t="str">
        <f>'Лист 1'!C9666</f>
        <v/>
      </c>
      <c r="D9661" s="14" t="str">
        <f>'Лист 1'!Q9666</f>
        <v/>
      </c>
      <c r="E9661" s="14" t="str">
        <f>'Лист 1'!B9666</f>
        <v/>
      </c>
    </row>
    <row r="9662">
      <c r="A9662" s="14" t="str">
        <f>'Лист 1'!E9667</f>
        <v/>
      </c>
      <c r="B9662" s="14" t="str">
        <f>'Лист 1'!F9667</f>
        <v/>
      </c>
      <c r="C9662" s="14" t="str">
        <f>'Лист 1'!C9667</f>
        <v/>
      </c>
      <c r="D9662" s="14" t="str">
        <f>'Лист 1'!Q9667</f>
        <v/>
      </c>
      <c r="E9662" s="14" t="str">
        <f>'Лист 1'!B9667</f>
        <v/>
      </c>
    </row>
    <row r="9663">
      <c r="A9663" s="14" t="str">
        <f>'Лист 1'!E9668</f>
        <v/>
      </c>
      <c r="B9663" s="14" t="str">
        <f>'Лист 1'!F9668</f>
        <v/>
      </c>
      <c r="C9663" s="14" t="str">
        <f>'Лист 1'!C9668</f>
        <v/>
      </c>
      <c r="D9663" s="14" t="str">
        <f>'Лист 1'!Q9668</f>
        <v/>
      </c>
      <c r="E9663" s="14" t="str">
        <f>'Лист 1'!B9668</f>
        <v/>
      </c>
    </row>
    <row r="9664">
      <c r="A9664" s="14" t="str">
        <f>'Лист 1'!E9669</f>
        <v/>
      </c>
      <c r="B9664" s="14" t="str">
        <f>'Лист 1'!F9669</f>
        <v/>
      </c>
      <c r="C9664" s="14" t="str">
        <f>'Лист 1'!C9669</f>
        <v/>
      </c>
      <c r="D9664" s="14" t="str">
        <f>'Лист 1'!Q9669</f>
        <v/>
      </c>
      <c r="E9664" s="14" t="str">
        <f>'Лист 1'!B9669</f>
        <v/>
      </c>
    </row>
    <row r="9665">
      <c r="A9665" s="14" t="str">
        <f>'Лист 1'!E9670</f>
        <v/>
      </c>
      <c r="B9665" s="14" t="str">
        <f>'Лист 1'!F9670</f>
        <v/>
      </c>
      <c r="C9665" s="14" t="str">
        <f>'Лист 1'!C9670</f>
        <v/>
      </c>
      <c r="D9665" s="14" t="str">
        <f>'Лист 1'!Q9670</f>
        <v/>
      </c>
      <c r="E9665" s="14" t="str">
        <f>'Лист 1'!B9670</f>
        <v/>
      </c>
    </row>
    <row r="9666">
      <c r="A9666" s="14" t="str">
        <f>'Лист 1'!E9671</f>
        <v/>
      </c>
      <c r="B9666" s="14" t="str">
        <f>'Лист 1'!F9671</f>
        <v/>
      </c>
      <c r="C9666" s="14" t="str">
        <f>'Лист 1'!C9671</f>
        <v/>
      </c>
      <c r="D9666" s="14" t="str">
        <f>'Лист 1'!Q9671</f>
        <v/>
      </c>
      <c r="E9666" s="14" t="str">
        <f>'Лист 1'!B9671</f>
        <v/>
      </c>
    </row>
    <row r="9667">
      <c r="A9667" s="14" t="str">
        <f>'Лист 1'!E9672</f>
        <v/>
      </c>
      <c r="B9667" s="14" t="str">
        <f>'Лист 1'!F9672</f>
        <v/>
      </c>
      <c r="C9667" s="14" t="str">
        <f>'Лист 1'!C9672</f>
        <v/>
      </c>
      <c r="D9667" s="14" t="str">
        <f>'Лист 1'!Q9672</f>
        <v/>
      </c>
      <c r="E9667" s="14" t="str">
        <f>'Лист 1'!B9672</f>
        <v/>
      </c>
    </row>
    <row r="9668">
      <c r="A9668" s="14" t="str">
        <f>'Лист 1'!E9673</f>
        <v/>
      </c>
      <c r="B9668" s="14" t="str">
        <f>'Лист 1'!F9673</f>
        <v/>
      </c>
      <c r="C9668" s="14" t="str">
        <f>'Лист 1'!C9673</f>
        <v/>
      </c>
      <c r="D9668" s="14" t="str">
        <f>'Лист 1'!Q9673</f>
        <v/>
      </c>
      <c r="E9668" s="14" t="str">
        <f>'Лист 1'!B9673</f>
        <v/>
      </c>
    </row>
    <row r="9669">
      <c r="A9669" s="14" t="str">
        <f>'Лист 1'!E9674</f>
        <v/>
      </c>
      <c r="B9669" s="14" t="str">
        <f>'Лист 1'!F9674</f>
        <v/>
      </c>
      <c r="C9669" s="14" t="str">
        <f>'Лист 1'!C9674</f>
        <v/>
      </c>
      <c r="D9669" s="14" t="str">
        <f>'Лист 1'!Q9674</f>
        <v/>
      </c>
      <c r="E9669" s="14" t="str">
        <f>'Лист 1'!B9674</f>
        <v/>
      </c>
    </row>
    <row r="9670">
      <c r="A9670" s="14" t="str">
        <f>'Лист 1'!E9675</f>
        <v/>
      </c>
      <c r="B9670" s="14" t="str">
        <f>'Лист 1'!F9675</f>
        <v/>
      </c>
      <c r="C9670" s="14" t="str">
        <f>'Лист 1'!C9675</f>
        <v/>
      </c>
      <c r="D9670" s="14" t="str">
        <f>'Лист 1'!Q9675</f>
        <v/>
      </c>
      <c r="E9670" s="14" t="str">
        <f>'Лист 1'!B9675</f>
        <v/>
      </c>
    </row>
    <row r="9671">
      <c r="A9671" s="14" t="str">
        <f>'Лист 1'!E9676</f>
        <v/>
      </c>
      <c r="B9671" s="14" t="str">
        <f>'Лист 1'!F9676</f>
        <v/>
      </c>
      <c r="C9671" s="14" t="str">
        <f>'Лист 1'!C9676</f>
        <v/>
      </c>
      <c r="D9671" s="14" t="str">
        <f>'Лист 1'!Q9676</f>
        <v/>
      </c>
      <c r="E9671" s="14" t="str">
        <f>'Лист 1'!B9676</f>
        <v/>
      </c>
    </row>
    <row r="9672">
      <c r="A9672" s="14" t="str">
        <f>'Лист 1'!E9677</f>
        <v/>
      </c>
      <c r="B9672" s="14" t="str">
        <f>'Лист 1'!F9677</f>
        <v/>
      </c>
      <c r="C9672" s="14" t="str">
        <f>'Лист 1'!C9677</f>
        <v/>
      </c>
      <c r="D9672" s="14" t="str">
        <f>'Лист 1'!Q9677</f>
        <v/>
      </c>
      <c r="E9672" s="14" t="str">
        <f>'Лист 1'!B9677</f>
        <v/>
      </c>
    </row>
    <row r="9673">
      <c r="A9673" s="14" t="str">
        <f>'Лист 1'!E9678</f>
        <v/>
      </c>
      <c r="B9673" s="14" t="str">
        <f>'Лист 1'!F9678</f>
        <v/>
      </c>
      <c r="C9673" s="14" t="str">
        <f>'Лист 1'!C9678</f>
        <v/>
      </c>
      <c r="D9673" s="14" t="str">
        <f>'Лист 1'!Q9678</f>
        <v/>
      </c>
      <c r="E9673" s="14" t="str">
        <f>'Лист 1'!B9678</f>
        <v/>
      </c>
    </row>
    <row r="9674">
      <c r="A9674" s="14" t="str">
        <f>'Лист 1'!E9679</f>
        <v/>
      </c>
      <c r="B9674" s="14" t="str">
        <f>'Лист 1'!F9679</f>
        <v/>
      </c>
      <c r="C9674" s="14" t="str">
        <f>'Лист 1'!C9679</f>
        <v/>
      </c>
      <c r="D9674" s="14" t="str">
        <f>'Лист 1'!Q9679</f>
        <v/>
      </c>
      <c r="E9674" s="14" t="str">
        <f>'Лист 1'!B9679</f>
        <v/>
      </c>
    </row>
    <row r="9675">
      <c r="A9675" s="14" t="str">
        <f>'Лист 1'!E9680</f>
        <v/>
      </c>
      <c r="B9675" s="14" t="str">
        <f>'Лист 1'!F9680</f>
        <v/>
      </c>
      <c r="C9675" s="14" t="str">
        <f>'Лист 1'!C9680</f>
        <v/>
      </c>
      <c r="D9675" s="14" t="str">
        <f>'Лист 1'!Q9680</f>
        <v/>
      </c>
      <c r="E9675" s="14" t="str">
        <f>'Лист 1'!B9680</f>
        <v/>
      </c>
    </row>
    <row r="9676">
      <c r="A9676" s="14" t="str">
        <f>'Лист 1'!E9681</f>
        <v/>
      </c>
      <c r="B9676" s="14" t="str">
        <f>'Лист 1'!F9681</f>
        <v/>
      </c>
      <c r="C9676" s="14" t="str">
        <f>'Лист 1'!C9681</f>
        <v/>
      </c>
      <c r="D9676" s="14" t="str">
        <f>'Лист 1'!Q9681</f>
        <v/>
      </c>
      <c r="E9676" s="14" t="str">
        <f>'Лист 1'!B9681</f>
        <v/>
      </c>
    </row>
    <row r="9677">
      <c r="A9677" s="14" t="str">
        <f>'Лист 1'!E9682</f>
        <v/>
      </c>
      <c r="B9677" s="14" t="str">
        <f>'Лист 1'!F9682</f>
        <v/>
      </c>
      <c r="C9677" s="14" t="str">
        <f>'Лист 1'!C9682</f>
        <v/>
      </c>
      <c r="D9677" s="14" t="str">
        <f>'Лист 1'!Q9682</f>
        <v/>
      </c>
      <c r="E9677" s="14" t="str">
        <f>'Лист 1'!B9682</f>
        <v/>
      </c>
    </row>
    <row r="9678">
      <c r="A9678" s="14" t="str">
        <f>'Лист 1'!E9683</f>
        <v/>
      </c>
      <c r="B9678" s="14" t="str">
        <f>'Лист 1'!F9683</f>
        <v/>
      </c>
      <c r="C9678" s="14" t="str">
        <f>'Лист 1'!C9683</f>
        <v/>
      </c>
      <c r="D9678" s="14" t="str">
        <f>'Лист 1'!Q9683</f>
        <v/>
      </c>
      <c r="E9678" s="14" t="str">
        <f>'Лист 1'!B9683</f>
        <v/>
      </c>
    </row>
    <row r="9679">
      <c r="A9679" s="14" t="str">
        <f>'Лист 1'!E9684</f>
        <v/>
      </c>
      <c r="B9679" s="14" t="str">
        <f>'Лист 1'!F9684</f>
        <v/>
      </c>
      <c r="C9679" s="14" t="str">
        <f>'Лист 1'!C9684</f>
        <v/>
      </c>
      <c r="D9679" s="14" t="str">
        <f>'Лист 1'!Q9684</f>
        <v/>
      </c>
      <c r="E9679" s="14" t="str">
        <f>'Лист 1'!B9684</f>
        <v/>
      </c>
    </row>
    <row r="9680">
      <c r="A9680" s="14" t="str">
        <f>'Лист 1'!E9685</f>
        <v/>
      </c>
      <c r="B9680" s="14" t="str">
        <f>'Лист 1'!F9685</f>
        <v/>
      </c>
      <c r="C9680" s="14" t="str">
        <f>'Лист 1'!C9685</f>
        <v/>
      </c>
      <c r="D9680" s="14" t="str">
        <f>'Лист 1'!Q9685</f>
        <v/>
      </c>
      <c r="E9680" s="14" t="str">
        <f>'Лист 1'!B9685</f>
        <v/>
      </c>
    </row>
    <row r="9681">
      <c r="A9681" s="14" t="str">
        <f>'Лист 1'!E9686</f>
        <v/>
      </c>
      <c r="B9681" s="14" t="str">
        <f>'Лист 1'!F9686</f>
        <v/>
      </c>
      <c r="C9681" s="14" t="str">
        <f>'Лист 1'!C9686</f>
        <v/>
      </c>
      <c r="D9681" s="14" t="str">
        <f>'Лист 1'!Q9686</f>
        <v/>
      </c>
      <c r="E9681" s="14" t="str">
        <f>'Лист 1'!B9686</f>
        <v/>
      </c>
    </row>
    <row r="9682">
      <c r="A9682" s="14" t="str">
        <f>'Лист 1'!E9687</f>
        <v/>
      </c>
      <c r="B9682" s="14" t="str">
        <f>'Лист 1'!F9687</f>
        <v/>
      </c>
      <c r="C9682" s="14" t="str">
        <f>'Лист 1'!C9687</f>
        <v/>
      </c>
      <c r="D9682" s="14" t="str">
        <f>'Лист 1'!Q9687</f>
        <v/>
      </c>
      <c r="E9682" s="14" t="str">
        <f>'Лист 1'!B9687</f>
        <v/>
      </c>
    </row>
    <row r="9683">
      <c r="A9683" s="14" t="str">
        <f>'Лист 1'!E9688</f>
        <v/>
      </c>
      <c r="B9683" s="14" t="str">
        <f>'Лист 1'!F9688</f>
        <v/>
      </c>
      <c r="C9683" s="14" t="str">
        <f>'Лист 1'!C9688</f>
        <v/>
      </c>
      <c r="D9683" s="14" t="str">
        <f>'Лист 1'!Q9688</f>
        <v/>
      </c>
      <c r="E9683" s="14" t="str">
        <f>'Лист 1'!B9688</f>
        <v/>
      </c>
    </row>
    <row r="9684">
      <c r="A9684" s="14" t="str">
        <f>'Лист 1'!E9689</f>
        <v/>
      </c>
      <c r="B9684" s="14" t="str">
        <f>'Лист 1'!F9689</f>
        <v/>
      </c>
      <c r="C9684" s="14" t="str">
        <f>'Лист 1'!C9689</f>
        <v/>
      </c>
      <c r="D9684" s="14" t="str">
        <f>'Лист 1'!Q9689</f>
        <v/>
      </c>
      <c r="E9684" s="14" t="str">
        <f>'Лист 1'!B9689</f>
        <v/>
      </c>
    </row>
    <row r="9685">
      <c r="A9685" s="14" t="str">
        <f>'Лист 1'!E9690</f>
        <v/>
      </c>
      <c r="B9685" s="14" t="str">
        <f>'Лист 1'!F9690</f>
        <v/>
      </c>
      <c r="C9685" s="14" t="str">
        <f>'Лист 1'!C9690</f>
        <v/>
      </c>
      <c r="D9685" s="14" t="str">
        <f>'Лист 1'!Q9690</f>
        <v/>
      </c>
      <c r="E9685" s="14" t="str">
        <f>'Лист 1'!B9690</f>
        <v/>
      </c>
    </row>
    <row r="9686">
      <c r="A9686" s="14" t="str">
        <f>'Лист 1'!E9691</f>
        <v/>
      </c>
      <c r="B9686" s="14" t="str">
        <f>'Лист 1'!F9691</f>
        <v/>
      </c>
      <c r="C9686" s="14" t="str">
        <f>'Лист 1'!C9691</f>
        <v/>
      </c>
      <c r="D9686" s="14" t="str">
        <f>'Лист 1'!Q9691</f>
        <v/>
      </c>
      <c r="E9686" s="14" t="str">
        <f>'Лист 1'!B9691</f>
        <v/>
      </c>
    </row>
    <row r="9687">
      <c r="A9687" s="14" t="str">
        <f>'Лист 1'!E9692</f>
        <v/>
      </c>
      <c r="B9687" s="14" t="str">
        <f>'Лист 1'!F9692</f>
        <v/>
      </c>
      <c r="C9687" s="14" t="str">
        <f>'Лист 1'!C9692</f>
        <v/>
      </c>
      <c r="D9687" s="14" t="str">
        <f>'Лист 1'!Q9692</f>
        <v/>
      </c>
      <c r="E9687" s="14" t="str">
        <f>'Лист 1'!B9692</f>
        <v/>
      </c>
    </row>
    <row r="9688">
      <c r="A9688" s="14" t="str">
        <f>'Лист 1'!E9693</f>
        <v/>
      </c>
      <c r="B9688" s="14" t="str">
        <f>'Лист 1'!F9693</f>
        <v/>
      </c>
      <c r="C9688" s="14" t="str">
        <f>'Лист 1'!C9693</f>
        <v/>
      </c>
      <c r="D9688" s="14" t="str">
        <f>'Лист 1'!Q9693</f>
        <v/>
      </c>
      <c r="E9688" s="14" t="str">
        <f>'Лист 1'!B9693</f>
        <v/>
      </c>
    </row>
    <row r="9689">
      <c r="A9689" s="14" t="str">
        <f>'Лист 1'!E9694</f>
        <v/>
      </c>
      <c r="B9689" s="14" t="str">
        <f>'Лист 1'!F9694</f>
        <v/>
      </c>
      <c r="C9689" s="14" t="str">
        <f>'Лист 1'!C9694</f>
        <v/>
      </c>
      <c r="D9689" s="14" t="str">
        <f>'Лист 1'!Q9694</f>
        <v/>
      </c>
      <c r="E9689" s="14" t="str">
        <f>'Лист 1'!B9694</f>
        <v/>
      </c>
    </row>
    <row r="9690">
      <c r="A9690" s="14" t="str">
        <f>'Лист 1'!E9695</f>
        <v/>
      </c>
      <c r="B9690" s="14" t="str">
        <f>'Лист 1'!F9695</f>
        <v/>
      </c>
      <c r="C9690" s="14" t="str">
        <f>'Лист 1'!C9695</f>
        <v/>
      </c>
      <c r="D9690" s="14" t="str">
        <f>'Лист 1'!Q9695</f>
        <v/>
      </c>
      <c r="E9690" s="14" t="str">
        <f>'Лист 1'!B9695</f>
        <v/>
      </c>
    </row>
    <row r="9691">
      <c r="A9691" s="14" t="str">
        <f>'Лист 1'!E9696</f>
        <v/>
      </c>
      <c r="B9691" s="14" t="str">
        <f>'Лист 1'!F9696</f>
        <v/>
      </c>
      <c r="C9691" s="14" t="str">
        <f>'Лист 1'!C9696</f>
        <v/>
      </c>
      <c r="D9691" s="14" t="str">
        <f>'Лист 1'!Q9696</f>
        <v/>
      </c>
      <c r="E9691" s="14" t="str">
        <f>'Лист 1'!B9696</f>
        <v/>
      </c>
    </row>
    <row r="9692">
      <c r="A9692" s="14" t="str">
        <f>'Лист 1'!E9697</f>
        <v/>
      </c>
      <c r="B9692" s="14" t="str">
        <f>'Лист 1'!F9697</f>
        <v/>
      </c>
      <c r="C9692" s="14" t="str">
        <f>'Лист 1'!C9697</f>
        <v/>
      </c>
      <c r="D9692" s="14" t="str">
        <f>'Лист 1'!Q9697</f>
        <v/>
      </c>
      <c r="E9692" s="14" t="str">
        <f>'Лист 1'!B9697</f>
        <v/>
      </c>
    </row>
    <row r="9693">
      <c r="A9693" s="14" t="str">
        <f>'Лист 1'!E9698</f>
        <v/>
      </c>
      <c r="B9693" s="14" t="str">
        <f>'Лист 1'!F9698</f>
        <v/>
      </c>
      <c r="C9693" s="14" t="str">
        <f>'Лист 1'!C9698</f>
        <v/>
      </c>
      <c r="D9693" s="14" t="str">
        <f>'Лист 1'!Q9698</f>
        <v/>
      </c>
      <c r="E9693" s="14" t="str">
        <f>'Лист 1'!B9698</f>
        <v/>
      </c>
    </row>
    <row r="9694">
      <c r="A9694" s="14" t="str">
        <f>'Лист 1'!E9699</f>
        <v/>
      </c>
      <c r="B9694" s="14" t="str">
        <f>'Лист 1'!F9699</f>
        <v/>
      </c>
      <c r="C9694" s="14" t="str">
        <f>'Лист 1'!C9699</f>
        <v/>
      </c>
      <c r="D9694" s="14" t="str">
        <f>'Лист 1'!Q9699</f>
        <v/>
      </c>
      <c r="E9694" s="14" t="str">
        <f>'Лист 1'!B9699</f>
        <v/>
      </c>
    </row>
    <row r="9695">
      <c r="A9695" s="14" t="str">
        <f>'Лист 1'!E9700</f>
        <v/>
      </c>
      <c r="B9695" s="14" t="str">
        <f>'Лист 1'!F9700</f>
        <v/>
      </c>
      <c r="C9695" s="14" t="str">
        <f>'Лист 1'!C9700</f>
        <v/>
      </c>
      <c r="D9695" s="14" t="str">
        <f>'Лист 1'!Q9700</f>
        <v/>
      </c>
      <c r="E9695" s="14" t="str">
        <f>'Лист 1'!B9700</f>
        <v/>
      </c>
    </row>
    <row r="9696">
      <c r="A9696" s="14" t="str">
        <f>'Лист 1'!E9701</f>
        <v/>
      </c>
      <c r="B9696" s="14" t="str">
        <f>'Лист 1'!F9701</f>
        <v/>
      </c>
      <c r="C9696" s="14" t="str">
        <f>'Лист 1'!C9701</f>
        <v/>
      </c>
      <c r="D9696" s="14" t="str">
        <f>'Лист 1'!Q9701</f>
        <v/>
      </c>
      <c r="E9696" s="14" t="str">
        <f>'Лист 1'!B9701</f>
        <v/>
      </c>
    </row>
    <row r="9697">
      <c r="A9697" s="14" t="str">
        <f>'Лист 1'!E9702</f>
        <v/>
      </c>
      <c r="B9697" s="14" t="str">
        <f>'Лист 1'!F9702</f>
        <v/>
      </c>
      <c r="C9697" s="14" t="str">
        <f>'Лист 1'!C9702</f>
        <v/>
      </c>
      <c r="D9697" s="14" t="str">
        <f>'Лист 1'!Q9702</f>
        <v/>
      </c>
      <c r="E9697" s="14" t="str">
        <f>'Лист 1'!B9702</f>
        <v/>
      </c>
    </row>
    <row r="9698">
      <c r="A9698" s="14" t="str">
        <f>'Лист 1'!E9703</f>
        <v/>
      </c>
      <c r="B9698" s="14" t="str">
        <f>'Лист 1'!F9703</f>
        <v/>
      </c>
      <c r="C9698" s="14" t="str">
        <f>'Лист 1'!C9703</f>
        <v/>
      </c>
      <c r="D9698" s="14" t="str">
        <f>'Лист 1'!Q9703</f>
        <v/>
      </c>
      <c r="E9698" s="14" t="str">
        <f>'Лист 1'!B9703</f>
        <v/>
      </c>
    </row>
    <row r="9699">
      <c r="A9699" s="14" t="str">
        <f>'Лист 1'!E9704</f>
        <v/>
      </c>
      <c r="B9699" s="14" t="str">
        <f>'Лист 1'!F9704</f>
        <v/>
      </c>
      <c r="C9699" s="14" t="str">
        <f>'Лист 1'!C9704</f>
        <v/>
      </c>
      <c r="D9699" s="14" t="str">
        <f>'Лист 1'!Q9704</f>
        <v/>
      </c>
      <c r="E9699" s="14" t="str">
        <f>'Лист 1'!B9704</f>
        <v/>
      </c>
    </row>
    <row r="9700">
      <c r="A9700" s="14" t="str">
        <f>'Лист 1'!E9705</f>
        <v/>
      </c>
      <c r="B9700" s="14" t="str">
        <f>'Лист 1'!F9705</f>
        <v/>
      </c>
      <c r="C9700" s="14" t="str">
        <f>'Лист 1'!C9705</f>
        <v/>
      </c>
      <c r="D9700" s="14" t="str">
        <f>'Лист 1'!Q9705</f>
        <v/>
      </c>
      <c r="E9700" s="14" t="str">
        <f>'Лист 1'!B9705</f>
        <v/>
      </c>
    </row>
    <row r="9701">
      <c r="A9701" s="14" t="str">
        <f>'Лист 1'!E9706</f>
        <v/>
      </c>
      <c r="B9701" s="14" t="str">
        <f>'Лист 1'!F9706</f>
        <v/>
      </c>
      <c r="C9701" s="14" t="str">
        <f>'Лист 1'!C9706</f>
        <v/>
      </c>
      <c r="D9701" s="14" t="str">
        <f>'Лист 1'!Q9706</f>
        <v/>
      </c>
      <c r="E9701" s="14" t="str">
        <f>'Лист 1'!B9706</f>
        <v/>
      </c>
    </row>
    <row r="9702">
      <c r="A9702" s="14" t="str">
        <f>'Лист 1'!E9707</f>
        <v/>
      </c>
      <c r="B9702" s="14" t="str">
        <f>'Лист 1'!F9707</f>
        <v/>
      </c>
      <c r="C9702" s="14" t="str">
        <f>'Лист 1'!C9707</f>
        <v/>
      </c>
      <c r="D9702" s="14" t="str">
        <f>'Лист 1'!Q9707</f>
        <v/>
      </c>
      <c r="E9702" s="14" t="str">
        <f>'Лист 1'!B9707</f>
        <v/>
      </c>
    </row>
    <row r="9703">
      <c r="A9703" s="14" t="str">
        <f>'Лист 1'!E9708</f>
        <v/>
      </c>
      <c r="B9703" s="14" t="str">
        <f>'Лист 1'!F9708</f>
        <v/>
      </c>
      <c r="C9703" s="14" t="str">
        <f>'Лист 1'!C9708</f>
        <v/>
      </c>
      <c r="D9703" s="14" t="str">
        <f>'Лист 1'!Q9708</f>
        <v/>
      </c>
      <c r="E9703" s="14" t="str">
        <f>'Лист 1'!B9708</f>
        <v/>
      </c>
    </row>
    <row r="9704">
      <c r="A9704" s="14" t="str">
        <f>'Лист 1'!E9709</f>
        <v/>
      </c>
      <c r="B9704" s="14" t="str">
        <f>'Лист 1'!F9709</f>
        <v/>
      </c>
      <c r="C9704" s="14" t="str">
        <f>'Лист 1'!C9709</f>
        <v/>
      </c>
      <c r="D9704" s="14" t="str">
        <f>'Лист 1'!Q9709</f>
        <v/>
      </c>
      <c r="E9704" s="14" t="str">
        <f>'Лист 1'!B9709</f>
        <v/>
      </c>
    </row>
    <row r="9705">
      <c r="A9705" s="14" t="str">
        <f>'Лист 1'!E9710</f>
        <v/>
      </c>
      <c r="B9705" s="14" t="str">
        <f>'Лист 1'!F9710</f>
        <v/>
      </c>
      <c r="C9705" s="14" t="str">
        <f>'Лист 1'!C9710</f>
        <v/>
      </c>
      <c r="D9705" s="14" t="str">
        <f>'Лист 1'!Q9710</f>
        <v/>
      </c>
      <c r="E9705" s="14" t="str">
        <f>'Лист 1'!B9710</f>
        <v/>
      </c>
    </row>
    <row r="9706">
      <c r="A9706" s="14" t="str">
        <f>'Лист 1'!E9711</f>
        <v/>
      </c>
      <c r="B9706" s="14" t="str">
        <f>'Лист 1'!F9711</f>
        <v/>
      </c>
      <c r="C9706" s="14" t="str">
        <f>'Лист 1'!C9711</f>
        <v/>
      </c>
      <c r="D9706" s="14" t="str">
        <f>'Лист 1'!Q9711</f>
        <v/>
      </c>
      <c r="E9706" s="14" t="str">
        <f>'Лист 1'!B9711</f>
        <v/>
      </c>
    </row>
    <row r="9707">
      <c r="A9707" s="14" t="str">
        <f>'Лист 1'!E9712</f>
        <v/>
      </c>
      <c r="B9707" s="14" t="str">
        <f>'Лист 1'!F9712</f>
        <v/>
      </c>
      <c r="C9707" s="14" t="str">
        <f>'Лист 1'!C9712</f>
        <v/>
      </c>
      <c r="D9707" s="14" t="str">
        <f>'Лист 1'!Q9712</f>
        <v/>
      </c>
      <c r="E9707" s="14" t="str">
        <f>'Лист 1'!B9712</f>
        <v/>
      </c>
    </row>
    <row r="9708">
      <c r="A9708" s="14" t="str">
        <f>'Лист 1'!E9713</f>
        <v/>
      </c>
      <c r="B9708" s="14" t="str">
        <f>'Лист 1'!F9713</f>
        <v/>
      </c>
      <c r="C9708" s="14" t="str">
        <f>'Лист 1'!C9713</f>
        <v/>
      </c>
      <c r="D9708" s="14" t="str">
        <f>'Лист 1'!Q9713</f>
        <v/>
      </c>
      <c r="E9708" s="14" t="str">
        <f>'Лист 1'!B9713</f>
        <v/>
      </c>
    </row>
    <row r="9709">
      <c r="A9709" s="14" t="str">
        <f>'Лист 1'!E9714</f>
        <v/>
      </c>
      <c r="B9709" s="14" t="str">
        <f>'Лист 1'!F9714</f>
        <v/>
      </c>
      <c r="C9709" s="14" t="str">
        <f>'Лист 1'!C9714</f>
        <v/>
      </c>
      <c r="D9709" s="14" t="str">
        <f>'Лист 1'!Q9714</f>
        <v/>
      </c>
      <c r="E9709" s="14" t="str">
        <f>'Лист 1'!B9714</f>
        <v/>
      </c>
    </row>
    <row r="9710">
      <c r="A9710" s="14" t="str">
        <f>'Лист 1'!E9715</f>
        <v/>
      </c>
      <c r="B9710" s="14" t="str">
        <f>'Лист 1'!F9715</f>
        <v/>
      </c>
      <c r="C9710" s="14" t="str">
        <f>'Лист 1'!C9715</f>
        <v/>
      </c>
      <c r="D9710" s="14" t="str">
        <f>'Лист 1'!Q9715</f>
        <v/>
      </c>
      <c r="E9710" s="14" t="str">
        <f>'Лист 1'!B9715</f>
        <v/>
      </c>
    </row>
    <row r="9711">
      <c r="A9711" s="14" t="str">
        <f>'Лист 1'!E9716</f>
        <v/>
      </c>
      <c r="B9711" s="14" t="str">
        <f>'Лист 1'!F9716</f>
        <v/>
      </c>
      <c r="C9711" s="14" t="str">
        <f>'Лист 1'!C9716</f>
        <v/>
      </c>
      <c r="D9711" s="14" t="str">
        <f>'Лист 1'!Q9716</f>
        <v/>
      </c>
      <c r="E9711" s="14" t="str">
        <f>'Лист 1'!B9716</f>
        <v/>
      </c>
    </row>
    <row r="9712">
      <c r="A9712" s="14" t="str">
        <f>'Лист 1'!E9717</f>
        <v/>
      </c>
      <c r="B9712" s="14" t="str">
        <f>'Лист 1'!F9717</f>
        <v/>
      </c>
      <c r="C9712" s="14" t="str">
        <f>'Лист 1'!C9717</f>
        <v/>
      </c>
      <c r="D9712" s="14" t="str">
        <f>'Лист 1'!Q9717</f>
        <v/>
      </c>
      <c r="E9712" s="14" t="str">
        <f>'Лист 1'!B9717</f>
        <v/>
      </c>
    </row>
    <row r="9713">
      <c r="A9713" s="14" t="str">
        <f>'Лист 1'!E9718</f>
        <v/>
      </c>
      <c r="B9713" s="14" t="str">
        <f>'Лист 1'!F9718</f>
        <v/>
      </c>
      <c r="C9713" s="14" t="str">
        <f>'Лист 1'!C9718</f>
        <v/>
      </c>
      <c r="D9713" s="14" t="str">
        <f>'Лист 1'!Q9718</f>
        <v/>
      </c>
      <c r="E9713" s="14" t="str">
        <f>'Лист 1'!B9718</f>
        <v/>
      </c>
    </row>
    <row r="9714">
      <c r="A9714" s="14" t="str">
        <f>'Лист 1'!E9719</f>
        <v/>
      </c>
      <c r="B9714" s="14" t="str">
        <f>'Лист 1'!F9719</f>
        <v/>
      </c>
      <c r="C9714" s="14" t="str">
        <f>'Лист 1'!C9719</f>
        <v/>
      </c>
      <c r="D9714" s="14" t="str">
        <f>'Лист 1'!Q9719</f>
        <v/>
      </c>
      <c r="E9714" s="14" t="str">
        <f>'Лист 1'!B9719</f>
        <v/>
      </c>
    </row>
    <row r="9715">
      <c r="A9715" s="14" t="str">
        <f>'Лист 1'!E9720</f>
        <v/>
      </c>
      <c r="B9715" s="14" t="str">
        <f>'Лист 1'!F9720</f>
        <v/>
      </c>
      <c r="C9715" s="14" t="str">
        <f>'Лист 1'!C9720</f>
        <v/>
      </c>
      <c r="D9715" s="14" t="str">
        <f>'Лист 1'!Q9720</f>
        <v/>
      </c>
      <c r="E9715" s="14" t="str">
        <f>'Лист 1'!B9720</f>
        <v/>
      </c>
    </row>
    <row r="9716">
      <c r="A9716" s="14" t="str">
        <f>'Лист 1'!E9721</f>
        <v/>
      </c>
      <c r="B9716" s="14" t="str">
        <f>'Лист 1'!F9721</f>
        <v/>
      </c>
      <c r="C9716" s="14" t="str">
        <f>'Лист 1'!C9721</f>
        <v/>
      </c>
      <c r="D9716" s="14" t="str">
        <f>'Лист 1'!Q9721</f>
        <v/>
      </c>
      <c r="E9716" s="14" t="str">
        <f>'Лист 1'!B9721</f>
        <v/>
      </c>
    </row>
    <row r="9717">
      <c r="A9717" s="14" t="str">
        <f>'Лист 1'!E9722</f>
        <v/>
      </c>
      <c r="B9717" s="14" t="str">
        <f>'Лист 1'!F9722</f>
        <v/>
      </c>
      <c r="C9717" s="14" t="str">
        <f>'Лист 1'!C9722</f>
        <v/>
      </c>
      <c r="D9717" s="14" t="str">
        <f>'Лист 1'!Q9722</f>
        <v/>
      </c>
      <c r="E9717" s="14" t="str">
        <f>'Лист 1'!B9722</f>
        <v/>
      </c>
    </row>
    <row r="9718">
      <c r="A9718" s="14" t="str">
        <f>'Лист 1'!E9723</f>
        <v/>
      </c>
      <c r="B9718" s="14" t="str">
        <f>'Лист 1'!F9723</f>
        <v/>
      </c>
      <c r="C9718" s="14" t="str">
        <f>'Лист 1'!C9723</f>
        <v/>
      </c>
      <c r="D9718" s="14" t="str">
        <f>'Лист 1'!Q9723</f>
        <v/>
      </c>
      <c r="E9718" s="14" t="str">
        <f>'Лист 1'!B9723</f>
        <v/>
      </c>
    </row>
    <row r="9719">
      <c r="A9719" s="14" t="str">
        <f>'Лист 1'!E9724</f>
        <v/>
      </c>
      <c r="B9719" s="14" t="str">
        <f>'Лист 1'!F9724</f>
        <v/>
      </c>
      <c r="C9719" s="14" t="str">
        <f>'Лист 1'!C9724</f>
        <v/>
      </c>
      <c r="D9719" s="14" t="str">
        <f>'Лист 1'!Q9724</f>
        <v/>
      </c>
      <c r="E9719" s="14" t="str">
        <f>'Лист 1'!B9724</f>
        <v/>
      </c>
    </row>
    <row r="9720">
      <c r="A9720" s="14" t="str">
        <f>'Лист 1'!E9725</f>
        <v/>
      </c>
      <c r="B9720" s="14" t="str">
        <f>'Лист 1'!F9725</f>
        <v/>
      </c>
      <c r="C9720" s="14" t="str">
        <f>'Лист 1'!C9725</f>
        <v/>
      </c>
      <c r="D9720" s="14" t="str">
        <f>'Лист 1'!Q9725</f>
        <v/>
      </c>
      <c r="E9720" s="14" t="str">
        <f>'Лист 1'!B9725</f>
        <v/>
      </c>
    </row>
    <row r="9721">
      <c r="A9721" s="14" t="str">
        <f>'Лист 1'!E9726</f>
        <v/>
      </c>
      <c r="B9721" s="14" t="str">
        <f>'Лист 1'!F9726</f>
        <v/>
      </c>
      <c r="C9721" s="14" t="str">
        <f>'Лист 1'!C9726</f>
        <v/>
      </c>
      <c r="D9721" s="14" t="str">
        <f>'Лист 1'!Q9726</f>
        <v/>
      </c>
      <c r="E9721" s="14" t="str">
        <f>'Лист 1'!B9726</f>
        <v/>
      </c>
    </row>
    <row r="9722">
      <c r="A9722" s="14" t="str">
        <f>'Лист 1'!E9727</f>
        <v/>
      </c>
      <c r="B9722" s="14" t="str">
        <f>'Лист 1'!F9727</f>
        <v/>
      </c>
      <c r="C9722" s="14" t="str">
        <f>'Лист 1'!C9727</f>
        <v/>
      </c>
      <c r="D9722" s="14" t="str">
        <f>'Лист 1'!Q9727</f>
        <v/>
      </c>
      <c r="E9722" s="14" t="str">
        <f>'Лист 1'!B9727</f>
        <v/>
      </c>
    </row>
    <row r="9723">
      <c r="A9723" s="14" t="str">
        <f>'Лист 1'!E9728</f>
        <v/>
      </c>
      <c r="B9723" s="14" t="str">
        <f>'Лист 1'!F9728</f>
        <v/>
      </c>
      <c r="C9723" s="14" t="str">
        <f>'Лист 1'!C9728</f>
        <v/>
      </c>
      <c r="D9723" s="14" t="str">
        <f>'Лист 1'!Q9728</f>
        <v/>
      </c>
      <c r="E9723" s="14" t="str">
        <f>'Лист 1'!B9728</f>
        <v/>
      </c>
    </row>
    <row r="9724">
      <c r="A9724" s="14" t="str">
        <f>'Лист 1'!E9729</f>
        <v/>
      </c>
      <c r="B9724" s="14" t="str">
        <f>'Лист 1'!F9729</f>
        <v/>
      </c>
      <c r="C9724" s="14" t="str">
        <f>'Лист 1'!C9729</f>
        <v/>
      </c>
      <c r="D9724" s="14" t="str">
        <f>'Лист 1'!Q9729</f>
        <v/>
      </c>
      <c r="E9724" s="14" t="str">
        <f>'Лист 1'!B9729</f>
        <v/>
      </c>
    </row>
    <row r="9725">
      <c r="A9725" s="14" t="str">
        <f>'Лист 1'!E9730</f>
        <v/>
      </c>
      <c r="B9725" s="14" t="str">
        <f>'Лист 1'!F9730</f>
        <v/>
      </c>
      <c r="C9725" s="14" t="str">
        <f>'Лист 1'!C9730</f>
        <v/>
      </c>
      <c r="D9725" s="14" t="str">
        <f>'Лист 1'!Q9730</f>
        <v/>
      </c>
      <c r="E9725" s="14" t="str">
        <f>'Лист 1'!B9730</f>
        <v/>
      </c>
    </row>
    <row r="9726">
      <c r="A9726" s="14" t="str">
        <f>'Лист 1'!E9731</f>
        <v/>
      </c>
      <c r="B9726" s="14" t="str">
        <f>'Лист 1'!F9731</f>
        <v/>
      </c>
      <c r="C9726" s="14" t="str">
        <f>'Лист 1'!C9731</f>
        <v/>
      </c>
      <c r="D9726" s="14" t="str">
        <f>'Лист 1'!Q9731</f>
        <v/>
      </c>
      <c r="E9726" s="14" t="str">
        <f>'Лист 1'!B9731</f>
        <v/>
      </c>
    </row>
    <row r="9727">
      <c r="A9727" s="14" t="str">
        <f>'Лист 1'!E9732</f>
        <v/>
      </c>
      <c r="B9727" s="14" t="str">
        <f>'Лист 1'!F9732</f>
        <v/>
      </c>
      <c r="C9727" s="14" t="str">
        <f>'Лист 1'!C9732</f>
        <v/>
      </c>
      <c r="D9727" s="14" t="str">
        <f>'Лист 1'!Q9732</f>
        <v/>
      </c>
      <c r="E9727" s="14" t="str">
        <f>'Лист 1'!B9732</f>
        <v/>
      </c>
    </row>
    <row r="9728">
      <c r="A9728" s="14" t="str">
        <f>'Лист 1'!E9733</f>
        <v/>
      </c>
      <c r="B9728" s="14" t="str">
        <f>'Лист 1'!F9733</f>
        <v/>
      </c>
      <c r="C9728" s="14" t="str">
        <f>'Лист 1'!C9733</f>
        <v/>
      </c>
      <c r="D9728" s="14" t="str">
        <f>'Лист 1'!Q9733</f>
        <v/>
      </c>
      <c r="E9728" s="14" t="str">
        <f>'Лист 1'!B9733</f>
        <v/>
      </c>
    </row>
    <row r="9729">
      <c r="A9729" s="14" t="str">
        <f>'Лист 1'!E9734</f>
        <v/>
      </c>
      <c r="B9729" s="14" t="str">
        <f>'Лист 1'!F9734</f>
        <v/>
      </c>
      <c r="C9729" s="14" t="str">
        <f>'Лист 1'!C9734</f>
        <v/>
      </c>
      <c r="D9729" s="14" t="str">
        <f>'Лист 1'!Q9734</f>
        <v/>
      </c>
      <c r="E9729" s="14" t="str">
        <f>'Лист 1'!B9734</f>
        <v/>
      </c>
    </row>
    <row r="9730">
      <c r="A9730" s="14" t="str">
        <f>'Лист 1'!E9735</f>
        <v/>
      </c>
      <c r="B9730" s="14" t="str">
        <f>'Лист 1'!F9735</f>
        <v/>
      </c>
      <c r="C9730" s="14" t="str">
        <f>'Лист 1'!C9735</f>
        <v/>
      </c>
      <c r="D9730" s="14" t="str">
        <f>'Лист 1'!Q9735</f>
        <v/>
      </c>
      <c r="E9730" s="14" t="str">
        <f>'Лист 1'!B9735</f>
        <v/>
      </c>
    </row>
    <row r="9731">
      <c r="A9731" s="14" t="str">
        <f>'Лист 1'!E9736</f>
        <v/>
      </c>
      <c r="B9731" s="14" t="str">
        <f>'Лист 1'!F9736</f>
        <v/>
      </c>
      <c r="C9731" s="14" t="str">
        <f>'Лист 1'!C9736</f>
        <v/>
      </c>
      <c r="D9731" s="14" t="str">
        <f>'Лист 1'!Q9736</f>
        <v/>
      </c>
      <c r="E9731" s="14" t="str">
        <f>'Лист 1'!B9736</f>
        <v/>
      </c>
    </row>
    <row r="9732">
      <c r="A9732" s="14" t="str">
        <f>'Лист 1'!E9737</f>
        <v/>
      </c>
      <c r="B9732" s="14" t="str">
        <f>'Лист 1'!F9737</f>
        <v/>
      </c>
      <c r="C9732" s="14" t="str">
        <f>'Лист 1'!C9737</f>
        <v/>
      </c>
      <c r="D9732" s="14" t="str">
        <f>'Лист 1'!Q9737</f>
        <v/>
      </c>
      <c r="E9732" s="14" t="str">
        <f>'Лист 1'!B9737</f>
        <v/>
      </c>
    </row>
    <row r="9733">
      <c r="A9733" s="14" t="str">
        <f>'Лист 1'!E9738</f>
        <v/>
      </c>
      <c r="B9733" s="14" t="str">
        <f>'Лист 1'!F9738</f>
        <v/>
      </c>
      <c r="C9733" s="14" t="str">
        <f>'Лист 1'!C9738</f>
        <v/>
      </c>
      <c r="D9733" s="14" t="str">
        <f>'Лист 1'!Q9738</f>
        <v/>
      </c>
      <c r="E9733" s="14" t="str">
        <f>'Лист 1'!B9738</f>
        <v/>
      </c>
    </row>
    <row r="9734">
      <c r="A9734" s="14" t="str">
        <f>'Лист 1'!E9739</f>
        <v/>
      </c>
      <c r="B9734" s="14" t="str">
        <f>'Лист 1'!F9739</f>
        <v/>
      </c>
      <c r="C9734" s="14" t="str">
        <f>'Лист 1'!C9739</f>
        <v/>
      </c>
      <c r="D9734" s="14" t="str">
        <f>'Лист 1'!Q9739</f>
        <v/>
      </c>
      <c r="E9734" s="14" t="str">
        <f>'Лист 1'!B9739</f>
        <v/>
      </c>
    </row>
    <row r="9735">
      <c r="A9735" s="14" t="str">
        <f>'Лист 1'!E9740</f>
        <v/>
      </c>
      <c r="B9735" s="14" t="str">
        <f>'Лист 1'!F9740</f>
        <v/>
      </c>
      <c r="C9735" s="14" t="str">
        <f>'Лист 1'!C9740</f>
        <v/>
      </c>
      <c r="D9735" s="14" t="str">
        <f>'Лист 1'!Q9740</f>
        <v/>
      </c>
      <c r="E9735" s="14" t="str">
        <f>'Лист 1'!B9740</f>
        <v/>
      </c>
    </row>
    <row r="9736">
      <c r="A9736" s="14" t="str">
        <f>'Лист 1'!E9741</f>
        <v/>
      </c>
      <c r="B9736" s="14" t="str">
        <f>'Лист 1'!F9741</f>
        <v/>
      </c>
      <c r="C9736" s="14" t="str">
        <f>'Лист 1'!C9741</f>
        <v/>
      </c>
      <c r="D9736" s="14" t="str">
        <f>'Лист 1'!Q9741</f>
        <v/>
      </c>
      <c r="E9736" s="14" t="str">
        <f>'Лист 1'!B9741</f>
        <v/>
      </c>
    </row>
    <row r="9737">
      <c r="A9737" s="14" t="str">
        <f>'Лист 1'!E9742</f>
        <v/>
      </c>
      <c r="B9737" s="14" t="str">
        <f>'Лист 1'!F9742</f>
        <v/>
      </c>
      <c r="C9737" s="14" t="str">
        <f>'Лист 1'!C9742</f>
        <v/>
      </c>
      <c r="D9737" s="14" t="str">
        <f>'Лист 1'!Q9742</f>
        <v/>
      </c>
      <c r="E9737" s="14" t="str">
        <f>'Лист 1'!B9742</f>
        <v/>
      </c>
    </row>
    <row r="9738">
      <c r="A9738" s="14" t="str">
        <f>'Лист 1'!E9743</f>
        <v/>
      </c>
      <c r="B9738" s="14" t="str">
        <f>'Лист 1'!F9743</f>
        <v/>
      </c>
      <c r="C9738" s="14" t="str">
        <f>'Лист 1'!C9743</f>
        <v/>
      </c>
      <c r="D9738" s="14" t="str">
        <f>'Лист 1'!Q9743</f>
        <v/>
      </c>
      <c r="E9738" s="14" t="str">
        <f>'Лист 1'!B9743</f>
        <v/>
      </c>
    </row>
    <row r="9739">
      <c r="A9739" s="14" t="str">
        <f>'Лист 1'!E9744</f>
        <v/>
      </c>
      <c r="B9739" s="14" t="str">
        <f>'Лист 1'!F9744</f>
        <v/>
      </c>
      <c r="C9739" s="14" t="str">
        <f>'Лист 1'!C9744</f>
        <v/>
      </c>
      <c r="D9739" s="14" t="str">
        <f>'Лист 1'!Q9744</f>
        <v/>
      </c>
      <c r="E9739" s="14" t="str">
        <f>'Лист 1'!B9744</f>
        <v/>
      </c>
    </row>
    <row r="9740">
      <c r="A9740" s="14" t="str">
        <f>'Лист 1'!E9745</f>
        <v/>
      </c>
      <c r="B9740" s="14" t="str">
        <f>'Лист 1'!F9745</f>
        <v/>
      </c>
      <c r="C9740" s="14" t="str">
        <f>'Лист 1'!C9745</f>
        <v/>
      </c>
      <c r="D9740" s="14" t="str">
        <f>'Лист 1'!Q9745</f>
        <v/>
      </c>
      <c r="E9740" s="14" t="str">
        <f>'Лист 1'!B9745</f>
        <v/>
      </c>
    </row>
    <row r="9741">
      <c r="A9741" s="14" t="str">
        <f>'Лист 1'!E9746</f>
        <v/>
      </c>
      <c r="B9741" s="14" t="str">
        <f>'Лист 1'!F9746</f>
        <v/>
      </c>
      <c r="C9741" s="14" t="str">
        <f>'Лист 1'!C9746</f>
        <v/>
      </c>
      <c r="D9741" s="14" t="str">
        <f>'Лист 1'!Q9746</f>
        <v/>
      </c>
      <c r="E9741" s="14" t="str">
        <f>'Лист 1'!B9746</f>
        <v/>
      </c>
    </row>
    <row r="9742">
      <c r="A9742" s="14" t="str">
        <f>'Лист 1'!E9747</f>
        <v/>
      </c>
      <c r="B9742" s="14" t="str">
        <f>'Лист 1'!F9747</f>
        <v/>
      </c>
      <c r="C9742" s="14" t="str">
        <f>'Лист 1'!C9747</f>
        <v/>
      </c>
      <c r="D9742" s="14" t="str">
        <f>'Лист 1'!Q9747</f>
        <v/>
      </c>
      <c r="E9742" s="14" t="str">
        <f>'Лист 1'!B9747</f>
        <v/>
      </c>
    </row>
    <row r="9743">
      <c r="A9743" s="14" t="str">
        <f>'Лист 1'!E9748</f>
        <v/>
      </c>
      <c r="B9743" s="14" t="str">
        <f>'Лист 1'!F9748</f>
        <v/>
      </c>
      <c r="C9743" s="14" t="str">
        <f>'Лист 1'!C9748</f>
        <v/>
      </c>
      <c r="D9743" s="14" t="str">
        <f>'Лист 1'!Q9748</f>
        <v/>
      </c>
      <c r="E9743" s="14" t="str">
        <f>'Лист 1'!B9748</f>
        <v/>
      </c>
    </row>
    <row r="9744">
      <c r="A9744" s="14" t="str">
        <f>'Лист 1'!E9749</f>
        <v/>
      </c>
      <c r="B9744" s="14" t="str">
        <f>'Лист 1'!F9749</f>
        <v/>
      </c>
      <c r="C9744" s="14" t="str">
        <f>'Лист 1'!C9749</f>
        <v/>
      </c>
      <c r="D9744" s="14" t="str">
        <f>'Лист 1'!Q9749</f>
        <v/>
      </c>
      <c r="E9744" s="14" t="str">
        <f>'Лист 1'!B9749</f>
        <v/>
      </c>
    </row>
    <row r="9745">
      <c r="A9745" s="14" t="str">
        <f>'Лист 1'!E9750</f>
        <v/>
      </c>
      <c r="B9745" s="14" t="str">
        <f>'Лист 1'!F9750</f>
        <v/>
      </c>
      <c r="C9745" s="14" t="str">
        <f>'Лист 1'!C9750</f>
        <v/>
      </c>
      <c r="D9745" s="14" t="str">
        <f>'Лист 1'!Q9750</f>
        <v/>
      </c>
      <c r="E9745" s="14" t="str">
        <f>'Лист 1'!B9750</f>
        <v/>
      </c>
    </row>
    <row r="9746">
      <c r="A9746" s="14" t="str">
        <f>'Лист 1'!E9751</f>
        <v/>
      </c>
      <c r="B9746" s="14" t="str">
        <f>'Лист 1'!F9751</f>
        <v/>
      </c>
      <c r="C9746" s="14" t="str">
        <f>'Лист 1'!C9751</f>
        <v/>
      </c>
      <c r="D9746" s="14" t="str">
        <f>'Лист 1'!Q9751</f>
        <v/>
      </c>
      <c r="E9746" s="14" t="str">
        <f>'Лист 1'!B9751</f>
        <v/>
      </c>
    </row>
    <row r="9747">
      <c r="A9747" s="14" t="str">
        <f>'Лист 1'!E9752</f>
        <v/>
      </c>
      <c r="B9747" s="14" t="str">
        <f>'Лист 1'!F9752</f>
        <v/>
      </c>
      <c r="C9747" s="14" t="str">
        <f>'Лист 1'!C9752</f>
        <v/>
      </c>
      <c r="D9747" s="14" t="str">
        <f>'Лист 1'!Q9752</f>
        <v/>
      </c>
      <c r="E9747" s="14" t="str">
        <f>'Лист 1'!B9752</f>
        <v/>
      </c>
    </row>
    <row r="9748">
      <c r="A9748" s="14" t="str">
        <f>'Лист 1'!E9753</f>
        <v/>
      </c>
      <c r="B9748" s="14" t="str">
        <f>'Лист 1'!F9753</f>
        <v/>
      </c>
      <c r="C9748" s="14" t="str">
        <f>'Лист 1'!C9753</f>
        <v/>
      </c>
      <c r="D9748" s="14" t="str">
        <f>'Лист 1'!Q9753</f>
        <v/>
      </c>
      <c r="E9748" s="14" t="str">
        <f>'Лист 1'!B9753</f>
        <v/>
      </c>
    </row>
    <row r="9749">
      <c r="A9749" s="14" t="str">
        <f>'Лист 1'!E9754</f>
        <v/>
      </c>
      <c r="B9749" s="14" t="str">
        <f>'Лист 1'!F9754</f>
        <v/>
      </c>
      <c r="C9749" s="14" t="str">
        <f>'Лист 1'!C9754</f>
        <v/>
      </c>
      <c r="D9749" s="14" t="str">
        <f>'Лист 1'!Q9754</f>
        <v/>
      </c>
      <c r="E9749" s="14" t="str">
        <f>'Лист 1'!B9754</f>
        <v/>
      </c>
    </row>
    <row r="9750">
      <c r="A9750" s="14" t="str">
        <f>'Лист 1'!E9755</f>
        <v/>
      </c>
      <c r="B9750" s="14" t="str">
        <f>'Лист 1'!F9755</f>
        <v/>
      </c>
      <c r="C9750" s="14" t="str">
        <f>'Лист 1'!C9755</f>
        <v/>
      </c>
      <c r="D9750" s="14" t="str">
        <f>'Лист 1'!Q9755</f>
        <v/>
      </c>
      <c r="E9750" s="14" t="str">
        <f>'Лист 1'!B9755</f>
        <v/>
      </c>
    </row>
    <row r="9751">
      <c r="A9751" s="14" t="str">
        <f>'Лист 1'!E9756</f>
        <v/>
      </c>
      <c r="B9751" s="14" t="str">
        <f>'Лист 1'!F9756</f>
        <v/>
      </c>
      <c r="C9751" s="14" t="str">
        <f>'Лист 1'!C9756</f>
        <v/>
      </c>
      <c r="D9751" s="14" t="str">
        <f>'Лист 1'!Q9756</f>
        <v/>
      </c>
      <c r="E9751" s="14" t="str">
        <f>'Лист 1'!B9756</f>
        <v/>
      </c>
    </row>
    <row r="9752">
      <c r="A9752" s="14" t="str">
        <f>'Лист 1'!E9757</f>
        <v/>
      </c>
      <c r="B9752" s="14" t="str">
        <f>'Лист 1'!F9757</f>
        <v/>
      </c>
      <c r="C9752" s="14" t="str">
        <f>'Лист 1'!C9757</f>
        <v/>
      </c>
      <c r="D9752" s="14" t="str">
        <f>'Лист 1'!Q9757</f>
        <v/>
      </c>
      <c r="E9752" s="14" t="str">
        <f>'Лист 1'!B9757</f>
        <v/>
      </c>
    </row>
    <row r="9753">
      <c r="A9753" s="14" t="str">
        <f>'Лист 1'!E9758</f>
        <v/>
      </c>
      <c r="B9753" s="14" t="str">
        <f>'Лист 1'!F9758</f>
        <v/>
      </c>
      <c r="C9753" s="14" t="str">
        <f>'Лист 1'!C9758</f>
        <v/>
      </c>
      <c r="D9753" s="14" t="str">
        <f>'Лист 1'!Q9758</f>
        <v/>
      </c>
      <c r="E9753" s="14" t="str">
        <f>'Лист 1'!B9758</f>
        <v/>
      </c>
    </row>
    <row r="9754">
      <c r="A9754" s="14" t="str">
        <f>'Лист 1'!E9759</f>
        <v/>
      </c>
      <c r="B9754" s="14" t="str">
        <f>'Лист 1'!F9759</f>
        <v/>
      </c>
      <c r="C9754" s="14" t="str">
        <f>'Лист 1'!C9759</f>
        <v/>
      </c>
      <c r="D9754" s="14" t="str">
        <f>'Лист 1'!Q9759</f>
        <v/>
      </c>
      <c r="E9754" s="14" t="str">
        <f>'Лист 1'!B9759</f>
        <v/>
      </c>
    </row>
    <row r="9755">
      <c r="A9755" s="14" t="str">
        <f>'Лист 1'!E9760</f>
        <v/>
      </c>
      <c r="B9755" s="14" t="str">
        <f>'Лист 1'!F9760</f>
        <v/>
      </c>
      <c r="C9755" s="14" t="str">
        <f>'Лист 1'!C9760</f>
        <v/>
      </c>
      <c r="D9755" s="14" t="str">
        <f>'Лист 1'!Q9760</f>
        <v/>
      </c>
      <c r="E9755" s="14" t="str">
        <f>'Лист 1'!B9760</f>
        <v/>
      </c>
    </row>
    <row r="9756">
      <c r="A9756" s="14" t="str">
        <f>'Лист 1'!E9761</f>
        <v/>
      </c>
      <c r="B9756" s="14" t="str">
        <f>'Лист 1'!F9761</f>
        <v/>
      </c>
      <c r="C9756" s="14" t="str">
        <f>'Лист 1'!C9761</f>
        <v/>
      </c>
      <c r="D9756" s="14" t="str">
        <f>'Лист 1'!Q9761</f>
        <v/>
      </c>
      <c r="E9756" s="14" t="str">
        <f>'Лист 1'!B9761</f>
        <v/>
      </c>
    </row>
    <row r="9757">
      <c r="A9757" s="14" t="str">
        <f>'Лист 1'!E9762</f>
        <v/>
      </c>
      <c r="B9757" s="14" t="str">
        <f>'Лист 1'!F9762</f>
        <v/>
      </c>
      <c r="C9757" s="14" t="str">
        <f>'Лист 1'!C9762</f>
        <v/>
      </c>
      <c r="D9757" s="14" t="str">
        <f>'Лист 1'!Q9762</f>
        <v/>
      </c>
      <c r="E9757" s="14" t="str">
        <f>'Лист 1'!B9762</f>
        <v/>
      </c>
    </row>
    <row r="9758">
      <c r="A9758" s="14" t="str">
        <f>'Лист 1'!E9763</f>
        <v/>
      </c>
      <c r="B9758" s="14" t="str">
        <f>'Лист 1'!F9763</f>
        <v/>
      </c>
      <c r="C9758" s="14" t="str">
        <f>'Лист 1'!C9763</f>
        <v/>
      </c>
      <c r="D9758" s="14" t="str">
        <f>'Лист 1'!Q9763</f>
        <v/>
      </c>
      <c r="E9758" s="14" t="str">
        <f>'Лист 1'!B9763</f>
        <v/>
      </c>
    </row>
    <row r="9759">
      <c r="A9759" s="14" t="str">
        <f>'Лист 1'!E9764</f>
        <v/>
      </c>
      <c r="B9759" s="14" t="str">
        <f>'Лист 1'!F9764</f>
        <v/>
      </c>
      <c r="C9759" s="14" t="str">
        <f>'Лист 1'!C9764</f>
        <v/>
      </c>
      <c r="D9759" s="14" t="str">
        <f>'Лист 1'!Q9764</f>
        <v/>
      </c>
      <c r="E9759" s="14" t="str">
        <f>'Лист 1'!B9764</f>
        <v/>
      </c>
    </row>
    <row r="9760">
      <c r="A9760" s="14" t="str">
        <f>'Лист 1'!E9765</f>
        <v/>
      </c>
      <c r="B9760" s="14" t="str">
        <f>'Лист 1'!F9765</f>
        <v/>
      </c>
      <c r="C9760" s="14" t="str">
        <f>'Лист 1'!C9765</f>
        <v/>
      </c>
      <c r="D9760" s="14" t="str">
        <f>'Лист 1'!Q9765</f>
        <v/>
      </c>
      <c r="E9760" s="14" t="str">
        <f>'Лист 1'!B9765</f>
        <v/>
      </c>
    </row>
    <row r="9761">
      <c r="A9761" s="14" t="str">
        <f>'Лист 1'!E9766</f>
        <v/>
      </c>
      <c r="B9761" s="14" t="str">
        <f>'Лист 1'!F9766</f>
        <v/>
      </c>
      <c r="C9761" s="14" t="str">
        <f>'Лист 1'!C9766</f>
        <v/>
      </c>
      <c r="D9761" s="14" t="str">
        <f>'Лист 1'!Q9766</f>
        <v/>
      </c>
      <c r="E9761" s="14" t="str">
        <f>'Лист 1'!B9766</f>
        <v/>
      </c>
    </row>
    <row r="9762">
      <c r="A9762" s="14" t="str">
        <f>'Лист 1'!E9767</f>
        <v/>
      </c>
      <c r="B9762" s="14" t="str">
        <f>'Лист 1'!F9767</f>
        <v/>
      </c>
      <c r="C9762" s="14" t="str">
        <f>'Лист 1'!C9767</f>
        <v/>
      </c>
      <c r="D9762" s="14" t="str">
        <f>'Лист 1'!Q9767</f>
        <v/>
      </c>
      <c r="E9762" s="14" t="str">
        <f>'Лист 1'!B9767</f>
        <v/>
      </c>
    </row>
    <row r="9763">
      <c r="A9763" s="14" t="str">
        <f>'Лист 1'!E9768</f>
        <v/>
      </c>
      <c r="B9763" s="14" t="str">
        <f>'Лист 1'!F9768</f>
        <v/>
      </c>
      <c r="C9763" s="14" t="str">
        <f>'Лист 1'!C9768</f>
        <v/>
      </c>
      <c r="D9763" s="14" t="str">
        <f>'Лист 1'!Q9768</f>
        <v/>
      </c>
      <c r="E9763" s="14" t="str">
        <f>'Лист 1'!B9768</f>
        <v/>
      </c>
    </row>
    <row r="9764">
      <c r="A9764" s="14" t="str">
        <f>'Лист 1'!E9769</f>
        <v/>
      </c>
      <c r="B9764" s="14" t="str">
        <f>'Лист 1'!F9769</f>
        <v/>
      </c>
      <c r="C9764" s="14" t="str">
        <f>'Лист 1'!C9769</f>
        <v/>
      </c>
      <c r="D9764" s="14" t="str">
        <f>'Лист 1'!Q9769</f>
        <v/>
      </c>
      <c r="E9764" s="14" t="str">
        <f>'Лист 1'!B9769</f>
        <v/>
      </c>
    </row>
    <row r="9765">
      <c r="A9765" s="14" t="str">
        <f>'Лист 1'!E9770</f>
        <v/>
      </c>
      <c r="B9765" s="14" t="str">
        <f>'Лист 1'!F9770</f>
        <v/>
      </c>
      <c r="C9765" s="14" t="str">
        <f>'Лист 1'!C9770</f>
        <v/>
      </c>
      <c r="D9765" s="14" t="str">
        <f>'Лист 1'!Q9770</f>
        <v/>
      </c>
      <c r="E9765" s="14" t="str">
        <f>'Лист 1'!B9770</f>
        <v/>
      </c>
    </row>
    <row r="9766">
      <c r="A9766" s="14" t="str">
        <f>'Лист 1'!E9771</f>
        <v/>
      </c>
      <c r="B9766" s="14" t="str">
        <f>'Лист 1'!F9771</f>
        <v/>
      </c>
      <c r="C9766" s="14" t="str">
        <f>'Лист 1'!C9771</f>
        <v/>
      </c>
      <c r="D9766" s="14" t="str">
        <f>'Лист 1'!Q9771</f>
        <v/>
      </c>
      <c r="E9766" s="14" t="str">
        <f>'Лист 1'!B9771</f>
        <v/>
      </c>
    </row>
    <row r="9767">
      <c r="A9767" s="14" t="str">
        <f>'Лист 1'!E9772</f>
        <v/>
      </c>
      <c r="B9767" s="14" t="str">
        <f>'Лист 1'!F9772</f>
        <v/>
      </c>
      <c r="C9767" s="14" t="str">
        <f>'Лист 1'!C9772</f>
        <v/>
      </c>
      <c r="D9767" s="14" t="str">
        <f>'Лист 1'!Q9772</f>
        <v/>
      </c>
      <c r="E9767" s="14" t="str">
        <f>'Лист 1'!B9772</f>
        <v/>
      </c>
    </row>
    <row r="9768">
      <c r="A9768" s="14" t="str">
        <f>'Лист 1'!E9773</f>
        <v/>
      </c>
      <c r="B9768" s="14" t="str">
        <f>'Лист 1'!F9773</f>
        <v/>
      </c>
      <c r="C9768" s="14" t="str">
        <f>'Лист 1'!C9773</f>
        <v/>
      </c>
      <c r="D9768" s="14" t="str">
        <f>'Лист 1'!Q9773</f>
        <v/>
      </c>
      <c r="E9768" s="14" t="str">
        <f>'Лист 1'!B9773</f>
        <v/>
      </c>
    </row>
    <row r="9769">
      <c r="A9769" s="14" t="str">
        <f>'Лист 1'!E9774</f>
        <v/>
      </c>
      <c r="B9769" s="14" t="str">
        <f>'Лист 1'!F9774</f>
        <v/>
      </c>
      <c r="C9769" s="14" t="str">
        <f>'Лист 1'!C9774</f>
        <v/>
      </c>
      <c r="D9769" s="14" t="str">
        <f>'Лист 1'!Q9774</f>
        <v/>
      </c>
      <c r="E9769" s="14" t="str">
        <f>'Лист 1'!B9774</f>
        <v/>
      </c>
    </row>
    <row r="9770">
      <c r="A9770" s="14" t="str">
        <f>'Лист 1'!E9775</f>
        <v/>
      </c>
      <c r="B9770" s="14" t="str">
        <f>'Лист 1'!F9775</f>
        <v/>
      </c>
      <c r="C9770" s="14" t="str">
        <f>'Лист 1'!C9775</f>
        <v/>
      </c>
      <c r="D9770" s="14" t="str">
        <f>'Лист 1'!Q9775</f>
        <v/>
      </c>
      <c r="E9770" s="14" t="str">
        <f>'Лист 1'!B9775</f>
        <v/>
      </c>
    </row>
    <row r="9771">
      <c r="A9771" s="14" t="str">
        <f>'Лист 1'!E9776</f>
        <v/>
      </c>
      <c r="B9771" s="14" t="str">
        <f>'Лист 1'!F9776</f>
        <v/>
      </c>
      <c r="C9771" s="14" t="str">
        <f>'Лист 1'!C9776</f>
        <v/>
      </c>
      <c r="D9771" s="14" t="str">
        <f>'Лист 1'!Q9776</f>
        <v/>
      </c>
      <c r="E9771" s="14" t="str">
        <f>'Лист 1'!B9776</f>
        <v/>
      </c>
    </row>
    <row r="9772">
      <c r="A9772" s="14" t="str">
        <f>'Лист 1'!E9777</f>
        <v/>
      </c>
      <c r="B9772" s="14" t="str">
        <f>'Лист 1'!F9777</f>
        <v/>
      </c>
      <c r="C9772" s="14" t="str">
        <f>'Лист 1'!C9777</f>
        <v/>
      </c>
      <c r="D9772" s="14" t="str">
        <f>'Лист 1'!Q9777</f>
        <v/>
      </c>
      <c r="E9772" s="14" t="str">
        <f>'Лист 1'!B9777</f>
        <v/>
      </c>
    </row>
    <row r="9773">
      <c r="A9773" s="14" t="str">
        <f>'Лист 1'!E9778</f>
        <v/>
      </c>
      <c r="B9773" s="14" t="str">
        <f>'Лист 1'!F9778</f>
        <v/>
      </c>
      <c r="C9773" s="14" t="str">
        <f>'Лист 1'!C9778</f>
        <v/>
      </c>
      <c r="D9773" s="14" t="str">
        <f>'Лист 1'!Q9778</f>
        <v/>
      </c>
      <c r="E9773" s="14" t="str">
        <f>'Лист 1'!B9778</f>
        <v/>
      </c>
    </row>
    <row r="9774">
      <c r="A9774" s="14" t="str">
        <f>'Лист 1'!E9779</f>
        <v/>
      </c>
      <c r="B9774" s="14" t="str">
        <f>'Лист 1'!F9779</f>
        <v/>
      </c>
      <c r="C9774" s="14" t="str">
        <f>'Лист 1'!C9779</f>
        <v/>
      </c>
      <c r="D9774" s="14" t="str">
        <f>'Лист 1'!Q9779</f>
        <v/>
      </c>
      <c r="E9774" s="14" t="str">
        <f>'Лист 1'!B9779</f>
        <v/>
      </c>
    </row>
    <row r="9775">
      <c r="A9775" s="14" t="str">
        <f>'Лист 1'!E9780</f>
        <v/>
      </c>
      <c r="B9775" s="14" t="str">
        <f>'Лист 1'!F9780</f>
        <v/>
      </c>
      <c r="C9775" s="14" t="str">
        <f>'Лист 1'!C9780</f>
        <v/>
      </c>
      <c r="D9775" s="14" t="str">
        <f>'Лист 1'!Q9780</f>
        <v/>
      </c>
      <c r="E9775" s="14" t="str">
        <f>'Лист 1'!B9780</f>
        <v/>
      </c>
    </row>
    <row r="9776">
      <c r="A9776" s="14" t="str">
        <f>'Лист 1'!E9781</f>
        <v/>
      </c>
      <c r="B9776" s="14" t="str">
        <f>'Лист 1'!F9781</f>
        <v/>
      </c>
      <c r="C9776" s="14" t="str">
        <f>'Лист 1'!C9781</f>
        <v/>
      </c>
      <c r="D9776" s="14" t="str">
        <f>'Лист 1'!Q9781</f>
        <v/>
      </c>
      <c r="E9776" s="14" t="str">
        <f>'Лист 1'!B9781</f>
        <v/>
      </c>
    </row>
    <row r="9777">
      <c r="A9777" s="14" t="str">
        <f>'Лист 1'!E9782</f>
        <v/>
      </c>
      <c r="B9777" s="14" t="str">
        <f>'Лист 1'!F9782</f>
        <v/>
      </c>
      <c r="C9777" s="14" t="str">
        <f>'Лист 1'!C9782</f>
        <v/>
      </c>
      <c r="D9777" s="14" t="str">
        <f>'Лист 1'!Q9782</f>
        <v/>
      </c>
      <c r="E9777" s="14" t="str">
        <f>'Лист 1'!B9782</f>
        <v/>
      </c>
    </row>
    <row r="9778">
      <c r="A9778" s="14" t="str">
        <f>'Лист 1'!E9783</f>
        <v/>
      </c>
      <c r="B9778" s="14" t="str">
        <f>'Лист 1'!F9783</f>
        <v/>
      </c>
      <c r="C9778" s="14" t="str">
        <f>'Лист 1'!C9783</f>
        <v/>
      </c>
      <c r="D9778" s="14" t="str">
        <f>'Лист 1'!Q9783</f>
        <v/>
      </c>
      <c r="E9778" s="14" t="str">
        <f>'Лист 1'!B9783</f>
        <v/>
      </c>
    </row>
    <row r="9779">
      <c r="A9779" s="14" t="str">
        <f>'Лист 1'!E9784</f>
        <v/>
      </c>
      <c r="B9779" s="14" t="str">
        <f>'Лист 1'!F9784</f>
        <v/>
      </c>
      <c r="C9779" s="14" t="str">
        <f>'Лист 1'!C9784</f>
        <v/>
      </c>
      <c r="D9779" s="14" t="str">
        <f>'Лист 1'!Q9784</f>
        <v/>
      </c>
      <c r="E9779" s="14" t="str">
        <f>'Лист 1'!B9784</f>
        <v/>
      </c>
    </row>
    <row r="9780">
      <c r="A9780" s="14" t="str">
        <f>'Лист 1'!E9785</f>
        <v/>
      </c>
      <c r="B9780" s="14" t="str">
        <f>'Лист 1'!F9785</f>
        <v/>
      </c>
      <c r="C9780" s="14" t="str">
        <f>'Лист 1'!C9785</f>
        <v/>
      </c>
      <c r="D9780" s="14" t="str">
        <f>'Лист 1'!Q9785</f>
        <v/>
      </c>
      <c r="E9780" s="14" t="str">
        <f>'Лист 1'!B9785</f>
        <v/>
      </c>
    </row>
    <row r="9781">
      <c r="A9781" s="14" t="str">
        <f>'Лист 1'!E9786</f>
        <v/>
      </c>
      <c r="B9781" s="14" t="str">
        <f>'Лист 1'!F9786</f>
        <v/>
      </c>
      <c r="C9781" s="14" t="str">
        <f>'Лист 1'!C9786</f>
        <v/>
      </c>
      <c r="D9781" s="14" t="str">
        <f>'Лист 1'!Q9786</f>
        <v/>
      </c>
      <c r="E9781" s="14" t="str">
        <f>'Лист 1'!B9786</f>
        <v/>
      </c>
    </row>
    <row r="9782">
      <c r="A9782" s="14" t="str">
        <f>'Лист 1'!E9787</f>
        <v/>
      </c>
      <c r="B9782" s="14" t="str">
        <f>'Лист 1'!F9787</f>
        <v/>
      </c>
      <c r="C9782" s="14" t="str">
        <f>'Лист 1'!C9787</f>
        <v/>
      </c>
      <c r="D9782" s="14" t="str">
        <f>'Лист 1'!Q9787</f>
        <v/>
      </c>
      <c r="E9782" s="14" t="str">
        <f>'Лист 1'!B9787</f>
        <v/>
      </c>
    </row>
    <row r="9783">
      <c r="A9783" s="14" t="str">
        <f>'Лист 1'!E9788</f>
        <v/>
      </c>
      <c r="B9783" s="14" t="str">
        <f>'Лист 1'!F9788</f>
        <v/>
      </c>
      <c r="C9783" s="14" t="str">
        <f>'Лист 1'!C9788</f>
        <v/>
      </c>
      <c r="D9783" s="14" t="str">
        <f>'Лист 1'!Q9788</f>
        <v/>
      </c>
      <c r="E9783" s="14" t="str">
        <f>'Лист 1'!B9788</f>
        <v/>
      </c>
    </row>
    <row r="9784">
      <c r="A9784" s="14" t="str">
        <f>'Лист 1'!E9789</f>
        <v/>
      </c>
      <c r="B9784" s="14" t="str">
        <f>'Лист 1'!F9789</f>
        <v/>
      </c>
      <c r="C9784" s="14" t="str">
        <f>'Лист 1'!C9789</f>
        <v/>
      </c>
      <c r="D9784" s="14" t="str">
        <f>'Лист 1'!Q9789</f>
        <v/>
      </c>
      <c r="E9784" s="14" t="str">
        <f>'Лист 1'!B9789</f>
        <v/>
      </c>
    </row>
    <row r="9785">
      <c r="A9785" s="14" t="str">
        <f>'Лист 1'!E9790</f>
        <v/>
      </c>
      <c r="B9785" s="14" t="str">
        <f>'Лист 1'!F9790</f>
        <v/>
      </c>
      <c r="C9785" s="14" t="str">
        <f>'Лист 1'!C9790</f>
        <v/>
      </c>
      <c r="D9785" s="14" t="str">
        <f>'Лист 1'!Q9790</f>
        <v/>
      </c>
      <c r="E9785" s="14" t="str">
        <f>'Лист 1'!B9790</f>
        <v/>
      </c>
    </row>
    <row r="9786">
      <c r="A9786" s="14" t="str">
        <f>'Лист 1'!E9791</f>
        <v/>
      </c>
      <c r="B9786" s="14" t="str">
        <f>'Лист 1'!F9791</f>
        <v/>
      </c>
      <c r="C9786" s="14" t="str">
        <f>'Лист 1'!C9791</f>
        <v/>
      </c>
      <c r="D9786" s="14" t="str">
        <f>'Лист 1'!Q9791</f>
        <v/>
      </c>
      <c r="E9786" s="14" t="str">
        <f>'Лист 1'!B9791</f>
        <v/>
      </c>
    </row>
    <row r="9787">
      <c r="A9787" s="14" t="str">
        <f>'Лист 1'!E9792</f>
        <v/>
      </c>
      <c r="B9787" s="14" t="str">
        <f>'Лист 1'!F9792</f>
        <v/>
      </c>
      <c r="C9787" s="14" t="str">
        <f>'Лист 1'!C9792</f>
        <v/>
      </c>
      <c r="D9787" s="14" t="str">
        <f>'Лист 1'!Q9792</f>
        <v/>
      </c>
      <c r="E9787" s="14" t="str">
        <f>'Лист 1'!B9792</f>
        <v/>
      </c>
    </row>
    <row r="9788">
      <c r="A9788" s="14" t="str">
        <f>'Лист 1'!E9793</f>
        <v/>
      </c>
      <c r="B9788" s="14" t="str">
        <f>'Лист 1'!F9793</f>
        <v/>
      </c>
      <c r="C9788" s="14" t="str">
        <f>'Лист 1'!C9793</f>
        <v/>
      </c>
      <c r="D9788" s="14" t="str">
        <f>'Лист 1'!Q9793</f>
        <v/>
      </c>
      <c r="E9788" s="14" t="str">
        <f>'Лист 1'!B9793</f>
        <v/>
      </c>
    </row>
    <row r="9789">
      <c r="A9789" s="14" t="str">
        <f>'Лист 1'!E9794</f>
        <v/>
      </c>
      <c r="B9789" s="14" t="str">
        <f>'Лист 1'!F9794</f>
        <v/>
      </c>
      <c r="C9789" s="14" t="str">
        <f>'Лист 1'!C9794</f>
        <v/>
      </c>
      <c r="D9789" s="14" t="str">
        <f>'Лист 1'!Q9794</f>
        <v/>
      </c>
      <c r="E9789" s="14" t="str">
        <f>'Лист 1'!B9794</f>
        <v/>
      </c>
    </row>
    <row r="9790">
      <c r="A9790" s="14" t="str">
        <f>'Лист 1'!E9795</f>
        <v/>
      </c>
      <c r="B9790" s="14" t="str">
        <f>'Лист 1'!F9795</f>
        <v/>
      </c>
      <c r="C9790" s="14" t="str">
        <f>'Лист 1'!C9795</f>
        <v/>
      </c>
      <c r="D9790" s="14" t="str">
        <f>'Лист 1'!Q9795</f>
        <v/>
      </c>
      <c r="E9790" s="14" t="str">
        <f>'Лист 1'!B9795</f>
        <v/>
      </c>
    </row>
    <row r="9791">
      <c r="A9791" s="14" t="str">
        <f>'Лист 1'!E9796</f>
        <v/>
      </c>
      <c r="B9791" s="14" t="str">
        <f>'Лист 1'!F9796</f>
        <v/>
      </c>
      <c r="C9791" s="14" t="str">
        <f>'Лист 1'!C9796</f>
        <v/>
      </c>
      <c r="D9791" s="14" t="str">
        <f>'Лист 1'!Q9796</f>
        <v/>
      </c>
      <c r="E9791" s="14" t="str">
        <f>'Лист 1'!B9796</f>
        <v/>
      </c>
    </row>
    <row r="9792">
      <c r="A9792" s="14" t="str">
        <f>'Лист 1'!E9797</f>
        <v/>
      </c>
      <c r="B9792" s="14" t="str">
        <f>'Лист 1'!F9797</f>
        <v/>
      </c>
      <c r="C9792" s="14" t="str">
        <f>'Лист 1'!C9797</f>
        <v/>
      </c>
      <c r="D9792" s="14" t="str">
        <f>'Лист 1'!Q9797</f>
        <v/>
      </c>
      <c r="E9792" s="14" t="str">
        <f>'Лист 1'!B9797</f>
        <v/>
      </c>
    </row>
    <row r="9793">
      <c r="A9793" s="14" t="str">
        <f>'Лист 1'!E9798</f>
        <v/>
      </c>
      <c r="B9793" s="14" t="str">
        <f>'Лист 1'!F9798</f>
        <v/>
      </c>
      <c r="C9793" s="14" t="str">
        <f>'Лист 1'!C9798</f>
        <v/>
      </c>
      <c r="D9793" s="14" t="str">
        <f>'Лист 1'!Q9798</f>
        <v/>
      </c>
      <c r="E9793" s="14" t="str">
        <f>'Лист 1'!B9798</f>
        <v/>
      </c>
    </row>
    <row r="9794">
      <c r="A9794" s="14" t="str">
        <f>'Лист 1'!E9799</f>
        <v/>
      </c>
      <c r="B9794" s="14" t="str">
        <f>'Лист 1'!F9799</f>
        <v/>
      </c>
      <c r="C9794" s="14" t="str">
        <f>'Лист 1'!C9799</f>
        <v/>
      </c>
      <c r="D9794" s="14" t="str">
        <f>'Лист 1'!Q9799</f>
        <v/>
      </c>
      <c r="E9794" s="14" t="str">
        <f>'Лист 1'!B9799</f>
        <v/>
      </c>
    </row>
    <row r="9795">
      <c r="A9795" s="14" t="str">
        <f>'Лист 1'!E9800</f>
        <v/>
      </c>
      <c r="B9795" s="14" t="str">
        <f>'Лист 1'!F9800</f>
        <v/>
      </c>
      <c r="C9795" s="14" t="str">
        <f>'Лист 1'!C9800</f>
        <v/>
      </c>
      <c r="D9795" s="14" t="str">
        <f>'Лист 1'!Q9800</f>
        <v/>
      </c>
      <c r="E9795" s="14" t="str">
        <f>'Лист 1'!B9800</f>
        <v/>
      </c>
    </row>
    <row r="9796">
      <c r="A9796" s="14" t="str">
        <f>'Лист 1'!E9801</f>
        <v/>
      </c>
      <c r="B9796" s="14" t="str">
        <f>'Лист 1'!F9801</f>
        <v/>
      </c>
      <c r="C9796" s="14" t="str">
        <f>'Лист 1'!C9801</f>
        <v/>
      </c>
      <c r="D9796" s="14" t="str">
        <f>'Лист 1'!Q9801</f>
        <v/>
      </c>
      <c r="E9796" s="14" t="str">
        <f>'Лист 1'!B9801</f>
        <v/>
      </c>
    </row>
    <row r="9797">
      <c r="A9797" s="14" t="str">
        <f>'Лист 1'!E9802</f>
        <v/>
      </c>
      <c r="B9797" s="14" t="str">
        <f>'Лист 1'!F9802</f>
        <v/>
      </c>
      <c r="C9797" s="14" t="str">
        <f>'Лист 1'!C9802</f>
        <v/>
      </c>
      <c r="D9797" s="14" t="str">
        <f>'Лист 1'!Q9802</f>
        <v/>
      </c>
      <c r="E9797" s="14" t="str">
        <f>'Лист 1'!B9802</f>
        <v/>
      </c>
    </row>
    <row r="9798">
      <c r="A9798" s="14" t="str">
        <f>'Лист 1'!E9803</f>
        <v/>
      </c>
      <c r="B9798" s="14" t="str">
        <f>'Лист 1'!F9803</f>
        <v/>
      </c>
      <c r="C9798" s="14" t="str">
        <f>'Лист 1'!C9803</f>
        <v/>
      </c>
      <c r="D9798" s="14" t="str">
        <f>'Лист 1'!Q9803</f>
        <v/>
      </c>
      <c r="E9798" s="14" t="str">
        <f>'Лист 1'!B9803</f>
        <v/>
      </c>
    </row>
    <row r="9799">
      <c r="A9799" s="14" t="str">
        <f>'Лист 1'!E9804</f>
        <v/>
      </c>
      <c r="B9799" s="14" t="str">
        <f>'Лист 1'!F9804</f>
        <v/>
      </c>
      <c r="C9799" s="14" t="str">
        <f>'Лист 1'!C9804</f>
        <v/>
      </c>
      <c r="D9799" s="14" t="str">
        <f>'Лист 1'!Q9804</f>
        <v/>
      </c>
      <c r="E9799" s="14" t="str">
        <f>'Лист 1'!B9804</f>
        <v/>
      </c>
    </row>
    <row r="9800">
      <c r="A9800" s="14" t="str">
        <f>'Лист 1'!E9805</f>
        <v/>
      </c>
      <c r="B9800" s="14" t="str">
        <f>'Лист 1'!F9805</f>
        <v/>
      </c>
      <c r="C9800" s="14" t="str">
        <f>'Лист 1'!C9805</f>
        <v/>
      </c>
      <c r="D9800" s="14" t="str">
        <f>'Лист 1'!Q9805</f>
        <v/>
      </c>
      <c r="E9800" s="14" t="str">
        <f>'Лист 1'!B9805</f>
        <v/>
      </c>
    </row>
    <row r="9801">
      <c r="A9801" s="14" t="str">
        <f>'Лист 1'!E9806</f>
        <v/>
      </c>
      <c r="B9801" s="14" t="str">
        <f>'Лист 1'!F9806</f>
        <v/>
      </c>
      <c r="C9801" s="14" t="str">
        <f>'Лист 1'!C9806</f>
        <v/>
      </c>
      <c r="D9801" s="14" t="str">
        <f>'Лист 1'!Q9806</f>
        <v/>
      </c>
      <c r="E9801" s="14" t="str">
        <f>'Лист 1'!B9806</f>
        <v/>
      </c>
    </row>
    <row r="9802">
      <c r="A9802" s="14" t="str">
        <f>'Лист 1'!E9807</f>
        <v/>
      </c>
      <c r="B9802" s="14" t="str">
        <f>'Лист 1'!F9807</f>
        <v/>
      </c>
      <c r="C9802" s="14" t="str">
        <f>'Лист 1'!C9807</f>
        <v/>
      </c>
      <c r="D9802" s="14" t="str">
        <f>'Лист 1'!Q9807</f>
        <v/>
      </c>
      <c r="E9802" s="14" t="str">
        <f>'Лист 1'!B9807</f>
        <v/>
      </c>
    </row>
    <row r="9803">
      <c r="A9803" s="14" t="str">
        <f>'Лист 1'!E9808</f>
        <v/>
      </c>
      <c r="B9803" s="14" t="str">
        <f>'Лист 1'!F9808</f>
        <v/>
      </c>
      <c r="C9803" s="14" t="str">
        <f>'Лист 1'!C9808</f>
        <v/>
      </c>
      <c r="D9803" s="14" t="str">
        <f>'Лист 1'!Q9808</f>
        <v/>
      </c>
      <c r="E9803" s="14" t="str">
        <f>'Лист 1'!B9808</f>
        <v/>
      </c>
    </row>
    <row r="9804">
      <c r="A9804" s="14" t="str">
        <f>'Лист 1'!E9809</f>
        <v/>
      </c>
      <c r="B9804" s="14" t="str">
        <f>'Лист 1'!F9809</f>
        <v/>
      </c>
      <c r="C9804" s="14" t="str">
        <f>'Лист 1'!C9809</f>
        <v/>
      </c>
      <c r="D9804" s="14" t="str">
        <f>'Лист 1'!Q9809</f>
        <v/>
      </c>
      <c r="E9804" s="14" t="str">
        <f>'Лист 1'!B9809</f>
        <v/>
      </c>
    </row>
    <row r="9805">
      <c r="A9805" s="14" t="str">
        <f>'Лист 1'!E9810</f>
        <v/>
      </c>
      <c r="B9805" s="14" t="str">
        <f>'Лист 1'!F9810</f>
        <v/>
      </c>
      <c r="C9805" s="14" t="str">
        <f>'Лист 1'!C9810</f>
        <v/>
      </c>
      <c r="D9805" s="14" t="str">
        <f>'Лист 1'!Q9810</f>
        <v/>
      </c>
      <c r="E9805" s="14" t="str">
        <f>'Лист 1'!B9810</f>
        <v/>
      </c>
    </row>
    <row r="9806">
      <c r="A9806" s="14" t="str">
        <f>'Лист 1'!E9811</f>
        <v/>
      </c>
      <c r="B9806" s="14" t="str">
        <f>'Лист 1'!F9811</f>
        <v/>
      </c>
      <c r="C9806" s="14" t="str">
        <f>'Лист 1'!C9811</f>
        <v/>
      </c>
      <c r="D9806" s="14" t="str">
        <f>'Лист 1'!Q9811</f>
        <v/>
      </c>
      <c r="E9806" s="14" t="str">
        <f>'Лист 1'!B9811</f>
        <v/>
      </c>
    </row>
    <row r="9807">
      <c r="A9807" s="14" t="str">
        <f>'Лист 1'!E9812</f>
        <v/>
      </c>
      <c r="B9807" s="14" t="str">
        <f>'Лист 1'!F9812</f>
        <v/>
      </c>
      <c r="C9807" s="14" t="str">
        <f>'Лист 1'!C9812</f>
        <v/>
      </c>
      <c r="D9807" s="14" t="str">
        <f>'Лист 1'!Q9812</f>
        <v/>
      </c>
      <c r="E9807" s="14" t="str">
        <f>'Лист 1'!B9812</f>
        <v/>
      </c>
    </row>
    <row r="9808">
      <c r="A9808" s="14" t="str">
        <f>'Лист 1'!E9813</f>
        <v/>
      </c>
      <c r="B9808" s="14" t="str">
        <f>'Лист 1'!F9813</f>
        <v/>
      </c>
      <c r="C9808" s="14" t="str">
        <f>'Лист 1'!C9813</f>
        <v/>
      </c>
      <c r="D9808" s="14" t="str">
        <f>'Лист 1'!Q9813</f>
        <v/>
      </c>
      <c r="E9808" s="14" t="str">
        <f>'Лист 1'!B9813</f>
        <v/>
      </c>
    </row>
    <row r="9809">
      <c r="A9809" s="14" t="str">
        <f>'Лист 1'!E9814</f>
        <v/>
      </c>
      <c r="B9809" s="14" t="str">
        <f>'Лист 1'!F9814</f>
        <v/>
      </c>
      <c r="C9809" s="14" t="str">
        <f>'Лист 1'!C9814</f>
        <v/>
      </c>
      <c r="D9809" s="14" t="str">
        <f>'Лист 1'!Q9814</f>
        <v/>
      </c>
      <c r="E9809" s="14" t="str">
        <f>'Лист 1'!B9814</f>
        <v/>
      </c>
    </row>
    <row r="9810">
      <c r="A9810" s="14" t="str">
        <f>'Лист 1'!E9815</f>
        <v/>
      </c>
      <c r="B9810" s="14" t="str">
        <f>'Лист 1'!F9815</f>
        <v/>
      </c>
      <c r="C9810" s="14" t="str">
        <f>'Лист 1'!C9815</f>
        <v/>
      </c>
      <c r="D9810" s="14" t="str">
        <f>'Лист 1'!Q9815</f>
        <v/>
      </c>
      <c r="E9810" s="14" t="str">
        <f>'Лист 1'!B9815</f>
        <v/>
      </c>
    </row>
    <row r="9811">
      <c r="A9811" s="14" t="str">
        <f>'Лист 1'!E9816</f>
        <v/>
      </c>
      <c r="B9811" s="14" t="str">
        <f>'Лист 1'!F9816</f>
        <v/>
      </c>
      <c r="C9811" s="14" t="str">
        <f>'Лист 1'!C9816</f>
        <v/>
      </c>
      <c r="D9811" s="14" t="str">
        <f>'Лист 1'!Q9816</f>
        <v/>
      </c>
      <c r="E9811" s="14" t="str">
        <f>'Лист 1'!B9816</f>
        <v/>
      </c>
    </row>
    <row r="9812">
      <c r="A9812" s="14" t="str">
        <f>'Лист 1'!E9817</f>
        <v/>
      </c>
      <c r="B9812" s="14" t="str">
        <f>'Лист 1'!F9817</f>
        <v/>
      </c>
      <c r="C9812" s="14" t="str">
        <f>'Лист 1'!C9817</f>
        <v/>
      </c>
      <c r="D9812" s="14" t="str">
        <f>'Лист 1'!Q9817</f>
        <v/>
      </c>
      <c r="E9812" s="14" t="str">
        <f>'Лист 1'!B9817</f>
        <v/>
      </c>
    </row>
    <row r="9813">
      <c r="A9813" s="14" t="str">
        <f>'Лист 1'!E9818</f>
        <v/>
      </c>
      <c r="B9813" s="14" t="str">
        <f>'Лист 1'!F9818</f>
        <v/>
      </c>
      <c r="C9813" s="14" t="str">
        <f>'Лист 1'!C9818</f>
        <v/>
      </c>
      <c r="D9813" s="14" t="str">
        <f>'Лист 1'!Q9818</f>
        <v/>
      </c>
      <c r="E9813" s="14" t="str">
        <f>'Лист 1'!B9818</f>
        <v/>
      </c>
    </row>
    <row r="9814">
      <c r="A9814" s="14" t="str">
        <f>'Лист 1'!E9819</f>
        <v/>
      </c>
      <c r="B9814" s="14" t="str">
        <f>'Лист 1'!F9819</f>
        <v/>
      </c>
      <c r="C9814" s="14" t="str">
        <f>'Лист 1'!C9819</f>
        <v/>
      </c>
      <c r="D9814" s="14" t="str">
        <f>'Лист 1'!Q9819</f>
        <v/>
      </c>
      <c r="E9814" s="14" t="str">
        <f>'Лист 1'!B9819</f>
        <v/>
      </c>
    </row>
    <row r="9815">
      <c r="A9815" s="14" t="str">
        <f>'Лист 1'!E9820</f>
        <v/>
      </c>
      <c r="B9815" s="14" t="str">
        <f>'Лист 1'!F9820</f>
        <v/>
      </c>
      <c r="C9815" s="14" t="str">
        <f>'Лист 1'!C9820</f>
        <v/>
      </c>
      <c r="D9815" s="14" t="str">
        <f>'Лист 1'!Q9820</f>
        <v/>
      </c>
      <c r="E9815" s="14" t="str">
        <f>'Лист 1'!B9820</f>
        <v/>
      </c>
    </row>
    <row r="9816">
      <c r="A9816" s="14" t="str">
        <f>'Лист 1'!E9821</f>
        <v/>
      </c>
      <c r="B9816" s="14" t="str">
        <f>'Лист 1'!F9821</f>
        <v/>
      </c>
      <c r="C9816" s="14" t="str">
        <f>'Лист 1'!C9821</f>
        <v/>
      </c>
      <c r="D9816" s="14" t="str">
        <f>'Лист 1'!Q9821</f>
        <v/>
      </c>
      <c r="E9816" s="14" t="str">
        <f>'Лист 1'!B9821</f>
        <v/>
      </c>
    </row>
    <row r="9817">
      <c r="A9817" s="14" t="str">
        <f>'Лист 1'!E9822</f>
        <v/>
      </c>
      <c r="B9817" s="14" t="str">
        <f>'Лист 1'!F9822</f>
        <v/>
      </c>
      <c r="C9817" s="14" t="str">
        <f>'Лист 1'!C9822</f>
        <v/>
      </c>
      <c r="D9817" s="14" t="str">
        <f>'Лист 1'!Q9822</f>
        <v/>
      </c>
      <c r="E9817" s="14" t="str">
        <f>'Лист 1'!B9822</f>
        <v/>
      </c>
    </row>
    <row r="9818">
      <c r="A9818" s="14" t="str">
        <f>'Лист 1'!E9823</f>
        <v/>
      </c>
      <c r="B9818" s="14" t="str">
        <f>'Лист 1'!F9823</f>
        <v/>
      </c>
      <c r="C9818" s="14" t="str">
        <f>'Лист 1'!C9823</f>
        <v/>
      </c>
      <c r="D9818" s="14" t="str">
        <f>'Лист 1'!Q9823</f>
        <v/>
      </c>
      <c r="E9818" s="14" t="str">
        <f>'Лист 1'!B9823</f>
        <v/>
      </c>
    </row>
    <row r="9819">
      <c r="A9819" s="14" t="str">
        <f>'Лист 1'!E9824</f>
        <v/>
      </c>
      <c r="B9819" s="14" t="str">
        <f>'Лист 1'!F9824</f>
        <v/>
      </c>
      <c r="C9819" s="14" t="str">
        <f>'Лист 1'!C9824</f>
        <v/>
      </c>
      <c r="D9819" s="14" t="str">
        <f>'Лист 1'!Q9824</f>
        <v/>
      </c>
      <c r="E9819" s="14" t="str">
        <f>'Лист 1'!B9824</f>
        <v/>
      </c>
    </row>
    <row r="9820">
      <c r="A9820" s="14" t="str">
        <f>'Лист 1'!E9825</f>
        <v/>
      </c>
      <c r="B9820" s="14" t="str">
        <f>'Лист 1'!F9825</f>
        <v/>
      </c>
      <c r="C9820" s="14" t="str">
        <f>'Лист 1'!C9825</f>
        <v/>
      </c>
      <c r="D9820" s="14" t="str">
        <f>'Лист 1'!Q9825</f>
        <v/>
      </c>
      <c r="E9820" s="14" t="str">
        <f>'Лист 1'!B9825</f>
        <v/>
      </c>
    </row>
    <row r="9821">
      <c r="A9821" s="14" t="str">
        <f>'Лист 1'!E9826</f>
        <v/>
      </c>
      <c r="B9821" s="14" t="str">
        <f>'Лист 1'!F9826</f>
        <v/>
      </c>
      <c r="C9821" s="14" t="str">
        <f>'Лист 1'!C9826</f>
        <v/>
      </c>
      <c r="D9821" s="14" t="str">
        <f>'Лист 1'!Q9826</f>
        <v/>
      </c>
      <c r="E9821" s="14" t="str">
        <f>'Лист 1'!B9826</f>
        <v/>
      </c>
    </row>
    <row r="9822">
      <c r="A9822" s="14" t="str">
        <f>'Лист 1'!E9827</f>
        <v/>
      </c>
      <c r="B9822" s="14" t="str">
        <f>'Лист 1'!F9827</f>
        <v/>
      </c>
      <c r="C9822" s="14" t="str">
        <f>'Лист 1'!C9827</f>
        <v/>
      </c>
      <c r="D9822" s="14" t="str">
        <f>'Лист 1'!Q9827</f>
        <v/>
      </c>
      <c r="E9822" s="14" t="str">
        <f>'Лист 1'!B9827</f>
        <v/>
      </c>
    </row>
    <row r="9823">
      <c r="A9823" s="14" t="str">
        <f>'Лист 1'!E9828</f>
        <v/>
      </c>
      <c r="B9823" s="14" t="str">
        <f>'Лист 1'!F9828</f>
        <v/>
      </c>
      <c r="C9823" s="14" t="str">
        <f>'Лист 1'!C9828</f>
        <v/>
      </c>
      <c r="D9823" s="14" t="str">
        <f>'Лист 1'!Q9828</f>
        <v/>
      </c>
      <c r="E9823" s="14" t="str">
        <f>'Лист 1'!B9828</f>
        <v/>
      </c>
    </row>
    <row r="9824">
      <c r="A9824" s="14" t="str">
        <f>'Лист 1'!E9829</f>
        <v/>
      </c>
      <c r="B9824" s="14" t="str">
        <f>'Лист 1'!F9829</f>
        <v/>
      </c>
      <c r="C9824" s="14" t="str">
        <f>'Лист 1'!C9829</f>
        <v/>
      </c>
      <c r="D9824" s="14" t="str">
        <f>'Лист 1'!Q9829</f>
        <v/>
      </c>
      <c r="E9824" s="14" t="str">
        <f>'Лист 1'!B9829</f>
        <v/>
      </c>
    </row>
    <row r="9825">
      <c r="A9825" s="14" t="str">
        <f>'Лист 1'!E9830</f>
        <v/>
      </c>
      <c r="B9825" s="14" t="str">
        <f>'Лист 1'!F9830</f>
        <v/>
      </c>
      <c r="C9825" s="14" t="str">
        <f>'Лист 1'!C9830</f>
        <v/>
      </c>
      <c r="D9825" s="14" t="str">
        <f>'Лист 1'!Q9830</f>
        <v/>
      </c>
      <c r="E9825" s="14" t="str">
        <f>'Лист 1'!B9830</f>
        <v/>
      </c>
    </row>
    <row r="9826">
      <c r="A9826" s="14" t="str">
        <f>'Лист 1'!E9831</f>
        <v/>
      </c>
      <c r="B9826" s="14" t="str">
        <f>'Лист 1'!F9831</f>
        <v/>
      </c>
      <c r="C9826" s="14" t="str">
        <f>'Лист 1'!C9831</f>
        <v/>
      </c>
      <c r="D9826" s="14" t="str">
        <f>'Лист 1'!Q9831</f>
        <v/>
      </c>
      <c r="E9826" s="14" t="str">
        <f>'Лист 1'!B9831</f>
        <v/>
      </c>
    </row>
    <row r="9827">
      <c r="A9827" s="14" t="str">
        <f>'Лист 1'!E9832</f>
        <v/>
      </c>
      <c r="B9827" s="14" t="str">
        <f>'Лист 1'!F9832</f>
        <v/>
      </c>
      <c r="C9827" s="14" t="str">
        <f>'Лист 1'!C9832</f>
        <v/>
      </c>
      <c r="D9827" s="14" t="str">
        <f>'Лист 1'!Q9832</f>
        <v/>
      </c>
      <c r="E9827" s="14" t="str">
        <f>'Лист 1'!B9832</f>
        <v/>
      </c>
    </row>
    <row r="9828">
      <c r="A9828" s="14" t="str">
        <f>'Лист 1'!E9833</f>
        <v/>
      </c>
      <c r="B9828" s="14" t="str">
        <f>'Лист 1'!F9833</f>
        <v/>
      </c>
      <c r="C9828" s="14" t="str">
        <f>'Лист 1'!C9833</f>
        <v/>
      </c>
      <c r="D9828" s="14" t="str">
        <f>'Лист 1'!Q9833</f>
        <v/>
      </c>
      <c r="E9828" s="14" t="str">
        <f>'Лист 1'!B9833</f>
        <v/>
      </c>
    </row>
    <row r="9829">
      <c r="A9829" s="14" t="str">
        <f>'Лист 1'!E9834</f>
        <v/>
      </c>
      <c r="B9829" s="14" t="str">
        <f>'Лист 1'!F9834</f>
        <v/>
      </c>
      <c r="C9829" s="14" t="str">
        <f>'Лист 1'!C9834</f>
        <v/>
      </c>
      <c r="D9829" s="14" t="str">
        <f>'Лист 1'!Q9834</f>
        <v/>
      </c>
      <c r="E9829" s="14" t="str">
        <f>'Лист 1'!B9834</f>
        <v/>
      </c>
    </row>
    <row r="9830">
      <c r="A9830" s="14" t="str">
        <f>'Лист 1'!E9835</f>
        <v/>
      </c>
      <c r="B9830" s="14" t="str">
        <f>'Лист 1'!F9835</f>
        <v/>
      </c>
      <c r="C9830" s="14" t="str">
        <f>'Лист 1'!C9835</f>
        <v/>
      </c>
      <c r="D9830" s="14" t="str">
        <f>'Лист 1'!Q9835</f>
        <v/>
      </c>
      <c r="E9830" s="14" t="str">
        <f>'Лист 1'!B9835</f>
        <v/>
      </c>
    </row>
    <row r="9831">
      <c r="A9831" s="14" t="str">
        <f>'Лист 1'!E9836</f>
        <v/>
      </c>
      <c r="B9831" s="14" t="str">
        <f>'Лист 1'!F9836</f>
        <v/>
      </c>
      <c r="C9831" s="14" t="str">
        <f>'Лист 1'!C9836</f>
        <v/>
      </c>
      <c r="D9831" s="14" t="str">
        <f>'Лист 1'!Q9836</f>
        <v/>
      </c>
      <c r="E9831" s="14" t="str">
        <f>'Лист 1'!B9836</f>
        <v/>
      </c>
    </row>
    <row r="9832">
      <c r="A9832" s="14" t="str">
        <f>'Лист 1'!E9837</f>
        <v/>
      </c>
      <c r="B9832" s="14" t="str">
        <f>'Лист 1'!F9837</f>
        <v/>
      </c>
      <c r="C9832" s="14" t="str">
        <f>'Лист 1'!C9837</f>
        <v/>
      </c>
      <c r="D9832" s="14" t="str">
        <f>'Лист 1'!Q9837</f>
        <v/>
      </c>
      <c r="E9832" s="14" t="str">
        <f>'Лист 1'!B9837</f>
        <v/>
      </c>
    </row>
    <row r="9833">
      <c r="A9833" s="14" t="str">
        <f>'Лист 1'!E9838</f>
        <v/>
      </c>
      <c r="B9833" s="14" t="str">
        <f>'Лист 1'!F9838</f>
        <v/>
      </c>
      <c r="C9833" s="14" t="str">
        <f>'Лист 1'!C9838</f>
        <v/>
      </c>
      <c r="D9833" s="14" t="str">
        <f>'Лист 1'!Q9838</f>
        <v/>
      </c>
      <c r="E9833" s="14" t="str">
        <f>'Лист 1'!B9838</f>
        <v/>
      </c>
    </row>
    <row r="9834">
      <c r="A9834" s="14" t="str">
        <f>'Лист 1'!E9839</f>
        <v/>
      </c>
      <c r="B9834" s="14" t="str">
        <f>'Лист 1'!F9839</f>
        <v/>
      </c>
      <c r="C9834" s="14" t="str">
        <f>'Лист 1'!C9839</f>
        <v/>
      </c>
      <c r="D9834" s="14" t="str">
        <f>'Лист 1'!Q9839</f>
        <v/>
      </c>
      <c r="E9834" s="14" t="str">
        <f>'Лист 1'!B9839</f>
        <v/>
      </c>
    </row>
    <row r="9835">
      <c r="A9835" s="14" t="str">
        <f>'Лист 1'!E9840</f>
        <v/>
      </c>
      <c r="B9835" s="14" t="str">
        <f>'Лист 1'!F9840</f>
        <v/>
      </c>
      <c r="C9835" s="14" t="str">
        <f>'Лист 1'!C9840</f>
        <v/>
      </c>
      <c r="D9835" s="14" t="str">
        <f>'Лист 1'!Q9840</f>
        <v/>
      </c>
      <c r="E9835" s="14" t="str">
        <f>'Лист 1'!B9840</f>
        <v/>
      </c>
    </row>
    <row r="9836">
      <c r="A9836" s="14" t="str">
        <f>'Лист 1'!E9841</f>
        <v/>
      </c>
      <c r="B9836" s="14" t="str">
        <f>'Лист 1'!F9841</f>
        <v/>
      </c>
      <c r="C9836" s="14" t="str">
        <f>'Лист 1'!C9841</f>
        <v/>
      </c>
      <c r="D9836" s="14" t="str">
        <f>'Лист 1'!Q9841</f>
        <v/>
      </c>
      <c r="E9836" s="14" t="str">
        <f>'Лист 1'!B9841</f>
        <v/>
      </c>
    </row>
    <row r="9837">
      <c r="A9837" s="14" t="str">
        <f>'Лист 1'!E9842</f>
        <v/>
      </c>
      <c r="B9837" s="14" t="str">
        <f>'Лист 1'!F9842</f>
        <v/>
      </c>
      <c r="C9837" s="14" t="str">
        <f>'Лист 1'!C9842</f>
        <v/>
      </c>
      <c r="D9837" s="14" t="str">
        <f>'Лист 1'!Q9842</f>
        <v/>
      </c>
      <c r="E9837" s="14" t="str">
        <f>'Лист 1'!B9842</f>
        <v/>
      </c>
    </row>
    <row r="9838">
      <c r="A9838" s="14" t="str">
        <f>'Лист 1'!E9843</f>
        <v/>
      </c>
      <c r="B9838" s="14" t="str">
        <f>'Лист 1'!F9843</f>
        <v/>
      </c>
      <c r="C9838" s="14" t="str">
        <f>'Лист 1'!C9843</f>
        <v/>
      </c>
      <c r="D9838" s="14" t="str">
        <f>'Лист 1'!Q9843</f>
        <v/>
      </c>
      <c r="E9838" s="14" t="str">
        <f>'Лист 1'!B9843</f>
        <v/>
      </c>
    </row>
    <row r="9839">
      <c r="A9839" s="14" t="str">
        <f>'Лист 1'!E9844</f>
        <v/>
      </c>
      <c r="B9839" s="14" t="str">
        <f>'Лист 1'!F9844</f>
        <v/>
      </c>
      <c r="C9839" s="14" t="str">
        <f>'Лист 1'!C9844</f>
        <v/>
      </c>
      <c r="D9839" s="14" t="str">
        <f>'Лист 1'!Q9844</f>
        <v/>
      </c>
      <c r="E9839" s="14" t="str">
        <f>'Лист 1'!B9844</f>
        <v/>
      </c>
    </row>
    <row r="9840">
      <c r="A9840" s="14" t="str">
        <f>'Лист 1'!E9845</f>
        <v/>
      </c>
      <c r="B9840" s="14" t="str">
        <f>'Лист 1'!F9845</f>
        <v/>
      </c>
      <c r="C9840" s="14" t="str">
        <f>'Лист 1'!C9845</f>
        <v/>
      </c>
      <c r="D9840" s="14" t="str">
        <f>'Лист 1'!Q9845</f>
        <v/>
      </c>
      <c r="E9840" s="14" t="str">
        <f>'Лист 1'!B9845</f>
        <v/>
      </c>
    </row>
    <row r="9841">
      <c r="A9841" s="14" t="str">
        <f>'Лист 1'!E9846</f>
        <v/>
      </c>
      <c r="B9841" s="14" t="str">
        <f>'Лист 1'!F9846</f>
        <v/>
      </c>
      <c r="C9841" s="14" t="str">
        <f>'Лист 1'!C9846</f>
        <v/>
      </c>
      <c r="D9841" s="14" t="str">
        <f>'Лист 1'!Q9846</f>
        <v/>
      </c>
      <c r="E9841" s="14" t="str">
        <f>'Лист 1'!B9846</f>
        <v/>
      </c>
    </row>
    <row r="9842">
      <c r="A9842" s="14" t="str">
        <f>'Лист 1'!E9847</f>
        <v/>
      </c>
      <c r="B9842" s="14" t="str">
        <f>'Лист 1'!F9847</f>
        <v/>
      </c>
      <c r="C9842" s="14" t="str">
        <f>'Лист 1'!C9847</f>
        <v/>
      </c>
      <c r="D9842" s="14" t="str">
        <f>'Лист 1'!Q9847</f>
        <v/>
      </c>
      <c r="E9842" s="14" t="str">
        <f>'Лист 1'!B9847</f>
        <v/>
      </c>
    </row>
    <row r="9843">
      <c r="A9843" s="14" t="str">
        <f>'Лист 1'!E9848</f>
        <v/>
      </c>
      <c r="B9843" s="14" t="str">
        <f>'Лист 1'!F9848</f>
        <v/>
      </c>
      <c r="C9843" s="14" t="str">
        <f>'Лист 1'!C9848</f>
        <v/>
      </c>
      <c r="D9843" s="14" t="str">
        <f>'Лист 1'!Q9848</f>
        <v/>
      </c>
      <c r="E9843" s="14" t="str">
        <f>'Лист 1'!B9848</f>
        <v/>
      </c>
    </row>
    <row r="9844">
      <c r="A9844" s="14" t="str">
        <f>'Лист 1'!E9849</f>
        <v/>
      </c>
      <c r="B9844" s="14" t="str">
        <f>'Лист 1'!F9849</f>
        <v/>
      </c>
      <c r="C9844" s="14" t="str">
        <f>'Лист 1'!C9849</f>
        <v/>
      </c>
      <c r="D9844" s="14" t="str">
        <f>'Лист 1'!Q9849</f>
        <v/>
      </c>
      <c r="E9844" s="14" t="str">
        <f>'Лист 1'!B9849</f>
        <v/>
      </c>
    </row>
    <row r="9845">
      <c r="A9845" s="14" t="str">
        <f>'Лист 1'!E9850</f>
        <v/>
      </c>
      <c r="B9845" s="14" t="str">
        <f>'Лист 1'!F9850</f>
        <v/>
      </c>
      <c r="C9845" s="14" t="str">
        <f>'Лист 1'!C9850</f>
        <v/>
      </c>
      <c r="D9845" s="14" t="str">
        <f>'Лист 1'!Q9850</f>
        <v/>
      </c>
      <c r="E9845" s="14" t="str">
        <f>'Лист 1'!B9850</f>
        <v/>
      </c>
    </row>
    <row r="9846">
      <c r="A9846" s="14" t="str">
        <f>'Лист 1'!E9851</f>
        <v/>
      </c>
      <c r="B9846" s="14" t="str">
        <f>'Лист 1'!F9851</f>
        <v/>
      </c>
      <c r="C9846" s="14" t="str">
        <f>'Лист 1'!C9851</f>
        <v/>
      </c>
      <c r="D9846" s="14" t="str">
        <f>'Лист 1'!Q9851</f>
        <v/>
      </c>
      <c r="E9846" s="14" t="str">
        <f>'Лист 1'!B9851</f>
        <v/>
      </c>
    </row>
    <row r="9847">
      <c r="A9847" s="14" t="str">
        <f>'Лист 1'!E9852</f>
        <v/>
      </c>
      <c r="B9847" s="14" t="str">
        <f>'Лист 1'!F9852</f>
        <v/>
      </c>
      <c r="C9847" s="14" t="str">
        <f>'Лист 1'!C9852</f>
        <v/>
      </c>
      <c r="D9847" s="14" t="str">
        <f>'Лист 1'!Q9852</f>
        <v/>
      </c>
      <c r="E9847" s="14" t="str">
        <f>'Лист 1'!B9852</f>
        <v/>
      </c>
    </row>
    <row r="9848">
      <c r="A9848" s="14" t="str">
        <f>'Лист 1'!E9853</f>
        <v/>
      </c>
      <c r="B9848" s="14" t="str">
        <f>'Лист 1'!F9853</f>
        <v/>
      </c>
      <c r="C9848" s="14" t="str">
        <f>'Лист 1'!C9853</f>
        <v/>
      </c>
      <c r="D9848" s="14" t="str">
        <f>'Лист 1'!Q9853</f>
        <v/>
      </c>
      <c r="E9848" s="14" t="str">
        <f>'Лист 1'!B9853</f>
        <v/>
      </c>
    </row>
    <row r="9849">
      <c r="A9849" s="14" t="str">
        <f>'Лист 1'!E9854</f>
        <v/>
      </c>
      <c r="B9849" s="14" t="str">
        <f>'Лист 1'!F9854</f>
        <v/>
      </c>
      <c r="C9849" s="14" t="str">
        <f>'Лист 1'!C9854</f>
        <v/>
      </c>
      <c r="D9849" s="14" t="str">
        <f>'Лист 1'!Q9854</f>
        <v/>
      </c>
      <c r="E9849" s="14" t="str">
        <f>'Лист 1'!B9854</f>
        <v/>
      </c>
    </row>
    <row r="9850">
      <c r="A9850" s="14" t="str">
        <f>'Лист 1'!E9855</f>
        <v/>
      </c>
      <c r="B9850" s="14" t="str">
        <f>'Лист 1'!F9855</f>
        <v/>
      </c>
      <c r="C9850" s="14" t="str">
        <f>'Лист 1'!C9855</f>
        <v/>
      </c>
      <c r="D9850" s="14" t="str">
        <f>'Лист 1'!Q9855</f>
        <v/>
      </c>
      <c r="E9850" s="14" t="str">
        <f>'Лист 1'!B9855</f>
        <v/>
      </c>
    </row>
    <row r="9851">
      <c r="A9851" s="14" t="str">
        <f>'Лист 1'!E9856</f>
        <v/>
      </c>
      <c r="B9851" s="14" t="str">
        <f>'Лист 1'!F9856</f>
        <v/>
      </c>
      <c r="C9851" s="14" t="str">
        <f>'Лист 1'!C9856</f>
        <v/>
      </c>
      <c r="D9851" s="14" t="str">
        <f>'Лист 1'!Q9856</f>
        <v/>
      </c>
      <c r="E9851" s="14" t="str">
        <f>'Лист 1'!B9856</f>
        <v/>
      </c>
    </row>
    <row r="9852">
      <c r="A9852" s="14" t="str">
        <f>'Лист 1'!E9857</f>
        <v/>
      </c>
      <c r="B9852" s="14" t="str">
        <f>'Лист 1'!F9857</f>
        <v/>
      </c>
      <c r="C9852" s="14" t="str">
        <f>'Лист 1'!C9857</f>
        <v/>
      </c>
      <c r="D9852" s="14" t="str">
        <f>'Лист 1'!Q9857</f>
        <v/>
      </c>
      <c r="E9852" s="14" t="str">
        <f>'Лист 1'!B9857</f>
        <v/>
      </c>
    </row>
    <row r="9853">
      <c r="A9853" s="14" t="str">
        <f>'Лист 1'!E9858</f>
        <v/>
      </c>
      <c r="B9853" s="14" t="str">
        <f>'Лист 1'!F9858</f>
        <v/>
      </c>
      <c r="C9853" s="14" t="str">
        <f>'Лист 1'!C9858</f>
        <v/>
      </c>
      <c r="D9853" s="14" t="str">
        <f>'Лист 1'!Q9858</f>
        <v/>
      </c>
      <c r="E9853" s="14" t="str">
        <f>'Лист 1'!B9858</f>
        <v/>
      </c>
    </row>
    <row r="9854">
      <c r="A9854" s="14" t="str">
        <f>'Лист 1'!E9859</f>
        <v/>
      </c>
      <c r="B9854" s="14" t="str">
        <f>'Лист 1'!F9859</f>
        <v/>
      </c>
      <c r="C9854" s="14" t="str">
        <f>'Лист 1'!C9859</f>
        <v/>
      </c>
      <c r="D9854" s="14" t="str">
        <f>'Лист 1'!Q9859</f>
        <v/>
      </c>
      <c r="E9854" s="14" t="str">
        <f>'Лист 1'!B9859</f>
        <v/>
      </c>
    </row>
    <row r="9855">
      <c r="A9855" s="14" t="str">
        <f>'Лист 1'!E9860</f>
        <v/>
      </c>
      <c r="B9855" s="14" t="str">
        <f>'Лист 1'!F9860</f>
        <v/>
      </c>
      <c r="C9855" s="14" t="str">
        <f>'Лист 1'!C9860</f>
        <v/>
      </c>
      <c r="D9855" s="14" t="str">
        <f>'Лист 1'!Q9860</f>
        <v/>
      </c>
      <c r="E9855" s="14" t="str">
        <f>'Лист 1'!B9860</f>
        <v/>
      </c>
    </row>
    <row r="9856">
      <c r="A9856" s="14" t="str">
        <f>'Лист 1'!E9861</f>
        <v/>
      </c>
      <c r="B9856" s="14" t="str">
        <f>'Лист 1'!F9861</f>
        <v/>
      </c>
      <c r="C9856" s="14" t="str">
        <f>'Лист 1'!C9861</f>
        <v/>
      </c>
      <c r="D9856" s="14" t="str">
        <f>'Лист 1'!Q9861</f>
        <v/>
      </c>
      <c r="E9856" s="14" t="str">
        <f>'Лист 1'!B9861</f>
        <v/>
      </c>
    </row>
    <row r="9857">
      <c r="A9857" s="14" t="str">
        <f>'Лист 1'!E9862</f>
        <v/>
      </c>
      <c r="B9857" s="14" t="str">
        <f>'Лист 1'!F9862</f>
        <v/>
      </c>
      <c r="C9857" s="14" t="str">
        <f>'Лист 1'!C9862</f>
        <v/>
      </c>
      <c r="D9857" s="14" t="str">
        <f>'Лист 1'!Q9862</f>
        <v/>
      </c>
      <c r="E9857" s="14" t="str">
        <f>'Лист 1'!B9862</f>
        <v/>
      </c>
    </row>
    <row r="9858">
      <c r="A9858" s="14" t="str">
        <f>'Лист 1'!E9863</f>
        <v/>
      </c>
      <c r="B9858" s="14" t="str">
        <f>'Лист 1'!F9863</f>
        <v/>
      </c>
      <c r="C9858" s="14" t="str">
        <f>'Лист 1'!C9863</f>
        <v/>
      </c>
      <c r="D9858" s="14" t="str">
        <f>'Лист 1'!Q9863</f>
        <v/>
      </c>
      <c r="E9858" s="14" t="str">
        <f>'Лист 1'!B9863</f>
        <v/>
      </c>
    </row>
    <row r="9859">
      <c r="A9859" s="14" t="str">
        <f>'Лист 1'!E9864</f>
        <v/>
      </c>
      <c r="B9859" s="14" t="str">
        <f>'Лист 1'!F9864</f>
        <v/>
      </c>
      <c r="C9859" s="14" t="str">
        <f>'Лист 1'!C9864</f>
        <v/>
      </c>
      <c r="D9859" s="14" t="str">
        <f>'Лист 1'!Q9864</f>
        <v/>
      </c>
      <c r="E9859" s="14" t="str">
        <f>'Лист 1'!B9864</f>
        <v/>
      </c>
    </row>
    <row r="9860">
      <c r="A9860" s="14" t="str">
        <f>'Лист 1'!E9865</f>
        <v/>
      </c>
      <c r="B9860" s="14" t="str">
        <f>'Лист 1'!F9865</f>
        <v/>
      </c>
      <c r="C9860" s="14" t="str">
        <f>'Лист 1'!C9865</f>
        <v/>
      </c>
      <c r="D9860" s="14" t="str">
        <f>'Лист 1'!Q9865</f>
        <v/>
      </c>
      <c r="E9860" s="14" t="str">
        <f>'Лист 1'!B9865</f>
        <v/>
      </c>
    </row>
    <row r="9861">
      <c r="A9861" s="14" t="str">
        <f>'Лист 1'!E9866</f>
        <v/>
      </c>
      <c r="B9861" s="14" t="str">
        <f>'Лист 1'!F9866</f>
        <v/>
      </c>
      <c r="C9861" s="14" t="str">
        <f>'Лист 1'!C9866</f>
        <v/>
      </c>
      <c r="D9861" s="14" t="str">
        <f>'Лист 1'!Q9866</f>
        <v/>
      </c>
      <c r="E9861" s="14" t="str">
        <f>'Лист 1'!B9866</f>
        <v/>
      </c>
    </row>
    <row r="9862">
      <c r="A9862" s="14" t="str">
        <f>'Лист 1'!E9867</f>
        <v/>
      </c>
      <c r="B9862" s="14" t="str">
        <f>'Лист 1'!F9867</f>
        <v/>
      </c>
      <c r="C9862" s="14" t="str">
        <f>'Лист 1'!C9867</f>
        <v/>
      </c>
      <c r="D9862" s="14" t="str">
        <f>'Лист 1'!Q9867</f>
        <v/>
      </c>
      <c r="E9862" s="14" t="str">
        <f>'Лист 1'!B9867</f>
        <v/>
      </c>
    </row>
    <row r="9863">
      <c r="A9863" s="14" t="str">
        <f>'Лист 1'!E9868</f>
        <v/>
      </c>
      <c r="B9863" s="14" t="str">
        <f>'Лист 1'!F9868</f>
        <v/>
      </c>
      <c r="C9863" s="14" t="str">
        <f>'Лист 1'!C9868</f>
        <v/>
      </c>
      <c r="D9863" s="14" t="str">
        <f>'Лист 1'!Q9868</f>
        <v/>
      </c>
      <c r="E9863" s="14" t="str">
        <f>'Лист 1'!B9868</f>
        <v/>
      </c>
    </row>
    <row r="9864">
      <c r="A9864" s="14" t="str">
        <f>'Лист 1'!E9869</f>
        <v/>
      </c>
      <c r="B9864" s="14" t="str">
        <f>'Лист 1'!F9869</f>
        <v/>
      </c>
      <c r="C9864" s="14" t="str">
        <f>'Лист 1'!C9869</f>
        <v/>
      </c>
      <c r="D9864" s="14" t="str">
        <f>'Лист 1'!Q9869</f>
        <v/>
      </c>
      <c r="E9864" s="14" t="str">
        <f>'Лист 1'!B9869</f>
        <v/>
      </c>
    </row>
    <row r="9865">
      <c r="A9865" s="14" t="str">
        <f>'Лист 1'!E9870</f>
        <v/>
      </c>
      <c r="B9865" s="14" t="str">
        <f>'Лист 1'!F9870</f>
        <v/>
      </c>
      <c r="C9865" s="14" t="str">
        <f>'Лист 1'!C9870</f>
        <v/>
      </c>
      <c r="D9865" s="14" t="str">
        <f>'Лист 1'!Q9870</f>
        <v/>
      </c>
      <c r="E9865" s="14" t="str">
        <f>'Лист 1'!B9870</f>
        <v/>
      </c>
    </row>
    <row r="9866">
      <c r="A9866" s="14" t="str">
        <f>'Лист 1'!E9871</f>
        <v/>
      </c>
      <c r="B9866" s="14" t="str">
        <f>'Лист 1'!F9871</f>
        <v/>
      </c>
      <c r="C9866" s="14" t="str">
        <f>'Лист 1'!C9871</f>
        <v/>
      </c>
      <c r="D9866" s="14" t="str">
        <f>'Лист 1'!Q9871</f>
        <v/>
      </c>
      <c r="E9866" s="14" t="str">
        <f>'Лист 1'!B9871</f>
        <v/>
      </c>
    </row>
    <row r="9867">
      <c r="A9867" s="14" t="str">
        <f>'Лист 1'!E9872</f>
        <v/>
      </c>
      <c r="B9867" s="14" t="str">
        <f>'Лист 1'!F9872</f>
        <v/>
      </c>
      <c r="C9867" s="14" t="str">
        <f>'Лист 1'!C9872</f>
        <v/>
      </c>
      <c r="D9867" s="14" t="str">
        <f>'Лист 1'!Q9872</f>
        <v/>
      </c>
      <c r="E9867" s="14" t="str">
        <f>'Лист 1'!B9872</f>
        <v/>
      </c>
    </row>
    <row r="9868">
      <c r="A9868" s="14" t="str">
        <f>'Лист 1'!E9873</f>
        <v/>
      </c>
      <c r="B9868" s="14" t="str">
        <f>'Лист 1'!F9873</f>
        <v/>
      </c>
      <c r="C9868" s="14" t="str">
        <f>'Лист 1'!C9873</f>
        <v/>
      </c>
      <c r="D9868" s="14" t="str">
        <f>'Лист 1'!Q9873</f>
        <v/>
      </c>
      <c r="E9868" s="14" t="str">
        <f>'Лист 1'!B9873</f>
        <v/>
      </c>
    </row>
    <row r="9869">
      <c r="A9869" s="14" t="str">
        <f>'Лист 1'!E9874</f>
        <v/>
      </c>
      <c r="B9869" s="14" t="str">
        <f>'Лист 1'!F9874</f>
        <v/>
      </c>
      <c r="C9869" s="14" t="str">
        <f>'Лист 1'!C9874</f>
        <v/>
      </c>
      <c r="D9869" s="14" t="str">
        <f>'Лист 1'!Q9874</f>
        <v/>
      </c>
      <c r="E9869" s="14" t="str">
        <f>'Лист 1'!B9874</f>
        <v/>
      </c>
    </row>
    <row r="9870">
      <c r="A9870" s="14" t="str">
        <f>'Лист 1'!E9875</f>
        <v/>
      </c>
      <c r="B9870" s="14" t="str">
        <f>'Лист 1'!F9875</f>
        <v/>
      </c>
      <c r="C9870" s="14" t="str">
        <f>'Лист 1'!C9875</f>
        <v/>
      </c>
      <c r="D9870" s="14" t="str">
        <f>'Лист 1'!Q9875</f>
        <v/>
      </c>
      <c r="E9870" s="14" t="str">
        <f>'Лист 1'!B9875</f>
        <v/>
      </c>
    </row>
    <row r="9871">
      <c r="A9871" s="14" t="str">
        <f>'Лист 1'!E9876</f>
        <v/>
      </c>
      <c r="B9871" s="14" t="str">
        <f>'Лист 1'!F9876</f>
        <v/>
      </c>
      <c r="C9871" s="14" t="str">
        <f>'Лист 1'!C9876</f>
        <v/>
      </c>
      <c r="D9871" s="14" t="str">
        <f>'Лист 1'!Q9876</f>
        <v/>
      </c>
      <c r="E9871" s="14" t="str">
        <f>'Лист 1'!B9876</f>
        <v/>
      </c>
    </row>
    <row r="9872">
      <c r="A9872" s="14" t="str">
        <f>'Лист 1'!E9877</f>
        <v/>
      </c>
      <c r="B9872" s="14" t="str">
        <f>'Лист 1'!F9877</f>
        <v/>
      </c>
      <c r="C9872" s="14" t="str">
        <f>'Лист 1'!C9877</f>
        <v/>
      </c>
      <c r="D9872" s="14" t="str">
        <f>'Лист 1'!Q9877</f>
        <v/>
      </c>
      <c r="E9872" s="14" t="str">
        <f>'Лист 1'!B9877</f>
        <v/>
      </c>
    </row>
    <row r="9873">
      <c r="A9873" s="14" t="str">
        <f>'Лист 1'!E9878</f>
        <v/>
      </c>
      <c r="B9873" s="14" t="str">
        <f>'Лист 1'!F9878</f>
        <v/>
      </c>
      <c r="C9873" s="14" t="str">
        <f>'Лист 1'!C9878</f>
        <v/>
      </c>
      <c r="D9873" s="14" t="str">
        <f>'Лист 1'!Q9878</f>
        <v/>
      </c>
      <c r="E9873" s="14" t="str">
        <f>'Лист 1'!B9878</f>
        <v/>
      </c>
    </row>
    <row r="9874">
      <c r="A9874" s="14" t="str">
        <f>'Лист 1'!E9879</f>
        <v/>
      </c>
      <c r="B9874" s="14" t="str">
        <f>'Лист 1'!F9879</f>
        <v/>
      </c>
      <c r="C9874" s="14" t="str">
        <f>'Лист 1'!C9879</f>
        <v/>
      </c>
      <c r="D9874" s="14" t="str">
        <f>'Лист 1'!Q9879</f>
        <v/>
      </c>
      <c r="E9874" s="14" t="str">
        <f>'Лист 1'!B9879</f>
        <v/>
      </c>
    </row>
    <row r="9875">
      <c r="A9875" s="14" t="str">
        <f>'Лист 1'!E9880</f>
        <v/>
      </c>
      <c r="B9875" s="14" t="str">
        <f>'Лист 1'!F9880</f>
        <v/>
      </c>
      <c r="C9875" s="14" t="str">
        <f>'Лист 1'!C9880</f>
        <v/>
      </c>
      <c r="D9875" s="14" t="str">
        <f>'Лист 1'!Q9880</f>
        <v/>
      </c>
      <c r="E9875" s="14" t="str">
        <f>'Лист 1'!B9880</f>
        <v/>
      </c>
    </row>
    <row r="9876">
      <c r="A9876" s="14" t="str">
        <f>'Лист 1'!E9881</f>
        <v/>
      </c>
      <c r="B9876" s="14" t="str">
        <f>'Лист 1'!F9881</f>
        <v/>
      </c>
      <c r="C9876" s="14" t="str">
        <f>'Лист 1'!C9881</f>
        <v/>
      </c>
      <c r="D9876" s="14" t="str">
        <f>'Лист 1'!Q9881</f>
        <v/>
      </c>
      <c r="E9876" s="14" t="str">
        <f>'Лист 1'!B9881</f>
        <v/>
      </c>
    </row>
    <row r="9877">
      <c r="A9877" s="14" t="str">
        <f>'Лист 1'!E9882</f>
        <v/>
      </c>
      <c r="B9877" s="14" t="str">
        <f>'Лист 1'!F9882</f>
        <v/>
      </c>
      <c r="C9877" s="14" t="str">
        <f>'Лист 1'!C9882</f>
        <v/>
      </c>
      <c r="D9877" s="14" t="str">
        <f>'Лист 1'!Q9882</f>
        <v/>
      </c>
      <c r="E9877" s="14" t="str">
        <f>'Лист 1'!B9882</f>
        <v/>
      </c>
    </row>
    <row r="9878">
      <c r="A9878" s="14" t="str">
        <f>'Лист 1'!E9883</f>
        <v/>
      </c>
      <c r="B9878" s="14" t="str">
        <f>'Лист 1'!F9883</f>
        <v/>
      </c>
      <c r="C9878" s="14" t="str">
        <f>'Лист 1'!C9883</f>
        <v/>
      </c>
      <c r="D9878" s="14" t="str">
        <f>'Лист 1'!Q9883</f>
        <v/>
      </c>
      <c r="E9878" s="14" t="str">
        <f>'Лист 1'!B9883</f>
        <v/>
      </c>
    </row>
    <row r="9879">
      <c r="A9879" s="14" t="str">
        <f>'Лист 1'!E9884</f>
        <v/>
      </c>
      <c r="B9879" s="14" t="str">
        <f>'Лист 1'!F9884</f>
        <v/>
      </c>
      <c r="C9879" s="14" t="str">
        <f>'Лист 1'!C9884</f>
        <v/>
      </c>
      <c r="D9879" s="14" t="str">
        <f>'Лист 1'!Q9884</f>
        <v/>
      </c>
      <c r="E9879" s="14" t="str">
        <f>'Лист 1'!B9884</f>
        <v/>
      </c>
    </row>
    <row r="9880">
      <c r="A9880" s="14" t="str">
        <f>'Лист 1'!E9885</f>
        <v/>
      </c>
      <c r="B9880" s="14" t="str">
        <f>'Лист 1'!F9885</f>
        <v/>
      </c>
      <c r="C9880" s="14" t="str">
        <f>'Лист 1'!C9885</f>
        <v/>
      </c>
      <c r="D9880" s="14" t="str">
        <f>'Лист 1'!Q9885</f>
        <v/>
      </c>
      <c r="E9880" s="14" t="str">
        <f>'Лист 1'!B9885</f>
        <v/>
      </c>
    </row>
    <row r="9881">
      <c r="A9881" s="14" t="str">
        <f>'Лист 1'!E9886</f>
        <v/>
      </c>
      <c r="B9881" s="14" t="str">
        <f>'Лист 1'!F9886</f>
        <v/>
      </c>
      <c r="C9881" s="14" t="str">
        <f>'Лист 1'!C9886</f>
        <v/>
      </c>
      <c r="D9881" s="14" t="str">
        <f>'Лист 1'!Q9886</f>
        <v/>
      </c>
      <c r="E9881" s="14" t="str">
        <f>'Лист 1'!B9886</f>
        <v/>
      </c>
    </row>
    <row r="9882">
      <c r="A9882" s="14" t="str">
        <f>'Лист 1'!E9887</f>
        <v/>
      </c>
      <c r="B9882" s="14" t="str">
        <f>'Лист 1'!F9887</f>
        <v/>
      </c>
      <c r="C9882" s="14" t="str">
        <f>'Лист 1'!C9887</f>
        <v/>
      </c>
      <c r="D9882" s="14" t="str">
        <f>'Лист 1'!Q9887</f>
        <v/>
      </c>
      <c r="E9882" s="14" t="str">
        <f>'Лист 1'!B9887</f>
        <v/>
      </c>
    </row>
    <row r="9883">
      <c r="A9883" s="14" t="str">
        <f>'Лист 1'!E9888</f>
        <v/>
      </c>
      <c r="B9883" s="14" t="str">
        <f>'Лист 1'!F9888</f>
        <v/>
      </c>
      <c r="C9883" s="14" t="str">
        <f>'Лист 1'!C9888</f>
        <v/>
      </c>
      <c r="D9883" s="14" t="str">
        <f>'Лист 1'!Q9888</f>
        <v/>
      </c>
      <c r="E9883" s="14" t="str">
        <f>'Лист 1'!B9888</f>
        <v/>
      </c>
    </row>
    <row r="9884">
      <c r="A9884" s="14" t="str">
        <f>'Лист 1'!E9889</f>
        <v/>
      </c>
      <c r="B9884" s="14" t="str">
        <f>'Лист 1'!F9889</f>
        <v/>
      </c>
      <c r="C9884" s="14" t="str">
        <f>'Лист 1'!C9889</f>
        <v/>
      </c>
      <c r="D9884" s="14" t="str">
        <f>'Лист 1'!Q9889</f>
        <v/>
      </c>
      <c r="E9884" s="14" t="str">
        <f>'Лист 1'!B9889</f>
        <v/>
      </c>
    </row>
    <row r="9885">
      <c r="A9885" s="14" t="str">
        <f>'Лист 1'!E9890</f>
        <v/>
      </c>
      <c r="B9885" s="14" t="str">
        <f>'Лист 1'!F9890</f>
        <v/>
      </c>
      <c r="C9885" s="14" t="str">
        <f>'Лист 1'!C9890</f>
        <v/>
      </c>
      <c r="D9885" s="14" t="str">
        <f>'Лист 1'!Q9890</f>
        <v/>
      </c>
      <c r="E9885" s="14" t="str">
        <f>'Лист 1'!B9890</f>
        <v/>
      </c>
    </row>
    <row r="9886">
      <c r="A9886" s="14" t="str">
        <f>'Лист 1'!E9891</f>
        <v/>
      </c>
      <c r="B9886" s="14" t="str">
        <f>'Лист 1'!F9891</f>
        <v/>
      </c>
      <c r="C9886" s="14" t="str">
        <f>'Лист 1'!C9891</f>
        <v/>
      </c>
      <c r="D9886" s="14" t="str">
        <f>'Лист 1'!Q9891</f>
        <v/>
      </c>
      <c r="E9886" s="14" t="str">
        <f>'Лист 1'!B9891</f>
        <v/>
      </c>
    </row>
    <row r="9887">
      <c r="A9887" s="14" t="str">
        <f>'Лист 1'!E9892</f>
        <v/>
      </c>
      <c r="B9887" s="14" t="str">
        <f>'Лист 1'!F9892</f>
        <v/>
      </c>
      <c r="C9887" s="14" t="str">
        <f>'Лист 1'!C9892</f>
        <v/>
      </c>
      <c r="D9887" s="14" t="str">
        <f>'Лист 1'!Q9892</f>
        <v/>
      </c>
      <c r="E9887" s="14" t="str">
        <f>'Лист 1'!B9892</f>
        <v/>
      </c>
    </row>
    <row r="9888">
      <c r="A9888" s="14" t="str">
        <f>'Лист 1'!E9893</f>
        <v/>
      </c>
      <c r="B9888" s="14" t="str">
        <f>'Лист 1'!F9893</f>
        <v/>
      </c>
      <c r="C9888" s="14" t="str">
        <f>'Лист 1'!C9893</f>
        <v/>
      </c>
      <c r="D9888" s="14" t="str">
        <f>'Лист 1'!Q9893</f>
        <v/>
      </c>
      <c r="E9888" s="14" t="str">
        <f>'Лист 1'!B9893</f>
        <v/>
      </c>
    </row>
    <row r="9889">
      <c r="A9889" s="14" t="str">
        <f>'Лист 1'!E9894</f>
        <v/>
      </c>
      <c r="B9889" s="14" t="str">
        <f>'Лист 1'!F9894</f>
        <v/>
      </c>
      <c r="C9889" s="14" t="str">
        <f>'Лист 1'!C9894</f>
        <v/>
      </c>
      <c r="D9889" s="14" t="str">
        <f>'Лист 1'!Q9894</f>
        <v/>
      </c>
      <c r="E9889" s="14" t="str">
        <f>'Лист 1'!B9894</f>
        <v/>
      </c>
    </row>
    <row r="9890">
      <c r="A9890" s="14" t="str">
        <f>'Лист 1'!E9895</f>
        <v/>
      </c>
      <c r="B9890" s="14" t="str">
        <f>'Лист 1'!F9895</f>
        <v/>
      </c>
      <c r="C9890" s="14" t="str">
        <f>'Лист 1'!C9895</f>
        <v/>
      </c>
      <c r="D9890" s="14" t="str">
        <f>'Лист 1'!Q9895</f>
        <v/>
      </c>
      <c r="E9890" s="14" t="str">
        <f>'Лист 1'!B9895</f>
        <v/>
      </c>
    </row>
    <row r="9891">
      <c r="A9891" s="14" t="str">
        <f>'Лист 1'!E9896</f>
        <v/>
      </c>
      <c r="B9891" s="14" t="str">
        <f>'Лист 1'!F9896</f>
        <v/>
      </c>
      <c r="C9891" s="14" t="str">
        <f>'Лист 1'!C9896</f>
        <v/>
      </c>
      <c r="D9891" s="14" t="str">
        <f>'Лист 1'!Q9896</f>
        <v/>
      </c>
      <c r="E9891" s="14" t="str">
        <f>'Лист 1'!B9896</f>
        <v/>
      </c>
    </row>
    <row r="9892">
      <c r="A9892" s="14" t="str">
        <f>'Лист 1'!E9897</f>
        <v/>
      </c>
      <c r="B9892" s="14" t="str">
        <f>'Лист 1'!F9897</f>
        <v/>
      </c>
      <c r="C9892" s="14" t="str">
        <f>'Лист 1'!C9897</f>
        <v/>
      </c>
      <c r="D9892" s="14" t="str">
        <f>'Лист 1'!Q9897</f>
        <v/>
      </c>
      <c r="E9892" s="14" t="str">
        <f>'Лист 1'!B9897</f>
        <v/>
      </c>
    </row>
    <row r="9893">
      <c r="A9893" s="14" t="str">
        <f>'Лист 1'!E9898</f>
        <v/>
      </c>
      <c r="B9893" s="14" t="str">
        <f>'Лист 1'!F9898</f>
        <v/>
      </c>
      <c r="C9893" s="14" t="str">
        <f>'Лист 1'!C9898</f>
        <v/>
      </c>
      <c r="D9893" s="14" t="str">
        <f>'Лист 1'!Q9898</f>
        <v/>
      </c>
      <c r="E9893" s="14" t="str">
        <f>'Лист 1'!B9898</f>
        <v/>
      </c>
    </row>
    <row r="9894">
      <c r="A9894" s="14" t="str">
        <f>'Лист 1'!E9899</f>
        <v/>
      </c>
      <c r="B9894" s="14" t="str">
        <f>'Лист 1'!F9899</f>
        <v/>
      </c>
      <c r="C9894" s="14" t="str">
        <f>'Лист 1'!C9899</f>
        <v/>
      </c>
      <c r="D9894" s="14" t="str">
        <f>'Лист 1'!Q9899</f>
        <v/>
      </c>
      <c r="E9894" s="14" t="str">
        <f>'Лист 1'!B9899</f>
        <v/>
      </c>
    </row>
    <row r="9895">
      <c r="A9895" s="14" t="str">
        <f>'Лист 1'!E9900</f>
        <v/>
      </c>
      <c r="B9895" s="14" t="str">
        <f>'Лист 1'!F9900</f>
        <v/>
      </c>
      <c r="C9895" s="14" t="str">
        <f>'Лист 1'!C9900</f>
        <v/>
      </c>
      <c r="D9895" s="14" t="str">
        <f>'Лист 1'!Q9900</f>
        <v/>
      </c>
      <c r="E9895" s="14" t="str">
        <f>'Лист 1'!B9900</f>
        <v/>
      </c>
    </row>
    <row r="9896">
      <c r="A9896" s="14" t="str">
        <f>'Лист 1'!E9901</f>
        <v/>
      </c>
      <c r="B9896" s="14" t="str">
        <f>'Лист 1'!F9901</f>
        <v/>
      </c>
      <c r="C9896" s="14" t="str">
        <f>'Лист 1'!C9901</f>
        <v/>
      </c>
      <c r="D9896" s="14" t="str">
        <f>'Лист 1'!Q9901</f>
        <v/>
      </c>
      <c r="E9896" s="14" t="str">
        <f>'Лист 1'!B9901</f>
        <v/>
      </c>
    </row>
    <row r="9897">
      <c r="A9897" s="14" t="str">
        <f>'Лист 1'!E9902</f>
        <v/>
      </c>
      <c r="B9897" s="14" t="str">
        <f>'Лист 1'!F9902</f>
        <v/>
      </c>
      <c r="C9897" s="14" t="str">
        <f>'Лист 1'!C9902</f>
        <v/>
      </c>
      <c r="D9897" s="14" t="str">
        <f>'Лист 1'!Q9902</f>
        <v/>
      </c>
      <c r="E9897" s="14" t="str">
        <f>'Лист 1'!B9902</f>
        <v/>
      </c>
    </row>
    <row r="9898">
      <c r="A9898" s="14" t="str">
        <f>'Лист 1'!E9903</f>
        <v/>
      </c>
      <c r="B9898" s="14" t="str">
        <f>'Лист 1'!F9903</f>
        <v/>
      </c>
      <c r="C9898" s="14" t="str">
        <f>'Лист 1'!C9903</f>
        <v/>
      </c>
      <c r="D9898" s="14" t="str">
        <f>'Лист 1'!Q9903</f>
        <v/>
      </c>
      <c r="E9898" s="14" t="str">
        <f>'Лист 1'!B9903</f>
        <v/>
      </c>
    </row>
    <row r="9899">
      <c r="A9899" s="14" t="str">
        <f>'Лист 1'!E9904</f>
        <v/>
      </c>
      <c r="B9899" s="14" t="str">
        <f>'Лист 1'!F9904</f>
        <v/>
      </c>
      <c r="C9899" s="14" t="str">
        <f>'Лист 1'!C9904</f>
        <v/>
      </c>
      <c r="D9899" s="14" t="str">
        <f>'Лист 1'!Q9904</f>
        <v/>
      </c>
      <c r="E9899" s="14" t="str">
        <f>'Лист 1'!B9904</f>
        <v/>
      </c>
    </row>
    <row r="9900">
      <c r="A9900" s="14" t="str">
        <f>'Лист 1'!E9905</f>
        <v/>
      </c>
      <c r="B9900" s="14" t="str">
        <f>'Лист 1'!F9905</f>
        <v/>
      </c>
      <c r="C9900" s="14" t="str">
        <f>'Лист 1'!C9905</f>
        <v/>
      </c>
      <c r="D9900" s="14" t="str">
        <f>'Лист 1'!Q9905</f>
        <v/>
      </c>
      <c r="E9900" s="14" t="str">
        <f>'Лист 1'!B9905</f>
        <v/>
      </c>
    </row>
    <row r="9901">
      <c r="A9901" s="14" t="str">
        <f>'Лист 1'!E9906</f>
        <v/>
      </c>
      <c r="B9901" s="14" t="str">
        <f>'Лист 1'!F9906</f>
        <v/>
      </c>
      <c r="C9901" s="14" t="str">
        <f>'Лист 1'!C9906</f>
        <v/>
      </c>
      <c r="D9901" s="14" t="str">
        <f>'Лист 1'!Q9906</f>
        <v/>
      </c>
      <c r="E9901" s="14" t="str">
        <f>'Лист 1'!B9906</f>
        <v/>
      </c>
    </row>
    <row r="9902">
      <c r="A9902" s="14" t="str">
        <f>'Лист 1'!E9907</f>
        <v/>
      </c>
      <c r="B9902" s="14" t="str">
        <f>'Лист 1'!F9907</f>
        <v/>
      </c>
      <c r="C9902" s="14" t="str">
        <f>'Лист 1'!C9907</f>
        <v/>
      </c>
      <c r="D9902" s="14" t="str">
        <f>'Лист 1'!Q9907</f>
        <v/>
      </c>
      <c r="E9902" s="14" t="str">
        <f>'Лист 1'!B9907</f>
        <v/>
      </c>
    </row>
    <row r="9903">
      <c r="A9903" s="14" t="str">
        <f>'Лист 1'!E9908</f>
        <v/>
      </c>
      <c r="B9903" s="14" t="str">
        <f>'Лист 1'!F9908</f>
        <v/>
      </c>
      <c r="C9903" s="14" t="str">
        <f>'Лист 1'!C9908</f>
        <v/>
      </c>
      <c r="D9903" s="14" t="str">
        <f>'Лист 1'!Q9908</f>
        <v/>
      </c>
      <c r="E9903" s="14" t="str">
        <f>'Лист 1'!B9908</f>
        <v/>
      </c>
    </row>
    <row r="9904">
      <c r="A9904" s="14" t="str">
        <f>'Лист 1'!E9909</f>
        <v/>
      </c>
      <c r="B9904" s="14" t="str">
        <f>'Лист 1'!F9909</f>
        <v/>
      </c>
      <c r="C9904" s="14" t="str">
        <f>'Лист 1'!C9909</f>
        <v/>
      </c>
      <c r="D9904" s="14" t="str">
        <f>'Лист 1'!Q9909</f>
        <v/>
      </c>
      <c r="E9904" s="14" t="str">
        <f>'Лист 1'!B9909</f>
        <v/>
      </c>
    </row>
    <row r="9905">
      <c r="A9905" s="14" t="str">
        <f>'Лист 1'!E9910</f>
        <v/>
      </c>
      <c r="B9905" s="14" t="str">
        <f>'Лист 1'!F9910</f>
        <v/>
      </c>
      <c r="C9905" s="14" t="str">
        <f>'Лист 1'!C9910</f>
        <v/>
      </c>
      <c r="D9905" s="14" t="str">
        <f>'Лист 1'!Q9910</f>
        <v/>
      </c>
      <c r="E9905" s="14" t="str">
        <f>'Лист 1'!B9910</f>
        <v/>
      </c>
    </row>
    <row r="9906">
      <c r="A9906" s="14" t="str">
        <f>'Лист 1'!E9911</f>
        <v/>
      </c>
      <c r="B9906" s="14" t="str">
        <f>'Лист 1'!F9911</f>
        <v/>
      </c>
      <c r="C9906" s="14" t="str">
        <f>'Лист 1'!C9911</f>
        <v/>
      </c>
      <c r="D9906" s="14" t="str">
        <f>'Лист 1'!Q9911</f>
        <v/>
      </c>
      <c r="E9906" s="14" t="str">
        <f>'Лист 1'!B9911</f>
        <v/>
      </c>
    </row>
    <row r="9907">
      <c r="A9907" s="14" t="str">
        <f>'Лист 1'!E9912</f>
        <v/>
      </c>
      <c r="B9907" s="14" t="str">
        <f>'Лист 1'!F9912</f>
        <v/>
      </c>
      <c r="C9907" s="14" t="str">
        <f>'Лист 1'!C9912</f>
        <v/>
      </c>
      <c r="D9907" s="14" t="str">
        <f>'Лист 1'!Q9912</f>
        <v/>
      </c>
      <c r="E9907" s="14" t="str">
        <f>'Лист 1'!B9912</f>
        <v/>
      </c>
    </row>
    <row r="9908">
      <c r="A9908" s="14" t="str">
        <f>'Лист 1'!E9913</f>
        <v/>
      </c>
      <c r="B9908" s="14" t="str">
        <f>'Лист 1'!F9913</f>
        <v/>
      </c>
      <c r="C9908" s="14" t="str">
        <f>'Лист 1'!C9913</f>
        <v/>
      </c>
      <c r="D9908" s="14" t="str">
        <f>'Лист 1'!Q9913</f>
        <v/>
      </c>
      <c r="E9908" s="14" t="str">
        <f>'Лист 1'!B9913</f>
        <v/>
      </c>
    </row>
    <row r="9909">
      <c r="A9909" s="14" t="str">
        <f>'Лист 1'!E9914</f>
        <v/>
      </c>
      <c r="B9909" s="14" t="str">
        <f>'Лист 1'!F9914</f>
        <v/>
      </c>
      <c r="C9909" s="14" t="str">
        <f>'Лист 1'!C9914</f>
        <v/>
      </c>
      <c r="D9909" s="14" t="str">
        <f>'Лист 1'!Q9914</f>
        <v/>
      </c>
      <c r="E9909" s="14" t="str">
        <f>'Лист 1'!B9914</f>
        <v/>
      </c>
    </row>
    <row r="9910">
      <c r="A9910" s="14" t="str">
        <f>'Лист 1'!E9915</f>
        <v/>
      </c>
      <c r="B9910" s="14" t="str">
        <f>'Лист 1'!F9915</f>
        <v/>
      </c>
      <c r="C9910" s="14" t="str">
        <f>'Лист 1'!C9915</f>
        <v/>
      </c>
      <c r="D9910" s="14" t="str">
        <f>'Лист 1'!Q9915</f>
        <v/>
      </c>
      <c r="E9910" s="14" t="str">
        <f>'Лист 1'!B9915</f>
        <v/>
      </c>
    </row>
    <row r="9911">
      <c r="A9911" s="14" t="str">
        <f>'Лист 1'!E9916</f>
        <v/>
      </c>
      <c r="B9911" s="14" t="str">
        <f>'Лист 1'!F9916</f>
        <v/>
      </c>
      <c r="C9911" s="14" t="str">
        <f>'Лист 1'!C9916</f>
        <v/>
      </c>
      <c r="D9911" s="14" t="str">
        <f>'Лист 1'!Q9916</f>
        <v/>
      </c>
      <c r="E9911" s="14" t="str">
        <f>'Лист 1'!B9916</f>
        <v/>
      </c>
    </row>
    <row r="9912">
      <c r="A9912" s="14" t="str">
        <f>'Лист 1'!E9917</f>
        <v/>
      </c>
      <c r="B9912" s="14" t="str">
        <f>'Лист 1'!F9917</f>
        <v/>
      </c>
      <c r="C9912" s="14" t="str">
        <f>'Лист 1'!C9917</f>
        <v/>
      </c>
      <c r="D9912" s="14" t="str">
        <f>'Лист 1'!Q9917</f>
        <v/>
      </c>
      <c r="E9912" s="14" t="str">
        <f>'Лист 1'!B9917</f>
        <v/>
      </c>
    </row>
    <row r="9913">
      <c r="A9913" s="14" t="str">
        <f>'Лист 1'!E9918</f>
        <v/>
      </c>
      <c r="B9913" s="14" t="str">
        <f>'Лист 1'!F9918</f>
        <v/>
      </c>
      <c r="C9913" s="14" t="str">
        <f>'Лист 1'!C9918</f>
        <v/>
      </c>
      <c r="D9913" s="14" t="str">
        <f>'Лист 1'!Q9918</f>
        <v/>
      </c>
      <c r="E9913" s="14" t="str">
        <f>'Лист 1'!B9918</f>
        <v/>
      </c>
    </row>
    <row r="9914">
      <c r="A9914" s="14" t="str">
        <f>'Лист 1'!E9919</f>
        <v/>
      </c>
      <c r="B9914" s="14" t="str">
        <f>'Лист 1'!F9919</f>
        <v/>
      </c>
      <c r="C9914" s="14" t="str">
        <f>'Лист 1'!C9919</f>
        <v/>
      </c>
      <c r="D9914" s="14" t="str">
        <f>'Лист 1'!Q9919</f>
        <v/>
      </c>
      <c r="E9914" s="14" t="str">
        <f>'Лист 1'!B9919</f>
        <v/>
      </c>
    </row>
    <row r="9915">
      <c r="A9915" s="14" t="str">
        <f>'Лист 1'!E9920</f>
        <v/>
      </c>
      <c r="B9915" s="14" t="str">
        <f>'Лист 1'!F9920</f>
        <v/>
      </c>
      <c r="C9915" s="14" t="str">
        <f>'Лист 1'!C9920</f>
        <v/>
      </c>
      <c r="D9915" s="14" t="str">
        <f>'Лист 1'!Q9920</f>
        <v/>
      </c>
      <c r="E9915" s="14" t="str">
        <f>'Лист 1'!B9920</f>
        <v/>
      </c>
    </row>
    <row r="9916">
      <c r="A9916" s="14" t="str">
        <f>'Лист 1'!E9921</f>
        <v/>
      </c>
      <c r="B9916" s="14" t="str">
        <f>'Лист 1'!F9921</f>
        <v/>
      </c>
      <c r="C9916" s="14" t="str">
        <f>'Лист 1'!C9921</f>
        <v/>
      </c>
      <c r="D9916" s="14" t="str">
        <f>'Лист 1'!Q9921</f>
        <v/>
      </c>
      <c r="E9916" s="14" t="str">
        <f>'Лист 1'!B9921</f>
        <v/>
      </c>
    </row>
    <row r="9917">
      <c r="A9917" s="14" t="str">
        <f>'Лист 1'!E9922</f>
        <v/>
      </c>
      <c r="B9917" s="14" t="str">
        <f>'Лист 1'!F9922</f>
        <v/>
      </c>
      <c r="C9917" s="14" t="str">
        <f>'Лист 1'!C9922</f>
        <v/>
      </c>
      <c r="D9917" s="14" t="str">
        <f>'Лист 1'!Q9922</f>
        <v/>
      </c>
      <c r="E9917" s="14" t="str">
        <f>'Лист 1'!B9922</f>
        <v/>
      </c>
    </row>
    <row r="9918">
      <c r="A9918" s="14" t="str">
        <f>'Лист 1'!E9923</f>
        <v/>
      </c>
      <c r="B9918" s="14" t="str">
        <f>'Лист 1'!F9923</f>
        <v/>
      </c>
      <c r="C9918" s="14" t="str">
        <f>'Лист 1'!C9923</f>
        <v/>
      </c>
      <c r="D9918" s="14" t="str">
        <f>'Лист 1'!Q9923</f>
        <v/>
      </c>
      <c r="E9918" s="14" t="str">
        <f>'Лист 1'!B9923</f>
        <v/>
      </c>
    </row>
    <row r="9919">
      <c r="A9919" s="14" t="str">
        <f>'Лист 1'!E9924</f>
        <v/>
      </c>
      <c r="B9919" s="14" t="str">
        <f>'Лист 1'!F9924</f>
        <v/>
      </c>
      <c r="C9919" s="14" t="str">
        <f>'Лист 1'!C9924</f>
        <v/>
      </c>
      <c r="D9919" s="14" t="str">
        <f>'Лист 1'!Q9924</f>
        <v/>
      </c>
      <c r="E9919" s="14" t="str">
        <f>'Лист 1'!B9924</f>
        <v/>
      </c>
    </row>
    <row r="9920">
      <c r="A9920" s="14" t="str">
        <f>'Лист 1'!E9925</f>
        <v/>
      </c>
      <c r="B9920" s="14" t="str">
        <f>'Лист 1'!F9925</f>
        <v/>
      </c>
      <c r="C9920" s="14" t="str">
        <f>'Лист 1'!C9925</f>
        <v/>
      </c>
      <c r="D9920" s="14" t="str">
        <f>'Лист 1'!Q9925</f>
        <v/>
      </c>
      <c r="E9920" s="14" t="str">
        <f>'Лист 1'!B9925</f>
        <v/>
      </c>
    </row>
    <row r="9921">
      <c r="A9921" s="14" t="str">
        <f>'Лист 1'!E9926</f>
        <v/>
      </c>
      <c r="B9921" s="14" t="str">
        <f>'Лист 1'!F9926</f>
        <v/>
      </c>
      <c r="C9921" s="14" t="str">
        <f>'Лист 1'!C9926</f>
        <v/>
      </c>
      <c r="D9921" s="14" t="str">
        <f>'Лист 1'!Q9926</f>
        <v/>
      </c>
      <c r="E9921" s="14" t="str">
        <f>'Лист 1'!B9926</f>
        <v/>
      </c>
    </row>
    <row r="9922">
      <c r="A9922" s="14" t="str">
        <f>'Лист 1'!E9927</f>
        <v/>
      </c>
      <c r="B9922" s="14" t="str">
        <f>'Лист 1'!F9927</f>
        <v/>
      </c>
      <c r="C9922" s="14" t="str">
        <f>'Лист 1'!C9927</f>
        <v/>
      </c>
      <c r="D9922" s="14" t="str">
        <f>'Лист 1'!Q9927</f>
        <v/>
      </c>
      <c r="E9922" s="14" t="str">
        <f>'Лист 1'!B9927</f>
        <v/>
      </c>
    </row>
    <row r="9923">
      <c r="A9923" s="14" t="str">
        <f>'Лист 1'!E9928</f>
        <v/>
      </c>
      <c r="B9923" s="14" t="str">
        <f>'Лист 1'!F9928</f>
        <v/>
      </c>
      <c r="C9923" s="14" t="str">
        <f>'Лист 1'!C9928</f>
        <v/>
      </c>
      <c r="D9923" s="14" t="str">
        <f>'Лист 1'!Q9928</f>
        <v/>
      </c>
      <c r="E9923" s="14" t="str">
        <f>'Лист 1'!B9928</f>
        <v/>
      </c>
    </row>
    <row r="9924">
      <c r="A9924" s="14" t="str">
        <f>'Лист 1'!E9929</f>
        <v/>
      </c>
      <c r="B9924" s="14" t="str">
        <f>'Лист 1'!F9929</f>
        <v/>
      </c>
      <c r="C9924" s="14" t="str">
        <f>'Лист 1'!C9929</f>
        <v/>
      </c>
      <c r="D9924" s="14" t="str">
        <f>'Лист 1'!Q9929</f>
        <v/>
      </c>
      <c r="E9924" s="14" t="str">
        <f>'Лист 1'!B9929</f>
        <v/>
      </c>
    </row>
    <row r="9925">
      <c r="A9925" s="14" t="str">
        <f>'Лист 1'!E9930</f>
        <v/>
      </c>
      <c r="B9925" s="14" t="str">
        <f>'Лист 1'!F9930</f>
        <v/>
      </c>
      <c r="C9925" s="14" t="str">
        <f>'Лист 1'!C9930</f>
        <v/>
      </c>
      <c r="D9925" s="14" t="str">
        <f>'Лист 1'!Q9930</f>
        <v/>
      </c>
      <c r="E9925" s="14" t="str">
        <f>'Лист 1'!B9930</f>
        <v/>
      </c>
    </row>
    <row r="9926">
      <c r="A9926" s="14" t="str">
        <f>'Лист 1'!E9931</f>
        <v/>
      </c>
      <c r="B9926" s="14" t="str">
        <f>'Лист 1'!F9931</f>
        <v/>
      </c>
      <c r="C9926" s="14" t="str">
        <f>'Лист 1'!C9931</f>
        <v/>
      </c>
      <c r="D9926" s="14" t="str">
        <f>'Лист 1'!Q9931</f>
        <v/>
      </c>
      <c r="E9926" s="14" t="str">
        <f>'Лист 1'!B9931</f>
        <v/>
      </c>
    </row>
    <row r="9927">
      <c r="A9927" s="14" t="str">
        <f>'Лист 1'!E9932</f>
        <v/>
      </c>
      <c r="B9927" s="14" t="str">
        <f>'Лист 1'!F9932</f>
        <v/>
      </c>
      <c r="C9927" s="14" t="str">
        <f>'Лист 1'!C9932</f>
        <v/>
      </c>
      <c r="D9927" s="14" t="str">
        <f>'Лист 1'!Q9932</f>
        <v/>
      </c>
      <c r="E9927" s="14" t="str">
        <f>'Лист 1'!B9932</f>
        <v/>
      </c>
    </row>
    <row r="9928">
      <c r="A9928" s="14" t="str">
        <f>'Лист 1'!E9933</f>
        <v/>
      </c>
      <c r="B9928" s="14" t="str">
        <f>'Лист 1'!F9933</f>
        <v/>
      </c>
      <c r="C9928" s="14" t="str">
        <f>'Лист 1'!C9933</f>
        <v/>
      </c>
      <c r="D9928" s="14" t="str">
        <f>'Лист 1'!Q9933</f>
        <v/>
      </c>
      <c r="E9928" s="14" t="str">
        <f>'Лист 1'!B9933</f>
        <v/>
      </c>
    </row>
    <row r="9929">
      <c r="A9929" s="14" t="str">
        <f>'Лист 1'!E9934</f>
        <v/>
      </c>
      <c r="B9929" s="14" t="str">
        <f>'Лист 1'!F9934</f>
        <v/>
      </c>
      <c r="C9929" s="14" t="str">
        <f>'Лист 1'!C9934</f>
        <v/>
      </c>
      <c r="D9929" s="14" t="str">
        <f>'Лист 1'!Q9934</f>
        <v/>
      </c>
      <c r="E9929" s="14" t="str">
        <f>'Лист 1'!B9934</f>
        <v/>
      </c>
    </row>
    <row r="9930">
      <c r="A9930" s="14" t="str">
        <f>'Лист 1'!E9935</f>
        <v/>
      </c>
      <c r="B9930" s="14" t="str">
        <f>'Лист 1'!F9935</f>
        <v/>
      </c>
      <c r="C9930" s="14" t="str">
        <f>'Лист 1'!C9935</f>
        <v/>
      </c>
      <c r="D9930" s="14" t="str">
        <f>'Лист 1'!Q9935</f>
        <v/>
      </c>
      <c r="E9930" s="14" t="str">
        <f>'Лист 1'!B9935</f>
        <v/>
      </c>
    </row>
    <row r="9931">
      <c r="A9931" s="14" t="str">
        <f>'Лист 1'!E9936</f>
        <v/>
      </c>
      <c r="B9931" s="14" t="str">
        <f>'Лист 1'!F9936</f>
        <v/>
      </c>
      <c r="C9931" s="14" t="str">
        <f>'Лист 1'!C9936</f>
        <v/>
      </c>
      <c r="D9931" s="14" t="str">
        <f>'Лист 1'!Q9936</f>
        <v/>
      </c>
      <c r="E9931" s="14" t="str">
        <f>'Лист 1'!B9936</f>
        <v/>
      </c>
    </row>
    <row r="9932">
      <c r="A9932" s="14" t="str">
        <f>'Лист 1'!E9937</f>
        <v/>
      </c>
      <c r="B9932" s="14" t="str">
        <f>'Лист 1'!F9937</f>
        <v/>
      </c>
      <c r="C9932" s="14" t="str">
        <f>'Лист 1'!C9937</f>
        <v/>
      </c>
      <c r="D9932" s="14" t="str">
        <f>'Лист 1'!Q9937</f>
        <v/>
      </c>
      <c r="E9932" s="14" t="str">
        <f>'Лист 1'!B9937</f>
        <v/>
      </c>
    </row>
    <row r="9933">
      <c r="A9933" s="14" t="str">
        <f>'Лист 1'!E9938</f>
        <v/>
      </c>
      <c r="B9933" s="14" t="str">
        <f>'Лист 1'!F9938</f>
        <v/>
      </c>
      <c r="C9933" s="14" t="str">
        <f>'Лист 1'!C9938</f>
        <v/>
      </c>
      <c r="D9933" s="14" t="str">
        <f>'Лист 1'!Q9938</f>
        <v/>
      </c>
      <c r="E9933" s="14" t="str">
        <f>'Лист 1'!B9938</f>
        <v/>
      </c>
    </row>
    <row r="9934">
      <c r="A9934" s="14" t="str">
        <f>'Лист 1'!E9939</f>
        <v/>
      </c>
      <c r="B9934" s="14" t="str">
        <f>'Лист 1'!F9939</f>
        <v/>
      </c>
      <c r="C9934" s="14" t="str">
        <f>'Лист 1'!C9939</f>
        <v/>
      </c>
      <c r="D9934" s="14" t="str">
        <f>'Лист 1'!Q9939</f>
        <v/>
      </c>
      <c r="E9934" s="14" t="str">
        <f>'Лист 1'!B9939</f>
        <v/>
      </c>
    </row>
    <row r="9935">
      <c r="A9935" s="14" t="str">
        <f>'Лист 1'!E9940</f>
        <v/>
      </c>
      <c r="B9935" s="14" t="str">
        <f>'Лист 1'!F9940</f>
        <v/>
      </c>
      <c r="C9935" s="14" t="str">
        <f>'Лист 1'!C9940</f>
        <v/>
      </c>
      <c r="D9935" s="14" t="str">
        <f>'Лист 1'!Q9940</f>
        <v/>
      </c>
      <c r="E9935" s="14" t="str">
        <f>'Лист 1'!B9940</f>
        <v/>
      </c>
    </row>
    <row r="9936">
      <c r="A9936" s="14" t="str">
        <f>'Лист 1'!E9941</f>
        <v/>
      </c>
      <c r="B9936" s="14" t="str">
        <f>'Лист 1'!F9941</f>
        <v/>
      </c>
      <c r="C9936" s="14" t="str">
        <f>'Лист 1'!C9941</f>
        <v/>
      </c>
      <c r="D9936" s="14" t="str">
        <f>'Лист 1'!Q9941</f>
        <v/>
      </c>
      <c r="E9936" s="14" t="str">
        <f>'Лист 1'!B9941</f>
        <v/>
      </c>
    </row>
    <row r="9937">
      <c r="A9937" s="14" t="str">
        <f>'Лист 1'!E9942</f>
        <v/>
      </c>
      <c r="B9937" s="14" t="str">
        <f>'Лист 1'!F9942</f>
        <v/>
      </c>
      <c r="C9937" s="14" t="str">
        <f>'Лист 1'!C9942</f>
        <v/>
      </c>
      <c r="D9937" s="14" t="str">
        <f>'Лист 1'!Q9942</f>
        <v/>
      </c>
      <c r="E9937" s="14" t="str">
        <f>'Лист 1'!B9942</f>
        <v/>
      </c>
    </row>
    <row r="9938">
      <c r="A9938" s="14" t="str">
        <f>'Лист 1'!E9943</f>
        <v/>
      </c>
      <c r="B9938" s="14" t="str">
        <f>'Лист 1'!F9943</f>
        <v/>
      </c>
      <c r="C9938" s="14" t="str">
        <f>'Лист 1'!C9943</f>
        <v/>
      </c>
      <c r="D9938" s="14" t="str">
        <f>'Лист 1'!Q9943</f>
        <v/>
      </c>
      <c r="E9938" s="14" t="str">
        <f>'Лист 1'!B9943</f>
        <v/>
      </c>
    </row>
    <row r="9939">
      <c r="A9939" s="14" t="str">
        <f>'Лист 1'!E9944</f>
        <v/>
      </c>
      <c r="B9939" s="14" t="str">
        <f>'Лист 1'!F9944</f>
        <v/>
      </c>
      <c r="C9939" s="14" t="str">
        <f>'Лист 1'!C9944</f>
        <v/>
      </c>
      <c r="D9939" s="14" t="str">
        <f>'Лист 1'!Q9944</f>
        <v/>
      </c>
      <c r="E9939" s="14" t="str">
        <f>'Лист 1'!B9944</f>
        <v/>
      </c>
    </row>
    <row r="9940">
      <c r="A9940" s="14" t="str">
        <f>'Лист 1'!E9945</f>
        <v/>
      </c>
      <c r="B9940" s="14" t="str">
        <f>'Лист 1'!F9945</f>
        <v/>
      </c>
      <c r="C9940" s="14" t="str">
        <f>'Лист 1'!C9945</f>
        <v/>
      </c>
      <c r="D9940" s="14" t="str">
        <f>'Лист 1'!Q9945</f>
        <v/>
      </c>
      <c r="E9940" s="14" t="str">
        <f>'Лист 1'!B9945</f>
        <v/>
      </c>
    </row>
    <row r="9941">
      <c r="A9941" s="14" t="str">
        <f>'Лист 1'!E9946</f>
        <v/>
      </c>
      <c r="B9941" s="14" t="str">
        <f>'Лист 1'!F9946</f>
        <v/>
      </c>
      <c r="C9941" s="14" t="str">
        <f>'Лист 1'!C9946</f>
        <v/>
      </c>
      <c r="D9941" s="14" t="str">
        <f>'Лист 1'!Q9946</f>
        <v/>
      </c>
      <c r="E9941" s="14" t="str">
        <f>'Лист 1'!B9946</f>
        <v/>
      </c>
    </row>
    <row r="9942">
      <c r="A9942" s="14" t="str">
        <f>'Лист 1'!E9947</f>
        <v/>
      </c>
      <c r="B9942" s="14" t="str">
        <f>'Лист 1'!F9947</f>
        <v/>
      </c>
      <c r="C9942" s="14" t="str">
        <f>'Лист 1'!C9947</f>
        <v/>
      </c>
      <c r="D9942" s="14" t="str">
        <f>'Лист 1'!Q9947</f>
        <v/>
      </c>
      <c r="E9942" s="14" t="str">
        <f>'Лист 1'!B9947</f>
        <v/>
      </c>
    </row>
    <row r="9943">
      <c r="A9943" s="14" t="str">
        <f>'Лист 1'!E9948</f>
        <v/>
      </c>
      <c r="B9943" s="14" t="str">
        <f>'Лист 1'!F9948</f>
        <v/>
      </c>
      <c r="C9943" s="14" t="str">
        <f>'Лист 1'!C9948</f>
        <v/>
      </c>
      <c r="D9943" s="14" t="str">
        <f>'Лист 1'!Q9948</f>
        <v/>
      </c>
      <c r="E9943" s="14" t="str">
        <f>'Лист 1'!B9948</f>
        <v/>
      </c>
    </row>
    <row r="9944">
      <c r="A9944" s="14" t="str">
        <f>'Лист 1'!E9949</f>
        <v/>
      </c>
      <c r="B9944" s="14" t="str">
        <f>'Лист 1'!F9949</f>
        <v/>
      </c>
      <c r="C9944" s="14" t="str">
        <f>'Лист 1'!C9949</f>
        <v/>
      </c>
      <c r="D9944" s="14" t="str">
        <f>'Лист 1'!Q9949</f>
        <v/>
      </c>
      <c r="E9944" s="14" t="str">
        <f>'Лист 1'!B9949</f>
        <v/>
      </c>
    </row>
    <row r="9945">
      <c r="A9945" s="14" t="str">
        <f>'Лист 1'!E9950</f>
        <v/>
      </c>
      <c r="B9945" s="14" t="str">
        <f>'Лист 1'!F9950</f>
        <v/>
      </c>
      <c r="C9945" s="14" t="str">
        <f>'Лист 1'!C9950</f>
        <v/>
      </c>
      <c r="D9945" s="14" t="str">
        <f>'Лист 1'!Q9950</f>
        <v/>
      </c>
      <c r="E9945" s="14" t="str">
        <f>'Лист 1'!B9950</f>
        <v/>
      </c>
    </row>
    <row r="9946">
      <c r="A9946" s="14" t="str">
        <f>'Лист 1'!E9951</f>
        <v/>
      </c>
      <c r="B9946" s="14" t="str">
        <f>'Лист 1'!F9951</f>
        <v/>
      </c>
      <c r="C9946" s="14" t="str">
        <f>'Лист 1'!C9951</f>
        <v/>
      </c>
      <c r="D9946" s="14" t="str">
        <f>'Лист 1'!Q9951</f>
        <v/>
      </c>
      <c r="E9946" s="14" t="str">
        <f>'Лист 1'!B9951</f>
        <v/>
      </c>
    </row>
    <row r="9947">
      <c r="A9947" s="14" t="str">
        <f>'Лист 1'!E9952</f>
        <v/>
      </c>
      <c r="B9947" s="14" t="str">
        <f>'Лист 1'!F9952</f>
        <v/>
      </c>
      <c r="C9947" s="14" t="str">
        <f>'Лист 1'!C9952</f>
        <v/>
      </c>
      <c r="D9947" s="14" t="str">
        <f>'Лист 1'!Q9952</f>
        <v/>
      </c>
      <c r="E9947" s="14" t="str">
        <f>'Лист 1'!B9952</f>
        <v/>
      </c>
    </row>
    <row r="9948">
      <c r="A9948" s="14" t="str">
        <f>'Лист 1'!E9953</f>
        <v/>
      </c>
      <c r="B9948" s="14" t="str">
        <f>'Лист 1'!F9953</f>
        <v/>
      </c>
      <c r="C9948" s="14" t="str">
        <f>'Лист 1'!C9953</f>
        <v/>
      </c>
      <c r="D9948" s="14" t="str">
        <f>'Лист 1'!Q9953</f>
        <v/>
      </c>
      <c r="E9948" s="14" t="str">
        <f>'Лист 1'!B9953</f>
        <v/>
      </c>
    </row>
    <row r="9949">
      <c r="A9949" s="14" t="str">
        <f>'Лист 1'!E9954</f>
        <v/>
      </c>
      <c r="B9949" s="14" t="str">
        <f>'Лист 1'!F9954</f>
        <v/>
      </c>
      <c r="C9949" s="14" t="str">
        <f>'Лист 1'!C9954</f>
        <v/>
      </c>
      <c r="D9949" s="14" t="str">
        <f>'Лист 1'!Q9954</f>
        <v/>
      </c>
      <c r="E9949" s="14" t="str">
        <f>'Лист 1'!B9954</f>
        <v/>
      </c>
    </row>
    <row r="9950">
      <c r="A9950" s="14" t="str">
        <f>'Лист 1'!E9955</f>
        <v/>
      </c>
      <c r="B9950" s="14" t="str">
        <f>'Лист 1'!F9955</f>
        <v/>
      </c>
      <c r="C9950" s="14" t="str">
        <f>'Лист 1'!C9955</f>
        <v/>
      </c>
      <c r="D9950" s="14" t="str">
        <f>'Лист 1'!Q9955</f>
        <v/>
      </c>
      <c r="E9950" s="14" t="str">
        <f>'Лист 1'!B9955</f>
        <v/>
      </c>
    </row>
    <row r="9951">
      <c r="A9951" s="14" t="str">
        <f>'Лист 1'!E9956</f>
        <v/>
      </c>
      <c r="B9951" s="14" t="str">
        <f>'Лист 1'!F9956</f>
        <v/>
      </c>
      <c r="C9951" s="14" t="str">
        <f>'Лист 1'!C9956</f>
        <v/>
      </c>
      <c r="D9951" s="14" t="str">
        <f>'Лист 1'!Q9956</f>
        <v/>
      </c>
      <c r="E9951" s="14" t="str">
        <f>'Лист 1'!B9956</f>
        <v/>
      </c>
    </row>
    <row r="9952">
      <c r="A9952" s="14" t="str">
        <f>'Лист 1'!E9957</f>
        <v/>
      </c>
      <c r="B9952" s="14" t="str">
        <f>'Лист 1'!F9957</f>
        <v/>
      </c>
      <c r="C9952" s="14" t="str">
        <f>'Лист 1'!C9957</f>
        <v/>
      </c>
      <c r="D9952" s="14" t="str">
        <f>'Лист 1'!Q9957</f>
        <v/>
      </c>
      <c r="E9952" s="14" t="str">
        <f>'Лист 1'!B9957</f>
        <v/>
      </c>
    </row>
    <row r="9953">
      <c r="A9953" s="14" t="str">
        <f>'Лист 1'!E9958</f>
        <v/>
      </c>
      <c r="B9953" s="14" t="str">
        <f>'Лист 1'!F9958</f>
        <v/>
      </c>
      <c r="C9953" s="14" t="str">
        <f>'Лист 1'!C9958</f>
        <v/>
      </c>
      <c r="D9953" s="14" t="str">
        <f>'Лист 1'!Q9958</f>
        <v/>
      </c>
      <c r="E9953" s="14" t="str">
        <f>'Лист 1'!B9958</f>
        <v/>
      </c>
    </row>
    <row r="9954">
      <c r="A9954" s="14" t="str">
        <f>'Лист 1'!E9959</f>
        <v/>
      </c>
      <c r="B9954" s="14" t="str">
        <f>'Лист 1'!F9959</f>
        <v/>
      </c>
      <c r="C9954" s="14" t="str">
        <f>'Лист 1'!C9959</f>
        <v/>
      </c>
      <c r="D9954" s="14" t="str">
        <f>'Лист 1'!Q9959</f>
        <v/>
      </c>
      <c r="E9954" s="14" t="str">
        <f>'Лист 1'!B9959</f>
        <v/>
      </c>
    </row>
    <row r="9955">
      <c r="A9955" s="14" t="str">
        <f>'Лист 1'!E9960</f>
        <v/>
      </c>
      <c r="B9955" s="14" t="str">
        <f>'Лист 1'!F9960</f>
        <v/>
      </c>
      <c r="C9955" s="14" t="str">
        <f>'Лист 1'!C9960</f>
        <v/>
      </c>
      <c r="D9955" s="14" t="str">
        <f>'Лист 1'!Q9960</f>
        <v/>
      </c>
      <c r="E9955" s="14" t="str">
        <f>'Лист 1'!B9960</f>
        <v/>
      </c>
    </row>
    <row r="9956">
      <c r="A9956" s="14" t="str">
        <f>'Лист 1'!E9961</f>
        <v/>
      </c>
      <c r="B9956" s="14" t="str">
        <f>'Лист 1'!F9961</f>
        <v/>
      </c>
      <c r="C9956" s="14" t="str">
        <f>'Лист 1'!C9961</f>
        <v/>
      </c>
      <c r="D9956" s="14" t="str">
        <f>'Лист 1'!Q9961</f>
        <v/>
      </c>
      <c r="E9956" s="14" t="str">
        <f>'Лист 1'!B9961</f>
        <v/>
      </c>
    </row>
    <row r="9957">
      <c r="A9957" s="14" t="str">
        <f>'Лист 1'!E9962</f>
        <v/>
      </c>
      <c r="B9957" s="14" t="str">
        <f>'Лист 1'!F9962</f>
        <v/>
      </c>
      <c r="C9957" s="14" t="str">
        <f>'Лист 1'!C9962</f>
        <v/>
      </c>
      <c r="D9957" s="14" t="str">
        <f>'Лист 1'!Q9962</f>
        <v/>
      </c>
      <c r="E9957" s="14" t="str">
        <f>'Лист 1'!B9962</f>
        <v/>
      </c>
    </row>
    <row r="9958">
      <c r="A9958" s="14" t="str">
        <f>'Лист 1'!E9963</f>
        <v/>
      </c>
      <c r="B9958" s="14" t="str">
        <f>'Лист 1'!F9963</f>
        <v/>
      </c>
      <c r="C9958" s="14" t="str">
        <f>'Лист 1'!C9963</f>
        <v/>
      </c>
      <c r="D9958" s="14" t="str">
        <f>'Лист 1'!Q9963</f>
        <v/>
      </c>
      <c r="E9958" s="14" t="str">
        <f>'Лист 1'!B9963</f>
        <v/>
      </c>
    </row>
    <row r="9959">
      <c r="A9959" s="14" t="str">
        <f>'Лист 1'!E9964</f>
        <v/>
      </c>
      <c r="B9959" s="14" t="str">
        <f>'Лист 1'!F9964</f>
        <v/>
      </c>
      <c r="C9959" s="14" t="str">
        <f>'Лист 1'!C9964</f>
        <v/>
      </c>
      <c r="D9959" s="14" t="str">
        <f>'Лист 1'!Q9964</f>
        <v/>
      </c>
      <c r="E9959" s="14" t="str">
        <f>'Лист 1'!B9964</f>
        <v/>
      </c>
    </row>
    <row r="9960">
      <c r="A9960" s="14" t="str">
        <f>'Лист 1'!E9965</f>
        <v/>
      </c>
      <c r="B9960" s="14" t="str">
        <f>'Лист 1'!F9965</f>
        <v/>
      </c>
      <c r="C9960" s="14" t="str">
        <f>'Лист 1'!C9965</f>
        <v/>
      </c>
      <c r="D9960" s="14" t="str">
        <f>'Лист 1'!Q9965</f>
        <v/>
      </c>
      <c r="E9960" s="14" t="str">
        <f>'Лист 1'!B9965</f>
        <v/>
      </c>
    </row>
    <row r="9961">
      <c r="A9961" s="14" t="str">
        <f>'Лист 1'!E9966</f>
        <v/>
      </c>
      <c r="B9961" s="14" t="str">
        <f>'Лист 1'!F9966</f>
        <v/>
      </c>
      <c r="C9961" s="14" t="str">
        <f>'Лист 1'!C9966</f>
        <v/>
      </c>
      <c r="D9961" s="14" t="str">
        <f>'Лист 1'!Q9966</f>
        <v/>
      </c>
      <c r="E9961" s="14" t="str">
        <f>'Лист 1'!B9966</f>
        <v/>
      </c>
    </row>
    <row r="9962">
      <c r="A9962" s="14" t="str">
        <f>'Лист 1'!E9967</f>
        <v/>
      </c>
      <c r="B9962" s="14" t="str">
        <f>'Лист 1'!F9967</f>
        <v/>
      </c>
      <c r="C9962" s="14" t="str">
        <f>'Лист 1'!C9967</f>
        <v/>
      </c>
      <c r="D9962" s="14" t="str">
        <f>'Лист 1'!Q9967</f>
        <v/>
      </c>
      <c r="E9962" s="14" t="str">
        <f>'Лист 1'!B9967</f>
        <v/>
      </c>
    </row>
    <row r="9963">
      <c r="A9963" s="14" t="str">
        <f>'Лист 1'!E9968</f>
        <v/>
      </c>
      <c r="B9963" s="14" t="str">
        <f>'Лист 1'!F9968</f>
        <v/>
      </c>
      <c r="C9963" s="14" t="str">
        <f>'Лист 1'!C9968</f>
        <v/>
      </c>
      <c r="D9963" s="14" t="str">
        <f>'Лист 1'!Q9968</f>
        <v/>
      </c>
      <c r="E9963" s="14" t="str">
        <f>'Лист 1'!B9968</f>
        <v/>
      </c>
    </row>
    <row r="9964">
      <c r="A9964" s="14" t="str">
        <f>'Лист 1'!E9969</f>
        <v/>
      </c>
      <c r="B9964" s="14" t="str">
        <f>'Лист 1'!F9969</f>
        <v/>
      </c>
      <c r="C9964" s="14" t="str">
        <f>'Лист 1'!C9969</f>
        <v/>
      </c>
      <c r="D9964" s="14" t="str">
        <f>'Лист 1'!Q9969</f>
        <v/>
      </c>
      <c r="E9964" s="14" t="str">
        <f>'Лист 1'!B9969</f>
        <v/>
      </c>
    </row>
    <row r="9965">
      <c r="A9965" s="14" t="str">
        <f>'Лист 1'!E9970</f>
        <v/>
      </c>
      <c r="B9965" s="14" t="str">
        <f>'Лист 1'!F9970</f>
        <v/>
      </c>
      <c r="C9965" s="14" t="str">
        <f>'Лист 1'!C9970</f>
        <v/>
      </c>
      <c r="D9965" s="14" t="str">
        <f>'Лист 1'!Q9970</f>
        <v/>
      </c>
      <c r="E9965" s="14" t="str">
        <f>'Лист 1'!B9970</f>
        <v/>
      </c>
    </row>
    <row r="9966">
      <c r="A9966" s="14" t="str">
        <f>'Лист 1'!E9971</f>
        <v/>
      </c>
      <c r="B9966" s="14" t="str">
        <f>'Лист 1'!F9971</f>
        <v/>
      </c>
      <c r="C9966" s="14" t="str">
        <f>'Лист 1'!C9971</f>
        <v/>
      </c>
      <c r="D9966" s="14" t="str">
        <f>'Лист 1'!Q9971</f>
        <v/>
      </c>
      <c r="E9966" s="14" t="str">
        <f>'Лист 1'!B9971</f>
        <v/>
      </c>
    </row>
    <row r="9967">
      <c r="A9967" s="14" t="str">
        <f>'Лист 1'!E9972</f>
        <v/>
      </c>
      <c r="B9967" s="14" t="str">
        <f>'Лист 1'!F9972</f>
        <v/>
      </c>
      <c r="C9967" s="14" t="str">
        <f>'Лист 1'!C9972</f>
        <v/>
      </c>
      <c r="D9967" s="14" t="str">
        <f>'Лист 1'!Q9972</f>
        <v/>
      </c>
      <c r="E9967" s="14" t="str">
        <f>'Лист 1'!B9972</f>
        <v/>
      </c>
    </row>
    <row r="9968">
      <c r="A9968" s="14" t="str">
        <f>'Лист 1'!E9973</f>
        <v/>
      </c>
      <c r="B9968" s="14" t="str">
        <f>'Лист 1'!F9973</f>
        <v/>
      </c>
      <c r="C9968" s="14" t="str">
        <f>'Лист 1'!C9973</f>
        <v/>
      </c>
      <c r="D9968" s="14" t="str">
        <f>'Лист 1'!Q9973</f>
        <v/>
      </c>
      <c r="E9968" s="14" t="str">
        <f>'Лист 1'!B9973</f>
        <v/>
      </c>
    </row>
    <row r="9969">
      <c r="A9969" s="14" t="str">
        <f>'Лист 1'!E9974</f>
        <v/>
      </c>
      <c r="B9969" s="14" t="str">
        <f>'Лист 1'!F9974</f>
        <v/>
      </c>
      <c r="C9969" s="14" t="str">
        <f>'Лист 1'!C9974</f>
        <v/>
      </c>
      <c r="D9969" s="14" t="str">
        <f>'Лист 1'!Q9974</f>
        <v/>
      </c>
      <c r="E9969" s="14" t="str">
        <f>'Лист 1'!B9974</f>
        <v/>
      </c>
    </row>
    <row r="9970">
      <c r="A9970" s="14" t="str">
        <f>'Лист 1'!E9975</f>
        <v/>
      </c>
      <c r="B9970" s="14" t="str">
        <f>'Лист 1'!F9975</f>
        <v/>
      </c>
      <c r="C9970" s="14" t="str">
        <f>'Лист 1'!C9975</f>
        <v/>
      </c>
      <c r="D9970" s="14" t="str">
        <f>'Лист 1'!Q9975</f>
        <v/>
      </c>
      <c r="E9970" s="14" t="str">
        <f>'Лист 1'!B9975</f>
        <v/>
      </c>
    </row>
    <row r="9971">
      <c r="A9971" s="14" t="str">
        <f>'Лист 1'!E9976</f>
        <v/>
      </c>
      <c r="B9971" s="14" t="str">
        <f>'Лист 1'!F9976</f>
        <v/>
      </c>
      <c r="C9971" s="14" t="str">
        <f>'Лист 1'!C9976</f>
        <v/>
      </c>
      <c r="D9971" s="14" t="str">
        <f>'Лист 1'!Q9976</f>
        <v/>
      </c>
      <c r="E9971" s="14" t="str">
        <f>'Лист 1'!B9976</f>
        <v/>
      </c>
    </row>
    <row r="9972">
      <c r="A9972" s="14" t="str">
        <f>'Лист 1'!E9977</f>
        <v/>
      </c>
      <c r="B9972" s="14" t="str">
        <f>'Лист 1'!F9977</f>
        <v/>
      </c>
      <c r="C9972" s="14" t="str">
        <f>'Лист 1'!C9977</f>
        <v/>
      </c>
      <c r="D9972" s="14" t="str">
        <f>'Лист 1'!Q9977</f>
        <v/>
      </c>
      <c r="E9972" s="14" t="str">
        <f>'Лист 1'!B9977</f>
        <v/>
      </c>
    </row>
    <row r="9973">
      <c r="A9973" s="14" t="str">
        <f>'Лист 1'!E9978</f>
        <v/>
      </c>
      <c r="B9973" s="14" t="str">
        <f>'Лист 1'!F9978</f>
        <v/>
      </c>
      <c r="C9973" s="14" t="str">
        <f>'Лист 1'!C9978</f>
        <v/>
      </c>
      <c r="D9973" s="14" t="str">
        <f>'Лист 1'!Q9978</f>
        <v/>
      </c>
      <c r="E9973" s="14" t="str">
        <f>'Лист 1'!B9978</f>
        <v/>
      </c>
    </row>
    <row r="9974">
      <c r="A9974" s="14" t="str">
        <f>'Лист 1'!E9979</f>
        <v/>
      </c>
      <c r="B9974" s="14" t="str">
        <f>'Лист 1'!F9979</f>
        <v/>
      </c>
      <c r="C9974" s="14" t="str">
        <f>'Лист 1'!C9979</f>
        <v/>
      </c>
      <c r="D9974" s="14" t="str">
        <f>'Лист 1'!Q9979</f>
        <v/>
      </c>
      <c r="E9974" s="14" t="str">
        <f>'Лист 1'!B9979</f>
        <v/>
      </c>
    </row>
    <row r="9975">
      <c r="A9975" s="14" t="str">
        <f>'Лист 1'!E9980</f>
        <v/>
      </c>
      <c r="B9975" s="14" t="str">
        <f>'Лист 1'!F9980</f>
        <v/>
      </c>
      <c r="C9975" s="14" t="str">
        <f>'Лист 1'!C9980</f>
        <v/>
      </c>
      <c r="D9975" s="14" t="str">
        <f>'Лист 1'!Q9980</f>
        <v/>
      </c>
      <c r="E9975" s="14" t="str">
        <f>'Лист 1'!B9980</f>
        <v/>
      </c>
    </row>
    <row r="9976">
      <c r="A9976" s="14" t="str">
        <f>'Лист 1'!E9981</f>
        <v/>
      </c>
      <c r="B9976" s="14" t="str">
        <f>'Лист 1'!F9981</f>
        <v/>
      </c>
      <c r="C9976" s="14" t="str">
        <f>'Лист 1'!C9981</f>
        <v/>
      </c>
      <c r="D9976" s="14" t="str">
        <f>'Лист 1'!Q9981</f>
        <v/>
      </c>
      <c r="E9976" s="14" t="str">
        <f>'Лист 1'!B9981</f>
        <v/>
      </c>
    </row>
    <row r="9977">
      <c r="A9977" s="14" t="str">
        <f>'Лист 1'!E9982</f>
        <v/>
      </c>
      <c r="B9977" s="14" t="str">
        <f>'Лист 1'!F9982</f>
        <v/>
      </c>
      <c r="C9977" s="14" t="str">
        <f>'Лист 1'!C9982</f>
        <v/>
      </c>
      <c r="D9977" s="14" t="str">
        <f>'Лист 1'!Q9982</f>
        <v/>
      </c>
      <c r="E9977" s="14" t="str">
        <f>'Лист 1'!B9982</f>
        <v/>
      </c>
    </row>
    <row r="9978">
      <c r="A9978" s="14" t="str">
        <f>'Лист 1'!E9983</f>
        <v/>
      </c>
      <c r="B9978" s="14" t="str">
        <f>'Лист 1'!F9983</f>
        <v/>
      </c>
      <c r="C9978" s="14" t="str">
        <f>'Лист 1'!C9983</f>
        <v/>
      </c>
      <c r="D9978" s="14" t="str">
        <f>'Лист 1'!Q9983</f>
        <v/>
      </c>
      <c r="E9978" s="14" t="str">
        <f>'Лист 1'!B9983</f>
        <v/>
      </c>
    </row>
    <row r="9979">
      <c r="A9979" s="14" t="str">
        <f>'Лист 1'!E9984</f>
        <v/>
      </c>
      <c r="B9979" s="14" t="str">
        <f>'Лист 1'!F9984</f>
        <v/>
      </c>
      <c r="C9979" s="14" t="str">
        <f>'Лист 1'!C9984</f>
        <v/>
      </c>
      <c r="D9979" s="14" t="str">
        <f>'Лист 1'!Q9984</f>
        <v/>
      </c>
      <c r="E9979" s="14" t="str">
        <f>'Лист 1'!B9984</f>
        <v/>
      </c>
    </row>
    <row r="9980">
      <c r="A9980" s="14" t="str">
        <f>'Лист 1'!E9985</f>
        <v/>
      </c>
      <c r="B9980" s="14" t="str">
        <f>'Лист 1'!F9985</f>
        <v/>
      </c>
      <c r="C9980" s="14" t="str">
        <f>'Лист 1'!C9985</f>
        <v/>
      </c>
      <c r="D9980" s="14" t="str">
        <f>'Лист 1'!Q9985</f>
        <v/>
      </c>
      <c r="E9980" s="14" t="str">
        <f>'Лист 1'!B9985</f>
        <v/>
      </c>
    </row>
    <row r="9981">
      <c r="A9981" s="14" t="str">
        <f>'Лист 1'!E9986</f>
        <v/>
      </c>
      <c r="B9981" s="14" t="str">
        <f>'Лист 1'!F9986</f>
        <v/>
      </c>
      <c r="C9981" s="14" t="str">
        <f>'Лист 1'!C9986</f>
        <v/>
      </c>
      <c r="D9981" s="14" t="str">
        <f>'Лист 1'!Q9986</f>
        <v/>
      </c>
      <c r="E9981" s="14" t="str">
        <f>'Лист 1'!B9986</f>
        <v/>
      </c>
    </row>
    <row r="9982">
      <c r="A9982" s="14" t="str">
        <f>'Лист 1'!E9987</f>
        <v/>
      </c>
      <c r="B9982" s="14" t="str">
        <f>'Лист 1'!F9987</f>
        <v/>
      </c>
      <c r="C9982" s="14" t="str">
        <f>'Лист 1'!C9987</f>
        <v/>
      </c>
      <c r="D9982" s="14" t="str">
        <f>'Лист 1'!Q9987</f>
        <v/>
      </c>
      <c r="E9982" s="14" t="str">
        <f>'Лист 1'!B9987</f>
        <v/>
      </c>
    </row>
    <row r="9983">
      <c r="A9983" s="14" t="str">
        <f>'Лист 1'!E9988</f>
        <v/>
      </c>
      <c r="B9983" s="14" t="str">
        <f>'Лист 1'!F9988</f>
        <v/>
      </c>
      <c r="C9983" s="14" t="str">
        <f>'Лист 1'!C9988</f>
        <v/>
      </c>
      <c r="D9983" s="14" t="str">
        <f>'Лист 1'!Q9988</f>
        <v/>
      </c>
      <c r="E9983" s="14" t="str">
        <f>'Лист 1'!B9988</f>
        <v/>
      </c>
    </row>
    <row r="9984">
      <c r="A9984" s="14" t="str">
        <f>'Лист 1'!E9989</f>
        <v/>
      </c>
      <c r="B9984" s="14" t="str">
        <f>'Лист 1'!F9989</f>
        <v/>
      </c>
      <c r="C9984" s="14" t="str">
        <f>'Лист 1'!C9989</f>
        <v/>
      </c>
      <c r="D9984" s="14" t="str">
        <f>'Лист 1'!Q9989</f>
        <v/>
      </c>
      <c r="E9984" s="14" t="str">
        <f>'Лист 1'!B9989</f>
        <v/>
      </c>
    </row>
    <row r="9985">
      <c r="A9985" s="14" t="str">
        <f>'Лист 1'!E9990</f>
        <v/>
      </c>
      <c r="B9985" s="14" t="str">
        <f>'Лист 1'!F9990</f>
        <v/>
      </c>
      <c r="C9985" s="14" t="str">
        <f>'Лист 1'!C9990</f>
        <v/>
      </c>
      <c r="D9985" s="14" t="str">
        <f>'Лист 1'!Q9990</f>
        <v/>
      </c>
      <c r="E9985" s="14" t="str">
        <f>'Лист 1'!B9990</f>
        <v/>
      </c>
    </row>
    <row r="9986">
      <c r="A9986" s="14" t="str">
        <f>'Лист 1'!E9991</f>
        <v/>
      </c>
      <c r="B9986" s="14" t="str">
        <f>'Лист 1'!F9991</f>
        <v/>
      </c>
      <c r="C9986" s="14" t="str">
        <f>'Лист 1'!C9991</f>
        <v/>
      </c>
      <c r="D9986" s="14" t="str">
        <f>'Лист 1'!Q9991</f>
        <v/>
      </c>
      <c r="E9986" s="14" t="str">
        <f>'Лист 1'!B9991</f>
        <v/>
      </c>
    </row>
    <row r="9987">
      <c r="A9987" s="14" t="str">
        <f>'Лист 1'!E9992</f>
        <v/>
      </c>
      <c r="B9987" s="14" t="str">
        <f>'Лист 1'!F9992</f>
        <v/>
      </c>
      <c r="C9987" s="14" t="str">
        <f>'Лист 1'!C9992</f>
        <v/>
      </c>
      <c r="D9987" s="14" t="str">
        <f>'Лист 1'!Q9992</f>
        <v/>
      </c>
      <c r="E9987" s="14" t="str">
        <f>'Лист 1'!B9992</f>
        <v/>
      </c>
    </row>
    <row r="9988">
      <c r="A9988" s="14" t="str">
        <f>'Лист 1'!E9993</f>
        <v/>
      </c>
      <c r="B9988" s="14" t="str">
        <f>'Лист 1'!F9993</f>
        <v/>
      </c>
      <c r="C9988" s="14" t="str">
        <f>'Лист 1'!C9993</f>
        <v/>
      </c>
      <c r="D9988" s="14" t="str">
        <f>'Лист 1'!Q9993</f>
        <v/>
      </c>
      <c r="E9988" s="14" t="str">
        <f>'Лист 1'!B9993</f>
        <v/>
      </c>
    </row>
    <row r="9989">
      <c r="A9989" s="14" t="str">
        <f>'Лист 1'!E9994</f>
        <v/>
      </c>
      <c r="B9989" s="14" t="str">
        <f>'Лист 1'!F9994</f>
        <v/>
      </c>
      <c r="C9989" s="14" t="str">
        <f>'Лист 1'!C9994</f>
        <v/>
      </c>
      <c r="D9989" s="14" t="str">
        <f>'Лист 1'!Q9994</f>
        <v/>
      </c>
      <c r="E9989" s="14" t="str">
        <f>'Лист 1'!B9994</f>
        <v/>
      </c>
    </row>
    <row r="9990">
      <c r="A9990" s="14" t="str">
        <f>'Лист 1'!E9995</f>
        <v/>
      </c>
      <c r="B9990" s="14" t="str">
        <f>'Лист 1'!F9995</f>
        <v/>
      </c>
      <c r="C9990" s="14" t="str">
        <f>'Лист 1'!C9995</f>
        <v/>
      </c>
      <c r="D9990" s="14" t="str">
        <f>'Лист 1'!Q9995</f>
        <v/>
      </c>
      <c r="E9990" s="14" t="str">
        <f>'Лист 1'!B9995</f>
        <v/>
      </c>
    </row>
    <row r="9991">
      <c r="A9991" s="14" t="str">
        <f>'Лист 1'!E9996</f>
        <v/>
      </c>
      <c r="B9991" s="14" t="str">
        <f>'Лист 1'!F9996</f>
        <v/>
      </c>
      <c r="C9991" s="14" t="str">
        <f>'Лист 1'!C9996</f>
        <v/>
      </c>
      <c r="D9991" s="14" t="str">
        <f>'Лист 1'!Q9996</f>
        <v/>
      </c>
      <c r="E9991" s="14" t="str">
        <f>'Лист 1'!B9996</f>
        <v/>
      </c>
    </row>
    <row r="9992">
      <c r="A9992" s="14" t="str">
        <f>'Лист 1'!E9997</f>
        <v/>
      </c>
      <c r="B9992" s="14" t="str">
        <f>'Лист 1'!F9997</f>
        <v/>
      </c>
      <c r="C9992" s="14" t="str">
        <f>'Лист 1'!C9997</f>
        <v/>
      </c>
      <c r="D9992" s="14" t="str">
        <f>'Лист 1'!Q9997</f>
        <v/>
      </c>
      <c r="E9992" s="14" t="str">
        <f>'Лист 1'!B9997</f>
        <v/>
      </c>
    </row>
    <row r="9993">
      <c r="A9993" s="14" t="str">
        <f>'Лист 1'!E9998</f>
        <v/>
      </c>
      <c r="B9993" s="14" t="str">
        <f>'Лист 1'!F9998</f>
        <v/>
      </c>
      <c r="C9993" s="14" t="str">
        <f>'Лист 1'!C9998</f>
        <v/>
      </c>
      <c r="D9993" s="14" t="str">
        <f>'Лист 1'!Q9998</f>
        <v/>
      </c>
      <c r="E9993" s="14" t="str">
        <f>'Лист 1'!B9998</f>
        <v/>
      </c>
    </row>
    <row r="9994">
      <c r="A9994" s="14" t="str">
        <f>'Лист 1'!E9999</f>
        <v/>
      </c>
      <c r="B9994" s="14" t="str">
        <f>'Лист 1'!F9999</f>
        <v/>
      </c>
      <c r="C9994" s="14" t="str">
        <f>'Лист 1'!C9999</f>
        <v/>
      </c>
      <c r="D9994" s="14" t="str">
        <f>'Лист 1'!Q9999</f>
        <v/>
      </c>
      <c r="E9994" s="14" t="str">
        <f>'Лист 1'!B9999</f>
        <v/>
      </c>
    </row>
    <row r="9995">
      <c r="A9995" s="14" t="str">
        <f>'Лист 1'!E10000</f>
        <v/>
      </c>
      <c r="B9995" s="14" t="str">
        <f>'Лист 1'!F10000</f>
        <v/>
      </c>
      <c r="C9995" s="14" t="str">
        <f>'Лист 1'!C10000</f>
        <v/>
      </c>
      <c r="D9995" s="14" t="str">
        <f>'Лист 1'!Q10000</f>
        <v/>
      </c>
      <c r="E9995" s="14" t="str">
        <f>'Лист 1'!B10000</f>
        <v/>
      </c>
    </row>
    <row r="9996">
      <c r="A9996" s="14" t="str">
        <f>'Лист 1'!E10001</f>
        <v/>
      </c>
      <c r="B9996" s="14" t="str">
        <f>'Лист 1'!F10001</f>
        <v/>
      </c>
      <c r="C9996" s="14" t="str">
        <f>'Лист 1'!C10001</f>
        <v/>
      </c>
      <c r="D9996" s="14" t="str">
        <f>'Лист 1'!Q10001</f>
        <v/>
      </c>
      <c r="E9996" s="14" t="str">
        <f>'Лист 1'!B10001</f>
        <v/>
      </c>
    </row>
    <row r="9997">
      <c r="A9997" s="14" t="str">
        <f>'Лист 1'!E10002</f>
        <v/>
      </c>
      <c r="B9997" s="14" t="str">
        <f>'Лист 1'!F10002</f>
        <v/>
      </c>
      <c r="C9997" s="14" t="str">
        <f>'Лист 1'!C10002</f>
        <v/>
      </c>
      <c r="D9997" s="14" t="str">
        <f>'Лист 1'!Q10002</f>
        <v/>
      </c>
      <c r="E9997" s="14" t="str">
        <f>'Лист 1'!B10002</f>
        <v/>
      </c>
    </row>
    <row r="9998">
      <c r="A9998" s="14" t="str">
        <f>'Лист 1'!E10003</f>
        <v/>
      </c>
      <c r="B9998" s="14" t="str">
        <f>'Лист 1'!F10003</f>
        <v/>
      </c>
      <c r="C9998" s="14" t="str">
        <f>'Лист 1'!C10003</f>
        <v/>
      </c>
      <c r="D9998" s="14" t="str">
        <f>'Лист 1'!Q10003</f>
        <v/>
      </c>
      <c r="E9998" s="14" t="str">
        <f>'Лист 1'!B10003</f>
        <v/>
      </c>
    </row>
    <row r="9999">
      <c r="A9999" s="14" t="str">
        <f>'Лист 1'!E10004</f>
        <v/>
      </c>
      <c r="B9999" s="14" t="str">
        <f>'Лист 1'!F10004</f>
        <v/>
      </c>
      <c r="C9999" s="14" t="str">
        <f>'Лист 1'!C10004</f>
        <v/>
      </c>
      <c r="D9999" s="14" t="str">
        <f>'Лист 1'!Q10004</f>
        <v/>
      </c>
      <c r="E9999" s="14" t="str">
        <f>'Лист 1'!B10004</f>
        <v/>
      </c>
    </row>
    <row r="10000">
      <c r="A10000" s="14" t="str">
        <f>'Лист 1'!E10005</f>
        <v/>
      </c>
      <c r="B10000" s="14" t="str">
        <f>'Лист 1'!F10005</f>
        <v/>
      </c>
      <c r="C10000" s="14" t="str">
        <f>'Лист 1'!C10005</f>
        <v/>
      </c>
      <c r="D10000" s="14" t="str">
        <f>'Лист 1'!Q10005</f>
        <v/>
      </c>
      <c r="E10000" s="14" t="str">
        <f>'Лист 1'!B10005</f>
        <v/>
      </c>
    </row>
    <row r="10001">
      <c r="A10001" s="14" t="str">
        <f>'Лист 1'!E10006</f>
        <v/>
      </c>
      <c r="B10001" s="14" t="str">
        <f>'Лист 1'!F10006</f>
        <v/>
      </c>
      <c r="C10001" s="14" t="str">
        <f>'Лист 1'!C10006</f>
        <v/>
      </c>
      <c r="D10001" s="14" t="str">
        <f>'Лист 1'!Q10006</f>
        <v/>
      </c>
      <c r="E10001" s="14" t="str">
        <f>'Лист 1'!B10006</f>
        <v/>
      </c>
    </row>
    <row r="10002">
      <c r="A10002" s="14" t="str">
        <f>'Лист 1'!E10007</f>
        <v/>
      </c>
      <c r="B10002" s="14" t="str">
        <f>'Лист 1'!F10007</f>
        <v/>
      </c>
      <c r="C10002" s="14" t="str">
        <f>'Лист 1'!C10007</f>
        <v/>
      </c>
      <c r="D10002" s="14" t="str">
        <f>'Лист 1'!Q10007</f>
        <v/>
      </c>
      <c r="E10002" s="14" t="str">
        <f>'Лист 1'!B10007</f>
        <v/>
      </c>
    </row>
    <row r="10003">
      <c r="A10003" s="14" t="str">
        <f>'Лист 1'!E10008</f>
        <v/>
      </c>
      <c r="B10003" s="14" t="str">
        <f>'Лист 1'!F10008</f>
        <v/>
      </c>
      <c r="C10003" s="14" t="str">
        <f>'Лист 1'!C10008</f>
        <v/>
      </c>
      <c r="D10003" s="14" t="str">
        <f>'Лист 1'!Q10008</f>
        <v/>
      </c>
      <c r="E10003" s="14" t="str">
        <f>'Лист 1'!B10008</f>
        <v/>
      </c>
    </row>
    <row r="10004">
      <c r="A10004" s="14" t="str">
        <f>'Лист 1'!E10009</f>
        <v/>
      </c>
      <c r="B10004" s="14" t="str">
        <f>'Лист 1'!F10009</f>
        <v/>
      </c>
      <c r="C10004" s="14" t="str">
        <f>'Лист 1'!C10009</f>
        <v/>
      </c>
      <c r="D10004" s="14" t="str">
        <f>'Лист 1'!Q10009</f>
        <v/>
      </c>
      <c r="E10004" s="14" t="str">
        <f>'Лист 1'!B10009</f>
        <v/>
      </c>
    </row>
    <row r="10005">
      <c r="A10005" s="14" t="str">
        <f>'Лист 1'!E10010</f>
        <v/>
      </c>
      <c r="B10005" s="14" t="str">
        <f>'Лист 1'!F10010</f>
        <v/>
      </c>
      <c r="C10005" s="14" t="str">
        <f>'Лист 1'!C10010</f>
        <v/>
      </c>
      <c r="D10005" s="14" t="str">
        <f>'Лист 1'!Q10010</f>
        <v/>
      </c>
      <c r="E10005" s="14" t="str">
        <f>'Лист 1'!B10010</f>
        <v/>
      </c>
    </row>
    <row r="10006">
      <c r="A10006" s="14" t="str">
        <f>'Лист 1'!E10011</f>
        <v/>
      </c>
      <c r="B10006" s="14" t="str">
        <f>'Лист 1'!F10011</f>
        <v/>
      </c>
      <c r="C10006" s="14" t="str">
        <f>'Лист 1'!C10011</f>
        <v/>
      </c>
      <c r="D10006" s="14" t="str">
        <f>'Лист 1'!Q10011</f>
        <v/>
      </c>
      <c r="E10006" s="14" t="str">
        <f>'Лист 1'!B10011</f>
        <v/>
      </c>
    </row>
    <row r="10007">
      <c r="A10007" s="14" t="str">
        <f>'Лист 1'!E10012</f>
        <v/>
      </c>
      <c r="B10007" s="14" t="str">
        <f>'Лист 1'!F10012</f>
        <v/>
      </c>
      <c r="C10007" s="14" t="str">
        <f>'Лист 1'!C10012</f>
        <v/>
      </c>
      <c r="D10007" s="14" t="str">
        <f>'Лист 1'!Q10012</f>
        <v/>
      </c>
      <c r="E10007" s="14" t="str">
        <f>'Лист 1'!B10012</f>
        <v/>
      </c>
    </row>
    <row r="10008">
      <c r="A10008" s="14" t="str">
        <f>'Лист 1'!E10013</f>
        <v/>
      </c>
      <c r="B10008" s="14" t="str">
        <f>'Лист 1'!F10013</f>
        <v/>
      </c>
      <c r="C10008" s="14" t="str">
        <f>'Лист 1'!C10013</f>
        <v/>
      </c>
      <c r="D10008" s="14" t="str">
        <f>'Лист 1'!Q10013</f>
        <v/>
      </c>
      <c r="E10008" s="14" t="str">
        <f>'Лист 1'!B10013</f>
        <v/>
      </c>
    </row>
    <row r="10009">
      <c r="A10009" s="14" t="str">
        <f>'Лист 1'!E10014</f>
        <v/>
      </c>
      <c r="B10009" s="14" t="str">
        <f>'Лист 1'!F10014</f>
        <v/>
      </c>
      <c r="C10009" s="14" t="str">
        <f>'Лист 1'!C10014</f>
        <v/>
      </c>
      <c r="D10009" s="14" t="str">
        <f>'Лист 1'!Q10014</f>
        <v/>
      </c>
      <c r="E10009" s="14" t="str">
        <f>'Лист 1'!B10014</f>
        <v/>
      </c>
    </row>
    <row r="10010">
      <c r="A10010" s="14" t="str">
        <f>'Лист 1'!E10015</f>
        <v/>
      </c>
      <c r="B10010" s="14" t="str">
        <f>'Лист 1'!F10015</f>
        <v/>
      </c>
      <c r="C10010" s="14" t="str">
        <f>'Лист 1'!C10015</f>
        <v/>
      </c>
      <c r="D10010" s="14" t="str">
        <f>'Лист 1'!Q10015</f>
        <v/>
      </c>
      <c r="E10010" s="14" t="str">
        <f>'Лист 1'!B10015</f>
        <v/>
      </c>
    </row>
    <row r="10011">
      <c r="A10011" s="14" t="str">
        <f>'Лист 1'!E10016</f>
        <v/>
      </c>
      <c r="B10011" s="14" t="str">
        <f>'Лист 1'!F10016</f>
        <v/>
      </c>
      <c r="C10011" s="14" t="str">
        <f>'Лист 1'!C10016</f>
        <v/>
      </c>
      <c r="D10011" s="14" t="str">
        <f>'Лист 1'!Q10016</f>
        <v/>
      </c>
      <c r="E10011" s="14" t="str">
        <f>'Лист 1'!B10016</f>
        <v/>
      </c>
    </row>
    <row r="10012">
      <c r="A10012" s="14" t="str">
        <f>'Лист 1'!E10017</f>
        <v/>
      </c>
      <c r="B10012" s="14" t="str">
        <f>'Лист 1'!F10017</f>
        <v/>
      </c>
      <c r="C10012" s="14" t="str">
        <f>'Лист 1'!C10017</f>
        <v/>
      </c>
      <c r="D10012" s="14" t="str">
        <f>'Лист 1'!Q10017</f>
        <v/>
      </c>
      <c r="E10012" s="14" t="str">
        <f>'Лист 1'!B10017</f>
        <v/>
      </c>
    </row>
    <row r="10013">
      <c r="A10013" s="14" t="str">
        <f>'Лист 1'!E10018</f>
        <v/>
      </c>
      <c r="B10013" s="14" t="str">
        <f>'Лист 1'!F10018</f>
        <v/>
      </c>
      <c r="C10013" s="14" t="str">
        <f>'Лист 1'!C10018</f>
        <v/>
      </c>
      <c r="D10013" s="14" t="str">
        <f>'Лист 1'!Q10018</f>
        <v/>
      </c>
      <c r="E10013" s="14" t="str">
        <f>'Лист 1'!B10018</f>
        <v/>
      </c>
    </row>
    <row r="10014">
      <c r="A10014" s="14" t="str">
        <f>'Лист 1'!E10019</f>
        <v/>
      </c>
      <c r="B10014" s="14" t="str">
        <f>'Лист 1'!F10019</f>
        <v/>
      </c>
      <c r="C10014" s="14" t="str">
        <f>'Лист 1'!C10019</f>
        <v/>
      </c>
      <c r="D10014" s="14" t="str">
        <f>'Лист 1'!Q10019</f>
        <v/>
      </c>
      <c r="E10014" s="14" t="str">
        <f>'Лист 1'!B10019</f>
        <v/>
      </c>
    </row>
    <row r="10015">
      <c r="A10015" s="14" t="str">
        <f>'Лист 1'!E10020</f>
        <v/>
      </c>
      <c r="B10015" s="14" t="str">
        <f>'Лист 1'!F10020</f>
        <v/>
      </c>
      <c r="C10015" s="14" t="str">
        <f>'Лист 1'!C10020</f>
        <v/>
      </c>
      <c r="D10015" s="14" t="str">
        <f>'Лист 1'!Q10020</f>
        <v/>
      </c>
      <c r="E10015" s="14" t="str">
        <f>'Лист 1'!B10020</f>
        <v/>
      </c>
    </row>
    <row r="10016">
      <c r="A10016" s="14" t="str">
        <f>'Лист 1'!E10021</f>
        <v/>
      </c>
      <c r="B10016" s="14" t="str">
        <f>'Лист 1'!F10021</f>
        <v/>
      </c>
      <c r="C10016" s="14" t="str">
        <f>'Лист 1'!C10021</f>
        <v/>
      </c>
      <c r="D10016" s="14" t="str">
        <f>'Лист 1'!Q10021</f>
        <v/>
      </c>
      <c r="E10016" s="14" t="str">
        <f>'Лист 1'!B10021</f>
        <v/>
      </c>
    </row>
    <row r="10017">
      <c r="A10017" s="14" t="str">
        <f>'Лист 1'!E10022</f>
        <v/>
      </c>
      <c r="B10017" s="14" t="str">
        <f>'Лист 1'!F10022</f>
        <v/>
      </c>
      <c r="C10017" s="14" t="str">
        <f>'Лист 1'!C10022</f>
        <v/>
      </c>
      <c r="D10017" s="14" t="str">
        <f>'Лист 1'!Q10022</f>
        <v/>
      </c>
      <c r="E10017" s="14" t="str">
        <f>'Лист 1'!B10022</f>
        <v/>
      </c>
    </row>
    <row r="10018">
      <c r="A10018" s="14" t="str">
        <f>'Лист 1'!E10023</f>
        <v/>
      </c>
      <c r="B10018" s="14" t="str">
        <f>'Лист 1'!F10023</f>
        <v/>
      </c>
      <c r="C10018" s="14" t="str">
        <f>'Лист 1'!C10023</f>
        <v/>
      </c>
      <c r="D10018" s="14" t="str">
        <f>'Лист 1'!Q10023</f>
        <v/>
      </c>
      <c r="E10018" s="14" t="str">
        <f>'Лист 1'!B10023</f>
        <v/>
      </c>
    </row>
    <row r="10019">
      <c r="A10019" s="14" t="str">
        <f>'Лист 1'!E10024</f>
        <v/>
      </c>
      <c r="B10019" s="14" t="str">
        <f>'Лист 1'!F10024</f>
        <v/>
      </c>
      <c r="C10019" s="14" t="str">
        <f>'Лист 1'!C10024</f>
        <v/>
      </c>
      <c r="D10019" s="14" t="str">
        <f>'Лист 1'!Q10024</f>
        <v/>
      </c>
      <c r="E10019" s="14" t="str">
        <f>'Лист 1'!B10024</f>
        <v/>
      </c>
    </row>
    <row r="10020">
      <c r="A10020" s="14" t="str">
        <f>'Лист 1'!E10025</f>
        <v/>
      </c>
      <c r="B10020" s="14" t="str">
        <f>'Лист 1'!F10025</f>
        <v/>
      </c>
      <c r="C10020" s="14" t="str">
        <f>'Лист 1'!C10025</f>
        <v/>
      </c>
      <c r="D10020" s="14" t="str">
        <f>'Лист 1'!Q10025</f>
        <v/>
      </c>
      <c r="E10020" s="14" t="str">
        <f>'Лист 1'!B10025</f>
        <v/>
      </c>
    </row>
    <row r="10021">
      <c r="A10021" s="14" t="str">
        <f>'Лист 1'!E10026</f>
        <v/>
      </c>
      <c r="B10021" s="14" t="str">
        <f>'Лист 1'!F10026</f>
        <v/>
      </c>
      <c r="C10021" s="14" t="str">
        <f>'Лист 1'!C10026</f>
        <v/>
      </c>
      <c r="D10021" s="14" t="str">
        <f>'Лист 1'!Q10026</f>
        <v/>
      </c>
      <c r="E10021" s="14" t="str">
        <f>'Лист 1'!B10026</f>
        <v/>
      </c>
    </row>
    <row r="10022">
      <c r="A10022" s="14" t="str">
        <f>'Лист 1'!E10027</f>
        <v/>
      </c>
      <c r="B10022" s="14" t="str">
        <f>'Лист 1'!F10027</f>
        <v/>
      </c>
      <c r="C10022" s="14" t="str">
        <f>'Лист 1'!C10027</f>
        <v/>
      </c>
      <c r="D10022" s="14" t="str">
        <f>'Лист 1'!Q10027</f>
        <v/>
      </c>
      <c r="E10022" s="14" t="str">
        <f>'Лист 1'!B10027</f>
        <v/>
      </c>
    </row>
    <row r="10023">
      <c r="A10023" s="14" t="str">
        <f>'Лист 1'!E10028</f>
        <v/>
      </c>
      <c r="B10023" s="14" t="str">
        <f>'Лист 1'!F10028</f>
        <v/>
      </c>
      <c r="C10023" s="14" t="str">
        <f>'Лист 1'!C10028</f>
        <v/>
      </c>
      <c r="D10023" s="14" t="str">
        <f>'Лист 1'!Q10028</f>
        <v/>
      </c>
      <c r="E10023" s="14" t="str">
        <f>'Лист 1'!B10028</f>
        <v/>
      </c>
    </row>
    <row r="10024">
      <c r="A10024" s="14" t="str">
        <f>'Лист 1'!E10029</f>
        <v/>
      </c>
      <c r="B10024" s="14" t="str">
        <f>'Лист 1'!F10029</f>
        <v/>
      </c>
      <c r="C10024" s="14" t="str">
        <f>'Лист 1'!C10029</f>
        <v/>
      </c>
      <c r="D10024" s="14" t="str">
        <f>'Лист 1'!Q10029</f>
        <v/>
      </c>
      <c r="E10024" s="14" t="str">
        <f>'Лист 1'!B10029</f>
        <v/>
      </c>
    </row>
    <row r="10025">
      <c r="A10025" s="14" t="str">
        <f>'Лист 1'!E10030</f>
        <v/>
      </c>
      <c r="B10025" s="14" t="str">
        <f>'Лист 1'!F10030</f>
        <v/>
      </c>
      <c r="C10025" s="14" t="str">
        <f>'Лист 1'!C10030</f>
        <v/>
      </c>
      <c r="D10025" s="14" t="str">
        <f>'Лист 1'!Q10030</f>
        <v/>
      </c>
      <c r="E10025" s="14" t="str">
        <f>'Лист 1'!B10030</f>
        <v/>
      </c>
    </row>
    <row r="10026">
      <c r="A10026" s="14" t="str">
        <f>'Лист 1'!E10031</f>
        <v/>
      </c>
      <c r="B10026" s="14" t="str">
        <f>'Лист 1'!F10031</f>
        <v/>
      </c>
      <c r="C10026" s="14" t="str">
        <f>'Лист 1'!C10031</f>
        <v/>
      </c>
      <c r="D10026" s="14" t="str">
        <f>'Лист 1'!Q10031</f>
        <v/>
      </c>
      <c r="E10026" s="14" t="str">
        <f>'Лист 1'!B10031</f>
        <v/>
      </c>
    </row>
    <row r="10027">
      <c r="A10027" s="14" t="str">
        <f>'Лист 1'!E10032</f>
        <v/>
      </c>
      <c r="B10027" s="14" t="str">
        <f>'Лист 1'!F10032</f>
        <v/>
      </c>
      <c r="C10027" s="14" t="str">
        <f>'Лист 1'!C10032</f>
        <v/>
      </c>
      <c r="D10027" s="14" t="str">
        <f>'Лист 1'!Q10032</f>
        <v/>
      </c>
      <c r="E10027" s="14" t="str">
        <f>'Лист 1'!B10032</f>
        <v/>
      </c>
    </row>
    <row r="10028">
      <c r="A10028" s="14" t="str">
        <f>'Лист 1'!E10033</f>
        <v/>
      </c>
      <c r="B10028" s="14" t="str">
        <f>'Лист 1'!F10033</f>
        <v/>
      </c>
      <c r="C10028" s="14" t="str">
        <f>'Лист 1'!C10033</f>
        <v/>
      </c>
      <c r="D10028" s="14" t="str">
        <f>'Лист 1'!Q10033</f>
        <v/>
      </c>
      <c r="E10028" s="14" t="str">
        <f>'Лист 1'!B10033</f>
        <v/>
      </c>
    </row>
    <row r="10029">
      <c r="A10029" s="14" t="str">
        <f>'Лист 1'!E10034</f>
        <v/>
      </c>
      <c r="B10029" s="14" t="str">
        <f>'Лист 1'!F10034</f>
        <v/>
      </c>
      <c r="C10029" s="14" t="str">
        <f>'Лист 1'!C10034</f>
        <v/>
      </c>
      <c r="D10029" s="14" t="str">
        <f>'Лист 1'!Q10034</f>
        <v/>
      </c>
      <c r="E10029" s="14" t="str">
        <f>'Лист 1'!B10034</f>
        <v/>
      </c>
    </row>
    <row r="10030">
      <c r="A10030" s="14" t="str">
        <f>'Лист 1'!E10035</f>
        <v/>
      </c>
      <c r="B10030" s="14" t="str">
        <f>'Лист 1'!F10035</f>
        <v/>
      </c>
      <c r="C10030" s="14" t="str">
        <f>'Лист 1'!C10035</f>
        <v/>
      </c>
      <c r="D10030" s="14" t="str">
        <f>'Лист 1'!Q10035</f>
        <v/>
      </c>
      <c r="E10030" s="14" t="str">
        <f>'Лист 1'!B10035</f>
        <v/>
      </c>
    </row>
    <row r="10031">
      <c r="A10031" s="14" t="str">
        <f>'Лист 1'!E10036</f>
        <v/>
      </c>
      <c r="B10031" s="14" t="str">
        <f>'Лист 1'!F10036</f>
        <v/>
      </c>
      <c r="C10031" s="14" t="str">
        <f>'Лист 1'!C10036</f>
        <v/>
      </c>
      <c r="D10031" s="14" t="str">
        <f>'Лист 1'!Q10036</f>
        <v/>
      </c>
      <c r="E10031" s="14" t="str">
        <f>'Лист 1'!B10036</f>
        <v/>
      </c>
    </row>
    <row r="10032">
      <c r="A10032" s="14" t="str">
        <f>'Лист 1'!E10037</f>
        <v/>
      </c>
      <c r="B10032" s="14" t="str">
        <f>'Лист 1'!F10037</f>
        <v/>
      </c>
      <c r="C10032" s="14" t="str">
        <f>'Лист 1'!C10037</f>
        <v/>
      </c>
      <c r="D10032" s="14" t="str">
        <f>'Лист 1'!Q10037</f>
        <v/>
      </c>
      <c r="E10032" s="14" t="str">
        <f>'Лист 1'!B10037</f>
        <v/>
      </c>
    </row>
    <row r="10033">
      <c r="A10033" s="14" t="str">
        <f>'Лист 1'!E10038</f>
        <v/>
      </c>
      <c r="B10033" s="14" t="str">
        <f>'Лист 1'!F10038</f>
        <v/>
      </c>
      <c r="C10033" s="14" t="str">
        <f>'Лист 1'!C10038</f>
        <v/>
      </c>
      <c r="D10033" s="14" t="str">
        <f>'Лист 1'!Q10038</f>
        <v/>
      </c>
      <c r="E10033" s="14" t="str">
        <f>'Лист 1'!B10038</f>
        <v/>
      </c>
    </row>
    <row r="10034">
      <c r="A10034" s="14" t="str">
        <f>'Лист 1'!E10039</f>
        <v/>
      </c>
      <c r="B10034" s="14" t="str">
        <f>'Лист 1'!F10039</f>
        <v/>
      </c>
      <c r="C10034" s="14" t="str">
        <f>'Лист 1'!C10039</f>
        <v/>
      </c>
      <c r="D10034" s="14" t="str">
        <f>'Лист 1'!Q10039</f>
        <v/>
      </c>
      <c r="E10034" s="14" t="str">
        <f>'Лист 1'!B10039</f>
        <v/>
      </c>
    </row>
    <row r="10035">
      <c r="A10035" s="14" t="str">
        <f>'Лист 1'!E10040</f>
        <v/>
      </c>
      <c r="B10035" s="14" t="str">
        <f>'Лист 1'!F10040</f>
        <v/>
      </c>
      <c r="C10035" s="14" t="str">
        <f>'Лист 1'!C10040</f>
        <v/>
      </c>
      <c r="D10035" s="14" t="str">
        <f>'Лист 1'!Q10040</f>
        <v/>
      </c>
      <c r="E10035" s="14" t="str">
        <f>'Лист 1'!B10040</f>
        <v/>
      </c>
    </row>
    <row r="10036">
      <c r="A10036" s="14" t="str">
        <f>'Лист 1'!E10041</f>
        <v/>
      </c>
      <c r="B10036" s="14" t="str">
        <f>'Лист 1'!F10041</f>
        <v/>
      </c>
      <c r="C10036" s="14" t="str">
        <f>'Лист 1'!C10041</f>
        <v/>
      </c>
      <c r="D10036" s="14" t="str">
        <f>'Лист 1'!Q10041</f>
        <v/>
      </c>
      <c r="E10036" s="14" t="str">
        <f>'Лист 1'!B10041</f>
        <v/>
      </c>
    </row>
    <row r="10037">
      <c r="A10037" s="14" t="str">
        <f>'Лист 1'!E10042</f>
        <v/>
      </c>
      <c r="B10037" s="14" t="str">
        <f>'Лист 1'!F10042</f>
        <v/>
      </c>
      <c r="C10037" s="14" t="str">
        <f>'Лист 1'!C10042</f>
        <v/>
      </c>
      <c r="D10037" s="14" t="str">
        <f>'Лист 1'!Q10042</f>
        <v/>
      </c>
      <c r="E10037" s="14" t="str">
        <f>'Лист 1'!B10042</f>
        <v/>
      </c>
    </row>
    <row r="10038">
      <c r="A10038" s="14" t="str">
        <f>'Лист 1'!E10043</f>
        <v/>
      </c>
      <c r="B10038" s="14" t="str">
        <f>'Лист 1'!F10043</f>
        <v/>
      </c>
      <c r="C10038" s="14" t="str">
        <f>'Лист 1'!C10043</f>
        <v/>
      </c>
      <c r="D10038" s="14" t="str">
        <f>'Лист 1'!Q10043</f>
        <v/>
      </c>
      <c r="E10038" s="14" t="str">
        <f>'Лист 1'!B10043</f>
        <v/>
      </c>
    </row>
    <row r="10039">
      <c r="A10039" s="14" t="str">
        <f>'Лист 1'!E10044</f>
        <v/>
      </c>
      <c r="B10039" s="14" t="str">
        <f>'Лист 1'!F10044</f>
        <v/>
      </c>
      <c r="C10039" s="14" t="str">
        <f>'Лист 1'!C10044</f>
        <v/>
      </c>
      <c r="D10039" s="14" t="str">
        <f>'Лист 1'!Q10044</f>
        <v/>
      </c>
      <c r="E10039" s="14" t="str">
        <f>'Лист 1'!B10044</f>
        <v/>
      </c>
    </row>
    <row r="10040">
      <c r="A10040" s="14" t="str">
        <f>'Лист 1'!E10045</f>
        <v/>
      </c>
      <c r="B10040" s="14" t="str">
        <f>'Лист 1'!F10045</f>
        <v/>
      </c>
      <c r="C10040" s="14" t="str">
        <f>'Лист 1'!C10045</f>
        <v/>
      </c>
      <c r="D10040" s="14" t="str">
        <f>'Лист 1'!Q10045</f>
        <v/>
      </c>
      <c r="E10040" s="14" t="str">
        <f>'Лист 1'!B10045</f>
        <v/>
      </c>
    </row>
    <row r="10041">
      <c r="A10041" s="14" t="str">
        <f>'Лист 1'!E10046</f>
        <v/>
      </c>
      <c r="B10041" s="14" t="str">
        <f>'Лист 1'!F10046</f>
        <v/>
      </c>
      <c r="C10041" s="14" t="str">
        <f>'Лист 1'!C10046</f>
        <v/>
      </c>
      <c r="D10041" s="14" t="str">
        <f>'Лист 1'!Q10046</f>
        <v/>
      </c>
      <c r="E10041" s="14" t="str">
        <f>'Лист 1'!B10046</f>
        <v/>
      </c>
    </row>
    <row r="10042">
      <c r="A10042" s="14" t="str">
        <f>'Лист 1'!E10047</f>
        <v/>
      </c>
      <c r="B10042" s="14" t="str">
        <f>'Лист 1'!F10047</f>
        <v/>
      </c>
      <c r="C10042" s="14" t="str">
        <f>'Лист 1'!C10047</f>
        <v/>
      </c>
      <c r="D10042" s="14" t="str">
        <f>'Лист 1'!Q10047</f>
        <v/>
      </c>
      <c r="E10042" s="14" t="str">
        <f>'Лист 1'!B10047</f>
        <v/>
      </c>
    </row>
    <row r="10043">
      <c r="A10043" s="14" t="str">
        <f>'Лист 1'!E10048</f>
        <v/>
      </c>
      <c r="B10043" s="14" t="str">
        <f>'Лист 1'!F10048</f>
        <v/>
      </c>
      <c r="C10043" s="14" t="str">
        <f>'Лист 1'!C10048</f>
        <v/>
      </c>
      <c r="D10043" s="14" t="str">
        <f>'Лист 1'!Q10048</f>
        <v/>
      </c>
      <c r="E10043" s="14" t="str">
        <f>'Лист 1'!B10048</f>
        <v/>
      </c>
    </row>
    <row r="10044">
      <c r="A10044" s="14" t="str">
        <f>'Лист 1'!E10049</f>
        <v/>
      </c>
      <c r="B10044" s="14" t="str">
        <f>'Лист 1'!F10049</f>
        <v/>
      </c>
      <c r="C10044" s="14" t="str">
        <f>'Лист 1'!C10049</f>
        <v/>
      </c>
      <c r="D10044" s="14" t="str">
        <f>'Лист 1'!Q10049</f>
        <v/>
      </c>
      <c r="E10044" s="14" t="str">
        <f>'Лист 1'!B10049</f>
        <v/>
      </c>
    </row>
    <row r="10045">
      <c r="A10045" s="14" t="str">
        <f>'Лист 1'!E10050</f>
        <v/>
      </c>
      <c r="B10045" s="14" t="str">
        <f>'Лист 1'!F10050</f>
        <v/>
      </c>
      <c r="C10045" s="14" t="str">
        <f>'Лист 1'!C10050</f>
        <v/>
      </c>
      <c r="D10045" s="14" t="str">
        <f>'Лист 1'!Q10050</f>
        <v/>
      </c>
      <c r="E10045" s="14" t="str">
        <f>'Лист 1'!B10050</f>
        <v/>
      </c>
    </row>
    <row r="10046">
      <c r="A10046" s="14" t="str">
        <f>'Лист 1'!E10051</f>
        <v/>
      </c>
      <c r="B10046" s="14" t="str">
        <f>'Лист 1'!F10051</f>
        <v/>
      </c>
      <c r="C10046" s="14" t="str">
        <f>'Лист 1'!C10051</f>
        <v/>
      </c>
      <c r="D10046" s="14" t="str">
        <f>'Лист 1'!Q10051</f>
        <v/>
      </c>
      <c r="E10046" s="14" t="str">
        <f>'Лист 1'!B10051</f>
        <v/>
      </c>
    </row>
    <row r="10047">
      <c r="A10047" s="14" t="str">
        <f>'Лист 1'!E10052</f>
        <v/>
      </c>
      <c r="B10047" s="14" t="str">
        <f>'Лист 1'!F10052</f>
        <v/>
      </c>
      <c r="C10047" s="14" t="str">
        <f>'Лист 1'!C10052</f>
        <v/>
      </c>
      <c r="D10047" s="14" t="str">
        <f>'Лист 1'!Q10052</f>
        <v/>
      </c>
      <c r="E10047" s="14" t="str">
        <f>'Лист 1'!B10052</f>
        <v/>
      </c>
    </row>
    <row r="10048">
      <c r="A10048" s="14" t="str">
        <f>'Лист 1'!E10053</f>
        <v/>
      </c>
      <c r="B10048" s="14" t="str">
        <f>'Лист 1'!F10053</f>
        <v/>
      </c>
      <c r="C10048" s="14" t="str">
        <f>'Лист 1'!C10053</f>
        <v/>
      </c>
      <c r="D10048" s="14" t="str">
        <f>'Лист 1'!Q10053</f>
        <v/>
      </c>
      <c r="E10048" s="14" t="str">
        <f>'Лист 1'!B10053</f>
        <v/>
      </c>
    </row>
    <row r="10049">
      <c r="A10049" s="14" t="str">
        <f>'Лист 1'!E10054</f>
        <v/>
      </c>
      <c r="B10049" s="14" t="str">
        <f>'Лист 1'!F10054</f>
        <v/>
      </c>
      <c r="C10049" s="14" t="str">
        <f>'Лист 1'!C10054</f>
        <v/>
      </c>
      <c r="D10049" s="14" t="str">
        <f>'Лист 1'!Q10054</f>
        <v/>
      </c>
      <c r="E10049" s="14" t="str">
        <f>'Лист 1'!B10054</f>
        <v/>
      </c>
    </row>
    <row r="10050">
      <c r="A10050" s="14" t="str">
        <f>'Лист 1'!E10055</f>
        <v/>
      </c>
      <c r="B10050" s="14" t="str">
        <f>'Лист 1'!F10055</f>
        <v/>
      </c>
      <c r="C10050" s="14" t="str">
        <f>'Лист 1'!C10055</f>
        <v/>
      </c>
      <c r="D10050" s="14" t="str">
        <f>'Лист 1'!Q10055</f>
        <v/>
      </c>
      <c r="E10050" s="14" t="str">
        <f>'Лист 1'!B10055</f>
        <v/>
      </c>
    </row>
    <row r="10051">
      <c r="A10051" s="14" t="str">
        <f>'Лист 1'!E10056</f>
        <v/>
      </c>
      <c r="B10051" s="14" t="str">
        <f>'Лист 1'!F10056</f>
        <v/>
      </c>
      <c r="C10051" s="14" t="str">
        <f>'Лист 1'!C10056</f>
        <v/>
      </c>
      <c r="D10051" s="14" t="str">
        <f>'Лист 1'!Q10056</f>
        <v/>
      </c>
      <c r="E10051" s="14" t="str">
        <f>'Лист 1'!B10056</f>
        <v/>
      </c>
    </row>
    <row r="10052">
      <c r="A10052" s="14" t="str">
        <f>'Лист 1'!E10057</f>
        <v/>
      </c>
      <c r="B10052" s="14" t="str">
        <f>'Лист 1'!F10057</f>
        <v/>
      </c>
      <c r="C10052" s="14" t="str">
        <f>'Лист 1'!C10057</f>
        <v/>
      </c>
      <c r="D10052" s="14" t="str">
        <f>'Лист 1'!Q10057</f>
        <v/>
      </c>
      <c r="E10052" s="14" t="str">
        <f>'Лист 1'!B10057</f>
        <v/>
      </c>
    </row>
    <row r="10053">
      <c r="A10053" s="14" t="str">
        <f>'Лист 1'!E10058</f>
        <v/>
      </c>
      <c r="B10053" s="14" t="str">
        <f>'Лист 1'!F10058</f>
        <v/>
      </c>
      <c r="C10053" s="14" t="str">
        <f>'Лист 1'!C10058</f>
        <v/>
      </c>
      <c r="D10053" s="14" t="str">
        <f>'Лист 1'!Q10058</f>
        <v/>
      </c>
      <c r="E10053" s="14" t="str">
        <f>'Лист 1'!B10058</f>
        <v/>
      </c>
    </row>
    <row r="10054">
      <c r="A10054" s="14" t="str">
        <f>'Лист 1'!E10059</f>
        <v/>
      </c>
      <c r="B10054" s="14" t="str">
        <f>'Лист 1'!F10059</f>
        <v/>
      </c>
      <c r="C10054" s="14" t="str">
        <f>'Лист 1'!C10059</f>
        <v/>
      </c>
      <c r="D10054" s="14" t="str">
        <f>'Лист 1'!Q10059</f>
        <v/>
      </c>
      <c r="E10054" s="14" t="str">
        <f>'Лист 1'!B10059</f>
        <v/>
      </c>
    </row>
    <row r="10055">
      <c r="A10055" s="14" t="str">
        <f>'Лист 1'!E10060</f>
        <v/>
      </c>
      <c r="B10055" s="14" t="str">
        <f>'Лист 1'!F10060</f>
        <v/>
      </c>
      <c r="C10055" s="14" t="str">
        <f>'Лист 1'!C10060</f>
        <v/>
      </c>
      <c r="D10055" s="14" t="str">
        <f>'Лист 1'!Q10060</f>
        <v/>
      </c>
      <c r="E10055" s="14" t="str">
        <f>'Лист 1'!B10060</f>
        <v/>
      </c>
    </row>
    <row r="10056">
      <c r="A10056" s="14" t="str">
        <f>'Лист 1'!E10061</f>
        <v/>
      </c>
      <c r="B10056" s="14" t="str">
        <f>'Лист 1'!F10061</f>
        <v/>
      </c>
      <c r="C10056" s="14" t="str">
        <f>'Лист 1'!C10061</f>
        <v/>
      </c>
      <c r="D10056" s="14" t="str">
        <f>'Лист 1'!Q10061</f>
        <v/>
      </c>
      <c r="E10056" s="14" t="str">
        <f>'Лист 1'!B10061</f>
        <v/>
      </c>
    </row>
    <row r="10057">
      <c r="A10057" s="14" t="str">
        <f>'Лист 1'!E10062</f>
        <v/>
      </c>
      <c r="B10057" s="14" t="str">
        <f>'Лист 1'!F10062</f>
        <v/>
      </c>
      <c r="C10057" s="14" t="str">
        <f>'Лист 1'!C10062</f>
        <v/>
      </c>
      <c r="D10057" s="14" t="str">
        <f>'Лист 1'!Q10062</f>
        <v/>
      </c>
      <c r="E10057" s="14" t="str">
        <f>'Лист 1'!B10062</f>
        <v/>
      </c>
    </row>
    <row r="10058">
      <c r="A10058" s="14" t="str">
        <f>'Лист 1'!E10063</f>
        <v/>
      </c>
      <c r="B10058" s="14" t="str">
        <f>'Лист 1'!F10063</f>
        <v/>
      </c>
      <c r="C10058" s="14" t="str">
        <f>'Лист 1'!C10063</f>
        <v/>
      </c>
      <c r="D10058" s="14" t="str">
        <f>'Лист 1'!Q10063</f>
        <v/>
      </c>
      <c r="E10058" s="14" t="str">
        <f>'Лист 1'!B10063</f>
        <v/>
      </c>
    </row>
    <row r="10059">
      <c r="A10059" s="14" t="str">
        <f>'Лист 1'!E10064</f>
        <v/>
      </c>
      <c r="B10059" s="14" t="str">
        <f>'Лист 1'!F10064</f>
        <v/>
      </c>
      <c r="C10059" s="14" t="str">
        <f>'Лист 1'!C10064</f>
        <v/>
      </c>
      <c r="D10059" s="14" t="str">
        <f>'Лист 1'!Q10064</f>
        <v/>
      </c>
      <c r="E10059" s="14" t="str">
        <f>'Лист 1'!B10064</f>
        <v/>
      </c>
    </row>
    <row r="10060">
      <c r="A10060" s="14" t="str">
        <f>'Лист 1'!E10065</f>
        <v/>
      </c>
      <c r="B10060" s="14" t="str">
        <f>'Лист 1'!F10065</f>
        <v/>
      </c>
      <c r="C10060" s="14" t="str">
        <f>'Лист 1'!C10065</f>
        <v/>
      </c>
      <c r="D10060" s="14" t="str">
        <f>'Лист 1'!Q10065</f>
        <v/>
      </c>
      <c r="E10060" s="14" t="str">
        <f>'Лист 1'!B10065</f>
        <v/>
      </c>
    </row>
    <row r="10061">
      <c r="A10061" s="14" t="str">
        <f>'Лист 1'!E10066</f>
        <v/>
      </c>
      <c r="B10061" s="14" t="str">
        <f>'Лист 1'!F10066</f>
        <v/>
      </c>
      <c r="C10061" s="14" t="str">
        <f>'Лист 1'!C10066</f>
        <v/>
      </c>
      <c r="D10061" s="14" t="str">
        <f>'Лист 1'!Q10066</f>
        <v/>
      </c>
      <c r="E10061" s="14" t="str">
        <f>'Лист 1'!B10066</f>
        <v/>
      </c>
    </row>
    <row r="10062">
      <c r="A10062" s="14" t="str">
        <f>'Лист 1'!E10067</f>
        <v/>
      </c>
      <c r="B10062" s="14" t="str">
        <f>'Лист 1'!F10067</f>
        <v/>
      </c>
      <c r="C10062" s="14" t="str">
        <f>'Лист 1'!C10067</f>
        <v/>
      </c>
      <c r="D10062" s="14" t="str">
        <f>'Лист 1'!Q10067</f>
        <v/>
      </c>
      <c r="E10062" s="14" t="str">
        <f>'Лист 1'!B10067</f>
        <v/>
      </c>
    </row>
    <row r="10063">
      <c r="A10063" s="14" t="str">
        <f>'Лист 1'!E10068</f>
        <v/>
      </c>
      <c r="B10063" s="14" t="str">
        <f>'Лист 1'!F10068</f>
        <v/>
      </c>
      <c r="C10063" s="14" t="str">
        <f>'Лист 1'!C10068</f>
        <v/>
      </c>
      <c r="D10063" s="14" t="str">
        <f>'Лист 1'!Q10068</f>
        <v/>
      </c>
      <c r="E10063" s="14" t="str">
        <f>'Лист 1'!B10068</f>
        <v/>
      </c>
    </row>
    <row r="10064">
      <c r="A10064" s="14" t="str">
        <f>'Лист 1'!E10069</f>
        <v/>
      </c>
      <c r="B10064" s="14" t="str">
        <f>'Лист 1'!F10069</f>
        <v/>
      </c>
      <c r="C10064" s="14" t="str">
        <f>'Лист 1'!C10069</f>
        <v/>
      </c>
      <c r="D10064" s="14" t="str">
        <f>'Лист 1'!Q10069</f>
        <v/>
      </c>
      <c r="E10064" s="14" t="str">
        <f>'Лист 1'!B10069</f>
        <v/>
      </c>
    </row>
    <row r="10065">
      <c r="A10065" s="14" t="str">
        <f>'Лист 1'!E10070</f>
        <v/>
      </c>
      <c r="B10065" s="14" t="str">
        <f>'Лист 1'!F10070</f>
        <v/>
      </c>
      <c r="C10065" s="14" t="str">
        <f>'Лист 1'!C10070</f>
        <v/>
      </c>
      <c r="D10065" s="14" t="str">
        <f>'Лист 1'!Q10070</f>
        <v/>
      </c>
      <c r="E10065" s="14" t="str">
        <f>'Лист 1'!B10070</f>
        <v/>
      </c>
    </row>
    <row r="10066">
      <c r="A10066" s="14" t="str">
        <f>'Лист 1'!E10071</f>
        <v/>
      </c>
      <c r="B10066" s="14" t="str">
        <f>'Лист 1'!F10071</f>
        <v/>
      </c>
      <c r="C10066" s="14" t="str">
        <f>'Лист 1'!C10071</f>
        <v/>
      </c>
      <c r="D10066" s="14" t="str">
        <f>'Лист 1'!Q10071</f>
        <v/>
      </c>
      <c r="E10066" s="14" t="str">
        <f>'Лист 1'!B10071</f>
        <v/>
      </c>
    </row>
    <row r="10067">
      <c r="A10067" s="14" t="str">
        <f>'Лист 1'!E10072</f>
        <v/>
      </c>
      <c r="B10067" s="14" t="str">
        <f>'Лист 1'!F10072</f>
        <v/>
      </c>
      <c r="C10067" s="14" t="str">
        <f>'Лист 1'!C10072</f>
        <v/>
      </c>
      <c r="D10067" s="14" t="str">
        <f>'Лист 1'!Q10072</f>
        <v/>
      </c>
      <c r="E10067" s="14" t="str">
        <f>'Лист 1'!B10072</f>
        <v/>
      </c>
    </row>
    <row r="10068">
      <c r="A10068" s="14" t="str">
        <f>'Лист 1'!E10073</f>
        <v/>
      </c>
      <c r="B10068" s="14" t="str">
        <f>'Лист 1'!F10073</f>
        <v/>
      </c>
      <c r="C10068" s="14" t="str">
        <f>'Лист 1'!C10073</f>
        <v/>
      </c>
      <c r="D10068" s="14" t="str">
        <f>'Лист 1'!Q10073</f>
        <v/>
      </c>
      <c r="E10068" s="14" t="str">
        <f>'Лист 1'!B10073</f>
        <v/>
      </c>
    </row>
    <row r="10069">
      <c r="A10069" s="14" t="str">
        <f>'Лист 1'!E10074</f>
        <v/>
      </c>
      <c r="B10069" s="14" t="str">
        <f>'Лист 1'!F10074</f>
        <v/>
      </c>
      <c r="C10069" s="14" t="str">
        <f>'Лист 1'!C10074</f>
        <v/>
      </c>
      <c r="D10069" s="14" t="str">
        <f>'Лист 1'!Q10074</f>
        <v/>
      </c>
      <c r="E10069" s="14" t="str">
        <f>'Лист 1'!B10074</f>
        <v/>
      </c>
    </row>
    <row r="10070">
      <c r="A10070" s="14" t="str">
        <f>'Лист 1'!E10075</f>
        <v/>
      </c>
      <c r="B10070" s="14" t="str">
        <f>'Лист 1'!F10075</f>
        <v/>
      </c>
      <c r="C10070" s="14" t="str">
        <f>'Лист 1'!C10075</f>
        <v/>
      </c>
      <c r="D10070" s="14" t="str">
        <f>'Лист 1'!Q10075</f>
        <v/>
      </c>
      <c r="E10070" s="14" t="str">
        <f>'Лист 1'!B10075</f>
        <v/>
      </c>
    </row>
    <row r="10071">
      <c r="A10071" s="14" t="str">
        <f>'Лист 1'!E10076</f>
        <v/>
      </c>
      <c r="B10071" s="14" t="str">
        <f>'Лист 1'!F10076</f>
        <v/>
      </c>
      <c r="C10071" s="14" t="str">
        <f>'Лист 1'!C10076</f>
        <v/>
      </c>
      <c r="D10071" s="14" t="str">
        <f>'Лист 1'!Q10076</f>
        <v/>
      </c>
      <c r="E10071" s="14" t="str">
        <f>'Лист 1'!B10076</f>
        <v/>
      </c>
    </row>
    <row r="10072">
      <c r="A10072" s="14" t="str">
        <f>'Лист 1'!E10077</f>
        <v/>
      </c>
      <c r="B10072" s="14" t="str">
        <f>'Лист 1'!F10077</f>
        <v/>
      </c>
      <c r="C10072" s="14" t="str">
        <f>'Лист 1'!C10077</f>
        <v/>
      </c>
      <c r="D10072" s="14" t="str">
        <f>'Лист 1'!Q10077</f>
        <v/>
      </c>
      <c r="E10072" s="14" t="str">
        <f>'Лист 1'!B10077</f>
        <v/>
      </c>
    </row>
    <row r="10073">
      <c r="A10073" s="14" t="str">
        <f>'Лист 1'!E10078</f>
        <v/>
      </c>
      <c r="B10073" s="14" t="str">
        <f>'Лист 1'!F10078</f>
        <v/>
      </c>
      <c r="C10073" s="14" t="str">
        <f>'Лист 1'!C10078</f>
        <v/>
      </c>
      <c r="D10073" s="14" t="str">
        <f>'Лист 1'!Q10078</f>
        <v/>
      </c>
      <c r="E10073" s="14" t="str">
        <f>'Лист 1'!B10078</f>
        <v/>
      </c>
    </row>
    <row r="10074">
      <c r="A10074" s="14" t="str">
        <f>'Лист 1'!E10079</f>
        <v/>
      </c>
      <c r="B10074" s="14" t="str">
        <f>'Лист 1'!F10079</f>
        <v/>
      </c>
      <c r="C10074" s="14" t="str">
        <f>'Лист 1'!C10079</f>
        <v/>
      </c>
      <c r="D10074" s="14" t="str">
        <f>'Лист 1'!Q10079</f>
        <v/>
      </c>
      <c r="E10074" s="14" t="str">
        <f>'Лист 1'!B10079</f>
        <v/>
      </c>
    </row>
    <row r="10075">
      <c r="A10075" s="14" t="str">
        <f>'Лист 1'!E10080</f>
        <v/>
      </c>
      <c r="B10075" s="14" t="str">
        <f>'Лист 1'!F10080</f>
        <v/>
      </c>
      <c r="C10075" s="14" t="str">
        <f>'Лист 1'!C10080</f>
        <v/>
      </c>
      <c r="D10075" s="14" t="str">
        <f>'Лист 1'!Q10080</f>
        <v/>
      </c>
      <c r="E10075" s="14" t="str">
        <f>'Лист 1'!B10080</f>
        <v/>
      </c>
    </row>
    <row r="10076">
      <c r="A10076" s="14" t="str">
        <f>'Лист 1'!E10081</f>
        <v/>
      </c>
      <c r="B10076" s="14" t="str">
        <f>'Лист 1'!F10081</f>
        <v/>
      </c>
      <c r="C10076" s="14" t="str">
        <f>'Лист 1'!C10081</f>
        <v/>
      </c>
      <c r="D10076" s="14" t="str">
        <f>'Лист 1'!Q10081</f>
        <v/>
      </c>
      <c r="E10076" s="14" t="str">
        <f>'Лист 1'!B10081</f>
        <v/>
      </c>
    </row>
    <row r="10077">
      <c r="A10077" s="14" t="str">
        <f>'Лист 1'!E10082</f>
        <v/>
      </c>
      <c r="B10077" s="14" t="str">
        <f>'Лист 1'!F10082</f>
        <v/>
      </c>
      <c r="C10077" s="14" t="str">
        <f>'Лист 1'!C10082</f>
        <v/>
      </c>
      <c r="D10077" s="14" t="str">
        <f>'Лист 1'!Q10082</f>
        <v/>
      </c>
      <c r="E10077" s="14" t="str">
        <f>'Лист 1'!B10082</f>
        <v/>
      </c>
    </row>
    <row r="10078">
      <c r="A10078" s="14" t="str">
        <f>'Лист 1'!E10083</f>
        <v/>
      </c>
      <c r="B10078" s="14" t="str">
        <f>'Лист 1'!F10083</f>
        <v/>
      </c>
      <c r="C10078" s="14" t="str">
        <f>'Лист 1'!C10083</f>
        <v/>
      </c>
      <c r="D10078" s="14" t="str">
        <f>'Лист 1'!Q10083</f>
        <v/>
      </c>
      <c r="E10078" s="14" t="str">
        <f>'Лист 1'!B10083</f>
        <v/>
      </c>
    </row>
    <row r="10079">
      <c r="A10079" s="14" t="str">
        <f>'Лист 1'!E10084</f>
        <v/>
      </c>
      <c r="B10079" s="14" t="str">
        <f>'Лист 1'!F10084</f>
        <v/>
      </c>
      <c r="C10079" s="14" t="str">
        <f>'Лист 1'!C10084</f>
        <v/>
      </c>
      <c r="D10079" s="14" t="str">
        <f>'Лист 1'!Q10084</f>
        <v/>
      </c>
      <c r="E10079" s="14" t="str">
        <f>'Лист 1'!B10084</f>
        <v/>
      </c>
    </row>
    <row r="10080">
      <c r="A10080" s="14" t="str">
        <f>'Лист 1'!E10085</f>
        <v/>
      </c>
      <c r="B10080" s="14" t="str">
        <f>'Лист 1'!F10085</f>
        <v/>
      </c>
      <c r="C10080" s="14" t="str">
        <f>'Лист 1'!C10085</f>
        <v/>
      </c>
      <c r="D10080" s="14" t="str">
        <f>'Лист 1'!Q10085</f>
        <v/>
      </c>
      <c r="E10080" s="14" t="str">
        <f>'Лист 1'!B10085</f>
        <v/>
      </c>
    </row>
    <row r="10081">
      <c r="A10081" s="14" t="str">
        <f>'Лист 1'!E10086</f>
        <v/>
      </c>
      <c r="B10081" s="14" t="str">
        <f>'Лист 1'!F10086</f>
        <v/>
      </c>
      <c r="C10081" s="14" t="str">
        <f>'Лист 1'!C10086</f>
        <v/>
      </c>
      <c r="D10081" s="14" t="str">
        <f>'Лист 1'!Q10086</f>
        <v/>
      </c>
      <c r="E10081" s="14" t="str">
        <f>'Лист 1'!B10086</f>
        <v/>
      </c>
    </row>
    <row r="10082">
      <c r="A10082" s="14" t="str">
        <f>'Лист 1'!E10087</f>
        <v/>
      </c>
      <c r="B10082" s="14" t="str">
        <f>'Лист 1'!F10087</f>
        <v/>
      </c>
      <c r="C10082" s="14" t="str">
        <f>'Лист 1'!C10087</f>
        <v/>
      </c>
      <c r="D10082" s="14" t="str">
        <f>'Лист 1'!Q10087</f>
        <v/>
      </c>
      <c r="E10082" s="14" t="str">
        <f>'Лист 1'!B10087</f>
        <v/>
      </c>
    </row>
    <row r="10083">
      <c r="A10083" s="14" t="str">
        <f>'Лист 1'!E10088</f>
        <v/>
      </c>
      <c r="B10083" s="14" t="str">
        <f>'Лист 1'!F10088</f>
        <v/>
      </c>
      <c r="C10083" s="14" t="str">
        <f>'Лист 1'!C10088</f>
        <v/>
      </c>
      <c r="D10083" s="14" t="str">
        <f>'Лист 1'!Q10088</f>
        <v/>
      </c>
      <c r="E10083" s="14" t="str">
        <f>'Лист 1'!B10088</f>
        <v/>
      </c>
    </row>
    <row r="10084">
      <c r="A10084" s="14" t="str">
        <f>'Лист 1'!E10089</f>
        <v/>
      </c>
      <c r="B10084" s="14" t="str">
        <f>'Лист 1'!F10089</f>
        <v/>
      </c>
      <c r="C10084" s="14" t="str">
        <f>'Лист 1'!C10089</f>
        <v/>
      </c>
      <c r="D10084" s="14" t="str">
        <f>'Лист 1'!Q10089</f>
        <v/>
      </c>
      <c r="E10084" s="14" t="str">
        <f>'Лист 1'!B10089</f>
        <v/>
      </c>
    </row>
    <row r="10085">
      <c r="A10085" s="14" t="str">
        <f>'Лист 1'!E10090</f>
        <v/>
      </c>
      <c r="B10085" s="14" t="str">
        <f>'Лист 1'!F10090</f>
        <v/>
      </c>
      <c r="C10085" s="14" t="str">
        <f>'Лист 1'!C10090</f>
        <v/>
      </c>
      <c r="D10085" s="14" t="str">
        <f>'Лист 1'!Q10090</f>
        <v/>
      </c>
      <c r="E10085" s="14" t="str">
        <f>'Лист 1'!B10090</f>
        <v/>
      </c>
    </row>
    <row r="10086">
      <c r="A10086" s="14" t="str">
        <f>'Лист 1'!E10091</f>
        <v/>
      </c>
      <c r="B10086" s="14" t="str">
        <f>'Лист 1'!F10091</f>
        <v/>
      </c>
      <c r="C10086" s="14" t="str">
        <f>'Лист 1'!C10091</f>
        <v/>
      </c>
      <c r="D10086" s="14" t="str">
        <f>'Лист 1'!Q10091</f>
        <v/>
      </c>
      <c r="E10086" s="14" t="str">
        <f>'Лист 1'!B10091</f>
        <v/>
      </c>
    </row>
    <row r="10087">
      <c r="A10087" s="14" t="str">
        <f>'Лист 1'!E10092</f>
        <v/>
      </c>
      <c r="B10087" s="14" t="str">
        <f>'Лист 1'!F10092</f>
        <v/>
      </c>
      <c r="C10087" s="14" t="str">
        <f>'Лист 1'!C10092</f>
        <v/>
      </c>
      <c r="D10087" s="14" t="str">
        <f>'Лист 1'!Q10092</f>
        <v/>
      </c>
      <c r="E10087" s="14" t="str">
        <f>'Лист 1'!B10092</f>
        <v/>
      </c>
    </row>
    <row r="10088">
      <c r="A10088" s="14" t="str">
        <f>'Лист 1'!E10093</f>
        <v/>
      </c>
      <c r="B10088" s="14" t="str">
        <f>'Лист 1'!F10093</f>
        <v/>
      </c>
      <c r="C10088" s="14" t="str">
        <f>'Лист 1'!C10093</f>
        <v/>
      </c>
      <c r="D10088" s="14" t="str">
        <f>'Лист 1'!Q10093</f>
        <v/>
      </c>
      <c r="E10088" s="14" t="str">
        <f>'Лист 1'!B10093</f>
        <v/>
      </c>
    </row>
    <row r="10089">
      <c r="A10089" s="14" t="str">
        <f>'Лист 1'!E10094</f>
        <v/>
      </c>
      <c r="B10089" s="14" t="str">
        <f>'Лист 1'!F10094</f>
        <v/>
      </c>
      <c r="C10089" s="14" t="str">
        <f>'Лист 1'!C10094</f>
        <v/>
      </c>
      <c r="D10089" s="14" t="str">
        <f>'Лист 1'!Q10094</f>
        <v/>
      </c>
      <c r="E10089" s="14" t="str">
        <f>'Лист 1'!B10094</f>
        <v/>
      </c>
    </row>
    <row r="10090">
      <c r="A10090" s="14" t="str">
        <f>'Лист 1'!E10095</f>
        <v/>
      </c>
      <c r="B10090" s="14" t="str">
        <f>'Лист 1'!F10095</f>
        <v/>
      </c>
      <c r="C10090" s="14" t="str">
        <f>'Лист 1'!C10095</f>
        <v/>
      </c>
      <c r="D10090" s="14" t="str">
        <f>'Лист 1'!Q10095</f>
        <v/>
      </c>
      <c r="E10090" s="14" t="str">
        <f>'Лист 1'!B10095</f>
        <v/>
      </c>
    </row>
    <row r="10091">
      <c r="A10091" s="14" t="str">
        <f>'Лист 1'!E10096</f>
        <v/>
      </c>
      <c r="B10091" s="14" t="str">
        <f>'Лист 1'!F10096</f>
        <v/>
      </c>
      <c r="C10091" s="14" t="str">
        <f>'Лист 1'!C10096</f>
        <v/>
      </c>
      <c r="D10091" s="14" t="str">
        <f>'Лист 1'!Q10096</f>
        <v/>
      </c>
      <c r="E10091" s="14" t="str">
        <f>'Лист 1'!B10096</f>
        <v/>
      </c>
    </row>
    <row r="10092">
      <c r="A10092" s="14" t="str">
        <f>'Лист 1'!E10097</f>
        <v/>
      </c>
      <c r="B10092" s="14" t="str">
        <f>'Лист 1'!F10097</f>
        <v/>
      </c>
      <c r="C10092" s="14" t="str">
        <f>'Лист 1'!C10097</f>
        <v/>
      </c>
      <c r="D10092" s="14" t="str">
        <f>'Лист 1'!Q10097</f>
        <v/>
      </c>
      <c r="E10092" s="14" t="str">
        <f>'Лист 1'!B10097</f>
        <v/>
      </c>
    </row>
    <row r="10093">
      <c r="A10093" s="14" t="str">
        <f>'Лист 1'!E10098</f>
        <v/>
      </c>
      <c r="B10093" s="14" t="str">
        <f>'Лист 1'!F10098</f>
        <v/>
      </c>
      <c r="C10093" s="14" t="str">
        <f>'Лист 1'!C10098</f>
        <v/>
      </c>
      <c r="D10093" s="14" t="str">
        <f>'Лист 1'!Q10098</f>
        <v/>
      </c>
      <c r="E10093" s="14" t="str">
        <f>'Лист 1'!B10098</f>
        <v/>
      </c>
    </row>
    <row r="10094">
      <c r="A10094" s="14" t="str">
        <f>'Лист 1'!E10099</f>
        <v/>
      </c>
      <c r="B10094" s="14" t="str">
        <f>'Лист 1'!F10099</f>
        <v/>
      </c>
      <c r="C10094" s="14" t="str">
        <f>'Лист 1'!C10099</f>
        <v/>
      </c>
      <c r="D10094" s="14" t="str">
        <f>'Лист 1'!Q10099</f>
        <v/>
      </c>
      <c r="E10094" s="14" t="str">
        <f>'Лист 1'!B10099</f>
        <v/>
      </c>
    </row>
    <row r="10095">
      <c r="A10095" s="14" t="str">
        <f>'Лист 1'!E10100</f>
        <v/>
      </c>
      <c r="B10095" s="14" t="str">
        <f>'Лист 1'!F10100</f>
        <v/>
      </c>
      <c r="C10095" s="14" t="str">
        <f>'Лист 1'!C10100</f>
        <v/>
      </c>
      <c r="D10095" s="14" t="str">
        <f>'Лист 1'!Q10100</f>
        <v/>
      </c>
      <c r="E10095" s="14" t="str">
        <f>'Лист 1'!B10100</f>
        <v/>
      </c>
    </row>
    <row r="10096">
      <c r="A10096" s="14" t="str">
        <f>'Лист 1'!E10101</f>
        <v/>
      </c>
      <c r="B10096" s="14" t="str">
        <f>'Лист 1'!F10101</f>
        <v/>
      </c>
      <c r="C10096" s="14" t="str">
        <f>'Лист 1'!C10101</f>
        <v/>
      </c>
      <c r="D10096" s="14" t="str">
        <f>'Лист 1'!Q10101</f>
        <v/>
      </c>
      <c r="E10096" s="14" t="str">
        <f>'Лист 1'!B10101</f>
        <v/>
      </c>
    </row>
    <row r="10097">
      <c r="A10097" s="14" t="str">
        <f>'Лист 1'!E10102</f>
        <v/>
      </c>
      <c r="B10097" s="14" t="str">
        <f>'Лист 1'!F10102</f>
        <v/>
      </c>
      <c r="C10097" s="14" t="str">
        <f>'Лист 1'!C10102</f>
        <v/>
      </c>
      <c r="D10097" s="14" t="str">
        <f>'Лист 1'!Q10102</f>
        <v/>
      </c>
      <c r="E10097" s="14" t="str">
        <f>'Лист 1'!B10102</f>
        <v/>
      </c>
    </row>
    <row r="10098">
      <c r="A10098" s="14" t="str">
        <f>'Лист 1'!E10103</f>
        <v/>
      </c>
      <c r="B10098" s="14" t="str">
        <f>'Лист 1'!F10103</f>
        <v/>
      </c>
      <c r="C10098" s="14" t="str">
        <f>'Лист 1'!C10103</f>
        <v/>
      </c>
      <c r="D10098" s="14" t="str">
        <f>'Лист 1'!Q10103</f>
        <v/>
      </c>
      <c r="E10098" s="14" t="str">
        <f>'Лист 1'!B10103</f>
        <v/>
      </c>
    </row>
    <row r="10099">
      <c r="A10099" s="14" t="str">
        <f>'Лист 1'!E10104</f>
        <v/>
      </c>
      <c r="B10099" s="14" t="str">
        <f>'Лист 1'!F10104</f>
        <v/>
      </c>
      <c r="C10099" s="14" t="str">
        <f>'Лист 1'!C10104</f>
        <v/>
      </c>
      <c r="D10099" s="14" t="str">
        <f>'Лист 1'!Q10104</f>
        <v/>
      </c>
      <c r="E10099" s="14" t="str">
        <f>'Лист 1'!B10104</f>
        <v/>
      </c>
    </row>
    <row r="10100">
      <c r="A10100" s="14" t="str">
        <f>'Лист 1'!E10105</f>
        <v/>
      </c>
      <c r="B10100" s="14" t="str">
        <f>'Лист 1'!F10105</f>
        <v/>
      </c>
      <c r="C10100" s="14" t="str">
        <f>'Лист 1'!C10105</f>
        <v/>
      </c>
      <c r="D10100" s="14" t="str">
        <f>'Лист 1'!Q10105</f>
        <v/>
      </c>
      <c r="E10100" s="14" t="str">
        <f>'Лист 1'!B10105</f>
        <v/>
      </c>
    </row>
    <row r="10101">
      <c r="A10101" s="14" t="str">
        <f>'Лист 1'!E10106</f>
        <v/>
      </c>
      <c r="B10101" s="14" t="str">
        <f>'Лист 1'!F10106</f>
        <v/>
      </c>
      <c r="C10101" s="14" t="str">
        <f>'Лист 1'!C10106</f>
        <v/>
      </c>
      <c r="D10101" s="14" t="str">
        <f>'Лист 1'!Q10106</f>
        <v/>
      </c>
      <c r="E10101" s="14" t="str">
        <f>'Лист 1'!B10106</f>
        <v/>
      </c>
    </row>
    <row r="10102">
      <c r="A10102" s="14" t="str">
        <f>'Лист 1'!E10107</f>
        <v/>
      </c>
      <c r="B10102" s="14" t="str">
        <f>'Лист 1'!F10107</f>
        <v/>
      </c>
      <c r="C10102" s="14" t="str">
        <f>'Лист 1'!C10107</f>
        <v/>
      </c>
      <c r="D10102" s="14" t="str">
        <f>'Лист 1'!Q10107</f>
        <v/>
      </c>
      <c r="E10102" s="14" t="str">
        <f>'Лист 1'!B10107</f>
        <v/>
      </c>
    </row>
    <row r="10103">
      <c r="A10103" s="14" t="str">
        <f>'Лист 1'!E10108</f>
        <v/>
      </c>
      <c r="B10103" s="14" t="str">
        <f>'Лист 1'!F10108</f>
        <v/>
      </c>
      <c r="C10103" s="14" t="str">
        <f>'Лист 1'!C10108</f>
        <v/>
      </c>
      <c r="D10103" s="14" t="str">
        <f>'Лист 1'!Q10108</f>
        <v/>
      </c>
      <c r="E10103" s="14" t="str">
        <f>'Лист 1'!B10108</f>
        <v/>
      </c>
    </row>
    <row r="10104">
      <c r="A10104" s="14" t="str">
        <f>'Лист 1'!E10109</f>
        <v/>
      </c>
      <c r="B10104" s="14" t="str">
        <f>'Лист 1'!F10109</f>
        <v/>
      </c>
      <c r="C10104" s="14" t="str">
        <f>'Лист 1'!C10109</f>
        <v/>
      </c>
      <c r="D10104" s="14" t="str">
        <f>'Лист 1'!Q10109</f>
        <v/>
      </c>
      <c r="E10104" s="14" t="str">
        <f>'Лист 1'!B10109</f>
        <v/>
      </c>
    </row>
    <row r="10105">
      <c r="A10105" s="14" t="str">
        <f>'Лист 1'!E10110</f>
        <v/>
      </c>
      <c r="B10105" s="14" t="str">
        <f>'Лист 1'!F10110</f>
        <v/>
      </c>
      <c r="C10105" s="14" t="str">
        <f>'Лист 1'!C10110</f>
        <v/>
      </c>
      <c r="D10105" s="14" t="str">
        <f>'Лист 1'!Q10110</f>
        <v/>
      </c>
      <c r="E10105" s="14" t="str">
        <f>'Лист 1'!B10110</f>
        <v/>
      </c>
    </row>
    <row r="10106">
      <c r="A10106" s="14" t="str">
        <f>'Лист 1'!E10111</f>
        <v/>
      </c>
      <c r="B10106" s="14" t="str">
        <f>'Лист 1'!F10111</f>
        <v/>
      </c>
      <c r="C10106" s="14" t="str">
        <f>'Лист 1'!C10111</f>
        <v/>
      </c>
      <c r="D10106" s="14" t="str">
        <f>'Лист 1'!Q10111</f>
        <v/>
      </c>
      <c r="E10106" s="14" t="str">
        <f>'Лист 1'!B10111</f>
        <v/>
      </c>
    </row>
    <row r="10107">
      <c r="A10107" s="14" t="str">
        <f>'Лист 1'!E10112</f>
        <v/>
      </c>
      <c r="B10107" s="14" t="str">
        <f>'Лист 1'!F10112</f>
        <v/>
      </c>
      <c r="C10107" s="14" t="str">
        <f>'Лист 1'!C10112</f>
        <v/>
      </c>
      <c r="D10107" s="14" t="str">
        <f>'Лист 1'!Q10112</f>
        <v/>
      </c>
      <c r="E10107" s="14" t="str">
        <f>'Лист 1'!B10112</f>
        <v/>
      </c>
    </row>
    <row r="10108">
      <c r="A10108" s="14" t="str">
        <f>'Лист 1'!E10113</f>
        <v/>
      </c>
      <c r="B10108" s="14" t="str">
        <f>'Лист 1'!F10113</f>
        <v/>
      </c>
      <c r="C10108" s="14" t="str">
        <f>'Лист 1'!C10113</f>
        <v/>
      </c>
      <c r="D10108" s="14" t="str">
        <f>'Лист 1'!Q10113</f>
        <v/>
      </c>
      <c r="E10108" s="14" t="str">
        <f>'Лист 1'!B10113</f>
        <v/>
      </c>
    </row>
    <row r="10109">
      <c r="A10109" s="14" t="str">
        <f>'Лист 1'!E10114</f>
        <v/>
      </c>
      <c r="B10109" s="14" t="str">
        <f>'Лист 1'!F10114</f>
        <v/>
      </c>
      <c r="C10109" s="14" t="str">
        <f>'Лист 1'!C10114</f>
        <v/>
      </c>
      <c r="D10109" s="14" t="str">
        <f>'Лист 1'!Q10114</f>
        <v/>
      </c>
      <c r="E10109" s="14" t="str">
        <f>'Лист 1'!B10114</f>
        <v/>
      </c>
    </row>
    <row r="10110">
      <c r="A10110" s="14" t="str">
        <f>'Лист 1'!E10115</f>
        <v/>
      </c>
      <c r="B10110" s="14" t="str">
        <f>'Лист 1'!F10115</f>
        <v/>
      </c>
      <c r="C10110" s="14" t="str">
        <f>'Лист 1'!C10115</f>
        <v/>
      </c>
      <c r="D10110" s="14" t="str">
        <f>'Лист 1'!Q10115</f>
        <v/>
      </c>
      <c r="E10110" s="14" t="str">
        <f>'Лист 1'!B10115</f>
        <v/>
      </c>
    </row>
    <row r="10111">
      <c r="A10111" s="14" t="str">
        <f>'Лист 1'!E10116</f>
        <v/>
      </c>
      <c r="B10111" s="14" t="str">
        <f>'Лист 1'!F10116</f>
        <v/>
      </c>
      <c r="C10111" s="14" t="str">
        <f>'Лист 1'!C10116</f>
        <v/>
      </c>
      <c r="D10111" s="14" t="str">
        <f>'Лист 1'!Q10116</f>
        <v/>
      </c>
      <c r="E10111" s="14" t="str">
        <f>'Лист 1'!B10116</f>
        <v/>
      </c>
    </row>
    <row r="10112">
      <c r="A10112" s="14" t="str">
        <f>'Лист 1'!E10117</f>
        <v/>
      </c>
      <c r="B10112" s="14" t="str">
        <f>'Лист 1'!F10117</f>
        <v/>
      </c>
      <c r="C10112" s="14" t="str">
        <f>'Лист 1'!C10117</f>
        <v/>
      </c>
      <c r="D10112" s="14" t="str">
        <f>'Лист 1'!Q10117</f>
        <v/>
      </c>
      <c r="E10112" s="14" t="str">
        <f>'Лист 1'!B10117</f>
        <v/>
      </c>
    </row>
    <row r="10113">
      <c r="A10113" s="14" t="str">
        <f>'Лист 1'!E10118</f>
        <v/>
      </c>
      <c r="B10113" s="14" t="str">
        <f>'Лист 1'!F10118</f>
        <v/>
      </c>
      <c r="C10113" s="14" t="str">
        <f>'Лист 1'!C10118</f>
        <v/>
      </c>
      <c r="D10113" s="14" t="str">
        <f>'Лист 1'!Q10118</f>
        <v/>
      </c>
      <c r="E10113" s="14" t="str">
        <f>'Лист 1'!B10118</f>
        <v/>
      </c>
    </row>
    <row r="10114">
      <c r="A10114" s="14" t="str">
        <f>'Лист 1'!E10119</f>
        <v/>
      </c>
      <c r="B10114" s="14" t="str">
        <f>'Лист 1'!F10119</f>
        <v/>
      </c>
      <c r="C10114" s="14" t="str">
        <f>'Лист 1'!C10119</f>
        <v/>
      </c>
      <c r="D10114" s="14" t="str">
        <f>'Лист 1'!Q10119</f>
        <v/>
      </c>
      <c r="E10114" s="14" t="str">
        <f>'Лист 1'!B10119</f>
        <v/>
      </c>
    </row>
    <row r="10115">
      <c r="A10115" s="14" t="str">
        <f>'Лист 1'!E10120</f>
        <v/>
      </c>
      <c r="B10115" s="14" t="str">
        <f>'Лист 1'!F10120</f>
        <v/>
      </c>
      <c r="C10115" s="14" t="str">
        <f>'Лист 1'!C10120</f>
        <v/>
      </c>
      <c r="D10115" s="14" t="str">
        <f>'Лист 1'!Q10120</f>
        <v/>
      </c>
      <c r="E10115" s="14" t="str">
        <f>'Лист 1'!B10120</f>
        <v/>
      </c>
    </row>
    <row r="10116">
      <c r="A10116" s="14" t="str">
        <f>'Лист 1'!E10121</f>
        <v/>
      </c>
      <c r="B10116" s="14" t="str">
        <f>'Лист 1'!F10121</f>
        <v/>
      </c>
      <c r="C10116" s="14" t="str">
        <f>'Лист 1'!C10121</f>
        <v/>
      </c>
      <c r="D10116" s="14" t="str">
        <f>'Лист 1'!Q10121</f>
        <v/>
      </c>
      <c r="E10116" s="14" t="str">
        <f>'Лист 1'!B10121</f>
        <v/>
      </c>
    </row>
    <row r="10117">
      <c r="A10117" s="14" t="str">
        <f>'Лист 1'!E10122</f>
        <v/>
      </c>
      <c r="B10117" s="14" t="str">
        <f>'Лист 1'!F10122</f>
        <v/>
      </c>
      <c r="C10117" s="14" t="str">
        <f>'Лист 1'!C10122</f>
        <v/>
      </c>
      <c r="D10117" s="14" t="str">
        <f>'Лист 1'!Q10122</f>
        <v/>
      </c>
      <c r="E10117" s="14" t="str">
        <f>'Лист 1'!B10122</f>
        <v/>
      </c>
    </row>
    <row r="10118">
      <c r="A10118" s="14" t="str">
        <f>'Лист 1'!E10123</f>
        <v/>
      </c>
      <c r="B10118" s="14" t="str">
        <f>'Лист 1'!F10123</f>
        <v/>
      </c>
      <c r="C10118" s="14" t="str">
        <f>'Лист 1'!C10123</f>
        <v/>
      </c>
      <c r="D10118" s="14" t="str">
        <f>'Лист 1'!Q10123</f>
        <v/>
      </c>
      <c r="E10118" s="14" t="str">
        <f>'Лист 1'!B10123</f>
        <v/>
      </c>
    </row>
    <row r="10119">
      <c r="A10119" s="14" t="str">
        <f>'Лист 1'!E10124</f>
        <v/>
      </c>
      <c r="B10119" s="14" t="str">
        <f>'Лист 1'!F10124</f>
        <v/>
      </c>
      <c r="C10119" s="14" t="str">
        <f>'Лист 1'!C10124</f>
        <v/>
      </c>
      <c r="D10119" s="14" t="str">
        <f>'Лист 1'!Q10124</f>
        <v/>
      </c>
      <c r="E10119" s="14" t="str">
        <f>'Лист 1'!B10124</f>
        <v/>
      </c>
    </row>
    <row r="10120">
      <c r="A10120" s="14" t="str">
        <f>'Лист 1'!E10125</f>
        <v/>
      </c>
      <c r="B10120" s="14" t="str">
        <f>'Лист 1'!F10125</f>
        <v/>
      </c>
      <c r="C10120" s="14" t="str">
        <f>'Лист 1'!C10125</f>
        <v/>
      </c>
      <c r="D10120" s="14" t="str">
        <f>'Лист 1'!Q10125</f>
        <v/>
      </c>
      <c r="E10120" s="14" t="str">
        <f>'Лист 1'!B10125</f>
        <v/>
      </c>
    </row>
    <row r="10121">
      <c r="A10121" s="14" t="str">
        <f>'Лист 1'!E10126</f>
        <v/>
      </c>
      <c r="B10121" s="14" t="str">
        <f>'Лист 1'!F10126</f>
        <v/>
      </c>
      <c r="C10121" s="14" t="str">
        <f>'Лист 1'!C10126</f>
        <v/>
      </c>
      <c r="D10121" s="14" t="str">
        <f>'Лист 1'!Q10126</f>
        <v/>
      </c>
      <c r="E10121" s="14" t="str">
        <f>'Лист 1'!B10126</f>
        <v/>
      </c>
    </row>
    <row r="10122">
      <c r="A10122" s="14" t="str">
        <f>'Лист 1'!E10127</f>
        <v/>
      </c>
      <c r="B10122" s="14" t="str">
        <f>'Лист 1'!F10127</f>
        <v/>
      </c>
      <c r="C10122" s="14" t="str">
        <f>'Лист 1'!C10127</f>
        <v/>
      </c>
      <c r="D10122" s="14" t="str">
        <f>'Лист 1'!Q10127</f>
        <v/>
      </c>
      <c r="E10122" s="14" t="str">
        <f>'Лист 1'!B10127</f>
        <v/>
      </c>
    </row>
    <row r="10123">
      <c r="A10123" s="14" t="str">
        <f>'Лист 1'!E10128</f>
        <v/>
      </c>
      <c r="B10123" s="14" t="str">
        <f>'Лист 1'!F10128</f>
        <v/>
      </c>
      <c r="C10123" s="14" t="str">
        <f>'Лист 1'!C10128</f>
        <v/>
      </c>
      <c r="D10123" s="14" t="str">
        <f>'Лист 1'!Q10128</f>
        <v/>
      </c>
      <c r="E10123" s="14" t="str">
        <f>'Лист 1'!B10128</f>
        <v/>
      </c>
    </row>
    <row r="10124">
      <c r="A10124" s="14" t="str">
        <f>'Лист 1'!E10129</f>
        <v/>
      </c>
      <c r="B10124" s="14" t="str">
        <f>'Лист 1'!F10129</f>
        <v/>
      </c>
      <c r="C10124" s="14" t="str">
        <f>'Лист 1'!C10129</f>
        <v/>
      </c>
      <c r="D10124" s="14" t="str">
        <f>'Лист 1'!Q10129</f>
        <v/>
      </c>
      <c r="E10124" s="14" t="str">
        <f>'Лист 1'!B10129</f>
        <v/>
      </c>
    </row>
    <row r="10125">
      <c r="A10125" s="14" t="str">
        <f>'Лист 1'!E10130</f>
        <v/>
      </c>
      <c r="B10125" s="14" t="str">
        <f>'Лист 1'!F10130</f>
        <v/>
      </c>
      <c r="C10125" s="14" t="str">
        <f>'Лист 1'!C10130</f>
        <v/>
      </c>
      <c r="D10125" s="14" t="str">
        <f>'Лист 1'!Q10130</f>
        <v/>
      </c>
      <c r="E10125" s="14" t="str">
        <f>'Лист 1'!B10130</f>
        <v/>
      </c>
    </row>
    <row r="10126">
      <c r="A10126" s="14" t="str">
        <f>'Лист 1'!E10131</f>
        <v/>
      </c>
      <c r="B10126" s="14" t="str">
        <f>'Лист 1'!F10131</f>
        <v/>
      </c>
      <c r="C10126" s="14" t="str">
        <f>'Лист 1'!C10131</f>
        <v/>
      </c>
      <c r="D10126" s="14" t="str">
        <f>'Лист 1'!Q10131</f>
        <v/>
      </c>
      <c r="E10126" s="14" t="str">
        <f>'Лист 1'!B10131</f>
        <v/>
      </c>
    </row>
    <row r="10127">
      <c r="A10127" s="14" t="str">
        <f>'Лист 1'!E10132</f>
        <v/>
      </c>
      <c r="B10127" s="14" t="str">
        <f>'Лист 1'!F10132</f>
        <v/>
      </c>
      <c r="C10127" s="14" t="str">
        <f>'Лист 1'!C10132</f>
        <v/>
      </c>
      <c r="D10127" s="14" t="str">
        <f>'Лист 1'!Q10132</f>
        <v/>
      </c>
      <c r="E10127" s="14" t="str">
        <f>'Лист 1'!B10132</f>
        <v/>
      </c>
    </row>
    <row r="10128">
      <c r="A10128" s="14" t="str">
        <f>'Лист 1'!E10133</f>
        <v/>
      </c>
      <c r="B10128" s="14" t="str">
        <f>'Лист 1'!F10133</f>
        <v/>
      </c>
      <c r="C10128" s="14" t="str">
        <f>'Лист 1'!C10133</f>
        <v/>
      </c>
      <c r="D10128" s="14" t="str">
        <f>'Лист 1'!Q10133</f>
        <v/>
      </c>
      <c r="E10128" s="14" t="str">
        <f>'Лист 1'!B10133</f>
        <v/>
      </c>
    </row>
    <row r="10129">
      <c r="A10129" s="14" t="str">
        <f>'Лист 1'!E10134</f>
        <v/>
      </c>
      <c r="B10129" s="14" t="str">
        <f>'Лист 1'!F10134</f>
        <v/>
      </c>
      <c r="C10129" s="14" t="str">
        <f>'Лист 1'!C10134</f>
        <v/>
      </c>
      <c r="D10129" s="14" t="str">
        <f>'Лист 1'!Q10134</f>
        <v/>
      </c>
      <c r="E10129" s="14" t="str">
        <f>'Лист 1'!B10134</f>
        <v/>
      </c>
    </row>
    <row r="10130">
      <c r="A10130" s="14" t="str">
        <f>'Лист 1'!E10135</f>
        <v/>
      </c>
      <c r="B10130" s="14" t="str">
        <f>'Лист 1'!F10135</f>
        <v/>
      </c>
      <c r="C10130" s="14" t="str">
        <f>'Лист 1'!C10135</f>
        <v/>
      </c>
      <c r="D10130" s="14" t="str">
        <f>'Лист 1'!Q10135</f>
        <v/>
      </c>
      <c r="E10130" s="14" t="str">
        <f>'Лист 1'!B10135</f>
        <v/>
      </c>
    </row>
    <row r="10131">
      <c r="A10131" s="14" t="str">
        <f>'Лист 1'!E10136</f>
        <v/>
      </c>
      <c r="B10131" s="14" t="str">
        <f>'Лист 1'!F10136</f>
        <v/>
      </c>
      <c r="C10131" s="14" t="str">
        <f>'Лист 1'!C10136</f>
        <v/>
      </c>
      <c r="D10131" s="14" t="str">
        <f>'Лист 1'!Q10136</f>
        <v/>
      </c>
      <c r="E10131" s="14" t="str">
        <f>'Лист 1'!B10136</f>
        <v/>
      </c>
    </row>
    <row r="10132">
      <c r="A10132" s="14" t="str">
        <f>'Лист 1'!E10137</f>
        <v/>
      </c>
      <c r="B10132" s="14" t="str">
        <f>'Лист 1'!F10137</f>
        <v/>
      </c>
      <c r="C10132" s="14" t="str">
        <f>'Лист 1'!C10137</f>
        <v/>
      </c>
      <c r="D10132" s="14" t="str">
        <f>'Лист 1'!Q10137</f>
        <v/>
      </c>
      <c r="E10132" s="14" t="str">
        <f>'Лист 1'!B10137</f>
        <v/>
      </c>
    </row>
    <row r="10133">
      <c r="A10133" s="14" t="str">
        <f>'Лист 1'!E10138</f>
        <v/>
      </c>
      <c r="B10133" s="14" t="str">
        <f>'Лист 1'!F10138</f>
        <v/>
      </c>
      <c r="C10133" s="14" t="str">
        <f>'Лист 1'!C10138</f>
        <v/>
      </c>
      <c r="D10133" s="14" t="str">
        <f>'Лист 1'!Q10138</f>
        <v/>
      </c>
      <c r="E10133" s="14" t="str">
        <f>'Лист 1'!B10138</f>
        <v/>
      </c>
    </row>
    <row r="10134">
      <c r="A10134" s="14" t="str">
        <f>'Лист 1'!E10139</f>
        <v/>
      </c>
      <c r="B10134" s="14" t="str">
        <f>'Лист 1'!F10139</f>
        <v/>
      </c>
      <c r="C10134" s="14" t="str">
        <f>'Лист 1'!C10139</f>
        <v/>
      </c>
      <c r="D10134" s="14" t="str">
        <f>'Лист 1'!Q10139</f>
        <v/>
      </c>
      <c r="E10134" s="14" t="str">
        <f>'Лист 1'!B10139</f>
        <v/>
      </c>
    </row>
    <row r="10135">
      <c r="A10135" s="14" t="str">
        <f>'Лист 1'!E10140</f>
        <v/>
      </c>
      <c r="B10135" s="14" t="str">
        <f>'Лист 1'!F10140</f>
        <v/>
      </c>
      <c r="C10135" s="14" t="str">
        <f>'Лист 1'!C10140</f>
        <v/>
      </c>
      <c r="D10135" s="14" t="str">
        <f>'Лист 1'!Q10140</f>
        <v/>
      </c>
      <c r="E10135" s="14" t="str">
        <f>'Лист 1'!B10140</f>
        <v/>
      </c>
    </row>
    <row r="10136">
      <c r="A10136" s="14" t="str">
        <f>'Лист 1'!E10141</f>
        <v/>
      </c>
      <c r="B10136" s="14" t="str">
        <f>'Лист 1'!F10141</f>
        <v/>
      </c>
      <c r="C10136" s="14" t="str">
        <f>'Лист 1'!C10141</f>
        <v/>
      </c>
      <c r="D10136" s="14" t="str">
        <f>'Лист 1'!Q10141</f>
        <v/>
      </c>
      <c r="E10136" s="14" t="str">
        <f>'Лист 1'!B10141</f>
        <v/>
      </c>
    </row>
    <row r="10137">
      <c r="A10137" s="14" t="str">
        <f>'Лист 1'!E10142</f>
        <v/>
      </c>
      <c r="B10137" s="14" t="str">
        <f>'Лист 1'!F10142</f>
        <v/>
      </c>
      <c r="C10137" s="14" t="str">
        <f>'Лист 1'!C10142</f>
        <v/>
      </c>
      <c r="D10137" s="14" t="str">
        <f>'Лист 1'!Q10142</f>
        <v/>
      </c>
      <c r="E10137" s="14" t="str">
        <f>'Лист 1'!B10142</f>
        <v/>
      </c>
    </row>
    <row r="10138">
      <c r="A10138" s="14" t="str">
        <f>'Лист 1'!E10143</f>
        <v/>
      </c>
      <c r="B10138" s="14" t="str">
        <f>'Лист 1'!F10143</f>
        <v/>
      </c>
      <c r="C10138" s="14" t="str">
        <f>'Лист 1'!C10143</f>
        <v/>
      </c>
      <c r="D10138" s="14" t="str">
        <f>'Лист 1'!Q10143</f>
        <v/>
      </c>
      <c r="E10138" s="14" t="str">
        <f>'Лист 1'!B10143</f>
        <v/>
      </c>
    </row>
    <row r="10139">
      <c r="A10139" s="14" t="str">
        <f>'Лист 1'!E10144</f>
        <v/>
      </c>
      <c r="B10139" s="14" t="str">
        <f>'Лист 1'!F10144</f>
        <v/>
      </c>
      <c r="C10139" s="14" t="str">
        <f>'Лист 1'!C10144</f>
        <v/>
      </c>
      <c r="D10139" s="14" t="str">
        <f>'Лист 1'!Q10144</f>
        <v/>
      </c>
      <c r="E10139" s="14" t="str">
        <f>'Лист 1'!B10144</f>
        <v/>
      </c>
    </row>
    <row r="10140">
      <c r="A10140" s="14" t="str">
        <f>'Лист 1'!E10145</f>
        <v/>
      </c>
      <c r="B10140" s="14" t="str">
        <f>'Лист 1'!F10145</f>
        <v/>
      </c>
      <c r="C10140" s="14" t="str">
        <f>'Лист 1'!C10145</f>
        <v/>
      </c>
      <c r="D10140" s="14" t="str">
        <f>'Лист 1'!Q10145</f>
        <v/>
      </c>
      <c r="E10140" s="14" t="str">
        <f>'Лист 1'!B10145</f>
        <v/>
      </c>
    </row>
    <row r="10141">
      <c r="A10141" s="14" t="str">
        <f>'Лист 1'!E10146</f>
        <v/>
      </c>
      <c r="B10141" s="14" t="str">
        <f>'Лист 1'!F10146</f>
        <v/>
      </c>
      <c r="C10141" s="14" t="str">
        <f>'Лист 1'!C10146</f>
        <v/>
      </c>
      <c r="D10141" s="14" t="str">
        <f>'Лист 1'!Q10146</f>
        <v/>
      </c>
      <c r="E10141" s="14" t="str">
        <f>'Лист 1'!B10146</f>
        <v/>
      </c>
    </row>
    <row r="10142">
      <c r="A10142" s="14" t="str">
        <f>'Лист 1'!E10147</f>
        <v/>
      </c>
      <c r="B10142" s="14" t="str">
        <f>'Лист 1'!F10147</f>
        <v/>
      </c>
      <c r="C10142" s="14" t="str">
        <f>'Лист 1'!C10147</f>
        <v/>
      </c>
      <c r="D10142" s="14" t="str">
        <f>'Лист 1'!Q10147</f>
        <v/>
      </c>
      <c r="E10142" s="14" t="str">
        <f>'Лист 1'!B10147</f>
        <v/>
      </c>
    </row>
    <row r="10143">
      <c r="A10143" s="14" t="str">
        <f>'Лист 1'!E10148</f>
        <v/>
      </c>
      <c r="B10143" s="14" t="str">
        <f>'Лист 1'!F10148</f>
        <v/>
      </c>
      <c r="C10143" s="14" t="str">
        <f>'Лист 1'!C10148</f>
        <v/>
      </c>
      <c r="D10143" s="14" t="str">
        <f>'Лист 1'!Q10148</f>
        <v/>
      </c>
      <c r="E10143" s="14" t="str">
        <f>'Лист 1'!B10148</f>
        <v/>
      </c>
    </row>
    <row r="10144">
      <c r="A10144" s="14" t="str">
        <f>'Лист 1'!E10149</f>
        <v/>
      </c>
      <c r="B10144" s="14" t="str">
        <f>'Лист 1'!F10149</f>
        <v/>
      </c>
      <c r="C10144" s="14" t="str">
        <f>'Лист 1'!C10149</f>
        <v/>
      </c>
      <c r="D10144" s="14" t="str">
        <f>'Лист 1'!Q10149</f>
        <v/>
      </c>
      <c r="E10144" s="14" t="str">
        <f>'Лист 1'!B10149</f>
        <v/>
      </c>
    </row>
    <row r="10145">
      <c r="A10145" s="14" t="str">
        <f>'Лист 1'!E10150</f>
        <v/>
      </c>
      <c r="B10145" s="14" t="str">
        <f>'Лист 1'!F10150</f>
        <v/>
      </c>
      <c r="C10145" s="14" t="str">
        <f>'Лист 1'!C10150</f>
        <v/>
      </c>
      <c r="D10145" s="14" t="str">
        <f>'Лист 1'!Q10150</f>
        <v/>
      </c>
      <c r="E10145" s="14" t="str">
        <f>'Лист 1'!B10150</f>
        <v/>
      </c>
    </row>
    <row r="10146">
      <c r="A10146" s="14" t="str">
        <f>'Лист 1'!E10151</f>
        <v/>
      </c>
      <c r="B10146" s="14" t="str">
        <f>'Лист 1'!F10151</f>
        <v/>
      </c>
      <c r="C10146" s="14" t="str">
        <f>'Лист 1'!C10151</f>
        <v/>
      </c>
      <c r="D10146" s="14" t="str">
        <f>'Лист 1'!Q10151</f>
        <v/>
      </c>
      <c r="E10146" s="14" t="str">
        <f>'Лист 1'!B10151</f>
        <v/>
      </c>
    </row>
    <row r="10147">
      <c r="A10147" s="14" t="str">
        <f>'Лист 1'!E10152</f>
        <v/>
      </c>
      <c r="B10147" s="14" t="str">
        <f>'Лист 1'!F10152</f>
        <v/>
      </c>
      <c r="C10147" s="14" t="str">
        <f>'Лист 1'!C10152</f>
        <v/>
      </c>
      <c r="D10147" s="14" t="str">
        <f>'Лист 1'!Q10152</f>
        <v/>
      </c>
      <c r="E10147" s="14" t="str">
        <f>'Лист 1'!B10152</f>
        <v/>
      </c>
    </row>
    <row r="10148">
      <c r="A10148" s="14" t="str">
        <f>'Лист 1'!E10153</f>
        <v/>
      </c>
      <c r="B10148" s="14" t="str">
        <f>'Лист 1'!F10153</f>
        <v/>
      </c>
      <c r="C10148" s="14" t="str">
        <f>'Лист 1'!C10153</f>
        <v/>
      </c>
      <c r="D10148" s="14" t="str">
        <f>'Лист 1'!Q10153</f>
        <v/>
      </c>
      <c r="E10148" s="14" t="str">
        <f>'Лист 1'!B10153</f>
        <v/>
      </c>
    </row>
    <row r="10149">
      <c r="A10149" s="14" t="str">
        <f>'Лист 1'!E10154</f>
        <v/>
      </c>
      <c r="B10149" s="14" t="str">
        <f>'Лист 1'!F10154</f>
        <v/>
      </c>
      <c r="C10149" s="14" t="str">
        <f>'Лист 1'!C10154</f>
        <v/>
      </c>
      <c r="D10149" s="14" t="str">
        <f>'Лист 1'!Q10154</f>
        <v/>
      </c>
      <c r="E10149" s="14" t="str">
        <f>'Лист 1'!B10154</f>
        <v/>
      </c>
    </row>
    <row r="10150">
      <c r="A10150" s="14" t="str">
        <f>'Лист 1'!E10155</f>
        <v/>
      </c>
      <c r="B10150" s="14" t="str">
        <f>'Лист 1'!F10155</f>
        <v/>
      </c>
      <c r="C10150" s="14" t="str">
        <f>'Лист 1'!C10155</f>
        <v/>
      </c>
      <c r="D10150" s="14" t="str">
        <f>'Лист 1'!Q10155</f>
        <v/>
      </c>
      <c r="E10150" s="14" t="str">
        <f>'Лист 1'!B10155</f>
        <v/>
      </c>
    </row>
    <row r="10151">
      <c r="A10151" s="14" t="str">
        <f>'Лист 1'!E10156</f>
        <v/>
      </c>
      <c r="B10151" s="14" t="str">
        <f>'Лист 1'!F10156</f>
        <v/>
      </c>
      <c r="C10151" s="14" t="str">
        <f>'Лист 1'!C10156</f>
        <v/>
      </c>
      <c r="D10151" s="14" t="str">
        <f>'Лист 1'!Q10156</f>
        <v/>
      </c>
      <c r="E10151" s="14" t="str">
        <f>'Лист 1'!B10156</f>
        <v/>
      </c>
    </row>
    <row r="10152">
      <c r="A10152" s="14" t="str">
        <f>'Лист 1'!E10157</f>
        <v/>
      </c>
      <c r="B10152" s="14" t="str">
        <f>'Лист 1'!F10157</f>
        <v/>
      </c>
      <c r="C10152" s="14" t="str">
        <f>'Лист 1'!C10157</f>
        <v/>
      </c>
      <c r="D10152" s="14" t="str">
        <f>'Лист 1'!Q10157</f>
        <v/>
      </c>
      <c r="E10152" s="14" t="str">
        <f>'Лист 1'!B10157</f>
        <v/>
      </c>
    </row>
    <row r="10153">
      <c r="A10153" s="14" t="str">
        <f>'Лист 1'!E10158</f>
        <v/>
      </c>
      <c r="B10153" s="14" t="str">
        <f>'Лист 1'!F10158</f>
        <v/>
      </c>
      <c r="C10153" s="14" t="str">
        <f>'Лист 1'!C10158</f>
        <v/>
      </c>
      <c r="D10153" s="14" t="str">
        <f>'Лист 1'!Q10158</f>
        <v/>
      </c>
      <c r="E10153" s="14" t="str">
        <f>'Лист 1'!B10158</f>
        <v/>
      </c>
    </row>
    <row r="10154">
      <c r="A10154" s="14" t="str">
        <f>'Лист 1'!E10159</f>
        <v/>
      </c>
      <c r="B10154" s="14" t="str">
        <f>'Лист 1'!F10159</f>
        <v/>
      </c>
      <c r="C10154" s="14" t="str">
        <f>'Лист 1'!C10159</f>
        <v/>
      </c>
      <c r="D10154" s="14" t="str">
        <f>'Лист 1'!Q10159</f>
        <v/>
      </c>
      <c r="E10154" s="14" t="str">
        <f>'Лист 1'!B10159</f>
        <v/>
      </c>
    </row>
    <row r="10155">
      <c r="A10155" s="14" t="str">
        <f>'Лист 1'!E10160</f>
        <v/>
      </c>
      <c r="B10155" s="14" t="str">
        <f>'Лист 1'!F10160</f>
        <v/>
      </c>
      <c r="C10155" s="14" t="str">
        <f>'Лист 1'!C10160</f>
        <v/>
      </c>
      <c r="D10155" s="14" t="str">
        <f>'Лист 1'!Q10160</f>
        <v/>
      </c>
      <c r="E10155" s="14" t="str">
        <f>'Лист 1'!B10160</f>
        <v/>
      </c>
    </row>
    <row r="10156">
      <c r="A10156" s="14" t="str">
        <f>'Лист 1'!E10161</f>
        <v/>
      </c>
      <c r="B10156" s="14" t="str">
        <f>'Лист 1'!F10161</f>
        <v/>
      </c>
      <c r="C10156" s="14" t="str">
        <f>'Лист 1'!C10161</f>
        <v/>
      </c>
      <c r="D10156" s="14" t="str">
        <f>'Лист 1'!Q10161</f>
        <v/>
      </c>
      <c r="E10156" s="14" t="str">
        <f>'Лист 1'!B10161</f>
        <v/>
      </c>
    </row>
    <row r="10157">
      <c r="A10157" s="14" t="str">
        <f>'Лист 1'!E10162</f>
        <v/>
      </c>
      <c r="B10157" s="14" t="str">
        <f>'Лист 1'!F10162</f>
        <v/>
      </c>
      <c r="C10157" s="14" t="str">
        <f>'Лист 1'!C10162</f>
        <v/>
      </c>
      <c r="D10157" s="14" t="str">
        <f>'Лист 1'!Q10162</f>
        <v/>
      </c>
      <c r="E10157" s="14" t="str">
        <f>'Лист 1'!B10162</f>
        <v/>
      </c>
    </row>
    <row r="10158">
      <c r="A10158" s="14" t="str">
        <f>'Лист 1'!E10163</f>
        <v/>
      </c>
      <c r="B10158" s="14" t="str">
        <f>'Лист 1'!F10163</f>
        <v/>
      </c>
      <c r="C10158" s="14" t="str">
        <f>'Лист 1'!C10163</f>
        <v/>
      </c>
      <c r="D10158" s="14" t="str">
        <f>'Лист 1'!Q10163</f>
        <v/>
      </c>
      <c r="E10158" s="14" t="str">
        <f>'Лист 1'!B10163</f>
        <v/>
      </c>
    </row>
    <row r="10159">
      <c r="A10159" s="14" t="str">
        <f>'Лист 1'!E10164</f>
        <v/>
      </c>
      <c r="B10159" s="14" t="str">
        <f>'Лист 1'!F10164</f>
        <v/>
      </c>
      <c r="C10159" s="14" t="str">
        <f>'Лист 1'!C10164</f>
        <v/>
      </c>
      <c r="D10159" s="14" t="str">
        <f>'Лист 1'!Q10164</f>
        <v/>
      </c>
      <c r="E10159" s="14" t="str">
        <f>'Лист 1'!B10164</f>
        <v/>
      </c>
    </row>
    <row r="10160">
      <c r="A10160" s="14" t="str">
        <f>'Лист 1'!E10165</f>
        <v/>
      </c>
      <c r="B10160" s="14" t="str">
        <f>'Лист 1'!F10165</f>
        <v/>
      </c>
      <c r="C10160" s="14" t="str">
        <f>'Лист 1'!C10165</f>
        <v/>
      </c>
      <c r="D10160" s="14" t="str">
        <f>'Лист 1'!Q10165</f>
        <v/>
      </c>
      <c r="E10160" s="14" t="str">
        <f>'Лист 1'!B10165</f>
        <v/>
      </c>
    </row>
    <row r="10161">
      <c r="A10161" s="14" t="str">
        <f>'Лист 1'!E10166</f>
        <v/>
      </c>
      <c r="B10161" s="14" t="str">
        <f>'Лист 1'!F10166</f>
        <v/>
      </c>
      <c r="C10161" s="14" t="str">
        <f>'Лист 1'!C10166</f>
        <v/>
      </c>
      <c r="D10161" s="14" t="str">
        <f>'Лист 1'!Q10166</f>
        <v/>
      </c>
      <c r="E10161" s="14" t="str">
        <f>'Лист 1'!B10166</f>
        <v/>
      </c>
    </row>
    <row r="10162">
      <c r="A10162" s="14" t="str">
        <f>'Лист 1'!E10167</f>
        <v/>
      </c>
      <c r="B10162" s="14" t="str">
        <f>'Лист 1'!F10167</f>
        <v/>
      </c>
      <c r="C10162" s="14" t="str">
        <f>'Лист 1'!C10167</f>
        <v/>
      </c>
      <c r="D10162" s="14" t="str">
        <f>'Лист 1'!Q10167</f>
        <v/>
      </c>
      <c r="E10162" s="14" t="str">
        <f>'Лист 1'!B10167</f>
        <v/>
      </c>
    </row>
    <row r="10163">
      <c r="A10163" s="14" t="str">
        <f>'Лист 1'!E10168</f>
        <v/>
      </c>
      <c r="B10163" s="14" t="str">
        <f>'Лист 1'!F10168</f>
        <v/>
      </c>
      <c r="C10163" s="14" t="str">
        <f>'Лист 1'!C10168</f>
        <v/>
      </c>
      <c r="D10163" s="14" t="str">
        <f>'Лист 1'!Q10168</f>
        <v/>
      </c>
      <c r="E10163" s="14" t="str">
        <f>'Лист 1'!B10168</f>
        <v/>
      </c>
    </row>
    <row r="10164">
      <c r="A10164" s="14" t="str">
        <f>'Лист 1'!E10169</f>
        <v/>
      </c>
      <c r="B10164" s="14" t="str">
        <f>'Лист 1'!F10169</f>
        <v/>
      </c>
      <c r="C10164" s="14" t="str">
        <f>'Лист 1'!C10169</f>
        <v/>
      </c>
      <c r="D10164" s="14" t="str">
        <f>'Лист 1'!Q10169</f>
        <v/>
      </c>
      <c r="E10164" s="14" t="str">
        <f>'Лист 1'!B10169</f>
        <v/>
      </c>
    </row>
    <row r="10165">
      <c r="A10165" s="14" t="str">
        <f>'Лист 1'!E10170</f>
        <v/>
      </c>
      <c r="B10165" s="14" t="str">
        <f>'Лист 1'!F10170</f>
        <v/>
      </c>
      <c r="C10165" s="14" t="str">
        <f>'Лист 1'!C10170</f>
        <v/>
      </c>
      <c r="D10165" s="14" t="str">
        <f>'Лист 1'!Q10170</f>
        <v/>
      </c>
      <c r="E10165" s="14" t="str">
        <f>'Лист 1'!B10170</f>
        <v/>
      </c>
    </row>
    <row r="10166">
      <c r="A10166" s="14" t="str">
        <f>'Лист 1'!E10171</f>
        <v/>
      </c>
      <c r="B10166" s="14" t="str">
        <f>'Лист 1'!F10171</f>
        <v/>
      </c>
      <c r="C10166" s="14" t="str">
        <f>'Лист 1'!C10171</f>
        <v/>
      </c>
      <c r="D10166" s="14" t="str">
        <f>'Лист 1'!Q10171</f>
        <v/>
      </c>
      <c r="E10166" s="14" t="str">
        <f>'Лист 1'!B10171</f>
        <v/>
      </c>
    </row>
    <row r="10167">
      <c r="A10167" s="14" t="str">
        <f>'Лист 1'!E10172</f>
        <v/>
      </c>
      <c r="B10167" s="14" t="str">
        <f>'Лист 1'!F10172</f>
        <v/>
      </c>
      <c r="C10167" s="14" t="str">
        <f>'Лист 1'!C10172</f>
        <v/>
      </c>
      <c r="D10167" s="14" t="str">
        <f>'Лист 1'!Q10172</f>
        <v/>
      </c>
      <c r="E10167" s="14" t="str">
        <f>'Лист 1'!B10172</f>
        <v/>
      </c>
    </row>
    <row r="10168">
      <c r="A10168" s="14" t="str">
        <f>'Лист 1'!E10173</f>
        <v/>
      </c>
      <c r="B10168" s="14" t="str">
        <f>'Лист 1'!F10173</f>
        <v/>
      </c>
      <c r="C10168" s="14" t="str">
        <f>'Лист 1'!C10173</f>
        <v/>
      </c>
      <c r="D10168" s="14" t="str">
        <f>'Лист 1'!Q10173</f>
        <v/>
      </c>
      <c r="E10168" s="14" t="str">
        <f>'Лист 1'!B10173</f>
        <v/>
      </c>
    </row>
    <row r="10169">
      <c r="A10169" s="14" t="str">
        <f>'Лист 1'!E10174</f>
        <v/>
      </c>
      <c r="B10169" s="14" t="str">
        <f>'Лист 1'!F10174</f>
        <v/>
      </c>
      <c r="C10169" s="14" t="str">
        <f>'Лист 1'!C10174</f>
        <v/>
      </c>
      <c r="D10169" s="14" t="str">
        <f>'Лист 1'!Q10174</f>
        <v/>
      </c>
      <c r="E10169" s="14" t="str">
        <f>'Лист 1'!B10174</f>
        <v/>
      </c>
    </row>
    <row r="10170">
      <c r="A10170" s="14" t="str">
        <f>'Лист 1'!E10175</f>
        <v/>
      </c>
      <c r="B10170" s="14" t="str">
        <f>'Лист 1'!F10175</f>
        <v/>
      </c>
      <c r="C10170" s="14" t="str">
        <f>'Лист 1'!C10175</f>
        <v/>
      </c>
      <c r="D10170" s="14" t="str">
        <f>'Лист 1'!Q10175</f>
        <v/>
      </c>
      <c r="E10170" s="14" t="str">
        <f>'Лист 1'!B10175</f>
        <v/>
      </c>
    </row>
    <row r="10171">
      <c r="A10171" s="14" t="str">
        <f>'Лист 1'!E10176</f>
        <v/>
      </c>
      <c r="B10171" s="14" t="str">
        <f>'Лист 1'!F10176</f>
        <v/>
      </c>
      <c r="C10171" s="14" t="str">
        <f>'Лист 1'!C10176</f>
        <v/>
      </c>
      <c r="D10171" s="14" t="str">
        <f>'Лист 1'!Q10176</f>
        <v/>
      </c>
      <c r="E10171" s="14" t="str">
        <f>'Лист 1'!B10176</f>
        <v/>
      </c>
    </row>
    <row r="10172">
      <c r="A10172" s="14" t="str">
        <f>'Лист 1'!E10177</f>
        <v/>
      </c>
      <c r="B10172" s="14" t="str">
        <f>'Лист 1'!F10177</f>
        <v/>
      </c>
      <c r="C10172" s="14" t="str">
        <f>'Лист 1'!C10177</f>
        <v/>
      </c>
      <c r="D10172" s="14" t="str">
        <f>'Лист 1'!Q10177</f>
        <v/>
      </c>
      <c r="E10172" s="14" t="str">
        <f>'Лист 1'!B10177</f>
        <v/>
      </c>
    </row>
    <row r="10173">
      <c r="A10173" s="14" t="str">
        <f>'Лист 1'!E10178</f>
        <v/>
      </c>
      <c r="B10173" s="14" t="str">
        <f>'Лист 1'!F10178</f>
        <v/>
      </c>
      <c r="C10173" s="14" t="str">
        <f>'Лист 1'!C10178</f>
        <v/>
      </c>
      <c r="D10173" s="14" t="str">
        <f>'Лист 1'!Q10178</f>
        <v/>
      </c>
      <c r="E10173" s="14" t="str">
        <f>'Лист 1'!B10178</f>
        <v/>
      </c>
    </row>
    <row r="10174">
      <c r="A10174" s="14" t="str">
        <f>'Лист 1'!E10179</f>
        <v/>
      </c>
      <c r="B10174" s="14" t="str">
        <f>'Лист 1'!F10179</f>
        <v/>
      </c>
      <c r="C10174" s="14" t="str">
        <f>'Лист 1'!C10179</f>
        <v/>
      </c>
      <c r="D10174" s="14" t="str">
        <f>'Лист 1'!Q10179</f>
        <v/>
      </c>
      <c r="E10174" s="14" t="str">
        <f>'Лист 1'!B10179</f>
        <v/>
      </c>
    </row>
    <row r="10175">
      <c r="A10175" s="14" t="str">
        <f>'Лист 1'!E10180</f>
        <v/>
      </c>
      <c r="B10175" s="14" t="str">
        <f>'Лист 1'!F10180</f>
        <v/>
      </c>
      <c r="C10175" s="14" t="str">
        <f>'Лист 1'!C10180</f>
        <v/>
      </c>
      <c r="D10175" s="14" t="str">
        <f>'Лист 1'!Q10180</f>
        <v/>
      </c>
      <c r="E10175" s="14" t="str">
        <f>'Лист 1'!B10180</f>
        <v/>
      </c>
    </row>
    <row r="10176">
      <c r="A10176" s="14" t="str">
        <f>'Лист 1'!E10181</f>
        <v/>
      </c>
      <c r="B10176" s="14" t="str">
        <f>'Лист 1'!F10181</f>
        <v/>
      </c>
      <c r="C10176" s="14" t="str">
        <f>'Лист 1'!C10181</f>
        <v/>
      </c>
      <c r="D10176" s="14" t="str">
        <f>'Лист 1'!Q10181</f>
        <v/>
      </c>
      <c r="E10176" s="14" t="str">
        <f>'Лист 1'!B10181</f>
        <v/>
      </c>
    </row>
    <row r="10177">
      <c r="A10177" s="14" t="str">
        <f>'Лист 1'!E10182</f>
        <v/>
      </c>
      <c r="B10177" s="14" t="str">
        <f>'Лист 1'!F10182</f>
        <v/>
      </c>
      <c r="C10177" s="14" t="str">
        <f>'Лист 1'!C10182</f>
        <v/>
      </c>
      <c r="D10177" s="14" t="str">
        <f>'Лист 1'!Q10182</f>
        <v/>
      </c>
      <c r="E10177" s="14" t="str">
        <f>'Лист 1'!B10182</f>
        <v/>
      </c>
    </row>
    <row r="10178">
      <c r="A10178" s="14" t="str">
        <f>'Лист 1'!E10183</f>
        <v/>
      </c>
      <c r="B10178" s="14" t="str">
        <f>'Лист 1'!F10183</f>
        <v/>
      </c>
      <c r="C10178" s="14" t="str">
        <f>'Лист 1'!C10183</f>
        <v/>
      </c>
      <c r="D10178" s="14" t="str">
        <f>'Лист 1'!Q10183</f>
        <v/>
      </c>
      <c r="E10178" s="14" t="str">
        <f>'Лист 1'!B10183</f>
        <v/>
      </c>
    </row>
    <row r="10179">
      <c r="A10179" s="14" t="str">
        <f>'Лист 1'!E10184</f>
        <v/>
      </c>
      <c r="B10179" s="14" t="str">
        <f>'Лист 1'!F10184</f>
        <v/>
      </c>
      <c r="C10179" s="14" t="str">
        <f>'Лист 1'!C10184</f>
        <v/>
      </c>
      <c r="D10179" s="14" t="str">
        <f>'Лист 1'!Q10184</f>
        <v/>
      </c>
      <c r="E10179" s="14" t="str">
        <f>'Лист 1'!B10184</f>
        <v/>
      </c>
    </row>
    <row r="10180">
      <c r="A10180" s="14" t="str">
        <f>'Лист 1'!E10185</f>
        <v/>
      </c>
      <c r="B10180" s="14" t="str">
        <f>'Лист 1'!F10185</f>
        <v/>
      </c>
      <c r="C10180" s="14" t="str">
        <f>'Лист 1'!C10185</f>
        <v/>
      </c>
      <c r="D10180" s="14" t="str">
        <f>'Лист 1'!Q10185</f>
        <v/>
      </c>
      <c r="E10180" s="14" t="str">
        <f>'Лист 1'!B10185</f>
        <v/>
      </c>
    </row>
    <row r="10181">
      <c r="A10181" s="14" t="str">
        <f>'Лист 1'!E10186</f>
        <v/>
      </c>
      <c r="B10181" s="14" t="str">
        <f>'Лист 1'!F10186</f>
        <v/>
      </c>
      <c r="C10181" s="14" t="str">
        <f>'Лист 1'!C10186</f>
        <v/>
      </c>
      <c r="D10181" s="14" t="str">
        <f>'Лист 1'!Q10186</f>
        <v/>
      </c>
      <c r="E10181" s="14" t="str">
        <f>'Лист 1'!B10186</f>
        <v/>
      </c>
    </row>
    <row r="10182">
      <c r="A10182" s="14" t="str">
        <f>'Лист 1'!E10187</f>
        <v/>
      </c>
      <c r="B10182" s="14" t="str">
        <f>'Лист 1'!F10187</f>
        <v/>
      </c>
      <c r="C10182" s="14" t="str">
        <f>'Лист 1'!C10187</f>
        <v/>
      </c>
      <c r="D10182" s="14" t="str">
        <f>'Лист 1'!Q10187</f>
        <v/>
      </c>
      <c r="E10182" s="14" t="str">
        <f>'Лист 1'!B10187</f>
        <v/>
      </c>
    </row>
    <row r="10183">
      <c r="A10183" s="14" t="str">
        <f>'Лист 1'!E10188</f>
        <v/>
      </c>
      <c r="B10183" s="14" t="str">
        <f>'Лист 1'!F10188</f>
        <v/>
      </c>
      <c r="C10183" s="14" t="str">
        <f>'Лист 1'!C10188</f>
        <v/>
      </c>
      <c r="D10183" s="14" t="str">
        <f>'Лист 1'!Q10188</f>
        <v/>
      </c>
      <c r="E10183" s="14" t="str">
        <f>'Лист 1'!B10188</f>
        <v/>
      </c>
    </row>
    <row r="10184">
      <c r="A10184" s="14" t="str">
        <f>'Лист 1'!E10189</f>
        <v/>
      </c>
      <c r="B10184" s="14" t="str">
        <f>'Лист 1'!F10189</f>
        <v/>
      </c>
      <c r="C10184" s="14" t="str">
        <f>'Лист 1'!C10189</f>
        <v/>
      </c>
      <c r="D10184" s="14" t="str">
        <f>'Лист 1'!Q10189</f>
        <v/>
      </c>
      <c r="E10184" s="14" t="str">
        <f>'Лист 1'!B10189</f>
        <v/>
      </c>
    </row>
    <row r="10185">
      <c r="A10185" s="14" t="str">
        <f>'Лист 1'!E10190</f>
        <v/>
      </c>
      <c r="B10185" s="14" t="str">
        <f>'Лист 1'!F10190</f>
        <v/>
      </c>
      <c r="C10185" s="14" t="str">
        <f>'Лист 1'!C10190</f>
        <v/>
      </c>
      <c r="D10185" s="14" t="str">
        <f>'Лист 1'!Q10190</f>
        <v/>
      </c>
      <c r="E10185" s="14" t="str">
        <f>'Лист 1'!B10190</f>
        <v/>
      </c>
    </row>
    <row r="10186">
      <c r="A10186" s="14" t="str">
        <f>'Лист 1'!E10191</f>
        <v/>
      </c>
      <c r="B10186" s="14" t="str">
        <f>'Лист 1'!F10191</f>
        <v/>
      </c>
      <c r="C10186" s="14" t="str">
        <f>'Лист 1'!C10191</f>
        <v/>
      </c>
      <c r="D10186" s="14" t="str">
        <f>'Лист 1'!Q10191</f>
        <v/>
      </c>
      <c r="E10186" s="14" t="str">
        <f>'Лист 1'!B10191</f>
        <v/>
      </c>
    </row>
    <row r="10187">
      <c r="A10187" s="14" t="str">
        <f>'Лист 1'!E10192</f>
        <v/>
      </c>
      <c r="B10187" s="14" t="str">
        <f>'Лист 1'!F10192</f>
        <v/>
      </c>
      <c r="C10187" s="14" t="str">
        <f>'Лист 1'!C10192</f>
        <v/>
      </c>
      <c r="D10187" s="14" t="str">
        <f>'Лист 1'!Q10192</f>
        <v/>
      </c>
      <c r="E10187" s="14" t="str">
        <f>'Лист 1'!B10192</f>
        <v/>
      </c>
    </row>
    <row r="10188">
      <c r="A10188" s="14" t="str">
        <f>'Лист 1'!E10193</f>
        <v/>
      </c>
      <c r="B10188" s="14" t="str">
        <f>'Лист 1'!F10193</f>
        <v/>
      </c>
      <c r="C10188" s="14" t="str">
        <f>'Лист 1'!C10193</f>
        <v/>
      </c>
      <c r="D10188" s="14" t="str">
        <f>'Лист 1'!Q10193</f>
        <v/>
      </c>
      <c r="E10188" s="14" t="str">
        <f>'Лист 1'!B10193</f>
        <v/>
      </c>
    </row>
    <row r="10189">
      <c r="A10189" s="14" t="str">
        <f>'Лист 1'!E10194</f>
        <v/>
      </c>
      <c r="B10189" s="14" t="str">
        <f>'Лист 1'!F10194</f>
        <v/>
      </c>
      <c r="C10189" s="14" t="str">
        <f>'Лист 1'!C10194</f>
        <v/>
      </c>
      <c r="D10189" s="14" t="str">
        <f>'Лист 1'!Q10194</f>
        <v/>
      </c>
      <c r="E10189" s="14" t="str">
        <f>'Лист 1'!B10194</f>
        <v/>
      </c>
    </row>
    <row r="10190">
      <c r="A10190" s="14" t="str">
        <f>'Лист 1'!E10195</f>
        <v/>
      </c>
      <c r="B10190" s="14" t="str">
        <f>'Лист 1'!F10195</f>
        <v/>
      </c>
      <c r="C10190" s="14" t="str">
        <f>'Лист 1'!C10195</f>
        <v/>
      </c>
      <c r="D10190" s="14" t="str">
        <f>'Лист 1'!Q10195</f>
        <v/>
      </c>
      <c r="E10190" s="14" t="str">
        <f>'Лист 1'!B10195</f>
        <v/>
      </c>
    </row>
    <row r="10191">
      <c r="A10191" s="14" t="str">
        <f>'Лист 1'!E10196</f>
        <v/>
      </c>
      <c r="B10191" s="14" t="str">
        <f>'Лист 1'!F10196</f>
        <v/>
      </c>
      <c r="C10191" s="14" t="str">
        <f>'Лист 1'!C10196</f>
        <v/>
      </c>
      <c r="D10191" s="14" t="str">
        <f>'Лист 1'!Q10196</f>
        <v/>
      </c>
      <c r="E10191" s="14" t="str">
        <f>'Лист 1'!B10196</f>
        <v/>
      </c>
    </row>
    <row r="10192">
      <c r="A10192" s="14" t="str">
        <f>'Лист 1'!E10197</f>
        <v/>
      </c>
      <c r="B10192" s="14" t="str">
        <f>'Лист 1'!F10197</f>
        <v/>
      </c>
      <c r="C10192" s="14" t="str">
        <f>'Лист 1'!C10197</f>
        <v/>
      </c>
      <c r="D10192" s="14" t="str">
        <f>'Лист 1'!Q10197</f>
        <v/>
      </c>
      <c r="E10192" s="14" t="str">
        <f>'Лист 1'!B10197</f>
        <v/>
      </c>
    </row>
    <row r="10193">
      <c r="A10193" s="14" t="str">
        <f>'Лист 1'!E10198</f>
        <v/>
      </c>
      <c r="B10193" s="14" t="str">
        <f>'Лист 1'!F10198</f>
        <v/>
      </c>
      <c r="C10193" s="14" t="str">
        <f>'Лист 1'!C10198</f>
        <v/>
      </c>
      <c r="D10193" s="14" t="str">
        <f>'Лист 1'!Q10198</f>
        <v/>
      </c>
      <c r="E10193" s="14" t="str">
        <f>'Лист 1'!B10198</f>
        <v/>
      </c>
    </row>
    <row r="10194">
      <c r="A10194" s="14" t="str">
        <f>'Лист 1'!E10199</f>
        <v/>
      </c>
      <c r="B10194" s="14" t="str">
        <f>'Лист 1'!F10199</f>
        <v/>
      </c>
      <c r="C10194" s="14" t="str">
        <f>'Лист 1'!C10199</f>
        <v/>
      </c>
      <c r="D10194" s="14" t="str">
        <f>'Лист 1'!Q10199</f>
        <v/>
      </c>
      <c r="E10194" s="14" t="str">
        <f>'Лист 1'!B10199</f>
        <v/>
      </c>
    </row>
    <row r="10195">
      <c r="A10195" s="14" t="str">
        <f>'Лист 1'!E10200</f>
        <v/>
      </c>
      <c r="B10195" s="14" t="str">
        <f>'Лист 1'!F10200</f>
        <v/>
      </c>
      <c r="C10195" s="14" t="str">
        <f>'Лист 1'!C10200</f>
        <v/>
      </c>
      <c r="D10195" s="14" t="str">
        <f>'Лист 1'!Q10200</f>
        <v/>
      </c>
      <c r="E10195" s="14" t="str">
        <f>'Лист 1'!B10200</f>
        <v/>
      </c>
    </row>
    <row r="10196">
      <c r="A10196" s="14" t="str">
        <f>'Лист 1'!E10201</f>
        <v/>
      </c>
      <c r="B10196" s="14" t="str">
        <f>'Лист 1'!F10201</f>
        <v/>
      </c>
      <c r="C10196" s="14" t="str">
        <f>'Лист 1'!C10201</f>
        <v/>
      </c>
      <c r="D10196" s="14" t="str">
        <f>'Лист 1'!Q10201</f>
        <v/>
      </c>
      <c r="E10196" s="14" t="str">
        <f>'Лист 1'!B10201</f>
        <v/>
      </c>
    </row>
    <row r="10197">
      <c r="A10197" s="14" t="str">
        <f>'Лист 1'!E10202</f>
        <v/>
      </c>
      <c r="B10197" s="14" t="str">
        <f>'Лист 1'!F10202</f>
        <v/>
      </c>
      <c r="C10197" s="14" t="str">
        <f>'Лист 1'!C10202</f>
        <v/>
      </c>
      <c r="D10197" s="14" t="str">
        <f>'Лист 1'!Q10202</f>
        <v/>
      </c>
      <c r="E10197" s="14" t="str">
        <f>'Лист 1'!B10202</f>
        <v/>
      </c>
    </row>
    <row r="10198">
      <c r="A10198" s="14" t="str">
        <f>'Лист 1'!E10203</f>
        <v/>
      </c>
      <c r="B10198" s="14" t="str">
        <f>'Лист 1'!F10203</f>
        <v/>
      </c>
      <c r="C10198" s="14" t="str">
        <f>'Лист 1'!C10203</f>
        <v/>
      </c>
      <c r="D10198" s="14" t="str">
        <f>'Лист 1'!Q10203</f>
        <v/>
      </c>
      <c r="E10198" s="14" t="str">
        <f>'Лист 1'!B10203</f>
        <v/>
      </c>
    </row>
    <row r="10199">
      <c r="A10199" s="14" t="str">
        <f>'Лист 1'!E10204</f>
        <v/>
      </c>
      <c r="B10199" s="14" t="str">
        <f>'Лист 1'!F10204</f>
        <v/>
      </c>
      <c r="C10199" s="14" t="str">
        <f>'Лист 1'!C10204</f>
        <v/>
      </c>
      <c r="D10199" s="14" t="str">
        <f>'Лист 1'!Q10204</f>
        <v/>
      </c>
      <c r="E10199" s="14" t="str">
        <f>'Лист 1'!B10204</f>
        <v/>
      </c>
    </row>
    <row r="10200">
      <c r="A10200" s="14" t="str">
        <f>'Лист 1'!E10205</f>
        <v/>
      </c>
      <c r="B10200" s="14" t="str">
        <f>'Лист 1'!F10205</f>
        <v/>
      </c>
      <c r="C10200" s="14" t="str">
        <f>'Лист 1'!C10205</f>
        <v/>
      </c>
      <c r="D10200" s="14" t="str">
        <f>'Лист 1'!Q10205</f>
        <v/>
      </c>
      <c r="E10200" s="14" t="str">
        <f>'Лист 1'!B10205</f>
        <v/>
      </c>
    </row>
    <row r="10201">
      <c r="A10201" s="14" t="str">
        <f>'Лист 1'!E10206</f>
        <v/>
      </c>
      <c r="B10201" s="14" t="str">
        <f>'Лист 1'!F10206</f>
        <v/>
      </c>
      <c r="C10201" s="14" t="str">
        <f>'Лист 1'!C10206</f>
        <v/>
      </c>
      <c r="D10201" s="14" t="str">
        <f>'Лист 1'!Q10206</f>
        <v/>
      </c>
      <c r="E10201" s="14" t="str">
        <f>'Лист 1'!B10206</f>
        <v/>
      </c>
    </row>
    <row r="10202">
      <c r="A10202" s="14" t="str">
        <f>'Лист 1'!E10207</f>
        <v/>
      </c>
      <c r="B10202" s="14" t="str">
        <f>'Лист 1'!F10207</f>
        <v/>
      </c>
      <c r="C10202" s="14" t="str">
        <f>'Лист 1'!C10207</f>
        <v/>
      </c>
      <c r="D10202" s="14" t="str">
        <f>'Лист 1'!Q10207</f>
        <v/>
      </c>
      <c r="E10202" s="14" t="str">
        <f>'Лист 1'!B10207</f>
        <v/>
      </c>
    </row>
    <row r="10203">
      <c r="A10203" s="14" t="str">
        <f>'Лист 1'!E10208</f>
        <v/>
      </c>
      <c r="B10203" s="14" t="str">
        <f>'Лист 1'!F10208</f>
        <v/>
      </c>
      <c r="C10203" s="14" t="str">
        <f>'Лист 1'!C10208</f>
        <v/>
      </c>
      <c r="D10203" s="14" t="str">
        <f>'Лист 1'!Q10208</f>
        <v/>
      </c>
      <c r="E10203" s="14" t="str">
        <f>'Лист 1'!B10208</f>
        <v/>
      </c>
    </row>
    <row r="10204">
      <c r="A10204" s="14" t="str">
        <f>'Лист 1'!E10209</f>
        <v/>
      </c>
      <c r="B10204" s="14" t="str">
        <f>'Лист 1'!F10209</f>
        <v/>
      </c>
      <c r="C10204" s="14" t="str">
        <f>'Лист 1'!C10209</f>
        <v/>
      </c>
      <c r="D10204" s="14" t="str">
        <f>'Лист 1'!Q10209</f>
        <v/>
      </c>
      <c r="E10204" s="14" t="str">
        <f>'Лист 1'!B10209</f>
        <v/>
      </c>
    </row>
    <row r="10205">
      <c r="A10205" s="14" t="str">
        <f>'Лист 1'!E10210</f>
        <v/>
      </c>
      <c r="B10205" s="14" t="str">
        <f>'Лист 1'!F10210</f>
        <v/>
      </c>
      <c r="C10205" s="14" t="str">
        <f>'Лист 1'!C10210</f>
        <v/>
      </c>
      <c r="D10205" s="14" t="str">
        <f>'Лист 1'!Q10210</f>
        <v/>
      </c>
      <c r="E10205" s="14" t="str">
        <f>'Лист 1'!B10210</f>
        <v/>
      </c>
    </row>
    <row r="10206">
      <c r="A10206" s="14" t="str">
        <f>'Лист 1'!E10211</f>
        <v/>
      </c>
      <c r="B10206" s="14" t="str">
        <f>'Лист 1'!F10211</f>
        <v/>
      </c>
      <c r="C10206" s="14" t="str">
        <f>'Лист 1'!C10211</f>
        <v/>
      </c>
      <c r="D10206" s="14" t="str">
        <f>'Лист 1'!Q10211</f>
        <v/>
      </c>
      <c r="E10206" s="14" t="str">
        <f>'Лист 1'!B10211</f>
        <v/>
      </c>
    </row>
    <row r="10207">
      <c r="A10207" s="14" t="str">
        <f>'Лист 1'!E10212</f>
        <v/>
      </c>
      <c r="B10207" s="14" t="str">
        <f>'Лист 1'!F10212</f>
        <v/>
      </c>
      <c r="C10207" s="14" t="str">
        <f>'Лист 1'!C10212</f>
        <v/>
      </c>
      <c r="D10207" s="14" t="str">
        <f>'Лист 1'!Q10212</f>
        <v/>
      </c>
      <c r="E10207" s="14" t="str">
        <f>'Лист 1'!B10212</f>
        <v/>
      </c>
    </row>
    <row r="10208">
      <c r="A10208" s="14" t="str">
        <f>'Лист 1'!E10213</f>
        <v/>
      </c>
      <c r="B10208" s="14" t="str">
        <f>'Лист 1'!F10213</f>
        <v/>
      </c>
      <c r="C10208" s="14" t="str">
        <f>'Лист 1'!C10213</f>
        <v/>
      </c>
      <c r="D10208" s="14" t="str">
        <f>'Лист 1'!Q10213</f>
        <v/>
      </c>
      <c r="E10208" s="14" t="str">
        <f>'Лист 1'!B10213</f>
        <v/>
      </c>
    </row>
    <row r="10209">
      <c r="A10209" s="14" t="str">
        <f>'Лист 1'!E10214</f>
        <v/>
      </c>
      <c r="B10209" s="14" t="str">
        <f>'Лист 1'!F10214</f>
        <v/>
      </c>
      <c r="C10209" s="14" t="str">
        <f>'Лист 1'!C10214</f>
        <v/>
      </c>
      <c r="D10209" s="14" t="str">
        <f>'Лист 1'!Q10214</f>
        <v/>
      </c>
      <c r="E10209" s="14" t="str">
        <f>'Лист 1'!B10214</f>
        <v/>
      </c>
    </row>
    <row r="10210">
      <c r="A10210" s="14" t="str">
        <f>'Лист 1'!E10215</f>
        <v/>
      </c>
      <c r="B10210" s="14" t="str">
        <f>'Лист 1'!F10215</f>
        <v/>
      </c>
      <c r="C10210" s="14" t="str">
        <f>'Лист 1'!C10215</f>
        <v/>
      </c>
      <c r="D10210" s="14" t="str">
        <f>'Лист 1'!Q10215</f>
        <v/>
      </c>
      <c r="E10210" s="14" t="str">
        <f>'Лист 1'!B10215</f>
        <v/>
      </c>
    </row>
    <row r="10211">
      <c r="A10211" s="14" t="str">
        <f>'Лист 1'!E10216</f>
        <v/>
      </c>
      <c r="B10211" s="14" t="str">
        <f>'Лист 1'!F10216</f>
        <v/>
      </c>
      <c r="C10211" s="14" t="str">
        <f>'Лист 1'!C10216</f>
        <v/>
      </c>
      <c r="D10211" s="14" t="str">
        <f>'Лист 1'!Q10216</f>
        <v/>
      </c>
      <c r="E10211" s="14" t="str">
        <f>'Лист 1'!B10216</f>
        <v/>
      </c>
    </row>
    <row r="10212">
      <c r="A10212" s="14" t="str">
        <f>'Лист 1'!E10217</f>
        <v/>
      </c>
      <c r="B10212" s="14" t="str">
        <f>'Лист 1'!F10217</f>
        <v/>
      </c>
      <c r="C10212" s="14" t="str">
        <f>'Лист 1'!C10217</f>
        <v/>
      </c>
      <c r="D10212" s="14" t="str">
        <f>'Лист 1'!Q10217</f>
        <v/>
      </c>
      <c r="E10212" s="14" t="str">
        <f>'Лист 1'!B10217</f>
        <v/>
      </c>
    </row>
    <row r="10213">
      <c r="A10213" s="14" t="str">
        <f>'Лист 1'!E10218</f>
        <v/>
      </c>
      <c r="B10213" s="14" t="str">
        <f>'Лист 1'!F10218</f>
        <v/>
      </c>
      <c r="C10213" s="14" t="str">
        <f>'Лист 1'!C10218</f>
        <v/>
      </c>
      <c r="D10213" s="14" t="str">
        <f>'Лист 1'!Q10218</f>
        <v/>
      </c>
      <c r="E10213" s="14" t="str">
        <f>'Лист 1'!B10218</f>
        <v/>
      </c>
    </row>
    <row r="10214">
      <c r="A10214" s="14" t="str">
        <f>'Лист 1'!E10219</f>
        <v/>
      </c>
      <c r="B10214" s="14" t="str">
        <f>'Лист 1'!F10219</f>
        <v/>
      </c>
      <c r="C10214" s="14" t="str">
        <f>'Лист 1'!C10219</f>
        <v/>
      </c>
      <c r="D10214" s="14" t="str">
        <f>'Лист 1'!Q10219</f>
        <v/>
      </c>
      <c r="E10214" s="14" t="str">
        <f>'Лист 1'!B10219</f>
        <v/>
      </c>
    </row>
    <row r="10215">
      <c r="A10215" s="14" t="str">
        <f>'Лист 1'!E10220</f>
        <v/>
      </c>
      <c r="B10215" s="14" t="str">
        <f>'Лист 1'!F10220</f>
        <v/>
      </c>
      <c r="C10215" s="14" t="str">
        <f>'Лист 1'!C10220</f>
        <v/>
      </c>
      <c r="D10215" s="14" t="str">
        <f>'Лист 1'!Q10220</f>
        <v/>
      </c>
      <c r="E10215" s="14" t="str">
        <f>'Лист 1'!B10220</f>
        <v/>
      </c>
    </row>
    <row r="10216">
      <c r="A10216" s="14" t="str">
        <f>'Лист 1'!E10221</f>
        <v/>
      </c>
      <c r="B10216" s="14" t="str">
        <f>'Лист 1'!F10221</f>
        <v/>
      </c>
      <c r="C10216" s="14" t="str">
        <f>'Лист 1'!C10221</f>
        <v/>
      </c>
      <c r="D10216" s="14" t="str">
        <f>'Лист 1'!Q10221</f>
        <v/>
      </c>
      <c r="E10216" s="14" t="str">
        <f>'Лист 1'!B10221</f>
        <v/>
      </c>
    </row>
    <row r="10217">
      <c r="A10217" s="14" t="str">
        <f>'Лист 1'!E10222</f>
        <v/>
      </c>
      <c r="B10217" s="14" t="str">
        <f>'Лист 1'!F10222</f>
        <v/>
      </c>
      <c r="C10217" s="14" t="str">
        <f>'Лист 1'!C10222</f>
        <v/>
      </c>
      <c r="D10217" s="14" t="str">
        <f>'Лист 1'!Q10222</f>
        <v/>
      </c>
      <c r="E10217" s="14" t="str">
        <f>'Лист 1'!B10222</f>
        <v/>
      </c>
    </row>
    <row r="10218">
      <c r="A10218" s="14" t="str">
        <f>'Лист 1'!E10223</f>
        <v/>
      </c>
      <c r="B10218" s="14" t="str">
        <f>'Лист 1'!F10223</f>
        <v/>
      </c>
      <c r="C10218" s="14" t="str">
        <f>'Лист 1'!C10223</f>
        <v/>
      </c>
      <c r="D10218" s="14" t="str">
        <f>'Лист 1'!Q10223</f>
        <v/>
      </c>
      <c r="E10218" s="14" t="str">
        <f>'Лист 1'!B10223</f>
        <v/>
      </c>
    </row>
    <row r="10219">
      <c r="A10219" s="14" t="str">
        <f>'Лист 1'!E10224</f>
        <v/>
      </c>
      <c r="B10219" s="14" t="str">
        <f>'Лист 1'!F10224</f>
        <v/>
      </c>
      <c r="C10219" s="14" t="str">
        <f>'Лист 1'!C10224</f>
        <v/>
      </c>
      <c r="D10219" s="14" t="str">
        <f>'Лист 1'!Q10224</f>
        <v/>
      </c>
      <c r="E10219" s="14" t="str">
        <f>'Лист 1'!B10224</f>
        <v/>
      </c>
    </row>
    <row r="10220">
      <c r="A10220" s="14" t="str">
        <f>'Лист 1'!E10225</f>
        <v/>
      </c>
      <c r="B10220" s="14" t="str">
        <f>'Лист 1'!F10225</f>
        <v/>
      </c>
      <c r="C10220" s="14" t="str">
        <f>'Лист 1'!C10225</f>
        <v/>
      </c>
      <c r="D10220" s="14" t="str">
        <f>'Лист 1'!Q10225</f>
        <v/>
      </c>
      <c r="E10220" s="14" t="str">
        <f>'Лист 1'!B10225</f>
        <v/>
      </c>
    </row>
    <row r="10221">
      <c r="A10221" s="14" t="str">
        <f>'Лист 1'!E10226</f>
        <v/>
      </c>
      <c r="B10221" s="14" t="str">
        <f>'Лист 1'!F10226</f>
        <v/>
      </c>
      <c r="C10221" s="14" t="str">
        <f>'Лист 1'!C10226</f>
        <v/>
      </c>
      <c r="D10221" s="14" t="str">
        <f>'Лист 1'!Q10226</f>
        <v/>
      </c>
      <c r="E10221" s="14" t="str">
        <f>'Лист 1'!B10226</f>
        <v/>
      </c>
    </row>
    <row r="10222">
      <c r="A10222" s="14" t="str">
        <f>'Лист 1'!E10227</f>
        <v/>
      </c>
      <c r="B10222" s="14" t="str">
        <f>'Лист 1'!F10227</f>
        <v/>
      </c>
      <c r="C10222" s="14" t="str">
        <f>'Лист 1'!C10227</f>
        <v/>
      </c>
      <c r="D10222" s="14" t="str">
        <f>'Лист 1'!Q10227</f>
        <v/>
      </c>
      <c r="E10222" s="14" t="str">
        <f>'Лист 1'!B10227</f>
        <v/>
      </c>
    </row>
    <row r="10223">
      <c r="A10223" s="14" t="str">
        <f>'Лист 1'!E10228</f>
        <v/>
      </c>
      <c r="B10223" s="14" t="str">
        <f>'Лист 1'!F10228</f>
        <v/>
      </c>
      <c r="C10223" s="14" t="str">
        <f>'Лист 1'!C10228</f>
        <v/>
      </c>
      <c r="D10223" s="14" t="str">
        <f>'Лист 1'!Q10228</f>
        <v/>
      </c>
      <c r="E10223" s="14" t="str">
        <f>'Лист 1'!B10228</f>
        <v/>
      </c>
    </row>
    <row r="10224">
      <c r="A10224" s="14" t="str">
        <f>'Лист 1'!E10229</f>
        <v/>
      </c>
      <c r="B10224" s="14" t="str">
        <f>'Лист 1'!F10229</f>
        <v/>
      </c>
      <c r="C10224" s="14" t="str">
        <f>'Лист 1'!C10229</f>
        <v/>
      </c>
      <c r="D10224" s="14" t="str">
        <f>'Лист 1'!Q10229</f>
        <v/>
      </c>
      <c r="E10224" s="14" t="str">
        <f>'Лист 1'!B10229</f>
        <v/>
      </c>
    </row>
    <row r="10225">
      <c r="A10225" s="14" t="str">
        <f>'Лист 1'!E10230</f>
        <v/>
      </c>
      <c r="B10225" s="14" t="str">
        <f>'Лист 1'!F10230</f>
        <v/>
      </c>
      <c r="C10225" s="14" t="str">
        <f>'Лист 1'!C10230</f>
        <v/>
      </c>
      <c r="D10225" s="14" t="str">
        <f>'Лист 1'!Q10230</f>
        <v/>
      </c>
      <c r="E10225" s="14" t="str">
        <f>'Лист 1'!B10230</f>
        <v/>
      </c>
    </row>
    <row r="10226">
      <c r="A10226" s="14" t="str">
        <f>'Лист 1'!E10231</f>
        <v/>
      </c>
      <c r="B10226" s="14" t="str">
        <f>'Лист 1'!F10231</f>
        <v/>
      </c>
      <c r="C10226" s="14" t="str">
        <f>'Лист 1'!C10231</f>
        <v/>
      </c>
      <c r="D10226" s="14" t="str">
        <f>'Лист 1'!Q10231</f>
        <v/>
      </c>
      <c r="E10226" s="14" t="str">
        <f>'Лист 1'!B10231</f>
        <v/>
      </c>
    </row>
    <row r="10227">
      <c r="A10227" s="14" t="str">
        <f>'Лист 1'!E10232</f>
        <v/>
      </c>
      <c r="B10227" s="14" t="str">
        <f>'Лист 1'!F10232</f>
        <v/>
      </c>
      <c r="C10227" s="14" t="str">
        <f>'Лист 1'!C10232</f>
        <v/>
      </c>
      <c r="D10227" s="14" t="str">
        <f>'Лист 1'!Q10232</f>
        <v/>
      </c>
      <c r="E10227" s="14" t="str">
        <f>'Лист 1'!B10232</f>
        <v/>
      </c>
    </row>
    <row r="10228">
      <c r="A10228" s="14" t="str">
        <f>'Лист 1'!E10233</f>
        <v/>
      </c>
      <c r="B10228" s="14" t="str">
        <f>'Лист 1'!F10233</f>
        <v/>
      </c>
      <c r="C10228" s="14" t="str">
        <f>'Лист 1'!C10233</f>
        <v/>
      </c>
      <c r="D10228" s="14" t="str">
        <f>'Лист 1'!Q10233</f>
        <v/>
      </c>
      <c r="E10228" s="14" t="str">
        <f>'Лист 1'!B10233</f>
        <v/>
      </c>
    </row>
    <row r="10229">
      <c r="A10229" s="14" t="str">
        <f>'Лист 1'!E10234</f>
        <v/>
      </c>
      <c r="B10229" s="14" t="str">
        <f>'Лист 1'!F10234</f>
        <v/>
      </c>
      <c r="C10229" s="14" t="str">
        <f>'Лист 1'!C10234</f>
        <v/>
      </c>
      <c r="D10229" s="14" t="str">
        <f>'Лист 1'!Q10234</f>
        <v/>
      </c>
      <c r="E10229" s="14" t="str">
        <f>'Лист 1'!B10234</f>
        <v/>
      </c>
    </row>
    <row r="10230">
      <c r="A10230" s="14" t="str">
        <f>'Лист 1'!E10235</f>
        <v/>
      </c>
      <c r="B10230" s="14" t="str">
        <f>'Лист 1'!F10235</f>
        <v/>
      </c>
      <c r="C10230" s="14" t="str">
        <f>'Лист 1'!C10235</f>
        <v/>
      </c>
      <c r="D10230" s="14" t="str">
        <f>'Лист 1'!Q10235</f>
        <v/>
      </c>
      <c r="E10230" s="14" t="str">
        <f>'Лист 1'!B10235</f>
        <v/>
      </c>
    </row>
    <row r="10231">
      <c r="A10231" s="14" t="str">
        <f>'Лист 1'!E10236</f>
        <v/>
      </c>
      <c r="B10231" s="14" t="str">
        <f>'Лист 1'!F10236</f>
        <v/>
      </c>
      <c r="C10231" s="14" t="str">
        <f>'Лист 1'!C10236</f>
        <v/>
      </c>
      <c r="D10231" s="14" t="str">
        <f>'Лист 1'!Q10236</f>
        <v/>
      </c>
      <c r="E10231" s="14" t="str">
        <f>'Лист 1'!B10236</f>
        <v/>
      </c>
    </row>
    <row r="10232">
      <c r="A10232" s="14" t="str">
        <f>'Лист 1'!E10237</f>
        <v/>
      </c>
      <c r="B10232" s="14" t="str">
        <f>'Лист 1'!F10237</f>
        <v/>
      </c>
      <c r="C10232" s="14" t="str">
        <f>'Лист 1'!C10237</f>
        <v/>
      </c>
      <c r="D10232" s="14" t="str">
        <f>'Лист 1'!Q10237</f>
        <v/>
      </c>
      <c r="E10232" s="14" t="str">
        <f>'Лист 1'!B10237</f>
        <v/>
      </c>
    </row>
    <row r="10233">
      <c r="A10233" s="14" t="str">
        <f>'Лист 1'!E10238</f>
        <v/>
      </c>
      <c r="B10233" s="14" t="str">
        <f>'Лист 1'!F10238</f>
        <v/>
      </c>
      <c r="C10233" s="14" t="str">
        <f>'Лист 1'!C10238</f>
        <v/>
      </c>
      <c r="D10233" s="14" t="str">
        <f>'Лист 1'!Q10238</f>
        <v/>
      </c>
      <c r="E10233" s="14" t="str">
        <f>'Лист 1'!B10238</f>
        <v/>
      </c>
    </row>
    <row r="10234">
      <c r="A10234" s="14" t="str">
        <f>'Лист 1'!E10239</f>
        <v/>
      </c>
      <c r="B10234" s="14" t="str">
        <f>'Лист 1'!F10239</f>
        <v/>
      </c>
      <c r="C10234" s="14" t="str">
        <f>'Лист 1'!C10239</f>
        <v/>
      </c>
      <c r="D10234" s="14" t="str">
        <f>'Лист 1'!Q10239</f>
        <v/>
      </c>
      <c r="E10234" s="14" t="str">
        <f>'Лист 1'!B10239</f>
        <v/>
      </c>
    </row>
    <row r="10235">
      <c r="A10235" s="14" t="str">
        <f>'Лист 1'!E10240</f>
        <v/>
      </c>
      <c r="B10235" s="14" t="str">
        <f>'Лист 1'!F10240</f>
        <v/>
      </c>
      <c r="C10235" s="14" t="str">
        <f>'Лист 1'!C10240</f>
        <v/>
      </c>
      <c r="D10235" s="14" t="str">
        <f>'Лист 1'!Q10240</f>
        <v/>
      </c>
      <c r="E10235" s="14" t="str">
        <f>'Лист 1'!B10240</f>
        <v/>
      </c>
    </row>
    <row r="10236">
      <c r="A10236" s="14" t="str">
        <f>'Лист 1'!E10241</f>
        <v/>
      </c>
      <c r="B10236" s="14" t="str">
        <f>'Лист 1'!F10241</f>
        <v/>
      </c>
      <c r="C10236" s="14" t="str">
        <f>'Лист 1'!C10241</f>
        <v/>
      </c>
      <c r="D10236" s="14" t="str">
        <f>'Лист 1'!Q10241</f>
        <v/>
      </c>
      <c r="E10236" s="14" t="str">
        <f>'Лист 1'!B10241</f>
        <v/>
      </c>
    </row>
    <row r="10237">
      <c r="A10237" s="14" t="str">
        <f>'Лист 1'!E10242</f>
        <v/>
      </c>
      <c r="B10237" s="14" t="str">
        <f>'Лист 1'!F10242</f>
        <v/>
      </c>
      <c r="C10237" s="14" t="str">
        <f>'Лист 1'!C10242</f>
        <v/>
      </c>
      <c r="D10237" s="14" t="str">
        <f>'Лист 1'!Q10242</f>
        <v/>
      </c>
      <c r="E10237" s="14" t="str">
        <f>'Лист 1'!B10242</f>
        <v/>
      </c>
    </row>
    <row r="10238">
      <c r="A10238" s="14" t="str">
        <f>'Лист 1'!E10243</f>
        <v/>
      </c>
      <c r="B10238" s="14" t="str">
        <f>'Лист 1'!F10243</f>
        <v/>
      </c>
      <c r="C10238" s="14" t="str">
        <f>'Лист 1'!C10243</f>
        <v/>
      </c>
      <c r="D10238" s="14" t="str">
        <f>'Лист 1'!Q10243</f>
        <v/>
      </c>
      <c r="E10238" s="14" t="str">
        <f>'Лист 1'!B10243</f>
        <v/>
      </c>
    </row>
    <row r="10239">
      <c r="A10239" s="14" t="str">
        <f>'Лист 1'!E10244</f>
        <v/>
      </c>
      <c r="B10239" s="14" t="str">
        <f>'Лист 1'!F10244</f>
        <v/>
      </c>
      <c r="C10239" s="14" t="str">
        <f>'Лист 1'!C10244</f>
        <v/>
      </c>
      <c r="D10239" s="14" t="str">
        <f>'Лист 1'!Q10244</f>
        <v/>
      </c>
      <c r="E10239" s="14" t="str">
        <f>'Лист 1'!B10244</f>
        <v/>
      </c>
    </row>
    <row r="10240">
      <c r="A10240" s="14" t="str">
        <f>'Лист 1'!E10245</f>
        <v/>
      </c>
      <c r="B10240" s="14" t="str">
        <f>'Лист 1'!F10245</f>
        <v/>
      </c>
      <c r="C10240" s="14" t="str">
        <f>'Лист 1'!C10245</f>
        <v/>
      </c>
      <c r="D10240" s="14" t="str">
        <f>'Лист 1'!Q10245</f>
        <v/>
      </c>
      <c r="E10240" s="14" t="str">
        <f>'Лист 1'!B10245</f>
        <v/>
      </c>
    </row>
    <row r="10241">
      <c r="A10241" s="14" t="str">
        <f>'Лист 1'!E10246</f>
        <v/>
      </c>
      <c r="B10241" s="14" t="str">
        <f>'Лист 1'!F10246</f>
        <v/>
      </c>
      <c r="C10241" s="14" t="str">
        <f>'Лист 1'!C10246</f>
        <v/>
      </c>
      <c r="D10241" s="14" t="str">
        <f>'Лист 1'!Q10246</f>
        <v/>
      </c>
      <c r="E10241" s="14" t="str">
        <f>'Лист 1'!B10246</f>
        <v/>
      </c>
    </row>
    <row r="10242">
      <c r="A10242" s="14" t="str">
        <f>'Лист 1'!E10247</f>
        <v/>
      </c>
      <c r="B10242" s="14" t="str">
        <f>'Лист 1'!F10247</f>
        <v/>
      </c>
      <c r="C10242" s="14" t="str">
        <f>'Лист 1'!C10247</f>
        <v/>
      </c>
      <c r="D10242" s="14" t="str">
        <f>'Лист 1'!Q10247</f>
        <v/>
      </c>
      <c r="E10242" s="14" t="str">
        <f>'Лист 1'!B10247</f>
        <v/>
      </c>
    </row>
    <row r="10243">
      <c r="A10243" s="14" t="str">
        <f>'Лист 1'!E10248</f>
        <v/>
      </c>
      <c r="B10243" s="14" t="str">
        <f>'Лист 1'!F10248</f>
        <v/>
      </c>
      <c r="C10243" s="14" t="str">
        <f>'Лист 1'!C10248</f>
        <v/>
      </c>
      <c r="D10243" s="14" t="str">
        <f>'Лист 1'!Q10248</f>
        <v/>
      </c>
      <c r="E10243" s="14" t="str">
        <f>'Лист 1'!B10248</f>
        <v/>
      </c>
    </row>
    <row r="10244">
      <c r="A10244" s="14" t="str">
        <f>'Лист 1'!E10249</f>
        <v/>
      </c>
      <c r="B10244" s="14" t="str">
        <f>'Лист 1'!F10249</f>
        <v/>
      </c>
      <c r="C10244" s="14" t="str">
        <f>'Лист 1'!C10249</f>
        <v/>
      </c>
      <c r="D10244" s="14" t="str">
        <f>'Лист 1'!Q10249</f>
        <v/>
      </c>
      <c r="E10244" s="14" t="str">
        <f>'Лист 1'!B10249</f>
        <v/>
      </c>
    </row>
    <row r="10245">
      <c r="A10245" s="14" t="str">
        <f>'Лист 1'!E10250</f>
        <v/>
      </c>
      <c r="B10245" s="14" t="str">
        <f>'Лист 1'!F10250</f>
        <v/>
      </c>
      <c r="C10245" s="14" t="str">
        <f>'Лист 1'!C10250</f>
        <v/>
      </c>
      <c r="D10245" s="14" t="str">
        <f>'Лист 1'!Q10250</f>
        <v/>
      </c>
      <c r="E10245" s="14" t="str">
        <f>'Лист 1'!B10250</f>
        <v/>
      </c>
    </row>
    <row r="10246">
      <c r="A10246" s="14" t="str">
        <f>'Лист 1'!E10251</f>
        <v/>
      </c>
      <c r="B10246" s="14" t="str">
        <f>'Лист 1'!F10251</f>
        <v/>
      </c>
      <c r="C10246" s="14" t="str">
        <f>'Лист 1'!C10251</f>
        <v/>
      </c>
      <c r="D10246" s="14" t="str">
        <f>'Лист 1'!Q10251</f>
        <v/>
      </c>
      <c r="E10246" s="14" t="str">
        <f>'Лист 1'!B10251</f>
        <v/>
      </c>
    </row>
    <row r="10247">
      <c r="A10247" s="14" t="str">
        <f>'Лист 1'!E10252</f>
        <v/>
      </c>
      <c r="B10247" s="14" t="str">
        <f>'Лист 1'!F10252</f>
        <v/>
      </c>
      <c r="C10247" s="14" t="str">
        <f>'Лист 1'!C10252</f>
        <v/>
      </c>
      <c r="D10247" s="14" t="str">
        <f>'Лист 1'!Q10252</f>
        <v/>
      </c>
      <c r="E10247" s="14" t="str">
        <f>'Лист 1'!B10252</f>
        <v/>
      </c>
    </row>
    <row r="10248">
      <c r="A10248" s="14" t="str">
        <f>'Лист 1'!E10253</f>
        <v/>
      </c>
      <c r="B10248" s="14" t="str">
        <f>'Лист 1'!F10253</f>
        <v/>
      </c>
      <c r="C10248" s="14" t="str">
        <f>'Лист 1'!C10253</f>
        <v/>
      </c>
      <c r="D10248" s="14" t="str">
        <f>'Лист 1'!Q10253</f>
        <v/>
      </c>
      <c r="E10248" s="14" t="str">
        <f>'Лист 1'!B10253</f>
        <v/>
      </c>
    </row>
    <row r="10249">
      <c r="A10249" s="14" t="str">
        <f>'Лист 1'!E10254</f>
        <v/>
      </c>
      <c r="B10249" s="14" t="str">
        <f>'Лист 1'!F10254</f>
        <v/>
      </c>
      <c r="C10249" s="14" t="str">
        <f>'Лист 1'!C10254</f>
        <v/>
      </c>
      <c r="D10249" s="14" t="str">
        <f>'Лист 1'!Q10254</f>
        <v/>
      </c>
      <c r="E10249" s="14" t="str">
        <f>'Лист 1'!B10254</f>
        <v/>
      </c>
    </row>
    <row r="10250">
      <c r="A10250" s="14" t="str">
        <f>'Лист 1'!E10255</f>
        <v/>
      </c>
      <c r="B10250" s="14" t="str">
        <f>'Лист 1'!F10255</f>
        <v/>
      </c>
      <c r="C10250" s="14" t="str">
        <f>'Лист 1'!C10255</f>
        <v/>
      </c>
      <c r="D10250" s="14" t="str">
        <f>'Лист 1'!Q10255</f>
        <v/>
      </c>
      <c r="E10250" s="14" t="str">
        <f>'Лист 1'!B10255</f>
        <v/>
      </c>
    </row>
    <row r="10251">
      <c r="A10251" s="14" t="str">
        <f>'Лист 1'!E10256</f>
        <v/>
      </c>
      <c r="B10251" s="14" t="str">
        <f>'Лист 1'!F10256</f>
        <v/>
      </c>
      <c r="C10251" s="14" t="str">
        <f>'Лист 1'!C10256</f>
        <v/>
      </c>
      <c r="D10251" s="14" t="str">
        <f>'Лист 1'!Q10256</f>
        <v/>
      </c>
      <c r="E10251" s="14" t="str">
        <f>'Лист 1'!B10256</f>
        <v/>
      </c>
    </row>
    <row r="10252">
      <c r="A10252" s="14" t="str">
        <f>'Лист 1'!E10257</f>
        <v/>
      </c>
      <c r="B10252" s="14" t="str">
        <f>'Лист 1'!F10257</f>
        <v/>
      </c>
      <c r="C10252" s="14" t="str">
        <f>'Лист 1'!C10257</f>
        <v/>
      </c>
      <c r="D10252" s="14" t="str">
        <f>'Лист 1'!Q10257</f>
        <v/>
      </c>
      <c r="E10252" s="14" t="str">
        <f>'Лист 1'!B10257</f>
        <v/>
      </c>
    </row>
    <row r="10253">
      <c r="A10253" s="14" t="str">
        <f>'Лист 1'!E10258</f>
        <v/>
      </c>
      <c r="B10253" s="14" t="str">
        <f>'Лист 1'!F10258</f>
        <v/>
      </c>
      <c r="C10253" s="14" t="str">
        <f>'Лист 1'!C10258</f>
        <v/>
      </c>
      <c r="D10253" s="14" t="str">
        <f>'Лист 1'!Q10258</f>
        <v/>
      </c>
      <c r="E10253" s="14" t="str">
        <f>'Лист 1'!B10258</f>
        <v/>
      </c>
    </row>
    <row r="10254">
      <c r="A10254" s="14" t="str">
        <f>'Лист 1'!E10259</f>
        <v/>
      </c>
      <c r="B10254" s="14" t="str">
        <f>'Лист 1'!F10259</f>
        <v/>
      </c>
      <c r="C10254" s="14" t="str">
        <f>'Лист 1'!C10259</f>
        <v/>
      </c>
      <c r="D10254" s="14" t="str">
        <f>'Лист 1'!Q10259</f>
        <v/>
      </c>
      <c r="E10254" s="14" t="str">
        <f>'Лист 1'!B10259</f>
        <v/>
      </c>
    </row>
    <row r="10255">
      <c r="A10255" s="14" t="str">
        <f>'Лист 1'!E10260</f>
        <v/>
      </c>
      <c r="B10255" s="14" t="str">
        <f>'Лист 1'!F10260</f>
        <v/>
      </c>
      <c r="C10255" s="14" t="str">
        <f>'Лист 1'!C10260</f>
        <v/>
      </c>
      <c r="D10255" s="14" t="str">
        <f>'Лист 1'!Q10260</f>
        <v/>
      </c>
      <c r="E10255" s="14" t="str">
        <f>'Лист 1'!B10260</f>
        <v/>
      </c>
    </row>
    <row r="10256">
      <c r="A10256" s="14" t="str">
        <f>'Лист 1'!E10261</f>
        <v/>
      </c>
      <c r="B10256" s="14" t="str">
        <f>'Лист 1'!F10261</f>
        <v/>
      </c>
      <c r="C10256" s="14" t="str">
        <f>'Лист 1'!C10261</f>
        <v/>
      </c>
      <c r="D10256" s="14" t="str">
        <f>'Лист 1'!Q10261</f>
        <v/>
      </c>
      <c r="E10256" s="14" t="str">
        <f>'Лист 1'!B10261</f>
        <v/>
      </c>
    </row>
    <row r="10257">
      <c r="A10257" s="14" t="str">
        <f>'Лист 1'!E10262</f>
        <v/>
      </c>
      <c r="B10257" s="14" t="str">
        <f>'Лист 1'!F10262</f>
        <v/>
      </c>
      <c r="C10257" s="14" t="str">
        <f>'Лист 1'!C10262</f>
        <v/>
      </c>
      <c r="D10257" s="14" t="str">
        <f>'Лист 1'!Q10262</f>
        <v/>
      </c>
      <c r="E10257" s="14" t="str">
        <f>'Лист 1'!B10262</f>
        <v/>
      </c>
    </row>
    <row r="10258">
      <c r="A10258" s="14" t="str">
        <f>'Лист 1'!E10263</f>
        <v/>
      </c>
      <c r="B10258" s="14" t="str">
        <f>'Лист 1'!F10263</f>
        <v/>
      </c>
      <c r="C10258" s="14" t="str">
        <f>'Лист 1'!C10263</f>
        <v/>
      </c>
      <c r="D10258" s="14" t="str">
        <f>'Лист 1'!Q10263</f>
        <v/>
      </c>
      <c r="E10258" s="14" t="str">
        <f>'Лист 1'!B10263</f>
        <v/>
      </c>
    </row>
    <row r="10259">
      <c r="A10259" s="14" t="str">
        <f>'Лист 1'!E10264</f>
        <v/>
      </c>
      <c r="B10259" s="14" t="str">
        <f>'Лист 1'!F10264</f>
        <v/>
      </c>
      <c r="C10259" s="14" t="str">
        <f>'Лист 1'!C10264</f>
        <v/>
      </c>
      <c r="D10259" s="14" t="str">
        <f>'Лист 1'!Q10264</f>
        <v/>
      </c>
      <c r="E10259" s="14" t="str">
        <f>'Лист 1'!B10264</f>
        <v/>
      </c>
    </row>
    <row r="10260">
      <c r="A10260" s="14" t="str">
        <f>'Лист 1'!E10265</f>
        <v/>
      </c>
      <c r="B10260" s="14" t="str">
        <f>'Лист 1'!F10265</f>
        <v/>
      </c>
      <c r="C10260" s="14" t="str">
        <f>'Лист 1'!C10265</f>
        <v/>
      </c>
      <c r="D10260" s="14" t="str">
        <f>'Лист 1'!Q10265</f>
        <v/>
      </c>
      <c r="E10260" s="14" t="str">
        <f>'Лист 1'!B10265</f>
        <v/>
      </c>
    </row>
    <row r="10261">
      <c r="A10261" s="14" t="str">
        <f>'Лист 1'!E10266</f>
        <v/>
      </c>
      <c r="B10261" s="14" t="str">
        <f>'Лист 1'!F10266</f>
        <v/>
      </c>
      <c r="C10261" s="14" t="str">
        <f>'Лист 1'!C10266</f>
        <v/>
      </c>
      <c r="D10261" s="14" t="str">
        <f>'Лист 1'!Q10266</f>
        <v/>
      </c>
      <c r="E10261" s="14" t="str">
        <f>'Лист 1'!B10266</f>
        <v/>
      </c>
    </row>
    <row r="10262">
      <c r="A10262" s="14" t="str">
        <f>'Лист 1'!E10267</f>
        <v/>
      </c>
      <c r="B10262" s="14" t="str">
        <f>'Лист 1'!F10267</f>
        <v/>
      </c>
      <c r="C10262" s="14" t="str">
        <f>'Лист 1'!C10267</f>
        <v/>
      </c>
      <c r="D10262" s="14" t="str">
        <f>'Лист 1'!Q10267</f>
        <v/>
      </c>
      <c r="E10262" s="14" t="str">
        <f>'Лист 1'!B10267</f>
        <v/>
      </c>
    </row>
    <row r="10263">
      <c r="A10263" s="14" t="str">
        <f>'Лист 1'!E10268</f>
        <v/>
      </c>
      <c r="B10263" s="14" t="str">
        <f>'Лист 1'!F10268</f>
        <v/>
      </c>
      <c r="C10263" s="14" t="str">
        <f>'Лист 1'!C10268</f>
        <v/>
      </c>
      <c r="D10263" s="14" t="str">
        <f>'Лист 1'!Q10268</f>
        <v/>
      </c>
      <c r="E10263" s="14" t="str">
        <f>'Лист 1'!B10268</f>
        <v/>
      </c>
    </row>
    <row r="10264">
      <c r="A10264" s="14" t="str">
        <f>'Лист 1'!E10269</f>
        <v/>
      </c>
      <c r="B10264" s="14" t="str">
        <f>'Лист 1'!F10269</f>
        <v/>
      </c>
      <c r="C10264" s="14" t="str">
        <f>'Лист 1'!C10269</f>
        <v/>
      </c>
      <c r="D10264" s="14" t="str">
        <f>'Лист 1'!Q10269</f>
        <v/>
      </c>
      <c r="E10264" s="14" t="str">
        <f>'Лист 1'!B10269</f>
        <v/>
      </c>
    </row>
    <row r="10265">
      <c r="A10265" s="14" t="str">
        <f>'Лист 1'!E10270</f>
        <v/>
      </c>
      <c r="B10265" s="14" t="str">
        <f>'Лист 1'!F10270</f>
        <v/>
      </c>
      <c r="C10265" s="14" t="str">
        <f>'Лист 1'!C10270</f>
        <v/>
      </c>
      <c r="D10265" s="14" t="str">
        <f>'Лист 1'!Q10270</f>
        <v/>
      </c>
      <c r="E10265" s="14" t="str">
        <f>'Лист 1'!B10270</f>
        <v/>
      </c>
    </row>
    <row r="10266">
      <c r="A10266" s="14" t="str">
        <f>'Лист 1'!E10271</f>
        <v/>
      </c>
      <c r="B10266" s="14" t="str">
        <f>'Лист 1'!F10271</f>
        <v/>
      </c>
      <c r="C10266" s="14" t="str">
        <f>'Лист 1'!C10271</f>
        <v/>
      </c>
      <c r="D10266" s="14" t="str">
        <f>'Лист 1'!Q10271</f>
        <v/>
      </c>
      <c r="E10266" s="14" t="str">
        <f>'Лист 1'!B10271</f>
        <v/>
      </c>
    </row>
    <row r="10267">
      <c r="A10267" s="14" t="str">
        <f>'Лист 1'!E10272</f>
        <v/>
      </c>
      <c r="B10267" s="14" t="str">
        <f>'Лист 1'!F10272</f>
        <v/>
      </c>
      <c r="C10267" s="14" t="str">
        <f>'Лист 1'!C10272</f>
        <v/>
      </c>
      <c r="D10267" s="14" t="str">
        <f>'Лист 1'!Q10272</f>
        <v/>
      </c>
      <c r="E10267" s="14" t="str">
        <f>'Лист 1'!B10272</f>
        <v/>
      </c>
    </row>
    <row r="10268">
      <c r="A10268" s="14" t="str">
        <f>'Лист 1'!E10273</f>
        <v/>
      </c>
      <c r="B10268" s="14" t="str">
        <f>'Лист 1'!F10273</f>
        <v/>
      </c>
      <c r="C10268" s="14" t="str">
        <f>'Лист 1'!C10273</f>
        <v/>
      </c>
      <c r="D10268" s="14" t="str">
        <f>'Лист 1'!Q10273</f>
        <v/>
      </c>
      <c r="E10268" s="14" t="str">
        <f>'Лист 1'!B10273</f>
        <v/>
      </c>
    </row>
    <row r="10269">
      <c r="A10269" s="14" t="str">
        <f>'Лист 1'!E10274</f>
        <v/>
      </c>
      <c r="B10269" s="14" t="str">
        <f>'Лист 1'!F10274</f>
        <v/>
      </c>
      <c r="C10269" s="14" t="str">
        <f>'Лист 1'!C10274</f>
        <v/>
      </c>
      <c r="D10269" s="14" t="str">
        <f>'Лист 1'!Q10274</f>
        <v/>
      </c>
      <c r="E10269" s="14" t="str">
        <f>'Лист 1'!B10274</f>
        <v/>
      </c>
    </row>
    <row r="10270">
      <c r="A10270" s="14" t="str">
        <f>'Лист 1'!E10275</f>
        <v/>
      </c>
      <c r="B10270" s="14" t="str">
        <f>'Лист 1'!F10275</f>
        <v/>
      </c>
      <c r="C10270" s="14" t="str">
        <f>'Лист 1'!C10275</f>
        <v/>
      </c>
      <c r="D10270" s="14" t="str">
        <f>'Лист 1'!Q10275</f>
        <v/>
      </c>
      <c r="E10270" s="14" t="str">
        <f>'Лист 1'!B10275</f>
        <v/>
      </c>
    </row>
    <row r="10271">
      <c r="A10271" s="14" t="str">
        <f>'Лист 1'!E10276</f>
        <v/>
      </c>
      <c r="B10271" s="14" t="str">
        <f>'Лист 1'!F10276</f>
        <v/>
      </c>
      <c r="C10271" s="14" t="str">
        <f>'Лист 1'!C10276</f>
        <v/>
      </c>
      <c r="D10271" s="14" t="str">
        <f>'Лист 1'!Q10276</f>
        <v/>
      </c>
      <c r="E10271" s="14" t="str">
        <f>'Лист 1'!B10276</f>
        <v/>
      </c>
    </row>
    <row r="10272">
      <c r="A10272" s="14" t="str">
        <f>'Лист 1'!E10277</f>
        <v/>
      </c>
      <c r="B10272" s="14" t="str">
        <f>'Лист 1'!F10277</f>
        <v/>
      </c>
      <c r="C10272" s="14" t="str">
        <f>'Лист 1'!C10277</f>
        <v/>
      </c>
      <c r="D10272" s="14" t="str">
        <f>'Лист 1'!Q10277</f>
        <v/>
      </c>
      <c r="E10272" s="14" t="str">
        <f>'Лист 1'!B10277</f>
        <v/>
      </c>
    </row>
    <row r="10273">
      <c r="A10273" s="14" t="str">
        <f>'Лист 1'!E10278</f>
        <v/>
      </c>
      <c r="B10273" s="14" t="str">
        <f>'Лист 1'!F10278</f>
        <v/>
      </c>
      <c r="C10273" s="14" t="str">
        <f>'Лист 1'!C10278</f>
        <v/>
      </c>
      <c r="D10273" s="14" t="str">
        <f>'Лист 1'!Q10278</f>
        <v/>
      </c>
      <c r="E10273" s="14" t="str">
        <f>'Лист 1'!B10278</f>
        <v/>
      </c>
    </row>
    <row r="10274">
      <c r="A10274" s="14" t="str">
        <f>'Лист 1'!E10279</f>
        <v/>
      </c>
      <c r="B10274" s="14" t="str">
        <f>'Лист 1'!F10279</f>
        <v/>
      </c>
      <c r="C10274" s="14" t="str">
        <f>'Лист 1'!C10279</f>
        <v/>
      </c>
      <c r="D10274" s="14" t="str">
        <f>'Лист 1'!Q10279</f>
        <v/>
      </c>
      <c r="E10274" s="14" t="str">
        <f>'Лист 1'!B10279</f>
        <v/>
      </c>
    </row>
    <row r="10275">
      <c r="A10275" s="14" t="str">
        <f>'Лист 1'!E10280</f>
        <v/>
      </c>
      <c r="B10275" s="14" t="str">
        <f>'Лист 1'!F10280</f>
        <v/>
      </c>
      <c r="C10275" s="14" t="str">
        <f>'Лист 1'!C10280</f>
        <v/>
      </c>
      <c r="D10275" s="14" t="str">
        <f>'Лист 1'!Q10280</f>
        <v/>
      </c>
      <c r="E10275" s="14" t="str">
        <f>'Лист 1'!B10280</f>
        <v/>
      </c>
    </row>
    <row r="10276">
      <c r="A10276" s="14" t="str">
        <f>'Лист 1'!E10281</f>
        <v/>
      </c>
      <c r="B10276" s="14" t="str">
        <f>'Лист 1'!F10281</f>
        <v/>
      </c>
      <c r="C10276" s="14" t="str">
        <f>'Лист 1'!C10281</f>
        <v/>
      </c>
      <c r="D10276" s="14" t="str">
        <f>'Лист 1'!Q10281</f>
        <v/>
      </c>
      <c r="E10276" s="14" t="str">
        <f>'Лист 1'!B10281</f>
        <v/>
      </c>
    </row>
    <row r="10277">
      <c r="A10277" s="14" t="str">
        <f>'Лист 1'!E10282</f>
        <v/>
      </c>
      <c r="B10277" s="14" t="str">
        <f>'Лист 1'!F10282</f>
        <v/>
      </c>
      <c r="C10277" s="14" t="str">
        <f>'Лист 1'!C10282</f>
        <v/>
      </c>
      <c r="D10277" s="14" t="str">
        <f>'Лист 1'!Q10282</f>
        <v/>
      </c>
      <c r="E10277" s="14" t="str">
        <f>'Лист 1'!B10282</f>
        <v/>
      </c>
    </row>
    <row r="10278">
      <c r="A10278" s="14" t="str">
        <f>'Лист 1'!E10283</f>
        <v/>
      </c>
      <c r="B10278" s="14" t="str">
        <f>'Лист 1'!F10283</f>
        <v/>
      </c>
      <c r="C10278" s="14" t="str">
        <f>'Лист 1'!C10283</f>
        <v/>
      </c>
      <c r="D10278" s="14" t="str">
        <f>'Лист 1'!Q10283</f>
        <v/>
      </c>
      <c r="E10278" s="14" t="str">
        <f>'Лист 1'!B10283</f>
        <v/>
      </c>
    </row>
    <row r="10279">
      <c r="A10279" s="14" t="str">
        <f>'Лист 1'!E10284</f>
        <v/>
      </c>
      <c r="B10279" s="14" t="str">
        <f>'Лист 1'!F10284</f>
        <v/>
      </c>
      <c r="C10279" s="14" t="str">
        <f>'Лист 1'!C10284</f>
        <v/>
      </c>
      <c r="D10279" s="14" t="str">
        <f>'Лист 1'!Q10284</f>
        <v/>
      </c>
      <c r="E10279" s="14" t="str">
        <f>'Лист 1'!B10284</f>
        <v/>
      </c>
    </row>
    <row r="10280">
      <c r="A10280" s="14" t="str">
        <f>'Лист 1'!E10285</f>
        <v/>
      </c>
      <c r="B10280" s="14" t="str">
        <f>'Лист 1'!F10285</f>
        <v/>
      </c>
      <c r="C10280" s="14" t="str">
        <f>'Лист 1'!C10285</f>
        <v/>
      </c>
      <c r="D10280" s="14" t="str">
        <f>'Лист 1'!Q10285</f>
        <v/>
      </c>
      <c r="E10280" s="14" t="str">
        <f>'Лист 1'!B10285</f>
        <v/>
      </c>
    </row>
    <row r="10281">
      <c r="A10281" s="14" t="str">
        <f>'Лист 1'!E10286</f>
        <v/>
      </c>
      <c r="B10281" s="14" t="str">
        <f>'Лист 1'!F10286</f>
        <v/>
      </c>
      <c r="C10281" s="14" t="str">
        <f>'Лист 1'!C10286</f>
        <v/>
      </c>
      <c r="D10281" s="14" t="str">
        <f>'Лист 1'!Q10286</f>
        <v/>
      </c>
      <c r="E10281" s="14" t="str">
        <f>'Лист 1'!B10286</f>
        <v/>
      </c>
    </row>
    <row r="10282">
      <c r="A10282" s="14" t="str">
        <f>'Лист 1'!E10287</f>
        <v/>
      </c>
      <c r="B10282" s="14" t="str">
        <f>'Лист 1'!F10287</f>
        <v/>
      </c>
      <c r="C10282" s="14" t="str">
        <f>'Лист 1'!C10287</f>
        <v/>
      </c>
      <c r="D10282" s="14" t="str">
        <f>'Лист 1'!Q10287</f>
        <v/>
      </c>
      <c r="E10282" s="14" t="str">
        <f>'Лист 1'!B10287</f>
        <v/>
      </c>
    </row>
    <row r="10283">
      <c r="A10283" s="14" t="str">
        <f>'Лист 1'!E10288</f>
        <v/>
      </c>
      <c r="B10283" s="14" t="str">
        <f>'Лист 1'!F10288</f>
        <v/>
      </c>
      <c r="C10283" s="14" t="str">
        <f>'Лист 1'!C10288</f>
        <v/>
      </c>
      <c r="D10283" s="14" t="str">
        <f>'Лист 1'!Q10288</f>
        <v/>
      </c>
      <c r="E10283" s="14" t="str">
        <f>'Лист 1'!B10288</f>
        <v/>
      </c>
    </row>
    <row r="10284">
      <c r="A10284" s="14" t="str">
        <f>'Лист 1'!E10289</f>
        <v/>
      </c>
      <c r="B10284" s="14" t="str">
        <f>'Лист 1'!F10289</f>
        <v/>
      </c>
      <c r="C10284" s="14" t="str">
        <f>'Лист 1'!C10289</f>
        <v/>
      </c>
      <c r="D10284" s="14" t="str">
        <f>'Лист 1'!Q10289</f>
        <v/>
      </c>
      <c r="E10284" s="14" t="str">
        <f>'Лист 1'!B10289</f>
        <v/>
      </c>
    </row>
    <row r="10285">
      <c r="A10285" s="14" t="str">
        <f>'Лист 1'!E10290</f>
        <v/>
      </c>
      <c r="B10285" s="14" t="str">
        <f>'Лист 1'!F10290</f>
        <v/>
      </c>
      <c r="C10285" s="14" t="str">
        <f>'Лист 1'!C10290</f>
        <v/>
      </c>
      <c r="D10285" s="14" t="str">
        <f>'Лист 1'!Q10290</f>
        <v/>
      </c>
      <c r="E10285" s="14" t="str">
        <f>'Лист 1'!B10290</f>
        <v/>
      </c>
    </row>
    <row r="10286">
      <c r="A10286" s="14" t="str">
        <f>'Лист 1'!E10291</f>
        <v/>
      </c>
      <c r="B10286" s="14" t="str">
        <f>'Лист 1'!F10291</f>
        <v/>
      </c>
      <c r="C10286" s="14" t="str">
        <f>'Лист 1'!C10291</f>
        <v/>
      </c>
      <c r="D10286" s="14" t="str">
        <f>'Лист 1'!Q10291</f>
        <v/>
      </c>
      <c r="E10286" s="14" t="str">
        <f>'Лист 1'!B10291</f>
        <v/>
      </c>
    </row>
    <row r="10287">
      <c r="A10287" s="14" t="str">
        <f>'Лист 1'!E10292</f>
        <v/>
      </c>
      <c r="B10287" s="14" t="str">
        <f>'Лист 1'!F10292</f>
        <v/>
      </c>
      <c r="C10287" s="14" t="str">
        <f>'Лист 1'!C10292</f>
        <v/>
      </c>
      <c r="D10287" s="14" t="str">
        <f>'Лист 1'!Q10292</f>
        <v/>
      </c>
      <c r="E10287" s="14" t="str">
        <f>'Лист 1'!B10292</f>
        <v/>
      </c>
    </row>
    <row r="10288">
      <c r="A10288" s="14" t="str">
        <f>'Лист 1'!E10293</f>
        <v/>
      </c>
      <c r="B10288" s="14" t="str">
        <f>'Лист 1'!F10293</f>
        <v/>
      </c>
      <c r="C10288" s="14" t="str">
        <f>'Лист 1'!C10293</f>
        <v/>
      </c>
      <c r="D10288" s="14" t="str">
        <f>'Лист 1'!Q10293</f>
        <v/>
      </c>
      <c r="E10288" s="14" t="str">
        <f>'Лист 1'!B10293</f>
        <v/>
      </c>
    </row>
    <row r="10289">
      <c r="A10289" s="14" t="str">
        <f>'Лист 1'!E10294</f>
        <v/>
      </c>
      <c r="B10289" s="14" t="str">
        <f>'Лист 1'!F10294</f>
        <v/>
      </c>
      <c r="C10289" s="14" t="str">
        <f>'Лист 1'!C10294</f>
        <v/>
      </c>
      <c r="D10289" s="14" t="str">
        <f>'Лист 1'!Q10294</f>
        <v/>
      </c>
      <c r="E10289" s="14" t="str">
        <f>'Лист 1'!B10294</f>
        <v/>
      </c>
    </row>
    <row r="10290">
      <c r="A10290" s="14" t="str">
        <f>'Лист 1'!E10295</f>
        <v/>
      </c>
      <c r="B10290" s="14" t="str">
        <f>'Лист 1'!F10295</f>
        <v/>
      </c>
      <c r="C10290" s="14" t="str">
        <f>'Лист 1'!C10295</f>
        <v/>
      </c>
      <c r="D10290" s="14" t="str">
        <f>'Лист 1'!Q10295</f>
        <v/>
      </c>
      <c r="E10290" s="14" t="str">
        <f>'Лист 1'!B10295</f>
        <v/>
      </c>
    </row>
    <row r="10291">
      <c r="A10291" s="14" t="str">
        <f>'Лист 1'!E10296</f>
        <v/>
      </c>
      <c r="B10291" s="14" t="str">
        <f>'Лист 1'!F10296</f>
        <v/>
      </c>
      <c r="C10291" s="14" t="str">
        <f>'Лист 1'!C10296</f>
        <v/>
      </c>
      <c r="D10291" s="14" t="str">
        <f>'Лист 1'!Q10296</f>
        <v/>
      </c>
      <c r="E10291" s="14" t="str">
        <f>'Лист 1'!B10296</f>
        <v/>
      </c>
    </row>
    <row r="10292">
      <c r="A10292" s="14" t="str">
        <f>'Лист 1'!E10297</f>
        <v/>
      </c>
      <c r="B10292" s="14" t="str">
        <f>'Лист 1'!F10297</f>
        <v/>
      </c>
      <c r="C10292" s="14" t="str">
        <f>'Лист 1'!C10297</f>
        <v/>
      </c>
      <c r="D10292" s="14" t="str">
        <f>'Лист 1'!Q10297</f>
        <v/>
      </c>
      <c r="E10292" s="14" t="str">
        <f>'Лист 1'!B10297</f>
        <v/>
      </c>
    </row>
    <row r="10293">
      <c r="A10293" s="14" t="str">
        <f>'Лист 1'!E10298</f>
        <v/>
      </c>
      <c r="B10293" s="14" t="str">
        <f>'Лист 1'!F10298</f>
        <v/>
      </c>
      <c r="C10293" s="14" t="str">
        <f>'Лист 1'!C10298</f>
        <v/>
      </c>
      <c r="D10293" s="14" t="str">
        <f>'Лист 1'!Q10298</f>
        <v/>
      </c>
      <c r="E10293" s="14" t="str">
        <f>'Лист 1'!B10298</f>
        <v/>
      </c>
    </row>
    <row r="10294">
      <c r="A10294" s="14" t="str">
        <f>'Лист 1'!E10299</f>
        <v/>
      </c>
      <c r="B10294" s="14" t="str">
        <f>'Лист 1'!F10299</f>
        <v/>
      </c>
      <c r="C10294" s="14" t="str">
        <f>'Лист 1'!C10299</f>
        <v/>
      </c>
      <c r="D10294" s="14" t="str">
        <f>'Лист 1'!Q10299</f>
        <v/>
      </c>
      <c r="E10294" s="14" t="str">
        <f>'Лист 1'!B10299</f>
        <v/>
      </c>
    </row>
    <row r="10295">
      <c r="A10295" s="14" t="str">
        <f>'Лист 1'!E10300</f>
        <v/>
      </c>
      <c r="B10295" s="14" t="str">
        <f>'Лист 1'!F10300</f>
        <v/>
      </c>
      <c r="C10295" s="14" t="str">
        <f>'Лист 1'!C10300</f>
        <v/>
      </c>
      <c r="D10295" s="14" t="str">
        <f>'Лист 1'!Q10300</f>
        <v/>
      </c>
      <c r="E10295" s="14" t="str">
        <f>'Лист 1'!B10300</f>
        <v/>
      </c>
    </row>
    <row r="10296">
      <c r="A10296" s="14" t="str">
        <f>'Лист 1'!E10301</f>
        <v/>
      </c>
      <c r="B10296" s="14" t="str">
        <f>'Лист 1'!F10301</f>
        <v/>
      </c>
      <c r="C10296" s="14" t="str">
        <f>'Лист 1'!C10301</f>
        <v/>
      </c>
      <c r="D10296" s="14" t="str">
        <f>'Лист 1'!Q10301</f>
        <v/>
      </c>
      <c r="E10296" s="14" t="str">
        <f>'Лист 1'!B10301</f>
        <v/>
      </c>
    </row>
    <row r="10297">
      <c r="A10297" s="14" t="str">
        <f>'Лист 1'!E10302</f>
        <v/>
      </c>
      <c r="B10297" s="14" t="str">
        <f>'Лист 1'!F10302</f>
        <v/>
      </c>
      <c r="C10297" s="14" t="str">
        <f>'Лист 1'!C10302</f>
        <v/>
      </c>
      <c r="D10297" s="14" t="str">
        <f>'Лист 1'!Q10302</f>
        <v/>
      </c>
      <c r="E10297" s="14" t="str">
        <f>'Лист 1'!B10302</f>
        <v/>
      </c>
    </row>
    <row r="10298">
      <c r="A10298" s="14" t="str">
        <f>'Лист 1'!E10303</f>
        <v/>
      </c>
      <c r="B10298" s="14" t="str">
        <f>'Лист 1'!F10303</f>
        <v/>
      </c>
      <c r="C10298" s="14" t="str">
        <f>'Лист 1'!C10303</f>
        <v/>
      </c>
      <c r="D10298" s="14" t="str">
        <f>'Лист 1'!Q10303</f>
        <v/>
      </c>
      <c r="E10298" s="14" t="str">
        <f>'Лист 1'!B10303</f>
        <v/>
      </c>
    </row>
    <row r="10299">
      <c r="A10299" s="14" t="str">
        <f>'Лист 1'!E10304</f>
        <v/>
      </c>
      <c r="B10299" s="14" t="str">
        <f>'Лист 1'!F10304</f>
        <v/>
      </c>
      <c r="C10299" s="14" t="str">
        <f>'Лист 1'!C10304</f>
        <v/>
      </c>
      <c r="D10299" s="14" t="str">
        <f>'Лист 1'!Q10304</f>
        <v/>
      </c>
      <c r="E10299" s="14" t="str">
        <f>'Лист 1'!B10304</f>
        <v/>
      </c>
    </row>
    <row r="10300">
      <c r="A10300" s="14" t="str">
        <f>'Лист 1'!E10305</f>
        <v/>
      </c>
      <c r="B10300" s="14" t="str">
        <f>'Лист 1'!F10305</f>
        <v/>
      </c>
      <c r="C10300" s="14" t="str">
        <f>'Лист 1'!C10305</f>
        <v/>
      </c>
      <c r="D10300" s="14" t="str">
        <f>'Лист 1'!Q10305</f>
        <v/>
      </c>
      <c r="E10300" s="14" t="str">
        <f>'Лист 1'!B10305</f>
        <v/>
      </c>
    </row>
    <row r="10301">
      <c r="A10301" s="14" t="str">
        <f>'Лист 1'!E10306</f>
        <v/>
      </c>
      <c r="B10301" s="14" t="str">
        <f>'Лист 1'!F10306</f>
        <v/>
      </c>
      <c r="C10301" s="14" t="str">
        <f>'Лист 1'!C10306</f>
        <v/>
      </c>
      <c r="D10301" s="14" t="str">
        <f>'Лист 1'!Q10306</f>
        <v/>
      </c>
      <c r="E10301" s="14" t="str">
        <f>'Лист 1'!B10306</f>
        <v/>
      </c>
    </row>
    <row r="10302">
      <c r="A10302" s="14" t="str">
        <f>'Лист 1'!E10307</f>
        <v/>
      </c>
      <c r="B10302" s="14" t="str">
        <f>'Лист 1'!F10307</f>
        <v/>
      </c>
      <c r="C10302" s="14" t="str">
        <f>'Лист 1'!C10307</f>
        <v/>
      </c>
      <c r="D10302" s="14" t="str">
        <f>'Лист 1'!Q10307</f>
        <v/>
      </c>
      <c r="E10302" s="14" t="str">
        <f>'Лист 1'!B10307</f>
        <v/>
      </c>
    </row>
    <row r="10303">
      <c r="A10303" s="14" t="str">
        <f>'Лист 1'!E10308</f>
        <v/>
      </c>
      <c r="B10303" s="14" t="str">
        <f>'Лист 1'!F10308</f>
        <v/>
      </c>
      <c r="C10303" s="14" t="str">
        <f>'Лист 1'!C10308</f>
        <v/>
      </c>
      <c r="D10303" s="14" t="str">
        <f>'Лист 1'!Q10308</f>
        <v/>
      </c>
      <c r="E10303" s="14" t="str">
        <f>'Лист 1'!B10308</f>
        <v/>
      </c>
    </row>
    <row r="10304">
      <c r="A10304" s="14" t="str">
        <f>'Лист 1'!E10309</f>
        <v/>
      </c>
      <c r="B10304" s="14" t="str">
        <f>'Лист 1'!F10309</f>
        <v/>
      </c>
      <c r="C10304" s="14" t="str">
        <f>'Лист 1'!C10309</f>
        <v/>
      </c>
      <c r="D10304" s="14" t="str">
        <f>'Лист 1'!Q10309</f>
        <v/>
      </c>
      <c r="E10304" s="14" t="str">
        <f>'Лист 1'!B10309</f>
        <v/>
      </c>
    </row>
    <row r="10305">
      <c r="A10305" s="14" t="str">
        <f>'Лист 1'!E10310</f>
        <v/>
      </c>
      <c r="B10305" s="14" t="str">
        <f>'Лист 1'!F10310</f>
        <v/>
      </c>
      <c r="C10305" s="14" t="str">
        <f>'Лист 1'!C10310</f>
        <v/>
      </c>
      <c r="D10305" s="14" t="str">
        <f>'Лист 1'!Q10310</f>
        <v/>
      </c>
      <c r="E10305" s="14" t="str">
        <f>'Лист 1'!B10310</f>
        <v/>
      </c>
    </row>
    <row r="10306">
      <c r="A10306" s="14" t="str">
        <f>'Лист 1'!E10311</f>
        <v/>
      </c>
      <c r="B10306" s="14" t="str">
        <f>'Лист 1'!F10311</f>
        <v/>
      </c>
      <c r="C10306" s="14" t="str">
        <f>'Лист 1'!C10311</f>
        <v/>
      </c>
      <c r="D10306" s="14" t="str">
        <f>'Лист 1'!Q10311</f>
        <v/>
      </c>
      <c r="E10306" s="14" t="str">
        <f>'Лист 1'!B10311</f>
        <v/>
      </c>
    </row>
    <row r="10307">
      <c r="A10307" s="14" t="str">
        <f>'Лист 1'!E10312</f>
        <v/>
      </c>
      <c r="B10307" s="14" t="str">
        <f>'Лист 1'!F10312</f>
        <v/>
      </c>
      <c r="C10307" s="14" t="str">
        <f>'Лист 1'!C10312</f>
        <v/>
      </c>
      <c r="D10307" s="14" t="str">
        <f>'Лист 1'!Q10312</f>
        <v/>
      </c>
      <c r="E10307" s="14" t="str">
        <f>'Лист 1'!B10312</f>
        <v/>
      </c>
    </row>
    <row r="10308">
      <c r="A10308" s="14" t="str">
        <f>'Лист 1'!E10313</f>
        <v/>
      </c>
      <c r="B10308" s="14" t="str">
        <f>'Лист 1'!F10313</f>
        <v/>
      </c>
      <c r="C10308" s="14" t="str">
        <f>'Лист 1'!C10313</f>
        <v/>
      </c>
      <c r="D10308" s="14" t="str">
        <f>'Лист 1'!Q10313</f>
        <v/>
      </c>
      <c r="E10308" s="14" t="str">
        <f>'Лист 1'!B10313</f>
        <v/>
      </c>
    </row>
    <row r="10309">
      <c r="A10309" s="14" t="str">
        <f>'Лист 1'!E10314</f>
        <v/>
      </c>
      <c r="B10309" s="14" t="str">
        <f>'Лист 1'!F10314</f>
        <v/>
      </c>
      <c r="C10309" s="14" t="str">
        <f>'Лист 1'!C10314</f>
        <v/>
      </c>
      <c r="D10309" s="14" t="str">
        <f>'Лист 1'!Q10314</f>
        <v/>
      </c>
      <c r="E10309" s="14" t="str">
        <f>'Лист 1'!B10314</f>
        <v/>
      </c>
    </row>
    <row r="10310">
      <c r="A10310" s="14" t="str">
        <f>'Лист 1'!E10315</f>
        <v/>
      </c>
      <c r="B10310" s="14" t="str">
        <f>'Лист 1'!F10315</f>
        <v/>
      </c>
      <c r="C10310" s="14" t="str">
        <f>'Лист 1'!C10315</f>
        <v/>
      </c>
      <c r="D10310" s="14" t="str">
        <f>'Лист 1'!Q10315</f>
        <v/>
      </c>
      <c r="E10310" s="14" t="str">
        <f>'Лист 1'!B10315</f>
        <v/>
      </c>
    </row>
    <row r="10311">
      <c r="A10311" s="14" t="str">
        <f>'Лист 1'!E10316</f>
        <v/>
      </c>
      <c r="B10311" s="14" t="str">
        <f>'Лист 1'!F10316</f>
        <v/>
      </c>
      <c r="C10311" s="14" t="str">
        <f>'Лист 1'!C10316</f>
        <v/>
      </c>
      <c r="D10311" s="14" t="str">
        <f>'Лист 1'!Q10316</f>
        <v/>
      </c>
      <c r="E10311" s="14" t="str">
        <f>'Лист 1'!B10316</f>
        <v/>
      </c>
    </row>
    <row r="10312">
      <c r="A10312" s="14" t="str">
        <f>'Лист 1'!E10317</f>
        <v/>
      </c>
      <c r="B10312" s="14" t="str">
        <f>'Лист 1'!F10317</f>
        <v/>
      </c>
      <c r="C10312" s="14" t="str">
        <f>'Лист 1'!C10317</f>
        <v/>
      </c>
      <c r="D10312" s="14" t="str">
        <f>'Лист 1'!Q10317</f>
        <v/>
      </c>
      <c r="E10312" s="14" t="str">
        <f>'Лист 1'!B10317</f>
        <v/>
      </c>
    </row>
    <row r="10313">
      <c r="A10313" s="14" t="str">
        <f>'Лист 1'!E10318</f>
        <v/>
      </c>
      <c r="B10313" s="14" t="str">
        <f>'Лист 1'!F10318</f>
        <v/>
      </c>
      <c r="C10313" s="14" t="str">
        <f>'Лист 1'!C10318</f>
        <v/>
      </c>
      <c r="D10313" s="14" t="str">
        <f>'Лист 1'!Q10318</f>
        <v/>
      </c>
      <c r="E10313" s="14" t="str">
        <f>'Лист 1'!B10318</f>
        <v/>
      </c>
    </row>
    <row r="10314">
      <c r="A10314" s="14" t="str">
        <f>'Лист 1'!E10319</f>
        <v/>
      </c>
      <c r="B10314" s="14" t="str">
        <f>'Лист 1'!F10319</f>
        <v/>
      </c>
      <c r="C10314" s="14" t="str">
        <f>'Лист 1'!C10319</f>
        <v/>
      </c>
      <c r="D10314" s="14" t="str">
        <f>'Лист 1'!Q10319</f>
        <v/>
      </c>
      <c r="E10314" s="14" t="str">
        <f>'Лист 1'!B10319</f>
        <v/>
      </c>
    </row>
    <row r="10315">
      <c r="A10315" s="14" t="str">
        <f>'Лист 1'!E10320</f>
        <v/>
      </c>
      <c r="B10315" s="14" t="str">
        <f>'Лист 1'!F10320</f>
        <v/>
      </c>
      <c r="C10315" s="14" t="str">
        <f>'Лист 1'!C10320</f>
        <v/>
      </c>
      <c r="D10315" s="14" t="str">
        <f>'Лист 1'!Q10320</f>
        <v/>
      </c>
      <c r="E10315" s="14" t="str">
        <f>'Лист 1'!B10320</f>
        <v/>
      </c>
    </row>
    <row r="10316">
      <c r="A10316" s="14" t="str">
        <f>'Лист 1'!E10321</f>
        <v/>
      </c>
      <c r="B10316" s="14" t="str">
        <f>'Лист 1'!F10321</f>
        <v/>
      </c>
      <c r="C10316" s="14" t="str">
        <f>'Лист 1'!C10321</f>
        <v/>
      </c>
      <c r="D10316" s="14" t="str">
        <f>'Лист 1'!Q10321</f>
        <v/>
      </c>
      <c r="E10316" s="14" t="str">
        <f>'Лист 1'!B10321</f>
        <v/>
      </c>
    </row>
    <row r="10317">
      <c r="A10317" s="14" t="str">
        <f>'Лист 1'!E10322</f>
        <v/>
      </c>
      <c r="B10317" s="14" t="str">
        <f>'Лист 1'!F10322</f>
        <v/>
      </c>
      <c r="C10317" s="14" t="str">
        <f>'Лист 1'!C10322</f>
        <v/>
      </c>
      <c r="D10317" s="14" t="str">
        <f>'Лист 1'!Q10322</f>
        <v/>
      </c>
      <c r="E10317" s="14" t="str">
        <f>'Лист 1'!B10322</f>
        <v/>
      </c>
    </row>
    <row r="10318">
      <c r="A10318" s="14" t="str">
        <f>'Лист 1'!E10323</f>
        <v/>
      </c>
      <c r="B10318" s="14" t="str">
        <f>'Лист 1'!F10323</f>
        <v/>
      </c>
      <c r="C10318" s="14" t="str">
        <f>'Лист 1'!C10323</f>
        <v/>
      </c>
      <c r="D10318" s="14" t="str">
        <f>'Лист 1'!Q10323</f>
        <v/>
      </c>
      <c r="E10318" s="14" t="str">
        <f>'Лист 1'!B10323</f>
        <v/>
      </c>
    </row>
    <row r="10319">
      <c r="A10319" s="14" t="str">
        <f>'Лист 1'!E10324</f>
        <v/>
      </c>
      <c r="B10319" s="14" t="str">
        <f>'Лист 1'!F10324</f>
        <v/>
      </c>
      <c r="C10319" s="14" t="str">
        <f>'Лист 1'!C10324</f>
        <v/>
      </c>
      <c r="D10319" s="14" t="str">
        <f>'Лист 1'!Q10324</f>
        <v/>
      </c>
      <c r="E10319" s="14" t="str">
        <f>'Лист 1'!B10324</f>
        <v/>
      </c>
    </row>
    <row r="10320">
      <c r="A10320" s="14" t="str">
        <f>'Лист 1'!E10325</f>
        <v/>
      </c>
      <c r="B10320" s="14" t="str">
        <f>'Лист 1'!F10325</f>
        <v/>
      </c>
      <c r="C10320" s="14" t="str">
        <f>'Лист 1'!C10325</f>
        <v/>
      </c>
      <c r="D10320" s="14" t="str">
        <f>'Лист 1'!Q10325</f>
        <v/>
      </c>
      <c r="E10320" s="14" t="str">
        <f>'Лист 1'!B10325</f>
        <v/>
      </c>
    </row>
    <row r="10321">
      <c r="A10321" s="14" t="str">
        <f>'Лист 1'!E10326</f>
        <v/>
      </c>
      <c r="B10321" s="14" t="str">
        <f>'Лист 1'!F10326</f>
        <v/>
      </c>
      <c r="C10321" s="14" t="str">
        <f>'Лист 1'!C10326</f>
        <v/>
      </c>
      <c r="D10321" s="14" t="str">
        <f>'Лист 1'!Q10326</f>
        <v/>
      </c>
      <c r="E10321" s="14" t="str">
        <f>'Лист 1'!B10326</f>
        <v/>
      </c>
    </row>
    <row r="10322">
      <c r="A10322" s="14" t="str">
        <f>'Лист 1'!E10327</f>
        <v/>
      </c>
      <c r="B10322" s="14" t="str">
        <f>'Лист 1'!F10327</f>
        <v/>
      </c>
      <c r="C10322" s="14" t="str">
        <f>'Лист 1'!C10327</f>
        <v/>
      </c>
      <c r="D10322" s="14" t="str">
        <f>'Лист 1'!Q10327</f>
        <v/>
      </c>
      <c r="E10322" s="14" t="str">
        <f>'Лист 1'!B10327</f>
        <v/>
      </c>
    </row>
    <row r="10323">
      <c r="A10323" s="14" t="str">
        <f>'Лист 1'!E10328</f>
        <v/>
      </c>
      <c r="B10323" s="14" t="str">
        <f>'Лист 1'!F10328</f>
        <v/>
      </c>
      <c r="C10323" s="14" t="str">
        <f>'Лист 1'!C10328</f>
        <v/>
      </c>
      <c r="D10323" s="14" t="str">
        <f>'Лист 1'!Q10328</f>
        <v/>
      </c>
      <c r="E10323" s="14" t="str">
        <f>'Лист 1'!B10328</f>
        <v/>
      </c>
    </row>
    <row r="10324">
      <c r="A10324" s="14" t="str">
        <f>'Лист 1'!E10329</f>
        <v/>
      </c>
      <c r="B10324" s="14" t="str">
        <f>'Лист 1'!F10329</f>
        <v/>
      </c>
      <c r="C10324" s="14" t="str">
        <f>'Лист 1'!C10329</f>
        <v/>
      </c>
      <c r="D10324" s="14" t="str">
        <f>'Лист 1'!Q10329</f>
        <v/>
      </c>
      <c r="E10324" s="14" t="str">
        <f>'Лист 1'!B10329</f>
        <v/>
      </c>
    </row>
    <row r="10325">
      <c r="A10325" s="14" t="str">
        <f>'Лист 1'!E10330</f>
        <v/>
      </c>
      <c r="B10325" s="14" t="str">
        <f>'Лист 1'!F10330</f>
        <v/>
      </c>
      <c r="C10325" s="14" t="str">
        <f>'Лист 1'!C10330</f>
        <v/>
      </c>
      <c r="D10325" s="14" t="str">
        <f>'Лист 1'!Q10330</f>
        <v/>
      </c>
      <c r="E10325" s="14" t="str">
        <f>'Лист 1'!B10330</f>
        <v/>
      </c>
    </row>
    <row r="10326">
      <c r="A10326" s="14" t="str">
        <f>'Лист 1'!E10331</f>
        <v/>
      </c>
      <c r="B10326" s="14" t="str">
        <f>'Лист 1'!F10331</f>
        <v/>
      </c>
      <c r="C10326" s="14" t="str">
        <f>'Лист 1'!C10331</f>
        <v/>
      </c>
      <c r="D10326" s="14" t="str">
        <f>'Лист 1'!Q10331</f>
        <v/>
      </c>
      <c r="E10326" s="14" t="str">
        <f>'Лист 1'!B10331</f>
        <v/>
      </c>
    </row>
    <row r="10327">
      <c r="A10327" s="14" t="str">
        <f>'Лист 1'!E10332</f>
        <v/>
      </c>
      <c r="B10327" s="14" t="str">
        <f>'Лист 1'!F10332</f>
        <v/>
      </c>
      <c r="C10327" s="14" t="str">
        <f>'Лист 1'!C10332</f>
        <v/>
      </c>
      <c r="D10327" s="14" t="str">
        <f>'Лист 1'!Q10332</f>
        <v/>
      </c>
      <c r="E10327" s="14" t="str">
        <f>'Лист 1'!B10332</f>
        <v/>
      </c>
    </row>
    <row r="10328">
      <c r="A10328" s="14" t="str">
        <f>'Лист 1'!E10333</f>
        <v/>
      </c>
      <c r="B10328" s="14" t="str">
        <f>'Лист 1'!F10333</f>
        <v/>
      </c>
      <c r="C10328" s="14" t="str">
        <f>'Лист 1'!C10333</f>
        <v/>
      </c>
      <c r="D10328" s="14" t="str">
        <f>'Лист 1'!Q10333</f>
        <v/>
      </c>
      <c r="E10328" s="14" t="str">
        <f>'Лист 1'!B10333</f>
        <v/>
      </c>
    </row>
    <row r="10329">
      <c r="A10329" s="14" t="str">
        <f>'Лист 1'!E10334</f>
        <v/>
      </c>
      <c r="B10329" s="14" t="str">
        <f>'Лист 1'!F10334</f>
        <v/>
      </c>
      <c r="C10329" s="14" t="str">
        <f>'Лист 1'!C10334</f>
        <v/>
      </c>
      <c r="D10329" s="14" t="str">
        <f>'Лист 1'!Q10334</f>
        <v/>
      </c>
      <c r="E10329" s="14" t="str">
        <f>'Лист 1'!B10334</f>
        <v/>
      </c>
    </row>
    <row r="10330">
      <c r="A10330" s="14" t="str">
        <f>'Лист 1'!E10335</f>
        <v/>
      </c>
      <c r="B10330" s="14" t="str">
        <f>'Лист 1'!F10335</f>
        <v/>
      </c>
      <c r="C10330" s="14" t="str">
        <f>'Лист 1'!C10335</f>
        <v/>
      </c>
      <c r="D10330" s="14" t="str">
        <f>'Лист 1'!Q10335</f>
        <v/>
      </c>
      <c r="E10330" s="14" t="str">
        <f>'Лист 1'!B10335</f>
        <v/>
      </c>
    </row>
    <row r="10331">
      <c r="A10331" s="14" t="str">
        <f>'Лист 1'!E10336</f>
        <v/>
      </c>
      <c r="B10331" s="14" t="str">
        <f>'Лист 1'!F10336</f>
        <v/>
      </c>
      <c r="C10331" s="14" t="str">
        <f>'Лист 1'!C10336</f>
        <v/>
      </c>
      <c r="D10331" s="14" t="str">
        <f>'Лист 1'!Q10336</f>
        <v/>
      </c>
      <c r="E10331" s="14" t="str">
        <f>'Лист 1'!B10336</f>
        <v/>
      </c>
    </row>
    <row r="10332">
      <c r="A10332" s="14" t="str">
        <f>'Лист 1'!E10337</f>
        <v/>
      </c>
      <c r="B10332" s="14" t="str">
        <f>'Лист 1'!F10337</f>
        <v/>
      </c>
      <c r="C10332" s="14" t="str">
        <f>'Лист 1'!C10337</f>
        <v/>
      </c>
      <c r="D10332" s="14" t="str">
        <f>'Лист 1'!Q10337</f>
        <v/>
      </c>
      <c r="E10332" s="14" t="str">
        <f>'Лист 1'!B10337</f>
        <v/>
      </c>
    </row>
    <row r="10333">
      <c r="A10333" s="14" t="str">
        <f>'Лист 1'!E10338</f>
        <v/>
      </c>
      <c r="B10333" s="14" t="str">
        <f>'Лист 1'!F10338</f>
        <v/>
      </c>
      <c r="C10333" s="14" t="str">
        <f>'Лист 1'!C10338</f>
        <v/>
      </c>
      <c r="D10333" s="14" t="str">
        <f>'Лист 1'!Q10338</f>
        <v/>
      </c>
      <c r="E10333" s="14" t="str">
        <f>'Лист 1'!B10338</f>
        <v/>
      </c>
    </row>
    <row r="10334">
      <c r="A10334" s="14" t="str">
        <f>'Лист 1'!E10339</f>
        <v/>
      </c>
      <c r="B10334" s="14" t="str">
        <f>'Лист 1'!F10339</f>
        <v/>
      </c>
      <c r="C10334" s="14" t="str">
        <f>'Лист 1'!C10339</f>
        <v/>
      </c>
      <c r="D10334" s="14" t="str">
        <f>'Лист 1'!Q10339</f>
        <v/>
      </c>
      <c r="E10334" s="14" t="str">
        <f>'Лист 1'!B10339</f>
        <v/>
      </c>
    </row>
    <row r="10335">
      <c r="A10335" s="14" t="str">
        <f>'Лист 1'!E10340</f>
        <v/>
      </c>
      <c r="B10335" s="14" t="str">
        <f>'Лист 1'!F10340</f>
        <v/>
      </c>
      <c r="C10335" s="14" t="str">
        <f>'Лист 1'!C10340</f>
        <v/>
      </c>
      <c r="D10335" s="14" t="str">
        <f>'Лист 1'!Q10340</f>
        <v/>
      </c>
      <c r="E10335" s="14" t="str">
        <f>'Лист 1'!B10340</f>
        <v/>
      </c>
    </row>
    <row r="10336">
      <c r="A10336" s="14" t="str">
        <f>'Лист 1'!E10341</f>
        <v/>
      </c>
      <c r="B10336" s="14" t="str">
        <f>'Лист 1'!F10341</f>
        <v/>
      </c>
      <c r="C10336" s="14" t="str">
        <f>'Лист 1'!C10341</f>
        <v/>
      </c>
      <c r="D10336" s="14" t="str">
        <f>'Лист 1'!Q10341</f>
        <v/>
      </c>
      <c r="E10336" s="14" t="str">
        <f>'Лист 1'!B10341</f>
        <v/>
      </c>
    </row>
    <row r="10337">
      <c r="A10337" s="14" t="str">
        <f>'Лист 1'!E10342</f>
        <v/>
      </c>
      <c r="B10337" s="14" t="str">
        <f>'Лист 1'!F10342</f>
        <v/>
      </c>
      <c r="C10337" s="14" t="str">
        <f>'Лист 1'!C10342</f>
        <v/>
      </c>
      <c r="D10337" s="14" t="str">
        <f>'Лист 1'!Q10342</f>
        <v/>
      </c>
      <c r="E10337" s="14" t="str">
        <f>'Лист 1'!B10342</f>
        <v/>
      </c>
    </row>
    <row r="10338">
      <c r="A10338" s="14" t="str">
        <f>'Лист 1'!E10343</f>
        <v/>
      </c>
      <c r="B10338" s="14" t="str">
        <f>'Лист 1'!F10343</f>
        <v/>
      </c>
      <c r="C10338" s="14" t="str">
        <f>'Лист 1'!C10343</f>
        <v/>
      </c>
      <c r="D10338" s="14" t="str">
        <f>'Лист 1'!Q10343</f>
        <v/>
      </c>
      <c r="E10338" s="14" t="str">
        <f>'Лист 1'!B10343</f>
        <v/>
      </c>
    </row>
    <row r="10339">
      <c r="A10339" s="14" t="str">
        <f>'Лист 1'!E10344</f>
        <v/>
      </c>
      <c r="B10339" s="14" t="str">
        <f>'Лист 1'!F10344</f>
        <v/>
      </c>
      <c r="C10339" s="14" t="str">
        <f>'Лист 1'!C10344</f>
        <v/>
      </c>
      <c r="D10339" s="14" t="str">
        <f>'Лист 1'!Q10344</f>
        <v/>
      </c>
      <c r="E10339" s="14" t="str">
        <f>'Лист 1'!B10344</f>
        <v/>
      </c>
    </row>
    <row r="10340">
      <c r="A10340" s="14" t="str">
        <f>'Лист 1'!E10345</f>
        <v/>
      </c>
      <c r="B10340" s="14" t="str">
        <f>'Лист 1'!F10345</f>
        <v/>
      </c>
      <c r="C10340" s="14" t="str">
        <f>'Лист 1'!C10345</f>
        <v/>
      </c>
      <c r="D10340" s="14" t="str">
        <f>'Лист 1'!Q10345</f>
        <v/>
      </c>
      <c r="E10340" s="14" t="str">
        <f>'Лист 1'!B10345</f>
        <v/>
      </c>
    </row>
    <row r="10341">
      <c r="A10341" s="14" t="str">
        <f>'Лист 1'!E10346</f>
        <v/>
      </c>
      <c r="B10341" s="14" t="str">
        <f>'Лист 1'!F10346</f>
        <v/>
      </c>
      <c r="C10341" s="14" t="str">
        <f>'Лист 1'!C10346</f>
        <v/>
      </c>
      <c r="D10341" s="14" t="str">
        <f>'Лист 1'!Q10346</f>
        <v/>
      </c>
      <c r="E10341" s="14" t="str">
        <f>'Лист 1'!B10346</f>
        <v/>
      </c>
    </row>
    <row r="10342">
      <c r="A10342" s="14" t="str">
        <f>'Лист 1'!E10347</f>
        <v/>
      </c>
      <c r="B10342" s="14" t="str">
        <f>'Лист 1'!F10347</f>
        <v/>
      </c>
      <c r="C10342" s="14" t="str">
        <f>'Лист 1'!C10347</f>
        <v/>
      </c>
      <c r="D10342" s="14" t="str">
        <f>'Лист 1'!Q10347</f>
        <v/>
      </c>
      <c r="E10342" s="14" t="str">
        <f>'Лист 1'!B10347</f>
        <v/>
      </c>
    </row>
    <row r="10343">
      <c r="A10343" s="14" t="str">
        <f>'Лист 1'!E10348</f>
        <v/>
      </c>
      <c r="B10343" s="14" t="str">
        <f>'Лист 1'!F10348</f>
        <v/>
      </c>
      <c r="C10343" s="14" t="str">
        <f>'Лист 1'!C10348</f>
        <v/>
      </c>
      <c r="D10343" s="14" t="str">
        <f>'Лист 1'!Q10348</f>
        <v/>
      </c>
      <c r="E10343" s="14" t="str">
        <f>'Лист 1'!B10348</f>
        <v/>
      </c>
    </row>
    <row r="10344">
      <c r="A10344" s="14" t="str">
        <f>'Лист 1'!E10349</f>
        <v/>
      </c>
      <c r="B10344" s="14" t="str">
        <f>'Лист 1'!F10349</f>
        <v/>
      </c>
      <c r="C10344" s="14" t="str">
        <f>'Лист 1'!C10349</f>
        <v/>
      </c>
      <c r="D10344" s="14" t="str">
        <f>'Лист 1'!Q10349</f>
        <v/>
      </c>
      <c r="E10344" s="14" t="str">
        <f>'Лист 1'!B10349</f>
        <v/>
      </c>
    </row>
    <row r="10345">
      <c r="A10345" s="14" t="str">
        <f>'Лист 1'!E10350</f>
        <v/>
      </c>
      <c r="B10345" s="14" t="str">
        <f>'Лист 1'!F10350</f>
        <v/>
      </c>
      <c r="C10345" s="14" t="str">
        <f>'Лист 1'!C10350</f>
        <v/>
      </c>
      <c r="D10345" s="14" t="str">
        <f>'Лист 1'!Q10350</f>
        <v/>
      </c>
      <c r="E10345" s="14" t="str">
        <f>'Лист 1'!B10350</f>
        <v/>
      </c>
    </row>
    <row r="10346">
      <c r="A10346" s="14" t="str">
        <f>'Лист 1'!E10351</f>
        <v/>
      </c>
      <c r="B10346" s="14" t="str">
        <f>'Лист 1'!F10351</f>
        <v/>
      </c>
      <c r="C10346" s="14" t="str">
        <f>'Лист 1'!C10351</f>
        <v/>
      </c>
      <c r="D10346" s="14" t="str">
        <f>'Лист 1'!Q10351</f>
        <v/>
      </c>
      <c r="E10346" s="14" t="str">
        <f>'Лист 1'!B10351</f>
        <v/>
      </c>
    </row>
    <row r="10347">
      <c r="A10347" s="14" t="str">
        <f>'Лист 1'!E10352</f>
        <v/>
      </c>
      <c r="B10347" s="14" t="str">
        <f>'Лист 1'!F10352</f>
        <v/>
      </c>
      <c r="C10347" s="14" t="str">
        <f>'Лист 1'!C10352</f>
        <v/>
      </c>
      <c r="D10347" s="14" t="str">
        <f>'Лист 1'!Q10352</f>
        <v/>
      </c>
      <c r="E10347" s="14" t="str">
        <f>'Лист 1'!B10352</f>
        <v/>
      </c>
    </row>
    <row r="10348">
      <c r="A10348" s="14" t="str">
        <f>'Лист 1'!E10353</f>
        <v/>
      </c>
      <c r="B10348" s="14" t="str">
        <f>'Лист 1'!F10353</f>
        <v/>
      </c>
      <c r="C10348" s="14" t="str">
        <f>'Лист 1'!C10353</f>
        <v/>
      </c>
      <c r="D10348" s="14" t="str">
        <f>'Лист 1'!Q10353</f>
        <v/>
      </c>
      <c r="E10348" s="14" t="str">
        <f>'Лист 1'!B10353</f>
        <v/>
      </c>
    </row>
    <row r="10349">
      <c r="A10349" s="14" t="str">
        <f>'Лист 1'!E10354</f>
        <v/>
      </c>
      <c r="B10349" s="14" t="str">
        <f>'Лист 1'!F10354</f>
        <v/>
      </c>
      <c r="C10349" s="14" t="str">
        <f>'Лист 1'!C10354</f>
        <v/>
      </c>
      <c r="D10349" s="14" t="str">
        <f>'Лист 1'!Q10354</f>
        <v/>
      </c>
      <c r="E10349" s="14" t="str">
        <f>'Лист 1'!B10354</f>
        <v/>
      </c>
    </row>
    <row r="10350">
      <c r="A10350" s="14" t="str">
        <f>'Лист 1'!E10355</f>
        <v/>
      </c>
      <c r="B10350" s="14" t="str">
        <f>'Лист 1'!F10355</f>
        <v/>
      </c>
      <c r="C10350" s="14" t="str">
        <f>'Лист 1'!C10355</f>
        <v/>
      </c>
      <c r="D10350" s="14" t="str">
        <f>'Лист 1'!Q10355</f>
        <v/>
      </c>
      <c r="E10350" s="14" t="str">
        <f>'Лист 1'!B10355</f>
        <v/>
      </c>
    </row>
    <row r="10351">
      <c r="A10351" s="14" t="str">
        <f>'Лист 1'!E10356</f>
        <v/>
      </c>
      <c r="B10351" s="14" t="str">
        <f>'Лист 1'!F10356</f>
        <v/>
      </c>
      <c r="C10351" s="14" t="str">
        <f>'Лист 1'!C10356</f>
        <v/>
      </c>
      <c r="D10351" s="14" t="str">
        <f>'Лист 1'!Q10356</f>
        <v/>
      </c>
      <c r="E10351" s="14" t="str">
        <f>'Лист 1'!B10356</f>
        <v/>
      </c>
    </row>
    <row r="10352">
      <c r="A10352" s="14" t="str">
        <f>'Лист 1'!E10357</f>
        <v/>
      </c>
      <c r="B10352" s="14" t="str">
        <f>'Лист 1'!F10357</f>
        <v/>
      </c>
      <c r="C10352" s="14" t="str">
        <f>'Лист 1'!C10357</f>
        <v/>
      </c>
      <c r="D10352" s="14" t="str">
        <f>'Лист 1'!Q10357</f>
        <v/>
      </c>
      <c r="E10352" s="14" t="str">
        <f>'Лист 1'!B10357</f>
        <v/>
      </c>
    </row>
    <row r="10353">
      <c r="A10353" s="14" t="str">
        <f>'Лист 1'!E10358</f>
        <v/>
      </c>
      <c r="B10353" s="14" t="str">
        <f>'Лист 1'!F10358</f>
        <v/>
      </c>
      <c r="C10353" s="14" t="str">
        <f>'Лист 1'!C10358</f>
        <v/>
      </c>
      <c r="D10353" s="14" t="str">
        <f>'Лист 1'!Q10358</f>
        <v/>
      </c>
      <c r="E10353" s="14" t="str">
        <f>'Лист 1'!B10358</f>
        <v/>
      </c>
    </row>
    <row r="10354">
      <c r="A10354" s="14" t="str">
        <f>'Лист 1'!E10359</f>
        <v/>
      </c>
      <c r="B10354" s="14" t="str">
        <f>'Лист 1'!F10359</f>
        <v/>
      </c>
      <c r="C10354" s="14" t="str">
        <f>'Лист 1'!C10359</f>
        <v/>
      </c>
      <c r="D10354" s="14" t="str">
        <f>'Лист 1'!Q10359</f>
        <v/>
      </c>
      <c r="E10354" s="14" t="str">
        <f>'Лист 1'!B10359</f>
        <v/>
      </c>
    </row>
    <row r="10355">
      <c r="A10355" s="14" t="str">
        <f>'Лист 1'!E10360</f>
        <v/>
      </c>
      <c r="B10355" s="14" t="str">
        <f>'Лист 1'!F10360</f>
        <v/>
      </c>
      <c r="C10355" s="14" t="str">
        <f>'Лист 1'!C10360</f>
        <v/>
      </c>
      <c r="D10355" s="14" t="str">
        <f>'Лист 1'!Q10360</f>
        <v/>
      </c>
      <c r="E10355" s="14" t="str">
        <f>'Лист 1'!B10360</f>
        <v/>
      </c>
    </row>
    <row r="10356">
      <c r="A10356" s="14" t="str">
        <f>'Лист 1'!E10361</f>
        <v/>
      </c>
      <c r="B10356" s="14" t="str">
        <f>'Лист 1'!F10361</f>
        <v/>
      </c>
      <c r="C10356" s="14" t="str">
        <f>'Лист 1'!C10361</f>
        <v/>
      </c>
      <c r="D10356" s="14" t="str">
        <f>'Лист 1'!Q10361</f>
        <v/>
      </c>
      <c r="E10356" s="14" t="str">
        <f>'Лист 1'!B10361</f>
        <v/>
      </c>
    </row>
    <row r="10357">
      <c r="A10357" s="14" t="str">
        <f>'Лист 1'!E10362</f>
        <v/>
      </c>
      <c r="B10357" s="14" t="str">
        <f>'Лист 1'!F10362</f>
        <v/>
      </c>
      <c r="C10357" s="14" t="str">
        <f>'Лист 1'!C10362</f>
        <v/>
      </c>
      <c r="D10357" s="14" t="str">
        <f>'Лист 1'!Q10362</f>
        <v/>
      </c>
      <c r="E10357" s="14" t="str">
        <f>'Лист 1'!B10362</f>
        <v/>
      </c>
    </row>
    <row r="10358">
      <c r="A10358" s="14" t="str">
        <f>'Лист 1'!E10363</f>
        <v/>
      </c>
      <c r="B10358" s="14" t="str">
        <f>'Лист 1'!F10363</f>
        <v/>
      </c>
      <c r="C10358" s="14" t="str">
        <f>'Лист 1'!C10363</f>
        <v/>
      </c>
      <c r="D10358" s="14" t="str">
        <f>'Лист 1'!Q10363</f>
        <v/>
      </c>
      <c r="E10358" s="14" t="str">
        <f>'Лист 1'!B10363</f>
        <v/>
      </c>
    </row>
    <row r="10359">
      <c r="A10359" s="14" t="str">
        <f>'Лист 1'!E10364</f>
        <v/>
      </c>
      <c r="B10359" s="14" t="str">
        <f>'Лист 1'!F10364</f>
        <v/>
      </c>
      <c r="C10359" s="14" t="str">
        <f>'Лист 1'!C10364</f>
        <v/>
      </c>
      <c r="D10359" s="14" t="str">
        <f>'Лист 1'!Q10364</f>
        <v/>
      </c>
      <c r="E10359" s="14" t="str">
        <f>'Лист 1'!B10364</f>
        <v/>
      </c>
    </row>
    <row r="10360">
      <c r="A10360" s="14" t="str">
        <f>'Лист 1'!E10365</f>
        <v/>
      </c>
      <c r="B10360" s="14" t="str">
        <f>'Лист 1'!F10365</f>
        <v/>
      </c>
      <c r="C10360" s="14" t="str">
        <f>'Лист 1'!C10365</f>
        <v/>
      </c>
      <c r="D10360" s="14" t="str">
        <f>'Лист 1'!Q10365</f>
        <v/>
      </c>
      <c r="E10360" s="14" t="str">
        <f>'Лист 1'!B10365</f>
        <v/>
      </c>
    </row>
    <row r="10361">
      <c r="A10361" s="14" t="str">
        <f>'Лист 1'!E10366</f>
        <v/>
      </c>
      <c r="B10361" s="14" t="str">
        <f>'Лист 1'!F10366</f>
        <v/>
      </c>
      <c r="C10361" s="14" t="str">
        <f>'Лист 1'!C10366</f>
        <v/>
      </c>
      <c r="D10361" s="14" t="str">
        <f>'Лист 1'!Q10366</f>
        <v/>
      </c>
      <c r="E10361" s="14" t="str">
        <f>'Лист 1'!B10366</f>
        <v/>
      </c>
    </row>
    <row r="10362">
      <c r="A10362" s="14" t="str">
        <f>'Лист 1'!E10367</f>
        <v/>
      </c>
      <c r="B10362" s="14" t="str">
        <f>'Лист 1'!F10367</f>
        <v/>
      </c>
      <c r="C10362" s="14" t="str">
        <f>'Лист 1'!C10367</f>
        <v/>
      </c>
      <c r="D10362" s="14" t="str">
        <f>'Лист 1'!Q10367</f>
        <v/>
      </c>
      <c r="E10362" s="14" t="str">
        <f>'Лист 1'!B10367</f>
        <v/>
      </c>
    </row>
    <row r="10363">
      <c r="A10363" s="14" t="str">
        <f>'Лист 1'!E10368</f>
        <v/>
      </c>
      <c r="B10363" s="14" t="str">
        <f>'Лист 1'!F10368</f>
        <v/>
      </c>
      <c r="C10363" s="14" t="str">
        <f>'Лист 1'!C10368</f>
        <v/>
      </c>
      <c r="D10363" s="14" t="str">
        <f>'Лист 1'!Q10368</f>
        <v/>
      </c>
      <c r="E10363" s="14" t="str">
        <f>'Лист 1'!B10368</f>
        <v/>
      </c>
    </row>
    <row r="10364">
      <c r="A10364" s="14" t="str">
        <f>'Лист 1'!E10369</f>
        <v/>
      </c>
      <c r="B10364" s="14" t="str">
        <f>'Лист 1'!F10369</f>
        <v/>
      </c>
      <c r="C10364" s="14" t="str">
        <f>'Лист 1'!C10369</f>
        <v/>
      </c>
      <c r="D10364" s="14" t="str">
        <f>'Лист 1'!Q10369</f>
        <v/>
      </c>
      <c r="E10364" s="14" t="str">
        <f>'Лист 1'!B10369</f>
        <v/>
      </c>
    </row>
    <row r="10365">
      <c r="A10365" s="14" t="str">
        <f>'Лист 1'!E10370</f>
        <v/>
      </c>
      <c r="B10365" s="14" t="str">
        <f>'Лист 1'!F10370</f>
        <v/>
      </c>
      <c r="C10365" s="14" t="str">
        <f>'Лист 1'!C10370</f>
        <v/>
      </c>
      <c r="D10365" s="14" t="str">
        <f>'Лист 1'!Q10370</f>
        <v/>
      </c>
      <c r="E10365" s="14" t="str">
        <f>'Лист 1'!B10370</f>
        <v/>
      </c>
    </row>
    <row r="10366">
      <c r="A10366" s="14" t="str">
        <f>'Лист 1'!E10371</f>
        <v/>
      </c>
      <c r="B10366" s="14" t="str">
        <f>'Лист 1'!F10371</f>
        <v/>
      </c>
      <c r="C10366" s="14" t="str">
        <f>'Лист 1'!C10371</f>
        <v/>
      </c>
      <c r="D10366" s="14" t="str">
        <f>'Лист 1'!Q10371</f>
        <v/>
      </c>
      <c r="E10366" s="14" t="str">
        <f>'Лист 1'!B10371</f>
        <v/>
      </c>
    </row>
    <row r="10367">
      <c r="A10367" s="14" t="str">
        <f>'Лист 1'!E10372</f>
        <v/>
      </c>
      <c r="B10367" s="14" t="str">
        <f>'Лист 1'!F10372</f>
        <v/>
      </c>
      <c r="C10367" s="14" t="str">
        <f>'Лист 1'!C10372</f>
        <v/>
      </c>
      <c r="D10367" s="14" t="str">
        <f>'Лист 1'!Q10372</f>
        <v/>
      </c>
      <c r="E10367" s="14" t="str">
        <f>'Лист 1'!B10372</f>
        <v/>
      </c>
    </row>
    <row r="10368">
      <c r="A10368" s="14" t="str">
        <f>'Лист 1'!E10373</f>
        <v/>
      </c>
      <c r="B10368" s="14" t="str">
        <f>'Лист 1'!F10373</f>
        <v/>
      </c>
      <c r="C10368" s="14" t="str">
        <f>'Лист 1'!C10373</f>
        <v/>
      </c>
      <c r="D10368" s="14" t="str">
        <f>'Лист 1'!Q10373</f>
        <v/>
      </c>
      <c r="E10368" s="14" t="str">
        <f>'Лист 1'!B10373</f>
        <v/>
      </c>
    </row>
    <row r="10369">
      <c r="A10369" s="14" t="str">
        <f>'Лист 1'!E10374</f>
        <v/>
      </c>
      <c r="B10369" s="14" t="str">
        <f>'Лист 1'!F10374</f>
        <v/>
      </c>
      <c r="C10369" s="14" t="str">
        <f>'Лист 1'!C10374</f>
        <v/>
      </c>
      <c r="D10369" s="14" t="str">
        <f>'Лист 1'!Q10374</f>
        <v/>
      </c>
      <c r="E10369" s="14" t="str">
        <f>'Лист 1'!B10374</f>
        <v/>
      </c>
    </row>
    <row r="10370">
      <c r="A10370" s="14" t="str">
        <f>'Лист 1'!E10375</f>
        <v/>
      </c>
      <c r="B10370" s="14" t="str">
        <f>'Лист 1'!F10375</f>
        <v/>
      </c>
      <c r="C10370" s="14" t="str">
        <f>'Лист 1'!C10375</f>
        <v/>
      </c>
      <c r="D10370" s="14" t="str">
        <f>'Лист 1'!Q10375</f>
        <v/>
      </c>
      <c r="E10370" s="14" t="str">
        <f>'Лист 1'!B10375</f>
        <v/>
      </c>
    </row>
    <row r="10371">
      <c r="A10371" s="14" t="str">
        <f>'Лист 1'!E10376</f>
        <v/>
      </c>
      <c r="B10371" s="14" t="str">
        <f>'Лист 1'!F10376</f>
        <v/>
      </c>
      <c r="C10371" s="14" t="str">
        <f>'Лист 1'!C10376</f>
        <v/>
      </c>
      <c r="D10371" s="14" t="str">
        <f>'Лист 1'!Q10376</f>
        <v/>
      </c>
      <c r="E10371" s="14" t="str">
        <f>'Лист 1'!B10376</f>
        <v/>
      </c>
    </row>
    <row r="10372">
      <c r="A10372" s="14" t="str">
        <f>'Лист 1'!E10377</f>
        <v/>
      </c>
      <c r="B10372" s="14" t="str">
        <f>'Лист 1'!F10377</f>
        <v/>
      </c>
      <c r="C10372" s="14" t="str">
        <f>'Лист 1'!C10377</f>
        <v/>
      </c>
      <c r="D10372" s="14" t="str">
        <f>'Лист 1'!Q10377</f>
        <v/>
      </c>
      <c r="E10372" s="14" t="str">
        <f>'Лист 1'!B10377</f>
        <v/>
      </c>
    </row>
    <row r="10373">
      <c r="A10373" s="14" t="str">
        <f>'Лист 1'!E10378</f>
        <v/>
      </c>
      <c r="B10373" s="14" t="str">
        <f>'Лист 1'!F10378</f>
        <v/>
      </c>
      <c r="C10373" s="14" t="str">
        <f>'Лист 1'!C10378</f>
        <v/>
      </c>
      <c r="D10373" s="14" t="str">
        <f>'Лист 1'!Q10378</f>
        <v/>
      </c>
      <c r="E10373" s="14" t="str">
        <f>'Лист 1'!B10378</f>
        <v/>
      </c>
    </row>
    <row r="10374">
      <c r="A10374" s="14" t="str">
        <f>'Лист 1'!E10379</f>
        <v/>
      </c>
      <c r="B10374" s="14" t="str">
        <f>'Лист 1'!F10379</f>
        <v/>
      </c>
      <c r="C10374" s="14" t="str">
        <f>'Лист 1'!C10379</f>
        <v/>
      </c>
      <c r="D10374" s="14" t="str">
        <f>'Лист 1'!Q10379</f>
        <v/>
      </c>
      <c r="E10374" s="14" t="str">
        <f>'Лист 1'!B10379</f>
        <v/>
      </c>
    </row>
    <row r="10375">
      <c r="A10375" s="14" t="str">
        <f>'Лист 1'!E10380</f>
        <v/>
      </c>
      <c r="B10375" s="14" t="str">
        <f>'Лист 1'!F10380</f>
        <v/>
      </c>
      <c r="C10375" s="14" t="str">
        <f>'Лист 1'!C10380</f>
        <v/>
      </c>
      <c r="D10375" s="14" t="str">
        <f>'Лист 1'!Q10380</f>
        <v/>
      </c>
      <c r="E10375" s="14" t="str">
        <f>'Лист 1'!B10380</f>
        <v/>
      </c>
    </row>
    <row r="10376">
      <c r="A10376" s="14" t="str">
        <f>'Лист 1'!E10381</f>
        <v/>
      </c>
      <c r="B10376" s="14" t="str">
        <f>'Лист 1'!F10381</f>
        <v/>
      </c>
      <c r="C10376" s="14" t="str">
        <f>'Лист 1'!C10381</f>
        <v/>
      </c>
      <c r="D10376" s="14" t="str">
        <f>'Лист 1'!Q10381</f>
        <v/>
      </c>
      <c r="E10376" s="14" t="str">
        <f>'Лист 1'!B10381</f>
        <v/>
      </c>
    </row>
    <row r="10377">
      <c r="A10377" s="14" t="str">
        <f>'Лист 1'!E10382</f>
        <v/>
      </c>
      <c r="B10377" s="14" t="str">
        <f>'Лист 1'!F10382</f>
        <v/>
      </c>
      <c r="C10377" s="14" t="str">
        <f>'Лист 1'!C10382</f>
        <v/>
      </c>
      <c r="D10377" s="14" t="str">
        <f>'Лист 1'!Q10382</f>
        <v/>
      </c>
      <c r="E10377" s="14" t="str">
        <f>'Лист 1'!B10382</f>
        <v/>
      </c>
    </row>
    <row r="10378">
      <c r="A10378" s="14" t="str">
        <f>'Лист 1'!E10383</f>
        <v/>
      </c>
      <c r="B10378" s="14" t="str">
        <f>'Лист 1'!F10383</f>
        <v/>
      </c>
      <c r="C10378" s="14" t="str">
        <f>'Лист 1'!C10383</f>
        <v/>
      </c>
      <c r="D10378" s="14" t="str">
        <f>'Лист 1'!Q10383</f>
        <v/>
      </c>
      <c r="E10378" s="14" t="str">
        <f>'Лист 1'!B10383</f>
        <v/>
      </c>
    </row>
    <row r="10379">
      <c r="A10379" s="14" t="str">
        <f>'Лист 1'!E10384</f>
        <v/>
      </c>
      <c r="B10379" s="14" t="str">
        <f>'Лист 1'!F10384</f>
        <v/>
      </c>
      <c r="C10379" s="14" t="str">
        <f>'Лист 1'!C10384</f>
        <v/>
      </c>
      <c r="D10379" s="14" t="str">
        <f>'Лист 1'!Q10384</f>
        <v/>
      </c>
      <c r="E10379" s="14" t="str">
        <f>'Лист 1'!B10384</f>
        <v/>
      </c>
    </row>
    <row r="10380">
      <c r="A10380" s="14" t="str">
        <f>'Лист 1'!E10385</f>
        <v/>
      </c>
      <c r="B10380" s="14" t="str">
        <f>'Лист 1'!F10385</f>
        <v/>
      </c>
      <c r="C10380" s="14" t="str">
        <f>'Лист 1'!C10385</f>
        <v/>
      </c>
      <c r="D10380" s="14" t="str">
        <f>'Лист 1'!Q10385</f>
        <v/>
      </c>
      <c r="E10380" s="14" t="str">
        <f>'Лист 1'!B10385</f>
        <v/>
      </c>
    </row>
    <row r="10381">
      <c r="A10381" s="14" t="str">
        <f>'Лист 1'!E10386</f>
        <v/>
      </c>
      <c r="B10381" s="14" t="str">
        <f>'Лист 1'!F10386</f>
        <v/>
      </c>
      <c r="C10381" s="14" t="str">
        <f>'Лист 1'!C10386</f>
        <v/>
      </c>
      <c r="D10381" s="14" t="str">
        <f>'Лист 1'!Q10386</f>
        <v/>
      </c>
      <c r="E10381" s="14" t="str">
        <f>'Лист 1'!B10386</f>
        <v/>
      </c>
    </row>
    <row r="10382">
      <c r="A10382" s="14" t="str">
        <f>'Лист 1'!E10387</f>
        <v/>
      </c>
      <c r="B10382" s="14" t="str">
        <f>'Лист 1'!F10387</f>
        <v/>
      </c>
      <c r="C10382" s="14" t="str">
        <f>'Лист 1'!C10387</f>
        <v/>
      </c>
      <c r="D10382" s="14" t="str">
        <f>'Лист 1'!Q10387</f>
        <v/>
      </c>
      <c r="E10382" s="14" t="str">
        <f>'Лист 1'!B10387</f>
        <v/>
      </c>
    </row>
    <row r="10383">
      <c r="A10383" s="14" t="str">
        <f>'Лист 1'!E10388</f>
        <v/>
      </c>
      <c r="B10383" s="14" t="str">
        <f>'Лист 1'!F10388</f>
        <v/>
      </c>
      <c r="C10383" s="14" t="str">
        <f>'Лист 1'!C10388</f>
        <v/>
      </c>
      <c r="D10383" s="14" t="str">
        <f>'Лист 1'!Q10388</f>
        <v/>
      </c>
      <c r="E10383" s="14" t="str">
        <f>'Лист 1'!B10388</f>
        <v/>
      </c>
    </row>
    <row r="10384">
      <c r="A10384" s="14" t="str">
        <f>'Лист 1'!E10389</f>
        <v/>
      </c>
      <c r="B10384" s="14" t="str">
        <f>'Лист 1'!F10389</f>
        <v/>
      </c>
      <c r="C10384" s="14" t="str">
        <f>'Лист 1'!C10389</f>
        <v/>
      </c>
      <c r="D10384" s="14" t="str">
        <f>'Лист 1'!Q10389</f>
        <v/>
      </c>
      <c r="E10384" s="14" t="str">
        <f>'Лист 1'!B10389</f>
        <v/>
      </c>
    </row>
    <row r="10385">
      <c r="A10385" s="14" t="str">
        <f>'Лист 1'!E10390</f>
        <v/>
      </c>
      <c r="B10385" s="14" t="str">
        <f>'Лист 1'!F10390</f>
        <v/>
      </c>
      <c r="C10385" s="14" t="str">
        <f>'Лист 1'!C10390</f>
        <v/>
      </c>
      <c r="D10385" s="14" t="str">
        <f>'Лист 1'!Q10390</f>
        <v/>
      </c>
      <c r="E10385" s="14" t="str">
        <f>'Лист 1'!B10390</f>
        <v/>
      </c>
    </row>
    <row r="10386">
      <c r="A10386" s="14" t="str">
        <f>'Лист 1'!E10391</f>
        <v/>
      </c>
      <c r="B10386" s="14" t="str">
        <f>'Лист 1'!F10391</f>
        <v/>
      </c>
      <c r="C10386" s="14" t="str">
        <f>'Лист 1'!C10391</f>
        <v/>
      </c>
      <c r="D10386" s="14" t="str">
        <f>'Лист 1'!Q10391</f>
        <v/>
      </c>
      <c r="E10386" s="14" t="str">
        <f>'Лист 1'!B10391</f>
        <v/>
      </c>
    </row>
    <row r="10387">
      <c r="A10387" s="14" t="str">
        <f>'Лист 1'!E10392</f>
        <v/>
      </c>
      <c r="B10387" s="14" t="str">
        <f>'Лист 1'!F10392</f>
        <v/>
      </c>
      <c r="C10387" s="14" t="str">
        <f>'Лист 1'!C10392</f>
        <v/>
      </c>
      <c r="D10387" s="14" t="str">
        <f>'Лист 1'!Q10392</f>
        <v/>
      </c>
      <c r="E10387" s="14" t="str">
        <f>'Лист 1'!B10392</f>
        <v/>
      </c>
    </row>
    <row r="10388">
      <c r="A10388" s="14" t="str">
        <f>'Лист 1'!E10393</f>
        <v/>
      </c>
      <c r="B10388" s="14" t="str">
        <f>'Лист 1'!F10393</f>
        <v/>
      </c>
      <c r="C10388" s="14" t="str">
        <f>'Лист 1'!C10393</f>
        <v/>
      </c>
      <c r="D10388" s="14" t="str">
        <f>'Лист 1'!Q10393</f>
        <v/>
      </c>
      <c r="E10388" s="14" t="str">
        <f>'Лист 1'!B10393</f>
        <v/>
      </c>
    </row>
    <row r="10389">
      <c r="A10389" s="14" t="str">
        <f>'Лист 1'!E10394</f>
        <v/>
      </c>
      <c r="B10389" s="14" t="str">
        <f>'Лист 1'!F10394</f>
        <v/>
      </c>
      <c r="C10389" s="14" t="str">
        <f>'Лист 1'!C10394</f>
        <v/>
      </c>
      <c r="D10389" s="14" t="str">
        <f>'Лист 1'!Q10394</f>
        <v/>
      </c>
      <c r="E10389" s="14" t="str">
        <f>'Лист 1'!B10394</f>
        <v/>
      </c>
    </row>
    <row r="10390">
      <c r="A10390" s="14" t="str">
        <f>'Лист 1'!E10395</f>
        <v/>
      </c>
      <c r="B10390" s="14" t="str">
        <f>'Лист 1'!F10395</f>
        <v/>
      </c>
      <c r="C10390" s="14" t="str">
        <f>'Лист 1'!C10395</f>
        <v/>
      </c>
      <c r="D10390" s="14" t="str">
        <f>'Лист 1'!Q10395</f>
        <v/>
      </c>
      <c r="E10390" s="14" t="str">
        <f>'Лист 1'!B10395</f>
        <v/>
      </c>
    </row>
    <row r="10391">
      <c r="A10391" s="14" t="str">
        <f>'Лист 1'!E10396</f>
        <v/>
      </c>
      <c r="B10391" s="14" t="str">
        <f>'Лист 1'!F10396</f>
        <v/>
      </c>
      <c r="C10391" s="14" t="str">
        <f>'Лист 1'!C10396</f>
        <v/>
      </c>
      <c r="D10391" s="14" t="str">
        <f>'Лист 1'!Q10396</f>
        <v/>
      </c>
      <c r="E10391" s="14" t="str">
        <f>'Лист 1'!B10396</f>
        <v/>
      </c>
    </row>
    <row r="10392">
      <c r="A10392" s="14" t="str">
        <f>'Лист 1'!E10397</f>
        <v/>
      </c>
      <c r="B10392" s="14" t="str">
        <f>'Лист 1'!F10397</f>
        <v/>
      </c>
      <c r="C10392" s="14" t="str">
        <f>'Лист 1'!C10397</f>
        <v/>
      </c>
      <c r="D10392" s="14" t="str">
        <f>'Лист 1'!Q10397</f>
        <v/>
      </c>
      <c r="E10392" s="14" t="str">
        <f>'Лист 1'!B10397</f>
        <v/>
      </c>
    </row>
    <row r="10393">
      <c r="A10393" s="14" t="str">
        <f>'Лист 1'!E10398</f>
        <v/>
      </c>
      <c r="B10393" s="14" t="str">
        <f>'Лист 1'!F10398</f>
        <v/>
      </c>
      <c r="C10393" s="14" t="str">
        <f>'Лист 1'!C10398</f>
        <v/>
      </c>
      <c r="D10393" s="14" t="str">
        <f>'Лист 1'!Q10398</f>
        <v/>
      </c>
      <c r="E10393" s="14" t="str">
        <f>'Лист 1'!B10398</f>
        <v/>
      </c>
    </row>
    <row r="10394">
      <c r="A10394" s="14" t="str">
        <f>'Лист 1'!E10399</f>
        <v/>
      </c>
      <c r="B10394" s="14" t="str">
        <f>'Лист 1'!F10399</f>
        <v/>
      </c>
      <c r="C10394" s="14" t="str">
        <f>'Лист 1'!C10399</f>
        <v/>
      </c>
      <c r="D10394" s="14" t="str">
        <f>'Лист 1'!Q10399</f>
        <v/>
      </c>
      <c r="E10394" s="14" t="str">
        <f>'Лист 1'!B10399</f>
        <v/>
      </c>
    </row>
    <row r="10395">
      <c r="A10395" s="14" t="str">
        <f>'Лист 1'!E10400</f>
        <v/>
      </c>
      <c r="B10395" s="14" t="str">
        <f>'Лист 1'!F10400</f>
        <v/>
      </c>
      <c r="C10395" s="14" t="str">
        <f>'Лист 1'!C10400</f>
        <v/>
      </c>
      <c r="D10395" s="14" t="str">
        <f>'Лист 1'!Q10400</f>
        <v/>
      </c>
      <c r="E10395" s="14" t="str">
        <f>'Лист 1'!B10400</f>
        <v/>
      </c>
    </row>
    <row r="10396">
      <c r="A10396" s="14" t="str">
        <f>'Лист 1'!E10401</f>
        <v/>
      </c>
      <c r="B10396" s="14" t="str">
        <f>'Лист 1'!F10401</f>
        <v/>
      </c>
      <c r="C10396" s="14" t="str">
        <f>'Лист 1'!C10401</f>
        <v/>
      </c>
      <c r="D10396" s="14" t="str">
        <f>'Лист 1'!Q10401</f>
        <v/>
      </c>
      <c r="E10396" s="14" t="str">
        <f>'Лист 1'!B10401</f>
        <v/>
      </c>
    </row>
    <row r="10397">
      <c r="A10397" s="14" t="str">
        <f>'Лист 1'!E10402</f>
        <v/>
      </c>
      <c r="B10397" s="14" t="str">
        <f>'Лист 1'!F10402</f>
        <v/>
      </c>
      <c r="C10397" s="14" t="str">
        <f>'Лист 1'!C10402</f>
        <v/>
      </c>
      <c r="D10397" s="14" t="str">
        <f>'Лист 1'!Q10402</f>
        <v/>
      </c>
      <c r="E10397" s="14" t="str">
        <f>'Лист 1'!B10402</f>
        <v/>
      </c>
    </row>
    <row r="10398">
      <c r="A10398" s="14" t="str">
        <f>'Лист 1'!E10403</f>
        <v/>
      </c>
      <c r="B10398" s="14" t="str">
        <f>'Лист 1'!F10403</f>
        <v/>
      </c>
      <c r="C10398" s="14" t="str">
        <f>'Лист 1'!C10403</f>
        <v/>
      </c>
      <c r="D10398" s="14" t="str">
        <f>'Лист 1'!Q10403</f>
        <v/>
      </c>
      <c r="E10398" s="14" t="str">
        <f>'Лист 1'!B10403</f>
        <v/>
      </c>
    </row>
    <row r="10399">
      <c r="A10399" s="14" t="str">
        <f>'Лист 1'!E10404</f>
        <v/>
      </c>
      <c r="B10399" s="14" t="str">
        <f>'Лист 1'!F10404</f>
        <v/>
      </c>
      <c r="C10399" s="14" t="str">
        <f>'Лист 1'!C10404</f>
        <v/>
      </c>
      <c r="D10399" s="14" t="str">
        <f>'Лист 1'!Q10404</f>
        <v/>
      </c>
      <c r="E10399" s="14" t="str">
        <f>'Лист 1'!B10404</f>
        <v/>
      </c>
    </row>
    <row r="10400">
      <c r="A10400" s="14" t="str">
        <f>'Лист 1'!E10405</f>
        <v/>
      </c>
      <c r="B10400" s="14" t="str">
        <f>'Лист 1'!F10405</f>
        <v/>
      </c>
      <c r="C10400" s="14" t="str">
        <f>'Лист 1'!C10405</f>
        <v/>
      </c>
      <c r="D10400" s="14" t="str">
        <f>'Лист 1'!Q10405</f>
        <v/>
      </c>
      <c r="E10400" s="14" t="str">
        <f>'Лист 1'!B10405</f>
        <v/>
      </c>
    </row>
    <row r="10401">
      <c r="A10401" s="14" t="str">
        <f>'Лист 1'!E10406</f>
        <v/>
      </c>
      <c r="B10401" s="14" t="str">
        <f>'Лист 1'!F10406</f>
        <v/>
      </c>
      <c r="C10401" s="14" t="str">
        <f>'Лист 1'!C10406</f>
        <v/>
      </c>
      <c r="D10401" s="14" t="str">
        <f>'Лист 1'!Q10406</f>
        <v/>
      </c>
      <c r="E10401" s="14" t="str">
        <f>'Лист 1'!B10406</f>
        <v/>
      </c>
    </row>
    <row r="10402">
      <c r="A10402" s="14" t="str">
        <f>'Лист 1'!E10407</f>
        <v/>
      </c>
      <c r="B10402" s="14" t="str">
        <f>'Лист 1'!F10407</f>
        <v/>
      </c>
      <c r="C10402" s="14" t="str">
        <f>'Лист 1'!C10407</f>
        <v/>
      </c>
      <c r="D10402" s="14" t="str">
        <f>'Лист 1'!Q10407</f>
        <v/>
      </c>
      <c r="E10402" s="14" t="str">
        <f>'Лист 1'!B10407</f>
        <v/>
      </c>
    </row>
    <row r="10403">
      <c r="A10403" s="14" t="str">
        <f>'Лист 1'!E10408</f>
        <v/>
      </c>
      <c r="B10403" s="14" t="str">
        <f>'Лист 1'!F10408</f>
        <v/>
      </c>
      <c r="C10403" s="14" t="str">
        <f>'Лист 1'!C10408</f>
        <v/>
      </c>
      <c r="D10403" s="14" t="str">
        <f>'Лист 1'!Q10408</f>
        <v/>
      </c>
      <c r="E10403" s="14" t="str">
        <f>'Лист 1'!B10408</f>
        <v/>
      </c>
    </row>
    <row r="10404">
      <c r="A10404" s="14" t="str">
        <f>'Лист 1'!E10409</f>
        <v/>
      </c>
      <c r="B10404" s="14" t="str">
        <f>'Лист 1'!F10409</f>
        <v/>
      </c>
      <c r="C10404" s="14" t="str">
        <f>'Лист 1'!C10409</f>
        <v/>
      </c>
      <c r="D10404" s="14" t="str">
        <f>'Лист 1'!Q10409</f>
        <v/>
      </c>
      <c r="E10404" s="14" t="str">
        <f>'Лист 1'!B10409</f>
        <v/>
      </c>
    </row>
    <row r="10405">
      <c r="A10405" s="14" t="str">
        <f>'Лист 1'!E10410</f>
        <v/>
      </c>
      <c r="B10405" s="14" t="str">
        <f>'Лист 1'!F10410</f>
        <v/>
      </c>
      <c r="C10405" s="14" t="str">
        <f>'Лист 1'!C10410</f>
        <v/>
      </c>
      <c r="D10405" s="14" t="str">
        <f>'Лист 1'!Q10410</f>
        <v/>
      </c>
      <c r="E10405" s="14" t="str">
        <f>'Лист 1'!B10410</f>
        <v/>
      </c>
    </row>
    <row r="10406">
      <c r="A10406" s="14" t="str">
        <f>'Лист 1'!E10411</f>
        <v/>
      </c>
      <c r="B10406" s="14" t="str">
        <f>'Лист 1'!F10411</f>
        <v/>
      </c>
      <c r="C10406" s="14" t="str">
        <f>'Лист 1'!C10411</f>
        <v/>
      </c>
      <c r="D10406" s="14" t="str">
        <f>'Лист 1'!Q10411</f>
        <v/>
      </c>
      <c r="E10406" s="14" t="str">
        <f>'Лист 1'!B10411</f>
        <v/>
      </c>
    </row>
    <row r="10407">
      <c r="A10407" s="14" t="str">
        <f>'Лист 1'!E10412</f>
        <v/>
      </c>
      <c r="B10407" s="14" t="str">
        <f>'Лист 1'!F10412</f>
        <v/>
      </c>
      <c r="C10407" s="14" t="str">
        <f>'Лист 1'!C10412</f>
        <v/>
      </c>
      <c r="D10407" s="14" t="str">
        <f>'Лист 1'!Q10412</f>
        <v/>
      </c>
      <c r="E10407" s="14" t="str">
        <f>'Лист 1'!B10412</f>
        <v/>
      </c>
    </row>
    <row r="10408">
      <c r="A10408" s="14" t="str">
        <f>'Лист 1'!E10413</f>
        <v/>
      </c>
      <c r="B10408" s="14" t="str">
        <f>'Лист 1'!F10413</f>
        <v/>
      </c>
      <c r="C10408" s="14" t="str">
        <f>'Лист 1'!C10413</f>
        <v/>
      </c>
      <c r="D10408" s="14" t="str">
        <f>'Лист 1'!Q10413</f>
        <v/>
      </c>
      <c r="E10408" s="14" t="str">
        <f>'Лист 1'!B10413</f>
        <v/>
      </c>
    </row>
    <row r="10409">
      <c r="A10409" s="14" t="str">
        <f>'Лист 1'!E10414</f>
        <v/>
      </c>
      <c r="B10409" s="14" t="str">
        <f>'Лист 1'!F10414</f>
        <v/>
      </c>
      <c r="C10409" s="14" t="str">
        <f>'Лист 1'!C10414</f>
        <v/>
      </c>
      <c r="D10409" s="14" t="str">
        <f>'Лист 1'!Q10414</f>
        <v/>
      </c>
      <c r="E10409" s="14" t="str">
        <f>'Лист 1'!B10414</f>
        <v/>
      </c>
    </row>
    <row r="10410">
      <c r="A10410" s="14" t="str">
        <f>'Лист 1'!E10415</f>
        <v/>
      </c>
      <c r="B10410" s="14" t="str">
        <f>'Лист 1'!F10415</f>
        <v/>
      </c>
      <c r="C10410" s="14" t="str">
        <f>'Лист 1'!C10415</f>
        <v/>
      </c>
      <c r="D10410" s="14" t="str">
        <f>'Лист 1'!Q10415</f>
        <v/>
      </c>
      <c r="E10410" s="14" t="str">
        <f>'Лист 1'!B10415</f>
        <v/>
      </c>
    </row>
    <row r="10411">
      <c r="A10411" s="14" t="str">
        <f>'Лист 1'!E10416</f>
        <v/>
      </c>
      <c r="B10411" s="14" t="str">
        <f>'Лист 1'!F10416</f>
        <v/>
      </c>
      <c r="C10411" s="14" t="str">
        <f>'Лист 1'!C10416</f>
        <v/>
      </c>
      <c r="D10411" s="14" t="str">
        <f>'Лист 1'!Q10416</f>
        <v/>
      </c>
      <c r="E10411" s="14" t="str">
        <f>'Лист 1'!B10416</f>
        <v/>
      </c>
    </row>
    <row r="10412">
      <c r="A10412" s="14" t="str">
        <f>'Лист 1'!E10417</f>
        <v/>
      </c>
      <c r="B10412" s="14" t="str">
        <f>'Лист 1'!F10417</f>
        <v/>
      </c>
      <c r="C10412" s="14" t="str">
        <f>'Лист 1'!C10417</f>
        <v/>
      </c>
      <c r="D10412" s="14" t="str">
        <f>'Лист 1'!Q10417</f>
        <v/>
      </c>
      <c r="E10412" s="14" t="str">
        <f>'Лист 1'!B10417</f>
        <v/>
      </c>
    </row>
    <row r="10413">
      <c r="A10413" s="14" t="str">
        <f>'Лист 1'!E10418</f>
        <v/>
      </c>
      <c r="B10413" s="14" t="str">
        <f>'Лист 1'!F10418</f>
        <v/>
      </c>
      <c r="C10413" s="14" t="str">
        <f>'Лист 1'!C10418</f>
        <v/>
      </c>
      <c r="D10413" s="14" t="str">
        <f>'Лист 1'!Q10418</f>
        <v/>
      </c>
      <c r="E10413" s="14" t="str">
        <f>'Лист 1'!B10418</f>
        <v/>
      </c>
    </row>
    <row r="10414">
      <c r="A10414" s="14" t="str">
        <f>'Лист 1'!E10419</f>
        <v/>
      </c>
      <c r="B10414" s="14" t="str">
        <f>'Лист 1'!F10419</f>
        <v/>
      </c>
      <c r="C10414" s="14" t="str">
        <f>'Лист 1'!C10419</f>
        <v/>
      </c>
      <c r="D10414" s="14" t="str">
        <f>'Лист 1'!Q10419</f>
        <v/>
      </c>
      <c r="E10414" s="14" t="str">
        <f>'Лист 1'!B10419</f>
        <v/>
      </c>
    </row>
    <row r="10415">
      <c r="A10415" s="14" t="str">
        <f>'Лист 1'!E10420</f>
        <v/>
      </c>
      <c r="B10415" s="14" t="str">
        <f>'Лист 1'!F10420</f>
        <v/>
      </c>
      <c r="C10415" s="14" t="str">
        <f>'Лист 1'!C10420</f>
        <v/>
      </c>
      <c r="D10415" s="14" t="str">
        <f>'Лист 1'!Q10420</f>
        <v/>
      </c>
      <c r="E10415" s="14" t="str">
        <f>'Лист 1'!B10420</f>
        <v/>
      </c>
    </row>
    <row r="10416">
      <c r="A10416" s="14" t="str">
        <f>'Лист 1'!E10421</f>
        <v/>
      </c>
      <c r="B10416" s="14" t="str">
        <f>'Лист 1'!F10421</f>
        <v/>
      </c>
      <c r="C10416" s="14" t="str">
        <f>'Лист 1'!C10421</f>
        <v/>
      </c>
      <c r="D10416" s="14" t="str">
        <f>'Лист 1'!Q10421</f>
        <v/>
      </c>
      <c r="E10416" s="14" t="str">
        <f>'Лист 1'!B10421</f>
        <v/>
      </c>
    </row>
    <row r="10417">
      <c r="A10417" s="14" t="str">
        <f>'Лист 1'!E10422</f>
        <v/>
      </c>
      <c r="B10417" s="14" t="str">
        <f>'Лист 1'!F10422</f>
        <v/>
      </c>
      <c r="C10417" s="14" t="str">
        <f>'Лист 1'!C10422</f>
        <v/>
      </c>
      <c r="D10417" s="14" t="str">
        <f>'Лист 1'!Q10422</f>
        <v/>
      </c>
      <c r="E10417" s="14" t="str">
        <f>'Лист 1'!B10422</f>
        <v/>
      </c>
    </row>
    <row r="10418">
      <c r="A10418" s="14" t="str">
        <f>'Лист 1'!E10423</f>
        <v/>
      </c>
      <c r="B10418" s="14" t="str">
        <f>'Лист 1'!F10423</f>
        <v/>
      </c>
      <c r="C10418" s="14" t="str">
        <f>'Лист 1'!C10423</f>
        <v/>
      </c>
      <c r="D10418" s="14" t="str">
        <f>'Лист 1'!Q10423</f>
        <v/>
      </c>
      <c r="E10418" s="14" t="str">
        <f>'Лист 1'!B10423</f>
        <v/>
      </c>
    </row>
    <row r="10419">
      <c r="A10419" s="14" t="str">
        <f>'Лист 1'!E10424</f>
        <v/>
      </c>
      <c r="B10419" s="14" t="str">
        <f>'Лист 1'!F10424</f>
        <v/>
      </c>
      <c r="C10419" s="14" t="str">
        <f>'Лист 1'!C10424</f>
        <v/>
      </c>
      <c r="D10419" s="14" t="str">
        <f>'Лист 1'!Q10424</f>
        <v/>
      </c>
      <c r="E10419" s="14" t="str">
        <f>'Лист 1'!B10424</f>
        <v/>
      </c>
    </row>
    <row r="10420">
      <c r="A10420" s="14" t="str">
        <f>'Лист 1'!E10425</f>
        <v/>
      </c>
      <c r="B10420" s="14" t="str">
        <f>'Лист 1'!F10425</f>
        <v/>
      </c>
      <c r="C10420" s="14" t="str">
        <f>'Лист 1'!C10425</f>
        <v/>
      </c>
      <c r="D10420" s="14" t="str">
        <f>'Лист 1'!Q10425</f>
        <v/>
      </c>
      <c r="E10420" s="14" t="str">
        <f>'Лист 1'!B10425</f>
        <v/>
      </c>
    </row>
    <row r="10421">
      <c r="A10421" s="14" t="str">
        <f>'Лист 1'!E10426</f>
        <v/>
      </c>
      <c r="B10421" s="14" t="str">
        <f>'Лист 1'!F10426</f>
        <v/>
      </c>
      <c r="C10421" s="14" t="str">
        <f>'Лист 1'!C10426</f>
        <v/>
      </c>
      <c r="D10421" s="14" t="str">
        <f>'Лист 1'!Q10426</f>
        <v/>
      </c>
      <c r="E10421" s="14" t="str">
        <f>'Лист 1'!B10426</f>
        <v/>
      </c>
    </row>
    <row r="10422">
      <c r="A10422" s="14" t="str">
        <f>'Лист 1'!E10427</f>
        <v/>
      </c>
      <c r="B10422" s="14" t="str">
        <f>'Лист 1'!F10427</f>
        <v/>
      </c>
      <c r="C10422" s="14" t="str">
        <f>'Лист 1'!C10427</f>
        <v/>
      </c>
      <c r="D10422" s="14" t="str">
        <f>'Лист 1'!Q10427</f>
        <v/>
      </c>
      <c r="E10422" s="14" t="str">
        <f>'Лист 1'!B10427</f>
        <v/>
      </c>
    </row>
    <row r="10423">
      <c r="A10423" s="14" t="str">
        <f>'Лист 1'!E10428</f>
        <v/>
      </c>
      <c r="B10423" s="14" t="str">
        <f>'Лист 1'!F10428</f>
        <v/>
      </c>
      <c r="C10423" s="14" t="str">
        <f>'Лист 1'!C10428</f>
        <v/>
      </c>
      <c r="D10423" s="14" t="str">
        <f>'Лист 1'!Q10428</f>
        <v/>
      </c>
      <c r="E10423" s="14" t="str">
        <f>'Лист 1'!B10428</f>
        <v/>
      </c>
    </row>
    <row r="10424">
      <c r="A10424" s="14" t="str">
        <f>'Лист 1'!E10429</f>
        <v/>
      </c>
      <c r="B10424" s="14" t="str">
        <f>'Лист 1'!F10429</f>
        <v/>
      </c>
      <c r="C10424" s="14" t="str">
        <f>'Лист 1'!C10429</f>
        <v/>
      </c>
      <c r="D10424" s="14" t="str">
        <f>'Лист 1'!Q10429</f>
        <v/>
      </c>
      <c r="E10424" s="14" t="str">
        <f>'Лист 1'!B10429</f>
        <v/>
      </c>
    </row>
    <row r="10425">
      <c r="A10425" s="14" t="str">
        <f>'Лист 1'!E10430</f>
        <v/>
      </c>
      <c r="B10425" s="14" t="str">
        <f>'Лист 1'!F10430</f>
        <v/>
      </c>
      <c r="C10425" s="14" t="str">
        <f>'Лист 1'!C10430</f>
        <v/>
      </c>
      <c r="D10425" s="14" t="str">
        <f>'Лист 1'!Q10430</f>
        <v/>
      </c>
      <c r="E10425" s="14" t="str">
        <f>'Лист 1'!B10430</f>
        <v/>
      </c>
    </row>
    <row r="10426">
      <c r="A10426" s="14" t="str">
        <f>'Лист 1'!E10431</f>
        <v/>
      </c>
      <c r="B10426" s="14" t="str">
        <f>'Лист 1'!F10431</f>
        <v/>
      </c>
      <c r="C10426" s="14" t="str">
        <f>'Лист 1'!C10431</f>
        <v/>
      </c>
      <c r="D10426" s="14" t="str">
        <f>'Лист 1'!Q10431</f>
        <v/>
      </c>
      <c r="E10426" s="14" t="str">
        <f>'Лист 1'!B10431</f>
        <v/>
      </c>
    </row>
    <row r="10427">
      <c r="A10427" s="14" t="str">
        <f>'Лист 1'!E10432</f>
        <v/>
      </c>
      <c r="B10427" s="14" t="str">
        <f>'Лист 1'!F10432</f>
        <v/>
      </c>
      <c r="C10427" s="14" t="str">
        <f>'Лист 1'!C10432</f>
        <v/>
      </c>
      <c r="D10427" s="14" t="str">
        <f>'Лист 1'!Q10432</f>
        <v/>
      </c>
      <c r="E10427" s="14" t="str">
        <f>'Лист 1'!B10432</f>
        <v/>
      </c>
    </row>
    <row r="10428">
      <c r="A10428" s="14" t="str">
        <f>'Лист 1'!E10433</f>
        <v/>
      </c>
      <c r="B10428" s="14" t="str">
        <f>'Лист 1'!F10433</f>
        <v/>
      </c>
      <c r="C10428" s="14" t="str">
        <f>'Лист 1'!C10433</f>
        <v/>
      </c>
      <c r="D10428" s="14" t="str">
        <f>'Лист 1'!Q10433</f>
        <v/>
      </c>
      <c r="E10428" s="14" t="str">
        <f>'Лист 1'!B10433</f>
        <v/>
      </c>
    </row>
    <row r="10429">
      <c r="A10429" s="14" t="str">
        <f>'Лист 1'!E10434</f>
        <v/>
      </c>
      <c r="B10429" s="14" t="str">
        <f>'Лист 1'!F10434</f>
        <v/>
      </c>
      <c r="C10429" s="14" t="str">
        <f>'Лист 1'!C10434</f>
        <v/>
      </c>
      <c r="D10429" s="14" t="str">
        <f>'Лист 1'!Q10434</f>
        <v/>
      </c>
      <c r="E10429" s="14" t="str">
        <f>'Лист 1'!B10434</f>
        <v/>
      </c>
    </row>
    <row r="10430">
      <c r="A10430" s="14" t="str">
        <f>'Лист 1'!E10435</f>
        <v/>
      </c>
      <c r="B10430" s="14" t="str">
        <f>'Лист 1'!F10435</f>
        <v/>
      </c>
      <c r="C10430" s="14" t="str">
        <f>'Лист 1'!C10435</f>
        <v/>
      </c>
      <c r="D10430" s="14" t="str">
        <f>'Лист 1'!Q10435</f>
        <v/>
      </c>
      <c r="E10430" s="14" t="str">
        <f>'Лист 1'!B10435</f>
        <v/>
      </c>
    </row>
    <row r="10431">
      <c r="A10431" s="14" t="str">
        <f>'Лист 1'!E10436</f>
        <v/>
      </c>
      <c r="B10431" s="14" t="str">
        <f>'Лист 1'!F10436</f>
        <v/>
      </c>
      <c r="C10431" s="14" t="str">
        <f>'Лист 1'!C10436</f>
        <v/>
      </c>
      <c r="D10431" s="14" t="str">
        <f>'Лист 1'!Q10436</f>
        <v/>
      </c>
      <c r="E10431" s="14" t="str">
        <f>'Лист 1'!B10436</f>
        <v/>
      </c>
    </row>
    <row r="10432">
      <c r="A10432" s="14" t="str">
        <f>'Лист 1'!E10437</f>
        <v/>
      </c>
      <c r="B10432" s="14" t="str">
        <f>'Лист 1'!F10437</f>
        <v/>
      </c>
      <c r="C10432" s="14" t="str">
        <f>'Лист 1'!C10437</f>
        <v/>
      </c>
      <c r="D10432" s="14" t="str">
        <f>'Лист 1'!Q10437</f>
        <v/>
      </c>
      <c r="E10432" s="14" t="str">
        <f>'Лист 1'!B10437</f>
        <v/>
      </c>
    </row>
    <row r="10433">
      <c r="A10433" s="14" t="str">
        <f>'Лист 1'!E10438</f>
        <v/>
      </c>
      <c r="B10433" s="14" t="str">
        <f>'Лист 1'!F10438</f>
        <v/>
      </c>
      <c r="C10433" s="14" t="str">
        <f>'Лист 1'!C10438</f>
        <v/>
      </c>
      <c r="D10433" s="14" t="str">
        <f>'Лист 1'!Q10438</f>
        <v/>
      </c>
      <c r="E10433" s="14" t="str">
        <f>'Лист 1'!B10438</f>
        <v/>
      </c>
    </row>
    <row r="10434">
      <c r="A10434" s="14" t="str">
        <f>'Лист 1'!E10439</f>
        <v/>
      </c>
      <c r="B10434" s="14" t="str">
        <f>'Лист 1'!F10439</f>
        <v/>
      </c>
      <c r="C10434" s="14" t="str">
        <f>'Лист 1'!C10439</f>
        <v/>
      </c>
      <c r="D10434" s="14" t="str">
        <f>'Лист 1'!Q10439</f>
        <v/>
      </c>
      <c r="E10434" s="14" t="str">
        <f>'Лист 1'!B10439</f>
        <v/>
      </c>
    </row>
    <row r="10435">
      <c r="A10435" s="14" t="str">
        <f>'Лист 1'!E10440</f>
        <v/>
      </c>
      <c r="B10435" s="14" t="str">
        <f>'Лист 1'!F10440</f>
        <v/>
      </c>
      <c r="C10435" s="14" t="str">
        <f>'Лист 1'!C10440</f>
        <v/>
      </c>
      <c r="D10435" s="14" t="str">
        <f>'Лист 1'!Q10440</f>
        <v/>
      </c>
      <c r="E10435" s="14" t="str">
        <f>'Лист 1'!B10440</f>
        <v/>
      </c>
    </row>
    <row r="10436">
      <c r="A10436" s="14" t="str">
        <f>'Лист 1'!E10441</f>
        <v/>
      </c>
      <c r="B10436" s="14" t="str">
        <f>'Лист 1'!F10441</f>
        <v/>
      </c>
      <c r="C10436" s="14" t="str">
        <f>'Лист 1'!C10441</f>
        <v/>
      </c>
      <c r="D10436" s="14" t="str">
        <f>'Лист 1'!Q10441</f>
        <v/>
      </c>
      <c r="E10436" s="14" t="str">
        <f>'Лист 1'!B10441</f>
        <v/>
      </c>
    </row>
    <row r="10437">
      <c r="A10437" s="14" t="str">
        <f>'Лист 1'!E10442</f>
        <v/>
      </c>
      <c r="B10437" s="14" t="str">
        <f>'Лист 1'!F10442</f>
        <v/>
      </c>
      <c r="C10437" s="14" t="str">
        <f>'Лист 1'!C10442</f>
        <v/>
      </c>
      <c r="D10437" s="14" t="str">
        <f>'Лист 1'!Q10442</f>
        <v/>
      </c>
      <c r="E10437" s="14" t="str">
        <f>'Лист 1'!B10442</f>
        <v/>
      </c>
    </row>
    <row r="10438">
      <c r="A10438" s="14" t="str">
        <f>'Лист 1'!E10443</f>
        <v/>
      </c>
      <c r="B10438" s="14" t="str">
        <f>'Лист 1'!F10443</f>
        <v/>
      </c>
      <c r="C10438" s="14" t="str">
        <f>'Лист 1'!C10443</f>
        <v/>
      </c>
      <c r="D10438" s="14" t="str">
        <f>'Лист 1'!Q10443</f>
        <v/>
      </c>
      <c r="E10438" s="14" t="str">
        <f>'Лист 1'!B10443</f>
        <v/>
      </c>
    </row>
    <row r="10439">
      <c r="A10439" s="14" t="str">
        <f>'Лист 1'!E10444</f>
        <v/>
      </c>
      <c r="B10439" s="14" t="str">
        <f>'Лист 1'!F10444</f>
        <v/>
      </c>
      <c r="C10439" s="14" t="str">
        <f>'Лист 1'!C10444</f>
        <v/>
      </c>
      <c r="D10439" s="14" t="str">
        <f>'Лист 1'!Q10444</f>
        <v/>
      </c>
      <c r="E10439" s="14" t="str">
        <f>'Лист 1'!B10444</f>
        <v/>
      </c>
    </row>
    <row r="10440">
      <c r="A10440" s="14" t="str">
        <f>'Лист 1'!E10445</f>
        <v/>
      </c>
      <c r="B10440" s="14" t="str">
        <f>'Лист 1'!F10445</f>
        <v/>
      </c>
      <c r="C10440" s="14" t="str">
        <f>'Лист 1'!C10445</f>
        <v/>
      </c>
      <c r="D10440" s="14" t="str">
        <f>'Лист 1'!Q10445</f>
        <v/>
      </c>
      <c r="E10440" s="14" t="str">
        <f>'Лист 1'!B10445</f>
        <v/>
      </c>
    </row>
    <row r="10441">
      <c r="A10441" s="14" t="str">
        <f>'Лист 1'!E10446</f>
        <v/>
      </c>
      <c r="B10441" s="14" t="str">
        <f>'Лист 1'!F10446</f>
        <v/>
      </c>
      <c r="C10441" s="14" t="str">
        <f>'Лист 1'!C10446</f>
        <v/>
      </c>
      <c r="D10441" s="14" t="str">
        <f>'Лист 1'!Q10446</f>
        <v/>
      </c>
      <c r="E10441" s="14" t="str">
        <f>'Лист 1'!B10446</f>
        <v/>
      </c>
    </row>
    <row r="10442">
      <c r="A10442" s="14" t="str">
        <f>'Лист 1'!E10447</f>
        <v/>
      </c>
      <c r="B10442" s="14" t="str">
        <f>'Лист 1'!F10447</f>
        <v/>
      </c>
      <c r="C10442" s="14" t="str">
        <f>'Лист 1'!C10447</f>
        <v/>
      </c>
      <c r="D10442" s="14" t="str">
        <f>'Лист 1'!Q10447</f>
        <v/>
      </c>
      <c r="E10442" s="14" t="str">
        <f>'Лист 1'!B10447</f>
        <v/>
      </c>
    </row>
    <row r="10443">
      <c r="A10443" s="14" t="str">
        <f>'Лист 1'!E10448</f>
        <v/>
      </c>
      <c r="B10443" s="14" t="str">
        <f>'Лист 1'!F10448</f>
        <v/>
      </c>
      <c r="C10443" s="14" t="str">
        <f>'Лист 1'!C10448</f>
        <v/>
      </c>
      <c r="D10443" s="14" t="str">
        <f>'Лист 1'!Q10448</f>
        <v/>
      </c>
      <c r="E10443" s="14" t="str">
        <f>'Лист 1'!B10448</f>
        <v/>
      </c>
    </row>
    <row r="10444">
      <c r="A10444" s="14" t="str">
        <f>'Лист 1'!E10449</f>
        <v/>
      </c>
      <c r="B10444" s="14" t="str">
        <f>'Лист 1'!F10449</f>
        <v/>
      </c>
      <c r="C10444" s="14" t="str">
        <f>'Лист 1'!C10449</f>
        <v/>
      </c>
      <c r="D10444" s="14" t="str">
        <f>'Лист 1'!Q10449</f>
        <v/>
      </c>
      <c r="E10444" s="14" t="str">
        <f>'Лист 1'!B10449</f>
        <v/>
      </c>
    </row>
    <row r="10445">
      <c r="A10445" s="14" t="str">
        <f>'Лист 1'!E10450</f>
        <v/>
      </c>
      <c r="B10445" s="14" t="str">
        <f>'Лист 1'!F10450</f>
        <v/>
      </c>
      <c r="C10445" s="14" t="str">
        <f>'Лист 1'!C10450</f>
        <v/>
      </c>
      <c r="D10445" s="14" t="str">
        <f>'Лист 1'!Q10450</f>
        <v/>
      </c>
      <c r="E10445" s="14" t="str">
        <f>'Лист 1'!B10450</f>
        <v/>
      </c>
    </row>
    <row r="10446">
      <c r="A10446" s="14" t="str">
        <f>'Лист 1'!E10451</f>
        <v/>
      </c>
      <c r="B10446" s="14" t="str">
        <f>'Лист 1'!F10451</f>
        <v/>
      </c>
      <c r="C10446" s="14" t="str">
        <f>'Лист 1'!C10451</f>
        <v/>
      </c>
      <c r="D10446" s="14" t="str">
        <f>'Лист 1'!Q10451</f>
        <v/>
      </c>
      <c r="E10446" s="14" t="str">
        <f>'Лист 1'!B10451</f>
        <v/>
      </c>
    </row>
    <row r="10447">
      <c r="A10447" s="14" t="str">
        <f>'Лист 1'!E10452</f>
        <v/>
      </c>
      <c r="B10447" s="14" t="str">
        <f>'Лист 1'!F10452</f>
        <v/>
      </c>
      <c r="C10447" s="14" t="str">
        <f>'Лист 1'!C10452</f>
        <v/>
      </c>
      <c r="D10447" s="14" t="str">
        <f>'Лист 1'!Q10452</f>
        <v/>
      </c>
      <c r="E10447" s="14" t="str">
        <f>'Лист 1'!B10452</f>
        <v/>
      </c>
    </row>
    <row r="10448">
      <c r="A10448" s="14" t="str">
        <f>'Лист 1'!E10453</f>
        <v/>
      </c>
      <c r="B10448" s="14" t="str">
        <f>'Лист 1'!F10453</f>
        <v/>
      </c>
      <c r="C10448" s="14" t="str">
        <f>'Лист 1'!C10453</f>
        <v/>
      </c>
      <c r="D10448" s="14" t="str">
        <f>'Лист 1'!Q10453</f>
        <v/>
      </c>
      <c r="E10448" s="14" t="str">
        <f>'Лист 1'!B10453</f>
        <v/>
      </c>
    </row>
    <row r="10449">
      <c r="A10449" s="14" t="str">
        <f>'Лист 1'!E10454</f>
        <v/>
      </c>
      <c r="B10449" s="14" t="str">
        <f>'Лист 1'!F10454</f>
        <v/>
      </c>
      <c r="C10449" s="14" t="str">
        <f>'Лист 1'!C10454</f>
        <v/>
      </c>
      <c r="D10449" s="14" t="str">
        <f>'Лист 1'!Q10454</f>
        <v/>
      </c>
      <c r="E10449" s="14" t="str">
        <f>'Лист 1'!B10454</f>
        <v/>
      </c>
    </row>
    <row r="10450">
      <c r="A10450" s="14" t="str">
        <f>'Лист 1'!E10455</f>
        <v/>
      </c>
      <c r="B10450" s="14" t="str">
        <f>'Лист 1'!F10455</f>
        <v/>
      </c>
      <c r="C10450" s="14" t="str">
        <f>'Лист 1'!C10455</f>
        <v/>
      </c>
      <c r="D10450" s="14" t="str">
        <f>'Лист 1'!Q10455</f>
        <v/>
      </c>
      <c r="E10450" s="14" t="str">
        <f>'Лист 1'!B10455</f>
        <v/>
      </c>
    </row>
    <row r="10451">
      <c r="A10451" s="14" t="str">
        <f>'Лист 1'!E10456</f>
        <v/>
      </c>
      <c r="B10451" s="14" t="str">
        <f>'Лист 1'!F10456</f>
        <v/>
      </c>
      <c r="C10451" s="14" t="str">
        <f>'Лист 1'!C10456</f>
        <v/>
      </c>
      <c r="D10451" s="14" t="str">
        <f>'Лист 1'!Q10456</f>
        <v/>
      </c>
      <c r="E10451" s="14" t="str">
        <f>'Лист 1'!B10456</f>
        <v/>
      </c>
    </row>
    <row r="10452">
      <c r="A10452" s="14" t="str">
        <f>'Лист 1'!E10457</f>
        <v/>
      </c>
      <c r="B10452" s="14" t="str">
        <f>'Лист 1'!F10457</f>
        <v/>
      </c>
      <c r="C10452" s="14" t="str">
        <f>'Лист 1'!C10457</f>
        <v/>
      </c>
      <c r="D10452" s="14" t="str">
        <f>'Лист 1'!Q10457</f>
        <v/>
      </c>
      <c r="E10452" s="14" t="str">
        <f>'Лист 1'!B10457</f>
        <v/>
      </c>
    </row>
    <row r="10453">
      <c r="A10453" s="14" t="str">
        <f>'Лист 1'!E10458</f>
        <v/>
      </c>
      <c r="B10453" s="14" t="str">
        <f>'Лист 1'!F10458</f>
        <v/>
      </c>
      <c r="C10453" s="14" t="str">
        <f>'Лист 1'!C10458</f>
        <v/>
      </c>
      <c r="D10453" s="14" t="str">
        <f>'Лист 1'!Q10458</f>
        <v/>
      </c>
      <c r="E10453" s="14" t="str">
        <f>'Лист 1'!B10458</f>
        <v/>
      </c>
    </row>
    <row r="10454">
      <c r="A10454" s="14" t="str">
        <f>'Лист 1'!E10459</f>
        <v/>
      </c>
      <c r="B10454" s="14" t="str">
        <f>'Лист 1'!F10459</f>
        <v/>
      </c>
      <c r="C10454" s="14" t="str">
        <f>'Лист 1'!C10459</f>
        <v/>
      </c>
      <c r="D10454" s="14" t="str">
        <f>'Лист 1'!Q10459</f>
        <v/>
      </c>
      <c r="E10454" s="14" t="str">
        <f>'Лист 1'!B10459</f>
        <v/>
      </c>
    </row>
    <row r="10455">
      <c r="A10455" s="14" t="str">
        <f>'Лист 1'!E10460</f>
        <v/>
      </c>
      <c r="B10455" s="14" t="str">
        <f>'Лист 1'!F10460</f>
        <v/>
      </c>
      <c r="C10455" s="14" t="str">
        <f>'Лист 1'!C10460</f>
        <v/>
      </c>
      <c r="D10455" s="14" t="str">
        <f>'Лист 1'!Q10460</f>
        <v/>
      </c>
      <c r="E10455" s="14" t="str">
        <f>'Лист 1'!B10460</f>
        <v/>
      </c>
    </row>
    <row r="10456">
      <c r="A10456" s="14" t="str">
        <f>'Лист 1'!E10461</f>
        <v/>
      </c>
      <c r="B10456" s="14" t="str">
        <f>'Лист 1'!F10461</f>
        <v/>
      </c>
      <c r="C10456" s="14" t="str">
        <f>'Лист 1'!C10461</f>
        <v/>
      </c>
      <c r="D10456" s="14" t="str">
        <f>'Лист 1'!Q10461</f>
        <v/>
      </c>
      <c r="E10456" s="14" t="str">
        <f>'Лист 1'!B10461</f>
        <v/>
      </c>
    </row>
    <row r="10457">
      <c r="A10457" s="14" t="str">
        <f>'Лист 1'!E10462</f>
        <v/>
      </c>
      <c r="B10457" s="14" t="str">
        <f>'Лист 1'!F10462</f>
        <v/>
      </c>
      <c r="C10457" s="14" t="str">
        <f>'Лист 1'!C10462</f>
        <v/>
      </c>
      <c r="D10457" s="14" t="str">
        <f>'Лист 1'!Q10462</f>
        <v/>
      </c>
      <c r="E10457" s="14" t="str">
        <f>'Лист 1'!B10462</f>
        <v/>
      </c>
    </row>
    <row r="10458">
      <c r="A10458" s="14" t="str">
        <f>'Лист 1'!E10463</f>
        <v/>
      </c>
      <c r="B10458" s="14" t="str">
        <f>'Лист 1'!F10463</f>
        <v/>
      </c>
      <c r="C10458" s="14" t="str">
        <f>'Лист 1'!C10463</f>
        <v/>
      </c>
      <c r="D10458" s="14" t="str">
        <f>'Лист 1'!Q10463</f>
        <v/>
      </c>
      <c r="E10458" s="14" t="str">
        <f>'Лист 1'!B10463</f>
        <v/>
      </c>
    </row>
    <row r="10459">
      <c r="A10459" s="14" t="str">
        <f>'Лист 1'!E10464</f>
        <v/>
      </c>
      <c r="B10459" s="14" t="str">
        <f>'Лист 1'!F10464</f>
        <v/>
      </c>
      <c r="C10459" s="14" t="str">
        <f>'Лист 1'!C10464</f>
        <v/>
      </c>
      <c r="D10459" s="14" t="str">
        <f>'Лист 1'!Q10464</f>
        <v/>
      </c>
      <c r="E10459" s="14" t="str">
        <f>'Лист 1'!B10464</f>
        <v/>
      </c>
    </row>
    <row r="10460">
      <c r="A10460" s="14" t="str">
        <f>'Лист 1'!E10465</f>
        <v/>
      </c>
      <c r="B10460" s="14" t="str">
        <f>'Лист 1'!F10465</f>
        <v/>
      </c>
      <c r="C10460" s="14" t="str">
        <f>'Лист 1'!C10465</f>
        <v/>
      </c>
      <c r="D10460" s="14" t="str">
        <f>'Лист 1'!Q10465</f>
        <v/>
      </c>
      <c r="E10460" s="14" t="str">
        <f>'Лист 1'!B10465</f>
        <v/>
      </c>
    </row>
    <row r="10461">
      <c r="A10461" s="14" t="str">
        <f>'Лист 1'!E10466</f>
        <v/>
      </c>
      <c r="B10461" s="14" t="str">
        <f>'Лист 1'!F10466</f>
        <v/>
      </c>
      <c r="C10461" s="14" t="str">
        <f>'Лист 1'!C10466</f>
        <v/>
      </c>
      <c r="D10461" s="14" t="str">
        <f>'Лист 1'!Q10466</f>
        <v/>
      </c>
      <c r="E10461" s="14" t="str">
        <f>'Лист 1'!B10466</f>
        <v/>
      </c>
    </row>
    <row r="10462">
      <c r="A10462" s="14" t="str">
        <f>'Лист 1'!E10467</f>
        <v/>
      </c>
      <c r="B10462" s="14" t="str">
        <f>'Лист 1'!F10467</f>
        <v/>
      </c>
      <c r="C10462" s="14" t="str">
        <f>'Лист 1'!C10467</f>
        <v/>
      </c>
      <c r="D10462" s="14" t="str">
        <f>'Лист 1'!Q10467</f>
        <v/>
      </c>
      <c r="E10462" s="14" t="str">
        <f>'Лист 1'!B10467</f>
        <v/>
      </c>
    </row>
    <row r="10463">
      <c r="A10463" s="14" t="str">
        <f>'Лист 1'!E10468</f>
        <v/>
      </c>
      <c r="B10463" s="14" t="str">
        <f>'Лист 1'!F10468</f>
        <v/>
      </c>
      <c r="C10463" s="14" t="str">
        <f>'Лист 1'!C10468</f>
        <v/>
      </c>
      <c r="D10463" s="14" t="str">
        <f>'Лист 1'!Q10468</f>
        <v/>
      </c>
      <c r="E10463" s="14" t="str">
        <f>'Лист 1'!B10468</f>
        <v/>
      </c>
    </row>
    <row r="10464">
      <c r="A10464" s="14" t="str">
        <f>'Лист 1'!E10469</f>
        <v/>
      </c>
      <c r="B10464" s="14" t="str">
        <f>'Лист 1'!F10469</f>
        <v/>
      </c>
      <c r="C10464" s="14" t="str">
        <f>'Лист 1'!C10469</f>
        <v/>
      </c>
      <c r="D10464" s="14" t="str">
        <f>'Лист 1'!Q10469</f>
        <v/>
      </c>
      <c r="E10464" s="14" t="str">
        <f>'Лист 1'!B10469</f>
        <v/>
      </c>
    </row>
    <row r="10465">
      <c r="A10465" s="14" t="str">
        <f>'Лист 1'!E10470</f>
        <v/>
      </c>
      <c r="B10465" s="14" t="str">
        <f>'Лист 1'!F10470</f>
        <v/>
      </c>
      <c r="C10465" s="14" t="str">
        <f>'Лист 1'!C10470</f>
        <v/>
      </c>
      <c r="D10465" s="14" t="str">
        <f>'Лист 1'!Q10470</f>
        <v/>
      </c>
      <c r="E10465" s="14" t="str">
        <f>'Лист 1'!B10470</f>
        <v/>
      </c>
    </row>
    <row r="10466">
      <c r="A10466" s="14" t="str">
        <f>'Лист 1'!E10471</f>
        <v/>
      </c>
      <c r="B10466" s="14" t="str">
        <f>'Лист 1'!F10471</f>
        <v/>
      </c>
      <c r="C10466" s="14" t="str">
        <f>'Лист 1'!C10471</f>
        <v/>
      </c>
      <c r="D10466" s="14" t="str">
        <f>'Лист 1'!Q10471</f>
        <v/>
      </c>
      <c r="E10466" s="14" t="str">
        <f>'Лист 1'!B10471</f>
        <v/>
      </c>
    </row>
    <row r="10467">
      <c r="A10467" s="14" t="str">
        <f>'Лист 1'!E10472</f>
        <v/>
      </c>
      <c r="B10467" s="14" t="str">
        <f>'Лист 1'!F10472</f>
        <v/>
      </c>
      <c r="C10467" s="14" t="str">
        <f>'Лист 1'!C10472</f>
        <v/>
      </c>
      <c r="D10467" s="14" t="str">
        <f>'Лист 1'!Q10472</f>
        <v/>
      </c>
      <c r="E10467" s="14" t="str">
        <f>'Лист 1'!B10472</f>
        <v/>
      </c>
    </row>
    <row r="10468">
      <c r="A10468" s="14" t="str">
        <f>'Лист 1'!E10473</f>
        <v/>
      </c>
      <c r="B10468" s="14" t="str">
        <f>'Лист 1'!F10473</f>
        <v/>
      </c>
      <c r="C10468" s="14" t="str">
        <f>'Лист 1'!C10473</f>
        <v/>
      </c>
      <c r="D10468" s="14" t="str">
        <f>'Лист 1'!Q10473</f>
        <v/>
      </c>
      <c r="E10468" s="14" t="str">
        <f>'Лист 1'!B10473</f>
        <v/>
      </c>
    </row>
    <row r="10469">
      <c r="A10469" s="14" t="str">
        <f>'Лист 1'!E10474</f>
        <v/>
      </c>
      <c r="B10469" s="14" t="str">
        <f>'Лист 1'!F10474</f>
        <v/>
      </c>
      <c r="C10469" s="14" t="str">
        <f>'Лист 1'!C10474</f>
        <v/>
      </c>
      <c r="D10469" s="14" t="str">
        <f>'Лист 1'!Q10474</f>
        <v/>
      </c>
      <c r="E10469" s="14" t="str">
        <f>'Лист 1'!B10474</f>
        <v/>
      </c>
    </row>
    <row r="10470">
      <c r="A10470" s="14" t="str">
        <f>'Лист 1'!E10475</f>
        <v/>
      </c>
      <c r="B10470" s="14" t="str">
        <f>'Лист 1'!F10475</f>
        <v/>
      </c>
      <c r="C10470" s="14" t="str">
        <f>'Лист 1'!C10475</f>
        <v/>
      </c>
      <c r="D10470" s="14" t="str">
        <f>'Лист 1'!Q10475</f>
        <v/>
      </c>
      <c r="E10470" s="14" t="str">
        <f>'Лист 1'!B10475</f>
        <v/>
      </c>
    </row>
    <row r="10471">
      <c r="A10471" s="14" t="str">
        <f>'Лист 1'!E10476</f>
        <v/>
      </c>
      <c r="B10471" s="14" t="str">
        <f>'Лист 1'!F10476</f>
        <v/>
      </c>
      <c r="C10471" s="14" t="str">
        <f>'Лист 1'!C10476</f>
        <v/>
      </c>
      <c r="D10471" s="14" t="str">
        <f>'Лист 1'!Q10476</f>
        <v/>
      </c>
      <c r="E10471" s="14" t="str">
        <f>'Лист 1'!B10476</f>
        <v/>
      </c>
    </row>
    <row r="10472">
      <c r="A10472" s="14" t="str">
        <f>'Лист 1'!E10477</f>
        <v/>
      </c>
      <c r="B10472" s="14" t="str">
        <f>'Лист 1'!F10477</f>
        <v/>
      </c>
      <c r="C10472" s="14" t="str">
        <f>'Лист 1'!C10477</f>
        <v/>
      </c>
      <c r="D10472" s="14" t="str">
        <f>'Лист 1'!Q10477</f>
        <v/>
      </c>
      <c r="E10472" s="14" t="str">
        <f>'Лист 1'!B10477</f>
        <v/>
      </c>
    </row>
    <row r="10473">
      <c r="A10473" s="14" t="str">
        <f>'Лист 1'!E10478</f>
        <v/>
      </c>
      <c r="B10473" s="14" t="str">
        <f>'Лист 1'!F10478</f>
        <v/>
      </c>
      <c r="C10473" s="14" t="str">
        <f>'Лист 1'!C10478</f>
        <v/>
      </c>
      <c r="D10473" s="14" t="str">
        <f>'Лист 1'!Q10478</f>
        <v/>
      </c>
      <c r="E10473" s="14" t="str">
        <f>'Лист 1'!B10478</f>
        <v/>
      </c>
    </row>
    <row r="10474">
      <c r="A10474" s="14" t="str">
        <f>'Лист 1'!E10479</f>
        <v/>
      </c>
      <c r="B10474" s="14" t="str">
        <f>'Лист 1'!F10479</f>
        <v/>
      </c>
      <c r="C10474" s="14" t="str">
        <f>'Лист 1'!C10479</f>
        <v/>
      </c>
      <c r="D10474" s="14" t="str">
        <f>'Лист 1'!Q10479</f>
        <v/>
      </c>
      <c r="E10474" s="14" t="str">
        <f>'Лист 1'!B10479</f>
        <v/>
      </c>
    </row>
    <row r="10475">
      <c r="A10475" s="14" t="str">
        <f>'Лист 1'!E10480</f>
        <v/>
      </c>
      <c r="B10475" s="14" t="str">
        <f>'Лист 1'!F10480</f>
        <v/>
      </c>
      <c r="C10475" s="14" t="str">
        <f>'Лист 1'!C10480</f>
        <v/>
      </c>
      <c r="D10475" s="14" t="str">
        <f>'Лист 1'!Q10480</f>
        <v/>
      </c>
      <c r="E10475" s="14" t="str">
        <f>'Лист 1'!B10480</f>
        <v/>
      </c>
    </row>
    <row r="10476">
      <c r="A10476" s="14" t="str">
        <f>'Лист 1'!E10481</f>
        <v/>
      </c>
      <c r="B10476" s="14" t="str">
        <f>'Лист 1'!F10481</f>
        <v/>
      </c>
      <c r="C10476" s="14" t="str">
        <f>'Лист 1'!C10481</f>
        <v/>
      </c>
      <c r="D10476" s="14" t="str">
        <f>'Лист 1'!Q10481</f>
        <v/>
      </c>
      <c r="E10476" s="14" t="str">
        <f>'Лист 1'!B10481</f>
        <v/>
      </c>
    </row>
    <row r="10477">
      <c r="A10477" s="14" t="str">
        <f>'Лист 1'!E10482</f>
        <v/>
      </c>
      <c r="B10477" s="14" t="str">
        <f>'Лист 1'!F10482</f>
        <v/>
      </c>
      <c r="C10477" s="14" t="str">
        <f>'Лист 1'!C10482</f>
        <v/>
      </c>
      <c r="D10477" s="14" t="str">
        <f>'Лист 1'!Q10482</f>
        <v/>
      </c>
      <c r="E10477" s="14" t="str">
        <f>'Лист 1'!B10482</f>
        <v/>
      </c>
    </row>
    <row r="10478">
      <c r="A10478" s="14" t="str">
        <f>'Лист 1'!E10483</f>
        <v/>
      </c>
      <c r="B10478" s="14" t="str">
        <f>'Лист 1'!F10483</f>
        <v/>
      </c>
      <c r="C10478" s="14" t="str">
        <f>'Лист 1'!C10483</f>
        <v/>
      </c>
      <c r="D10478" s="14" t="str">
        <f>'Лист 1'!Q10483</f>
        <v/>
      </c>
      <c r="E10478" s="14" t="str">
        <f>'Лист 1'!B10483</f>
        <v/>
      </c>
    </row>
    <row r="10479">
      <c r="A10479" s="14" t="str">
        <f>'Лист 1'!E10484</f>
        <v/>
      </c>
      <c r="B10479" s="14" t="str">
        <f>'Лист 1'!F10484</f>
        <v/>
      </c>
      <c r="C10479" s="14" t="str">
        <f>'Лист 1'!C10484</f>
        <v/>
      </c>
      <c r="D10479" s="14" t="str">
        <f>'Лист 1'!Q10484</f>
        <v/>
      </c>
      <c r="E10479" s="14" t="str">
        <f>'Лист 1'!B10484</f>
        <v/>
      </c>
    </row>
    <row r="10480">
      <c r="A10480" s="14" t="str">
        <f>'Лист 1'!E10485</f>
        <v/>
      </c>
      <c r="B10480" s="14" t="str">
        <f>'Лист 1'!F10485</f>
        <v/>
      </c>
      <c r="C10480" s="14" t="str">
        <f>'Лист 1'!C10485</f>
        <v/>
      </c>
      <c r="D10480" s="14" t="str">
        <f>'Лист 1'!Q10485</f>
        <v/>
      </c>
      <c r="E10480" s="14" t="str">
        <f>'Лист 1'!B10485</f>
        <v/>
      </c>
    </row>
    <row r="10481">
      <c r="A10481" s="14" t="str">
        <f>'Лист 1'!E10486</f>
        <v/>
      </c>
      <c r="B10481" s="14" t="str">
        <f>'Лист 1'!F10486</f>
        <v/>
      </c>
      <c r="C10481" s="14" t="str">
        <f>'Лист 1'!C10486</f>
        <v/>
      </c>
      <c r="D10481" s="14" t="str">
        <f>'Лист 1'!Q10486</f>
        <v/>
      </c>
      <c r="E10481" s="14" t="str">
        <f>'Лист 1'!B10486</f>
        <v/>
      </c>
    </row>
    <row r="10482">
      <c r="A10482" s="14" t="str">
        <f>'Лист 1'!E10487</f>
        <v/>
      </c>
      <c r="B10482" s="14" t="str">
        <f>'Лист 1'!F10487</f>
        <v/>
      </c>
      <c r="C10482" s="14" t="str">
        <f>'Лист 1'!C10487</f>
        <v/>
      </c>
      <c r="D10482" s="14" t="str">
        <f>'Лист 1'!Q10487</f>
        <v/>
      </c>
      <c r="E10482" s="14" t="str">
        <f>'Лист 1'!B10487</f>
        <v/>
      </c>
    </row>
    <row r="10483">
      <c r="A10483" s="14" t="str">
        <f>'Лист 1'!E10488</f>
        <v/>
      </c>
      <c r="B10483" s="14" t="str">
        <f>'Лист 1'!F10488</f>
        <v/>
      </c>
      <c r="C10483" s="14" t="str">
        <f>'Лист 1'!C10488</f>
        <v/>
      </c>
      <c r="D10483" s="14" t="str">
        <f>'Лист 1'!Q10488</f>
        <v/>
      </c>
      <c r="E10483" s="14" t="str">
        <f>'Лист 1'!B10488</f>
        <v/>
      </c>
    </row>
    <row r="10484">
      <c r="A10484" s="14" t="str">
        <f>'Лист 1'!E10489</f>
        <v/>
      </c>
      <c r="B10484" s="14" t="str">
        <f>'Лист 1'!F10489</f>
        <v/>
      </c>
      <c r="C10484" s="14" t="str">
        <f>'Лист 1'!C10489</f>
        <v/>
      </c>
      <c r="D10484" s="14" t="str">
        <f>'Лист 1'!Q10489</f>
        <v/>
      </c>
      <c r="E10484" s="14" t="str">
        <f>'Лист 1'!B10489</f>
        <v/>
      </c>
    </row>
    <row r="10485">
      <c r="A10485" s="14" t="str">
        <f>'Лист 1'!E10490</f>
        <v/>
      </c>
      <c r="B10485" s="14" t="str">
        <f>'Лист 1'!F10490</f>
        <v/>
      </c>
      <c r="C10485" s="14" t="str">
        <f>'Лист 1'!C10490</f>
        <v/>
      </c>
      <c r="D10485" s="14" t="str">
        <f>'Лист 1'!Q10490</f>
        <v/>
      </c>
      <c r="E10485" s="14" t="str">
        <f>'Лист 1'!B10490</f>
        <v/>
      </c>
    </row>
    <row r="10486">
      <c r="A10486" s="14" t="str">
        <f>'Лист 1'!E10491</f>
        <v/>
      </c>
      <c r="B10486" s="14" t="str">
        <f>'Лист 1'!F10491</f>
        <v/>
      </c>
      <c r="C10486" s="14" t="str">
        <f>'Лист 1'!C10491</f>
        <v/>
      </c>
      <c r="D10486" s="14" t="str">
        <f>'Лист 1'!Q10491</f>
        <v/>
      </c>
      <c r="E10486" s="14" t="str">
        <f>'Лист 1'!B10491</f>
        <v/>
      </c>
    </row>
    <row r="10487">
      <c r="A10487" s="14" t="str">
        <f>'Лист 1'!E10492</f>
        <v/>
      </c>
      <c r="B10487" s="14" t="str">
        <f>'Лист 1'!F10492</f>
        <v/>
      </c>
      <c r="C10487" s="14" t="str">
        <f>'Лист 1'!C10492</f>
        <v/>
      </c>
      <c r="D10487" s="14" t="str">
        <f>'Лист 1'!Q10492</f>
        <v/>
      </c>
      <c r="E10487" s="14" t="str">
        <f>'Лист 1'!B10492</f>
        <v/>
      </c>
    </row>
    <row r="10488">
      <c r="A10488" s="14" t="str">
        <f>'Лист 1'!E10493</f>
        <v/>
      </c>
      <c r="B10488" s="14" t="str">
        <f>'Лист 1'!F10493</f>
        <v/>
      </c>
      <c r="C10488" s="14" t="str">
        <f>'Лист 1'!C10493</f>
        <v/>
      </c>
      <c r="D10488" s="14" t="str">
        <f>'Лист 1'!Q10493</f>
        <v/>
      </c>
      <c r="E10488" s="14" t="str">
        <f>'Лист 1'!B10493</f>
        <v/>
      </c>
    </row>
    <row r="10489">
      <c r="A10489" s="14" t="str">
        <f>'Лист 1'!E10494</f>
        <v/>
      </c>
      <c r="B10489" s="14" t="str">
        <f>'Лист 1'!F10494</f>
        <v/>
      </c>
      <c r="C10489" s="14" t="str">
        <f>'Лист 1'!C10494</f>
        <v/>
      </c>
      <c r="D10489" s="14" t="str">
        <f>'Лист 1'!Q10494</f>
        <v/>
      </c>
      <c r="E10489" s="14" t="str">
        <f>'Лист 1'!B10494</f>
        <v/>
      </c>
    </row>
    <row r="10490">
      <c r="A10490" s="14" t="str">
        <f>'Лист 1'!E10495</f>
        <v/>
      </c>
      <c r="B10490" s="14" t="str">
        <f>'Лист 1'!F10495</f>
        <v/>
      </c>
      <c r="C10490" s="14" t="str">
        <f>'Лист 1'!C10495</f>
        <v/>
      </c>
      <c r="D10490" s="14" t="str">
        <f>'Лист 1'!Q10495</f>
        <v/>
      </c>
      <c r="E10490" s="14" t="str">
        <f>'Лист 1'!B10495</f>
        <v/>
      </c>
    </row>
    <row r="10491">
      <c r="A10491" s="14" t="str">
        <f>'Лист 1'!E10496</f>
        <v/>
      </c>
      <c r="B10491" s="14" t="str">
        <f>'Лист 1'!F10496</f>
        <v/>
      </c>
      <c r="C10491" s="14" t="str">
        <f>'Лист 1'!C10496</f>
        <v/>
      </c>
      <c r="D10491" s="14" t="str">
        <f>'Лист 1'!Q10496</f>
        <v/>
      </c>
      <c r="E10491" s="14" t="str">
        <f>'Лист 1'!B10496</f>
        <v/>
      </c>
    </row>
    <row r="10492">
      <c r="A10492" s="14" t="str">
        <f>'Лист 1'!E10497</f>
        <v/>
      </c>
      <c r="B10492" s="14" t="str">
        <f>'Лист 1'!F10497</f>
        <v/>
      </c>
      <c r="C10492" s="14" t="str">
        <f>'Лист 1'!C10497</f>
        <v/>
      </c>
      <c r="D10492" s="14" t="str">
        <f>'Лист 1'!Q10497</f>
        <v/>
      </c>
      <c r="E10492" s="14" t="str">
        <f>'Лист 1'!B10497</f>
        <v/>
      </c>
    </row>
    <row r="10493">
      <c r="A10493" s="14" t="str">
        <f>'Лист 1'!E10498</f>
        <v/>
      </c>
      <c r="B10493" s="14" t="str">
        <f>'Лист 1'!F10498</f>
        <v/>
      </c>
      <c r="C10493" s="14" t="str">
        <f>'Лист 1'!C10498</f>
        <v/>
      </c>
      <c r="D10493" s="14" t="str">
        <f>'Лист 1'!Q10498</f>
        <v/>
      </c>
      <c r="E10493" s="14" t="str">
        <f>'Лист 1'!B10498</f>
        <v/>
      </c>
    </row>
    <row r="10494">
      <c r="A10494" s="14" t="str">
        <f>'Лист 1'!E10499</f>
        <v/>
      </c>
      <c r="B10494" s="14" t="str">
        <f>'Лист 1'!F10499</f>
        <v/>
      </c>
      <c r="C10494" s="14" t="str">
        <f>'Лист 1'!C10499</f>
        <v/>
      </c>
      <c r="D10494" s="14" t="str">
        <f>'Лист 1'!Q10499</f>
        <v/>
      </c>
      <c r="E10494" s="14" t="str">
        <f>'Лист 1'!B10499</f>
        <v/>
      </c>
    </row>
    <row r="10495">
      <c r="A10495" s="14" t="str">
        <f>'Лист 1'!E10500</f>
        <v/>
      </c>
      <c r="B10495" s="14" t="str">
        <f>'Лист 1'!F10500</f>
        <v/>
      </c>
      <c r="C10495" s="14" t="str">
        <f>'Лист 1'!C10500</f>
        <v/>
      </c>
      <c r="D10495" s="14" t="str">
        <f>'Лист 1'!Q10500</f>
        <v/>
      </c>
      <c r="E10495" s="14" t="str">
        <f>'Лист 1'!B10500</f>
        <v/>
      </c>
    </row>
    <row r="10496">
      <c r="A10496" s="14" t="str">
        <f>'Лист 1'!E10501</f>
        <v/>
      </c>
      <c r="B10496" s="14" t="str">
        <f>'Лист 1'!F10501</f>
        <v/>
      </c>
      <c r="C10496" s="14" t="str">
        <f>'Лист 1'!C10501</f>
        <v/>
      </c>
      <c r="D10496" s="14" t="str">
        <f>'Лист 1'!Q10501</f>
        <v/>
      </c>
      <c r="E10496" s="14" t="str">
        <f>'Лист 1'!B10501</f>
        <v/>
      </c>
    </row>
    <row r="10497">
      <c r="A10497" s="14" t="str">
        <f>'Лист 1'!E10502</f>
        <v/>
      </c>
      <c r="B10497" s="14" t="str">
        <f>'Лист 1'!F10502</f>
        <v/>
      </c>
      <c r="C10497" s="14" t="str">
        <f>'Лист 1'!C10502</f>
        <v/>
      </c>
      <c r="D10497" s="14" t="str">
        <f>'Лист 1'!Q10502</f>
        <v/>
      </c>
      <c r="E10497" s="14" t="str">
        <f>'Лист 1'!B10502</f>
        <v/>
      </c>
    </row>
    <row r="10498">
      <c r="A10498" s="14" t="str">
        <f>'Лист 1'!E10503</f>
        <v/>
      </c>
      <c r="B10498" s="14" t="str">
        <f>'Лист 1'!F10503</f>
        <v/>
      </c>
      <c r="C10498" s="14" t="str">
        <f>'Лист 1'!C10503</f>
        <v/>
      </c>
      <c r="D10498" s="14" t="str">
        <f>'Лист 1'!Q10503</f>
        <v/>
      </c>
      <c r="E10498" s="14" t="str">
        <f>'Лист 1'!B10503</f>
        <v/>
      </c>
    </row>
    <row r="10499">
      <c r="A10499" s="14" t="str">
        <f>'Лист 1'!E10504</f>
        <v/>
      </c>
      <c r="B10499" s="14" t="str">
        <f>'Лист 1'!F10504</f>
        <v/>
      </c>
      <c r="C10499" s="14" t="str">
        <f>'Лист 1'!C10504</f>
        <v/>
      </c>
      <c r="D10499" s="14" t="str">
        <f>'Лист 1'!Q10504</f>
        <v/>
      </c>
      <c r="E10499" s="14" t="str">
        <f>'Лист 1'!B10504</f>
        <v/>
      </c>
    </row>
    <row r="10500">
      <c r="A10500" s="14" t="str">
        <f>'Лист 1'!E10505</f>
        <v/>
      </c>
      <c r="B10500" s="14" t="str">
        <f>'Лист 1'!F10505</f>
        <v/>
      </c>
      <c r="C10500" s="14" t="str">
        <f>'Лист 1'!C10505</f>
        <v/>
      </c>
      <c r="D10500" s="14" t="str">
        <f>'Лист 1'!Q10505</f>
        <v/>
      </c>
      <c r="E10500" s="14" t="str">
        <f>'Лист 1'!B10505</f>
        <v/>
      </c>
    </row>
    <row r="10501">
      <c r="A10501" s="14" t="str">
        <f>'Лист 1'!E10506</f>
        <v/>
      </c>
      <c r="B10501" s="14" t="str">
        <f>'Лист 1'!F10506</f>
        <v/>
      </c>
      <c r="C10501" s="14" t="str">
        <f>'Лист 1'!C10506</f>
        <v/>
      </c>
      <c r="D10501" s="14" t="str">
        <f>'Лист 1'!Q10506</f>
        <v/>
      </c>
      <c r="E10501" s="14" t="str">
        <f>'Лист 1'!B10506</f>
        <v/>
      </c>
    </row>
    <row r="10502">
      <c r="A10502" s="14" t="str">
        <f>'Лист 1'!E10507</f>
        <v/>
      </c>
      <c r="B10502" s="14" t="str">
        <f>'Лист 1'!F10507</f>
        <v/>
      </c>
      <c r="C10502" s="14" t="str">
        <f>'Лист 1'!C10507</f>
        <v/>
      </c>
      <c r="D10502" s="14" t="str">
        <f>'Лист 1'!Q10507</f>
        <v/>
      </c>
      <c r="E10502" s="14" t="str">
        <f>'Лист 1'!B10507</f>
        <v/>
      </c>
    </row>
    <row r="10503">
      <c r="A10503" s="14" t="str">
        <f>'Лист 1'!E10508</f>
        <v/>
      </c>
      <c r="B10503" s="14" t="str">
        <f>'Лист 1'!F10508</f>
        <v/>
      </c>
      <c r="C10503" s="14" t="str">
        <f>'Лист 1'!C10508</f>
        <v/>
      </c>
      <c r="D10503" s="14" t="str">
        <f>'Лист 1'!Q10508</f>
        <v/>
      </c>
      <c r="E10503" s="14" t="str">
        <f>'Лист 1'!B10508</f>
        <v/>
      </c>
    </row>
    <row r="10504">
      <c r="A10504" s="14" t="str">
        <f>'Лист 1'!E10509</f>
        <v/>
      </c>
      <c r="B10504" s="14" t="str">
        <f>'Лист 1'!F10509</f>
        <v/>
      </c>
      <c r="C10504" s="14" t="str">
        <f>'Лист 1'!C10509</f>
        <v/>
      </c>
      <c r="D10504" s="14" t="str">
        <f>'Лист 1'!Q10509</f>
        <v/>
      </c>
      <c r="E10504" s="14" t="str">
        <f>'Лист 1'!B10509</f>
        <v/>
      </c>
    </row>
    <row r="10505">
      <c r="A10505" s="14" t="str">
        <f>'Лист 1'!E10510</f>
        <v/>
      </c>
      <c r="B10505" s="14" t="str">
        <f>'Лист 1'!F10510</f>
        <v/>
      </c>
      <c r="C10505" s="14" t="str">
        <f>'Лист 1'!C10510</f>
        <v/>
      </c>
      <c r="D10505" s="14" t="str">
        <f>'Лист 1'!Q10510</f>
        <v/>
      </c>
      <c r="E10505" s="14" t="str">
        <f>'Лист 1'!B10510</f>
        <v/>
      </c>
    </row>
    <row r="10506">
      <c r="A10506" s="14" t="str">
        <f>'Лист 1'!E10511</f>
        <v/>
      </c>
      <c r="B10506" s="14" t="str">
        <f>'Лист 1'!F10511</f>
        <v/>
      </c>
      <c r="C10506" s="14" t="str">
        <f>'Лист 1'!C10511</f>
        <v/>
      </c>
      <c r="D10506" s="14" t="str">
        <f>'Лист 1'!Q10511</f>
        <v/>
      </c>
      <c r="E10506" s="14" t="str">
        <f>'Лист 1'!B10511</f>
        <v/>
      </c>
    </row>
    <row r="10507">
      <c r="A10507" s="14" t="str">
        <f>'Лист 1'!E10512</f>
        <v/>
      </c>
      <c r="B10507" s="14" t="str">
        <f>'Лист 1'!F10512</f>
        <v/>
      </c>
      <c r="C10507" s="14" t="str">
        <f>'Лист 1'!C10512</f>
        <v/>
      </c>
      <c r="D10507" s="14" t="str">
        <f>'Лист 1'!Q10512</f>
        <v/>
      </c>
      <c r="E10507" s="14" t="str">
        <f>'Лист 1'!B10512</f>
        <v/>
      </c>
    </row>
    <row r="10508">
      <c r="A10508" s="14" t="str">
        <f>'Лист 1'!E10513</f>
        <v/>
      </c>
      <c r="B10508" s="14" t="str">
        <f>'Лист 1'!F10513</f>
        <v/>
      </c>
      <c r="C10508" s="14" t="str">
        <f>'Лист 1'!C10513</f>
        <v/>
      </c>
      <c r="D10508" s="14" t="str">
        <f>'Лист 1'!Q10513</f>
        <v/>
      </c>
      <c r="E10508" s="14" t="str">
        <f>'Лист 1'!B10513</f>
        <v/>
      </c>
    </row>
    <row r="10509">
      <c r="A10509" s="14" t="str">
        <f>'Лист 1'!E10514</f>
        <v/>
      </c>
      <c r="B10509" s="14" t="str">
        <f>'Лист 1'!F10514</f>
        <v/>
      </c>
      <c r="C10509" s="14" t="str">
        <f>'Лист 1'!C10514</f>
        <v/>
      </c>
      <c r="D10509" s="14" t="str">
        <f>'Лист 1'!Q10514</f>
        <v/>
      </c>
      <c r="E10509" s="14" t="str">
        <f>'Лист 1'!B10514</f>
        <v/>
      </c>
    </row>
    <row r="10510">
      <c r="A10510" s="14" t="str">
        <f>'Лист 1'!E10515</f>
        <v/>
      </c>
      <c r="B10510" s="14" t="str">
        <f>'Лист 1'!F10515</f>
        <v/>
      </c>
      <c r="C10510" s="14" t="str">
        <f>'Лист 1'!C10515</f>
        <v/>
      </c>
      <c r="D10510" s="14" t="str">
        <f>'Лист 1'!Q10515</f>
        <v/>
      </c>
      <c r="E10510" s="14" t="str">
        <f>'Лист 1'!B10515</f>
        <v/>
      </c>
    </row>
    <row r="10511">
      <c r="A10511" s="14" t="str">
        <f>'Лист 1'!E10516</f>
        <v/>
      </c>
      <c r="B10511" s="14" t="str">
        <f>'Лист 1'!F10516</f>
        <v/>
      </c>
      <c r="C10511" s="14" t="str">
        <f>'Лист 1'!C10516</f>
        <v/>
      </c>
      <c r="D10511" s="14" t="str">
        <f>'Лист 1'!Q10516</f>
        <v/>
      </c>
      <c r="E10511" s="14" t="str">
        <f>'Лист 1'!B10516</f>
        <v/>
      </c>
    </row>
    <row r="10512">
      <c r="A10512" s="14" t="str">
        <f>'Лист 1'!E10517</f>
        <v/>
      </c>
      <c r="B10512" s="14" t="str">
        <f>'Лист 1'!F10517</f>
        <v/>
      </c>
      <c r="C10512" s="14" t="str">
        <f>'Лист 1'!C10517</f>
        <v/>
      </c>
      <c r="D10512" s="14" t="str">
        <f>'Лист 1'!Q10517</f>
        <v/>
      </c>
      <c r="E10512" s="14" t="str">
        <f>'Лист 1'!B10517</f>
        <v/>
      </c>
    </row>
    <row r="10513">
      <c r="A10513" s="14" t="str">
        <f>'Лист 1'!E10518</f>
        <v/>
      </c>
      <c r="B10513" s="14" t="str">
        <f>'Лист 1'!F10518</f>
        <v/>
      </c>
      <c r="C10513" s="14" t="str">
        <f>'Лист 1'!C10518</f>
        <v/>
      </c>
      <c r="D10513" s="14" t="str">
        <f>'Лист 1'!Q10518</f>
        <v/>
      </c>
      <c r="E10513" s="14" t="str">
        <f>'Лист 1'!B10518</f>
        <v/>
      </c>
    </row>
    <row r="10514">
      <c r="A10514" s="14" t="str">
        <f>'Лист 1'!E10519</f>
        <v/>
      </c>
      <c r="B10514" s="14" t="str">
        <f>'Лист 1'!F10519</f>
        <v/>
      </c>
      <c r="C10514" s="14" t="str">
        <f>'Лист 1'!C10519</f>
        <v/>
      </c>
      <c r="D10514" s="14" t="str">
        <f>'Лист 1'!Q10519</f>
        <v/>
      </c>
      <c r="E10514" s="14" t="str">
        <f>'Лист 1'!B10519</f>
        <v/>
      </c>
    </row>
    <row r="10515">
      <c r="A10515" s="14" t="str">
        <f>'Лист 1'!E10520</f>
        <v/>
      </c>
      <c r="B10515" s="14" t="str">
        <f>'Лист 1'!F10520</f>
        <v/>
      </c>
      <c r="C10515" s="14" t="str">
        <f>'Лист 1'!C10520</f>
        <v/>
      </c>
      <c r="D10515" s="14" t="str">
        <f>'Лист 1'!Q10520</f>
        <v/>
      </c>
      <c r="E10515" s="14" t="str">
        <f>'Лист 1'!B10520</f>
        <v/>
      </c>
    </row>
    <row r="10516">
      <c r="A10516" s="14" t="str">
        <f>'Лист 1'!E10521</f>
        <v/>
      </c>
      <c r="B10516" s="14" t="str">
        <f>'Лист 1'!F10521</f>
        <v/>
      </c>
      <c r="C10516" s="14" t="str">
        <f>'Лист 1'!C10521</f>
        <v/>
      </c>
      <c r="D10516" s="14" t="str">
        <f>'Лист 1'!Q10521</f>
        <v/>
      </c>
      <c r="E10516" s="14" t="str">
        <f>'Лист 1'!B10521</f>
        <v/>
      </c>
    </row>
    <row r="10517">
      <c r="A10517" s="14" t="str">
        <f>'Лист 1'!E10522</f>
        <v/>
      </c>
      <c r="B10517" s="14" t="str">
        <f>'Лист 1'!F10522</f>
        <v/>
      </c>
      <c r="C10517" s="14" t="str">
        <f>'Лист 1'!C10522</f>
        <v/>
      </c>
      <c r="D10517" s="14" t="str">
        <f>'Лист 1'!Q10522</f>
        <v/>
      </c>
      <c r="E10517" s="14" t="str">
        <f>'Лист 1'!B10522</f>
        <v/>
      </c>
    </row>
    <row r="10518">
      <c r="A10518" s="14" t="str">
        <f>'Лист 1'!E10523</f>
        <v/>
      </c>
      <c r="B10518" s="14" t="str">
        <f>'Лист 1'!F10523</f>
        <v/>
      </c>
      <c r="C10518" s="14" t="str">
        <f>'Лист 1'!C10523</f>
        <v/>
      </c>
      <c r="D10518" s="14" t="str">
        <f>'Лист 1'!Q10523</f>
        <v/>
      </c>
      <c r="E10518" s="14" t="str">
        <f>'Лист 1'!B10523</f>
        <v/>
      </c>
    </row>
    <row r="10519">
      <c r="A10519" s="14" t="str">
        <f>'Лист 1'!E10524</f>
        <v/>
      </c>
      <c r="B10519" s="14" t="str">
        <f>'Лист 1'!F10524</f>
        <v/>
      </c>
      <c r="C10519" s="14" t="str">
        <f>'Лист 1'!C10524</f>
        <v/>
      </c>
      <c r="D10519" s="14" t="str">
        <f>'Лист 1'!Q10524</f>
        <v/>
      </c>
      <c r="E10519" s="14" t="str">
        <f>'Лист 1'!B10524</f>
        <v/>
      </c>
    </row>
    <row r="10520">
      <c r="A10520" s="14" t="str">
        <f>'Лист 1'!E10525</f>
        <v/>
      </c>
      <c r="B10520" s="14" t="str">
        <f>'Лист 1'!F10525</f>
        <v/>
      </c>
      <c r="C10520" s="14" t="str">
        <f>'Лист 1'!C10525</f>
        <v/>
      </c>
      <c r="D10520" s="14" t="str">
        <f>'Лист 1'!Q10525</f>
        <v/>
      </c>
      <c r="E10520" s="14" t="str">
        <f>'Лист 1'!B10525</f>
        <v/>
      </c>
    </row>
    <row r="10521">
      <c r="A10521" s="14" t="str">
        <f>'Лист 1'!E10526</f>
        <v/>
      </c>
      <c r="B10521" s="14" t="str">
        <f>'Лист 1'!F10526</f>
        <v/>
      </c>
      <c r="C10521" s="14" t="str">
        <f>'Лист 1'!C10526</f>
        <v/>
      </c>
      <c r="D10521" s="14" t="str">
        <f>'Лист 1'!Q10526</f>
        <v/>
      </c>
      <c r="E10521" s="14" t="str">
        <f>'Лист 1'!B10526</f>
        <v/>
      </c>
    </row>
    <row r="10522">
      <c r="A10522" s="14" t="str">
        <f>'Лист 1'!E10527</f>
        <v/>
      </c>
      <c r="B10522" s="14" t="str">
        <f>'Лист 1'!F10527</f>
        <v/>
      </c>
      <c r="C10522" s="14" t="str">
        <f>'Лист 1'!C10527</f>
        <v/>
      </c>
      <c r="D10522" s="14" t="str">
        <f>'Лист 1'!Q10527</f>
        <v/>
      </c>
      <c r="E10522" s="14" t="str">
        <f>'Лист 1'!B10527</f>
        <v/>
      </c>
    </row>
    <row r="10523">
      <c r="A10523" s="14" t="str">
        <f>'Лист 1'!E10528</f>
        <v/>
      </c>
      <c r="B10523" s="14" t="str">
        <f>'Лист 1'!F10528</f>
        <v/>
      </c>
      <c r="C10523" s="14" t="str">
        <f>'Лист 1'!C10528</f>
        <v/>
      </c>
      <c r="D10523" s="14" t="str">
        <f>'Лист 1'!Q10528</f>
        <v/>
      </c>
      <c r="E10523" s="14" t="str">
        <f>'Лист 1'!B10528</f>
        <v/>
      </c>
    </row>
    <row r="10524">
      <c r="A10524" s="14" t="str">
        <f>'Лист 1'!E10529</f>
        <v/>
      </c>
      <c r="B10524" s="14" t="str">
        <f>'Лист 1'!F10529</f>
        <v/>
      </c>
      <c r="C10524" s="14" t="str">
        <f>'Лист 1'!C10529</f>
        <v/>
      </c>
      <c r="D10524" s="14" t="str">
        <f>'Лист 1'!Q10529</f>
        <v/>
      </c>
      <c r="E10524" s="14" t="str">
        <f>'Лист 1'!B10529</f>
        <v/>
      </c>
    </row>
    <row r="10525">
      <c r="A10525" s="14" t="str">
        <f>'Лист 1'!E10530</f>
        <v/>
      </c>
      <c r="B10525" s="14" t="str">
        <f>'Лист 1'!F10530</f>
        <v/>
      </c>
      <c r="C10525" s="14" t="str">
        <f>'Лист 1'!C10530</f>
        <v/>
      </c>
      <c r="D10525" s="14" t="str">
        <f>'Лист 1'!Q10530</f>
        <v/>
      </c>
      <c r="E10525" s="14" t="str">
        <f>'Лист 1'!B10530</f>
        <v/>
      </c>
    </row>
    <row r="10526">
      <c r="A10526" s="14" t="str">
        <f>'Лист 1'!E10531</f>
        <v/>
      </c>
      <c r="B10526" s="14" t="str">
        <f>'Лист 1'!F10531</f>
        <v/>
      </c>
      <c r="C10526" s="14" t="str">
        <f>'Лист 1'!C10531</f>
        <v/>
      </c>
      <c r="D10526" s="14" t="str">
        <f>'Лист 1'!Q10531</f>
        <v/>
      </c>
      <c r="E10526" s="14" t="str">
        <f>'Лист 1'!B10531</f>
        <v/>
      </c>
    </row>
    <row r="10527">
      <c r="A10527" s="14" t="str">
        <f>'Лист 1'!E10532</f>
        <v/>
      </c>
      <c r="B10527" s="14" t="str">
        <f>'Лист 1'!F10532</f>
        <v/>
      </c>
      <c r="C10527" s="14" t="str">
        <f>'Лист 1'!C10532</f>
        <v/>
      </c>
      <c r="D10527" s="14" t="str">
        <f>'Лист 1'!Q10532</f>
        <v/>
      </c>
      <c r="E10527" s="14" t="str">
        <f>'Лист 1'!B10532</f>
        <v/>
      </c>
    </row>
    <row r="10528">
      <c r="A10528" s="14" t="str">
        <f>'Лист 1'!E10533</f>
        <v/>
      </c>
      <c r="B10528" s="14" t="str">
        <f>'Лист 1'!F10533</f>
        <v/>
      </c>
      <c r="C10528" s="14" t="str">
        <f>'Лист 1'!C10533</f>
        <v/>
      </c>
      <c r="D10528" s="14" t="str">
        <f>'Лист 1'!Q10533</f>
        <v/>
      </c>
      <c r="E10528" s="14" t="str">
        <f>'Лист 1'!B10533</f>
        <v/>
      </c>
    </row>
    <row r="10529">
      <c r="A10529" s="14" t="str">
        <f>'Лист 1'!E10534</f>
        <v/>
      </c>
      <c r="B10529" s="14" t="str">
        <f>'Лист 1'!F10534</f>
        <v/>
      </c>
      <c r="C10529" s="14" t="str">
        <f>'Лист 1'!C10534</f>
        <v/>
      </c>
      <c r="D10529" s="14" t="str">
        <f>'Лист 1'!Q10534</f>
        <v/>
      </c>
      <c r="E10529" s="14" t="str">
        <f>'Лист 1'!B10534</f>
        <v/>
      </c>
    </row>
    <row r="10530">
      <c r="A10530" s="14" t="str">
        <f>'Лист 1'!E10535</f>
        <v/>
      </c>
      <c r="B10530" s="14" t="str">
        <f>'Лист 1'!F10535</f>
        <v/>
      </c>
      <c r="C10530" s="14" t="str">
        <f>'Лист 1'!C10535</f>
        <v/>
      </c>
      <c r="D10530" s="14" t="str">
        <f>'Лист 1'!Q10535</f>
        <v/>
      </c>
      <c r="E10530" s="14" t="str">
        <f>'Лист 1'!B10535</f>
        <v/>
      </c>
    </row>
    <row r="10531">
      <c r="A10531" s="14" t="str">
        <f>'Лист 1'!E10536</f>
        <v/>
      </c>
      <c r="B10531" s="14" t="str">
        <f>'Лист 1'!F10536</f>
        <v/>
      </c>
      <c r="C10531" s="14" t="str">
        <f>'Лист 1'!C10536</f>
        <v/>
      </c>
      <c r="D10531" s="14" t="str">
        <f>'Лист 1'!Q10536</f>
        <v/>
      </c>
      <c r="E10531" s="14" t="str">
        <f>'Лист 1'!B10536</f>
        <v/>
      </c>
    </row>
    <row r="10532">
      <c r="A10532" s="14" t="str">
        <f>'Лист 1'!E10537</f>
        <v/>
      </c>
      <c r="B10532" s="14" t="str">
        <f>'Лист 1'!F10537</f>
        <v/>
      </c>
      <c r="C10532" s="14" t="str">
        <f>'Лист 1'!C10537</f>
        <v/>
      </c>
      <c r="D10532" s="14" t="str">
        <f>'Лист 1'!Q10537</f>
        <v/>
      </c>
      <c r="E10532" s="14" t="str">
        <f>'Лист 1'!B10537</f>
        <v/>
      </c>
    </row>
    <row r="10533">
      <c r="A10533" s="14" t="str">
        <f>'Лист 1'!E10538</f>
        <v/>
      </c>
      <c r="B10533" s="14" t="str">
        <f>'Лист 1'!F10538</f>
        <v/>
      </c>
      <c r="C10533" s="14" t="str">
        <f>'Лист 1'!C10538</f>
        <v/>
      </c>
      <c r="D10533" s="14" t="str">
        <f>'Лист 1'!Q10538</f>
        <v/>
      </c>
      <c r="E10533" s="14" t="str">
        <f>'Лист 1'!B10538</f>
        <v/>
      </c>
    </row>
    <row r="10534">
      <c r="A10534" s="14" t="str">
        <f>'Лист 1'!E10539</f>
        <v/>
      </c>
      <c r="B10534" s="14" t="str">
        <f>'Лист 1'!F10539</f>
        <v/>
      </c>
      <c r="C10534" s="14" t="str">
        <f>'Лист 1'!C10539</f>
        <v/>
      </c>
      <c r="D10534" s="14" t="str">
        <f>'Лист 1'!Q10539</f>
        <v/>
      </c>
      <c r="E10534" s="14" t="str">
        <f>'Лист 1'!B10539</f>
        <v/>
      </c>
    </row>
    <row r="10535">
      <c r="A10535" s="14" t="str">
        <f>'Лист 1'!E10540</f>
        <v/>
      </c>
      <c r="B10535" s="14" t="str">
        <f>'Лист 1'!F10540</f>
        <v/>
      </c>
      <c r="C10535" s="14" t="str">
        <f>'Лист 1'!C10540</f>
        <v/>
      </c>
      <c r="D10535" s="14" t="str">
        <f>'Лист 1'!Q10540</f>
        <v/>
      </c>
      <c r="E10535" s="14" t="str">
        <f>'Лист 1'!B10540</f>
        <v/>
      </c>
    </row>
    <row r="10536">
      <c r="A10536" s="14" t="str">
        <f>'Лист 1'!E10541</f>
        <v/>
      </c>
      <c r="B10536" s="14" t="str">
        <f>'Лист 1'!F10541</f>
        <v/>
      </c>
      <c r="C10536" s="14" t="str">
        <f>'Лист 1'!C10541</f>
        <v/>
      </c>
      <c r="D10536" s="14" t="str">
        <f>'Лист 1'!Q10541</f>
        <v/>
      </c>
      <c r="E10536" s="14" t="str">
        <f>'Лист 1'!B10541</f>
        <v/>
      </c>
    </row>
    <row r="10537">
      <c r="A10537" s="14" t="str">
        <f>'Лист 1'!E10542</f>
        <v/>
      </c>
      <c r="B10537" s="14" t="str">
        <f>'Лист 1'!F10542</f>
        <v/>
      </c>
      <c r="C10537" s="14" t="str">
        <f>'Лист 1'!C10542</f>
        <v/>
      </c>
      <c r="D10537" s="14" t="str">
        <f>'Лист 1'!Q10542</f>
        <v/>
      </c>
      <c r="E10537" s="14" t="str">
        <f>'Лист 1'!B10542</f>
        <v/>
      </c>
    </row>
    <row r="10538">
      <c r="A10538" s="14" t="str">
        <f>'Лист 1'!E10543</f>
        <v/>
      </c>
      <c r="B10538" s="14" t="str">
        <f>'Лист 1'!F10543</f>
        <v/>
      </c>
      <c r="C10538" s="14" t="str">
        <f>'Лист 1'!C10543</f>
        <v/>
      </c>
      <c r="D10538" s="14" t="str">
        <f>'Лист 1'!Q10543</f>
        <v/>
      </c>
      <c r="E10538" s="14" t="str">
        <f>'Лист 1'!B10543</f>
        <v/>
      </c>
    </row>
    <row r="10539">
      <c r="A10539" s="14" t="str">
        <f>'Лист 1'!E10544</f>
        <v/>
      </c>
      <c r="B10539" s="14" t="str">
        <f>'Лист 1'!F10544</f>
        <v/>
      </c>
      <c r="C10539" s="14" t="str">
        <f>'Лист 1'!C10544</f>
        <v/>
      </c>
      <c r="D10539" s="14" t="str">
        <f>'Лист 1'!Q10544</f>
        <v/>
      </c>
      <c r="E10539" s="14" t="str">
        <f>'Лист 1'!B10544</f>
        <v/>
      </c>
    </row>
    <row r="10540">
      <c r="A10540" s="14" t="str">
        <f>'Лист 1'!E10545</f>
        <v/>
      </c>
      <c r="B10540" s="14" t="str">
        <f>'Лист 1'!F10545</f>
        <v/>
      </c>
      <c r="C10540" s="14" t="str">
        <f>'Лист 1'!C10545</f>
        <v/>
      </c>
      <c r="D10540" s="14" t="str">
        <f>'Лист 1'!Q10545</f>
        <v/>
      </c>
      <c r="E10540" s="14" t="str">
        <f>'Лист 1'!B10545</f>
        <v/>
      </c>
    </row>
    <row r="10541">
      <c r="A10541" s="14" t="str">
        <f>'Лист 1'!E10546</f>
        <v/>
      </c>
      <c r="B10541" s="14" t="str">
        <f>'Лист 1'!F10546</f>
        <v/>
      </c>
      <c r="C10541" s="14" t="str">
        <f>'Лист 1'!C10546</f>
        <v/>
      </c>
      <c r="D10541" s="14" t="str">
        <f>'Лист 1'!Q10546</f>
        <v/>
      </c>
      <c r="E10541" s="14" t="str">
        <f>'Лист 1'!B10546</f>
        <v/>
      </c>
    </row>
    <row r="10542">
      <c r="A10542" s="14" t="str">
        <f>'Лист 1'!E10547</f>
        <v/>
      </c>
      <c r="B10542" s="14" t="str">
        <f>'Лист 1'!F10547</f>
        <v/>
      </c>
      <c r="C10542" s="14" t="str">
        <f>'Лист 1'!C10547</f>
        <v/>
      </c>
      <c r="D10542" s="14" t="str">
        <f>'Лист 1'!Q10547</f>
        <v/>
      </c>
      <c r="E10542" s="14" t="str">
        <f>'Лист 1'!B10547</f>
        <v/>
      </c>
    </row>
    <row r="10543">
      <c r="A10543" s="14" t="str">
        <f>'Лист 1'!E10548</f>
        <v/>
      </c>
      <c r="B10543" s="14" t="str">
        <f>'Лист 1'!F10548</f>
        <v/>
      </c>
      <c r="C10543" s="14" t="str">
        <f>'Лист 1'!C10548</f>
        <v/>
      </c>
      <c r="D10543" s="14" t="str">
        <f>'Лист 1'!Q10548</f>
        <v/>
      </c>
      <c r="E10543" s="14" t="str">
        <f>'Лист 1'!B10548</f>
        <v/>
      </c>
    </row>
    <row r="10544">
      <c r="A10544" s="14" t="str">
        <f>'Лист 1'!E10549</f>
        <v/>
      </c>
      <c r="B10544" s="14" t="str">
        <f>'Лист 1'!F10549</f>
        <v/>
      </c>
      <c r="C10544" s="14" t="str">
        <f>'Лист 1'!C10549</f>
        <v/>
      </c>
      <c r="D10544" s="14" t="str">
        <f>'Лист 1'!Q10549</f>
        <v/>
      </c>
      <c r="E10544" s="14" t="str">
        <f>'Лист 1'!B10549</f>
        <v/>
      </c>
    </row>
    <row r="10545">
      <c r="A10545" s="14" t="str">
        <f>'Лист 1'!E10550</f>
        <v/>
      </c>
      <c r="B10545" s="14" t="str">
        <f>'Лист 1'!F10550</f>
        <v/>
      </c>
      <c r="C10545" s="14" t="str">
        <f>'Лист 1'!C10550</f>
        <v/>
      </c>
      <c r="D10545" s="14" t="str">
        <f>'Лист 1'!Q10550</f>
        <v/>
      </c>
      <c r="E10545" s="14" t="str">
        <f>'Лист 1'!B10550</f>
        <v/>
      </c>
    </row>
    <row r="10546">
      <c r="A10546" s="14" t="str">
        <f>'Лист 1'!E10551</f>
        <v/>
      </c>
      <c r="B10546" s="14" t="str">
        <f>'Лист 1'!F10551</f>
        <v/>
      </c>
      <c r="C10546" s="14" t="str">
        <f>'Лист 1'!C10551</f>
        <v/>
      </c>
      <c r="D10546" s="14" t="str">
        <f>'Лист 1'!Q10551</f>
        <v/>
      </c>
      <c r="E10546" s="14" t="str">
        <f>'Лист 1'!B10551</f>
        <v/>
      </c>
    </row>
    <row r="10547">
      <c r="A10547" s="14" t="str">
        <f>'Лист 1'!E10552</f>
        <v/>
      </c>
      <c r="B10547" s="14" t="str">
        <f>'Лист 1'!F10552</f>
        <v/>
      </c>
      <c r="C10547" s="14" t="str">
        <f>'Лист 1'!C10552</f>
        <v/>
      </c>
      <c r="D10547" s="14" t="str">
        <f>'Лист 1'!Q10552</f>
        <v/>
      </c>
      <c r="E10547" s="14" t="str">
        <f>'Лист 1'!B10552</f>
        <v/>
      </c>
    </row>
    <row r="10548">
      <c r="A10548" s="14" t="str">
        <f>'Лист 1'!E10553</f>
        <v/>
      </c>
      <c r="B10548" s="14" t="str">
        <f>'Лист 1'!F10553</f>
        <v/>
      </c>
      <c r="C10548" s="14" t="str">
        <f>'Лист 1'!C10553</f>
        <v/>
      </c>
      <c r="D10548" s="14" t="str">
        <f>'Лист 1'!Q10553</f>
        <v/>
      </c>
      <c r="E10548" s="14" t="str">
        <f>'Лист 1'!B10553</f>
        <v/>
      </c>
    </row>
    <row r="10549">
      <c r="A10549" s="14" t="str">
        <f>'Лист 1'!E10554</f>
        <v/>
      </c>
      <c r="B10549" s="14" t="str">
        <f>'Лист 1'!F10554</f>
        <v/>
      </c>
      <c r="C10549" s="14" t="str">
        <f>'Лист 1'!C10554</f>
        <v/>
      </c>
      <c r="D10549" s="14" t="str">
        <f>'Лист 1'!Q10554</f>
        <v/>
      </c>
      <c r="E10549" s="14" t="str">
        <f>'Лист 1'!B10554</f>
        <v/>
      </c>
    </row>
    <row r="10550">
      <c r="A10550" s="14" t="str">
        <f>'Лист 1'!E10555</f>
        <v/>
      </c>
      <c r="B10550" s="14" t="str">
        <f>'Лист 1'!F10555</f>
        <v/>
      </c>
      <c r="C10550" s="14" t="str">
        <f>'Лист 1'!C10555</f>
        <v/>
      </c>
      <c r="D10550" s="14" t="str">
        <f>'Лист 1'!Q10555</f>
        <v/>
      </c>
      <c r="E10550" s="14" t="str">
        <f>'Лист 1'!B10555</f>
        <v/>
      </c>
    </row>
    <row r="10551">
      <c r="A10551" s="14" t="str">
        <f>'Лист 1'!E10556</f>
        <v/>
      </c>
      <c r="B10551" s="14" t="str">
        <f>'Лист 1'!F10556</f>
        <v/>
      </c>
      <c r="C10551" s="14" t="str">
        <f>'Лист 1'!C10556</f>
        <v/>
      </c>
      <c r="D10551" s="14" t="str">
        <f>'Лист 1'!Q10556</f>
        <v/>
      </c>
      <c r="E10551" s="14" t="str">
        <f>'Лист 1'!B10556</f>
        <v/>
      </c>
    </row>
    <row r="10552">
      <c r="A10552" s="14" t="str">
        <f>'Лист 1'!E10557</f>
        <v/>
      </c>
      <c r="B10552" s="14" t="str">
        <f>'Лист 1'!F10557</f>
        <v/>
      </c>
      <c r="C10552" s="14" t="str">
        <f>'Лист 1'!C10557</f>
        <v/>
      </c>
      <c r="D10552" s="14" t="str">
        <f>'Лист 1'!Q10557</f>
        <v/>
      </c>
      <c r="E10552" s="14" t="str">
        <f>'Лист 1'!B10557</f>
        <v/>
      </c>
    </row>
    <row r="10553">
      <c r="A10553" s="14" t="str">
        <f>'Лист 1'!E10558</f>
        <v/>
      </c>
      <c r="B10553" s="14" t="str">
        <f>'Лист 1'!F10558</f>
        <v/>
      </c>
      <c r="C10553" s="14" t="str">
        <f>'Лист 1'!C10558</f>
        <v/>
      </c>
      <c r="D10553" s="14" t="str">
        <f>'Лист 1'!Q10558</f>
        <v/>
      </c>
      <c r="E10553" s="14" t="str">
        <f>'Лист 1'!B10558</f>
        <v/>
      </c>
    </row>
    <row r="10554">
      <c r="A10554" s="14" t="str">
        <f>'Лист 1'!E10559</f>
        <v/>
      </c>
      <c r="B10554" s="14" t="str">
        <f>'Лист 1'!F10559</f>
        <v/>
      </c>
      <c r="C10554" s="14" t="str">
        <f>'Лист 1'!C10559</f>
        <v/>
      </c>
      <c r="D10554" s="14" t="str">
        <f>'Лист 1'!Q10559</f>
        <v/>
      </c>
      <c r="E10554" s="14" t="str">
        <f>'Лист 1'!B10559</f>
        <v/>
      </c>
    </row>
    <row r="10555">
      <c r="A10555" s="14" t="str">
        <f>'Лист 1'!E10560</f>
        <v/>
      </c>
      <c r="B10555" s="14" t="str">
        <f>'Лист 1'!F10560</f>
        <v/>
      </c>
      <c r="C10555" s="14" t="str">
        <f>'Лист 1'!C10560</f>
        <v/>
      </c>
      <c r="D10555" s="14" t="str">
        <f>'Лист 1'!Q10560</f>
        <v/>
      </c>
      <c r="E10555" s="14" t="str">
        <f>'Лист 1'!B10560</f>
        <v/>
      </c>
    </row>
    <row r="10556">
      <c r="A10556" s="14" t="str">
        <f>'Лист 1'!E10561</f>
        <v/>
      </c>
      <c r="B10556" s="14" t="str">
        <f>'Лист 1'!F10561</f>
        <v/>
      </c>
      <c r="C10556" s="14" t="str">
        <f>'Лист 1'!C10561</f>
        <v/>
      </c>
      <c r="D10556" s="14" t="str">
        <f>'Лист 1'!Q10561</f>
        <v/>
      </c>
      <c r="E10556" s="14" t="str">
        <f>'Лист 1'!B10561</f>
        <v/>
      </c>
    </row>
    <row r="10557">
      <c r="A10557" s="14" t="str">
        <f>'Лист 1'!E10562</f>
        <v/>
      </c>
      <c r="B10557" s="14" t="str">
        <f>'Лист 1'!F10562</f>
        <v/>
      </c>
      <c r="C10557" s="14" t="str">
        <f>'Лист 1'!C10562</f>
        <v/>
      </c>
      <c r="D10557" s="14" t="str">
        <f>'Лист 1'!Q10562</f>
        <v/>
      </c>
      <c r="E10557" s="14" t="str">
        <f>'Лист 1'!B10562</f>
        <v/>
      </c>
    </row>
    <row r="10558">
      <c r="A10558" s="14" t="str">
        <f>'Лист 1'!E10563</f>
        <v/>
      </c>
      <c r="B10558" s="14" t="str">
        <f>'Лист 1'!F10563</f>
        <v/>
      </c>
      <c r="C10558" s="14" t="str">
        <f>'Лист 1'!C10563</f>
        <v/>
      </c>
      <c r="D10558" s="14" t="str">
        <f>'Лист 1'!Q10563</f>
        <v/>
      </c>
      <c r="E10558" s="14" t="str">
        <f>'Лист 1'!B10563</f>
        <v/>
      </c>
    </row>
    <row r="10559">
      <c r="A10559" s="14" t="str">
        <f>'Лист 1'!E10564</f>
        <v/>
      </c>
      <c r="B10559" s="14" t="str">
        <f>'Лист 1'!F10564</f>
        <v/>
      </c>
      <c r="C10559" s="14" t="str">
        <f>'Лист 1'!C10564</f>
        <v/>
      </c>
      <c r="D10559" s="14" t="str">
        <f>'Лист 1'!Q10564</f>
        <v/>
      </c>
      <c r="E10559" s="14" t="str">
        <f>'Лист 1'!B10564</f>
        <v/>
      </c>
    </row>
    <row r="10560">
      <c r="A10560" s="14" t="str">
        <f>'Лист 1'!E10565</f>
        <v/>
      </c>
      <c r="B10560" s="14" t="str">
        <f>'Лист 1'!F10565</f>
        <v/>
      </c>
      <c r="C10560" s="14" t="str">
        <f>'Лист 1'!C10565</f>
        <v/>
      </c>
      <c r="D10560" s="14" t="str">
        <f>'Лист 1'!Q10565</f>
        <v/>
      </c>
      <c r="E10560" s="14" t="str">
        <f>'Лист 1'!B10565</f>
        <v/>
      </c>
    </row>
    <row r="10561">
      <c r="A10561" s="14" t="str">
        <f>'Лист 1'!E10566</f>
        <v/>
      </c>
      <c r="B10561" s="14" t="str">
        <f>'Лист 1'!F10566</f>
        <v/>
      </c>
      <c r="C10561" s="14" t="str">
        <f>'Лист 1'!C10566</f>
        <v/>
      </c>
      <c r="D10561" s="14" t="str">
        <f>'Лист 1'!Q10566</f>
        <v/>
      </c>
      <c r="E10561" s="14" t="str">
        <f>'Лист 1'!B10566</f>
        <v/>
      </c>
    </row>
    <row r="10562">
      <c r="A10562" s="14" t="str">
        <f>'Лист 1'!E10567</f>
        <v/>
      </c>
      <c r="B10562" s="14" t="str">
        <f>'Лист 1'!F10567</f>
        <v/>
      </c>
      <c r="C10562" s="14" t="str">
        <f>'Лист 1'!C10567</f>
        <v/>
      </c>
      <c r="D10562" s="14" t="str">
        <f>'Лист 1'!Q10567</f>
        <v/>
      </c>
      <c r="E10562" s="14" t="str">
        <f>'Лист 1'!B10567</f>
        <v/>
      </c>
    </row>
    <row r="10563">
      <c r="A10563" s="14" t="str">
        <f>'Лист 1'!E10568</f>
        <v/>
      </c>
      <c r="B10563" s="14" t="str">
        <f>'Лист 1'!F10568</f>
        <v/>
      </c>
      <c r="C10563" s="14" t="str">
        <f>'Лист 1'!C10568</f>
        <v/>
      </c>
      <c r="D10563" s="14" t="str">
        <f>'Лист 1'!Q10568</f>
        <v/>
      </c>
      <c r="E10563" s="14" t="str">
        <f>'Лист 1'!B10568</f>
        <v/>
      </c>
    </row>
    <row r="10564">
      <c r="A10564" s="14" t="str">
        <f>'Лист 1'!E10569</f>
        <v/>
      </c>
      <c r="B10564" s="14" t="str">
        <f>'Лист 1'!F10569</f>
        <v/>
      </c>
      <c r="C10564" s="14" t="str">
        <f>'Лист 1'!C10569</f>
        <v/>
      </c>
      <c r="D10564" s="14" t="str">
        <f>'Лист 1'!Q10569</f>
        <v/>
      </c>
      <c r="E10564" s="14" t="str">
        <f>'Лист 1'!B10569</f>
        <v/>
      </c>
    </row>
    <row r="10565">
      <c r="A10565" s="14" t="str">
        <f>'Лист 1'!E10570</f>
        <v/>
      </c>
      <c r="B10565" s="14" t="str">
        <f>'Лист 1'!F10570</f>
        <v/>
      </c>
      <c r="C10565" s="14" t="str">
        <f>'Лист 1'!C10570</f>
        <v/>
      </c>
      <c r="D10565" s="14" t="str">
        <f>'Лист 1'!Q10570</f>
        <v/>
      </c>
      <c r="E10565" s="14" t="str">
        <f>'Лист 1'!B10570</f>
        <v/>
      </c>
    </row>
    <row r="10566">
      <c r="A10566" s="14" t="str">
        <f>'Лист 1'!E10571</f>
        <v/>
      </c>
      <c r="B10566" s="14" t="str">
        <f>'Лист 1'!F10571</f>
        <v/>
      </c>
      <c r="C10566" s="14" t="str">
        <f>'Лист 1'!C10571</f>
        <v/>
      </c>
      <c r="D10566" s="14" t="str">
        <f>'Лист 1'!Q10571</f>
        <v/>
      </c>
      <c r="E10566" s="14" t="str">
        <f>'Лист 1'!B10571</f>
        <v/>
      </c>
    </row>
    <row r="10567">
      <c r="A10567" s="14" t="str">
        <f>'Лист 1'!E10572</f>
        <v/>
      </c>
      <c r="B10567" s="14" t="str">
        <f>'Лист 1'!F10572</f>
        <v/>
      </c>
      <c r="C10567" s="14" t="str">
        <f>'Лист 1'!C10572</f>
        <v/>
      </c>
      <c r="D10567" s="14" t="str">
        <f>'Лист 1'!Q10572</f>
        <v/>
      </c>
      <c r="E10567" s="14" t="str">
        <f>'Лист 1'!B10572</f>
        <v/>
      </c>
    </row>
    <row r="10568">
      <c r="A10568" s="14" t="str">
        <f>'Лист 1'!E10573</f>
        <v/>
      </c>
      <c r="B10568" s="14" t="str">
        <f>'Лист 1'!F10573</f>
        <v/>
      </c>
      <c r="C10568" s="14" t="str">
        <f>'Лист 1'!C10573</f>
        <v/>
      </c>
      <c r="D10568" s="14" t="str">
        <f>'Лист 1'!Q10573</f>
        <v/>
      </c>
      <c r="E10568" s="14" t="str">
        <f>'Лист 1'!B10573</f>
        <v/>
      </c>
    </row>
    <row r="10569">
      <c r="A10569" s="14" t="str">
        <f>'Лист 1'!E10574</f>
        <v/>
      </c>
      <c r="B10569" s="14" t="str">
        <f>'Лист 1'!F10574</f>
        <v/>
      </c>
      <c r="C10569" s="14" t="str">
        <f>'Лист 1'!C10574</f>
        <v/>
      </c>
      <c r="D10569" s="14" t="str">
        <f>'Лист 1'!Q10574</f>
        <v/>
      </c>
      <c r="E10569" s="14" t="str">
        <f>'Лист 1'!B10574</f>
        <v/>
      </c>
    </row>
    <row r="10570">
      <c r="A10570" s="14" t="str">
        <f>'Лист 1'!E10575</f>
        <v/>
      </c>
      <c r="B10570" s="14" t="str">
        <f>'Лист 1'!F10575</f>
        <v/>
      </c>
      <c r="C10570" s="14" t="str">
        <f>'Лист 1'!C10575</f>
        <v/>
      </c>
      <c r="D10570" s="14" t="str">
        <f>'Лист 1'!Q10575</f>
        <v/>
      </c>
      <c r="E10570" s="14" t="str">
        <f>'Лист 1'!B10575</f>
        <v/>
      </c>
    </row>
    <row r="10571">
      <c r="A10571" s="14" t="str">
        <f>'Лист 1'!E10576</f>
        <v/>
      </c>
      <c r="B10571" s="14" t="str">
        <f>'Лист 1'!F10576</f>
        <v/>
      </c>
      <c r="C10571" s="14" t="str">
        <f>'Лист 1'!C10576</f>
        <v/>
      </c>
      <c r="D10571" s="14" t="str">
        <f>'Лист 1'!Q10576</f>
        <v/>
      </c>
      <c r="E10571" s="14" t="str">
        <f>'Лист 1'!B10576</f>
        <v/>
      </c>
    </row>
    <row r="10572">
      <c r="A10572" s="14" t="str">
        <f>'Лист 1'!E10577</f>
        <v/>
      </c>
      <c r="B10572" s="14" t="str">
        <f>'Лист 1'!F10577</f>
        <v/>
      </c>
      <c r="C10572" s="14" t="str">
        <f>'Лист 1'!C10577</f>
        <v/>
      </c>
      <c r="D10572" s="14" t="str">
        <f>'Лист 1'!Q10577</f>
        <v/>
      </c>
      <c r="E10572" s="14" t="str">
        <f>'Лист 1'!B10577</f>
        <v/>
      </c>
    </row>
    <row r="10573">
      <c r="A10573" s="14" t="str">
        <f>'Лист 1'!E10578</f>
        <v/>
      </c>
      <c r="B10573" s="14" t="str">
        <f>'Лист 1'!F10578</f>
        <v/>
      </c>
      <c r="C10573" s="14" t="str">
        <f>'Лист 1'!C10578</f>
        <v/>
      </c>
      <c r="D10573" s="14" t="str">
        <f>'Лист 1'!Q10578</f>
        <v/>
      </c>
      <c r="E10573" s="14" t="str">
        <f>'Лист 1'!B10578</f>
        <v/>
      </c>
    </row>
    <row r="10574">
      <c r="A10574" s="14" t="str">
        <f>'Лист 1'!E10579</f>
        <v/>
      </c>
      <c r="B10574" s="14" t="str">
        <f>'Лист 1'!F10579</f>
        <v/>
      </c>
      <c r="C10574" s="14" t="str">
        <f>'Лист 1'!C10579</f>
        <v/>
      </c>
      <c r="D10574" s="14" t="str">
        <f>'Лист 1'!Q10579</f>
        <v/>
      </c>
      <c r="E10574" s="14" t="str">
        <f>'Лист 1'!B10579</f>
        <v/>
      </c>
    </row>
    <row r="10575">
      <c r="A10575" s="14" t="str">
        <f>'Лист 1'!E10580</f>
        <v/>
      </c>
      <c r="B10575" s="14" t="str">
        <f>'Лист 1'!F10580</f>
        <v/>
      </c>
      <c r="C10575" s="14" t="str">
        <f>'Лист 1'!C10580</f>
        <v/>
      </c>
      <c r="D10575" s="14" t="str">
        <f>'Лист 1'!Q10580</f>
        <v/>
      </c>
      <c r="E10575" s="14" t="str">
        <f>'Лист 1'!B10580</f>
        <v/>
      </c>
    </row>
    <row r="10576">
      <c r="A10576" s="14" t="str">
        <f>'Лист 1'!E10581</f>
        <v/>
      </c>
      <c r="B10576" s="14" t="str">
        <f>'Лист 1'!F10581</f>
        <v/>
      </c>
      <c r="C10576" s="14" t="str">
        <f>'Лист 1'!C10581</f>
        <v/>
      </c>
      <c r="D10576" s="14" t="str">
        <f>'Лист 1'!Q10581</f>
        <v/>
      </c>
      <c r="E10576" s="14" t="str">
        <f>'Лист 1'!B10581</f>
        <v/>
      </c>
    </row>
    <row r="10577">
      <c r="A10577" s="14" t="str">
        <f>'Лист 1'!E10582</f>
        <v/>
      </c>
      <c r="B10577" s="14" t="str">
        <f>'Лист 1'!F10582</f>
        <v/>
      </c>
      <c r="C10577" s="14" t="str">
        <f>'Лист 1'!C10582</f>
        <v/>
      </c>
      <c r="D10577" s="14" t="str">
        <f>'Лист 1'!Q10582</f>
        <v/>
      </c>
      <c r="E10577" s="14" t="str">
        <f>'Лист 1'!B10582</f>
        <v/>
      </c>
    </row>
    <row r="10578">
      <c r="A10578" s="14" t="str">
        <f>'Лист 1'!E10583</f>
        <v/>
      </c>
      <c r="B10578" s="14" t="str">
        <f>'Лист 1'!F10583</f>
        <v/>
      </c>
      <c r="C10578" s="14" t="str">
        <f>'Лист 1'!C10583</f>
        <v/>
      </c>
      <c r="D10578" s="14" t="str">
        <f>'Лист 1'!Q10583</f>
        <v/>
      </c>
      <c r="E10578" s="14" t="str">
        <f>'Лист 1'!B10583</f>
        <v/>
      </c>
    </row>
    <row r="10579">
      <c r="A10579" s="14" t="str">
        <f>'Лист 1'!E10584</f>
        <v/>
      </c>
      <c r="B10579" s="14" t="str">
        <f>'Лист 1'!F10584</f>
        <v/>
      </c>
      <c r="C10579" s="14" t="str">
        <f>'Лист 1'!C10584</f>
        <v/>
      </c>
      <c r="D10579" s="14" t="str">
        <f>'Лист 1'!Q10584</f>
        <v/>
      </c>
      <c r="E10579" s="14" t="str">
        <f>'Лист 1'!B10584</f>
        <v/>
      </c>
    </row>
    <row r="10580">
      <c r="A10580" s="14" t="str">
        <f>'Лист 1'!E10585</f>
        <v/>
      </c>
      <c r="B10580" s="14" t="str">
        <f>'Лист 1'!F10585</f>
        <v/>
      </c>
      <c r="C10580" s="14" t="str">
        <f>'Лист 1'!C10585</f>
        <v/>
      </c>
      <c r="D10580" s="14" t="str">
        <f>'Лист 1'!Q10585</f>
        <v/>
      </c>
      <c r="E10580" s="14" t="str">
        <f>'Лист 1'!B10585</f>
        <v/>
      </c>
    </row>
    <row r="10581">
      <c r="A10581" s="14" t="str">
        <f>'Лист 1'!E10586</f>
        <v/>
      </c>
      <c r="B10581" s="14" t="str">
        <f>'Лист 1'!F10586</f>
        <v/>
      </c>
      <c r="C10581" s="14" t="str">
        <f>'Лист 1'!C10586</f>
        <v/>
      </c>
      <c r="D10581" s="14" t="str">
        <f>'Лист 1'!Q10586</f>
        <v/>
      </c>
      <c r="E10581" s="14" t="str">
        <f>'Лист 1'!B10586</f>
        <v/>
      </c>
    </row>
    <row r="10582">
      <c r="A10582" s="14" t="str">
        <f>'Лист 1'!E10587</f>
        <v/>
      </c>
      <c r="B10582" s="14" t="str">
        <f>'Лист 1'!F10587</f>
        <v/>
      </c>
      <c r="C10582" s="14" t="str">
        <f>'Лист 1'!C10587</f>
        <v/>
      </c>
      <c r="D10582" s="14" t="str">
        <f>'Лист 1'!Q10587</f>
        <v/>
      </c>
      <c r="E10582" s="14" t="str">
        <f>'Лист 1'!B10587</f>
        <v/>
      </c>
    </row>
    <row r="10583">
      <c r="A10583" s="14" t="str">
        <f>'Лист 1'!E10588</f>
        <v/>
      </c>
      <c r="B10583" s="14" t="str">
        <f>'Лист 1'!F10588</f>
        <v/>
      </c>
      <c r="C10583" s="14" t="str">
        <f>'Лист 1'!C10588</f>
        <v/>
      </c>
      <c r="D10583" s="14" t="str">
        <f>'Лист 1'!Q10588</f>
        <v/>
      </c>
      <c r="E10583" s="14" t="str">
        <f>'Лист 1'!B10588</f>
        <v/>
      </c>
    </row>
    <row r="10584">
      <c r="A10584" s="14" t="str">
        <f>'Лист 1'!E10589</f>
        <v/>
      </c>
      <c r="B10584" s="14" t="str">
        <f>'Лист 1'!F10589</f>
        <v/>
      </c>
      <c r="C10584" s="14" t="str">
        <f>'Лист 1'!C10589</f>
        <v/>
      </c>
      <c r="D10584" s="14" t="str">
        <f>'Лист 1'!Q10589</f>
        <v/>
      </c>
      <c r="E10584" s="14" t="str">
        <f>'Лист 1'!B10589</f>
        <v/>
      </c>
    </row>
    <row r="10585">
      <c r="A10585" s="14" t="str">
        <f>'Лист 1'!E10590</f>
        <v/>
      </c>
      <c r="B10585" s="14" t="str">
        <f>'Лист 1'!F10590</f>
        <v/>
      </c>
      <c r="C10585" s="14" t="str">
        <f>'Лист 1'!C10590</f>
        <v/>
      </c>
      <c r="D10585" s="14" t="str">
        <f>'Лист 1'!Q10590</f>
        <v/>
      </c>
      <c r="E10585" s="14" t="str">
        <f>'Лист 1'!B10590</f>
        <v/>
      </c>
    </row>
    <row r="10586">
      <c r="A10586" s="14" t="str">
        <f>'Лист 1'!E10591</f>
        <v/>
      </c>
      <c r="B10586" s="14" t="str">
        <f>'Лист 1'!F10591</f>
        <v/>
      </c>
      <c r="C10586" s="14" t="str">
        <f>'Лист 1'!C10591</f>
        <v/>
      </c>
      <c r="D10586" s="14" t="str">
        <f>'Лист 1'!Q10591</f>
        <v/>
      </c>
      <c r="E10586" s="14" t="str">
        <f>'Лист 1'!B10591</f>
        <v/>
      </c>
    </row>
    <row r="10587">
      <c r="A10587" s="14" t="str">
        <f>'Лист 1'!E10592</f>
        <v/>
      </c>
      <c r="B10587" s="14" t="str">
        <f>'Лист 1'!F10592</f>
        <v/>
      </c>
      <c r="C10587" s="14" t="str">
        <f>'Лист 1'!C10592</f>
        <v/>
      </c>
      <c r="D10587" s="14" t="str">
        <f>'Лист 1'!Q10592</f>
        <v/>
      </c>
      <c r="E10587" s="14" t="str">
        <f>'Лист 1'!B10592</f>
        <v/>
      </c>
    </row>
    <row r="10588">
      <c r="A10588" s="14" t="str">
        <f>'Лист 1'!E10593</f>
        <v/>
      </c>
      <c r="B10588" s="14" t="str">
        <f>'Лист 1'!F10593</f>
        <v/>
      </c>
      <c r="C10588" s="14" t="str">
        <f>'Лист 1'!C10593</f>
        <v/>
      </c>
      <c r="D10588" s="14" t="str">
        <f>'Лист 1'!Q10593</f>
        <v/>
      </c>
      <c r="E10588" s="14" t="str">
        <f>'Лист 1'!B10593</f>
        <v/>
      </c>
    </row>
    <row r="10589">
      <c r="A10589" s="14" t="str">
        <f>'Лист 1'!E10594</f>
        <v/>
      </c>
      <c r="B10589" s="14" t="str">
        <f>'Лист 1'!F10594</f>
        <v/>
      </c>
      <c r="C10589" s="14" t="str">
        <f>'Лист 1'!C10594</f>
        <v/>
      </c>
      <c r="D10589" s="14" t="str">
        <f>'Лист 1'!Q10594</f>
        <v/>
      </c>
      <c r="E10589" s="14" t="str">
        <f>'Лист 1'!B10594</f>
        <v/>
      </c>
    </row>
    <row r="10590">
      <c r="A10590" s="14" t="str">
        <f>'Лист 1'!E10595</f>
        <v/>
      </c>
      <c r="B10590" s="14" t="str">
        <f>'Лист 1'!F10595</f>
        <v/>
      </c>
      <c r="C10590" s="14" t="str">
        <f>'Лист 1'!C10595</f>
        <v/>
      </c>
      <c r="D10590" s="14" t="str">
        <f>'Лист 1'!Q10595</f>
        <v/>
      </c>
      <c r="E10590" s="14" t="str">
        <f>'Лист 1'!B10595</f>
        <v/>
      </c>
    </row>
    <row r="10591">
      <c r="A10591" s="14" t="str">
        <f>'Лист 1'!E10596</f>
        <v/>
      </c>
      <c r="B10591" s="14" t="str">
        <f>'Лист 1'!F10596</f>
        <v/>
      </c>
      <c r="C10591" s="14" t="str">
        <f>'Лист 1'!C10596</f>
        <v/>
      </c>
      <c r="D10591" s="14" t="str">
        <f>'Лист 1'!Q10596</f>
        <v/>
      </c>
      <c r="E10591" s="14" t="str">
        <f>'Лист 1'!B10596</f>
        <v/>
      </c>
    </row>
    <row r="10592">
      <c r="A10592" s="14" t="str">
        <f>'Лист 1'!E10597</f>
        <v/>
      </c>
      <c r="B10592" s="14" t="str">
        <f>'Лист 1'!F10597</f>
        <v/>
      </c>
      <c r="C10592" s="14" t="str">
        <f>'Лист 1'!C10597</f>
        <v/>
      </c>
      <c r="D10592" s="14" t="str">
        <f>'Лист 1'!Q10597</f>
        <v/>
      </c>
      <c r="E10592" s="14" t="str">
        <f>'Лист 1'!B10597</f>
        <v/>
      </c>
    </row>
    <row r="10593">
      <c r="A10593" s="14" t="str">
        <f>'Лист 1'!E10598</f>
        <v/>
      </c>
      <c r="B10593" s="14" t="str">
        <f>'Лист 1'!F10598</f>
        <v/>
      </c>
      <c r="C10593" s="14" t="str">
        <f>'Лист 1'!C10598</f>
        <v/>
      </c>
      <c r="D10593" s="14" t="str">
        <f>'Лист 1'!Q10598</f>
        <v/>
      </c>
      <c r="E10593" s="14" t="str">
        <f>'Лист 1'!B10598</f>
        <v/>
      </c>
    </row>
    <row r="10594">
      <c r="A10594" s="14" t="str">
        <f>'Лист 1'!E10599</f>
        <v/>
      </c>
      <c r="B10594" s="14" t="str">
        <f>'Лист 1'!F10599</f>
        <v/>
      </c>
      <c r="C10594" s="14" t="str">
        <f>'Лист 1'!C10599</f>
        <v/>
      </c>
      <c r="D10594" s="14" t="str">
        <f>'Лист 1'!Q10599</f>
        <v/>
      </c>
      <c r="E10594" s="14" t="str">
        <f>'Лист 1'!B10599</f>
        <v/>
      </c>
    </row>
    <row r="10595">
      <c r="A10595" s="14" t="str">
        <f>'Лист 1'!E10600</f>
        <v/>
      </c>
      <c r="B10595" s="14" t="str">
        <f>'Лист 1'!F10600</f>
        <v/>
      </c>
      <c r="C10595" s="14" t="str">
        <f>'Лист 1'!C10600</f>
        <v/>
      </c>
      <c r="D10595" s="14" t="str">
        <f>'Лист 1'!Q10600</f>
        <v/>
      </c>
      <c r="E10595" s="14" t="str">
        <f>'Лист 1'!B10600</f>
        <v/>
      </c>
    </row>
    <row r="10596">
      <c r="A10596" s="14" t="str">
        <f>'Лист 1'!E10601</f>
        <v/>
      </c>
      <c r="B10596" s="14" t="str">
        <f>'Лист 1'!F10601</f>
        <v/>
      </c>
      <c r="C10596" s="14" t="str">
        <f>'Лист 1'!C10601</f>
        <v/>
      </c>
      <c r="D10596" s="14" t="str">
        <f>'Лист 1'!Q10601</f>
        <v/>
      </c>
      <c r="E10596" s="14" t="str">
        <f>'Лист 1'!B10601</f>
        <v/>
      </c>
    </row>
    <row r="10597">
      <c r="A10597" s="14" t="str">
        <f>'Лист 1'!E10602</f>
        <v/>
      </c>
      <c r="B10597" s="14" t="str">
        <f>'Лист 1'!F10602</f>
        <v/>
      </c>
      <c r="C10597" s="14" t="str">
        <f>'Лист 1'!C10602</f>
        <v/>
      </c>
      <c r="D10597" s="14" t="str">
        <f>'Лист 1'!Q10602</f>
        <v/>
      </c>
      <c r="E10597" s="14" t="str">
        <f>'Лист 1'!B10602</f>
        <v/>
      </c>
    </row>
    <row r="10598">
      <c r="A10598" s="14" t="str">
        <f>'Лист 1'!E10603</f>
        <v/>
      </c>
      <c r="B10598" s="14" t="str">
        <f>'Лист 1'!F10603</f>
        <v/>
      </c>
      <c r="C10598" s="14" t="str">
        <f>'Лист 1'!C10603</f>
        <v/>
      </c>
      <c r="D10598" s="14" t="str">
        <f>'Лист 1'!Q10603</f>
        <v/>
      </c>
      <c r="E10598" s="14" t="str">
        <f>'Лист 1'!B10603</f>
        <v/>
      </c>
    </row>
    <row r="10599">
      <c r="A10599" s="14" t="str">
        <f>'Лист 1'!E10604</f>
        <v/>
      </c>
      <c r="B10599" s="14" t="str">
        <f>'Лист 1'!F10604</f>
        <v/>
      </c>
      <c r="C10599" s="14" t="str">
        <f>'Лист 1'!C10604</f>
        <v/>
      </c>
      <c r="D10599" s="14" t="str">
        <f>'Лист 1'!Q10604</f>
        <v/>
      </c>
      <c r="E10599" s="14" t="str">
        <f>'Лист 1'!B10604</f>
        <v/>
      </c>
    </row>
    <row r="10600">
      <c r="A10600" s="14" t="str">
        <f>'Лист 1'!E10605</f>
        <v/>
      </c>
      <c r="B10600" s="14" t="str">
        <f>'Лист 1'!F10605</f>
        <v/>
      </c>
      <c r="C10600" s="14" t="str">
        <f>'Лист 1'!C10605</f>
        <v/>
      </c>
      <c r="D10600" s="14" t="str">
        <f>'Лист 1'!Q10605</f>
        <v/>
      </c>
      <c r="E10600" s="14" t="str">
        <f>'Лист 1'!B10605</f>
        <v/>
      </c>
    </row>
    <row r="10601">
      <c r="A10601" s="14" t="str">
        <f>'Лист 1'!E10606</f>
        <v/>
      </c>
      <c r="B10601" s="14" t="str">
        <f>'Лист 1'!F10606</f>
        <v/>
      </c>
      <c r="C10601" s="14" t="str">
        <f>'Лист 1'!C10606</f>
        <v/>
      </c>
      <c r="D10601" s="14" t="str">
        <f>'Лист 1'!Q10606</f>
        <v/>
      </c>
      <c r="E10601" s="14" t="str">
        <f>'Лист 1'!B10606</f>
        <v/>
      </c>
    </row>
    <row r="10602">
      <c r="A10602" s="14" t="str">
        <f>'Лист 1'!E10607</f>
        <v/>
      </c>
      <c r="B10602" s="14" t="str">
        <f>'Лист 1'!F10607</f>
        <v/>
      </c>
      <c r="C10602" s="14" t="str">
        <f>'Лист 1'!C10607</f>
        <v/>
      </c>
      <c r="D10602" s="14" t="str">
        <f>'Лист 1'!Q10607</f>
        <v/>
      </c>
      <c r="E10602" s="14" t="str">
        <f>'Лист 1'!B10607</f>
        <v/>
      </c>
    </row>
    <row r="10603">
      <c r="A10603" s="14" t="str">
        <f>'Лист 1'!E10608</f>
        <v/>
      </c>
      <c r="B10603" s="14" t="str">
        <f>'Лист 1'!F10608</f>
        <v/>
      </c>
      <c r="C10603" s="14" t="str">
        <f>'Лист 1'!C10608</f>
        <v/>
      </c>
      <c r="D10603" s="14" t="str">
        <f>'Лист 1'!Q10608</f>
        <v/>
      </c>
      <c r="E10603" s="14" t="str">
        <f>'Лист 1'!B10608</f>
        <v/>
      </c>
    </row>
    <row r="10604">
      <c r="A10604" s="14" t="str">
        <f>'Лист 1'!E10609</f>
        <v/>
      </c>
      <c r="B10604" s="14" t="str">
        <f>'Лист 1'!F10609</f>
        <v/>
      </c>
      <c r="C10604" s="14" t="str">
        <f>'Лист 1'!C10609</f>
        <v/>
      </c>
      <c r="D10604" s="14" t="str">
        <f>'Лист 1'!Q10609</f>
        <v/>
      </c>
      <c r="E10604" s="14" t="str">
        <f>'Лист 1'!B10609</f>
        <v/>
      </c>
    </row>
    <row r="10605">
      <c r="A10605" s="14" t="str">
        <f>'Лист 1'!E10610</f>
        <v/>
      </c>
      <c r="B10605" s="14" t="str">
        <f>'Лист 1'!F10610</f>
        <v/>
      </c>
      <c r="C10605" s="14" t="str">
        <f>'Лист 1'!C10610</f>
        <v/>
      </c>
      <c r="D10605" s="14" t="str">
        <f>'Лист 1'!Q10610</f>
        <v/>
      </c>
      <c r="E10605" s="14" t="str">
        <f>'Лист 1'!B10610</f>
        <v/>
      </c>
    </row>
    <row r="10606">
      <c r="A10606" s="14" t="str">
        <f>'Лист 1'!E10611</f>
        <v/>
      </c>
      <c r="B10606" s="14" t="str">
        <f>'Лист 1'!F10611</f>
        <v/>
      </c>
      <c r="C10606" s="14" t="str">
        <f>'Лист 1'!C10611</f>
        <v/>
      </c>
      <c r="D10606" s="14" t="str">
        <f>'Лист 1'!Q10611</f>
        <v/>
      </c>
      <c r="E10606" s="14" t="str">
        <f>'Лист 1'!B10611</f>
        <v/>
      </c>
    </row>
    <row r="10607">
      <c r="A10607" s="14" t="str">
        <f>'Лист 1'!E10612</f>
        <v/>
      </c>
      <c r="B10607" s="14" t="str">
        <f>'Лист 1'!F10612</f>
        <v/>
      </c>
      <c r="C10607" s="14" t="str">
        <f>'Лист 1'!C10612</f>
        <v/>
      </c>
      <c r="D10607" s="14" t="str">
        <f>'Лист 1'!Q10612</f>
        <v/>
      </c>
      <c r="E10607" s="14" t="str">
        <f>'Лист 1'!B10612</f>
        <v/>
      </c>
    </row>
    <row r="10608">
      <c r="A10608" s="14" t="str">
        <f>'Лист 1'!E10613</f>
        <v/>
      </c>
      <c r="B10608" s="14" t="str">
        <f>'Лист 1'!F10613</f>
        <v/>
      </c>
      <c r="C10608" s="14" t="str">
        <f>'Лист 1'!C10613</f>
        <v/>
      </c>
      <c r="D10608" s="14" t="str">
        <f>'Лист 1'!Q10613</f>
        <v/>
      </c>
      <c r="E10608" s="14" t="str">
        <f>'Лист 1'!B10613</f>
        <v/>
      </c>
    </row>
    <row r="10609">
      <c r="A10609" s="14" t="str">
        <f>'Лист 1'!E10614</f>
        <v/>
      </c>
      <c r="B10609" s="14" t="str">
        <f>'Лист 1'!F10614</f>
        <v/>
      </c>
      <c r="C10609" s="14" t="str">
        <f>'Лист 1'!C10614</f>
        <v/>
      </c>
      <c r="D10609" s="14" t="str">
        <f>'Лист 1'!Q10614</f>
        <v/>
      </c>
      <c r="E10609" s="14" t="str">
        <f>'Лист 1'!B10614</f>
        <v/>
      </c>
    </row>
    <row r="10610">
      <c r="A10610" s="14" t="str">
        <f>'Лист 1'!E10615</f>
        <v/>
      </c>
      <c r="B10610" s="14" t="str">
        <f>'Лист 1'!F10615</f>
        <v/>
      </c>
      <c r="C10610" s="14" t="str">
        <f>'Лист 1'!C10615</f>
        <v/>
      </c>
      <c r="D10610" s="14" t="str">
        <f>'Лист 1'!Q10615</f>
        <v/>
      </c>
      <c r="E10610" s="14" t="str">
        <f>'Лист 1'!B10615</f>
        <v/>
      </c>
    </row>
    <row r="10611">
      <c r="A10611" s="14" t="str">
        <f>'Лист 1'!E10616</f>
        <v/>
      </c>
      <c r="B10611" s="14" t="str">
        <f>'Лист 1'!F10616</f>
        <v/>
      </c>
      <c r="C10611" s="14" t="str">
        <f>'Лист 1'!C10616</f>
        <v/>
      </c>
      <c r="D10611" s="14" t="str">
        <f>'Лист 1'!Q10616</f>
        <v/>
      </c>
      <c r="E10611" s="14" t="str">
        <f>'Лист 1'!B10616</f>
        <v/>
      </c>
    </row>
    <row r="10612">
      <c r="A10612" s="14" t="str">
        <f>'Лист 1'!E10617</f>
        <v/>
      </c>
      <c r="B10612" s="14" t="str">
        <f>'Лист 1'!F10617</f>
        <v/>
      </c>
      <c r="C10612" s="14" t="str">
        <f>'Лист 1'!C10617</f>
        <v/>
      </c>
      <c r="D10612" s="14" t="str">
        <f>'Лист 1'!Q10617</f>
        <v/>
      </c>
      <c r="E10612" s="14" t="str">
        <f>'Лист 1'!B10617</f>
        <v/>
      </c>
    </row>
    <row r="10613">
      <c r="A10613" s="14" t="str">
        <f>'Лист 1'!E10618</f>
        <v/>
      </c>
      <c r="B10613" s="14" t="str">
        <f>'Лист 1'!F10618</f>
        <v/>
      </c>
      <c r="C10613" s="14" t="str">
        <f>'Лист 1'!C10618</f>
        <v/>
      </c>
      <c r="D10613" s="14" t="str">
        <f>'Лист 1'!Q10618</f>
        <v/>
      </c>
      <c r="E10613" s="14" t="str">
        <f>'Лист 1'!B10618</f>
        <v/>
      </c>
    </row>
    <row r="10614">
      <c r="A10614" s="14" t="str">
        <f>'Лист 1'!E10619</f>
        <v/>
      </c>
      <c r="B10614" s="14" t="str">
        <f>'Лист 1'!F10619</f>
        <v/>
      </c>
      <c r="C10614" s="14" t="str">
        <f>'Лист 1'!C10619</f>
        <v/>
      </c>
      <c r="D10614" s="14" t="str">
        <f>'Лист 1'!Q10619</f>
        <v/>
      </c>
      <c r="E10614" s="14" t="str">
        <f>'Лист 1'!B10619</f>
        <v/>
      </c>
    </row>
    <row r="10615">
      <c r="A10615" s="14" t="str">
        <f>'Лист 1'!E10620</f>
        <v/>
      </c>
      <c r="B10615" s="14" t="str">
        <f>'Лист 1'!F10620</f>
        <v/>
      </c>
      <c r="C10615" s="14" t="str">
        <f>'Лист 1'!C10620</f>
        <v/>
      </c>
      <c r="D10615" s="14" t="str">
        <f>'Лист 1'!Q10620</f>
        <v/>
      </c>
      <c r="E10615" s="14" t="str">
        <f>'Лист 1'!B10620</f>
        <v/>
      </c>
    </row>
    <row r="10616">
      <c r="A10616" s="14" t="str">
        <f>'Лист 1'!E10621</f>
        <v/>
      </c>
      <c r="B10616" s="14" t="str">
        <f>'Лист 1'!F10621</f>
        <v/>
      </c>
      <c r="C10616" s="14" t="str">
        <f>'Лист 1'!C10621</f>
        <v/>
      </c>
      <c r="D10616" s="14" t="str">
        <f>'Лист 1'!Q10621</f>
        <v/>
      </c>
      <c r="E10616" s="14" t="str">
        <f>'Лист 1'!B10621</f>
        <v/>
      </c>
    </row>
    <row r="10617">
      <c r="A10617" s="14" t="str">
        <f>'Лист 1'!E10622</f>
        <v/>
      </c>
      <c r="B10617" s="14" t="str">
        <f>'Лист 1'!F10622</f>
        <v/>
      </c>
      <c r="C10617" s="14" t="str">
        <f>'Лист 1'!C10622</f>
        <v/>
      </c>
      <c r="D10617" s="14" t="str">
        <f>'Лист 1'!Q10622</f>
        <v/>
      </c>
      <c r="E10617" s="14" t="str">
        <f>'Лист 1'!B10622</f>
        <v/>
      </c>
    </row>
    <row r="10618">
      <c r="A10618" s="14" t="str">
        <f>'Лист 1'!E10623</f>
        <v/>
      </c>
      <c r="B10618" s="14" t="str">
        <f>'Лист 1'!F10623</f>
        <v/>
      </c>
      <c r="C10618" s="14" t="str">
        <f>'Лист 1'!C10623</f>
        <v/>
      </c>
      <c r="D10618" s="14" t="str">
        <f>'Лист 1'!Q10623</f>
        <v/>
      </c>
      <c r="E10618" s="14" t="str">
        <f>'Лист 1'!B10623</f>
        <v/>
      </c>
    </row>
    <row r="10619">
      <c r="A10619" s="14" t="str">
        <f>'Лист 1'!E10624</f>
        <v/>
      </c>
      <c r="B10619" s="14" t="str">
        <f>'Лист 1'!F10624</f>
        <v/>
      </c>
      <c r="C10619" s="14" t="str">
        <f>'Лист 1'!C10624</f>
        <v/>
      </c>
      <c r="D10619" s="14" t="str">
        <f>'Лист 1'!Q10624</f>
        <v/>
      </c>
      <c r="E10619" s="14" t="str">
        <f>'Лист 1'!B10624</f>
        <v/>
      </c>
    </row>
    <row r="10620">
      <c r="A10620" s="14" t="str">
        <f>'Лист 1'!E10625</f>
        <v/>
      </c>
      <c r="B10620" s="14" t="str">
        <f>'Лист 1'!F10625</f>
        <v/>
      </c>
      <c r="C10620" s="14" t="str">
        <f>'Лист 1'!C10625</f>
        <v/>
      </c>
      <c r="D10620" s="14" t="str">
        <f>'Лист 1'!Q10625</f>
        <v/>
      </c>
      <c r="E10620" s="14" t="str">
        <f>'Лист 1'!B10625</f>
        <v/>
      </c>
    </row>
    <row r="10621">
      <c r="A10621" s="14" t="str">
        <f>'Лист 1'!E10626</f>
        <v/>
      </c>
      <c r="B10621" s="14" t="str">
        <f>'Лист 1'!F10626</f>
        <v/>
      </c>
      <c r="C10621" s="14" t="str">
        <f>'Лист 1'!C10626</f>
        <v/>
      </c>
      <c r="D10621" s="14" t="str">
        <f>'Лист 1'!Q10626</f>
        <v/>
      </c>
      <c r="E10621" s="14" t="str">
        <f>'Лист 1'!B10626</f>
        <v/>
      </c>
    </row>
    <row r="10622">
      <c r="A10622" s="14" t="str">
        <f>'Лист 1'!E10627</f>
        <v/>
      </c>
      <c r="B10622" s="14" t="str">
        <f>'Лист 1'!F10627</f>
        <v/>
      </c>
      <c r="C10622" s="14" t="str">
        <f>'Лист 1'!C10627</f>
        <v/>
      </c>
      <c r="D10622" s="14" t="str">
        <f>'Лист 1'!Q10627</f>
        <v/>
      </c>
      <c r="E10622" s="14" t="str">
        <f>'Лист 1'!B10627</f>
        <v/>
      </c>
    </row>
    <row r="10623">
      <c r="A10623" s="14" t="str">
        <f>'Лист 1'!E10628</f>
        <v/>
      </c>
      <c r="B10623" s="14" t="str">
        <f>'Лист 1'!F10628</f>
        <v/>
      </c>
      <c r="C10623" s="14" t="str">
        <f>'Лист 1'!C10628</f>
        <v/>
      </c>
      <c r="D10623" s="14" t="str">
        <f>'Лист 1'!Q10628</f>
        <v/>
      </c>
      <c r="E10623" s="14" t="str">
        <f>'Лист 1'!B10628</f>
        <v/>
      </c>
    </row>
    <row r="10624">
      <c r="A10624" s="14" t="str">
        <f>'Лист 1'!E10629</f>
        <v/>
      </c>
      <c r="B10624" s="14" t="str">
        <f>'Лист 1'!F10629</f>
        <v/>
      </c>
      <c r="C10624" s="14" t="str">
        <f>'Лист 1'!C10629</f>
        <v/>
      </c>
      <c r="D10624" s="14" t="str">
        <f>'Лист 1'!Q10629</f>
        <v/>
      </c>
      <c r="E10624" s="14" t="str">
        <f>'Лист 1'!B10629</f>
        <v/>
      </c>
    </row>
    <row r="10625">
      <c r="A10625" s="14" t="str">
        <f>'Лист 1'!E10630</f>
        <v/>
      </c>
      <c r="B10625" s="14" t="str">
        <f>'Лист 1'!F10630</f>
        <v/>
      </c>
      <c r="C10625" s="14" t="str">
        <f>'Лист 1'!C10630</f>
        <v/>
      </c>
      <c r="D10625" s="14" t="str">
        <f>'Лист 1'!Q10630</f>
        <v/>
      </c>
      <c r="E10625" s="14" t="str">
        <f>'Лист 1'!B10630</f>
        <v/>
      </c>
    </row>
    <row r="10626">
      <c r="A10626" s="14" t="str">
        <f>'Лист 1'!E10631</f>
        <v/>
      </c>
      <c r="B10626" s="14" t="str">
        <f>'Лист 1'!F10631</f>
        <v/>
      </c>
      <c r="C10626" s="14" t="str">
        <f>'Лист 1'!C10631</f>
        <v/>
      </c>
      <c r="D10626" s="14" t="str">
        <f>'Лист 1'!Q10631</f>
        <v/>
      </c>
      <c r="E10626" s="14" t="str">
        <f>'Лист 1'!B10631</f>
        <v/>
      </c>
    </row>
    <row r="10627">
      <c r="A10627" s="14" t="str">
        <f>'Лист 1'!E10632</f>
        <v/>
      </c>
      <c r="B10627" s="14" t="str">
        <f>'Лист 1'!F10632</f>
        <v/>
      </c>
      <c r="C10627" s="14" t="str">
        <f>'Лист 1'!C10632</f>
        <v/>
      </c>
      <c r="D10627" s="14" t="str">
        <f>'Лист 1'!Q10632</f>
        <v/>
      </c>
      <c r="E10627" s="14" t="str">
        <f>'Лист 1'!B10632</f>
        <v/>
      </c>
    </row>
    <row r="10628">
      <c r="A10628" s="14" t="str">
        <f>'Лист 1'!E10633</f>
        <v/>
      </c>
      <c r="B10628" s="14" t="str">
        <f>'Лист 1'!F10633</f>
        <v/>
      </c>
      <c r="C10628" s="14" t="str">
        <f>'Лист 1'!C10633</f>
        <v/>
      </c>
      <c r="D10628" s="14" t="str">
        <f>'Лист 1'!Q10633</f>
        <v/>
      </c>
      <c r="E10628" s="14" t="str">
        <f>'Лист 1'!B10633</f>
        <v/>
      </c>
    </row>
    <row r="10629">
      <c r="A10629" s="14" t="str">
        <f>'Лист 1'!E10634</f>
        <v/>
      </c>
      <c r="B10629" s="14" t="str">
        <f>'Лист 1'!F10634</f>
        <v/>
      </c>
      <c r="C10629" s="14" t="str">
        <f>'Лист 1'!C10634</f>
        <v/>
      </c>
      <c r="D10629" s="14" t="str">
        <f>'Лист 1'!Q10634</f>
        <v/>
      </c>
      <c r="E10629" s="14" t="str">
        <f>'Лист 1'!B10634</f>
        <v/>
      </c>
    </row>
    <row r="10630">
      <c r="A10630" s="14" t="str">
        <f>'Лист 1'!E10635</f>
        <v/>
      </c>
      <c r="B10630" s="14" t="str">
        <f>'Лист 1'!F10635</f>
        <v/>
      </c>
      <c r="C10630" s="14" t="str">
        <f>'Лист 1'!C10635</f>
        <v/>
      </c>
      <c r="D10630" s="14" t="str">
        <f>'Лист 1'!Q10635</f>
        <v/>
      </c>
      <c r="E10630" s="14" t="str">
        <f>'Лист 1'!B10635</f>
        <v/>
      </c>
    </row>
    <row r="10631">
      <c r="A10631" s="14" t="str">
        <f>'Лист 1'!E10636</f>
        <v/>
      </c>
      <c r="B10631" s="14" t="str">
        <f>'Лист 1'!F10636</f>
        <v/>
      </c>
      <c r="C10631" s="14" t="str">
        <f>'Лист 1'!C10636</f>
        <v/>
      </c>
      <c r="D10631" s="14" t="str">
        <f>'Лист 1'!Q10636</f>
        <v/>
      </c>
      <c r="E10631" s="14" t="str">
        <f>'Лист 1'!B10636</f>
        <v/>
      </c>
    </row>
    <row r="10632">
      <c r="A10632" s="14" t="str">
        <f>'Лист 1'!E10637</f>
        <v/>
      </c>
      <c r="B10632" s="14" t="str">
        <f>'Лист 1'!F10637</f>
        <v/>
      </c>
      <c r="C10632" s="14" t="str">
        <f>'Лист 1'!C10637</f>
        <v/>
      </c>
      <c r="D10632" s="14" t="str">
        <f>'Лист 1'!Q10637</f>
        <v/>
      </c>
      <c r="E10632" s="14" t="str">
        <f>'Лист 1'!B10637</f>
        <v/>
      </c>
    </row>
    <row r="10633">
      <c r="A10633" s="14" t="str">
        <f>'Лист 1'!E10638</f>
        <v/>
      </c>
      <c r="B10633" s="14" t="str">
        <f>'Лист 1'!F10638</f>
        <v/>
      </c>
      <c r="C10633" s="14" t="str">
        <f>'Лист 1'!C10638</f>
        <v/>
      </c>
      <c r="D10633" s="14" t="str">
        <f>'Лист 1'!Q10638</f>
        <v/>
      </c>
      <c r="E10633" s="14" t="str">
        <f>'Лист 1'!B10638</f>
        <v/>
      </c>
    </row>
    <row r="10634">
      <c r="A10634" s="14" t="str">
        <f>'Лист 1'!E10639</f>
        <v/>
      </c>
      <c r="B10634" s="14" t="str">
        <f>'Лист 1'!F10639</f>
        <v/>
      </c>
      <c r="C10634" s="14" t="str">
        <f>'Лист 1'!C10639</f>
        <v/>
      </c>
      <c r="D10634" s="14" t="str">
        <f>'Лист 1'!Q10639</f>
        <v/>
      </c>
      <c r="E10634" s="14" t="str">
        <f>'Лист 1'!B10639</f>
        <v/>
      </c>
    </row>
    <row r="10635">
      <c r="A10635" s="14" t="str">
        <f>'Лист 1'!E10640</f>
        <v/>
      </c>
      <c r="B10635" s="14" t="str">
        <f>'Лист 1'!F10640</f>
        <v/>
      </c>
      <c r="C10635" s="14" t="str">
        <f>'Лист 1'!C10640</f>
        <v/>
      </c>
      <c r="D10635" s="14" t="str">
        <f>'Лист 1'!Q10640</f>
        <v/>
      </c>
      <c r="E10635" s="14" t="str">
        <f>'Лист 1'!B10640</f>
        <v/>
      </c>
    </row>
    <row r="10636">
      <c r="A10636" s="14" t="str">
        <f>'Лист 1'!E10641</f>
        <v/>
      </c>
      <c r="B10636" s="14" t="str">
        <f>'Лист 1'!F10641</f>
        <v/>
      </c>
      <c r="C10636" s="14" t="str">
        <f>'Лист 1'!C10641</f>
        <v/>
      </c>
      <c r="D10636" s="14" t="str">
        <f>'Лист 1'!Q10641</f>
        <v/>
      </c>
      <c r="E10636" s="14" t="str">
        <f>'Лист 1'!B10641</f>
        <v/>
      </c>
    </row>
    <row r="10637">
      <c r="A10637" s="14" t="str">
        <f>'Лист 1'!E10642</f>
        <v/>
      </c>
      <c r="B10637" s="14" t="str">
        <f>'Лист 1'!F10642</f>
        <v/>
      </c>
      <c r="C10637" s="14" t="str">
        <f>'Лист 1'!C10642</f>
        <v/>
      </c>
      <c r="D10637" s="14" t="str">
        <f>'Лист 1'!Q10642</f>
        <v/>
      </c>
      <c r="E10637" s="14" t="str">
        <f>'Лист 1'!B10642</f>
        <v/>
      </c>
    </row>
    <row r="10638">
      <c r="A10638" s="14" t="str">
        <f>'Лист 1'!E10643</f>
        <v/>
      </c>
      <c r="B10638" s="14" t="str">
        <f>'Лист 1'!F10643</f>
        <v/>
      </c>
      <c r="C10638" s="14" t="str">
        <f>'Лист 1'!C10643</f>
        <v/>
      </c>
      <c r="D10638" s="14" t="str">
        <f>'Лист 1'!Q10643</f>
        <v/>
      </c>
      <c r="E10638" s="14" t="str">
        <f>'Лист 1'!B10643</f>
        <v/>
      </c>
    </row>
    <row r="10639">
      <c r="A10639" s="14" t="str">
        <f>'Лист 1'!E10644</f>
        <v/>
      </c>
      <c r="B10639" s="14" t="str">
        <f>'Лист 1'!F10644</f>
        <v/>
      </c>
      <c r="C10639" s="14" t="str">
        <f>'Лист 1'!C10644</f>
        <v/>
      </c>
      <c r="D10639" s="14" t="str">
        <f>'Лист 1'!Q10644</f>
        <v/>
      </c>
      <c r="E10639" s="14" t="str">
        <f>'Лист 1'!B10644</f>
        <v/>
      </c>
    </row>
    <row r="10640">
      <c r="A10640" s="14" t="str">
        <f>'Лист 1'!E10645</f>
        <v/>
      </c>
      <c r="B10640" s="14" t="str">
        <f>'Лист 1'!F10645</f>
        <v/>
      </c>
      <c r="C10640" s="14" t="str">
        <f>'Лист 1'!C10645</f>
        <v/>
      </c>
      <c r="D10640" s="14" t="str">
        <f>'Лист 1'!Q10645</f>
        <v/>
      </c>
      <c r="E10640" s="14" t="str">
        <f>'Лист 1'!B10645</f>
        <v/>
      </c>
    </row>
    <row r="10641">
      <c r="A10641" s="14" t="str">
        <f>'Лист 1'!E10646</f>
        <v/>
      </c>
      <c r="B10641" s="14" t="str">
        <f>'Лист 1'!F10646</f>
        <v/>
      </c>
      <c r="C10641" s="14" t="str">
        <f>'Лист 1'!C10646</f>
        <v/>
      </c>
      <c r="D10641" s="14" t="str">
        <f>'Лист 1'!Q10646</f>
        <v/>
      </c>
      <c r="E10641" s="14" t="str">
        <f>'Лист 1'!B10646</f>
        <v/>
      </c>
    </row>
    <row r="10642">
      <c r="A10642" s="14" t="str">
        <f>'Лист 1'!E10647</f>
        <v/>
      </c>
      <c r="B10642" s="14" t="str">
        <f>'Лист 1'!F10647</f>
        <v/>
      </c>
      <c r="C10642" s="14" t="str">
        <f>'Лист 1'!C10647</f>
        <v/>
      </c>
      <c r="D10642" s="14" t="str">
        <f>'Лист 1'!Q10647</f>
        <v/>
      </c>
      <c r="E10642" s="14" t="str">
        <f>'Лист 1'!B10647</f>
        <v/>
      </c>
    </row>
    <row r="10643">
      <c r="A10643" s="14" t="str">
        <f>'Лист 1'!E10648</f>
        <v/>
      </c>
      <c r="B10643" s="14" t="str">
        <f>'Лист 1'!F10648</f>
        <v/>
      </c>
      <c r="C10643" s="14" t="str">
        <f>'Лист 1'!C10648</f>
        <v/>
      </c>
      <c r="D10643" s="14" t="str">
        <f>'Лист 1'!Q10648</f>
        <v/>
      </c>
      <c r="E10643" s="14" t="str">
        <f>'Лист 1'!B10648</f>
        <v/>
      </c>
    </row>
    <row r="10644">
      <c r="A10644" s="14" t="str">
        <f>'Лист 1'!E10649</f>
        <v/>
      </c>
      <c r="B10644" s="14" t="str">
        <f>'Лист 1'!F10649</f>
        <v/>
      </c>
      <c r="C10644" s="14" t="str">
        <f>'Лист 1'!C10649</f>
        <v/>
      </c>
      <c r="D10644" s="14" t="str">
        <f>'Лист 1'!Q10649</f>
        <v/>
      </c>
      <c r="E10644" s="14" t="str">
        <f>'Лист 1'!B10649</f>
        <v/>
      </c>
    </row>
    <row r="10645">
      <c r="A10645" s="14" t="str">
        <f>'Лист 1'!E10650</f>
        <v/>
      </c>
      <c r="B10645" s="14" t="str">
        <f>'Лист 1'!F10650</f>
        <v/>
      </c>
      <c r="C10645" s="14" t="str">
        <f>'Лист 1'!C10650</f>
        <v/>
      </c>
      <c r="D10645" s="14" t="str">
        <f>'Лист 1'!Q10650</f>
        <v/>
      </c>
      <c r="E10645" s="14" t="str">
        <f>'Лист 1'!B10650</f>
        <v/>
      </c>
    </row>
    <row r="10646">
      <c r="A10646" s="14" t="str">
        <f>'Лист 1'!E10651</f>
        <v/>
      </c>
      <c r="B10646" s="14" t="str">
        <f>'Лист 1'!F10651</f>
        <v/>
      </c>
      <c r="C10646" s="14" t="str">
        <f>'Лист 1'!C10651</f>
        <v/>
      </c>
      <c r="D10646" s="14" t="str">
        <f>'Лист 1'!Q10651</f>
        <v/>
      </c>
      <c r="E10646" s="14" t="str">
        <f>'Лист 1'!B10651</f>
        <v/>
      </c>
    </row>
    <row r="10647">
      <c r="A10647" s="14" t="str">
        <f>'Лист 1'!E10652</f>
        <v/>
      </c>
      <c r="B10647" s="14" t="str">
        <f>'Лист 1'!F10652</f>
        <v/>
      </c>
      <c r="C10647" s="14" t="str">
        <f>'Лист 1'!C10652</f>
        <v/>
      </c>
      <c r="D10647" s="14" t="str">
        <f>'Лист 1'!Q10652</f>
        <v/>
      </c>
      <c r="E10647" s="14" t="str">
        <f>'Лист 1'!B10652</f>
        <v/>
      </c>
    </row>
    <row r="10648">
      <c r="A10648" s="14" t="str">
        <f>'Лист 1'!E10653</f>
        <v/>
      </c>
      <c r="B10648" s="14" t="str">
        <f>'Лист 1'!F10653</f>
        <v/>
      </c>
      <c r="C10648" s="14" t="str">
        <f>'Лист 1'!C10653</f>
        <v/>
      </c>
      <c r="D10648" s="14" t="str">
        <f>'Лист 1'!Q10653</f>
        <v/>
      </c>
      <c r="E10648" s="14" t="str">
        <f>'Лист 1'!B10653</f>
        <v/>
      </c>
    </row>
    <row r="10649">
      <c r="A10649" s="14" t="str">
        <f>'Лист 1'!E10654</f>
        <v/>
      </c>
      <c r="B10649" s="14" t="str">
        <f>'Лист 1'!F10654</f>
        <v/>
      </c>
      <c r="C10649" s="14" t="str">
        <f>'Лист 1'!C10654</f>
        <v/>
      </c>
      <c r="D10649" s="14" t="str">
        <f>'Лист 1'!Q10654</f>
        <v/>
      </c>
      <c r="E10649" s="14" t="str">
        <f>'Лист 1'!B10654</f>
        <v/>
      </c>
    </row>
    <row r="10650">
      <c r="A10650" s="14" t="str">
        <f>'Лист 1'!E10655</f>
        <v/>
      </c>
      <c r="B10650" s="14" t="str">
        <f>'Лист 1'!F10655</f>
        <v/>
      </c>
      <c r="C10650" s="14" t="str">
        <f>'Лист 1'!C10655</f>
        <v/>
      </c>
      <c r="D10650" s="14" t="str">
        <f>'Лист 1'!Q10655</f>
        <v/>
      </c>
      <c r="E10650" s="14" t="str">
        <f>'Лист 1'!B10655</f>
        <v/>
      </c>
    </row>
    <row r="10651">
      <c r="A10651" s="14" t="str">
        <f>'Лист 1'!E10656</f>
        <v/>
      </c>
      <c r="B10651" s="14" t="str">
        <f>'Лист 1'!F10656</f>
        <v/>
      </c>
      <c r="C10651" s="14" t="str">
        <f>'Лист 1'!C10656</f>
        <v/>
      </c>
      <c r="D10651" s="14" t="str">
        <f>'Лист 1'!Q10656</f>
        <v/>
      </c>
      <c r="E10651" s="14" t="str">
        <f>'Лист 1'!B10656</f>
        <v/>
      </c>
    </row>
    <row r="10652">
      <c r="A10652" s="14" t="str">
        <f>'Лист 1'!E10657</f>
        <v/>
      </c>
      <c r="B10652" s="14" t="str">
        <f>'Лист 1'!F10657</f>
        <v/>
      </c>
      <c r="C10652" s="14" t="str">
        <f>'Лист 1'!C10657</f>
        <v/>
      </c>
      <c r="D10652" s="14" t="str">
        <f>'Лист 1'!Q10657</f>
        <v/>
      </c>
      <c r="E10652" s="14" t="str">
        <f>'Лист 1'!B10657</f>
        <v/>
      </c>
    </row>
    <row r="10653">
      <c r="A10653" s="14" t="str">
        <f>'Лист 1'!E10658</f>
        <v/>
      </c>
      <c r="B10653" s="14" t="str">
        <f>'Лист 1'!F10658</f>
        <v/>
      </c>
      <c r="C10653" s="14" t="str">
        <f>'Лист 1'!C10658</f>
        <v/>
      </c>
      <c r="D10653" s="14" t="str">
        <f>'Лист 1'!Q10658</f>
        <v/>
      </c>
      <c r="E10653" s="14" t="str">
        <f>'Лист 1'!B10658</f>
        <v/>
      </c>
    </row>
    <row r="10654">
      <c r="A10654" s="14" t="str">
        <f>'Лист 1'!E10659</f>
        <v/>
      </c>
      <c r="B10654" s="14" t="str">
        <f>'Лист 1'!F10659</f>
        <v/>
      </c>
      <c r="C10654" s="14" t="str">
        <f>'Лист 1'!C10659</f>
        <v/>
      </c>
      <c r="D10654" s="14" t="str">
        <f>'Лист 1'!Q10659</f>
        <v/>
      </c>
      <c r="E10654" s="14" t="str">
        <f>'Лист 1'!B10659</f>
        <v/>
      </c>
    </row>
    <row r="10655">
      <c r="A10655" s="14" t="str">
        <f>'Лист 1'!E10660</f>
        <v/>
      </c>
      <c r="B10655" s="14" t="str">
        <f>'Лист 1'!F10660</f>
        <v/>
      </c>
      <c r="C10655" s="14" t="str">
        <f>'Лист 1'!C10660</f>
        <v/>
      </c>
      <c r="D10655" s="14" t="str">
        <f>'Лист 1'!Q10660</f>
        <v/>
      </c>
      <c r="E10655" s="14" t="str">
        <f>'Лист 1'!B10660</f>
        <v/>
      </c>
    </row>
    <row r="10656">
      <c r="A10656" s="14" t="str">
        <f>'Лист 1'!E10661</f>
        <v/>
      </c>
      <c r="B10656" s="14" t="str">
        <f>'Лист 1'!F10661</f>
        <v/>
      </c>
      <c r="C10656" s="14" t="str">
        <f>'Лист 1'!C10661</f>
        <v/>
      </c>
      <c r="D10656" s="14" t="str">
        <f>'Лист 1'!Q10661</f>
        <v/>
      </c>
      <c r="E10656" s="14" t="str">
        <f>'Лист 1'!B10661</f>
        <v/>
      </c>
    </row>
    <row r="10657">
      <c r="A10657" s="14" t="str">
        <f>'Лист 1'!E10662</f>
        <v/>
      </c>
      <c r="B10657" s="14" t="str">
        <f>'Лист 1'!F10662</f>
        <v/>
      </c>
      <c r="C10657" s="14" t="str">
        <f>'Лист 1'!C10662</f>
        <v/>
      </c>
      <c r="D10657" s="14" t="str">
        <f>'Лист 1'!Q10662</f>
        <v/>
      </c>
      <c r="E10657" s="14" t="str">
        <f>'Лист 1'!B10662</f>
        <v/>
      </c>
    </row>
    <row r="10658">
      <c r="A10658" s="14" t="str">
        <f>'Лист 1'!E10663</f>
        <v/>
      </c>
      <c r="B10658" s="14" t="str">
        <f>'Лист 1'!F10663</f>
        <v/>
      </c>
      <c r="C10658" s="14" t="str">
        <f>'Лист 1'!C10663</f>
        <v/>
      </c>
      <c r="D10658" s="14" t="str">
        <f>'Лист 1'!Q10663</f>
        <v/>
      </c>
      <c r="E10658" s="14" t="str">
        <f>'Лист 1'!B10663</f>
        <v/>
      </c>
    </row>
    <row r="10659">
      <c r="A10659" s="14" t="str">
        <f>'Лист 1'!E10664</f>
        <v/>
      </c>
      <c r="B10659" s="14" t="str">
        <f>'Лист 1'!F10664</f>
        <v/>
      </c>
      <c r="C10659" s="14" t="str">
        <f>'Лист 1'!C10664</f>
        <v/>
      </c>
      <c r="D10659" s="14" t="str">
        <f>'Лист 1'!Q10664</f>
        <v/>
      </c>
      <c r="E10659" s="14" t="str">
        <f>'Лист 1'!B10664</f>
        <v/>
      </c>
    </row>
    <row r="10660">
      <c r="A10660" s="14" t="str">
        <f>'Лист 1'!E10665</f>
        <v/>
      </c>
      <c r="B10660" s="14" t="str">
        <f>'Лист 1'!F10665</f>
        <v/>
      </c>
      <c r="C10660" s="14" t="str">
        <f>'Лист 1'!C10665</f>
        <v/>
      </c>
      <c r="D10660" s="14" t="str">
        <f>'Лист 1'!Q10665</f>
        <v/>
      </c>
      <c r="E10660" s="14" t="str">
        <f>'Лист 1'!B10665</f>
        <v/>
      </c>
    </row>
    <row r="10661">
      <c r="A10661" s="14" t="str">
        <f>'Лист 1'!E10666</f>
        <v/>
      </c>
      <c r="B10661" s="14" t="str">
        <f>'Лист 1'!F10666</f>
        <v/>
      </c>
      <c r="C10661" s="14" t="str">
        <f>'Лист 1'!C10666</f>
        <v/>
      </c>
      <c r="D10661" s="14" t="str">
        <f>'Лист 1'!Q10666</f>
        <v/>
      </c>
      <c r="E10661" s="14" t="str">
        <f>'Лист 1'!B10666</f>
        <v/>
      </c>
    </row>
    <row r="10662">
      <c r="A10662" s="14" t="str">
        <f>'Лист 1'!E10667</f>
        <v/>
      </c>
      <c r="B10662" s="14" t="str">
        <f>'Лист 1'!F10667</f>
        <v/>
      </c>
      <c r="C10662" s="14" t="str">
        <f>'Лист 1'!C10667</f>
        <v/>
      </c>
      <c r="D10662" s="14" t="str">
        <f>'Лист 1'!Q10667</f>
        <v/>
      </c>
      <c r="E10662" s="14" t="str">
        <f>'Лист 1'!B10667</f>
        <v/>
      </c>
    </row>
    <row r="10663">
      <c r="A10663" s="14" t="str">
        <f>'Лист 1'!E10668</f>
        <v/>
      </c>
      <c r="B10663" s="14" t="str">
        <f>'Лист 1'!F10668</f>
        <v/>
      </c>
      <c r="C10663" s="14" t="str">
        <f>'Лист 1'!C10668</f>
        <v/>
      </c>
      <c r="D10663" s="14" t="str">
        <f>'Лист 1'!Q10668</f>
        <v/>
      </c>
      <c r="E10663" s="14" t="str">
        <f>'Лист 1'!B10668</f>
        <v/>
      </c>
    </row>
    <row r="10664">
      <c r="A10664" s="14" t="str">
        <f>'Лист 1'!E10669</f>
        <v/>
      </c>
      <c r="B10664" s="14" t="str">
        <f>'Лист 1'!F10669</f>
        <v/>
      </c>
      <c r="C10664" s="14" t="str">
        <f>'Лист 1'!C10669</f>
        <v/>
      </c>
      <c r="D10664" s="14" t="str">
        <f>'Лист 1'!Q10669</f>
        <v/>
      </c>
      <c r="E10664" s="14" t="str">
        <f>'Лист 1'!B10669</f>
        <v/>
      </c>
    </row>
    <row r="10665">
      <c r="A10665" s="14" t="str">
        <f>'Лист 1'!E10670</f>
        <v/>
      </c>
      <c r="B10665" s="14" t="str">
        <f>'Лист 1'!F10670</f>
        <v/>
      </c>
      <c r="C10665" s="14" t="str">
        <f>'Лист 1'!C10670</f>
        <v/>
      </c>
      <c r="D10665" s="14" t="str">
        <f>'Лист 1'!Q10670</f>
        <v/>
      </c>
      <c r="E10665" s="14" t="str">
        <f>'Лист 1'!B10670</f>
        <v/>
      </c>
    </row>
    <row r="10666">
      <c r="A10666" s="14" t="str">
        <f>'Лист 1'!E10671</f>
        <v/>
      </c>
      <c r="B10666" s="14" t="str">
        <f>'Лист 1'!F10671</f>
        <v/>
      </c>
      <c r="C10666" s="14" t="str">
        <f>'Лист 1'!C10671</f>
        <v/>
      </c>
      <c r="D10666" s="14" t="str">
        <f>'Лист 1'!Q10671</f>
        <v/>
      </c>
      <c r="E10666" s="14" t="str">
        <f>'Лист 1'!B10671</f>
        <v/>
      </c>
    </row>
    <row r="10667">
      <c r="A10667" s="14" t="str">
        <f>'Лист 1'!E10672</f>
        <v/>
      </c>
      <c r="B10667" s="14" t="str">
        <f>'Лист 1'!F10672</f>
        <v/>
      </c>
      <c r="C10667" s="14" t="str">
        <f>'Лист 1'!C10672</f>
        <v/>
      </c>
      <c r="D10667" s="14" t="str">
        <f>'Лист 1'!Q10672</f>
        <v/>
      </c>
      <c r="E10667" s="14" t="str">
        <f>'Лист 1'!B10672</f>
        <v/>
      </c>
    </row>
    <row r="10668">
      <c r="A10668" s="14" t="str">
        <f>'Лист 1'!E10673</f>
        <v/>
      </c>
      <c r="B10668" s="14" t="str">
        <f>'Лист 1'!F10673</f>
        <v/>
      </c>
      <c r="C10668" s="14" t="str">
        <f>'Лист 1'!C10673</f>
        <v/>
      </c>
      <c r="D10668" s="14" t="str">
        <f>'Лист 1'!Q10673</f>
        <v/>
      </c>
      <c r="E10668" s="14" t="str">
        <f>'Лист 1'!B10673</f>
        <v/>
      </c>
    </row>
    <row r="10669">
      <c r="A10669" s="14" t="str">
        <f>'Лист 1'!E10674</f>
        <v/>
      </c>
      <c r="B10669" s="14" t="str">
        <f>'Лист 1'!F10674</f>
        <v/>
      </c>
      <c r="C10669" s="14" t="str">
        <f>'Лист 1'!C10674</f>
        <v/>
      </c>
      <c r="D10669" s="14" t="str">
        <f>'Лист 1'!Q10674</f>
        <v/>
      </c>
      <c r="E10669" s="14" t="str">
        <f>'Лист 1'!B10674</f>
        <v/>
      </c>
    </row>
    <row r="10670">
      <c r="A10670" s="14" t="str">
        <f>'Лист 1'!E10675</f>
        <v/>
      </c>
      <c r="B10670" s="14" t="str">
        <f>'Лист 1'!F10675</f>
        <v/>
      </c>
      <c r="C10670" s="14" t="str">
        <f>'Лист 1'!C10675</f>
        <v/>
      </c>
      <c r="D10670" s="14" t="str">
        <f>'Лист 1'!Q10675</f>
        <v/>
      </c>
      <c r="E10670" s="14" t="str">
        <f>'Лист 1'!B10675</f>
        <v/>
      </c>
    </row>
    <row r="10671">
      <c r="A10671" s="14" t="str">
        <f>'Лист 1'!E10676</f>
        <v/>
      </c>
      <c r="B10671" s="14" t="str">
        <f>'Лист 1'!F10676</f>
        <v/>
      </c>
      <c r="C10671" s="14" t="str">
        <f>'Лист 1'!C10676</f>
        <v/>
      </c>
      <c r="D10671" s="14" t="str">
        <f>'Лист 1'!Q10676</f>
        <v/>
      </c>
      <c r="E10671" s="14" t="str">
        <f>'Лист 1'!B10676</f>
        <v/>
      </c>
    </row>
    <row r="10672">
      <c r="A10672" s="14" t="str">
        <f>'Лист 1'!E10677</f>
        <v/>
      </c>
      <c r="B10672" s="14" t="str">
        <f>'Лист 1'!F10677</f>
        <v/>
      </c>
      <c r="C10672" s="14" t="str">
        <f>'Лист 1'!C10677</f>
        <v/>
      </c>
      <c r="D10672" s="14" t="str">
        <f>'Лист 1'!Q10677</f>
        <v/>
      </c>
      <c r="E10672" s="14" t="str">
        <f>'Лист 1'!B10677</f>
        <v/>
      </c>
    </row>
    <row r="10673">
      <c r="A10673" s="14" t="str">
        <f>'Лист 1'!E10678</f>
        <v/>
      </c>
      <c r="B10673" s="14" t="str">
        <f>'Лист 1'!F10678</f>
        <v/>
      </c>
      <c r="C10673" s="14" t="str">
        <f>'Лист 1'!C10678</f>
        <v/>
      </c>
      <c r="D10673" s="14" t="str">
        <f>'Лист 1'!Q10678</f>
        <v/>
      </c>
      <c r="E10673" s="14" t="str">
        <f>'Лист 1'!B10678</f>
        <v/>
      </c>
    </row>
    <row r="10674">
      <c r="A10674" s="14" t="str">
        <f>'Лист 1'!E10679</f>
        <v/>
      </c>
      <c r="B10674" s="14" t="str">
        <f>'Лист 1'!F10679</f>
        <v/>
      </c>
      <c r="C10674" s="14" t="str">
        <f>'Лист 1'!C10679</f>
        <v/>
      </c>
      <c r="D10674" s="14" t="str">
        <f>'Лист 1'!Q10679</f>
        <v/>
      </c>
      <c r="E10674" s="14" t="str">
        <f>'Лист 1'!B10679</f>
        <v/>
      </c>
    </row>
    <row r="10675">
      <c r="A10675" s="14" t="str">
        <f>'Лист 1'!E10680</f>
        <v/>
      </c>
      <c r="B10675" s="14" t="str">
        <f>'Лист 1'!F10680</f>
        <v/>
      </c>
      <c r="C10675" s="14" t="str">
        <f>'Лист 1'!C10680</f>
        <v/>
      </c>
      <c r="D10675" s="14" t="str">
        <f>'Лист 1'!Q10680</f>
        <v/>
      </c>
      <c r="E10675" s="14" t="str">
        <f>'Лист 1'!B10680</f>
        <v/>
      </c>
    </row>
    <row r="10676">
      <c r="A10676" s="14" t="str">
        <f>'Лист 1'!E10681</f>
        <v/>
      </c>
      <c r="B10676" s="14" t="str">
        <f>'Лист 1'!F10681</f>
        <v/>
      </c>
      <c r="C10676" s="14" t="str">
        <f>'Лист 1'!C10681</f>
        <v/>
      </c>
      <c r="D10676" s="14" t="str">
        <f>'Лист 1'!Q10681</f>
        <v/>
      </c>
      <c r="E10676" s="14" t="str">
        <f>'Лист 1'!B10681</f>
        <v/>
      </c>
    </row>
    <row r="10677">
      <c r="A10677" s="14" t="str">
        <f>'Лист 1'!E10682</f>
        <v/>
      </c>
      <c r="B10677" s="14" t="str">
        <f>'Лист 1'!F10682</f>
        <v/>
      </c>
      <c r="C10677" s="14" t="str">
        <f>'Лист 1'!C10682</f>
        <v/>
      </c>
      <c r="D10677" s="14" t="str">
        <f>'Лист 1'!Q10682</f>
        <v/>
      </c>
      <c r="E10677" s="14" t="str">
        <f>'Лист 1'!B10682</f>
        <v/>
      </c>
    </row>
    <row r="10678">
      <c r="A10678" s="14" t="str">
        <f>'Лист 1'!E10683</f>
        <v/>
      </c>
      <c r="B10678" s="14" t="str">
        <f>'Лист 1'!F10683</f>
        <v/>
      </c>
      <c r="C10678" s="14" t="str">
        <f>'Лист 1'!C10683</f>
        <v/>
      </c>
      <c r="D10678" s="14" t="str">
        <f>'Лист 1'!Q10683</f>
        <v/>
      </c>
      <c r="E10678" s="14" t="str">
        <f>'Лист 1'!B10683</f>
        <v/>
      </c>
    </row>
    <row r="10679">
      <c r="A10679" s="14" t="str">
        <f>'Лист 1'!E10684</f>
        <v/>
      </c>
      <c r="B10679" s="14" t="str">
        <f>'Лист 1'!F10684</f>
        <v/>
      </c>
      <c r="C10679" s="14" t="str">
        <f>'Лист 1'!C10684</f>
        <v/>
      </c>
      <c r="D10679" s="14" t="str">
        <f>'Лист 1'!Q10684</f>
        <v/>
      </c>
      <c r="E10679" s="14" t="str">
        <f>'Лист 1'!B10684</f>
        <v/>
      </c>
    </row>
    <row r="10680">
      <c r="A10680" s="14" t="str">
        <f>'Лист 1'!E10685</f>
        <v/>
      </c>
      <c r="B10680" s="14" t="str">
        <f>'Лист 1'!F10685</f>
        <v/>
      </c>
      <c r="C10680" s="14" t="str">
        <f>'Лист 1'!C10685</f>
        <v/>
      </c>
      <c r="D10680" s="14" t="str">
        <f>'Лист 1'!Q10685</f>
        <v/>
      </c>
      <c r="E10680" s="14" t="str">
        <f>'Лист 1'!B10685</f>
        <v/>
      </c>
    </row>
    <row r="10681">
      <c r="A10681" s="14" t="str">
        <f>'Лист 1'!E10686</f>
        <v/>
      </c>
      <c r="B10681" s="14" t="str">
        <f>'Лист 1'!F10686</f>
        <v/>
      </c>
      <c r="C10681" s="14" t="str">
        <f>'Лист 1'!C10686</f>
        <v/>
      </c>
      <c r="D10681" s="14" t="str">
        <f>'Лист 1'!Q10686</f>
        <v/>
      </c>
      <c r="E10681" s="14" t="str">
        <f>'Лист 1'!B10686</f>
        <v/>
      </c>
    </row>
    <row r="10682">
      <c r="A10682" s="14" t="str">
        <f>'Лист 1'!E10687</f>
        <v/>
      </c>
      <c r="B10682" s="14" t="str">
        <f>'Лист 1'!F10687</f>
        <v/>
      </c>
      <c r="C10682" s="14" t="str">
        <f>'Лист 1'!C10687</f>
        <v/>
      </c>
      <c r="D10682" s="14" t="str">
        <f>'Лист 1'!Q10687</f>
        <v/>
      </c>
      <c r="E10682" s="14" t="str">
        <f>'Лист 1'!B10687</f>
        <v/>
      </c>
    </row>
    <row r="10683">
      <c r="A10683" s="14" t="str">
        <f>'Лист 1'!E10688</f>
        <v/>
      </c>
      <c r="B10683" s="14" t="str">
        <f>'Лист 1'!F10688</f>
        <v/>
      </c>
      <c r="C10683" s="14" t="str">
        <f>'Лист 1'!C10688</f>
        <v/>
      </c>
      <c r="D10683" s="14" t="str">
        <f>'Лист 1'!Q10688</f>
        <v/>
      </c>
      <c r="E10683" s="14" t="str">
        <f>'Лист 1'!B10688</f>
        <v/>
      </c>
    </row>
    <row r="10684">
      <c r="A10684" s="14" t="str">
        <f>'Лист 1'!E10689</f>
        <v/>
      </c>
      <c r="B10684" s="14" t="str">
        <f>'Лист 1'!F10689</f>
        <v/>
      </c>
      <c r="C10684" s="14" t="str">
        <f>'Лист 1'!C10689</f>
        <v/>
      </c>
      <c r="D10684" s="14" t="str">
        <f>'Лист 1'!Q10689</f>
        <v/>
      </c>
      <c r="E10684" s="14" t="str">
        <f>'Лист 1'!B10689</f>
        <v/>
      </c>
    </row>
    <row r="10685">
      <c r="A10685" s="14" t="str">
        <f>'Лист 1'!E10690</f>
        <v/>
      </c>
      <c r="B10685" s="14" t="str">
        <f>'Лист 1'!F10690</f>
        <v/>
      </c>
      <c r="C10685" s="14" t="str">
        <f>'Лист 1'!C10690</f>
        <v/>
      </c>
      <c r="D10685" s="14" t="str">
        <f>'Лист 1'!Q10690</f>
        <v/>
      </c>
      <c r="E10685" s="14" t="str">
        <f>'Лист 1'!B10690</f>
        <v/>
      </c>
    </row>
    <row r="10686">
      <c r="A10686" s="14" t="str">
        <f>'Лист 1'!E10691</f>
        <v/>
      </c>
      <c r="B10686" s="14" t="str">
        <f>'Лист 1'!F10691</f>
        <v/>
      </c>
      <c r="C10686" s="14" t="str">
        <f>'Лист 1'!C10691</f>
        <v/>
      </c>
      <c r="D10686" s="14" t="str">
        <f>'Лист 1'!Q10691</f>
        <v/>
      </c>
      <c r="E10686" s="14" t="str">
        <f>'Лист 1'!B10691</f>
        <v/>
      </c>
    </row>
    <row r="10687">
      <c r="A10687" s="14" t="str">
        <f>'Лист 1'!E10692</f>
        <v/>
      </c>
      <c r="B10687" s="14" t="str">
        <f>'Лист 1'!F10692</f>
        <v/>
      </c>
      <c r="C10687" s="14" t="str">
        <f>'Лист 1'!C10692</f>
        <v/>
      </c>
      <c r="D10687" s="14" t="str">
        <f>'Лист 1'!Q10692</f>
        <v/>
      </c>
      <c r="E10687" s="14" t="str">
        <f>'Лист 1'!B10692</f>
        <v/>
      </c>
    </row>
    <row r="10688">
      <c r="A10688" s="14" t="str">
        <f>'Лист 1'!E10693</f>
        <v/>
      </c>
      <c r="B10688" s="14" t="str">
        <f>'Лист 1'!F10693</f>
        <v/>
      </c>
      <c r="C10688" s="14" t="str">
        <f>'Лист 1'!C10693</f>
        <v/>
      </c>
      <c r="D10688" s="14" t="str">
        <f>'Лист 1'!Q10693</f>
        <v/>
      </c>
      <c r="E10688" s="14" t="str">
        <f>'Лист 1'!B10693</f>
        <v/>
      </c>
    </row>
    <row r="10689">
      <c r="A10689" s="14" t="str">
        <f>'Лист 1'!E10694</f>
        <v/>
      </c>
      <c r="B10689" s="14" t="str">
        <f>'Лист 1'!F10694</f>
        <v/>
      </c>
      <c r="C10689" s="14" t="str">
        <f>'Лист 1'!C10694</f>
        <v/>
      </c>
      <c r="D10689" s="14" t="str">
        <f>'Лист 1'!Q10694</f>
        <v/>
      </c>
      <c r="E10689" s="14" t="str">
        <f>'Лист 1'!B10694</f>
        <v/>
      </c>
    </row>
    <row r="10690">
      <c r="A10690" s="14" t="str">
        <f>'Лист 1'!E10695</f>
        <v/>
      </c>
      <c r="B10690" s="14" t="str">
        <f>'Лист 1'!F10695</f>
        <v/>
      </c>
      <c r="C10690" s="14" t="str">
        <f>'Лист 1'!C10695</f>
        <v/>
      </c>
      <c r="D10690" s="14" t="str">
        <f>'Лист 1'!Q10695</f>
        <v/>
      </c>
      <c r="E10690" s="14" t="str">
        <f>'Лист 1'!B10695</f>
        <v/>
      </c>
    </row>
    <row r="10691">
      <c r="A10691" s="14" t="str">
        <f>'Лист 1'!E10696</f>
        <v/>
      </c>
      <c r="B10691" s="14" t="str">
        <f>'Лист 1'!F10696</f>
        <v/>
      </c>
      <c r="C10691" s="14" t="str">
        <f>'Лист 1'!C10696</f>
        <v/>
      </c>
      <c r="D10691" s="14" t="str">
        <f>'Лист 1'!Q10696</f>
        <v/>
      </c>
      <c r="E10691" s="14" t="str">
        <f>'Лист 1'!B10696</f>
        <v/>
      </c>
    </row>
    <row r="10692">
      <c r="A10692" s="14" t="str">
        <f>'Лист 1'!E10697</f>
        <v/>
      </c>
      <c r="B10692" s="14" t="str">
        <f>'Лист 1'!F10697</f>
        <v/>
      </c>
      <c r="C10692" s="14" t="str">
        <f>'Лист 1'!C10697</f>
        <v/>
      </c>
      <c r="D10692" s="14" t="str">
        <f>'Лист 1'!Q10697</f>
        <v/>
      </c>
      <c r="E10692" s="14" t="str">
        <f>'Лист 1'!B10697</f>
        <v/>
      </c>
    </row>
    <row r="10693">
      <c r="A10693" s="14" t="str">
        <f>'Лист 1'!E10698</f>
        <v/>
      </c>
      <c r="B10693" s="14" t="str">
        <f>'Лист 1'!F10698</f>
        <v/>
      </c>
      <c r="C10693" s="14" t="str">
        <f>'Лист 1'!C10698</f>
        <v/>
      </c>
      <c r="D10693" s="14" t="str">
        <f>'Лист 1'!Q10698</f>
        <v/>
      </c>
      <c r="E10693" s="14" t="str">
        <f>'Лист 1'!B10698</f>
        <v/>
      </c>
    </row>
    <row r="10694">
      <c r="A10694" s="14" t="str">
        <f>'Лист 1'!E10699</f>
        <v/>
      </c>
      <c r="B10694" s="14" t="str">
        <f>'Лист 1'!F10699</f>
        <v/>
      </c>
      <c r="C10694" s="14" t="str">
        <f>'Лист 1'!C10699</f>
        <v/>
      </c>
      <c r="D10694" s="14" t="str">
        <f>'Лист 1'!Q10699</f>
        <v/>
      </c>
      <c r="E10694" s="14" t="str">
        <f>'Лист 1'!B10699</f>
        <v/>
      </c>
    </row>
    <row r="10695">
      <c r="A10695" s="14" t="str">
        <f>'Лист 1'!E10700</f>
        <v/>
      </c>
      <c r="B10695" s="14" t="str">
        <f>'Лист 1'!F10700</f>
        <v/>
      </c>
      <c r="C10695" s="14" t="str">
        <f>'Лист 1'!C10700</f>
        <v/>
      </c>
      <c r="D10695" s="14" t="str">
        <f>'Лист 1'!Q10700</f>
        <v/>
      </c>
      <c r="E10695" s="14" t="str">
        <f>'Лист 1'!B10700</f>
        <v/>
      </c>
    </row>
    <row r="10696">
      <c r="A10696" s="14" t="str">
        <f>'Лист 1'!E10701</f>
        <v/>
      </c>
      <c r="B10696" s="14" t="str">
        <f>'Лист 1'!F10701</f>
        <v/>
      </c>
      <c r="C10696" s="14" t="str">
        <f>'Лист 1'!C10701</f>
        <v/>
      </c>
      <c r="D10696" s="14" t="str">
        <f>'Лист 1'!Q10701</f>
        <v/>
      </c>
      <c r="E10696" s="14" t="str">
        <f>'Лист 1'!B10701</f>
        <v/>
      </c>
    </row>
    <row r="10697">
      <c r="A10697" s="14" t="str">
        <f>'Лист 1'!E10702</f>
        <v/>
      </c>
      <c r="B10697" s="14" t="str">
        <f>'Лист 1'!F10702</f>
        <v/>
      </c>
      <c r="C10697" s="14" t="str">
        <f>'Лист 1'!C10702</f>
        <v/>
      </c>
      <c r="D10697" s="14" t="str">
        <f>'Лист 1'!Q10702</f>
        <v/>
      </c>
      <c r="E10697" s="14" t="str">
        <f>'Лист 1'!B10702</f>
        <v/>
      </c>
    </row>
    <row r="10698">
      <c r="A10698" s="14" t="str">
        <f>'Лист 1'!E10703</f>
        <v/>
      </c>
      <c r="B10698" s="14" t="str">
        <f>'Лист 1'!F10703</f>
        <v/>
      </c>
      <c r="C10698" s="14" t="str">
        <f>'Лист 1'!C10703</f>
        <v/>
      </c>
      <c r="D10698" s="14" t="str">
        <f>'Лист 1'!Q10703</f>
        <v/>
      </c>
      <c r="E10698" s="14" t="str">
        <f>'Лист 1'!B10703</f>
        <v/>
      </c>
    </row>
    <row r="10699">
      <c r="A10699" s="14" t="str">
        <f>'Лист 1'!E10704</f>
        <v/>
      </c>
      <c r="B10699" s="14" t="str">
        <f>'Лист 1'!F10704</f>
        <v/>
      </c>
      <c r="C10699" s="14" t="str">
        <f>'Лист 1'!C10704</f>
        <v/>
      </c>
      <c r="D10699" s="14" t="str">
        <f>'Лист 1'!Q10704</f>
        <v/>
      </c>
      <c r="E10699" s="14" t="str">
        <f>'Лист 1'!B10704</f>
        <v/>
      </c>
    </row>
    <row r="10700">
      <c r="A10700" s="14" t="str">
        <f>'Лист 1'!E10705</f>
        <v/>
      </c>
      <c r="B10700" s="14" t="str">
        <f>'Лист 1'!F10705</f>
        <v/>
      </c>
      <c r="C10700" s="14" t="str">
        <f>'Лист 1'!C10705</f>
        <v/>
      </c>
      <c r="D10700" s="14" t="str">
        <f>'Лист 1'!Q10705</f>
        <v/>
      </c>
      <c r="E10700" s="14" t="str">
        <f>'Лист 1'!B10705</f>
        <v/>
      </c>
    </row>
    <row r="10701">
      <c r="A10701" s="14" t="str">
        <f>'Лист 1'!E10706</f>
        <v/>
      </c>
      <c r="B10701" s="14" t="str">
        <f>'Лист 1'!F10706</f>
        <v/>
      </c>
      <c r="C10701" s="14" t="str">
        <f>'Лист 1'!C10706</f>
        <v/>
      </c>
      <c r="D10701" s="14" t="str">
        <f>'Лист 1'!Q10706</f>
        <v/>
      </c>
      <c r="E10701" s="14" t="str">
        <f>'Лист 1'!B10706</f>
        <v/>
      </c>
    </row>
    <row r="10702">
      <c r="A10702" s="14" t="str">
        <f>'Лист 1'!E10707</f>
        <v/>
      </c>
      <c r="B10702" s="14" t="str">
        <f>'Лист 1'!F10707</f>
        <v/>
      </c>
      <c r="C10702" s="14" t="str">
        <f>'Лист 1'!C10707</f>
        <v/>
      </c>
      <c r="D10702" s="14" t="str">
        <f>'Лист 1'!Q10707</f>
        <v/>
      </c>
      <c r="E10702" s="14" t="str">
        <f>'Лист 1'!B10707</f>
        <v/>
      </c>
    </row>
    <row r="10703">
      <c r="A10703" s="14" t="str">
        <f>'Лист 1'!E10708</f>
        <v/>
      </c>
      <c r="B10703" s="14" t="str">
        <f>'Лист 1'!F10708</f>
        <v/>
      </c>
      <c r="C10703" s="14" t="str">
        <f>'Лист 1'!C10708</f>
        <v/>
      </c>
      <c r="D10703" s="14" t="str">
        <f>'Лист 1'!Q10708</f>
        <v/>
      </c>
      <c r="E10703" s="14" t="str">
        <f>'Лист 1'!B10708</f>
        <v/>
      </c>
    </row>
    <row r="10704">
      <c r="A10704" s="14" t="str">
        <f>'Лист 1'!E10709</f>
        <v/>
      </c>
      <c r="B10704" s="14" t="str">
        <f>'Лист 1'!F10709</f>
        <v/>
      </c>
      <c r="C10704" s="14" t="str">
        <f>'Лист 1'!C10709</f>
        <v/>
      </c>
      <c r="D10704" s="14" t="str">
        <f>'Лист 1'!Q10709</f>
        <v/>
      </c>
      <c r="E10704" s="14" t="str">
        <f>'Лист 1'!B10709</f>
        <v/>
      </c>
    </row>
    <row r="10705">
      <c r="A10705" s="14" t="str">
        <f>'Лист 1'!E10710</f>
        <v/>
      </c>
      <c r="B10705" s="14" t="str">
        <f>'Лист 1'!F10710</f>
        <v/>
      </c>
      <c r="C10705" s="14" t="str">
        <f>'Лист 1'!C10710</f>
        <v/>
      </c>
      <c r="D10705" s="14" t="str">
        <f>'Лист 1'!Q10710</f>
        <v/>
      </c>
      <c r="E10705" s="14" t="str">
        <f>'Лист 1'!B10710</f>
        <v/>
      </c>
    </row>
    <row r="10706">
      <c r="A10706" s="14" t="str">
        <f>'Лист 1'!E10711</f>
        <v/>
      </c>
      <c r="B10706" s="14" t="str">
        <f>'Лист 1'!F10711</f>
        <v/>
      </c>
      <c r="C10706" s="14" t="str">
        <f>'Лист 1'!C10711</f>
        <v/>
      </c>
      <c r="D10706" s="14" t="str">
        <f>'Лист 1'!Q10711</f>
        <v/>
      </c>
      <c r="E10706" s="14" t="str">
        <f>'Лист 1'!B10711</f>
        <v/>
      </c>
    </row>
    <row r="10707">
      <c r="A10707" s="14" t="str">
        <f>'Лист 1'!E10712</f>
        <v/>
      </c>
      <c r="B10707" s="14" t="str">
        <f>'Лист 1'!F10712</f>
        <v/>
      </c>
      <c r="C10707" s="14" t="str">
        <f>'Лист 1'!C10712</f>
        <v/>
      </c>
      <c r="D10707" s="14" t="str">
        <f>'Лист 1'!Q10712</f>
        <v/>
      </c>
      <c r="E10707" s="14" t="str">
        <f>'Лист 1'!B10712</f>
        <v/>
      </c>
    </row>
    <row r="10708">
      <c r="A10708" s="14" t="str">
        <f>'Лист 1'!E10713</f>
        <v/>
      </c>
      <c r="B10708" s="14" t="str">
        <f>'Лист 1'!F10713</f>
        <v/>
      </c>
      <c r="C10708" s="14" t="str">
        <f>'Лист 1'!C10713</f>
        <v/>
      </c>
      <c r="D10708" s="14" t="str">
        <f>'Лист 1'!Q10713</f>
        <v/>
      </c>
      <c r="E10708" s="14" t="str">
        <f>'Лист 1'!B10713</f>
        <v/>
      </c>
    </row>
    <row r="10709">
      <c r="A10709" s="14" t="str">
        <f>'Лист 1'!E10714</f>
        <v/>
      </c>
      <c r="B10709" s="14" t="str">
        <f>'Лист 1'!F10714</f>
        <v/>
      </c>
      <c r="C10709" s="14" t="str">
        <f>'Лист 1'!C10714</f>
        <v/>
      </c>
      <c r="D10709" s="14" t="str">
        <f>'Лист 1'!Q10714</f>
        <v/>
      </c>
      <c r="E10709" s="14" t="str">
        <f>'Лист 1'!B10714</f>
        <v/>
      </c>
    </row>
    <row r="10710">
      <c r="A10710" s="14" t="str">
        <f>'Лист 1'!E10715</f>
        <v/>
      </c>
      <c r="B10710" s="14" t="str">
        <f>'Лист 1'!F10715</f>
        <v/>
      </c>
      <c r="C10710" s="14" t="str">
        <f>'Лист 1'!C10715</f>
        <v/>
      </c>
      <c r="D10710" s="14" t="str">
        <f>'Лист 1'!Q10715</f>
        <v/>
      </c>
      <c r="E10710" s="14" t="str">
        <f>'Лист 1'!B10715</f>
        <v/>
      </c>
    </row>
    <row r="10711">
      <c r="A10711" s="14" t="str">
        <f>'Лист 1'!E10716</f>
        <v/>
      </c>
      <c r="B10711" s="14" t="str">
        <f>'Лист 1'!F10716</f>
        <v/>
      </c>
      <c r="C10711" s="14" t="str">
        <f>'Лист 1'!C10716</f>
        <v/>
      </c>
      <c r="D10711" s="14" t="str">
        <f>'Лист 1'!Q10716</f>
        <v/>
      </c>
      <c r="E10711" s="14" t="str">
        <f>'Лист 1'!B10716</f>
        <v/>
      </c>
    </row>
    <row r="10712">
      <c r="A10712" s="14" t="str">
        <f>'Лист 1'!E10717</f>
        <v/>
      </c>
      <c r="B10712" s="14" t="str">
        <f>'Лист 1'!F10717</f>
        <v/>
      </c>
      <c r="C10712" s="14" t="str">
        <f>'Лист 1'!C10717</f>
        <v/>
      </c>
      <c r="D10712" s="14" t="str">
        <f>'Лист 1'!Q10717</f>
        <v/>
      </c>
      <c r="E10712" s="14" t="str">
        <f>'Лист 1'!B10717</f>
        <v/>
      </c>
    </row>
    <row r="10713">
      <c r="A10713" s="14" t="str">
        <f>'Лист 1'!E10718</f>
        <v/>
      </c>
      <c r="B10713" s="14" t="str">
        <f>'Лист 1'!F10718</f>
        <v/>
      </c>
      <c r="C10713" s="14" t="str">
        <f>'Лист 1'!C10718</f>
        <v/>
      </c>
      <c r="D10713" s="14" t="str">
        <f>'Лист 1'!Q10718</f>
        <v/>
      </c>
      <c r="E10713" s="14" t="str">
        <f>'Лист 1'!B10718</f>
        <v/>
      </c>
    </row>
    <row r="10714">
      <c r="A10714" s="14" t="str">
        <f>'Лист 1'!E10719</f>
        <v/>
      </c>
      <c r="B10714" s="14" t="str">
        <f>'Лист 1'!F10719</f>
        <v/>
      </c>
      <c r="C10714" s="14" t="str">
        <f>'Лист 1'!C10719</f>
        <v/>
      </c>
      <c r="D10714" s="14" t="str">
        <f>'Лист 1'!Q10719</f>
        <v/>
      </c>
      <c r="E10714" s="14" t="str">
        <f>'Лист 1'!B10719</f>
        <v/>
      </c>
    </row>
    <row r="10715">
      <c r="A10715" s="14" t="str">
        <f>'Лист 1'!E10720</f>
        <v/>
      </c>
      <c r="B10715" s="14" t="str">
        <f>'Лист 1'!F10720</f>
        <v/>
      </c>
      <c r="C10715" s="14" t="str">
        <f>'Лист 1'!C10720</f>
        <v/>
      </c>
      <c r="D10715" s="14" t="str">
        <f>'Лист 1'!Q10720</f>
        <v/>
      </c>
      <c r="E10715" s="14" t="str">
        <f>'Лист 1'!B10720</f>
        <v/>
      </c>
    </row>
    <row r="10716">
      <c r="A10716" s="14" t="str">
        <f>'Лист 1'!E10721</f>
        <v/>
      </c>
      <c r="B10716" s="14" t="str">
        <f>'Лист 1'!F10721</f>
        <v/>
      </c>
      <c r="C10716" s="14" t="str">
        <f>'Лист 1'!C10721</f>
        <v/>
      </c>
      <c r="D10716" s="14" t="str">
        <f>'Лист 1'!Q10721</f>
        <v/>
      </c>
      <c r="E10716" s="14" t="str">
        <f>'Лист 1'!B10721</f>
        <v/>
      </c>
    </row>
    <row r="10717">
      <c r="A10717" s="14" t="str">
        <f>'Лист 1'!E10722</f>
        <v/>
      </c>
      <c r="B10717" s="14" t="str">
        <f>'Лист 1'!F10722</f>
        <v/>
      </c>
      <c r="C10717" s="14" t="str">
        <f>'Лист 1'!C10722</f>
        <v/>
      </c>
      <c r="D10717" s="14" t="str">
        <f>'Лист 1'!Q10722</f>
        <v/>
      </c>
      <c r="E10717" s="14" t="str">
        <f>'Лист 1'!B10722</f>
        <v/>
      </c>
    </row>
    <row r="10718">
      <c r="A10718" s="14" t="str">
        <f>'Лист 1'!E10723</f>
        <v/>
      </c>
      <c r="B10718" s="14" t="str">
        <f>'Лист 1'!F10723</f>
        <v/>
      </c>
      <c r="C10718" s="14" t="str">
        <f>'Лист 1'!C10723</f>
        <v/>
      </c>
      <c r="D10718" s="14" t="str">
        <f>'Лист 1'!Q10723</f>
        <v/>
      </c>
      <c r="E10718" s="14" t="str">
        <f>'Лист 1'!B10723</f>
        <v/>
      </c>
    </row>
    <row r="10719">
      <c r="A10719" s="14" t="str">
        <f>'Лист 1'!E10724</f>
        <v/>
      </c>
      <c r="B10719" s="14" t="str">
        <f>'Лист 1'!F10724</f>
        <v/>
      </c>
      <c r="C10719" s="14" t="str">
        <f>'Лист 1'!C10724</f>
        <v/>
      </c>
      <c r="D10719" s="14" t="str">
        <f>'Лист 1'!Q10724</f>
        <v/>
      </c>
      <c r="E10719" s="14" t="str">
        <f>'Лист 1'!B10724</f>
        <v/>
      </c>
    </row>
    <row r="10720">
      <c r="A10720" s="14" t="str">
        <f>'Лист 1'!E10725</f>
        <v/>
      </c>
      <c r="B10720" s="14" t="str">
        <f>'Лист 1'!F10725</f>
        <v/>
      </c>
      <c r="C10720" s="14" t="str">
        <f>'Лист 1'!C10725</f>
        <v/>
      </c>
      <c r="D10720" s="14" t="str">
        <f>'Лист 1'!Q10725</f>
        <v/>
      </c>
      <c r="E10720" s="14" t="str">
        <f>'Лист 1'!B10725</f>
        <v/>
      </c>
    </row>
    <row r="10721">
      <c r="A10721" s="14" t="str">
        <f>'Лист 1'!E10726</f>
        <v/>
      </c>
      <c r="B10721" s="14" t="str">
        <f>'Лист 1'!F10726</f>
        <v/>
      </c>
      <c r="C10721" s="14" t="str">
        <f>'Лист 1'!C10726</f>
        <v/>
      </c>
      <c r="D10721" s="14" t="str">
        <f>'Лист 1'!Q10726</f>
        <v/>
      </c>
      <c r="E10721" s="14" t="str">
        <f>'Лист 1'!B10726</f>
        <v/>
      </c>
    </row>
    <row r="10722">
      <c r="A10722" s="14" t="str">
        <f>'Лист 1'!E10727</f>
        <v/>
      </c>
      <c r="B10722" s="14" t="str">
        <f>'Лист 1'!F10727</f>
        <v/>
      </c>
      <c r="C10722" s="14" t="str">
        <f>'Лист 1'!C10727</f>
        <v/>
      </c>
      <c r="D10722" s="14" t="str">
        <f>'Лист 1'!Q10727</f>
        <v/>
      </c>
      <c r="E10722" s="14" t="str">
        <f>'Лист 1'!B10727</f>
        <v/>
      </c>
    </row>
    <row r="10723">
      <c r="A10723" s="14" t="str">
        <f>'Лист 1'!E10728</f>
        <v/>
      </c>
      <c r="B10723" s="14" t="str">
        <f>'Лист 1'!F10728</f>
        <v/>
      </c>
      <c r="C10723" s="14" t="str">
        <f>'Лист 1'!C10728</f>
        <v/>
      </c>
      <c r="D10723" s="14" t="str">
        <f>'Лист 1'!Q10728</f>
        <v/>
      </c>
      <c r="E10723" s="14" t="str">
        <f>'Лист 1'!B10728</f>
        <v/>
      </c>
    </row>
    <row r="10724">
      <c r="A10724" s="14" t="str">
        <f>'Лист 1'!E10729</f>
        <v/>
      </c>
      <c r="B10724" s="14" t="str">
        <f>'Лист 1'!F10729</f>
        <v/>
      </c>
      <c r="C10724" s="14" t="str">
        <f>'Лист 1'!C10729</f>
        <v/>
      </c>
      <c r="D10724" s="14" t="str">
        <f>'Лист 1'!Q10729</f>
        <v/>
      </c>
      <c r="E10724" s="14" t="str">
        <f>'Лист 1'!B10729</f>
        <v/>
      </c>
    </row>
    <row r="10725">
      <c r="A10725" s="14" t="str">
        <f>'Лист 1'!E10730</f>
        <v/>
      </c>
      <c r="B10725" s="14" t="str">
        <f>'Лист 1'!F10730</f>
        <v/>
      </c>
      <c r="C10725" s="14" t="str">
        <f>'Лист 1'!C10730</f>
        <v/>
      </c>
      <c r="D10725" s="14" t="str">
        <f>'Лист 1'!Q10730</f>
        <v/>
      </c>
      <c r="E10725" s="14" t="str">
        <f>'Лист 1'!B10730</f>
        <v/>
      </c>
    </row>
    <row r="10726">
      <c r="A10726" s="14" t="str">
        <f>'Лист 1'!E10731</f>
        <v/>
      </c>
      <c r="B10726" s="14" t="str">
        <f>'Лист 1'!F10731</f>
        <v/>
      </c>
      <c r="C10726" s="14" t="str">
        <f>'Лист 1'!C10731</f>
        <v/>
      </c>
      <c r="D10726" s="14" t="str">
        <f>'Лист 1'!Q10731</f>
        <v/>
      </c>
      <c r="E10726" s="14" t="str">
        <f>'Лист 1'!B10731</f>
        <v/>
      </c>
    </row>
    <row r="10727">
      <c r="A10727" s="14" t="str">
        <f>'Лист 1'!E10732</f>
        <v/>
      </c>
      <c r="B10727" s="14" t="str">
        <f>'Лист 1'!F10732</f>
        <v/>
      </c>
      <c r="C10727" s="14" t="str">
        <f>'Лист 1'!C10732</f>
        <v/>
      </c>
      <c r="D10727" s="14" t="str">
        <f>'Лист 1'!Q10732</f>
        <v/>
      </c>
      <c r="E10727" s="14" t="str">
        <f>'Лист 1'!B10732</f>
        <v/>
      </c>
    </row>
    <row r="10728">
      <c r="A10728" s="14" t="str">
        <f>'Лист 1'!E10733</f>
        <v/>
      </c>
      <c r="B10728" s="14" t="str">
        <f>'Лист 1'!F10733</f>
        <v/>
      </c>
      <c r="C10728" s="14" t="str">
        <f>'Лист 1'!C10733</f>
        <v/>
      </c>
      <c r="D10728" s="14" t="str">
        <f>'Лист 1'!Q10733</f>
        <v/>
      </c>
      <c r="E10728" s="14" t="str">
        <f>'Лист 1'!B10733</f>
        <v/>
      </c>
    </row>
    <row r="10729">
      <c r="A10729" s="14" t="str">
        <f>'Лист 1'!E10734</f>
        <v/>
      </c>
      <c r="B10729" s="14" t="str">
        <f>'Лист 1'!F10734</f>
        <v/>
      </c>
      <c r="C10729" s="14" t="str">
        <f>'Лист 1'!C10734</f>
        <v/>
      </c>
      <c r="D10729" s="14" t="str">
        <f>'Лист 1'!Q10734</f>
        <v/>
      </c>
      <c r="E10729" s="14" t="str">
        <f>'Лист 1'!B10734</f>
        <v/>
      </c>
    </row>
    <row r="10730">
      <c r="A10730" s="14" t="str">
        <f>'Лист 1'!E10735</f>
        <v/>
      </c>
      <c r="B10730" s="14" t="str">
        <f>'Лист 1'!F10735</f>
        <v/>
      </c>
      <c r="C10730" s="14" t="str">
        <f>'Лист 1'!C10735</f>
        <v/>
      </c>
      <c r="D10730" s="14" t="str">
        <f>'Лист 1'!Q10735</f>
        <v/>
      </c>
      <c r="E10730" s="14" t="str">
        <f>'Лист 1'!B10735</f>
        <v/>
      </c>
    </row>
    <row r="10731">
      <c r="A10731" s="14" t="str">
        <f>'Лист 1'!E10736</f>
        <v/>
      </c>
      <c r="B10731" s="14" t="str">
        <f>'Лист 1'!F10736</f>
        <v/>
      </c>
      <c r="C10731" s="14" t="str">
        <f>'Лист 1'!C10736</f>
        <v/>
      </c>
      <c r="D10731" s="14" t="str">
        <f>'Лист 1'!Q10736</f>
        <v/>
      </c>
      <c r="E10731" s="14" t="str">
        <f>'Лист 1'!B10736</f>
        <v/>
      </c>
    </row>
    <row r="10732">
      <c r="A10732" s="14" t="str">
        <f>'Лист 1'!E10737</f>
        <v/>
      </c>
      <c r="B10732" s="14" t="str">
        <f>'Лист 1'!F10737</f>
        <v/>
      </c>
      <c r="C10732" s="14" t="str">
        <f>'Лист 1'!C10737</f>
        <v/>
      </c>
      <c r="D10732" s="14" t="str">
        <f>'Лист 1'!Q10737</f>
        <v/>
      </c>
      <c r="E10732" s="14" t="str">
        <f>'Лист 1'!B10737</f>
        <v/>
      </c>
    </row>
    <row r="10733">
      <c r="A10733" s="14" t="str">
        <f>'Лист 1'!E10738</f>
        <v/>
      </c>
      <c r="B10733" s="14" t="str">
        <f>'Лист 1'!F10738</f>
        <v/>
      </c>
      <c r="C10733" s="14" t="str">
        <f>'Лист 1'!C10738</f>
        <v/>
      </c>
      <c r="D10733" s="14" t="str">
        <f>'Лист 1'!Q10738</f>
        <v/>
      </c>
      <c r="E10733" s="14" t="str">
        <f>'Лист 1'!B10738</f>
        <v/>
      </c>
    </row>
    <row r="10734">
      <c r="A10734" s="14" t="str">
        <f>'Лист 1'!E10739</f>
        <v/>
      </c>
      <c r="B10734" s="14" t="str">
        <f>'Лист 1'!F10739</f>
        <v/>
      </c>
      <c r="C10734" s="14" t="str">
        <f>'Лист 1'!C10739</f>
        <v/>
      </c>
      <c r="D10734" s="14" t="str">
        <f>'Лист 1'!Q10739</f>
        <v/>
      </c>
      <c r="E10734" s="14" t="str">
        <f>'Лист 1'!B10739</f>
        <v/>
      </c>
    </row>
    <row r="10735">
      <c r="A10735" s="14" t="str">
        <f>'Лист 1'!E10740</f>
        <v/>
      </c>
      <c r="B10735" s="14" t="str">
        <f>'Лист 1'!F10740</f>
        <v/>
      </c>
      <c r="C10735" s="14" t="str">
        <f>'Лист 1'!C10740</f>
        <v/>
      </c>
      <c r="D10735" s="14" t="str">
        <f>'Лист 1'!Q10740</f>
        <v/>
      </c>
      <c r="E10735" s="14" t="str">
        <f>'Лист 1'!B10740</f>
        <v/>
      </c>
    </row>
    <row r="10736">
      <c r="A10736" s="14" t="str">
        <f>'Лист 1'!E10741</f>
        <v/>
      </c>
      <c r="B10736" s="14" t="str">
        <f>'Лист 1'!F10741</f>
        <v/>
      </c>
      <c r="C10736" s="14" t="str">
        <f>'Лист 1'!C10741</f>
        <v/>
      </c>
      <c r="D10736" s="14" t="str">
        <f>'Лист 1'!Q10741</f>
        <v/>
      </c>
      <c r="E10736" s="14" t="str">
        <f>'Лист 1'!B10741</f>
        <v/>
      </c>
    </row>
    <row r="10737">
      <c r="A10737" s="14" t="str">
        <f>'Лист 1'!E10742</f>
        <v/>
      </c>
      <c r="B10737" s="14" t="str">
        <f>'Лист 1'!F10742</f>
        <v/>
      </c>
      <c r="C10737" s="14" t="str">
        <f>'Лист 1'!C10742</f>
        <v/>
      </c>
      <c r="D10737" s="14" t="str">
        <f>'Лист 1'!Q10742</f>
        <v/>
      </c>
      <c r="E10737" s="14" t="str">
        <f>'Лист 1'!B10742</f>
        <v/>
      </c>
    </row>
    <row r="10738">
      <c r="A10738" s="14" t="str">
        <f>'Лист 1'!E10743</f>
        <v/>
      </c>
      <c r="B10738" s="14" t="str">
        <f>'Лист 1'!F10743</f>
        <v/>
      </c>
      <c r="C10738" s="14" t="str">
        <f>'Лист 1'!C10743</f>
        <v/>
      </c>
      <c r="D10738" s="14" t="str">
        <f>'Лист 1'!Q10743</f>
        <v/>
      </c>
      <c r="E10738" s="14" t="str">
        <f>'Лист 1'!B10743</f>
        <v/>
      </c>
    </row>
    <row r="10739">
      <c r="A10739" s="14" t="str">
        <f>'Лист 1'!E10744</f>
        <v/>
      </c>
      <c r="B10739" s="14" t="str">
        <f>'Лист 1'!F10744</f>
        <v/>
      </c>
      <c r="C10739" s="14" t="str">
        <f>'Лист 1'!C10744</f>
        <v/>
      </c>
      <c r="D10739" s="14" t="str">
        <f>'Лист 1'!Q10744</f>
        <v/>
      </c>
      <c r="E10739" s="14" t="str">
        <f>'Лист 1'!B10744</f>
        <v/>
      </c>
    </row>
    <row r="10740">
      <c r="A10740" s="14" t="str">
        <f>'Лист 1'!E10745</f>
        <v/>
      </c>
      <c r="B10740" s="14" t="str">
        <f>'Лист 1'!F10745</f>
        <v/>
      </c>
      <c r="C10740" s="14" t="str">
        <f>'Лист 1'!C10745</f>
        <v/>
      </c>
      <c r="D10740" s="14" t="str">
        <f>'Лист 1'!Q10745</f>
        <v/>
      </c>
      <c r="E10740" s="14" t="str">
        <f>'Лист 1'!B10745</f>
        <v/>
      </c>
    </row>
    <row r="10741">
      <c r="A10741" s="14" t="str">
        <f>'Лист 1'!E10746</f>
        <v/>
      </c>
      <c r="B10741" s="14" t="str">
        <f>'Лист 1'!F10746</f>
        <v/>
      </c>
      <c r="C10741" s="14" t="str">
        <f>'Лист 1'!C10746</f>
        <v/>
      </c>
      <c r="D10741" s="14" t="str">
        <f>'Лист 1'!Q10746</f>
        <v/>
      </c>
      <c r="E10741" s="14" t="str">
        <f>'Лист 1'!B10746</f>
        <v/>
      </c>
    </row>
    <row r="10742">
      <c r="A10742" s="14" t="str">
        <f>'Лист 1'!E10747</f>
        <v/>
      </c>
      <c r="B10742" s="14" t="str">
        <f>'Лист 1'!F10747</f>
        <v/>
      </c>
      <c r="C10742" s="14" t="str">
        <f>'Лист 1'!C10747</f>
        <v/>
      </c>
      <c r="D10742" s="14" t="str">
        <f>'Лист 1'!Q10747</f>
        <v/>
      </c>
      <c r="E10742" s="14" t="str">
        <f>'Лист 1'!B10747</f>
        <v/>
      </c>
    </row>
    <row r="10743">
      <c r="A10743" s="14" t="str">
        <f>'Лист 1'!E10748</f>
        <v/>
      </c>
      <c r="B10743" s="14" t="str">
        <f>'Лист 1'!F10748</f>
        <v/>
      </c>
      <c r="C10743" s="14" t="str">
        <f>'Лист 1'!C10748</f>
        <v/>
      </c>
      <c r="D10743" s="14" t="str">
        <f>'Лист 1'!Q10748</f>
        <v/>
      </c>
      <c r="E10743" s="14" t="str">
        <f>'Лист 1'!B10748</f>
        <v/>
      </c>
    </row>
    <row r="10744">
      <c r="A10744" s="14" t="str">
        <f>'Лист 1'!E10749</f>
        <v/>
      </c>
      <c r="B10744" s="14" t="str">
        <f>'Лист 1'!F10749</f>
        <v/>
      </c>
      <c r="C10744" s="14" t="str">
        <f>'Лист 1'!C10749</f>
        <v/>
      </c>
      <c r="D10744" s="14" t="str">
        <f>'Лист 1'!Q10749</f>
        <v/>
      </c>
      <c r="E10744" s="14" t="str">
        <f>'Лист 1'!B10749</f>
        <v/>
      </c>
    </row>
    <row r="10745">
      <c r="A10745" s="14" t="str">
        <f>'Лист 1'!E10750</f>
        <v/>
      </c>
      <c r="B10745" s="14" t="str">
        <f>'Лист 1'!F10750</f>
        <v/>
      </c>
      <c r="C10745" s="14" t="str">
        <f>'Лист 1'!C10750</f>
        <v/>
      </c>
      <c r="D10745" s="14" t="str">
        <f>'Лист 1'!Q10750</f>
        <v/>
      </c>
      <c r="E10745" s="14" t="str">
        <f>'Лист 1'!B10750</f>
        <v/>
      </c>
    </row>
    <row r="10746">
      <c r="A10746" s="14" t="str">
        <f>'Лист 1'!E10751</f>
        <v/>
      </c>
      <c r="B10746" s="14" t="str">
        <f>'Лист 1'!F10751</f>
        <v/>
      </c>
      <c r="C10746" s="14" t="str">
        <f>'Лист 1'!C10751</f>
        <v/>
      </c>
      <c r="D10746" s="14" t="str">
        <f>'Лист 1'!Q10751</f>
        <v/>
      </c>
      <c r="E10746" s="14" t="str">
        <f>'Лист 1'!B10751</f>
        <v/>
      </c>
    </row>
    <row r="10747">
      <c r="A10747" s="14" t="str">
        <f>'Лист 1'!E10752</f>
        <v/>
      </c>
      <c r="B10747" s="14" t="str">
        <f>'Лист 1'!F10752</f>
        <v/>
      </c>
      <c r="C10747" s="14" t="str">
        <f>'Лист 1'!C10752</f>
        <v/>
      </c>
      <c r="D10747" s="14" t="str">
        <f>'Лист 1'!Q10752</f>
        <v/>
      </c>
      <c r="E10747" s="14" t="str">
        <f>'Лист 1'!B10752</f>
        <v/>
      </c>
    </row>
    <row r="10748">
      <c r="A10748" s="14" t="str">
        <f>'Лист 1'!E10753</f>
        <v/>
      </c>
      <c r="B10748" s="14" t="str">
        <f>'Лист 1'!F10753</f>
        <v/>
      </c>
      <c r="C10748" s="14" t="str">
        <f>'Лист 1'!C10753</f>
        <v/>
      </c>
      <c r="D10748" s="14" t="str">
        <f>'Лист 1'!Q10753</f>
        <v/>
      </c>
      <c r="E10748" s="14" t="str">
        <f>'Лист 1'!B10753</f>
        <v/>
      </c>
    </row>
    <row r="10749">
      <c r="A10749" s="14" t="str">
        <f>'Лист 1'!E10754</f>
        <v/>
      </c>
      <c r="B10749" s="14" t="str">
        <f>'Лист 1'!F10754</f>
        <v/>
      </c>
      <c r="C10749" s="14" t="str">
        <f>'Лист 1'!C10754</f>
        <v/>
      </c>
      <c r="D10749" s="14" t="str">
        <f>'Лист 1'!Q10754</f>
        <v/>
      </c>
      <c r="E10749" s="14" t="str">
        <f>'Лист 1'!B10754</f>
        <v/>
      </c>
    </row>
    <row r="10750">
      <c r="A10750" s="14" t="str">
        <f>'Лист 1'!E10755</f>
        <v/>
      </c>
      <c r="B10750" s="14" t="str">
        <f>'Лист 1'!F10755</f>
        <v/>
      </c>
      <c r="C10750" s="14" t="str">
        <f>'Лист 1'!C10755</f>
        <v/>
      </c>
      <c r="D10750" s="14" t="str">
        <f>'Лист 1'!Q10755</f>
        <v/>
      </c>
      <c r="E10750" s="14" t="str">
        <f>'Лист 1'!B10755</f>
        <v/>
      </c>
    </row>
    <row r="10751">
      <c r="A10751" s="14" t="str">
        <f>'Лист 1'!E10756</f>
        <v/>
      </c>
      <c r="B10751" s="14" t="str">
        <f>'Лист 1'!F10756</f>
        <v/>
      </c>
      <c r="C10751" s="14" t="str">
        <f>'Лист 1'!C10756</f>
        <v/>
      </c>
      <c r="D10751" s="14" t="str">
        <f>'Лист 1'!Q10756</f>
        <v/>
      </c>
      <c r="E10751" s="14" t="str">
        <f>'Лист 1'!B10756</f>
        <v/>
      </c>
    </row>
    <row r="10752">
      <c r="A10752" s="14" t="str">
        <f>'Лист 1'!E10757</f>
        <v/>
      </c>
      <c r="B10752" s="14" t="str">
        <f>'Лист 1'!F10757</f>
        <v/>
      </c>
      <c r="C10752" s="14" t="str">
        <f>'Лист 1'!C10757</f>
        <v/>
      </c>
      <c r="D10752" s="14" t="str">
        <f>'Лист 1'!Q10757</f>
        <v/>
      </c>
      <c r="E10752" s="14" t="str">
        <f>'Лист 1'!B10757</f>
        <v/>
      </c>
    </row>
    <row r="10753">
      <c r="A10753" s="14" t="str">
        <f>'Лист 1'!E10758</f>
        <v/>
      </c>
      <c r="B10753" s="14" t="str">
        <f>'Лист 1'!F10758</f>
        <v/>
      </c>
      <c r="C10753" s="14" t="str">
        <f>'Лист 1'!C10758</f>
        <v/>
      </c>
      <c r="D10753" s="14" t="str">
        <f>'Лист 1'!Q10758</f>
        <v/>
      </c>
      <c r="E10753" s="14" t="str">
        <f>'Лист 1'!B10758</f>
        <v/>
      </c>
    </row>
    <row r="10754">
      <c r="A10754" s="14" t="str">
        <f>'Лист 1'!E10759</f>
        <v/>
      </c>
      <c r="B10754" s="14" t="str">
        <f>'Лист 1'!F10759</f>
        <v/>
      </c>
      <c r="C10754" s="14" t="str">
        <f>'Лист 1'!C10759</f>
        <v/>
      </c>
      <c r="D10754" s="14" t="str">
        <f>'Лист 1'!Q10759</f>
        <v/>
      </c>
      <c r="E10754" s="14" t="str">
        <f>'Лист 1'!B10759</f>
        <v/>
      </c>
    </row>
    <row r="10755">
      <c r="A10755" s="14" t="str">
        <f>'Лист 1'!E10760</f>
        <v/>
      </c>
      <c r="B10755" s="14" t="str">
        <f>'Лист 1'!F10760</f>
        <v/>
      </c>
      <c r="C10755" s="14" t="str">
        <f>'Лист 1'!C10760</f>
        <v/>
      </c>
      <c r="D10755" s="14" t="str">
        <f>'Лист 1'!Q10760</f>
        <v/>
      </c>
      <c r="E10755" s="14" t="str">
        <f>'Лист 1'!B10760</f>
        <v/>
      </c>
    </row>
    <row r="10756">
      <c r="A10756" s="14" t="str">
        <f>'Лист 1'!E10761</f>
        <v/>
      </c>
      <c r="B10756" s="14" t="str">
        <f>'Лист 1'!F10761</f>
        <v/>
      </c>
      <c r="C10756" s="14" t="str">
        <f>'Лист 1'!C10761</f>
        <v/>
      </c>
      <c r="D10756" s="14" t="str">
        <f>'Лист 1'!Q10761</f>
        <v/>
      </c>
      <c r="E10756" s="14" t="str">
        <f>'Лист 1'!B10761</f>
        <v/>
      </c>
    </row>
    <row r="10757">
      <c r="A10757" s="14" t="str">
        <f>'Лист 1'!E10762</f>
        <v/>
      </c>
      <c r="B10757" s="14" t="str">
        <f>'Лист 1'!F10762</f>
        <v/>
      </c>
      <c r="C10757" s="14" t="str">
        <f>'Лист 1'!C10762</f>
        <v/>
      </c>
      <c r="D10757" s="14" t="str">
        <f>'Лист 1'!Q10762</f>
        <v/>
      </c>
      <c r="E10757" s="14" t="str">
        <f>'Лист 1'!B10762</f>
        <v/>
      </c>
    </row>
    <row r="10758">
      <c r="A10758" s="14" t="str">
        <f>'Лист 1'!E10763</f>
        <v/>
      </c>
      <c r="B10758" s="14" t="str">
        <f>'Лист 1'!F10763</f>
        <v/>
      </c>
      <c r="C10758" s="14" t="str">
        <f>'Лист 1'!C10763</f>
        <v/>
      </c>
      <c r="D10758" s="14" t="str">
        <f>'Лист 1'!Q10763</f>
        <v/>
      </c>
      <c r="E10758" s="14" t="str">
        <f>'Лист 1'!B10763</f>
        <v/>
      </c>
    </row>
    <row r="10759">
      <c r="A10759" s="14" t="str">
        <f>'Лист 1'!E10764</f>
        <v/>
      </c>
      <c r="B10759" s="14" t="str">
        <f>'Лист 1'!F10764</f>
        <v/>
      </c>
      <c r="C10759" s="14" t="str">
        <f>'Лист 1'!C10764</f>
        <v/>
      </c>
      <c r="D10759" s="14" t="str">
        <f>'Лист 1'!Q10764</f>
        <v/>
      </c>
      <c r="E10759" s="14" t="str">
        <f>'Лист 1'!B10764</f>
        <v/>
      </c>
    </row>
    <row r="10760">
      <c r="A10760" s="14" t="str">
        <f>'Лист 1'!E10765</f>
        <v/>
      </c>
      <c r="B10760" s="14" t="str">
        <f>'Лист 1'!F10765</f>
        <v/>
      </c>
      <c r="C10760" s="14" t="str">
        <f>'Лист 1'!C10765</f>
        <v/>
      </c>
      <c r="D10760" s="14" t="str">
        <f>'Лист 1'!Q10765</f>
        <v/>
      </c>
      <c r="E10760" s="14" t="str">
        <f>'Лист 1'!B10765</f>
        <v/>
      </c>
    </row>
    <row r="10761">
      <c r="A10761" s="14" t="str">
        <f>'Лист 1'!E10766</f>
        <v/>
      </c>
      <c r="B10761" s="14" t="str">
        <f>'Лист 1'!F10766</f>
        <v/>
      </c>
      <c r="C10761" s="14" t="str">
        <f>'Лист 1'!C10766</f>
        <v/>
      </c>
      <c r="D10761" s="14" t="str">
        <f>'Лист 1'!Q10766</f>
        <v/>
      </c>
      <c r="E10761" s="14" t="str">
        <f>'Лист 1'!B10766</f>
        <v/>
      </c>
    </row>
    <row r="10762">
      <c r="A10762" s="14" t="str">
        <f>'Лист 1'!E10767</f>
        <v/>
      </c>
      <c r="B10762" s="14" t="str">
        <f>'Лист 1'!F10767</f>
        <v/>
      </c>
      <c r="C10762" s="14" t="str">
        <f>'Лист 1'!C10767</f>
        <v/>
      </c>
      <c r="D10762" s="14" t="str">
        <f>'Лист 1'!Q10767</f>
        <v/>
      </c>
      <c r="E10762" s="14" t="str">
        <f>'Лист 1'!B10767</f>
        <v/>
      </c>
    </row>
    <row r="10763">
      <c r="A10763" s="14" t="str">
        <f>'Лист 1'!E10768</f>
        <v/>
      </c>
      <c r="B10763" s="14" t="str">
        <f>'Лист 1'!F10768</f>
        <v/>
      </c>
      <c r="C10763" s="14" t="str">
        <f>'Лист 1'!C10768</f>
        <v/>
      </c>
      <c r="D10763" s="14" t="str">
        <f>'Лист 1'!Q10768</f>
        <v/>
      </c>
      <c r="E10763" s="14" t="str">
        <f>'Лист 1'!B10768</f>
        <v/>
      </c>
    </row>
    <row r="10764">
      <c r="A10764" s="14" t="str">
        <f>'Лист 1'!E10769</f>
        <v/>
      </c>
      <c r="B10764" s="14" t="str">
        <f>'Лист 1'!F10769</f>
        <v/>
      </c>
      <c r="C10764" s="14" t="str">
        <f>'Лист 1'!C10769</f>
        <v/>
      </c>
      <c r="D10764" s="14" t="str">
        <f>'Лист 1'!Q10769</f>
        <v/>
      </c>
      <c r="E10764" s="14" t="str">
        <f>'Лист 1'!B10769</f>
        <v/>
      </c>
    </row>
    <row r="10765">
      <c r="A10765" s="14" t="str">
        <f>'Лист 1'!E10770</f>
        <v/>
      </c>
      <c r="B10765" s="14" t="str">
        <f>'Лист 1'!F10770</f>
        <v/>
      </c>
      <c r="C10765" s="14" t="str">
        <f>'Лист 1'!C10770</f>
        <v/>
      </c>
      <c r="D10765" s="14" t="str">
        <f>'Лист 1'!Q10770</f>
        <v/>
      </c>
      <c r="E10765" s="14" t="str">
        <f>'Лист 1'!B10770</f>
        <v/>
      </c>
    </row>
    <row r="10766">
      <c r="A10766" s="14" t="str">
        <f>'Лист 1'!E10771</f>
        <v/>
      </c>
      <c r="B10766" s="14" t="str">
        <f>'Лист 1'!F10771</f>
        <v/>
      </c>
      <c r="C10766" s="14" t="str">
        <f>'Лист 1'!C10771</f>
        <v/>
      </c>
      <c r="D10766" s="14" t="str">
        <f>'Лист 1'!Q10771</f>
        <v/>
      </c>
      <c r="E10766" s="14" t="str">
        <f>'Лист 1'!B10771</f>
        <v/>
      </c>
    </row>
    <row r="10767">
      <c r="A10767" s="14" t="str">
        <f>'Лист 1'!E10772</f>
        <v/>
      </c>
      <c r="B10767" s="14" t="str">
        <f>'Лист 1'!F10772</f>
        <v/>
      </c>
      <c r="C10767" s="14" t="str">
        <f>'Лист 1'!C10772</f>
        <v/>
      </c>
      <c r="D10767" s="14" t="str">
        <f>'Лист 1'!Q10772</f>
        <v/>
      </c>
      <c r="E10767" s="14" t="str">
        <f>'Лист 1'!B10772</f>
        <v/>
      </c>
    </row>
    <row r="10768">
      <c r="A10768" s="14" t="str">
        <f>'Лист 1'!E10773</f>
        <v/>
      </c>
      <c r="B10768" s="14" t="str">
        <f>'Лист 1'!F10773</f>
        <v/>
      </c>
      <c r="C10768" s="14" t="str">
        <f>'Лист 1'!C10773</f>
        <v/>
      </c>
      <c r="D10768" s="14" t="str">
        <f>'Лист 1'!Q10773</f>
        <v/>
      </c>
      <c r="E10768" s="14" t="str">
        <f>'Лист 1'!B10773</f>
        <v/>
      </c>
    </row>
    <row r="10769">
      <c r="A10769" s="14" t="str">
        <f>'Лист 1'!E10774</f>
        <v/>
      </c>
      <c r="B10769" s="14" t="str">
        <f>'Лист 1'!F10774</f>
        <v/>
      </c>
      <c r="C10769" s="14" t="str">
        <f>'Лист 1'!C10774</f>
        <v/>
      </c>
      <c r="D10769" s="14" t="str">
        <f>'Лист 1'!Q10774</f>
        <v/>
      </c>
      <c r="E10769" s="14" t="str">
        <f>'Лист 1'!B10774</f>
        <v/>
      </c>
    </row>
    <row r="10770">
      <c r="A10770" s="14" t="str">
        <f>'Лист 1'!E10775</f>
        <v/>
      </c>
      <c r="B10770" s="14" t="str">
        <f>'Лист 1'!F10775</f>
        <v/>
      </c>
      <c r="C10770" s="14" t="str">
        <f>'Лист 1'!C10775</f>
        <v/>
      </c>
      <c r="D10770" s="14" t="str">
        <f>'Лист 1'!Q10775</f>
        <v/>
      </c>
      <c r="E10770" s="14" t="str">
        <f>'Лист 1'!B10775</f>
        <v/>
      </c>
    </row>
    <row r="10771">
      <c r="A10771" s="14" t="str">
        <f>'Лист 1'!E10776</f>
        <v/>
      </c>
      <c r="B10771" s="14" t="str">
        <f>'Лист 1'!F10776</f>
        <v/>
      </c>
      <c r="C10771" s="14" t="str">
        <f>'Лист 1'!C10776</f>
        <v/>
      </c>
      <c r="D10771" s="14" t="str">
        <f>'Лист 1'!Q10776</f>
        <v/>
      </c>
      <c r="E10771" s="14" t="str">
        <f>'Лист 1'!B10776</f>
        <v/>
      </c>
    </row>
    <row r="10772">
      <c r="A10772" s="14" t="str">
        <f>'Лист 1'!E10777</f>
        <v/>
      </c>
      <c r="B10772" s="14" t="str">
        <f>'Лист 1'!F10777</f>
        <v/>
      </c>
      <c r="C10772" s="14" t="str">
        <f>'Лист 1'!C10777</f>
        <v/>
      </c>
      <c r="D10772" s="14" t="str">
        <f>'Лист 1'!Q10777</f>
        <v/>
      </c>
      <c r="E10772" s="14" t="str">
        <f>'Лист 1'!B10777</f>
        <v/>
      </c>
    </row>
    <row r="10773">
      <c r="A10773" s="14" t="str">
        <f>'Лист 1'!E10778</f>
        <v/>
      </c>
      <c r="B10773" s="14" t="str">
        <f>'Лист 1'!F10778</f>
        <v/>
      </c>
      <c r="C10773" s="14" t="str">
        <f>'Лист 1'!C10778</f>
        <v/>
      </c>
      <c r="D10773" s="14" t="str">
        <f>'Лист 1'!Q10778</f>
        <v/>
      </c>
      <c r="E10773" s="14" t="str">
        <f>'Лист 1'!B10778</f>
        <v/>
      </c>
    </row>
    <row r="10774">
      <c r="A10774" s="14" t="str">
        <f>'Лист 1'!E10779</f>
        <v/>
      </c>
      <c r="B10774" s="14" t="str">
        <f>'Лист 1'!F10779</f>
        <v/>
      </c>
      <c r="C10774" s="14" t="str">
        <f>'Лист 1'!C10779</f>
        <v/>
      </c>
      <c r="D10774" s="14" t="str">
        <f>'Лист 1'!Q10779</f>
        <v/>
      </c>
      <c r="E10774" s="14" t="str">
        <f>'Лист 1'!B10779</f>
        <v/>
      </c>
    </row>
    <row r="10775">
      <c r="A10775" s="14" t="str">
        <f>'Лист 1'!E10780</f>
        <v/>
      </c>
      <c r="B10775" s="14" t="str">
        <f>'Лист 1'!F10780</f>
        <v/>
      </c>
      <c r="C10775" s="14" t="str">
        <f>'Лист 1'!C10780</f>
        <v/>
      </c>
      <c r="D10775" s="14" t="str">
        <f>'Лист 1'!Q10780</f>
        <v/>
      </c>
      <c r="E10775" s="14" t="str">
        <f>'Лист 1'!B10780</f>
        <v/>
      </c>
    </row>
    <row r="10776">
      <c r="A10776" s="14" t="str">
        <f>'Лист 1'!E10781</f>
        <v/>
      </c>
      <c r="B10776" s="14" t="str">
        <f>'Лист 1'!F10781</f>
        <v/>
      </c>
      <c r="C10776" s="14" t="str">
        <f>'Лист 1'!C10781</f>
        <v/>
      </c>
      <c r="D10776" s="14" t="str">
        <f>'Лист 1'!Q10781</f>
        <v/>
      </c>
      <c r="E10776" s="14" t="str">
        <f>'Лист 1'!B10781</f>
        <v/>
      </c>
    </row>
    <row r="10777">
      <c r="A10777" s="14" t="str">
        <f>'Лист 1'!E10782</f>
        <v/>
      </c>
      <c r="B10777" s="14" t="str">
        <f>'Лист 1'!F10782</f>
        <v/>
      </c>
      <c r="C10777" s="14" t="str">
        <f>'Лист 1'!C10782</f>
        <v/>
      </c>
      <c r="D10777" s="14" t="str">
        <f>'Лист 1'!Q10782</f>
        <v/>
      </c>
      <c r="E10777" s="14" t="str">
        <f>'Лист 1'!B10782</f>
        <v/>
      </c>
    </row>
    <row r="10778">
      <c r="A10778" s="14" t="str">
        <f>'Лист 1'!E10783</f>
        <v/>
      </c>
      <c r="B10778" s="14" t="str">
        <f>'Лист 1'!F10783</f>
        <v/>
      </c>
      <c r="C10778" s="14" t="str">
        <f>'Лист 1'!C10783</f>
        <v/>
      </c>
      <c r="D10778" s="14" t="str">
        <f>'Лист 1'!Q10783</f>
        <v/>
      </c>
      <c r="E10778" s="14" t="str">
        <f>'Лист 1'!B10783</f>
        <v/>
      </c>
    </row>
    <row r="10779">
      <c r="A10779" s="14" t="str">
        <f>'Лист 1'!E10784</f>
        <v/>
      </c>
      <c r="B10779" s="14" t="str">
        <f>'Лист 1'!F10784</f>
        <v/>
      </c>
      <c r="C10779" s="14" t="str">
        <f>'Лист 1'!C10784</f>
        <v/>
      </c>
      <c r="D10779" s="14" t="str">
        <f>'Лист 1'!Q10784</f>
        <v/>
      </c>
      <c r="E10779" s="14" t="str">
        <f>'Лист 1'!B10784</f>
        <v/>
      </c>
    </row>
    <row r="10780">
      <c r="A10780" s="14" t="str">
        <f>'Лист 1'!E10785</f>
        <v/>
      </c>
      <c r="B10780" s="14" t="str">
        <f>'Лист 1'!F10785</f>
        <v/>
      </c>
      <c r="C10780" s="14" t="str">
        <f>'Лист 1'!C10785</f>
        <v/>
      </c>
      <c r="D10780" s="14" t="str">
        <f>'Лист 1'!Q10785</f>
        <v/>
      </c>
      <c r="E10780" s="14" t="str">
        <f>'Лист 1'!B10785</f>
        <v/>
      </c>
    </row>
    <row r="10781">
      <c r="A10781" s="14" t="str">
        <f>'Лист 1'!E10786</f>
        <v/>
      </c>
      <c r="B10781" s="14" t="str">
        <f>'Лист 1'!F10786</f>
        <v/>
      </c>
      <c r="C10781" s="14" t="str">
        <f>'Лист 1'!C10786</f>
        <v/>
      </c>
      <c r="D10781" s="14" t="str">
        <f>'Лист 1'!Q10786</f>
        <v/>
      </c>
      <c r="E10781" s="14" t="str">
        <f>'Лист 1'!B10786</f>
        <v/>
      </c>
    </row>
    <row r="10782">
      <c r="A10782" s="14" t="str">
        <f>'Лист 1'!E10787</f>
        <v/>
      </c>
      <c r="B10782" s="14" t="str">
        <f>'Лист 1'!F10787</f>
        <v/>
      </c>
      <c r="C10782" s="14" t="str">
        <f>'Лист 1'!C10787</f>
        <v/>
      </c>
      <c r="D10782" s="14" t="str">
        <f>'Лист 1'!Q10787</f>
        <v/>
      </c>
      <c r="E10782" s="14" t="str">
        <f>'Лист 1'!B10787</f>
        <v/>
      </c>
    </row>
    <row r="10783">
      <c r="A10783" s="14" t="str">
        <f>'Лист 1'!E10788</f>
        <v/>
      </c>
      <c r="B10783" s="14" t="str">
        <f>'Лист 1'!F10788</f>
        <v/>
      </c>
      <c r="C10783" s="14" t="str">
        <f>'Лист 1'!C10788</f>
        <v/>
      </c>
      <c r="D10783" s="14" t="str">
        <f>'Лист 1'!Q10788</f>
        <v/>
      </c>
      <c r="E10783" s="14" t="str">
        <f>'Лист 1'!B10788</f>
        <v/>
      </c>
    </row>
    <row r="10784">
      <c r="A10784" s="14" t="str">
        <f>'Лист 1'!E10789</f>
        <v/>
      </c>
      <c r="B10784" s="14" t="str">
        <f>'Лист 1'!F10789</f>
        <v/>
      </c>
      <c r="C10784" s="14" t="str">
        <f>'Лист 1'!C10789</f>
        <v/>
      </c>
      <c r="D10784" s="14" t="str">
        <f>'Лист 1'!Q10789</f>
        <v/>
      </c>
      <c r="E10784" s="14" t="str">
        <f>'Лист 1'!B10789</f>
        <v/>
      </c>
    </row>
    <row r="10785">
      <c r="A10785" s="14" t="str">
        <f>'Лист 1'!E10790</f>
        <v/>
      </c>
      <c r="B10785" s="14" t="str">
        <f>'Лист 1'!F10790</f>
        <v/>
      </c>
      <c r="C10785" s="14" t="str">
        <f>'Лист 1'!C10790</f>
        <v/>
      </c>
      <c r="D10785" s="14" t="str">
        <f>'Лист 1'!Q10790</f>
        <v/>
      </c>
      <c r="E10785" s="14" t="str">
        <f>'Лист 1'!B10790</f>
        <v/>
      </c>
    </row>
    <row r="10786">
      <c r="A10786" s="14" t="str">
        <f>'Лист 1'!E10791</f>
        <v/>
      </c>
      <c r="B10786" s="14" t="str">
        <f>'Лист 1'!F10791</f>
        <v/>
      </c>
      <c r="C10786" s="14" t="str">
        <f>'Лист 1'!C10791</f>
        <v/>
      </c>
      <c r="D10786" s="14" t="str">
        <f>'Лист 1'!Q10791</f>
        <v/>
      </c>
      <c r="E10786" s="14" t="str">
        <f>'Лист 1'!B10791</f>
        <v/>
      </c>
    </row>
    <row r="10787">
      <c r="A10787" s="14" t="str">
        <f>'Лист 1'!E10792</f>
        <v/>
      </c>
      <c r="B10787" s="14" t="str">
        <f>'Лист 1'!F10792</f>
        <v/>
      </c>
      <c r="C10787" s="14" t="str">
        <f>'Лист 1'!C10792</f>
        <v/>
      </c>
      <c r="D10787" s="14" t="str">
        <f>'Лист 1'!Q10792</f>
        <v/>
      </c>
      <c r="E10787" s="14" t="str">
        <f>'Лист 1'!B10792</f>
        <v/>
      </c>
    </row>
    <row r="10788">
      <c r="A10788" s="14" t="str">
        <f>'Лист 1'!E10793</f>
        <v/>
      </c>
      <c r="B10788" s="14" t="str">
        <f>'Лист 1'!F10793</f>
        <v/>
      </c>
      <c r="C10788" s="14" t="str">
        <f>'Лист 1'!C10793</f>
        <v/>
      </c>
      <c r="D10788" s="14" t="str">
        <f>'Лист 1'!Q10793</f>
        <v/>
      </c>
      <c r="E10788" s="14" t="str">
        <f>'Лист 1'!B10793</f>
        <v/>
      </c>
    </row>
    <row r="10789">
      <c r="A10789" s="14" t="str">
        <f>'Лист 1'!E10794</f>
        <v/>
      </c>
      <c r="B10789" s="14" t="str">
        <f>'Лист 1'!F10794</f>
        <v/>
      </c>
      <c r="C10789" s="14" t="str">
        <f>'Лист 1'!C10794</f>
        <v/>
      </c>
      <c r="D10789" s="14" t="str">
        <f>'Лист 1'!Q10794</f>
        <v/>
      </c>
      <c r="E10789" s="14" t="str">
        <f>'Лист 1'!B10794</f>
        <v/>
      </c>
    </row>
    <row r="10790">
      <c r="A10790" s="14" t="str">
        <f>'Лист 1'!E10795</f>
        <v/>
      </c>
      <c r="B10790" s="14" t="str">
        <f>'Лист 1'!F10795</f>
        <v/>
      </c>
      <c r="C10790" s="14" t="str">
        <f>'Лист 1'!C10795</f>
        <v/>
      </c>
      <c r="D10790" s="14" t="str">
        <f>'Лист 1'!Q10795</f>
        <v/>
      </c>
      <c r="E10790" s="14" t="str">
        <f>'Лист 1'!B10795</f>
        <v/>
      </c>
    </row>
    <row r="10791">
      <c r="A10791" s="14" t="str">
        <f>'Лист 1'!E10796</f>
        <v/>
      </c>
      <c r="B10791" s="14" t="str">
        <f>'Лист 1'!F10796</f>
        <v/>
      </c>
      <c r="C10791" s="14" t="str">
        <f>'Лист 1'!C10796</f>
        <v/>
      </c>
      <c r="D10791" s="14" t="str">
        <f>'Лист 1'!Q10796</f>
        <v/>
      </c>
      <c r="E10791" s="14" t="str">
        <f>'Лист 1'!B10796</f>
        <v/>
      </c>
    </row>
    <row r="10792">
      <c r="A10792" s="14" t="str">
        <f>'Лист 1'!E10797</f>
        <v/>
      </c>
      <c r="B10792" s="14" t="str">
        <f>'Лист 1'!F10797</f>
        <v/>
      </c>
      <c r="C10792" s="14" t="str">
        <f>'Лист 1'!C10797</f>
        <v/>
      </c>
      <c r="D10792" s="14" t="str">
        <f>'Лист 1'!Q10797</f>
        <v/>
      </c>
      <c r="E10792" s="14" t="str">
        <f>'Лист 1'!B10797</f>
        <v/>
      </c>
    </row>
    <row r="10793">
      <c r="A10793" s="14" t="str">
        <f>'Лист 1'!E10798</f>
        <v/>
      </c>
      <c r="B10793" s="14" t="str">
        <f>'Лист 1'!F10798</f>
        <v/>
      </c>
      <c r="C10793" s="14" t="str">
        <f>'Лист 1'!C10798</f>
        <v/>
      </c>
      <c r="D10793" s="14" t="str">
        <f>'Лист 1'!Q10798</f>
        <v/>
      </c>
      <c r="E10793" s="14" t="str">
        <f>'Лист 1'!B10798</f>
        <v/>
      </c>
    </row>
    <row r="10794">
      <c r="A10794" s="14" t="str">
        <f>'Лист 1'!E10799</f>
        <v/>
      </c>
      <c r="B10794" s="14" t="str">
        <f>'Лист 1'!F10799</f>
        <v/>
      </c>
      <c r="C10794" s="14" t="str">
        <f>'Лист 1'!C10799</f>
        <v/>
      </c>
      <c r="D10794" s="14" t="str">
        <f>'Лист 1'!Q10799</f>
        <v/>
      </c>
      <c r="E10794" s="14" t="str">
        <f>'Лист 1'!B10799</f>
        <v/>
      </c>
    </row>
    <row r="10795">
      <c r="A10795" s="14" t="str">
        <f>'Лист 1'!E10800</f>
        <v/>
      </c>
      <c r="B10795" s="14" t="str">
        <f>'Лист 1'!F10800</f>
        <v/>
      </c>
      <c r="C10795" s="14" t="str">
        <f>'Лист 1'!C10800</f>
        <v/>
      </c>
      <c r="D10795" s="14" t="str">
        <f>'Лист 1'!Q10800</f>
        <v/>
      </c>
      <c r="E10795" s="14" t="str">
        <f>'Лист 1'!B10800</f>
        <v/>
      </c>
    </row>
    <row r="10796">
      <c r="A10796" s="14" t="str">
        <f>'Лист 1'!E10801</f>
        <v/>
      </c>
      <c r="B10796" s="14" t="str">
        <f>'Лист 1'!F10801</f>
        <v/>
      </c>
      <c r="C10796" s="14" t="str">
        <f>'Лист 1'!C10801</f>
        <v/>
      </c>
      <c r="D10796" s="14" t="str">
        <f>'Лист 1'!Q10801</f>
        <v/>
      </c>
      <c r="E10796" s="14" t="str">
        <f>'Лист 1'!B10801</f>
        <v/>
      </c>
    </row>
    <row r="10797">
      <c r="A10797" s="14" t="str">
        <f>'Лист 1'!E10802</f>
        <v/>
      </c>
      <c r="B10797" s="14" t="str">
        <f>'Лист 1'!F10802</f>
        <v/>
      </c>
      <c r="C10797" s="14" t="str">
        <f>'Лист 1'!C10802</f>
        <v/>
      </c>
      <c r="D10797" s="14" t="str">
        <f>'Лист 1'!Q10802</f>
        <v/>
      </c>
      <c r="E10797" s="14" t="str">
        <f>'Лист 1'!B10802</f>
        <v/>
      </c>
    </row>
    <row r="10798">
      <c r="A10798" s="14" t="str">
        <f>'Лист 1'!E10803</f>
        <v/>
      </c>
      <c r="B10798" s="14" t="str">
        <f>'Лист 1'!F10803</f>
        <v/>
      </c>
      <c r="C10798" s="14" t="str">
        <f>'Лист 1'!C10803</f>
        <v/>
      </c>
      <c r="D10798" s="14" t="str">
        <f>'Лист 1'!Q10803</f>
        <v/>
      </c>
      <c r="E10798" s="14" t="str">
        <f>'Лист 1'!B10803</f>
        <v/>
      </c>
    </row>
    <row r="10799">
      <c r="A10799" s="14" t="str">
        <f>'Лист 1'!E10804</f>
        <v/>
      </c>
      <c r="B10799" s="14" t="str">
        <f>'Лист 1'!F10804</f>
        <v/>
      </c>
      <c r="C10799" s="14" t="str">
        <f>'Лист 1'!C10804</f>
        <v/>
      </c>
      <c r="D10799" s="14" t="str">
        <f>'Лист 1'!Q10804</f>
        <v/>
      </c>
      <c r="E10799" s="14" t="str">
        <f>'Лист 1'!B10804</f>
        <v/>
      </c>
    </row>
    <row r="10800">
      <c r="A10800" s="14" t="str">
        <f>'Лист 1'!E10805</f>
        <v/>
      </c>
      <c r="B10800" s="14" t="str">
        <f>'Лист 1'!F10805</f>
        <v/>
      </c>
      <c r="C10800" s="14" t="str">
        <f>'Лист 1'!C10805</f>
        <v/>
      </c>
      <c r="D10800" s="14" t="str">
        <f>'Лист 1'!Q10805</f>
        <v/>
      </c>
      <c r="E10800" s="14" t="str">
        <f>'Лист 1'!B10805</f>
        <v/>
      </c>
    </row>
    <row r="10801">
      <c r="A10801" s="14" t="str">
        <f>'Лист 1'!E10806</f>
        <v/>
      </c>
      <c r="B10801" s="14" t="str">
        <f>'Лист 1'!F10806</f>
        <v/>
      </c>
      <c r="C10801" s="14" t="str">
        <f>'Лист 1'!C10806</f>
        <v/>
      </c>
      <c r="D10801" s="14" t="str">
        <f>'Лист 1'!Q10806</f>
        <v/>
      </c>
      <c r="E10801" s="14" t="str">
        <f>'Лист 1'!B10806</f>
        <v/>
      </c>
    </row>
    <row r="10802">
      <c r="A10802" s="14" t="str">
        <f>'Лист 1'!E10807</f>
        <v/>
      </c>
      <c r="B10802" s="14" t="str">
        <f>'Лист 1'!F10807</f>
        <v/>
      </c>
      <c r="C10802" s="14" t="str">
        <f>'Лист 1'!C10807</f>
        <v/>
      </c>
      <c r="D10802" s="14" t="str">
        <f>'Лист 1'!Q10807</f>
        <v/>
      </c>
      <c r="E10802" s="14" t="str">
        <f>'Лист 1'!B10807</f>
        <v/>
      </c>
    </row>
    <row r="10803">
      <c r="A10803" s="14" t="str">
        <f>'Лист 1'!E10808</f>
        <v/>
      </c>
      <c r="B10803" s="14" t="str">
        <f>'Лист 1'!F10808</f>
        <v/>
      </c>
      <c r="C10803" s="14" t="str">
        <f>'Лист 1'!C10808</f>
        <v/>
      </c>
      <c r="D10803" s="14" t="str">
        <f>'Лист 1'!Q10808</f>
        <v/>
      </c>
      <c r="E10803" s="14" t="str">
        <f>'Лист 1'!B10808</f>
        <v/>
      </c>
    </row>
    <row r="10804">
      <c r="A10804" s="14" t="str">
        <f>'Лист 1'!E10809</f>
        <v/>
      </c>
      <c r="B10804" s="14" t="str">
        <f>'Лист 1'!F10809</f>
        <v/>
      </c>
      <c r="C10804" s="14" t="str">
        <f>'Лист 1'!C10809</f>
        <v/>
      </c>
      <c r="D10804" s="14" t="str">
        <f>'Лист 1'!Q10809</f>
        <v/>
      </c>
      <c r="E10804" s="14" t="str">
        <f>'Лист 1'!B10809</f>
        <v/>
      </c>
    </row>
    <row r="10805">
      <c r="A10805" s="14" t="str">
        <f>'Лист 1'!E10810</f>
        <v/>
      </c>
      <c r="B10805" s="14" t="str">
        <f>'Лист 1'!F10810</f>
        <v/>
      </c>
      <c r="C10805" s="14" t="str">
        <f>'Лист 1'!C10810</f>
        <v/>
      </c>
      <c r="D10805" s="14" t="str">
        <f>'Лист 1'!Q10810</f>
        <v/>
      </c>
      <c r="E10805" s="14" t="str">
        <f>'Лист 1'!B10810</f>
        <v/>
      </c>
    </row>
    <row r="10806">
      <c r="A10806" s="14" t="str">
        <f>'Лист 1'!E10811</f>
        <v/>
      </c>
      <c r="B10806" s="14" t="str">
        <f>'Лист 1'!F10811</f>
        <v/>
      </c>
      <c r="C10806" s="14" t="str">
        <f>'Лист 1'!C10811</f>
        <v/>
      </c>
      <c r="D10806" s="14" t="str">
        <f>'Лист 1'!Q10811</f>
        <v/>
      </c>
      <c r="E10806" s="14" t="str">
        <f>'Лист 1'!B10811</f>
        <v/>
      </c>
    </row>
    <row r="10807">
      <c r="A10807" s="14" t="str">
        <f>'Лист 1'!E10812</f>
        <v/>
      </c>
      <c r="B10807" s="14" t="str">
        <f>'Лист 1'!F10812</f>
        <v/>
      </c>
      <c r="C10807" s="14" t="str">
        <f>'Лист 1'!C10812</f>
        <v/>
      </c>
      <c r="D10807" s="14" t="str">
        <f>'Лист 1'!Q10812</f>
        <v/>
      </c>
      <c r="E10807" s="14" t="str">
        <f>'Лист 1'!B10812</f>
        <v/>
      </c>
    </row>
    <row r="10808">
      <c r="A10808" s="14" t="str">
        <f>'Лист 1'!E10813</f>
        <v/>
      </c>
      <c r="B10808" s="14" t="str">
        <f>'Лист 1'!F10813</f>
        <v/>
      </c>
      <c r="C10808" s="14" t="str">
        <f>'Лист 1'!C10813</f>
        <v/>
      </c>
      <c r="D10808" s="14" t="str">
        <f>'Лист 1'!Q10813</f>
        <v/>
      </c>
      <c r="E10808" s="14" t="str">
        <f>'Лист 1'!B10813</f>
        <v/>
      </c>
    </row>
    <row r="10809">
      <c r="A10809" s="14" t="str">
        <f>'Лист 1'!E10814</f>
        <v/>
      </c>
      <c r="B10809" s="14" t="str">
        <f>'Лист 1'!F10814</f>
        <v/>
      </c>
      <c r="C10809" s="14" t="str">
        <f>'Лист 1'!C10814</f>
        <v/>
      </c>
      <c r="D10809" s="14" t="str">
        <f>'Лист 1'!Q10814</f>
        <v/>
      </c>
      <c r="E10809" s="14" t="str">
        <f>'Лист 1'!B10814</f>
        <v/>
      </c>
    </row>
    <row r="10810">
      <c r="A10810" s="14" t="str">
        <f>'Лист 1'!E10815</f>
        <v/>
      </c>
      <c r="B10810" s="14" t="str">
        <f>'Лист 1'!F10815</f>
        <v/>
      </c>
      <c r="C10810" s="14" t="str">
        <f>'Лист 1'!C10815</f>
        <v/>
      </c>
      <c r="D10810" s="14" t="str">
        <f>'Лист 1'!Q10815</f>
        <v/>
      </c>
      <c r="E10810" s="14" t="str">
        <f>'Лист 1'!B10815</f>
        <v/>
      </c>
    </row>
    <row r="10811">
      <c r="A10811" s="14" t="str">
        <f>'Лист 1'!E10816</f>
        <v/>
      </c>
      <c r="B10811" s="14" t="str">
        <f>'Лист 1'!F10816</f>
        <v/>
      </c>
      <c r="C10811" s="14" t="str">
        <f>'Лист 1'!C10816</f>
        <v/>
      </c>
      <c r="D10811" s="14" t="str">
        <f>'Лист 1'!Q10816</f>
        <v/>
      </c>
      <c r="E10811" s="14" t="str">
        <f>'Лист 1'!B10816</f>
        <v/>
      </c>
    </row>
    <row r="10812">
      <c r="A10812" s="14" t="str">
        <f>'Лист 1'!E10817</f>
        <v/>
      </c>
      <c r="B10812" s="14" t="str">
        <f>'Лист 1'!F10817</f>
        <v/>
      </c>
      <c r="C10812" s="14" t="str">
        <f>'Лист 1'!C10817</f>
        <v/>
      </c>
      <c r="D10812" s="14" t="str">
        <f>'Лист 1'!Q10817</f>
        <v/>
      </c>
      <c r="E10812" s="14" t="str">
        <f>'Лист 1'!B10817</f>
        <v/>
      </c>
    </row>
    <row r="10813">
      <c r="A10813" s="14" t="str">
        <f>'Лист 1'!E10818</f>
        <v/>
      </c>
      <c r="B10813" s="14" t="str">
        <f>'Лист 1'!F10818</f>
        <v/>
      </c>
      <c r="C10813" s="14" t="str">
        <f>'Лист 1'!C10818</f>
        <v/>
      </c>
      <c r="D10813" s="14" t="str">
        <f>'Лист 1'!Q10818</f>
        <v/>
      </c>
      <c r="E10813" s="14" t="str">
        <f>'Лист 1'!B10818</f>
        <v/>
      </c>
    </row>
    <row r="10814">
      <c r="A10814" s="14" t="str">
        <f>'Лист 1'!E10819</f>
        <v/>
      </c>
      <c r="B10814" s="14" t="str">
        <f>'Лист 1'!F10819</f>
        <v/>
      </c>
      <c r="C10814" s="14" t="str">
        <f>'Лист 1'!C10819</f>
        <v/>
      </c>
      <c r="D10814" s="14" t="str">
        <f>'Лист 1'!Q10819</f>
        <v/>
      </c>
      <c r="E10814" s="14" t="str">
        <f>'Лист 1'!B10819</f>
        <v/>
      </c>
    </row>
    <row r="10815">
      <c r="A10815" s="14" t="str">
        <f>'Лист 1'!E10820</f>
        <v/>
      </c>
      <c r="B10815" s="14" t="str">
        <f>'Лист 1'!F10820</f>
        <v/>
      </c>
      <c r="C10815" s="14" t="str">
        <f>'Лист 1'!C10820</f>
        <v/>
      </c>
      <c r="D10815" s="14" t="str">
        <f>'Лист 1'!Q10820</f>
        <v/>
      </c>
      <c r="E10815" s="14" t="str">
        <f>'Лист 1'!B10820</f>
        <v/>
      </c>
    </row>
    <row r="10816">
      <c r="A10816" s="14" t="str">
        <f>'Лист 1'!E10821</f>
        <v/>
      </c>
      <c r="B10816" s="14" t="str">
        <f>'Лист 1'!F10821</f>
        <v/>
      </c>
      <c r="C10816" s="14" t="str">
        <f>'Лист 1'!C10821</f>
        <v/>
      </c>
      <c r="D10816" s="14" t="str">
        <f>'Лист 1'!Q10821</f>
        <v/>
      </c>
      <c r="E10816" s="14" t="str">
        <f>'Лист 1'!B10821</f>
        <v/>
      </c>
    </row>
    <row r="10817">
      <c r="A10817" s="14" t="str">
        <f>'Лист 1'!E10822</f>
        <v/>
      </c>
      <c r="B10817" s="14" t="str">
        <f>'Лист 1'!F10822</f>
        <v/>
      </c>
      <c r="C10817" s="14" t="str">
        <f>'Лист 1'!C10822</f>
        <v/>
      </c>
      <c r="D10817" s="14" t="str">
        <f>'Лист 1'!Q10822</f>
        <v/>
      </c>
      <c r="E10817" s="14" t="str">
        <f>'Лист 1'!B10822</f>
        <v/>
      </c>
    </row>
    <row r="10818">
      <c r="A10818" s="14" t="str">
        <f>'Лист 1'!E10823</f>
        <v/>
      </c>
      <c r="B10818" s="14" t="str">
        <f>'Лист 1'!F10823</f>
        <v/>
      </c>
      <c r="C10818" s="14" t="str">
        <f>'Лист 1'!C10823</f>
        <v/>
      </c>
      <c r="D10818" s="14" t="str">
        <f>'Лист 1'!Q10823</f>
        <v/>
      </c>
      <c r="E10818" s="14" t="str">
        <f>'Лист 1'!B10823</f>
        <v/>
      </c>
    </row>
    <row r="10819">
      <c r="A10819" s="14" t="str">
        <f>'Лист 1'!E10824</f>
        <v/>
      </c>
      <c r="B10819" s="14" t="str">
        <f>'Лист 1'!F10824</f>
        <v/>
      </c>
      <c r="C10819" s="14" t="str">
        <f>'Лист 1'!C10824</f>
        <v/>
      </c>
      <c r="D10819" s="14" t="str">
        <f>'Лист 1'!Q10824</f>
        <v/>
      </c>
      <c r="E10819" s="14" t="str">
        <f>'Лист 1'!B10824</f>
        <v/>
      </c>
    </row>
    <row r="10820">
      <c r="A10820" s="14" t="str">
        <f>'Лист 1'!E10825</f>
        <v/>
      </c>
      <c r="B10820" s="14" t="str">
        <f>'Лист 1'!F10825</f>
        <v/>
      </c>
      <c r="C10820" s="14" t="str">
        <f>'Лист 1'!C10825</f>
        <v/>
      </c>
      <c r="D10820" s="14" t="str">
        <f>'Лист 1'!Q10825</f>
        <v/>
      </c>
      <c r="E10820" s="14" t="str">
        <f>'Лист 1'!B10825</f>
        <v/>
      </c>
    </row>
    <row r="10821">
      <c r="A10821" s="14" t="str">
        <f>'Лист 1'!E10826</f>
        <v/>
      </c>
      <c r="B10821" s="14" t="str">
        <f>'Лист 1'!F10826</f>
        <v/>
      </c>
      <c r="C10821" s="14" t="str">
        <f>'Лист 1'!C10826</f>
        <v/>
      </c>
      <c r="D10821" s="14" t="str">
        <f>'Лист 1'!Q10826</f>
        <v/>
      </c>
      <c r="E10821" s="14" t="str">
        <f>'Лист 1'!B10826</f>
        <v/>
      </c>
    </row>
    <row r="10822">
      <c r="A10822" s="14" t="str">
        <f>'Лист 1'!E10827</f>
        <v/>
      </c>
      <c r="B10822" s="14" t="str">
        <f>'Лист 1'!F10827</f>
        <v/>
      </c>
      <c r="C10822" s="14" t="str">
        <f>'Лист 1'!C10827</f>
        <v/>
      </c>
      <c r="D10822" s="14" t="str">
        <f>'Лист 1'!Q10827</f>
        <v/>
      </c>
      <c r="E10822" s="14" t="str">
        <f>'Лист 1'!B10827</f>
        <v/>
      </c>
    </row>
    <row r="10823">
      <c r="A10823" s="14" t="str">
        <f>'Лист 1'!E10828</f>
        <v/>
      </c>
      <c r="B10823" s="14" t="str">
        <f>'Лист 1'!F10828</f>
        <v/>
      </c>
      <c r="C10823" s="14" t="str">
        <f>'Лист 1'!C10828</f>
        <v/>
      </c>
      <c r="D10823" s="14" t="str">
        <f>'Лист 1'!Q10828</f>
        <v/>
      </c>
      <c r="E10823" s="14" t="str">
        <f>'Лист 1'!B10828</f>
        <v/>
      </c>
    </row>
    <row r="10824">
      <c r="A10824" s="14" t="str">
        <f>'Лист 1'!E10829</f>
        <v/>
      </c>
      <c r="B10824" s="14" t="str">
        <f>'Лист 1'!F10829</f>
        <v/>
      </c>
      <c r="C10824" s="14" t="str">
        <f>'Лист 1'!C10829</f>
        <v/>
      </c>
      <c r="D10824" s="14" t="str">
        <f>'Лист 1'!Q10829</f>
        <v/>
      </c>
      <c r="E10824" s="14" t="str">
        <f>'Лист 1'!B10829</f>
        <v/>
      </c>
    </row>
    <row r="10825">
      <c r="A10825" s="14" t="str">
        <f>'Лист 1'!E10830</f>
        <v/>
      </c>
      <c r="B10825" s="14" t="str">
        <f>'Лист 1'!F10830</f>
        <v/>
      </c>
      <c r="C10825" s="14" t="str">
        <f>'Лист 1'!C10830</f>
        <v/>
      </c>
      <c r="D10825" s="14" t="str">
        <f>'Лист 1'!Q10830</f>
        <v/>
      </c>
      <c r="E10825" s="14" t="str">
        <f>'Лист 1'!B10830</f>
        <v/>
      </c>
    </row>
    <row r="10826">
      <c r="A10826" s="14" t="str">
        <f>'Лист 1'!E10831</f>
        <v/>
      </c>
      <c r="B10826" s="14" t="str">
        <f>'Лист 1'!F10831</f>
        <v/>
      </c>
      <c r="C10826" s="14" t="str">
        <f>'Лист 1'!C10831</f>
        <v/>
      </c>
      <c r="D10826" s="14" t="str">
        <f>'Лист 1'!Q10831</f>
        <v/>
      </c>
      <c r="E10826" s="14" t="str">
        <f>'Лист 1'!B10831</f>
        <v/>
      </c>
    </row>
    <row r="10827">
      <c r="A10827" s="14" t="str">
        <f>'Лист 1'!E10832</f>
        <v/>
      </c>
      <c r="B10827" s="14" t="str">
        <f>'Лист 1'!F10832</f>
        <v/>
      </c>
      <c r="C10827" s="14" t="str">
        <f>'Лист 1'!C10832</f>
        <v/>
      </c>
      <c r="D10827" s="14" t="str">
        <f>'Лист 1'!Q10832</f>
        <v/>
      </c>
      <c r="E10827" s="14" t="str">
        <f>'Лист 1'!B10832</f>
        <v/>
      </c>
    </row>
    <row r="10828">
      <c r="A10828" s="14" t="str">
        <f>'Лист 1'!E10833</f>
        <v/>
      </c>
      <c r="B10828" s="14" t="str">
        <f>'Лист 1'!F10833</f>
        <v/>
      </c>
      <c r="C10828" s="14" t="str">
        <f>'Лист 1'!C10833</f>
        <v/>
      </c>
      <c r="D10828" s="14" t="str">
        <f>'Лист 1'!Q10833</f>
        <v/>
      </c>
      <c r="E10828" s="14" t="str">
        <f>'Лист 1'!B10833</f>
        <v/>
      </c>
    </row>
    <row r="10829">
      <c r="A10829" s="14" t="str">
        <f>'Лист 1'!E10834</f>
        <v/>
      </c>
      <c r="B10829" s="14" t="str">
        <f>'Лист 1'!F10834</f>
        <v/>
      </c>
      <c r="C10829" s="14" t="str">
        <f>'Лист 1'!C10834</f>
        <v/>
      </c>
      <c r="D10829" s="14" t="str">
        <f>'Лист 1'!Q10834</f>
        <v/>
      </c>
      <c r="E10829" s="14" t="str">
        <f>'Лист 1'!B10834</f>
        <v/>
      </c>
    </row>
    <row r="10830">
      <c r="A10830" s="14" t="str">
        <f>'Лист 1'!E10835</f>
        <v/>
      </c>
      <c r="B10830" s="14" t="str">
        <f>'Лист 1'!F10835</f>
        <v/>
      </c>
      <c r="C10830" s="14" t="str">
        <f>'Лист 1'!C10835</f>
        <v/>
      </c>
      <c r="D10830" s="14" t="str">
        <f>'Лист 1'!Q10835</f>
        <v/>
      </c>
      <c r="E10830" s="14" t="str">
        <f>'Лист 1'!B10835</f>
        <v/>
      </c>
    </row>
    <row r="10831">
      <c r="A10831" s="14" t="str">
        <f>'Лист 1'!E10836</f>
        <v/>
      </c>
      <c r="B10831" s="14" t="str">
        <f>'Лист 1'!F10836</f>
        <v/>
      </c>
      <c r="C10831" s="14" t="str">
        <f>'Лист 1'!C10836</f>
        <v/>
      </c>
      <c r="D10831" s="14" t="str">
        <f>'Лист 1'!Q10836</f>
        <v/>
      </c>
      <c r="E10831" s="14" t="str">
        <f>'Лист 1'!B10836</f>
        <v/>
      </c>
    </row>
    <row r="10832">
      <c r="A10832" s="14" t="str">
        <f>'Лист 1'!E10837</f>
        <v/>
      </c>
      <c r="B10832" s="14" t="str">
        <f>'Лист 1'!F10837</f>
        <v/>
      </c>
      <c r="C10832" s="14" t="str">
        <f>'Лист 1'!C10837</f>
        <v/>
      </c>
      <c r="D10832" s="14" t="str">
        <f>'Лист 1'!Q10837</f>
        <v/>
      </c>
      <c r="E10832" s="14" t="str">
        <f>'Лист 1'!B10837</f>
        <v/>
      </c>
    </row>
    <row r="10833">
      <c r="A10833" s="14" t="str">
        <f>'Лист 1'!E10838</f>
        <v/>
      </c>
      <c r="B10833" s="14" t="str">
        <f>'Лист 1'!F10838</f>
        <v/>
      </c>
      <c r="C10833" s="14" t="str">
        <f>'Лист 1'!C10838</f>
        <v/>
      </c>
      <c r="D10833" s="14" t="str">
        <f>'Лист 1'!Q10838</f>
        <v/>
      </c>
      <c r="E10833" s="14" t="str">
        <f>'Лист 1'!B10838</f>
        <v/>
      </c>
    </row>
    <row r="10834">
      <c r="A10834" s="14" t="str">
        <f>'Лист 1'!E10839</f>
        <v/>
      </c>
      <c r="B10834" s="14" t="str">
        <f>'Лист 1'!F10839</f>
        <v/>
      </c>
      <c r="C10834" s="14" t="str">
        <f>'Лист 1'!C10839</f>
        <v/>
      </c>
      <c r="D10834" s="14" t="str">
        <f>'Лист 1'!Q10839</f>
        <v/>
      </c>
      <c r="E10834" s="14" t="str">
        <f>'Лист 1'!B10839</f>
        <v/>
      </c>
    </row>
    <row r="10835">
      <c r="A10835" s="14" t="str">
        <f>'Лист 1'!E10840</f>
        <v/>
      </c>
      <c r="B10835" s="14" t="str">
        <f>'Лист 1'!F10840</f>
        <v/>
      </c>
      <c r="C10835" s="14" t="str">
        <f>'Лист 1'!C10840</f>
        <v/>
      </c>
      <c r="D10835" s="14" t="str">
        <f>'Лист 1'!Q10840</f>
        <v/>
      </c>
      <c r="E10835" s="14" t="str">
        <f>'Лист 1'!B10840</f>
        <v/>
      </c>
    </row>
    <row r="10836">
      <c r="A10836" s="14" t="str">
        <f>'Лист 1'!E10841</f>
        <v/>
      </c>
      <c r="B10836" s="14" t="str">
        <f>'Лист 1'!F10841</f>
        <v/>
      </c>
      <c r="C10836" s="14" t="str">
        <f>'Лист 1'!C10841</f>
        <v/>
      </c>
      <c r="D10836" s="14" t="str">
        <f>'Лист 1'!Q10841</f>
        <v/>
      </c>
      <c r="E10836" s="14" t="str">
        <f>'Лист 1'!B10841</f>
        <v/>
      </c>
    </row>
    <row r="10837">
      <c r="A10837" s="14" t="str">
        <f>'Лист 1'!E10842</f>
        <v/>
      </c>
      <c r="B10837" s="14" t="str">
        <f>'Лист 1'!F10842</f>
        <v/>
      </c>
      <c r="C10837" s="14" t="str">
        <f>'Лист 1'!C10842</f>
        <v/>
      </c>
      <c r="D10837" s="14" t="str">
        <f>'Лист 1'!Q10842</f>
        <v/>
      </c>
      <c r="E10837" s="14" t="str">
        <f>'Лист 1'!B10842</f>
        <v/>
      </c>
    </row>
    <row r="10838">
      <c r="A10838" s="14" t="str">
        <f>'Лист 1'!E10843</f>
        <v/>
      </c>
      <c r="B10838" s="14" t="str">
        <f>'Лист 1'!F10843</f>
        <v/>
      </c>
      <c r="C10838" s="14" t="str">
        <f>'Лист 1'!C10843</f>
        <v/>
      </c>
      <c r="D10838" s="14" t="str">
        <f>'Лист 1'!Q10843</f>
        <v/>
      </c>
      <c r="E10838" s="14" t="str">
        <f>'Лист 1'!B10843</f>
        <v/>
      </c>
    </row>
    <row r="10839">
      <c r="A10839" s="14" t="str">
        <f>'Лист 1'!E10844</f>
        <v/>
      </c>
      <c r="B10839" s="14" t="str">
        <f>'Лист 1'!F10844</f>
        <v/>
      </c>
      <c r="C10839" s="14" t="str">
        <f>'Лист 1'!C10844</f>
        <v/>
      </c>
      <c r="D10839" s="14" t="str">
        <f>'Лист 1'!Q10844</f>
        <v/>
      </c>
      <c r="E10839" s="14" t="str">
        <f>'Лист 1'!B10844</f>
        <v/>
      </c>
    </row>
    <row r="10840">
      <c r="A10840" s="14" t="str">
        <f>'Лист 1'!E10845</f>
        <v/>
      </c>
      <c r="B10840" s="14" t="str">
        <f>'Лист 1'!F10845</f>
        <v/>
      </c>
      <c r="C10840" s="14" t="str">
        <f>'Лист 1'!C10845</f>
        <v/>
      </c>
      <c r="D10840" s="14" t="str">
        <f>'Лист 1'!Q10845</f>
        <v/>
      </c>
      <c r="E10840" s="14" t="str">
        <f>'Лист 1'!B10845</f>
        <v/>
      </c>
    </row>
    <row r="10841">
      <c r="A10841" s="14" t="str">
        <f>'Лист 1'!E10846</f>
        <v/>
      </c>
      <c r="B10841" s="14" t="str">
        <f>'Лист 1'!F10846</f>
        <v/>
      </c>
      <c r="C10841" s="14" t="str">
        <f>'Лист 1'!C10846</f>
        <v/>
      </c>
      <c r="D10841" s="14" t="str">
        <f>'Лист 1'!Q10846</f>
        <v/>
      </c>
      <c r="E10841" s="14" t="str">
        <f>'Лист 1'!B10846</f>
        <v/>
      </c>
    </row>
    <row r="10842">
      <c r="A10842" s="14" t="str">
        <f>'Лист 1'!E10847</f>
        <v/>
      </c>
      <c r="B10842" s="14" t="str">
        <f>'Лист 1'!F10847</f>
        <v/>
      </c>
      <c r="C10842" s="14" t="str">
        <f>'Лист 1'!C10847</f>
        <v/>
      </c>
      <c r="D10842" s="14" t="str">
        <f>'Лист 1'!Q10847</f>
        <v/>
      </c>
      <c r="E10842" s="14" t="str">
        <f>'Лист 1'!B10847</f>
        <v/>
      </c>
    </row>
    <row r="10843">
      <c r="A10843" s="14" t="str">
        <f>'Лист 1'!E10848</f>
        <v/>
      </c>
      <c r="B10843" s="14" t="str">
        <f>'Лист 1'!F10848</f>
        <v/>
      </c>
      <c r="C10843" s="14" t="str">
        <f>'Лист 1'!C10848</f>
        <v/>
      </c>
      <c r="D10843" s="14" t="str">
        <f>'Лист 1'!Q10848</f>
        <v/>
      </c>
      <c r="E10843" s="14" t="str">
        <f>'Лист 1'!B10848</f>
        <v/>
      </c>
    </row>
    <row r="10844">
      <c r="A10844" s="14" t="str">
        <f>'Лист 1'!E10849</f>
        <v/>
      </c>
      <c r="B10844" s="14" t="str">
        <f>'Лист 1'!F10849</f>
        <v/>
      </c>
      <c r="C10844" s="14" t="str">
        <f>'Лист 1'!C10849</f>
        <v/>
      </c>
      <c r="D10844" s="14" t="str">
        <f>'Лист 1'!Q10849</f>
        <v/>
      </c>
      <c r="E10844" s="14" t="str">
        <f>'Лист 1'!B10849</f>
        <v/>
      </c>
    </row>
    <row r="10845">
      <c r="A10845" s="14" t="str">
        <f>'Лист 1'!E10850</f>
        <v/>
      </c>
      <c r="B10845" s="14" t="str">
        <f>'Лист 1'!F10850</f>
        <v/>
      </c>
      <c r="C10845" s="14" t="str">
        <f>'Лист 1'!C10850</f>
        <v/>
      </c>
      <c r="D10845" s="14" t="str">
        <f>'Лист 1'!Q10850</f>
        <v/>
      </c>
      <c r="E10845" s="14" t="str">
        <f>'Лист 1'!B10850</f>
        <v/>
      </c>
    </row>
    <row r="10846">
      <c r="A10846" s="14" t="str">
        <f>'Лист 1'!E10851</f>
        <v/>
      </c>
      <c r="B10846" s="14" t="str">
        <f>'Лист 1'!F10851</f>
        <v/>
      </c>
      <c r="C10846" s="14" t="str">
        <f>'Лист 1'!C10851</f>
        <v/>
      </c>
      <c r="D10846" s="14" t="str">
        <f>'Лист 1'!Q10851</f>
        <v/>
      </c>
      <c r="E10846" s="14" t="str">
        <f>'Лист 1'!B10851</f>
        <v/>
      </c>
    </row>
    <row r="10847">
      <c r="A10847" s="14" t="str">
        <f>'Лист 1'!E10852</f>
        <v/>
      </c>
      <c r="B10847" s="14" t="str">
        <f>'Лист 1'!F10852</f>
        <v/>
      </c>
      <c r="C10847" s="14" t="str">
        <f>'Лист 1'!C10852</f>
        <v/>
      </c>
      <c r="D10847" s="14" t="str">
        <f>'Лист 1'!Q10852</f>
        <v/>
      </c>
      <c r="E10847" s="14" t="str">
        <f>'Лист 1'!B10852</f>
        <v/>
      </c>
    </row>
    <row r="10848">
      <c r="A10848" s="14" t="str">
        <f>'Лист 1'!E10853</f>
        <v/>
      </c>
      <c r="B10848" s="14" t="str">
        <f>'Лист 1'!F10853</f>
        <v/>
      </c>
      <c r="C10848" s="14" t="str">
        <f>'Лист 1'!C10853</f>
        <v/>
      </c>
      <c r="D10848" s="14" t="str">
        <f>'Лист 1'!Q10853</f>
        <v/>
      </c>
      <c r="E10848" s="14" t="str">
        <f>'Лист 1'!B10853</f>
        <v/>
      </c>
    </row>
    <row r="10849">
      <c r="A10849" s="14" t="str">
        <f>'Лист 1'!E10854</f>
        <v/>
      </c>
      <c r="B10849" s="14" t="str">
        <f>'Лист 1'!F10854</f>
        <v/>
      </c>
      <c r="C10849" s="14" t="str">
        <f>'Лист 1'!C10854</f>
        <v/>
      </c>
      <c r="D10849" s="14" t="str">
        <f>'Лист 1'!Q10854</f>
        <v/>
      </c>
      <c r="E10849" s="14" t="str">
        <f>'Лист 1'!B10854</f>
        <v/>
      </c>
    </row>
    <row r="10850">
      <c r="A10850" s="14" t="str">
        <f>'Лист 1'!E10855</f>
        <v/>
      </c>
      <c r="B10850" s="14" t="str">
        <f>'Лист 1'!F10855</f>
        <v/>
      </c>
      <c r="C10850" s="14" t="str">
        <f>'Лист 1'!C10855</f>
        <v/>
      </c>
      <c r="D10850" s="14" t="str">
        <f>'Лист 1'!Q10855</f>
        <v/>
      </c>
      <c r="E10850" s="14" t="str">
        <f>'Лист 1'!B10855</f>
        <v/>
      </c>
    </row>
    <row r="10851">
      <c r="A10851" s="14" t="str">
        <f>'Лист 1'!E10856</f>
        <v/>
      </c>
      <c r="B10851" s="14" t="str">
        <f>'Лист 1'!F10856</f>
        <v/>
      </c>
      <c r="C10851" s="14" t="str">
        <f>'Лист 1'!C10856</f>
        <v/>
      </c>
      <c r="D10851" s="14" t="str">
        <f>'Лист 1'!Q10856</f>
        <v/>
      </c>
      <c r="E10851" s="14" t="str">
        <f>'Лист 1'!B10856</f>
        <v/>
      </c>
    </row>
    <row r="10852">
      <c r="A10852" s="14" t="str">
        <f>'Лист 1'!E10857</f>
        <v/>
      </c>
      <c r="B10852" s="14" t="str">
        <f>'Лист 1'!F10857</f>
        <v/>
      </c>
      <c r="C10852" s="14" t="str">
        <f>'Лист 1'!C10857</f>
        <v/>
      </c>
      <c r="D10852" s="14" t="str">
        <f>'Лист 1'!Q10857</f>
        <v/>
      </c>
      <c r="E10852" s="14" t="str">
        <f>'Лист 1'!B10857</f>
        <v/>
      </c>
    </row>
    <row r="10853">
      <c r="A10853" s="14" t="str">
        <f>'Лист 1'!E10858</f>
        <v/>
      </c>
      <c r="B10853" s="14" t="str">
        <f>'Лист 1'!F10858</f>
        <v/>
      </c>
      <c r="C10853" s="14" t="str">
        <f>'Лист 1'!C10858</f>
        <v/>
      </c>
      <c r="D10853" s="14" t="str">
        <f>'Лист 1'!Q10858</f>
        <v/>
      </c>
      <c r="E10853" s="14" t="str">
        <f>'Лист 1'!B10858</f>
        <v/>
      </c>
    </row>
    <row r="10854">
      <c r="A10854" s="14" t="str">
        <f>'Лист 1'!E10859</f>
        <v/>
      </c>
      <c r="B10854" s="14" t="str">
        <f>'Лист 1'!F10859</f>
        <v/>
      </c>
      <c r="C10854" s="14" t="str">
        <f>'Лист 1'!C10859</f>
        <v/>
      </c>
      <c r="D10854" s="14" t="str">
        <f>'Лист 1'!Q10859</f>
        <v/>
      </c>
      <c r="E10854" s="14" t="str">
        <f>'Лист 1'!B10859</f>
        <v/>
      </c>
    </row>
    <row r="10855">
      <c r="A10855" s="14" t="str">
        <f>'Лист 1'!E10860</f>
        <v/>
      </c>
      <c r="B10855" s="14" t="str">
        <f>'Лист 1'!F10860</f>
        <v/>
      </c>
      <c r="C10855" s="14" t="str">
        <f>'Лист 1'!C10860</f>
        <v/>
      </c>
      <c r="D10855" s="14" t="str">
        <f>'Лист 1'!Q10860</f>
        <v/>
      </c>
      <c r="E10855" s="14" t="str">
        <f>'Лист 1'!B10860</f>
        <v/>
      </c>
    </row>
    <row r="10856">
      <c r="A10856" s="14" t="str">
        <f>'Лист 1'!E10861</f>
        <v/>
      </c>
      <c r="B10856" s="14" t="str">
        <f>'Лист 1'!F10861</f>
        <v/>
      </c>
      <c r="C10856" s="14" t="str">
        <f>'Лист 1'!C10861</f>
        <v/>
      </c>
      <c r="D10856" s="14" t="str">
        <f>'Лист 1'!Q10861</f>
        <v/>
      </c>
      <c r="E10856" s="14" t="str">
        <f>'Лист 1'!B10861</f>
        <v/>
      </c>
    </row>
    <row r="10857">
      <c r="A10857" s="14" t="str">
        <f>'Лист 1'!E10862</f>
        <v/>
      </c>
      <c r="B10857" s="14" t="str">
        <f>'Лист 1'!F10862</f>
        <v/>
      </c>
      <c r="C10857" s="14" t="str">
        <f>'Лист 1'!C10862</f>
        <v/>
      </c>
      <c r="D10857" s="14" t="str">
        <f>'Лист 1'!Q10862</f>
        <v/>
      </c>
      <c r="E10857" s="14" t="str">
        <f>'Лист 1'!B10862</f>
        <v/>
      </c>
    </row>
    <row r="10858">
      <c r="A10858" s="14" t="str">
        <f>'Лист 1'!E10863</f>
        <v/>
      </c>
      <c r="B10858" s="14" t="str">
        <f>'Лист 1'!F10863</f>
        <v/>
      </c>
      <c r="C10858" s="14" t="str">
        <f>'Лист 1'!C10863</f>
        <v/>
      </c>
      <c r="D10858" s="14" t="str">
        <f>'Лист 1'!Q10863</f>
        <v/>
      </c>
      <c r="E10858" s="14" t="str">
        <f>'Лист 1'!B10863</f>
        <v/>
      </c>
    </row>
    <row r="10859">
      <c r="A10859" s="14" t="str">
        <f>'Лист 1'!E10864</f>
        <v/>
      </c>
      <c r="B10859" s="14" t="str">
        <f>'Лист 1'!F10864</f>
        <v/>
      </c>
      <c r="C10859" s="14" t="str">
        <f>'Лист 1'!C10864</f>
        <v/>
      </c>
      <c r="D10859" s="14" t="str">
        <f>'Лист 1'!Q10864</f>
        <v/>
      </c>
      <c r="E10859" s="14" t="str">
        <f>'Лист 1'!B10864</f>
        <v/>
      </c>
    </row>
    <row r="10860">
      <c r="A10860" s="14" t="str">
        <f>'Лист 1'!E10865</f>
        <v/>
      </c>
      <c r="B10860" s="14" t="str">
        <f>'Лист 1'!F10865</f>
        <v/>
      </c>
      <c r="C10860" s="14" t="str">
        <f>'Лист 1'!C10865</f>
        <v/>
      </c>
      <c r="D10860" s="14" t="str">
        <f>'Лист 1'!Q10865</f>
        <v/>
      </c>
      <c r="E10860" s="14" t="str">
        <f>'Лист 1'!B10865</f>
        <v/>
      </c>
    </row>
    <row r="10861">
      <c r="A10861" s="14" t="str">
        <f>'Лист 1'!E10866</f>
        <v/>
      </c>
      <c r="B10861" s="14" t="str">
        <f>'Лист 1'!F10866</f>
        <v/>
      </c>
      <c r="C10861" s="14" t="str">
        <f>'Лист 1'!C10866</f>
        <v/>
      </c>
      <c r="D10861" s="14" t="str">
        <f>'Лист 1'!Q10866</f>
        <v/>
      </c>
      <c r="E10861" s="14" t="str">
        <f>'Лист 1'!B10866</f>
        <v/>
      </c>
    </row>
    <row r="10862">
      <c r="A10862" s="14" t="str">
        <f>'Лист 1'!E10867</f>
        <v/>
      </c>
      <c r="B10862" s="14" t="str">
        <f>'Лист 1'!F10867</f>
        <v/>
      </c>
      <c r="C10862" s="14" t="str">
        <f>'Лист 1'!C10867</f>
        <v/>
      </c>
      <c r="D10862" s="14" t="str">
        <f>'Лист 1'!Q10867</f>
        <v/>
      </c>
      <c r="E10862" s="14" t="str">
        <f>'Лист 1'!B10867</f>
        <v/>
      </c>
    </row>
    <row r="10863">
      <c r="A10863" s="14" t="str">
        <f>'Лист 1'!E10868</f>
        <v/>
      </c>
      <c r="B10863" s="14" t="str">
        <f>'Лист 1'!F10868</f>
        <v/>
      </c>
      <c r="C10863" s="14" t="str">
        <f>'Лист 1'!C10868</f>
        <v/>
      </c>
      <c r="D10863" s="14" t="str">
        <f>'Лист 1'!Q10868</f>
        <v/>
      </c>
      <c r="E10863" s="14" t="str">
        <f>'Лист 1'!B10868</f>
        <v/>
      </c>
    </row>
    <row r="10864">
      <c r="A10864" s="14" t="str">
        <f>'Лист 1'!E10869</f>
        <v/>
      </c>
      <c r="B10864" s="14" t="str">
        <f>'Лист 1'!F10869</f>
        <v/>
      </c>
      <c r="C10864" s="14" t="str">
        <f>'Лист 1'!C10869</f>
        <v/>
      </c>
      <c r="D10864" s="14" t="str">
        <f>'Лист 1'!Q10869</f>
        <v/>
      </c>
      <c r="E10864" s="14" t="str">
        <f>'Лист 1'!B10869</f>
        <v/>
      </c>
    </row>
    <row r="10865">
      <c r="A10865" s="14" t="str">
        <f>'Лист 1'!E10870</f>
        <v/>
      </c>
      <c r="B10865" s="14" t="str">
        <f>'Лист 1'!F10870</f>
        <v/>
      </c>
      <c r="C10865" s="14" t="str">
        <f>'Лист 1'!C10870</f>
        <v/>
      </c>
      <c r="D10865" s="14" t="str">
        <f>'Лист 1'!Q10870</f>
        <v/>
      </c>
      <c r="E10865" s="14" t="str">
        <f>'Лист 1'!B10870</f>
        <v/>
      </c>
    </row>
    <row r="10866">
      <c r="A10866" s="14" t="str">
        <f>'Лист 1'!E10871</f>
        <v/>
      </c>
      <c r="B10866" s="14" t="str">
        <f>'Лист 1'!F10871</f>
        <v/>
      </c>
      <c r="C10866" s="14" t="str">
        <f>'Лист 1'!C10871</f>
        <v/>
      </c>
      <c r="D10866" s="14" t="str">
        <f>'Лист 1'!Q10871</f>
        <v/>
      </c>
      <c r="E10866" s="14" t="str">
        <f>'Лист 1'!B10871</f>
        <v/>
      </c>
    </row>
    <row r="10867">
      <c r="A10867" s="14" t="str">
        <f>'Лист 1'!E10872</f>
        <v/>
      </c>
      <c r="B10867" s="14" t="str">
        <f>'Лист 1'!F10872</f>
        <v/>
      </c>
      <c r="C10867" s="14" t="str">
        <f>'Лист 1'!C10872</f>
        <v/>
      </c>
      <c r="D10867" s="14" t="str">
        <f>'Лист 1'!Q10872</f>
        <v/>
      </c>
      <c r="E10867" s="14" t="str">
        <f>'Лист 1'!B10872</f>
        <v/>
      </c>
    </row>
    <row r="10868">
      <c r="A10868" s="14" t="str">
        <f>'Лист 1'!E10873</f>
        <v/>
      </c>
      <c r="B10868" s="14" t="str">
        <f>'Лист 1'!F10873</f>
        <v/>
      </c>
      <c r="C10868" s="14" t="str">
        <f>'Лист 1'!C10873</f>
        <v/>
      </c>
      <c r="D10868" s="14" t="str">
        <f>'Лист 1'!Q10873</f>
        <v/>
      </c>
      <c r="E10868" s="14" t="str">
        <f>'Лист 1'!B10873</f>
        <v/>
      </c>
    </row>
    <row r="10869">
      <c r="A10869" s="14" t="str">
        <f>'Лист 1'!E10874</f>
        <v/>
      </c>
      <c r="B10869" s="14" t="str">
        <f>'Лист 1'!F10874</f>
        <v/>
      </c>
      <c r="C10869" s="14" t="str">
        <f>'Лист 1'!C10874</f>
        <v/>
      </c>
      <c r="D10869" s="14" t="str">
        <f>'Лист 1'!Q10874</f>
        <v/>
      </c>
      <c r="E10869" s="14" t="str">
        <f>'Лист 1'!B10874</f>
        <v/>
      </c>
    </row>
    <row r="10870">
      <c r="A10870" s="14" t="str">
        <f>'Лист 1'!E10875</f>
        <v/>
      </c>
      <c r="B10870" s="14" t="str">
        <f>'Лист 1'!F10875</f>
        <v/>
      </c>
      <c r="C10870" s="14" t="str">
        <f>'Лист 1'!C10875</f>
        <v/>
      </c>
      <c r="D10870" s="14" t="str">
        <f>'Лист 1'!Q10875</f>
        <v/>
      </c>
      <c r="E10870" s="14" t="str">
        <f>'Лист 1'!B10875</f>
        <v/>
      </c>
    </row>
    <row r="10871">
      <c r="A10871" s="14" t="str">
        <f>'Лист 1'!E10876</f>
        <v/>
      </c>
      <c r="B10871" s="14" t="str">
        <f>'Лист 1'!F10876</f>
        <v/>
      </c>
      <c r="C10871" s="14" t="str">
        <f>'Лист 1'!C10876</f>
        <v/>
      </c>
      <c r="D10871" s="14" t="str">
        <f>'Лист 1'!Q10876</f>
        <v/>
      </c>
      <c r="E10871" s="14" t="str">
        <f>'Лист 1'!B10876</f>
        <v/>
      </c>
    </row>
    <row r="10872">
      <c r="A10872" s="14" t="str">
        <f>'Лист 1'!E10877</f>
        <v/>
      </c>
      <c r="B10872" s="14" t="str">
        <f>'Лист 1'!F10877</f>
        <v/>
      </c>
      <c r="C10872" s="14" t="str">
        <f>'Лист 1'!C10877</f>
        <v/>
      </c>
      <c r="D10872" s="14" t="str">
        <f>'Лист 1'!Q10877</f>
        <v/>
      </c>
      <c r="E10872" s="14" t="str">
        <f>'Лист 1'!B10877</f>
        <v/>
      </c>
    </row>
    <row r="10873">
      <c r="A10873" s="14" t="str">
        <f>'Лист 1'!E10878</f>
        <v/>
      </c>
      <c r="B10873" s="14" t="str">
        <f>'Лист 1'!F10878</f>
        <v/>
      </c>
      <c r="C10873" s="14" t="str">
        <f>'Лист 1'!C10878</f>
        <v/>
      </c>
      <c r="D10873" s="14" t="str">
        <f>'Лист 1'!Q10878</f>
        <v/>
      </c>
      <c r="E10873" s="14" t="str">
        <f>'Лист 1'!B10878</f>
        <v/>
      </c>
    </row>
    <row r="10874">
      <c r="A10874" s="14" t="str">
        <f>'Лист 1'!E10879</f>
        <v/>
      </c>
      <c r="B10874" s="14" t="str">
        <f>'Лист 1'!F10879</f>
        <v/>
      </c>
      <c r="C10874" s="14" t="str">
        <f>'Лист 1'!C10879</f>
        <v/>
      </c>
      <c r="D10874" s="14" t="str">
        <f>'Лист 1'!Q10879</f>
        <v/>
      </c>
      <c r="E10874" s="14" t="str">
        <f>'Лист 1'!B10879</f>
        <v/>
      </c>
    </row>
    <row r="10875">
      <c r="A10875" s="14" t="str">
        <f>'Лист 1'!E10880</f>
        <v/>
      </c>
      <c r="B10875" s="14" t="str">
        <f>'Лист 1'!F10880</f>
        <v/>
      </c>
      <c r="C10875" s="14" t="str">
        <f>'Лист 1'!C10880</f>
        <v/>
      </c>
      <c r="D10875" s="14" t="str">
        <f>'Лист 1'!Q10880</f>
        <v/>
      </c>
      <c r="E10875" s="14" t="str">
        <f>'Лист 1'!B10880</f>
        <v/>
      </c>
    </row>
    <row r="10876">
      <c r="A10876" s="14" t="str">
        <f>'Лист 1'!E10881</f>
        <v/>
      </c>
      <c r="B10876" s="14" t="str">
        <f>'Лист 1'!F10881</f>
        <v/>
      </c>
      <c r="C10876" s="14" t="str">
        <f>'Лист 1'!C10881</f>
        <v/>
      </c>
      <c r="D10876" s="14" t="str">
        <f>'Лист 1'!Q10881</f>
        <v/>
      </c>
      <c r="E10876" s="14" t="str">
        <f>'Лист 1'!B10881</f>
        <v/>
      </c>
    </row>
    <row r="10877">
      <c r="A10877" s="14" t="str">
        <f>'Лист 1'!E10882</f>
        <v/>
      </c>
      <c r="B10877" s="14" t="str">
        <f>'Лист 1'!F10882</f>
        <v/>
      </c>
      <c r="C10877" s="14" t="str">
        <f>'Лист 1'!C10882</f>
        <v/>
      </c>
      <c r="D10877" s="14" t="str">
        <f>'Лист 1'!Q10882</f>
        <v/>
      </c>
      <c r="E10877" s="14" t="str">
        <f>'Лист 1'!B10882</f>
        <v/>
      </c>
    </row>
    <row r="10878">
      <c r="A10878" s="14" t="str">
        <f>'Лист 1'!E10883</f>
        <v/>
      </c>
      <c r="B10878" s="14" t="str">
        <f>'Лист 1'!F10883</f>
        <v/>
      </c>
      <c r="C10878" s="14" t="str">
        <f>'Лист 1'!C10883</f>
        <v/>
      </c>
      <c r="D10878" s="14" t="str">
        <f>'Лист 1'!Q10883</f>
        <v/>
      </c>
      <c r="E10878" s="14" t="str">
        <f>'Лист 1'!B10883</f>
        <v/>
      </c>
    </row>
    <row r="10879">
      <c r="A10879" s="14" t="str">
        <f>'Лист 1'!E10884</f>
        <v/>
      </c>
      <c r="B10879" s="14" t="str">
        <f>'Лист 1'!F10884</f>
        <v/>
      </c>
      <c r="C10879" s="14" t="str">
        <f>'Лист 1'!C10884</f>
        <v/>
      </c>
      <c r="D10879" s="14" t="str">
        <f>'Лист 1'!Q10884</f>
        <v/>
      </c>
      <c r="E10879" s="14" t="str">
        <f>'Лист 1'!B10884</f>
        <v/>
      </c>
    </row>
    <row r="10880">
      <c r="A10880" s="14" t="str">
        <f>'Лист 1'!E10885</f>
        <v/>
      </c>
      <c r="B10880" s="14" t="str">
        <f>'Лист 1'!F10885</f>
        <v/>
      </c>
      <c r="C10880" s="14" t="str">
        <f>'Лист 1'!C10885</f>
        <v/>
      </c>
      <c r="D10880" s="14" t="str">
        <f>'Лист 1'!Q10885</f>
        <v/>
      </c>
      <c r="E10880" s="14" t="str">
        <f>'Лист 1'!B10885</f>
        <v/>
      </c>
    </row>
    <row r="10881">
      <c r="A10881" s="14" t="str">
        <f>'Лист 1'!E10886</f>
        <v/>
      </c>
      <c r="B10881" s="14" t="str">
        <f>'Лист 1'!F10886</f>
        <v/>
      </c>
      <c r="C10881" s="14" t="str">
        <f>'Лист 1'!C10886</f>
        <v/>
      </c>
      <c r="D10881" s="14" t="str">
        <f>'Лист 1'!Q10886</f>
        <v/>
      </c>
      <c r="E10881" s="14" t="str">
        <f>'Лист 1'!B10886</f>
        <v/>
      </c>
    </row>
    <row r="10882">
      <c r="A10882" s="14" t="str">
        <f>'Лист 1'!E10887</f>
        <v/>
      </c>
      <c r="B10882" s="14" t="str">
        <f>'Лист 1'!F10887</f>
        <v/>
      </c>
      <c r="C10882" s="14" t="str">
        <f>'Лист 1'!C10887</f>
        <v/>
      </c>
      <c r="D10882" s="14" t="str">
        <f>'Лист 1'!Q10887</f>
        <v/>
      </c>
      <c r="E10882" s="14" t="str">
        <f>'Лист 1'!B10887</f>
        <v/>
      </c>
    </row>
    <row r="10883">
      <c r="A10883" s="14" t="str">
        <f>'Лист 1'!E10888</f>
        <v/>
      </c>
      <c r="B10883" s="14" t="str">
        <f>'Лист 1'!F10888</f>
        <v/>
      </c>
      <c r="C10883" s="14" t="str">
        <f>'Лист 1'!C10888</f>
        <v/>
      </c>
      <c r="D10883" s="14" t="str">
        <f>'Лист 1'!Q10888</f>
        <v/>
      </c>
      <c r="E10883" s="14" t="str">
        <f>'Лист 1'!B10888</f>
        <v/>
      </c>
    </row>
    <row r="10884">
      <c r="A10884" s="14" t="str">
        <f>'Лист 1'!E10889</f>
        <v/>
      </c>
      <c r="B10884" s="14" t="str">
        <f>'Лист 1'!F10889</f>
        <v/>
      </c>
      <c r="C10884" s="14" t="str">
        <f>'Лист 1'!C10889</f>
        <v/>
      </c>
      <c r="D10884" s="14" t="str">
        <f>'Лист 1'!Q10889</f>
        <v/>
      </c>
      <c r="E10884" s="14" t="str">
        <f>'Лист 1'!B10889</f>
        <v/>
      </c>
    </row>
    <row r="10885">
      <c r="A10885" s="14" t="str">
        <f>'Лист 1'!E10890</f>
        <v/>
      </c>
      <c r="B10885" s="14" t="str">
        <f>'Лист 1'!F10890</f>
        <v/>
      </c>
      <c r="C10885" s="14" t="str">
        <f>'Лист 1'!C10890</f>
        <v/>
      </c>
      <c r="D10885" s="14" t="str">
        <f>'Лист 1'!Q10890</f>
        <v/>
      </c>
      <c r="E10885" s="14" t="str">
        <f>'Лист 1'!B10890</f>
        <v/>
      </c>
    </row>
    <row r="10886">
      <c r="A10886" s="14" t="str">
        <f>'Лист 1'!E10891</f>
        <v/>
      </c>
      <c r="B10886" s="14" t="str">
        <f>'Лист 1'!F10891</f>
        <v/>
      </c>
      <c r="C10886" s="14" t="str">
        <f>'Лист 1'!C10891</f>
        <v/>
      </c>
      <c r="D10886" s="14" t="str">
        <f>'Лист 1'!Q10891</f>
        <v/>
      </c>
      <c r="E10886" s="14" t="str">
        <f>'Лист 1'!B10891</f>
        <v/>
      </c>
    </row>
    <row r="10887">
      <c r="A10887" s="14" t="str">
        <f>'Лист 1'!E10892</f>
        <v/>
      </c>
      <c r="B10887" s="14" t="str">
        <f>'Лист 1'!F10892</f>
        <v/>
      </c>
      <c r="C10887" s="14" t="str">
        <f>'Лист 1'!C10892</f>
        <v/>
      </c>
      <c r="D10887" s="14" t="str">
        <f>'Лист 1'!Q10892</f>
        <v/>
      </c>
      <c r="E10887" s="14" t="str">
        <f>'Лист 1'!B10892</f>
        <v/>
      </c>
    </row>
    <row r="10888">
      <c r="A10888" s="14" t="str">
        <f>'Лист 1'!E10893</f>
        <v/>
      </c>
      <c r="B10888" s="14" t="str">
        <f>'Лист 1'!F10893</f>
        <v/>
      </c>
      <c r="C10888" s="14" t="str">
        <f>'Лист 1'!C10893</f>
        <v/>
      </c>
      <c r="D10888" s="14" t="str">
        <f>'Лист 1'!Q10893</f>
        <v/>
      </c>
      <c r="E10888" s="14" t="str">
        <f>'Лист 1'!B10893</f>
        <v/>
      </c>
    </row>
    <row r="10889">
      <c r="A10889" s="14" t="str">
        <f>'Лист 1'!E10894</f>
        <v/>
      </c>
      <c r="B10889" s="14" t="str">
        <f>'Лист 1'!F10894</f>
        <v/>
      </c>
      <c r="C10889" s="14" t="str">
        <f>'Лист 1'!C10894</f>
        <v/>
      </c>
      <c r="D10889" s="14" t="str">
        <f>'Лист 1'!Q10894</f>
        <v/>
      </c>
      <c r="E10889" s="14" t="str">
        <f>'Лист 1'!B10894</f>
        <v/>
      </c>
    </row>
    <row r="10890">
      <c r="A10890" s="14" t="str">
        <f>'Лист 1'!E10895</f>
        <v/>
      </c>
      <c r="B10890" s="14" t="str">
        <f>'Лист 1'!F10895</f>
        <v/>
      </c>
      <c r="C10890" s="14" t="str">
        <f>'Лист 1'!C10895</f>
        <v/>
      </c>
      <c r="D10890" s="14" t="str">
        <f>'Лист 1'!Q10895</f>
        <v/>
      </c>
      <c r="E10890" s="14" t="str">
        <f>'Лист 1'!B10895</f>
        <v/>
      </c>
    </row>
    <row r="10891">
      <c r="A10891" s="14" t="str">
        <f>'Лист 1'!E10896</f>
        <v/>
      </c>
      <c r="B10891" s="14" t="str">
        <f>'Лист 1'!F10896</f>
        <v/>
      </c>
      <c r="C10891" s="14" t="str">
        <f>'Лист 1'!C10896</f>
        <v/>
      </c>
      <c r="D10891" s="14" t="str">
        <f>'Лист 1'!Q10896</f>
        <v/>
      </c>
      <c r="E10891" s="14" t="str">
        <f>'Лист 1'!B10896</f>
        <v/>
      </c>
    </row>
    <row r="10892">
      <c r="A10892" s="14" t="str">
        <f>'Лист 1'!E10897</f>
        <v/>
      </c>
      <c r="B10892" s="14" t="str">
        <f>'Лист 1'!F10897</f>
        <v/>
      </c>
      <c r="C10892" s="14" t="str">
        <f>'Лист 1'!C10897</f>
        <v/>
      </c>
      <c r="D10892" s="14" t="str">
        <f>'Лист 1'!Q10897</f>
        <v/>
      </c>
      <c r="E10892" s="14" t="str">
        <f>'Лист 1'!B10897</f>
        <v/>
      </c>
    </row>
    <row r="10893">
      <c r="A10893" s="14" t="str">
        <f>'Лист 1'!E10898</f>
        <v/>
      </c>
      <c r="B10893" s="14" t="str">
        <f>'Лист 1'!F10898</f>
        <v/>
      </c>
      <c r="C10893" s="14" t="str">
        <f>'Лист 1'!C10898</f>
        <v/>
      </c>
      <c r="D10893" s="14" t="str">
        <f>'Лист 1'!Q10898</f>
        <v/>
      </c>
      <c r="E10893" s="14" t="str">
        <f>'Лист 1'!B10898</f>
        <v/>
      </c>
    </row>
    <row r="10894">
      <c r="A10894" s="14" t="str">
        <f>'Лист 1'!E10899</f>
        <v/>
      </c>
      <c r="B10894" s="14" t="str">
        <f>'Лист 1'!F10899</f>
        <v/>
      </c>
      <c r="C10894" s="14" t="str">
        <f>'Лист 1'!C10899</f>
        <v/>
      </c>
      <c r="D10894" s="14" t="str">
        <f>'Лист 1'!Q10899</f>
        <v/>
      </c>
      <c r="E10894" s="14" t="str">
        <f>'Лист 1'!B10899</f>
        <v/>
      </c>
    </row>
    <row r="10895">
      <c r="A10895" s="14" t="str">
        <f>'Лист 1'!E10900</f>
        <v/>
      </c>
      <c r="B10895" s="14" t="str">
        <f>'Лист 1'!F10900</f>
        <v/>
      </c>
      <c r="C10895" s="14" t="str">
        <f>'Лист 1'!C10900</f>
        <v/>
      </c>
      <c r="D10895" s="14" t="str">
        <f>'Лист 1'!Q10900</f>
        <v/>
      </c>
      <c r="E10895" s="14" t="str">
        <f>'Лист 1'!B10900</f>
        <v/>
      </c>
    </row>
    <row r="10896">
      <c r="A10896" s="14" t="str">
        <f>'Лист 1'!E10901</f>
        <v/>
      </c>
      <c r="B10896" s="14" t="str">
        <f>'Лист 1'!F10901</f>
        <v/>
      </c>
      <c r="C10896" s="14" t="str">
        <f>'Лист 1'!C10901</f>
        <v/>
      </c>
      <c r="D10896" s="14" t="str">
        <f>'Лист 1'!Q10901</f>
        <v/>
      </c>
      <c r="E10896" s="14" t="str">
        <f>'Лист 1'!B10901</f>
        <v/>
      </c>
    </row>
    <row r="10897">
      <c r="A10897" s="14" t="str">
        <f>'Лист 1'!E10902</f>
        <v/>
      </c>
      <c r="B10897" s="14" t="str">
        <f>'Лист 1'!F10902</f>
        <v/>
      </c>
      <c r="C10897" s="14" t="str">
        <f>'Лист 1'!C10902</f>
        <v/>
      </c>
      <c r="D10897" s="14" t="str">
        <f>'Лист 1'!Q10902</f>
        <v/>
      </c>
      <c r="E10897" s="14" t="str">
        <f>'Лист 1'!B10902</f>
        <v/>
      </c>
    </row>
    <row r="10898">
      <c r="A10898" s="14" t="str">
        <f>'Лист 1'!E10903</f>
        <v/>
      </c>
      <c r="B10898" s="14" t="str">
        <f>'Лист 1'!F10903</f>
        <v/>
      </c>
      <c r="C10898" s="14" t="str">
        <f>'Лист 1'!C10903</f>
        <v/>
      </c>
      <c r="D10898" s="14" t="str">
        <f>'Лист 1'!Q10903</f>
        <v/>
      </c>
      <c r="E10898" s="14" t="str">
        <f>'Лист 1'!B10903</f>
        <v/>
      </c>
    </row>
    <row r="10899">
      <c r="A10899" s="14" t="str">
        <f>'Лист 1'!E10904</f>
        <v/>
      </c>
      <c r="B10899" s="14" t="str">
        <f>'Лист 1'!F10904</f>
        <v/>
      </c>
      <c r="C10899" s="14" t="str">
        <f>'Лист 1'!C10904</f>
        <v/>
      </c>
      <c r="D10899" s="14" t="str">
        <f>'Лист 1'!Q10904</f>
        <v/>
      </c>
      <c r="E10899" s="14" t="str">
        <f>'Лист 1'!B10904</f>
        <v/>
      </c>
    </row>
    <row r="10900">
      <c r="A10900" s="14" t="str">
        <f>'Лист 1'!E10905</f>
        <v/>
      </c>
      <c r="B10900" s="14" t="str">
        <f>'Лист 1'!F10905</f>
        <v/>
      </c>
      <c r="C10900" s="14" t="str">
        <f>'Лист 1'!C10905</f>
        <v/>
      </c>
      <c r="D10900" s="14" t="str">
        <f>'Лист 1'!Q10905</f>
        <v/>
      </c>
      <c r="E10900" s="14" t="str">
        <f>'Лист 1'!B10905</f>
        <v/>
      </c>
    </row>
    <row r="10901">
      <c r="A10901" s="14" t="str">
        <f>'Лист 1'!E10906</f>
        <v/>
      </c>
      <c r="B10901" s="14" t="str">
        <f>'Лист 1'!F10906</f>
        <v/>
      </c>
      <c r="C10901" s="14" t="str">
        <f>'Лист 1'!C10906</f>
        <v/>
      </c>
      <c r="D10901" s="14" t="str">
        <f>'Лист 1'!Q10906</f>
        <v/>
      </c>
      <c r="E10901" s="14" t="str">
        <f>'Лист 1'!B10906</f>
        <v/>
      </c>
    </row>
    <row r="10902">
      <c r="A10902" s="14" t="str">
        <f>'Лист 1'!E10907</f>
        <v/>
      </c>
      <c r="B10902" s="14" t="str">
        <f>'Лист 1'!F10907</f>
        <v/>
      </c>
      <c r="C10902" s="14" t="str">
        <f>'Лист 1'!C10907</f>
        <v/>
      </c>
      <c r="D10902" s="14" t="str">
        <f>'Лист 1'!Q10907</f>
        <v/>
      </c>
      <c r="E10902" s="14" t="str">
        <f>'Лист 1'!B10907</f>
        <v/>
      </c>
    </row>
    <row r="10903">
      <c r="A10903" s="14" t="str">
        <f>'Лист 1'!E10908</f>
        <v/>
      </c>
      <c r="B10903" s="14" t="str">
        <f>'Лист 1'!F10908</f>
        <v/>
      </c>
      <c r="C10903" s="14" t="str">
        <f>'Лист 1'!C10908</f>
        <v/>
      </c>
      <c r="D10903" s="14" t="str">
        <f>'Лист 1'!Q10908</f>
        <v/>
      </c>
      <c r="E10903" s="14" t="str">
        <f>'Лист 1'!B10908</f>
        <v/>
      </c>
    </row>
    <row r="10904">
      <c r="A10904" s="14" t="str">
        <f>'Лист 1'!E10909</f>
        <v/>
      </c>
      <c r="B10904" s="14" t="str">
        <f>'Лист 1'!F10909</f>
        <v/>
      </c>
      <c r="C10904" s="14" t="str">
        <f>'Лист 1'!C10909</f>
        <v/>
      </c>
      <c r="D10904" s="14" t="str">
        <f>'Лист 1'!Q10909</f>
        <v/>
      </c>
      <c r="E10904" s="14" t="str">
        <f>'Лист 1'!B10909</f>
        <v/>
      </c>
    </row>
    <row r="10905">
      <c r="A10905" s="14" t="str">
        <f>'Лист 1'!E10910</f>
        <v/>
      </c>
      <c r="B10905" s="14" t="str">
        <f>'Лист 1'!F10910</f>
        <v/>
      </c>
      <c r="C10905" s="14" t="str">
        <f>'Лист 1'!C10910</f>
        <v/>
      </c>
      <c r="D10905" s="14" t="str">
        <f>'Лист 1'!Q10910</f>
        <v/>
      </c>
      <c r="E10905" s="14" t="str">
        <f>'Лист 1'!B10910</f>
        <v/>
      </c>
    </row>
    <row r="10906">
      <c r="A10906" s="14" t="str">
        <f>'Лист 1'!E10911</f>
        <v/>
      </c>
      <c r="B10906" s="14" t="str">
        <f>'Лист 1'!F10911</f>
        <v/>
      </c>
      <c r="C10906" s="14" t="str">
        <f>'Лист 1'!C10911</f>
        <v/>
      </c>
      <c r="D10906" s="14" t="str">
        <f>'Лист 1'!Q10911</f>
        <v/>
      </c>
      <c r="E10906" s="14" t="str">
        <f>'Лист 1'!B10911</f>
        <v/>
      </c>
    </row>
    <row r="10907">
      <c r="A10907" s="14" t="str">
        <f>'Лист 1'!E10912</f>
        <v/>
      </c>
      <c r="B10907" s="14" t="str">
        <f>'Лист 1'!F10912</f>
        <v/>
      </c>
      <c r="C10907" s="14" t="str">
        <f>'Лист 1'!C10912</f>
        <v/>
      </c>
      <c r="D10907" s="14" t="str">
        <f>'Лист 1'!Q10912</f>
        <v/>
      </c>
      <c r="E10907" s="14" t="str">
        <f>'Лист 1'!B10912</f>
        <v/>
      </c>
    </row>
    <row r="10908">
      <c r="A10908" s="14" t="str">
        <f>'Лист 1'!E10913</f>
        <v/>
      </c>
      <c r="B10908" s="14" t="str">
        <f>'Лист 1'!F10913</f>
        <v/>
      </c>
      <c r="C10908" s="14" t="str">
        <f>'Лист 1'!C10913</f>
        <v/>
      </c>
      <c r="D10908" s="14" t="str">
        <f>'Лист 1'!Q10913</f>
        <v/>
      </c>
      <c r="E10908" s="14" t="str">
        <f>'Лист 1'!B10913</f>
        <v/>
      </c>
    </row>
    <row r="10909">
      <c r="A10909" s="14" t="str">
        <f>'Лист 1'!E10914</f>
        <v/>
      </c>
      <c r="B10909" s="14" t="str">
        <f>'Лист 1'!F10914</f>
        <v/>
      </c>
      <c r="C10909" s="14" t="str">
        <f>'Лист 1'!C10914</f>
        <v/>
      </c>
      <c r="D10909" s="14" t="str">
        <f>'Лист 1'!Q10914</f>
        <v/>
      </c>
      <c r="E10909" s="14" t="str">
        <f>'Лист 1'!B10914</f>
        <v/>
      </c>
    </row>
    <row r="10910">
      <c r="A10910" s="14" t="str">
        <f>'Лист 1'!E10915</f>
        <v/>
      </c>
      <c r="B10910" s="14" t="str">
        <f>'Лист 1'!F10915</f>
        <v/>
      </c>
      <c r="C10910" s="14" t="str">
        <f>'Лист 1'!C10915</f>
        <v/>
      </c>
      <c r="D10910" s="14" t="str">
        <f>'Лист 1'!Q10915</f>
        <v/>
      </c>
      <c r="E10910" s="14" t="str">
        <f>'Лист 1'!B10915</f>
        <v/>
      </c>
    </row>
    <row r="10911">
      <c r="A10911" s="14" t="str">
        <f>'Лист 1'!E10916</f>
        <v/>
      </c>
      <c r="B10911" s="14" t="str">
        <f>'Лист 1'!F10916</f>
        <v/>
      </c>
      <c r="C10911" s="14" t="str">
        <f>'Лист 1'!C10916</f>
        <v/>
      </c>
      <c r="D10911" s="14" t="str">
        <f>'Лист 1'!Q10916</f>
        <v/>
      </c>
      <c r="E10911" s="14" t="str">
        <f>'Лист 1'!B10916</f>
        <v/>
      </c>
    </row>
    <row r="10912">
      <c r="A10912" s="14" t="str">
        <f>'Лист 1'!E10917</f>
        <v/>
      </c>
      <c r="B10912" s="14" t="str">
        <f>'Лист 1'!F10917</f>
        <v/>
      </c>
      <c r="C10912" s="14" t="str">
        <f>'Лист 1'!C10917</f>
        <v/>
      </c>
      <c r="D10912" s="14" t="str">
        <f>'Лист 1'!Q10917</f>
        <v/>
      </c>
      <c r="E10912" s="14" t="str">
        <f>'Лист 1'!B10917</f>
        <v/>
      </c>
    </row>
    <row r="10913">
      <c r="A10913" s="14" t="str">
        <f>'Лист 1'!E10918</f>
        <v/>
      </c>
      <c r="B10913" s="14" t="str">
        <f>'Лист 1'!F10918</f>
        <v/>
      </c>
      <c r="C10913" s="14" t="str">
        <f>'Лист 1'!C10918</f>
        <v/>
      </c>
      <c r="D10913" s="14" t="str">
        <f>'Лист 1'!Q10918</f>
        <v/>
      </c>
      <c r="E10913" s="14" t="str">
        <f>'Лист 1'!B10918</f>
        <v/>
      </c>
    </row>
    <row r="10914">
      <c r="A10914" s="14" t="str">
        <f>'Лист 1'!E10919</f>
        <v/>
      </c>
      <c r="B10914" s="14" t="str">
        <f>'Лист 1'!F10919</f>
        <v/>
      </c>
      <c r="C10914" s="14" t="str">
        <f>'Лист 1'!C10919</f>
        <v/>
      </c>
      <c r="D10914" s="14" t="str">
        <f>'Лист 1'!Q10919</f>
        <v/>
      </c>
      <c r="E10914" s="14" t="str">
        <f>'Лист 1'!B10919</f>
        <v/>
      </c>
    </row>
    <row r="10915">
      <c r="A10915" s="14" t="str">
        <f>'Лист 1'!E10920</f>
        <v/>
      </c>
      <c r="B10915" s="14" t="str">
        <f>'Лист 1'!F10920</f>
        <v/>
      </c>
      <c r="C10915" s="14" t="str">
        <f>'Лист 1'!C10920</f>
        <v/>
      </c>
      <c r="D10915" s="14" t="str">
        <f>'Лист 1'!Q10920</f>
        <v/>
      </c>
      <c r="E10915" s="14" t="str">
        <f>'Лист 1'!B10920</f>
        <v/>
      </c>
    </row>
    <row r="10916">
      <c r="A10916" s="14" t="str">
        <f>'Лист 1'!E10921</f>
        <v/>
      </c>
      <c r="B10916" s="14" t="str">
        <f>'Лист 1'!F10921</f>
        <v/>
      </c>
      <c r="C10916" s="14" t="str">
        <f>'Лист 1'!C10921</f>
        <v/>
      </c>
      <c r="D10916" s="14" t="str">
        <f>'Лист 1'!Q10921</f>
        <v/>
      </c>
      <c r="E10916" s="14" t="str">
        <f>'Лист 1'!B10921</f>
        <v/>
      </c>
    </row>
    <row r="10917">
      <c r="A10917" s="14" t="str">
        <f>'Лист 1'!E10922</f>
        <v/>
      </c>
      <c r="B10917" s="14" t="str">
        <f>'Лист 1'!F10922</f>
        <v/>
      </c>
      <c r="C10917" s="14" t="str">
        <f>'Лист 1'!C10922</f>
        <v/>
      </c>
      <c r="D10917" s="14" t="str">
        <f>'Лист 1'!Q10922</f>
        <v/>
      </c>
      <c r="E10917" s="14" t="str">
        <f>'Лист 1'!B10922</f>
        <v/>
      </c>
    </row>
    <row r="10918">
      <c r="A10918" s="14" t="str">
        <f>'Лист 1'!E10923</f>
        <v/>
      </c>
      <c r="B10918" s="14" t="str">
        <f>'Лист 1'!F10923</f>
        <v/>
      </c>
      <c r="C10918" s="14" t="str">
        <f>'Лист 1'!C10923</f>
        <v/>
      </c>
      <c r="D10918" s="14" t="str">
        <f>'Лист 1'!Q10923</f>
        <v/>
      </c>
      <c r="E10918" s="14" t="str">
        <f>'Лист 1'!B10923</f>
        <v/>
      </c>
    </row>
    <row r="10919">
      <c r="A10919" s="14" t="str">
        <f>'Лист 1'!E10924</f>
        <v/>
      </c>
      <c r="B10919" s="14" t="str">
        <f>'Лист 1'!F10924</f>
        <v/>
      </c>
      <c r="C10919" s="14" t="str">
        <f>'Лист 1'!C10924</f>
        <v/>
      </c>
      <c r="D10919" s="14" t="str">
        <f>'Лист 1'!Q10924</f>
        <v/>
      </c>
      <c r="E10919" s="14" t="str">
        <f>'Лист 1'!B10924</f>
        <v/>
      </c>
    </row>
    <row r="10920">
      <c r="A10920" s="14" t="str">
        <f>'Лист 1'!E10925</f>
        <v/>
      </c>
      <c r="B10920" s="14" t="str">
        <f>'Лист 1'!F10925</f>
        <v/>
      </c>
      <c r="C10920" s="14" t="str">
        <f>'Лист 1'!C10925</f>
        <v/>
      </c>
      <c r="D10920" s="14" t="str">
        <f>'Лист 1'!Q10925</f>
        <v/>
      </c>
      <c r="E10920" s="14" t="str">
        <f>'Лист 1'!B10925</f>
        <v/>
      </c>
    </row>
    <row r="10921">
      <c r="A10921" s="14" t="str">
        <f>'Лист 1'!E10926</f>
        <v/>
      </c>
      <c r="B10921" s="14" t="str">
        <f>'Лист 1'!F10926</f>
        <v/>
      </c>
      <c r="C10921" s="14" t="str">
        <f>'Лист 1'!C10926</f>
        <v/>
      </c>
      <c r="D10921" s="14" t="str">
        <f>'Лист 1'!Q10926</f>
        <v/>
      </c>
      <c r="E10921" s="14" t="str">
        <f>'Лист 1'!B10926</f>
        <v/>
      </c>
    </row>
    <row r="10922">
      <c r="A10922" s="14" t="str">
        <f>'Лист 1'!E10927</f>
        <v/>
      </c>
      <c r="B10922" s="14" t="str">
        <f>'Лист 1'!F10927</f>
        <v/>
      </c>
      <c r="C10922" s="14" t="str">
        <f>'Лист 1'!C10927</f>
        <v/>
      </c>
      <c r="D10922" s="14" t="str">
        <f>'Лист 1'!Q10927</f>
        <v/>
      </c>
      <c r="E10922" s="14" t="str">
        <f>'Лист 1'!B10927</f>
        <v/>
      </c>
    </row>
    <row r="10923">
      <c r="A10923" s="14" t="str">
        <f>'Лист 1'!E10928</f>
        <v/>
      </c>
      <c r="B10923" s="14" t="str">
        <f>'Лист 1'!F10928</f>
        <v/>
      </c>
      <c r="C10923" s="14" t="str">
        <f>'Лист 1'!C10928</f>
        <v/>
      </c>
      <c r="D10923" s="14" t="str">
        <f>'Лист 1'!Q10928</f>
        <v/>
      </c>
      <c r="E10923" s="14" t="str">
        <f>'Лист 1'!B10928</f>
        <v/>
      </c>
    </row>
    <row r="10924">
      <c r="A10924" s="14" t="str">
        <f>'Лист 1'!E10929</f>
        <v/>
      </c>
      <c r="B10924" s="14" t="str">
        <f>'Лист 1'!F10929</f>
        <v/>
      </c>
      <c r="C10924" s="14" t="str">
        <f>'Лист 1'!C10929</f>
        <v/>
      </c>
      <c r="D10924" s="14" t="str">
        <f>'Лист 1'!Q10929</f>
        <v/>
      </c>
      <c r="E10924" s="14" t="str">
        <f>'Лист 1'!B10929</f>
        <v/>
      </c>
    </row>
    <row r="10925">
      <c r="A10925" s="14" t="str">
        <f>'Лист 1'!E10930</f>
        <v/>
      </c>
      <c r="B10925" s="14" t="str">
        <f>'Лист 1'!F10930</f>
        <v/>
      </c>
      <c r="C10925" s="14" t="str">
        <f>'Лист 1'!C10930</f>
        <v/>
      </c>
      <c r="D10925" s="14" t="str">
        <f>'Лист 1'!Q10930</f>
        <v/>
      </c>
      <c r="E10925" s="14" t="str">
        <f>'Лист 1'!B10930</f>
        <v/>
      </c>
    </row>
    <row r="10926">
      <c r="A10926" s="14" t="str">
        <f>'Лист 1'!E10931</f>
        <v/>
      </c>
      <c r="B10926" s="14" t="str">
        <f>'Лист 1'!F10931</f>
        <v/>
      </c>
      <c r="C10926" s="14" t="str">
        <f>'Лист 1'!C10931</f>
        <v/>
      </c>
      <c r="D10926" s="14" t="str">
        <f>'Лист 1'!Q10931</f>
        <v/>
      </c>
      <c r="E10926" s="14" t="str">
        <f>'Лист 1'!B10931</f>
        <v/>
      </c>
    </row>
    <row r="10927">
      <c r="A10927" s="14" t="str">
        <f>'Лист 1'!E10932</f>
        <v/>
      </c>
      <c r="B10927" s="14" t="str">
        <f>'Лист 1'!F10932</f>
        <v/>
      </c>
      <c r="C10927" s="14" t="str">
        <f>'Лист 1'!C10932</f>
        <v/>
      </c>
      <c r="D10927" s="14" t="str">
        <f>'Лист 1'!Q10932</f>
        <v/>
      </c>
      <c r="E10927" s="14" t="str">
        <f>'Лист 1'!B10932</f>
        <v/>
      </c>
    </row>
    <row r="10928">
      <c r="A10928" s="14" t="str">
        <f>'Лист 1'!E10933</f>
        <v/>
      </c>
      <c r="B10928" s="14" t="str">
        <f>'Лист 1'!F10933</f>
        <v/>
      </c>
      <c r="C10928" s="14" t="str">
        <f>'Лист 1'!C10933</f>
        <v/>
      </c>
      <c r="D10928" s="14" t="str">
        <f>'Лист 1'!Q10933</f>
        <v/>
      </c>
      <c r="E10928" s="14" t="str">
        <f>'Лист 1'!B10933</f>
        <v/>
      </c>
    </row>
    <row r="10929">
      <c r="A10929" s="14" t="str">
        <f>'Лист 1'!E10934</f>
        <v/>
      </c>
      <c r="B10929" s="14" t="str">
        <f>'Лист 1'!F10934</f>
        <v/>
      </c>
      <c r="C10929" s="14" t="str">
        <f>'Лист 1'!C10934</f>
        <v/>
      </c>
      <c r="D10929" s="14" t="str">
        <f>'Лист 1'!Q10934</f>
        <v/>
      </c>
      <c r="E10929" s="14" t="str">
        <f>'Лист 1'!B10934</f>
        <v/>
      </c>
    </row>
    <row r="10930">
      <c r="A10930" s="14" t="str">
        <f>'Лист 1'!E10935</f>
        <v/>
      </c>
      <c r="B10930" s="14" t="str">
        <f>'Лист 1'!F10935</f>
        <v/>
      </c>
      <c r="C10930" s="14" t="str">
        <f>'Лист 1'!C10935</f>
        <v/>
      </c>
      <c r="D10930" s="14" t="str">
        <f>'Лист 1'!Q10935</f>
        <v/>
      </c>
      <c r="E10930" s="14" t="str">
        <f>'Лист 1'!B10935</f>
        <v/>
      </c>
    </row>
    <row r="10931">
      <c r="A10931" s="14" t="str">
        <f>'Лист 1'!E10936</f>
        <v/>
      </c>
      <c r="B10931" s="14" t="str">
        <f>'Лист 1'!F10936</f>
        <v/>
      </c>
      <c r="C10931" s="14" t="str">
        <f>'Лист 1'!C10936</f>
        <v/>
      </c>
      <c r="D10931" s="14" t="str">
        <f>'Лист 1'!Q10936</f>
        <v/>
      </c>
      <c r="E10931" s="14" t="str">
        <f>'Лист 1'!B10936</f>
        <v/>
      </c>
    </row>
    <row r="10932">
      <c r="A10932" s="14" t="str">
        <f>'Лист 1'!E10937</f>
        <v/>
      </c>
      <c r="B10932" s="14" t="str">
        <f>'Лист 1'!F10937</f>
        <v/>
      </c>
      <c r="C10932" s="14" t="str">
        <f>'Лист 1'!C10937</f>
        <v/>
      </c>
      <c r="D10932" s="14" t="str">
        <f>'Лист 1'!Q10937</f>
        <v/>
      </c>
      <c r="E10932" s="14" t="str">
        <f>'Лист 1'!B10937</f>
        <v/>
      </c>
    </row>
    <row r="10933">
      <c r="A10933" s="14" t="str">
        <f>'Лист 1'!E10938</f>
        <v/>
      </c>
      <c r="B10933" s="14" t="str">
        <f>'Лист 1'!F10938</f>
        <v/>
      </c>
      <c r="C10933" s="14" t="str">
        <f>'Лист 1'!C10938</f>
        <v/>
      </c>
      <c r="D10933" s="14" t="str">
        <f>'Лист 1'!Q10938</f>
        <v/>
      </c>
      <c r="E10933" s="14" t="str">
        <f>'Лист 1'!B10938</f>
        <v/>
      </c>
    </row>
    <row r="10934">
      <c r="A10934" s="14" t="str">
        <f>'Лист 1'!E10939</f>
        <v/>
      </c>
      <c r="B10934" s="14" t="str">
        <f>'Лист 1'!F10939</f>
        <v/>
      </c>
      <c r="C10934" s="14" t="str">
        <f>'Лист 1'!C10939</f>
        <v/>
      </c>
      <c r="D10934" s="14" t="str">
        <f>'Лист 1'!Q10939</f>
        <v/>
      </c>
      <c r="E10934" s="14" t="str">
        <f>'Лист 1'!B10939</f>
        <v/>
      </c>
    </row>
    <row r="10935">
      <c r="A10935" s="14" t="str">
        <f>'Лист 1'!E10940</f>
        <v/>
      </c>
      <c r="B10935" s="14" t="str">
        <f>'Лист 1'!F10940</f>
        <v/>
      </c>
      <c r="C10935" s="14" t="str">
        <f>'Лист 1'!C10940</f>
        <v/>
      </c>
      <c r="D10935" s="14" t="str">
        <f>'Лист 1'!Q10940</f>
        <v/>
      </c>
      <c r="E10935" s="14" t="str">
        <f>'Лист 1'!B10940</f>
        <v/>
      </c>
    </row>
    <row r="10936">
      <c r="A10936" s="14" t="str">
        <f>'Лист 1'!E10941</f>
        <v/>
      </c>
      <c r="B10936" s="14" t="str">
        <f>'Лист 1'!F10941</f>
        <v/>
      </c>
      <c r="C10936" s="14" t="str">
        <f>'Лист 1'!C10941</f>
        <v/>
      </c>
      <c r="D10936" s="14" t="str">
        <f>'Лист 1'!Q10941</f>
        <v/>
      </c>
      <c r="E10936" s="14" t="str">
        <f>'Лист 1'!B10941</f>
        <v/>
      </c>
    </row>
    <row r="10937">
      <c r="A10937" s="14" t="str">
        <f>'Лист 1'!E10942</f>
        <v/>
      </c>
      <c r="B10937" s="14" t="str">
        <f>'Лист 1'!F10942</f>
        <v/>
      </c>
      <c r="C10937" s="14" t="str">
        <f>'Лист 1'!C10942</f>
        <v/>
      </c>
      <c r="D10937" s="14" t="str">
        <f>'Лист 1'!Q10942</f>
        <v/>
      </c>
      <c r="E10937" s="14" t="str">
        <f>'Лист 1'!B10942</f>
        <v/>
      </c>
    </row>
    <row r="10938">
      <c r="A10938" s="14" t="str">
        <f>'Лист 1'!E10943</f>
        <v/>
      </c>
      <c r="B10938" s="14" t="str">
        <f>'Лист 1'!F10943</f>
        <v/>
      </c>
      <c r="C10938" s="14" t="str">
        <f>'Лист 1'!C10943</f>
        <v/>
      </c>
      <c r="D10938" s="14" t="str">
        <f>'Лист 1'!Q10943</f>
        <v/>
      </c>
      <c r="E10938" s="14" t="str">
        <f>'Лист 1'!B10943</f>
        <v/>
      </c>
    </row>
    <row r="10939">
      <c r="A10939" s="14" t="str">
        <f>'Лист 1'!E10944</f>
        <v/>
      </c>
      <c r="B10939" s="14" t="str">
        <f>'Лист 1'!F10944</f>
        <v/>
      </c>
      <c r="C10939" s="14" t="str">
        <f>'Лист 1'!C10944</f>
        <v/>
      </c>
      <c r="D10939" s="14" t="str">
        <f>'Лист 1'!Q10944</f>
        <v/>
      </c>
      <c r="E10939" s="14" t="str">
        <f>'Лист 1'!B10944</f>
        <v/>
      </c>
    </row>
    <row r="10940">
      <c r="A10940" s="14" t="str">
        <f>'Лист 1'!E10945</f>
        <v/>
      </c>
      <c r="B10940" s="14" t="str">
        <f>'Лист 1'!F10945</f>
        <v/>
      </c>
      <c r="C10940" s="14" t="str">
        <f>'Лист 1'!C10945</f>
        <v/>
      </c>
      <c r="D10940" s="14" t="str">
        <f>'Лист 1'!Q10945</f>
        <v/>
      </c>
      <c r="E10940" s="14" t="str">
        <f>'Лист 1'!B10945</f>
        <v/>
      </c>
    </row>
    <row r="10941">
      <c r="A10941" s="14" t="str">
        <f>'Лист 1'!E10946</f>
        <v/>
      </c>
      <c r="B10941" s="14" t="str">
        <f>'Лист 1'!F10946</f>
        <v/>
      </c>
      <c r="C10941" s="14" t="str">
        <f>'Лист 1'!C10946</f>
        <v/>
      </c>
      <c r="D10941" s="14" t="str">
        <f>'Лист 1'!Q10946</f>
        <v/>
      </c>
      <c r="E10941" s="14" t="str">
        <f>'Лист 1'!B10946</f>
        <v/>
      </c>
    </row>
    <row r="10942">
      <c r="A10942" s="14" t="str">
        <f>'Лист 1'!E10947</f>
        <v/>
      </c>
      <c r="B10942" s="14" t="str">
        <f>'Лист 1'!F10947</f>
        <v/>
      </c>
      <c r="C10942" s="14" t="str">
        <f>'Лист 1'!C10947</f>
        <v/>
      </c>
      <c r="D10942" s="14" t="str">
        <f>'Лист 1'!Q10947</f>
        <v/>
      </c>
      <c r="E10942" s="14" t="str">
        <f>'Лист 1'!B10947</f>
        <v/>
      </c>
    </row>
    <row r="10943">
      <c r="A10943" s="14" t="str">
        <f>'Лист 1'!E10948</f>
        <v/>
      </c>
      <c r="B10943" s="14" t="str">
        <f>'Лист 1'!F10948</f>
        <v/>
      </c>
      <c r="C10943" s="14" t="str">
        <f>'Лист 1'!C10948</f>
        <v/>
      </c>
      <c r="D10943" s="14" t="str">
        <f>'Лист 1'!Q10948</f>
        <v/>
      </c>
      <c r="E10943" s="14" t="str">
        <f>'Лист 1'!B10948</f>
        <v/>
      </c>
    </row>
    <row r="10944">
      <c r="A10944" s="14" t="str">
        <f>'Лист 1'!E10949</f>
        <v/>
      </c>
      <c r="B10944" s="14" t="str">
        <f>'Лист 1'!F10949</f>
        <v/>
      </c>
      <c r="C10944" s="14" t="str">
        <f>'Лист 1'!C10949</f>
        <v/>
      </c>
      <c r="D10944" s="14" t="str">
        <f>'Лист 1'!Q10949</f>
        <v/>
      </c>
      <c r="E10944" s="14" t="str">
        <f>'Лист 1'!B10949</f>
        <v/>
      </c>
    </row>
    <row r="10945">
      <c r="A10945" s="14" t="str">
        <f>'Лист 1'!E10950</f>
        <v/>
      </c>
      <c r="B10945" s="14" t="str">
        <f>'Лист 1'!F10950</f>
        <v/>
      </c>
      <c r="C10945" s="14" t="str">
        <f>'Лист 1'!C10950</f>
        <v/>
      </c>
      <c r="D10945" s="14" t="str">
        <f>'Лист 1'!Q10950</f>
        <v/>
      </c>
      <c r="E10945" s="14" t="str">
        <f>'Лист 1'!B10950</f>
        <v/>
      </c>
    </row>
    <row r="10946">
      <c r="A10946" s="14" t="str">
        <f>'Лист 1'!E10951</f>
        <v/>
      </c>
      <c r="B10946" s="14" t="str">
        <f>'Лист 1'!F10951</f>
        <v/>
      </c>
      <c r="C10946" s="14" t="str">
        <f>'Лист 1'!C10951</f>
        <v/>
      </c>
      <c r="D10946" s="14" t="str">
        <f>'Лист 1'!Q10951</f>
        <v/>
      </c>
      <c r="E10946" s="14" t="str">
        <f>'Лист 1'!B10951</f>
        <v/>
      </c>
    </row>
    <row r="10947">
      <c r="A10947" s="14" t="str">
        <f>'Лист 1'!E10952</f>
        <v/>
      </c>
      <c r="B10947" s="14" t="str">
        <f>'Лист 1'!F10952</f>
        <v/>
      </c>
      <c r="C10947" s="14" t="str">
        <f>'Лист 1'!C10952</f>
        <v/>
      </c>
      <c r="D10947" s="14" t="str">
        <f>'Лист 1'!Q10952</f>
        <v/>
      </c>
      <c r="E10947" s="14" t="str">
        <f>'Лист 1'!B10952</f>
        <v/>
      </c>
    </row>
    <row r="10948">
      <c r="A10948" s="14" t="str">
        <f>'Лист 1'!E10953</f>
        <v/>
      </c>
      <c r="B10948" s="14" t="str">
        <f>'Лист 1'!F10953</f>
        <v/>
      </c>
      <c r="C10948" s="14" t="str">
        <f>'Лист 1'!C10953</f>
        <v/>
      </c>
      <c r="D10948" s="14" t="str">
        <f>'Лист 1'!Q10953</f>
        <v/>
      </c>
      <c r="E10948" s="14" t="str">
        <f>'Лист 1'!B10953</f>
        <v/>
      </c>
    </row>
    <row r="10949">
      <c r="A10949" s="14" t="str">
        <f>'Лист 1'!E10954</f>
        <v/>
      </c>
      <c r="B10949" s="14" t="str">
        <f>'Лист 1'!F10954</f>
        <v/>
      </c>
      <c r="C10949" s="14" t="str">
        <f>'Лист 1'!C10954</f>
        <v/>
      </c>
      <c r="D10949" s="14" t="str">
        <f>'Лист 1'!Q10954</f>
        <v/>
      </c>
      <c r="E10949" s="14" t="str">
        <f>'Лист 1'!B10954</f>
        <v/>
      </c>
    </row>
    <row r="10950">
      <c r="A10950" s="14" t="str">
        <f>'Лист 1'!E10955</f>
        <v/>
      </c>
      <c r="B10950" s="14" t="str">
        <f>'Лист 1'!F10955</f>
        <v/>
      </c>
      <c r="C10950" s="14" t="str">
        <f>'Лист 1'!C10955</f>
        <v/>
      </c>
      <c r="D10950" s="14" t="str">
        <f>'Лист 1'!Q10955</f>
        <v/>
      </c>
      <c r="E10950" s="14" t="str">
        <f>'Лист 1'!B10955</f>
        <v/>
      </c>
    </row>
    <row r="10951">
      <c r="A10951" s="14" t="str">
        <f>'Лист 1'!E10956</f>
        <v/>
      </c>
      <c r="B10951" s="14" t="str">
        <f>'Лист 1'!F10956</f>
        <v/>
      </c>
      <c r="C10951" s="14" t="str">
        <f>'Лист 1'!C10956</f>
        <v/>
      </c>
      <c r="D10951" s="14" t="str">
        <f>'Лист 1'!Q10956</f>
        <v/>
      </c>
      <c r="E10951" s="14" t="str">
        <f>'Лист 1'!B10956</f>
        <v/>
      </c>
    </row>
    <row r="10952">
      <c r="A10952" s="14" t="str">
        <f>'Лист 1'!E10957</f>
        <v/>
      </c>
      <c r="B10952" s="14" t="str">
        <f>'Лист 1'!F10957</f>
        <v/>
      </c>
      <c r="C10952" s="14" t="str">
        <f>'Лист 1'!C10957</f>
        <v/>
      </c>
      <c r="D10952" s="14" t="str">
        <f>'Лист 1'!Q10957</f>
        <v/>
      </c>
      <c r="E10952" s="14" t="str">
        <f>'Лист 1'!B10957</f>
        <v/>
      </c>
    </row>
    <row r="10953">
      <c r="A10953" s="14" t="str">
        <f>'Лист 1'!E10958</f>
        <v/>
      </c>
      <c r="B10953" s="14" t="str">
        <f>'Лист 1'!F10958</f>
        <v/>
      </c>
      <c r="C10953" s="14" t="str">
        <f>'Лист 1'!C10958</f>
        <v/>
      </c>
      <c r="D10953" s="14" t="str">
        <f>'Лист 1'!Q10958</f>
        <v/>
      </c>
      <c r="E10953" s="14" t="str">
        <f>'Лист 1'!B10958</f>
        <v/>
      </c>
    </row>
    <row r="10954">
      <c r="A10954" s="14" t="str">
        <f>'Лист 1'!E10959</f>
        <v/>
      </c>
      <c r="B10954" s="14" t="str">
        <f>'Лист 1'!F10959</f>
        <v/>
      </c>
      <c r="C10954" s="14" t="str">
        <f>'Лист 1'!C10959</f>
        <v/>
      </c>
      <c r="D10954" s="14" t="str">
        <f>'Лист 1'!Q10959</f>
        <v/>
      </c>
      <c r="E10954" s="14" t="str">
        <f>'Лист 1'!B10959</f>
        <v/>
      </c>
    </row>
    <row r="10955">
      <c r="A10955" s="14" t="str">
        <f>'Лист 1'!E10960</f>
        <v/>
      </c>
      <c r="B10955" s="14" t="str">
        <f>'Лист 1'!F10960</f>
        <v/>
      </c>
      <c r="C10955" s="14" t="str">
        <f>'Лист 1'!C10960</f>
        <v/>
      </c>
      <c r="D10955" s="14" t="str">
        <f>'Лист 1'!Q10960</f>
        <v/>
      </c>
      <c r="E10955" s="14" t="str">
        <f>'Лист 1'!B10960</f>
        <v/>
      </c>
    </row>
    <row r="10956">
      <c r="A10956" s="14" t="str">
        <f>'Лист 1'!E10961</f>
        <v/>
      </c>
      <c r="B10956" s="14" t="str">
        <f>'Лист 1'!F10961</f>
        <v/>
      </c>
      <c r="C10956" s="14" t="str">
        <f>'Лист 1'!C10961</f>
        <v/>
      </c>
      <c r="D10956" s="14" t="str">
        <f>'Лист 1'!Q10961</f>
        <v/>
      </c>
      <c r="E10956" s="14" t="str">
        <f>'Лист 1'!B10961</f>
        <v/>
      </c>
    </row>
    <row r="10957">
      <c r="A10957" s="14" t="str">
        <f>'Лист 1'!E10962</f>
        <v/>
      </c>
      <c r="B10957" s="14" t="str">
        <f>'Лист 1'!F10962</f>
        <v/>
      </c>
      <c r="C10957" s="14" t="str">
        <f>'Лист 1'!C10962</f>
        <v/>
      </c>
      <c r="D10957" s="14" t="str">
        <f>'Лист 1'!Q10962</f>
        <v/>
      </c>
      <c r="E10957" s="14" t="str">
        <f>'Лист 1'!B10962</f>
        <v/>
      </c>
    </row>
    <row r="10958">
      <c r="A10958" s="14" t="str">
        <f>'Лист 1'!E10963</f>
        <v/>
      </c>
      <c r="B10958" s="14" t="str">
        <f>'Лист 1'!F10963</f>
        <v/>
      </c>
      <c r="C10958" s="14" t="str">
        <f>'Лист 1'!C10963</f>
        <v/>
      </c>
      <c r="D10958" s="14" t="str">
        <f>'Лист 1'!Q10963</f>
        <v/>
      </c>
      <c r="E10958" s="14" t="str">
        <f>'Лист 1'!B10963</f>
        <v/>
      </c>
    </row>
    <row r="10959">
      <c r="A10959" s="14" t="str">
        <f>'Лист 1'!E10964</f>
        <v/>
      </c>
      <c r="B10959" s="14" t="str">
        <f>'Лист 1'!F10964</f>
        <v/>
      </c>
      <c r="C10959" s="14" t="str">
        <f>'Лист 1'!C10964</f>
        <v/>
      </c>
      <c r="D10959" s="14" t="str">
        <f>'Лист 1'!Q10964</f>
        <v/>
      </c>
      <c r="E10959" s="14" t="str">
        <f>'Лист 1'!B10964</f>
        <v/>
      </c>
    </row>
    <row r="10960">
      <c r="A10960" s="14" t="str">
        <f>'Лист 1'!E10965</f>
        <v/>
      </c>
      <c r="B10960" s="14" t="str">
        <f>'Лист 1'!F10965</f>
        <v/>
      </c>
      <c r="C10960" s="14" t="str">
        <f>'Лист 1'!C10965</f>
        <v/>
      </c>
      <c r="D10960" s="14" t="str">
        <f>'Лист 1'!Q10965</f>
        <v/>
      </c>
      <c r="E10960" s="14" t="str">
        <f>'Лист 1'!B10965</f>
        <v/>
      </c>
    </row>
    <row r="10961">
      <c r="A10961" s="14" t="str">
        <f>'Лист 1'!E10966</f>
        <v/>
      </c>
      <c r="B10961" s="14" t="str">
        <f>'Лист 1'!F10966</f>
        <v/>
      </c>
      <c r="C10961" s="14" t="str">
        <f>'Лист 1'!C10966</f>
        <v/>
      </c>
      <c r="D10961" s="14" t="str">
        <f>'Лист 1'!Q10966</f>
        <v/>
      </c>
      <c r="E10961" s="14" t="str">
        <f>'Лист 1'!B10966</f>
        <v/>
      </c>
    </row>
    <row r="10962">
      <c r="A10962" s="14" t="str">
        <f>'Лист 1'!E10967</f>
        <v/>
      </c>
      <c r="B10962" s="14" t="str">
        <f>'Лист 1'!F10967</f>
        <v/>
      </c>
      <c r="C10962" s="14" t="str">
        <f>'Лист 1'!C10967</f>
        <v/>
      </c>
      <c r="D10962" s="14" t="str">
        <f>'Лист 1'!Q10967</f>
        <v/>
      </c>
      <c r="E10962" s="14" t="str">
        <f>'Лист 1'!B10967</f>
        <v/>
      </c>
    </row>
    <row r="10963">
      <c r="A10963" s="14" t="str">
        <f>'Лист 1'!E10968</f>
        <v/>
      </c>
      <c r="B10963" s="14" t="str">
        <f>'Лист 1'!F10968</f>
        <v/>
      </c>
      <c r="C10963" s="14" t="str">
        <f>'Лист 1'!C10968</f>
        <v/>
      </c>
      <c r="D10963" s="14" t="str">
        <f>'Лист 1'!Q10968</f>
        <v/>
      </c>
      <c r="E10963" s="14" t="str">
        <f>'Лист 1'!B10968</f>
        <v/>
      </c>
    </row>
    <row r="10964">
      <c r="A10964" s="14" t="str">
        <f>'Лист 1'!E10969</f>
        <v/>
      </c>
      <c r="B10964" s="14" t="str">
        <f>'Лист 1'!F10969</f>
        <v/>
      </c>
      <c r="C10964" s="14" t="str">
        <f>'Лист 1'!C10969</f>
        <v/>
      </c>
      <c r="D10964" s="14" t="str">
        <f>'Лист 1'!Q10969</f>
        <v/>
      </c>
      <c r="E10964" s="14" t="str">
        <f>'Лист 1'!B10969</f>
        <v/>
      </c>
    </row>
    <row r="10965">
      <c r="A10965" s="14" t="str">
        <f>'Лист 1'!E10970</f>
        <v/>
      </c>
      <c r="B10965" s="14" t="str">
        <f>'Лист 1'!F10970</f>
        <v/>
      </c>
      <c r="C10965" s="14" t="str">
        <f>'Лист 1'!C10970</f>
        <v/>
      </c>
      <c r="D10965" s="14" t="str">
        <f>'Лист 1'!Q10970</f>
        <v/>
      </c>
      <c r="E10965" s="14" t="str">
        <f>'Лист 1'!B10970</f>
        <v/>
      </c>
    </row>
    <row r="10966">
      <c r="A10966" s="14" t="str">
        <f>'Лист 1'!E10971</f>
        <v/>
      </c>
      <c r="B10966" s="14" t="str">
        <f>'Лист 1'!F10971</f>
        <v/>
      </c>
      <c r="C10966" s="14" t="str">
        <f>'Лист 1'!C10971</f>
        <v/>
      </c>
      <c r="D10966" s="14" t="str">
        <f>'Лист 1'!Q10971</f>
        <v/>
      </c>
      <c r="E10966" s="14" t="str">
        <f>'Лист 1'!B10971</f>
        <v/>
      </c>
    </row>
    <row r="10967">
      <c r="A10967" s="14" t="str">
        <f>'Лист 1'!E10972</f>
        <v/>
      </c>
      <c r="B10967" s="14" t="str">
        <f>'Лист 1'!F10972</f>
        <v/>
      </c>
      <c r="C10967" s="14" t="str">
        <f>'Лист 1'!C10972</f>
        <v/>
      </c>
      <c r="D10967" s="14" t="str">
        <f>'Лист 1'!Q10972</f>
        <v/>
      </c>
      <c r="E10967" s="14" t="str">
        <f>'Лист 1'!B10972</f>
        <v/>
      </c>
    </row>
    <row r="10968">
      <c r="A10968" s="14" t="str">
        <f>'Лист 1'!E10973</f>
        <v/>
      </c>
      <c r="B10968" s="14" t="str">
        <f>'Лист 1'!F10973</f>
        <v/>
      </c>
      <c r="C10968" s="14" t="str">
        <f>'Лист 1'!C10973</f>
        <v/>
      </c>
      <c r="D10968" s="14" t="str">
        <f>'Лист 1'!Q10973</f>
        <v/>
      </c>
      <c r="E10968" s="14" t="str">
        <f>'Лист 1'!B10973</f>
        <v/>
      </c>
    </row>
    <row r="10969">
      <c r="A10969" s="14" t="str">
        <f>'Лист 1'!E10974</f>
        <v/>
      </c>
      <c r="B10969" s="14" t="str">
        <f>'Лист 1'!F10974</f>
        <v/>
      </c>
      <c r="C10969" s="14" t="str">
        <f>'Лист 1'!C10974</f>
        <v/>
      </c>
      <c r="D10969" s="14" t="str">
        <f>'Лист 1'!Q10974</f>
        <v/>
      </c>
      <c r="E10969" s="14" t="str">
        <f>'Лист 1'!B10974</f>
        <v/>
      </c>
    </row>
    <row r="10970">
      <c r="A10970" s="14" t="str">
        <f>'Лист 1'!E10975</f>
        <v/>
      </c>
      <c r="B10970" s="14" t="str">
        <f>'Лист 1'!F10975</f>
        <v/>
      </c>
      <c r="C10970" s="14" t="str">
        <f>'Лист 1'!C10975</f>
        <v/>
      </c>
      <c r="D10970" s="14" t="str">
        <f>'Лист 1'!Q10975</f>
        <v/>
      </c>
      <c r="E10970" s="14" t="str">
        <f>'Лист 1'!B10975</f>
        <v/>
      </c>
    </row>
    <row r="10971">
      <c r="A10971" s="14" t="str">
        <f>'Лист 1'!E10976</f>
        <v/>
      </c>
      <c r="B10971" s="14" t="str">
        <f>'Лист 1'!F10976</f>
        <v/>
      </c>
      <c r="C10971" s="14" t="str">
        <f>'Лист 1'!C10976</f>
        <v/>
      </c>
      <c r="D10971" s="14" t="str">
        <f>'Лист 1'!Q10976</f>
        <v/>
      </c>
      <c r="E10971" s="14" t="str">
        <f>'Лист 1'!B10976</f>
        <v/>
      </c>
    </row>
    <row r="10972">
      <c r="A10972" s="14" t="str">
        <f>'Лист 1'!E10977</f>
        <v/>
      </c>
      <c r="B10972" s="14" t="str">
        <f>'Лист 1'!F10977</f>
        <v/>
      </c>
      <c r="C10972" s="14" t="str">
        <f>'Лист 1'!C10977</f>
        <v/>
      </c>
      <c r="D10972" s="14" t="str">
        <f>'Лист 1'!Q10977</f>
        <v/>
      </c>
      <c r="E10972" s="14" t="str">
        <f>'Лист 1'!B10977</f>
        <v/>
      </c>
    </row>
    <row r="10973">
      <c r="A10973" s="14" t="str">
        <f>'Лист 1'!E10978</f>
        <v/>
      </c>
      <c r="B10973" s="14" t="str">
        <f>'Лист 1'!F10978</f>
        <v/>
      </c>
      <c r="C10973" s="14" t="str">
        <f>'Лист 1'!C10978</f>
        <v/>
      </c>
      <c r="D10973" s="14" t="str">
        <f>'Лист 1'!Q10978</f>
        <v/>
      </c>
      <c r="E10973" s="14" t="str">
        <f>'Лист 1'!B10978</f>
        <v/>
      </c>
    </row>
    <row r="10974">
      <c r="A10974" s="14" t="str">
        <f>'Лист 1'!E10979</f>
        <v/>
      </c>
      <c r="B10974" s="14" t="str">
        <f>'Лист 1'!F10979</f>
        <v/>
      </c>
      <c r="C10974" s="14" t="str">
        <f>'Лист 1'!C10979</f>
        <v/>
      </c>
      <c r="D10974" s="14" t="str">
        <f>'Лист 1'!Q10979</f>
        <v/>
      </c>
      <c r="E10974" s="14" t="str">
        <f>'Лист 1'!B10979</f>
        <v/>
      </c>
    </row>
    <row r="10975">
      <c r="A10975" s="14" t="str">
        <f>'Лист 1'!E10980</f>
        <v/>
      </c>
      <c r="B10975" s="14" t="str">
        <f>'Лист 1'!F10980</f>
        <v/>
      </c>
      <c r="C10975" s="14" t="str">
        <f>'Лист 1'!C10980</f>
        <v/>
      </c>
      <c r="D10975" s="14" t="str">
        <f>'Лист 1'!Q10980</f>
        <v/>
      </c>
      <c r="E10975" s="14" t="str">
        <f>'Лист 1'!B10980</f>
        <v/>
      </c>
    </row>
    <row r="10976">
      <c r="A10976" s="14" t="str">
        <f>'Лист 1'!E10981</f>
        <v/>
      </c>
      <c r="B10976" s="14" t="str">
        <f>'Лист 1'!F10981</f>
        <v/>
      </c>
      <c r="C10976" s="14" t="str">
        <f>'Лист 1'!C10981</f>
        <v/>
      </c>
      <c r="D10976" s="14" t="str">
        <f>'Лист 1'!Q10981</f>
        <v/>
      </c>
      <c r="E10976" s="14" t="str">
        <f>'Лист 1'!B10981</f>
        <v/>
      </c>
    </row>
    <row r="10977">
      <c r="A10977" s="14" t="str">
        <f>'Лист 1'!E10982</f>
        <v/>
      </c>
      <c r="B10977" s="14" t="str">
        <f>'Лист 1'!F10982</f>
        <v/>
      </c>
      <c r="C10977" s="14" t="str">
        <f>'Лист 1'!C10982</f>
        <v/>
      </c>
      <c r="D10977" s="14" t="str">
        <f>'Лист 1'!Q10982</f>
        <v/>
      </c>
      <c r="E10977" s="14" t="str">
        <f>'Лист 1'!B10982</f>
        <v/>
      </c>
    </row>
    <row r="10978">
      <c r="A10978" s="14" t="str">
        <f>'Лист 1'!E10983</f>
        <v/>
      </c>
      <c r="B10978" s="14" t="str">
        <f>'Лист 1'!F10983</f>
        <v/>
      </c>
      <c r="C10978" s="14" t="str">
        <f>'Лист 1'!C10983</f>
        <v/>
      </c>
      <c r="D10978" s="14" t="str">
        <f>'Лист 1'!Q10983</f>
        <v/>
      </c>
      <c r="E10978" s="14" t="str">
        <f>'Лист 1'!B10983</f>
        <v/>
      </c>
    </row>
    <row r="10979">
      <c r="A10979" s="14" t="str">
        <f>'Лист 1'!E10984</f>
        <v/>
      </c>
      <c r="B10979" s="14" t="str">
        <f>'Лист 1'!F10984</f>
        <v/>
      </c>
      <c r="C10979" s="14" t="str">
        <f>'Лист 1'!C10984</f>
        <v/>
      </c>
      <c r="D10979" s="14" t="str">
        <f>'Лист 1'!Q10984</f>
        <v/>
      </c>
      <c r="E10979" s="14" t="str">
        <f>'Лист 1'!B10984</f>
        <v/>
      </c>
    </row>
    <row r="10980">
      <c r="A10980" s="14" t="str">
        <f>'Лист 1'!E10985</f>
        <v/>
      </c>
      <c r="B10980" s="14" t="str">
        <f>'Лист 1'!F10985</f>
        <v/>
      </c>
      <c r="C10980" s="14" t="str">
        <f>'Лист 1'!C10985</f>
        <v/>
      </c>
      <c r="D10980" s="14" t="str">
        <f>'Лист 1'!Q10985</f>
        <v/>
      </c>
      <c r="E10980" s="14" t="str">
        <f>'Лист 1'!B10985</f>
        <v/>
      </c>
    </row>
    <row r="10981">
      <c r="A10981" s="14" t="str">
        <f>'Лист 1'!E10986</f>
        <v/>
      </c>
      <c r="B10981" s="14" t="str">
        <f>'Лист 1'!F10986</f>
        <v/>
      </c>
      <c r="C10981" s="14" t="str">
        <f>'Лист 1'!C10986</f>
        <v/>
      </c>
      <c r="D10981" s="14" t="str">
        <f>'Лист 1'!Q10986</f>
        <v/>
      </c>
      <c r="E10981" s="14" t="str">
        <f>'Лист 1'!B10986</f>
        <v/>
      </c>
    </row>
    <row r="10982">
      <c r="A10982" s="14" t="str">
        <f>'Лист 1'!E10987</f>
        <v/>
      </c>
      <c r="B10982" s="14" t="str">
        <f>'Лист 1'!F10987</f>
        <v/>
      </c>
      <c r="C10982" s="14" t="str">
        <f>'Лист 1'!C10987</f>
        <v/>
      </c>
      <c r="D10982" s="14" t="str">
        <f>'Лист 1'!Q10987</f>
        <v/>
      </c>
      <c r="E10982" s="14" t="str">
        <f>'Лист 1'!B10987</f>
        <v/>
      </c>
    </row>
    <row r="10983">
      <c r="A10983" s="14" t="str">
        <f>'Лист 1'!E10988</f>
        <v/>
      </c>
      <c r="B10983" s="14" t="str">
        <f>'Лист 1'!F10988</f>
        <v/>
      </c>
      <c r="C10983" s="14" t="str">
        <f>'Лист 1'!C10988</f>
        <v/>
      </c>
      <c r="D10983" s="14" t="str">
        <f>'Лист 1'!Q10988</f>
        <v/>
      </c>
      <c r="E10983" s="14" t="str">
        <f>'Лист 1'!B10988</f>
        <v/>
      </c>
    </row>
    <row r="10984">
      <c r="A10984" s="14" t="str">
        <f>'Лист 1'!E10989</f>
        <v/>
      </c>
      <c r="B10984" s="14" t="str">
        <f>'Лист 1'!F10989</f>
        <v/>
      </c>
      <c r="C10984" s="14" t="str">
        <f>'Лист 1'!C10989</f>
        <v/>
      </c>
      <c r="D10984" s="14" t="str">
        <f>'Лист 1'!Q10989</f>
        <v/>
      </c>
      <c r="E10984" s="14" t="str">
        <f>'Лист 1'!B10989</f>
        <v/>
      </c>
    </row>
    <row r="10985">
      <c r="A10985" s="14" t="str">
        <f>'Лист 1'!E10990</f>
        <v/>
      </c>
      <c r="B10985" s="14" t="str">
        <f>'Лист 1'!F10990</f>
        <v/>
      </c>
      <c r="C10985" s="14" t="str">
        <f>'Лист 1'!C10990</f>
        <v/>
      </c>
      <c r="D10985" s="14" t="str">
        <f>'Лист 1'!Q10990</f>
        <v/>
      </c>
      <c r="E10985" s="14" t="str">
        <f>'Лист 1'!B10990</f>
        <v/>
      </c>
    </row>
    <row r="10986">
      <c r="A10986" s="14" t="str">
        <f>'Лист 1'!E10991</f>
        <v/>
      </c>
      <c r="B10986" s="14" t="str">
        <f>'Лист 1'!F10991</f>
        <v/>
      </c>
      <c r="C10986" s="14" t="str">
        <f>'Лист 1'!C10991</f>
        <v/>
      </c>
      <c r="D10986" s="14" t="str">
        <f>'Лист 1'!Q10991</f>
        <v/>
      </c>
      <c r="E10986" s="14" t="str">
        <f>'Лист 1'!B10991</f>
        <v/>
      </c>
    </row>
    <row r="10987">
      <c r="A10987" s="14" t="str">
        <f>'Лист 1'!E10992</f>
        <v/>
      </c>
      <c r="B10987" s="14" t="str">
        <f>'Лист 1'!F10992</f>
        <v/>
      </c>
      <c r="C10987" s="14" t="str">
        <f>'Лист 1'!C10992</f>
        <v/>
      </c>
      <c r="D10987" s="14" t="str">
        <f>'Лист 1'!Q10992</f>
        <v/>
      </c>
      <c r="E10987" s="14" t="str">
        <f>'Лист 1'!B10992</f>
        <v/>
      </c>
    </row>
    <row r="10988">
      <c r="A10988" s="14" t="str">
        <f>'Лист 1'!E10993</f>
        <v/>
      </c>
      <c r="B10988" s="14" t="str">
        <f>'Лист 1'!F10993</f>
        <v/>
      </c>
      <c r="C10988" s="14" t="str">
        <f>'Лист 1'!C10993</f>
        <v/>
      </c>
      <c r="D10988" s="14" t="str">
        <f>'Лист 1'!Q10993</f>
        <v/>
      </c>
      <c r="E10988" s="14" t="str">
        <f>'Лист 1'!B10993</f>
        <v/>
      </c>
    </row>
    <row r="10989">
      <c r="A10989" s="14" t="str">
        <f>'Лист 1'!E10994</f>
        <v/>
      </c>
      <c r="B10989" s="14" t="str">
        <f>'Лист 1'!F10994</f>
        <v/>
      </c>
      <c r="C10989" s="14" t="str">
        <f>'Лист 1'!C10994</f>
        <v/>
      </c>
      <c r="D10989" s="14" t="str">
        <f>'Лист 1'!Q10994</f>
        <v/>
      </c>
      <c r="E10989" s="14" t="str">
        <f>'Лист 1'!B10994</f>
        <v/>
      </c>
    </row>
    <row r="10990">
      <c r="A10990" s="14" t="str">
        <f>'Лист 1'!E10995</f>
        <v/>
      </c>
      <c r="B10990" s="14" t="str">
        <f>'Лист 1'!F10995</f>
        <v/>
      </c>
      <c r="C10990" s="14" t="str">
        <f>'Лист 1'!C10995</f>
        <v/>
      </c>
      <c r="D10990" s="14" t="str">
        <f>'Лист 1'!Q10995</f>
        <v/>
      </c>
      <c r="E10990" s="14" t="str">
        <f>'Лист 1'!B10995</f>
        <v/>
      </c>
    </row>
    <row r="10991">
      <c r="A10991" s="14" t="str">
        <f>'Лист 1'!E10996</f>
        <v/>
      </c>
      <c r="B10991" s="14" t="str">
        <f>'Лист 1'!F10996</f>
        <v/>
      </c>
      <c r="C10991" s="14" t="str">
        <f>'Лист 1'!C10996</f>
        <v/>
      </c>
      <c r="D10991" s="14" t="str">
        <f>'Лист 1'!Q10996</f>
        <v/>
      </c>
      <c r="E10991" s="14" t="str">
        <f>'Лист 1'!B10996</f>
        <v/>
      </c>
    </row>
    <row r="10992">
      <c r="A10992" s="14" t="str">
        <f>'Лист 1'!E10997</f>
        <v/>
      </c>
      <c r="B10992" s="14" t="str">
        <f>'Лист 1'!F10997</f>
        <v/>
      </c>
      <c r="C10992" s="14" t="str">
        <f>'Лист 1'!C10997</f>
        <v/>
      </c>
      <c r="D10992" s="14" t="str">
        <f>'Лист 1'!Q10997</f>
        <v/>
      </c>
      <c r="E10992" s="14" t="str">
        <f>'Лист 1'!B10997</f>
        <v/>
      </c>
    </row>
    <row r="10993">
      <c r="A10993" s="14" t="str">
        <f>'Лист 1'!E10998</f>
        <v/>
      </c>
      <c r="B10993" s="14" t="str">
        <f>'Лист 1'!F10998</f>
        <v/>
      </c>
      <c r="C10993" s="14" t="str">
        <f>'Лист 1'!C10998</f>
        <v/>
      </c>
      <c r="D10993" s="14" t="str">
        <f>'Лист 1'!Q10998</f>
        <v/>
      </c>
      <c r="E10993" s="14" t="str">
        <f>'Лист 1'!B10998</f>
        <v/>
      </c>
    </row>
    <row r="10994">
      <c r="A10994" s="14" t="str">
        <f>'Лист 1'!E10999</f>
        <v/>
      </c>
      <c r="B10994" s="14" t="str">
        <f>'Лист 1'!F10999</f>
        <v/>
      </c>
      <c r="C10994" s="14" t="str">
        <f>'Лист 1'!C10999</f>
        <v/>
      </c>
      <c r="D10994" s="14" t="str">
        <f>'Лист 1'!Q10999</f>
        <v/>
      </c>
      <c r="E10994" s="14" t="str">
        <f>'Лист 1'!B10999</f>
        <v/>
      </c>
    </row>
    <row r="10995">
      <c r="A10995" s="14" t="str">
        <f>'Лист 1'!E11000</f>
        <v/>
      </c>
      <c r="B10995" s="14" t="str">
        <f>'Лист 1'!F11000</f>
        <v/>
      </c>
      <c r="C10995" s="14" t="str">
        <f>'Лист 1'!C11000</f>
        <v/>
      </c>
      <c r="D10995" s="14" t="str">
        <f>'Лист 1'!Q11000</f>
        <v/>
      </c>
      <c r="E10995" s="14" t="str">
        <f>'Лист 1'!B11000</f>
        <v/>
      </c>
    </row>
    <row r="10996">
      <c r="A10996" s="14" t="str">
        <f>'Лист 1'!E11001</f>
        <v/>
      </c>
      <c r="B10996" s="14" t="str">
        <f>'Лист 1'!F11001</f>
        <v/>
      </c>
      <c r="C10996" s="14" t="str">
        <f>'Лист 1'!C11001</f>
        <v/>
      </c>
      <c r="D10996" s="14" t="str">
        <f>'Лист 1'!Q11001</f>
        <v/>
      </c>
      <c r="E10996" s="14" t="str">
        <f>'Лист 1'!B11001</f>
        <v/>
      </c>
    </row>
    <row r="10997">
      <c r="A10997" s="14" t="str">
        <f>'Лист 1'!E11002</f>
        <v/>
      </c>
      <c r="B10997" s="14" t="str">
        <f>'Лист 1'!F11002</f>
        <v/>
      </c>
      <c r="C10997" s="14" t="str">
        <f>'Лист 1'!C11002</f>
        <v/>
      </c>
      <c r="D10997" s="14" t="str">
        <f>'Лист 1'!Q11002</f>
        <v/>
      </c>
      <c r="E10997" s="14" t="str">
        <f>'Лист 1'!B11002</f>
        <v/>
      </c>
    </row>
    <row r="10998">
      <c r="A10998" s="14" t="str">
        <f>'Лист 1'!E11003</f>
        <v/>
      </c>
      <c r="B10998" s="14" t="str">
        <f>'Лист 1'!F11003</f>
        <v/>
      </c>
      <c r="C10998" s="14" t="str">
        <f>'Лист 1'!C11003</f>
        <v/>
      </c>
      <c r="D10998" s="14" t="str">
        <f>'Лист 1'!Q11003</f>
        <v/>
      </c>
      <c r="E10998" s="14" t="str">
        <f>'Лист 1'!B11003</f>
        <v/>
      </c>
    </row>
    <row r="10999">
      <c r="A10999" s="14" t="str">
        <f>'Лист 1'!E11004</f>
        <v/>
      </c>
      <c r="B10999" s="14" t="str">
        <f>'Лист 1'!F11004</f>
        <v/>
      </c>
      <c r="C10999" s="14" t="str">
        <f>'Лист 1'!C11004</f>
        <v/>
      </c>
      <c r="D10999" s="14" t="str">
        <f>'Лист 1'!Q11004</f>
        <v/>
      </c>
      <c r="E10999" s="14" t="str">
        <f>'Лист 1'!B11004</f>
        <v/>
      </c>
    </row>
    <row r="11000">
      <c r="A11000" s="14" t="str">
        <f>'Лист 1'!E11005</f>
        <v/>
      </c>
      <c r="B11000" s="14" t="str">
        <f>'Лист 1'!F11005</f>
        <v/>
      </c>
      <c r="C11000" s="14" t="str">
        <f>'Лист 1'!C11005</f>
        <v/>
      </c>
      <c r="D11000" s="14" t="str">
        <f>'Лист 1'!Q11005</f>
        <v/>
      </c>
      <c r="E11000" s="14" t="str">
        <f>'Лист 1'!B11005</f>
        <v/>
      </c>
    </row>
    <row r="11001">
      <c r="A11001" s="14" t="str">
        <f>'Лист 1'!E11006</f>
        <v/>
      </c>
      <c r="B11001" s="14" t="str">
        <f>'Лист 1'!F11006</f>
        <v/>
      </c>
      <c r="C11001" s="14" t="str">
        <f>'Лист 1'!C11006</f>
        <v/>
      </c>
      <c r="D11001" s="14" t="str">
        <f>'Лист 1'!Q11006</f>
        <v/>
      </c>
      <c r="E11001" s="14" t="str">
        <f>'Лист 1'!B11006</f>
        <v/>
      </c>
    </row>
    <row r="11002">
      <c r="A11002" s="14" t="str">
        <f>'Лист 1'!E11007</f>
        <v/>
      </c>
      <c r="B11002" s="14" t="str">
        <f>'Лист 1'!F11007</f>
        <v/>
      </c>
      <c r="C11002" s="14" t="str">
        <f>'Лист 1'!C11007</f>
        <v/>
      </c>
      <c r="D11002" s="14" t="str">
        <f>'Лист 1'!Q11007</f>
        <v/>
      </c>
      <c r="E11002" s="14" t="str">
        <f>'Лист 1'!B11007</f>
        <v/>
      </c>
    </row>
    <row r="11003">
      <c r="A11003" s="14" t="str">
        <f>'Лист 1'!E11008</f>
        <v/>
      </c>
      <c r="B11003" s="14" t="str">
        <f>'Лист 1'!F11008</f>
        <v/>
      </c>
      <c r="C11003" s="14" t="str">
        <f>'Лист 1'!C11008</f>
        <v/>
      </c>
      <c r="D11003" s="14" t="str">
        <f>'Лист 1'!Q11008</f>
        <v/>
      </c>
      <c r="E11003" s="14" t="str">
        <f>'Лист 1'!B11008</f>
        <v/>
      </c>
    </row>
    <row r="11004">
      <c r="A11004" s="14" t="str">
        <f>'Лист 1'!E11009</f>
        <v/>
      </c>
      <c r="B11004" s="14" t="str">
        <f>'Лист 1'!F11009</f>
        <v/>
      </c>
      <c r="C11004" s="14" t="str">
        <f>'Лист 1'!C11009</f>
        <v/>
      </c>
      <c r="D11004" s="14" t="str">
        <f>'Лист 1'!Q11009</f>
        <v/>
      </c>
      <c r="E11004" s="14" t="str">
        <f>'Лист 1'!B11009</f>
        <v/>
      </c>
    </row>
    <row r="11005">
      <c r="A11005" s="14" t="str">
        <f>'Лист 1'!E11010</f>
        <v/>
      </c>
      <c r="B11005" s="14" t="str">
        <f>'Лист 1'!F11010</f>
        <v/>
      </c>
      <c r="C11005" s="14" t="str">
        <f>'Лист 1'!C11010</f>
        <v/>
      </c>
      <c r="D11005" s="14" t="str">
        <f>'Лист 1'!Q11010</f>
        <v/>
      </c>
      <c r="E11005" s="14" t="str">
        <f>'Лист 1'!B11010</f>
        <v/>
      </c>
    </row>
    <row r="11006">
      <c r="A11006" s="14" t="str">
        <f>'Лист 1'!E11011</f>
        <v/>
      </c>
      <c r="B11006" s="14" t="str">
        <f>'Лист 1'!F11011</f>
        <v/>
      </c>
      <c r="C11006" s="14" t="str">
        <f>'Лист 1'!C11011</f>
        <v/>
      </c>
      <c r="D11006" s="14" t="str">
        <f>'Лист 1'!Q11011</f>
        <v/>
      </c>
      <c r="E11006" s="14" t="str">
        <f>'Лист 1'!B11011</f>
        <v/>
      </c>
    </row>
    <row r="11007">
      <c r="A11007" s="14" t="str">
        <f>'Лист 1'!E11012</f>
        <v/>
      </c>
      <c r="B11007" s="14" t="str">
        <f>'Лист 1'!F11012</f>
        <v/>
      </c>
      <c r="C11007" s="14" t="str">
        <f>'Лист 1'!C11012</f>
        <v/>
      </c>
      <c r="D11007" s="14" t="str">
        <f>'Лист 1'!Q11012</f>
        <v/>
      </c>
      <c r="E11007" s="14" t="str">
        <f>'Лист 1'!B11012</f>
        <v/>
      </c>
    </row>
    <row r="11008">
      <c r="A11008" s="14" t="str">
        <f>'Лист 1'!E11013</f>
        <v/>
      </c>
      <c r="B11008" s="14" t="str">
        <f>'Лист 1'!F11013</f>
        <v/>
      </c>
      <c r="C11008" s="14" t="str">
        <f>'Лист 1'!C11013</f>
        <v/>
      </c>
      <c r="D11008" s="14" t="str">
        <f>'Лист 1'!Q11013</f>
        <v/>
      </c>
      <c r="E11008" s="14" t="str">
        <f>'Лист 1'!B11013</f>
        <v/>
      </c>
    </row>
    <row r="11009">
      <c r="A11009" s="14" t="str">
        <f>'Лист 1'!E11014</f>
        <v/>
      </c>
      <c r="B11009" s="14" t="str">
        <f>'Лист 1'!F11014</f>
        <v/>
      </c>
      <c r="C11009" s="14" t="str">
        <f>'Лист 1'!C11014</f>
        <v/>
      </c>
      <c r="D11009" s="14" t="str">
        <f>'Лист 1'!Q11014</f>
        <v/>
      </c>
      <c r="E11009" s="14" t="str">
        <f>'Лист 1'!B11014</f>
        <v/>
      </c>
    </row>
    <row r="11010">
      <c r="A11010" s="14" t="str">
        <f>'Лист 1'!E11015</f>
        <v/>
      </c>
      <c r="B11010" s="14" t="str">
        <f>'Лист 1'!F11015</f>
        <v/>
      </c>
      <c r="C11010" s="14" t="str">
        <f>'Лист 1'!C11015</f>
        <v/>
      </c>
      <c r="D11010" s="14" t="str">
        <f>'Лист 1'!Q11015</f>
        <v/>
      </c>
      <c r="E11010" s="14" t="str">
        <f>'Лист 1'!B11015</f>
        <v/>
      </c>
    </row>
    <row r="11011">
      <c r="A11011" s="14" t="str">
        <f>'Лист 1'!E11016</f>
        <v/>
      </c>
      <c r="B11011" s="14" t="str">
        <f>'Лист 1'!F11016</f>
        <v/>
      </c>
      <c r="C11011" s="14" t="str">
        <f>'Лист 1'!C11016</f>
        <v/>
      </c>
      <c r="D11011" s="14" t="str">
        <f>'Лист 1'!Q11016</f>
        <v/>
      </c>
      <c r="E11011" s="14" t="str">
        <f>'Лист 1'!B11016</f>
        <v/>
      </c>
    </row>
    <row r="11012">
      <c r="A11012" s="14" t="str">
        <f>'Лист 1'!E11017</f>
        <v/>
      </c>
      <c r="B11012" s="14" t="str">
        <f>'Лист 1'!F11017</f>
        <v/>
      </c>
      <c r="C11012" s="14" t="str">
        <f>'Лист 1'!C11017</f>
        <v/>
      </c>
      <c r="D11012" s="14" t="str">
        <f>'Лист 1'!Q11017</f>
        <v/>
      </c>
      <c r="E11012" s="14" t="str">
        <f>'Лист 1'!B11017</f>
        <v/>
      </c>
    </row>
    <row r="11013">
      <c r="A11013" s="14" t="str">
        <f>'Лист 1'!E11018</f>
        <v/>
      </c>
      <c r="B11013" s="14" t="str">
        <f>'Лист 1'!F11018</f>
        <v/>
      </c>
      <c r="C11013" s="14" t="str">
        <f>'Лист 1'!C11018</f>
        <v/>
      </c>
      <c r="D11013" s="14" t="str">
        <f>'Лист 1'!Q11018</f>
        <v/>
      </c>
      <c r="E11013" s="14" t="str">
        <f>'Лист 1'!B11018</f>
        <v/>
      </c>
    </row>
    <row r="11014">
      <c r="A11014" s="14" t="str">
        <f>'Лист 1'!E11019</f>
        <v/>
      </c>
      <c r="B11014" s="14" t="str">
        <f>'Лист 1'!F11019</f>
        <v/>
      </c>
      <c r="C11014" s="14" t="str">
        <f>'Лист 1'!C11019</f>
        <v/>
      </c>
      <c r="D11014" s="14" t="str">
        <f>'Лист 1'!Q11019</f>
        <v/>
      </c>
      <c r="E11014" s="14" t="str">
        <f>'Лист 1'!B11019</f>
        <v/>
      </c>
    </row>
    <row r="11015">
      <c r="A11015" s="14" t="str">
        <f>'Лист 1'!E11020</f>
        <v/>
      </c>
      <c r="B11015" s="14" t="str">
        <f>'Лист 1'!F11020</f>
        <v/>
      </c>
      <c r="C11015" s="14" t="str">
        <f>'Лист 1'!C11020</f>
        <v/>
      </c>
      <c r="D11015" s="14" t="str">
        <f>'Лист 1'!Q11020</f>
        <v/>
      </c>
      <c r="E11015" s="14" t="str">
        <f>'Лист 1'!B11020</f>
        <v/>
      </c>
    </row>
    <row r="11016">
      <c r="A11016" s="14" t="str">
        <f>'Лист 1'!E11021</f>
        <v/>
      </c>
      <c r="B11016" s="14" t="str">
        <f>'Лист 1'!F11021</f>
        <v/>
      </c>
      <c r="C11016" s="14" t="str">
        <f>'Лист 1'!C11021</f>
        <v/>
      </c>
      <c r="D11016" s="14" t="str">
        <f>'Лист 1'!Q11021</f>
        <v/>
      </c>
      <c r="E11016" s="14" t="str">
        <f>'Лист 1'!B11021</f>
        <v/>
      </c>
    </row>
    <row r="11017">
      <c r="A11017" s="14" t="str">
        <f>'Лист 1'!E11022</f>
        <v/>
      </c>
      <c r="B11017" s="14" t="str">
        <f>'Лист 1'!F11022</f>
        <v/>
      </c>
      <c r="C11017" s="14" t="str">
        <f>'Лист 1'!C11022</f>
        <v/>
      </c>
      <c r="D11017" s="14" t="str">
        <f>'Лист 1'!Q11022</f>
        <v/>
      </c>
      <c r="E11017" s="14" t="str">
        <f>'Лист 1'!B11022</f>
        <v/>
      </c>
    </row>
    <row r="11018">
      <c r="A11018" s="14" t="str">
        <f>'Лист 1'!E11023</f>
        <v/>
      </c>
      <c r="B11018" s="14" t="str">
        <f>'Лист 1'!F11023</f>
        <v/>
      </c>
      <c r="C11018" s="14" t="str">
        <f>'Лист 1'!C11023</f>
        <v/>
      </c>
      <c r="D11018" s="14" t="str">
        <f>'Лист 1'!Q11023</f>
        <v/>
      </c>
      <c r="E11018" s="14" t="str">
        <f>'Лист 1'!B11023</f>
        <v/>
      </c>
    </row>
    <row r="11019">
      <c r="A11019" s="14" t="str">
        <f>'Лист 1'!E11024</f>
        <v/>
      </c>
      <c r="B11019" s="14" t="str">
        <f>'Лист 1'!F11024</f>
        <v/>
      </c>
      <c r="C11019" s="14" t="str">
        <f>'Лист 1'!C11024</f>
        <v/>
      </c>
      <c r="D11019" s="14" t="str">
        <f>'Лист 1'!Q11024</f>
        <v/>
      </c>
      <c r="E11019" s="14" t="str">
        <f>'Лист 1'!B11024</f>
        <v/>
      </c>
    </row>
    <row r="11020">
      <c r="A11020" s="14" t="str">
        <f>'Лист 1'!E11025</f>
        <v/>
      </c>
      <c r="B11020" s="14" t="str">
        <f>'Лист 1'!F11025</f>
        <v/>
      </c>
      <c r="C11020" s="14" t="str">
        <f>'Лист 1'!C11025</f>
        <v/>
      </c>
      <c r="D11020" s="14" t="str">
        <f>'Лист 1'!Q11025</f>
        <v/>
      </c>
      <c r="E11020" s="14" t="str">
        <f>'Лист 1'!B11025</f>
        <v/>
      </c>
    </row>
    <row r="11021">
      <c r="A11021" s="14" t="str">
        <f>'Лист 1'!E11026</f>
        <v/>
      </c>
      <c r="B11021" s="14" t="str">
        <f>'Лист 1'!F11026</f>
        <v/>
      </c>
      <c r="C11021" s="14" t="str">
        <f>'Лист 1'!C11026</f>
        <v/>
      </c>
      <c r="D11021" s="14" t="str">
        <f>'Лист 1'!Q11026</f>
        <v/>
      </c>
      <c r="E11021" s="14" t="str">
        <f>'Лист 1'!B11026</f>
        <v/>
      </c>
    </row>
    <row r="11022">
      <c r="A11022" s="14" t="str">
        <f>'Лист 1'!E11027</f>
        <v/>
      </c>
      <c r="B11022" s="14" t="str">
        <f>'Лист 1'!F11027</f>
        <v/>
      </c>
      <c r="C11022" s="14" t="str">
        <f>'Лист 1'!C11027</f>
        <v/>
      </c>
      <c r="D11022" s="14" t="str">
        <f>'Лист 1'!Q11027</f>
        <v/>
      </c>
      <c r="E11022" s="14" t="str">
        <f>'Лист 1'!B11027</f>
        <v/>
      </c>
    </row>
    <row r="11023">
      <c r="A11023" s="14" t="str">
        <f>'Лист 1'!E11028</f>
        <v/>
      </c>
      <c r="B11023" s="14" t="str">
        <f>'Лист 1'!F11028</f>
        <v/>
      </c>
      <c r="C11023" s="14" t="str">
        <f>'Лист 1'!C11028</f>
        <v/>
      </c>
      <c r="D11023" s="14" t="str">
        <f>'Лист 1'!Q11028</f>
        <v/>
      </c>
      <c r="E11023" s="14" t="str">
        <f>'Лист 1'!B11028</f>
        <v/>
      </c>
    </row>
    <row r="11024">
      <c r="A11024" s="14" t="str">
        <f>'Лист 1'!E11029</f>
        <v/>
      </c>
      <c r="B11024" s="14" t="str">
        <f>'Лист 1'!F11029</f>
        <v/>
      </c>
      <c r="C11024" s="14" t="str">
        <f>'Лист 1'!C11029</f>
        <v/>
      </c>
      <c r="D11024" s="14" t="str">
        <f>'Лист 1'!Q11029</f>
        <v/>
      </c>
      <c r="E11024" s="14" t="str">
        <f>'Лист 1'!B11029</f>
        <v/>
      </c>
    </row>
    <row r="11025">
      <c r="A11025" s="14" t="str">
        <f>'Лист 1'!E11030</f>
        <v/>
      </c>
      <c r="B11025" s="14" t="str">
        <f>'Лист 1'!F11030</f>
        <v/>
      </c>
      <c r="C11025" s="14" t="str">
        <f>'Лист 1'!C11030</f>
        <v/>
      </c>
      <c r="D11025" s="14" t="str">
        <f>'Лист 1'!Q11030</f>
        <v/>
      </c>
      <c r="E11025" s="14" t="str">
        <f>'Лист 1'!B11030</f>
        <v/>
      </c>
    </row>
    <row r="11026">
      <c r="A11026" s="14" t="str">
        <f>'Лист 1'!E11031</f>
        <v/>
      </c>
      <c r="B11026" s="14" t="str">
        <f>'Лист 1'!F11031</f>
        <v/>
      </c>
      <c r="C11026" s="14" t="str">
        <f>'Лист 1'!C11031</f>
        <v/>
      </c>
      <c r="D11026" s="14" t="str">
        <f>'Лист 1'!Q11031</f>
        <v/>
      </c>
      <c r="E11026" s="14" t="str">
        <f>'Лист 1'!B11031</f>
        <v/>
      </c>
    </row>
    <row r="11027">
      <c r="A11027" s="14" t="str">
        <f>'Лист 1'!E11032</f>
        <v/>
      </c>
      <c r="B11027" s="14" t="str">
        <f>'Лист 1'!F11032</f>
        <v/>
      </c>
      <c r="C11027" s="14" t="str">
        <f>'Лист 1'!C11032</f>
        <v/>
      </c>
      <c r="D11027" s="14" t="str">
        <f>'Лист 1'!Q11032</f>
        <v/>
      </c>
      <c r="E11027" s="14" t="str">
        <f>'Лист 1'!B11032</f>
        <v/>
      </c>
    </row>
    <row r="11028">
      <c r="A11028" s="14" t="str">
        <f>'Лист 1'!E11033</f>
        <v/>
      </c>
      <c r="B11028" s="14" t="str">
        <f>'Лист 1'!F11033</f>
        <v/>
      </c>
      <c r="C11028" s="14" t="str">
        <f>'Лист 1'!C11033</f>
        <v/>
      </c>
      <c r="D11028" s="14" t="str">
        <f>'Лист 1'!Q11033</f>
        <v/>
      </c>
      <c r="E11028" s="14" t="str">
        <f>'Лист 1'!B11033</f>
        <v/>
      </c>
    </row>
    <row r="11029">
      <c r="A11029" s="14" t="str">
        <f>'Лист 1'!E11034</f>
        <v/>
      </c>
      <c r="B11029" s="14" t="str">
        <f>'Лист 1'!F11034</f>
        <v/>
      </c>
      <c r="C11029" s="14" t="str">
        <f>'Лист 1'!C11034</f>
        <v/>
      </c>
      <c r="D11029" s="14" t="str">
        <f>'Лист 1'!Q11034</f>
        <v/>
      </c>
      <c r="E11029" s="14" t="str">
        <f>'Лист 1'!B11034</f>
        <v/>
      </c>
    </row>
    <row r="11030">
      <c r="A11030" s="14" t="str">
        <f>'Лист 1'!E11035</f>
        <v/>
      </c>
      <c r="B11030" s="14" t="str">
        <f>'Лист 1'!F11035</f>
        <v/>
      </c>
      <c r="C11030" s="14" t="str">
        <f>'Лист 1'!C11035</f>
        <v/>
      </c>
      <c r="D11030" s="14" t="str">
        <f>'Лист 1'!Q11035</f>
        <v/>
      </c>
      <c r="E11030" s="14" t="str">
        <f>'Лист 1'!B11035</f>
        <v/>
      </c>
    </row>
    <row r="11031">
      <c r="A11031" s="14" t="str">
        <f>'Лист 1'!E11036</f>
        <v/>
      </c>
      <c r="B11031" s="14" t="str">
        <f>'Лист 1'!F11036</f>
        <v/>
      </c>
      <c r="C11031" s="14" t="str">
        <f>'Лист 1'!C11036</f>
        <v/>
      </c>
      <c r="D11031" s="14" t="str">
        <f>'Лист 1'!Q11036</f>
        <v/>
      </c>
      <c r="E11031" s="14" t="str">
        <f>'Лист 1'!B11036</f>
        <v/>
      </c>
    </row>
    <row r="11032">
      <c r="A11032" s="14" t="str">
        <f>'Лист 1'!E11037</f>
        <v/>
      </c>
      <c r="B11032" s="14" t="str">
        <f>'Лист 1'!F11037</f>
        <v/>
      </c>
      <c r="C11032" s="14" t="str">
        <f>'Лист 1'!C11037</f>
        <v/>
      </c>
      <c r="D11032" s="14" t="str">
        <f>'Лист 1'!Q11037</f>
        <v/>
      </c>
      <c r="E11032" s="14" t="str">
        <f>'Лист 1'!B11037</f>
        <v/>
      </c>
    </row>
    <row r="11033">
      <c r="A11033" s="14" t="str">
        <f>'Лист 1'!E11038</f>
        <v/>
      </c>
      <c r="B11033" s="14" t="str">
        <f>'Лист 1'!F11038</f>
        <v/>
      </c>
      <c r="C11033" s="14" t="str">
        <f>'Лист 1'!C11038</f>
        <v/>
      </c>
      <c r="D11033" s="14" t="str">
        <f>'Лист 1'!Q11038</f>
        <v/>
      </c>
      <c r="E11033" s="14" t="str">
        <f>'Лист 1'!B11038</f>
        <v/>
      </c>
    </row>
    <row r="11034">
      <c r="A11034" s="14" t="str">
        <f>'Лист 1'!E11039</f>
        <v/>
      </c>
      <c r="B11034" s="14" t="str">
        <f>'Лист 1'!F11039</f>
        <v/>
      </c>
      <c r="C11034" s="14" t="str">
        <f>'Лист 1'!C11039</f>
        <v/>
      </c>
      <c r="D11034" s="14" t="str">
        <f>'Лист 1'!Q11039</f>
        <v/>
      </c>
      <c r="E11034" s="14" t="str">
        <f>'Лист 1'!B11039</f>
        <v/>
      </c>
    </row>
    <row r="11035">
      <c r="A11035" s="14" t="str">
        <f>'Лист 1'!E11040</f>
        <v/>
      </c>
      <c r="B11035" s="14" t="str">
        <f>'Лист 1'!F11040</f>
        <v/>
      </c>
      <c r="C11035" s="14" t="str">
        <f>'Лист 1'!C11040</f>
        <v/>
      </c>
      <c r="D11035" s="14" t="str">
        <f>'Лист 1'!Q11040</f>
        <v/>
      </c>
      <c r="E11035" s="14" t="str">
        <f>'Лист 1'!B11040</f>
        <v/>
      </c>
    </row>
    <row r="11036">
      <c r="A11036" s="14" t="str">
        <f>'Лист 1'!E11041</f>
        <v/>
      </c>
      <c r="B11036" s="14" t="str">
        <f>'Лист 1'!F11041</f>
        <v/>
      </c>
      <c r="C11036" s="14" t="str">
        <f>'Лист 1'!C11041</f>
        <v/>
      </c>
      <c r="D11036" s="14" t="str">
        <f>'Лист 1'!Q11041</f>
        <v/>
      </c>
      <c r="E11036" s="14" t="str">
        <f>'Лист 1'!B11041</f>
        <v/>
      </c>
    </row>
    <row r="11037">
      <c r="A11037" s="14" t="str">
        <f>'Лист 1'!E11042</f>
        <v/>
      </c>
      <c r="B11037" s="14" t="str">
        <f>'Лист 1'!F11042</f>
        <v/>
      </c>
      <c r="C11037" s="14" t="str">
        <f>'Лист 1'!C11042</f>
        <v/>
      </c>
      <c r="D11037" s="14" t="str">
        <f>'Лист 1'!Q11042</f>
        <v/>
      </c>
      <c r="E11037" s="14" t="str">
        <f>'Лист 1'!B11042</f>
        <v/>
      </c>
    </row>
    <row r="11038">
      <c r="A11038" s="14" t="str">
        <f>'Лист 1'!E11043</f>
        <v/>
      </c>
      <c r="B11038" s="14" t="str">
        <f>'Лист 1'!F11043</f>
        <v/>
      </c>
      <c r="C11038" s="14" t="str">
        <f>'Лист 1'!C11043</f>
        <v/>
      </c>
      <c r="D11038" s="14" t="str">
        <f>'Лист 1'!Q11043</f>
        <v/>
      </c>
      <c r="E11038" s="14" t="str">
        <f>'Лист 1'!B11043</f>
        <v/>
      </c>
    </row>
    <row r="11039">
      <c r="A11039" s="14" t="str">
        <f>'Лист 1'!E11044</f>
        <v/>
      </c>
      <c r="B11039" s="14" t="str">
        <f>'Лист 1'!F11044</f>
        <v/>
      </c>
      <c r="C11039" s="14" t="str">
        <f>'Лист 1'!C11044</f>
        <v/>
      </c>
      <c r="D11039" s="14" t="str">
        <f>'Лист 1'!Q11044</f>
        <v/>
      </c>
      <c r="E11039" s="14" t="str">
        <f>'Лист 1'!B11044</f>
        <v/>
      </c>
    </row>
    <row r="11040">
      <c r="A11040" s="14" t="str">
        <f>'Лист 1'!E11045</f>
        <v/>
      </c>
      <c r="B11040" s="14" t="str">
        <f>'Лист 1'!F11045</f>
        <v/>
      </c>
      <c r="C11040" s="14" t="str">
        <f>'Лист 1'!C11045</f>
        <v/>
      </c>
      <c r="D11040" s="14" t="str">
        <f>'Лист 1'!Q11045</f>
        <v/>
      </c>
      <c r="E11040" s="14" t="str">
        <f>'Лист 1'!B11045</f>
        <v/>
      </c>
    </row>
    <row r="11041">
      <c r="A11041" s="14" t="str">
        <f>'Лист 1'!E11046</f>
        <v/>
      </c>
      <c r="B11041" s="14" t="str">
        <f>'Лист 1'!F11046</f>
        <v/>
      </c>
      <c r="C11041" s="14" t="str">
        <f>'Лист 1'!C11046</f>
        <v/>
      </c>
      <c r="D11041" s="14" t="str">
        <f>'Лист 1'!Q11046</f>
        <v/>
      </c>
      <c r="E11041" s="14" t="str">
        <f>'Лист 1'!B11046</f>
        <v/>
      </c>
    </row>
    <row r="11042">
      <c r="A11042" s="14" t="str">
        <f>'Лист 1'!E11047</f>
        <v/>
      </c>
      <c r="B11042" s="14" t="str">
        <f>'Лист 1'!F11047</f>
        <v/>
      </c>
      <c r="C11042" s="14" t="str">
        <f>'Лист 1'!C11047</f>
        <v/>
      </c>
      <c r="D11042" s="14" t="str">
        <f>'Лист 1'!Q11047</f>
        <v/>
      </c>
      <c r="E11042" s="14" t="str">
        <f>'Лист 1'!B11047</f>
        <v/>
      </c>
    </row>
    <row r="11043">
      <c r="A11043" s="14" t="str">
        <f>'Лист 1'!E11048</f>
        <v/>
      </c>
      <c r="B11043" s="14" t="str">
        <f>'Лист 1'!F11048</f>
        <v/>
      </c>
      <c r="C11043" s="14" t="str">
        <f>'Лист 1'!C11048</f>
        <v/>
      </c>
      <c r="D11043" s="14" t="str">
        <f>'Лист 1'!Q11048</f>
        <v/>
      </c>
      <c r="E11043" s="14" t="str">
        <f>'Лист 1'!B11048</f>
        <v/>
      </c>
    </row>
    <row r="11044">
      <c r="A11044" s="14" t="str">
        <f>'Лист 1'!E11049</f>
        <v/>
      </c>
      <c r="B11044" s="14" t="str">
        <f>'Лист 1'!F11049</f>
        <v/>
      </c>
      <c r="C11044" s="14" t="str">
        <f>'Лист 1'!C11049</f>
        <v/>
      </c>
      <c r="D11044" s="14" t="str">
        <f>'Лист 1'!Q11049</f>
        <v/>
      </c>
      <c r="E11044" s="14" t="str">
        <f>'Лист 1'!B11049</f>
        <v/>
      </c>
    </row>
    <row r="11045">
      <c r="A11045" s="14" t="str">
        <f>'Лист 1'!E11050</f>
        <v/>
      </c>
      <c r="B11045" s="14" t="str">
        <f>'Лист 1'!F11050</f>
        <v/>
      </c>
      <c r="C11045" s="14" t="str">
        <f>'Лист 1'!C11050</f>
        <v/>
      </c>
      <c r="D11045" s="14" t="str">
        <f>'Лист 1'!Q11050</f>
        <v/>
      </c>
      <c r="E11045" s="14" t="str">
        <f>'Лист 1'!B11050</f>
        <v/>
      </c>
    </row>
    <row r="11046">
      <c r="A11046" s="14" t="str">
        <f>'Лист 1'!E11051</f>
        <v/>
      </c>
      <c r="B11046" s="14" t="str">
        <f>'Лист 1'!F11051</f>
        <v/>
      </c>
      <c r="C11046" s="14" t="str">
        <f>'Лист 1'!C11051</f>
        <v/>
      </c>
      <c r="D11046" s="14" t="str">
        <f>'Лист 1'!Q11051</f>
        <v/>
      </c>
      <c r="E11046" s="14" t="str">
        <f>'Лист 1'!B11051</f>
        <v/>
      </c>
    </row>
    <row r="11047">
      <c r="A11047" s="14" t="str">
        <f>'Лист 1'!E11052</f>
        <v/>
      </c>
      <c r="B11047" s="14" t="str">
        <f>'Лист 1'!F11052</f>
        <v/>
      </c>
      <c r="C11047" s="14" t="str">
        <f>'Лист 1'!C11052</f>
        <v/>
      </c>
      <c r="D11047" s="14" t="str">
        <f>'Лист 1'!Q11052</f>
        <v/>
      </c>
      <c r="E11047" s="14" t="str">
        <f>'Лист 1'!B11052</f>
        <v/>
      </c>
    </row>
    <row r="11048">
      <c r="A11048" s="14" t="str">
        <f>'Лист 1'!E11053</f>
        <v/>
      </c>
      <c r="B11048" s="14" t="str">
        <f>'Лист 1'!F11053</f>
        <v/>
      </c>
      <c r="C11048" s="14" t="str">
        <f>'Лист 1'!C11053</f>
        <v/>
      </c>
      <c r="D11048" s="14" t="str">
        <f>'Лист 1'!Q11053</f>
        <v/>
      </c>
      <c r="E11048" s="14" t="str">
        <f>'Лист 1'!B11053</f>
        <v/>
      </c>
    </row>
    <row r="11049">
      <c r="A11049" s="14" t="str">
        <f>'Лист 1'!E11054</f>
        <v/>
      </c>
      <c r="B11049" s="14" t="str">
        <f>'Лист 1'!F11054</f>
        <v/>
      </c>
      <c r="C11049" s="14" t="str">
        <f>'Лист 1'!C11054</f>
        <v/>
      </c>
      <c r="D11049" s="14" t="str">
        <f>'Лист 1'!Q11054</f>
        <v/>
      </c>
      <c r="E11049" s="14" t="str">
        <f>'Лист 1'!B11054</f>
        <v/>
      </c>
    </row>
    <row r="11050">
      <c r="A11050" s="14" t="str">
        <f>'Лист 1'!E11055</f>
        <v/>
      </c>
      <c r="B11050" s="14" t="str">
        <f>'Лист 1'!F11055</f>
        <v/>
      </c>
      <c r="C11050" s="14" t="str">
        <f>'Лист 1'!C11055</f>
        <v/>
      </c>
      <c r="D11050" s="14" t="str">
        <f>'Лист 1'!Q11055</f>
        <v/>
      </c>
      <c r="E11050" s="14" t="str">
        <f>'Лист 1'!B11055</f>
        <v/>
      </c>
    </row>
    <row r="11051">
      <c r="A11051" s="14" t="str">
        <f>'Лист 1'!E11056</f>
        <v/>
      </c>
      <c r="B11051" s="14" t="str">
        <f>'Лист 1'!F11056</f>
        <v/>
      </c>
      <c r="C11051" s="14" t="str">
        <f>'Лист 1'!C11056</f>
        <v/>
      </c>
      <c r="D11051" s="14" t="str">
        <f>'Лист 1'!Q11056</f>
        <v/>
      </c>
      <c r="E11051" s="14" t="str">
        <f>'Лист 1'!B11056</f>
        <v/>
      </c>
    </row>
    <row r="11052">
      <c r="A11052" s="14" t="str">
        <f>'Лист 1'!E11057</f>
        <v/>
      </c>
      <c r="B11052" s="14" t="str">
        <f>'Лист 1'!F11057</f>
        <v/>
      </c>
      <c r="C11052" s="14" t="str">
        <f>'Лист 1'!C11057</f>
        <v/>
      </c>
      <c r="D11052" s="14" t="str">
        <f>'Лист 1'!Q11057</f>
        <v/>
      </c>
      <c r="E11052" s="14" t="str">
        <f>'Лист 1'!B11057</f>
        <v/>
      </c>
    </row>
    <row r="11053">
      <c r="A11053" s="14" t="str">
        <f>'Лист 1'!E11058</f>
        <v/>
      </c>
      <c r="B11053" s="14" t="str">
        <f>'Лист 1'!F11058</f>
        <v/>
      </c>
      <c r="C11053" s="14" t="str">
        <f>'Лист 1'!C11058</f>
        <v/>
      </c>
      <c r="D11053" s="14" t="str">
        <f>'Лист 1'!Q11058</f>
        <v/>
      </c>
      <c r="E11053" s="14" t="str">
        <f>'Лист 1'!B11058</f>
        <v/>
      </c>
    </row>
    <row r="11054">
      <c r="A11054" s="14" t="str">
        <f>'Лист 1'!E11059</f>
        <v/>
      </c>
      <c r="B11054" s="14" t="str">
        <f>'Лист 1'!F11059</f>
        <v/>
      </c>
      <c r="C11054" s="14" t="str">
        <f>'Лист 1'!C11059</f>
        <v/>
      </c>
      <c r="D11054" s="14" t="str">
        <f>'Лист 1'!Q11059</f>
        <v/>
      </c>
      <c r="E11054" s="14" t="str">
        <f>'Лист 1'!B11059</f>
        <v/>
      </c>
    </row>
    <row r="11055">
      <c r="A11055" s="14" t="str">
        <f>'Лист 1'!E11060</f>
        <v/>
      </c>
      <c r="B11055" s="14" t="str">
        <f>'Лист 1'!F11060</f>
        <v/>
      </c>
      <c r="C11055" s="14" t="str">
        <f>'Лист 1'!C11060</f>
        <v/>
      </c>
      <c r="D11055" s="14" t="str">
        <f>'Лист 1'!Q11060</f>
        <v/>
      </c>
      <c r="E11055" s="14" t="str">
        <f>'Лист 1'!B11060</f>
        <v/>
      </c>
    </row>
    <row r="11056">
      <c r="A11056" s="14" t="str">
        <f>'Лист 1'!E11061</f>
        <v/>
      </c>
      <c r="B11056" s="14" t="str">
        <f>'Лист 1'!F11061</f>
        <v/>
      </c>
      <c r="C11056" s="14" t="str">
        <f>'Лист 1'!C11061</f>
        <v/>
      </c>
      <c r="D11056" s="14" t="str">
        <f>'Лист 1'!Q11061</f>
        <v/>
      </c>
      <c r="E11056" s="14" t="str">
        <f>'Лист 1'!B11061</f>
        <v/>
      </c>
    </row>
    <row r="11057">
      <c r="A11057" s="14" t="str">
        <f>'Лист 1'!E11062</f>
        <v/>
      </c>
      <c r="B11057" s="14" t="str">
        <f>'Лист 1'!F11062</f>
        <v/>
      </c>
      <c r="C11057" s="14" t="str">
        <f>'Лист 1'!C11062</f>
        <v/>
      </c>
      <c r="D11057" s="14" t="str">
        <f>'Лист 1'!Q11062</f>
        <v/>
      </c>
      <c r="E11057" s="14" t="str">
        <f>'Лист 1'!B11062</f>
        <v/>
      </c>
    </row>
    <row r="11058">
      <c r="A11058" s="14" t="str">
        <f>'Лист 1'!E11063</f>
        <v/>
      </c>
      <c r="B11058" s="14" t="str">
        <f>'Лист 1'!F11063</f>
        <v/>
      </c>
      <c r="C11058" s="14" t="str">
        <f>'Лист 1'!C11063</f>
        <v/>
      </c>
      <c r="D11058" s="14" t="str">
        <f>'Лист 1'!Q11063</f>
        <v/>
      </c>
      <c r="E11058" s="14" t="str">
        <f>'Лист 1'!B11063</f>
        <v/>
      </c>
    </row>
    <row r="11059">
      <c r="A11059" s="14" t="str">
        <f>'Лист 1'!E11064</f>
        <v/>
      </c>
      <c r="B11059" s="14" t="str">
        <f>'Лист 1'!F11064</f>
        <v/>
      </c>
      <c r="C11059" s="14" t="str">
        <f>'Лист 1'!C11064</f>
        <v/>
      </c>
      <c r="D11059" s="14" t="str">
        <f>'Лист 1'!Q11064</f>
        <v/>
      </c>
      <c r="E11059" s="14" t="str">
        <f>'Лист 1'!B11064</f>
        <v/>
      </c>
    </row>
    <row r="11060">
      <c r="A11060" s="14" t="str">
        <f>'Лист 1'!E11065</f>
        <v/>
      </c>
      <c r="B11060" s="14" t="str">
        <f>'Лист 1'!F11065</f>
        <v/>
      </c>
      <c r="C11060" s="14" t="str">
        <f>'Лист 1'!C11065</f>
        <v/>
      </c>
      <c r="D11060" s="14" t="str">
        <f>'Лист 1'!Q11065</f>
        <v/>
      </c>
      <c r="E11060" s="14" t="str">
        <f>'Лист 1'!B11065</f>
        <v/>
      </c>
    </row>
    <row r="11061">
      <c r="A11061" s="14" t="str">
        <f>'Лист 1'!E11066</f>
        <v/>
      </c>
      <c r="B11061" s="14" t="str">
        <f>'Лист 1'!F11066</f>
        <v/>
      </c>
      <c r="C11061" s="14" t="str">
        <f>'Лист 1'!C11066</f>
        <v/>
      </c>
      <c r="D11061" s="14" t="str">
        <f>'Лист 1'!Q11066</f>
        <v/>
      </c>
      <c r="E11061" s="14" t="str">
        <f>'Лист 1'!B11066</f>
        <v/>
      </c>
    </row>
    <row r="11062">
      <c r="A11062" s="14" t="str">
        <f>'Лист 1'!E11067</f>
        <v/>
      </c>
      <c r="B11062" s="14" t="str">
        <f>'Лист 1'!F11067</f>
        <v/>
      </c>
      <c r="C11062" s="14" t="str">
        <f>'Лист 1'!C11067</f>
        <v/>
      </c>
      <c r="D11062" s="14" t="str">
        <f>'Лист 1'!Q11067</f>
        <v/>
      </c>
      <c r="E11062" s="14" t="str">
        <f>'Лист 1'!B11067</f>
        <v/>
      </c>
    </row>
    <row r="11063">
      <c r="A11063" s="14" t="str">
        <f>'Лист 1'!E11068</f>
        <v/>
      </c>
      <c r="B11063" s="14" t="str">
        <f>'Лист 1'!F11068</f>
        <v/>
      </c>
      <c r="C11063" s="14" t="str">
        <f>'Лист 1'!C11068</f>
        <v/>
      </c>
      <c r="D11063" s="14" t="str">
        <f>'Лист 1'!Q11068</f>
        <v/>
      </c>
      <c r="E11063" s="14" t="str">
        <f>'Лист 1'!B11068</f>
        <v/>
      </c>
    </row>
    <row r="11064">
      <c r="A11064" s="14" t="str">
        <f>'Лист 1'!E11069</f>
        <v/>
      </c>
      <c r="B11064" s="14" t="str">
        <f>'Лист 1'!F11069</f>
        <v/>
      </c>
      <c r="C11064" s="14" t="str">
        <f>'Лист 1'!C11069</f>
        <v/>
      </c>
      <c r="D11064" s="14" t="str">
        <f>'Лист 1'!Q11069</f>
        <v/>
      </c>
      <c r="E11064" s="14" t="str">
        <f>'Лист 1'!B11069</f>
        <v/>
      </c>
    </row>
    <row r="11065">
      <c r="A11065" s="14" t="str">
        <f>'Лист 1'!E11070</f>
        <v/>
      </c>
      <c r="B11065" s="14" t="str">
        <f>'Лист 1'!F11070</f>
        <v/>
      </c>
      <c r="C11065" s="14" t="str">
        <f>'Лист 1'!C11070</f>
        <v/>
      </c>
      <c r="D11065" s="14" t="str">
        <f>'Лист 1'!Q11070</f>
        <v/>
      </c>
      <c r="E11065" s="14" t="str">
        <f>'Лист 1'!B11070</f>
        <v/>
      </c>
    </row>
    <row r="11066">
      <c r="A11066" s="14" t="str">
        <f>'Лист 1'!E11071</f>
        <v/>
      </c>
      <c r="B11066" s="14" t="str">
        <f>'Лист 1'!F11071</f>
        <v/>
      </c>
      <c r="C11066" s="14" t="str">
        <f>'Лист 1'!C11071</f>
        <v/>
      </c>
      <c r="D11066" s="14" t="str">
        <f>'Лист 1'!Q11071</f>
        <v/>
      </c>
      <c r="E11066" s="14" t="str">
        <f>'Лист 1'!B11071</f>
        <v/>
      </c>
    </row>
    <row r="11067">
      <c r="A11067" s="14" t="str">
        <f>'Лист 1'!E11072</f>
        <v/>
      </c>
      <c r="B11067" s="14" t="str">
        <f>'Лист 1'!F11072</f>
        <v/>
      </c>
      <c r="C11067" s="14" t="str">
        <f>'Лист 1'!C11072</f>
        <v/>
      </c>
      <c r="D11067" s="14" t="str">
        <f>'Лист 1'!Q11072</f>
        <v/>
      </c>
      <c r="E11067" s="14" t="str">
        <f>'Лист 1'!B11072</f>
        <v/>
      </c>
    </row>
    <row r="11068">
      <c r="A11068" s="14" t="str">
        <f>'Лист 1'!E11073</f>
        <v/>
      </c>
      <c r="B11068" s="14" t="str">
        <f>'Лист 1'!F11073</f>
        <v/>
      </c>
      <c r="C11068" s="14" t="str">
        <f>'Лист 1'!C11073</f>
        <v/>
      </c>
      <c r="D11068" s="14" t="str">
        <f>'Лист 1'!Q11073</f>
        <v/>
      </c>
      <c r="E11068" s="14" t="str">
        <f>'Лист 1'!B11073</f>
        <v/>
      </c>
    </row>
    <row r="11069">
      <c r="A11069" s="14" t="str">
        <f>'Лист 1'!E11074</f>
        <v/>
      </c>
      <c r="B11069" s="14" t="str">
        <f>'Лист 1'!F11074</f>
        <v/>
      </c>
      <c r="C11069" s="14" t="str">
        <f>'Лист 1'!C11074</f>
        <v/>
      </c>
      <c r="D11069" s="14" t="str">
        <f>'Лист 1'!Q11074</f>
        <v/>
      </c>
      <c r="E11069" s="14" t="str">
        <f>'Лист 1'!B11074</f>
        <v/>
      </c>
    </row>
    <row r="11070">
      <c r="A11070" s="14" t="str">
        <f>'Лист 1'!E11075</f>
        <v/>
      </c>
      <c r="B11070" s="14" t="str">
        <f>'Лист 1'!F11075</f>
        <v/>
      </c>
      <c r="C11070" s="14" t="str">
        <f>'Лист 1'!C11075</f>
        <v/>
      </c>
      <c r="D11070" s="14" t="str">
        <f>'Лист 1'!Q11075</f>
        <v/>
      </c>
      <c r="E11070" s="14" t="str">
        <f>'Лист 1'!B11075</f>
        <v/>
      </c>
    </row>
    <row r="11071">
      <c r="A11071" s="14" t="str">
        <f>'Лист 1'!E11076</f>
        <v/>
      </c>
      <c r="B11071" s="14" t="str">
        <f>'Лист 1'!F11076</f>
        <v/>
      </c>
      <c r="C11071" s="14" t="str">
        <f>'Лист 1'!C11076</f>
        <v/>
      </c>
      <c r="D11071" s="14" t="str">
        <f>'Лист 1'!Q11076</f>
        <v/>
      </c>
      <c r="E11071" s="14" t="str">
        <f>'Лист 1'!B11076</f>
        <v/>
      </c>
    </row>
    <row r="11072">
      <c r="A11072" s="14" t="str">
        <f>'Лист 1'!E11077</f>
        <v/>
      </c>
      <c r="B11072" s="14" t="str">
        <f>'Лист 1'!F11077</f>
        <v/>
      </c>
      <c r="C11072" s="14" t="str">
        <f>'Лист 1'!C11077</f>
        <v/>
      </c>
      <c r="D11072" s="14" t="str">
        <f>'Лист 1'!Q11077</f>
        <v/>
      </c>
      <c r="E11072" s="14" t="str">
        <f>'Лист 1'!B11077</f>
        <v/>
      </c>
    </row>
    <row r="11073">
      <c r="A11073" s="14" t="str">
        <f>'Лист 1'!E11078</f>
        <v/>
      </c>
      <c r="B11073" s="14" t="str">
        <f>'Лист 1'!F11078</f>
        <v/>
      </c>
      <c r="C11073" s="14" t="str">
        <f>'Лист 1'!C11078</f>
        <v/>
      </c>
      <c r="D11073" s="14" t="str">
        <f>'Лист 1'!Q11078</f>
        <v/>
      </c>
      <c r="E11073" s="14" t="str">
        <f>'Лист 1'!B11078</f>
        <v/>
      </c>
    </row>
    <row r="11074">
      <c r="A11074" s="14" t="str">
        <f>'Лист 1'!E11079</f>
        <v/>
      </c>
      <c r="B11074" s="14" t="str">
        <f>'Лист 1'!F11079</f>
        <v/>
      </c>
      <c r="C11074" s="14" t="str">
        <f>'Лист 1'!C11079</f>
        <v/>
      </c>
      <c r="D11074" s="14" t="str">
        <f>'Лист 1'!Q11079</f>
        <v/>
      </c>
      <c r="E11074" s="14" t="str">
        <f>'Лист 1'!B11079</f>
        <v/>
      </c>
    </row>
    <row r="11075">
      <c r="A11075" s="14" t="str">
        <f>'Лист 1'!E11080</f>
        <v/>
      </c>
      <c r="B11075" s="14" t="str">
        <f>'Лист 1'!F11080</f>
        <v/>
      </c>
      <c r="C11075" s="14" t="str">
        <f>'Лист 1'!C11080</f>
        <v/>
      </c>
      <c r="D11075" s="14" t="str">
        <f>'Лист 1'!Q11080</f>
        <v/>
      </c>
      <c r="E11075" s="14" t="str">
        <f>'Лист 1'!B11080</f>
        <v/>
      </c>
    </row>
    <row r="11076">
      <c r="A11076" s="14" t="str">
        <f>'Лист 1'!E11081</f>
        <v/>
      </c>
      <c r="B11076" s="14" t="str">
        <f>'Лист 1'!F11081</f>
        <v/>
      </c>
      <c r="C11076" s="14" t="str">
        <f>'Лист 1'!C11081</f>
        <v/>
      </c>
      <c r="D11076" s="14" t="str">
        <f>'Лист 1'!Q11081</f>
        <v/>
      </c>
      <c r="E11076" s="14" t="str">
        <f>'Лист 1'!B11081</f>
        <v/>
      </c>
    </row>
    <row r="11077">
      <c r="A11077" s="14" t="str">
        <f>'Лист 1'!E11082</f>
        <v/>
      </c>
      <c r="B11077" s="14" t="str">
        <f>'Лист 1'!F11082</f>
        <v/>
      </c>
      <c r="C11077" s="14" t="str">
        <f>'Лист 1'!C11082</f>
        <v/>
      </c>
      <c r="D11077" s="14" t="str">
        <f>'Лист 1'!Q11082</f>
        <v/>
      </c>
      <c r="E11077" s="14" t="str">
        <f>'Лист 1'!B11082</f>
        <v/>
      </c>
    </row>
    <row r="11078">
      <c r="A11078" s="14" t="str">
        <f>'Лист 1'!E11083</f>
        <v/>
      </c>
      <c r="B11078" s="14" t="str">
        <f>'Лист 1'!F11083</f>
        <v/>
      </c>
      <c r="C11078" s="14" t="str">
        <f>'Лист 1'!C11083</f>
        <v/>
      </c>
      <c r="D11078" s="14" t="str">
        <f>'Лист 1'!Q11083</f>
        <v/>
      </c>
      <c r="E11078" s="14" t="str">
        <f>'Лист 1'!B11083</f>
        <v/>
      </c>
    </row>
    <row r="11079">
      <c r="A11079" s="14" t="str">
        <f>'Лист 1'!E11084</f>
        <v/>
      </c>
      <c r="B11079" s="14" t="str">
        <f>'Лист 1'!F11084</f>
        <v/>
      </c>
      <c r="C11079" s="14" t="str">
        <f>'Лист 1'!C11084</f>
        <v/>
      </c>
      <c r="D11079" s="14" t="str">
        <f>'Лист 1'!Q11084</f>
        <v/>
      </c>
      <c r="E11079" s="14" t="str">
        <f>'Лист 1'!B11084</f>
        <v/>
      </c>
    </row>
    <row r="11080">
      <c r="A11080" s="14" t="str">
        <f>'Лист 1'!E11085</f>
        <v/>
      </c>
      <c r="B11080" s="14" t="str">
        <f>'Лист 1'!F11085</f>
        <v/>
      </c>
      <c r="C11080" s="14" t="str">
        <f>'Лист 1'!C11085</f>
        <v/>
      </c>
      <c r="D11080" s="14" t="str">
        <f>'Лист 1'!Q11085</f>
        <v/>
      </c>
      <c r="E11080" s="14" t="str">
        <f>'Лист 1'!B11085</f>
        <v/>
      </c>
    </row>
    <row r="11081">
      <c r="A11081" s="14" t="str">
        <f>'Лист 1'!E11086</f>
        <v/>
      </c>
      <c r="B11081" s="14" t="str">
        <f>'Лист 1'!F11086</f>
        <v/>
      </c>
      <c r="C11081" s="14" t="str">
        <f>'Лист 1'!C11086</f>
        <v/>
      </c>
      <c r="D11081" s="14" t="str">
        <f>'Лист 1'!Q11086</f>
        <v/>
      </c>
      <c r="E11081" s="14" t="str">
        <f>'Лист 1'!B11086</f>
        <v/>
      </c>
    </row>
    <row r="11082">
      <c r="A11082" s="14" t="str">
        <f>'Лист 1'!E11087</f>
        <v/>
      </c>
      <c r="B11082" s="14" t="str">
        <f>'Лист 1'!F11087</f>
        <v/>
      </c>
      <c r="C11082" s="14" t="str">
        <f>'Лист 1'!C11087</f>
        <v/>
      </c>
      <c r="D11082" s="14" t="str">
        <f>'Лист 1'!Q11087</f>
        <v/>
      </c>
      <c r="E11082" s="14" t="str">
        <f>'Лист 1'!B11087</f>
        <v/>
      </c>
    </row>
    <row r="11083">
      <c r="A11083" s="14" t="str">
        <f>'Лист 1'!E11088</f>
        <v/>
      </c>
      <c r="B11083" s="14" t="str">
        <f>'Лист 1'!F11088</f>
        <v/>
      </c>
      <c r="C11083" s="14" t="str">
        <f>'Лист 1'!C11088</f>
        <v/>
      </c>
      <c r="D11083" s="14" t="str">
        <f>'Лист 1'!Q11088</f>
        <v/>
      </c>
      <c r="E11083" s="14" t="str">
        <f>'Лист 1'!B11088</f>
        <v/>
      </c>
    </row>
    <row r="11084">
      <c r="A11084" s="14" t="str">
        <f>'Лист 1'!E11089</f>
        <v/>
      </c>
      <c r="B11084" s="14" t="str">
        <f>'Лист 1'!F11089</f>
        <v/>
      </c>
      <c r="C11084" s="14" t="str">
        <f>'Лист 1'!C11089</f>
        <v/>
      </c>
      <c r="D11084" s="14" t="str">
        <f>'Лист 1'!Q11089</f>
        <v/>
      </c>
      <c r="E11084" s="14" t="str">
        <f>'Лист 1'!B11089</f>
        <v/>
      </c>
    </row>
    <row r="11085">
      <c r="A11085" s="14" t="str">
        <f>'Лист 1'!E11090</f>
        <v/>
      </c>
      <c r="B11085" s="14" t="str">
        <f>'Лист 1'!F11090</f>
        <v/>
      </c>
      <c r="C11085" s="14" t="str">
        <f>'Лист 1'!C11090</f>
        <v/>
      </c>
      <c r="D11085" s="14" t="str">
        <f>'Лист 1'!Q11090</f>
        <v/>
      </c>
      <c r="E11085" s="14" t="str">
        <f>'Лист 1'!B11090</f>
        <v/>
      </c>
    </row>
    <row r="11086">
      <c r="A11086" s="14" t="str">
        <f>'Лист 1'!E11091</f>
        <v/>
      </c>
      <c r="B11086" s="14" t="str">
        <f>'Лист 1'!F11091</f>
        <v/>
      </c>
      <c r="C11086" s="14" t="str">
        <f>'Лист 1'!C11091</f>
        <v/>
      </c>
      <c r="D11086" s="14" t="str">
        <f>'Лист 1'!Q11091</f>
        <v/>
      </c>
      <c r="E11086" s="14" t="str">
        <f>'Лист 1'!B11091</f>
        <v/>
      </c>
    </row>
    <row r="11087">
      <c r="A11087" s="14" t="str">
        <f>'Лист 1'!E11092</f>
        <v/>
      </c>
      <c r="B11087" s="14" t="str">
        <f>'Лист 1'!F11092</f>
        <v/>
      </c>
      <c r="C11087" s="14" t="str">
        <f>'Лист 1'!C11092</f>
        <v/>
      </c>
      <c r="D11087" s="14" t="str">
        <f>'Лист 1'!Q11092</f>
        <v/>
      </c>
      <c r="E11087" s="14" t="str">
        <f>'Лист 1'!B11092</f>
        <v/>
      </c>
    </row>
    <row r="11088">
      <c r="A11088" s="14" t="str">
        <f>'Лист 1'!E11093</f>
        <v/>
      </c>
      <c r="B11088" s="14" t="str">
        <f>'Лист 1'!F11093</f>
        <v/>
      </c>
      <c r="C11088" s="14" t="str">
        <f>'Лист 1'!C11093</f>
        <v/>
      </c>
      <c r="D11088" s="14" t="str">
        <f>'Лист 1'!Q11093</f>
        <v/>
      </c>
      <c r="E11088" s="14" t="str">
        <f>'Лист 1'!B11093</f>
        <v/>
      </c>
    </row>
    <row r="11089">
      <c r="A11089" s="14" t="str">
        <f>'Лист 1'!E11094</f>
        <v/>
      </c>
      <c r="B11089" s="14" t="str">
        <f>'Лист 1'!F11094</f>
        <v/>
      </c>
      <c r="C11089" s="14" t="str">
        <f>'Лист 1'!C11094</f>
        <v/>
      </c>
      <c r="D11089" s="14" t="str">
        <f>'Лист 1'!Q11094</f>
        <v/>
      </c>
      <c r="E11089" s="14" t="str">
        <f>'Лист 1'!B11094</f>
        <v/>
      </c>
    </row>
    <row r="11090">
      <c r="A11090" s="14" t="str">
        <f>'Лист 1'!E11095</f>
        <v/>
      </c>
      <c r="B11090" s="14" t="str">
        <f>'Лист 1'!F11095</f>
        <v/>
      </c>
      <c r="C11090" s="14" t="str">
        <f>'Лист 1'!C11095</f>
        <v/>
      </c>
      <c r="D11090" s="14" t="str">
        <f>'Лист 1'!Q11095</f>
        <v/>
      </c>
      <c r="E11090" s="14" t="str">
        <f>'Лист 1'!B11095</f>
        <v/>
      </c>
    </row>
    <row r="11091">
      <c r="A11091" s="14" t="str">
        <f>'Лист 1'!E11096</f>
        <v/>
      </c>
      <c r="B11091" s="14" t="str">
        <f>'Лист 1'!F11096</f>
        <v/>
      </c>
      <c r="C11091" s="14" t="str">
        <f>'Лист 1'!C11096</f>
        <v/>
      </c>
      <c r="D11091" s="14" t="str">
        <f>'Лист 1'!Q11096</f>
        <v/>
      </c>
      <c r="E11091" s="14" t="str">
        <f>'Лист 1'!B11096</f>
        <v/>
      </c>
    </row>
    <row r="11092">
      <c r="A11092" s="14" t="str">
        <f>'Лист 1'!E11097</f>
        <v/>
      </c>
      <c r="B11092" s="14" t="str">
        <f>'Лист 1'!F11097</f>
        <v/>
      </c>
      <c r="C11092" s="14" t="str">
        <f>'Лист 1'!C11097</f>
        <v/>
      </c>
      <c r="D11092" s="14" t="str">
        <f>'Лист 1'!Q11097</f>
        <v/>
      </c>
      <c r="E11092" s="14" t="str">
        <f>'Лист 1'!B11097</f>
        <v/>
      </c>
    </row>
    <row r="11093">
      <c r="A11093" s="14" t="str">
        <f>'Лист 1'!E11098</f>
        <v/>
      </c>
      <c r="B11093" s="14" t="str">
        <f>'Лист 1'!F11098</f>
        <v/>
      </c>
      <c r="C11093" s="14" t="str">
        <f>'Лист 1'!C11098</f>
        <v/>
      </c>
      <c r="D11093" s="14" t="str">
        <f>'Лист 1'!Q11098</f>
        <v/>
      </c>
      <c r="E11093" s="14" t="str">
        <f>'Лист 1'!B11098</f>
        <v/>
      </c>
    </row>
    <row r="11094">
      <c r="A11094" s="14" t="str">
        <f>'Лист 1'!E11099</f>
        <v/>
      </c>
      <c r="B11094" s="14" t="str">
        <f>'Лист 1'!F11099</f>
        <v/>
      </c>
      <c r="C11094" s="14" t="str">
        <f>'Лист 1'!C11099</f>
        <v/>
      </c>
      <c r="D11094" s="14" t="str">
        <f>'Лист 1'!Q11099</f>
        <v/>
      </c>
      <c r="E11094" s="14" t="str">
        <f>'Лист 1'!B11099</f>
        <v/>
      </c>
    </row>
    <row r="11095">
      <c r="A11095" s="14" t="str">
        <f>'Лист 1'!E11100</f>
        <v/>
      </c>
      <c r="B11095" s="14" t="str">
        <f>'Лист 1'!F11100</f>
        <v/>
      </c>
      <c r="C11095" s="14" t="str">
        <f>'Лист 1'!C11100</f>
        <v/>
      </c>
      <c r="D11095" s="14" t="str">
        <f>'Лист 1'!Q11100</f>
        <v/>
      </c>
      <c r="E11095" s="14" t="str">
        <f>'Лист 1'!B11100</f>
        <v/>
      </c>
    </row>
    <row r="11096">
      <c r="A11096" s="14" t="str">
        <f>'Лист 1'!E11101</f>
        <v/>
      </c>
      <c r="B11096" s="14" t="str">
        <f>'Лист 1'!F11101</f>
        <v/>
      </c>
      <c r="C11096" s="14" t="str">
        <f>'Лист 1'!C11101</f>
        <v/>
      </c>
      <c r="D11096" s="14" t="str">
        <f>'Лист 1'!Q11101</f>
        <v/>
      </c>
      <c r="E11096" s="14" t="str">
        <f>'Лист 1'!B11101</f>
        <v/>
      </c>
    </row>
    <row r="11097">
      <c r="A11097" s="14" t="str">
        <f>'Лист 1'!E11102</f>
        <v/>
      </c>
      <c r="B11097" s="14" t="str">
        <f>'Лист 1'!F11102</f>
        <v/>
      </c>
      <c r="C11097" s="14" t="str">
        <f>'Лист 1'!C11102</f>
        <v/>
      </c>
      <c r="D11097" s="14" t="str">
        <f>'Лист 1'!Q11102</f>
        <v/>
      </c>
      <c r="E11097" s="14" t="str">
        <f>'Лист 1'!B11102</f>
        <v/>
      </c>
    </row>
    <row r="11098">
      <c r="A11098" s="14" t="str">
        <f>'Лист 1'!E11103</f>
        <v/>
      </c>
      <c r="B11098" s="14" t="str">
        <f>'Лист 1'!F11103</f>
        <v/>
      </c>
      <c r="C11098" s="14" t="str">
        <f>'Лист 1'!C11103</f>
        <v/>
      </c>
      <c r="D11098" s="14" t="str">
        <f>'Лист 1'!Q11103</f>
        <v/>
      </c>
      <c r="E11098" s="14" t="str">
        <f>'Лист 1'!B11103</f>
        <v/>
      </c>
    </row>
    <row r="11099">
      <c r="A11099" s="14" t="str">
        <f>'Лист 1'!E11104</f>
        <v/>
      </c>
      <c r="B11099" s="14" t="str">
        <f>'Лист 1'!F11104</f>
        <v/>
      </c>
      <c r="C11099" s="14" t="str">
        <f>'Лист 1'!C11104</f>
        <v/>
      </c>
      <c r="D11099" s="14" t="str">
        <f>'Лист 1'!Q11104</f>
        <v/>
      </c>
      <c r="E11099" s="14" t="str">
        <f>'Лист 1'!B11104</f>
        <v/>
      </c>
    </row>
    <row r="11100">
      <c r="A11100" s="14" t="str">
        <f>'Лист 1'!E11105</f>
        <v/>
      </c>
      <c r="B11100" s="14" t="str">
        <f>'Лист 1'!F11105</f>
        <v/>
      </c>
      <c r="C11100" s="14" t="str">
        <f>'Лист 1'!C11105</f>
        <v/>
      </c>
      <c r="D11100" s="14" t="str">
        <f>'Лист 1'!Q11105</f>
        <v/>
      </c>
      <c r="E11100" s="14" t="str">
        <f>'Лист 1'!B11105</f>
        <v/>
      </c>
    </row>
    <row r="11101">
      <c r="A11101" s="14" t="str">
        <f>'Лист 1'!E11106</f>
        <v/>
      </c>
      <c r="B11101" s="14" t="str">
        <f>'Лист 1'!F11106</f>
        <v/>
      </c>
      <c r="C11101" s="14" t="str">
        <f>'Лист 1'!C11106</f>
        <v/>
      </c>
      <c r="D11101" s="14" t="str">
        <f>'Лист 1'!Q11106</f>
        <v/>
      </c>
      <c r="E11101" s="14" t="str">
        <f>'Лист 1'!B11106</f>
        <v/>
      </c>
    </row>
    <row r="11102">
      <c r="A11102" s="14" t="str">
        <f>'Лист 1'!E11107</f>
        <v/>
      </c>
      <c r="B11102" s="14" t="str">
        <f>'Лист 1'!F11107</f>
        <v/>
      </c>
      <c r="C11102" s="14" t="str">
        <f>'Лист 1'!C11107</f>
        <v/>
      </c>
      <c r="D11102" s="14" t="str">
        <f>'Лист 1'!Q11107</f>
        <v/>
      </c>
      <c r="E11102" s="14" t="str">
        <f>'Лист 1'!B11107</f>
        <v/>
      </c>
    </row>
    <row r="11103">
      <c r="A11103" s="14" t="str">
        <f>'Лист 1'!E11108</f>
        <v/>
      </c>
      <c r="B11103" s="14" t="str">
        <f>'Лист 1'!F11108</f>
        <v/>
      </c>
      <c r="C11103" s="14" t="str">
        <f>'Лист 1'!C11108</f>
        <v/>
      </c>
      <c r="D11103" s="14" t="str">
        <f>'Лист 1'!Q11108</f>
        <v/>
      </c>
      <c r="E11103" s="14" t="str">
        <f>'Лист 1'!B11108</f>
        <v/>
      </c>
    </row>
    <row r="11104">
      <c r="A11104" s="14" t="str">
        <f>'Лист 1'!E11109</f>
        <v/>
      </c>
      <c r="B11104" s="14" t="str">
        <f>'Лист 1'!F11109</f>
        <v/>
      </c>
      <c r="C11104" s="14" t="str">
        <f>'Лист 1'!C11109</f>
        <v/>
      </c>
      <c r="D11104" s="14" t="str">
        <f>'Лист 1'!Q11109</f>
        <v/>
      </c>
      <c r="E11104" s="14" t="str">
        <f>'Лист 1'!B11109</f>
        <v/>
      </c>
    </row>
    <row r="11105">
      <c r="A11105" s="14" t="str">
        <f>'Лист 1'!E11110</f>
        <v/>
      </c>
      <c r="B11105" s="14" t="str">
        <f>'Лист 1'!F11110</f>
        <v/>
      </c>
      <c r="C11105" s="14" t="str">
        <f>'Лист 1'!C11110</f>
        <v/>
      </c>
      <c r="D11105" s="14" t="str">
        <f>'Лист 1'!Q11110</f>
        <v/>
      </c>
      <c r="E11105" s="14" t="str">
        <f>'Лист 1'!B11110</f>
        <v/>
      </c>
    </row>
    <row r="11106">
      <c r="A11106" s="14" t="str">
        <f>'Лист 1'!E11111</f>
        <v/>
      </c>
      <c r="B11106" s="14" t="str">
        <f>'Лист 1'!F11111</f>
        <v/>
      </c>
      <c r="C11106" s="14" t="str">
        <f>'Лист 1'!C11111</f>
        <v/>
      </c>
      <c r="D11106" s="14" t="str">
        <f>'Лист 1'!Q11111</f>
        <v/>
      </c>
      <c r="E11106" s="14" t="str">
        <f>'Лист 1'!B11111</f>
        <v/>
      </c>
    </row>
    <row r="11107">
      <c r="A11107" s="14" t="str">
        <f>'Лист 1'!E11112</f>
        <v/>
      </c>
      <c r="B11107" s="14" t="str">
        <f>'Лист 1'!F11112</f>
        <v/>
      </c>
      <c r="C11107" s="14" t="str">
        <f>'Лист 1'!C11112</f>
        <v/>
      </c>
      <c r="D11107" s="14" t="str">
        <f>'Лист 1'!Q11112</f>
        <v/>
      </c>
      <c r="E11107" s="14" t="str">
        <f>'Лист 1'!B11112</f>
        <v/>
      </c>
    </row>
    <row r="11108">
      <c r="A11108" s="14" t="str">
        <f>'Лист 1'!E11113</f>
        <v/>
      </c>
      <c r="B11108" s="14" t="str">
        <f>'Лист 1'!F11113</f>
        <v/>
      </c>
      <c r="C11108" s="14" t="str">
        <f>'Лист 1'!C11113</f>
        <v/>
      </c>
      <c r="D11108" s="14" t="str">
        <f>'Лист 1'!Q11113</f>
        <v/>
      </c>
      <c r="E11108" s="14" t="str">
        <f>'Лист 1'!B11113</f>
        <v/>
      </c>
    </row>
    <row r="11109">
      <c r="A11109" s="14" t="str">
        <f>'Лист 1'!E11114</f>
        <v/>
      </c>
      <c r="B11109" s="14" t="str">
        <f>'Лист 1'!F11114</f>
        <v/>
      </c>
      <c r="C11109" s="14" t="str">
        <f>'Лист 1'!C11114</f>
        <v/>
      </c>
      <c r="D11109" s="14" t="str">
        <f>'Лист 1'!Q11114</f>
        <v/>
      </c>
      <c r="E11109" s="14" t="str">
        <f>'Лист 1'!B11114</f>
        <v/>
      </c>
    </row>
    <row r="11110">
      <c r="A11110" s="14" t="str">
        <f>'Лист 1'!E11115</f>
        <v/>
      </c>
      <c r="B11110" s="14" t="str">
        <f>'Лист 1'!F11115</f>
        <v/>
      </c>
      <c r="C11110" s="14" t="str">
        <f>'Лист 1'!C11115</f>
        <v/>
      </c>
      <c r="D11110" s="14" t="str">
        <f>'Лист 1'!Q11115</f>
        <v/>
      </c>
      <c r="E11110" s="14" t="str">
        <f>'Лист 1'!B11115</f>
        <v/>
      </c>
    </row>
    <row r="11111">
      <c r="A11111" s="14" t="str">
        <f>'Лист 1'!E11116</f>
        <v/>
      </c>
      <c r="B11111" s="14" t="str">
        <f>'Лист 1'!F11116</f>
        <v/>
      </c>
      <c r="C11111" s="14" t="str">
        <f>'Лист 1'!C11116</f>
        <v/>
      </c>
      <c r="D11111" s="14" t="str">
        <f>'Лист 1'!Q11116</f>
        <v/>
      </c>
      <c r="E11111" s="14" t="str">
        <f>'Лист 1'!B11116</f>
        <v/>
      </c>
    </row>
    <row r="11112">
      <c r="A11112" s="14" t="str">
        <f>'Лист 1'!E11117</f>
        <v/>
      </c>
      <c r="B11112" s="14" t="str">
        <f>'Лист 1'!F11117</f>
        <v/>
      </c>
      <c r="C11112" s="14" t="str">
        <f>'Лист 1'!C11117</f>
        <v/>
      </c>
      <c r="D11112" s="14" t="str">
        <f>'Лист 1'!Q11117</f>
        <v/>
      </c>
      <c r="E11112" s="14" t="str">
        <f>'Лист 1'!B11117</f>
        <v/>
      </c>
    </row>
    <row r="11113">
      <c r="A11113" s="14" t="str">
        <f>'Лист 1'!E11118</f>
        <v/>
      </c>
      <c r="B11113" s="14" t="str">
        <f>'Лист 1'!F11118</f>
        <v/>
      </c>
      <c r="C11113" s="14" t="str">
        <f>'Лист 1'!C11118</f>
        <v/>
      </c>
      <c r="D11113" s="14" t="str">
        <f>'Лист 1'!Q11118</f>
        <v/>
      </c>
      <c r="E11113" s="14" t="str">
        <f>'Лист 1'!B11118</f>
        <v/>
      </c>
    </row>
    <row r="11114">
      <c r="A11114" s="14" t="str">
        <f>'Лист 1'!E11119</f>
        <v/>
      </c>
      <c r="B11114" s="14" t="str">
        <f>'Лист 1'!F11119</f>
        <v/>
      </c>
      <c r="C11114" s="14" t="str">
        <f>'Лист 1'!C11119</f>
        <v/>
      </c>
      <c r="D11114" s="14" t="str">
        <f>'Лист 1'!Q11119</f>
        <v/>
      </c>
      <c r="E11114" s="14" t="str">
        <f>'Лист 1'!B11119</f>
        <v/>
      </c>
    </row>
    <row r="11115">
      <c r="A11115" s="14" t="str">
        <f>'Лист 1'!E11120</f>
        <v/>
      </c>
      <c r="B11115" s="14" t="str">
        <f>'Лист 1'!F11120</f>
        <v/>
      </c>
      <c r="C11115" s="14" t="str">
        <f>'Лист 1'!C11120</f>
        <v/>
      </c>
      <c r="D11115" s="14" t="str">
        <f>'Лист 1'!Q11120</f>
        <v/>
      </c>
      <c r="E11115" s="14" t="str">
        <f>'Лист 1'!B11120</f>
        <v/>
      </c>
    </row>
    <row r="11116">
      <c r="A11116" s="14" t="str">
        <f>'Лист 1'!E11121</f>
        <v/>
      </c>
      <c r="B11116" s="14" t="str">
        <f>'Лист 1'!F11121</f>
        <v/>
      </c>
      <c r="C11116" s="14" t="str">
        <f>'Лист 1'!C11121</f>
        <v/>
      </c>
      <c r="D11116" s="14" t="str">
        <f>'Лист 1'!Q11121</f>
        <v/>
      </c>
      <c r="E11116" s="14" t="str">
        <f>'Лист 1'!B11121</f>
        <v/>
      </c>
    </row>
    <row r="11117">
      <c r="A11117" s="14" t="str">
        <f>'Лист 1'!E11122</f>
        <v/>
      </c>
      <c r="B11117" s="14" t="str">
        <f>'Лист 1'!F11122</f>
        <v/>
      </c>
      <c r="C11117" s="14" t="str">
        <f>'Лист 1'!C11122</f>
        <v/>
      </c>
      <c r="D11117" s="14" t="str">
        <f>'Лист 1'!Q11122</f>
        <v/>
      </c>
      <c r="E11117" s="14" t="str">
        <f>'Лист 1'!B11122</f>
        <v/>
      </c>
    </row>
    <row r="11118">
      <c r="A11118" s="14" t="str">
        <f>'Лист 1'!E11123</f>
        <v/>
      </c>
      <c r="B11118" s="14" t="str">
        <f>'Лист 1'!F11123</f>
        <v/>
      </c>
      <c r="C11118" s="14" t="str">
        <f>'Лист 1'!C11123</f>
        <v/>
      </c>
      <c r="D11118" s="14" t="str">
        <f>'Лист 1'!Q11123</f>
        <v/>
      </c>
      <c r="E11118" s="14" t="str">
        <f>'Лист 1'!B11123</f>
        <v/>
      </c>
    </row>
    <row r="11119">
      <c r="A11119" s="14" t="str">
        <f>'Лист 1'!E11124</f>
        <v/>
      </c>
      <c r="B11119" s="14" t="str">
        <f>'Лист 1'!F11124</f>
        <v/>
      </c>
      <c r="C11119" s="14" t="str">
        <f>'Лист 1'!C11124</f>
        <v/>
      </c>
      <c r="D11119" s="14" t="str">
        <f>'Лист 1'!Q11124</f>
        <v/>
      </c>
      <c r="E11119" s="14" t="str">
        <f>'Лист 1'!B11124</f>
        <v/>
      </c>
    </row>
    <row r="11120">
      <c r="A11120" s="14" t="str">
        <f>'Лист 1'!E11125</f>
        <v/>
      </c>
      <c r="B11120" s="14" t="str">
        <f>'Лист 1'!F11125</f>
        <v/>
      </c>
      <c r="C11120" s="14" t="str">
        <f>'Лист 1'!C11125</f>
        <v/>
      </c>
      <c r="D11120" s="14" t="str">
        <f>'Лист 1'!Q11125</f>
        <v/>
      </c>
      <c r="E11120" s="14" t="str">
        <f>'Лист 1'!B11125</f>
        <v/>
      </c>
    </row>
    <row r="11121">
      <c r="A11121" s="14" t="str">
        <f>'Лист 1'!E11126</f>
        <v/>
      </c>
      <c r="B11121" s="14" t="str">
        <f>'Лист 1'!F11126</f>
        <v/>
      </c>
      <c r="C11121" s="14" t="str">
        <f>'Лист 1'!C11126</f>
        <v/>
      </c>
      <c r="D11121" s="14" t="str">
        <f>'Лист 1'!Q11126</f>
        <v/>
      </c>
      <c r="E11121" s="14" t="str">
        <f>'Лист 1'!B11126</f>
        <v/>
      </c>
    </row>
    <row r="11122">
      <c r="A11122" s="14" t="str">
        <f>'Лист 1'!E11127</f>
        <v/>
      </c>
      <c r="B11122" s="14" t="str">
        <f>'Лист 1'!F11127</f>
        <v/>
      </c>
      <c r="C11122" s="14" t="str">
        <f>'Лист 1'!C11127</f>
        <v/>
      </c>
      <c r="D11122" s="14" t="str">
        <f>'Лист 1'!Q11127</f>
        <v/>
      </c>
      <c r="E11122" s="14" t="str">
        <f>'Лист 1'!B11127</f>
        <v/>
      </c>
    </row>
    <row r="11123">
      <c r="A11123" s="14" t="str">
        <f>'Лист 1'!E11128</f>
        <v/>
      </c>
      <c r="B11123" s="14" t="str">
        <f>'Лист 1'!F11128</f>
        <v/>
      </c>
      <c r="C11123" s="14" t="str">
        <f>'Лист 1'!C11128</f>
        <v/>
      </c>
      <c r="D11123" s="14" t="str">
        <f>'Лист 1'!Q11128</f>
        <v/>
      </c>
      <c r="E11123" s="14" t="str">
        <f>'Лист 1'!B11128</f>
        <v/>
      </c>
    </row>
    <row r="11124">
      <c r="A11124" s="14" t="str">
        <f>'Лист 1'!E11129</f>
        <v/>
      </c>
      <c r="B11124" s="14" t="str">
        <f>'Лист 1'!F11129</f>
        <v/>
      </c>
      <c r="C11124" s="14" t="str">
        <f>'Лист 1'!C11129</f>
        <v/>
      </c>
      <c r="D11124" s="14" t="str">
        <f>'Лист 1'!Q11129</f>
        <v/>
      </c>
      <c r="E11124" s="14" t="str">
        <f>'Лист 1'!B11129</f>
        <v/>
      </c>
    </row>
    <row r="11125">
      <c r="A11125" s="14" t="str">
        <f>'Лист 1'!E11130</f>
        <v/>
      </c>
      <c r="B11125" s="14" t="str">
        <f>'Лист 1'!F11130</f>
        <v/>
      </c>
      <c r="C11125" s="14" t="str">
        <f>'Лист 1'!C11130</f>
        <v/>
      </c>
      <c r="D11125" s="14" t="str">
        <f>'Лист 1'!Q11130</f>
        <v/>
      </c>
      <c r="E11125" s="14" t="str">
        <f>'Лист 1'!B11130</f>
        <v/>
      </c>
    </row>
    <row r="11126">
      <c r="A11126" s="14" t="str">
        <f>'Лист 1'!E11131</f>
        <v/>
      </c>
      <c r="B11126" s="14" t="str">
        <f>'Лист 1'!F11131</f>
        <v/>
      </c>
      <c r="C11126" s="14" t="str">
        <f>'Лист 1'!C11131</f>
        <v/>
      </c>
      <c r="D11126" s="14" t="str">
        <f>'Лист 1'!Q11131</f>
        <v/>
      </c>
      <c r="E11126" s="14" t="str">
        <f>'Лист 1'!B11131</f>
        <v/>
      </c>
    </row>
    <row r="11127">
      <c r="A11127" s="14" t="str">
        <f>'Лист 1'!E11132</f>
        <v/>
      </c>
      <c r="B11127" s="14" t="str">
        <f>'Лист 1'!F11132</f>
        <v/>
      </c>
      <c r="C11127" s="14" t="str">
        <f>'Лист 1'!C11132</f>
        <v/>
      </c>
      <c r="D11127" s="14" t="str">
        <f>'Лист 1'!Q11132</f>
        <v/>
      </c>
      <c r="E11127" s="14" t="str">
        <f>'Лист 1'!B11132</f>
        <v/>
      </c>
    </row>
    <row r="11128">
      <c r="A11128" s="14" t="str">
        <f>'Лист 1'!E11133</f>
        <v/>
      </c>
      <c r="B11128" s="14" t="str">
        <f>'Лист 1'!F11133</f>
        <v/>
      </c>
      <c r="C11128" s="14" t="str">
        <f>'Лист 1'!C11133</f>
        <v/>
      </c>
      <c r="D11128" s="14" t="str">
        <f>'Лист 1'!Q11133</f>
        <v/>
      </c>
      <c r="E11128" s="14" t="str">
        <f>'Лист 1'!B11133</f>
        <v/>
      </c>
    </row>
    <row r="11129">
      <c r="A11129" s="14" t="str">
        <f>'Лист 1'!E11134</f>
        <v/>
      </c>
      <c r="B11129" s="14" t="str">
        <f>'Лист 1'!F11134</f>
        <v/>
      </c>
      <c r="C11129" s="14" t="str">
        <f>'Лист 1'!C11134</f>
        <v/>
      </c>
      <c r="D11129" s="14" t="str">
        <f>'Лист 1'!Q11134</f>
        <v/>
      </c>
      <c r="E11129" s="14" t="str">
        <f>'Лист 1'!B11134</f>
        <v/>
      </c>
    </row>
    <row r="11130">
      <c r="A11130" s="14" t="str">
        <f>'Лист 1'!E11135</f>
        <v/>
      </c>
      <c r="B11130" s="14" t="str">
        <f>'Лист 1'!F11135</f>
        <v/>
      </c>
      <c r="C11130" s="14" t="str">
        <f>'Лист 1'!C11135</f>
        <v/>
      </c>
      <c r="D11130" s="14" t="str">
        <f>'Лист 1'!Q11135</f>
        <v/>
      </c>
      <c r="E11130" s="14" t="str">
        <f>'Лист 1'!B11135</f>
        <v/>
      </c>
    </row>
    <row r="11131">
      <c r="A11131" s="14" t="str">
        <f>'Лист 1'!E11136</f>
        <v/>
      </c>
      <c r="B11131" s="14" t="str">
        <f>'Лист 1'!F11136</f>
        <v/>
      </c>
      <c r="C11131" s="14" t="str">
        <f>'Лист 1'!C11136</f>
        <v/>
      </c>
      <c r="D11131" s="14" t="str">
        <f>'Лист 1'!Q11136</f>
        <v/>
      </c>
      <c r="E11131" s="14" t="str">
        <f>'Лист 1'!B11136</f>
        <v/>
      </c>
    </row>
    <row r="11132">
      <c r="A11132" s="14" t="str">
        <f>'Лист 1'!E11137</f>
        <v/>
      </c>
      <c r="B11132" s="14" t="str">
        <f>'Лист 1'!F11137</f>
        <v/>
      </c>
      <c r="C11132" s="14" t="str">
        <f>'Лист 1'!C11137</f>
        <v/>
      </c>
      <c r="D11132" s="14" t="str">
        <f>'Лист 1'!Q11137</f>
        <v/>
      </c>
      <c r="E11132" s="14" t="str">
        <f>'Лист 1'!B11137</f>
        <v/>
      </c>
    </row>
    <row r="11133">
      <c r="A11133" s="14" t="str">
        <f>'Лист 1'!E11138</f>
        <v/>
      </c>
      <c r="B11133" s="14" t="str">
        <f>'Лист 1'!F11138</f>
        <v/>
      </c>
      <c r="C11133" s="14" t="str">
        <f>'Лист 1'!C11138</f>
        <v/>
      </c>
      <c r="D11133" s="14" t="str">
        <f>'Лист 1'!Q11138</f>
        <v/>
      </c>
      <c r="E11133" s="14" t="str">
        <f>'Лист 1'!B11138</f>
        <v/>
      </c>
    </row>
    <row r="11134">
      <c r="A11134" s="14" t="str">
        <f>'Лист 1'!E11139</f>
        <v/>
      </c>
      <c r="B11134" s="14" t="str">
        <f>'Лист 1'!F11139</f>
        <v/>
      </c>
      <c r="C11134" s="14" t="str">
        <f>'Лист 1'!C11139</f>
        <v/>
      </c>
      <c r="D11134" s="14" t="str">
        <f>'Лист 1'!Q11139</f>
        <v/>
      </c>
      <c r="E11134" s="14" t="str">
        <f>'Лист 1'!B11139</f>
        <v/>
      </c>
    </row>
    <row r="11135">
      <c r="A11135" s="14" t="str">
        <f>'Лист 1'!E11140</f>
        <v/>
      </c>
      <c r="B11135" s="14" t="str">
        <f>'Лист 1'!F11140</f>
        <v/>
      </c>
      <c r="C11135" s="14" t="str">
        <f>'Лист 1'!C11140</f>
        <v/>
      </c>
      <c r="D11135" s="14" t="str">
        <f>'Лист 1'!Q11140</f>
        <v/>
      </c>
      <c r="E11135" s="14" t="str">
        <f>'Лист 1'!B11140</f>
        <v/>
      </c>
    </row>
    <row r="11136">
      <c r="A11136" s="14" t="str">
        <f>'Лист 1'!E11141</f>
        <v/>
      </c>
      <c r="B11136" s="14" t="str">
        <f>'Лист 1'!F11141</f>
        <v/>
      </c>
      <c r="C11136" s="14" t="str">
        <f>'Лист 1'!C11141</f>
        <v/>
      </c>
      <c r="D11136" s="14" t="str">
        <f>'Лист 1'!Q11141</f>
        <v/>
      </c>
      <c r="E11136" s="14" t="str">
        <f>'Лист 1'!B11141</f>
        <v/>
      </c>
    </row>
    <row r="11137">
      <c r="A11137" s="14" t="str">
        <f>'Лист 1'!E11142</f>
        <v/>
      </c>
      <c r="B11137" s="14" t="str">
        <f>'Лист 1'!F11142</f>
        <v/>
      </c>
      <c r="C11137" s="14" t="str">
        <f>'Лист 1'!C11142</f>
        <v/>
      </c>
      <c r="D11137" s="14" t="str">
        <f>'Лист 1'!Q11142</f>
        <v/>
      </c>
      <c r="E11137" s="14" t="str">
        <f>'Лист 1'!B11142</f>
        <v/>
      </c>
    </row>
    <row r="11138">
      <c r="A11138" s="14" t="str">
        <f>'Лист 1'!E11143</f>
        <v/>
      </c>
      <c r="B11138" s="14" t="str">
        <f>'Лист 1'!F11143</f>
        <v/>
      </c>
      <c r="C11138" s="14" t="str">
        <f>'Лист 1'!C11143</f>
        <v/>
      </c>
      <c r="D11138" s="14" t="str">
        <f>'Лист 1'!Q11143</f>
        <v/>
      </c>
      <c r="E11138" s="14" t="str">
        <f>'Лист 1'!B11143</f>
        <v/>
      </c>
    </row>
    <row r="11139">
      <c r="A11139" s="14" t="str">
        <f>'Лист 1'!E11144</f>
        <v/>
      </c>
      <c r="B11139" s="14" t="str">
        <f>'Лист 1'!F11144</f>
        <v/>
      </c>
      <c r="C11139" s="14" t="str">
        <f>'Лист 1'!C11144</f>
        <v/>
      </c>
      <c r="D11139" s="14" t="str">
        <f>'Лист 1'!Q11144</f>
        <v/>
      </c>
      <c r="E11139" s="14" t="str">
        <f>'Лист 1'!B11144</f>
        <v/>
      </c>
    </row>
    <row r="11140">
      <c r="A11140" s="14" t="str">
        <f>'Лист 1'!E11145</f>
        <v/>
      </c>
      <c r="B11140" s="14" t="str">
        <f>'Лист 1'!F11145</f>
        <v/>
      </c>
      <c r="C11140" s="14" t="str">
        <f>'Лист 1'!C11145</f>
        <v/>
      </c>
      <c r="D11140" s="14" t="str">
        <f>'Лист 1'!Q11145</f>
        <v/>
      </c>
      <c r="E11140" s="14" t="str">
        <f>'Лист 1'!B11145</f>
        <v/>
      </c>
    </row>
    <row r="11141">
      <c r="A11141" s="14" t="str">
        <f>'Лист 1'!E11146</f>
        <v/>
      </c>
      <c r="B11141" s="14" t="str">
        <f>'Лист 1'!F11146</f>
        <v/>
      </c>
      <c r="C11141" s="14" t="str">
        <f>'Лист 1'!C11146</f>
        <v/>
      </c>
      <c r="D11141" s="14" t="str">
        <f>'Лист 1'!Q11146</f>
        <v/>
      </c>
      <c r="E11141" s="14" t="str">
        <f>'Лист 1'!B11146</f>
        <v/>
      </c>
    </row>
    <row r="11142">
      <c r="A11142" s="14" t="str">
        <f>'Лист 1'!E11147</f>
        <v/>
      </c>
      <c r="B11142" s="14" t="str">
        <f>'Лист 1'!F11147</f>
        <v/>
      </c>
      <c r="C11142" s="14" t="str">
        <f>'Лист 1'!C11147</f>
        <v/>
      </c>
      <c r="D11142" s="14" t="str">
        <f>'Лист 1'!Q11147</f>
        <v/>
      </c>
      <c r="E11142" s="14" t="str">
        <f>'Лист 1'!B11147</f>
        <v/>
      </c>
    </row>
    <row r="11143">
      <c r="A11143" s="14" t="str">
        <f>'Лист 1'!E11148</f>
        <v/>
      </c>
      <c r="B11143" s="14" t="str">
        <f>'Лист 1'!F11148</f>
        <v/>
      </c>
      <c r="C11143" s="14" t="str">
        <f>'Лист 1'!C11148</f>
        <v/>
      </c>
      <c r="D11143" s="14" t="str">
        <f>'Лист 1'!Q11148</f>
        <v/>
      </c>
      <c r="E11143" s="14" t="str">
        <f>'Лист 1'!B11148</f>
        <v/>
      </c>
    </row>
    <row r="11144">
      <c r="A11144" s="14" t="str">
        <f>'Лист 1'!E11149</f>
        <v/>
      </c>
      <c r="B11144" s="14" t="str">
        <f>'Лист 1'!F11149</f>
        <v/>
      </c>
      <c r="C11144" s="14" t="str">
        <f>'Лист 1'!C11149</f>
        <v/>
      </c>
      <c r="D11144" s="14" t="str">
        <f>'Лист 1'!Q11149</f>
        <v/>
      </c>
      <c r="E11144" s="14" t="str">
        <f>'Лист 1'!B11149</f>
        <v/>
      </c>
    </row>
    <row r="11145">
      <c r="A11145" s="14" t="str">
        <f>'Лист 1'!E11150</f>
        <v/>
      </c>
      <c r="B11145" s="14" t="str">
        <f>'Лист 1'!F11150</f>
        <v/>
      </c>
      <c r="C11145" s="14" t="str">
        <f>'Лист 1'!C11150</f>
        <v/>
      </c>
      <c r="D11145" s="14" t="str">
        <f>'Лист 1'!Q11150</f>
        <v/>
      </c>
      <c r="E11145" s="14" t="str">
        <f>'Лист 1'!B11150</f>
        <v/>
      </c>
    </row>
    <row r="11146">
      <c r="A11146" s="14" t="str">
        <f>'Лист 1'!E11151</f>
        <v/>
      </c>
      <c r="B11146" s="14" t="str">
        <f>'Лист 1'!F11151</f>
        <v/>
      </c>
      <c r="C11146" s="14" t="str">
        <f>'Лист 1'!C11151</f>
        <v/>
      </c>
      <c r="D11146" s="14" t="str">
        <f>'Лист 1'!Q11151</f>
        <v/>
      </c>
      <c r="E11146" s="14" t="str">
        <f>'Лист 1'!B11151</f>
        <v/>
      </c>
    </row>
    <row r="11147">
      <c r="A11147" s="14" t="str">
        <f>'Лист 1'!E11152</f>
        <v/>
      </c>
      <c r="B11147" s="14" t="str">
        <f>'Лист 1'!F11152</f>
        <v/>
      </c>
      <c r="C11147" s="14" t="str">
        <f>'Лист 1'!C11152</f>
        <v/>
      </c>
      <c r="D11147" s="14" t="str">
        <f>'Лист 1'!Q11152</f>
        <v/>
      </c>
      <c r="E11147" s="14" t="str">
        <f>'Лист 1'!B11152</f>
        <v/>
      </c>
    </row>
    <row r="11148">
      <c r="A11148" s="14" t="str">
        <f>'Лист 1'!E11153</f>
        <v/>
      </c>
      <c r="B11148" s="14" t="str">
        <f>'Лист 1'!F11153</f>
        <v/>
      </c>
      <c r="C11148" s="14" t="str">
        <f>'Лист 1'!C11153</f>
        <v/>
      </c>
      <c r="D11148" s="14" t="str">
        <f>'Лист 1'!Q11153</f>
        <v/>
      </c>
      <c r="E11148" s="14" t="str">
        <f>'Лист 1'!B11153</f>
        <v/>
      </c>
    </row>
    <row r="11149">
      <c r="A11149" s="14" t="str">
        <f>'Лист 1'!E11154</f>
        <v/>
      </c>
      <c r="B11149" s="14" t="str">
        <f>'Лист 1'!F11154</f>
        <v/>
      </c>
      <c r="C11149" s="14" t="str">
        <f>'Лист 1'!C11154</f>
        <v/>
      </c>
      <c r="D11149" s="14" t="str">
        <f>'Лист 1'!Q11154</f>
        <v/>
      </c>
      <c r="E11149" s="14" t="str">
        <f>'Лист 1'!B11154</f>
        <v/>
      </c>
    </row>
    <row r="11150">
      <c r="A11150" s="14" t="str">
        <f>'Лист 1'!E11155</f>
        <v/>
      </c>
      <c r="B11150" s="14" t="str">
        <f>'Лист 1'!F11155</f>
        <v/>
      </c>
      <c r="C11150" s="14" t="str">
        <f>'Лист 1'!C11155</f>
        <v/>
      </c>
      <c r="D11150" s="14" t="str">
        <f>'Лист 1'!Q11155</f>
        <v/>
      </c>
      <c r="E11150" s="14" t="str">
        <f>'Лист 1'!B11155</f>
        <v/>
      </c>
    </row>
    <row r="11151">
      <c r="A11151" s="14" t="str">
        <f>'Лист 1'!E11156</f>
        <v/>
      </c>
      <c r="B11151" s="14" t="str">
        <f>'Лист 1'!F11156</f>
        <v/>
      </c>
      <c r="C11151" s="14" t="str">
        <f>'Лист 1'!C11156</f>
        <v/>
      </c>
      <c r="D11151" s="14" t="str">
        <f>'Лист 1'!Q11156</f>
        <v/>
      </c>
      <c r="E11151" s="14" t="str">
        <f>'Лист 1'!B11156</f>
        <v/>
      </c>
    </row>
    <row r="11152">
      <c r="A11152" s="14" t="str">
        <f>'Лист 1'!E11157</f>
        <v/>
      </c>
      <c r="B11152" s="14" t="str">
        <f>'Лист 1'!F11157</f>
        <v/>
      </c>
      <c r="C11152" s="14" t="str">
        <f>'Лист 1'!C11157</f>
        <v/>
      </c>
      <c r="D11152" s="14" t="str">
        <f>'Лист 1'!Q11157</f>
        <v/>
      </c>
      <c r="E11152" s="14" t="str">
        <f>'Лист 1'!B11157</f>
        <v/>
      </c>
    </row>
    <row r="11153">
      <c r="A11153" s="14" t="str">
        <f>'Лист 1'!E11158</f>
        <v/>
      </c>
      <c r="B11153" s="14" t="str">
        <f>'Лист 1'!F11158</f>
        <v/>
      </c>
      <c r="C11153" s="14" t="str">
        <f>'Лист 1'!C11158</f>
        <v/>
      </c>
      <c r="D11153" s="14" t="str">
        <f>'Лист 1'!Q11158</f>
        <v/>
      </c>
      <c r="E11153" s="14" t="str">
        <f>'Лист 1'!B11158</f>
        <v/>
      </c>
    </row>
    <row r="11154">
      <c r="A11154" s="14" t="str">
        <f>'Лист 1'!E11159</f>
        <v/>
      </c>
      <c r="B11154" s="14" t="str">
        <f>'Лист 1'!F11159</f>
        <v/>
      </c>
      <c r="C11154" s="14" t="str">
        <f>'Лист 1'!C11159</f>
        <v/>
      </c>
      <c r="D11154" s="14" t="str">
        <f>'Лист 1'!Q11159</f>
        <v/>
      </c>
      <c r="E11154" s="14" t="str">
        <f>'Лист 1'!B11159</f>
        <v/>
      </c>
    </row>
    <row r="11155">
      <c r="A11155" s="14" t="str">
        <f>'Лист 1'!E11160</f>
        <v/>
      </c>
      <c r="B11155" s="14" t="str">
        <f>'Лист 1'!F11160</f>
        <v/>
      </c>
      <c r="C11155" s="14" t="str">
        <f>'Лист 1'!C11160</f>
        <v/>
      </c>
      <c r="D11155" s="14" t="str">
        <f>'Лист 1'!Q11160</f>
        <v/>
      </c>
      <c r="E11155" s="14" t="str">
        <f>'Лист 1'!B11160</f>
        <v/>
      </c>
    </row>
    <row r="11156">
      <c r="A11156" s="14" t="str">
        <f>'Лист 1'!E11161</f>
        <v/>
      </c>
      <c r="B11156" s="14" t="str">
        <f>'Лист 1'!F11161</f>
        <v/>
      </c>
      <c r="C11156" s="14" t="str">
        <f>'Лист 1'!C11161</f>
        <v/>
      </c>
      <c r="D11156" s="14" t="str">
        <f>'Лист 1'!Q11161</f>
        <v/>
      </c>
      <c r="E11156" s="14" t="str">
        <f>'Лист 1'!B11161</f>
        <v/>
      </c>
    </row>
    <row r="11157">
      <c r="A11157" s="14" t="str">
        <f>'Лист 1'!E11162</f>
        <v/>
      </c>
      <c r="B11157" s="14" t="str">
        <f>'Лист 1'!F11162</f>
        <v/>
      </c>
      <c r="C11157" s="14" t="str">
        <f>'Лист 1'!C11162</f>
        <v/>
      </c>
      <c r="D11157" s="14" t="str">
        <f>'Лист 1'!Q11162</f>
        <v/>
      </c>
      <c r="E11157" s="14" t="str">
        <f>'Лист 1'!B11162</f>
        <v/>
      </c>
    </row>
    <row r="11158">
      <c r="A11158" s="14" t="str">
        <f>'Лист 1'!E11163</f>
        <v/>
      </c>
      <c r="B11158" s="14" t="str">
        <f>'Лист 1'!F11163</f>
        <v/>
      </c>
      <c r="C11158" s="14" t="str">
        <f>'Лист 1'!C11163</f>
        <v/>
      </c>
      <c r="D11158" s="14" t="str">
        <f>'Лист 1'!Q11163</f>
        <v/>
      </c>
      <c r="E11158" s="14" t="str">
        <f>'Лист 1'!B11163</f>
        <v/>
      </c>
    </row>
    <row r="11159">
      <c r="A11159" s="14" t="str">
        <f>'Лист 1'!E11164</f>
        <v/>
      </c>
      <c r="B11159" s="14" t="str">
        <f>'Лист 1'!F11164</f>
        <v/>
      </c>
      <c r="C11159" s="14" t="str">
        <f>'Лист 1'!C11164</f>
        <v/>
      </c>
      <c r="D11159" s="14" t="str">
        <f>'Лист 1'!Q11164</f>
        <v/>
      </c>
      <c r="E11159" s="14" t="str">
        <f>'Лист 1'!B11164</f>
        <v/>
      </c>
    </row>
    <row r="11160">
      <c r="A11160" s="14" t="str">
        <f>'Лист 1'!E11165</f>
        <v/>
      </c>
      <c r="B11160" s="14" t="str">
        <f>'Лист 1'!F11165</f>
        <v/>
      </c>
      <c r="C11160" s="14" t="str">
        <f>'Лист 1'!C11165</f>
        <v/>
      </c>
      <c r="D11160" s="14" t="str">
        <f>'Лист 1'!Q11165</f>
        <v/>
      </c>
      <c r="E11160" s="14" t="str">
        <f>'Лист 1'!B11165</f>
        <v/>
      </c>
    </row>
    <row r="11161">
      <c r="A11161" s="14" t="str">
        <f>'Лист 1'!E11166</f>
        <v/>
      </c>
      <c r="B11161" s="14" t="str">
        <f>'Лист 1'!F11166</f>
        <v/>
      </c>
      <c r="C11161" s="14" t="str">
        <f>'Лист 1'!C11166</f>
        <v/>
      </c>
      <c r="D11161" s="14" t="str">
        <f>'Лист 1'!Q11166</f>
        <v/>
      </c>
      <c r="E11161" s="14" t="str">
        <f>'Лист 1'!B11166</f>
        <v/>
      </c>
    </row>
    <row r="11162">
      <c r="A11162" s="14" t="str">
        <f>'Лист 1'!E11167</f>
        <v/>
      </c>
      <c r="B11162" s="14" t="str">
        <f>'Лист 1'!F11167</f>
        <v/>
      </c>
      <c r="C11162" s="14" t="str">
        <f>'Лист 1'!C11167</f>
        <v/>
      </c>
      <c r="D11162" s="14" t="str">
        <f>'Лист 1'!Q11167</f>
        <v/>
      </c>
      <c r="E11162" s="14" t="str">
        <f>'Лист 1'!B11167</f>
        <v/>
      </c>
    </row>
    <row r="11163">
      <c r="A11163" s="14" t="str">
        <f>'Лист 1'!E11168</f>
        <v/>
      </c>
      <c r="B11163" s="14" t="str">
        <f>'Лист 1'!F11168</f>
        <v/>
      </c>
      <c r="C11163" s="14" t="str">
        <f>'Лист 1'!C11168</f>
        <v/>
      </c>
      <c r="D11163" s="14" t="str">
        <f>'Лист 1'!Q11168</f>
        <v/>
      </c>
      <c r="E11163" s="14" t="str">
        <f>'Лист 1'!B11168</f>
        <v/>
      </c>
    </row>
    <row r="11164">
      <c r="A11164" s="14" t="str">
        <f>'Лист 1'!E11169</f>
        <v/>
      </c>
      <c r="B11164" s="14" t="str">
        <f>'Лист 1'!F11169</f>
        <v/>
      </c>
      <c r="C11164" s="14" t="str">
        <f>'Лист 1'!C11169</f>
        <v/>
      </c>
      <c r="D11164" s="14" t="str">
        <f>'Лист 1'!Q11169</f>
        <v/>
      </c>
      <c r="E11164" s="14" t="str">
        <f>'Лист 1'!B11169</f>
        <v/>
      </c>
    </row>
    <row r="11165">
      <c r="A11165" s="14" t="str">
        <f>'Лист 1'!E11170</f>
        <v/>
      </c>
      <c r="B11165" s="14" t="str">
        <f>'Лист 1'!F11170</f>
        <v/>
      </c>
      <c r="C11165" s="14" t="str">
        <f>'Лист 1'!C11170</f>
        <v/>
      </c>
      <c r="D11165" s="14" t="str">
        <f>'Лист 1'!Q11170</f>
        <v/>
      </c>
      <c r="E11165" s="14" t="str">
        <f>'Лист 1'!B11170</f>
        <v/>
      </c>
    </row>
    <row r="11166">
      <c r="A11166" s="14" t="str">
        <f>'Лист 1'!E11171</f>
        <v/>
      </c>
      <c r="B11166" s="14" t="str">
        <f>'Лист 1'!F11171</f>
        <v/>
      </c>
      <c r="C11166" s="14" t="str">
        <f>'Лист 1'!C11171</f>
        <v/>
      </c>
      <c r="D11166" s="14" t="str">
        <f>'Лист 1'!Q11171</f>
        <v/>
      </c>
      <c r="E11166" s="14" t="str">
        <f>'Лист 1'!B11171</f>
        <v/>
      </c>
    </row>
    <row r="11167">
      <c r="A11167" s="14" t="str">
        <f>'Лист 1'!E11172</f>
        <v/>
      </c>
      <c r="B11167" s="14" t="str">
        <f>'Лист 1'!F11172</f>
        <v/>
      </c>
      <c r="C11167" s="14" t="str">
        <f>'Лист 1'!C11172</f>
        <v/>
      </c>
      <c r="D11167" s="14" t="str">
        <f>'Лист 1'!Q11172</f>
        <v/>
      </c>
      <c r="E11167" s="14" t="str">
        <f>'Лист 1'!B11172</f>
        <v/>
      </c>
    </row>
    <row r="11168">
      <c r="A11168" s="14" t="str">
        <f>'Лист 1'!E11173</f>
        <v/>
      </c>
      <c r="B11168" s="14" t="str">
        <f>'Лист 1'!F11173</f>
        <v/>
      </c>
      <c r="C11168" s="14" t="str">
        <f>'Лист 1'!C11173</f>
        <v/>
      </c>
      <c r="D11168" s="14" t="str">
        <f>'Лист 1'!Q11173</f>
        <v/>
      </c>
      <c r="E11168" s="14" t="str">
        <f>'Лист 1'!B11173</f>
        <v/>
      </c>
    </row>
    <row r="11169">
      <c r="A11169" s="14" t="str">
        <f>'Лист 1'!E11174</f>
        <v/>
      </c>
      <c r="B11169" s="14" t="str">
        <f>'Лист 1'!F11174</f>
        <v/>
      </c>
      <c r="C11169" s="14" t="str">
        <f>'Лист 1'!C11174</f>
        <v/>
      </c>
      <c r="D11169" s="14" t="str">
        <f>'Лист 1'!Q11174</f>
        <v/>
      </c>
      <c r="E11169" s="14" t="str">
        <f>'Лист 1'!B11174</f>
        <v/>
      </c>
    </row>
    <row r="11170">
      <c r="A11170" s="14" t="str">
        <f>'Лист 1'!E11175</f>
        <v/>
      </c>
      <c r="B11170" s="14" t="str">
        <f>'Лист 1'!F11175</f>
        <v/>
      </c>
      <c r="C11170" s="14" t="str">
        <f>'Лист 1'!C11175</f>
        <v/>
      </c>
      <c r="D11170" s="14" t="str">
        <f>'Лист 1'!Q11175</f>
        <v/>
      </c>
      <c r="E11170" s="14" t="str">
        <f>'Лист 1'!B11175</f>
        <v/>
      </c>
    </row>
    <row r="11171">
      <c r="A11171" s="14" t="str">
        <f>'Лист 1'!E11176</f>
        <v/>
      </c>
      <c r="B11171" s="14" t="str">
        <f>'Лист 1'!F11176</f>
        <v/>
      </c>
      <c r="C11171" s="14" t="str">
        <f>'Лист 1'!C11176</f>
        <v/>
      </c>
      <c r="D11171" s="14" t="str">
        <f>'Лист 1'!Q11176</f>
        <v/>
      </c>
      <c r="E11171" s="14" t="str">
        <f>'Лист 1'!B11176</f>
        <v/>
      </c>
    </row>
    <row r="11172">
      <c r="A11172" s="14" t="str">
        <f>'Лист 1'!E11177</f>
        <v/>
      </c>
      <c r="B11172" s="14" t="str">
        <f>'Лист 1'!F11177</f>
        <v/>
      </c>
      <c r="C11172" s="14" t="str">
        <f>'Лист 1'!C11177</f>
        <v/>
      </c>
      <c r="D11172" s="14" t="str">
        <f>'Лист 1'!Q11177</f>
        <v/>
      </c>
      <c r="E11172" s="14" t="str">
        <f>'Лист 1'!B11177</f>
        <v/>
      </c>
    </row>
    <row r="11173">
      <c r="A11173" s="14" t="str">
        <f>'Лист 1'!E11178</f>
        <v/>
      </c>
      <c r="B11173" s="14" t="str">
        <f>'Лист 1'!F11178</f>
        <v/>
      </c>
      <c r="C11173" s="14" t="str">
        <f>'Лист 1'!C11178</f>
        <v/>
      </c>
      <c r="D11173" s="14" t="str">
        <f>'Лист 1'!Q11178</f>
        <v/>
      </c>
      <c r="E11173" s="14" t="str">
        <f>'Лист 1'!B11178</f>
        <v/>
      </c>
    </row>
    <row r="11174">
      <c r="A11174" s="14" t="str">
        <f>'Лист 1'!E11179</f>
        <v/>
      </c>
      <c r="B11174" s="14" t="str">
        <f>'Лист 1'!F11179</f>
        <v/>
      </c>
      <c r="C11174" s="14" t="str">
        <f>'Лист 1'!C11179</f>
        <v/>
      </c>
      <c r="D11174" s="14" t="str">
        <f>'Лист 1'!Q11179</f>
        <v/>
      </c>
      <c r="E11174" s="14" t="str">
        <f>'Лист 1'!B11179</f>
        <v/>
      </c>
    </row>
    <row r="11175">
      <c r="A11175" s="14" t="str">
        <f>'Лист 1'!E11180</f>
        <v/>
      </c>
      <c r="B11175" s="14" t="str">
        <f>'Лист 1'!F11180</f>
        <v/>
      </c>
      <c r="C11175" s="14" t="str">
        <f>'Лист 1'!C11180</f>
        <v/>
      </c>
      <c r="D11175" s="14" t="str">
        <f>'Лист 1'!Q11180</f>
        <v/>
      </c>
      <c r="E11175" s="14" t="str">
        <f>'Лист 1'!B11180</f>
        <v/>
      </c>
    </row>
    <row r="11176">
      <c r="A11176" s="14" t="str">
        <f>'Лист 1'!E11181</f>
        <v/>
      </c>
      <c r="B11176" s="14" t="str">
        <f>'Лист 1'!F11181</f>
        <v/>
      </c>
      <c r="C11176" s="14" t="str">
        <f>'Лист 1'!C11181</f>
        <v/>
      </c>
      <c r="D11176" s="14" t="str">
        <f>'Лист 1'!Q11181</f>
        <v/>
      </c>
      <c r="E11176" s="14" t="str">
        <f>'Лист 1'!B11181</f>
        <v/>
      </c>
    </row>
    <row r="11177">
      <c r="A11177" s="14" t="str">
        <f>'Лист 1'!E11182</f>
        <v/>
      </c>
      <c r="B11177" s="14" t="str">
        <f>'Лист 1'!F11182</f>
        <v/>
      </c>
      <c r="C11177" s="14" t="str">
        <f>'Лист 1'!C11182</f>
        <v/>
      </c>
      <c r="D11177" s="14" t="str">
        <f>'Лист 1'!Q11182</f>
        <v/>
      </c>
      <c r="E11177" s="14" t="str">
        <f>'Лист 1'!B11182</f>
        <v/>
      </c>
    </row>
    <row r="11178">
      <c r="A11178" s="14" t="str">
        <f>'Лист 1'!E11183</f>
        <v/>
      </c>
      <c r="B11178" s="14" t="str">
        <f>'Лист 1'!F11183</f>
        <v/>
      </c>
      <c r="C11178" s="14" t="str">
        <f>'Лист 1'!C11183</f>
        <v/>
      </c>
      <c r="D11178" s="14" t="str">
        <f>'Лист 1'!Q11183</f>
        <v/>
      </c>
      <c r="E11178" s="14" t="str">
        <f>'Лист 1'!B11183</f>
        <v/>
      </c>
    </row>
    <row r="11179">
      <c r="A11179" s="14" t="str">
        <f>'Лист 1'!E11184</f>
        <v/>
      </c>
      <c r="B11179" s="14" t="str">
        <f>'Лист 1'!F11184</f>
        <v/>
      </c>
      <c r="C11179" s="14" t="str">
        <f>'Лист 1'!C11184</f>
        <v/>
      </c>
      <c r="D11179" s="14" t="str">
        <f>'Лист 1'!Q11184</f>
        <v/>
      </c>
      <c r="E11179" s="14" t="str">
        <f>'Лист 1'!B11184</f>
        <v/>
      </c>
    </row>
    <row r="11180">
      <c r="A11180" s="14" t="str">
        <f>'Лист 1'!E11185</f>
        <v/>
      </c>
      <c r="B11180" s="14" t="str">
        <f>'Лист 1'!F11185</f>
        <v/>
      </c>
      <c r="C11180" s="14" t="str">
        <f>'Лист 1'!C11185</f>
        <v/>
      </c>
      <c r="D11180" s="14" t="str">
        <f>'Лист 1'!Q11185</f>
        <v/>
      </c>
      <c r="E11180" s="14" t="str">
        <f>'Лист 1'!B11185</f>
        <v/>
      </c>
    </row>
    <row r="11181">
      <c r="A11181" s="14" t="str">
        <f>'Лист 1'!E11186</f>
        <v/>
      </c>
      <c r="B11181" s="14" t="str">
        <f>'Лист 1'!F11186</f>
        <v/>
      </c>
      <c r="C11181" s="14" t="str">
        <f>'Лист 1'!C11186</f>
        <v/>
      </c>
      <c r="D11181" s="14" t="str">
        <f>'Лист 1'!Q11186</f>
        <v/>
      </c>
      <c r="E11181" s="14" t="str">
        <f>'Лист 1'!B11186</f>
        <v/>
      </c>
    </row>
    <row r="11182">
      <c r="A11182" s="14" t="str">
        <f>'Лист 1'!E11187</f>
        <v/>
      </c>
      <c r="B11182" s="14" t="str">
        <f>'Лист 1'!F11187</f>
        <v/>
      </c>
      <c r="C11182" s="14" t="str">
        <f>'Лист 1'!C11187</f>
        <v/>
      </c>
      <c r="D11182" s="14" t="str">
        <f>'Лист 1'!Q11187</f>
        <v/>
      </c>
      <c r="E11182" s="14" t="str">
        <f>'Лист 1'!B11187</f>
        <v/>
      </c>
    </row>
    <row r="11183">
      <c r="A11183" s="14" t="str">
        <f>'Лист 1'!E11188</f>
        <v/>
      </c>
      <c r="B11183" s="14" t="str">
        <f>'Лист 1'!F11188</f>
        <v/>
      </c>
      <c r="C11183" s="14" t="str">
        <f>'Лист 1'!C11188</f>
        <v/>
      </c>
      <c r="D11183" s="14" t="str">
        <f>'Лист 1'!Q11188</f>
        <v/>
      </c>
      <c r="E11183" s="14" t="str">
        <f>'Лист 1'!B11188</f>
        <v/>
      </c>
    </row>
    <row r="11184">
      <c r="A11184" s="14" t="str">
        <f>'Лист 1'!E11189</f>
        <v/>
      </c>
      <c r="B11184" s="14" t="str">
        <f>'Лист 1'!F11189</f>
        <v/>
      </c>
      <c r="C11184" s="14" t="str">
        <f>'Лист 1'!C11189</f>
        <v/>
      </c>
      <c r="D11184" s="14" t="str">
        <f>'Лист 1'!Q11189</f>
        <v/>
      </c>
      <c r="E11184" s="14" t="str">
        <f>'Лист 1'!B11189</f>
        <v/>
      </c>
    </row>
    <row r="11185">
      <c r="A11185" s="14" t="str">
        <f>'Лист 1'!E11190</f>
        <v/>
      </c>
      <c r="B11185" s="14" t="str">
        <f>'Лист 1'!F11190</f>
        <v/>
      </c>
      <c r="C11185" s="14" t="str">
        <f>'Лист 1'!C11190</f>
        <v/>
      </c>
      <c r="D11185" s="14" t="str">
        <f>'Лист 1'!Q11190</f>
        <v/>
      </c>
      <c r="E11185" s="14" t="str">
        <f>'Лист 1'!B11190</f>
        <v/>
      </c>
    </row>
    <row r="11186">
      <c r="A11186" s="14" t="str">
        <f>'Лист 1'!E11191</f>
        <v/>
      </c>
      <c r="B11186" s="14" t="str">
        <f>'Лист 1'!F11191</f>
        <v/>
      </c>
      <c r="C11186" s="14" t="str">
        <f>'Лист 1'!C11191</f>
        <v/>
      </c>
      <c r="D11186" s="14" t="str">
        <f>'Лист 1'!Q11191</f>
        <v/>
      </c>
      <c r="E11186" s="14" t="str">
        <f>'Лист 1'!B11191</f>
        <v/>
      </c>
    </row>
    <row r="11187">
      <c r="A11187" s="14" t="str">
        <f>'Лист 1'!E11192</f>
        <v/>
      </c>
      <c r="B11187" s="14" t="str">
        <f>'Лист 1'!F11192</f>
        <v/>
      </c>
      <c r="C11187" s="14" t="str">
        <f>'Лист 1'!C11192</f>
        <v/>
      </c>
      <c r="D11187" s="14" t="str">
        <f>'Лист 1'!Q11192</f>
        <v/>
      </c>
      <c r="E11187" s="14" t="str">
        <f>'Лист 1'!B11192</f>
        <v/>
      </c>
    </row>
    <row r="11188">
      <c r="A11188" s="14" t="str">
        <f>'Лист 1'!E11193</f>
        <v/>
      </c>
      <c r="B11188" s="14" t="str">
        <f>'Лист 1'!F11193</f>
        <v/>
      </c>
      <c r="C11188" s="14" t="str">
        <f>'Лист 1'!C11193</f>
        <v/>
      </c>
      <c r="D11188" s="14" t="str">
        <f>'Лист 1'!Q11193</f>
        <v/>
      </c>
      <c r="E11188" s="14" t="str">
        <f>'Лист 1'!B11193</f>
        <v/>
      </c>
    </row>
    <row r="11189">
      <c r="A11189" s="14" t="str">
        <f>'Лист 1'!E11194</f>
        <v/>
      </c>
      <c r="B11189" s="14" t="str">
        <f>'Лист 1'!F11194</f>
        <v/>
      </c>
      <c r="C11189" s="14" t="str">
        <f>'Лист 1'!C11194</f>
        <v/>
      </c>
      <c r="D11189" s="14" t="str">
        <f>'Лист 1'!Q11194</f>
        <v/>
      </c>
      <c r="E11189" s="14" t="str">
        <f>'Лист 1'!B11194</f>
        <v/>
      </c>
    </row>
    <row r="11190">
      <c r="A11190" s="14" t="str">
        <f>'Лист 1'!E11195</f>
        <v/>
      </c>
      <c r="B11190" s="14" t="str">
        <f>'Лист 1'!F11195</f>
        <v/>
      </c>
      <c r="C11190" s="14" t="str">
        <f>'Лист 1'!C11195</f>
        <v/>
      </c>
      <c r="D11190" s="14" t="str">
        <f>'Лист 1'!Q11195</f>
        <v/>
      </c>
      <c r="E11190" s="14" t="str">
        <f>'Лист 1'!B11195</f>
        <v/>
      </c>
    </row>
    <row r="11191">
      <c r="A11191" s="14" t="str">
        <f>'Лист 1'!E11196</f>
        <v/>
      </c>
      <c r="B11191" s="14" t="str">
        <f>'Лист 1'!F11196</f>
        <v/>
      </c>
      <c r="C11191" s="14" t="str">
        <f>'Лист 1'!C11196</f>
        <v/>
      </c>
      <c r="D11191" s="14" t="str">
        <f>'Лист 1'!Q11196</f>
        <v/>
      </c>
      <c r="E11191" s="14" t="str">
        <f>'Лист 1'!B11196</f>
        <v/>
      </c>
    </row>
    <row r="11192">
      <c r="A11192" s="14" t="str">
        <f>'Лист 1'!E11197</f>
        <v/>
      </c>
      <c r="B11192" s="14" t="str">
        <f>'Лист 1'!F11197</f>
        <v/>
      </c>
      <c r="C11192" s="14" t="str">
        <f>'Лист 1'!C11197</f>
        <v/>
      </c>
      <c r="D11192" s="14" t="str">
        <f>'Лист 1'!Q11197</f>
        <v/>
      </c>
      <c r="E11192" s="14" t="str">
        <f>'Лист 1'!B11197</f>
        <v/>
      </c>
    </row>
    <row r="11193">
      <c r="A11193" s="14" t="str">
        <f>'Лист 1'!E11198</f>
        <v/>
      </c>
      <c r="B11193" s="14" t="str">
        <f>'Лист 1'!F11198</f>
        <v/>
      </c>
      <c r="C11193" s="14" t="str">
        <f>'Лист 1'!C11198</f>
        <v/>
      </c>
      <c r="D11193" s="14" t="str">
        <f>'Лист 1'!Q11198</f>
        <v/>
      </c>
      <c r="E11193" s="14" t="str">
        <f>'Лист 1'!B11198</f>
        <v/>
      </c>
    </row>
    <row r="11194">
      <c r="A11194" s="14" t="str">
        <f>'Лист 1'!E11199</f>
        <v/>
      </c>
      <c r="B11194" s="14" t="str">
        <f>'Лист 1'!F11199</f>
        <v/>
      </c>
      <c r="C11194" s="14" t="str">
        <f>'Лист 1'!C11199</f>
        <v/>
      </c>
      <c r="D11194" s="14" t="str">
        <f>'Лист 1'!Q11199</f>
        <v/>
      </c>
      <c r="E11194" s="14" t="str">
        <f>'Лист 1'!B11199</f>
        <v/>
      </c>
    </row>
    <row r="11195">
      <c r="A11195" s="14" t="str">
        <f>'Лист 1'!E11200</f>
        <v/>
      </c>
      <c r="B11195" s="14" t="str">
        <f>'Лист 1'!F11200</f>
        <v/>
      </c>
      <c r="C11195" s="14" t="str">
        <f>'Лист 1'!C11200</f>
        <v/>
      </c>
      <c r="D11195" s="14" t="str">
        <f>'Лист 1'!Q11200</f>
        <v/>
      </c>
      <c r="E11195" s="14" t="str">
        <f>'Лист 1'!B11200</f>
        <v/>
      </c>
    </row>
    <row r="11196">
      <c r="A11196" s="14" t="str">
        <f>'Лист 1'!E11201</f>
        <v/>
      </c>
      <c r="B11196" s="14" t="str">
        <f>'Лист 1'!F11201</f>
        <v/>
      </c>
      <c r="C11196" s="14" t="str">
        <f>'Лист 1'!C11201</f>
        <v/>
      </c>
      <c r="D11196" s="14" t="str">
        <f>'Лист 1'!Q11201</f>
        <v/>
      </c>
      <c r="E11196" s="14" t="str">
        <f>'Лист 1'!B11201</f>
        <v/>
      </c>
    </row>
    <row r="11197">
      <c r="A11197" s="14" t="str">
        <f>'Лист 1'!E11202</f>
        <v/>
      </c>
      <c r="B11197" s="14" t="str">
        <f>'Лист 1'!F11202</f>
        <v/>
      </c>
      <c r="C11197" s="14" t="str">
        <f>'Лист 1'!C11202</f>
        <v/>
      </c>
      <c r="D11197" s="14" t="str">
        <f>'Лист 1'!Q11202</f>
        <v/>
      </c>
      <c r="E11197" s="14" t="str">
        <f>'Лист 1'!B11202</f>
        <v/>
      </c>
    </row>
    <row r="11198">
      <c r="A11198" s="14" t="str">
        <f>'Лист 1'!E11203</f>
        <v/>
      </c>
      <c r="B11198" s="14" t="str">
        <f>'Лист 1'!F11203</f>
        <v/>
      </c>
      <c r="C11198" s="14" t="str">
        <f>'Лист 1'!C11203</f>
        <v/>
      </c>
      <c r="D11198" s="14" t="str">
        <f>'Лист 1'!Q11203</f>
        <v/>
      </c>
      <c r="E11198" s="14" t="str">
        <f>'Лист 1'!B11203</f>
        <v/>
      </c>
    </row>
    <row r="11199">
      <c r="A11199" s="14" t="str">
        <f>'Лист 1'!E11204</f>
        <v/>
      </c>
      <c r="B11199" s="14" t="str">
        <f>'Лист 1'!F11204</f>
        <v/>
      </c>
      <c r="C11199" s="14" t="str">
        <f>'Лист 1'!C11204</f>
        <v/>
      </c>
      <c r="D11199" s="14" t="str">
        <f>'Лист 1'!Q11204</f>
        <v/>
      </c>
      <c r="E11199" s="14" t="str">
        <f>'Лист 1'!B11204</f>
        <v/>
      </c>
    </row>
    <row r="11200">
      <c r="A11200" s="14" t="str">
        <f>'Лист 1'!E11205</f>
        <v/>
      </c>
      <c r="B11200" s="14" t="str">
        <f>'Лист 1'!F11205</f>
        <v/>
      </c>
      <c r="C11200" s="14" t="str">
        <f>'Лист 1'!C11205</f>
        <v/>
      </c>
      <c r="D11200" s="14" t="str">
        <f>'Лист 1'!Q11205</f>
        <v/>
      </c>
      <c r="E11200" s="14" t="str">
        <f>'Лист 1'!B11205</f>
        <v/>
      </c>
    </row>
    <row r="11201">
      <c r="A11201" s="14" t="str">
        <f>'Лист 1'!E11206</f>
        <v/>
      </c>
      <c r="B11201" s="14" t="str">
        <f>'Лист 1'!F11206</f>
        <v/>
      </c>
      <c r="C11201" s="14" t="str">
        <f>'Лист 1'!C11206</f>
        <v/>
      </c>
      <c r="D11201" s="14" t="str">
        <f>'Лист 1'!Q11206</f>
        <v/>
      </c>
      <c r="E11201" s="14" t="str">
        <f>'Лист 1'!B11206</f>
        <v/>
      </c>
    </row>
    <row r="11202">
      <c r="A11202" s="14" t="str">
        <f>'Лист 1'!E11207</f>
        <v/>
      </c>
      <c r="B11202" s="14" t="str">
        <f>'Лист 1'!F11207</f>
        <v/>
      </c>
      <c r="C11202" s="14" t="str">
        <f>'Лист 1'!C11207</f>
        <v/>
      </c>
      <c r="D11202" s="14" t="str">
        <f>'Лист 1'!Q11207</f>
        <v/>
      </c>
      <c r="E11202" s="14" t="str">
        <f>'Лист 1'!B11207</f>
        <v/>
      </c>
    </row>
    <row r="11203">
      <c r="A11203" s="14" t="str">
        <f>'Лист 1'!E11208</f>
        <v/>
      </c>
      <c r="B11203" s="14" t="str">
        <f>'Лист 1'!F11208</f>
        <v/>
      </c>
      <c r="C11203" s="14" t="str">
        <f>'Лист 1'!C11208</f>
        <v/>
      </c>
      <c r="D11203" s="14" t="str">
        <f>'Лист 1'!Q11208</f>
        <v/>
      </c>
      <c r="E11203" s="14" t="str">
        <f>'Лист 1'!B11208</f>
        <v/>
      </c>
    </row>
    <row r="11204">
      <c r="A11204" s="14" t="str">
        <f>'Лист 1'!E11209</f>
        <v/>
      </c>
      <c r="B11204" s="14" t="str">
        <f>'Лист 1'!F11209</f>
        <v/>
      </c>
      <c r="C11204" s="14" t="str">
        <f>'Лист 1'!C11209</f>
        <v/>
      </c>
      <c r="D11204" s="14" t="str">
        <f>'Лист 1'!Q11209</f>
        <v/>
      </c>
      <c r="E11204" s="14" t="str">
        <f>'Лист 1'!B11209</f>
        <v/>
      </c>
    </row>
    <row r="11205">
      <c r="A11205" s="14" t="str">
        <f>'Лист 1'!E11210</f>
        <v/>
      </c>
      <c r="B11205" s="14" t="str">
        <f>'Лист 1'!F11210</f>
        <v/>
      </c>
      <c r="C11205" s="14" t="str">
        <f>'Лист 1'!C11210</f>
        <v/>
      </c>
      <c r="D11205" s="14" t="str">
        <f>'Лист 1'!Q11210</f>
        <v/>
      </c>
      <c r="E11205" s="14" t="str">
        <f>'Лист 1'!B11210</f>
        <v/>
      </c>
    </row>
    <row r="11206">
      <c r="A11206" s="14" t="str">
        <f>'Лист 1'!E11211</f>
        <v/>
      </c>
      <c r="B11206" s="14" t="str">
        <f>'Лист 1'!F11211</f>
        <v/>
      </c>
      <c r="C11206" s="14" t="str">
        <f>'Лист 1'!C11211</f>
        <v/>
      </c>
      <c r="D11206" s="14" t="str">
        <f>'Лист 1'!Q11211</f>
        <v/>
      </c>
      <c r="E11206" s="14" t="str">
        <f>'Лист 1'!B11211</f>
        <v/>
      </c>
    </row>
    <row r="11207">
      <c r="A11207" s="14" t="str">
        <f>'Лист 1'!E11212</f>
        <v/>
      </c>
      <c r="B11207" s="14" t="str">
        <f>'Лист 1'!F11212</f>
        <v/>
      </c>
      <c r="C11207" s="14" t="str">
        <f>'Лист 1'!C11212</f>
        <v/>
      </c>
      <c r="D11207" s="14" t="str">
        <f>'Лист 1'!Q11212</f>
        <v/>
      </c>
      <c r="E11207" s="14" t="str">
        <f>'Лист 1'!B11212</f>
        <v/>
      </c>
    </row>
    <row r="11208">
      <c r="A11208" s="14" t="str">
        <f>'Лист 1'!E11213</f>
        <v/>
      </c>
      <c r="B11208" s="14" t="str">
        <f>'Лист 1'!F11213</f>
        <v/>
      </c>
      <c r="C11208" s="14" t="str">
        <f>'Лист 1'!C11213</f>
        <v/>
      </c>
      <c r="D11208" s="14" t="str">
        <f>'Лист 1'!Q11213</f>
        <v/>
      </c>
      <c r="E11208" s="14" t="str">
        <f>'Лист 1'!B11213</f>
        <v/>
      </c>
    </row>
    <row r="11209">
      <c r="A11209" s="14" t="str">
        <f>'Лист 1'!E11214</f>
        <v/>
      </c>
      <c r="B11209" s="14" t="str">
        <f>'Лист 1'!F11214</f>
        <v/>
      </c>
      <c r="C11209" s="14" t="str">
        <f>'Лист 1'!C11214</f>
        <v/>
      </c>
      <c r="D11209" s="14" t="str">
        <f>'Лист 1'!Q11214</f>
        <v/>
      </c>
      <c r="E11209" s="14" t="str">
        <f>'Лист 1'!B11214</f>
        <v/>
      </c>
    </row>
    <row r="11210">
      <c r="A11210" s="14" t="str">
        <f>'Лист 1'!E11215</f>
        <v/>
      </c>
      <c r="B11210" s="14" t="str">
        <f>'Лист 1'!F11215</f>
        <v/>
      </c>
      <c r="C11210" s="14" t="str">
        <f>'Лист 1'!C11215</f>
        <v/>
      </c>
      <c r="D11210" s="14" t="str">
        <f>'Лист 1'!Q11215</f>
        <v/>
      </c>
      <c r="E11210" s="14" t="str">
        <f>'Лист 1'!B11215</f>
        <v/>
      </c>
    </row>
    <row r="11211">
      <c r="A11211" s="14" t="str">
        <f>'Лист 1'!E11216</f>
        <v/>
      </c>
      <c r="B11211" s="14" t="str">
        <f>'Лист 1'!F11216</f>
        <v/>
      </c>
      <c r="C11211" s="14" t="str">
        <f>'Лист 1'!C11216</f>
        <v/>
      </c>
      <c r="D11211" s="14" t="str">
        <f>'Лист 1'!Q11216</f>
        <v/>
      </c>
      <c r="E11211" s="14" t="str">
        <f>'Лист 1'!B11216</f>
        <v/>
      </c>
    </row>
    <row r="11212">
      <c r="A11212" s="14" t="str">
        <f>'Лист 1'!E11217</f>
        <v/>
      </c>
      <c r="B11212" s="14" t="str">
        <f>'Лист 1'!F11217</f>
        <v/>
      </c>
      <c r="C11212" s="14" t="str">
        <f>'Лист 1'!C11217</f>
        <v/>
      </c>
      <c r="D11212" s="14" t="str">
        <f>'Лист 1'!Q11217</f>
        <v/>
      </c>
      <c r="E11212" s="14" t="str">
        <f>'Лист 1'!B11217</f>
        <v/>
      </c>
    </row>
    <row r="11213">
      <c r="A11213" s="14" t="str">
        <f>'Лист 1'!E11218</f>
        <v/>
      </c>
      <c r="B11213" s="14" t="str">
        <f>'Лист 1'!F11218</f>
        <v/>
      </c>
      <c r="C11213" s="14" t="str">
        <f>'Лист 1'!C11218</f>
        <v/>
      </c>
      <c r="D11213" s="14" t="str">
        <f>'Лист 1'!Q11218</f>
        <v/>
      </c>
      <c r="E11213" s="14" t="str">
        <f>'Лист 1'!B11218</f>
        <v/>
      </c>
    </row>
    <row r="11214">
      <c r="A11214" s="14" t="str">
        <f>'Лист 1'!E11219</f>
        <v/>
      </c>
      <c r="B11214" s="14" t="str">
        <f>'Лист 1'!F11219</f>
        <v/>
      </c>
      <c r="C11214" s="14" t="str">
        <f>'Лист 1'!C11219</f>
        <v/>
      </c>
      <c r="D11214" s="14" t="str">
        <f>'Лист 1'!Q11219</f>
        <v/>
      </c>
      <c r="E11214" s="14" t="str">
        <f>'Лист 1'!B11219</f>
        <v/>
      </c>
    </row>
    <row r="11215">
      <c r="A11215" s="14" t="str">
        <f>'Лист 1'!E11220</f>
        <v/>
      </c>
      <c r="B11215" s="14" t="str">
        <f>'Лист 1'!F11220</f>
        <v/>
      </c>
      <c r="C11215" s="14" t="str">
        <f>'Лист 1'!C11220</f>
        <v/>
      </c>
      <c r="D11215" s="14" t="str">
        <f>'Лист 1'!Q11220</f>
        <v/>
      </c>
      <c r="E11215" s="14" t="str">
        <f>'Лист 1'!B11220</f>
        <v/>
      </c>
    </row>
    <row r="11216">
      <c r="A11216" s="14" t="str">
        <f>'Лист 1'!E11221</f>
        <v/>
      </c>
      <c r="B11216" s="14" t="str">
        <f>'Лист 1'!F11221</f>
        <v/>
      </c>
      <c r="C11216" s="14" t="str">
        <f>'Лист 1'!C11221</f>
        <v/>
      </c>
      <c r="D11216" s="14" t="str">
        <f>'Лист 1'!Q11221</f>
        <v/>
      </c>
      <c r="E11216" s="14" t="str">
        <f>'Лист 1'!B11221</f>
        <v/>
      </c>
    </row>
    <row r="11217">
      <c r="A11217" s="14" t="str">
        <f>'Лист 1'!E11222</f>
        <v/>
      </c>
      <c r="B11217" s="14" t="str">
        <f>'Лист 1'!F11222</f>
        <v/>
      </c>
      <c r="C11217" s="14" t="str">
        <f>'Лист 1'!C11222</f>
        <v/>
      </c>
      <c r="D11217" s="14" t="str">
        <f>'Лист 1'!Q11222</f>
        <v/>
      </c>
      <c r="E11217" s="14" t="str">
        <f>'Лист 1'!B11222</f>
        <v/>
      </c>
    </row>
    <row r="11218">
      <c r="A11218" s="14" t="str">
        <f>'Лист 1'!E11223</f>
        <v/>
      </c>
      <c r="B11218" s="14" t="str">
        <f>'Лист 1'!F11223</f>
        <v/>
      </c>
      <c r="C11218" s="14" t="str">
        <f>'Лист 1'!C11223</f>
        <v/>
      </c>
      <c r="D11218" s="14" t="str">
        <f>'Лист 1'!Q11223</f>
        <v/>
      </c>
      <c r="E11218" s="14" t="str">
        <f>'Лист 1'!B11223</f>
        <v/>
      </c>
    </row>
    <row r="11219">
      <c r="A11219" s="14" t="str">
        <f>'Лист 1'!E11224</f>
        <v/>
      </c>
      <c r="B11219" s="14" t="str">
        <f>'Лист 1'!F11224</f>
        <v/>
      </c>
      <c r="C11219" s="14" t="str">
        <f>'Лист 1'!C11224</f>
        <v/>
      </c>
      <c r="D11219" s="14" t="str">
        <f>'Лист 1'!Q11224</f>
        <v/>
      </c>
      <c r="E11219" s="14" t="str">
        <f>'Лист 1'!B11224</f>
        <v/>
      </c>
    </row>
    <row r="11220">
      <c r="A11220" s="14" t="str">
        <f>'Лист 1'!E11225</f>
        <v/>
      </c>
      <c r="B11220" s="14" t="str">
        <f>'Лист 1'!F11225</f>
        <v/>
      </c>
      <c r="C11220" s="14" t="str">
        <f>'Лист 1'!C11225</f>
        <v/>
      </c>
      <c r="D11220" s="14" t="str">
        <f>'Лист 1'!Q11225</f>
        <v/>
      </c>
      <c r="E11220" s="14" t="str">
        <f>'Лист 1'!B11225</f>
        <v/>
      </c>
    </row>
    <row r="11221">
      <c r="A11221" s="14" t="str">
        <f>'Лист 1'!E11226</f>
        <v/>
      </c>
      <c r="B11221" s="14" t="str">
        <f>'Лист 1'!F11226</f>
        <v/>
      </c>
      <c r="C11221" s="14" t="str">
        <f>'Лист 1'!C11226</f>
        <v/>
      </c>
      <c r="D11221" s="14" t="str">
        <f>'Лист 1'!Q11226</f>
        <v/>
      </c>
      <c r="E11221" s="14" t="str">
        <f>'Лист 1'!B11226</f>
        <v/>
      </c>
    </row>
    <row r="11222">
      <c r="A11222" s="14" t="str">
        <f>'Лист 1'!E11227</f>
        <v/>
      </c>
      <c r="B11222" s="14" t="str">
        <f>'Лист 1'!F11227</f>
        <v/>
      </c>
      <c r="C11222" s="14" t="str">
        <f>'Лист 1'!C11227</f>
        <v/>
      </c>
      <c r="D11222" s="14" t="str">
        <f>'Лист 1'!Q11227</f>
        <v/>
      </c>
      <c r="E11222" s="14" t="str">
        <f>'Лист 1'!B11227</f>
        <v/>
      </c>
    </row>
    <row r="11223">
      <c r="A11223" s="14" t="str">
        <f>'Лист 1'!E11228</f>
        <v/>
      </c>
      <c r="B11223" s="14" t="str">
        <f>'Лист 1'!F11228</f>
        <v/>
      </c>
      <c r="C11223" s="14" t="str">
        <f>'Лист 1'!C11228</f>
        <v/>
      </c>
      <c r="D11223" s="14" t="str">
        <f>'Лист 1'!Q11228</f>
        <v/>
      </c>
      <c r="E11223" s="14" t="str">
        <f>'Лист 1'!B11228</f>
        <v/>
      </c>
    </row>
    <row r="11224">
      <c r="A11224" s="14" t="str">
        <f>'Лист 1'!E11229</f>
        <v/>
      </c>
      <c r="B11224" s="14" t="str">
        <f>'Лист 1'!F11229</f>
        <v/>
      </c>
      <c r="C11224" s="14" t="str">
        <f>'Лист 1'!C11229</f>
        <v/>
      </c>
      <c r="D11224" s="14" t="str">
        <f>'Лист 1'!Q11229</f>
        <v/>
      </c>
      <c r="E11224" s="14" t="str">
        <f>'Лист 1'!B11229</f>
        <v/>
      </c>
    </row>
    <row r="11225">
      <c r="A11225" s="14" t="str">
        <f>'Лист 1'!E11230</f>
        <v/>
      </c>
      <c r="B11225" s="14" t="str">
        <f>'Лист 1'!F11230</f>
        <v/>
      </c>
      <c r="C11225" s="14" t="str">
        <f>'Лист 1'!C11230</f>
        <v/>
      </c>
      <c r="D11225" s="14" t="str">
        <f>'Лист 1'!Q11230</f>
        <v/>
      </c>
      <c r="E11225" s="14" t="str">
        <f>'Лист 1'!B11230</f>
        <v/>
      </c>
    </row>
    <row r="11226">
      <c r="A11226" s="14" t="str">
        <f>'Лист 1'!E11231</f>
        <v/>
      </c>
      <c r="B11226" s="14" t="str">
        <f>'Лист 1'!F11231</f>
        <v/>
      </c>
      <c r="C11226" s="14" t="str">
        <f>'Лист 1'!C11231</f>
        <v/>
      </c>
      <c r="D11226" s="14" t="str">
        <f>'Лист 1'!Q11231</f>
        <v/>
      </c>
      <c r="E11226" s="14" t="str">
        <f>'Лист 1'!B11231</f>
        <v/>
      </c>
    </row>
    <row r="11227">
      <c r="A11227" s="14" t="str">
        <f>'Лист 1'!E11232</f>
        <v/>
      </c>
      <c r="B11227" s="14" t="str">
        <f>'Лист 1'!F11232</f>
        <v/>
      </c>
      <c r="C11227" s="14" t="str">
        <f>'Лист 1'!C11232</f>
        <v/>
      </c>
      <c r="D11227" s="14" t="str">
        <f>'Лист 1'!Q11232</f>
        <v/>
      </c>
      <c r="E11227" s="14" t="str">
        <f>'Лист 1'!B11232</f>
        <v/>
      </c>
    </row>
    <row r="11228">
      <c r="A11228" s="14" t="str">
        <f>'Лист 1'!E11233</f>
        <v/>
      </c>
      <c r="B11228" s="14" t="str">
        <f>'Лист 1'!F11233</f>
        <v/>
      </c>
      <c r="C11228" s="14" t="str">
        <f>'Лист 1'!C11233</f>
        <v/>
      </c>
      <c r="D11228" s="14" t="str">
        <f>'Лист 1'!Q11233</f>
        <v/>
      </c>
      <c r="E11228" s="14" t="str">
        <f>'Лист 1'!B11233</f>
        <v/>
      </c>
    </row>
    <row r="11229">
      <c r="A11229" s="14" t="str">
        <f>'Лист 1'!E11234</f>
        <v/>
      </c>
      <c r="B11229" s="14" t="str">
        <f>'Лист 1'!F11234</f>
        <v/>
      </c>
      <c r="C11229" s="14" t="str">
        <f>'Лист 1'!C11234</f>
        <v/>
      </c>
      <c r="D11229" s="14" t="str">
        <f>'Лист 1'!Q11234</f>
        <v/>
      </c>
      <c r="E11229" s="14" t="str">
        <f>'Лист 1'!B11234</f>
        <v/>
      </c>
    </row>
    <row r="11230">
      <c r="A11230" s="14" t="str">
        <f>'Лист 1'!E11235</f>
        <v/>
      </c>
      <c r="B11230" s="14" t="str">
        <f>'Лист 1'!F11235</f>
        <v/>
      </c>
      <c r="C11230" s="14" t="str">
        <f>'Лист 1'!C11235</f>
        <v/>
      </c>
      <c r="D11230" s="14" t="str">
        <f>'Лист 1'!Q11235</f>
        <v/>
      </c>
      <c r="E11230" s="14" t="str">
        <f>'Лист 1'!B11235</f>
        <v/>
      </c>
    </row>
    <row r="11231">
      <c r="A11231" s="14" t="str">
        <f>'Лист 1'!E11236</f>
        <v/>
      </c>
      <c r="B11231" s="14" t="str">
        <f>'Лист 1'!F11236</f>
        <v/>
      </c>
      <c r="C11231" s="14" t="str">
        <f>'Лист 1'!C11236</f>
        <v/>
      </c>
      <c r="D11231" s="14" t="str">
        <f>'Лист 1'!Q11236</f>
        <v/>
      </c>
      <c r="E11231" s="14" t="str">
        <f>'Лист 1'!B11236</f>
        <v/>
      </c>
    </row>
    <row r="11232">
      <c r="A11232" s="14" t="str">
        <f>'Лист 1'!E11237</f>
        <v/>
      </c>
      <c r="B11232" s="14" t="str">
        <f>'Лист 1'!F11237</f>
        <v/>
      </c>
      <c r="C11232" s="14" t="str">
        <f>'Лист 1'!C11237</f>
        <v/>
      </c>
      <c r="D11232" s="14" t="str">
        <f>'Лист 1'!Q11237</f>
        <v/>
      </c>
      <c r="E11232" s="14" t="str">
        <f>'Лист 1'!B11237</f>
        <v/>
      </c>
    </row>
    <row r="11233">
      <c r="A11233" s="14" t="str">
        <f>'Лист 1'!E11238</f>
        <v/>
      </c>
      <c r="B11233" s="14" t="str">
        <f>'Лист 1'!F11238</f>
        <v/>
      </c>
      <c r="C11233" s="14" t="str">
        <f>'Лист 1'!C11238</f>
        <v/>
      </c>
      <c r="D11233" s="14" t="str">
        <f>'Лист 1'!Q11238</f>
        <v/>
      </c>
      <c r="E11233" s="14" t="str">
        <f>'Лист 1'!B11238</f>
        <v/>
      </c>
    </row>
    <row r="11234">
      <c r="A11234" s="14" t="str">
        <f>'Лист 1'!E11239</f>
        <v/>
      </c>
      <c r="B11234" s="14" t="str">
        <f>'Лист 1'!F11239</f>
        <v/>
      </c>
      <c r="C11234" s="14" t="str">
        <f>'Лист 1'!C11239</f>
        <v/>
      </c>
      <c r="D11234" s="14" t="str">
        <f>'Лист 1'!Q11239</f>
        <v/>
      </c>
      <c r="E11234" s="14" t="str">
        <f>'Лист 1'!B11239</f>
        <v/>
      </c>
    </row>
    <row r="11235">
      <c r="A11235" s="14" t="str">
        <f>'Лист 1'!E11240</f>
        <v/>
      </c>
      <c r="B11235" s="14" t="str">
        <f>'Лист 1'!F11240</f>
        <v/>
      </c>
      <c r="C11235" s="14" t="str">
        <f>'Лист 1'!C11240</f>
        <v/>
      </c>
      <c r="D11235" s="14" t="str">
        <f>'Лист 1'!Q11240</f>
        <v/>
      </c>
      <c r="E11235" s="14" t="str">
        <f>'Лист 1'!B11240</f>
        <v/>
      </c>
    </row>
    <row r="11236">
      <c r="A11236" s="14" t="str">
        <f>'Лист 1'!E11241</f>
        <v/>
      </c>
      <c r="B11236" s="14" t="str">
        <f>'Лист 1'!F11241</f>
        <v/>
      </c>
      <c r="C11236" s="14" t="str">
        <f>'Лист 1'!C11241</f>
        <v/>
      </c>
      <c r="D11236" s="14" t="str">
        <f>'Лист 1'!Q11241</f>
        <v/>
      </c>
      <c r="E11236" s="14" t="str">
        <f>'Лист 1'!B11241</f>
        <v/>
      </c>
    </row>
    <row r="11237">
      <c r="A11237" s="14" t="str">
        <f>'Лист 1'!E11242</f>
        <v/>
      </c>
      <c r="B11237" s="14" t="str">
        <f>'Лист 1'!F11242</f>
        <v/>
      </c>
      <c r="C11237" s="14" t="str">
        <f>'Лист 1'!C11242</f>
        <v/>
      </c>
      <c r="D11237" s="14" t="str">
        <f>'Лист 1'!Q11242</f>
        <v/>
      </c>
      <c r="E11237" s="14" t="str">
        <f>'Лист 1'!B11242</f>
        <v/>
      </c>
    </row>
    <row r="11238">
      <c r="A11238" s="14" t="str">
        <f>'Лист 1'!E11243</f>
        <v/>
      </c>
      <c r="B11238" s="14" t="str">
        <f>'Лист 1'!F11243</f>
        <v/>
      </c>
      <c r="C11238" s="14" t="str">
        <f>'Лист 1'!C11243</f>
        <v/>
      </c>
      <c r="D11238" s="14" t="str">
        <f>'Лист 1'!Q11243</f>
        <v/>
      </c>
      <c r="E11238" s="14" t="str">
        <f>'Лист 1'!B11243</f>
        <v/>
      </c>
    </row>
    <row r="11239">
      <c r="A11239" s="14" t="str">
        <f>'Лист 1'!E11244</f>
        <v/>
      </c>
      <c r="B11239" s="14" t="str">
        <f>'Лист 1'!F11244</f>
        <v/>
      </c>
      <c r="C11239" s="14" t="str">
        <f>'Лист 1'!C11244</f>
        <v/>
      </c>
      <c r="D11239" s="14" t="str">
        <f>'Лист 1'!Q11244</f>
        <v/>
      </c>
      <c r="E11239" s="14" t="str">
        <f>'Лист 1'!B11244</f>
        <v/>
      </c>
    </row>
    <row r="11240">
      <c r="A11240" s="14" t="str">
        <f>'Лист 1'!E11245</f>
        <v/>
      </c>
      <c r="B11240" s="14" t="str">
        <f>'Лист 1'!F11245</f>
        <v/>
      </c>
      <c r="C11240" s="14" t="str">
        <f>'Лист 1'!C11245</f>
        <v/>
      </c>
      <c r="D11240" s="14" t="str">
        <f>'Лист 1'!Q11245</f>
        <v/>
      </c>
      <c r="E11240" s="14" t="str">
        <f>'Лист 1'!B11245</f>
        <v/>
      </c>
    </row>
    <row r="11241">
      <c r="A11241" s="14" t="str">
        <f>'Лист 1'!E11246</f>
        <v/>
      </c>
      <c r="B11241" s="14" t="str">
        <f>'Лист 1'!F11246</f>
        <v/>
      </c>
      <c r="C11241" s="14" t="str">
        <f>'Лист 1'!C11246</f>
        <v/>
      </c>
      <c r="D11241" s="14" t="str">
        <f>'Лист 1'!Q11246</f>
        <v/>
      </c>
      <c r="E11241" s="14" t="str">
        <f>'Лист 1'!B11246</f>
        <v/>
      </c>
    </row>
    <row r="11242">
      <c r="A11242" s="14" t="str">
        <f>'Лист 1'!E11247</f>
        <v/>
      </c>
      <c r="B11242" s="14" t="str">
        <f>'Лист 1'!F11247</f>
        <v/>
      </c>
      <c r="C11242" s="14" t="str">
        <f>'Лист 1'!C11247</f>
        <v/>
      </c>
      <c r="D11242" s="14" t="str">
        <f>'Лист 1'!Q11247</f>
        <v/>
      </c>
      <c r="E11242" s="14" t="str">
        <f>'Лист 1'!B11247</f>
        <v/>
      </c>
    </row>
    <row r="11243">
      <c r="A11243" s="14" t="str">
        <f>'Лист 1'!E11248</f>
        <v/>
      </c>
      <c r="B11243" s="14" t="str">
        <f>'Лист 1'!F11248</f>
        <v/>
      </c>
      <c r="C11243" s="14" t="str">
        <f>'Лист 1'!C11248</f>
        <v/>
      </c>
      <c r="D11243" s="14" t="str">
        <f>'Лист 1'!Q11248</f>
        <v/>
      </c>
      <c r="E11243" s="14" t="str">
        <f>'Лист 1'!B11248</f>
        <v/>
      </c>
    </row>
    <row r="11244">
      <c r="A11244" s="14" t="str">
        <f>'Лист 1'!E11249</f>
        <v/>
      </c>
      <c r="B11244" s="14" t="str">
        <f>'Лист 1'!F11249</f>
        <v/>
      </c>
      <c r="C11244" s="14" t="str">
        <f>'Лист 1'!C11249</f>
        <v/>
      </c>
      <c r="D11244" s="14" t="str">
        <f>'Лист 1'!Q11249</f>
        <v/>
      </c>
      <c r="E11244" s="14" t="str">
        <f>'Лист 1'!B11249</f>
        <v/>
      </c>
    </row>
    <row r="11245">
      <c r="A11245" s="14" t="str">
        <f>'Лист 1'!E11250</f>
        <v/>
      </c>
      <c r="B11245" s="14" t="str">
        <f>'Лист 1'!F11250</f>
        <v/>
      </c>
      <c r="C11245" s="14" t="str">
        <f>'Лист 1'!C11250</f>
        <v/>
      </c>
      <c r="D11245" s="14" t="str">
        <f>'Лист 1'!Q11250</f>
        <v/>
      </c>
      <c r="E11245" s="14" t="str">
        <f>'Лист 1'!B11250</f>
        <v/>
      </c>
    </row>
    <row r="11246">
      <c r="A11246" s="14" t="str">
        <f>'Лист 1'!E11251</f>
        <v/>
      </c>
      <c r="B11246" s="14" t="str">
        <f>'Лист 1'!F11251</f>
        <v/>
      </c>
      <c r="C11246" s="14" t="str">
        <f>'Лист 1'!C11251</f>
        <v/>
      </c>
      <c r="D11246" s="14" t="str">
        <f>'Лист 1'!Q11251</f>
        <v/>
      </c>
      <c r="E11246" s="14" t="str">
        <f>'Лист 1'!B11251</f>
        <v/>
      </c>
    </row>
    <row r="11247">
      <c r="A11247" s="14" t="str">
        <f>'Лист 1'!E11252</f>
        <v/>
      </c>
      <c r="B11247" s="14" t="str">
        <f>'Лист 1'!F11252</f>
        <v/>
      </c>
      <c r="C11247" s="14" t="str">
        <f>'Лист 1'!C11252</f>
        <v/>
      </c>
      <c r="D11247" s="14" t="str">
        <f>'Лист 1'!Q11252</f>
        <v/>
      </c>
      <c r="E11247" s="14" t="str">
        <f>'Лист 1'!B11252</f>
        <v/>
      </c>
    </row>
    <row r="11248">
      <c r="A11248" s="14" t="str">
        <f>'Лист 1'!E11253</f>
        <v/>
      </c>
      <c r="B11248" s="14" t="str">
        <f>'Лист 1'!F11253</f>
        <v/>
      </c>
      <c r="C11248" s="14" t="str">
        <f>'Лист 1'!C11253</f>
        <v/>
      </c>
      <c r="D11248" s="14" t="str">
        <f>'Лист 1'!Q11253</f>
        <v/>
      </c>
      <c r="E11248" s="14" t="str">
        <f>'Лист 1'!B11253</f>
        <v/>
      </c>
    </row>
    <row r="11249">
      <c r="A11249" s="14" t="str">
        <f>'Лист 1'!E11254</f>
        <v/>
      </c>
      <c r="B11249" s="14" t="str">
        <f>'Лист 1'!F11254</f>
        <v/>
      </c>
      <c r="C11249" s="14" t="str">
        <f>'Лист 1'!C11254</f>
        <v/>
      </c>
      <c r="D11249" s="14" t="str">
        <f>'Лист 1'!Q11254</f>
        <v/>
      </c>
      <c r="E11249" s="14" t="str">
        <f>'Лист 1'!B11254</f>
        <v/>
      </c>
    </row>
    <row r="11250">
      <c r="A11250" s="14" t="str">
        <f>'Лист 1'!E11255</f>
        <v/>
      </c>
      <c r="B11250" s="14" t="str">
        <f>'Лист 1'!F11255</f>
        <v/>
      </c>
      <c r="C11250" s="14" t="str">
        <f>'Лист 1'!C11255</f>
        <v/>
      </c>
      <c r="D11250" s="14" t="str">
        <f>'Лист 1'!Q11255</f>
        <v/>
      </c>
      <c r="E11250" s="14" t="str">
        <f>'Лист 1'!B11255</f>
        <v/>
      </c>
    </row>
    <row r="11251">
      <c r="A11251" s="14" t="str">
        <f>'Лист 1'!E11256</f>
        <v/>
      </c>
      <c r="B11251" s="14" t="str">
        <f>'Лист 1'!F11256</f>
        <v/>
      </c>
      <c r="C11251" s="14" t="str">
        <f>'Лист 1'!C11256</f>
        <v/>
      </c>
      <c r="D11251" s="14" t="str">
        <f>'Лист 1'!Q11256</f>
        <v/>
      </c>
      <c r="E11251" s="14" t="str">
        <f>'Лист 1'!B11256</f>
        <v/>
      </c>
    </row>
    <row r="11252">
      <c r="A11252" s="14" t="str">
        <f>'Лист 1'!E11257</f>
        <v/>
      </c>
      <c r="B11252" s="14" t="str">
        <f>'Лист 1'!F11257</f>
        <v/>
      </c>
      <c r="C11252" s="14" t="str">
        <f>'Лист 1'!C11257</f>
        <v/>
      </c>
      <c r="D11252" s="14" t="str">
        <f>'Лист 1'!Q11257</f>
        <v/>
      </c>
      <c r="E11252" s="14" t="str">
        <f>'Лист 1'!B11257</f>
        <v/>
      </c>
    </row>
    <row r="11253">
      <c r="A11253" s="14" t="str">
        <f>'Лист 1'!E11258</f>
        <v/>
      </c>
      <c r="B11253" s="14" t="str">
        <f>'Лист 1'!F11258</f>
        <v/>
      </c>
      <c r="C11253" s="14" t="str">
        <f>'Лист 1'!C11258</f>
        <v/>
      </c>
      <c r="D11253" s="14" t="str">
        <f>'Лист 1'!Q11258</f>
        <v/>
      </c>
      <c r="E11253" s="14" t="str">
        <f>'Лист 1'!B11258</f>
        <v/>
      </c>
    </row>
    <row r="11254">
      <c r="A11254" s="14" t="str">
        <f>'Лист 1'!E11259</f>
        <v/>
      </c>
      <c r="B11254" s="14" t="str">
        <f>'Лист 1'!F11259</f>
        <v/>
      </c>
      <c r="C11254" s="14" t="str">
        <f>'Лист 1'!C11259</f>
        <v/>
      </c>
      <c r="D11254" s="14" t="str">
        <f>'Лист 1'!Q11259</f>
        <v/>
      </c>
      <c r="E11254" s="14" t="str">
        <f>'Лист 1'!B11259</f>
        <v/>
      </c>
    </row>
    <row r="11255">
      <c r="A11255" s="14" t="str">
        <f>'Лист 1'!E11260</f>
        <v/>
      </c>
      <c r="B11255" s="14" t="str">
        <f>'Лист 1'!F11260</f>
        <v/>
      </c>
      <c r="C11255" s="14" t="str">
        <f>'Лист 1'!C11260</f>
        <v/>
      </c>
      <c r="D11255" s="14" t="str">
        <f>'Лист 1'!Q11260</f>
        <v/>
      </c>
      <c r="E11255" s="14" t="str">
        <f>'Лист 1'!B11260</f>
        <v/>
      </c>
    </row>
    <row r="11256">
      <c r="A11256" s="14" t="str">
        <f>'Лист 1'!E11261</f>
        <v/>
      </c>
      <c r="B11256" s="14" t="str">
        <f>'Лист 1'!F11261</f>
        <v/>
      </c>
      <c r="C11256" s="14" t="str">
        <f>'Лист 1'!C11261</f>
        <v/>
      </c>
      <c r="D11256" s="14" t="str">
        <f>'Лист 1'!Q11261</f>
        <v/>
      </c>
      <c r="E11256" s="14" t="str">
        <f>'Лист 1'!B11261</f>
        <v/>
      </c>
    </row>
    <row r="11257">
      <c r="A11257" s="14" t="str">
        <f>'Лист 1'!E11262</f>
        <v/>
      </c>
      <c r="B11257" s="14" t="str">
        <f>'Лист 1'!F11262</f>
        <v/>
      </c>
      <c r="C11257" s="14" t="str">
        <f>'Лист 1'!C11262</f>
        <v/>
      </c>
      <c r="D11257" s="14" t="str">
        <f>'Лист 1'!Q11262</f>
        <v/>
      </c>
      <c r="E11257" s="14" t="str">
        <f>'Лист 1'!B11262</f>
        <v/>
      </c>
    </row>
    <row r="11258">
      <c r="A11258" s="14" t="str">
        <f>'Лист 1'!E11263</f>
        <v/>
      </c>
      <c r="B11258" s="14" t="str">
        <f>'Лист 1'!F11263</f>
        <v/>
      </c>
      <c r="C11258" s="14" t="str">
        <f>'Лист 1'!C11263</f>
        <v/>
      </c>
      <c r="D11258" s="14" t="str">
        <f>'Лист 1'!Q11263</f>
        <v/>
      </c>
      <c r="E11258" s="14" t="str">
        <f>'Лист 1'!B11263</f>
        <v/>
      </c>
    </row>
    <row r="11259">
      <c r="A11259" s="14" t="str">
        <f>'Лист 1'!E11264</f>
        <v/>
      </c>
      <c r="B11259" s="14" t="str">
        <f>'Лист 1'!F11264</f>
        <v/>
      </c>
      <c r="C11259" s="14" t="str">
        <f>'Лист 1'!C11264</f>
        <v/>
      </c>
      <c r="D11259" s="14" t="str">
        <f>'Лист 1'!Q11264</f>
        <v/>
      </c>
      <c r="E11259" s="14" t="str">
        <f>'Лист 1'!B11264</f>
        <v/>
      </c>
    </row>
    <row r="11260">
      <c r="A11260" s="14" t="str">
        <f>'Лист 1'!E11265</f>
        <v/>
      </c>
      <c r="B11260" s="14" t="str">
        <f>'Лист 1'!F11265</f>
        <v/>
      </c>
      <c r="C11260" s="14" t="str">
        <f>'Лист 1'!C11265</f>
        <v/>
      </c>
      <c r="D11260" s="14" t="str">
        <f>'Лист 1'!Q11265</f>
        <v/>
      </c>
      <c r="E11260" s="14" t="str">
        <f>'Лист 1'!B11265</f>
        <v/>
      </c>
    </row>
    <row r="11261">
      <c r="A11261" s="14" t="str">
        <f>'Лист 1'!E11266</f>
        <v/>
      </c>
      <c r="B11261" s="14" t="str">
        <f>'Лист 1'!F11266</f>
        <v/>
      </c>
      <c r="C11261" s="14" t="str">
        <f>'Лист 1'!C11266</f>
        <v/>
      </c>
      <c r="D11261" s="14" t="str">
        <f>'Лист 1'!Q11266</f>
        <v/>
      </c>
      <c r="E11261" s="14" t="str">
        <f>'Лист 1'!B11266</f>
        <v/>
      </c>
    </row>
    <row r="11262">
      <c r="A11262" s="14" t="str">
        <f>'Лист 1'!E11267</f>
        <v/>
      </c>
      <c r="B11262" s="14" t="str">
        <f>'Лист 1'!F11267</f>
        <v/>
      </c>
      <c r="C11262" s="14" t="str">
        <f>'Лист 1'!C11267</f>
        <v/>
      </c>
      <c r="D11262" s="14" t="str">
        <f>'Лист 1'!Q11267</f>
        <v/>
      </c>
      <c r="E11262" s="14" t="str">
        <f>'Лист 1'!B11267</f>
        <v/>
      </c>
    </row>
    <row r="11263">
      <c r="A11263" s="14" t="str">
        <f>'Лист 1'!E11268</f>
        <v/>
      </c>
      <c r="B11263" s="14" t="str">
        <f>'Лист 1'!F11268</f>
        <v/>
      </c>
      <c r="C11263" s="14" t="str">
        <f>'Лист 1'!C11268</f>
        <v/>
      </c>
      <c r="D11263" s="14" t="str">
        <f>'Лист 1'!Q11268</f>
        <v/>
      </c>
      <c r="E11263" s="14" t="str">
        <f>'Лист 1'!B11268</f>
        <v/>
      </c>
    </row>
    <row r="11264">
      <c r="A11264" s="14" t="str">
        <f>'Лист 1'!E11269</f>
        <v/>
      </c>
      <c r="B11264" s="14" t="str">
        <f>'Лист 1'!F11269</f>
        <v/>
      </c>
      <c r="C11264" s="14" t="str">
        <f>'Лист 1'!C11269</f>
        <v/>
      </c>
      <c r="D11264" s="14" t="str">
        <f>'Лист 1'!Q11269</f>
        <v/>
      </c>
      <c r="E11264" s="14" t="str">
        <f>'Лист 1'!B11269</f>
        <v/>
      </c>
    </row>
    <row r="11265">
      <c r="A11265" s="14" t="str">
        <f>'Лист 1'!E11270</f>
        <v/>
      </c>
      <c r="B11265" s="14" t="str">
        <f>'Лист 1'!F11270</f>
        <v/>
      </c>
      <c r="C11265" s="14" t="str">
        <f>'Лист 1'!C11270</f>
        <v/>
      </c>
      <c r="D11265" s="14" t="str">
        <f>'Лист 1'!Q11270</f>
        <v/>
      </c>
      <c r="E11265" s="14" t="str">
        <f>'Лист 1'!B11270</f>
        <v/>
      </c>
    </row>
    <row r="11266">
      <c r="A11266" s="14" t="str">
        <f>'Лист 1'!E11271</f>
        <v/>
      </c>
      <c r="B11266" s="14" t="str">
        <f>'Лист 1'!F11271</f>
        <v/>
      </c>
      <c r="C11266" s="14" t="str">
        <f>'Лист 1'!C11271</f>
        <v/>
      </c>
      <c r="D11266" s="14" t="str">
        <f>'Лист 1'!Q11271</f>
        <v/>
      </c>
      <c r="E11266" s="14" t="str">
        <f>'Лист 1'!B11271</f>
        <v/>
      </c>
    </row>
    <row r="11267">
      <c r="A11267" s="14" t="str">
        <f>'Лист 1'!E11272</f>
        <v/>
      </c>
      <c r="B11267" s="14" t="str">
        <f>'Лист 1'!F11272</f>
        <v/>
      </c>
      <c r="C11267" s="14" t="str">
        <f>'Лист 1'!C11272</f>
        <v/>
      </c>
      <c r="D11267" s="14" t="str">
        <f>'Лист 1'!Q11272</f>
        <v/>
      </c>
      <c r="E11267" s="14" t="str">
        <f>'Лист 1'!B11272</f>
        <v/>
      </c>
    </row>
    <row r="11268">
      <c r="A11268" s="14" t="str">
        <f>'Лист 1'!E11273</f>
        <v/>
      </c>
      <c r="B11268" s="14" t="str">
        <f>'Лист 1'!F11273</f>
        <v/>
      </c>
      <c r="C11268" s="14" t="str">
        <f>'Лист 1'!C11273</f>
        <v/>
      </c>
      <c r="D11268" s="14" t="str">
        <f>'Лист 1'!Q11273</f>
        <v/>
      </c>
      <c r="E11268" s="14" t="str">
        <f>'Лист 1'!B11273</f>
        <v/>
      </c>
    </row>
    <row r="11269">
      <c r="A11269" s="14" t="str">
        <f>'Лист 1'!E11274</f>
        <v/>
      </c>
      <c r="B11269" s="14" t="str">
        <f>'Лист 1'!F11274</f>
        <v/>
      </c>
      <c r="C11269" s="14" t="str">
        <f>'Лист 1'!C11274</f>
        <v/>
      </c>
      <c r="D11269" s="14" t="str">
        <f>'Лист 1'!Q11274</f>
        <v/>
      </c>
      <c r="E11269" s="14" t="str">
        <f>'Лист 1'!B11274</f>
        <v/>
      </c>
    </row>
    <row r="11270">
      <c r="A11270" s="14" t="str">
        <f>'Лист 1'!E11275</f>
        <v/>
      </c>
      <c r="B11270" s="14" t="str">
        <f>'Лист 1'!F11275</f>
        <v/>
      </c>
      <c r="C11270" s="14" t="str">
        <f>'Лист 1'!C11275</f>
        <v/>
      </c>
      <c r="D11270" s="14" t="str">
        <f>'Лист 1'!Q11275</f>
        <v/>
      </c>
      <c r="E11270" s="14" t="str">
        <f>'Лист 1'!B11275</f>
        <v/>
      </c>
    </row>
    <row r="11271">
      <c r="A11271" s="14" t="str">
        <f>'Лист 1'!E11276</f>
        <v/>
      </c>
      <c r="B11271" s="14" t="str">
        <f>'Лист 1'!F11276</f>
        <v/>
      </c>
      <c r="C11271" s="14" t="str">
        <f>'Лист 1'!C11276</f>
        <v/>
      </c>
      <c r="D11271" s="14" t="str">
        <f>'Лист 1'!Q11276</f>
        <v/>
      </c>
      <c r="E11271" s="14" t="str">
        <f>'Лист 1'!B11276</f>
        <v/>
      </c>
    </row>
    <row r="11272">
      <c r="A11272" s="14" t="str">
        <f>'Лист 1'!E11277</f>
        <v/>
      </c>
      <c r="B11272" s="14" t="str">
        <f>'Лист 1'!F11277</f>
        <v/>
      </c>
      <c r="C11272" s="14" t="str">
        <f>'Лист 1'!C11277</f>
        <v/>
      </c>
      <c r="D11272" s="14" t="str">
        <f>'Лист 1'!Q11277</f>
        <v/>
      </c>
      <c r="E11272" s="14" t="str">
        <f>'Лист 1'!B11277</f>
        <v/>
      </c>
    </row>
    <row r="11273">
      <c r="A11273" s="14" t="str">
        <f>'Лист 1'!E11278</f>
        <v/>
      </c>
      <c r="B11273" s="14" t="str">
        <f>'Лист 1'!F11278</f>
        <v/>
      </c>
      <c r="C11273" s="14" t="str">
        <f>'Лист 1'!C11278</f>
        <v/>
      </c>
      <c r="D11273" s="14" t="str">
        <f>'Лист 1'!Q11278</f>
        <v/>
      </c>
      <c r="E11273" s="14" t="str">
        <f>'Лист 1'!B11278</f>
        <v/>
      </c>
    </row>
    <row r="11274">
      <c r="A11274" s="14" t="str">
        <f>'Лист 1'!E11279</f>
        <v/>
      </c>
      <c r="B11274" s="14" t="str">
        <f>'Лист 1'!F11279</f>
        <v/>
      </c>
      <c r="C11274" s="14" t="str">
        <f>'Лист 1'!C11279</f>
        <v/>
      </c>
      <c r="D11274" s="14" t="str">
        <f>'Лист 1'!Q11279</f>
        <v/>
      </c>
      <c r="E11274" s="14" t="str">
        <f>'Лист 1'!B11279</f>
        <v/>
      </c>
    </row>
    <row r="11275">
      <c r="A11275" s="14" t="str">
        <f>'Лист 1'!E11280</f>
        <v/>
      </c>
      <c r="B11275" s="14" t="str">
        <f>'Лист 1'!F11280</f>
        <v/>
      </c>
      <c r="C11275" s="14" t="str">
        <f>'Лист 1'!C11280</f>
        <v/>
      </c>
      <c r="D11275" s="14" t="str">
        <f>'Лист 1'!Q11280</f>
        <v/>
      </c>
      <c r="E11275" s="14" t="str">
        <f>'Лист 1'!B11280</f>
        <v/>
      </c>
    </row>
    <row r="11276">
      <c r="A11276" s="14" t="str">
        <f>'Лист 1'!E11281</f>
        <v/>
      </c>
      <c r="B11276" s="14" t="str">
        <f>'Лист 1'!F11281</f>
        <v/>
      </c>
      <c r="C11276" s="14" t="str">
        <f>'Лист 1'!C11281</f>
        <v/>
      </c>
      <c r="D11276" s="14" t="str">
        <f>'Лист 1'!Q11281</f>
        <v/>
      </c>
      <c r="E11276" s="14" t="str">
        <f>'Лист 1'!B11281</f>
        <v/>
      </c>
    </row>
    <row r="11277">
      <c r="A11277" s="14" t="str">
        <f>'Лист 1'!E11282</f>
        <v/>
      </c>
      <c r="B11277" s="14" t="str">
        <f>'Лист 1'!F11282</f>
        <v/>
      </c>
      <c r="C11277" s="14" t="str">
        <f>'Лист 1'!C11282</f>
        <v/>
      </c>
      <c r="D11277" s="14" t="str">
        <f>'Лист 1'!Q11282</f>
        <v/>
      </c>
      <c r="E11277" s="14" t="str">
        <f>'Лист 1'!B11282</f>
        <v/>
      </c>
    </row>
    <row r="11278">
      <c r="A11278" s="14" t="str">
        <f>'Лист 1'!E11283</f>
        <v/>
      </c>
      <c r="B11278" s="14" t="str">
        <f>'Лист 1'!F11283</f>
        <v/>
      </c>
      <c r="C11278" s="14" t="str">
        <f>'Лист 1'!C11283</f>
        <v/>
      </c>
      <c r="D11278" s="14" t="str">
        <f>'Лист 1'!Q11283</f>
        <v/>
      </c>
      <c r="E11278" s="14" t="str">
        <f>'Лист 1'!B11283</f>
        <v/>
      </c>
    </row>
    <row r="11279">
      <c r="A11279" s="14" t="str">
        <f>'Лист 1'!E11284</f>
        <v/>
      </c>
      <c r="B11279" s="14" t="str">
        <f>'Лист 1'!F11284</f>
        <v/>
      </c>
      <c r="C11279" s="14" t="str">
        <f>'Лист 1'!C11284</f>
        <v/>
      </c>
      <c r="D11279" s="14" t="str">
        <f>'Лист 1'!Q11284</f>
        <v/>
      </c>
      <c r="E11279" s="14" t="str">
        <f>'Лист 1'!B11284</f>
        <v/>
      </c>
    </row>
    <row r="11280">
      <c r="A11280" s="14" t="str">
        <f>'Лист 1'!E11285</f>
        <v/>
      </c>
      <c r="B11280" s="14" t="str">
        <f>'Лист 1'!F11285</f>
        <v/>
      </c>
      <c r="C11280" s="14" t="str">
        <f>'Лист 1'!C11285</f>
        <v/>
      </c>
      <c r="D11280" s="14" t="str">
        <f>'Лист 1'!Q11285</f>
        <v/>
      </c>
      <c r="E11280" s="14" t="str">
        <f>'Лист 1'!B11285</f>
        <v/>
      </c>
    </row>
    <row r="11281">
      <c r="A11281" s="14" t="str">
        <f>'Лист 1'!E11286</f>
        <v/>
      </c>
      <c r="B11281" s="14" t="str">
        <f>'Лист 1'!F11286</f>
        <v/>
      </c>
      <c r="C11281" s="14" t="str">
        <f>'Лист 1'!C11286</f>
        <v/>
      </c>
      <c r="D11281" s="14" t="str">
        <f>'Лист 1'!Q11286</f>
        <v/>
      </c>
      <c r="E11281" s="14" t="str">
        <f>'Лист 1'!B11286</f>
        <v/>
      </c>
    </row>
    <row r="11282">
      <c r="A11282" s="14" t="str">
        <f>'Лист 1'!E11287</f>
        <v/>
      </c>
      <c r="B11282" s="14" t="str">
        <f>'Лист 1'!F11287</f>
        <v/>
      </c>
      <c r="C11282" s="14" t="str">
        <f>'Лист 1'!C11287</f>
        <v/>
      </c>
      <c r="D11282" s="14" t="str">
        <f>'Лист 1'!Q11287</f>
        <v/>
      </c>
      <c r="E11282" s="14" t="str">
        <f>'Лист 1'!B11287</f>
        <v/>
      </c>
    </row>
    <row r="11283">
      <c r="A11283" s="14" t="str">
        <f>'Лист 1'!E11288</f>
        <v/>
      </c>
      <c r="B11283" s="14" t="str">
        <f>'Лист 1'!F11288</f>
        <v/>
      </c>
      <c r="C11283" s="14" t="str">
        <f>'Лист 1'!C11288</f>
        <v/>
      </c>
      <c r="D11283" s="14" t="str">
        <f>'Лист 1'!Q11288</f>
        <v/>
      </c>
      <c r="E11283" s="14" t="str">
        <f>'Лист 1'!B11288</f>
        <v/>
      </c>
    </row>
    <row r="11284">
      <c r="A11284" s="14" t="str">
        <f>'Лист 1'!E11289</f>
        <v/>
      </c>
      <c r="B11284" s="14" t="str">
        <f>'Лист 1'!F11289</f>
        <v/>
      </c>
      <c r="C11284" s="14" t="str">
        <f>'Лист 1'!C11289</f>
        <v/>
      </c>
      <c r="D11284" s="14" t="str">
        <f>'Лист 1'!Q11289</f>
        <v/>
      </c>
      <c r="E11284" s="14" t="str">
        <f>'Лист 1'!B11289</f>
        <v/>
      </c>
    </row>
    <row r="11285">
      <c r="A11285" s="14" t="str">
        <f>'Лист 1'!E11290</f>
        <v/>
      </c>
      <c r="B11285" s="14" t="str">
        <f>'Лист 1'!F11290</f>
        <v/>
      </c>
      <c r="C11285" s="14" t="str">
        <f>'Лист 1'!C11290</f>
        <v/>
      </c>
      <c r="D11285" s="14" t="str">
        <f>'Лист 1'!Q11290</f>
        <v/>
      </c>
      <c r="E11285" s="14" t="str">
        <f>'Лист 1'!B11290</f>
        <v/>
      </c>
    </row>
    <row r="11286">
      <c r="A11286" s="14" t="str">
        <f>'Лист 1'!E11291</f>
        <v/>
      </c>
      <c r="B11286" s="14" t="str">
        <f>'Лист 1'!F11291</f>
        <v/>
      </c>
      <c r="C11286" s="14" t="str">
        <f>'Лист 1'!C11291</f>
        <v/>
      </c>
      <c r="D11286" s="14" t="str">
        <f>'Лист 1'!Q11291</f>
        <v/>
      </c>
      <c r="E11286" s="14" t="str">
        <f>'Лист 1'!B11291</f>
        <v/>
      </c>
    </row>
    <row r="11287">
      <c r="A11287" s="14" t="str">
        <f>'Лист 1'!E11292</f>
        <v/>
      </c>
      <c r="B11287" s="14" t="str">
        <f>'Лист 1'!F11292</f>
        <v/>
      </c>
      <c r="C11287" s="14" t="str">
        <f>'Лист 1'!C11292</f>
        <v/>
      </c>
      <c r="D11287" s="14" t="str">
        <f>'Лист 1'!Q11292</f>
        <v/>
      </c>
      <c r="E11287" s="14" t="str">
        <f>'Лист 1'!B11292</f>
        <v/>
      </c>
    </row>
    <row r="11288">
      <c r="A11288" s="14" t="str">
        <f>'Лист 1'!E11293</f>
        <v/>
      </c>
      <c r="B11288" s="14" t="str">
        <f>'Лист 1'!F11293</f>
        <v/>
      </c>
      <c r="C11288" s="14" t="str">
        <f>'Лист 1'!C11293</f>
        <v/>
      </c>
      <c r="D11288" s="14" t="str">
        <f>'Лист 1'!Q11293</f>
        <v/>
      </c>
      <c r="E11288" s="14" t="str">
        <f>'Лист 1'!B11293</f>
        <v/>
      </c>
    </row>
    <row r="11289">
      <c r="A11289" s="14" t="str">
        <f>'Лист 1'!E11294</f>
        <v/>
      </c>
      <c r="B11289" s="14" t="str">
        <f>'Лист 1'!F11294</f>
        <v/>
      </c>
      <c r="C11289" s="14" t="str">
        <f>'Лист 1'!C11294</f>
        <v/>
      </c>
      <c r="D11289" s="14" t="str">
        <f>'Лист 1'!Q11294</f>
        <v/>
      </c>
      <c r="E11289" s="14" t="str">
        <f>'Лист 1'!B11294</f>
        <v/>
      </c>
    </row>
    <row r="11290">
      <c r="A11290" s="14" t="str">
        <f>'Лист 1'!E11295</f>
        <v/>
      </c>
      <c r="B11290" s="14" t="str">
        <f>'Лист 1'!F11295</f>
        <v/>
      </c>
      <c r="C11290" s="14" t="str">
        <f>'Лист 1'!C11295</f>
        <v/>
      </c>
      <c r="D11290" s="14" t="str">
        <f>'Лист 1'!Q11295</f>
        <v/>
      </c>
      <c r="E11290" s="14" t="str">
        <f>'Лист 1'!B11295</f>
        <v/>
      </c>
    </row>
    <row r="11291">
      <c r="A11291" s="14" t="str">
        <f>'Лист 1'!E11296</f>
        <v/>
      </c>
      <c r="B11291" s="14" t="str">
        <f>'Лист 1'!F11296</f>
        <v/>
      </c>
      <c r="C11291" s="14" t="str">
        <f>'Лист 1'!C11296</f>
        <v/>
      </c>
      <c r="D11291" s="14" t="str">
        <f>'Лист 1'!Q11296</f>
        <v/>
      </c>
      <c r="E11291" s="14" t="str">
        <f>'Лист 1'!B11296</f>
        <v/>
      </c>
    </row>
    <row r="11292">
      <c r="A11292" s="14" t="str">
        <f>'Лист 1'!E11297</f>
        <v/>
      </c>
      <c r="B11292" s="14" t="str">
        <f>'Лист 1'!F11297</f>
        <v/>
      </c>
      <c r="C11292" s="14" t="str">
        <f>'Лист 1'!C11297</f>
        <v/>
      </c>
      <c r="D11292" s="14" t="str">
        <f>'Лист 1'!Q11297</f>
        <v/>
      </c>
      <c r="E11292" s="14" t="str">
        <f>'Лист 1'!B11297</f>
        <v/>
      </c>
    </row>
    <row r="11293">
      <c r="A11293" s="14" t="str">
        <f>'Лист 1'!E11298</f>
        <v/>
      </c>
      <c r="B11293" s="14" t="str">
        <f>'Лист 1'!F11298</f>
        <v/>
      </c>
      <c r="C11293" s="14" t="str">
        <f>'Лист 1'!C11298</f>
        <v/>
      </c>
      <c r="D11293" s="14" t="str">
        <f>'Лист 1'!Q11298</f>
        <v/>
      </c>
      <c r="E11293" s="14" t="str">
        <f>'Лист 1'!B11298</f>
        <v/>
      </c>
    </row>
    <row r="11294">
      <c r="A11294" s="14" t="str">
        <f>'Лист 1'!E11299</f>
        <v/>
      </c>
      <c r="B11294" s="14" t="str">
        <f>'Лист 1'!F11299</f>
        <v/>
      </c>
      <c r="C11294" s="14" t="str">
        <f>'Лист 1'!C11299</f>
        <v/>
      </c>
      <c r="D11294" s="14" t="str">
        <f>'Лист 1'!Q11299</f>
        <v/>
      </c>
      <c r="E11294" s="14" t="str">
        <f>'Лист 1'!B11299</f>
        <v/>
      </c>
    </row>
    <row r="11295">
      <c r="A11295" s="14" t="str">
        <f>'Лист 1'!E11300</f>
        <v/>
      </c>
      <c r="B11295" s="14" t="str">
        <f>'Лист 1'!F11300</f>
        <v/>
      </c>
      <c r="C11295" s="14" t="str">
        <f>'Лист 1'!C11300</f>
        <v/>
      </c>
      <c r="D11295" s="14" t="str">
        <f>'Лист 1'!Q11300</f>
        <v/>
      </c>
      <c r="E11295" s="14" t="str">
        <f>'Лист 1'!B11300</f>
        <v/>
      </c>
    </row>
    <row r="11296">
      <c r="A11296" s="14" t="str">
        <f>'Лист 1'!E11301</f>
        <v/>
      </c>
      <c r="B11296" s="14" t="str">
        <f>'Лист 1'!F11301</f>
        <v/>
      </c>
      <c r="C11296" s="14" t="str">
        <f>'Лист 1'!C11301</f>
        <v/>
      </c>
      <c r="D11296" s="14" t="str">
        <f>'Лист 1'!Q11301</f>
        <v/>
      </c>
      <c r="E11296" s="14" t="str">
        <f>'Лист 1'!B11301</f>
        <v/>
      </c>
    </row>
    <row r="11297">
      <c r="A11297" s="14" t="str">
        <f>'Лист 1'!E11302</f>
        <v/>
      </c>
      <c r="B11297" s="14" t="str">
        <f>'Лист 1'!F11302</f>
        <v/>
      </c>
      <c r="C11297" s="14" t="str">
        <f>'Лист 1'!C11302</f>
        <v/>
      </c>
      <c r="D11297" s="14" t="str">
        <f>'Лист 1'!Q11302</f>
        <v/>
      </c>
      <c r="E11297" s="14" t="str">
        <f>'Лист 1'!B11302</f>
        <v/>
      </c>
    </row>
    <row r="11298">
      <c r="A11298" s="14" t="str">
        <f>'Лист 1'!E11303</f>
        <v/>
      </c>
      <c r="B11298" s="14" t="str">
        <f>'Лист 1'!F11303</f>
        <v/>
      </c>
      <c r="C11298" s="14" t="str">
        <f>'Лист 1'!C11303</f>
        <v/>
      </c>
      <c r="D11298" s="14" t="str">
        <f>'Лист 1'!Q11303</f>
        <v/>
      </c>
      <c r="E11298" s="14" t="str">
        <f>'Лист 1'!B11303</f>
        <v/>
      </c>
    </row>
    <row r="11299">
      <c r="A11299" s="14" t="str">
        <f>'Лист 1'!E11304</f>
        <v/>
      </c>
      <c r="B11299" s="14" t="str">
        <f>'Лист 1'!F11304</f>
        <v/>
      </c>
      <c r="C11299" s="14" t="str">
        <f>'Лист 1'!C11304</f>
        <v/>
      </c>
      <c r="D11299" s="14" t="str">
        <f>'Лист 1'!Q11304</f>
        <v/>
      </c>
      <c r="E11299" s="14" t="str">
        <f>'Лист 1'!B11304</f>
        <v/>
      </c>
    </row>
    <row r="11300">
      <c r="A11300" s="14" t="str">
        <f>'Лист 1'!E11305</f>
        <v/>
      </c>
      <c r="B11300" s="14" t="str">
        <f>'Лист 1'!F11305</f>
        <v/>
      </c>
      <c r="C11300" s="14" t="str">
        <f>'Лист 1'!C11305</f>
        <v/>
      </c>
      <c r="D11300" s="14" t="str">
        <f>'Лист 1'!Q11305</f>
        <v/>
      </c>
      <c r="E11300" s="14" t="str">
        <f>'Лист 1'!B11305</f>
        <v/>
      </c>
    </row>
    <row r="11301">
      <c r="A11301" s="14" t="str">
        <f>'Лист 1'!E11306</f>
        <v/>
      </c>
      <c r="B11301" s="14" t="str">
        <f>'Лист 1'!F11306</f>
        <v/>
      </c>
      <c r="C11301" s="14" t="str">
        <f>'Лист 1'!C11306</f>
        <v/>
      </c>
      <c r="D11301" s="14" t="str">
        <f>'Лист 1'!Q11306</f>
        <v/>
      </c>
      <c r="E11301" s="14" t="str">
        <f>'Лист 1'!B11306</f>
        <v/>
      </c>
    </row>
    <row r="11302">
      <c r="A11302" s="14" t="str">
        <f>'Лист 1'!E11307</f>
        <v/>
      </c>
      <c r="B11302" s="14" t="str">
        <f>'Лист 1'!F11307</f>
        <v/>
      </c>
      <c r="C11302" s="14" t="str">
        <f>'Лист 1'!C11307</f>
        <v/>
      </c>
      <c r="D11302" s="14" t="str">
        <f>'Лист 1'!Q11307</f>
        <v/>
      </c>
      <c r="E11302" s="14" t="str">
        <f>'Лист 1'!B11307</f>
        <v/>
      </c>
    </row>
    <row r="11303">
      <c r="A11303" s="14" t="str">
        <f>'Лист 1'!E11308</f>
        <v/>
      </c>
      <c r="B11303" s="14" t="str">
        <f>'Лист 1'!F11308</f>
        <v/>
      </c>
      <c r="C11303" s="14" t="str">
        <f>'Лист 1'!C11308</f>
        <v/>
      </c>
      <c r="D11303" s="14" t="str">
        <f>'Лист 1'!Q11308</f>
        <v/>
      </c>
      <c r="E11303" s="14" t="str">
        <f>'Лист 1'!B11308</f>
        <v/>
      </c>
    </row>
    <row r="11304">
      <c r="A11304" s="14" t="str">
        <f>'Лист 1'!E11309</f>
        <v/>
      </c>
      <c r="B11304" s="14" t="str">
        <f>'Лист 1'!F11309</f>
        <v/>
      </c>
      <c r="C11304" s="14" t="str">
        <f>'Лист 1'!C11309</f>
        <v/>
      </c>
      <c r="D11304" s="14" t="str">
        <f>'Лист 1'!Q11309</f>
        <v/>
      </c>
      <c r="E11304" s="14" t="str">
        <f>'Лист 1'!B11309</f>
        <v/>
      </c>
    </row>
    <row r="11305">
      <c r="A11305" s="14" t="str">
        <f>'Лист 1'!E11310</f>
        <v/>
      </c>
      <c r="B11305" s="14" t="str">
        <f>'Лист 1'!F11310</f>
        <v/>
      </c>
      <c r="C11305" s="14" t="str">
        <f>'Лист 1'!C11310</f>
        <v/>
      </c>
      <c r="D11305" s="14" t="str">
        <f>'Лист 1'!Q11310</f>
        <v/>
      </c>
      <c r="E11305" s="14" t="str">
        <f>'Лист 1'!B11310</f>
        <v/>
      </c>
    </row>
    <row r="11306">
      <c r="A11306" s="14" t="str">
        <f>'Лист 1'!E11311</f>
        <v/>
      </c>
      <c r="B11306" s="14" t="str">
        <f>'Лист 1'!F11311</f>
        <v/>
      </c>
      <c r="C11306" s="14" t="str">
        <f>'Лист 1'!C11311</f>
        <v/>
      </c>
      <c r="D11306" s="14" t="str">
        <f>'Лист 1'!Q11311</f>
        <v/>
      </c>
      <c r="E11306" s="14" t="str">
        <f>'Лист 1'!B11311</f>
        <v/>
      </c>
    </row>
    <row r="11307">
      <c r="A11307" s="14" t="str">
        <f>'Лист 1'!E11312</f>
        <v/>
      </c>
      <c r="B11307" s="14" t="str">
        <f>'Лист 1'!F11312</f>
        <v/>
      </c>
      <c r="C11307" s="14" t="str">
        <f>'Лист 1'!C11312</f>
        <v/>
      </c>
      <c r="D11307" s="14" t="str">
        <f>'Лист 1'!Q11312</f>
        <v/>
      </c>
      <c r="E11307" s="14" t="str">
        <f>'Лист 1'!B11312</f>
        <v/>
      </c>
    </row>
    <row r="11308">
      <c r="A11308" s="14" t="str">
        <f>'Лист 1'!E11313</f>
        <v/>
      </c>
      <c r="B11308" s="14" t="str">
        <f>'Лист 1'!F11313</f>
        <v/>
      </c>
      <c r="C11308" s="14" t="str">
        <f>'Лист 1'!C11313</f>
        <v/>
      </c>
      <c r="D11308" s="14" t="str">
        <f>'Лист 1'!Q11313</f>
        <v/>
      </c>
      <c r="E11308" s="14" t="str">
        <f>'Лист 1'!B11313</f>
        <v/>
      </c>
    </row>
    <row r="11309">
      <c r="A11309" s="14" t="str">
        <f>'Лист 1'!E11314</f>
        <v/>
      </c>
      <c r="B11309" s="14" t="str">
        <f>'Лист 1'!F11314</f>
        <v/>
      </c>
      <c r="C11309" s="14" t="str">
        <f>'Лист 1'!C11314</f>
        <v/>
      </c>
      <c r="D11309" s="14" t="str">
        <f>'Лист 1'!Q11314</f>
        <v/>
      </c>
      <c r="E11309" s="14" t="str">
        <f>'Лист 1'!B11314</f>
        <v/>
      </c>
    </row>
    <row r="11310">
      <c r="A11310" s="14" t="str">
        <f>'Лист 1'!E11315</f>
        <v/>
      </c>
      <c r="B11310" s="14" t="str">
        <f>'Лист 1'!F11315</f>
        <v/>
      </c>
      <c r="C11310" s="14" t="str">
        <f>'Лист 1'!C11315</f>
        <v/>
      </c>
      <c r="D11310" s="14" t="str">
        <f>'Лист 1'!Q11315</f>
        <v/>
      </c>
      <c r="E11310" s="14" t="str">
        <f>'Лист 1'!B11315</f>
        <v/>
      </c>
    </row>
    <row r="11311">
      <c r="A11311" s="14" t="str">
        <f>'Лист 1'!E11316</f>
        <v/>
      </c>
      <c r="B11311" s="14" t="str">
        <f>'Лист 1'!F11316</f>
        <v/>
      </c>
      <c r="C11311" s="14" t="str">
        <f>'Лист 1'!C11316</f>
        <v/>
      </c>
      <c r="D11311" s="14" t="str">
        <f>'Лист 1'!Q11316</f>
        <v/>
      </c>
      <c r="E11311" s="14" t="str">
        <f>'Лист 1'!B11316</f>
        <v/>
      </c>
    </row>
    <row r="11312">
      <c r="A11312" s="14" t="str">
        <f>'Лист 1'!E11317</f>
        <v/>
      </c>
      <c r="B11312" s="14" t="str">
        <f>'Лист 1'!F11317</f>
        <v/>
      </c>
      <c r="C11312" s="14" t="str">
        <f>'Лист 1'!C11317</f>
        <v/>
      </c>
      <c r="D11312" s="14" t="str">
        <f>'Лист 1'!Q11317</f>
        <v/>
      </c>
      <c r="E11312" s="14" t="str">
        <f>'Лист 1'!B11317</f>
        <v/>
      </c>
    </row>
    <row r="11313">
      <c r="A11313" s="14" t="str">
        <f>'Лист 1'!E11318</f>
        <v/>
      </c>
      <c r="B11313" s="14" t="str">
        <f>'Лист 1'!F11318</f>
        <v/>
      </c>
      <c r="C11313" s="14" t="str">
        <f>'Лист 1'!C11318</f>
        <v/>
      </c>
      <c r="D11313" s="14" t="str">
        <f>'Лист 1'!Q11318</f>
        <v/>
      </c>
      <c r="E11313" s="14" t="str">
        <f>'Лист 1'!B11318</f>
        <v/>
      </c>
    </row>
    <row r="11314">
      <c r="A11314" s="14" t="str">
        <f>'Лист 1'!E11319</f>
        <v/>
      </c>
      <c r="B11314" s="14" t="str">
        <f>'Лист 1'!F11319</f>
        <v/>
      </c>
      <c r="C11314" s="14" t="str">
        <f>'Лист 1'!C11319</f>
        <v/>
      </c>
      <c r="D11314" s="14" t="str">
        <f>'Лист 1'!Q11319</f>
        <v/>
      </c>
      <c r="E11314" s="14" t="str">
        <f>'Лист 1'!B11319</f>
        <v/>
      </c>
    </row>
    <row r="11315">
      <c r="A11315" s="14" t="str">
        <f>'Лист 1'!E11320</f>
        <v/>
      </c>
      <c r="B11315" s="14" t="str">
        <f>'Лист 1'!F11320</f>
        <v/>
      </c>
      <c r="C11315" s="14" t="str">
        <f>'Лист 1'!C11320</f>
        <v/>
      </c>
      <c r="D11315" s="14" t="str">
        <f>'Лист 1'!Q11320</f>
        <v/>
      </c>
      <c r="E11315" s="14" t="str">
        <f>'Лист 1'!B11320</f>
        <v/>
      </c>
    </row>
    <row r="11316">
      <c r="A11316" s="14" t="str">
        <f>'Лист 1'!E11321</f>
        <v/>
      </c>
      <c r="B11316" s="14" t="str">
        <f>'Лист 1'!F11321</f>
        <v/>
      </c>
      <c r="C11316" s="14" t="str">
        <f>'Лист 1'!C11321</f>
        <v/>
      </c>
      <c r="D11316" s="14" t="str">
        <f>'Лист 1'!Q11321</f>
        <v/>
      </c>
      <c r="E11316" s="14" t="str">
        <f>'Лист 1'!B11321</f>
        <v/>
      </c>
    </row>
    <row r="11317">
      <c r="A11317" s="14" t="str">
        <f>'Лист 1'!E11322</f>
        <v/>
      </c>
      <c r="B11317" s="14" t="str">
        <f>'Лист 1'!F11322</f>
        <v/>
      </c>
      <c r="C11317" s="14" t="str">
        <f>'Лист 1'!C11322</f>
        <v/>
      </c>
      <c r="D11317" s="14" t="str">
        <f>'Лист 1'!Q11322</f>
        <v/>
      </c>
      <c r="E11317" s="14" t="str">
        <f>'Лист 1'!B11322</f>
        <v/>
      </c>
    </row>
    <row r="11318">
      <c r="A11318" s="14" t="str">
        <f>'Лист 1'!E11323</f>
        <v/>
      </c>
      <c r="B11318" s="14" t="str">
        <f>'Лист 1'!F11323</f>
        <v/>
      </c>
      <c r="C11318" s="14" t="str">
        <f>'Лист 1'!C11323</f>
        <v/>
      </c>
      <c r="D11318" s="14" t="str">
        <f>'Лист 1'!Q11323</f>
        <v/>
      </c>
      <c r="E11318" s="14" t="str">
        <f>'Лист 1'!B11323</f>
        <v/>
      </c>
    </row>
    <row r="11319">
      <c r="A11319" s="14" t="str">
        <f>'Лист 1'!E11324</f>
        <v/>
      </c>
      <c r="B11319" s="14" t="str">
        <f>'Лист 1'!F11324</f>
        <v/>
      </c>
      <c r="C11319" s="14" t="str">
        <f>'Лист 1'!C11324</f>
        <v/>
      </c>
      <c r="D11319" s="14" t="str">
        <f>'Лист 1'!Q11324</f>
        <v/>
      </c>
      <c r="E11319" s="14" t="str">
        <f>'Лист 1'!B11324</f>
        <v/>
      </c>
    </row>
    <row r="11320">
      <c r="A11320" s="14" t="str">
        <f>'Лист 1'!E11325</f>
        <v/>
      </c>
      <c r="B11320" s="14" t="str">
        <f>'Лист 1'!F11325</f>
        <v/>
      </c>
      <c r="C11320" s="14" t="str">
        <f>'Лист 1'!C11325</f>
        <v/>
      </c>
      <c r="D11320" s="14" t="str">
        <f>'Лист 1'!Q11325</f>
        <v/>
      </c>
      <c r="E11320" s="14" t="str">
        <f>'Лист 1'!B11325</f>
        <v/>
      </c>
    </row>
    <row r="11321">
      <c r="A11321" s="14" t="str">
        <f>'Лист 1'!E11326</f>
        <v/>
      </c>
      <c r="B11321" s="14" t="str">
        <f>'Лист 1'!F11326</f>
        <v/>
      </c>
      <c r="C11321" s="14" t="str">
        <f>'Лист 1'!C11326</f>
        <v/>
      </c>
      <c r="D11321" s="14" t="str">
        <f>'Лист 1'!Q11326</f>
        <v/>
      </c>
      <c r="E11321" s="14" t="str">
        <f>'Лист 1'!B11326</f>
        <v/>
      </c>
    </row>
    <row r="11322">
      <c r="A11322" s="14" t="str">
        <f>'Лист 1'!E11327</f>
        <v/>
      </c>
      <c r="B11322" s="14" t="str">
        <f>'Лист 1'!F11327</f>
        <v/>
      </c>
      <c r="C11322" s="14" t="str">
        <f>'Лист 1'!C11327</f>
        <v/>
      </c>
      <c r="D11322" s="14" t="str">
        <f>'Лист 1'!Q11327</f>
        <v/>
      </c>
      <c r="E11322" s="14" t="str">
        <f>'Лист 1'!B11327</f>
        <v/>
      </c>
    </row>
    <row r="11323">
      <c r="A11323" s="14" t="str">
        <f>'Лист 1'!E11328</f>
        <v/>
      </c>
      <c r="B11323" s="14" t="str">
        <f>'Лист 1'!F11328</f>
        <v/>
      </c>
      <c r="C11323" s="14" t="str">
        <f>'Лист 1'!C11328</f>
        <v/>
      </c>
      <c r="D11323" s="14" t="str">
        <f>'Лист 1'!Q11328</f>
        <v/>
      </c>
      <c r="E11323" s="14" t="str">
        <f>'Лист 1'!B11328</f>
        <v/>
      </c>
    </row>
    <row r="11324">
      <c r="A11324" s="14" t="str">
        <f>'Лист 1'!E11329</f>
        <v/>
      </c>
      <c r="B11324" s="14" t="str">
        <f>'Лист 1'!F11329</f>
        <v/>
      </c>
      <c r="C11324" s="14" t="str">
        <f>'Лист 1'!C11329</f>
        <v/>
      </c>
      <c r="D11324" s="14" t="str">
        <f>'Лист 1'!Q11329</f>
        <v/>
      </c>
      <c r="E11324" s="14" t="str">
        <f>'Лист 1'!B11329</f>
        <v/>
      </c>
    </row>
    <row r="11325">
      <c r="A11325" s="14" t="str">
        <f>'Лист 1'!E11330</f>
        <v/>
      </c>
      <c r="B11325" s="14" t="str">
        <f>'Лист 1'!F11330</f>
        <v/>
      </c>
      <c r="C11325" s="14" t="str">
        <f>'Лист 1'!C11330</f>
        <v/>
      </c>
      <c r="D11325" s="14" t="str">
        <f>'Лист 1'!Q11330</f>
        <v/>
      </c>
      <c r="E11325" s="14" t="str">
        <f>'Лист 1'!B11330</f>
        <v/>
      </c>
    </row>
    <row r="11326">
      <c r="A11326" s="14" t="str">
        <f>'Лист 1'!E11331</f>
        <v/>
      </c>
      <c r="B11326" s="14" t="str">
        <f>'Лист 1'!F11331</f>
        <v/>
      </c>
      <c r="C11326" s="14" t="str">
        <f>'Лист 1'!C11331</f>
        <v/>
      </c>
      <c r="D11326" s="14" t="str">
        <f>'Лист 1'!Q11331</f>
        <v/>
      </c>
      <c r="E11326" s="14" t="str">
        <f>'Лист 1'!B11331</f>
        <v/>
      </c>
    </row>
    <row r="11327">
      <c r="A11327" s="14" t="str">
        <f>'Лист 1'!E11332</f>
        <v/>
      </c>
      <c r="B11327" s="14" t="str">
        <f>'Лист 1'!F11332</f>
        <v/>
      </c>
      <c r="C11327" s="14" t="str">
        <f>'Лист 1'!C11332</f>
        <v/>
      </c>
      <c r="D11327" s="14" t="str">
        <f>'Лист 1'!Q11332</f>
        <v/>
      </c>
      <c r="E11327" s="14" t="str">
        <f>'Лист 1'!B11332</f>
        <v/>
      </c>
    </row>
    <row r="11328">
      <c r="A11328" s="14" t="str">
        <f>'Лист 1'!E11333</f>
        <v/>
      </c>
      <c r="B11328" s="14" t="str">
        <f>'Лист 1'!F11333</f>
        <v/>
      </c>
      <c r="C11328" s="14" t="str">
        <f>'Лист 1'!C11333</f>
        <v/>
      </c>
      <c r="D11328" s="14" t="str">
        <f>'Лист 1'!Q11333</f>
        <v/>
      </c>
      <c r="E11328" s="14" t="str">
        <f>'Лист 1'!B11333</f>
        <v/>
      </c>
    </row>
    <row r="11329">
      <c r="A11329" s="14" t="str">
        <f>'Лист 1'!E11334</f>
        <v/>
      </c>
      <c r="B11329" s="14" t="str">
        <f>'Лист 1'!F11334</f>
        <v/>
      </c>
      <c r="C11329" s="14" t="str">
        <f>'Лист 1'!C11334</f>
        <v/>
      </c>
      <c r="D11329" s="14" t="str">
        <f>'Лист 1'!Q11334</f>
        <v/>
      </c>
      <c r="E11329" s="14" t="str">
        <f>'Лист 1'!B11334</f>
        <v/>
      </c>
    </row>
    <row r="11330">
      <c r="A11330" s="14" t="str">
        <f>'Лист 1'!E11335</f>
        <v/>
      </c>
      <c r="B11330" s="14" t="str">
        <f>'Лист 1'!F11335</f>
        <v/>
      </c>
      <c r="C11330" s="14" t="str">
        <f>'Лист 1'!C11335</f>
        <v/>
      </c>
      <c r="D11330" s="14" t="str">
        <f>'Лист 1'!Q11335</f>
        <v/>
      </c>
      <c r="E11330" s="14" t="str">
        <f>'Лист 1'!B11335</f>
        <v/>
      </c>
    </row>
    <row r="11331">
      <c r="A11331" s="14" t="str">
        <f>'Лист 1'!E11336</f>
        <v/>
      </c>
      <c r="B11331" s="14" t="str">
        <f>'Лист 1'!F11336</f>
        <v/>
      </c>
      <c r="C11331" s="14" t="str">
        <f>'Лист 1'!C11336</f>
        <v/>
      </c>
      <c r="D11331" s="14" t="str">
        <f>'Лист 1'!Q11336</f>
        <v/>
      </c>
      <c r="E11331" s="14" t="str">
        <f>'Лист 1'!B11336</f>
        <v/>
      </c>
    </row>
    <row r="11332">
      <c r="A11332" s="14" t="str">
        <f>'Лист 1'!E11337</f>
        <v/>
      </c>
      <c r="B11332" s="14" t="str">
        <f>'Лист 1'!F11337</f>
        <v/>
      </c>
      <c r="C11332" s="14" t="str">
        <f>'Лист 1'!C11337</f>
        <v/>
      </c>
      <c r="D11332" s="14" t="str">
        <f>'Лист 1'!Q11337</f>
        <v/>
      </c>
      <c r="E11332" s="14" t="str">
        <f>'Лист 1'!B11337</f>
        <v/>
      </c>
    </row>
    <row r="11333">
      <c r="A11333" s="14" t="str">
        <f>'Лист 1'!E11338</f>
        <v/>
      </c>
      <c r="B11333" s="14" t="str">
        <f>'Лист 1'!F11338</f>
        <v/>
      </c>
      <c r="C11333" s="14" t="str">
        <f>'Лист 1'!C11338</f>
        <v/>
      </c>
      <c r="D11333" s="14" t="str">
        <f>'Лист 1'!Q11338</f>
        <v/>
      </c>
      <c r="E11333" s="14" t="str">
        <f>'Лист 1'!B11338</f>
        <v/>
      </c>
    </row>
    <row r="11334">
      <c r="A11334" s="14" t="str">
        <f>'Лист 1'!E11339</f>
        <v/>
      </c>
      <c r="B11334" s="14" t="str">
        <f>'Лист 1'!F11339</f>
        <v/>
      </c>
      <c r="C11334" s="14" t="str">
        <f>'Лист 1'!C11339</f>
        <v/>
      </c>
      <c r="D11334" s="14" t="str">
        <f>'Лист 1'!Q11339</f>
        <v/>
      </c>
      <c r="E11334" s="14" t="str">
        <f>'Лист 1'!B11339</f>
        <v/>
      </c>
    </row>
    <row r="11335">
      <c r="A11335" s="14" t="str">
        <f>'Лист 1'!E11340</f>
        <v/>
      </c>
      <c r="B11335" s="14" t="str">
        <f>'Лист 1'!F11340</f>
        <v/>
      </c>
      <c r="C11335" s="14" t="str">
        <f>'Лист 1'!C11340</f>
        <v/>
      </c>
      <c r="D11335" s="14" t="str">
        <f>'Лист 1'!Q11340</f>
        <v/>
      </c>
      <c r="E11335" s="14" t="str">
        <f>'Лист 1'!B11340</f>
        <v/>
      </c>
    </row>
    <row r="11336">
      <c r="A11336" s="14" t="str">
        <f>'Лист 1'!E11341</f>
        <v/>
      </c>
      <c r="B11336" s="14" t="str">
        <f>'Лист 1'!F11341</f>
        <v/>
      </c>
      <c r="C11336" s="14" t="str">
        <f>'Лист 1'!C11341</f>
        <v/>
      </c>
      <c r="D11336" s="14" t="str">
        <f>'Лист 1'!Q11341</f>
        <v/>
      </c>
      <c r="E11336" s="14" t="str">
        <f>'Лист 1'!B11341</f>
        <v/>
      </c>
    </row>
    <row r="11337">
      <c r="A11337" s="14" t="str">
        <f>'Лист 1'!E11342</f>
        <v/>
      </c>
      <c r="B11337" s="14" t="str">
        <f>'Лист 1'!F11342</f>
        <v/>
      </c>
      <c r="C11337" s="14" t="str">
        <f>'Лист 1'!C11342</f>
        <v/>
      </c>
      <c r="D11337" s="14" t="str">
        <f>'Лист 1'!Q11342</f>
        <v/>
      </c>
      <c r="E11337" s="14" t="str">
        <f>'Лист 1'!B11342</f>
        <v/>
      </c>
    </row>
    <row r="11338">
      <c r="A11338" s="14" t="str">
        <f>'Лист 1'!E11343</f>
        <v/>
      </c>
      <c r="B11338" s="14" t="str">
        <f>'Лист 1'!F11343</f>
        <v/>
      </c>
      <c r="C11338" s="14" t="str">
        <f>'Лист 1'!C11343</f>
        <v/>
      </c>
      <c r="D11338" s="14" t="str">
        <f>'Лист 1'!Q11343</f>
        <v/>
      </c>
      <c r="E11338" s="14" t="str">
        <f>'Лист 1'!B11343</f>
        <v/>
      </c>
    </row>
    <row r="11339">
      <c r="A11339" s="14" t="str">
        <f>'Лист 1'!E11344</f>
        <v/>
      </c>
      <c r="B11339" s="14" t="str">
        <f>'Лист 1'!F11344</f>
        <v/>
      </c>
      <c r="C11339" s="14" t="str">
        <f>'Лист 1'!C11344</f>
        <v/>
      </c>
      <c r="D11339" s="14" t="str">
        <f>'Лист 1'!Q11344</f>
        <v/>
      </c>
      <c r="E11339" s="14" t="str">
        <f>'Лист 1'!B11344</f>
        <v/>
      </c>
    </row>
    <row r="11340">
      <c r="A11340" s="14" t="str">
        <f>'Лист 1'!E11345</f>
        <v/>
      </c>
      <c r="B11340" s="14" t="str">
        <f>'Лист 1'!F11345</f>
        <v/>
      </c>
      <c r="C11340" s="14" t="str">
        <f>'Лист 1'!C11345</f>
        <v/>
      </c>
      <c r="D11340" s="14" t="str">
        <f>'Лист 1'!Q11345</f>
        <v/>
      </c>
      <c r="E11340" s="14" t="str">
        <f>'Лист 1'!B11345</f>
        <v/>
      </c>
    </row>
    <row r="11341">
      <c r="A11341" s="14" t="str">
        <f>'Лист 1'!E11346</f>
        <v/>
      </c>
      <c r="B11341" s="14" t="str">
        <f>'Лист 1'!F11346</f>
        <v/>
      </c>
      <c r="C11341" s="14" t="str">
        <f>'Лист 1'!C11346</f>
        <v/>
      </c>
      <c r="D11341" s="14" t="str">
        <f>'Лист 1'!Q11346</f>
        <v/>
      </c>
      <c r="E11341" s="14" t="str">
        <f>'Лист 1'!B11346</f>
        <v/>
      </c>
    </row>
    <row r="11342">
      <c r="A11342" s="14" t="str">
        <f>'Лист 1'!E11347</f>
        <v/>
      </c>
      <c r="B11342" s="14" t="str">
        <f>'Лист 1'!F11347</f>
        <v/>
      </c>
      <c r="C11342" s="14" t="str">
        <f>'Лист 1'!C11347</f>
        <v/>
      </c>
      <c r="D11342" s="14" t="str">
        <f>'Лист 1'!Q11347</f>
        <v/>
      </c>
      <c r="E11342" s="14" t="str">
        <f>'Лист 1'!B11347</f>
        <v/>
      </c>
    </row>
    <row r="11343">
      <c r="A11343" s="14" t="str">
        <f>'Лист 1'!E11348</f>
        <v/>
      </c>
      <c r="B11343" s="14" t="str">
        <f>'Лист 1'!F11348</f>
        <v/>
      </c>
      <c r="C11343" s="14" t="str">
        <f>'Лист 1'!C11348</f>
        <v/>
      </c>
      <c r="D11343" s="14" t="str">
        <f>'Лист 1'!Q11348</f>
        <v/>
      </c>
      <c r="E11343" s="14" t="str">
        <f>'Лист 1'!B11348</f>
        <v/>
      </c>
    </row>
    <row r="11344">
      <c r="A11344" s="14" t="str">
        <f>'Лист 1'!E11349</f>
        <v/>
      </c>
      <c r="B11344" s="14" t="str">
        <f>'Лист 1'!F11349</f>
        <v/>
      </c>
      <c r="C11344" s="14" t="str">
        <f>'Лист 1'!C11349</f>
        <v/>
      </c>
      <c r="D11344" s="14" t="str">
        <f>'Лист 1'!Q11349</f>
        <v/>
      </c>
      <c r="E11344" s="14" t="str">
        <f>'Лист 1'!B11349</f>
        <v/>
      </c>
    </row>
    <row r="11345">
      <c r="A11345" s="14" t="str">
        <f>'Лист 1'!E11350</f>
        <v/>
      </c>
      <c r="B11345" s="14" t="str">
        <f>'Лист 1'!F11350</f>
        <v/>
      </c>
      <c r="C11345" s="14" t="str">
        <f>'Лист 1'!C11350</f>
        <v/>
      </c>
      <c r="D11345" s="14" t="str">
        <f>'Лист 1'!Q11350</f>
        <v/>
      </c>
      <c r="E11345" s="14" t="str">
        <f>'Лист 1'!B11350</f>
        <v/>
      </c>
    </row>
    <row r="11346">
      <c r="A11346" s="14" t="str">
        <f>'Лист 1'!E11351</f>
        <v/>
      </c>
      <c r="B11346" s="14" t="str">
        <f>'Лист 1'!F11351</f>
        <v/>
      </c>
      <c r="C11346" s="14" t="str">
        <f>'Лист 1'!C11351</f>
        <v/>
      </c>
      <c r="D11346" s="14" t="str">
        <f>'Лист 1'!Q11351</f>
        <v/>
      </c>
      <c r="E11346" s="14" t="str">
        <f>'Лист 1'!B11351</f>
        <v/>
      </c>
    </row>
    <row r="11347">
      <c r="A11347" s="14" t="str">
        <f>'Лист 1'!E11352</f>
        <v/>
      </c>
      <c r="B11347" s="14" t="str">
        <f>'Лист 1'!F11352</f>
        <v/>
      </c>
      <c r="C11347" s="14" t="str">
        <f>'Лист 1'!C11352</f>
        <v/>
      </c>
      <c r="D11347" s="14" t="str">
        <f>'Лист 1'!Q11352</f>
        <v/>
      </c>
      <c r="E11347" s="14" t="str">
        <f>'Лист 1'!B11352</f>
        <v/>
      </c>
    </row>
    <row r="11348">
      <c r="A11348" s="14" t="str">
        <f>'Лист 1'!E11353</f>
        <v/>
      </c>
      <c r="B11348" s="14" t="str">
        <f>'Лист 1'!F11353</f>
        <v/>
      </c>
      <c r="C11348" s="14" t="str">
        <f>'Лист 1'!C11353</f>
        <v/>
      </c>
      <c r="D11348" s="14" t="str">
        <f>'Лист 1'!Q11353</f>
        <v/>
      </c>
      <c r="E11348" s="14" t="str">
        <f>'Лист 1'!B11353</f>
        <v/>
      </c>
    </row>
    <row r="11349">
      <c r="A11349" s="14" t="str">
        <f>'Лист 1'!E11354</f>
        <v/>
      </c>
      <c r="B11349" s="14" t="str">
        <f>'Лист 1'!F11354</f>
        <v/>
      </c>
      <c r="C11349" s="14" t="str">
        <f>'Лист 1'!C11354</f>
        <v/>
      </c>
      <c r="D11349" s="14" t="str">
        <f>'Лист 1'!Q11354</f>
        <v/>
      </c>
      <c r="E11349" s="14" t="str">
        <f>'Лист 1'!B11354</f>
        <v/>
      </c>
    </row>
    <row r="11350">
      <c r="A11350" s="14" t="str">
        <f>'Лист 1'!E11355</f>
        <v/>
      </c>
      <c r="B11350" s="14" t="str">
        <f>'Лист 1'!F11355</f>
        <v/>
      </c>
      <c r="C11350" s="14" t="str">
        <f>'Лист 1'!C11355</f>
        <v/>
      </c>
      <c r="D11350" s="14" t="str">
        <f>'Лист 1'!Q11355</f>
        <v/>
      </c>
      <c r="E11350" s="14" t="str">
        <f>'Лист 1'!B11355</f>
        <v/>
      </c>
    </row>
    <row r="11351">
      <c r="A11351" s="14" t="str">
        <f>'Лист 1'!E11356</f>
        <v/>
      </c>
      <c r="B11351" s="14" t="str">
        <f>'Лист 1'!F11356</f>
        <v/>
      </c>
      <c r="C11351" s="14" t="str">
        <f>'Лист 1'!C11356</f>
        <v/>
      </c>
      <c r="D11351" s="14" t="str">
        <f>'Лист 1'!Q11356</f>
        <v/>
      </c>
      <c r="E11351" s="14" t="str">
        <f>'Лист 1'!B11356</f>
        <v/>
      </c>
    </row>
    <row r="11352">
      <c r="A11352" s="14" t="str">
        <f>'Лист 1'!E11357</f>
        <v/>
      </c>
      <c r="B11352" s="14" t="str">
        <f>'Лист 1'!F11357</f>
        <v/>
      </c>
      <c r="C11352" s="14" t="str">
        <f>'Лист 1'!C11357</f>
        <v/>
      </c>
      <c r="D11352" s="14" t="str">
        <f>'Лист 1'!Q11357</f>
        <v/>
      </c>
      <c r="E11352" s="14" t="str">
        <f>'Лист 1'!B11357</f>
        <v/>
      </c>
    </row>
    <row r="11353">
      <c r="A11353" s="14" t="str">
        <f>'Лист 1'!E11358</f>
        <v/>
      </c>
      <c r="B11353" s="14" t="str">
        <f>'Лист 1'!F11358</f>
        <v/>
      </c>
      <c r="C11353" s="14" t="str">
        <f>'Лист 1'!C11358</f>
        <v/>
      </c>
      <c r="D11353" s="14" t="str">
        <f>'Лист 1'!Q11358</f>
        <v/>
      </c>
      <c r="E11353" s="14" t="str">
        <f>'Лист 1'!B11358</f>
        <v/>
      </c>
    </row>
    <row r="11354">
      <c r="A11354" s="14" t="str">
        <f>'Лист 1'!E11359</f>
        <v/>
      </c>
      <c r="B11354" s="14" t="str">
        <f>'Лист 1'!F11359</f>
        <v/>
      </c>
      <c r="C11354" s="14" t="str">
        <f>'Лист 1'!C11359</f>
        <v/>
      </c>
      <c r="D11354" s="14" t="str">
        <f>'Лист 1'!Q11359</f>
        <v/>
      </c>
      <c r="E11354" s="14" t="str">
        <f>'Лист 1'!B11359</f>
        <v/>
      </c>
    </row>
    <row r="11355">
      <c r="A11355" s="14" t="str">
        <f>'Лист 1'!E11360</f>
        <v/>
      </c>
      <c r="B11355" s="14" t="str">
        <f>'Лист 1'!F11360</f>
        <v/>
      </c>
      <c r="C11355" s="14" t="str">
        <f>'Лист 1'!C11360</f>
        <v/>
      </c>
      <c r="D11355" s="14" t="str">
        <f>'Лист 1'!Q11360</f>
        <v/>
      </c>
      <c r="E11355" s="14" t="str">
        <f>'Лист 1'!B11360</f>
        <v/>
      </c>
    </row>
    <row r="11356">
      <c r="A11356" s="14" t="str">
        <f>'Лист 1'!E11361</f>
        <v/>
      </c>
      <c r="B11356" s="14" t="str">
        <f>'Лист 1'!F11361</f>
        <v/>
      </c>
      <c r="C11356" s="14" t="str">
        <f>'Лист 1'!C11361</f>
        <v/>
      </c>
      <c r="D11356" s="14" t="str">
        <f>'Лист 1'!Q11361</f>
        <v/>
      </c>
      <c r="E11356" s="14" t="str">
        <f>'Лист 1'!B11361</f>
        <v/>
      </c>
    </row>
    <row r="11357">
      <c r="A11357" s="14" t="str">
        <f>'Лист 1'!E11362</f>
        <v/>
      </c>
      <c r="B11357" s="14" t="str">
        <f>'Лист 1'!F11362</f>
        <v/>
      </c>
      <c r="C11357" s="14" t="str">
        <f>'Лист 1'!C11362</f>
        <v/>
      </c>
      <c r="D11357" s="14" t="str">
        <f>'Лист 1'!Q11362</f>
        <v/>
      </c>
      <c r="E11357" s="14" t="str">
        <f>'Лист 1'!B11362</f>
        <v/>
      </c>
    </row>
    <row r="11358">
      <c r="A11358" s="14" t="str">
        <f>'Лист 1'!E11363</f>
        <v/>
      </c>
      <c r="B11358" s="14" t="str">
        <f>'Лист 1'!F11363</f>
        <v/>
      </c>
      <c r="C11358" s="14" t="str">
        <f>'Лист 1'!C11363</f>
        <v/>
      </c>
      <c r="D11358" s="14" t="str">
        <f>'Лист 1'!Q11363</f>
        <v/>
      </c>
      <c r="E11358" s="14" t="str">
        <f>'Лист 1'!B11363</f>
        <v/>
      </c>
    </row>
    <row r="11359">
      <c r="A11359" s="14" t="str">
        <f>'Лист 1'!E11364</f>
        <v/>
      </c>
      <c r="B11359" s="14" t="str">
        <f>'Лист 1'!F11364</f>
        <v/>
      </c>
      <c r="C11359" s="14" t="str">
        <f>'Лист 1'!C11364</f>
        <v/>
      </c>
      <c r="D11359" s="14" t="str">
        <f>'Лист 1'!Q11364</f>
        <v/>
      </c>
      <c r="E11359" s="14" t="str">
        <f>'Лист 1'!B11364</f>
        <v/>
      </c>
    </row>
    <row r="11360">
      <c r="A11360" s="14" t="str">
        <f>'Лист 1'!E11365</f>
        <v/>
      </c>
      <c r="B11360" s="14" t="str">
        <f>'Лист 1'!F11365</f>
        <v/>
      </c>
      <c r="C11360" s="14" t="str">
        <f>'Лист 1'!C11365</f>
        <v/>
      </c>
      <c r="D11360" s="14" t="str">
        <f>'Лист 1'!Q11365</f>
        <v/>
      </c>
      <c r="E11360" s="14" t="str">
        <f>'Лист 1'!B11365</f>
        <v/>
      </c>
    </row>
    <row r="11361">
      <c r="A11361" s="14" t="str">
        <f>'Лист 1'!E11366</f>
        <v/>
      </c>
      <c r="B11361" s="14" t="str">
        <f>'Лист 1'!F11366</f>
        <v/>
      </c>
      <c r="C11361" s="14" t="str">
        <f>'Лист 1'!C11366</f>
        <v/>
      </c>
      <c r="D11361" s="14" t="str">
        <f>'Лист 1'!Q11366</f>
        <v/>
      </c>
      <c r="E11361" s="14" t="str">
        <f>'Лист 1'!B11366</f>
        <v/>
      </c>
    </row>
    <row r="11362">
      <c r="A11362" s="14" t="str">
        <f>'Лист 1'!E11367</f>
        <v/>
      </c>
      <c r="B11362" s="14" t="str">
        <f>'Лист 1'!F11367</f>
        <v/>
      </c>
      <c r="C11362" s="14" t="str">
        <f>'Лист 1'!C11367</f>
        <v/>
      </c>
      <c r="D11362" s="14" t="str">
        <f>'Лист 1'!Q11367</f>
        <v/>
      </c>
      <c r="E11362" s="14" t="str">
        <f>'Лист 1'!B11367</f>
        <v/>
      </c>
    </row>
    <row r="11363">
      <c r="A11363" s="14" t="str">
        <f>'Лист 1'!E11368</f>
        <v/>
      </c>
      <c r="B11363" s="14" t="str">
        <f>'Лист 1'!F11368</f>
        <v/>
      </c>
      <c r="C11363" s="14" t="str">
        <f>'Лист 1'!C11368</f>
        <v/>
      </c>
      <c r="D11363" s="14" t="str">
        <f>'Лист 1'!Q11368</f>
        <v/>
      </c>
      <c r="E11363" s="14" t="str">
        <f>'Лист 1'!B11368</f>
        <v/>
      </c>
    </row>
    <row r="11364">
      <c r="A11364" s="14" t="str">
        <f>'Лист 1'!E11369</f>
        <v/>
      </c>
      <c r="B11364" s="14" t="str">
        <f>'Лист 1'!F11369</f>
        <v/>
      </c>
      <c r="C11364" s="14" t="str">
        <f>'Лист 1'!C11369</f>
        <v/>
      </c>
      <c r="D11364" s="14" t="str">
        <f>'Лист 1'!Q11369</f>
        <v/>
      </c>
      <c r="E11364" s="14" t="str">
        <f>'Лист 1'!B11369</f>
        <v/>
      </c>
    </row>
    <row r="11365">
      <c r="A11365" s="14" t="str">
        <f>'Лист 1'!E11370</f>
        <v/>
      </c>
      <c r="B11365" s="14" t="str">
        <f>'Лист 1'!F11370</f>
        <v/>
      </c>
      <c r="C11365" s="14" t="str">
        <f>'Лист 1'!C11370</f>
        <v/>
      </c>
      <c r="D11365" s="14" t="str">
        <f>'Лист 1'!Q11370</f>
        <v/>
      </c>
      <c r="E11365" s="14" t="str">
        <f>'Лист 1'!B11370</f>
        <v/>
      </c>
    </row>
    <row r="11366">
      <c r="A11366" s="14" t="str">
        <f>'Лист 1'!E11371</f>
        <v/>
      </c>
      <c r="B11366" s="14" t="str">
        <f>'Лист 1'!F11371</f>
        <v/>
      </c>
      <c r="C11366" s="14" t="str">
        <f>'Лист 1'!C11371</f>
        <v/>
      </c>
      <c r="D11366" s="14" t="str">
        <f>'Лист 1'!Q11371</f>
        <v/>
      </c>
      <c r="E11366" s="14" t="str">
        <f>'Лист 1'!B11371</f>
        <v/>
      </c>
    </row>
    <row r="11367">
      <c r="A11367" s="14" t="str">
        <f>'Лист 1'!E11372</f>
        <v/>
      </c>
      <c r="B11367" s="14" t="str">
        <f>'Лист 1'!F11372</f>
        <v/>
      </c>
      <c r="C11367" s="14" t="str">
        <f>'Лист 1'!C11372</f>
        <v/>
      </c>
      <c r="D11367" s="14" t="str">
        <f>'Лист 1'!Q11372</f>
        <v/>
      </c>
      <c r="E11367" s="14" t="str">
        <f>'Лист 1'!B11372</f>
        <v/>
      </c>
    </row>
    <row r="11368">
      <c r="A11368" s="14" t="str">
        <f>'Лист 1'!E11373</f>
        <v/>
      </c>
      <c r="B11368" s="14" t="str">
        <f>'Лист 1'!F11373</f>
        <v/>
      </c>
      <c r="C11368" s="14" t="str">
        <f>'Лист 1'!C11373</f>
        <v/>
      </c>
      <c r="D11368" s="14" t="str">
        <f>'Лист 1'!Q11373</f>
        <v/>
      </c>
      <c r="E11368" s="14" t="str">
        <f>'Лист 1'!B11373</f>
        <v/>
      </c>
    </row>
    <row r="11369">
      <c r="A11369" s="14" t="str">
        <f>'Лист 1'!E11374</f>
        <v/>
      </c>
      <c r="B11369" s="14" t="str">
        <f>'Лист 1'!F11374</f>
        <v/>
      </c>
      <c r="C11369" s="14" t="str">
        <f>'Лист 1'!C11374</f>
        <v/>
      </c>
      <c r="D11369" s="14" t="str">
        <f>'Лист 1'!Q11374</f>
        <v/>
      </c>
      <c r="E11369" s="14" t="str">
        <f>'Лист 1'!B11374</f>
        <v/>
      </c>
    </row>
    <row r="11370">
      <c r="A11370" s="14" t="str">
        <f>'Лист 1'!E11375</f>
        <v/>
      </c>
      <c r="B11370" s="14" t="str">
        <f>'Лист 1'!F11375</f>
        <v/>
      </c>
      <c r="C11370" s="14" t="str">
        <f>'Лист 1'!C11375</f>
        <v/>
      </c>
      <c r="D11370" s="14" t="str">
        <f>'Лист 1'!Q11375</f>
        <v/>
      </c>
      <c r="E11370" s="14" t="str">
        <f>'Лист 1'!B11375</f>
        <v/>
      </c>
    </row>
    <row r="11371">
      <c r="A11371" s="14" t="str">
        <f>'Лист 1'!E11376</f>
        <v/>
      </c>
      <c r="B11371" s="14" t="str">
        <f>'Лист 1'!F11376</f>
        <v/>
      </c>
      <c r="C11371" s="14" t="str">
        <f>'Лист 1'!C11376</f>
        <v/>
      </c>
      <c r="D11371" s="14" t="str">
        <f>'Лист 1'!Q11376</f>
        <v/>
      </c>
      <c r="E11371" s="14" t="str">
        <f>'Лист 1'!B11376</f>
        <v/>
      </c>
    </row>
    <row r="11372">
      <c r="A11372" s="14" t="str">
        <f>'Лист 1'!E11377</f>
        <v/>
      </c>
      <c r="B11372" s="14" t="str">
        <f>'Лист 1'!F11377</f>
        <v/>
      </c>
      <c r="C11372" s="14" t="str">
        <f>'Лист 1'!C11377</f>
        <v/>
      </c>
      <c r="D11372" s="14" t="str">
        <f>'Лист 1'!Q11377</f>
        <v/>
      </c>
      <c r="E11372" s="14" t="str">
        <f>'Лист 1'!B11377</f>
        <v/>
      </c>
    </row>
    <row r="11373">
      <c r="A11373" s="14" t="str">
        <f>'Лист 1'!E11378</f>
        <v/>
      </c>
      <c r="B11373" s="14" t="str">
        <f>'Лист 1'!F11378</f>
        <v/>
      </c>
      <c r="C11373" s="14" t="str">
        <f>'Лист 1'!C11378</f>
        <v/>
      </c>
      <c r="D11373" s="14" t="str">
        <f>'Лист 1'!Q11378</f>
        <v/>
      </c>
      <c r="E11373" s="14" t="str">
        <f>'Лист 1'!B11378</f>
        <v/>
      </c>
    </row>
    <row r="11374">
      <c r="A11374" s="14" t="str">
        <f>'Лист 1'!E11379</f>
        <v/>
      </c>
      <c r="B11374" s="14" t="str">
        <f>'Лист 1'!F11379</f>
        <v/>
      </c>
      <c r="C11374" s="14" t="str">
        <f>'Лист 1'!C11379</f>
        <v/>
      </c>
      <c r="D11374" s="14" t="str">
        <f>'Лист 1'!Q11379</f>
        <v/>
      </c>
      <c r="E11374" s="14" t="str">
        <f>'Лист 1'!B11379</f>
        <v/>
      </c>
    </row>
    <row r="11375">
      <c r="A11375" s="14" t="str">
        <f>'Лист 1'!E11380</f>
        <v/>
      </c>
      <c r="B11375" s="14" t="str">
        <f>'Лист 1'!F11380</f>
        <v/>
      </c>
      <c r="C11375" s="14" t="str">
        <f>'Лист 1'!C11380</f>
        <v/>
      </c>
      <c r="D11375" s="14" t="str">
        <f>'Лист 1'!Q11380</f>
        <v/>
      </c>
      <c r="E11375" s="14" t="str">
        <f>'Лист 1'!B11380</f>
        <v/>
      </c>
    </row>
    <row r="11376">
      <c r="A11376" s="14" t="str">
        <f>'Лист 1'!E11381</f>
        <v/>
      </c>
      <c r="B11376" s="14" t="str">
        <f>'Лист 1'!F11381</f>
        <v/>
      </c>
      <c r="C11376" s="14" t="str">
        <f>'Лист 1'!C11381</f>
        <v/>
      </c>
      <c r="D11376" s="14" t="str">
        <f>'Лист 1'!Q11381</f>
        <v/>
      </c>
      <c r="E11376" s="14" t="str">
        <f>'Лист 1'!B11381</f>
        <v/>
      </c>
    </row>
    <row r="11377">
      <c r="A11377" s="14" t="str">
        <f>'Лист 1'!E11382</f>
        <v/>
      </c>
      <c r="B11377" s="14" t="str">
        <f>'Лист 1'!F11382</f>
        <v/>
      </c>
      <c r="C11377" s="14" t="str">
        <f>'Лист 1'!C11382</f>
        <v/>
      </c>
      <c r="D11377" s="14" t="str">
        <f>'Лист 1'!Q11382</f>
        <v/>
      </c>
      <c r="E11377" s="14" t="str">
        <f>'Лист 1'!B11382</f>
        <v/>
      </c>
    </row>
    <row r="11378">
      <c r="A11378" s="14" t="str">
        <f>'Лист 1'!E11383</f>
        <v/>
      </c>
      <c r="B11378" s="14" t="str">
        <f>'Лист 1'!F11383</f>
        <v/>
      </c>
      <c r="C11378" s="14" t="str">
        <f>'Лист 1'!C11383</f>
        <v/>
      </c>
      <c r="D11378" s="14" t="str">
        <f>'Лист 1'!Q11383</f>
        <v/>
      </c>
      <c r="E11378" s="14" t="str">
        <f>'Лист 1'!B11383</f>
        <v/>
      </c>
    </row>
    <row r="11379">
      <c r="A11379" s="14" t="str">
        <f>'Лист 1'!E11384</f>
        <v/>
      </c>
      <c r="B11379" s="14" t="str">
        <f>'Лист 1'!F11384</f>
        <v/>
      </c>
      <c r="C11379" s="14" t="str">
        <f>'Лист 1'!C11384</f>
        <v/>
      </c>
      <c r="D11379" s="14" t="str">
        <f>'Лист 1'!Q11384</f>
        <v/>
      </c>
      <c r="E11379" s="14" t="str">
        <f>'Лист 1'!B11384</f>
        <v/>
      </c>
    </row>
    <row r="11380">
      <c r="A11380" s="14" t="str">
        <f>'Лист 1'!E11385</f>
        <v/>
      </c>
      <c r="B11380" s="14" t="str">
        <f>'Лист 1'!F11385</f>
        <v/>
      </c>
      <c r="C11380" s="14" t="str">
        <f>'Лист 1'!C11385</f>
        <v/>
      </c>
      <c r="D11380" s="14" t="str">
        <f>'Лист 1'!Q11385</f>
        <v/>
      </c>
      <c r="E11380" s="14" t="str">
        <f>'Лист 1'!B11385</f>
        <v/>
      </c>
    </row>
    <row r="11381">
      <c r="A11381" s="14" t="str">
        <f>'Лист 1'!E11386</f>
        <v/>
      </c>
      <c r="B11381" s="14" t="str">
        <f>'Лист 1'!F11386</f>
        <v/>
      </c>
      <c r="C11381" s="14" t="str">
        <f>'Лист 1'!C11386</f>
        <v/>
      </c>
      <c r="D11381" s="14" t="str">
        <f>'Лист 1'!Q11386</f>
        <v/>
      </c>
      <c r="E11381" s="14" t="str">
        <f>'Лист 1'!B11386</f>
        <v/>
      </c>
    </row>
    <row r="11382">
      <c r="A11382" s="14" t="str">
        <f>'Лист 1'!E11387</f>
        <v/>
      </c>
      <c r="B11382" s="14" t="str">
        <f>'Лист 1'!F11387</f>
        <v/>
      </c>
      <c r="C11382" s="14" t="str">
        <f>'Лист 1'!C11387</f>
        <v/>
      </c>
      <c r="D11382" s="14" t="str">
        <f>'Лист 1'!Q11387</f>
        <v/>
      </c>
      <c r="E11382" s="14" t="str">
        <f>'Лист 1'!B11387</f>
        <v/>
      </c>
    </row>
    <row r="11383">
      <c r="A11383" s="14" t="str">
        <f>'Лист 1'!E11388</f>
        <v/>
      </c>
      <c r="B11383" s="14" t="str">
        <f>'Лист 1'!F11388</f>
        <v/>
      </c>
      <c r="C11383" s="14" t="str">
        <f>'Лист 1'!C11388</f>
        <v/>
      </c>
      <c r="D11383" s="14" t="str">
        <f>'Лист 1'!Q11388</f>
        <v/>
      </c>
      <c r="E11383" s="14" t="str">
        <f>'Лист 1'!B11388</f>
        <v/>
      </c>
    </row>
    <row r="11384">
      <c r="A11384" s="14" t="str">
        <f>'Лист 1'!E11389</f>
        <v/>
      </c>
      <c r="B11384" s="14" t="str">
        <f>'Лист 1'!F11389</f>
        <v/>
      </c>
      <c r="C11384" s="14" t="str">
        <f>'Лист 1'!C11389</f>
        <v/>
      </c>
      <c r="D11384" s="14" t="str">
        <f>'Лист 1'!Q11389</f>
        <v/>
      </c>
      <c r="E11384" s="14" t="str">
        <f>'Лист 1'!B11389</f>
        <v/>
      </c>
    </row>
    <row r="11385">
      <c r="A11385" s="14" t="str">
        <f>'Лист 1'!E11390</f>
        <v/>
      </c>
      <c r="B11385" s="14" t="str">
        <f>'Лист 1'!F11390</f>
        <v/>
      </c>
      <c r="C11385" s="14" t="str">
        <f>'Лист 1'!C11390</f>
        <v/>
      </c>
      <c r="D11385" s="14" t="str">
        <f>'Лист 1'!Q11390</f>
        <v/>
      </c>
      <c r="E11385" s="14" t="str">
        <f>'Лист 1'!B11390</f>
        <v/>
      </c>
    </row>
    <row r="11386">
      <c r="A11386" s="14" t="str">
        <f>'Лист 1'!E11391</f>
        <v/>
      </c>
      <c r="B11386" s="14" t="str">
        <f>'Лист 1'!F11391</f>
        <v/>
      </c>
      <c r="C11386" s="14" t="str">
        <f>'Лист 1'!C11391</f>
        <v/>
      </c>
      <c r="D11386" s="14" t="str">
        <f>'Лист 1'!Q11391</f>
        <v/>
      </c>
      <c r="E11386" s="14" t="str">
        <f>'Лист 1'!B11391</f>
        <v/>
      </c>
    </row>
    <row r="11387">
      <c r="A11387" s="14" t="str">
        <f>'Лист 1'!E11392</f>
        <v/>
      </c>
      <c r="B11387" s="14" t="str">
        <f>'Лист 1'!F11392</f>
        <v/>
      </c>
      <c r="C11387" s="14" t="str">
        <f>'Лист 1'!C11392</f>
        <v/>
      </c>
      <c r="D11387" s="14" t="str">
        <f>'Лист 1'!Q11392</f>
        <v/>
      </c>
      <c r="E11387" s="14" t="str">
        <f>'Лист 1'!B11392</f>
        <v/>
      </c>
    </row>
    <row r="11388">
      <c r="A11388" s="14" t="str">
        <f>'Лист 1'!E11393</f>
        <v/>
      </c>
      <c r="B11388" s="14" t="str">
        <f>'Лист 1'!F11393</f>
        <v/>
      </c>
      <c r="C11388" s="14" t="str">
        <f>'Лист 1'!C11393</f>
        <v/>
      </c>
      <c r="D11388" s="14" t="str">
        <f>'Лист 1'!Q11393</f>
        <v/>
      </c>
      <c r="E11388" s="14" t="str">
        <f>'Лист 1'!B11393</f>
        <v/>
      </c>
    </row>
    <row r="11389">
      <c r="A11389" s="14" t="str">
        <f>'Лист 1'!E11394</f>
        <v/>
      </c>
      <c r="B11389" s="14" t="str">
        <f>'Лист 1'!F11394</f>
        <v/>
      </c>
      <c r="C11389" s="14" t="str">
        <f>'Лист 1'!C11394</f>
        <v/>
      </c>
      <c r="D11389" s="14" t="str">
        <f>'Лист 1'!Q11394</f>
        <v/>
      </c>
      <c r="E11389" s="14" t="str">
        <f>'Лист 1'!B11394</f>
        <v/>
      </c>
    </row>
    <row r="11390">
      <c r="A11390" s="14" t="str">
        <f>'Лист 1'!E11395</f>
        <v/>
      </c>
      <c r="B11390" s="14" t="str">
        <f>'Лист 1'!F11395</f>
        <v/>
      </c>
      <c r="C11390" s="14" t="str">
        <f>'Лист 1'!C11395</f>
        <v/>
      </c>
      <c r="D11390" s="14" t="str">
        <f>'Лист 1'!Q11395</f>
        <v/>
      </c>
      <c r="E11390" s="14" t="str">
        <f>'Лист 1'!B11395</f>
        <v/>
      </c>
    </row>
    <row r="11391">
      <c r="A11391" s="14" t="str">
        <f>'Лист 1'!E11396</f>
        <v/>
      </c>
      <c r="B11391" s="14" t="str">
        <f>'Лист 1'!F11396</f>
        <v/>
      </c>
      <c r="C11391" s="14" t="str">
        <f>'Лист 1'!C11396</f>
        <v/>
      </c>
      <c r="D11391" s="14" t="str">
        <f>'Лист 1'!Q11396</f>
        <v/>
      </c>
      <c r="E11391" s="14" t="str">
        <f>'Лист 1'!B11396</f>
        <v/>
      </c>
    </row>
    <row r="11392">
      <c r="A11392" s="14" t="str">
        <f>'Лист 1'!E11397</f>
        <v/>
      </c>
      <c r="B11392" s="14" t="str">
        <f>'Лист 1'!F11397</f>
        <v/>
      </c>
      <c r="C11392" s="14" t="str">
        <f>'Лист 1'!C11397</f>
        <v/>
      </c>
      <c r="D11392" s="14" t="str">
        <f>'Лист 1'!Q11397</f>
        <v/>
      </c>
      <c r="E11392" s="14" t="str">
        <f>'Лист 1'!B11397</f>
        <v/>
      </c>
    </row>
    <row r="11393">
      <c r="A11393" s="14" t="str">
        <f>'Лист 1'!E11398</f>
        <v/>
      </c>
      <c r="B11393" s="14" t="str">
        <f>'Лист 1'!F11398</f>
        <v/>
      </c>
      <c r="C11393" s="14" t="str">
        <f>'Лист 1'!C11398</f>
        <v/>
      </c>
      <c r="D11393" s="14" t="str">
        <f>'Лист 1'!Q11398</f>
        <v/>
      </c>
      <c r="E11393" s="14" t="str">
        <f>'Лист 1'!B11398</f>
        <v/>
      </c>
    </row>
    <row r="11394">
      <c r="A11394" s="14" t="str">
        <f>'Лист 1'!E11399</f>
        <v/>
      </c>
      <c r="B11394" s="14" t="str">
        <f>'Лист 1'!F11399</f>
        <v/>
      </c>
      <c r="C11394" s="14" t="str">
        <f>'Лист 1'!C11399</f>
        <v/>
      </c>
      <c r="D11394" s="14" t="str">
        <f>'Лист 1'!Q11399</f>
        <v/>
      </c>
      <c r="E11394" s="14" t="str">
        <f>'Лист 1'!B11399</f>
        <v/>
      </c>
    </row>
    <row r="11395">
      <c r="A11395" s="14" t="str">
        <f>'Лист 1'!E11400</f>
        <v/>
      </c>
      <c r="B11395" s="14" t="str">
        <f>'Лист 1'!F11400</f>
        <v/>
      </c>
      <c r="C11395" s="14" t="str">
        <f>'Лист 1'!C11400</f>
        <v/>
      </c>
      <c r="D11395" s="14" t="str">
        <f>'Лист 1'!Q11400</f>
        <v/>
      </c>
      <c r="E11395" s="14" t="str">
        <f>'Лист 1'!B11400</f>
        <v/>
      </c>
    </row>
    <row r="11396">
      <c r="A11396" s="14" t="str">
        <f>'Лист 1'!E11401</f>
        <v/>
      </c>
      <c r="B11396" s="14" t="str">
        <f>'Лист 1'!F11401</f>
        <v/>
      </c>
      <c r="C11396" s="14" t="str">
        <f>'Лист 1'!C11401</f>
        <v/>
      </c>
      <c r="D11396" s="14" t="str">
        <f>'Лист 1'!Q11401</f>
        <v/>
      </c>
      <c r="E11396" s="14" t="str">
        <f>'Лист 1'!B11401</f>
        <v/>
      </c>
    </row>
    <row r="11397">
      <c r="A11397" s="14" t="str">
        <f>'Лист 1'!E11402</f>
        <v/>
      </c>
      <c r="B11397" s="14" t="str">
        <f>'Лист 1'!F11402</f>
        <v/>
      </c>
      <c r="C11397" s="14" t="str">
        <f>'Лист 1'!C11402</f>
        <v/>
      </c>
      <c r="D11397" s="14" t="str">
        <f>'Лист 1'!Q11402</f>
        <v/>
      </c>
      <c r="E11397" s="14" t="str">
        <f>'Лист 1'!B11402</f>
        <v/>
      </c>
    </row>
    <row r="11398">
      <c r="A11398" s="14" t="str">
        <f>'Лист 1'!E11403</f>
        <v/>
      </c>
      <c r="B11398" s="14" t="str">
        <f>'Лист 1'!F11403</f>
        <v/>
      </c>
      <c r="C11398" s="14" t="str">
        <f>'Лист 1'!C11403</f>
        <v/>
      </c>
      <c r="D11398" s="14" t="str">
        <f>'Лист 1'!Q11403</f>
        <v/>
      </c>
      <c r="E11398" s="14" t="str">
        <f>'Лист 1'!B11403</f>
        <v/>
      </c>
    </row>
    <row r="11399">
      <c r="A11399" s="14" t="str">
        <f>'Лист 1'!E11404</f>
        <v/>
      </c>
      <c r="B11399" s="14" t="str">
        <f>'Лист 1'!F11404</f>
        <v/>
      </c>
      <c r="C11399" s="14" t="str">
        <f>'Лист 1'!C11404</f>
        <v/>
      </c>
      <c r="D11399" s="14" t="str">
        <f>'Лист 1'!Q11404</f>
        <v/>
      </c>
      <c r="E11399" s="14" t="str">
        <f>'Лист 1'!B11404</f>
        <v/>
      </c>
    </row>
    <row r="11400">
      <c r="A11400" s="14" t="str">
        <f>'Лист 1'!E11405</f>
        <v/>
      </c>
      <c r="B11400" s="14" t="str">
        <f>'Лист 1'!F11405</f>
        <v/>
      </c>
      <c r="C11400" s="14" t="str">
        <f>'Лист 1'!C11405</f>
        <v/>
      </c>
      <c r="D11400" s="14" t="str">
        <f>'Лист 1'!Q11405</f>
        <v/>
      </c>
      <c r="E11400" s="14" t="str">
        <f>'Лист 1'!B11405</f>
        <v/>
      </c>
    </row>
    <row r="11401">
      <c r="A11401" s="14" t="str">
        <f>'Лист 1'!E11406</f>
        <v/>
      </c>
      <c r="B11401" s="14" t="str">
        <f>'Лист 1'!F11406</f>
        <v/>
      </c>
      <c r="C11401" s="14" t="str">
        <f>'Лист 1'!C11406</f>
        <v/>
      </c>
      <c r="D11401" s="14" t="str">
        <f>'Лист 1'!Q11406</f>
        <v/>
      </c>
      <c r="E11401" s="14" t="str">
        <f>'Лист 1'!B11406</f>
        <v/>
      </c>
    </row>
    <row r="11402">
      <c r="A11402" s="14" t="str">
        <f>'Лист 1'!E11407</f>
        <v/>
      </c>
      <c r="B11402" s="14" t="str">
        <f>'Лист 1'!F11407</f>
        <v/>
      </c>
      <c r="C11402" s="14" t="str">
        <f>'Лист 1'!C11407</f>
        <v/>
      </c>
      <c r="D11402" s="14" t="str">
        <f>'Лист 1'!Q11407</f>
        <v/>
      </c>
      <c r="E11402" s="14" t="str">
        <f>'Лист 1'!B11407</f>
        <v/>
      </c>
    </row>
    <row r="11403">
      <c r="A11403" s="14" t="str">
        <f>'Лист 1'!E11408</f>
        <v/>
      </c>
      <c r="B11403" s="14" t="str">
        <f>'Лист 1'!F11408</f>
        <v/>
      </c>
      <c r="C11403" s="14" t="str">
        <f>'Лист 1'!C11408</f>
        <v/>
      </c>
      <c r="D11403" s="14" t="str">
        <f>'Лист 1'!Q11408</f>
        <v/>
      </c>
      <c r="E11403" s="14" t="str">
        <f>'Лист 1'!B11408</f>
        <v/>
      </c>
    </row>
    <row r="11404">
      <c r="A11404" s="14" t="str">
        <f>'Лист 1'!E11409</f>
        <v/>
      </c>
      <c r="B11404" s="14" t="str">
        <f>'Лист 1'!F11409</f>
        <v/>
      </c>
      <c r="C11404" s="14" t="str">
        <f>'Лист 1'!C11409</f>
        <v/>
      </c>
      <c r="D11404" s="14" t="str">
        <f>'Лист 1'!Q11409</f>
        <v/>
      </c>
      <c r="E11404" s="14" t="str">
        <f>'Лист 1'!B11409</f>
        <v/>
      </c>
    </row>
    <row r="11405">
      <c r="A11405" s="14" t="str">
        <f>'Лист 1'!E11410</f>
        <v/>
      </c>
      <c r="B11405" s="14" t="str">
        <f>'Лист 1'!F11410</f>
        <v/>
      </c>
      <c r="C11405" s="14" t="str">
        <f>'Лист 1'!C11410</f>
        <v/>
      </c>
      <c r="D11405" s="14" t="str">
        <f>'Лист 1'!Q11410</f>
        <v/>
      </c>
      <c r="E11405" s="14" t="str">
        <f>'Лист 1'!B11410</f>
        <v/>
      </c>
    </row>
    <row r="11406">
      <c r="A11406" s="14" t="str">
        <f>'Лист 1'!E11411</f>
        <v/>
      </c>
      <c r="B11406" s="14" t="str">
        <f>'Лист 1'!F11411</f>
        <v/>
      </c>
      <c r="C11406" s="14" t="str">
        <f>'Лист 1'!C11411</f>
        <v/>
      </c>
      <c r="D11406" s="14" t="str">
        <f>'Лист 1'!Q11411</f>
        <v/>
      </c>
      <c r="E11406" s="14" t="str">
        <f>'Лист 1'!B11411</f>
        <v/>
      </c>
    </row>
    <row r="11407">
      <c r="A11407" s="14" t="str">
        <f>'Лист 1'!E11412</f>
        <v/>
      </c>
      <c r="B11407" s="14" t="str">
        <f>'Лист 1'!F11412</f>
        <v/>
      </c>
      <c r="C11407" s="14" t="str">
        <f>'Лист 1'!C11412</f>
        <v/>
      </c>
      <c r="D11407" s="14" t="str">
        <f>'Лист 1'!Q11412</f>
        <v/>
      </c>
      <c r="E11407" s="14" t="str">
        <f>'Лист 1'!B11412</f>
        <v/>
      </c>
    </row>
    <row r="11408">
      <c r="A11408" s="14" t="str">
        <f>'Лист 1'!E11413</f>
        <v/>
      </c>
      <c r="B11408" s="14" t="str">
        <f>'Лист 1'!F11413</f>
        <v/>
      </c>
      <c r="C11408" s="14" t="str">
        <f>'Лист 1'!C11413</f>
        <v/>
      </c>
      <c r="D11408" s="14" t="str">
        <f>'Лист 1'!Q11413</f>
        <v/>
      </c>
      <c r="E11408" s="14" t="str">
        <f>'Лист 1'!B11413</f>
        <v/>
      </c>
    </row>
    <row r="11409">
      <c r="A11409" s="14" t="str">
        <f>'Лист 1'!E11414</f>
        <v/>
      </c>
      <c r="B11409" s="14" t="str">
        <f>'Лист 1'!F11414</f>
        <v/>
      </c>
      <c r="C11409" s="14" t="str">
        <f>'Лист 1'!C11414</f>
        <v/>
      </c>
      <c r="D11409" s="14" t="str">
        <f>'Лист 1'!Q11414</f>
        <v/>
      </c>
      <c r="E11409" s="14" t="str">
        <f>'Лист 1'!B11414</f>
        <v/>
      </c>
    </row>
    <row r="11410">
      <c r="A11410" s="14" t="str">
        <f>'Лист 1'!E11415</f>
        <v/>
      </c>
      <c r="B11410" s="14" t="str">
        <f>'Лист 1'!F11415</f>
        <v/>
      </c>
      <c r="C11410" s="14" t="str">
        <f>'Лист 1'!C11415</f>
        <v/>
      </c>
      <c r="D11410" s="14" t="str">
        <f>'Лист 1'!Q11415</f>
        <v/>
      </c>
      <c r="E11410" s="14" t="str">
        <f>'Лист 1'!B11415</f>
        <v/>
      </c>
    </row>
    <row r="11411">
      <c r="A11411" s="14" t="str">
        <f>'Лист 1'!E11416</f>
        <v/>
      </c>
      <c r="B11411" s="14" t="str">
        <f>'Лист 1'!F11416</f>
        <v/>
      </c>
      <c r="C11411" s="14" t="str">
        <f>'Лист 1'!C11416</f>
        <v/>
      </c>
      <c r="D11411" s="14" t="str">
        <f>'Лист 1'!Q11416</f>
        <v/>
      </c>
      <c r="E11411" s="14" t="str">
        <f>'Лист 1'!B11416</f>
        <v/>
      </c>
    </row>
    <row r="11412">
      <c r="A11412" s="14" t="str">
        <f>'Лист 1'!E11417</f>
        <v/>
      </c>
      <c r="B11412" s="14" t="str">
        <f>'Лист 1'!F11417</f>
        <v/>
      </c>
      <c r="C11412" s="14" t="str">
        <f>'Лист 1'!C11417</f>
        <v/>
      </c>
      <c r="D11412" s="14" t="str">
        <f>'Лист 1'!Q11417</f>
        <v/>
      </c>
      <c r="E11412" s="14" t="str">
        <f>'Лист 1'!B11417</f>
        <v/>
      </c>
    </row>
    <row r="11413">
      <c r="A11413" s="14" t="str">
        <f>'Лист 1'!E11418</f>
        <v/>
      </c>
      <c r="B11413" s="14" t="str">
        <f>'Лист 1'!F11418</f>
        <v/>
      </c>
      <c r="C11413" s="14" t="str">
        <f>'Лист 1'!C11418</f>
        <v/>
      </c>
      <c r="D11413" s="14" t="str">
        <f>'Лист 1'!Q11418</f>
        <v/>
      </c>
      <c r="E11413" s="14" t="str">
        <f>'Лист 1'!B11418</f>
        <v/>
      </c>
    </row>
    <row r="11414">
      <c r="A11414" s="14" t="str">
        <f>'Лист 1'!E11419</f>
        <v/>
      </c>
      <c r="B11414" s="14" t="str">
        <f>'Лист 1'!F11419</f>
        <v/>
      </c>
      <c r="C11414" s="14" t="str">
        <f>'Лист 1'!C11419</f>
        <v/>
      </c>
      <c r="D11414" s="14" t="str">
        <f>'Лист 1'!Q11419</f>
        <v/>
      </c>
      <c r="E11414" s="14" t="str">
        <f>'Лист 1'!B11419</f>
        <v/>
      </c>
    </row>
    <row r="11415">
      <c r="A11415" s="14" t="str">
        <f>'Лист 1'!E11420</f>
        <v/>
      </c>
      <c r="B11415" s="14" t="str">
        <f>'Лист 1'!F11420</f>
        <v/>
      </c>
      <c r="C11415" s="14" t="str">
        <f>'Лист 1'!C11420</f>
        <v/>
      </c>
      <c r="D11415" s="14" t="str">
        <f>'Лист 1'!Q11420</f>
        <v/>
      </c>
      <c r="E11415" s="14" t="str">
        <f>'Лист 1'!B11420</f>
        <v/>
      </c>
    </row>
    <row r="11416">
      <c r="A11416" s="14" t="str">
        <f>'Лист 1'!E11421</f>
        <v/>
      </c>
      <c r="B11416" s="14" t="str">
        <f>'Лист 1'!F11421</f>
        <v/>
      </c>
      <c r="C11416" s="14" t="str">
        <f>'Лист 1'!C11421</f>
        <v/>
      </c>
      <c r="D11416" s="14" t="str">
        <f>'Лист 1'!Q11421</f>
        <v/>
      </c>
      <c r="E11416" s="14" t="str">
        <f>'Лист 1'!B11421</f>
        <v/>
      </c>
    </row>
    <row r="11417">
      <c r="A11417" s="14" t="str">
        <f>'Лист 1'!E11422</f>
        <v/>
      </c>
      <c r="B11417" s="14" t="str">
        <f>'Лист 1'!F11422</f>
        <v/>
      </c>
      <c r="C11417" s="14" t="str">
        <f>'Лист 1'!C11422</f>
        <v/>
      </c>
      <c r="D11417" s="14" t="str">
        <f>'Лист 1'!Q11422</f>
        <v/>
      </c>
      <c r="E11417" s="14" t="str">
        <f>'Лист 1'!B11422</f>
        <v/>
      </c>
    </row>
    <row r="11418">
      <c r="A11418" s="14" t="str">
        <f>'Лист 1'!E11423</f>
        <v/>
      </c>
      <c r="B11418" s="14" t="str">
        <f>'Лист 1'!F11423</f>
        <v/>
      </c>
      <c r="C11418" s="14" t="str">
        <f>'Лист 1'!C11423</f>
        <v/>
      </c>
      <c r="D11418" s="14" t="str">
        <f>'Лист 1'!Q11423</f>
        <v/>
      </c>
      <c r="E11418" s="14" t="str">
        <f>'Лист 1'!B11423</f>
        <v/>
      </c>
    </row>
    <row r="11419">
      <c r="A11419" s="14" t="str">
        <f>'Лист 1'!E11424</f>
        <v/>
      </c>
      <c r="B11419" s="14" t="str">
        <f>'Лист 1'!F11424</f>
        <v/>
      </c>
      <c r="C11419" s="14" t="str">
        <f>'Лист 1'!C11424</f>
        <v/>
      </c>
      <c r="D11419" s="14" t="str">
        <f>'Лист 1'!Q11424</f>
        <v/>
      </c>
      <c r="E11419" s="14" t="str">
        <f>'Лист 1'!B11424</f>
        <v/>
      </c>
    </row>
    <row r="11420">
      <c r="A11420" s="14" t="str">
        <f>'Лист 1'!E11425</f>
        <v/>
      </c>
      <c r="B11420" s="14" t="str">
        <f>'Лист 1'!F11425</f>
        <v/>
      </c>
      <c r="C11420" s="14" t="str">
        <f>'Лист 1'!C11425</f>
        <v/>
      </c>
      <c r="D11420" s="14" t="str">
        <f>'Лист 1'!Q11425</f>
        <v/>
      </c>
      <c r="E11420" s="14" t="str">
        <f>'Лист 1'!B11425</f>
        <v/>
      </c>
    </row>
    <row r="11421">
      <c r="A11421" s="14" t="str">
        <f>'Лист 1'!E11426</f>
        <v/>
      </c>
      <c r="B11421" s="14" t="str">
        <f>'Лист 1'!F11426</f>
        <v/>
      </c>
      <c r="C11421" s="14" t="str">
        <f>'Лист 1'!C11426</f>
        <v/>
      </c>
      <c r="D11421" s="14" t="str">
        <f>'Лист 1'!Q11426</f>
        <v/>
      </c>
      <c r="E11421" s="14" t="str">
        <f>'Лист 1'!B11426</f>
        <v/>
      </c>
    </row>
    <row r="11422">
      <c r="A11422" s="14" t="str">
        <f>'Лист 1'!E11427</f>
        <v/>
      </c>
      <c r="B11422" s="14" t="str">
        <f>'Лист 1'!F11427</f>
        <v/>
      </c>
      <c r="C11422" s="14" t="str">
        <f>'Лист 1'!C11427</f>
        <v/>
      </c>
      <c r="D11422" s="14" t="str">
        <f>'Лист 1'!Q11427</f>
        <v/>
      </c>
      <c r="E11422" s="14" t="str">
        <f>'Лист 1'!B11427</f>
        <v/>
      </c>
    </row>
    <row r="11423">
      <c r="A11423" s="14" t="str">
        <f>'Лист 1'!E11428</f>
        <v/>
      </c>
      <c r="B11423" s="14" t="str">
        <f>'Лист 1'!F11428</f>
        <v/>
      </c>
      <c r="C11423" s="14" t="str">
        <f>'Лист 1'!C11428</f>
        <v/>
      </c>
      <c r="D11423" s="14" t="str">
        <f>'Лист 1'!Q11428</f>
        <v/>
      </c>
      <c r="E11423" s="14" t="str">
        <f>'Лист 1'!B11428</f>
        <v/>
      </c>
    </row>
    <row r="11424">
      <c r="A11424" s="14" t="str">
        <f>'Лист 1'!E11429</f>
        <v/>
      </c>
      <c r="B11424" s="14" t="str">
        <f>'Лист 1'!F11429</f>
        <v/>
      </c>
      <c r="C11424" s="14" t="str">
        <f>'Лист 1'!C11429</f>
        <v/>
      </c>
      <c r="D11424" s="14" t="str">
        <f>'Лист 1'!Q11429</f>
        <v/>
      </c>
      <c r="E11424" s="14" t="str">
        <f>'Лист 1'!B11429</f>
        <v/>
      </c>
    </row>
    <row r="11425">
      <c r="A11425" s="14" t="str">
        <f>'Лист 1'!E11430</f>
        <v/>
      </c>
      <c r="B11425" s="14" t="str">
        <f>'Лист 1'!F11430</f>
        <v/>
      </c>
      <c r="C11425" s="14" t="str">
        <f>'Лист 1'!C11430</f>
        <v/>
      </c>
      <c r="D11425" s="14" t="str">
        <f>'Лист 1'!Q11430</f>
        <v/>
      </c>
      <c r="E11425" s="14" t="str">
        <f>'Лист 1'!B11430</f>
        <v/>
      </c>
    </row>
    <row r="11426">
      <c r="A11426" s="14" t="str">
        <f>'Лист 1'!E11431</f>
        <v/>
      </c>
      <c r="B11426" s="14" t="str">
        <f>'Лист 1'!F11431</f>
        <v/>
      </c>
      <c r="C11426" s="14" t="str">
        <f>'Лист 1'!C11431</f>
        <v/>
      </c>
      <c r="D11426" s="14" t="str">
        <f>'Лист 1'!Q11431</f>
        <v/>
      </c>
      <c r="E11426" s="14" t="str">
        <f>'Лист 1'!B11431</f>
        <v/>
      </c>
    </row>
    <row r="11427">
      <c r="A11427" s="14" t="str">
        <f>'Лист 1'!E11432</f>
        <v/>
      </c>
      <c r="B11427" s="14" t="str">
        <f>'Лист 1'!F11432</f>
        <v/>
      </c>
      <c r="C11427" s="14" t="str">
        <f>'Лист 1'!C11432</f>
        <v/>
      </c>
      <c r="D11427" s="14" t="str">
        <f>'Лист 1'!Q11432</f>
        <v/>
      </c>
      <c r="E11427" s="14" t="str">
        <f>'Лист 1'!B11432</f>
        <v/>
      </c>
    </row>
    <row r="11428">
      <c r="A11428" s="14" t="str">
        <f>'Лист 1'!E11433</f>
        <v/>
      </c>
      <c r="B11428" s="14" t="str">
        <f>'Лист 1'!F11433</f>
        <v/>
      </c>
      <c r="C11428" s="14" t="str">
        <f>'Лист 1'!C11433</f>
        <v/>
      </c>
      <c r="D11428" s="14" t="str">
        <f>'Лист 1'!Q11433</f>
        <v/>
      </c>
      <c r="E11428" s="14" t="str">
        <f>'Лист 1'!B11433</f>
        <v/>
      </c>
    </row>
    <row r="11429">
      <c r="A11429" s="14" t="str">
        <f>'Лист 1'!E11434</f>
        <v/>
      </c>
      <c r="B11429" s="14" t="str">
        <f>'Лист 1'!F11434</f>
        <v/>
      </c>
      <c r="C11429" s="14" t="str">
        <f>'Лист 1'!C11434</f>
        <v/>
      </c>
      <c r="D11429" s="14" t="str">
        <f>'Лист 1'!Q11434</f>
        <v/>
      </c>
      <c r="E11429" s="14" t="str">
        <f>'Лист 1'!B11434</f>
        <v/>
      </c>
    </row>
    <row r="11430">
      <c r="A11430" s="14" t="str">
        <f>'Лист 1'!E11435</f>
        <v/>
      </c>
      <c r="B11430" s="14" t="str">
        <f>'Лист 1'!F11435</f>
        <v/>
      </c>
      <c r="C11430" s="14" t="str">
        <f>'Лист 1'!C11435</f>
        <v/>
      </c>
      <c r="D11430" s="14" t="str">
        <f>'Лист 1'!Q11435</f>
        <v/>
      </c>
      <c r="E11430" s="14" t="str">
        <f>'Лист 1'!B11435</f>
        <v/>
      </c>
    </row>
    <row r="11431">
      <c r="A11431" s="14" t="str">
        <f>'Лист 1'!E11436</f>
        <v/>
      </c>
      <c r="B11431" s="14" t="str">
        <f>'Лист 1'!F11436</f>
        <v/>
      </c>
      <c r="C11431" s="14" t="str">
        <f>'Лист 1'!C11436</f>
        <v/>
      </c>
      <c r="D11431" s="14" t="str">
        <f>'Лист 1'!Q11436</f>
        <v/>
      </c>
      <c r="E11431" s="14" t="str">
        <f>'Лист 1'!B11436</f>
        <v/>
      </c>
    </row>
    <row r="11432">
      <c r="A11432" s="14" t="str">
        <f>'Лист 1'!E11437</f>
        <v/>
      </c>
      <c r="B11432" s="14" t="str">
        <f>'Лист 1'!F11437</f>
        <v/>
      </c>
      <c r="C11432" s="14" t="str">
        <f>'Лист 1'!C11437</f>
        <v/>
      </c>
      <c r="D11432" s="14" t="str">
        <f>'Лист 1'!Q11437</f>
        <v/>
      </c>
      <c r="E11432" s="14" t="str">
        <f>'Лист 1'!B11437</f>
        <v/>
      </c>
    </row>
    <row r="11433">
      <c r="A11433" s="14" t="str">
        <f>'Лист 1'!E11438</f>
        <v/>
      </c>
      <c r="B11433" s="14" t="str">
        <f>'Лист 1'!F11438</f>
        <v/>
      </c>
      <c r="C11433" s="14" t="str">
        <f>'Лист 1'!C11438</f>
        <v/>
      </c>
      <c r="D11433" s="14" t="str">
        <f>'Лист 1'!Q11438</f>
        <v/>
      </c>
      <c r="E11433" s="14" t="str">
        <f>'Лист 1'!B11438</f>
        <v/>
      </c>
    </row>
    <row r="11434">
      <c r="A11434" s="14" t="str">
        <f>'Лист 1'!E11439</f>
        <v/>
      </c>
      <c r="B11434" s="14" t="str">
        <f>'Лист 1'!F11439</f>
        <v/>
      </c>
      <c r="C11434" s="14" t="str">
        <f>'Лист 1'!C11439</f>
        <v/>
      </c>
      <c r="D11434" s="14" t="str">
        <f>'Лист 1'!Q11439</f>
        <v/>
      </c>
      <c r="E11434" s="14" t="str">
        <f>'Лист 1'!B11439</f>
        <v/>
      </c>
    </row>
    <row r="11435">
      <c r="A11435" s="14" t="str">
        <f>'Лист 1'!E11440</f>
        <v/>
      </c>
      <c r="B11435" s="14" t="str">
        <f>'Лист 1'!F11440</f>
        <v/>
      </c>
      <c r="C11435" s="14" t="str">
        <f>'Лист 1'!C11440</f>
        <v/>
      </c>
      <c r="D11435" s="14" t="str">
        <f>'Лист 1'!Q11440</f>
        <v/>
      </c>
      <c r="E11435" s="14" t="str">
        <f>'Лист 1'!B11440</f>
        <v/>
      </c>
    </row>
    <row r="11436">
      <c r="A11436" s="14" t="str">
        <f>'Лист 1'!E11441</f>
        <v/>
      </c>
      <c r="B11436" s="14" t="str">
        <f>'Лист 1'!F11441</f>
        <v/>
      </c>
      <c r="C11436" s="14" t="str">
        <f>'Лист 1'!C11441</f>
        <v/>
      </c>
      <c r="D11436" s="14" t="str">
        <f>'Лист 1'!Q11441</f>
        <v/>
      </c>
      <c r="E11436" s="14" t="str">
        <f>'Лист 1'!B11441</f>
        <v/>
      </c>
    </row>
    <row r="11437">
      <c r="A11437" s="14" t="str">
        <f>'Лист 1'!E11442</f>
        <v/>
      </c>
      <c r="B11437" s="14" t="str">
        <f>'Лист 1'!F11442</f>
        <v/>
      </c>
      <c r="C11437" s="14" t="str">
        <f>'Лист 1'!C11442</f>
        <v/>
      </c>
      <c r="D11437" s="14" t="str">
        <f>'Лист 1'!Q11442</f>
        <v/>
      </c>
      <c r="E11437" s="14" t="str">
        <f>'Лист 1'!B11442</f>
        <v/>
      </c>
    </row>
    <row r="11438">
      <c r="A11438" s="14" t="str">
        <f>'Лист 1'!E11443</f>
        <v/>
      </c>
      <c r="B11438" s="14" t="str">
        <f>'Лист 1'!F11443</f>
        <v/>
      </c>
      <c r="C11438" s="14" t="str">
        <f>'Лист 1'!C11443</f>
        <v/>
      </c>
      <c r="D11438" s="14" t="str">
        <f>'Лист 1'!Q11443</f>
        <v/>
      </c>
      <c r="E11438" s="14" t="str">
        <f>'Лист 1'!B11443</f>
        <v/>
      </c>
    </row>
    <row r="11439">
      <c r="A11439" s="14" t="str">
        <f>'Лист 1'!E11444</f>
        <v/>
      </c>
      <c r="B11439" s="14" t="str">
        <f>'Лист 1'!F11444</f>
        <v/>
      </c>
      <c r="C11439" s="14" t="str">
        <f>'Лист 1'!C11444</f>
        <v/>
      </c>
      <c r="D11439" s="14" t="str">
        <f>'Лист 1'!Q11444</f>
        <v/>
      </c>
      <c r="E11439" s="14" t="str">
        <f>'Лист 1'!B11444</f>
        <v/>
      </c>
    </row>
    <row r="11440">
      <c r="A11440" s="14" t="str">
        <f>'Лист 1'!E11445</f>
        <v/>
      </c>
      <c r="B11440" s="14" t="str">
        <f>'Лист 1'!F11445</f>
        <v/>
      </c>
      <c r="C11440" s="14" t="str">
        <f>'Лист 1'!C11445</f>
        <v/>
      </c>
      <c r="D11440" s="14" t="str">
        <f>'Лист 1'!Q11445</f>
        <v/>
      </c>
      <c r="E11440" s="14" t="str">
        <f>'Лист 1'!B11445</f>
        <v/>
      </c>
    </row>
    <row r="11441">
      <c r="A11441" s="14" t="str">
        <f>'Лист 1'!E11446</f>
        <v/>
      </c>
      <c r="B11441" s="14" t="str">
        <f>'Лист 1'!F11446</f>
        <v/>
      </c>
      <c r="C11441" s="14" t="str">
        <f>'Лист 1'!C11446</f>
        <v/>
      </c>
      <c r="D11441" s="14" t="str">
        <f>'Лист 1'!Q11446</f>
        <v/>
      </c>
      <c r="E11441" s="14" t="str">
        <f>'Лист 1'!B11446</f>
        <v/>
      </c>
    </row>
    <row r="11442">
      <c r="A11442" s="14" t="str">
        <f>'Лист 1'!E11447</f>
        <v/>
      </c>
      <c r="B11442" s="14" t="str">
        <f>'Лист 1'!F11447</f>
        <v/>
      </c>
      <c r="C11442" s="14" t="str">
        <f>'Лист 1'!C11447</f>
        <v/>
      </c>
      <c r="D11442" s="14" t="str">
        <f>'Лист 1'!Q11447</f>
        <v/>
      </c>
      <c r="E11442" s="14" t="str">
        <f>'Лист 1'!B11447</f>
        <v/>
      </c>
    </row>
    <row r="11443">
      <c r="A11443" s="14" t="str">
        <f>'Лист 1'!E11448</f>
        <v/>
      </c>
      <c r="B11443" s="14" t="str">
        <f>'Лист 1'!F11448</f>
        <v/>
      </c>
      <c r="C11443" s="14" t="str">
        <f>'Лист 1'!C11448</f>
        <v/>
      </c>
      <c r="D11443" s="14" t="str">
        <f>'Лист 1'!Q11448</f>
        <v/>
      </c>
      <c r="E11443" s="14" t="str">
        <f>'Лист 1'!B11448</f>
        <v/>
      </c>
    </row>
    <row r="11444">
      <c r="A11444" s="14" t="str">
        <f>'Лист 1'!E11449</f>
        <v/>
      </c>
      <c r="B11444" s="14" t="str">
        <f>'Лист 1'!F11449</f>
        <v/>
      </c>
      <c r="C11444" s="14" t="str">
        <f>'Лист 1'!C11449</f>
        <v/>
      </c>
      <c r="D11444" s="14" t="str">
        <f>'Лист 1'!Q11449</f>
        <v/>
      </c>
      <c r="E11444" s="14" t="str">
        <f>'Лист 1'!B11449</f>
        <v/>
      </c>
    </row>
    <row r="11445">
      <c r="A11445" s="14" t="str">
        <f>'Лист 1'!E11450</f>
        <v/>
      </c>
      <c r="B11445" s="14" t="str">
        <f>'Лист 1'!F11450</f>
        <v/>
      </c>
      <c r="C11445" s="14" t="str">
        <f>'Лист 1'!C11450</f>
        <v/>
      </c>
      <c r="D11445" s="14" t="str">
        <f>'Лист 1'!Q11450</f>
        <v/>
      </c>
      <c r="E11445" s="14" t="str">
        <f>'Лист 1'!B11450</f>
        <v/>
      </c>
    </row>
    <row r="11446">
      <c r="A11446" s="14" t="str">
        <f>'Лист 1'!E11451</f>
        <v/>
      </c>
      <c r="B11446" s="14" t="str">
        <f>'Лист 1'!F11451</f>
        <v/>
      </c>
      <c r="C11446" s="14" t="str">
        <f>'Лист 1'!C11451</f>
        <v/>
      </c>
      <c r="D11446" s="14" t="str">
        <f>'Лист 1'!Q11451</f>
        <v/>
      </c>
      <c r="E11446" s="14" t="str">
        <f>'Лист 1'!B11451</f>
        <v/>
      </c>
    </row>
    <row r="11447">
      <c r="A11447" s="14" t="str">
        <f>'Лист 1'!E11452</f>
        <v/>
      </c>
      <c r="B11447" s="14" t="str">
        <f>'Лист 1'!F11452</f>
        <v/>
      </c>
      <c r="C11447" s="14" t="str">
        <f>'Лист 1'!C11452</f>
        <v/>
      </c>
      <c r="D11447" s="14" t="str">
        <f>'Лист 1'!Q11452</f>
        <v/>
      </c>
      <c r="E11447" s="14" t="str">
        <f>'Лист 1'!B11452</f>
        <v/>
      </c>
    </row>
    <row r="11448">
      <c r="A11448" s="14" t="str">
        <f>'Лист 1'!E11453</f>
        <v/>
      </c>
      <c r="B11448" s="14" t="str">
        <f>'Лист 1'!F11453</f>
        <v/>
      </c>
      <c r="C11448" s="14" t="str">
        <f>'Лист 1'!C11453</f>
        <v/>
      </c>
      <c r="D11448" s="14" t="str">
        <f>'Лист 1'!Q11453</f>
        <v/>
      </c>
      <c r="E11448" s="14" t="str">
        <f>'Лист 1'!B11453</f>
        <v/>
      </c>
    </row>
    <row r="11449">
      <c r="A11449" s="14" t="str">
        <f>'Лист 1'!E11454</f>
        <v/>
      </c>
      <c r="B11449" s="14" t="str">
        <f>'Лист 1'!F11454</f>
        <v/>
      </c>
      <c r="C11449" s="14" t="str">
        <f>'Лист 1'!C11454</f>
        <v/>
      </c>
      <c r="D11449" s="14" t="str">
        <f>'Лист 1'!Q11454</f>
        <v/>
      </c>
      <c r="E11449" s="14" t="str">
        <f>'Лист 1'!B11454</f>
        <v/>
      </c>
    </row>
    <row r="11450">
      <c r="A11450" s="14" t="str">
        <f>'Лист 1'!E11455</f>
        <v/>
      </c>
      <c r="B11450" s="14" t="str">
        <f>'Лист 1'!F11455</f>
        <v/>
      </c>
      <c r="C11450" s="14" t="str">
        <f>'Лист 1'!C11455</f>
        <v/>
      </c>
      <c r="D11450" s="14" t="str">
        <f>'Лист 1'!Q11455</f>
        <v/>
      </c>
      <c r="E11450" s="14" t="str">
        <f>'Лист 1'!B11455</f>
        <v/>
      </c>
    </row>
    <row r="11451">
      <c r="A11451" s="14" t="str">
        <f>'Лист 1'!E11456</f>
        <v/>
      </c>
      <c r="B11451" s="14" t="str">
        <f>'Лист 1'!F11456</f>
        <v/>
      </c>
      <c r="C11451" s="14" t="str">
        <f>'Лист 1'!C11456</f>
        <v/>
      </c>
      <c r="D11451" s="14" t="str">
        <f>'Лист 1'!Q11456</f>
        <v/>
      </c>
      <c r="E11451" s="14" t="str">
        <f>'Лист 1'!B11456</f>
        <v/>
      </c>
    </row>
    <row r="11452">
      <c r="A11452" s="14" t="str">
        <f>'Лист 1'!E11457</f>
        <v/>
      </c>
      <c r="B11452" s="14" t="str">
        <f>'Лист 1'!F11457</f>
        <v/>
      </c>
      <c r="C11452" s="14" t="str">
        <f>'Лист 1'!C11457</f>
        <v/>
      </c>
      <c r="D11452" s="14" t="str">
        <f>'Лист 1'!Q11457</f>
        <v/>
      </c>
      <c r="E11452" s="14" t="str">
        <f>'Лист 1'!B11457</f>
        <v/>
      </c>
    </row>
    <row r="11453">
      <c r="A11453" s="14" t="str">
        <f>'Лист 1'!E11458</f>
        <v/>
      </c>
      <c r="B11453" s="14" t="str">
        <f>'Лист 1'!F11458</f>
        <v/>
      </c>
      <c r="C11453" s="14" t="str">
        <f>'Лист 1'!C11458</f>
        <v/>
      </c>
      <c r="D11453" s="14" t="str">
        <f>'Лист 1'!Q11458</f>
        <v/>
      </c>
      <c r="E11453" s="14" t="str">
        <f>'Лист 1'!B11458</f>
        <v/>
      </c>
    </row>
    <row r="11454">
      <c r="A11454" s="14" t="str">
        <f>'Лист 1'!E11459</f>
        <v/>
      </c>
      <c r="B11454" s="14" t="str">
        <f>'Лист 1'!F11459</f>
        <v/>
      </c>
      <c r="C11454" s="14" t="str">
        <f>'Лист 1'!C11459</f>
        <v/>
      </c>
      <c r="D11454" s="14" t="str">
        <f>'Лист 1'!Q11459</f>
        <v/>
      </c>
      <c r="E11454" s="14" t="str">
        <f>'Лист 1'!B11459</f>
        <v/>
      </c>
    </row>
    <row r="11455">
      <c r="A11455" s="14" t="str">
        <f>'Лист 1'!E11460</f>
        <v/>
      </c>
      <c r="B11455" s="14" t="str">
        <f>'Лист 1'!F11460</f>
        <v/>
      </c>
      <c r="C11455" s="14" t="str">
        <f>'Лист 1'!C11460</f>
        <v/>
      </c>
      <c r="D11455" s="14" t="str">
        <f>'Лист 1'!Q11460</f>
        <v/>
      </c>
      <c r="E11455" s="14" t="str">
        <f>'Лист 1'!B11460</f>
        <v/>
      </c>
    </row>
    <row r="11456">
      <c r="A11456" s="14" t="str">
        <f>'Лист 1'!E11461</f>
        <v/>
      </c>
      <c r="B11456" s="14" t="str">
        <f>'Лист 1'!F11461</f>
        <v/>
      </c>
      <c r="C11456" s="14" t="str">
        <f>'Лист 1'!C11461</f>
        <v/>
      </c>
      <c r="D11456" s="14" t="str">
        <f>'Лист 1'!Q11461</f>
        <v/>
      </c>
      <c r="E11456" s="14" t="str">
        <f>'Лист 1'!B11461</f>
        <v/>
      </c>
    </row>
    <row r="11457">
      <c r="A11457" s="14" t="str">
        <f>'Лист 1'!E11462</f>
        <v/>
      </c>
      <c r="B11457" s="14" t="str">
        <f>'Лист 1'!F11462</f>
        <v/>
      </c>
      <c r="C11457" s="14" t="str">
        <f>'Лист 1'!C11462</f>
        <v/>
      </c>
      <c r="D11457" s="14" t="str">
        <f>'Лист 1'!Q11462</f>
        <v/>
      </c>
      <c r="E11457" s="14" t="str">
        <f>'Лист 1'!B11462</f>
        <v/>
      </c>
    </row>
    <row r="11458">
      <c r="A11458" s="14" t="str">
        <f>'Лист 1'!E11463</f>
        <v/>
      </c>
      <c r="B11458" s="14" t="str">
        <f>'Лист 1'!F11463</f>
        <v/>
      </c>
      <c r="C11458" s="14" t="str">
        <f>'Лист 1'!C11463</f>
        <v/>
      </c>
      <c r="D11458" s="14" t="str">
        <f>'Лист 1'!Q11463</f>
        <v/>
      </c>
      <c r="E11458" s="14" t="str">
        <f>'Лист 1'!B11463</f>
        <v/>
      </c>
    </row>
    <row r="11459">
      <c r="A11459" s="14" t="str">
        <f>'Лист 1'!E11464</f>
        <v/>
      </c>
      <c r="B11459" s="14" t="str">
        <f>'Лист 1'!F11464</f>
        <v/>
      </c>
      <c r="C11459" s="14" t="str">
        <f>'Лист 1'!C11464</f>
        <v/>
      </c>
      <c r="D11459" s="14" t="str">
        <f>'Лист 1'!Q11464</f>
        <v/>
      </c>
      <c r="E11459" s="14" t="str">
        <f>'Лист 1'!B11464</f>
        <v/>
      </c>
    </row>
    <row r="11460">
      <c r="A11460" s="14" t="str">
        <f>'Лист 1'!E11465</f>
        <v/>
      </c>
      <c r="B11460" s="14" t="str">
        <f>'Лист 1'!F11465</f>
        <v/>
      </c>
      <c r="C11460" s="14" t="str">
        <f>'Лист 1'!C11465</f>
        <v/>
      </c>
      <c r="D11460" s="14" t="str">
        <f>'Лист 1'!Q11465</f>
        <v/>
      </c>
      <c r="E11460" s="14" t="str">
        <f>'Лист 1'!B11465</f>
        <v/>
      </c>
    </row>
    <row r="11461">
      <c r="A11461" s="14" t="str">
        <f>'Лист 1'!E11466</f>
        <v/>
      </c>
      <c r="B11461" s="14" t="str">
        <f>'Лист 1'!F11466</f>
        <v/>
      </c>
      <c r="C11461" s="14" t="str">
        <f>'Лист 1'!C11466</f>
        <v/>
      </c>
      <c r="D11461" s="14" t="str">
        <f>'Лист 1'!Q11466</f>
        <v/>
      </c>
      <c r="E11461" s="14" t="str">
        <f>'Лист 1'!B11466</f>
        <v/>
      </c>
    </row>
    <row r="11462">
      <c r="A11462" s="14" t="str">
        <f>'Лист 1'!E11467</f>
        <v/>
      </c>
      <c r="B11462" s="14" t="str">
        <f>'Лист 1'!F11467</f>
        <v/>
      </c>
      <c r="C11462" s="14" t="str">
        <f>'Лист 1'!C11467</f>
        <v/>
      </c>
      <c r="D11462" s="14" t="str">
        <f>'Лист 1'!Q11467</f>
        <v/>
      </c>
      <c r="E11462" s="14" t="str">
        <f>'Лист 1'!B11467</f>
        <v/>
      </c>
    </row>
    <row r="11463">
      <c r="A11463" s="14" t="str">
        <f>'Лист 1'!E11468</f>
        <v/>
      </c>
      <c r="B11463" s="14" t="str">
        <f>'Лист 1'!F11468</f>
        <v/>
      </c>
      <c r="C11463" s="14" t="str">
        <f>'Лист 1'!C11468</f>
        <v/>
      </c>
      <c r="D11463" s="14" t="str">
        <f>'Лист 1'!Q11468</f>
        <v/>
      </c>
      <c r="E11463" s="14" t="str">
        <f>'Лист 1'!B11468</f>
        <v/>
      </c>
    </row>
    <row r="11464">
      <c r="A11464" s="14" t="str">
        <f>'Лист 1'!E11469</f>
        <v/>
      </c>
      <c r="B11464" s="14" t="str">
        <f>'Лист 1'!F11469</f>
        <v/>
      </c>
      <c r="C11464" s="14" t="str">
        <f>'Лист 1'!C11469</f>
        <v/>
      </c>
      <c r="D11464" s="14" t="str">
        <f>'Лист 1'!Q11469</f>
        <v/>
      </c>
      <c r="E11464" s="14" t="str">
        <f>'Лист 1'!B11469</f>
        <v/>
      </c>
    </row>
    <row r="11465">
      <c r="A11465" s="14" t="str">
        <f>'Лист 1'!E11470</f>
        <v/>
      </c>
      <c r="B11465" s="14" t="str">
        <f>'Лист 1'!F11470</f>
        <v/>
      </c>
      <c r="C11465" s="14" t="str">
        <f>'Лист 1'!C11470</f>
        <v/>
      </c>
      <c r="D11465" s="14" t="str">
        <f>'Лист 1'!Q11470</f>
        <v/>
      </c>
      <c r="E11465" s="14" t="str">
        <f>'Лист 1'!B11470</f>
        <v/>
      </c>
    </row>
    <row r="11466">
      <c r="A11466" s="14" t="str">
        <f>'Лист 1'!E11471</f>
        <v/>
      </c>
      <c r="B11466" s="14" t="str">
        <f>'Лист 1'!F11471</f>
        <v/>
      </c>
      <c r="C11466" s="14" t="str">
        <f>'Лист 1'!C11471</f>
        <v/>
      </c>
      <c r="D11466" s="14" t="str">
        <f>'Лист 1'!Q11471</f>
        <v/>
      </c>
      <c r="E11466" s="14" t="str">
        <f>'Лист 1'!B11471</f>
        <v/>
      </c>
    </row>
    <row r="11467">
      <c r="A11467" s="14" t="str">
        <f>'Лист 1'!E11472</f>
        <v/>
      </c>
      <c r="B11467" s="14" t="str">
        <f>'Лист 1'!F11472</f>
        <v/>
      </c>
      <c r="C11467" s="14" t="str">
        <f>'Лист 1'!C11472</f>
        <v/>
      </c>
      <c r="D11467" s="14" t="str">
        <f>'Лист 1'!Q11472</f>
        <v/>
      </c>
      <c r="E11467" s="14" t="str">
        <f>'Лист 1'!B11472</f>
        <v/>
      </c>
    </row>
    <row r="11468">
      <c r="A11468" s="14" t="str">
        <f>'Лист 1'!E11473</f>
        <v/>
      </c>
      <c r="B11468" s="14" t="str">
        <f>'Лист 1'!F11473</f>
        <v/>
      </c>
      <c r="C11468" s="14" t="str">
        <f>'Лист 1'!C11473</f>
        <v/>
      </c>
      <c r="D11468" s="14" t="str">
        <f>'Лист 1'!Q11473</f>
        <v/>
      </c>
      <c r="E11468" s="14" t="str">
        <f>'Лист 1'!B11473</f>
        <v/>
      </c>
    </row>
    <row r="11469">
      <c r="A11469" s="14" t="str">
        <f>'Лист 1'!E11474</f>
        <v/>
      </c>
      <c r="B11469" s="14" t="str">
        <f>'Лист 1'!F11474</f>
        <v/>
      </c>
      <c r="C11469" s="14" t="str">
        <f>'Лист 1'!C11474</f>
        <v/>
      </c>
      <c r="D11469" s="14" t="str">
        <f>'Лист 1'!Q11474</f>
        <v/>
      </c>
      <c r="E11469" s="14" t="str">
        <f>'Лист 1'!B11474</f>
        <v/>
      </c>
    </row>
    <row r="11470">
      <c r="A11470" s="14" t="str">
        <f>'Лист 1'!E11475</f>
        <v/>
      </c>
      <c r="B11470" s="14" t="str">
        <f>'Лист 1'!F11475</f>
        <v/>
      </c>
      <c r="C11470" s="14" t="str">
        <f>'Лист 1'!C11475</f>
        <v/>
      </c>
      <c r="D11470" s="14" t="str">
        <f>'Лист 1'!Q11475</f>
        <v/>
      </c>
      <c r="E11470" s="14" t="str">
        <f>'Лист 1'!B11475</f>
        <v/>
      </c>
    </row>
    <row r="11471">
      <c r="A11471" s="14" t="str">
        <f>'Лист 1'!E11476</f>
        <v/>
      </c>
      <c r="B11471" s="14" t="str">
        <f>'Лист 1'!F11476</f>
        <v/>
      </c>
      <c r="C11471" s="14" t="str">
        <f>'Лист 1'!C11476</f>
        <v/>
      </c>
      <c r="D11471" s="14" t="str">
        <f>'Лист 1'!Q11476</f>
        <v/>
      </c>
      <c r="E11471" s="14" t="str">
        <f>'Лист 1'!B11476</f>
        <v/>
      </c>
    </row>
    <row r="11472">
      <c r="A11472" s="14" t="str">
        <f>'Лист 1'!E11477</f>
        <v/>
      </c>
      <c r="B11472" s="14" t="str">
        <f>'Лист 1'!F11477</f>
        <v/>
      </c>
      <c r="C11472" s="14" t="str">
        <f>'Лист 1'!C11477</f>
        <v/>
      </c>
      <c r="D11472" s="14" t="str">
        <f>'Лист 1'!Q11477</f>
        <v/>
      </c>
      <c r="E11472" s="14" t="str">
        <f>'Лист 1'!B11477</f>
        <v/>
      </c>
    </row>
    <row r="11473">
      <c r="A11473" s="14" t="str">
        <f>'Лист 1'!E11478</f>
        <v/>
      </c>
      <c r="B11473" s="14" t="str">
        <f>'Лист 1'!F11478</f>
        <v/>
      </c>
      <c r="C11473" s="14" t="str">
        <f>'Лист 1'!C11478</f>
        <v/>
      </c>
      <c r="D11473" s="14" t="str">
        <f>'Лист 1'!Q11478</f>
        <v/>
      </c>
      <c r="E11473" s="14" t="str">
        <f>'Лист 1'!B11478</f>
        <v/>
      </c>
    </row>
    <row r="11474">
      <c r="A11474" s="14" t="str">
        <f>'Лист 1'!E11479</f>
        <v/>
      </c>
      <c r="B11474" s="14" t="str">
        <f>'Лист 1'!F11479</f>
        <v/>
      </c>
      <c r="C11474" s="14" t="str">
        <f>'Лист 1'!C11479</f>
        <v/>
      </c>
      <c r="D11474" s="14" t="str">
        <f>'Лист 1'!Q11479</f>
        <v/>
      </c>
      <c r="E11474" s="14" t="str">
        <f>'Лист 1'!B11479</f>
        <v/>
      </c>
    </row>
    <row r="11475">
      <c r="A11475" s="14" t="str">
        <f>'Лист 1'!E11480</f>
        <v/>
      </c>
      <c r="B11475" s="14" t="str">
        <f>'Лист 1'!F11480</f>
        <v/>
      </c>
      <c r="C11475" s="14" t="str">
        <f>'Лист 1'!C11480</f>
        <v/>
      </c>
      <c r="D11475" s="14" t="str">
        <f>'Лист 1'!Q11480</f>
        <v/>
      </c>
      <c r="E11475" s="14" t="str">
        <f>'Лист 1'!B11480</f>
        <v/>
      </c>
    </row>
    <row r="11476">
      <c r="A11476" s="14" t="str">
        <f>'Лист 1'!E11481</f>
        <v/>
      </c>
      <c r="B11476" s="14" t="str">
        <f>'Лист 1'!F11481</f>
        <v/>
      </c>
      <c r="C11476" s="14" t="str">
        <f>'Лист 1'!C11481</f>
        <v/>
      </c>
      <c r="D11476" s="14" t="str">
        <f>'Лист 1'!Q11481</f>
        <v/>
      </c>
      <c r="E11476" s="14" t="str">
        <f>'Лист 1'!B11481</f>
        <v/>
      </c>
    </row>
    <row r="11477">
      <c r="A11477" s="14" t="str">
        <f>'Лист 1'!E11482</f>
        <v/>
      </c>
      <c r="B11477" s="14" t="str">
        <f>'Лист 1'!F11482</f>
        <v/>
      </c>
      <c r="C11477" s="14" t="str">
        <f>'Лист 1'!C11482</f>
        <v/>
      </c>
      <c r="D11477" s="14" t="str">
        <f>'Лист 1'!Q11482</f>
        <v/>
      </c>
      <c r="E11477" s="14" t="str">
        <f>'Лист 1'!B11482</f>
        <v/>
      </c>
    </row>
    <row r="11478">
      <c r="A11478" s="14" t="str">
        <f>'Лист 1'!E11483</f>
        <v/>
      </c>
      <c r="B11478" s="14" t="str">
        <f>'Лист 1'!F11483</f>
        <v/>
      </c>
      <c r="C11478" s="14" t="str">
        <f>'Лист 1'!C11483</f>
        <v/>
      </c>
      <c r="D11478" s="14" t="str">
        <f>'Лист 1'!Q11483</f>
        <v/>
      </c>
      <c r="E11478" s="14" t="str">
        <f>'Лист 1'!B11483</f>
        <v/>
      </c>
    </row>
    <row r="11479">
      <c r="A11479" s="14" t="str">
        <f>'Лист 1'!E11484</f>
        <v/>
      </c>
      <c r="B11479" s="14" t="str">
        <f>'Лист 1'!F11484</f>
        <v/>
      </c>
      <c r="C11479" s="14" t="str">
        <f>'Лист 1'!C11484</f>
        <v/>
      </c>
      <c r="D11479" s="14" t="str">
        <f>'Лист 1'!Q11484</f>
        <v/>
      </c>
      <c r="E11479" s="14" t="str">
        <f>'Лист 1'!B11484</f>
        <v/>
      </c>
    </row>
    <row r="11480">
      <c r="A11480" s="14" t="str">
        <f>'Лист 1'!E11485</f>
        <v/>
      </c>
      <c r="B11480" s="14" t="str">
        <f>'Лист 1'!F11485</f>
        <v/>
      </c>
      <c r="C11480" s="14" t="str">
        <f>'Лист 1'!C11485</f>
        <v/>
      </c>
      <c r="D11480" s="14" t="str">
        <f>'Лист 1'!Q11485</f>
        <v/>
      </c>
      <c r="E11480" s="14" t="str">
        <f>'Лист 1'!B11485</f>
        <v/>
      </c>
    </row>
    <row r="11481">
      <c r="A11481" s="14" t="str">
        <f>'Лист 1'!E11486</f>
        <v/>
      </c>
      <c r="B11481" s="14" t="str">
        <f>'Лист 1'!F11486</f>
        <v/>
      </c>
      <c r="C11481" s="14" t="str">
        <f>'Лист 1'!C11486</f>
        <v/>
      </c>
      <c r="D11481" s="14" t="str">
        <f>'Лист 1'!Q11486</f>
        <v/>
      </c>
      <c r="E11481" s="14" t="str">
        <f>'Лист 1'!B11486</f>
        <v/>
      </c>
    </row>
    <row r="11482">
      <c r="A11482" s="14" t="str">
        <f>'Лист 1'!E11487</f>
        <v/>
      </c>
      <c r="B11482" s="14" t="str">
        <f>'Лист 1'!F11487</f>
        <v/>
      </c>
      <c r="C11482" s="14" t="str">
        <f>'Лист 1'!C11487</f>
        <v/>
      </c>
      <c r="D11482" s="14" t="str">
        <f>'Лист 1'!Q11487</f>
        <v/>
      </c>
      <c r="E11482" s="14" t="str">
        <f>'Лист 1'!B11487</f>
        <v/>
      </c>
    </row>
    <row r="11483">
      <c r="A11483" s="14" t="str">
        <f>'Лист 1'!E11488</f>
        <v/>
      </c>
      <c r="B11483" s="14" t="str">
        <f>'Лист 1'!F11488</f>
        <v/>
      </c>
      <c r="C11483" s="14" t="str">
        <f>'Лист 1'!C11488</f>
        <v/>
      </c>
      <c r="D11483" s="14" t="str">
        <f>'Лист 1'!Q11488</f>
        <v/>
      </c>
      <c r="E11483" s="14" t="str">
        <f>'Лист 1'!B11488</f>
        <v/>
      </c>
    </row>
    <row r="11484">
      <c r="A11484" s="14" t="str">
        <f>'Лист 1'!E11489</f>
        <v/>
      </c>
      <c r="B11484" s="14" t="str">
        <f>'Лист 1'!F11489</f>
        <v/>
      </c>
      <c r="C11484" s="14" t="str">
        <f>'Лист 1'!C11489</f>
        <v/>
      </c>
      <c r="D11484" s="14" t="str">
        <f>'Лист 1'!Q11489</f>
        <v/>
      </c>
      <c r="E11484" s="14" t="str">
        <f>'Лист 1'!B11489</f>
        <v/>
      </c>
    </row>
    <row r="11485">
      <c r="A11485" s="14" t="str">
        <f>'Лист 1'!E11490</f>
        <v/>
      </c>
      <c r="B11485" s="14" t="str">
        <f>'Лист 1'!F11490</f>
        <v/>
      </c>
      <c r="C11485" s="14" t="str">
        <f>'Лист 1'!C11490</f>
        <v/>
      </c>
      <c r="D11485" s="14" t="str">
        <f>'Лист 1'!Q11490</f>
        <v/>
      </c>
      <c r="E11485" s="14" t="str">
        <f>'Лист 1'!B11490</f>
        <v/>
      </c>
    </row>
    <row r="11486">
      <c r="A11486" s="14" t="str">
        <f>'Лист 1'!E11491</f>
        <v/>
      </c>
      <c r="B11486" s="14" t="str">
        <f>'Лист 1'!F11491</f>
        <v/>
      </c>
      <c r="C11486" s="14" t="str">
        <f>'Лист 1'!C11491</f>
        <v/>
      </c>
      <c r="D11486" s="14" t="str">
        <f>'Лист 1'!Q11491</f>
        <v/>
      </c>
      <c r="E11486" s="14" t="str">
        <f>'Лист 1'!B11491</f>
        <v/>
      </c>
    </row>
    <row r="11487">
      <c r="A11487" s="14" t="str">
        <f>'Лист 1'!E11492</f>
        <v/>
      </c>
      <c r="B11487" s="14" t="str">
        <f>'Лист 1'!F11492</f>
        <v/>
      </c>
      <c r="C11487" s="14" t="str">
        <f>'Лист 1'!C11492</f>
        <v/>
      </c>
      <c r="D11487" s="14" t="str">
        <f>'Лист 1'!Q11492</f>
        <v/>
      </c>
      <c r="E11487" s="14" t="str">
        <f>'Лист 1'!B11492</f>
        <v/>
      </c>
    </row>
    <row r="11488">
      <c r="A11488" s="14" t="str">
        <f>'Лист 1'!E11493</f>
        <v/>
      </c>
      <c r="B11488" s="14" t="str">
        <f>'Лист 1'!F11493</f>
        <v/>
      </c>
      <c r="C11488" s="14" t="str">
        <f>'Лист 1'!C11493</f>
        <v/>
      </c>
      <c r="D11488" s="14" t="str">
        <f>'Лист 1'!Q11493</f>
        <v/>
      </c>
      <c r="E11488" s="14" t="str">
        <f>'Лист 1'!B11493</f>
        <v/>
      </c>
    </row>
    <row r="11489">
      <c r="A11489" s="14" t="str">
        <f>'Лист 1'!E11494</f>
        <v/>
      </c>
      <c r="B11489" s="14" t="str">
        <f>'Лист 1'!F11494</f>
        <v/>
      </c>
      <c r="C11489" s="14" t="str">
        <f>'Лист 1'!C11494</f>
        <v/>
      </c>
      <c r="D11489" s="14" t="str">
        <f>'Лист 1'!Q11494</f>
        <v/>
      </c>
      <c r="E11489" s="14" t="str">
        <f>'Лист 1'!B11494</f>
        <v/>
      </c>
    </row>
    <row r="11490">
      <c r="A11490" s="14" t="str">
        <f>'Лист 1'!E11495</f>
        <v/>
      </c>
      <c r="B11490" s="14" t="str">
        <f>'Лист 1'!F11495</f>
        <v/>
      </c>
      <c r="C11490" s="14" t="str">
        <f>'Лист 1'!C11495</f>
        <v/>
      </c>
      <c r="D11490" s="14" t="str">
        <f>'Лист 1'!Q11495</f>
        <v/>
      </c>
      <c r="E11490" s="14" t="str">
        <f>'Лист 1'!B11495</f>
        <v/>
      </c>
    </row>
    <row r="11491">
      <c r="A11491" s="14" t="str">
        <f>'Лист 1'!E11496</f>
        <v/>
      </c>
      <c r="B11491" s="14" t="str">
        <f>'Лист 1'!F11496</f>
        <v/>
      </c>
      <c r="C11491" s="14" t="str">
        <f>'Лист 1'!C11496</f>
        <v/>
      </c>
      <c r="D11491" s="14" t="str">
        <f>'Лист 1'!Q11496</f>
        <v/>
      </c>
      <c r="E11491" s="14" t="str">
        <f>'Лист 1'!B11496</f>
        <v/>
      </c>
    </row>
    <row r="11492">
      <c r="A11492" s="14" t="str">
        <f>'Лист 1'!E11497</f>
        <v/>
      </c>
      <c r="B11492" s="14" t="str">
        <f>'Лист 1'!F11497</f>
        <v/>
      </c>
      <c r="C11492" s="14" t="str">
        <f>'Лист 1'!C11497</f>
        <v/>
      </c>
      <c r="D11492" s="14" t="str">
        <f>'Лист 1'!Q11497</f>
        <v/>
      </c>
      <c r="E11492" s="14" t="str">
        <f>'Лист 1'!B11497</f>
        <v/>
      </c>
    </row>
    <row r="11493">
      <c r="A11493" s="14" t="str">
        <f>'Лист 1'!E11498</f>
        <v/>
      </c>
      <c r="B11493" s="14" t="str">
        <f>'Лист 1'!F11498</f>
        <v/>
      </c>
      <c r="C11493" s="14" t="str">
        <f>'Лист 1'!C11498</f>
        <v/>
      </c>
      <c r="D11493" s="14" t="str">
        <f>'Лист 1'!Q11498</f>
        <v/>
      </c>
      <c r="E11493" s="14" t="str">
        <f>'Лист 1'!B11498</f>
        <v/>
      </c>
    </row>
    <row r="11494">
      <c r="A11494" s="14" t="str">
        <f>'Лист 1'!E11499</f>
        <v/>
      </c>
      <c r="B11494" s="14" t="str">
        <f>'Лист 1'!F11499</f>
        <v/>
      </c>
      <c r="C11494" s="14" t="str">
        <f>'Лист 1'!C11499</f>
        <v/>
      </c>
      <c r="D11494" s="14" t="str">
        <f>'Лист 1'!Q11499</f>
        <v/>
      </c>
      <c r="E11494" s="14" t="str">
        <f>'Лист 1'!B11499</f>
        <v/>
      </c>
    </row>
    <row r="11495">
      <c r="A11495" s="14" t="str">
        <f>'Лист 1'!E11500</f>
        <v/>
      </c>
      <c r="B11495" s="14" t="str">
        <f>'Лист 1'!F11500</f>
        <v/>
      </c>
      <c r="C11495" s="14" t="str">
        <f>'Лист 1'!C11500</f>
        <v/>
      </c>
      <c r="D11495" s="14" t="str">
        <f>'Лист 1'!Q11500</f>
        <v/>
      </c>
      <c r="E11495" s="14" t="str">
        <f>'Лист 1'!B11500</f>
        <v/>
      </c>
    </row>
    <row r="11496">
      <c r="A11496" s="14" t="str">
        <f>'Лист 1'!E11501</f>
        <v/>
      </c>
      <c r="B11496" s="14" t="str">
        <f>'Лист 1'!F11501</f>
        <v/>
      </c>
      <c r="C11496" s="14" t="str">
        <f>'Лист 1'!C11501</f>
        <v/>
      </c>
      <c r="D11496" s="14" t="str">
        <f>'Лист 1'!Q11501</f>
        <v/>
      </c>
      <c r="E11496" s="14" t="str">
        <f>'Лист 1'!B11501</f>
        <v/>
      </c>
    </row>
    <row r="11497">
      <c r="A11497" s="14" t="str">
        <f>'Лист 1'!E11502</f>
        <v/>
      </c>
      <c r="B11497" s="14" t="str">
        <f>'Лист 1'!F11502</f>
        <v/>
      </c>
      <c r="C11497" s="14" t="str">
        <f>'Лист 1'!C11502</f>
        <v/>
      </c>
      <c r="D11497" s="14" t="str">
        <f>'Лист 1'!Q11502</f>
        <v/>
      </c>
      <c r="E11497" s="14" t="str">
        <f>'Лист 1'!B11502</f>
        <v/>
      </c>
    </row>
    <row r="11498">
      <c r="A11498" s="14" t="str">
        <f>'Лист 1'!E11503</f>
        <v/>
      </c>
      <c r="B11498" s="14" t="str">
        <f>'Лист 1'!F11503</f>
        <v/>
      </c>
      <c r="C11498" s="14" t="str">
        <f>'Лист 1'!C11503</f>
        <v/>
      </c>
      <c r="D11498" s="14" t="str">
        <f>'Лист 1'!Q11503</f>
        <v/>
      </c>
      <c r="E11498" s="14" t="str">
        <f>'Лист 1'!B11503</f>
        <v/>
      </c>
    </row>
    <row r="11499">
      <c r="A11499" s="14" t="str">
        <f>'Лист 1'!E11504</f>
        <v/>
      </c>
      <c r="B11499" s="14" t="str">
        <f>'Лист 1'!F11504</f>
        <v/>
      </c>
      <c r="C11499" s="14" t="str">
        <f>'Лист 1'!C11504</f>
        <v/>
      </c>
      <c r="D11499" s="14" t="str">
        <f>'Лист 1'!Q11504</f>
        <v/>
      </c>
      <c r="E11499" s="14" t="str">
        <f>'Лист 1'!B11504</f>
        <v/>
      </c>
    </row>
    <row r="11500">
      <c r="A11500" s="14" t="str">
        <f>'Лист 1'!E11505</f>
        <v/>
      </c>
      <c r="B11500" s="14" t="str">
        <f>'Лист 1'!F11505</f>
        <v/>
      </c>
      <c r="C11500" s="14" t="str">
        <f>'Лист 1'!C11505</f>
        <v/>
      </c>
      <c r="D11500" s="14" t="str">
        <f>'Лист 1'!Q11505</f>
        <v/>
      </c>
      <c r="E11500" s="14" t="str">
        <f>'Лист 1'!B11505</f>
        <v/>
      </c>
    </row>
    <row r="11501">
      <c r="A11501" s="14" t="str">
        <f>'Лист 1'!E11506</f>
        <v/>
      </c>
      <c r="B11501" s="14" t="str">
        <f>'Лист 1'!F11506</f>
        <v/>
      </c>
      <c r="C11501" s="14" t="str">
        <f>'Лист 1'!C11506</f>
        <v/>
      </c>
      <c r="D11501" s="14" t="str">
        <f>'Лист 1'!Q11506</f>
        <v/>
      </c>
      <c r="E11501" s="14" t="str">
        <f>'Лист 1'!B11506</f>
        <v/>
      </c>
    </row>
    <row r="11502">
      <c r="A11502" s="14" t="str">
        <f>'Лист 1'!E11507</f>
        <v/>
      </c>
      <c r="B11502" s="14" t="str">
        <f>'Лист 1'!F11507</f>
        <v/>
      </c>
      <c r="C11502" s="14" t="str">
        <f>'Лист 1'!C11507</f>
        <v/>
      </c>
      <c r="D11502" s="14" t="str">
        <f>'Лист 1'!Q11507</f>
        <v/>
      </c>
      <c r="E11502" s="14" t="str">
        <f>'Лист 1'!B11507</f>
        <v/>
      </c>
    </row>
    <row r="11503">
      <c r="A11503" s="14" t="str">
        <f>'Лист 1'!E11508</f>
        <v/>
      </c>
      <c r="B11503" s="14" t="str">
        <f>'Лист 1'!F11508</f>
        <v/>
      </c>
      <c r="C11503" s="14" t="str">
        <f>'Лист 1'!C11508</f>
        <v/>
      </c>
      <c r="D11503" s="14" t="str">
        <f>'Лист 1'!Q11508</f>
        <v/>
      </c>
      <c r="E11503" s="14" t="str">
        <f>'Лист 1'!B11508</f>
        <v/>
      </c>
    </row>
    <row r="11504">
      <c r="A11504" s="14" t="str">
        <f>'Лист 1'!E11509</f>
        <v/>
      </c>
      <c r="B11504" s="14" t="str">
        <f>'Лист 1'!F11509</f>
        <v/>
      </c>
      <c r="C11504" s="14" t="str">
        <f>'Лист 1'!C11509</f>
        <v/>
      </c>
      <c r="D11504" s="14" t="str">
        <f>'Лист 1'!Q11509</f>
        <v/>
      </c>
      <c r="E11504" s="14" t="str">
        <f>'Лист 1'!B11509</f>
        <v/>
      </c>
    </row>
    <row r="11505">
      <c r="A11505" s="14" t="str">
        <f>'Лист 1'!E11510</f>
        <v/>
      </c>
      <c r="B11505" s="14" t="str">
        <f>'Лист 1'!F11510</f>
        <v/>
      </c>
      <c r="C11505" s="14" t="str">
        <f>'Лист 1'!C11510</f>
        <v/>
      </c>
      <c r="D11505" s="14" t="str">
        <f>'Лист 1'!Q11510</f>
        <v/>
      </c>
      <c r="E11505" s="14" t="str">
        <f>'Лист 1'!B11510</f>
        <v/>
      </c>
    </row>
    <row r="11506">
      <c r="A11506" s="14" t="str">
        <f>'Лист 1'!E11511</f>
        <v/>
      </c>
      <c r="B11506" s="14" t="str">
        <f>'Лист 1'!F11511</f>
        <v/>
      </c>
      <c r="C11506" s="14" t="str">
        <f>'Лист 1'!C11511</f>
        <v/>
      </c>
      <c r="D11506" s="14" t="str">
        <f>'Лист 1'!Q11511</f>
        <v/>
      </c>
      <c r="E11506" s="14" t="str">
        <f>'Лист 1'!B11511</f>
        <v/>
      </c>
    </row>
    <row r="11507">
      <c r="A11507" s="14" t="str">
        <f>'Лист 1'!E11512</f>
        <v/>
      </c>
      <c r="B11507" s="14" t="str">
        <f>'Лист 1'!F11512</f>
        <v/>
      </c>
      <c r="C11507" s="14" t="str">
        <f>'Лист 1'!C11512</f>
        <v/>
      </c>
      <c r="D11507" s="14" t="str">
        <f>'Лист 1'!Q11512</f>
        <v/>
      </c>
      <c r="E11507" s="14" t="str">
        <f>'Лист 1'!B11512</f>
        <v/>
      </c>
    </row>
    <row r="11508">
      <c r="A11508" s="14" t="str">
        <f>'Лист 1'!E11513</f>
        <v/>
      </c>
      <c r="B11508" s="14" t="str">
        <f>'Лист 1'!F11513</f>
        <v/>
      </c>
      <c r="C11508" s="14" t="str">
        <f>'Лист 1'!C11513</f>
        <v/>
      </c>
      <c r="D11508" s="14" t="str">
        <f>'Лист 1'!Q11513</f>
        <v/>
      </c>
      <c r="E11508" s="14" t="str">
        <f>'Лист 1'!B11513</f>
        <v/>
      </c>
    </row>
    <row r="11509">
      <c r="A11509" s="14" t="str">
        <f>'Лист 1'!E11514</f>
        <v/>
      </c>
      <c r="B11509" s="14" t="str">
        <f>'Лист 1'!F11514</f>
        <v/>
      </c>
      <c r="C11509" s="14" t="str">
        <f>'Лист 1'!C11514</f>
        <v/>
      </c>
      <c r="D11509" s="14" t="str">
        <f>'Лист 1'!Q11514</f>
        <v/>
      </c>
      <c r="E11509" s="14" t="str">
        <f>'Лист 1'!B11514</f>
        <v/>
      </c>
    </row>
    <row r="11510">
      <c r="A11510" s="14" t="str">
        <f>'Лист 1'!E11515</f>
        <v/>
      </c>
      <c r="B11510" s="14" t="str">
        <f>'Лист 1'!F11515</f>
        <v/>
      </c>
      <c r="C11510" s="14" t="str">
        <f>'Лист 1'!C11515</f>
        <v/>
      </c>
      <c r="D11510" s="14" t="str">
        <f>'Лист 1'!Q11515</f>
        <v/>
      </c>
      <c r="E11510" s="14" t="str">
        <f>'Лист 1'!B11515</f>
        <v/>
      </c>
    </row>
    <row r="11511">
      <c r="A11511" s="14" t="str">
        <f>'Лист 1'!E11516</f>
        <v/>
      </c>
      <c r="B11511" s="14" t="str">
        <f>'Лист 1'!F11516</f>
        <v/>
      </c>
      <c r="C11511" s="14" t="str">
        <f>'Лист 1'!C11516</f>
        <v/>
      </c>
      <c r="D11511" s="14" t="str">
        <f>'Лист 1'!Q11516</f>
        <v/>
      </c>
      <c r="E11511" s="14" t="str">
        <f>'Лист 1'!B11516</f>
        <v/>
      </c>
    </row>
    <row r="11512">
      <c r="A11512" s="14" t="str">
        <f>'Лист 1'!E11517</f>
        <v/>
      </c>
      <c r="B11512" s="14" t="str">
        <f>'Лист 1'!F11517</f>
        <v/>
      </c>
      <c r="C11512" s="14" t="str">
        <f>'Лист 1'!C11517</f>
        <v/>
      </c>
      <c r="D11512" s="14" t="str">
        <f>'Лист 1'!Q11517</f>
        <v/>
      </c>
      <c r="E11512" s="14" t="str">
        <f>'Лист 1'!B11517</f>
        <v/>
      </c>
    </row>
    <row r="11513">
      <c r="A11513" s="14" t="str">
        <f>'Лист 1'!E11518</f>
        <v/>
      </c>
      <c r="B11513" s="14" t="str">
        <f>'Лист 1'!F11518</f>
        <v/>
      </c>
      <c r="C11513" s="14" t="str">
        <f>'Лист 1'!C11518</f>
        <v/>
      </c>
      <c r="D11513" s="14" t="str">
        <f>'Лист 1'!Q11518</f>
        <v/>
      </c>
      <c r="E11513" s="14" t="str">
        <f>'Лист 1'!B11518</f>
        <v/>
      </c>
    </row>
    <row r="11514">
      <c r="A11514" s="14" t="str">
        <f>'Лист 1'!E11519</f>
        <v/>
      </c>
      <c r="B11514" s="14" t="str">
        <f>'Лист 1'!F11519</f>
        <v/>
      </c>
      <c r="C11514" s="14" t="str">
        <f>'Лист 1'!C11519</f>
        <v/>
      </c>
      <c r="D11514" s="14" t="str">
        <f>'Лист 1'!Q11519</f>
        <v/>
      </c>
      <c r="E11514" s="14" t="str">
        <f>'Лист 1'!B11519</f>
        <v/>
      </c>
    </row>
    <row r="11515">
      <c r="A11515" s="14" t="str">
        <f>'Лист 1'!E11520</f>
        <v/>
      </c>
      <c r="B11515" s="14" t="str">
        <f>'Лист 1'!F11520</f>
        <v/>
      </c>
      <c r="C11515" s="14" t="str">
        <f>'Лист 1'!C11520</f>
        <v/>
      </c>
      <c r="D11515" s="14" t="str">
        <f>'Лист 1'!Q11520</f>
        <v/>
      </c>
      <c r="E11515" s="14" t="str">
        <f>'Лист 1'!B11520</f>
        <v/>
      </c>
    </row>
    <row r="11516">
      <c r="A11516" s="14" t="str">
        <f>'Лист 1'!E11521</f>
        <v/>
      </c>
      <c r="B11516" s="14" t="str">
        <f>'Лист 1'!F11521</f>
        <v/>
      </c>
      <c r="C11516" s="14" t="str">
        <f>'Лист 1'!C11521</f>
        <v/>
      </c>
      <c r="D11516" s="14" t="str">
        <f>'Лист 1'!Q11521</f>
        <v/>
      </c>
      <c r="E11516" s="14" t="str">
        <f>'Лист 1'!B11521</f>
        <v/>
      </c>
    </row>
    <row r="11517">
      <c r="A11517" s="14" t="str">
        <f>'Лист 1'!E11522</f>
        <v/>
      </c>
      <c r="B11517" s="14" t="str">
        <f>'Лист 1'!F11522</f>
        <v/>
      </c>
      <c r="C11517" s="14" t="str">
        <f>'Лист 1'!C11522</f>
        <v/>
      </c>
      <c r="D11517" s="14" t="str">
        <f>'Лист 1'!Q11522</f>
        <v/>
      </c>
      <c r="E11517" s="14" t="str">
        <f>'Лист 1'!B11522</f>
        <v/>
      </c>
    </row>
    <row r="11518">
      <c r="A11518" s="14" t="str">
        <f>'Лист 1'!E11523</f>
        <v/>
      </c>
      <c r="B11518" s="14" t="str">
        <f>'Лист 1'!F11523</f>
        <v/>
      </c>
      <c r="C11518" s="14" t="str">
        <f>'Лист 1'!C11523</f>
        <v/>
      </c>
      <c r="D11518" s="14" t="str">
        <f>'Лист 1'!Q11523</f>
        <v/>
      </c>
      <c r="E11518" s="14" t="str">
        <f>'Лист 1'!B11523</f>
        <v/>
      </c>
    </row>
    <row r="11519">
      <c r="A11519" s="14" t="str">
        <f>'Лист 1'!E11524</f>
        <v/>
      </c>
      <c r="B11519" s="14" t="str">
        <f>'Лист 1'!F11524</f>
        <v/>
      </c>
      <c r="C11519" s="14" t="str">
        <f>'Лист 1'!C11524</f>
        <v/>
      </c>
      <c r="D11519" s="14" t="str">
        <f>'Лист 1'!Q11524</f>
        <v/>
      </c>
      <c r="E11519" s="14" t="str">
        <f>'Лист 1'!B11524</f>
        <v/>
      </c>
    </row>
    <row r="11520">
      <c r="A11520" s="14" t="str">
        <f>'Лист 1'!E11525</f>
        <v/>
      </c>
      <c r="B11520" s="14" t="str">
        <f>'Лист 1'!F11525</f>
        <v/>
      </c>
      <c r="C11520" s="14" t="str">
        <f>'Лист 1'!C11525</f>
        <v/>
      </c>
      <c r="D11520" s="14" t="str">
        <f>'Лист 1'!Q11525</f>
        <v/>
      </c>
      <c r="E11520" s="14" t="str">
        <f>'Лист 1'!B11525</f>
        <v/>
      </c>
    </row>
    <row r="11521">
      <c r="A11521" s="14" t="str">
        <f>'Лист 1'!E11526</f>
        <v/>
      </c>
      <c r="B11521" s="14" t="str">
        <f>'Лист 1'!F11526</f>
        <v/>
      </c>
      <c r="C11521" s="14" t="str">
        <f>'Лист 1'!C11526</f>
        <v/>
      </c>
      <c r="D11521" s="14" t="str">
        <f>'Лист 1'!Q11526</f>
        <v/>
      </c>
      <c r="E11521" s="14" t="str">
        <f>'Лист 1'!B11526</f>
        <v/>
      </c>
    </row>
    <row r="11522">
      <c r="A11522" s="14" t="str">
        <f>'Лист 1'!E11527</f>
        <v/>
      </c>
      <c r="B11522" s="14" t="str">
        <f>'Лист 1'!F11527</f>
        <v/>
      </c>
      <c r="C11522" s="14" t="str">
        <f>'Лист 1'!C11527</f>
        <v/>
      </c>
      <c r="D11522" s="14" t="str">
        <f>'Лист 1'!Q11527</f>
        <v/>
      </c>
      <c r="E11522" s="14" t="str">
        <f>'Лист 1'!B11527</f>
        <v/>
      </c>
    </row>
    <row r="11523">
      <c r="A11523" s="14" t="str">
        <f>'Лист 1'!E11528</f>
        <v/>
      </c>
      <c r="B11523" s="14" t="str">
        <f>'Лист 1'!F11528</f>
        <v/>
      </c>
      <c r="C11523" s="14" t="str">
        <f>'Лист 1'!C11528</f>
        <v/>
      </c>
      <c r="D11523" s="14" t="str">
        <f>'Лист 1'!Q11528</f>
        <v/>
      </c>
      <c r="E11523" s="14" t="str">
        <f>'Лист 1'!B11528</f>
        <v/>
      </c>
    </row>
    <row r="11524">
      <c r="A11524" s="14" t="str">
        <f>'Лист 1'!E11529</f>
        <v/>
      </c>
      <c r="B11524" s="14" t="str">
        <f>'Лист 1'!F11529</f>
        <v/>
      </c>
      <c r="C11524" s="14" t="str">
        <f>'Лист 1'!C11529</f>
        <v/>
      </c>
      <c r="D11524" s="14" t="str">
        <f>'Лист 1'!Q11529</f>
        <v/>
      </c>
      <c r="E11524" s="14" t="str">
        <f>'Лист 1'!B11529</f>
        <v/>
      </c>
    </row>
    <row r="11525">
      <c r="A11525" s="14" t="str">
        <f>'Лист 1'!E11530</f>
        <v/>
      </c>
      <c r="B11525" s="14" t="str">
        <f>'Лист 1'!F11530</f>
        <v/>
      </c>
      <c r="C11525" s="14" t="str">
        <f>'Лист 1'!C11530</f>
        <v/>
      </c>
      <c r="D11525" s="14" t="str">
        <f>'Лист 1'!Q11530</f>
        <v/>
      </c>
      <c r="E11525" s="14" t="str">
        <f>'Лист 1'!B11530</f>
        <v/>
      </c>
    </row>
    <row r="11526">
      <c r="A11526" s="14" t="str">
        <f>'Лист 1'!E11531</f>
        <v/>
      </c>
      <c r="B11526" s="14" t="str">
        <f>'Лист 1'!F11531</f>
        <v/>
      </c>
      <c r="C11526" s="14" t="str">
        <f>'Лист 1'!C11531</f>
        <v/>
      </c>
      <c r="D11526" s="14" t="str">
        <f>'Лист 1'!Q11531</f>
        <v/>
      </c>
      <c r="E11526" s="14" t="str">
        <f>'Лист 1'!B11531</f>
        <v/>
      </c>
    </row>
    <row r="11527">
      <c r="A11527" s="14" t="str">
        <f>'Лист 1'!E11532</f>
        <v/>
      </c>
      <c r="B11527" s="14" t="str">
        <f>'Лист 1'!F11532</f>
        <v/>
      </c>
      <c r="C11527" s="14" t="str">
        <f>'Лист 1'!C11532</f>
        <v/>
      </c>
      <c r="D11527" s="14" t="str">
        <f>'Лист 1'!Q11532</f>
        <v/>
      </c>
      <c r="E11527" s="14" t="str">
        <f>'Лист 1'!B11532</f>
        <v/>
      </c>
    </row>
    <row r="11528">
      <c r="A11528" s="14" t="str">
        <f>'Лист 1'!E11533</f>
        <v/>
      </c>
      <c r="B11528" s="14" t="str">
        <f>'Лист 1'!F11533</f>
        <v/>
      </c>
      <c r="C11528" s="14" t="str">
        <f>'Лист 1'!C11533</f>
        <v/>
      </c>
      <c r="D11528" s="14" t="str">
        <f>'Лист 1'!Q11533</f>
        <v/>
      </c>
      <c r="E11528" s="14" t="str">
        <f>'Лист 1'!B11533</f>
        <v/>
      </c>
    </row>
    <row r="11529">
      <c r="A11529" s="14" t="str">
        <f>'Лист 1'!E11534</f>
        <v/>
      </c>
      <c r="B11529" s="14" t="str">
        <f>'Лист 1'!F11534</f>
        <v/>
      </c>
      <c r="C11529" s="14" t="str">
        <f>'Лист 1'!C11534</f>
        <v/>
      </c>
      <c r="D11529" s="14" t="str">
        <f>'Лист 1'!Q11534</f>
        <v/>
      </c>
      <c r="E11529" s="14" t="str">
        <f>'Лист 1'!B11534</f>
        <v/>
      </c>
    </row>
    <row r="11530">
      <c r="A11530" s="14" t="str">
        <f>'Лист 1'!E11535</f>
        <v/>
      </c>
      <c r="B11530" s="14" t="str">
        <f>'Лист 1'!F11535</f>
        <v/>
      </c>
      <c r="C11530" s="14" t="str">
        <f>'Лист 1'!C11535</f>
        <v/>
      </c>
      <c r="D11530" s="14" t="str">
        <f>'Лист 1'!Q11535</f>
        <v/>
      </c>
      <c r="E11530" s="14" t="str">
        <f>'Лист 1'!B11535</f>
        <v/>
      </c>
    </row>
    <row r="11531">
      <c r="A11531" s="14" t="str">
        <f>'Лист 1'!E11536</f>
        <v/>
      </c>
      <c r="B11531" s="14" t="str">
        <f>'Лист 1'!F11536</f>
        <v/>
      </c>
      <c r="C11531" s="14" t="str">
        <f>'Лист 1'!C11536</f>
        <v/>
      </c>
      <c r="D11531" s="14" t="str">
        <f>'Лист 1'!Q11536</f>
        <v/>
      </c>
      <c r="E11531" s="14" t="str">
        <f>'Лист 1'!B11536</f>
        <v/>
      </c>
    </row>
    <row r="11532">
      <c r="A11532" s="14" t="str">
        <f>'Лист 1'!E11537</f>
        <v/>
      </c>
      <c r="B11532" s="14" t="str">
        <f>'Лист 1'!F11537</f>
        <v/>
      </c>
      <c r="C11532" s="14" t="str">
        <f>'Лист 1'!C11537</f>
        <v/>
      </c>
      <c r="D11532" s="14" t="str">
        <f>'Лист 1'!Q11537</f>
        <v/>
      </c>
      <c r="E11532" s="14" t="str">
        <f>'Лист 1'!B11537</f>
        <v/>
      </c>
    </row>
    <row r="11533">
      <c r="A11533" s="14" t="str">
        <f>'Лист 1'!E11538</f>
        <v/>
      </c>
      <c r="B11533" s="14" t="str">
        <f>'Лист 1'!F11538</f>
        <v/>
      </c>
      <c r="C11533" s="14" t="str">
        <f>'Лист 1'!C11538</f>
        <v/>
      </c>
      <c r="D11533" s="14" t="str">
        <f>'Лист 1'!Q11538</f>
        <v/>
      </c>
      <c r="E11533" s="14" t="str">
        <f>'Лист 1'!B11538</f>
        <v/>
      </c>
    </row>
    <row r="11534">
      <c r="A11534" s="14" t="str">
        <f>'Лист 1'!E11539</f>
        <v/>
      </c>
      <c r="B11534" s="14" t="str">
        <f>'Лист 1'!F11539</f>
        <v/>
      </c>
      <c r="C11534" s="14" t="str">
        <f>'Лист 1'!C11539</f>
        <v/>
      </c>
      <c r="D11534" s="14" t="str">
        <f>'Лист 1'!Q11539</f>
        <v/>
      </c>
      <c r="E11534" s="14" t="str">
        <f>'Лист 1'!B11539</f>
        <v/>
      </c>
    </row>
    <row r="11535">
      <c r="A11535" s="14" t="str">
        <f>'Лист 1'!E11540</f>
        <v/>
      </c>
      <c r="B11535" s="14" t="str">
        <f>'Лист 1'!F11540</f>
        <v/>
      </c>
      <c r="C11535" s="14" t="str">
        <f>'Лист 1'!C11540</f>
        <v/>
      </c>
      <c r="D11535" s="14" t="str">
        <f>'Лист 1'!Q11540</f>
        <v/>
      </c>
      <c r="E11535" s="14" t="str">
        <f>'Лист 1'!B11540</f>
        <v/>
      </c>
    </row>
    <row r="11536">
      <c r="A11536" s="14" t="str">
        <f>'Лист 1'!E11541</f>
        <v/>
      </c>
      <c r="B11536" s="14" t="str">
        <f>'Лист 1'!F11541</f>
        <v/>
      </c>
      <c r="C11536" s="14" t="str">
        <f>'Лист 1'!C11541</f>
        <v/>
      </c>
      <c r="D11536" s="14" t="str">
        <f>'Лист 1'!Q11541</f>
        <v/>
      </c>
      <c r="E11536" s="14" t="str">
        <f>'Лист 1'!B11541</f>
        <v/>
      </c>
    </row>
    <row r="11537">
      <c r="A11537" s="14" t="str">
        <f>'Лист 1'!E11542</f>
        <v/>
      </c>
      <c r="B11537" s="14" t="str">
        <f>'Лист 1'!F11542</f>
        <v/>
      </c>
      <c r="C11537" s="14" t="str">
        <f>'Лист 1'!C11542</f>
        <v/>
      </c>
      <c r="D11537" s="14" t="str">
        <f>'Лист 1'!Q11542</f>
        <v/>
      </c>
      <c r="E11537" s="14" t="str">
        <f>'Лист 1'!B11542</f>
        <v/>
      </c>
    </row>
    <row r="11538">
      <c r="A11538" s="14" t="str">
        <f>'Лист 1'!E11543</f>
        <v/>
      </c>
      <c r="B11538" s="14" t="str">
        <f>'Лист 1'!F11543</f>
        <v/>
      </c>
      <c r="C11538" s="14" t="str">
        <f>'Лист 1'!C11543</f>
        <v/>
      </c>
      <c r="D11538" s="14" t="str">
        <f>'Лист 1'!Q11543</f>
        <v/>
      </c>
      <c r="E11538" s="14" t="str">
        <f>'Лист 1'!B11543</f>
        <v/>
      </c>
    </row>
    <row r="11539">
      <c r="A11539" s="14" t="str">
        <f>'Лист 1'!E11544</f>
        <v/>
      </c>
      <c r="B11539" s="14" t="str">
        <f>'Лист 1'!F11544</f>
        <v/>
      </c>
      <c r="C11539" s="14" t="str">
        <f>'Лист 1'!C11544</f>
        <v/>
      </c>
      <c r="D11539" s="14" t="str">
        <f>'Лист 1'!Q11544</f>
        <v/>
      </c>
      <c r="E11539" s="14" t="str">
        <f>'Лист 1'!B11544</f>
        <v/>
      </c>
    </row>
    <row r="11540">
      <c r="A11540" s="14" t="str">
        <f>'Лист 1'!E11545</f>
        <v/>
      </c>
      <c r="B11540" s="14" t="str">
        <f>'Лист 1'!F11545</f>
        <v/>
      </c>
      <c r="C11540" s="14" t="str">
        <f>'Лист 1'!C11545</f>
        <v/>
      </c>
      <c r="D11540" s="14" t="str">
        <f>'Лист 1'!Q11545</f>
        <v/>
      </c>
      <c r="E11540" s="14" t="str">
        <f>'Лист 1'!B11545</f>
        <v/>
      </c>
    </row>
    <row r="11541">
      <c r="A11541" s="14" t="str">
        <f>'Лист 1'!E11546</f>
        <v/>
      </c>
      <c r="B11541" s="14" t="str">
        <f>'Лист 1'!F11546</f>
        <v/>
      </c>
      <c r="C11541" s="14" t="str">
        <f>'Лист 1'!C11546</f>
        <v/>
      </c>
      <c r="D11541" s="14" t="str">
        <f>'Лист 1'!Q11546</f>
        <v/>
      </c>
      <c r="E11541" s="14" t="str">
        <f>'Лист 1'!B11546</f>
        <v/>
      </c>
    </row>
    <row r="11542">
      <c r="A11542" s="14" t="str">
        <f>'Лист 1'!E11547</f>
        <v/>
      </c>
      <c r="B11542" s="14" t="str">
        <f>'Лист 1'!F11547</f>
        <v/>
      </c>
      <c r="C11542" s="14" t="str">
        <f>'Лист 1'!C11547</f>
        <v/>
      </c>
      <c r="D11542" s="14" t="str">
        <f>'Лист 1'!Q11547</f>
        <v/>
      </c>
      <c r="E11542" s="14" t="str">
        <f>'Лист 1'!B11547</f>
        <v/>
      </c>
    </row>
    <row r="11543">
      <c r="A11543" s="14" t="str">
        <f>'Лист 1'!E11548</f>
        <v/>
      </c>
      <c r="B11543" s="14" t="str">
        <f>'Лист 1'!F11548</f>
        <v/>
      </c>
      <c r="C11543" s="14" t="str">
        <f>'Лист 1'!C11548</f>
        <v/>
      </c>
      <c r="D11543" s="14" t="str">
        <f>'Лист 1'!Q11548</f>
        <v/>
      </c>
      <c r="E11543" s="14" t="str">
        <f>'Лист 1'!B11548</f>
        <v/>
      </c>
    </row>
    <row r="11544">
      <c r="A11544" s="14" t="str">
        <f>'Лист 1'!E11549</f>
        <v/>
      </c>
      <c r="B11544" s="14" t="str">
        <f>'Лист 1'!F11549</f>
        <v/>
      </c>
      <c r="C11544" s="14" t="str">
        <f>'Лист 1'!C11549</f>
        <v/>
      </c>
      <c r="D11544" s="14" t="str">
        <f>'Лист 1'!Q11549</f>
        <v/>
      </c>
      <c r="E11544" s="14" t="str">
        <f>'Лист 1'!B11549</f>
        <v/>
      </c>
    </row>
    <row r="11545">
      <c r="A11545" s="14" t="str">
        <f>'Лист 1'!E11550</f>
        <v/>
      </c>
      <c r="B11545" s="14" t="str">
        <f>'Лист 1'!F11550</f>
        <v/>
      </c>
      <c r="C11545" s="14" t="str">
        <f>'Лист 1'!C11550</f>
        <v/>
      </c>
      <c r="D11545" s="14" t="str">
        <f>'Лист 1'!Q11550</f>
        <v/>
      </c>
      <c r="E11545" s="14" t="str">
        <f>'Лист 1'!B11550</f>
        <v/>
      </c>
    </row>
    <row r="11546">
      <c r="A11546" s="14" t="str">
        <f>'Лист 1'!E11551</f>
        <v/>
      </c>
      <c r="B11546" s="14" t="str">
        <f>'Лист 1'!F11551</f>
        <v/>
      </c>
      <c r="C11546" s="14" t="str">
        <f>'Лист 1'!C11551</f>
        <v/>
      </c>
      <c r="D11546" s="14" t="str">
        <f>'Лист 1'!Q11551</f>
        <v/>
      </c>
      <c r="E11546" s="14" t="str">
        <f>'Лист 1'!B11551</f>
        <v/>
      </c>
    </row>
    <row r="11547">
      <c r="A11547" s="14" t="str">
        <f>'Лист 1'!E11552</f>
        <v/>
      </c>
      <c r="B11547" s="14" t="str">
        <f>'Лист 1'!F11552</f>
        <v/>
      </c>
      <c r="C11547" s="14" t="str">
        <f>'Лист 1'!C11552</f>
        <v/>
      </c>
      <c r="D11547" s="14" t="str">
        <f>'Лист 1'!Q11552</f>
        <v/>
      </c>
      <c r="E11547" s="14" t="str">
        <f>'Лист 1'!B11552</f>
        <v/>
      </c>
    </row>
    <row r="11548">
      <c r="A11548" s="14" t="str">
        <f>'Лист 1'!E11553</f>
        <v/>
      </c>
      <c r="B11548" s="14" t="str">
        <f>'Лист 1'!F11553</f>
        <v/>
      </c>
      <c r="C11548" s="14" t="str">
        <f>'Лист 1'!C11553</f>
        <v/>
      </c>
      <c r="D11548" s="14" t="str">
        <f>'Лист 1'!Q11553</f>
        <v/>
      </c>
      <c r="E11548" s="14" t="str">
        <f>'Лист 1'!B11553</f>
        <v/>
      </c>
    </row>
    <row r="11549">
      <c r="A11549" s="14" t="str">
        <f>'Лист 1'!E11554</f>
        <v/>
      </c>
      <c r="B11549" s="14" t="str">
        <f>'Лист 1'!F11554</f>
        <v/>
      </c>
      <c r="C11549" s="14" t="str">
        <f>'Лист 1'!C11554</f>
        <v/>
      </c>
      <c r="D11549" s="14" t="str">
        <f>'Лист 1'!Q11554</f>
        <v/>
      </c>
      <c r="E11549" s="14" t="str">
        <f>'Лист 1'!B11554</f>
        <v/>
      </c>
    </row>
    <row r="11550">
      <c r="A11550" s="14" t="str">
        <f>'Лист 1'!E11555</f>
        <v/>
      </c>
      <c r="B11550" s="14" t="str">
        <f>'Лист 1'!F11555</f>
        <v/>
      </c>
      <c r="C11550" s="14" t="str">
        <f>'Лист 1'!C11555</f>
        <v/>
      </c>
      <c r="D11550" s="14" t="str">
        <f>'Лист 1'!Q11555</f>
        <v/>
      </c>
      <c r="E11550" s="14" t="str">
        <f>'Лист 1'!B11555</f>
        <v/>
      </c>
    </row>
    <row r="11551">
      <c r="A11551" s="14" t="str">
        <f>'Лист 1'!E11556</f>
        <v/>
      </c>
      <c r="B11551" s="14" t="str">
        <f>'Лист 1'!F11556</f>
        <v/>
      </c>
      <c r="C11551" s="14" t="str">
        <f>'Лист 1'!C11556</f>
        <v/>
      </c>
      <c r="D11551" s="14" t="str">
        <f>'Лист 1'!Q11556</f>
        <v/>
      </c>
      <c r="E11551" s="14" t="str">
        <f>'Лист 1'!B11556</f>
        <v/>
      </c>
    </row>
    <row r="11552">
      <c r="A11552" s="14" t="str">
        <f>'Лист 1'!E11557</f>
        <v/>
      </c>
      <c r="B11552" s="14" t="str">
        <f>'Лист 1'!F11557</f>
        <v/>
      </c>
      <c r="C11552" s="14" t="str">
        <f>'Лист 1'!C11557</f>
        <v/>
      </c>
      <c r="D11552" s="14" t="str">
        <f>'Лист 1'!Q11557</f>
        <v/>
      </c>
      <c r="E11552" s="14" t="str">
        <f>'Лист 1'!B11557</f>
        <v/>
      </c>
    </row>
    <row r="11553">
      <c r="A11553" s="14" t="str">
        <f>'Лист 1'!E11558</f>
        <v/>
      </c>
      <c r="B11553" s="14" t="str">
        <f>'Лист 1'!F11558</f>
        <v/>
      </c>
      <c r="C11553" s="14" t="str">
        <f>'Лист 1'!C11558</f>
        <v/>
      </c>
      <c r="D11553" s="14" t="str">
        <f>'Лист 1'!Q11558</f>
        <v/>
      </c>
      <c r="E11553" s="14" t="str">
        <f>'Лист 1'!B11558</f>
        <v/>
      </c>
    </row>
    <row r="11554">
      <c r="A11554" s="14" t="str">
        <f>'Лист 1'!E11559</f>
        <v/>
      </c>
      <c r="B11554" s="14" t="str">
        <f>'Лист 1'!F11559</f>
        <v/>
      </c>
      <c r="C11554" s="14" t="str">
        <f>'Лист 1'!C11559</f>
        <v/>
      </c>
      <c r="D11554" s="14" t="str">
        <f>'Лист 1'!Q11559</f>
        <v/>
      </c>
      <c r="E11554" s="14" t="str">
        <f>'Лист 1'!B11559</f>
        <v/>
      </c>
    </row>
    <row r="11555">
      <c r="A11555" s="14" t="str">
        <f>'Лист 1'!E11560</f>
        <v/>
      </c>
      <c r="B11555" s="14" t="str">
        <f>'Лист 1'!F11560</f>
        <v/>
      </c>
      <c r="C11555" s="14" t="str">
        <f>'Лист 1'!C11560</f>
        <v/>
      </c>
      <c r="D11555" s="14" t="str">
        <f>'Лист 1'!Q11560</f>
        <v/>
      </c>
      <c r="E11555" s="14" t="str">
        <f>'Лист 1'!B11560</f>
        <v/>
      </c>
    </row>
    <row r="11556">
      <c r="A11556" s="14" t="str">
        <f>'Лист 1'!E11561</f>
        <v/>
      </c>
      <c r="B11556" s="14" t="str">
        <f>'Лист 1'!F11561</f>
        <v/>
      </c>
      <c r="C11556" s="14" t="str">
        <f>'Лист 1'!C11561</f>
        <v/>
      </c>
      <c r="D11556" s="14" t="str">
        <f>'Лист 1'!Q11561</f>
        <v/>
      </c>
      <c r="E11556" s="14" t="str">
        <f>'Лист 1'!B11561</f>
        <v/>
      </c>
    </row>
    <row r="11557">
      <c r="A11557" s="14" t="str">
        <f>'Лист 1'!E11562</f>
        <v/>
      </c>
      <c r="B11557" s="14" t="str">
        <f>'Лист 1'!F11562</f>
        <v/>
      </c>
      <c r="C11557" s="14" t="str">
        <f>'Лист 1'!C11562</f>
        <v/>
      </c>
      <c r="D11557" s="14" t="str">
        <f>'Лист 1'!Q11562</f>
        <v/>
      </c>
      <c r="E11557" s="14" t="str">
        <f>'Лист 1'!B11562</f>
        <v/>
      </c>
    </row>
    <row r="11558">
      <c r="A11558" s="14" t="str">
        <f>'Лист 1'!E11563</f>
        <v/>
      </c>
      <c r="B11558" s="14" t="str">
        <f>'Лист 1'!F11563</f>
        <v/>
      </c>
      <c r="C11558" s="14" t="str">
        <f>'Лист 1'!C11563</f>
        <v/>
      </c>
      <c r="D11558" s="14" t="str">
        <f>'Лист 1'!Q11563</f>
        <v/>
      </c>
      <c r="E11558" s="14" t="str">
        <f>'Лист 1'!B11563</f>
        <v/>
      </c>
    </row>
    <row r="11559">
      <c r="A11559" s="14" t="str">
        <f>'Лист 1'!E11564</f>
        <v/>
      </c>
      <c r="B11559" s="14" t="str">
        <f>'Лист 1'!F11564</f>
        <v/>
      </c>
      <c r="C11559" s="14" t="str">
        <f>'Лист 1'!C11564</f>
        <v/>
      </c>
      <c r="D11559" s="14" t="str">
        <f>'Лист 1'!Q11564</f>
        <v/>
      </c>
      <c r="E11559" s="14" t="str">
        <f>'Лист 1'!B11564</f>
        <v/>
      </c>
    </row>
    <row r="11560">
      <c r="A11560" s="14" t="str">
        <f>'Лист 1'!E11565</f>
        <v/>
      </c>
      <c r="B11560" s="14" t="str">
        <f>'Лист 1'!F11565</f>
        <v/>
      </c>
      <c r="C11560" s="14" t="str">
        <f>'Лист 1'!C11565</f>
        <v/>
      </c>
      <c r="D11560" s="14" t="str">
        <f>'Лист 1'!Q11565</f>
        <v/>
      </c>
      <c r="E11560" s="14" t="str">
        <f>'Лист 1'!B11565</f>
        <v/>
      </c>
    </row>
    <row r="11561">
      <c r="A11561" s="14" t="str">
        <f>'Лист 1'!E11566</f>
        <v/>
      </c>
      <c r="B11561" s="14" t="str">
        <f>'Лист 1'!F11566</f>
        <v/>
      </c>
      <c r="C11561" s="14" t="str">
        <f>'Лист 1'!C11566</f>
        <v/>
      </c>
      <c r="D11561" s="14" t="str">
        <f>'Лист 1'!Q11566</f>
        <v/>
      </c>
      <c r="E11561" s="14" t="str">
        <f>'Лист 1'!B11566</f>
        <v/>
      </c>
    </row>
    <row r="11562">
      <c r="A11562" s="14" t="str">
        <f>'Лист 1'!E11567</f>
        <v/>
      </c>
      <c r="B11562" s="14" t="str">
        <f>'Лист 1'!F11567</f>
        <v/>
      </c>
      <c r="C11562" s="14" t="str">
        <f>'Лист 1'!C11567</f>
        <v/>
      </c>
      <c r="D11562" s="14" t="str">
        <f>'Лист 1'!Q11567</f>
        <v/>
      </c>
      <c r="E11562" s="14" t="str">
        <f>'Лист 1'!B11567</f>
        <v/>
      </c>
    </row>
    <row r="11563">
      <c r="A11563" s="14" t="str">
        <f>'Лист 1'!E11568</f>
        <v/>
      </c>
      <c r="B11563" s="14" t="str">
        <f>'Лист 1'!F11568</f>
        <v/>
      </c>
      <c r="C11563" s="14" t="str">
        <f>'Лист 1'!C11568</f>
        <v/>
      </c>
      <c r="D11563" s="14" t="str">
        <f>'Лист 1'!Q11568</f>
        <v/>
      </c>
      <c r="E11563" s="14" t="str">
        <f>'Лист 1'!B11568</f>
        <v/>
      </c>
    </row>
    <row r="11564">
      <c r="A11564" s="14" t="str">
        <f>'Лист 1'!E11569</f>
        <v/>
      </c>
      <c r="B11564" s="14" t="str">
        <f>'Лист 1'!F11569</f>
        <v/>
      </c>
      <c r="C11564" s="14" t="str">
        <f>'Лист 1'!C11569</f>
        <v/>
      </c>
      <c r="D11564" s="14" t="str">
        <f>'Лист 1'!Q11569</f>
        <v/>
      </c>
      <c r="E11564" s="14" t="str">
        <f>'Лист 1'!B11569</f>
        <v/>
      </c>
    </row>
    <row r="11565">
      <c r="A11565" s="14" t="str">
        <f>'Лист 1'!E11570</f>
        <v/>
      </c>
      <c r="B11565" s="14" t="str">
        <f>'Лист 1'!F11570</f>
        <v/>
      </c>
      <c r="C11565" s="14" t="str">
        <f>'Лист 1'!C11570</f>
        <v/>
      </c>
      <c r="D11565" s="14" t="str">
        <f>'Лист 1'!Q11570</f>
        <v/>
      </c>
      <c r="E11565" s="14" t="str">
        <f>'Лист 1'!B11570</f>
        <v/>
      </c>
    </row>
    <row r="11566">
      <c r="A11566" s="14" t="str">
        <f>'Лист 1'!E11571</f>
        <v/>
      </c>
      <c r="B11566" s="14" t="str">
        <f>'Лист 1'!F11571</f>
        <v/>
      </c>
      <c r="C11566" s="14" t="str">
        <f>'Лист 1'!C11571</f>
        <v/>
      </c>
      <c r="D11566" s="14" t="str">
        <f>'Лист 1'!Q11571</f>
        <v/>
      </c>
      <c r="E11566" s="14" t="str">
        <f>'Лист 1'!B11571</f>
        <v/>
      </c>
    </row>
    <row r="11567">
      <c r="A11567" s="14" t="str">
        <f>'Лист 1'!E11572</f>
        <v/>
      </c>
      <c r="B11567" s="14" t="str">
        <f>'Лист 1'!F11572</f>
        <v/>
      </c>
      <c r="C11567" s="14" t="str">
        <f>'Лист 1'!C11572</f>
        <v/>
      </c>
      <c r="D11567" s="14" t="str">
        <f>'Лист 1'!Q11572</f>
        <v/>
      </c>
      <c r="E11567" s="14" t="str">
        <f>'Лист 1'!B11572</f>
        <v/>
      </c>
    </row>
    <row r="11568">
      <c r="A11568" s="14" t="str">
        <f>'Лист 1'!E11573</f>
        <v/>
      </c>
      <c r="B11568" s="14" t="str">
        <f>'Лист 1'!F11573</f>
        <v/>
      </c>
      <c r="C11568" s="14" t="str">
        <f>'Лист 1'!C11573</f>
        <v/>
      </c>
      <c r="D11568" s="14" t="str">
        <f>'Лист 1'!Q11573</f>
        <v/>
      </c>
      <c r="E11568" s="14" t="str">
        <f>'Лист 1'!B11573</f>
        <v/>
      </c>
    </row>
    <row r="11569">
      <c r="A11569" s="14" t="str">
        <f>'Лист 1'!E11574</f>
        <v/>
      </c>
      <c r="B11569" s="14" t="str">
        <f>'Лист 1'!F11574</f>
        <v/>
      </c>
      <c r="C11569" s="14" t="str">
        <f>'Лист 1'!C11574</f>
        <v/>
      </c>
      <c r="D11569" s="14" t="str">
        <f>'Лист 1'!Q11574</f>
        <v/>
      </c>
      <c r="E11569" s="14" t="str">
        <f>'Лист 1'!B11574</f>
        <v/>
      </c>
    </row>
    <row r="11570">
      <c r="A11570" s="14" t="str">
        <f>'Лист 1'!E11575</f>
        <v/>
      </c>
      <c r="B11570" s="14" t="str">
        <f>'Лист 1'!F11575</f>
        <v/>
      </c>
      <c r="C11570" s="14" t="str">
        <f>'Лист 1'!C11575</f>
        <v/>
      </c>
      <c r="D11570" s="14" t="str">
        <f>'Лист 1'!Q11575</f>
        <v/>
      </c>
      <c r="E11570" s="14" t="str">
        <f>'Лист 1'!B11575</f>
        <v/>
      </c>
    </row>
    <row r="11571">
      <c r="A11571" s="14" t="str">
        <f>'Лист 1'!E11576</f>
        <v/>
      </c>
      <c r="B11571" s="14" t="str">
        <f>'Лист 1'!F11576</f>
        <v/>
      </c>
      <c r="C11571" s="14" t="str">
        <f>'Лист 1'!C11576</f>
        <v/>
      </c>
      <c r="D11571" s="14" t="str">
        <f>'Лист 1'!Q11576</f>
        <v/>
      </c>
      <c r="E11571" s="14" t="str">
        <f>'Лист 1'!B11576</f>
        <v/>
      </c>
    </row>
    <row r="11572">
      <c r="A11572" s="14" t="str">
        <f>'Лист 1'!E11577</f>
        <v/>
      </c>
      <c r="B11572" s="14" t="str">
        <f>'Лист 1'!F11577</f>
        <v/>
      </c>
      <c r="C11572" s="14" t="str">
        <f>'Лист 1'!C11577</f>
        <v/>
      </c>
      <c r="D11572" s="14" t="str">
        <f>'Лист 1'!Q11577</f>
        <v/>
      </c>
      <c r="E11572" s="14" t="str">
        <f>'Лист 1'!B11577</f>
        <v/>
      </c>
    </row>
    <row r="11573">
      <c r="A11573" s="14" t="str">
        <f>'Лист 1'!E11578</f>
        <v/>
      </c>
      <c r="B11573" s="14" t="str">
        <f>'Лист 1'!F11578</f>
        <v/>
      </c>
      <c r="C11573" s="14" t="str">
        <f>'Лист 1'!C11578</f>
        <v/>
      </c>
      <c r="D11573" s="14" t="str">
        <f>'Лист 1'!Q11578</f>
        <v/>
      </c>
      <c r="E11573" s="14" t="str">
        <f>'Лист 1'!B11578</f>
        <v/>
      </c>
    </row>
    <row r="11574">
      <c r="A11574" s="14" t="str">
        <f>'Лист 1'!E11579</f>
        <v/>
      </c>
      <c r="B11574" s="14" t="str">
        <f>'Лист 1'!F11579</f>
        <v/>
      </c>
      <c r="C11574" s="14" t="str">
        <f>'Лист 1'!C11579</f>
        <v/>
      </c>
      <c r="D11574" s="14" t="str">
        <f>'Лист 1'!Q11579</f>
        <v/>
      </c>
      <c r="E11574" s="14" t="str">
        <f>'Лист 1'!B11579</f>
        <v/>
      </c>
    </row>
    <row r="11575">
      <c r="A11575" s="14" t="str">
        <f>'Лист 1'!E11580</f>
        <v/>
      </c>
      <c r="B11575" s="14" t="str">
        <f>'Лист 1'!F11580</f>
        <v/>
      </c>
      <c r="C11575" s="14" t="str">
        <f>'Лист 1'!C11580</f>
        <v/>
      </c>
      <c r="D11575" s="14" t="str">
        <f>'Лист 1'!Q11580</f>
        <v/>
      </c>
      <c r="E11575" s="14" t="str">
        <f>'Лист 1'!B11580</f>
        <v/>
      </c>
    </row>
    <row r="11576">
      <c r="A11576" s="14" t="str">
        <f>'Лист 1'!E11581</f>
        <v/>
      </c>
      <c r="B11576" s="14" t="str">
        <f>'Лист 1'!F11581</f>
        <v/>
      </c>
      <c r="C11576" s="14" t="str">
        <f>'Лист 1'!C11581</f>
        <v/>
      </c>
      <c r="D11576" s="14" t="str">
        <f>'Лист 1'!Q11581</f>
        <v/>
      </c>
      <c r="E11576" s="14" t="str">
        <f>'Лист 1'!B11581</f>
        <v/>
      </c>
    </row>
    <row r="11577">
      <c r="A11577" s="14" t="str">
        <f>'Лист 1'!E11582</f>
        <v/>
      </c>
      <c r="B11577" s="14" t="str">
        <f>'Лист 1'!F11582</f>
        <v/>
      </c>
      <c r="C11577" s="14" t="str">
        <f>'Лист 1'!C11582</f>
        <v/>
      </c>
      <c r="D11577" s="14" t="str">
        <f>'Лист 1'!Q11582</f>
        <v/>
      </c>
      <c r="E11577" s="14" t="str">
        <f>'Лист 1'!B11582</f>
        <v/>
      </c>
    </row>
    <row r="11578">
      <c r="A11578" s="14" t="str">
        <f>'Лист 1'!E11583</f>
        <v/>
      </c>
      <c r="B11578" s="14" t="str">
        <f>'Лист 1'!F11583</f>
        <v/>
      </c>
      <c r="C11578" s="14" t="str">
        <f>'Лист 1'!C11583</f>
        <v/>
      </c>
      <c r="D11578" s="14" t="str">
        <f>'Лист 1'!Q11583</f>
        <v/>
      </c>
      <c r="E11578" s="14" t="str">
        <f>'Лист 1'!B11583</f>
        <v/>
      </c>
    </row>
    <row r="11579">
      <c r="A11579" s="14" t="str">
        <f>'Лист 1'!E11584</f>
        <v/>
      </c>
      <c r="B11579" s="14" t="str">
        <f>'Лист 1'!F11584</f>
        <v/>
      </c>
      <c r="C11579" s="14" t="str">
        <f>'Лист 1'!C11584</f>
        <v/>
      </c>
      <c r="D11579" s="14" t="str">
        <f>'Лист 1'!Q11584</f>
        <v/>
      </c>
      <c r="E11579" s="14" t="str">
        <f>'Лист 1'!B11584</f>
        <v/>
      </c>
    </row>
    <row r="11580">
      <c r="A11580" s="14" t="str">
        <f>'Лист 1'!E11585</f>
        <v/>
      </c>
      <c r="B11580" s="14" t="str">
        <f>'Лист 1'!F11585</f>
        <v/>
      </c>
      <c r="C11580" s="14" t="str">
        <f>'Лист 1'!C11585</f>
        <v/>
      </c>
      <c r="D11580" s="14" t="str">
        <f>'Лист 1'!Q11585</f>
        <v/>
      </c>
      <c r="E11580" s="14" t="str">
        <f>'Лист 1'!B11585</f>
        <v/>
      </c>
    </row>
    <row r="11581">
      <c r="A11581" s="14" t="str">
        <f>'Лист 1'!E11586</f>
        <v/>
      </c>
      <c r="B11581" s="14" t="str">
        <f>'Лист 1'!F11586</f>
        <v/>
      </c>
      <c r="C11581" s="14" t="str">
        <f>'Лист 1'!C11586</f>
        <v/>
      </c>
      <c r="D11581" s="14" t="str">
        <f>'Лист 1'!Q11586</f>
        <v/>
      </c>
      <c r="E11581" s="14" t="str">
        <f>'Лист 1'!B11586</f>
        <v/>
      </c>
    </row>
    <row r="11582">
      <c r="A11582" s="14" t="str">
        <f>'Лист 1'!E11587</f>
        <v/>
      </c>
      <c r="B11582" s="14" t="str">
        <f>'Лист 1'!F11587</f>
        <v/>
      </c>
      <c r="C11582" s="14" t="str">
        <f>'Лист 1'!C11587</f>
        <v/>
      </c>
      <c r="D11582" s="14" t="str">
        <f>'Лист 1'!Q11587</f>
        <v/>
      </c>
      <c r="E11582" s="14" t="str">
        <f>'Лист 1'!B11587</f>
        <v/>
      </c>
    </row>
    <row r="11583">
      <c r="A11583" s="14" t="str">
        <f>'Лист 1'!E11588</f>
        <v/>
      </c>
      <c r="B11583" s="14" t="str">
        <f>'Лист 1'!F11588</f>
        <v/>
      </c>
      <c r="C11583" s="14" t="str">
        <f>'Лист 1'!C11588</f>
        <v/>
      </c>
      <c r="D11583" s="14" t="str">
        <f>'Лист 1'!Q11588</f>
        <v/>
      </c>
      <c r="E11583" s="14" t="str">
        <f>'Лист 1'!B11588</f>
        <v/>
      </c>
    </row>
    <row r="11584">
      <c r="A11584" s="14" t="str">
        <f>'Лист 1'!E11589</f>
        <v/>
      </c>
      <c r="B11584" s="14" t="str">
        <f>'Лист 1'!F11589</f>
        <v/>
      </c>
      <c r="C11584" s="14" t="str">
        <f>'Лист 1'!C11589</f>
        <v/>
      </c>
      <c r="D11584" s="14" t="str">
        <f>'Лист 1'!Q11589</f>
        <v/>
      </c>
      <c r="E11584" s="14" t="str">
        <f>'Лист 1'!B11589</f>
        <v/>
      </c>
    </row>
    <row r="11585">
      <c r="A11585" s="14" t="str">
        <f>'Лист 1'!E11590</f>
        <v/>
      </c>
      <c r="B11585" s="14" t="str">
        <f>'Лист 1'!F11590</f>
        <v/>
      </c>
      <c r="C11585" s="14" t="str">
        <f>'Лист 1'!C11590</f>
        <v/>
      </c>
      <c r="D11585" s="14" t="str">
        <f>'Лист 1'!Q11590</f>
        <v/>
      </c>
      <c r="E11585" s="14" t="str">
        <f>'Лист 1'!B11590</f>
        <v/>
      </c>
    </row>
    <row r="11586">
      <c r="A11586" s="14" t="str">
        <f>'Лист 1'!E11591</f>
        <v/>
      </c>
      <c r="B11586" s="14" t="str">
        <f>'Лист 1'!F11591</f>
        <v/>
      </c>
      <c r="C11586" s="14" t="str">
        <f>'Лист 1'!C11591</f>
        <v/>
      </c>
      <c r="D11586" s="14" t="str">
        <f>'Лист 1'!Q11591</f>
        <v/>
      </c>
      <c r="E11586" s="14" t="str">
        <f>'Лист 1'!B11591</f>
        <v/>
      </c>
    </row>
    <row r="11587">
      <c r="A11587" s="14" t="str">
        <f>'Лист 1'!E11592</f>
        <v/>
      </c>
      <c r="B11587" s="14" t="str">
        <f>'Лист 1'!F11592</f>
        <v/>
      </c>
      <c r="C11587" s="14" t="str">
        <f>'Лист 1'!C11592</f>
        <v/>
      </c>
      <c r="D11587" s="14" t="str">
        <f>'Лист 1'!Q11592</f>
        <v/>
      </c>
      <c r="E11587" s="14" t="str">
        <f>'Лист 1'!B11592</f>
        <v/>
      </c>
    </row>
    <row r="11588">
      <c r="A11588" s="14" t="str">
        <f>'Лист 1'!E11593</f>
        <v/>
      </c>
      <c r="B11588" s="14" t="str">
        <f>'Лист 1'!F11593</f>
        <v/>
      </c>
      <c r="C11588" s="14" t="str">
        <f>'Лист 1'!C11593</f>
        <v/>
      </c>
      <c r="D11588" s="14" t="str">
        <f>'Лист 1'!Q11593</f>
        <v/>
      </c>
      <c r="E11588" s="14" t="str">
        <f>'Лист 1'!B11593</f>
        <v/>
      </c>
    </row>
    <row r="11589">
      <c r="A11589" s="14" t="str">
        <f>'Лист 1'!E11594</f>
        <v/>
      </c>
      <c r="B11589" s="14" t="str">
        <f>'Лист 1'!F11594</f>
        <v/>
      </c>
      <c r="C11589" s="14" t="str">
        <f>'Лист 1'!C11594</f>
        <v/>
      </c>
      <c r="D11589" s="14" t="str">
        <f>'Лист 1'!Q11594</f>
        <v/>
      </c>
      <c r="E11589" s="14" t="str">
        <f>'Лист 1'!B11594</f>
        <v/>
      </c>
    </row>
    <row r="11590">
      <c r="A11590" s="14" t="str">
        <f>'Лист 1'!E11595</f>
        <v/>
      </c>
      <c r="B11590" s="14" t="str">
        <f>'Лист 1'!F11595</f>
        <v/>
      </c>
      <c r="C11590" s="14" t="str">
        <f>'Лист 1'!C11595</f>
        <v/>
      </c>
      <c r="D11590" s="14" t="str">
        <f>'Лист 1'!Q11595</f>
        <v/>
      </c>
      <c r="E11590" s="14" t="str">
        <f>'Лист 1'!B11595</f>
        <v/>
      </c>
    </row>
    <row r="11591">
      <c r="A11591" s="14" t="str">
        <f>'Лист 1'!E11596</f>
        <v/>
      </c>
      <c r="B11591" s="14" t="str">
        <f>'Лист 1'!F11596</f>
        <v/>
      </c>
      <c r="C11591" s="14" t="str">
        <f>'Лист 1'!C11596</f>
        <v/>
      </c>
      <c r="D11591" s="14" t="str">
        <f>'Лист 1'!Q11596</f>
        <v/>
      </c>
      <c r="E11591" s="14" t="str">
        <f>'Лист 1'!B11596</f>
        <v/>
      </c>
    </row>
    <row r="11592">
      <c r="A11592" s="14" t="str">
        <f>'Лист 1'!E11597</f>
        <v/>
      </c>
      <c r="B11592" s="14" t="str">
        <f>'Лист 1'!F11597</f>
        <v/>
      </c>
      <c r="C11592" s="14" t="str">
        <f>'Лист 1'!C11597</f>
        <v/>
      </c>
      <c r="D11592" s="14" t="str">
        <f>'Лист 1'!Q11597</f>
        <v/>
      </c>
      <c r="E11592" s="14" t="str">
        <f>'Лист 1'!B11597</f>
        <v/>
      </c>
    </row>
    <row r="11593">
      <c r="A11593" s="14" t="str">
        <f>'Лист 1'!E11598</f>
        <v/>
      </c>
      <c r="B11593" s="14" t="str">
        <f>'Лист 1'!F11598</f>
        <v/>
      </c>
      <c r="C11593" s="14" t="str">
        <f>'Лист 1'!C11598</f>
        <v/>
      </c>
      <c r="D11593" s="14" t="str">
        <f>'Лист 1'!Q11598</f>
        <v/>
      </c>
      <c r="E11593" s="14" t="str">
        <f>'Лист 1'!B11598</f>
        <v/>
      </c>
    </row>
    <row r="11594">
      <c r="A11594" s="14" t="str">
        <f>'Лист 1'!E11599</f>
        <v/>
      </c>
      <c r="B11594" s="14" t="str">
        <f>'Лист 1'!F11599</f>
        <v/>
      </c>
      <c r="C11594" s="14" t="str">
        <f>'Лист 1'!C11599</f>
        <v/>
      </c>
      <c r="D11594" s="14" t="str">
        <f>'Лист 1'!Q11599</f>
        <v/>
      </c>
      <c r="E11594" s="14" t="str">
        <f>'Лист 1'!B11599</f>
        <v/>
      </c>
    </row>
    <row r="11595">
      <c r="A11595" s="14" t="str">
        <f>'Лист 1'!E11600</f>
        <v/>
      </c>
      <c r="B11595" s="14" t="str">
        <f>'Лист 1'!F11600</f>
        <v/>
      </c>
      <c r="C11595" s="14" t="str">
        <f>'Лист 1'!C11600</f>
        <v/>
      </c>
      <c r="D11595" s="14" t="str">
        <f>'Лист 1'!Q11600</f>
        <v/>
      </c>
      <c r="E11595" s="14" t="str">
        <f>'Лист 1'!B11600</f>
        <v/>
      </c>
    </row>
    <row r="11596">
      <c r="A11596" s="14" t="str">
        <f>'Лист 1'!E11601</f>
        <v/>
      </c>
      <c r="B11596" s="14" t="str">
        <f>'Лист 1'!F11601</f>
        <v/>
      </c>
      <c r="C11596" s="14" t="str">
        <f>'Лист 1'!C11601</f>
        <v/>
      </c>
      <c r="D11596" s="14" t="str">
        <f>'Лист 1'!Q11601</f>
        <v/>
      </c>
      <c r="E11596" s="14" t="str">
        <f>'Лист 1'!B11601</f>
        <v/>
      </c>
    </row>
    <row r="11597">
      <c r="A11597" s="14" t="str">
        <f>'Лист 1'!E11602</f>
        <v/>
      </c>
      <c r="B11597" s="14" t="str">
        <f>'Лист 1'!F11602</f>
        <v/>
      </c>
      <c r="C11597" s="14" t="str">
        <f>'Лист 1'!C11602</f>
        <v/>
      </c>
      <c r="D11597" s="14" t="str">
        <f>'Лист 1'!Q11602</f>
        <v/>
      </c>
      <c r="E11597" s="14" t="str">
        <f>'Лист 1'!B11602</f>
        <v/>
      </c>
    </row>
    <row r="11598">
      <c r="A11598" s="14" t="str">
        <f>'Лист 1'!E11603</f>
        <v/>
      </c>
      <c r="B11598" s="14" t="str">
        <f>'Лист 1'!F11603</f>
        <v/>
      </c>
      <c r="C11598" s="14" t="str">
        <f>'Лист 1'!C11603</f>
        <v/>
      </c>
      <c r="D11598" s="14" t="str">
        <f>'Лист 1'!Q11603</f>
        <v/>
      </c>
      <c r="E11598" s="14" t="str">
        <f>'Лист 1'!B11603</f>
        <v/>
      </c>
    </row>
    <row r="11599">
      <c r="A11599" s="14" t="str">
        <f>'Лист 1'!E11604</f>
        <v/>
      </c>
      <c r="B11599" s="14" t="str">
        <f>'Лист 1'!F11604</f>
        <v/>
      </c>
      <c r="C11599" s="14" t="str">
        <f>'Лист 1'!C11604</f>
        <v/>
      </c>
      <c r="D11599" s="14" t="str">
        <f>'Лист 1'!Q11604</f>
        <v/>
      </c>
      <c r="E11599" s="14" t="str">
        <f>'Лист 1'!B11604</f>
        <v/>
      </c>
    </row>
    <row r="11600">
      <c r="A11600" s="14" t="str">
        <f>'Лист 1'!E11605</f>
        <v/>
      </c>
      <c r="B11600" s="14" t="str">
        <f>'Лист 1'!F11605</f>
        <v/>
      </c>
      <c r="C11600" s="14" t="str">
        <f>'Лист 1'!C11605</f>
        <v/>
      </c>
      <c r="D11600" s="14" t="str">
        <f>'Лист 1'!Q11605</f>
        <v/>
      </c>
      <c r="E11600" s="14" t="str">
        <f>'Лист 1'!B11605</f>
        <v/>
      </c>
    </row>
    <row r="11601">
      <c r="A11601" s="14" t="str">
        <f>'Лист 1'!E11606</f>
        <v/>
      </c>
      <c r="B11601" s="14" t="str">
        <f>'Лист 1'!F11606</f>
        <v/>
      </c>
      <c r="C11601" s="14" t="str">
        <f>'Лист 1'!C11606</f>
        <v/>
      </c>
      <c r="D11601" s="14" t="str">
        <f>'Лист 1'!Q11606</f>
        <v/>
      </c>
      <c r="E11601" s="14" t="str">
        <f>'Лист 1'!B11606</f>
        <v/>
      </c>
    </row>
    <row r="11602">
      <c r="A11602" s="14" t="str">
        <f>'Лист 1'!E11607</f>
        <v/>
      </c>
      <c r="B11602" s="14" t="str">
        <f>'Лист 1'!F11607</f>
        <v/>
      </c>
      <c r="C11602" s="14" t="str">
        <f>'Лист 1'!C11607</f>
        <v/>
      </c>
      <c r="D11602" s="14" t="str">
        <f>'Лист 1'!Q11607</f>
        <v/>
      </c>
      <c r="E11602" s="14" t="str">
        <f>'Лист 1'!B11607</f>
        <v/>
      </c>
    </row>
    <row r="11603">
      <c r="A11603" s="14" t="str">
        <f>'Лист 1'!E11608</f>
        <v/>
      </c>
      <c r="B11603" s="14" t="str">
        <f>'Лист 1'!F11608</f>
        <v/>
      </c>
      <c r="C11603" s="14" t="str">
        <f>'Лист 1'!C11608</f>
        <v/>
      </c>
      <c r="D11603" s="14" t="str">
        <f>'Лист 1'!Q11608</f>
        <v/>
      </c>
      <c r="E11603" s="14" t="str">
        <f>'Лист 1'!B11608</f>
        <v/>
      </c>
    </row>
    <row r="11604">
      <c r="A11604" s="14" t="str">
        <f>'Лист 1'!E11609</f>
        <v/>
      </c>
      <c r="B11604" s="14" t="str">
        <f>'Лист 1'!F11609</f>
        <v/>
      </c>
      <c r="C11604" s="14" t="str">
        <f>'Лист 1'!C11609</f>
        <v/>
      </c>
      <c r="D11604" s="14" t="str">
        <f>'Лист 1'!Q11609</f>
        <v/>
      </c>
      <c r="E11604" s="14" t="str">
        <f>'Лист 1'!B11609</f>
        <v/>
      </c>
    </row>
    <row r="11605">
      <c r="A11605" s="14" t="str">
        <f>'Лист 1'!E11610</f>
        <v/>
      </c>
      <c r="B11605" s="14" t="str">
        <f>'Лист 1'!F11610</f>
        <v/>
      </c>
      <c r="C11605" s="14" t="str">
        <f>'Лист 1'!C11610</f>
        <v/>
      </c>
      <c r="D11605" s="14" t="str">
        <f>'Лист 1'!Q11610</f>
        <v/>
      </c>
      <c r="E11605" s="14" t="str">
        <f>'Лист 1'!B11610</f>
        <v/>
      </c>
    </row>
    <row r="11606">
      <c r="A11606" s="14" t="str">
        <f>'Лист 1'!E11611</f>
        <v/>
      </c>
      <c r="B11606" s="14" t="str">
        <f>'Лист 1'!F11611</f>
        <v/>
      </c>
      <c r="C11606" s="14" t="str">
        <f>'Лист 1'!C11611</f>
        <v/>
      </c>
      <c r="D11606" s="14" t="str">
        <f>'Лист 1'!Q11611</f>
        <v/>
      </c>
      <c r="E11606" s="14" t="str">
        <f>'Лист 1'!B11611</f>
        <v/>
      </c>
    </row>
    <row r="11607">
      <c r="A11607" s="14" t="str">
        <f>'Лист 1'!E11612</f>
        <v/>
      </c>
      <c r="B11607" s="14" t="str">
        <f>'Лист 1'!F11612</f>
        <v/>
      </c>
      <c r="C11607" s="14" t="str">
        <f>'Лист 1'!C11612</f>
        <v/>
      </c>
      <c r="D11607" s="14" t="str">
        <f>'Лист 1'!Q11612</f>
        <v/>
      </c>
      <c r="E11607" s="14" t="str">
        <f>'Лист 1'!B11612</f>
        <v/>
      </c>
    </row>
    <row r="11608">
      <c r="A11608" s="14" t="str">
        <f>'Лист 1'!E11613</f>
        <v/>
      </c>
      <c r="B11608" s="14" t="str">
        <f>'Лист 1'!F11613</f>
        <v/>
      </c>
      <c r="C11608" s="14" t="str">
        <f>'Лист 1'!C11613</f>
        <v/>
      </c>
      <c r="D11608" s="14" t="str">
        <f>'Лист 1'!Q11613</f>
        <v/>
      </c>
      <c r="E11608" s="14" t="str">
        <f>'Лист 1'!B11613</f>
        <v/>
      </c>
    </row>
    <row r="11609">
      <c r="A11609" s="14" t="str">
        <f>'Лист 1'!E11614</f>
        <v/>
      </c>
      <c r="B11609" s="14" t="str">
        <f>'Лист 1'!F11614</f>
        <v/>
      </c>
      <c r="C11609" s="14" t="str">
        <f>'Лист 1'!C11614</f>
        <v/>
      </c>
      <c r="D11609" s="14" t="str">
        <f>'Лист 1'!Q11614</f>
        <v/>
      </c>
      <c r="E11609" s="14" t="str">
        <f>'Лист 1'!B11614</f>
        <v/>
      </c>
    </row>
    <row r="11610">
      <c r="A11610" s="14" t="str">
        <f>'Лист 1'!E11615</f>
        <v/>
      </c>
      <c r="B11610" s="14" t="str">
        <f>'Лист 1'!F11615</f>
        <v/>
      </c>
      <c r="C11610" s="14" t="str">
        <f>'Лист 1'!C11615</f>
        <v/>
      </c>
      <c r="D11610" s="14" t="str">
        <f>'Лист 1'!Q11615</f>
        <v/>
      </c>
      <c r="E11610" s="14" t="str">
        <f>'Лист 1'!B11615</f>
        <v/>
      </c>
    </row>
    <row r="11611">
      <c r="A11611" s="14" t="str">
        <f>'Лист 1'!E11616</f>
        <v/>
      </c>
      <c r="B11611" s="14" t="str">
        <f>'Лист 1'!F11616</f>
        <v/>
      </c>
      <c r="C11611" s="14" t="str">
        <f>'Лист 1'!C11616</f>
        <v/>
      </c>
      <c r="D11611" s="14" t="str">
        <f>'Лист 1'!Q11616</f>
        <v/>
      </c>
      <c r="E11611" s="14" t="str">
        <f>'Лист 1'!B11616</f>
        <v/>
      </c>
    </row>
    <row r="11612">
      <c r="A11612" s="14" t="str">
        <f>'Лист 1'!E11617</f>
        <v/>
      </c>
      <c r="B11612" s="14" t="str">
        <f>'Лист 1'!F11617</f>
        <v/>
      </c>
      <c r="C11612" s="14" t="str">
        <f>'Лист 1'!C11617</f>
        <v/>
      </c>
      <c r="D11612" s="14" t="str">
        <f>'Лист 1'!Q11617</f>
        <v/>
      </c>
      <c r="E11612" s="14" t="str">
        <f>'Лист 1'!B11617</f>
        <v/>
      </c>
    </row>
    <row r="11613">
      <c r="A11613" s="14" t="str">
        <f>'Лист 1'!E11618</f>
        <v/>
      </c>
      <c r="B11613" s="14" t="str">
        <f>'Лист 1'!F11618</f>
        <v/>
      </c>
      <c r="C11613" s="14" t="str">
        <f>'Лист 1'!C11618</f>
        <v/>
      </c>
      <c r="D11613" s="14" t="str">
        <f>'Лист 1'!Q11618</f>
        <v/>
      </c>
      <c r="E11613" s="14" t="str">
        <f>'Лист 1'!B11618</f>
        <v/>
      </c>
    </row>
    <row r="11614">
      <c r="A11614" s="14" t="str">
        <f>'Лист 1'!E11619</f>
        <v/>
      </c>
      <c r="B11614" s="14" t="str">
        <f>'Лист 1'!F11619</f>
        <v/>
      </c>
      <c r="C11614" s="14" t="str">
        <f>'Лист 1'!C11619</f>
        <v/>
      </c>
      <c r="D11614" s="14" t="str">
        <f>'Лист 1'!Q11619</f>
        <v/>
      </c>
      <c r="E11614" s="14" t="str">
        <f>'Лист 1'!B11619</f>
        <v/>
      </c>
    </row>
    <row r="11615">
      <c r="A11615" s="14" t="str">
        <f>'Лист 1'!E11620</f>
        <v/>
      </c>
      <c r="B11615" s="14" t="str">
        <f>'Лист 1'!F11620</f>
        <v/>
      </c>
      <c r="C11615" s="14" t="str">
        <f>'Лист 1'!C11620</f>
        <v/>
      </c>
      <c r="D11615" s="14" t="str">
        <f>'Лист 1'!Q11620</f>
        <v/>
      </c>
      <c r="E11615" s="14" t="str">
        <f>'Лист 1'!B11620</f>
        <v/>
      </c>
    </row>
    <row r="11616">
      <c r="A11616" s="14" t="str">
        <f>'Лист 1'!E11621</f>
        <v/>
      </c>
      <c r="B11616" s="14" t="str">
        <f>'Лист 1'!F11621</f>
        <v/>
      </c>
      <c r="C11616" s="14" t="str">
        <f>'Лист 1'!C11621</f>
        <v/>
      </c>
      <c r="D11616" s="14" t="str">
        <f>'Лист 1'!Q11621</f>
        <v/>
      </c>
      <c r="E11616" s="14" t="str">
        <f>'Лист 1'!B11621</f>
        <v/>
      </c>
    </row>
    <row r="11617">
      <c r="A11617" s="14" t="str">
        <f>'Лист 1'!E11622</f>
        <v/>
      </c>
      <c r="B11617" s="14" t="str">
        <f>'Лист 1'!F11622</f>
        <v/>
      </c>
      <c r="C11617" s="14" t="str">
        <f>'Лист 1'!C11622</f>
        <v/>
      </c>
      <c r="D11617" s="14" t="str">
        <f>'Лист 1'!Q11622</f>
        <v/>
      </c>
      <c r="E11617" s="14" t="str">
        <f>'Лист 1'!B11622</f>
        <v/>
      </c>
    </row>
    <row r="11618">
      <c r="A11618" s="14" t="str">
        <f>'Лист 1'!E11623</f>
        <v/>
      </c>
      <c r="B11618" s="14" t="str">
        <f>'Лист 1'!F11623</f>
        <v/>
      </c>
      <c r="C11618" s="14" t="str">
        <f>'Лист 1'!C11623</f>
        <v/>
      </c>
      <c r="D11618" s="14" t="str">
        <f>'Лист 1'!Q11623</f>
        <v/>
      </c>
      <c r="E11618" s="14" t="str">
        <f>'Лист 1'!B11623</f>
        <v/>
      </c>
    </row>
    <row r="11619">
      <c r="A11619" s="14" t="str">
        <f>'Лист 1'!E11624</f>
        <v/>
      </c>
      <c r="B11619" s="14" t="str">
        <f>'Лист 1'!F11624</f>
        <v/>
      </c>
      <c r="C11619" s="14" t="str">
        <f>'Лист 1'!C11624</f>
        <v/>
      </c>
      <c r="D11619" s="14" t="str">
        <f>'Лист 1'!Q11624</f>
        <v/>
      </c>
      <c r="E11619" s="14" t="str">
        <f>'Лист 1'!B11624</f>
        <v/>
      </c>
    </row>
    <row r="11620">
      <c r="A11620" s="14" t="str">
        <f>'Лист 1'!E11625</f>
        <v/>
      </c>
      <c r="B11620" s="14" t="str">
        <f>'Лист 1'!F11625</f>
        <v/>
      </c>
      <c r="C11620" s="14" t="str">
        <f>'Лист 1'!C11625</f>
        <v/>
      </c>
      <c r="D11620" s="14" t="str">
        <f>'Лист 1'!Q11625</f>
        <v/>
      </c>
      <c r="E11620" s="14" t="str">
        <f>'Лист 1'!B11625</f>
        <v/>
      </c>
    </row>
    <row r="11621">
      <c r="A11621" s="14" t="str">
        <f>'Лист 1'!E11626</f>
        <v/>
      </c>
      <c r="B11621" s="14" t="str">
        <f>'Лист 1'!F11626</f>
        <v/>
      </c>
      <c r="C11621" s="14" t="str">
        <f>'Лист 1'!C11626</f>
        <v/>
      </c>
      <c r="D11621" s="14" t="str">
        <f>'Лист 1'!Q11626</f>
        <v/>
      </c>
      <c r="E11621" s="14" t="str">
        <f>'Лист 1'!B11626</f>
        <v/>
      </c>
    </row>
    <row r="11622">
      <c r="A11622" s="14" t="str">
        <f>'Лист 1'!E11627</f>
        <v/>
      </c>
      <c r="B11622" s="14" t="str">
        <f>'Лист 1'!F11627</f>
        <v/>
      </c>
      <c r="C11622" s="14" t="str">
        <f>'Лист 1'!C11627</f>
        <v/>
      </c>
      <c r="D11622" s="14" t="str">
        <f>'Лист 1'!Q11627</f>
        <v/>
      </c>
      <c r="E11622" s="14" t="str">
        <f>'Лист 1'!B11627</f>
        <v/>
      </c>
    </row>
    <row r="11623">
      <c r="A11623" s="14" t="str">
        <f>'Лист 1'!E11628</f>
        <v/>
      </c>
      <c r="B11623" s="14" t="str">
        <f>'Лист 1'!F11628</f>
        <v/>
      </c>
      <c r="C11623" s="14" t="str">
        <f>'Лист 1'!C11628</f>
        <v/>
      </c>
      <c r="D11623" s="14" t="str">
        <f>'Лист 1'!Q11628</f>
        <v/>
      </c>
      <c r="E11623" s="14" t="str">
        <f>'Лист 1'!B11628</f>
        <v/>
      </c>
    </row>
    <row r="11624">
      <c r="A11624" s="14" t="str">
        <f>'Лист 1'!E11629</f>
        <v/>
      </c>
      <c r="B11624" s="14" t="str">
        <f>'Лист 1'!F11629</f>
        <v/>
      </c>
      <c r="C11624" s="14" t="str">
        <f>'Лист 1'!C11629</f>
        <v/>
      </c>
      <c r="D11624" s="14" t="str">
        <f>'Лист 1'!Q11629</f>
        <v/>
      </c>
      <c r="E11624" s="14" t="str">
        <f>'Лист 1'!B11629</f>
        <v/>
      </c>
    </row>
    <row r="11625">
      <c r="A11625" s="14" t="str">
        <f>'Лист 1'!E11630</f>
        <v/>
      </c>
      <c r="B11625" s="14" t="str">
        <f>'Лист 1'!F11630</f>
        <v/>
      </c>
      <c r="C11625" s="14" t="str">
        <f>'Лист 1'!C11630</f>
        <v/>
      </c>
      <c r="D11625" s="14" t="str">
        <f>'Лист 1'!Q11630</f>
        <v/>
      </c>
      <c r="E11625" s="14" t="str">
        <f>'Лист 1'!B11630</f>
        <v/>
      </c>
    </row>
    <row r="11626">
      <c r="A11626" s="14" t="str">
        <f>'Лист 1'!E11631</f>
        <v/>
      </c>
      <c r="B11626" s="14" t="str">
        <f>'Лист 1'!F11631</f>
        <v/>
      </c>
      <c r="C11626" s="14" t="str">
        <f>'Лист 1'!C11631</f>
        <v/>
      </c>
      <c r="D11626" s="14" t="str">
        <f>'Лист 1'!Q11631</f>
        <v/>
      </c>
      <c r="E11626" s="14" t="str">
        <f>'Лист 1'!B11631</f>
        <v/>
      </c>
    </row>
    <row r="11627">
      <c r="A11627" s="14" t="str">
        <f>'Лист 1'!E11632</f>
        <v/>
      </c>
      <c r="B11627" s="14" t="str">
        <f>'Лист 1'!F11632</f>
        <v/>
      </c>
      <c r="C11627" s="14" t="str">
        <f>'Лист 1'!C11632</f>
        <v/>
      </c>
      <c r="D11627" s="14" t="str">
        <f>'Лист 1'!Q11632</f>
        <v/>
      </c>
      <c r="E11627" s="14" t="str">
        <f>'Лист 1'!B11632</f>
        <v/>
      </c>
    </row>
    <row r="11628">
      <c r="A11628" s="14" t="str">
        <f>'Лист 1'!E11633</f>
        <v/>
      </c>
      <c r="B11628" s="14" t="str">
        <f>'Лист 1'!F11633</f>
        <v/>
      </c>
      <c r="C11628" s="14" t="str">
        <f>'Лист 1'!C11633</f>
        <v/>
      </c>
      <c r="D11628" s="14" t="str">
        <f>'Лист 1'!Q11633</f>
        <v/>
      </c>
      <c r="E11628" s="14" t="str">
        <f>'Лист 1'!B11633</f>
        <v/>
      </c>
    </row>
    <row r="11629">
      <c r="A11629" s="14" t="str">
        <f>'Лист 1'!E11634</f>
        <v/>
      </c>
      <c r="B11629" s="14" t="str">
        <f>'Лист 1'!F11634</f>
        <v/>
      </c>
      <c r="C11629" s="14" t="str">
        <f>'Лист 1'!C11634</f>
        <v/>
      </c>
      <c r="D11629" s="14" t="str">
        <f>'Лист 1'!Q11634</f>
        <v/>
      </c>
      <c r="E11629" s="14" t="str">
        <f>'Лист 1'!B11634</f>
        <v/>
      </c>
    </row>
    <row r="11630">
      <c r="A11630" s="14" t="str">
        <f>'Лист 1'!E11635</f>
        <v/>
      </c>
      <c r="B11630" s="14" t="str">
        <f>'Лист 1'!F11635</f>
        <v/>
      </c>
      <c r="C11630" s="14" t="str">
        <f>'Лист 1'!C11635</f>
        <v/>
      </c>
      <c r="D11630" s="14" t="str">
        <f>'Лист 1'!Q11635</f>
        <v/>
      </c>
      <c r="E11630" s="14" t="str">
        <f>'Лист 1'!B11635</f>
        <v/>
      </c>
    </row>
    <row r="11631">
      <c r="A11631" s="14" t="str">
        <f>'Лист 1'!E11636</f>
        <v/>
      </c>
      <c r="B11631" s="14" t="str">
        <f>'Лист 1'!F11636</f>
        <v/>
      </c>
      <c r="C11631" s="14" t="str">
        <f>'Лист 1'!C11636</f>
        <v/>
      </c>
      <c r="D11631" s="14" t="str">
        <f>'Лист 1'!Q11636</f>
        <v/>
      </c>
      <c r="E11631" s="14" t="str">
        <f>'Лист 1'!B11636</f>
        <v/>
      </c>
    </row>
    <row r="11632">
      <c r="A11632" s="14" t="str">
        <f>'Лист 1'!E11637</f>
        <v/>
      </c>
      <c r="B11632" s="14" t="str">
        <f>'Лист 1'!F11637</f>
        <v/>
      </c>
      <c r="C11632" s="14" t="str">
        <f>'Лист 1'!C11637</f>
        <v/>
      </c>
      <c r="D11632" s="14" t="str">
        <f>'Лист 1'!Q11637</f>
        <v/>
      </c>
      <c r="E11632" s="14" t="str">
        <f>'Лист 1'!B11637</f>
        <v/>
      </c>
    </row>
    <row r="11633">
      <c r="A11633" s="14" t="str">
        <f>'Лист 1'!E11638</f>
        <v/>
      </c>
      <c r="B11633" s="14" t="str">
        <f>'Лист 1'!F11638</f>
        <v/>
      </c>
      <c r="C11633" s="14" t="str">
        <f>'Лист 1'!C11638</f>
        <v/>
      </c>
      <c r="D11633" s="14" t="str">
        <f>'Лист 1'!Q11638</f>
        <v/>
      </c>
      <c r="E11633" s="14" t="str">
        <f>'Лист 1'!B11638</f>
        <v/>
      </c>
    </row>
    <row r="11634">
      <c r="A11634" s="14" t="str">
        <f>'Лист 1'!E11639</f>
        <v/>
      </c>
      <c r="B11634" s="14" t="str">
        <f>'Лист 1'!F11639</f>
        <v/>
      </c>
      <c r="C11634" s="14" t="str">
        <f>'Лист 1'!C11639</f>
        <v/>
      </c>
      <c r="D11634" s="14" t="str">
        <f>'Лист 1'!Q11639</f>
        <v/>
      </c>
      <c r="E11634" s="14" t="str">
        <f>'Лист 1'!B11639</f>
        <v/>
      </c>
    </row>
    <row r="11635">
      <c r="A11635" s="14" t="str">
        <f>'Лист 1'!E11640</f>
        <v/>
      </c>
      <c r="B11635" s="14" t="str">
        <f>'Лист 1'!F11640</f>
        <v/>
      </c>
      <c r="C11635" s="14" t="str">
        <f>'Лист 1'!C11640</f>
        <v/>
      </c>
      <c r="D11635" s="14" t="str">
        <f>'Лист 1'!Q11640</f>
        <v/>
      </c>
      <c r="E11635" s="14" t="str">
        <f>'Лист 1'!B11640</f>
        <v/>
      </c>
    </row>
    <row r="11636">
      <c r="A11636" s="14" t="str">
        <f>'Лист 1'!E11641</f>
        <v/>
      </c>
      <c r="B11636" s="14" t="str">
        <f>'Лист 1'!F11641</f>
        <v/>
      </c>
      <c r="C11636" s="14" t="str">
        <f>'Лист 1'!C11641</f>
        <v/>
      </c>
      <c r="D11636" s="14" t="str">
        <f>'Лист 1'!Q11641</f>
        <v/>
      </c>
      <c r="E11636" s="14" t="str">
        <f>'Лист 1'!B11641</f>
        <v/>
      </c>
    </row>
    <row r="11637">
      <c r="A11637" s="14" t="str">
        <f>'Лист 1'!E11642</f>
        <v/>
      </c>
      <c r="B11637" s="14" t="str">
        <f>'Лист 1'!F11642</f>
        <v/>
      </c>
      <c r="C11637" s="14" t="str">
        <f>'Лист 1'!C11642</f>
        <v/>
      </c>
      <c r="D11637" s="14" t="str">
        <f>'Лист 1'!Q11642</f>
        <v/>
      </c>
      <c r="E11637" s="14" t="str">
        <f>'Лист 1'!B11642</f>
        <v/>
      </c>
    </row>
    <row r="11638">
      <c r="A11638" s="14" t="str">
        <f>'Лист 1'!E11643</f>
        <v/>
      </c>
      <c r="B11638" s="14" t="str">
        <f>'Лист 1'!F11643</f>
        <v/>
      </c>
      <c r="C11638" s="14" t="str">
        <f>'Лист 1'!C11643</f>
        <v/>
      </c>
      <c r="D11638" s="14" t="str">
        <f>'Лист 1'!Q11643</f>
        <v/>
      </c>
      <c r="E11638" s="14" t="str">
        <f>'Лист 1'!B11643</f>
        <v/>
      </c>
    </row>
    <row r="11639">
      <c r="A11639" s="14" t="str">
        <f>'Лист 1'!E11644</f>
        <v/>
      </c>
      <c r="B11639" s="14" t="str">
        <f>'Лист 1'!F11644</f>
        <v/>
      </c>
      <c r="C11639" s="14" t="str">
        <f>'Лист 1'!C11644</f>
        <v/>
      </c>
      <c r="D11639" s="14" t="str">
        <f>'Лист 1'!Q11644</f>
        <v/>
      </c>
      <c r="E11639" s="14" t="str">
        <f>'Лист 1'!B11644</f>
        <v/>
      </c>
    </row>
    <row r="11640">
      <c r="A11640" s="14" t="str">
        <f>'Лист 1'!E11645</f>
        <v/>
      </c>
      <c r="B11640" s="14" t="str">
        <f>'Лист 1'!F11645</f>
        <v/>
      </c>
      <c r="C11640" s="14" t="str">
        <f>'Лист 1'!C11645</f>
        <v/>
      </c>
      <c r="D11640" s="14" t="str">
        <f>'Лист 1'!Q11645</f>
        <v/>
      </c>
      <c r="E11640" s="14" t="str">
        <f>'Лист 1'!B11645</f>
        <v/>
      </c>
    </row>
    <row r="11641">
      <c r="A11641" s="14" t="str">
        <f>'Лист 1'!E11646</f>
        <v/>
      </c>
      <c r="B11641" s="14" t="str">
        <f>'Лист 1'!F11646</f>
        <v/>
      </c>
      <c r="C11641" s="14" t="str">
        <f>'Лист 1'!C11646</f>
        <v/>
      </c>
      <c r="D11641" s="14" t="str">
        <f>'Лист 1'!Q11646</f>
        <v/>
      </c>
      <c r="E11641" s="14" t="str">
        <f>'Лист 1'!B11646</f>
        <v/>
      </c>
    </row>
    <row r="11642">
      <c r="A11642" s="14" t="str">
        <f>'Лист 1'!E11647</f>
        <v/>
      </c>
      <c r="B11642" s="14" t="str">
        <f>'Лист 1'!F11647</f>
        <v/>
      </c>
      <c r="C11642" s="14" t="str">
        <f>'Лист 1'!C11647</f>
        <v/>
      </c>
      <c r="D11642" s="14" t="str">
        <f>'Лист 1'!Q11647</f>
        <v/>
      </c>
      <c r="E11642" s="14" t="str">
        <f>'Лист 1'!B11647</f>
        <v/>
      </c>
    </row>
    <row r="11643">
      <c r="A11643" s="14" t="str">
        <f>'Лист 1'!E11648</f>
        <v/>
      </c>
      <c r="B11643" s="14" t="str">
        <f>'Лист 1'!F11648</f>
        <v/>
      </c>
      <c r="C11643" s="14" t="str">
        <f>'Лист 1'!C11648</f>
        <v/>
      </c>
      <c r="D11643" s="14" t="str">
        <f>'Лист 1'!Q11648</f>
        <v/>
      </c>
      <c r="E11643" s="14" t="str">
        <f>'Лист 1'!B11648</f>
        <v/>
      </c>
    </row>
    <row r="11644">
      <c r="A11644" s="14" t="str">
        <f>'Лист 1'!E11649</f>
        <v/>
      </c>
      <c r="B11644" s="14" t="str">
        <f>'Лист 1'!F11649</f>
        <v/>
      </c>
      <c r="C11644" s="14" t="str">
        <f>'Лист 1'!C11649</f>
        <v/>
      </c>
      <c r="D11644" s="14" t="str">
        <f>'Лист 1'!Q11649</f>
        <v/>
      </c>
      <c r="E11644" s="14" t="str">
        <f>'Лист 1'!B11649</f>
        <v/>
      </c>
    </row>
    <row r="11645">
      <c r="A11645" s="14" t="str">
        <f>'Лист 1'!E11650</f>
        <v/>
      </c>
      <c r="B11645" s="14" t="str">
        <f>'Лист 1'!F11650</f>
        <v/>
      </c>
      <c r="C11645" s="14" t="str">
        <f>'Лист 1'!C11650</f>
        <v/>
      </c>
      <c r="D11645" s="14" t="str">
        <f>'Лист 1'!Q11650</f>
        <v/>
      </c>
      <c r="E11645" s="14" t="str">
        <f>'Лист 1'!B11650</f>
        <v/>
      </c>
    </row>
    <row r="11646">
      <c r="A11646" s="14" t="str">
        <f>'Лист 1'!E11651</f>
        <v/>
      </c>
      <c r="B11646" s="14" t="str">
        <f>'Лист 1'!F11651</f>
        <v/>
      </c>
      <c r="C11646" s="14" t="str">
        <f>'Лист 1'!C11651</f>
        <v/>
      </c>
      <c r="D11646" s="14" t="str">
        <f>'Лист 1'!Q11651</f>
        <v/>
      </c>
      <c r="E11646" s="14" t="str">
        <f>'Лист 1'!B11651</f>
        <v/>
      </c>
    </row>
    <row r="11647">
      <c r="A11647" s="14" t="str">
        <f>'Лист 1'!E11652</f>
        <v/>
      </c>
      <c r="B11647" s="14" t="str">
        <f>'Лист 1'!F11652</f>
        <v/>
      </c>
      <c r="C11647" s="14" t="str">
        <f>'Лист 1'!C11652</f>
        <v/>
      </c>
      <c r="D11647" s="14" t="str">
        <f>'Лист 1'!Q11652</f>
        <v/>
      </c>
      <c r="E11647" s="14" t="str">
        <f>'Лист 1'!B11652</f>
        <v/>
      </c>
    </row>
    <row r="11648">
      <c r="A11648" s="14" t="str">
        <f>'Лист 1'!E11653</f>
        <v/>
      </c>
      <c r="B11648" s="14" t="str">
        <f>'Лист 1'!F11653</f>
        <v/>
      </c>
      <c r="C11648" s="14" t="str">
        <f>'Лист 1'!C11653</f>
        <v/>
      </c>
      <c r="D11648" s="14" t="str">
        <f>'Лист 1'!Q11653</f>
        <v/>
      </c>
      <c r="E11648" s="14" t="str">
        <f>'Лист 1'!B11653</f>
        <v/>
      </c>
    </row>
    <row r="11649">
      <c r="A11649" s="14" t="str">
        <f>'Лист 1'!E11654</f>
        <v/>
      </c>
      <c r="B11649" s="14" t="str">
        <f>'Лист 1'!F11654</f>
        <v/>
      </c>
      <c r="C11649" s="14" t="str">
        <f>'Лист 1'!C11654</f>
        <v/>
      </c>
      <c r="D11649" s="14" t="str">
        <f>'Лист 1'!Q11654</f>
        <v/>
      </c>
      <c r="E11649" s="14" t="str">
        <f>'Лист 1'!B11654</f>
        <v/>
      </c>
    </row>
    <row r="11650">
      <c r="A11650" s="14" t="str">
        <f>'Лист 1'!E11655</f>
        <v/>
      </c>
      <c r="B11650" s="14" t="str">
        <f>'Лист 1'!F11655</f>
        <v/>
      </c>
      <c r="C11650" s="14" t="str">
        <f>'Лист 1'!C11655</f>
        <v/>
      </c>
      <c r="D11650" s="14" t="str">
        <f>'Лист 1'!Q11655</f>
        <v/>
      </c>
      <c r="E11650" s="14" t="str">
        <f>'Лист 1'!B11655</f>
        <v/>
      </c>
    </row>
    <row r="11651">
      <c r="A11651" s="14" t="str">
        <f>'Лист 1'!E11656</f>
        <v/>
      </c>
      <c r="B11651" s="14" t="str">
        <f>'Лист 1'!F11656</f>
        <v/>
      </c>
      <c r="C11651" s="14" t="str">
        <f>'Лист 1'!C11656</f>
        <v/>
      </c>
      <c r="D11651" s="14" t="str">
        <f>'Лист 1'!Q11656</f>
        <v/>
      </c>
      <c r="E11651" s="14" t="str">
        <f>'Лист 1'!B11656</f>
        <v/>
      </c>
    </row>
    <row r="11652">
      <c r="A11652" s="14" t="str">
        <f>'Лист 1'!E11657</f>
        <v/>
      </c>
      <c r="B11652" s="14" t="str">
        <f>'Лист 1'!F11657</f>
        <v/>
      </c>
      <c r="C11652" s="14" t="str">
        <f>'Лист 1'!C11657</f>
        <v/>
      </c>
      <c r="D11652" s="14" t="str">
        <f>'Лист 1'!Q11657</f>
        <v/>
      </c>
      <c r="E11652" s="14" t="str">
        <f>'Лист 1'!B11657</f>
        <v/>
      </c>
    </row>
    <row r="11653">
      <c r="A11653" s="14" t="str">
        <f>'Лист 1'!E11658</f>
        <v/>
      </c>
      <c r="B11653" s="14" t="str">
        <f>'Лист 1'!F11658</f>
        <v/>
      </c>
      <c r="C11653" s="14" t="str">
        <f>'Лист 1'!C11658</f>
        <v/>
      </c>
      <c r="D11653" s="14" t="str">
        <f>'Лист 1'!Q11658</f>
        <v/>
      </c>
      <c r="E11653" s="14" t="str">
        <f>'Лист 1'!B11658</f>
        <v/>
      </c>
    </row>
    <row r="11654">
      <c r="A11654" s="14" t="str">
        <f>'Лист 1'!E11659</f>
        <v/>
      </c>
      <c r="B11654" s="14" t="str">
        <f>'Лист 1'!F11659</f>
        <v/>
      </c>
      <c r="C11654" s="14" t="str">
        <f>'Лист 1'!C11659</f>
        <v/>
      </c>
      <c r="D11654" s="14" t="str">
        <f>'Лист 1'!Q11659</f>
        <v/>
      </c>
      <c r="E11654" s="14" t="str">
        <f>'Лист 1'!B11659</f>
        <v/>
      </c>
    </row>
    <row r="11655">
      <c r="A11655" s="14" t="str">
        <f>'Лист 1'!E11660</f>
        <v/>
      </c>
      <c r="B11655" s="14" t="str">
        <f>'Лист 1'!F11660</f>
        <v/>
      </c>
      <c r="C11655" s="14" t="str">
        <f>'Лист 1'!C11660</f>
        <v/>
      </c>
      <c r="D11655" s="14" t="str">
        <f>'Лист 1'!Q11660</f>
        <v/>
      </c>
      <c r="E11655" s="14" t="str">
        <f>'Лист 1'!B11660</f>
        <v/>
      </c>
    </row>
    <row r="11656">
      <c r="A11656" s="14" t="str">
        <f>'Лист 1'!E11661</f>
        <v/>
      </c>
      <c r="B11656" s="14" t="str">
        <f>'Лист 1'!F11661</f>
        <v/>
      </c>
      <c r="C11656" s="14" t="str">
        <f>'Лист 1'!C11661</f>
        <v/>
      </c>
      <c r="D11656" s="14" t="str">
        <f>'Лист 1'!Q11661</f>
        <v/>
      </c>
      <c r="E11656" s="14" t="str">
        <f>'Лист 1'!B11661</f>
        <v/>
      </c>
    </row>
    <row r="11657">
      <c r="A11657" s="14" t="str">
        <f>'Лист 1'!E11662</f>
        <v/>
      </c>
      <c r="B11657" s="14" t="str">
        <f>'Лист 1'!F11662</f>
        <v/>
      </c>
      <c r="C11657" s="14" t="str">
        <f>'Лист 1'!C11662</f>
        <v/>
      </c>
      <c r="D11657" s="14" t="str">
        <f>'Лист 1'!Q11662</f>
        <v/>
      </c>
      <c r="E11657" s="14" t="str">
        <f>'Лист 1'!B11662</f>
        <v/>
      </c>
    </row>
    <row r="11658">
      <c r="A11658" s="14" t="str">
        <f>'Лист 1'!E11663</f>
        <v/>
      </c>
      <c r="B11658" s="14" t="str">
        <f>'Лист 1'!F11663</f>
        <v/>
      </c>
      <c r="C11658" s="14" t="str">
        <f>'Лист 1'!C11663</f>
        <v/>
      </c>
      <c r="D11658" s="14" t="str">
        <f>'Лист 1'!Q11663</f>
        <v/>
      </c>
      <c r="E11658" s="14" t="str">
        <f>'Лист 1'!B11663</f>
        <v/>
      </c>
    </row>
    <row r="11659">
      <c r="A11659" s="14" t="str">
        <f>'Лист 1'!E11664</f>
        <v/>
      </c>
      <c r="B11659" s="14" t="str">
        <f>'Лист 1'!F11664</f>
        <v/>
      </c>
      <c r="C11659" s="14" t="str">
        <f>'Лист 1'!C11664</f>
        <v/>
      </c>
      <c r="D11659" s="14" t="str">
        <f>'Лист 1'!Q11664</f>
        <v/>
      </c>
      <c r="E11659" s="14" t="str">
        <f>'Лист 1'!B11664</f>
        <v/>
      </c>
    </row>
    <row r="11660">
      <c r="A11660" s="14" t="str">
        <f>'Лист 1'!E11665</f>
        <v/>
      </c>
      <c r="B11660" s="14" t="str">
        <f>'Лист 1'!F11665</f>
        <v/>
      </c>
      <c r="C11660" s="14" t="str">
        <f>'Лист 1'!C11665</f>
        <v/>
      </c>
      <c r="D11660" s="14" t="str">
        <f>'Лист 1'!Q11665</f>
        <v/>
      </c>
      <c r="E11660" s="14" t="str">
        <f>'Лист 1'!B11665</f>
        <v/>
      </c>
    </row>
    <row r="11661">
      <c r="A11661" s="14" t="str">
        <f>'Лист 1'!E11666</f>
        <v/>
      </c>
      <c r="B11661" s="14" t="str">
        <f>'Лист 1'!F11666</f>
        <v/>
      </c>
      <c r="C11661" s="14" t="str">
        <f>'Лист 1'!C11666</f>
        <v/>
      </c>
      <c r="D11661" s="14" t="str">
        <f>'Лист 1'!Q11666</f>
        <v/>
      </c>
      <c r="E11661" s="14" t="str">
        <f>'Лист 1'!B11666</f>
        <v/>
      </c>
    </row>
    <row r="11662">
      <c r="A11662" s="14" t="str">
        <f>'Лист 1'!E11667</f>
        <v/>
      </c>
      <c r="B11662" s="14" t="str">
        <f>'Лист 1'!F11667</f>
        <v/>
      </c>
      <c r="C11662" s="14" t="str">
        <f>'Лист 1'!C11667</f>
        <v/>
      </c>
      <c r="D11662" s="14" t="str">
        <f>'Лист 1'!Q11667</f>
        <v/>
      </c>
      <c r="E11662" s="14" t="str">
        <f>'Лист 1'!B11667</f>
        <v/>
      </c>
    </row>
    <row r="11663">
      <c r="A11663" s="14" t="str">
        <f>'Лист 1'!E11668</f>
        <v/>
      </c>
      <c r="B11663" s="14" t="str">
        <f>'Лист 1'!F11668</f>
        <v/>
      </c>
      <c r="C11663" s="14" t="str">
        <f>'Лист 1'!C11668</f>
        <v/>
      </c>
      <c r="D11663" s="14" t="str">
        <f>'Лист 1'!Q11668</f>
        <v/>
      </c>
      <c r="E11663" s="14" t="str">
        <f>'Лист 1'!B11668</f>
        <v/>
      </c>
    </row>
    <row r="11664">
      <c r="A11664" s="14" t="str">
        <f>'Лист 1'!E11669</f>
        <v/>
      </c>
      <c r="B11664" s="14" t="str">
        <f>'Лист 1'!F11669</f>
        <v/>
      </c>
      <c r="C11664" s="14" t="str">
        <f>'Лист 1'!C11669</f>
        <v/>
      </c>
      <c r="D11664" s="14" t="str">
        <f>'Лист 1'!Q11669</f>
        <v/>
      </c>
      <c r="E11664" s="14" t="str">
        <f>'Лист 1'!B11669</f>
        <v/>
      </c>
    </row>
    <row r="11665">
      <c r="A11665" s="14" t="str">
        <f>'Лист 1'!E11670</f>
        <v/>
      </c>
      <c r="B11665" s="14" t="str">
        <f>'Лист 1'!F11670</f>
        <v/>
      </c>
      <c r="C11665" s="14" t="str">
        <f>'Лист 1'!C11670</f>
        <v/>
      </c>
      <c r="D11665" s="14" t="str">
        <f>'Лист 1'!Q11670</f>
        <v/>
      </c>
      <c r="E11665" s="14" t="str">
        <f>'Лист 1'!B11670</f>
        <v/>
      </c>
    </row>
    <row r="11666">
      <c r="A11666" s="14" t="str">
        <f>'Лист 1'!E11671</f>
        <v/>
      </c>
      <c r="B11666" s="14" t="str">
        <f>'Лист 1'!F11671</f>
        <v/>
      </c>
      <c r="C11666" s="14" t="str">
        <f>'Лист 1'!C11671</f>
        <v/>
      </c>
      <c r="D11666" s="14" t="str">
        <f>'Лист 1'!Q11671</f>
        <v/>
      </c>
      <c r="E11666" s="14" t="str">
        <f>'Лист 1'!B11671</f>
        <v/>
      </c>
    </row>
    <row r="11667">
      <c r="A11667" s="14" t="str">
        <f>'Лист 1'!E11672</f>
        <v/>
      </c>
      <c r="B11667" s="14" t="str">
        <f>'Лист 1'!F11672</f>
        <v/>
      </c>
      <c r="C11667" s="14" t="str">
        <f>'Лист 1'!C11672</f>
        <v/>
      </c>
      <c r="D11667" s="14" t="str">
        <f>'Лист 1'!Q11672</f>
        <v/>
      </c>
      <c r="E11667" s="14" t="str">
        <f>'Лист 1'!B11672</f>
        <v/>
      </c>
    </row>
    <row r="11668">
      <c r="A11668" s="14" t="str">
        <f>'Лист 1'!E11673</f>
        <v/>
      </c>
      <c r="B11668" s="14" t="str">
        <f>'Лист 1'!F11673</f>
        <v/>
      </c>
      <c r="C11668" s="14" t="str">
        <f>'Лист 1'!C11673</f>
        <v/>
      </c>
      <c r="D11668" s="14" t="str">
        <f>'Лист 1'!Q11673</f>
        <v/>
      </c>
      <c r="E11668" s="14" t="str">
        <f>'Лист 1'!B11673</f>
        <v/>
      </c>
    </row>
    <row r="11669">
      <c r="A11669" s="14" t="str">
        <f>'Лист 1'!E11674</f>
        <v/>
      </c>
      <c r="B11669" s="14" t="str">
        <f>'Лист 1'!F11674</f>
        <v/>
      </c>
      <c r="C11669" s="14" t="str">
        <f>'Лист 1'!C11674</f>
        <v/>
      </c>
      <c r="D11669" s="14" t="str">
        <f>'Лист 1'!Q11674</f>
        <v/>
      </c>
      <c r="E11669" s="14" t="str">
        <f>'Лист 1'!B11674</f>
        <v/>
      </c>
    </row>
    <row r="11670">
      <c r="A11670" s="14" t="str">
        <f>'Лист 1'!E11675</f>
        <v/>
      </c>
      <c r="B11670" s="14" t="str">
        <f>'Лист 1'!F11675</f>
        <v/>
      </c>
      <c r="C11670" s="14" t="str">
        <f>'Лист 1'!C11675</f>
        <v/>
      </c>
      <c r="D11670" s="14" t="str">
        <f>'Лист 1'!Q11675</f>
        <v/>
      </c>
      <c r="E11670" s="14" t="str">
        <f>'Лист 1'!B11675</f>
        <v/>
      </c>
    </row>
    <row r="11671">
      <c r="A11671" s="14" t="str">
        <f>'Лист 1'!E11676</f>
        <v/>
      </c>
      <c r="B11671" s="14" t="str">
        <f>'Лист 1'!F11676</f>
        <v/>
      </c>
      <c r="C11671" s="14" t="str">
        <f>'Лист 1'!C11676</f>
        <v/>
      </c>
      <c r="D11671" s="14" t="str">
        <f>'Лист 1'!Q11676</f>
        <v/>
      </c>
      <c r="E11671" s="14" t="str">
        <f>'Лист 1'!B11676</f>
        <v/>
      </c>
    </row>
    <row r="11672">
      <c r="A11672" s="14" t="str">
        <f>'Лист 1'!E11677</f>
        <v/>
      </c>
      <c r="B11672" s="14" t="str">
        <f>'Лист 1'!F11677</f>
        <v/>
      </c>
      <c r="C11672" s="14" t="str">
        <f>'Лист 1'!C11677</f>
        <v/>
      </c>
      <c r="D11672" s="14" t="str">
        <f>'Лист 1'!Q11677</f>
        <v/>
      </c>
      <c r="E11672" s="14" t="str">
        <f>'Лист 1'!B11677</f>
        <v/>
      </c>
    </row>
    <row r="11673">
      <c r="A11673" s="14" t="str">
        <f>'Лист 1'!E11678</f>
        <v/>
      </c>
      <c r="B11673" s="14" t="str">
        <f>'Лист 1'!F11678</f>
        <v/>
      </c>
      <c r="C11673" s="14" t="str">
        <f>'Лист 1'!C11678</f>
        <v/>
      </c>
      <c r="D11673" s="14" t="str">
        <f>'Лист 1'!Q11678</f>
        <v/>
      </c>
      <c r="E11673" s="14" t="str">
        <f>'Лист 1'!B11678</f>
        <v/>
      </c>
    </row>
    <row r="11674">
      <c r="A11674" s="14" t="str">
        <f>'Лист 1'!E11679</f>
        <v/>
      </c>
      <c r="B11674" s="14" t="str">
        <f>'Лист 1'!F11679</f>
        <v/>
      </c>
      <c r="C11674" s="14" t="str">
        <f>'Лист 1'!C11679</f>
        <v/>
      </c>
      <c r="D11674" s="14" t="str">
        <f>'Лист 1'!Q11679</f>
        <v/>
      </c>
      <c r="E11674" s="14" t="str">
        <f>'Лист 1'!B11679</f>
        <v/>
      </c>
    </row>
    <row r="11675">
      <c r="A11675" s="14" t="str">
        <f>'Лист 1'!E11680</f>
        <v/>
      </c>
      <c r="B11675" s="14" t="str">
        <f>'Лист 1'!F11680</f>
        <v/>
      </c>
      <c r="C11675" s="14" t="str">
        <f>'Лист 1'!C11680</f>
        <v/>
      </c>
      <c r="D11675" s="14" t="str">
        <f>'Лист 1'!Q11680</f>
        <v/>
      </c>
      <c r="E11675" s="14" t="str">
        <f>'Лист 1'!B11680</f>
        <v/>
      </c>
    </row>
    <row r="11676">
      <c r="A11676" s="14" t="str">
        <f>'Лист 1'!E11681</f>
        <v/>
      </c>
      <c r="B11676" s="14" t="str">
        <f>'Лист 1'!F11681</f>
        <v/>
      </c>
      <c r="C11676" s="14" t="str">
        <f>'Лист 1'!C11681</f>
        <v/>
      </c>
      <c r="D11676" s="14" t="str">
        <f>'Лист 1'!Q11681</f>
        <v/>
      </c>
      <c r="E11676" s="14" t="str">
        <f>'Лист 1'!B11681</f>
        <v/>
      </c>
    </row>
    <row r="11677">
      <c r="A11677" s="14" t="str">
        <f>'Лист 1'!E11682</f>
        <v/>
      </c>
      <c r="B11677" s="14" t="str">
        <f>'Лист 1'!F11682</f>
        <v/>
      </c>
      <c r="C11677" s="14" t="str">
        <f>'Лист 1'!C11682</f>
        <v/>
      </c>
      <c r="D11677" s="14" t="str">
        <f>'Лист 1'!Q11682</f>
        <v/>
      </c>
      <c r="E11677" s="14" t="str">
        <f>'Лист 1'!B11682</f>
        <v/>
      </c>
    </row>
    <row r="11678">
      <c r="A11678" s="14" t="str">
        <f>'Лист 1'!E11683</f>
        <v/>
      </c>
      <c r="B11678" s="14" t="str">
        <f>'Лист 1'!F11683</f>
        <v/>
      </c>
      <c r="C11678" s="14" t="str">
        <f>'Лист 1'!C11683</f>
        <v/>
      </c>
      <c r="D11678" s="14" t="str">
        <f>'Лист 1'!Q11683</f>
        <v/>
      </c>
      <c r="E11678" s="14" t="str">
        <f>'Лист 1'!B11683</f>
        <v/>
      </c>
    </row>
    <row r="11679">
      <c r="A11679" s="14" t="str">
        <f>'Лист 1'!E11684</f>
        <v/>
      </c>
      <c r="B11679" s="14" t="str">
        <f>'Лист 1'!F11684</f>
        <v/>
      </c>
      <c r="C11679" s="14" t="str">
        <f>'Лист 1'!C11684</f>
        <v/>
      </c>
      <c r="D11679" s="14" t="str">
        <f>'Лист 1'!Q11684</f>
        <v/>
      </c>
      <c r="E11679" s="14" t="str">
        <f>'Лист 1'!B11684</f>
        <v/>
      </c>
    </row>
    <row r="11680">
      <c r="A11680" s="14" t="str">
        <f>'Лист 1'!E11685</f>
        <v/>
      </c>
      <c r="B11680" s="14" t="str">
        <f>'Лист 1'!F11685</f>
        <v/>
      </c>
      <c r="C11680" s="14" t="str">
        <f>'Лист 1'!C11685</f>
        <v/>
      </c>
      <c r="D11680" s="14" t="str">
        <f>'Лист 1'!Q11685</f>
        <v/>
      </c>
      <c r="E11680" s="14" t="str">
        <f>'Лист 1'!B11685</f>
        <v/>
      </c>
    </row>
    <row r="11681">
      <c r="A11681" s="14" t="str">
        <f>'Лист 1'!E11686</f>
        <v/>
      </c>
      <c r="B11681" s="14" t="str">
        <f>'Лист 1'!F11686</f>
        <v/>
      </c>
      <c r="C11681" s="14" t="str">
        <f>'Лист 1'!C11686</f>
        <v/>
      </c>
      <c r="D11681" s="14" t="str">
        <f>'Лист 1'!Q11686</f>
        <v/>
      </c>
      <c r="E11681" s="14" t="str">
        <f>'Лист 1'!B11686</f>
        <v/>
      </c>
    </row>
    <row r="11682">
      <c r="A11682" s="14" t="str">
        <f>'Лист 1'!E11687</f>
        <v/>
      </c>
      <c r="B11682" s="14" t="str">
        <f>'Лист 1'!F11687</f>
        <v/>
      </c>
      <c r="C11682" s="14" t="str">
        <f>'Лист 1'!C11687</f>
        <v/>
      </c>
      <c r="D11682" s="14" t="str">
        <f>'Лист 1'!Q11687</f>
        <v/>
      </c>
      <c r="E11682" s="14" t="str">
        <f>'Лист 1'!B11687</f>
        <v/>
      </c>
    </row>
    <row r="11683">
      <c r="A11683" s="14" t="str">
        <f>'Лист 1'!E11688</f>
        <v/>
      </c>
      <c r="B11683" s="14" t="str">
        <f>'Лист 1'!F11688</f>
        <v/>
      </c>
      <c r="C11683" s="14" t="str">
        <f>'Лист 1'!C11688</f>
        <v/>
      </c>
      <c r="D11683" s="14" t="str">
        <f>'Лист 1'!Q11688</f>
        <v/>
      </c>
      <c r="E11683" s="14" t="str">
        <f>'Лист 1'!B11688</f>
        <v/>
      </c>
    </row>
    <row r="11684">
      <c r="A11684" s="14" t="str">
        <f>'Лист 1'!E11689</f>
        <v/>
      </c>
      <c r="B11684" s="14" t="str">
        <f>'Лист 1'!F11689</f>
        <v/>
      </c>
      <c r="C11684" s="14" t="str">
        <f>'Лист 1'!C11689</f>
        <v/>
      </c>
      <c r="D11684" s="14" t="str">
        <f>'Лист 1'!Q11689</f>
        <v/>
      </c>
      <c r="E11684" s="14" t="str">
        <f>'Лист 1'!B11689</f>
        <v/>
      </c>
    </row>
    <row r="11685">
      <c r="A11685" s="14" t="str">
        <f>'Лист 1'!E11690</f>
        <v/>
      </c>
      <c r="B11685" s="14" t="str">
        <f>'Лист 1'!F11690</f>
        <v/>
      </c>
      <c r="C11685" s="14" t="str">
        <f>'Лист 1'!C11690</f>
        <v/>
      </c>
      <c r="D11685" s="14" t="str">
        <f>'Лист 1'!Q11690</f>
        <v/>
      </c>
      <c r="E11685" s="14" t="str">
        <f>'Лист 1'!B11690</f>
        <v/>
      </c>
    </row>
    <row r="11686">
      <c r="A11686" s="14" t="str">
        <f>'Лист 1'!E11691</f>
        <v/>
      </c>
      <c r="B11686" s="14" t="str">
        <f>'Лист 1'!F11691</f>
        <v/>
      </c>
      <c r="C11686" s="14" t="str">
        <f>'Лист 1'!C11691</f>
        <v/>
      </c>
      <c r="D11686" s="14" t="str">
        <f>'Лист 1'!Q11691</f>
        <v/>
      </c>
      <c r="E11686" s="14" t="str">
        <f>'Лист 1'!B11691</f>
        <v/>
      </c>
    </row>
    <row r="11687">
      <c r="A11687" s="14" t="str">
        <f>'Лист 1'!E11692</f>
        <v/>
      </c>
      <c r="B11687" s="14" t="str">
        <f>'Лист 1'!F11692</f>
        <v/>
      </c>
      <c r="C11687" s="14" t="str">
        <f>'Лист 1'!C11692</f>
        <v/>
      </c>
      <c r="D11687" s="14" t="str">
        <f>'Лист 1'!Q11692</f>
        <v/>
      </c>
      <c r="E11687" s="14" t="str">
        <f>'Лист 1'!B11692</f>
        <v/>
      </c>
    </row>
    <row r="11688">
      <c r="A11688" s="14" t="str">
        <f>'Лист 1'!E11693</f>
        <v/>
      </c>
      <c r="B11688" s="14" t="str">
        <f>'Лист 1'!F11693</f>
        <v/>
      </c>
      <c r="C11688" s="14" t="str">
        <f>'Лист 1'!C11693</f>
        <v/>
      </c>
      <c r="D11688" s="14" t="str">
        <f>'Лист 1'!Q11693</f>
        <v/>
      </c>
      <c r="E11688" s="14" t="str">
        <f>'Лист 1'!B11693</f>
        <v/>
      </c>
    </row>
    <row r="11689">
      <c r="A11689" s="14" t="str">
        <f>'Лист 1'!E11694</f>
        <v/>
      </c>
      <c r="B11689" s="14" t="str">
        <f>'Лист 1'!F11694</f>
        <v/>
      </c>
      <c r="C11689" s="14" t="str">
        <f>'Лист 1'!C11694</f>
        <v/>
      </c>
      <c r="D11689" s="14" t="str">
        <f>'Лист 1'!Q11694</f>
        <v/>
      </c>
      <c r="E11689" s="14" t="str">
        <f>'Лист 1'!B11694</f>
        <v/>
      </c>
    </row>
    <row r="11690">
      <c r="A11690" s="14" t="str">
        <f>'Лист 1'!E11695</f>
        <v/>
      </c>
      <c r="B11690" s="14" t="str">
        <f>'Лист 1'!F11695</f>
        <v/>
      </c>
      <c r="C11690" s="14" t="str">
        <f>'Лист 1'!C11695</f>
        <v/>
      </c>
      <c r="D11690" s="14" t="str">
        <f>'Лист 1'!Q11695</f>
        <v/>
      </c>
      <c r="E11690" s="14" t="str">
        <f>'Лист 1'!B11695</f>
        <v/>
      </c>
    </row>
    <row r="11691">
      <c r="A11691" s="14" t="str">
        <f>'Лист 1'!E11696</f>
        <v/>
      </c>
      <c r="B11691" s="14" t="str">
        <f>'Лист 1'!F11696</f>
        <v/>
      </c>
      <c r="C11691" s="14" t="str">
        <f>'Лист 1'!C11696</f>
        <v/>
      </c>
      <c r="D11691" s="14" t="str">
        <f>'Лист 1'!Q11696</f>
        <v/>
      </c>
      <c r="E11691" s="14" t="str">
        <f>'Лист 1'!B11696</f>
        <v/>
      </c>
    </row>
    <row r="11692">
      <c r="A11692" s="14" t="str">
        <f>'Лист 1'!E11697</f>
        <v/>
      </c>
      <c r="B11692" s="14" t="str">
        <f>'Лист 1'!F11697</f>
        <v/>
      </c>
      <c r="C11692" s="14" t="str">
        <f>'Лист 1'!C11697</f>
        <v/>
      </c>
      <c r="D11692" s="14" t="str">
        <f>'Лист 1'!Q11697</f>
        <v/>
      </c>
      <c r="E11692" s="14" t="str">
        <f>'Лист 1'!B11697</f>
        <v/>
      </c>
    </row>
    <row r="11693">
      <c r="A11693" s="14" t="str">
        <f>'Лист 1'!E11698</f>
        <v/>
      </c>
      <c r="B11693" s="14" t="str">
        <f>'Лист 1'!F11698</f>
        <v/>
      </c>
      <c r="C11693" s="14" t="str">
        <f>'Лист 1'!C11698</f>
        <v/>
      </c>
      <c r="D11693" s="14" t="str">
        <f>'Лист 1'!Q11698</f>
        <v/>
      </c>
      <c r="E11693" s="14" t="str">
        <f>'Лист 1'!B11698</f>
        <v/>
      </c>
    </row>
    <row r="11694">
      <c r="A11694" s="14" t="str">
        <f>'Лист 1'!E11699</f>
        <v/>
      </c>
      <c r="B11694" s="14" t="str">
        <f>'Лист 1'!F11699</f>
        <v/>
      </c>
      <c r="C11694" s="14" t="str">
        <f>'Лист 1'!C11699</f>
        <v/>
      </c>
      <c r="D11694" s="14" t="str">
        <f>'Лист 1'!Q11699</f>
        <v/>
      </c>
      <c r="E11694" s="14" t="str">
        <f>'Лист 1'!B11699</f>
        <v/>
      </c>
    </row>
    <row r="11695">
      <c r="A11695" s="14" t="str">
        <f>'Лист 1'!E11700</f>
        <v/>
      </c>
      <c r="B11695" s="14" t="str">
        <f>'Лист 1'!F11700</f>
        <v/>
      </c>
      <c r="C11695" s="14" t="str">
        <f>'Лист 1'!C11700</f>
        <v/>
      </c>
      <c r="D11695" s="14" t="str">
        <f>'Лист 1'!Q11700</f>
        <v/>
      </c>
      <c r="E11695" s="14" t="str">
        <f>'Лист 1'!B11700</f>
        <v/>
      </c>
    </row>
    <row r="11696">
      <c r="A11696" s="14" t="str">
        <f>'Лист 1'!E11701</f>
        <v/>
      </c>
      <c r="B11696" s="14" t="str">
        <f>'Лист 1'!F11701</f>
        <v/>
      </c>
      <c r="C11696" s="14" t="str">
        <f>'Лист 1'!C11701</f>
        <v/>
      </c>
      <c r="D11696" s="14" t="str">
        <f>'Лист 1'!Q11701</f>
        <v/>
      </c>
      <c r="E11696" s="14" t="str">
        <f>'Лист 1'!B11701</f>
        <v/>
      </c>
    </row>
    <row r="11697">
      <c r="A11697" s="14" t="str">
        <f>'Лист 1'!E11702</f>
        <v/>
      </c>
      <c r="B11697" s="14" t="str">
        <f>'Лист 1'!F11702</f>
        <v/>
      </c>
      <c r="C11697" s="14" t="str">
        <f>'Лист 1'!C11702</f>
        <v/>
      </c>
      <c r="D11697" s="14" t="str">
        <f>'Лист 1'!Q11702</f>
        <v/>
      </c>
      <c r="E11697" s="14" t="str">
        <f>'Лист 1'!B11702</f>
        <v/>
      </c>
    </row>
    <row r="11698">
      <c r="A11698" s="14" t="str">
        <f>'Лист 1'!E11703</f>
        <v/>
      </c>
      <c r="B11698" s="14" t="str">
        <f>'Лист 1'!F11703</f>
        <v/>
      </c>
      <c r="C11698" s="14" t="str">
        <f>'Лист 1'!C11703</f>
        <v/>
      </c>
      <c r="D11698" s="14" t="str">
        <f>'Лист 1'!Q11703</f>
        <v/>
      </c>
      <c r="E11698" s="14" t="str">
        <f>'Лист 1'!B11703</f>
        <v/>
      </c>
    </row>
    <row r="11699">
      <c r="A11699" s="14" t="str">
        <f>'Лист 1'!E11704</f>
        <v/>
      </c>
      <c r="B11699" s="14" t="str">
        <f>'Лист 1'!F11704</f>
        <v/>
      </c>
      <c r="C11699" s="14" t="str">
        <f>'Лист 1'!C11704</f>
        <v/>
      </c>
      <c r="D11699" s="14" t="str">
        <f>'Лист 1'!Q11704</f>
        <v/>
      </c>
      <c r="E11699" s="14" t="str">
        <f>'Лист 1'!B11704</f>
        <v/>
      </c>
    </row>
    <row r="11700">
      <c r="A11700" s="14" t="str">
        <f>'Лист 1'!E11705</f>
        <v/>
      </c>
      <c r="B11700" s="14" t="str">
        <f>'Лист 1'!F11705</f>
        <v/>
      </c>
      <c r="C11700" s="14" t="str">
        <f>'Лист 1'!C11705</f>
        <v/>
      </c>
      <c r="D11700" s="14" t="str">
        <f>'Лист 1'!Q11705</f>
        <v/>
      </c>
      <c r="E11700" s="14" t="str">
        <f>'Лист 1'!B11705</f>
        <v/>
      </c>
    </row>
    <row r="11701">
      <c r="A11701" s="14" t="str">
        <f>'Лист 1'!E11706</f>
        <v/>
      </c>
      <c r="B11701" s="14" t="str">
        <f>'Лист 1'!F11706</f>
        <v/>
      </c>
      <c r="C11701" s="14" t="str">
        <f>'Лист 1'!C11706</f>
        <v/>
      </c>
      <c r="D11701" s="14" t="str">
        <f>'Лист 1'!Q11706</f>
        <v/>
      </c>
      <c r="E11701" s="14" t="str">
        <f>'Лист 1'!B11706</f>
        <v/>
      </c>
    </row>
    <row r="11702">
      <c r="A11702" s="14" t="str">
        <f>'Лист 1'!E11707</f>
        <v/>
      </c>
      <c r="B11702" s="14" t="str">
        <f>'Лист 1'!F11707</f>
        <v/>
      </c>
      <c r="C11702" s="14" t="str">
        <f>'Лист 1'!C11707</f>
        <v/>
      </c>
      <c r="D11702" s="14" t="str">
        <f>'Лист 1'!Q11707</f>
        <v/>
      </c>
      <c r="E11702" s="14" t="str">
        <f>'Лист 1'!B11707</f>
        <v/>
      </c>
    </row>
    <row r="11703">
      <c r="A11703" s="14" t="str">
        <f>'Лист 1'!E11708</f>
        <v/>
      </c>
      <c r="B11703" s="14" t="str">
        <f>'Лист 1'!F11708</f>
        <v/>
      </c>
      <c r="C11703" s="14" t="str">
        <f>'Лист 1'!C11708</f>
        <v/>
      </c>
      <c r="D11703" s="14" t="str">
        <f>'Лист 1'!Q11708</f>
        <v/>
      </c>
      <c r="E11703" s="14" t="str">
        <f>'Лист 1'!B11708</f>
        <v/>
      </c>
    </row>
    <row r="11704">
      <c r="A11704" s="14" t="str">
        <f>'Лист 1'!E11709</f>
        <v/>
      </c>
      <c r="B11704" s="14" t="str">
        <f>'Лист 1'!F11709</f>
        <v/>
      </c>
      <c r="C11704" s="14" t="str">
        <f>'Лист 1'!C11709</f>
        <v/>
      </c>
      <c r="D11704" s="14" t="str">
        <f>'Лист 1'!Q11709</f>
        <v/>
      </c>
      <c r="E11704" s="14" t="str">
        <f>'Лист 1'!B11709</f>
        <v/>
      </c>
    </row>
    <row r="11705">
      <c r="A11705" s="14" t="str">
        <f>'Лист 1'!E11710</f>
        <v/>
      </c>
      <c r="B11705" s="14" t="str">
        <f>'Лист 1'!F11710</f>
        <v/>
      </c>
      <c r="C11705" s="14" t="str">
        <f>'Лист 1'!C11710</f>
        <v/>
      </c>
      <c r="D11705" s="14" t="str">
        <f>'Лист 1'!Q11710</f>
        <v/>
      </c>
      <c r="E11705" s="14" t="str">
        <f>'Лист 1'!B11710</f>
        <v/>
      </c>
    </row>
    <row r="11706">
      <c r="A11706" s="14" t="str">
        <f>'Лист 1'!E11711</f>
        <v/>
      </c>
      <c r="B11706" s="14" t="str">
        <f>'Лист 1'!F11711</f>
        <v/>
      </c>
      <c r="C11706" s="14" t="str">
        <f>'Лист 1'!C11711</f>
        <v/>
      </c>
      <c r="D11706" s="14" t="str">
        <f>'Лист 1'!Q11711</f>
        <v/>
      </c>
      <c r="E11706" s="14" t="str">
        <f>'Лист 1'!B11711</f>
        <v/>
      </c>
    </row>
    <row r="11707">
      <c r="A11707" s="14" t="str">
        <f>'Лист 1'!E11712</f>
        <v/>
      </c>
      <c r="B11707" s="14" t="str">
        <f>'Лист 1'!F11712</f>
        <v/>
      </c>
      <c r="C11707" s="14" t="str">
        <f>'Лист 1'!C11712</f>
        <v/>
      </c>
      <c r="D11707" s="14" t="str">
        <f>'Лист 1'!Q11712</f>
        <v/>
      </c>
      <c r="E11707" s="14" t="str">
        <f>'Лист 1'!B11712</f>
        <v/>
      </c>
    </row>
    <row r="11708">
      <c r="A11708" s="14" t="str">
        <f>'Лист 1'!E11713</f>
        <v/>
      </c>
      <c r="B11708" s="14" t="str">
        <f>'Лист 1'!F11713</f>
        <v/>
      </c>
      <c r="C11708" s="14" t="str">
        <f>'Лист 1'!C11713</f>
        <v/>
      </c>
      <c r="D11708" s="14" t="str">
        <f>'Лист 1'!Q11713</f>
        <v/>
      </c>
      <c r="E11708" s="14" t="str">
        <f>'Лист 1'!B11713</f>
        <v/>
      </c>
    </row>
    <row r="11709">
      <c r="A11709" s="14" t="str">
        <f>'Лист 1'!E11714</f>
        <v/>
      </c>
      <c r="B11709" s="14" t="str">
        <f>'Лист 1'!F11714</f>
        <v/>
      </c>
      <c r="C11709" s="14" t="str">
        <f>'Лист 1'!C11714</f>
        <v/>
      </c>
      <c r="D11709" s="14" t="str">
        <f>'Лист 1'!Q11714</f>
        <v/>
      </c>
      <c r="E11709" s="14" t="str">
        <f>'Лист 1'!B11714</f>
        <v/>
      </c>
    </row>
    <row r="11710">
      <c r="A11710" s="14" t="str">
        <f>'Лист 1'!E11715</f>
        <v/>
      </c>
      <c r="B11710" s="14" t="str">
        <f>'Лист 1'!F11715</f>
        <v/>
      </c>
      <c r="C11710" s="14" t="str">
        <f>'Лист 1'!C11715</f>
        <v/>
      </c>
      <c r="D11710" s="14" t="str">
        <f>'Лист 1'!Q11715</f>
        <v/>
      </c>
      <c r="E11710" s="14" t="str">
        <f>'Лист 1'!B11715</f>
        <v/>
      </c>
    </row>
    <row r="11711">
      <c r="A11711" s="14" t="str">
        <f>'Лист 1'!E11716</f>
        <v/>
      </c>
      <c r="B11711" s="14" t="str">
        <f>'Лист 1'!F11716</f>
        <v/>
      </c>
      <c r="C11711" s="14" t="str">
        <f>'Лист 1'!C11716</f>
        <v/>
      </c>
      <c r="D11711" s="14" t="str">
        <f>'Лист 1'!Q11716</f>
        <v/>
      </c>
      <c r="E11711" s="14" t="str">
        <f>'Лист 1'!B11716</f>
        <v/>
      </c>
    </row>
    <row r="11712">
      <c r="A11712" s="14" t="str">
        <f>'Лист 1'!E11717</f>
        <v/>
      </c>
      <c r="B11712" s="14" t="str">
        <f>'Лист 1'!F11717</f>
        <v/>
      </c>
      <c r="C11712" s="14" t="str">
        <f>'Лист 1'!C11717</f>
        <v/>
      </c>
      <c r="D11712" s="14" t="str">
        <f>'Лист 1'!Q11717</f>
        <v/>
      </c>
      <c r="E11712" s="14" t="str">
        <f>'Лист 1'!B11717</f>
        <v/>
      </c>
    </row>
    <row r="11713">
      <c r="A11713" s="14" t="str">
        <f>'Лист 1'!E11718</f>
        <v/>
      </c>
      <c r="B11713" s="14" t="str">
        <f>'Лист 1'!F11718</f>
        <v/>
      </c>
      <c r="C11713" s="14" t="str">
        <f>'Лист 1'!C11718</f>
        <v/>
      </c>
      <c r="D11713" s="14" t="str">
        <f>'Лист 1'!Q11718</f>
        <v/>
      </c>
      <c r="E11713" s="14" t="str">
        <f>'Лист 1'!B11718</f>
        <v/>
      </c>
    </row>
    <row r="11714">
      <c r="A11714" s="14" t="str">
        <f>'Лист 1'!E11719</f>
        <v/>
      </c>
      <c r="B11714" s="14" t="str">
        <f>'Лист 1'!F11719</f>
        <v/>
      </c>
      <c r="C11714" s="14" t="str">
        <f>'Лист 1'!C11719</f>
        <v/>
      </c>
      <c r="D11714" s="14" t="str">
        <f>'Лист 1'!Q11719</f>
        <v/>
      </c>
      <c r="E11714" s="14" t="str">
        <f>'Лист 1'!B11719</f>
        <v/>
      </c>
    </row>
    <row r="11715">
      <c r="A11715" s="14" t="str">
        <f>'Лист 1'!E11720</f>
        <v/>
      </c>
      <c r="B11715" s="14" t="str">
        <f>'Лист 1'!F11720</f>
        <v/>
      </c>
      <c r="C11715" s="14" t="str">
        <f>'Лист 1'!C11720</f>
        <v/>
      </c>
      <c r="D11715" s="14" t="str">
        <f>'Лист 1'!Q11720</f>
        <v/>
      </c>
      <c r="E11715" s="14" t="str">
        <f>'Лист 1'!B11720</f>
        <v/>
      </c>
    </row>
    <row r="11716">
      <c r="A11716" s="14" t="str">
        <f>'Лист 1'!E11721</f>
        <v/>
      </c>
      <c r="B11716" s="14" t="str">
        <f>'Лист 1'!F11721</f>
        <v/>
      </c>
      <c r="C11716" s="14" t="str">
        <f>'Лист 1'!C11721</f>
        <v/>
      </c>
      <c r="D11716" s="14" t="str">
        <f>'Лист 1'!Q11721</f>
        <v/>
      </c>
      <c r="E11716" s="14" t="str">
        <f>'Лист 1'!B11721</f>
        <v/>
      </c>
    </row>
    <row r="11717">
      <c r="A11717" s="14" t="str">
        <f>'Лист 1'!E11722</f>
        <v/>
      </c>
      <c r="B11717" s="14" t="str">
        <f>'Лист 1'!F11722</f>
        <v/>
      </c>
      <c r="C11717" s="14" t="str">
        <f>'Лист 1'!C11722</f>
        <v/>
      </c>
      <c r="D11717" s="14" t="str">
        <f>'Лист 1'!Q11722</f>
        <v/>
      </c>
      <c r="E11717" s="14" t="str">
        <f>'Лист 1'!B11722</f>
        <v/>
      </c>
    </row>
    <row r="11718">
      <c r="A11718" s="14" t="str">
        <f>'Лист 1'!E11723</f>
        <v/>
      </c>
      <c r="B11718" s="14" t="str">
        <f>'Лист 1'!F11723</f>
        <v/>
      </c>
      <c r="C11718" s="14" t="str">
        <f>'Лист 1'!C11723</f>
        <v/>
      </c>
      <c r="D11718" s="14" t="str">
        <f>'Лист 1'!Q11723</f>
        <v/>
      </c>
      <c r="E11718" s="14" t="str">
        <f>'Лист 1'!B11723</f>
        <v/>
      </c>
    </row>
    <row r="11719">
      <c r="A11719" s="14" t="str">
        <f>'Лист 1'!E11724</f>
        <v/>
      </c>
      <c r="B11719" s="14" t="str">
        <f>'Лист 1'!F11724</f>
        <v/>
      </c>
      <c r="C11719" s="14" t="str">
        <f>'Лист 1'!C11724</f>
        <v/>
      </c>
      <c r="D11719" s="14" t="str">
        <f>'Лист 1'!Q11724</f>
        <v/>
      </c>
      <c r="E11719" s="14" t="str">
        <f>'Лист 1'!B11724</f>
        <v/>
      </c>
    </row>
    <row r="11720">
      <c r="A11720" s="14" t="str">
        <f>'Лист 1'!E11725</f>
        <v/>
      </c>
      <c r="B11720" s="14" t="str">
        <f>'Лист 1'!F11725</f>
        <v/>
      </c>
      <c r="C11720" s="14" t="str">
        <f>'Лист 1'!C11725</f>
        <v/>
      </c>
      <c r="D11720" s="14" t="str">
        <f>'Лист 1'!Q11725</f>
        <v/>
      </c>
      <c r="E11720" s="14" t="str">
        <f>'Лист 1'!B11725</f>
        <v/>
      </c>
    </row>
    <row r="11721">
      <c r="A11721" s="14" t="str">
        <f>'Лист 1'!E11726</f>
        <v/>
      </c>
      <c r="B11721" s="14" t="str">
        <f>'Лист 1'!F11726</f>
        <v/>
      </c>
      <c r="C11721" s="14" t="str">
        <f>'Лист 1'!C11726</f>
        <v/>
      </c>
      <c r="D11721" s="14" t="str">
        <f>'Лист 1'!Q11726</f>
        <v/>
      </c>
      <c r="E11721" s="14" t="str">
        <f>'Лист 1'!B11726</f>
        <v/>
      </c>
    </row>
    <row r="11722">
      <c r="A11722" s="14" t="str">
        <f>'Лист 1'!E11727</f>
        <v/>
      </c>
      <c r="B11722" s="14" t="str">
        <f>'Лист 1'!F11727</f>
        <v/>
      </c>
      <c r="C11722" s="14" t="str">
        <f>'Лист 1'!C11727</f>
        <v/>
      </c>
      <c r="D11722" s="14" t="str">
        <f>'Лист 1'!Q11727</f>
        <v/>
      </c>
      <c r="E11722" s="14" t="str">
        <f>'Лист 1'!B11727</f>
        <v/>
      </c>
    </row>
    <row r="11723">
      <c r="A11723" s="14" t="str">
        <f>'Лист 1'!E11728</f>
        <v/>
      </c>
      <c r="B11723" s="14" t="str">
        <f>'Лист 1'!F11728</f>
        <v/>
      </c>
      <c r="C11723" s="14" t="str">
        <f>'Лист 1'!C11728</f>
        <v/>
      </c>
      <c r="D11723" s="14" t="str">
        <f>'Лист 1'!Q11728</f>
        <v/>
      </c>
      <c r="E11723" s="14" t="str">
        <f>'Лист 1'!B11728</f>
        <v/>
      </c>
    </row>
    <row r="11724">
      <c r="A11724" s="14" t="str">
        <f>'Лист 1'!E11729</f>
        <v/>
      </c>
      <c r="B11724" s="14" t="str">
        <f>'Лист 1'!F11729</f>
        <v/>
      </c>
      <c r="C11724" s="14" t="str">
        <f>'Лист 1'!C11729</f>
        <v/>
      </c>
      <c r="D11724" s="14" t="str">
        <f>'Лист 1'!Q11729</f>
        <v/>
      </c>
      <c r="E11724" s="14" t="str">
        <f>'Лист 1'!B11729</f>
        <v/>
      </c>
    </row>
    <row r="11725">
      <c r="A11725" s="14" t="str">
        <f>'Лист 1'!E11730</f>
        <v/>
      </c>
      <c r="B11725" s="14" t="str">
        <f>'Лист 1'!F11730</f>
        <v/>
      </c>
      <c r="C11725" s="14" t="str">
        <f>'Лист 1'!C11730</f>
        <v/>
      </c>
      <c r="D11725" s="14" t="str">
        <f>'Лист 1'!Q11730</f>
        <v/>
      </c>
      <c r="E11725" s="14" t="str">
        <f>'Лист 1'!B11730</f>
        <v/>
      </c>
    </row>
    <row r="11726">
      <c r="A11726" s="14" t="str">
        <f>'Лист 1'!E11731</f>
        <v/>
      </c>
      <c r="B11726" s="14" t="str">
        <f>'Лист 1'!F11731</f>
        <v/>
      </c>
      <c r="C11726" s="14" t="str">
        <f>'Лист 1'!C11731</f>
        <v/>
      </c>
      <c r="D11726" s="14" t="str">
        <f>'Лист 1'!Q11731</f>
        <v/>
      </c>
      <c r="E11726" s="14" t="str">
        <f>'Лист 1'!B11731</f>
        <v/>
      </c>
    </row>
    <row r="11727">
      <c r="A11727" s="14" t="str">
        <f>'Лист 1'!E11732</f>
        <v/>
      </c>
      <c r="B11727" s="14" t="str">
        <f>'Лист 1'!F11732</f>
        <v/>
      </c>
      <c r="C11727" s="14" t="str">
        <f>'Лист 1'!C11732</f>
        <v/>
      </c>
      <c r="D11727" s="14" t="str">
        <f>'Лист 1'!Q11732</f>
        <v/>
      </c>
      <c r="E11727" s="14" t="str">
        <f>'Лист 1'!B11732</f>
        <v/>
      </c>
    </row>
    <row r="11728">
      <c r="A11728" s="14" t="str">
        <f>'Лист 1'!E11733</f>
        <v/>
      </c>
      <c r="B11728" s="14" t="str">
        <f>'Лист 1'!F11733</f>
        <v/>
      </c>
      <c r="C11728" s="14" t="str">
        <f>'Лист 1'!C11733</f>
        <v/>
      </c>
      <c r="D11728" s="14" t="str">
        <f>'Лист 1'!Q11733</f>
        <v/>
      </c>
      <c r="E11728" s="14" t="str">
        <f>'Лист 1'!B11733</f>
        <v/>
      </c>
    </row>
    <row r="11729">
      <c r="A11729" s="14" t="str">
        <f>'Лист 1'!E11734</f>
        <v/>
      </c>
      <c r="B11729" s="14" t="str">
        <f>'Лист 1'!F11734</f>
        <v/>
      </c>
      <c r="C11729" s="14" t="str">
        <f>'Лист 1'!C11734</f>
        <v/>
      </c>
      <c r="D11729" s="14" t="str">
        <f>'Лист 1'!Q11734</f>
        <v/>
      </c>
      <c r="E11729" s="14" t="str">
        <f>'Лист 1'!B11734</f>
        <v/>
      </c>
    </row>
    <row r="11730">
      <c r="A11730" s="14" t="str">
        <f>'Лист 1'!E11735</f>
        <v/>
      </c>
      <c r="B11730" s="14" t="str">
        <f>'Лист 1'!F11735</f>
        <v/>
      </c>
      <c r="C11730" s="14" t="str">
        <f>'Лист 1'!C11735</f>
        <v/>
      </c>
      <c r="D11730" s="14" t="str">
        <f>'Лист 1'!Q11735</f>
        <v/>
      </c>
      <c r="E11730" s="14" t="str">
        <f>'Лист 1'!B11735</f>
        <v/>
      </c>
    </row>
    <row r="11731">
      <c r="A11731" s="14" t="str">
        <f>'Лист 1'!E11736</f>
        <v/>
      </c>
      <c r="B11731" s="14" t="str">
        <f>'Лист 1'!F11736</f>
        <v/>
      </c>
      <c r="C11731" s="14" t="str">
        <f>'Лист 1'!C11736</f>
        <v/>
      </c>
      <c r="D11731" s="14" t="str">
        <f>'Лист 1'!Q11736</f>
        <v/>
      </c>
      <c r="E11731" s="14" t="str">
        <f>'Лист 1'!B11736</f>
        <v/>
      </c>
    </row>
    <row r="11732">
      <c r="A11732" s="14" t="str">
        <f>'Лист 1'!E11737</f>
        <v/>
      </c>
      <c r="B11732" s="14" t="str">
        <f>'Лист 1'!F11737</f>
        <v/>
      </c>
      <c r="C11732" s="14" t="str">
        <f>'Лист 1'!C11737</f>
        <v/>
      </c>
      <c r="D11732" s="14" t="str">
        <f>'Лист 1'!Q11737</f>
        <v/>
      </c>
      <c r="E11732" s="14" t="str">
        <f>'Лист 1'!B11737</f>
        <v/>
      </c>
    </row>
    <row r="11733">
      <c r="A11733" s="14" t="str">
        <f>'Лист 1'!E11738</f>
        <v/>
      </c>
      <c r="B11733" s="14" t="str">
        <f>'Лист 1'!F11738</f>
        <v/>
      </c>
      <c r="C11733" s="14" t="str">
        <f>'Лист 1'!C11738</f>
        <v/>
      </c>
      <c r="D11733" s="14" t="str">
        <f>'Лист 1'!Q11738</f>
        <v/>
      </c>
      <c r="E11733" s="14" t="str">
        <f>'Лист 1'!B11738</f>
        <v/>
      </c>
    </row>
    <row r="11734">
      <c r="A11734" s="14" t="str">
        <f>'Лист 1'!E11739</f>
        <v/>
      </c>
      <c r="B11734" s="14" t="str">
        <f>'Лист 1'!F11739</f>
        <v/>
      </c>
      <c r="C11734" s="14" t="str">
        <f>'Лист 1'!C11739</f>
        <v/>
      </c>
      <c r="D11734" s="14" t="str">
        <f>'Лист 1'!Q11739</f>
        <v/>
      </c>
      <c r="E11734" s="14" t="str">
        <f>'Лист 1'!B11739</f>
        <v/>
      </c>
    </row>
    <row r="11735">
      <c r="A11735" s="14" t="str">
        <f>'Лист 1'!E11740</f>
        <v/>
      </c>
      <c r="B11735" s="14" t="str">
        <f>'Лист 1'!F11740</f>
        <v/>
      </c>
      <c r="C11735" s="14" t="str">
        <f>'Лист 1'!C11740</f>
        <v/>
      </c>
      <c r="D11735" s="14" t="str">
        <f>'Лист 1'!Q11740</f>
        <v/>
      </c>
      <c r="E11735" s="14" t="str">
        <f>'Лист 1'!B11740</f>
        <v/>
      </c>
    </row>
    <row r="11736">
      <c r="A11736" s="14" t="str">
        <f>'Лист 1'!E11741</f>
        <v/>
      </c>
      <c r="B11736" s="14" t="str">
        <f>'Лист 1'!F11741</f>
        <v/>
      </c>
      <c r="C11736" s="14" t="str">
        <f>'Лист 1'!C11741</f>
        <v/>
      </c>
      <c r="D11736" s="14" t="str">
        <f>'Лист 1'!Q11741</f>
        <v/>
      </c>
      <c r="E11736" s="14" t="str">
        <f>'Лист 1'!B11741</f>
        <v/>
      </c>
    </row>
    <row r="11737">
      <c r="A11737" s="14" t="str">
        <f>'Лист 1'!E11742</f>
        <v/>
      </c>
      <c r="B11737" s="14" t="str">
        <f>'Лист 1'!F11742</f>
        <v/>
      </c>
      <c r="C11737" s="14" t="str">
        <f>'Лист 1'!C11742</f>
        <v/>
      </c>
      <c r="D11737" s="14" t="str">
        <f>'Лист 1'!Q11742</f>
        <v/>
      </c>
      <c r="E11737" s="14" t="str">
        <f>'Лист 1'!B11742</f>
        <v/>
      </c>
    </row>
    <row r="11738">
      <c r="A11738" s="14" t="str">
        <f>'Лист 1'!E11743</f>
        <v/>
      </c>
      <c r="B11738" s="14" t="str">
        <f>'Лист 1'!F11743</f>
        <v/>
      </c>
      <c r="C11738" s="14" t="str">
        <f>'Лист 1'!C11743</f>
        <v/>
      </c>
      <c r="D11738" s="14" t="str">
        <f>'Лист 1'!Q11743</f>
        <v/>
      </c>
      <c r="E11738" s="14" t="str">
        <f>'Лист 1'!B11743</f>
        <v/>
      </c>
    </row>
    <row r="11739">
      <c r="A11739" s="14" t="str">
        <f>'Лист 1'!E11744</f>
        <v/>
      </c>
      <c r="B11739" s="14" t="str">
        <f>'Лист 1'!F11744</f>
        <v/>
      </c>
      <c r="C11739" s="14" t="str">
        <f>'Лист 1'!C11744</f>
        <v/>
      </c>
      <c r="D11739" s="14" t="str">
        <f>'Лист 1'!Q11744</f>
        <v/>
      </c>
      <c r="E11739" s="14" t="str">
        <f>'Лист 1'!B11744</f>
        <v/>
      </c>
    </row>
    <row r="11740">
      <c r="A11740" s="14" t="str">
        <f>'Лист 1'!E11745</f>
        <v/>
      </c>
      <c r="B11740" s="14" t="str">
        <f>'Лист 1'!F11745</f>
        <v/>
      </c>
      <c r="C11740" s="14" t="str">
        <f>'Лист 1'!C11745</f>
        <v/>
      </c>
      <c r="D11740" s="14" t="str">
        <f>'Лист 1'!Q11745</f>
        <v/>
      </c>
      <c r="E11740" s="14" t="str">
        <f>'Лист 1'!B11745</f>
        <v/>
      </c>
    </row>
    <row r="11741">
      <c r="A11741" s="14" t="str">
        <f>'Лист 1'!E11746</f>
        <v/>
      </c>
      <c r="B11741" s="14" t="str">
        <f>'Лист 1'!F11746</f>
        <v/>
      </c>
      <c r="C11741" s="14" t="str">
        <f>'Лист 1'!C11746</f>
        <v/>
      </c>
      <c r="D11741" s="14" t="str">
        <f>'Лист 1'!Q11746</f>
        <v/>
      </c>
      <c r="E11741" s="14" t="str">
        <f>'Лист 1'!B11746</f>
        <v/>
      </c>
    </row>
    <row r="11742">
      <c r="A11742" s="14" t="str">
        <f>'Лист 1'!E11747</f>
        <v/>
      </c>
      <c r="B11742" s="14" t="str">
        <f>'Лист 1'!F11747</f>
        <v/>
      </c>
      <c r="C11742" s="14" t="str">
        <f>'Лист 1'!C11747</f>
        <v/>
      </c>
      <c r="D11742" s="14" t="str">
        <f>'Лист 1'!Q11747</f>
        <v/>
      </c>
      <c r="E11742" s="14" t="str">
        <f>'Лист 1'!B11747</f>
        <v/>
      </c>
    </row>
    <row r="11743">
      <c r="A11743" s="14" t="str">
        <f>'Лист 1'!E11748</f>
        <v/>
      </c>
      <c r="B11743" s="14" t="str">
        <f>'Лист 1'!F11748</f>
        <v/>
      </c>
      <c r="C11743" s="14" t="str">
        <f>'Лист 1'!C11748</f>
        <v/>
      </c>
      <c r="D11743" s="14" t="str">
        <f>'Лист 1'!Q11748</f>
        <v/>
      </c>
      <c r="E11743" s="14" t="str">
        <f>'Лист 1'!B11748</f>
        <v/>
      </c>
    </row>
    <row r="11744">
      <c r="A11744" s="14" t="str">
        <f>'Лист 1'!E11749</f>
        <v/>
      </c>
      <c r="B11744" s="14" t="str">
        <f>'Лист 1'!F11749</f>
        <v/>
      </c>
      <c r="C11744" s="14" t="str">
        <f>'Лист 1'!C11749</f>
        <v/>
      </c>
      <c r="D11744" s="14" t="str">
        <f>'Лист 1'!Q11749</f>
        <v/>
      </c>
      <c r="E11744" s="14" t="str">
        <f>'Лист 1'!B11749</f>
        <v/>
      </c>
    </row>
    <row r="11745">
      <c r="A11745" s="14" t="str">
        <f>'Лист 1'!E11750</f>
        <v/>
      </c>
      <c r="B11745" s="14" t="str">
        <f>'Лист 1'!F11750</f>
        <v/>
      </c>
      <c r="C11745" s="14" t="str">
        <f>'Лист 1'!C11750</f>
        <v/>
      </c>
      <c r="D11745" s="14" t="str">
        <f>'Лист 1'!Q11750</f>
        <v/>
      </c>
      <c r="E11745" s="14" t="str">
        <f>'Лист 1'!B11750</f>
        <v/>
      </c>
    </row>
    <row r="11746">
      <c r="A11746" s="14" t="str">
        <f>'Лист 1'!E11751</f>
        <v/>
      </c>
      <c r="B11746" s="14" t="str">
        <f>'Лист 1'!F11751</f>
        <v/>
      </c>
      <c r="C11746" s="14" t="str">
        <f>'Лист 1'!C11751</f>
        <v/>
      </c>
      <c r="D11746" s="14" t="str">
        <f>'Лист 1'!Q11751</f>
        <v/>
      </c>
      <c r="E11746" s="14" t="str">
        <f>'Лист 1'!B11751</f>
        <v/>
      </c>
    </row>
    <row r="11747">
      <c r="A11747" s="14" t="str">
        <f>'Лист 1'!E11752</f>
        <v/>
      </c>
      <c r="B11747" s="14" t="str">
        <f>'Лист 1'!F11752</f>
        <v/>
      </c>
      <c r="C11747" s="14" t="str">
        <f>'Лист 1'!C11752</f>
        <v/>
      </c>
      <c r="D11747" s="14" t="str">
        <f>'Лист 1'!Q11752</f>
        <v/>
      </c>
      <c r="E11747" s="14" t="str">
        <f>'Лист 1'!B11752</f>
        <v/>
      </c>
    </row>
    <row r="11748">
      <c r="A11748" s="14" t="str">
        <f>'Лист 1'!E11753</f>
        <v/>
      </c>
      <c r="B11748" s="14" t="str">
        <f>'Лист 1'!F11753</f>
        <v/>
      </c>
      <c r="C11748" s="14" t="str">
        <f>'Лист 1'!C11753</f>
        <v/>
      </c>
      <c r="D11748" s="14" t="str">
        <f>'Лист 1'!Q11753</f>
        <v/>
      </c>
      <c r="E11748" s="14" t="str">
        <f>'Лист 1'!B11753</f>
        <v/>
      </c>
    </row>
    <row r="11749">
      <c r="A11749" s="14" t="str">
        <f>'Лист 1'!E11754</f>
        <v/>
      </c>
      <c r="B11749" s="14" t="str">
        <f>'Лист 1'!F11754</f>
        <v/>
      </c>
      <c r="C11749" s="14" t="str">
        <f>'Лист 1'!C11754</f>
        <v/>
      </c>
      <c r="D11749" s="14" t="str">
        <f>'Лист 1'!Q11754</f>
        <v/>
      </c>
      <c r="E11749" s="14" t="str">
        <f>'Лист 1'!B11754</f>
        <v/>
      </c>
    </row>
    <row r="11750">
      <c r="A11750" s="14" t="str">
        <f>'Лист 1'!E11755</f>
        <v/>
      </c>
      <c r="B11750" s="14" t="str">
        <f>'Лист 1'!F11755</f>
        <v/>
      </c>
      <c r="C11750" s="14" t="str">
        <f>'Лист 1'!C11755</f>
        <v/>
      </c>
      <c r="D11750" s="14" t="str">
        <f>'Лист 1'!Q11755</f>
        <v/>
      </c>
      <c r="E11750" s="14" t="str">
        <f>'Лист 1'!B11755</f>
        <v/>
      </c>
    </row>
    <row r="11751">
      <c r="A11751" s="14" t="str">
        <f>'Лист 1'!E11756</f>
        <v/>
      </c>
      <c r="B11751" s="14" t="str">
        <f>'Лист 1'!F11756</f>
        <v/>
      </c>
      <c r="C11751" s="14" t="str">
        <f>'Лист 1'!C11756</f>
        <v/>
      </c>
      <c r="D11751" s="14" t="str">
        <f>'Лист 1'!Q11756</f>
        <v/>
      </c>
      <c r="E11751" s="14" t="str">
        <f>'Лист 1'!B11756</f>
        <v/>
      </c>
    </row>
    <row r="11752">
      <c r="A11752" s="14" t="str">
        <f>'Лист 1'!E11757</f>
        <v/>
      </c>
      <c r="B11752" s="14" t="str">
        <f>'Лист 1'!F11757</f>
        <v/>
      </c>
      <c r="C11752" s="14" t="str">
        <f>'Лист 1'!C11757</f>
        <v/>
      </c>
      <c r="D11752" s="14" t="str">
        <f>'Лист 1'!Q11757</f>
        <v/>
      </c>
      <c r="E11752" s="14" t="str">
        <f>'Лист 1'!B11757</f>
        <v/>
      </c>
    </row>
    <row r="11753">
      <c r="A11753" s="14" t="str">
        <f>'Лист 1'!E11758</f>
        <v/>
      </c>
      <c r="B11753" s="14" t="str">
        <f>'Лист 1'!F11758</f>
        <v/>
      </c>
      <c r="C11753" s="14" t="str">
        <f>'Лист 1'!C11758</f>
        <v/>
      </c>
      <c r="D11753" s="14" t="str">
        <f>'Лист 1'!Q11758</f>
        <v/>
      </c>
      <c r="E11753" s="14" t="str">
        <f>'Лист 1'!B11758</f>
        <v/>
      </c>
    </row>
    <row r="11754">
      <c r="A11754" s="14" t="str">
        <f>'Лист 1'!E11759</f>
        <v/>
      </c>
      <c r="B11754" s="14" t="str">
        <f>'Лист 1'!F11759</f>
        <v/>
      </c>
      <c r="C11754" s="14" t="str">
        <f>'Лист 1'!C11759</f>
        <v/>
      </c>
      <c r="D11754" s="14" t="str">
        <f>'Лист 1'!Q11759</f>
        <v/>
      </c>
      <c r="E11754" s="14" t="str">
        <f>'Лист 1'!B11759</f>
        <v/>
      </c>
    </row>
    <row r="11755">
      <c r="A11755" s="14" t="str">
        <f>'Лист 1'!E11760</f>
        <v/>
      </c>
      <c r="B11755" s="14" t="str">
        <f>'Лист 1'!F11760</f>
        <v/>
      </c>
      <c r="C11755" s="14" t="str">
        <f>'Лист 1'!C11760</f>
        <v/>
      </c>
      <c r="D11755" s="14" t="str">
        <f>'Лист 1'!Q11760</f>
        <v/>
      </c>
      <c r="E11755" s="14" t="str">
        <f>'Лист 1'!B11760</f>
        <v/>
      </c>
    </row>
    <row r="11756">
      <c r="A11756" s="14" t="str">
        <f>'Лист 1'!E11761</f>
        <v/>
      </c>
      <c r="B11756" s="14" t="str">
        <f>'Лист 1'!F11761</f>
        <v/>
      </c>
      <c r="C11756" s="14" t="str">
        <f>'Лист 1'!C11761</f>
        <v/>
      </c>
      <c r="D11756" s="14" t="str">
        <f>'Лист 1'!Q11761</f>
        <v/>
      </c>
      <c r="E11756" s="14" t="str">
        <f>'Лист 1'!B11761</f>
        <v/>
      </c>
    </row>
    <row r="11757">
      <c r="A11757" s="14" t="str">
        <f>'Лист 1'!E11762</f>
        <v/>
      </c>
      <c r="B11757" s="14" t="str">
        <f>'Лист 1'!F11762</f>
        <v/>
      </c>
      <c r="C11757" s="14" t="str">
        <f>'Лист 1'!C11762</f>
        <v/>
      </c>
      <c r="D11757" s="14" t="str">
        <f>'Лист 1'!Q11762</f>
        <v/>
      </c>
      <c r="E11757" s="14" t="str">
        <f>'Лист 1'!B11762</f>
        <v/>
      </c>
    </row>
    <row r="11758">
      <c r="A11758" s="14" t="str">
        <f>'Лист 1'!E11763</f>
        <v/>
      </c>
      <c r="B11758" s="14" t="str">
        <f>'Лист 1'!F11763</f>
        <v/>
      </c>
      <c r="C11758" s="14" t="str">
        <f>'Лист 1'!C11763</f>
        <v/>
      </c>
      <c r="D11758" s="14" t="str">
        <f>'Лист 1'!Q11763</f>
        <v/>
      </c>
      <c r="E11758" s="14" t="str">
        <f>'Лист 1'!B11763</f>
        <v/>
      </c>
    </row>
    <row r="11759">
      <c r="A11759" s="14" t="str">
        <f>'Лист 1'!E11764</f>
        <v/>
      </c>
      <c r="B11759" s="14" t="str">
        <f>'Лист 1'!F11764</f>
        <v/>
      </c>
      <c r="C11759" s="14" t="str">
        <f>'Лист 1'!C11764</f>
        <v/>
      </c>
      <c r="D11759" s="14" t="str">
        <f>'Лист 1'!Q11764</f>
        <v/>
      </c>
      <c r="E11759" s="14" t="str">
        <f>'Лист 1'!B11764</f>
        <v/>
      </c>
    </row>
    <row r="11760">
      <c r="A11760" s="14" t="str">
        <f>'Лист 1'!E11765</f>
        <v/>
      </c>
      <c r="B11760" s="14" t="str">
        <f>'Лист 1'!F11765</f>
        <v/>
      </c>
      <c r="C11760" s="14" t="str">
        <f>'Лист 1'!C11765</f>
        <v/>
      </c>
      <c r="D11760" s="14" t="str">
        <f>'Лист 1'!Q11765</f>
        <v/>
      </c>
      <c r="E11760" s="14" t="str">
        <f>'Лист 1'!B11765</f>
        <v/>
      </c>
    </row>
    <row r="11761">
      <c r="A11761" s="14" t="str">
        <f>'Лист 1'!E11766</f>
        <v/>
      </c>
      <c r="B11761" s="14" t="str">
        <f>'Лист 1'!F11766</f>
        <v/>
      </c>
      <c r="C11761" s="14" t="str">
        <f>'Лист 1'!C11766</f>
        <v/>
      </c>
      <c r="D11761" s="14" t="str">
        <f>'Лист 1'!Q11766</f>
        <v/>
      </c>
      <c r="E11761" s="14" t="str">
        <f>'Лист 1'!B11766</f>
        <v/>
      </c>
    </row>
    <row r="11762">
      <c r="A11762" s="14" t="str">
        <f>'Лист 1'!E11767</f>
        <v/>
      </c>
      <c r="B11762" s="14" t="str">
        <f>'Лист 1'!F11767</f>
        <v/>
      </c>
      <c r="C11762" s="14" t="str">
        <f>'Лист 1'!C11767</f>
        <v/>
      </c>
      <c r="D11762" s="14" t="str">
        <f>'Лист 1'!Q11767</f>
        <v/>
      </c>
      <c r="E11762" s="14" t="str">
        <f>'Лист 1'!B11767</f>
        <v/>
      </c>
    </row>
    <row r="11763">
      <c r="A11763" s="14" t="str">
        <f>'Лист 1'!E11768</f>
        <v/>
      </c>
      <c r="B11763" s="14" t="str">
        <f>'Лист 1'!F11768</f>
        <v/>
      </c>
      <c r="C11763" s="14" t="str">
        <f>'Лист 1'!C11768</f>
        <v/>
      </c>
      <c r="D11763" s="14" t="str">
        <f>'Лист 1'!Q11768</f>
        <v/>
      </c>
      <c r="E11763" s="14" t="str">
        <f>'Лист 1'!B11768</f>
        <v/>
      </c>
    </row>
    <row r="11764">
      <c r="A11764" s="14" t="str">
        <f>'Лист 1'!E11769</f>
        <v/>
      </c>
      <c r="B11764" s="14" t="str">
        <f>'Лист 1'!F11769</f>
        <v/>
      </c>
      <c r="C11764" s="14" t="str">
        <f>'Лист 1'!C11769</f>
        <v/>
      </c>
      <c r="D11764" s="14" t="str">
        <f>'Лист 1'!Q11769</f>
        <v/>
      </c>
      <c r="E11764" s="14" t="str">
        <f>'Лист 1'!B11769</f>
        <v/>
      </c>
    </row>
    <row r="11765">
      <c r="A11765" s="14" t="str">
        <f>'Лист 1'!E11770</f>
        <v/>
      </c>
      <c r="B11765" s="14" t="str">
        <f>'Лист 1'!F11770</f>
        <v/>
      </c>
      <c r="C11765" s="14" t="str">
        <f>'Лист 1'!C11770</f>
        <v/>
      </c>
      <c r="D11765" s="14" t="str">
        <f>'Лист 1'!Q11770</f>
        <v/>
      </c>
      <c r="E11765" s="14" t="str">
        <f>'Лист 1'!B11770</f>
        <v/>
      </c>
    </row>
    <row r="11766">
      <c r="A11766" s="14" t="str">
        <f>'Лист 1'!E11771</f>
        <v/>
      </c>
      <c r="B11766" s="14" t="str">
        <f>'Лист 1'!F11771</f>
        <v/>
      </c>
      <c r="C11766" s="14" t="str">
        <f>'Лист 1'!C11771</f>
        <v/>
      </c>
      <c r="D11766" s="14" t="str">
        <f>'Лист 1'!Q11771</f>
        <v/>
      </c>
      <c r="E11766" s="14" t="str">
        <f>'Лист 1'!B11771</f>
        <v/>
      </c>
    </row>
    <row r="11767">
      <c r="A11767" s="14" t="str">
        <f>'Лист 1'!E11772</f>
        <v/>
      </c>
      <c r="B11767" s="14" t="str">
        <f>'Лист 1'!F11772</f>
        <v/>
      </c>
      <c r="C11767" s="14" t="str">
        <f>'Лист 1'!C11772</f>
        <v/>
      </c>
      <c r="D11767" s="14" t="str">
        <f>'Лист 1'!Q11772</f>
        <v/>
      </c>
      <c r="E11767" s="14" t="str">
        <f>'Лист 1'!B11772</f>
        <v/>
      </c>
    </row>
    <row r="11768">
      <c r="A11768" s="14" t="str">
        <f>'Лист 1'!E11773</f>
        <v/>
      </c>
      <c r="B11768" s="14" t="str">
        <f>'Лист 1'!F11773</f>
        <v/>
      </c>
      <c r="C11768" s="14" t="str">
        <f>'Лист 1'!C11773</f>
        <v/>
      </c>
      <c r="D11768" s="14" t="str">
        <f>'Лист 1'!Q11773</f>
        <v/>
      </c>
      <c r="E11768" s="14" t="str">
        <f>'Лист 1'!B11773</f>
        <v/>
      </c>
    </row>
    <row r="11769">
      <c r="A11769" s="14" t="str">
        <f>'Лист 1'!E11774</f>
        <v/>
      </c>
      <c r="B11769" s="14" t="str">
        <f>'Лист 1'!F11774</f>
        <v/>
      </c>
      <c r="C11769" s="14" t="str">
        <f>'Лист 1'!C11774</f>
        <v/>
      </c>
      <c r="D11769" s="14" t="str">
        <f>'Лист 1'!Q11774</f>
        <v/>
      </c>
      <c r="E11769" s="14" t="str">
        <f>'Лист 1'!B11774</f>
        <v/>
      </c>
    </row>
    <row r="11770">
      <c r="A11770" s="14" t="str">
        <f>'Лист 1'!E11775</f>
        <v/>
      </c>
      <c r="B11770" s="14" t="str">
        <f>'Лист 1'!F11775</f>
        <v/>
      </c>
      <c r="C11770" s="14" t="str">
        <f>'Лист 1'!C11775</f>
        <v/>
      </c>
      <c r="D11770" s="14" t="str">
        <f>'Лист 1'!Q11775</f>
        <v/>
      </c>
      <c r="E11770" s="14" t="str">
        <f>'Лист 1'!B11775</f>
        <v/>
      </c>
    </row>
    <row r="11771">
      <c r="A11771" s="14" t="str">
        <f>'Лист 1'!E11776</f>
        <v/>
      </c>
      <c r="B11771" s="14" t="str">
        <f>'Лист 1'!F11776</f>
        <v/>
      </c>
      <c r="C11771" s="14" t="str">
        <f>'Лист 1'!C11776</f>
        <v/>
      </c>
      <c r="D11771" s="14" t="str">
        <f>'Лист 1'!Q11776</f>
        <v/>
      </c>
      <c r="E11771" s="14" t="str">
        <f>'Лист 1'!B11776</f>
        <v/>
      </c>
    </row>
    <row r="11772">
      <c r="A11772" s="14" t="str">
        <f>'Лист 1'!E11777</f>
        <v/>
      </c>
      <c r="B11772" s="14" t="str">
        <f>'Лист 1'!F11777</f>
        <v/>
      </c>
      <c r="C11772" s="14" t="str">
        <f>'Лист 1'!C11777</f>
        <v/>
      </c>
      <c r="D11772" s="14" t="str">
        <f>'Лист 1'!Q11777</f>
        <v/>
      </c>
      <c r="E11772" s="14" t="str">
        <f>'Лист 1'!B11777</f>
        <v/>
      </c>
    </row>
    <row r="11773">
      <c r="A11773" s="14" t="str">
        <f>'Лист 1'!E11778</f>
        <v/>
      </c>
      <c r="B11773" s="14" t="str">
        <f>'Лист 1'!F11778</f>
        <v/>
      </c>
      <c r="C11773" s="14" t="str">
        <f>'Лист 1'!C11778</f>
        <v/>
      </c>
      <c r="D11773" s="14" t="str">
        <f>'Лист 1'!Q11778</f>
        <v/>
      </c>
      <c r="E11773" s="14" t="str">
        <f>'Лист 1'!B11778</f>
        <v/>
      </c>
    </row>
    <row r="11774">
      <c r="A11774" s="14" t="str">
        <f>'Лист 1'!E11779</f>
        <v/>
      </c>
      <c r="B11774" s="14" t="str">
        <f>'Лист 1'!F11779</f>
        <v/>
      </c>
      <c r="C11774" s="14" t="str">
        <f>'Лист 1'!C11779</f>
        <v/>
      </c>
      <c r="D11774" s="14" t="str">
        <f>'Лист 1'!Q11779</f>
        <v/>
      </c>
      <c r="E11774" s="14" t="str">
        <f>'Лист 1'!B11779</f>
        <v/>
      </c>
    </row>
    <row r="11775">
      <c r="A11775" s="14" t="str">
        <f>'Лист 1'!E11780</f>
        <v/>
      </c>
      <c r="B11775" s="14" t="str">
        <f>'Лист 1'!F11780</f>
        <v/>
      </c>
      <c r="C11775" s="14" t="str">
        <f>'Лист 1'!C11780</f>
        <v/>
      </c>
      <c r="D11775" s="14" t="str">
        <f>'Лист 1'!Q11780</f>
        <v/>
      </c>
      <c r="E11775" s="14" t="str">
        <f>'Лист 1'!B11780</f>
        <v/>
      </c>
    </row>
    <row r="11776">
      <c r="A11776" s="14" t="str">
        <f>'Лист 1'!E11781</f>
        <v/>
      </c>
      <c r="B11776" s="14" t="str">
        <f>'Лист 1'!F11781</f>
        <v/>
      </c>
      <c r="C11776" s="14" t="str">
        <f>'Лист 1'!C11781</f>
        <v/>
      </c>
      <c r="D11776" s="14" t="str">
        <f>'Лист 1'!Q11781</f>
        <v/>
      </c>
      <c r="E11776" s="14" t="str">
        <f>'Лист 1'!B11781</f>
        <v/>
      </c>
    </row>
    <row r="11777">
      <c r="A11777" s="14" t="str">
        <f>'Лист 1'!E11782</f>
        <v/>
      </c>
      <c r="B11777" s="14" t="str">
        <f>'Лист 1'!F11782</f>
        <v/>
      </c>
      <c r="C11777" s="14" t="str">
        <f>'Лист 1'!C11782</f>
        <v/>
      </c>
      <c r="D11777" s="14" t="str">
        <f>'Лист 1'!Q11782</f>
        <v/>
      </c>
      <c r="E11777" s="14" t="str">
        <f>'Лист 1'!B11782</f>
        <v/>
      </c>
    </row>
    <row r="11778">
      <c r="A11778" s="14" t="str">
        <f>'Лист 1'!E11783</f>
        <v/>
      </c>
      <c r="B11778" s="14" t="str">
        <f>'Лист 1'!F11783</f>
        <v/>
      </c>
      <c r="C11778" s="14" t="str">
        <f>'Лист 1'!C11783</f>
        <v/>
      </c>
      <c r="D11778" s="14" t="str">
        <f>'Лист 1'!Q11783</f>
        <v/>
      </c>
      <c r="E11778" s="14" t="str">
        <f>'Лист 1'!B11783</f>
        <v/>
      </c>
    </row>
    <row r="11779">
      <c r="A11779" s="14" t="str">
        <f>'Лист 1'!E11784</f>
        <v/>
      </c>
      <c r="B11779" s="14" t="str">
        <f>'Лист 1'!F11784</f>
        <v/>
      </c>
      <c r="C11779" s="14" t="str">
        <f>'Лист 1'!C11784</f>
        <v/>
      </c>
      <c r="D11779" s="14" t="str">
        <f>'Лист 1'!Q11784</f>
        <v/>
      </c>
      <c r="E11779" s="14" t="str">
        <f>'Лист 1'!B11784</f>
        <v/>
      </c>
    </row>
    <row r="11780">
      <c r="A11780" s="14" t="str">
        <f>'Лист 1'!E11785</f>
        <v/>
      </c>
      <c r="B11780" s="14" t="str">
        <f>'Лист 1'!F11785</f>
        <v/>
      </c>
      <c r="C11780" s="14" t="str">
        <f>'Лист 1'!C11785</f>
        <v/>
      </c>
      <c r="D11780" s="14" t="str">
        <f>'Лист 1'!Q11785</f>
        <v/>
      </c>
      <c r="E11780" s="14" t="str">
        <f>'Лист 1'!B11785</f>
        <v/>
      </c>
    </row>
    <row r="11781">
      <c r="A11781" s="14" t="str">
        <f>'Лист 1'!E11786</f>
        <v/>
      </c>
      <c r="B11781" s="14" t="str">
        <f>'Лист 1'!F11786</f>
        <v/>
      </c>
      <c r="C11781" s="14" t="str">
        <f>'Лист 1'!C11786</f>
        <v/>
      </c>
      <c r="D11781" s="14" t="str">
        <f>'Лист 1'!Q11786</f>
        <v/>
      </c>
      <c r="E11781" s="14" t="str">
        <f>'Лист 1'!B11786</f>
        <v/>
      </c>
    </row>
    <row r="11782">
      <c r="A11782" s="14" t="str">
        <f>'Лист 1'!E11787</f>
        <v/>
      </c>
      <c r="B11782" s="14" t="str">
        <f>'Лист 1'!F11787</f>
        <v/>
      </c>
      <c r="C11782" s="14" t="str">
        <f>'Лист 1'!C11787</f>
        <v/>
      </c>
      <c r="D11782" s="14" t="str">
        <f>'Лист 1'!Q11787</f>
        <v/>
      </c>
      <c r="E11782" s="14" t="str">
        <f>'Лист 1'!B11787</f>
        <v/>
      </c>
    </row>
    <row r="11783">
      <c r="A11783" s="14" t="str">
        <f>'Лист 1'!E11788</f>
        <v/>
      </c>
      <c r="B11783" s="14" t="str">
        <f>'Лист 1'!F11788</f>
        <v/>
      </c>
      <c r="C11783" s="14" t="str">
        <f>'Лист 1'!C11788</f>
        <v/>
      </c>
      <c r="D11783" s="14" t="str">
        <f>'Лист 1'!Q11788</f>
        <v/>
      </c>
      <c r="E11783" s="14" t="str">
        <f>'Лист 1'!B11788</f>
        <v/>
      </c>
    </row>
    <row r="11784">
      <c r="A11784" s="14" t="str">
        <f>'Лист 1'!E11789</f>
        <v/>
      </c>
      <c r="B11784" s="14" t="str">
        <f>'Лист 1'!F11789</f>
        <v/>
      </c>
      <c r="C11784" s="14" t="str">
        <f>'Лист 1'!C11789</f>
        <v/>
      </c>
      <c r="D11784" s="14" t="str">
        <f>'Лист 1'!Q11789</f>
        <v/>
      </c>
      <c r="E11784" s="14" t="str">
        <f>'Лист 1'!B11789</f>
        <v/>
      </c>
    </row>
    <row r="11785">
      <c r="A11785" s="14" t="str">
        <f>'Лист 1'!E11790</f>
        <v/>
      </c>
      <c r="B11785" s="14" t="str">
        <f>'Лист 1'!F11790</f>
        <v/>
      </c>
      <c r="C11785" s="14" t="str">
        <f>'Лист 1'!C11790</f>
        <v/>
      </c>
      <c r="D11785" s="14" t="str">
        <f>'Лист 1'!Q11790</f>
        <v/>
      </c>
      <c r="E11785" s="14" t="str">
        <f>'Лист 1'!B11790</f>
        <v/>
      </c>
    </row>
    <row r="11786">
      <c r="A11786" s="14" t="str">
        <f>'Лист 1'!E11791</f>
        <v/>
      </c>
      <c r="B11786" s="14" t="str">
        <f>'Лист 1'!F11791</f>
        <v/>
      </c>
      <c r="C11786" s="14" t="str">
        <f>'Лист 1'!C11791</f>
        <v/>
      </c>
      <c r="D11786" s="14" t="str">
        <f>'Лист 1'!Q11791</f>
        <v/>
      </c>
      <c r="E11786" s="14" t="str">
        <f>'Лист 1'!B11791</f>
        <v/>
      </c>
    </row>
    <row r="11787">
      <c r="A11787" s="14" t="str">
        <f>'Лист 1'!E11792</f>
        <v/>
      </c>
      <c r="B11787" s="14" t="str">
        <f>'Лист 1'!F11792</f>
        <v/>
      </c>
      <c r="C11787" s="14" t="str">
        <f>'Лист 1'!C11792</f>
        <v/>
      </c>
      <c r="D11787" s="14" t="str">
        <f>'Лист 1'!Q11792</f>
        <v/>
      </c>
      <c r="E11787" s="14" t="str">
        <f>'Лист 1'!B11792</f>
        <v/>
      </c>
    </row>
    <row r="11788">
      <c r="A11788" s="14" t="str">
        <f>'Лист 1'!E11793</f>
        <v/>
      </c>
      <c r="B11788" s="14" t="str">
        <f>'Лист 1'!F11793</f>
        <v/>
      </c>
      <c r="C11788" s="14" t="str">
        <f>'Лист 1'!C11793</f>
        <v/>
      </c>
      <c r="D11788" s="14" t="str">
        <f>'Лист 1'!Q11793</f>
        <v/>
      </c>
      <c r="E11788" s="14" t="str">
        <f>'Лист 1'!B11793</f>
        <v/>
      </c>
    </row>
    <row r="11789">
      <c r="A11789" s="14" t="str">
        <f>'Лист 1'!E11794</f>
        <v/>
      </c>
      <c r="B11789" s="14" t="str">
        <f>'Лист 1'!F11794</f>
        <v/>
      </c>
      <c r="C11789" s="14" t="str">
        <f>'Лист 1'!C11794</f>
        <v/>
      </c>
      <c r="D11789" s="14" t="str">
        <f>'Лист 1'!Q11794</f>
        <v/>
      </c>
      <c r="E11789" s="14" t="str">
        <f>'Лист 1'!B11794</f>
        <v/>
      </c>
    </row>
    <row r="11790">
      <c r="A11790" s="14" t="str">
        <f>'Лист 1'!E11795</f>
        <v/>
      </c>
      <c r="B11790" s="14" t="str">
        <f>'Лист 1'!F11795</f>
        <v/>
      </c>
      <c r="C11790" s="14" t="str">
        <f>'Лист 1'!C11795</f>
        <v/>
      </c>
      <c r="D11790" s="14" t="str">
        <f>'Лист 1'!Q11795</f>
        <v/>
      </c>
      <c r="E11790" s="14" t="str">
        <f>'Лист 1'!B11795</f>
        <v/>
      </c>
    </row>
    <row r="11791">
      <c r="A11791" s="14" t="str">
        <f>'Лист 1'!E11796</f>
        <v/>
      </c>
      <c r="B11791" s="14" t="str">
        <f>'Лист 1'!F11796</f>
        <v/>
      </c>
      <c r="C11791" s="14" t="str">
        <f>'Лист 1'!C11796</f>
        <v/>
      </c>
      <c r="D11791" s="14" t="str">
        <f>'Лист 1'!Q11796</f>
        <v/>
      </c>
      <c r="E11791" s="14" t="str">
        <f>'Лист 1'!B11796</f>
        <v/>
      </c>
    </row>
    <row r="11792">
      <c r="A11792" s="14" t="str">
        <f>'Лист 1'!E11797</f>
        <v/>
      </c>
      <c r="B11792" s="14" t="str">
        <f>'Лист 1'!F11797</f>
        <v/>
      </c>
      <c r="C11792" s="14" t="str">
        <f>'Лист 1'!C11797</f>
        <v/>
      </c>
      <c r="D11792" s="14" t="str">
        <f>'Лист 1'!Q11797</f>
        <v/>
      </c>
      <c r="E11792" s="14" t="str">
        <f>'Лист 1'!B11797</f>
        <v/>
      </c>
    </row>
    <row r="11793">
      <c r="A11793" s="14" t="str">
        <f>'Лист 1'!E11798</f>
        <v/>
      </c>
      <c r="B11793" s="14" t="str">
        <f>'Лист 1'!F11798</f>
        <v/>
      </c>
      <c r="C11793" s="14" t="str">
        <f>'Лист 1'!C11798</f>
        <v/>
      </c>
      <c r="D11793" s="14" t="str">
        <f>'Лист 1'!Q11798</f>
        <v/>
      </c>
      <c r="E11793" s="14" t="str">
        <f>'Лист 1'!B11798</f>
        <v/>
      </c>
    </row>
    <row r="11794">
      <c r="A11794" s="14" t="str">
        <f>'Лист 1'!E11799</f>
        <v/>
      </c>
      <c r="B11794" s="14" t="str">
        <f>'Лист 1'!F11799</f>
        <v/>
      </c>
      <c r="C11794" s="14" t="str">
        <f>'Лист 1'!C11799</f>
        <v/>
      </c>
      <c r="D11794" s="14" t="str">
        <f>'Лист 1'!Q11799</f>
        <v/>
      </c>
      <c r="E11794" s="14" t="str">
        <f>'Лист 1'!B11799</f>
        <v/>
      </c>
    </row>
    <row r="11795">
      <c r="A11795" s="14" t="str">
        <f>'Лист 1'!E11800</f>
        <v/>
      </c>
      <c r="B11795" s="14" t="str">
        <f>'Лист 1'!F11800</f>
        <v/>
      </c>
      <c r="C11795" s="14" t="str">
        <f>'Лист 1'!C11800</f>
        <v/>
      </c>
      <c r="D11795" s="14" t="str">
        <f>'Лист 1'!Q11800</f>
        <v/>
      </c>
      <c r="E11795" s="14" t="str">
        <f>'Лист 1'!B11800</f>
        <v/>
      </c>
    </row>
    <row r="11796">
      <c r="A11796" s="14" t="str">
        <f>'Лист 1'!E11801</f>
        <v/>
      </c>
      <c r="B11796" s="14" t="str">
        <f>'Лист 1'!F11801</f>
        <v/>
      </c>
      <c r="C11796" s="14" t="str">
        <f>'Лист 1'!C11801</f>
        <v/>
      </c>
      <c r="D11796" s="14" t="str">
        <f>'Лист 1'!Q11801</f>
        <v/>
      </c>
      <c r="E11796" s="14" t="str">
        <f>'Лист 1'!B11801</f>
        <v/>
      </c>
    </row>
    <row r="11797">
      <c r="A11797" s="14" t="str">
        <f>'Лист 1'!E11802</f>
        <v/>
      </c>
      <c r="B11797" s="14" t="str">
        <f>'Лист 1'!F11802</f>
        <v/>
      </c>
      <c r="C11797" s="14" t="str">
        <f>'Лист 1'!C11802</f>
        <v/>
      </c>
      <c r="D11797" s="14" t="str">
        <f>'Лист 1'!Q11802</f>
        <v/>
      </c>
      <c r="E11797" s="14" t="str">
        <f>'Лист 1'!B11802</f>
        <v/>
      </c>
    </row>
    <row r="11798">
      <c r="A11798" s="14" t="str">
        <f>'Лист 1'!E11803</f>
        <v/>
      </c>
      <c r="B11798" s="14" t="str">
        <f>'Лист 1'!F11803</f>
        <v/>
      </c>
      <c r="C11798" s="14" t="str">
        <f>'Лист 1'!C11803</f>
        <v/>
      </c>
      <c r="D11798" s="14" t="str">
        <f>'Лист 1'!Q11803</f>
        <v/>
      </c>
      <c r="E11798" s="14" t="str">
        <f>'Лист 1'!B11803</f>
        <v/>
      </c>
    </row>
    <row r="11799">
      <c r="A11799" s="14" t="str">
        <f>'Лист 1'!E11804</f>
        <v/>
      </c>
      <c r="B11799" s="14" t="str">
        <f>'Лист 1'!F11804</f>
        <v/>
      </c>
      <c r="C11799" s="14" t="str">
        <f>'Лист 1'!C11804</f>
        <v/>
      </c>
      <c r="D11799" s="14" t="str">
        <f>'Лист 1'!Q11804</f>
        <v/>
      </c>
      <c r="E11799" s="14" t="str">
        <f>'Лист 1'!B11804</f>
        <v/>
      </c>
    </row>
    <row r="11800">
      <c r="A11800" s="14" t="str">
        <f>'Лист 1'!E11805</f>
        <v/>
      </c>
      <c r="B11800" s="14" t="str">
        <f>'Лист 1'!F11805</f>
        <v/>
      </c>
      <c r="C11800" s="14" t="str">
        <f>'Лист 1'!C11805</f>
        <v/>
      </c>
      <c r="D11800" s="14" t="str">
        <f>'Лист 1'!Q11805</f>
        <v/>
      </c>
      <c r="E11800" s="14" t="str">
        <f>'Лист 1'!B11805</f>
        <v/>
      </c>
    </row>
    <row r="11801">
      <c r="A11801" s="14" t="str">
        <f>'Лист 1'!E11806</f>
        <v/>
      </c>
      <c r="B11801" s="14" t="str">
        <f>'Лист 1'!F11806</f>
        <v/>
      </c>
      <c r="C11801" s="14" t="str">
        <f>'Лист 1'!C11806</f>
        <v/>
      </c>
      <c r="D11801" s="14" t="str">
        <f>'Лист 1'!Q11806</f>
        <v/>
      </c>
      <c r="E11801" s="14" t="str">
        <f>'Лист 1'!B11806</f>
        <v/>
      </c>
    </row>
    <row r="11802">
      <c r="A11802" s="14" t="str">
        <f>'Лист 1'!E11807</f>
        <v/>
      </c>
      <c r="B11802" s="14" t="str">
        <f>'Лист 1'!F11807</f>
        <v/>
      </c>
      <c r="C11802" s="14" t="str">
        <f>'Лист 1'!C11807</f>
        <v/>
      </c>
      <c r="D11802" s="14" t="str">
        <f>'Лист 1'!Q11807</f>
        <v/>
      </c>
      <c r="E11802" s="14" t="str">
        <f>'Лист 1'!B11807</f>
        <v/>
      </c>
    </row>
    <row r="11803">
      <c r="A11803" s="14" t="str">
        <f>'Лист 1'!E11808</f>
        <v/>
      </c>
      <c r="B11803" s="14" t="str">
        <f>'Лист 1'!F11808</f>
        <v/>
      </c>
      <c r="C11803" s="14" t="str">
        <f>'Лист 1'!C11808</f>
        <v/>
      </c>
      <c r="D11803" s="14" t="str">
        <f>'Лист 1'!Q11808</f>
        <v/>
      </c>
      <c r="E11803" s="14" t="str">
        <f>'Лист 1'!B11808</f>
        <v/>
      </c>
    </row>
    <row r="11804">
      <c r="A11804" s="14" t="str">
        <f>'Лист 1'!E11809</f>
        <v/>
      </c>
      <c r="B11804" s="14" t="str">
        <f>'Лист 1'!F11809</f>
        <v/>
      </c>
      <c r="C11804" s="14" t="str">
        <f>'Лист 1'!C11809</f>
        <v/>
      </c>
      <c r="D11804" s="14" t="str">
        <f>'Лист 1'!Q11809</f>
        <v/>
      </c>
      <c r="E11804" s="14" t="str">
        <f>'Лист 1'!B11809</f>
        <v/>
      </c>
    </row>
    <row r="11805">
      <c r="A11805" s="14" t="str">
        <f>'Лист 1'!E11810</f>
        <v/>
      </c>
      <c r="B11805" s="14" t="str">
        <f>'Лист 1'!F11810</f>
        <v/>
      </c>
      <c r="C11805" s="14" t="str">
        <f>'Лист 1'!C11810</f>
        <v/>
      </c>
      <c r="D11805" s="14" t="str">
        <f>'Лист 1'!Q11810</f>
        <v/>
      </c>
      <c r="E11805" s="14" t="str">
        <f>'Лист 1'!B11810</f>
        <v/>
      </c>
    </row>
    <row r="11806">
      <c r="A11806" s="14" t="str">
        <f>'Лист 1'!E11811</f>
        <v/>
      </c>
      <c r="B11806" s="14" t="str">
        <f>'Лист 1'!F11811</f>
        <v/>
      </c>
      <c r="C11806" s="14" t="str">
        <f>'Лист 1'!C11811</f>
        <v/>
      </c>
      <c r="D11806" s="14" t="str">
        <f>'Лист 1'!Q11811</f>
        <v/>
      </c>
      <c r="E11806" s="14" t="str">
        <f>'Лист 1'!B11811</f>
        <v/>
      </c>
    </row>
    <row r="11807">
      <c r="A11807" s="14" t="str">
        <f>'Лист 1'!E11812</f>
        <v/>
      </c>
      <c r="B11807" s="14" t="str">
        <f>'Лист 1'!F11812</f>
        <v/>
      </c>
      <c r="C11807" s="14" t="str">
        <f>'Лист 1'!C11812</f>
        <v/>
      </c>
      <c r="D11807" s="14" t="str">
        <f>'Лист 1'!Q11812</f>
        <v/>
      </c>
      <c r="E11807" s="14" t="str">
        <f>'Лист 1'!B11812</f>
        <v/>
      </c>
    </row>
    <row r="11808">
      <c r="A11808" s="14" t="str">
        <f>'Лист 1'!E11813</f>
        <v/>
      </c>
      <c r="B11808" s="14" t="str">
        <f>'Лист 1'!F11813</f>
        <v/>
      </c>
      <c r="C11808" s="14" t="str">
        <f>'Лист 1'!C11813</f>
        <v/>
      </c>
      <c r="D11808" s="14" t="str">
        <f>'Лист 1'!Q11813</f>
        <v/>
      </c>
      <c r="E11808" s="14" t="str">
        <f>'Лист 1'!B11813</f>
        <v/>
      </c>
    </row>
    <row r="11809">
      <c r="A11809" s="14" t="str">
        <f>'Лист 1'!E11814</f>
        <v/>
      </c>
      <c r="B11809" s="14" t="str">
        <f>'Лист 1'!F11814</f>
        <v/>
      </c>
      <c r="C11809" s="14" t="str">
        <f>'Лист 1'!C11814</f>
        <v/>
      </c>
      <c r="D11809" s="14" t="str">
        <f>'Лист 1'!Q11814</f>
        <v/>
      </c>
      <c r="E11809" s="14" t="str">
        <f>'Лист 1'!B11814</f>
        <v/>
      </c>
    </row>
    <row r="11810">
      <c r="A11810" s="14" t="str">
        <f>'Лист 1'!E11815</f>
        <v/>
      </c>
      <c r="B11810" s="14" t="str">
        <f>'Лист 1'!F11815</f>
        <v/>
      </c>
      <c r="C11810" s="14" t="str">
        <f>'Лист 1'!C11815</f>
        <v/>
      </c>
      <c r="D11810" s="14" t="str">
        <f>'Лист 1'!Q11815</f>
        <v/>
      </c>
      <c r="E11810" s="14" t="str">
        <f>'Лист 1'!B11815</f>
        <v/>
      </c>
    </row>
    <row r="11811">
      <c r="A11811" s="14" t="str">
        <f>'Лист 1'!E11816</f>
        <v/>
      </c>
      <c r="B11811" s="14" t="str">
        <f>'Лист 1'!F11816</f>
        <v/>
      </c>
      <c r="C11811" s="14" t="str">
        <f>'Лист 1'!C11816</f>
        <v/>
      </c>
      <c r="D11811" s="14" t="str">
        <f>'Лист 1'!Q11816</f>
        <v/>
      </c>
      <c r="E11811" s="14" t="str">
        <f>'Лист 1'!B11816</f>
        <v/>
      </c>
    </row>
    <row r="11812">
      <c r="A11812" s="14" t="str">
        <f>'Лист 1'!E11817</f>
        <v/>
      </c>
      <c r="B11812" s="14" t="str">
        <f>'Лист 1'!F11817</f>
        <v/>
      </c>
      <c r="C11812" s="14" t="str">
        <f>'Лист 1'!C11817</f>
        <v/>
      </c>
      <c r="D11812" s="14" t="str">
        <f>'Лист 1'!Q11817</f>
        <v/>
      </c>
      <c r="E11812" s="14" t="str">
        <f>'Лист 1'!B11817</f>
        <v/>
      </c>
    </row>
    <row r="11813">
      <c r="A11813" s="14" t="str">
        <f>'Лист 1'!E11818</f>
        <v/>
      </c>
      <c r="B11813" s="14" t="str">
        <f>'Лист 1'!F11818</f>
        <v/>
      </c>
      <c r="C11813" s="14" t="str">
        <f>'Лист 1'!C11818</f>
        <v/>
      </c>
      <c r="D11813" s="14" t="str">
        <f>'Лист 1'!Q11818</f>
        <v/>
      </c>
      <c r="E11813" s="14" t="str">
        <f>'Лист 1'!B11818</f>
        <v/>
      </c>
    </row>
    <row r="11814">
      <c r="A11814" s="14" t="str">
        <f>'Лист 1'!E11819</f>
        <v/>
      </c>
      <c r="B11814" s="14" t="str">
        <f>'Лист 1'!F11819</f>
        <v/>
      </c>
      <c r="C11814" s="14" t="str">
        <f>'Лист 1'!C11819</f>
        <v/>
      </c>
      <c r="D11814" s="14" t="str">
        <f>'Лист 1'!Q11819</f>
        <v/>
      </c>
      <c r="E11814" s="14" t="str">
        <f>'Лист 1'!B11819</f>
        <v/>
      </c>
    </row>
    <row r="11815">
      <c r="A11815" s="14" t="str">
        <f>'Лист 1'!E11820</f>
        <v/>
      </c>
      <c r="B11815" s="14" t="str">
        <f>'Лист 1'!F11820</f>
        <v/>
      </c>
      <c r="C11815" s="14" t="str">
        <f>'Лист 1'!C11820</f>
        <v/>
      </c>
      <c r="D11815" s="14" t="str">
        <f>'Лист 1'!Q11820</f>
        <v/>
      </c>
      <c r="E11815" s="14" t="str">
        <f>'Лист 1'!B11820</f>
        <v/>
      </c>
    </row>
    <row r="11816">
      <c r="A11816" s="14" t="str">
        <f>'Лист 1'!E11821</f>
        <v/>
      </c>
      <c r="B11816" s="14" t="str">
        <f>'Лист 1'!F11821</f>
        <v/>
      </c>
      <c r="C11816" s="14" t="str">
        <f>'Лист 1'!C11821</f>
        <v/>
      </c>
      <c r="D11816" s="14" t="str">
        <f>'Лист 1'!Q11821</f>
        <v/>
      </c>
      <c r="E11816" s="14" t="str">
        <f>'Лист 1'!B11821</f>
        <v/>
      </c>
    </row>
    <row r="11817">
      <c r="A11817" s="14" t="str">
        <f>'Лист 1'!E11822</f>
        <v/>
      </c>
      <c r="B11817" s="14" t="str">
        <f>'Лист 1'!F11822</f>
        <v/>
      </c>
      <c r="C11817" s="14" t="str">
        <f>'Лист 1'!C11822</f>
        <v/>
      </c>
      <c r="D11817" s="14" t="str">
        <f>'Лист 1'!Q11822</f>
        <v/>
      </c>
      <c r="E11817" s="14" t="str">
        <f>'Лист 1'!B11822</f>
        <v/>
      </c>
    </row>
    <row r="11818">
      <c r="A11818" s="14" t="str">
        <f>'Лист 1'!E11823</f>
        <v/>
      </c>
      <c r="B11818" s="14" t="str">
        <f>'Лист 1'!F11823</f>
        <v/>
      </c>
      <c r="C11818" s="14" t="str">
        <f>'Лист 1'!C11823</f>
        <v/>
      </c>
      <c r="D11818" s="14" t="str">
        <f>'Лист 1'!Q11823</f>
        <v/>
      </c>
      <c r="E11818" s="14" t="str">
        <f>'Лист 1'!B11823</f>
        <v/>
      </c>
    </row>
    <row r="11819">
      <c r="A11819" s="14" t="str">
        <f>'Лист 1'!E11824</f>
        <v/>
      </c>
      <c r="B11819" s="14" t="str">
        <f>'Лист 1'!F11824</f>
        <v/>
      </c>
      <c r="C11819" s="14" t="str">
        <f>'Лист 1'!C11824</f>
        <v/>
      </c>
      <c r="D11819" s="14" t="str">
        <f>'Лист 1'!Q11824</f>
        <v/>
      </c>
      <c r="E11819" s="14" t="str">
        <f>'Лист 1'!B11824</f>
        <v/>
      </c>
    </row>
    <row r="11820">
      <c r="A11820" s="14" t="str">
        <f>'Лист 1'!E11825</f>
        <v/>
      </c>
      <c r="B11820" s="14" t="str">
        <f>'Лист 1'!F11825</f>
        <v/>
      </c>
      <c r="C11820" s="14" t="str">
        <f>'Лист 1'!C11825</f>
        <v/>
      </c>
      <c r="D11820" s="14" t="str">
        <f>'Лист 1'!Q11825</f>
        <v/>
      </c>
      <c r="E11820" s="14" t="str">
        <f>'Лист 1'!B11825</f>
        <v/>
      </c>
    </row>
    <row r="11821">
      <c r="A11821" s="14" t="str">
        <f>'Лист 1'!E11826</f>
        <v/>
      </c>
      <c r="B11821" s="14" t="str">
        <f>'Лист 1'!F11826</f>
        <v/>
      </c>
      <c r="C11821" s="14" t="str">
        <f>'Лист 1'!C11826</f>
        <v/>
      </c>
      <c r="D11821" s="14" t="str">
        <f>'Лист 1'!Q11826</f>
        <v/>
      </c>
      <c r="E11821" s="14" t="str">
        <f>'Лист 1'!B11826</f>
        <v/>
      </c>
    </row>
    <row r="11822">
      <c r="A11822" s="14" t="str">
        <f>'Лист 1'!E11827</f>
        <v/>
      </c>
      <c r="B11822" s="14" t="str">
        <f>'Лист 1'!F11827</f>
        <v/>
      </c>
      <c r="C11822" s="14" t="str">
        <f>'Лист 1'!C11827</f>
        <v/>
      </c>
      <c r="D11822" s="14" t="str">
        <f>'Лист 1'!Q11827</f>
        <v/>
      </c>
      <c r="E11822" s="14" t="str">
        <f>'Лист 1'!B11827</f>
        <v/>
      </c>
    </row>
    <row r="11823">
      <c r="A11823" s="14" t="str">
        <f>'Лист 1'!E11828</f>
        <v/>
      </c>
      <c r="B11823" s="14" t="str">
        <f>'Лист 1'!F11828</f>
        <v/>
      </c>
      <c r="C11823" s="14" t="str">
        <f>'Лист 1'!C11828</f>
        <v/>
      </c>
      <c r="D11823" s="14" t="str">
        <f>'Лист 1'!Q11828</f>
        <v/>
      </c>
      <c r="E11823" s="14" t="str">
        <f>'Лист 1'!B11828</f>
        <v/>
      </c>
    </row>
    <row r="11824">
      <c r="A11824" s="14" t="str">
        <f>'Лист 1'!E11829</f>
        <v/>
      </c>
      <c r="B11824" s="14" t="str">
        <f>'Лист 1'!F11829</f>
        <v/>
      </c>
      <c r="C11824" s="14" t="str">
        <f>'Лист 1'!C11829</f>
        <v/>
      </c>
      <c r="D11824" s="14" t="str">
        <f>'Лист 1'!Q11829</f>
        <v/>
      </c>
      <c r="E11824" s="14" t="str">
        <f>'Лист 1'!B11829</f>
        <v/>
      </c>
    </row>
    <row r="11825">
      <c r="A11825" s="14" t="str">
        <f>'Лист 1'!E11830</f>
        <v/>
      </c>
      <c r="B11825" s="14" t="str">
        <f>'Лист 1'!F11830</f>
        <v/>
      </c>
      <c r="C11825" s="14" t="str">
        <f>'Лист 1'!C11830</f>
        <v/>
      </c>
      <c r="D11825" s="14" t="str">
        <f>'Лист 1'!Q11830</f>
        <v/>
      </c>
      <c r="E11825" s="14" t="str">
        <f>'Лист 1'!B11830</f>
        <v/>
      </c>
    </row>
    <row r="11826">
      <c r="A11826" s="14" t="str">
        <f>'Лист 1'!E11831</f>
        <v/>
      </c>
      <c r="B11826" s="14" t="str">
        <f>'Лист 1'!F11831</f>
        <v/>
      </c>
      <c r="C11826" s="14" t="str">
        <f>'Лист 1'!C11831</f>
        <v/>
      </c>
      <c r="D11826" s="14" t="str">
        <f>'Лист 1'!Q11831</f>
        <v/>
      </c>
      <c r="E11826" s="14" t="str">
        <f>'Лист 1'!B11831</f>
        <v/>
      </c>
    </row>
    <row r="11827">
      <c r="A11827" s="14" t="str">
        <f>'Лист 1'!E11832</f>
        <v/>
      </c>
      <c r="B11827" s="14" t="str">
        <f>'Лист 1'!F11832</f>
        <v/>
      </c>
      <c r="C11827" s="14" t="str">
        <f>'Лист 1'!C11832</f>
        <v/>
      </c>
      <c r="D11827" s="14" t="str">
        <f>'Лист 1'!Q11832</f>
        <v/>
      </c>
      <c r="E11827" s="14" t="str">
        <f>'Лист 1'!B11832</f>
        <v/>
      </c>
    </row>
    <row r="11828">
      <c r="A11828" s="14" t="str">
        <f>'Лист 1'!E11833</f>
        <v/>
      </c>
      <c r="B11828" s="14" t="str">
        <f>'Лист 1'!F11833</f>
        <v/>
      </c>
      <c r="C11828" s="14" t="str">
        <f>'Лист 1'!C11833</f>
        <v/>
      </c>
      <c r="D11828" s="14" t="str">
        <f>'Лист 1'!Q11833</f>
        <v/>
      </c>
      <c r="E11828" s="14" t="str">
        <f>'Лист 1'!B11833</f>
        <v/>
      </c>
    </row>
    <row r="11829">
      <c r="A11829" s="14" t="str">
        <f>'Лист 1'!E11834</f>
        <v/>
      </c>
      <c r="B11829" s="14" t="str">
        <f>'Лист 1'!F11834</f>
        <v/>
      </c>
      <c r="C11829" s="14" t="str">
        <f>'Лист 1'!C11834</f>
        <v/>
      </c>
      <c r="D11829" s="14" t="str">
        <f>'Лист 1'!Q11834</f>
        <v/>
      </c>
      <c r="E11829" s="14" t="str">
        <f>'Лист 1'!B11834</f>
        <v/>
      </c>
    </row>
    <row r="11830">
      <c r="A11830" s="14" t="str">
        <f>'Лист 1'!E11835</f>
        <v/>
      </c>
      <c r="B11830" s="14" t="str">
        <f>'Лист 1'!F11835</f>
        <v/>
      </c>
      <c r="C11830" s="14" t="str">
        <f>'Лист 1'!C11835</f>
        <v/>
      </c>
      <c r="D11830" s="14" t="str">
        <f>'Лист 1'!Q11835</f>
        <v/>
      </c>
      <c r="E11830" s="14" t="str">
        <f>'Лист 1'!B11835</f>
        <v/>
      </c>
    </row>
    <row r="11831">
      <c r="A11831" s="14" t="str">
        <f>'Лист 1'!E11836</f>
        <v/>
      </c>
      <c r="B11831" s="14" t="str">
        <f>'Лист 1'!F11836</f>
        <v/>
      </c>
      <c r="C11831" s="14" t="str">
        <f>'Лист 1'!C11836</f>
        <v/>
      </c>
      <c r="D11831" s="14" t="str">
        <f>'Лист 1'!Q11836</f>
        <v/>
      </c>
      <c r="E11831" s="14" t="str">
        <f>'Лист 1'!B11836</f>
        <v/>
      </c>
    </row>
    <row r="11832">
      <c r="A11832" s="14" t="str">
        <f>'Лист 1'!E11837</f>
        <v/>
      </c>
      <c r="B11832" s="14" t="str">
        <f>'Лист 1'!F11837</f>
        <v/>
      </c>
      <c r="C11832" s="14" t="str">
        <f>'Лист 1'!C11837</f>
        <v/>
      </c>
      <c r="D11832" s="14" t="str">
        <f>'Лист 1'!Q11837</f>
        <v/>
      </c>
      <c r="E11832" s="14" t="str">
        <f>'Лист 1'!B11837</f>
        <v/>
      </c>
    </row>
    <row r="11833">
      <c r="A11833" s="14" t="str">
        <f>'Лист 1'!E11838</f>
        <v/>
      </c>
      <c r="B11833" s="14" t="str">
        <f>'Лист 1'!F11838</f>
        <v/>
      </c>
      <c r="C11833" s="14" t="str">
        <f>'Лист 1'!C11838</f>
        <v/>
      </c>
      <c r="D11833" s="14" t="str">
        <f>'Лист 1'!Q11838</f>
        <v/>
      </c>
      <c r="E11833" s="14" t="str">
        <f>'Лист 1'!B11838</f>
        <v/>
      </c>
    </row>
    <row r="11834">
      <c r="A11834" s="14" t="str">
        <f>'Лист 1'!E11839</f>
        <v/>
      </c>
      <c r="B11834" s="14" t="str">
        <f>'Лист 1'!F11839</f>
        <v/>
      </c>
      <c r="C11834" s="14" t="str">
        <f>'Лист 1'!C11839</f>
        <v/>
      </c>
      <c r="D11834" s="14" t="str">
        <f>'Лист 1'!Q11839</f>
        <v/>
      </c>
      <c r="E11834" s="14" t="str">
        <f>'Лист 1'!B11839</f>
        <v/>
      </c>
    </row>
    <row r="11835">
      <c r="A11835" s="14" t="str">
        <f>'Лист 1'!E11840</f>
        <v/>
      </c>
      <c r="B11835" s="14" t="str">
        <f>'Лист 1'!F11840</f>
        <v/>
      </c>
      <c r="C11835" s="14" t="str">
        <f>'Лист 1'!C11840</f>
        <v/>
      </c>
      <c r="D11835" s="14" t="str">
        <f>'Лист 1'!Q11840</f>
        <v/>
      </c>
      <c r="E11835" s="14" t="str">
        <f>'Лист 1'!B11840</f>
        <v/>
      </c>
    </row>
    <row r="11836">
      <c r="A11836" s="14" t="str">
        <f>'Лист 1'!E11841</f>
        <v/>
      </c>
      <c r="B11836" s="14" t="str">
        <f>'Лист 1'!F11841</f>
        <v/>
      </c>
      <c r="C11836" s="14" t="str">
        <f>'Лист 1'!C11841</f>
        <v/>
      </c>
      <c r="D11836" s="14" t="str">
        <f>'Лист 1'!Q11841</f>
        <v/>
      </c>
      <c r="E11836" s="14" t="str">
        <f>'Лист 1'!B11841</f>
        <v/>
      </c>
    </row>
    <row r="11837">
      <c r="A11837" s="14" t="str">
        <f>'Лист 1'!E11842</f>
        <v/>
      </c>
      <c r="B11837" s="14" t="str">
        <f>'Лист 1'!F11842</f>
        <v/>
      </c>
      <c r="C11837" s="14" t="str">
        <f>'Лист 1'!C11842</f>
        <v/>
      </c>
      <c r="D11837" s="14" t="str">
        <f>'Лист 1'!Q11842</f>
        <v/>
      </c>
      <c r="E11837" s="14" t="str">
        <f>'Лист 1'!B11842</f>
        <v/>
      </c>
    </row>
    <row r="11838">
      <c r="A11838" s="14" t="str">
        <f>'Лист 1'!E11843</f>
        <v/>
      </c>
      <c r="B11838" s="14" t="str">
        <f>'Лист 1'!F11843</f>
        <v/>
      </c>
      <c r="C11838" s="14" t="str">
        <f>'Лист 1'!C11843</f>
        <v/>
      </c>
      <c r="D11838" s="14" t="str">
        <f>'Лист 1'!Q11843</f>
        <v/>
      </c>
      <c r="E11838" s="14" t="str">
        <f>'Лист 1'!B11843</f>
        <v/>
      </c>
    </row>
    <row r="11839">
      <c r="A11839" s="14" t="str">
        <f>'Лист 1'!E11844</f>
        <v/>
      </c>
      <c r="B11839" s="14" t="str">
        <f>'Лист 1'!F11844</f>
        <v/>
      </c>
      <c r="C11839" s="14" t="str">
        <f>'Лист 1'!C11844</f>
        <v/>
      </c>
      <c r="D11839" s="14" t="str">
        <f>'Лист 1'!Q11844</f>
        <v/>
      </c>
      <c r="E11839" s="14" t="str">
        <f>'Лист 1'!B11844</f>
        <v/>
      </c>
    </row>
    <row r="11840">
      <c r="A11840" s="14" t="str">
        <f>'Лист 1'!E11845</f>
        <v/>
      </c>
      <c r="B11840" s="14" t="str">
        <f>'Лист 1'!F11845</f>
        <v/>
      </c>
      <c r="C11840" s="14" t="str">
        <f>'Лист 1'!C11845</f>
        <v/>
      </c>
      <c r="D11840" s="14" t="str">
        <f>'Лист 1'!Q11845</f>
        <v/>
      </c>
      <c r="E11840" s="14" t="str">
        <f>'Лист 1'!B11845</f>
        <v/>
      </c>
    </row>
    <row r="11841">
      <c r="A11841" s="14" t="str">
        <f>'Лист 1'!E11846</f>
        <v/>
      </c>
      <c r="B11841" s="14" t="str">
        <f>'Лист 1'!F11846</f>
        <v/>
      </c>
      <c r="C11841" s="14" t="str">
        <f>'Лист 1'!C11846</f>
        <v/>
      </c>
      <c r="D11841" s="14" t="str">
        <f>'Лист 1'!Q11846</f>
        <v/>
      </c>
      <c r="E11841" s="14" t="str">
        <f>'Лист 1'!B11846</f>
        <v/>
      </c>
    </row>
    <row r="11842">
      <c r="A11842" s="14" t="str">
        <f>'Лист 1'!E11847</f>
        <v/>
      </c>
      <c r="B11842" s="14" t="str">
        <f>'Лист 1'!F11847</f>
        <v/>
      </c>
      <c r="C11842" s="14" t="str">
        <f>'Лист 1'!C11847</f>
        <v/>
      </c>
      <c r="D11842" s="14" t="str">
        <f>'Лист 1'!Q11847</f>
        <v/>
      </c>
      <c r="E11842" s="14" t="str">
        <f>'Лист 1'!B11847</f>
        <v/>
      </c>
    </row>
    <row r="11843">
      <c r="A11843" s="14" t="str">
        <f>'Лист 1'!E11848</f>
        <v/>
      </c>
      <c r="B11843" s="14" t="str">
        <f>'Лист 1'!F11848</f>
        <v/>
      </c>
      <c r="C11843" s="14" t="str">
        <f>'Лист 1'!C11848</f>
        <v/>
      </c>
      <c r="D11843" s="14" t="str">
        <f>'Лист 1'!Q11848</f>
        <v/>
      </c>
      <c r="E11843" s="14" t="str">
        <f>'Лист 1'!B11848</f>
        <v/>
      </c>
    </row>
    <row r="11844">
      <c r="A11844" s="14" t="str">
        <f>'Лист 1'!E11849</f>
        <v/>
      </c>
      <c r="B11844" s="14" t="str">
        <f>'Лист 1'!F11849</f>
        <v/>
      </c>
      <c r="C11844" s="14" t="str">
        <f>'Лист 1'!C11849</f>
        <v/>
      </c>
      <c r="D11844" s="14" t="str">
        <f>'Лист 1'!Q11849</f>
        <v/>
      </c>
      <c r="E11844" s="14" t="str">
        <f>'Лист 1'!B11849</f>
        <v/>
      </c>
    </row>
    <row r="11845">
      <c r="A11845" s="14" t="str">
        <f>'Лист 1'!E11850</f>
        <v/>
      </c>
      <c r="B11845" s="14" t="str">
        <f>'Лист 1'!F11850</f>
        <v/>
      </c>
      <c r="C11845" s="14" t="str">
        <f>'Лист 1'!C11850</f>
        <v/>
      </c>
      <c r="D11845" s="14" t="str">
        <f>'Лист 1'!Q11850</f>
        <v/>
      </c>
      <c r="E11845" s="14" t="str">
        <f>'Лист 1'!B11850</f>
        <v/>
      </c>
    </row>
    <row r="11846">
      <c r="A11846" s="14" t="str">
        <f>'Лист 1'!E11851</f>
        <v/>
      </c>
      <c r="B11846" s="14" t="str">
        <f>'Лист 1'!F11851</f>
        <v/>
      </c>
      <c r="C11846" s="14" t="str">
        <f>'Лист 1'!C11851</f>
        <v/>
      </c>
      <c r="D11846" s="14" t="str">
        <f>'Лист 1'!Q11851</f>
        <v/>
      </c>
      <c r="E11846" s="14" t="str">
        <f>'Лист 1'!B11851</f>
        <v/>
      </c>
    </row>
    <row r="11847">
      <c r="A11847" s="14" t="str">
        <f>'Лист 1'!E11852</f>
        <v/>
      </c>
      <c r="B11847" s="14" t="str">
        <f>'Лист 1'!F11852</f>
        <v/>
      </c>
      <c r="C11847" s="14" t="str">
        <f>'Лист 1'!C11852</f>
        <v/>
      </c>
      <c r="D11847" s="14" t="str">
        <f>'Лист 1'!Q11852</f>
        <v/>
      </c>
      <c r="E11847" s="14" t="str">
        <f>'Лист 1'!B11852</f>
        <v/>
      </c>
    </row>
    <row r="11848">
      <c r="A11848" s="14" t="str">
        <f>'Лист 1'!E11853</f>
        <v/>
      </c>
      <c r="B11848" s="14" t="str">
        <f>'Лист 1'!F11853</f>
        <v/>
      </c>
      <c r="C11848" s="14" t="str">
        <f>'Лист 1'!C11853</f>
        <v/>
      </c>
      <c r="D11848" s="14" t="str">
        <f>'Лист 1'!Q11853</f>
        <v/>
      </c>
      <c r="E11848" s="14" t="str">
        <f>'Лист 1'!B11853</f>
        <v/>
      </c>
    </row>
    <row r="11849">
      <c r="A11849" s="14" t="str">
        <f>'Лист 1'!E11854</f>
        <v/>
      </c>
      <c r="B11849" s="14" t="str">
        <f>'Лист 1'!F11854</f>
        <v/>
      </c>
      <c r="C11849" s="14" t="str">
        <f>'Лист 1'!C11854</f>
        <v/>
      </c>
      <c r="D11849" s="14" t="str">
        <f>'Лист 1'!Q11854</f>
        <v/>
      </c>
      <c r="E11849" s="14" t="str">
        <f>'Лист 1'!B11854</f>
        <v/>
      </c>
    </row>
    <row r="11850">
      <c r="A11850" s="14" t="str">
        <f>'Лист 1'!E11855</f>
        <v/>
      </c>
      <c r="B11850" s="14" t="str">
        <f>'Лист 1'!F11855</f>
        <v/>
      </c>
      <c r="C11850" s="14" t="str">
        <f>'Лист 1'!C11855</f>
        <v/>
      </c>
      <c r="D11850" s="14" t="str">
        <f>'Лист 1'!Q11855</f>
        <v/>
      </c>
      <c r="E11850" s="14" t="str">
        <f>'Лист 1'!B11855</f>
        <v/>
      </c>
    </row>
    <row r="11851">
      <c r="A11851" s="14" t="str">
        <f>'Лист 1'!E11856</f>
        <v/>
      </c>
      <c r="B11851" s="14" t="str">
        <f>'Лист 1'!F11856</f>
        <v/>
      </c>
      <c r="C11851" s="14" t="str">
        <f>'Лист 1'!C11856</f>
        <v/>
      </c>
      <c r="D11851" s="14" t="str">
        <f>'Лист 1'!Q11856</f>
        <v/>
      </c>
      <c r="E11851" s="14" t="str">
        <f>'Лист 1'!B11856</f>
        <v/>
      </c>
    </row>
    <row r="11852">
      <c r="A11852" s="14" t="str">
        <f>'Лист 1'!E11857</f>
        <v/>
      </c>
      <c r="B11852" s="14" t="str">
        <f>'Лист 1'!F11857</f>
        <v/>
      </c>
      <c r="C11852" s="14" t="str">
        <f>'Лист 1'!C11857</f>
        <v/>
      </c>
      <c r="D11852" s="14" t="str">
        <f>'Лист 1'!Q11857</f>
        <v/>
      </c>
      <c r="E11852" s="14" t="str">
        <f>'Лист 1'!B11857</f>
        <v/>
      </c>
    </row>
    <row r="11853">
      <c r="A11853" s="14" t="str">
        <f>'Лист 1'!E11858</f>
        <v/>
      </c>
      <c r="B11853" s="14" t="str">
        <f>'Лист 1'!F11858</f>
        <v/>
      </c>
      <c r="C11853" s="14" t="str">
        <f>'Лист 1'!C11858</f>
        <v/>
      </c>
      <c r="D11853" s="14" t="str">
        <f>'Лист 1'!Q11858</f>
        <v/>
      </c>
      <c r="E11853" s="14" t="str">
        <f>'Лист 1'!B11858</f>
        <v/>
      </c>
    </row>
    <row r="11854">
      <c r="A11854" s="14" t="str">
        <f>'Лист 1'!E11859</f>
        <v/>
      </c>
      <c r="B11854" s="14" t="str">
        <f>'Лист 1'!F11859</f>
        <v/>
      </c>
      <c r="C11854" s="14" t="str">
        <f>'Лист 1'!C11859</f>
        <v/>
      </c>
      <c r="D11854" s="14" t="str">
        <f>'Лист 1'!Q11859</f>
        <v/>
      </c>
      <c r="E11854" s="14" t="str">
        <f>'Лист 1'!B11859</f>
        <v/>
      </c>
    </row>
    <row r="11855">
      <c r="A11855" s="14" t="str">
        <f>'Лист 1'!E11860</f>
        <v/>
      </c>
      <c r="B11855" s="14" t="str">
        <f>'Лист 1'!F11860</f>
        <v/>
      </c>
      <c r="C11855" s="14" t="str">
        <f>'Лист 1'!C11860</f>
        <v/>
      </c>
      <c r="D11855" s="14" t="str">
        <f>'Лист 1'!Q11860</f>
        <v/>
      </c>
      <c r="E11855" s="14" t="str">
        <f>'Лист 1'!B11860</f>
        <v/>
      </c>
    </row>
    <row r="11856">
      <c r="A11856" s="14" t="str">
        <f>'Лист 1'!E11861</f>
        <v/>
      </c>
      <c r="B11856" s="14" t="str">
        <f>'Лист 1'!F11861</f>
        <v/>
      </c>
      <c r="C11856" s="14" t="str">
        <f>'Лист 1'!C11861</f>
        <v/>
      </c>
      <c r="D11856" s="14" t="str">
        <f>'Лист 1'!Q11861</f>
        <v/>
      </c>
      <c r="E11856" s="14" t="str">
        <f>'Лист 1'!B11861</f>
        <v/>
      </c>
    </row>
    <row r="11857">
      <c r="A11857" s="14" t="str">
        <f>'Лист 1'!E11862</f>
        <v/>
      </c>
      <c r="B11857" s="14" t="str">
        <f>'Лист 1'!F11862</f>
        <v/>
      </c>
      <c r="C11857" s="14" t="str">
        <f>'Лист 1'!C11862</f>
        <v/>
      </c>
      <c r="D11857" s="14" t="str">
        <f>'Лист 1'!Q11862</f>
        <v/>
      </c>
      <c r="E11857" s="14" t="str">
        <f>'Лист 1'!B11862</f>
        <v/>
      </c>
    </row>
    <row r="11858">
      <c r="A11858" s="14" t="str">
        <f>'Лист 1'!E11863</f>
        <v/>
      </c>
      <c r="B11858" s="14" t="str">
        <f>'Лист 1'!F11863</f>
        <v/>
      </c>
      <c r="C11858" s="14" t="str">
        <f>'Лист 1'!C11863</f>
        <v/>
      </c>
      <c r="D11858" s="14" t="str">
        <f>'Лист 1'!Q11863</f>
        <v/>
      </c>
      <c r="E11858" s="14" t="str">
        <f>'Лист 1'!B11863</f>
        <v/>
      </c>
    </row>
    <row r="11859">
      <c r="A11859" s="14" t="str">
        <f>'Лист 1'!E11864</f>
        <v/>
      </c>
      <c r="B11859" s="14" t="str">
        <f>'Лист 1'!F11864</f>
        <v/>
      </c>
      <c r="C11859" s="14" t="str">
        <f>'Лист 1'!C11864</f>
        <v/>
      </c>
      <c r="D11859" s="14" t="str">
        <f>'Лист 1'!Q11864</f>
        <v/>
      </c>
      <c r="E11859" s="14" t="str">
        <f>'Лист 1'!B11864</f>
        <v/>
      </c>
    </row>
    <row r="11860">
      <c r="A11860" s="14" t="str">
        <f>'Лист 1'!E11865</f>
        <v/>
      </c>
      <c r="B11860" s="14" t="str">
        <f>'Лист 1'!F11865</f>
        <v/>
      </c>
      <c r="C11860" s="14" t="str">
        <f>'Лист 1'!C11865</f>
        <v/>
      </c>
      <c r="D11860" s="14" t="str">
        <f>'Лист 1'!Q11865</f>
        <v/>
      </c>
      <c r="E11860" s="14" t="str">
        <f>'Лист 1'!B11865</f>
        <v/>
      </c>
    </row>
    <row r="11861">
      <c r="A11861" s="14" t="str">
        <f>'Лист 1'!E11866</f>
        <v/>
      </c>
      <c r="B11861" s="14" t="str">
        <f>'Лист 1'!F11866</f>
        <v/>
      </c>
      <c r="C11861" s="14" t="str">
        <f>'Лист 1'!C11866</f>
        <v/>
      </c>
      <c r="D11861" s="14" t="str">
        <f>'Лист 1'!Q11866</f>
        <v/>
      </c>
      <c r="E11861" s="14" t="str">
        <f>'Лист 1'!B11866</f>
        <v/>
      </c>
    </row>
    <row r="11862">
      <c r="A11862" s="14" t="str">
        <f>'Лист 1'!E11867</f>
        <v/>
      </c>
      <c r="B11862" s="14" t="str">
        <f>'Лист 1'!F11867</f>
        <v/>
      </c>
      <c r="C11862" s="14" t="str">
        <f>'Лист 1'!C11867</f>
        <v/>
      </c>
      <c r="D11862" s="14" t="str">
        <f>'Лист 1'!Q11867</f>
        <v/>
      </c>
      <c r="E11862" s="14" t="str">
        <f>'Лист 1'!B11867</f>
        <v/>
      </c>
    </row>
    <row r="11863">
      <c r="A11863" s="14" t="str">
        <f>'Лист 1'!E11868</f>
        <v/>
      </c>
      <c r="B11863" s="14" t="str">
        <f>'Лист 1'!F11868</f>
        <v/>
      </c>
      <c r="C11863" s="14" t="str">
        <f>'Лист 1'!C11868</f>
        <v/>
      </c>
      <c r="D11863" s="14" t="str">
        <f>'Лист 1'!Q11868</f>
        <v/>
      </c>
      <c r="E11863" s="14" t="str">
        <f>'Лист 1'!B11868</f>
        <v/>
      </c>
    </row>
    <row r="11864">
      <c r="A11864" s="14" t="str">
        <f>'Лист 1'!E11869</f>
        <v/>
      </c>
      <c r="B11864" s="14" t="str">
        <f>'Лист 1'!F11869</f>
        <v/>
      </c>
      <c r="C11864" s="14" t="str">
        <f>'Лист 1'!C11869</f>
        <v/>
      </c>
      <c r="D11864" s="14" t="str">
        <f>'Лист 1'!Q11869</f>
        <v/>
      </c>
      <c r="E11864" s="14" t="str">
        <f>'Лист 1'!B11869</f>
        <v/>
      </c>
    </row>
    <row r="11865">
      <c r="A11865" s="14" t="str">
        <f>'Лист 1'!E11870</f>
        <v/>
      </c>
      <c r="B11865" s="14" t="str">
        <f>'Лист 1'!F11870</f>
        <v/>
      </c>
      <c r="C11865" s="14" t="str">
        <f>'Лист 1'!C11870</f>
        <v/>
      </c>
      <c r="D11865" s="14" t="str">
        <f>'Лист 1'!Q11870</f>
        <v/>
      </c>
      <c r="E11865" s="14" t="str">
        <f>'Лист 1'!B11870</f>
        <v/>
      </c>
    </row>
    <row r="11866">
      <c r="A11866" s="14" t="str">
        <f>'Лист 1'!E11871</f>
        <v/>
      </c>
      <c r="B11866" s="14" t="str">
        <f>'Лист 1'!F11871</f>
        <v/>
      </c>
      <c r="C11866" s="14" t="str">
        <f>'Лист 1'!C11871</f>
        <v/>
      </c>
      <c r="D11866" s="14" t="str">
        <f>'Лист 1'!Q11871</f>
        <v/>
      </c>
      <c r="E11866" s="14" t="str">
        <f>'Лист 1'!B11871</f>
        <v/>
      </c>
    </row>
    <row r="11867">
      <c r="A11867" s="14" t="str">
        <f>'Лист 1'!E11872</f>
        <v/>
      </c>
      <c r="B11867" s="14" t="str">
        <f>'Лист 1'!F11872</f>
        <v/>
      </c>
      <c r="C11867" s="14" t="str">
        <f>'Лист 1'!C11872</f>
        <v/>
      </c>
      <c r="D11867" s="14" t="str">
        <f>'Лист 1'!Q11872</f>
        <v/>
      </c>
      <c r="E11867" s="14" t="str">
        <f>'Лист 1'!B11872</f>
        <v/>
      </c>
    </row>
    <row r="11868">
      <c r="A11868" s="14" t="str">
        <f>'Лист 1'!E11873</f>
        <v/>
      </c>
      <c r="B11868" s="14" t="str">
        <f>'Лист 1'!F11873</f>
        <v/>
      </c>
      <c r="C11868" s="14" t="str">
        <f>'Лист 1'!C11873</f>
        <v/>
      </c>
      <c r="D11868" s="14" t="str">
        <f>'Лист 1'!Q11873</f>
        <v/>
      </c>
      <c r="E11868" s="14" t="str">
        <f>'Лист 1'!B11873</f>
        <v/>
      </c>
    </row>
    <row r="11869">
      <c r="A11869" s="14" t="str">
        <f>'Лист 1'!E11874</f>
        <v/>
      </c>
      <c r="B11869" s="14" t="str">
        <f>'Лист 1'!F11874</f>
        <v/>
      </c>
      <c r="C11869" s="14" t="str">
        <f>'Лист 1'!C11874</f>
        <v/>
      </c>
      <c r="D11869" s="14" t="str">
        <f>'Лист 1'!Q11874</f>
        <v/>
      </c>
      <c r="E11869" s="14" t="str">
        <f>'Лист 1'!B11874</f>
        <v/>
      </c>
    </row>
    <row r="11870">
      <c r="A11870" s="14" t="str">
        <f>'Лист 1'!E11875</f>
        <v/>
      </c>
      <c r="B11870" s="14" t="str">
        <f>'Лист 1'!F11875</f>
        <v/>
      </c>
      <c r="C11870" s="14" t="str">
        <f>'Лист 1'!C11875</f>
        <v/>
      </c>
      <c r="D11870" s="14" t="str">
        <f>'Лист 1'!Q11875</f>
        <v/>
      </c>
      <c r="E11870" s="14" t="str">
        <f>'Лист 1'!B11875</f>
        <v/>
      </c>
    </row>
    <row r="11871">
      <c r="A11871" s="14" t="str">
        <f>'Лист 1'!E11876</f>
        <v/>
      </c>
      <c r="B11871" s="14" t="str">
        <f>'Лист 1'!F11876</f>
        <v/>
      </c>
      <c r="C11871" s="14" t="str">
        <f>'Лист 1'!C11876</f>
        <v/>
      </c>
      <c r="D11871" s="14" t="str">
        <f>'Лист 1'!Q11876</f>
        <v/>
      </c>
      <c r="E11871" s="14" t="str">
        <f>'Лист 1'!B11876</f>
        <v/>
      </c>
    </row>
    <row r="11872">
      <c r="A11872" s="14" t="str">
        <f>'Лист 1'!E11877</f>
        <v/>
      </c>
      <c r="B11872" s="14" t="str">
        <f>'Лист 1'!F11877</f>
        <v/>
      </c>
      <c r="C11872" s="14" t="str">
        <f>'Лист 1'!C11877</f>
        <v/>
      </c>
      <c r="D11872" s="14" t="str">
        <f>'Лист 1'!Q11877</f>
        <v/>
      </c>
      <c r="E11872" s="14" t="str">
        <f>'Лист 1'!B11877</f>
        <v/>
      </c>
    </row>
    <row r="11873">
      <c r="A11873" s="14" t="str">
        <f>'Лист 1'!E11878</f>
        <v/>
      </c>
      <c r="B11873" s="14" t="str">
        <f>'Лист 1'!F11878</f>
        <v/>
      </c>
      <c r="C11873" s="14" t="str">
        <f>'Лист 1'!C11878</f>
        <v/>
      </c>
      <c r="D11873" s="14" t="str">
        <f>'Лист 1'!Q11878</f>
        <v/>
      </c>
      <c r="E11873" s="14" t="str">
        <f>'Лист 1'!B11878</f>
        <v/>
      </c>
    </row>
    <row r="11874">
      <c r="A11874" s="14" t="str">
        <f>'Лист 1'!E11879</f>
        <v/>
      </c>
      <c r="B11874" s="14" t="str">
        <f>'Лист 1'!F11879</f>
        <v/>
      </c>
      <c r="C11874" s="14" t="str">
        <f>'Лист 1'!C11879</f>
        <v/>
      </c>
      <c r="D11874" s="14" t="str">
        <f>'Лист 1'!Q11879</f>
        <v/>
      </c>
      <c r="E11874" s="14" t="str">
        <f>'Лист 1'!B11879</f>
        <v/>
      </c>
    </row>
    <row r="11875">
      <c r="A11875" s="14" t="str">
        <f>'Лист 1'!E11880</f>
        <v/>
      </c>
      <c r="B11875" s="14" t="str">
        <f>'Лист 1'!F11880</f>
        <v/>
      </c>
      <c r="C11875" s="14" t="str">
        <f>'Лист 1'!C11880</f>
        <v/>
      </c>
      <c r="D11875" s="14" t="str">
        <f>'Лист 1'!Q11880</f>
        <v/>
      </c>
      <c r="E11875" s="14" t="str">
        <f>'Лист 1'!B11880</f>
        <v/>
      </c>
    </row>
    <row r="11876">
      <c r="A11876" s="14" t="str">
        <f>'Лист 1'!E11881</f>
        <v/>
      </c>
      <c r="B11876" s="14" t="str">
        <f>'Лист 1'!F11881</f>
        <v/>
      </c>
      <c r="C11876" s="14" t="str">
        <f>'Лист 1'!C11881</f>
        <v/>
      </c>
      <c r="D11876" s="14" t="str">
        <f>'Лист 1'!Q11881</f>
        <v/>
      </c>
      <c r="E11876" s="14" t="str">
        <f>'Лист 1'!B11881</f>
        <v/>
      </c>
    </row>
    <row r="11877">
      <c r="A11877" s="14" t="str">
        <f>'Лист 1'!E11882</f>
        <v/>
      </c>
      <c r="B11877" s="14" t="str">
        <f>'Лист 1'!F11882</f>
        <v/>
      </c>
      <c r="C11877" s="14" t="str">
        <f>'Лист 1'!C11882</f>
        <v/>
      </c>
      <c r="D11877" s="14" t="str">
        <f>'Лист 1'!Q11882</f>
        <v/>
      </c>
      <c r="E11877" s="14" t="str">
        <f>'Лист 1'!B11882</f>
        <v/>
      </c>
    </row>
    <row r="11878">
      <c r="A11878" s="14" t="str">
        <f>'Лист 1'!E11883</f>
        <v/>
      </c>
      <c r="B11878" s="14" t="str">
        <f>'Лист 1'!F11883</f>
        <v/>
      </c>
      <c r="C11878" s="14" t="str">
        <f>'Лист 1'!C11883</f>
        <v/>
      </c>
      <c r="D11878" s="14" t="str">
        <f>'Лист 1'!Q11883</f>
        <v/>
      </c>
      <c r="E11878" s="14" t="str">
        <f>'Лист 1'!B11883</f>
        <v/>
      </c>
    </row>
    <row r="11879">
      <c r="A11879" s="14" t="str">
        <f>'Лист 1'!E11884</f>
        <v/>
      </c>
      <c r="B11879" s="14" t="str">
        <f>'Лист 1'!F11884</f>
        <v/>
      </c>
      <c r="C11879" s="14" t="str">
        <f>'Лист 1'!C11884</f>
        <v/>
      </c>
      <c r="D11879" s="14" t="str">
        <f>'Лист 1'!Q11884</f>
        <v/>
      </c>
      <c r="E11879" s="14" t="str">
        <f>'Лист 1'!B11884</f>
        <v/>
      </c>
    </row>
    <row r="11880">
      <c r="A11880" s="14" t="str">
        <f>'Лист 1'!E11885</f>
        <v/>
      </c>
      <c r="B11880" s="14" t="str">
        <f>'Лист 1'!F11885</f>
        <v/>
      </c>
      <c r="C11880" s="14" t="str">
        <f>'Лист 1'!C11885</f>
        <v/>
      </c>
      <c r="D11880" s="14" t="str">
        <f>'Лист 1'!Q11885</f>
        <v/>
      </c>
      <c r="E11880" s="14" t="str">
        <f>'Лист 1'!B11885</f>
        <v/>
      </c>
    </row>
    <row r="11881">
      <c r="A11881" s="14" t="str">
        <f>'Лист 1'!E11886</f>
        <v/>
      </c>
      <c r="B11881" s="14" t="str">
        <f>'Лист 1'!F11886</f>
        <v/>
      </c>
      <c r="C11881" s="14" t="str">
        <f>'Лист 1'!C11886</f>
        <v/>
      </c>
      <c r="D11881" s="14" t="str">
        <f>'Лист 1'!Q11886</f>
        <v/>
      </c>
      <c r="E11881" s="14" t="str">
        <f>'Лист 1'!B11886</f>
        <v/>
      </c>
    </row>
    <row r="11882">
      <c r="A11882" s="14" t="str">
        <f>'Лист 1'!E11887</f>
        <v/>
      </c>
      <c r="B11882" s="14" t="str">
        <f>'Лист 1'!F11887</f>
        <v/>
      </c>
      <c r="C11882" s="14" t="str">
        <f>'Лист 1'!C11887</f>
        <v/>
      </c>
      <c r="D11882" s="14" t="str">
        <f>'Лист 1'!Q11887</f>
        <v/>
      </c>
      <c r="E11882" s="14" t="str">
        <f>'Лист 1'!B11887</f>
        <v/>
      </c>
    </row>
    <row r="11883">
      <c r="A11883" s="14" t="str">
        <f>'Лист 1'!E11888</f>
        <v/>
      </c>
      <c r="B11883" s="14" t="str">
        <f>'Лист 1'!F11888</f>
        <v/>
      </c>
      <c r="C11883" s="14" t="str">
        <f>'Лист 1'!C11888</f>
        <v/>
      </c>
      <c r="D11883" s="14" t="str">
        <f>'Лист 1'!Q11888</f>
        <v/>
      </c>
      <c r="E11883" s="14" t="str">
        <f>'Лист 1'!B11888</f>
        <v/>
      </c>
    </row>
    <row r="11884">
      <c r="A11884" s="14" t="str">
        <f>'Лист 1'!E11889</f>
        <v/>
      </c>
      <c r="B11884" s="14" t="str">
        <f>'Лист 1'!F11889</f>
        <v/>
      </c>
      <c r="C11884" s="14" t="str">
        <f>'Лист 1'!C11889</f>
        <v/>
      </c>
      <c r="D11884" s="14" t="str">
        <f>'Лист 1'!Q11889</f>
        <v/>
      </c>
      <c r="E11884" s="14" t="str">
        <f>'Лист 1'!B11889</f>
        <v/>
      </c>
    </row>
    <row r="11885">
      <c r="A11885" s="14" t="str">
        <f>'Лист 1'!E11890</f>
        <v/>
      </c>
      <c r="B11885" s="14" t="str">
        <f>'Лист 1'!F11890</f>
        <v/>
      </c>
      <c r="C11885" s="14" t="str">
        <f>'Лист 1'!C11890</f>
        <v/>
      </c>
      <c r="D11885" s="14" t="str">
        <f>'Лист 1'!Q11890</f>
        <v/>
      </c>
      <c r="E11885" s="14" t="str">
        <f>'Лист 1'!B11890</f>
        <v/>
      </c>
    </row>
    <row r="11886">
      <c r="A11886" s="14" t="str">
        <f>'Лист 1'!E11891</f>
        <v/>
      </c>
      <c r="B11886" s="14" t="str">
        <f>'Лист 1'!F11891</f>
        <v/>
      </c>
      <c r="C11886" s="14" t="str">
        <f>'Лист 1'!C11891</f>
        <v/>
      </c>
      <c r="D11886" s="14" t="str">
        <f>'Лист 1'!Q11891</f>
        <v/>
      </c>
      <c r="E11886" s="14" t="str">
        <f>'Лист 1'!B11891</f>
        <v/>
      </c>
    </row>
    <row r="11887">
      <c r="A11887" s="14" t="str">
        <f>'Лист 1'!E11892</f>
        <v/>
      </c>
      <c r="B11887" s="14" t="str">
        <f>'Лист 1'!F11892</f>
        <v/>
      </c>
      <c r="C11887" s="14" t="str">
        <f>'Лист 1'!C11892</f>
        <v/>
      </c>
      <c r="D11887" s="14" t="str">
        <f>'Лист 1'!Q11892</f>
        <v/>
      </c>
      <c r="E11887" s="14" t="str">
        <f>'Лист 1'!B11892</f>
        <v/>
      </c>
    </row>
    <row r="11888">
      <c r="A11888" s="14" t="str">
        <f>'Лист 1'!E11893</f>
        <v/>
      </c>
      <c r="B11888" s="14" t="str">
        <f>'Лист 1'!F11893</f>
        <v/>
      </c>
      <c r="C11888" s="14" t="str">
        <f>'Лист 1'!C11893</f>
        <v/>
      </c>
      <c r="D11888" s="14" t="str">
        <f>'Лист 1'!Q11893</f>
        <v/>
      </c>
      <c r="E11888" s="14" t="str">
        <f>'Лист 1'!B11893</f>
        <v/>
      </c>
    </row>
    <row r="11889">
      <c r="A11889" s="14" t="str">
        <f>'Лист 1'!E11894</f>
        <v/>
      </c>
      <c r="B11889" s="14" t="str">
        <f>'Лист 1'!F11894</f>
        <v/>
      </c>
      <c r="C11889" s="14" t="str">
        <f>'Лист 1'!C11894</f>
        <v/>
      </c>
      <c r="D11889" s="14" t="str">
        <f>'Лист 1'!Q11894</f>
        <v/>
      </c>
      <c r="E11889" s="14" t="str">
        <f>'Лист 1'!B11894</f>
        <v/>
      </c>
    </row>
    <row r="11890">
      <c r="A11890" s="14" t="str">
        <f>'Лист 1'!E11895</f>
        <v/>
      </c>
      <c r="B11890" s="14" t="str">
        <f>'Лист 1'!F11895</f>
        <v/>
      </c>
      <c r="C11890" s="14" t="str">
        <f>'Лист 1'!C11895</f>
        <v/>
      </c>
      <c r="D11890" s="14" t="str">
        <f>'Лист 1'!Q11895</f>
        <v/>
      </c>
      <c r="E11890" s="14" t="str">
        <f>'Лист 1'!B11895</f>
        <v/>
      </c>
    </row>
    <row r="11891">
      <c r="A11891" s="14" t="str">
        <f>'Лист 1'!E11896</f>
        <v/>
      </c>
      <c r="B11891" s="14" t="str">
        <f>'Лист 1'!F11896</f>
        <v/>
      </c>
      <c r="C11891" s="14" t="str">
        <f>'Лист 1'!C11896</f>
        <v/>
      </c>
      <c r="D11891" s="14" t="str">
        <f>'Лист 1'!Q11896</f>
        <v/>
      </c>
      <c r="E11891" s="14" t="str">
        <f>'Лист 1'!B11896</f>
        <v/>
      </c>
    </row>
    <row r="11892">
      <c r="A11892" s="14" t="str">
        <f>'Лист 1'!E11897</f>
        <v/>
      </c>
      <c r="B11892" s="14" t="str">
        <f>'Лист 1'!F11897</f>
        <v/>
      </c>
      <c r="C11892" s="14" t="str">
        <f>'Лист 1'!C11897</f>
        <v/>
      </c>
      <c r="D11892" s="14" t="str">
        <f>'Лист 1'!Q11897</f>
        <v/>
      </c>
      <c r="E11892" s="14" t="str">
        <f>'Лист 1'!B11897</f>
        <v/>
      </c>
    </row>
    <row r="11893">
      <c r="A11893" s="14" t="str">
        <f>'Лист 1'!E11898</f>
        <v/>
      </c>
      <c r="B11893" s="14" t="str">
        <f>'Лист 1'!F11898</f>
        <v/>
      </c>
      <c r="C11893" s="14" t="str">
        <f>'Лист 1'!C11898</f>
        <v/>
      </c>
      <c r="D11893" s="14" t="str">
        <f>'Лист 1'!Q11898</f>
        <v/>
      </c>
      <c r="E11893" s="14" t="str">
        <f>'Лист 1'!B11898</f>
        <v/>
      </c>
    </row>
    <row r="11894">
      <c r="A11894" s="14" t="str">
        <f>'Лист 1'!E11899</f>
        <v/>
      </c>
      <c r="B11894" s="14" t="str">
        <f>'Лист 1'!F11899</f>
        <v/>
      </c>
      <c r="C11894" s="14" t="str">
        <f>'Лист 1'!C11899</f>
        <v/>
      </c>
      <c r="D11894" s="14" t="str">
        <f>'Лист 1'!Q11899</f>
        <v/>
      </c>
      <c r="E11894" s="14" t="str">
        <f>'Лист 1'!B11899</f>
        <v/>
      </c>
    </row>
    <row r="11895">
      <c r="A11895" s="14" t="str">
        <f>'Лист 1'!E11900</f>
        <v/>
      </c>
      <c r="B11895" s="14" t="str">
        <f>'Лист 1'!F11900</f>
        <v/>
      </c>
      <c r="C11895" s="14" t="str">
        <f>'Лист 1'!C11900</f>
        <v/>
      </c>
      <c r="D11895" s="14" t="str">
        <f>'Лист 1'!Q11900</f>
        <v/>
      </c>
      <c r="E11895" s="14" t="str">
        <f>'Лист 1'!B11900</f>
        <v/>
      </c>
    </row>
    <row r="11896">
      <c r="A11896" s="14" t="str">
        <f>'Лист 1'!E11901</f>
        <v/>
      </c>
      <c r="B11896" s="14" t="str">
        <f>'Лист 1'!F11901</f>
        <v/>
      </c>
      <c r="C11896" s="14" t="str">
        <f>'Лист 1'!C11901</f>
        <v/>
      </c>
      <c r="D11896" s="14" t="str">
        <f>'Лист 1'!Q11901</f>
        <v/>
      </c>
      <c r="E11896" s="14" t="str">
        <f>'Лист 1'!B11901</f>
        <v/>
      </c>
    </row>
    <row r="11897">
      <c r="A11897" s="14" t="str">
        <f>'Лист 1'!E11902</f>
        <v/>
      </c>
      <c r="B11897" s="14" t="str">
        <f>'Лист 1'!F11902</f>
        <v/>
      </c>
      <c r="C11897" s="14" t="str">
        <f>'Лист 1'!C11902</f>
        <v/>
      </c>
      <c r="D11897" s="14" t="str">
        <f>'Лист 1'!Q11902</f>
        <v/>
      </c>
      <c r="E11897" s="14" t="str">
        <f>'Лист 1'!B11902</f>
        <v/>
      </c>
    </row>
    <row r="11898">
      <c r="A11898" s="14" t="str">
        <f>'Лист 1'!E11903</f>
        <v/>
      </c>
      <c r="B11898" s="14" t="str">
        <f>'Лист 1'!F11903</f>
        <v/>
      </c>
      <c r="C11898" s="14" t="str">
        <f>'Лист 1'!C11903</f>
        <v/>
      </c>
      <c r="D11898" s="14" t="str">
        <f>'Лист 1'!Q11903</f>
        <v/>
      </c>
      <c r="E11898" s="14" t="str">
        <f>'Лист 1'!B11903</f>
        <v/>
      </c>
    </row>
    <row r="11899">
      <c r="A11899" s="14" t="str">
        <f>'Лист 1'!E11904</f>
        <v/>
      </c>
      <c r="B11899" s="14" t="str">
        <f>'Лист 1'!F11904</f>
        <v/>
      </c>
      <c r="C11899" s="14" t="str">
        <f>'Лист 1'!C11904</f>
        <v/>
      </c>
      <c r="D11899" s="14" t="str">
        <f>'Лист 1'!Q11904</f>
        <v/>
      </c>
      <c r="E11899" s="14" t="str">
        <f>'Лист 1'!B11904</f>
        <v/>
      </c>
    </row>
    <row r="11900">
      <c r="A11900" s="14" t="str">
        <f>'Лист 1'!E11905</f>
        <v/>
      </c>
      <c r="B11900" s="14" t="str">
        <f>'Лист 1'!F11905</f>
        <v/>
      </c>
      <c r="C11900" s="14" t="str">
        <f>'Лист 1'!C11905</f>
        <v/>
      </c>
      <c r="D11900" s="14" t="str">
        <f>'Лист 1'!Q11905</f>
        <v/>
      </c>
      <c r="E11900" s="14" t="str">
        <f>'Лист 1'!B11905</f>
        <v/>
      </c>
    </row>
    <row r="11901">
      <c r="A11901" s="14" t="str">
        <f>'Лист 1'!E11906</f>
        <v/>
      </c>
      <c r="B11901" s="14" t="str">
        <f>'Лист 1'!F11906</f>
        <v/>
      </c>
      <c r="C11901" s="14" t="str">
        <f>'Лист 1'!C11906</f>
        <v/>
      </c>
      <c r="D11901" s="14" t="str">
        <f>'Лист 1'!Q11906</f>
        <v/>
      </c>
      <c r="E11901" s="14" t="str">
        <f>'Лист 1'!B11906</f>
        <v/>
      </c>
    </row>
    <row r="11902">
      <c r="A11902" s="14" t="str">
        <f>'Лист 1'!E11907</f>
        <v/>
      </c>
      <c r="B11902" s="14" t="str">
        <f>'Лист 1'!F11907</f>
        <v/>
      </c>
      <c r="C11902" s="14" t="str">
        <f>'Лист 1'!C11907</f>
        <v/>
      </c>
      <c r="D11902" s="14" t="str">
        <f>'Лист 1'!Q11907</f>
        <v/>
      </c>
      <c r="E11902" s="14" t="str">
        <f>'Лист 1'!B11907</f>
        <v/>
      </c>
    </row>
    <row r="11903">
      <c r="A11903" s="14" t="str">
        <f>'Лист 1'!E11908</f>
        <v/>
      </c>
      <c r="B11903" s="14" t="str">
        <f>'Лист 1'!F11908</f>
        <v/>
      </c>
      <c r="C11903" s="14" t="str">
        <f>'Лист 1'!C11908</f>
        <v/>
      </c>
      <c r="D11903" s="14" t="str">
        <f>'Лист 1'!Q11908</f>
        <v/>
      </c>
      <c r="E11903" s="14" t="str">
        <f>'Лист 1'!B11908</f>
        <v/>
      </c>
    </row>
    <row r="11904">
      <c r="A11904" s="14" t="str">
        <f>'Лист 1'!E11909</f>
        <v/>
      </c>
      <c r="B11904" s="14" t="str">
        <f>'Лист 1'!F11909</f>
        <v/>
      </c>
      <c r="C11904" s="14" t="str">
        <f>'Лист 1'!C11909</f>
        <v/>
      </c>
      <c r="D11904" s="14" t="str">
        <f>'Лист 1'!Q11909</f>
        <v/>
      </c>
      <c r="E11904" s="14" t="str">
        <f>'Лист 1'!B11909</f>
        <v/>
      </c>
    </row>
    <row r="11905">
      <c r="A11905" s="14" t="str">
        <f>'Лист 1'!E11910</f>
        <v/>
      </c>
      <c r="B11905" s="14" t="str">
        <f>'Лист 1'!F11910</f>
        <v/>
      </c>
      <c r="C11905" s="14" t="str">
        <f>'Лист 1'!C11910</f>
        <v/>
      </c>
      <c r="D11905" s="14" t="str">
        <f>'Лист 1'!Q11910</f>
        <v/>
      </c>
      <c r="E11905" s="14" t="str">
        <f>'Лист 1'!B11910</f>
        <v/>
      </c>
    </row>
    <row r="11906">
      <c r="A11906" s="14" t="str">
        <f>'Лист 1'!E11911</f>
        <v/>
      </c>
      <c r="B11906" s="14" t="str">
        <f>'Лист 1'!F11911</f>
        <v/>
      </c>
      <c r="C11906" s="14" t="str">
        <f>'Лист 1'!C11911</f>
        <v/>
      </c>
      <c r="D11906" s="14" t="str">
        <f>'Лист 1'!Q11911</f>
        <v/>
      </c>
      <c r="E11906" s="14" t="str">
        <f>'Лист 1'!B11911</f>
        <v/>
      </c>
    </row>
    <row r="11907">
      <c r="A11907" s="14" t="str">
        <f>'Лист 1'!E11912</f>
        <v/>
      </c>
      <c r="B11907" s="14" t="str">
        <f>'Лист 1'!F11912</f>
        <v/>
      </c>
      <c r="C11907" s="14" t="str">
        <f>'Лист 1'!C11912</f>
        <v/>
      </c>
      <c r="D11907" s="14" t="str">
        <f>'Лист 1'!Q11912</f>
        <v/>
      </c>
      <c r="E11907" s="14" t="str">
        <f>'Лист 1'!B11912</f>
        <v/>
      </c>
    </row>
    <row r="11908">
      <c r="A11908" s="14" t="str">
        <f>'Лист 1'!E11913</f>
        <v/>
      </c>
      <c r="B11908" s="14" t="str">
        <f>'Лист 1'!F11913</f>
        <v/>
      </c>
      <c r="C11908" s="14" t="str">
        <f>'Лист 1'!C11913</f>
        <v/>
      </c>
      <c r="D11908" s="14" t="str">
        <f>'Лист 1'!Q11913</f>
        <v/>
      </c>
      <c r="E11908" s="14" t="str">
        <f>'Лист 1'!B11913</f>
        <v/>
      </c>
    </row>
    <row r="11909">
      <c r="A11909" s="14" t="str">
        <f>'Лист 1'!E11914</f>
        <v/>
      </c>
      <c r="B11909" s="14" t="str">
        <f>'Лист 1'!F11914</f>
        <v/>
      </c>
      <c r="C11909" s="14" t="str">
        <f>'Лист 1'!C11914</f>
        <v/>
      </c>
      <c r="D11909" s="14" t="str">
        <f>'Лист 1'!Q11914</f>
        <v/>
      </c>
      <c r="E11909" s="14" t="str">
        <f>'Лист 1'!B11914</f>
        <v/>
      </c>
    </row>
    <row r="11910">
      <c r="A11910" s="14" t="str">
        <f>'Лист 1'!E11915</f>
        <v/>
      </c>
      <c r="B11910" s="14" t="str">
        <f>'Лист 1'!F11915</f>
        <v/>
      </c>
      <c r="C11910" s="14" t="str">
        <f>'Лист 1'!C11915</f>
        <v/>
      </c>
      <c r="D11910" s="14" t="str">
        <f>'Лист 1'!Q11915</f>
        <v/>
      </c>
      <c r="E11910" s="14" t="str">
        <f>'Лист 1'!B11915</f>
        <v/>
      </c>
    </row>
    <row r="11911">
      <c r="A11911" s="14" t="str">
        <f>'Лист 1'!E11916</f>
        <v/>
      </c>
      <c r="B11911" s="14" t="str">
        <f>'Лист 1'!F11916</f>
        <v/>
      </c>
      <c r="C11911" s="14" t="str">
        <f>'Лист 1'!C11916</f>
        <v/>
      </c>
      <c r="D11911" s="14" t="str">
        <f>'Лист 1'!Q11916</f>
        <v/>
      </c>
      <c r="E11911" s="14" t="str">
        <f>'Лист 1'!B11916</f>
        <v/>
      </c>
    </row>
    <row r="11912">
      <c r="A11912" s="14" t="str">
        <f>'Лист 1'!E11917</f>
        <v/>
      </c>
      <c r="B11912" s="14" t="str">
        <f>'Лист 1'!F11917</f>
        <v/>
      </c>
      <c r="C11912" s="14" t="str">
        <f>'Лист 1'!C11917</f>
        <v/>
      </c>
      <c r="D11912" s="14" t="str">
        <f>'Лист 1'!Q11917</f>
        <v/>
      </c>
      <c r="E11912" s="14" t="str">
        <f>'Лист 1'!B11917</f>
        <v/>
      </c>
    </row>
    <row r="11913">
      <c r="A11913" s="14" t="str">
        <f>'Лист 1'!E11918</f>
        <v/>
      </c>
      <c r="B11913" s="14" t="str">
        <f>'Лист 1'!F11918</f>
        <v/>
      </c>
      <c r="C11913" s="14" t="str">
        <f>'Лист 1'!C11918</f>
        <v/>
      </c>
      <c r="D11913" s="14" t="str">
        <f>'Лист 1'!Q11918</f>
        <v/>
      </c>
      <c r="E11913" s="14" t="str">
        <f>'Лист 1'!B11918</f>
        <v/>
      </c>
    </row>
    <row r="11914">
      <c r="A11914" s="14" t="str">
        <f>'Лист 1'!E11919</f>
        <v/>
      </c>
      <c r="B11914" s="14" t="str">
        <f>'Лист 1'!F11919</f>
        <v/>
      </c>
      <c r="C11914" s="14" t="str">
        <f>'Лист 1'!C11919</f>
        <v/>
      </c>
      <c r="D11914" s="14" t="str">
        <f>'Лист 1'!Q11919</f>
        <v/>
      </c>
      <c r="E11914" s="14" t="str">
        <f>'Лист 1'!B11919</f>
        <v/>
      </c>
    </row>
    <row r="11915">
      <c r="A11915" s="14" t="str">
        <f>'Лист 1'!E11920</f>
        <v/>
      </c>
      <c r="B11915" s="14" t="str">
        <f>'Лист 1'!F11920</f>
        <v/>
      </c>
      <c r="C11915" s="14" t="str">
        <f>'Лист 1'!C11920</f>
        <v/>
      </c>
      <c r="D11915" s="14" t="str">
        <f>'Лист 1'!Q11920</f>
        <v/>
      </c>
      <c r="E11915" s="14" t="str">
        <f>'Лист 1'!B11920</f>
        <v/>
      </c>
    </row>
    <row r="11916">
      <c r="A11916" s="14" t="str">
        <f>'Лист 1'!E11921</f>
        <v/>
      </c>
      <c r="B11916" s="14" t="str">
        <f>'Лист 1'!F11921</f>
        <v/>
      </c>
      <c r="C11916" s="14" t="str">
        <f>'Лист 1'!C11921</f>
        <v/>
      </c>
      <c r="D11916" s="14" t="str">
        <f>'Лист 1'!Q11921</f>
        <v/>
      </c>
      <c r="E11916" s="14" t="str">
        <f>'Лист 1'!B11921</f>
        <v/>
      </c>
    </row>
    <row r="11917">
      <c r="A11917" s="14" t="str">
        <f>'Лист 1'!E11922</f>
        <v/>
      </c>
      <c r="B11917" s="14" t="str">
        <f>'Лист 1'!F11922</f>
        <v/>
      </c>
      <c r="C11917" s="14" t="str">
        <f>'Лист 1'!C11922</f>
        <v/>
      </c>
      <c r="D11917" s="14" t="str">
        <f>'Лист 1'!Q11922</f>
        <v/>
      </c>
      <c r="E11917" s="14" t="str">
        <f>'Лист 1'!B11922</f>
        <v/>
      </c>
    </row>
    <row r="11918">
      <c r="A11918" s="14" t="str">
        <f>'Лист 1'!E11923</f>
        <v/>
      </c>
      <c r="B11918" s="14" t="str">
        <f>'Лист 1'!F11923</f>
        <v/>
      </c>
      <c r="C11918" s="14" t="str">
        <f>'Лист 1'!C11923</f>
        <v/>
      </c>
      <c r="D11918" s="14" t="str">
        <f>'Лист 1'!Q11923</f>
        <v/>
      </c>
      <c r="E11918" s="14" t="str">
        <f>'Лист 1'!B11923</f>
        <v/>
      </c>
    </row>
    <row r="11919">
      <c r="A11919" s="14" t="str">
        <f>'Лист 1'!E11924</f>
        <v/>
      </c>
      <c r="B11919" s="14" t="str">
        <f>'Лист 1'!F11924</f>
        <v/>
      </c>
      <c r="C11919" s="14" t="str">
        <f>'Лист 1'!C11924</f>
        <v/>
      </c>
      <c r="D11919" s="14" t="str">
        <f>'Лист 1'!Q11924</f>
        <v/>
      </c>
      <c r="E11919" s="14" t="str">
        <f>'Лист 1'!B11924</f>
        <v/>
      </c>
    </row>
    <row r="11920">
      <c r="A11920" s="14" t="str">
        <f>'Лист 1'!E11925</f>
        <v/>
      </c>
      <c r="B11920" s="14" t="str">
        <f>'Лист 1'!F11925</f>
        <v/>
      </c>
      <c r="C11920" s="14" t="str">
        <f>'Лист 1'!C11925</f>
        <v/>
      </c>
      <c r="D11920" s="14" t="str">
        <f>'Лист 1'!Q11925</f>
        <v/>
      </c>
      <c r="E11920" s="14" t="str">
        <f>'Лист 1'!B11925</f>
        <v/>
      </c>
    </row>
    <row r="11921">
      <c r="A11921" s="14" t="str">
        <f>'Лист 1'!E11926</f>
        <v/>
      </c>
      <c r="B11921" s="14" t="str">
        <f>'Лист 1'!F11926</f>
        <v/>
      </c>
      <c r="C11921" s="14" t="str">
        <f>'Лист 1'!C11926</f>
        <v/>
      </c>
      <c r="D11921" s="14" t="str">
        <f>'Лист 1'!Q11926</f>
        <v/>
      </c>
      <c r="E11921" s="14" t="str">
        <f>'Лист 1'!B11926</f>
        <v/>
      </c>
    </row>
    <row r="11922">
      <c r="A11922" s="14" t="str">
        <f>'Лист 1'!E11927</f>
        <v/>
      </c>
      <c r="B11922" s="14" t="str">
        <f>'Лист 1'!F11927</f>
        <v/>
      </c>
      <c r="C11922" s="14" t="str">
        <f>'Лист 1'!C11927</f>
        <v/>
      </c>
      <c r="D11922" s="14" t="str">
        <f>'Лист 1'!Q11927</f>
        <v/>
      </c>
      <c r="E11922" s="14" t="str">
        <f>'Лист 1'!B11927</f>
        <v/>
      </c>
    </row>
    <row r="11923">
      <c r="A11923" s="14" t="str">
        <f>'Лист 1'!E11928</f>
        <v/>
      </c>
      <c r="B11923" s="14" t="str">
        <f>'Лист 1'!F11928</f>
        <v/>
      </c>
      <c r="C11923" s="14" t="str">
        <f>'Лист 1'!C11928</f>
        <v/>
      </c>
      <c r="D11923" s="14" t="str">
        <f>'Лист 1'!Q11928</f>
        <v/>
      </c>
      <c r="E11923" s="14" t="str">
        <f>'Лист 1'!B11928</f>
        <v/>
      </c>
    </row>
    <row r="11924">
      <c r="A11924" s="14" t="str">
        <f>'Лист 1'!E11929</f>
        <v/>
      </c>
      <c r="B11924" s="14" t="str">
        <f>'Лист 1'!F11929</f>
        <v/>
      </c>
      <c r="C11924" s="14" t="str">
        <f>'Лист 1'!C11929</f>
        <v/>
      </c>
      <c r="D11924" s="14" t="str">
        <f>'Лист 1'!Q11929</f>
        <v/>
      </c>
      <c r="E11924" s="14" t="str">
        <f>'Лист 1'!B11929</f>
        <v/>
      </c>
    </row>
    <row r="11925">
      <c r="A11925" s="14" t="str">
        <f>'Лист 1'!E11930</f>
        <v/>
      </c>
      <c r="B11925" s="14" t="str">
        <f>'Лист 1'!F11930</f>
        <v/>
      </c>
      <c r="C11925" s="14" t="str">
        <f>'Лист 1'!C11930</f>
        <v/>
      </c>
      <c r="D11925" s="14" t="str">
        <f>'Лист 1'!Q11930</f>
        <v/>
      </c>
      <c r="E11925" s="14" t="str">
        <f>'Лист 1'!B11930</f>
        <v/>
      </c>
    </row>
    <row r="11926">
      <c r="A11926" s="14" t="str">
        <f>'Лист 1'!E11931</f>
        <v/>
      </c>
      <c r="B11926" s="14" t="str">
        <f>'Лист 1'!F11931</f>
        <v/>
      </c>
      <c r="C11926" s="14" t="str">
        <f>'Лист 1'!C11931</f>
        <v/>
      </c>
      <c r="D11926" s="14" t="str">
        <f>'Лист 1'!Q11931</f>
        <v/>
      </c>
      <c r="E11926" s="14" t="str">
        <f>'Лист 1'!B11931</f>
        <v/>
      </c>
    </row>
    <row r="11927">
      <c r="A11927" s="14" t="str">
        <f>'Лист 1'!E11932</f>
        <v/>
      </c>
      <c r="B11927" s="14" t="str">
        <f>'Лист 1'!F11932</f>
        <v/>
      </c>
      <c r="C11927" s="14" t="str">
        <f>'Лист 1'!C11932</f>
        <v/>
      </c>
      <c r="D11927" s="14" t="str">
        <f>'Лист 1'!Q11932</f>
        <v/>
      </c>
      <c r="E11927" s="14" t="str">
        <f>'Лист 1'!B11932</f>
        <v/>
      </c>
    </row>
    <row r="11928">
      <c r="A11928" s="14" t="str">
        <f>'Лист 1'!E11933</f>
        <v/>
      </c>
      <c r="B11928" s="14" t="str">
        <f>'Лист 1'!F11933</f>
        <v/>
      </c>
      <c r="C11928" s="14" t="str">
        <f>'Лист 1'!C11933</f>
        <v/>
      </c>
      <c r="D11928" s="14" t="str">
        <f>'Лист 1'!Q11933</f>
        <v/>
      </c>
      <c r="E11928" s="14" t="str">
        <f>'Лист 1'!B11933</f>
        <v/>
      </c>
    </row>
    <row r="11929">
      <c r="A11929" s="14" t="str">
        <f>'Лист 1'!E11934</f>
        <v/>
      </c>
      <c r="B11929" s="14" t="str">
        <f>'Лист 1'!F11934</f>
        <v/>
      </c>
      <c r="C11929" s="14" t="str">
        <f>'Лист 1'!C11934</f>
        <v/>
      </c>
      <c r="D11929" s="14" t="str">
        <f>'Лист 1'!Q11934</f>
        <v/>
      </c>
      <c r="E11929" s="14" t="str">
        <f>'Лист 1'!B11934</f>
        <v/>
      </c>
    </row>
    <row r="11930">
      <c r="A11930" s="14" t="str">
        <f>'Лист 1'!E11935</f>
        <v/>
      </c>
      <c r="B11930" s="14" t="str">
        <f>'Лист 1'!F11935</f>
        <v/>
      </c>
      <c r="C11930" s="14" t="str">
        <f>'Лист 1'!C11935</f>
        <v/>
      </c>
      <c r="D11930" s="14" t="str">
        <f>'Лист 1'!Q11935</f>
        <v/>
      </c>
      <c r="E11930" s="14" t="str">
        <f>'Лист 1'!B11935</f>
        <v/>
      </c>
    </row>
    <row r="11931">
      <c r="A11931" s="14" t="str">
        <f>'Лист 1'!E11936</f>
        <v/>
      </c>
      <c r="B11931" s="14" t="str">
        <f>'Лист 1'!F11936</f>
        <v/>
      </c>
      <c r="C11931" s="14" t="str">
        <f>'Лист 1'!C11936</f>
        <v/>
      </c>
      <c r="D11931" s="14" t="str">
        <f>'Лист 1'!Q11936</f>
        <v/>
      </c>
      <c r="E11931" s="14" t="str">
        <f>'Лист 1'!B11936</f>
        <v/>
      </c>
    </row>
    <row r="11932">
      <c r="A11932" s="14" t="str">
        <f>'Лист 1'!E11937</f>
        <v/>
      </c>
      <c r="B11932" s="14" t="str">
        <f>'Лист 1'!F11937</f>
        <v/>
      </c>
      <c r="C11932" s="14" t="str">
        <f>'Лист 1'!C11937</f>
        <v/>
      </c>
      <c r="D11932" s="14" t="str">
        <f>'Лист 1'!Q11937</f>
        <v/>
      </c>
      <c r="E11932" s="14" t="str">
        <f>'Лист 1'!B11937</f>
        <v/>
      </c>
    </row>
    <row r="11933">
      <c r="A11933" s="14" t="str">
        <f>'Лист 1'!E11938</f>
        <v/>
      </c>
      <c r="B11933" s="14" t="str">
        <f>'Лист 1'!F11938</f>
        <v/>
      </c>
      <c r="C11933" s="14" t="str">
        <f>'Лист 1'!C11938</f>
        <v/>
      </c>
      <c r="D11933" s="14" t="str">
        <f>'Лист 1'!Q11938</f>
        <v/>
      </c>
      <c r="E11933" s="14" t="str">
        <f>'Лист 1'!B11938</f>
        <v/>
      </c>
    </row>
    <row r="11934">
      <c r="A11934" s="14" t="str">
        <f>'Лист 1'!E11939</f>
        <v/>
      </c>
      <c r="B11934" s="14" t="str">
        <f>'Лист 1'!F11939</f>
        <v/>
      </c>
      <c r="C11934" s="14" t="str">
        <f>'Лист 1'!C11939</f>
        <v/>
      </c>
      <c r="D11934" s="14" t="str">
        <f>'Лист 1'!Q11939</f>
        <v/>
      </c>
      <c r="E11934" s="14" t="str">
        <f>'Лист 1'!B11939</f>
        <v/>
      </c>
    </row>
    <row r="11935">
      <c r="A11935" s="14" t="str">
        <f>'Лист 1'!E11940</f>
        <v/>
      </c>
      <c r="B11935" s="14" t="str">
        <f>'Лист 1'!F11940</f>
        <v/>
      </c>
      <c r="C11935" s="14" t="str">
        <f>'Лист 1'!C11940</f>
        <v/>
      </c>
      <c r="D11935" s="14" t="str">
        <f>'Лист 1'!Q11940</f>
        <v/>
      </c>
      <c r="E11935" s="14" t="str">
        <f>'Лист 1'!B11940</f>
        <v/>
      </c>
    </row>
    <row r="11936">
      <c r="A11936" s="14" t="str">
        <f>'Лист 1'!E11941</f>
        <v/>
      </c>
      <c r="B11936" s="14" t="str">
        <f>'Лист 1'!F11941</f>
        <v/>
      </c>
      <c r="C11936" s="14" t="str">
        <f>'Лист 1'!C11941</f>
        <v/>
      </c>
      <c r="D11936" s="14" t="str">
        <f>'Лист 1'!Q11941</f>
        <v/>
      </c>
      <c r="E11936" s="14" t="str">
        <f>'Лист 1'!B11941</f>
        <v/>
      </c>
    </row>
    <row r="11937">
      <c r="A11937" s="14" t="str">
        <f>'Лист 1'!E11942</f>
        <v/>
      </c>
      <c r="B11937" s="14" t="str">
        <f>'Лист 1'!F11942</f>
        <v/>
      </c>
      <c r="C11937" s="14" t="str">
        <f>'Лист 1'!C11942</f>
        <v/>
      </c>
      <c r="D11937" s="14" t="str">
        <f>'Лист 1'!Q11942</f>
        <v/>
      </c>
      <c r="E11937" s="14" t="str">
        <f>'Лист 1'!B11942</f>
        <v/>
      </c>
    </row>
    <row r="11938">
      <c r="A11938" s="14" t="str">
        <f>'Лист 1'!E11943</f>
        <v/>
      </c>
      <c r="B11938" s="14" t="str">
        <f>'Лист 1'!F11943</f>
        <v/>
      </c>
      <c r="C11938" s="14" t="str">
        <f>'Лист 1'!C11943</f>
        <v/>
      </c>
      <c r="D11938" s="14" t="str">
        <f>'Лист 1'!Q11943</f>
        <v/>
      </c>
      <c r="E11938" s="14" t="str">
        <f>'Лист 1'!B11943</f>
        <v/>
      </c>
    </row>
    <row r="11939">
      <c r="A11939" s="14" t="str">
        <f>'Лист 1'!E11944</f>
        <v/>
      </c>
      <c r="B11939" s="14" t="str">
        <f>'Лист 1'!F11944</f>
        <v/>
      </c>
      <c r="C11939" s="14" t="str">
        <f>'Лист 1'!C11944</f>
        <v/>
      </c>
      <c r="D11939" s="14" t="str">
        <f>'Лист 1'!Q11944</f>
        <v/>
      </c>
      <c r="E11939" s="14" t="str">
        <f>'Лист 1'!B11944</f>
        <v/>
      </c>
    </row>
    <row r="11940">
      <c r="A11940" s="14" t="str">
        <f>'Лист 1'!E11945</f>
        <v/>
      </c>
      <c r="B11940" s="14" t="str">
        <f>'Лист 1'!F11945</f>
        <v/>
      </c>
      <c r="C11940" s="14" t="str">
        <f>'Лист 1'!C11945</f>
        <v/>
      </c>
      <c r="D11940" s="14" t="str">
        <f>'Лист 1'!Q11945</f>
        <v/>
      </c>
      <c r="E11940" s="14" t="str">
        <f>'Лист 1'!B11945</f>
        <v/>
      </c>
    </row>
    <row r="11941">
      <c r="A11941" s="14" t="str">
        <f>'Лист 1'!E11946</f>
        <v/>
      </c>
      <c r="B11941" s="14" t="str">
        <f>'Лист 1'!F11946</f>
        <v/>
      </c>
      <c r="C11941" s="14" t="str">
        <f>'Лист 1'!C11946</f>
        <v/>
      </c>
      <c r="D11941" s="14" t="str">
        <f>'Лист 1'!Q11946</f>
        <v/>
      </c>
      <c r="E11941" s="14" t="str">
        <f>'Лист 1'!B11946</f>
        <v/>
      </c>
    </row>
    <row r="11942">
      <c r="A11942" s="14" t="str">
        <f>'Лист 1'!E11947</f>
        <v/>
      </c>
      <c r="B11942" s="14" t="str">
        <f>'Лист 1'!F11947</f>
        <v/>
      </c>
      <c r="C11942" s="14" t="str">
        <f>'Лист 1'!C11947</f>
        <v/>
      </c>
      <c r="D11942" s="14" t="str">
        <f>'Лист 1'!Q11947</f>
        <v/>
      </c>
      <c r="E11942" s="14" t="str">
        <f>'Лист 1'!B11947</f>
        <v/>
      </c>
    </row>
    <row r="11943">
      <c r="A11943" s="14" t="str">
        <f>'Лист 1'!E11948</f>
        <v/>
      </c>
      <c r="B11943" s="14" t="str">
        <f>'Лист 1'!F11948</f>
        <v/>
      </c>
      <c r="C11943" s="14" t="str">
        <f>'Лист 1'!C11948</f>
        <v/>
      </c>
      <c r="D11943" s="14" t="str">
        <f>'Лист 1'!Q11948</f>
        <v/>
      </c>
      <c r="E11943" s="14" t="str">
        <f>'Лист 1'!B11948</f>
        <v/>
      </c>
    </row>
    <row r="11944">
      <c r="A11944" s="14" t="str">
        <f>'Лист 1'!E11949</f>
        <v/>
      </c>
      <c r="B11944" s="14" t="str">
        <f>'Лист 1'!F11949</f>
        <v/>
      </c>
      <c r="C11944" s="14" t="str">
        <f>'Лист 1'!C11949</f>
        <v/>
      </c>
      <c r="D11944" s="14" t="str">
        <f>'Лист 1'!Q11949</f>
        <v/>
      </c>
      <c r="E11944" s="14" t="str">
        <f>'Лист 1'!B11949</f>
        <v/>
      </c>
    </row>
    <row r="11945">
      <c r="A11945" s="14" t="str">
        <f>'Лист 1'!E11950</f>
        <v/>
      </c>
      <c r="B11945" s="14" t="str">
        <f>'Лист 1'!F11950</f>
        <v/>
      </c>
      <c r="C11945" s="14" t="str">
        <f>'Лист 1'!C11950</f>
        <v/>
      </c>
      <c r="D11945" s="14" t="str">
        <f>'Лист 1'!Q11950</f>
        <v/>
      </c>
      <c r="E11945" s="14" t="str">
        <f>'Лист 1'!B11950</f>
        <v/>
      </c>
    </row>
    <row r="11946">
      <c r="A11946" s="14" t="str">
        <f>'Лист 1'!E11951</f>
        <v/>
      </c>
      <c r="B11946" s="14" t="str">
        <f>'Лист 1'!F11951</f>
        <v/>
      </c>
      <c r="C11946" s="14" t="str">
        <f>'Лист 1'!C11951</f>
        <v/>
      </c>
      <c r="D11946" s="14" t="str">
        <f>'Лист 1'!Q11951</f>
        <v/>
      </c>
      <c r="E11946" s="14" t="str">
        <f>'Лист 1'!B11951</f>
        <v/>
      </c>
    </row>
    <row r="11947">
      <c r="A11947" s="14" t="str">
        <f>'Лист 1'!E11952</f>
        <v/>
      </c>
      <c r="B11947" s="14" t="str">
        <f>'Лист 1'!F11952</f>
        <v/>
      </c>
      <c r="C11947" s="14" t="str">
        <f>'Лист 1'!C11952</f>
        <v/>
      </c>
      <c r="D11947" s="14" t="str">
        <f>'Лист 1'!Q11952</f>
        <v/>
      </c>
      <c r="E11947" s="14" t="str">
        <f>'Лист 1'!B11952</f>
        <v/>
      </c>
    </row>
    <row r="11948">
      <c r="A11948" s="14" t="str">
        <f>'Лист 1'!E11953</f>
        <v/>
      </c>
      <c r="B11948" s="14" t="str">
        <f>'Лист 1'!F11953</f>
        <v/>
      </c>
      <c r="C11948" s="14" t="str">
        <f>'Лист 1'!C11953</f>
        <v/>
      </c>
      <c r="D11948" s="14" t="str">
        <f>'Лист 1'!Q11953</f>
        <v/>
      </c>
      <c r="E11948" s="14" t="str">
        <f>'Лист 1'!B11953</f>
        <v/>
      </c>
    </row>
    <row r="11949">
      <c r="A11949" s="14" t="str">
        <f>'Лист 1'!E11954</f>
        <v/>
      </c>
      <c r="B11949" s="14" t="str">
        <f>'Лист 1'!F11954</f>
        <v/>
      </c>
      <c r="C11949" s="14" t="str">
        <f>'Лист 1'!C11954</f>
        <v/>
      </c>
      <c r="D11949" s="14" t="str">
        <f>'Лист 1'!Q11954</f>
        <v/>
      </c>
      <c r="E11949" s="14" t="str">
        <f>'Лист 1'!B11954</f>
        <v/>
      </c>
    </row>
    <row r="11950">
      <c r="A11950" s="14" t="str">
        <f>'Лист 1'!E11955</f>
        <v/>
      </c>
      <c r="B11950" s="14" t="str">
        <f>'Лист 1'!F11955</f>
        <v/>
      </c>
      <c r="C11950" s="14" t="str">
        <f>'Лист 1'!C11955</f>
        <v/>
      </c>
      <c r="D11950" s="14" t="str">
        <f>'Лист 1'!Q11955</f>
        <v/>
      </c>
      <c r="E11950" s="14" t="str">
        <f>'Лист 1'!B11955</f>
        <v/>
      </c>
    </row>
    <row r="11951">
      <c r="A11951" s="14" t="str">
        <f>'Лист 1'!E11956</f>
        <v/>
      </c>
      <c r="B11951" s="14" t="str">
        <f>'Лист 1'!F11956</f>
        <v/>
      </c>
      <c r="C11951" s="14" t="str">
        <f>'Лист 1'!C11956</f>
        <v/>
      </c>
      <c r="D11951" s="14" t="str">
        <f>'Лист 1'!Q11956</f>
        <v/>
      </c>
      <c r="E11951" s="14" t="str">
        <f>'Лист 1'!B11956</f>
        <v/>
      </c>
    </row>
    <row r="11952">
      <c r="A11952" s="14" t="str">
        <f>'Лист 1'!E11957</f>
        <v/>
      </c>
      <c r="B11952" s="14" t="str">
        <f>'Лист 1'!F11957</f>
        <v/>
      </c>
      <c r="C11952" s="14" t="str">
        <f>'Лист 1'!C11957</f>
        <v/>
      </c>
      <c r="D11952" s="14" t="str">
        <f>'Лист 1'!Q11957</f>
        <v/>
      </c>
      <c r="E11952" s="14" t="str">
        <f>'Лист 1'!B11957</f>
        <v/>
      </c>
    </row>
    <row r="11953">
      <c r="A11953" s="14" t="str">
        <f>'Лист 1'!E11958</f>
        <v/>
      </c>
      <c r="B11953" s="14" t="str">
        <f>'Лист 1'!F11958</f>
        <v/>
      </c>
      <c r="C11953" s="14" t="str">
        <f>'Лист 1'!C11958</f>
        <v/>
      </c>
      <c r="D11953" s="14" t="str">
        <f>'Лист 1'!Q11958</f>
        <v/>
      </c>
      <c r="E11953" s="14" t="str">
        <f>'Лист 1'!B11958</f>
        <v/>
      </c>
    </row>
    <row r="11954">
      <c r="A11954" s="14" t="str">
        <f>'Лист 1'!E11959</f>
        <v/>
      </c>
      <c r="B11954" s="14" t="str">
        <f>'Лист 1'!F11959</f>
        <v/>
      </c>
      <c r="C11954" s="14" t="str">
        <f>'Лист 1'!C11959</f>
        <v/>
      </c>
      <c r="D11954" s="14" t="str">
        <f>'Лист 1'!Q11959</f>
        <v/>
      </c>
      <c r="E11954" s="14" t="str">
        <f>'Лист 1'!B11959</f>
        <v/>
      </c>
    </row>
    <row r="11955">
      <c r="A11955" s="14" t="str">
        <f>'Лист 1'!E11960</f>
        <v/>
      </c>
      <c r="B11955" s="14" t="str">
        <f>'Лист 1'!F11960</f>
        <v/>
      </c>
      <c r="C11955" s="14" t="str">
        <f>'Лист 1'!C11960</f>
        <v/>
      </c>
      <c r="D11955" s="14" t="str">
        <f>'Лист 1'!Q11960</f>
        <v/>
      </c>
      <c r="E11955" s="14" t="str">
        <f>'Лист 1'!B11960</f>
        <v/>
      </c>
    </row>
    <row r="11956">
      <c r="A11956" s="14" t="str">
        <f>'Лист 1'!E11961</f>
        <v/>
      </c>
      <c r="B11956" s="14" t="str">
        <f>'Лист 1'!F11961</f>
        <v/>
      </c>
      <c r="C11956" s="14" t="str">
        <f>'Лист 1'!C11961</f>
        <v/>
      </c>
      <c r="D11956" s="14" t="str">
        <f>'Лист 1'!Q11961</f>
        <v/>
      </c>
      <c r="E11956" s="14" t="str">
        <f>'Лист 1'!B11961</f>
        <v/>
      </c>
    </row>
    <row r="11957">
      <c r="A11957" s="14" t="str">
        <f>'Лист 1'!E11962</f>
        <v/>
      </c>
      <c r="B11957" s="14" t="str">
        <f>'Лист 1'!F11962</f>
        <v/>
      </c>
      <c r="C11957" s="14" t="str">
        <f>'Лист 1'!C11962</f>
        <v/>
      </c>
      <c r="D11957" s="14" t="str">
        <f>'Лист 1'!Q11962</f>
        <v/>
      </c>
      <c r="E11957" s="14" t="str">
        <f>'Лист 1'!B11962</f>
        <v/>
      </c>
    </row>
    <row r="11958">
      <c r="A11958" s="14" t="str">
        <f>'Лист 1'!E11963</f>
        <v/>
      </c>
      <c r="B11958" s="14" t="str">
        <f>'Лист 1'!F11963</f>
        <v/>
      </c>
      <c r="C11958" s="14" t="str">
        <f>'Лист 1'!C11963</f>
        <v/>
      </c>
      <c r="D11958" s="14" t="str">
        <f>'Лист 1'!Q11963</f>
        <v/>
      </c>
      <c r="E11958" s="14" t="str">
        <f>'Лист 1'!B11963</f>
        <v/>
      </c>
    </row>
    <row r="11959">
      <c r="A11959" s="14" t="str">
        <f>'Лист 1'!E11964</f>
        <v/>
      </c>
      <c r="B11959" s="14" t="str">
        <f>'Лист 1'!F11964</f>
        <v/>
      </c>
      <c r="C11959" s="14" t="str">
        <f>'Лист 1'!C11964</f>
        <v/>
      </c>
      <c r="D11959" s="14" t="str">
        <f>'Лист 1'!Q11964</f>
        <v/>
      </c>
      <c r="E11959" s="14" t="str">
        <f>'Лист 1'!B11964</f>
        <v/>
      </c>
    </row>
    <row r="11960">
      <c r="A11960" s="14" t="str">
        <f>'Лист 1'!E11965</f>
        <v/>
      </c>
      <c r="B11960" s="14" t="str">
        <f>'Лист 1'!F11965</f>
        <v/>
      </c>
      <c r="C11960" s="14" t="str">
        <f>'Лист 1'!C11965</f>
        <v/>
      </c>
      <c r="D11960" s="14" t="str">
        <f>'Лист 1'!Q11965</f>
        <v/>
      </c>
      <c r="E11960" s="14" t="str">
        <f>'Лист 1'!B11965</f>
        <v/>
      </c>
    </row>
    <row r="11961">
      <c r="A11961" s="14" t="str">
        <f>'Лист 1'!E11966</f>
        <v/>
      </c>
      <c r="B11961" s="14" t="str">
        <f>'Лист 1'!F11966</f>
        <v/>
      </c>
      <c r="C11961" s="14" t="str">
        <f>'Лист 1'!C11966</f>
        <v/>
      </c>
      <c r="D11961" s="14" t="str">
        <f>'Лист 1'!Q11966</f>
        <v/>
      </c>
      <c r="E11961" s="14" t="str">
        <f>'Лист 1'!B11966</f>
        <v/>
      </c>
    </row>
    <row r="11962">
      <c r="A11962" s="14" t="str">
        <f>'Лист 1'!E11967</f>
        <v/>
      </c>
      <c r="B11962" s="14" t="str">
        <f>'Лист 1'!F11967</f>
        <v/>
      </c>
      <c r="C11962" s="14" t="str">
        <f>'Лист 1'!C11967</f>
        <v/>
      </c>
      <c r="D11962" s="14" t="str">
        <f>'Лист 1'!Q11967</f>
        <v/>
      </c>
      <c r="E11962" s="14" t="str">
        <f>'Лист 1'!B11967</f>
        <v/>
      </c>
    </row>
    <row r="11963">
      <c r="A11963" s="14" t="str">
        <f>'Лист 1'!E11968</f>
        <v/>
      </c>
      <c r="B11963" s="14" t="str">
        <f>'Лист 1'!F11968</f>
        <v/>
      </c>
      <c r="C11963" s="14" t="str">
        <f>'Лист 1'!C11968</f>
        <v/>
      </c>
      <c r="D11963" s="14" t="str">
        <f>'Лист 1'!Q11968</f>
        <v/>
      </c>
      <c r="E11963" s="14" t="str">
        <f>'Лист 1'!B11968</f>
        <v/>
      </c>
    </row>
    <row r="11964">
      <c r="A11964" s="14" t="str">
        <f>'Лист 1'!E11969</f>
        <v/>
      </c>
      <c r="B11964" s="14" t="str">
        <f>'Лист 1'!F11969</f>
        <v/>
      </c>
      <c r="C11964" s="14" t="str">
        <f>'Лист 1'!C11969</f>
        <v/>
      </c>
      <c r="D11964" s="14" t="str">
        <f>'Лист 1'!Q11969</f>
        <v/>
      </c>
      <c r="E11964" s="14" t="str">
        <f>'Лист 1'!B11969</f>
        <v/>
      </c>
    </row>
    <row r="11965">
      <c r="A11965" s="14" t="str">
        <f>'Лист 1'!E11970</f>
        <v/>
      </c>
      <c r="B11965" s="14" t="str">
        <f>'Лист 1'!F11970</f>
        <v/>
      </c>
      <c r="C11965" s="14" t="str">
        <f>'Лист 1'!C11970</f>
        <v/>
      </c>
      <c r="D11965" s="14" t="str">
        <f>'Лист 1'!Q11970</f>
        <v/>
      </c>
      <c r="E11965" s="14" t="str">
        <f>'Лист 1'!B11970</f>
        <v/>
      </c>
    </row>
    <row r="11966">
      <c r="A11966" s="14" t="str">
        <f>'Лист 1'!E11971</f>
        <v/>
      </c>
      <c r="B11966" s="14" t="str">
        <f>'Лист 1'!F11971</f>
        <v/>
      </c>
      <c r="C11966" s="14" t="str">
        <f>'Лист 1'!C11971</f>
        <v/>
      </c>
      <c r="D11966" s="14" t="str">
        <f>'Лист 1'!Q11971</f>
        <v/>
      </c>
      <c r="E11966" s="14" t="str">
        <f>'Лист 1'!B11971</f>
        <v/>
      </c>
    </row>
    <row r="11967">
      <c r="A11967" s="14" t="str">
        <f>'Лист 1'!E11972</f>
        <v/>
      </c>
      <c r="B11967" s="14" t="str">
        <f>'Лист 1'!F11972</f>
        <v/>
      </c>
      <c r="C11967" s="14" t="str">
        <f>'Лист 1'!C11972</f>
        <v/>
      </c>
      <c r="D11967" s="14" t="str">
        <f>'Лист 1'!Q11972</f>
        <v/>
      </c>
      <c r="E11967" s="14" t="str">
        <f>'Лист 1'!B11972</f>
        <v/>
      </c>
    </row>
    <row r="11968">
      <c r="A11968" s="14" t="str">
        <f>'Лист 1'!E11973</f>
        <v/>
      </c>
      <c r="B11968" s="14" t="str">
        <f>'Лист 1'!F11973</f>
        <v/>
      </c>
      <c r="C11968" s="14" t="str">
        <f>'Лист 1'!C11973</f>
        <v/>
      </c>
      <c r="D11968" s="14" t="str">
        <f>'Лист 1'!Q11973</f>
        <v/>
      </c>
      <c r="E11968" s="14" t="str">
        <f>'Лист 1'!B11973</f>
        <v/>
      </c>
    </row>
    <row r="11969">
      <c r="A11969" s="14" t="str">
        <f>'Лист 1'!E11974</f>
        <v/>
      </c>
      <c r="B11969" s="14" t="str">
        <f>'Лист 1'!F11974</f>
        <v/>
      </c>
      <c r="C11969" s="14" t="str">
        <f>'Лист 1'!C11974</f>
        <v/>
      </c>
      <c r="D11969" s="14" t="str">
        <f>'Лист 1'!Q11974</f>
        <v/>
      </c>
      <c r="E11969" s="14" t="str">
        <f>'Лист 1'!B11974</f>
        <v/>
      </c>
    </row>
    <row r="11970">
      <c r="A11970" s="14" t="str">
        <f>'Лист 1'!E11975</f>
        <v/>
      </c>
      <c r="B11970" s="14" t="str">
        <f>'Лист 1'!F11975</f>
        <v/>
      </c>
      <c r="C11970" s="14" t="str">
        <f>'Лист 1'!C11975</f>
        <v/>
      </c>
      <c r="D11970" s="14" t="str">
        <f>'Лист 1'!Q11975</f>
        <v/>
      </c>
      <c r="E11970" s="14" t="str">
        <f>'Лист 1'!B11975</f>
        <v/>
      </c>
    </row>
    <row r="11971">
      <c r="A11971" s="14" t="str">
        <f>'Лист 1'!E11976</f>
        <v/>
      </c>
      <c r="B11971" s="14" t="str">
        <f>'Лист 1'!F11976</f>
        <v/>
      </c>
      <c r="C11971" s="14" t="str">
        <f>'Лист 1'!C11976</f>
        <v/>
      </c>
      <c r="D11971" s="14" t="str">
        <f>'Лист 1'!Q11976</f>
        <v/>
      </c>
      <c r="E11971" s="14" t="str">
        <f>'Лист 1'!B11976</f>
        <v/>
      </c>
    </row>
    <row r="11972">
      <c r="A11972" s="14" t="str">
        <f>'Лист 1'!E11977</f>
        <v/>
      </c>
      <c r="B11972" s="14" t="str">
        <f>'Лист 1'!F11977</f>
        <v/>
      </c>
      <c r="C11972" s="14" t="str">
        <f>'Лист 1'!C11977</f>
        <v/>
      </c>
      <c r="D11972" s="14" t="str">
        <f>'Лист 1'!Q11977</f>
        <v/>
      </c>
      <c r="E11972" s="14" t="str">
        <f>'Лист 1'!B11977</f>
        <v/>
      </c>
    </row>
    <row r="11973">
      <c r="A11973" s="14" t="str">
        <f>'Лист 1'!E11978</f>
        <v/>
      </c>
      <c r="B11973" s="14" t="str">
        <f>'Лист 1'!F11978</f>
        <v/>
      </c>
      <c r="C11973" s="14" t="str">
        <f>'Лист 1'!C11978</f>
        <v/>
      </c>
      <c r="D11973" s="14" t="str">
        <f>'Лист 1'!Q11978</f>
        <v/>
      </c>
      <c r="E11973" s="14" t="str">
        <f>'Лист 1'!B11978</f>
        <v/>
      </c>
    </row>
    <row r="11974">
      <c r="A11974" s="14" t="str">
        <f>'Лист 1'!E11979</f>
        <v/>
      </c>
      <c r="B11974" s="14" t="str">
        <f>'Лист 1'!F11979</f>
        <v/>
      </c>
      <c r="C11974" s="14" t="str">
        <f>'Лист 1'!C11979</f>
        <v/>
      </c>
      <c r="D11974" s="14" t="str">
        <f>'Лист 1'!Q11979</f>
        <v/>
      </c>
      <c r="E11974" s="14" t="str">
        <f>'Лист 1'!B11979</f>
        <v/>
      </c>
    </row>
    <row r="11975">
      <c r="A11975" s="14" t="str">
        <f>'Лист 1'!E11980</f>
        <v/>
      </c>
      <c r="B11975" s="14" t="str">
        <f>'Лист 1'!F11980</f>
        <v/>
      </c>
      <c r="C11975" s="14" t="str">
        <f>'Лист 1'!C11980</f>
        <v/>
      </c>
      <c r="D11975" s="14" t="str">
        <f>'Лист 1'!Q11980</f>
        <v/>
      </c>
      <c r="E11975" s="14" t="str">
        <f>'Лист 1'!B11980</f>
        <v/>
      </c>
    </row>
    <row r="11976">
      <c r="A11976" s="14" t="str">
        <f>'Лист 1'!E11981</f>
        <v/>
      </c>
      <c r="B11976" s="14" t="str">
        <f>'Лист 1'!F11981</f>
        <v/>
      </c>
      <c r="C11976" s="14" t="str">
        <f>'Лист 1'!C11981</f>
        <v/>
      </c>
      <c r="D11976" s="14" t="str">
        <f>'Лист 1'!Q11981</f>
        <v/>
      </c>
      <c r="E11976" s="14" t="str">
        <f>'Лист 1'!B11981</f>
        <v/>
      </c>
    </row>
    <row r="11977">
      <c r="A11977" s="14" t="str">
        <f>'Лист 1'!E11982</f>
        <v/>
      </c>
      <c r="B11977" s="14" t="str">
        <f>'Лист 1'!F11982</f>
        <v/>
      </c>
      <c r="C11977" s="14" t="str">
        <f>'Лист 1'!C11982</f>
        <v/>
      </c>
      <c r="D11977" s="14" t="str">
        <f>'Лист 1'!Q11982</f>
        <v/>
      </c>
      <c r="E11977" s="14" t="str">
        <f>'Лист 1'!B11982</f>
        <v/>
      </c>
    </row>
    <row r="11978">
      <c r="A11978" s="14" t="str">
        <f>'Лист 1'!E11983</f>
        <v/>
      </c>
      <c r="B11978" s="14" t="str">
        <f>'Лист 1'!F11983</f>
        <v/>
      </c>
      <c r="C11978" s="14" t="str">
        <f>'Лист 1'!C11983</f>
        <v/>
      </c>
      <c r="D11978" s="14" t="str">
        <f>'Лист 1'!Q11983</f>
        <v/>
      </c>
      <c r="E11978" s="14" t="str">
        <f>'Лист 1'!B11983</f>
        <v/>
      </c>
    </row>
    <row r="11979">
      <c r="A11979" s="14" t="str">
        <f>'Лист 1'!E11984</f>
        <v/>
      </c>
      <c r="B11979" s="14" t="str">
        <f>'Лист 1'!F11984</f>
        <v/>
      </c>
      <c r="C11979" s="14" t="str">
        <f>'Лист 1'!C11984</f>
        <v/>
      </c>
      <c r="D11979" s="14" t="str">
        <f>'Лист 1'!Q11984</f>
        <v/>
      </c>
      <c r="E11979" s="14" t="str">
        <f>'Лист 1'!B11984</f>
        <v/>
      </c>
    </row>
    <row r="11980">
      <c r="A11980" s="14" t="str">
        <f>'Лист 1'!E11985</f>
        <v/>
      </c>
      <c r="B11980" s="14" t="str">
        <f>'Лист 1'!F11985</f>
        <v/>
      </c>
      <c r="C11980" s="14" t="str">
        <f>'Лист 1'!C11985</f>
        <v/>
      </c>
      <c r="D11980" s="14" t="str">
        <f>'Лист 1'!Q11985</f>
        <v/>
      </c>
      <c r="E11980" s="14" t="str">
        <f>'Лист 1'!B11985</f>
        <v/>
      </c>
    </row>
    <row r="11981">
      <c r="A11981" s="14" t="str">
        <f>'Лист 1'!E11986</f>
        <v/>
      </c>
      <c r="B11981" s="14" t="str">
        <f>'Лист 1'!F11986</f>
        <v/>
      </c>
      <c r="C11981" s="14" t="str">
        <f>'Лист 1'!C11986</f>
        <v/>
      </c>
      <c r="D11981" s="14" t="str">
        <f>'Лист 1'!Q11986</f>
        <v/>
      </c>
      <c r="E11981" s="14" t="str">
        <f>'Лист 1'!B11986</f>
        <v/>
      </c>
    </row>
    <row r="11982">
      <c r="A11982" s="14" t="str">
        <f>'Лист 1'!E11987</f>
        <v/>
      </c>
      <c r="B11982" s="14" t="str">
        <f>'Лист 1'!F11987</f>
        <v/>
      </c>
      <c r="C11982" s="14" t="str">
        <f>'Лист 1'!C11987</f>
        <v/>
      </c>
      <c r="D11982" s="14" t="str">
        <f>'Лист 1'!Q11987</f>
        <v/>
      </c>
      <c r="E11982" s="14" t="str">
        <f>'Лист 1'!B11987</f>
        <v/>
      </c>
    </row>
    <row r="11983">
      <c r="A11983" s="14" t="str">
        <f>'Лист 1'!E11988</f>
        <v/>
      </c>
      <c r="B11983" s="14" t="str">
        <f>'Лист 1'!F11988</f>
        <v/>
      </c>
      <c r="C11983" s="14" t="str">
        <f>'Лист 1'!C11988</f>
        <v/>
      </c>
      <c r="D11983" s="14" t="str">
        <f>'Лист 1'!Q11988</f>
        <v/>
      </c>
      <c r="E11983" s="14" t="str">
        <f>'Лист 1'!B11988</f>
        <v/>
      </c>
    </row>
    <row r="11984">
      <c r="A11984" s="14" t="str">
        <f>'Лист 1'!E11989</f>
        <v/>
      </c>
      <c r="B11984" s="14" t="str">
        <f>'Лист 1'!F11989</f>
        <v/>
      </c>
      <c r="C11984" s="14" t="str">
        <f>'Лист 1'!C11989</f>
        <v/>
      </c>
      <c r="D11984" s="14" t="str">
        <f>'Лист 1'!Q11989</f>
        <v/>
      </c>
      <c r="E11984" s="14" t="str">
        <f>'Лист 1'!B11989</f>
        <v/>
      </c>
    </row>
    <row r="11985">
      <c r="A11985" s="14" t="str">
        <f>'Лист 1'!E11990</f>
        <v/>
      </c>
      <c r="B11985" s="14" t="str">
        <f>'Лист 1'!F11990</f>
        <v/>
      </c>
      <c r="C11985" s="14" t="str">
        <f>'Лист 1'!C11990</f>
        <v/>
      </c>
      <c r="D11985" s="14" t="str">
        <f>'Лист 1'!Q11990</f>
        <v/>
      </c>
      <c r="E11985" s="14" t="str">
        <f>'Лист 1'!B11990</f>
        <v/>
      </c>
    </row>
    <row r="11986">
      <c r="A11986" s="14" t="str">
        <f>'Лист 1'!E11991</f>
        <v/>
      </c>
      <c r="B11986" s="14" t="str">
        <f>'Лист 1'!F11991</f>
        <v/>
      </c>
      <c r="C11986" s="14" t="str">
        <f>'Лист 1'!C11991</f>
        <v/>
      </c>
      <c r="D11986" s="14" t="str">
        <f>'Лист 1'!Q11991</f>
        <v/>
      </c>
      <c r="E11986" s="14" t="str">
        <f>'Лист 1'!B11991</f>
        <v/>
      </c>
    </row>
    <row r="11987">
      <c r="A11987" s="14" t="str">
        <f>'Лист 1'!E11992</f>
        <v/>
      </c>
      <c r="B11987" s="14" t="str">
        <f>'Лист 1'!F11992</f>
        <v/>
      </c>
      <c r="C11987" s="14" t="str">
        <f>'Лист 1'!C11992</f>
        <v/>
      </c>
      <c r="D11987" s="14" t="str">
        <f>'Лист 1'!Q11992</f>
        <v/>
      </c>
      <c r="E11987" s="14" t="str">
        <f>'Лист 1'!B11992</f>
        <v/>
      </c>
    </row>
    <row r="11988">
      <c r="A11988" s="14" t="str">
        <f>'Лист 1'!E11993</f>
        <v/>
      </c>
      <c r="B11988" s="14" t="str">
        <f>'Лист 1'!F11993</f>
        <v/>
      </c>
      <c r="C11988" s="14" t="str">
        <f>'Лист 1'!C11993</f>
        <v/>
      </c>
      <c r="D11988" s="14" t="str">
        <f>'Лист 1'!Q11993</f>
        <v/>
      </c>
      <c r="E11988" s="14" t="str">
        <f>'Лист 1'!B11993</f>
        <v/>
      </c>
    </row>
    <row r="11989">
      <c r="A11989" s="14" t="str">
        <f>'Лист 1'!E11994</f>
        <v/>
      </c>
      <c r="B11989" s="14" t="str">
        <f>'Лист 1'!F11994</f>
        <v/>
      </c>
      <c r="C11989" s="14" t="str">
        <f>'Лист 1'!C11994</f>
        <v/>
      </c>
      <c r="D11989" s="14" t="str">
        <f>'Лист 1'!Q11994</f>
        <v/>
      </c>
      <c r="E11989" s="14" t="str">
        <f>'Лист 1'!B11994</f>
        <v/>
      </c>
    </row>
    <row r="11990">
      <c r="A11990" s="14" t="str">
        <f>'Лист 1'!E11995</f>
        <v/>
      </c>
      <c r="B11990" s="14" t="str">
        <f>'Лист 1'!F11995</f>
        <v/>
      </c>
      <c r="C11990" s="14" t="str">
        <f>'Лист 1'!C11995</f>
        <v/>
      </c>
      <c r="D11990" s="14" t="str">
        <f>'Лист 1'!Q11995</f>
        <v/>
      </c>
      <c r="E11990" s="14" t="str">
        <f>'Лист 1'!B11995</f>
        <v/>
      </c>
    </row>
    <row r="11991">
      <c r="A11991" s="14" t="str">
        <f>'Лист 1'!E11996</f>
        <v/>
      </c>
      <c r="B11991" s="14" t="str">
        <f>'Лист 1'!F11996</f>
        <v/>
      </c>
      <c r="C11991" s="14" t="str">
        <f>'Лист 1'!C11996</f>
        <v/>
      </c>
      <c r="D11991" s="14" t="str">
        <f>'Лист 1'!Q11996</f>
        <v/>
      </c>
      <c r="E11991" s="14" t="str">
        <f>'Лист 1'!B11996</f>
        <v/>
      </c>
    </row>
    <row r="11992">
      <c r="A11992" s="14" t="str">
        <f>'Лист 1'!E11997</f>
        <v/>
      </c>
      <c r="B11992" s="14" t="str">
        <f>'Лист 1'!F11997</f>
        <v/>
      </c>
      <c r="C11992" s="14" t="str">
        <f>'Лист 1'!C11997</f>
        <v/>
      </c>
      <c r="D11992" s="14" t="str">
        <f>'Лист 1'!Q11997</f>
        <v/>
      </c>
      <c r="E11992" s="14" t="str">
        <f>'Лист 1'!B11997</f>
        <v/>
      </c>
    </row>
    <row r="11993">
      <c r="A11993" s="14" t="str">
        <f>'Лист 1'!E11998</f>
        <v/>
      </c>
      <c r="B11993" s="14" t="str">
        <f>'Лист 1'!F11998</f>
        <v/>
      </c>
      <c r="C11993" s="14" t="str">
        <f>'Лист 1'!C11998</f>
        <v/>
      </c>
      <c r="D11993" s="14" t="str">
        <f>'Лист 1'!Q11998</f>
        <v/>
      </c>
      <c r="E11993" s="14" t="str">
        <f>'Лист 1'!B11998</f>
        <v/>
      </c>
    </row>
    <row r="11994">
      <c r="A11994" s="14" t="str">
        <f>'Лист 1'!E11999</f>
        <v/>
      </c>
      <c r="B11994" s="14" t="str">
        <f>'Лист 1'!F11999</f>
        <v/>
      </c>
      <c r="C11994" s="14" t="str">
        <f>'Лист 1'!C11999</f>
        <v/>
      </c>
      <c r="D11994" s="14" t="str">
        <f>'Лист 1'!Q11999</f>
        <v/>
      </c>
      <c r="E11994" s="14" t="str">
        <f>'Лист 1'!B11999</f>
        <v/>
      </c>
    </row>
    <row r="11995">
      <c r="A11995" s="14" t="str">
        <f>'Лист 1'!E12000</f>
        <v/>
      </c>
      <c r="B11995" s="14" t="str">
        <f>'Лист 1'!F12000</f>
        <v/>
      </c>
      <c r="C11995" s="14" t="str">
        <f>'Лист 1'!C12000</f>
        <v/>
      </c>
      <c r="D11995" s="14" t="str">
        <f>'Лист 1'!Q12000</f>
        <v/>
      </c>
      <c r="E11995" s="14" t="str">
        <f>'Лист 1'!B12000</f>
        <v/>
      </c>
    </row>
    <row r="11996">
      <c r="A11996" s="14" t="str">
        <f>'Лист 1'!E12001</f>
        <v/>
      </c>
      <c r="B11996" s="14" t="str">
        <f>'Лист 1'!F12001</f>
        <v/>
      </c>
      <c r="C11996" s="14" t="str">
        <f>'Лист 1'!C12001</f>
        <v/>
      </c>
      <c r="D11996" s="14" t="str">
        <f>'Лист 1'!Q12001</f>
        <v/>
      </c>
      <c r="E11996" s="14" t="str">
        <f>'Лист 1'!B12001</f>
        <v/>
      </c>
    </row>
    <row r="11997">
      <c r="A11997" s="14" t="str">
        <f>'Лист 1'!E12002</f>
        <v/>
      </c>
      <c r="B11997" s="14" t="str">
        <f>'Лист 1'!F12002</f>
        <v/>
      </c>
      <c r="C11997" s="14" t="str">
        <f>'Лист 1'!C12002</f>
        <v/>
      </c>
      <c r="D11997" s="14" t="str">
        <f>'Лист 1'!Q12002</f>
        <v/>
      </c>
      <c r="E11997" s="14" t="str">
        <f>'Лист 1'!B12002</f>
        <v/>
      </c>
    </row>
    <row r="11998">
      <c r="A11998" s="14" t="str">
        <f>'Лист 1'!E12003</f>
        <v/>
      </c>
      <c r="B11998" s="14" t="str">
        <f>'Лист 1'!F12003</f>
        <v/>
      </c>
      <c r="C11998" s="14" t="str">
        <f>'Лист 1'!C12003</f>
        <v/>
      </c>
      <c r="D11998" s="14" t="str">
        <f>'Лист 1'!Q12003</f>
        <v/>
      </c>
      <c r="E11998" s="14" t="str">
        <f>'Лист 1'!B12003</f>
        <v/>
      </c>
    </row>
    <row r="11999">
      <c r="A11999" s="14" t="str">
        <f>'Лист 1'!E12004</f>
        <v/>
      </c>
      <c r="B11999" s="14" t="str">
        <f>'Лист 1'!F12004</f>
        <v/>
      </c>
      <c r="C11999" s="14" t="str">
        <f>'Лист 1'!C12004</f>
        <v/>
      </c>
      <c r="D11999" s="14" t="str">
        <f>'Лист 1'!Q12004</f>
        <v/>
      </c>
      <c r="E11999" s="14" t="str">
        <f>'Лист 1'!B12004</f>
        <v/>
      </c>
    </row>
    <row r="12000">
      <c r="A12000" s="14" t="str">
        <f>'Лист 1'!E12005</f>
        <v/>
      </c>
      <c r="B12000" s="14" t="str">
        <f>'Лист 1'!F12005</f>
        <v/>
      </c>
      <c r="C12000" s="14" t="str">
        <f>'Лист 1'!C12005</f>
        <v/>
      </c>
      <c r="D12000" s="14" t="str">
        <f>'Лист 1'!Q12005</f>
        <v/>
      </c>
      <c r="E12000" s="14" t="str">
        <f>'Лист 1'!B12005</f>
        <v/>
      </c>
    </row>
  </sheetData>
  <drawing r:id="rId1"/>
</worksheet>
</file>